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ther/PycharmProjects/lunwen/Analyse/"/>
    </mc:Choice>
  </mc:AlternateContent>
  <xr:revisionPtr revIDLastSave="0" documentId="13_ncr:1_{32683964-F683-0946-905C-7BEA3FC21986}" xr6:coauthVersionLast="47" xr6:coauthVersionMax="47" xr10:uidLastSave="{00000000-0000-0000-0000-000000000000}"/>
  <bookViews>
    <workbookView xWindow="1020" yWindow="500" windowWidth="29160" windowHeight="15500" xr2:uid="{7A48D609-0985-DF45-85D1-279114A5C21E}"/>
  </bookViews>
  <sheets>
    <sheet name="Sheet1" sheetId="1" r:id="rId1"/>
    <sheet name="Sheet4" sheetId="4" r:id="rId2"/>
    <sheet name="Sheet2" sheetId="2" r:id="rId3"/>
    <sheet name="Sheet3" sheetId="3" r:id="rId4"/>
  </sheets>
  <definedNames>
    <definedName name="_xlnm.Print_Area" localSheetId="2">Sheet2!$A$1:$K$3230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052" i="4" l="1"/>
  <c r="D13052" i="4"/>
  <c r="E13051" i="4"/>
  <c r="D13051" i="4"/>
  <c r="E13050" i="4"/>
  <c r="D13050" i="4"/>
  <c r="E13049" i="4"/>
  <c r="D13049" i="4"/>
  <c r="E13048" i="4"/>
  <c r="D13048" i="4"/>
  <c r="E13047" i="4"/>
  <c r="D13047" i="4"/>
  <c r="E13046" i="4"/>
  <c r="D13046" i="4"/>
  <c r="E13045" i="4"/>
  <c r="D13045" i="4"/>
  <c r="E13044" i="4"/>
  <c r="D13044" i="4"/>
  <c r="E13043" i="4"/>
  <c r="D13043" i="4"/>
  <c r="E13042" i="4"/>
  <c r="D13042" i="4"/>
  <c r="E13041" i="4"/>
  <c r="D13041" i="4"/>
  <c r="E13040" i="4"/>
  <c r="D13040" i="4"/>
  <c r="E13039" i="4"/>
  <c r="D13039" i="4"/>
  <c r="E13038" i="4"/>
  <c r="D13038" i="4"/>
  <c r="E13037" i="4"/>
  <c r="D13037" i="4"/>
  <c r="E13036" i="4"/>
  <c r="D13036" i="4"/>
  <c r="E13035" i="4"/>
  <c r="D13035" i="4"/>
  <c r="E13034" i="4"/>
  <c r="D13034" i="4"/>
  <c r="E13033" i="4"/>
  <c r="D13033" i="4"/>
  <c r="E13032" i="4"/>
  <c r="D13032" i="4"/>
  <c r="E13031" i="4"/>
  <c r="D13031" i="4"/>
  <c r="E13030" i="4"/>
  <c r="D13030" i="4"/>
  <c r="E13029" i="4"/>
  <c r="D13029" i="4"/>
  <c r="E13028" i="4"/>
  <c r="D13028" i="4"/>
  <c r="E13027" i="4"/>
  <c r="D13027" i="4"/>
  <c r="E13026" i="4"/>
  <c r="D13026" i="4"/>
  <c r="E13025" i="4"/>
  <c r="D13025" i="4"/>
  <c r="E13024" i="4"/>
  <c r="D13024" i="4"/>
  <c r="E13023" i="4"/>
  <c r="D13023" i="4"/>
  <c r="E13022" i="4"/>
  <c r="D13022" i="4"/>
  <c r="E13021" i="4"/>
  <c r="D13021" i="4"/>
  <c r="E13020" i="4"/>
  <c r="D13020" i="4"/>
  <c r="E13019" i="4"/>
  <c r="D13019" i="4"/>
  <c r="E13018" i="4"/>
  <c r="D13018" i="4"/>
  <c r="E13017" i="4"/>
  <c r="D13017" i="4"/>
  <c r="E13016" i="4"/>
  <c r="D13016" i="4"/>
  <c r="E13015" i="4"/>
  <c r="D13015" i="4"/>
  <c r="E13014" i="4"/>
  <c r="D13014" i="4"/>
  <c r="E13013" i="4"/>
  <c r="D13013" i="4"/>
  <c r="E13012" i="4"/>
  <c r="D13012" i="4"/>
  <c r="E13011" i="4"/>
  <c r="D13011" i="4"/>
  <c r="E13010" i="4"/>
  <c r="D13010" i="4"/>
  <c r="E13009" i="4"/>
  <c r="D13009" i="4"/>
  <c r="E13008" i="4"/>
  <c r="D13008" i="4"/>
  <c r="E13007" i="4"/>
  <c r="D13007" i="4"/>
  <c r="E13006" i="4"/>
  <c r="D13006" i="4"/>
  <c r="E13005" i="4"/>
  <c r="D13005" i="4"/>
  <c r="E13004" i="4"/>
  <c r="D13004" i="4"/>
  <c r="E13003" i="4"/>
  <c r="D13003" i="4"/>
  <c r="E13002" i="4"/>
  <c r="D13002" i="4"/>
  <c r="E13001" i="4"/>
  <c r="D13001" i="4"/>
  <c r="E13000" i="4"/>
  <c r="D13000" i="4"/>
  <c r="E12999" i="4"/>
  <c r="D12999" i="4"/>
  <c r="E12998" i="4"/>
  <c r="D12998" i="4"/>
  <c r="E12997" i="4"/>
  <c r="D12997" i="4"/>
  <c r="E12996" i="4"/>
  <c r="D12996" i="4"/>
  <c r="E12995" i="4"/>
  <c r="D12995" i="4"/>
  <c r="E12994" i="4"/>
  <c r="D12994" i="4"/>
  <c r="E12993" i="4"/>
  <c r="D12993" i="4"/>
  <c r="E12992" i="4"/>
  <c r="D12992" i="4"/>
  <c r="E12991" i="4"/>
  <c r="D12991" i="4"/>
  <c r="E12990" i="4"/>
  <c r="D12990" i="4"/>
  <c r="E12989" i="4"/>
  <c r="D12989" i="4"/>
  <c r="E12988" i="4"/>
  <c r="D12988" i="4"/>
  <c r="E12987" i="4"/>
  <c r="D12987" i="4"/>
  <c r="E12986" i="4"/>
  <c r="D12986" i="4"/>
  <c r="E12985" i="4"/>
  <c r="D12985" i="4"/>
  <c r="E12984" i="4"/>
  <c r="D12984" i="4"/>
  <c r="E12983" i="4"/>
  <c r="D12983" i="4"/>
  <c r="E12982" i="4"/>
  <c r="D12982" i="4"/>
  <c r="E12981" i="4"/>
  <c r="D12981" i="4"/>
  <c r="E12980" i="4"/>
  <c r="D12980" i="4"/>
  <c r="E12979" i="4"/>
  <c r="D12979" i="4"/>
  <c r="E12978" i="4"/>
  <c r="D12978" i="4"/>
  <c r="E12977" i="4"/>
  <c r="D12977" i="4"/>
  <c r="E12976" i="4"/>
  <c r="D12976" i="4"/>
  <c r="E12975" i="4"/>
  <c r="D12975" i="4"/>
  <c r="E12974" i="4"/>
  <c r="D12974" i="4"/>
  <c r="E12973" i="4"/>
  <c r="D12973" i="4"/>
  <c r="E12972" i="4"/>
  <c r="D12972" i="4"/>
  <c r="E12971" i="4"/>
  <c r="D12971" i="4"/>
  <c r="E12970" i="4"/>
  <c r="D12970" i="4"/>
  <c r="E12969" i="4"/>
  <c r="D12969" i="4"/>
  <c r="E12968" i="4"/>
  <c r="D12968" i="4"/>
  <c r="E12967" i="4"/>
  <c r="D12967" i="4"/>
  <c r="E12966" i="4"/>
  <c r="D12966" i="4"/>
  <c r="E12965" i="4"/>
  <c r="D12965" i="4"/>
  <c r="E12964" i="4"/>
  <c r="D12964" i="4"/>
  <c r="E12963" i="4"/>
  <c r="D12963" i="4"/>
  <c r="E12962" i="4"/>
  <c r="D12962" i="4"/>
  <c r="E12961" i="4"/>
  <c r="D12961" i="4"/>
  <c r="E12960" i="4"/>
  <c r="D12960" i="4"/>
  <c r="E12959" i="4"/>
  <c r="D12959" i="4"/>
  <c r="E12958" i="4"/>
  <c r="D12958" i="4"/>
  <c r="E12957" i="4"/>
  <c r="D12957" i="4"/>
  <c r="E12956" i="4"/>
  <c r="D12956" i="4"/>
  <c r="E12955" i="4"/>
  <c r="D12955" i="4"/>
  <c r="E12954" i="4"/>
  <c r="D12954" i="4"/>
  <c r="E12953" i="4"/>
  <c r="D12953" i="4"/>
  <c r="E12952" i="4"/>
  <c r="D12952" i="4"/>
  <c r="E12951" i="4"/>
  <c r="D12951" i="4"/>
  <c r="E12950" i="4"/>
  <c r="D12950" i="4"/>
  <c r="E12949" i="4"/>
  <c r="D12949" i="4"/>
  <c r="E12948" i="4"/>
  <c r="D12948" i="4"/>
  <c r="E12947" i="4"/>
  <c r="D12947" i="4"/>
  <c r="E12946" i="4"/>
  <c r="D12946" i="4"/>
  <c r="E12945" i="4"/>
  <c r="D12945" i="4"/>
  <c r="E12944" i="4"/>
  <c r="D12944" i="4"/>
  <c r="E12943" i="4"/>
  <c r="D12943" i="4"/>
  <c r="E12942" i="4"/>
  <c r="D12942" i="4"/>
  <c r="E12941" i="4"/>
  <c r="D12941" i="4"/>
  <c r="E12940" i="4"/>
  <c r="D12940" i="4"/>
  <c r="E12939" i="4"/>
  <c r="D12939" i="4"/>
  <c r="E12938" i="4"/>
  <c r="D12938" i="4"/>
  <c r="E12937" i="4"/>
  <c r="D12937" i="4"/>
  <c r="E12936" i="4"/>
  <c r="D12936" i="4"/>
  <c r="E12935" i="4"/>
  <c r="D12935" i="4"/>
  <c r="E12934" i="4"/>
  <c r="D12934" i="4"/>
  <c r="E12933" i="4"/>
  <c r="D12933" i="4"/>
  <c r="E12932" i="4"/>
  <c r="D12932" i="4"/>
  <c r="E12931" i="4"/>
  <c r="D12931" i="4"/>
  <c r="E12930" i="4"/>
  <c r="D12930" i="4"/>
  <c r="E12929" i="4"/>
  <c r="D12929" i="4"/>
  <c r="E12928" i="4"/>
  <c r="D12928" i="4"/>
  <c r="E12927" i="4"/>
  <c r="D12927" i="4"/>
  <c r="E12926" i="4"/>
  <c r="D12926" i="4"/>
  <c r="E12925" i="4"/>
  <c r="D12925" i="4"/>
  <c r="E12924" i="4"/>
  <c r="D12924" i="4"/>
  <c r="E12923" i="4"/>
  <c r="D12923" i="4"/>
  <c r="E12922" i="4"/>
  <c r="D12922" i="4"/>
  <c r="E12921" i="4"/>
  <c r="D12921" i="4"/>
  <c r="E12920" i="4"/>
  <c r="D12920" i="4"/>
  <c r="E12919" i="4"/>
  <c r="D12919" i="4"/>
  <c r="E12918" i="4"/>
  <c r="D12918" i="4"/>
  <c r="E12917" i="4"/>
  <c r="D12917" i="4"/>
  <c r="E12916" i="4"/>
  <c r="D12916" i="4"/>
  <c r="E12915" i="4"/>
  <c r="D12915" i="4"/>
  <c r="E12914" i="4"/>
  <c r="D12914" i="4"/>
  <c r="E12913" i="4"/>
  <c r="D12913" i="4"/>
  <c r="E12912" i="4"/>
  <c r="D12912" i="4"/>
  <c r="E12911" i="4"/>
  <c r="D12911" i="4"/>
  <c r="E12910" i="4"/>
  <c r="D12910" i="4"/>
  <c r="E12909" i="4"/>
  <c r="D12909" i="4"/>
  <c r="E12908" i="4"/>
  <c r="D12908" i="4"/>
  <c r="E12907" i="4"/>
  <c r="D12907" i="4"/>
  <c r="E12906" i="4"/>
  <c r="D12906" i="4"/>
  <c r="E12905" i="4"/>
  <c r="D12905" i="4"/>
  <c r="E12904" i="4"/>
  <c r="D12904" i="4"/>
  <c r="E12903" i="4"/>
  <c r="D12903" i="4"/>
  <c r="E12902" i="4"/>
  <c r="D12902" i="4"/>
  <c r="E12901" i="4"/>
  <c r="D12901" i="4"/>
  <c r="E12900" i="4"/>
  <c r="D12900" i="4"/>
  <c r="E12899" i="4"/>
  <c r="D12899" i="4"/>
  <c r="E12898" i="4"/>
  <c r="D12898" i="4"/>
  <c r="E12897" i="4"/>
  <c r="D12897" i="4"/>
  <c r="E12896" i="4"/>
  <c r="D12896" i="4"/>
  <c r="E12895" i="4"/>
  <c r="D12895" i="4"/>
  <c r="E12894" i="4"/>
  <c r="D12894" i="4"/>
  <c r="E12893" i="4"/>
  <c r="D12893" i="4"/>
  <c r="E12892" i="4"/>
  <c r="D12892" i="4"/>
  <c r="E12891" i="4"/>
  <c r="D12891" i="4"/>
  <c r="E12890" i="4"/>
  <c r="D12890" i="4"/>
  <c r="E12889" i="4"/>
  <c r="D12889" i="4"/>
  <c r="E12888" i="4"/>
  <c r="D12888" i="4"/>
  <c r="E12887" i="4"/>
  <c r="D12887" i="4"/>
  <c r="E12886" i="4"/>
  <c r="D12886" i="4"/>
  <c r="E12885" i="4"/>
  <c r="D12885" i="4"/>
  <c r="E12884" i="4"/>
  <c r="D12884" i="4"/>
  <c r="E12883" i="4"/>
  <c r="D12883" i="4"/>
  <c r="E12882" i="4"/>
  <c r="D12882" i="4"/>
  <c r="E12881" i="4"/>
  <c r="D12881" i="4"/>
  <c r="E12880" i="4"/>
  <c r="D12880" i="4"/>
  <c r="E12879" i="4"/>
  <c r="D12879" i="4"/>
  <c r="E12878" i="4"/>
  <c r="D12878" i="4"/>
  <c r="E12877" i="4"/>
  <c r="D12877" i="4"/>
  <c r="E12876" i="4"/>
  <c r="D12876" i="4"/>
  <c r="E12875" i="4"/>
  <c r="D12875" i="4"/>
  <c r="E12874" i="4"/>
  <c r="D12874" i="4"/>
  <c r="E12873" i="4"/>
  <c r="D12873" i="4"/>
  <c r="E12872" i="4"/>
  <c r="D12872" i="4"/>
  <c r="E12871" i="4"/>
  <c r="D12871" i="4"/>
  <c r="E12870" i="4"/>
  <c r="D12870" i="4"/>
  <c r="E12869" i="4"/>
  <c r="D12869" i="4"/>
  <c r="E12868" i="4"/>
  <c r="D12868" i="4"/>
  <c r="E12867" i="4"/>
  <c r="D12867" i="4"/>
  <c r="E12866" i="4"/>
  <c r="D12866" i="4"/>
  <c r="E12865" i="4"/>
  <c r="D12865" i="4"/>
  <c r="E12864" i="4"/>
  <c r="D12864" i="4"/>
  <c r="E12863" i="4"/>
  <c r="D12863" i="4"/>
  <c r="E12862" i="4"/>
  <c r="D12862" i="4"/>
  <c r="E12861" i="4"/>
  <c r="D12861" i="4"/>
  <c r="E12860" i="4"/>
  <c r="D12860" i="4"/>
  <c r="E12859" i="4"/>
  <c r="D12859" i="4"/>
  <c r="E12858" i="4"/>
  <c r="D12858" i="4"/>
  <c r="E12857" i="4"/>
  <c r="D12857" i="4"/>
  <c r="E12856" i="4"/>
  <c r="D12856" i="4"/>
  <c r="E12855" i="4"/>
  <c r="D12855" i="4"/>
  <c r="E12854" i="4"/>
  <c r="D12854" i="4"/>
  <c r="E12853" i="4"/>
  <c r="D12853" i="4"/>
  <c r="E12852" i="4"/>
  <c r="D12852" i="4"/>
  <c r="E12851" i="4"/>
  <c r="D12851" i="4"/>
  <c r="E12850" i="4"/>
  <c r="D12850" i="4"/>
  <c r="E12849" i="4"/>
  <c r="D12849" i="4"/>
  <c r="E12848" i="4"/>
  <c r="D12848" i="4"/>
  <c r="E12847" i="4"/>
  <c r="D12847" i="4"/>
  <c r="E12846" i="4"/>
  <c r="D12846" i="4"/>
  <c r="E12845" i="4"/>
  <c r="D12845" i="4"/>
  <c r="E12844" i="4"/>
  <c r="D12844" i="4"/>
  <c r="E12843" i="4"/>
  <c r="D12843" i="4"/>
  <c r="E12842" i="4"/>
  <c r="D12842" i="4"/>
  <c r="E12841" i="4"/>
  <c r="D12841" i="4"/>
  <c r="E12840" i="4"/>
  <c r="D12840" i="4"/>
  <c r="E12839" i="4"/>
  <c r="D12839" i="4"/>
  <c r="E12838" i="4"/>
  <c r="D12838" i="4"/>
  <c r="E12837" i="4"/>
  <c r="D12837" i="4"/>
  <c r="E12836" i="4"/>
  <c r="D12836" i="4"/>
  <c r="E12835" i="4"/>
  <c r="D12835" i="4"/>
  <c r="E12834" i="4"/>
  <c r="D12834" i="4"/>
  <c r="E12833" i="4"/>
  <c r="D12833" i="4"/>
  <c r="E12832" i="4"/>
  <c r="D12832" i="4"/>
  <c r="E12831" i="4"/>
  <c r="D12831" i="4"/>
  <c r="E12830" i="4"/>
  <c r="D12830" i="4"/>
  <c r="E12829" i="4"/>
  <c r="D12829" i="4"/>
  <c r="E12828" i="4"/>
  <c r="D12828" i="4"/>
  <c r="E12827" i="4"/>
  <c r="D12827" i="4"/>
  <c r="E12826" i="4"/>
  <c r="D12826" i="4"/>
  <c r="E12825" i="4"/>
  <c r="D12825" i="4"/>
  <c r="E12824" i="4"/>
  <c r="D12824" i="4"/>
  <c r="E12823" i="4"/>
  <c r="D12823" i="4"/>
  <c r="E12822" i="4"/>
  <c r="D12822" i="4"/>
  <c r="E12821" i="4"/>
  <c r="D12821" i="4"/>
  <c r="E12820" i="4"/>
  <c r="D12820" i="4"/>
  <c r="E12819" i="4"/>
  <c r="D12819" i="4"/>
  <c r="E12818" i="4"/>
  <c r="D12818" i="4"/>
  <c r="E12817" i="4"/>
  <c r="D12817" i="4"/>
  <c r="E12816" i="4"/>
  <c r="D12816" i="4"/>
  <c r="E12815" i="4"/>
  <c r="D12815" i="4"/>
  <c r="E12814" i="4"/>
  <c r="D12814" i="4"/>
  <c r="E12813" i="4"/>
  <c r="D12813" i="4"/>
  <c r="E12812" i="4"/>
  <c r="D12812" i="4"/>
  <c r="E12811" i="4"/>
  <c r="D12811" i="4"/>
  <c r="E12810" i="4"/>
  <c r="D12810" i="4"/>
  <c r="E12809" i="4"/>
  <c r="D12809" i="4"/>
  <c r="E12808" i="4"/>
  <c r="D12808" i="4"/>
  <c r="E12807" i="4"/>
  <c r="D12807" i="4"/>
  <c r="E12806" i="4"/>
  <c r="D12806" i="4"/>
  <c r="E12805" i="4"/>
  <c r="D12805" i="4"/>
  <c r="E12804" i="4"/>
  <c r="D12804" i="4"/>
  <c r="E12803" i="4"/>
  <c r="D12803" i="4"/>
  <c r="E12802" i="4"/>
  <c r="D12802" i="4"/>
  <c r="E12801" i="4"/>
  <c r="D12801" i="4"/>
  <c r="E12800" i="4"/>
  <c r="D12800" i="4"/>
  <c r="E12799" i="4"/>
  <c r="D12799" i="4"/>
  <c r="E12798" i="4"/>
  <c r="D12798" i="4"/>
  <c r="E12797" i="4"/>
  <c r="D12797" i="4"/>
  <c r="E12796" i="4"/>
  <c r="D12796" i="4"/>
  <c r="E12795" i="4"/>
  <c r="D12795" i="4"/>
  <c r="E12794" i="4"/>
  <c r="D12794" i="4"/>
  <c r="E12793" i="4"/>
  <c r="D12793" i="4"/>
  <c r="E12792" i="4"/>
  <c r="D12792" i="4"/>
  <c r="E12791" i="4"/>
  <c r="D12791" i="4"/>
  <c r="E12790" i="4"/>
  <c r="D12790" i="4"/>
  <c r="E12789" i="4"/>
  <c r="D12789" i="4"/>
  <c r="E12788" i="4"/>
  <c r="D12788" i="4"/>
  <c r="E12787" i="4"/>
  <c r="D12787" i="4"/>
  <c r="E12786" i="4"/>
  <c r="D12786" i="4"/>
  <c r="E12785" i="4"/>
  <c r="D12785" i="4"/>
  <c r="E12784" i="4"/>
  <c r="D12784" i="4"/>
  <c r="E12783" i="4"/>
  <c r="D12783" i="4"/>
  <c r="E12782" i="4"/>
  <c r="D12782" i="4"/>
  <c r="E12781" i="4"/>
  <c r="D12781" i="4"/>
  <c r="E12780" i="4"/>
  <c r="D12780" i="4"/>
  <c r="E12779" i="4"/>
  <c r="D12779" i="4"/>
  <c r="E12778" i="4"/>
  <c r="D12778" i="4"/>
  <c r="E12777" i="4"/>
  <c r="D12777" i="4"/>
  <c r="E12776" i="4"/>
  <c r="D12776" i="4"/>
  <c r="E12775" i="4"/>
  <c r="D12775" i="4"/>
  <c r="E12774" i="4"/>
  <c r="D12774" i="4"/>
  <c r="E12773" i="4"/>
  <c r="D12773" i="4"/>
  <c r="E12772" i="4"/>
  <c r="D12772" i="4"/>
  <c r="E12771" i="4"/>
  <c r="D12771" i="4"/>
  <c r="E12770" i="4"/>
  <c r="D12770" i="4"/>
  <c r="E12769" i="4"/>
  <c r="D12769" i="4"/>
  <c r="E12768" i="4"/>
  <c r="D12768" i="4"/>
  <c r="E12767" i="4"/>
  <c r="D12767" i="4"/>
  <c r="E12766" i="4"/>
  <c r="D12766" i="4"/>
  <c r="E12765" i="4"/>
  <c r="D12765" i="4"/>
  <c r="E12764" i="4"/>
  <c r="D12764" i="4"/>
  <c r="E12763" i="4"/>
  <c r="D12763" i="4"/>
  <c r="E12762" i="4"/>
  <c r="D12762" i="4"/>
  <c r="E12761" i="4"/>
  <c r="D12761" i="4"/>
  <c r="E12760" i="4"/>
  <c r="D12760" i="4"/>
  <c r="E12759" i="4"/>
  <c r="D12759" i="4"/>
  <c r="E12758" i="4"/>
  <c r="D12758" i="4"/>
  <c r="E12757" i="4"/>
  <c r="D12757" i="4"/>
  <c r="E12756" i="4"/>
  <c r="D12756" i="4"/>
  <c r="E12755" i="4"/>
  <c r="D12755" i="4"/>
  <c r="E12754" i="4"/>
  <c r="D12754" i="4"/>
  <c r="E12753" i="4"/>
  <c r="D12753" i="4"/>
  <c r="E12752" i="4"/>
  <c r="D12752" i="4"/>
  <c r="E12751" i="4"/>
  <c r="D12751" i="4"/>
  <c r="E12750" i="4"/>
  <c r="D12750" i="4"/>
  <c r="E12749" i="4"/>
  <c r="D12749" i="4"/>
  <c r="E12748" i="4"/>
  <c r="D12748" i="4"/>
  <c r="E12747" i="4"/>
  <c r="D12747" i="4"/>
  <c r="E12746" i="4"/>
  <c r="D12746" i="4"/>
  <c r="E12745" i="4"/>
  <c r="D12745" i="4"/>
  <c r="E12744" i="4"/>
  <c r="D12744" i="4"/>
  <c r="E12743" i="4"/>
  <c r="D12743" i="4"/>
  <c r="E12742" i="4"/>
  <c r="D12742" i="4"/>
  <c r="E12741" i="4"/>
  <c r="D12741" i="4"/>
  <c r="E12740" i="4"/>
  <c r="D12740" i="4"/>
  <c r="E12739" i="4"/>
  <c r="D12739" i="4"/>
  <c r="E12738" i="4"/>
  <c r="D12738" i="4"/>
  <c r="E12737" i="4"/>
  <c r="D12737" i="4"/>
  <c r="E12736" i="4"/>
  <c r="D12736" i="4"/>
  <c r="E12735" i="4"/>
  <c r="D12735" i="4"/>
  <c r="E12734" i="4"/>
  <c r="D12734" i="4"/>
  <c r="E12733" i="4"/>
  <c r="D12733" i="4"/>
  <c r="E12732" i="4"/>
  <c r="D12732" i="4"/>
  <c r="E12731" i="4"/>
  <c r="D12731" i="4"/>
  <c r="E12730" i="4"/>
  <c r="D12730" i="4"/>
  <c r="E12729" i="4"/>
  <c r="D12729" i="4"/>
  <c r="E12728" i="4"/>
  <c r="D12728" i="4"/>
  <c r="E12727" i="4"/>
  <c r="D12727" i="4"/>
  <c r="E12726" i="4"/>
  <c r="D12726" i="4"/>
  <c r="E12725" i="4"/>
  <c r="D12725" i="4"/>
  <c r="E12724" i="4"/>
  <c r="D12724" i="4"/>
  <c r="E12723" i="4"/>
  <c r="D12723" i="4"/>
  <c r="E12722" i="4"/>
  <c r="D12722" i="4"/>
  <c r="E12721" i="4"/>
  <c r="D12721" i="4"/>
  <c r="E12720" i="4"/>
  <c r="D12720" i="4"/>
  <c r="E12719" i="4"/>
  <c r="D12719" i="4"/>
  <c r="E12718" i="4"/>
  <c r="D12718" i="4"/>
  <c r="E12717" i="4"/>
  <c r="D12717" i="4"/>
  <c r="E12716" i="4"/>
  <c r="D12716" i="4"/>
  <c r="E12715" i="4"/>
  <c r="D12715" i="4"/>
  <c r="E12714" i="4"/>
  <c r="D12714" i="4"/>
  <c r="E12713" i="4"/>
  <c r="D12713" i="4"/>
  <c r="E12712" i="4"/>
  <c r="D12712" i="4"/>
  <c r="E12711" i="4"/>
  <c r="D12711" i="4"/>
  <c r="E12710" i="4"/>
  <c r="D12710" i="4"/>
  <c r="E12709" i="4"/>
  <c r="D12709" i="4"/>
  <c r="E12708" i="4"/>
  <c r="D12708" i="4"/>
  <c r="E12707" i="4"/>
  <c r="D12707" i="4"/>
  <c r="E12706" i="4"/>
  <c r="D12706" i="4"/>
  <c r="E12705" i="4"/>
  <c r="D12705" i="4"/>
  <c r="E12704" i="4"/>
  <c r="D12704" i="4"/>
  <c r="E12703" i="4"/>
  <c r="D12703" i="4"/>
  <c r="E12702" i="4"/>
  <c r="D12702" i="4"/>
  <c r="E12701" i="4"/>
  <c r="D12701" i="4"/>
  <c r="E12700" i="4"/>
  <c r="D12700" i="4"/>
  <c r="E12699" i="4"/>
  <c r="D12699" i="4"/>
  <c r="E12698" i="4"/>
  <c r="D12698" i="4"/>
  <c r="E12697" i="4"/>
  <c r="D12697" i="4"/>
  <c r="E12696" i="4"/>
  <c r="D12696" i="4"/>
  <c r="E12695" i="4"/>
  <c r="D12695" i="4"/>
  <c r="E12694" i="4"/>
  <c r="D12694" i="4"/>
  <c r="E12693" i="4"/>
  <c r="D12693" i="4"/>
  <c r="E12692" i="4"/>
  <c r="D12692" i="4"/>
  <c r="E12691" i="4"/>
  <c r="D12691" i="4"/>
  <c r="E12690" i="4"/>
  <c r="D12690" i="4"/>
  <c r="E12689" i="4"/>
  <c r="D12689" i="4"/>
  <c r="E12688" i="4"/>
  <c r="D12688" i="4"/>
  <c r="E12687" i="4"/>
  <c r="D12687" i="4"/>
  <c r="E12686" i="4"/>
  <c r="D12686" i="4"/>
  <c r="E12685" i="4"/>
  <c r="D12685" i="4"/>
  <c r="E12684" i="4"/>
  <c r="D12684" i="4"/>
  <c r="E12683" i="4"/>
  <c r="D12683" i="4"/>
  <c r="E12682" i="4"/>
  <c r="D12682" i="4"/>
  <c r="E12681" i="4"/>
  <c r="D12681" i="4"/>
  <c r="E12680" i="4"/>
  <c r="D12680" i="4"/>
  <c r="E12679" i="4"/>
  <c r="D12679" i="4"/>
  <c r="E12678" i="4"/>
  <c r="D12678" i="4"/>
  <c r="E12677" i="4"/>
  <c r="D12677" i="4"/>
  <c r="E12676" i="4"/>
  <c r="D12676" i="4"/>
  <c r="E12675" i="4"/>
  <c r="D12675" i="4"/>
  <c r="E12674" i="4"/>
  <c r="D12674" i="4"/>
  <c r="E12673" i="4"/>
  <c r="D12673" i="4"/>
  <c r="E12672" i="4"/>
  <c r="D12672" i="4"/>
  <c r="E12671" i="4"/>
  <c r="D12671" i="4"/>
  <c r="E12670" i="4"/>
  <c r="D12670" i="4"/>
  <c r="E12669" i="4"/>
  <c r="D12669" i="4"/>
  <c r="E12668" i="4"/>
  <c r="D12668" i="4"/>
  <c r="E12667" i="4"/>
  <c r="D12667" i="4"/>
  <c r="E12666" i="4"/>
  <c r="D12666" i="4"/>
  <c r="E12665" i="4"/>
  <c r="D12665" i="4"/>
  <c r="E12664" i="4"/>
  <c r="D12664" i="4"/>
  <c r="E12663" i="4"/>
  <c r="D12663" i="4"/>
  <c r="E12662" i="4"/>
  <c r="D12662" i="4"/>
  <c r="E12661" i="4"/>
  <c r="D12661" i="4"/>
  <c r="E12660" i="4"/>
  <c r="D12660" i="4"/>
  <c r="E12659" i="4"/>
  <c r="D12659" i="4"/>
  <c r="E12658" i="4"/>
  <c r="D12658" i="4"/>
  <c r="E12657" i="4"/>
  <c r="D12657" i="4"/>
  <c r="E12656" i="4"/>
  <c r="D12656" i="4"/>
  <c r="E12655" i="4"/>
  <c r="D12655" i="4"/>
  <c r="E12654" i="4"/>
  <c r="D12654" i="4"/>
  <c r="E12653" i="4"/>
  <c r="D12653" i="4"/>
  <c r="E12652" i="4"/>
  <c r="D12652" i="4"/>
  <c r="E12651" i="4"/>
  <c r="D12651" i="4"/>
  <c r="E12650" i="4"/>
  <c r="D12650" i="4"/>
  <c r="E12649" i="4"/>
  <c r="D12649" i="4"/>
  <c r="E12648" i="4"/>
  <c r="D12648" i="4"/>
  <c r="E12647" i="4"/>
  <c r="D12647" i="4"/>
  <c r="E12646" i="4"/>
  <c r="D12646" i="4"/>
  <c r="E12645" i="4"/>
  <c r="D12645" i="4"/>
  <c r="E12644" i="4"/>
  <c r="D12644" i="4"/>
  <c r="E12643" i="4"/>
  <c r="D12643" i="4"/>
  <c r="E12642" i="4"/>
  <c r="D12642" i="4"/>
  <c r="E12641" i="4"/>
  <c r="D12641" i="4"/>
  <c r="E12640" i="4"/>
  <c r="D12640" i="4"/>
  <c r="E12639" i="4"/>
  <c r="D12639" i="4"/>
  <c r="E12638" i="4"/>
  <c r="D12638" i="4"/>
  <c r="E12637" i="4"/>
  <c r="D12637" i="4"/>
  <c r="E12636" i="4"/>
  <c r="D12636" i="4"/>
  <c r="E12635" i="4"/>
  <c r="D12635" i="4"/>
  <c r="E12634" i="4"/>
  <c r="D12634" i="4"/>
  <c r="E12633" i="4"/>
  <c r="D12633" i="4"/>
  <c r="E12632" i="4"/>
  <c r="D12632" i="4"/>
  <c r="E12631" i="4"/>
  <c r="D12631" i="4"/>
  <c r="E12630" i="4"/>
  <c r="D12630" i="4"/>
  <c r="E12629" i="4"/>
  <c r="D12629" i="4"/>
  <c r="E12628" i="4"/>
  <c r="D12628" i="4"/>
  <c r="E12627" i="4"/>
  <c r="D12627" i="4"/>
  <c r="E12626" i="4"/>
  <c r="D12626" i="4"/>
  <c r="E12625" i="4"/>
  <c r="D12625" i="4"/>
  <c r="E12624" i="4"/>
  <c r="D12624" i="4"/>
  <c r="E12623" i="4"/>
  <c r="D12623" i="4"/>
  <c r="E12622" i="4"/>
  <c r="D12622" i="4"/>
  <c r="E12621" i="4"/>
  <c r="D12621" i="4"/>
  <c r="E12620" i="4"/>
  <c r="D12620" i="4"/>
  <c r="E12619" i="4"/>
  <c r="D12619" i="4"/>
  <c r="E12618" i="4"/>
  <c r="D12618" i="4"/>
  <c r="E12617" i="4"/>
  <c r="D12617" i="4"/>
  <c r="E12616" i="4"/>
  <c r="D12616" i="4"/>
  <c r="E12615" i="4"/>
  <c r="D12615" i="4"/>
  <c r="E12614" i="4"/>
  <c r="D12614" i="4"/>
  <c r="E12613" i="4"/>
  <c r="D12613" i="4"/>
  <c r="E12612" i="4"/>
  <c r="D12612" i="4"/>
  <c r="E12611" i="4"/>
  <c r="D12611" i="4"/>
  <c r="E12610" i="4"/>
  <c r="D12610" i="4"/>
  <c r="E12609" i="4"/>
  <c r="D12609" i="4"/>
  <c r="E12608" i="4"/>
  <c r="D12608" i="4"/>
  <c r="E12607" i="4"/>
  <c r="D12607" i="4"/>
  <c r="E12606" i="4"/>
  <c r="D12606" i="4"/>
  <c r="E12605" i="4"/>
  <c r="D12605" i="4"/>
  <c r="E12604" i="4"/>
  <c r="D12604" i="4"/>
  <c r="E12603" i="4"/>
  <c r="D12603" i="4"/>
  <c r="E12602" i="4"/>
  <c r="D12602" i="4"/>
  <c r="E12601" i="4"/>
  <c r="D12601" i="4"/>
  <c r="E12600" i="4"/>
  <c r="D12600" i="4"/>
  <c r="E12599" i="4"/>
  <c r="D12599" i="4"/>
  <c r="E12598" i="4"/>
  <c r="D12598" i="4"/>
  <c r="E12597" i="4"/>
  <c r="D12597" i="4"/>
  <c r="E12596" i="4"/>
  <c r="D12596" i="4"/>
  <c r="E12595" i="4"/>
  <c r="D12595" i="4"/>
  <c r="E12594" i="4"/>
  <c r="D12594" i="4"/>
  <c r="E12593" i="4"/>
  <c r="D12593" i="4"/>
  <c r="E12592" i="4"/>
  <c r="D12592" i="4"/>
  <c r="E12591" i="4"/>
  <c r="D12591" i="4"/>
  <c r="E12590" i="4"/>
  <c r="D12590" i="4"/>
  <c r="E12589" i="4"/>
  <c r="D12589" i="4"/>
  <c r="E12588" i="4"/>
  <c r="D12588" i="4"/>
  <c r="E12587" i="4"/>
  <c r="D12587" i="4"/>
  <c r="E12586" i="4"/>
  <c r="D12586" i="4"/>
  <c r="E12585" i="4"/>
  <c r="D12585" i="4"/>
  <c r="E12584" i="4"/>
  <c r="D12584" i="4"/>
  <c r="E12583" i="4"/>
  <c r="D12583" i="4"/>
  <c r="E12582" i="4"/>
  <c r="D12582" i="4"/>
  <c r="E12581" i="4"/>
  <c r="D12581" i="4"/>
  <c r="E12580" i="4"/>
  <c r="D12580" i="4"/>
  <c r="E12579" i="4"/>
  <c r="D12579" i="4"/>
  <c r="E12578" i="4"/>
  <c r="D12578" i="4"/>
  <c r="E12577" i="4"/>
  <c r="D12577" i="4"/>
  <c r="E12576" i="4"/>
  <c r="D12576" i="4"/>
  <c r="E12575" i="4"/>
  <c r="D12575" i="4"/>
  <c r="E12574" i="4"/>
  <c r="D12574" i="4"/>
  <c r="E12573" i="4"/>
  <c r="D12573" i="4"/>
  <c r="E12572" i="4"/>
  <c r="D12572" i="4"/>
  <c r="E12571" i="4"/>
  <c r="D12571" i="4"/>
  <c r="E12570" i="4"/>
  <c r="D12570" i="4"/>
  <c r="E12569" i="4"/>
  <c r="D12569" i="4"/>
  <c r="E12568" i="4"/>
  <c r="D12568" i="4"/>
  <c r="E12567" i="4"/>
  <c r="D12567" i="4"/>
  <c r="E12566" i="4"/>
  <c r="D12566" i="4"/>
  <c r="E12565" i="4"/>
  <c r="D12565" i="4"/>
  <c r="E12564" i="4"/>
  <c r="D12564" i="4"/>
  <c r="E12563" i="4"/>
  <c r="D12563" i="4"/>
  <c r="E12562" i="4"/>
  <c r="D12562" i="4"/>
  <c r="E12561" i="4"/>
  <c r="D12561" i="4"/>
  <c r="E12560" i="4"/>
  <c r="D12560" i="4"/>
  <c r="E12559" i="4"/>
  <c r="D12559" i="4"/>
  <c r="E12558" i="4"/>
  <c r="D12558" i="4"/>
  <c r="E12557" i="4"/>
  <c r="D12557" i="4"/>
  <c r="E12556" i="4"/>
  <c r="D12556" i="4"/>
  <c r="E12555" i="4"/>
  <c r="D12555" i="4"/>
  <c r="E12554" i="4"/>
  <c r="D12554" i="4"/>
  <c r="E12553" i="4"/>
  <c r="D12553" i="4"/>
  <c r="E12552" i="4"/>
  <c r="D12552" i="4"/>
  <c r="E12551" i="4"/>
  <c r="D12551" i="4"/>
  <c r="E12550" i="4"/>
  <c r="D12550" i="4"/>
  <c r="E12549" i="4"/>
  <c r="D12549" i="4"/>
  <c r="E12548" i="4"/>
  <c r="D12548" i="4"/>
  <c r="E12547" i="4"/>
  <c r="D12547" i="4"/>
  <c r="E12546" i="4"/>
  <c r="D12546" i="4"/>
  <c r="E12545" i="4"/>
  <c r="D12545" i="4"/>
  <c r="E12544" i="4"/>
  <c r="D12544" i="4"/>
  <c r="E12543" i="4"/>
  <c r="D12543" i="4"/>
  <c r="E12542" i="4"/>
  <c r="D12542" i="4"/>
  <c r="E12541" i="4"/>
  <c r="D12541" i="4"/>
  <c r="E12540" i="4"/>
  <c r="D12540" i="4"/>
  <c r="E12539" i="4"/>
  <c r="D12539" i="4"/>
  <c r="E12538" i="4"/>
  <c r="D12538" i="4"/>
  <c r="E12537" i="4"/>
  <c r="D12537" i="4"/>
  <c r="E12536" i="4"/>
  <c r="D12536" i="4"/>
  <c r="E12535" i="4"/>
  <c r="D12535" i="4"/>
  <c r="E12534" i="4"/>
  <c r="D12534" i="4"/>
  <c r="E12533" i="4"/>
  <c r="D12533" i="4"/>
  <c r="E12532" i="4"/>
  <c r="D12532" i="4"/>
  <c r="E12531" i="4"/>
  <c r="D12531" i="4"/>
  <c r="E12530" i="4"/>
  <c r="D12530" i="4"/>
  <c r="E12529" i="4"/>
  <c r="D12529" i="4"/>
  <c r="E12528" i="4"/>
  <c r="D12528" i="4"/>
  <c r="E12527" i="4"/>
  <c r="D12527" i="4"/>
  <c r="E12526" i="4"/>
  <c r="D12526" i="4"/>
  <c r="E12525" i="4"/>
  <c r="D12525" i="4"/>
  <c r="E12524" i="4"/>
  <c r="D12524" i="4"/>
  <c r="E12523" i="4"/>
  <c r="D12523" i="4"/>
  <c r="E12522" i="4"/>
  <c r="D12522" i="4"/>
  <c r="E12521" i="4"/>
  <c r="D12521" i="4"/>
  <c r="E12520" i="4"/>
  <c r="D12520" i="4"/>
  <c r="E12519" i="4"/>
  <c r="D12519" i="4"/>
  <c r="E12518" i="4"/>
  <c r="D12518" i="4"/>
  <c r="E12517" i="4"/>
  <c r="D12517" i="4"/>
  <c r="E12516" i="4"/>
  <c r="D12516" i="4"/>
  <c r="E12515" i="4"/>
  <c r="D12515" i="4"/>
  <c r="E12514" i="4"/>
  <c r="D12514" i="4"/>
  <c r="E12513" i="4"/>
  <c r="D12513" i="4"/>
  <c r="E12512" i="4"/>
  <c r="D12512" i="4"/>
  <c r="E12511" i="4"/>
  <c r="D12511" i="4"/>
  <c r="E12510" i="4"/>
  <c r="D12510" i="4"/>
  <c r="E12509" i="4"/>
  <c r="D12509" i="4"/>
  <c r="E12508" i="4"/>
  <c r="D12508" i="4"/>
  <c r="E12507" i="4"/>
  <c r="D12507" i="4"/>
  <c r="E12506" i="4"/>
  <c r="D12506" i="4"/>
  <c r="E12505" i="4"/>
  <c r="D12505" i="4"/>
  <c r="E12504" i="4"/>
  <c r="D12504" i="4"/>
  <c r="E12503" i="4"/>
  <c r="D12503" i="4"/>
  <c r="E12502" i="4"/>
  <c r="D12502" i="4"/>
  <c r="E12501" i="4"/>
  <c r="D12501" i="4"/>
  <c r="E12500" i="4"/>
  <c r="D12500" i="4"/>
  <c r="E12499" i="4"/>
  <c r="D12499" i="4"/>
  <c r="E12498" i="4"/>
  <c r="D12498" i="4"/>
  <c r="E12497" i="4"/>
  <c r="D12497" i="4"/>
  <c r="E12496" i="4"/>
  <c r="D12496" i="4"/>
  <c r="E12495" i="4"/>
  <c r="D12495" i="4"/>
  <c r="E12494" i="4"/>
  <c r="D12494" i="4"/>
  <c r="E12493" i="4"/>
  <c r="D12493" i="4"/>
  <c r="E12492" i="4"/>
  <c r="D12492" i="4"/>
  <c r="E12491" i="4"/>
  <c r="D12491" i="4"/>
  <c r="E12490" i="4"/>
  <c r="D12490" i="4"/>
  <c r="E12489" i="4"/>
  <c r="D12489" i="4"/>
  <c r="E12488" i="4"/>
  <c r="D12488" i="4"/>
  <c r="E12487" i="4"/>
  <c r="D12487" i="4"/>
  <c r="E12486" i="4"/>
  <c r="D12486" i="4"/>
  <c r="E12485" i="4"/>
  <c r="D12485" i="4"/>
  <c r="E12484" i="4"/>
  <c r="D12484" i="4"/>
  <c r="E12483" i="4"/>
  <c r="D12483" i="4"/>
  <c r="E12482" i="4"/>
  <c r="D12482" i="4"/>
  <c r="E12481" i="4"/>
  <c r="D12481" i="4"/>
  <c r="E12480" i="4"/>
  <c r="D12480" i="4"/>
  <c r="E12479" i="4"/>
  <c r="D12479" i="4"/>
  <c r="E12478" i="4"/>
  <c r="D12478" i="4"/>
  <c r="E12477" i="4"/>
  <c r="D12477" i="4"/>
  <c r="E12476" i="4"/>
  <c r="D12476" i="4"/>
  <c r="E12475" i="4"/>
  <c r="D12475" i="4"/>
  <c r="E12474" i="4"/>
  <c r="D12474" i="4"/>
  <c r="E12473" i="4"/>
  <c r="D12473" i="4"/>
  <c r="E12472" i="4"/>
  <c r="D12472" i="4"/>
  <c r="E12471" i="4"/>
  <c r="D12471" i="4"/>
  <c r="E12470" i="4"/>
  <c r="D12470" i="4"/>
  <c r="E12469" i="4"/>
  <c r="D12469" i="4"/>
  <c r="E12468" i="4"/>
  <c r="D12468" i="4"/>
  <c r="E12467" i="4"/>
  <c r="D12467" i="4"/>
  <c r="E12466" i="4"/>
  <c r="D12466" i="4"/>
  <c r="E12465" i="4"/>
  <c r="D12465" i="4"/>
  <c r="E12464" i="4"/>
  <c r="D12464" i="4"/>
  <c r="E12463" i="4"/>
  <c r="D12463" i="4"/>
  <c r="E12462" i="4"/>
  <c r="D12462" i="4"/>
  <c r="E12461" i="4"/>
  <c r="D12461" i="4"/>
  <c r="E12460" i="4"/>
  <c r="D12460" i="4"/>
  <c r="E12459" i="4"/>
  <c r="D12459" i="4"/>
  <c r="E12458" i="4"/>
  <c r="D12458" i="4"/>
  <c r="E12457" i="4"/>
  <c r="D12457" i="4"/>
  <c r="E12456" i="4"/>
  <c r="D12456" i="4"/>
  <c r="E12455" i="4"/>
  <c r="D12455" i="4"/>
  <c r="E12454" i="4"/>
  <c r="D12454" i="4"/>
  <c r="E12453" i="4"/>
  <c r="D12453" i="4"/>
  <c r="E12452" i="4"/>
  <c r="D12452" i="4"/>
  <c r="E12451" i="4"/>
  <c r="D12451" i="4"/>
  <c r="E12450" i="4"/>
  <c r="D12450" i="4"/>
  <c r="E12449" i="4"/>
  <c r="D12449" i="4"/>
  <c r="E12448" i="4"/>
  <c r="D12448" i="4"/>
  <c r="E12447" i="4"/>
  <c r="D12447" i="4"/>
  <c r="E12446" i="4"/>
  <c r="D12446" i="4"/>
  <c r="E12445" i="4"/>
  <c r="D12445" i="4"/>
  <c r="E12444" i="4"/>
  <c r="D12444" i="4"/>
  <c r="E12443" i="4"/>
  <c r="D12443" i="4"/>
  <c r="E12442" i="4"/>
  <c r="D12442" i="4"/>
  <c r="E12441" i="4"/>
  <c r="D12441" i="4"/>
  <c r="E12440" i="4"/>
  <c r="D12440" i="4"/>
  <c r="E12439" i="4"/>
  <c r="D12439" i="4"/>
  <c r="E12438" i="4"/>
  <c r="D12438" i="4"/>
  <c r="E12437" i="4"/>
  <c r="D12437" i="4"/>
  <c r="E12436" i="4"/>
  <c r="D12436" i="4"/>
  <c r="E12435" i="4"/>
  <c r="D12435" i="4"/>
  <c r="E12434" i="4"/>
  <c r="D12434" i="4"/>
  <c r="E12433" i="4"/>
  <c r="D12433" i="4"/>
  <c r="E12432" i="4"/>
  <c r="D12432" i="4"/>
  <c r="E12431" i="4"/>
  <c r="D12431" i="4"/>
  <c r="E12430" i="4"/>
  <c r="D12430" i="4"/>
  <c r="E12429" i="4"/>
  <c r="D12429" i="4"/>
  <c r="E12428" i="4"/>
  <c r="D12428" i="4"/>
  <c r="E12427" i="4"/>
  <c r="D12427" i="4"/>
  <c r="E12426" i="4"/>
  <c r="D12426" i="4"/>
  <c r="E12425" i="4"/>
  <c r="D12425" i="4"/>
  <c r="E12424" i="4"/>
  <c r="D12424" i="4"/>
  <c r="E12423" i="4"/>
  <c r="D12423" i="4"/>
  <c r="E12422" i="4"/>
  <c r="D12422" i="4"/>
  <c r="E12421" i="4"/>
  <c r="D12421" i="4"/>
  <c r="E12420" i="4"/>
  <c r="D12420" i="4"/>
  <c r="E12419" i="4"/>
  <c r="D12419" i="4"/>
  <c r="E12418" i="4"/>
  <c r="D12418" i="4"/>
  <c r="E12417" i="4"/>
  <c r="D12417" i="4"/>
  <c r="E12416" i="4"/>
  <c r="D12416" i="4"/>
  <c r="E12415" i="4"/>
  <c r="D12415" i="4"/>
  <c r="E12414" i="4"/>
  <c r="D12414" i="4"/>
  <c r="E12413" i="4"/>
  <c r="D12413" i="4"/>
  <c r="E12412" i="4"/>
  <c r="D12412" i="4"/>
  <c r="E12411" i="4"/>
  <c r="D12411" i="4"/>
  <c r="E12410" i="4"/>
  <c r="D12410" i="4"/>
  <c r="E12409" i="4"/>
  <c r="D12409" i="4"/>
  <c r="E12408" i="4"/>
  <c r="D12408" i="4"/>
  <c r="E12407" i="4"/>
  <c r="D12407" i="4"/>
  <c r="E12406" i="4"/>
  <c r="D12406" i="4"/>
  <c r="E12405" i="4"/>
  <c r="D12405" i="4"/>
  <c r="E12404" i="4"/>
  <c r="D12404" i="4"/>
  <c r="E12403" i="4"/>
  <c r="D12403" i="4"/>
  <c r="E12402" i="4"/>
  <c r="D12402" i="4"/>
  <c r="E12401" i="4"/>
  <c r="D12401" i="4"/>
  <c r="E12400" i="4"/>
  <c r="D12400" i="4"/>
  <c r="E12399" i="4"/>
  <c r="D12399" i="4"/>
  <c r="E12398" i="4"/>
  <c r="D12398" i="4"/>
  <c r="E12397" i="4"/>
  <c r="D12397" i="4"/>
  <c r="E12396" i="4"/>
  <c r="D12396" i="4"/>
  <c r="E12395" i="4"/>
  <c r="D12395" i="4"/>
  <c r="E12394" i="4"/>
  <c r="D12394" i="4"/>
  <c r="E12393" i="4"/>
  <c r="D12393" i="4"/>
  <c r="E12392" i="4"/>
  <c r="D12392" i="4"/>
  <c r="E12391" i="4"/>
  <c r="D12391" i="4"/>
  <c r="E12390" i="4"/>
  <c r="D12390" i="4"/>
  <c r="E12389" i="4"/>
  <c r="D12389" i="4"/>
  <c r="E12388" i="4"/>
  <c r="D12388" i="4"/>
  <c r="E12387" i="4"/>
  <c r="D12387" i="4"/>
  <c r="E12386" i="4"/>
  <c r="D12386" i="4"/>
  <c r="E12385" i="4"/>
  <c r="D12385" i="4"/>
  <c r="E12384" i="4"/>
  <c r="D12384" i="4"/>
  <c r="E12383" i="4"/>
  <c r="D12383" i="4"/>
  <c r="E12382" i="4"/>
  <c r="D12382" i="4"/>
  <c r="E12381" i="4"/>
  <c r="D12381" i="4"/>
  <c r="E12380" i="4"/>
  <c r="D12380" i="4"/>
  <c r="E12379" i="4"/>
  <c r="D12379" i="4"/>
  <c r="E12378" i="4"/>
  <c r="D12378" i="4"/>
  <c r="E12377" i="4"/>
  <c r="D12377" i="4"/>
  <c r="E12376" i="4"/>
  <c r="D12376" i="4"/>
  <c r="E12375" i="4"/>
  <c r="D12375" i="4"/>
  <c r="E12374" i="4"/>
  <c r="D12374" i="4"/>
  <c r="E12373" i="4"/>
  <c r="D12373" i="4"/>
  <c r="E12372" i="4"/>
  <c r="D12372" i="4"/>
  <c r="E12371" i="4"/>
  <c r="D12371" i="4"/>
  <c r="E12370" i="4"/>
  <c r="D12370" i="4"/>
  <c r="E12369" i="4"/>
  <c r="D12369" i="4"/>
  <c r="E12368" i="4"/>
  <c r="D12368" i="4"/>
  <c r="E12367" i="4"/>
  <c r="D12367" i="4"/>
  <c r="E12366" i="4"/>
  <c r="D12366" i="4"/>
  <c r="E12365" i="4"/>
  <c r="D12365" i="4"/>
  <c r="E12364" i="4"/>
  <c r="D12364" i="4"/>
  <c r="E12363" i="4"/>
  <c r="D12363" i="4"/>
  <c r="E12362" i="4"/>
  <c r="D12362" i="4"/>
  <c r="E12361" i="4"/>
  <c r="D12361" i="4"/>
  <c r="E12360" i="4"/>
  <c r="D12360" i="4"/>
  <c r="E12359" i="4"/>
  <c r="D12359" i="4"/>
  <c r="E12358" i="4"/>
  <c r="D12358" i="4"/>
  <c r="E12357" i="4"/>
  <c r="D12357" i="4"/>
  <c r="E12356" i="4"/>
  <c r="D12356" i="4"/>
  <c r="E12355" i="4"/>
  <c r="D12355" i="4"/>
  <c r="E12354" i="4"/>
  <c r="D12354" i="4"/>
  <c r="E12353" i="4"/>
  <c r="D12353" i="4"/>
  <c r="E12352" i="4"/>
  <c r="D12352" i="4"/>
  <c r="E12351" i="4"/>
  <c r="D12351" i="4"/>
  <c r="E12350" i="4"/>
  <c r="D12350" i="4"/>
  <c r="E12349" i="4"/>
  <c r="D12349" i="4"/>
  <c r="E12348" i="4"/>
  <c r="D12348" i="4"/>
  <c r="E12347" i="4"/>
  <c r="D12347" i="4"/>
  <c r="E12346" i="4"/>
  <c r="D12346" i="4"/>
  <c r="E12345" i="4"/>
  <c r="D12345" i="4"/>
  <c r="E12344" i="4"/>
  <c r="D12344" i="4"/>
  <c r="E12343" i="4"/>
  <c r="D12343" i="4"/>
  <c r="E12342" i="4"/>
  <c r="D12342" i="4"/>
  <c r="E12341" i="4"/>
  <c r="D12341" i="4"/>
  <c r="E12340" i="4"/>
  <c r="D12340" i="4"/>
  <c r="E12339" i="4"/>
  <c r="D12339" i="4"/>
  <c r="E12338" i="4"/>
  <c r="D12338" i="4"/>
  <c r="E12337" i="4"/>
  <c r="D12337" i="4"/>
  <c r="E12336" i="4"/>
  <c r="D12336" i="4"/>
  <c r="E12335" i="4"/>
  <c r="D12335" i="4"/>
  <c r="E12334" i="4"/>
  <c r="D12334" i="4"/>
  <c r="E12333" i="4"/>
  <c r="D12333" i="4"/>
  <c r="E12332" i="4"/>
  <c r="D12332" i="4"/>
  <c r="E12331" i="4"/>
  <c r="D12331" i="4"/>
  <c r="E12330" i="4"/>
  <c r="D12330" i="4"/>
  <c r="E12329" i="4"/>
  <c r="D12329" i="4"/>
  <c r="E12328" i="4"/>
  <c r="D12328" i="4"/>
  <c r="E12327" i="4"/>
  <c r="D12327" i="4"/>
  <c r="E12326" i="4"/>
  <c r="D12326" i="4"/>
  <c r="E12325" i="4"/>
  <c r="D12325" i="4"/>
  <c r="E12324" i="4"/>
  <c r="D12324" i="4"/>
  <c r="E12323" i="4"/>
  <c r="D12323" i="4"/>
  <c r="E12322" i="4"/>
  <c r="D12322" i="4"/>
  <c r="E12321" i="4"/>
  <c r="D12321" i="4"/>
  <c r="E12320" i="4"/>
  <c r="D12320" i="4"/>
  <c r="E12319" i="4"/>
  <c r="D12319" i="4"/>
  <c r="E12318" i="4"/>
  <c r="D12318" i="4"/>
  <c r="E12317" i="4"/>
  <c r="D12317" i="4"/>
  <c r="E12316" i="4"/>
  <c r="D12316" i="4"/>
  <c r="E12315" i="4"/>
  <c r="D12315" i="4"/>
  <c r="E12314" i="4"/>
  <c r="D12314" i="4"/>
  <c r="E12313" i="4"/>
  <c r="D12313" i="4"/>
  <c r="E12312" i="4"/>
  <c r="D12312" i="4"/>
  <c r="E12311" i="4"/>
  <c r="D12311" i="4"/>
  <c r="E12310" i="4"/>
  <c r="D12310" i="4"/>
  <c r="E12309" i="4"/>
  <c r="D12309" i="4"/>
  <c r="E12308" i="4"/>
  <c r="D12308" i="4"/>
  <c r="E12307" i="4"/>
  <c r="D12307" i="4"/>
  <c r="E12306" i="4"/>
  <c r="D12306" i="4"/>
  <c r="E12305" i="4"/>
  <c r="D12305" i="4"/>
  <c r="E12304" i="4"/>
  <c r="D12304" i="4"/>
  <c r="E12303" i="4"/>
  <c r="D12303" i="4"/>
  <c r="E12302" i="4"/>
  <c r="D12302" i="4"/>
  <c r="E12301" i="4"/>
  <c r="D12301" i="4"/>
  <c r="E12300" i="4"/>
  <c r="D12300" i="4"/>
  <c r="E12299" i="4"/>
  <c r="D12299" i="4"/>
  <c r="E12298" i="4"/>
  <c r="D12298" i="4"/>
  <c r="E12297" i="4"/>
  <c r="D12297" i="4"/>
  <c r="E12296" i="4"/>
  <c r="D12296" i="4"/>
  <c r="E12295" i="4"/>
  <c r="D12295" i="4"/>
  <c r="E12294" i="4"/>
  <c r="D12294" i="4"/>
  <c r="E12293" i="4"/>
  <c r="D12293" i="4"/>
  <c r="E12292" i="4"/>
  <c r="D12292" i="4"/>
  <c r="E12291" i="4"/>
  <c r="D12291" i="4"/>
  <c r="E12290" i="4"/>
  <c r="D12290" i="4"/>
  <c r="E12289" i="4"/>
  <c r="D12289" i="4"/>
  <c r="E12288" i="4"/>
  <c r="D12288" i="4"/>
  <c r="E12287" i="4"/>
  <c r="D12287" i="4"/>
  <c r="E12286" i="4"/>
  <c r="D12286" i="4"/>
  <c r="E12285" i="4"/>
  <c r="D12285" i="4"/>
  <c r="E12284" i="4"/>
  <c r="D12284" i="4"/>
  <c r="E12283" i="4"/>
  <c r="D12283" i="4"/>
  <c r="E12282" i="4"/>
  <c r="D12282" i="4"/>
  <c r="E12281" i="4"/>
  <c r="D12281" i="4"/>
  <c r="E12280" i="4"/>
  <c r="D12280" i="4"/>
  <c r="E12279" i="4"/>
  <c r="D12279" i="4"/>
  <c r="E12278" i="4"/>
  <c r="D12278" i="4"/>
  <c r="E12277" i="4"/>
  <c r="D12277" i="4"/>
  <c r="E12276" i="4"/>
  <c r="D12276" i="4"/>
  <c r="E12275" i="4"/>
  <c r="D12275" i="4"/>
  <c r="E12274" i="4"/>
  <c r="D12274" i="4"/>
  <c r="E12273" i="4"/>
  <c r="D12273" i="4"/>
  <c r="E12272" i="4"/>
  <c r="D12272" i="4"/>
  <c r="E12271" i="4"/>
  <c r="D12271" i="4"/>
  <c r="E12270" i="4"/>
  <c r="D12270" i="4"/>
  <c r="E12269" i="4"/>
  <c r="D12269" i="4"/>
  <c r="E12268" i="4"/>
  <c r="D12268" i="4"/>
  <c r="E12267" i="4"/>
  <c r="D12267" i="4"/>
  <c r="E12266" i="4"/>
  <c r="D12266" i="4"/>
  <c r="E12265" i="4"/>
  <c r="D12265" i="4"/>
  <c r="E12264" i="4"/>
  <c r="D12264" i="4"/>
  <c r="E12263" i="4"/>
  <c r="D12263" i="4"/>
  <c r="E12262" i="4"/>
  <c r="D12262" i="4"/>
  <c r="E12261" i="4"/>
  <c r="D12261" i="4"/>
  <c r="E12260" i="4"/>
  <c r="D12260" i="4"/>
  <c r="E12259" i="4"/>
  <c r="D12259" i="4"/>
  <c r="E12258" i="4"/>
  <c r="D12258" i="4"/>
  <c r="E12257" i="4"/>
  <c r="D12257" i="4"/>
  <c r="E12256" i="4"/>
  <c r="D12256" i="4"/>
  <c r="E12255" i="4"/>
  <c r="D12255" i="4"/>
  <c r="E12254" i="4"/>
  <c r="D12254" i="4"/>
  <c r="E12253" i="4"/>
  <c r="D12253" i="4"/>
  <c r="E12252" i="4"/>
  <c r="D12252" i="4"/>
  <c r="E12251" i="4"/>
  <c r="D12251" i="4"/>
  <c r="E12250" i="4"/>
  <c r="D12250" i="4"/>
  <c r="E12249" i="4"/>
  <c r="D12249" i="4"/>
  <c r="E12248" i="4"/>
  <c r="D12248" i="4"/>
  <c r="E12247" i="4"/>
  <c r="D12247" i="4"/>
  <c r="E12246" i="4"/>
  <c r="D12246" i="4"/>
  <c r="E12245" i="4"/>
  <c r="D12245" i="4"/>
  <c r="E12244" i="4"/>
  <c r="D12244" i="4"/>
  <c r="E12243" i="4"/>
  <c r="D12243" i="4"/>
  <c r="E12242" i="4"/>
  <c r="D12242" i="4"/>
  <c r="E12241" i="4"/>
  <c r="D12241" i="4"/>
  <c r="E12240" i="4"/>
  <c r="D12240" i="4"/>
  <c r="E12239" i="4"/>
  <c r="D12239" i="4"/>
  <c r="E12238" i="4"/>
  <c r="D12238" i="4"/>
  <c r="E12237" i="4"/>
  <c r="D12237" i="4"/>
  <c r="E12236" i="4"/>
  <c r="D12236" i="4"/>
  <c r="E12235" i="4"/>
  <c r="D12235" i="4"/>
  <c r="E12234" i="4"/>
  <c r="D12234" i="4"/>
  <c r="E12233" i="4"/>
  <c r="D12233" i="4"/>
  <c r="E12232" i="4"/>
  <c r="D12232" i="4"/>
  <c r="E12231" i="4"/>
  <c r="D12231" i="4"/>
  <c r="E12230" i="4"/>
  <c r="D12230" i="4"/>
  <c r="E12229" i="4"/>
  <c r="D12229" i="4"/>
  <c r="E12228" i="4"/>
  <c r="D12228" i="4"/>
  <c r="E12227" i="4"/>
  <c r="D12227" i="4"/>
  <c r="E12226" i="4"/>
  <c r="D12226" i="4"/>
  <c r="E12225" i="4"/>
  <c r="D12225" i="4"/>
  <c r="E12224" i="4"/>
  <c r="D12224" i="4"/>
  <c r="E12223" i="4"/>
  <c r="D12223" i="4"/>
  <c r="E12222" i="4"/>
  <c r="D12222" i="4"/>
  <c r="E12221" i="4"/>
  <c r="D12221" i="4"/>
  <c r="E12220" i="4"/>
  <c r="D12220" i="4"/>
  <c r="E12219" i="4"/>
  <c r="D12219" i="4"/>
  <c r="E12218" i="4"/>
  <c r="D12218" i="4"/>
  <c r="E12217" i="4"/>
  <c r="D12217" i="4"/>
  <c r="E12216" i="4"/>
  <c r="D12216" i="4"/>
  <c r="E12215" i="4"/>
  <c r="D12215" i="4"/>
  <c r="E12214" i="4"/>
  <c r="D12214" i="4"/>
  <c r="E12213" i="4"/>
  <c r="D12213" i="4"/>
  <c r="E12212" i="4"/>
  <c r="D12212" i="4"/>
  <c r="E12211" i="4"/>
  <c r="D12211" i="4"/>
  <c r="E12210" i="4"/>
  <c r="D12210" i="4"/>
  <c r="E12209" i="4"/>
  <c r="D12209" i="4"/>
  <c r="E12208" i="4"/>
  <c r="D12208" i="4"/>
  <c r="E12207" i="4"/>
  <c r="D12207" i="4"/>
  <c r="E12206" i="4"/>
  <c r="D12206" i="4"/>
  <c r="E12205" i="4"/>
  <c r="D12205" i="4"/>
  <c r="E12204" i="4"/>
  <c r="D12204" i="4"/>
  <c r="E12203" i="4"/>
  <c r="D12203" i="4"/>
  <c r="E12202" i="4"/>
  <c r="D12202" i="4"/>
  <c r="E12201" i="4"/>
  <c r="D12201" i="4"/>
  <c r="E12200" i="4"/>
  <c r="D12200" i="4"/>
  <c r="E12199" i="4"/>
  <c r="D12199" i="4"/>
  <c r="E12198" i="4"/>
  <c r="D12198" i="4"/>
  <c r="E12197" i="4"/>
  <c r="D12197" i="4"/>
  <c r="E12196" i="4"/>
  <c r="D12196" i="4"/>
  <c r="E12195" i="4"/>
  <c r="D12195" i="4"/>
  <c r="E12194" i="4"/>
  <c r="D12194" i="4"/>
  <c r="E12193" i="4"/>
  <c r="D12193" i="4"/>
  <c r="E12192" i="4"/>
  <c r="D12192" i="4"/>
  <c r="E12191" i="4"/>
  <c r="D12191" i="4"/>
  <c r="E12190" i="4"/>
  <c r="D12190" i="4"/>
  <c r="E12189" i="4"/>
  <c r="D12189" i="4"/>
  <c r="E12188" i="4"/>
  <c r="D12188" i="4"/>
  <c r="E12187" i="4"/>
  <c r="D12187" i="4"/>
  <c r="E12186" i="4"/>
  <c r="D12186" i="4"/>
  <c r="E12185" i="4"/>
  <c r="D12185" i="4"/>
  <c r="E12184" i="4"/>
  <c r="D12184" i="4"/>
  <c r="E12183" i="4"/>
  <c r="D12183" i="4"/>
  <c r="E12182" i="4"/>
  <c r="D12182" i="4"/>
  <c r="E12181" i="4"/>
  <c r="D12181" i="4"/>
  <c r="E12180" i="4"/>
  <c r="D12180" i="4"/>
  <c r="E12179" i="4"/>
  <c r="D12179" i="4"/>
  <c r="E12178" i="4"/>
  <c r="D12178" i="4"/>
  <c r="E12177" i="4"/>
  <c r="D12177" i="4"/>
  <c r="E12176" i="4"/>
  <c r="D12176" i="4"/>
  <c r="E12175" i="4"/>
  <c r="D12175" i="4"/>
  <c r="E12174" i="4"/>
  <c r="D12174" i="4"/>
  <c r="E12173" i="4"/>
  <c r="D12173" i="4"/>
  <c r="E12172" i="4"/>
  <c r="D12172" i="4"/>
  <c r="E12171" i="4"/>
  <c r="D12171" i="4"/>
  <c r="E12170" i="4"/>
  <c r="D12170" i="4"/>
  <c r="E12169" i="4"/>
  <c r="D12169" i="4"/>
  <c r="E12168" i="4"/>
  <c r="D12168" i="4"/>
  <c r="E12167" i="4"/>
  <c r="D12167" i="4"/>
  <c r="E12166" i="4"/>
  <c r="D12166" i="4"/>
  <c r="E12165" i="4"/>
  <c r="D12165" i="4"/>
  <c r="E12164" i="4"/>
  <c r="D12164" i="4"/>
  <c r="E12163" i="4"/>
  <c r="D12163" i="4"/>
  <c r="E12162" i="4"/>
  <c r="D12162" i="4"/>
  <c r="E12161" i="4"/>
  <c r="D12161" i="4"/>
  <c r="E12160" i="4"/>
  <c r="D12160" i="4"/>
  <c r="E12159" i="4"/>
  <c r="D12159" i="4"/>
  <c r="E12158" i="4"/>
  <c r="D12158" i="4"/>
  <c r="E12157" i="4"/>
  <c r="D12157" i="4"/>
  <c r="E12156" i="4"/>
  <c r="D12156" i="4"/>
  <c r="E12155" i="4"/>
  <c r="D12155" i="4"/>
  <c r="E12154" i="4"/>
  <c r="D12154" i="4"/>
  <c r="E12153" i="4"/>
  <c r="D12153" i="4"/>
  <c r="E12152" i="4"/>
  <c r="D12152" i="4"/>
  <c r="E12151" i="4"/>
  <c r="D12151" i="4"/>
  <c r="E12150" i="4"/>
  <c r="D12150" i="4"/>
  <c r="E12149" i="4"/>
  <c r="D12149" i="4"/>
  <c r="E12148" i="4"/>
  <c r="D12148" i="4"/>
  <c r="E12147" i="4"/>
  <c r="D12147" i="4"/>
  <c r="E12146" i="4"/>
  <c r="D12146" i="4"/>
  <c r="E12145" i="4"/>
  <c r="D12145" i="4"/>
  <c r="E12144" i="4"/>
  <c r="D12144" i="4"/>
  <c r="E12143" i="4"/>
  <c r="D12143" i="4"/>
  <c r="E12142" i="4"/>
  <c r="D12142" i="4"/>
  <c r="E12141" i="4"/>
  <c r="D12141" i="4"/>
  <c r="E12140" i="4"/>
  <c r="D12140" i="4"/>
  <c r="E12139" i="4"/>
  <c r="D12139" i="4"/>
  <c r="E12138" i="4"/>
  <c r="D12138" i="4"/>
  <c r="E12137" i="4"/>
  <c r="D12137" i="4"/>
  <c r="E12136" i="4"/>
  <c r="D12136" i="4"/>
  <c r="E12135" i="4"/>
  <c r="D12135" i="4"/>
  <c r="E12134" i="4"/>
  <c r="D12134" i="4"/>
  <c r="E12133" i="4"/>
  <c r="D12133" i="4"/>
  <c r="E12132" i="4"/>
  <c r="D12132" i="4"/>
  <c r="E12131" i="4"/>
  <c r="D12131" i="4"/>
  <c r="E12130" i="4"/>
  <c r="D12130" i="4"/>
  <c r="E12129" i="4"/>
  <c r="D12129" i="4"/>
  <c r="E12128" i="4"/>
  <c r="D12128" i="4"/>
  <c r="E12127" i="4"/>
  <c r="D12127" i="4"/>
  <c r="E12126" i="4"/>
  <c r="D12126" i="4"/>
  <c r="E12125" i="4"/>
  <c r="D12125" i="4"/>
  <c r="E12124" i="4"/>
  <c r="D12124" i="4"/>
  <c r="E12123" i="4"/>
  <c r="D12123" i="4"/>
  <c r="E12122" i="4"/>
  <c r="D12122" i="4"/>
  <c r="E12121" i="4"/>
  <c r="D12121" i="4"/>
  <c r="E12120" i="4"/>
  <c r="D12120" i="4"/>
  <c r="E12119" i="4"/>
  <c r="D12119" i="4"/>
  <c r="E12118" i="4"/>
  <c r="D12118" i="4"/>
  <c r="E12117" i="4"/>
  <c r="D12117" i="4"/>
  <c r="E12116" i="4"/>
  <c r="D12116" i="4"/>
  <c r="E12115" i="4"/>
  <c r="D12115" i="4"/>
  <c r="E12114" i="4"/>
  <c r="D12114" i="4"/>
  <c r="E12113" i="4"/>
  <c r="D12113" i="4"/>
  <c r="E12112" i="4"/>
  <c r="D12112" i="4"/>
  <c r="E12111" i="4"/>
  <c r="D12111" i="4"/>
  <c r="E12110" i="4"/>
  <c r="D12110" i="4"/>
  <c r="E12109" i="4"/>
  <c r="D12109" i="4"/>
  <c r="E12108" i="4"/>
  <c r="D12108" i="4"/>
  <c r="E12107" i="4"/>
  <c r="D12107" i="4"/>
  <c r="E12106" i="4"/>
  <c r="D12106" i="4"/>
  <c r="E12105" i="4"/>
  <c r="D12105" i="4"/>
  <c r="E12104" i="4"/>
  <c r="D12104" i="4"/>
  <c r="E12103" i="4"/>
  <c r="D12103" i="4"/>
  <c r="E12102" i="4"/>
  <c r="D12102" i="4"/>
  <c r="E12101" i="4"/>
  <c r="D12101" i="4"/>
  <c r="E12100" i="4"/>
  <c r="D12100" i="4"/>
  <c r="E12099" i="4"/>
  <c r="D12099" i="4"/>
  <c r="E12098" i="4"/>
  <c r="D12098" i="4"/>
  <c r="E12097" i="4"/>
  <c r="D12097" i="4"/>
  <c r="E12096" i="4"/>
  <c r="D12096" i="4"/>
  <c r="E12095" i="4"/>
  <c r="D12095" i="4"/>
  <c r="E12094" i="4"/>
  <c r="D12094" i="4"/>
  <c r="E12093" i="4"/>
  <c r="D12093" i="4"/>
  <c r="E12092" i="4"/>
  <c r="D12092" i="4"/>
  <c r="E12091" i="4"/>
  <c r="D12091" i="4"/>
  <c r="E12090" i="4"/>
  <c r="D12090" i="4"/>
  <c r="E12089" i="4"/>
  <c r="D12089" i="4"/>
  <c r="E12088" i="4"/>
  <c r="D12088" i="4"/>
  <c r="E12087" i="4"/>
  <c r="D12087" i="4"/>
  <c r="E12086" i="4"/>
  <c r="D12086" i="4"/>
  <c r="E12085" i="4"/>
  <c r="D12085" i="4"/>
  <c r="E12084" i="4"/>
  <c r="D12084" i="4"/>
  <c r="E12083" i="4"/>
  <c r="D12083" i="4"/>
  <c r="E12082" i="4"/>
  <c r="D12082" i="4"/>
  <c r="E12081" i="4"/>
  <c r="D12081" i="4"/>
  <c r="E12080" i="4"/>
  <c r="D12080" i="4"/>
  <c r="E12079" i="4"/>
  <c r="D12079" i="4"/>
  <c r="E12078" i="4"/>
  <c r="D12078" i="4"/>
  <c r="E12077" i="4"/>
  <c r="D12077" i="4"/>
  <c r="E12076" i="4"/>
  <c r="D12076" i="4"/>
  <c r="E12075" i="4"/>
  <c r="D12075" i="4"/>
  <c r="E12074" i="4"/>
  <c r="D12074" i="4"/>
  <c r="E12073" i="4"/>
  <c r="D12073" i="4"/>
  <c r="E12072" i="4"/>
  <c r="D12072" i="4"/>
  <c r="E12071" i="4"/>
  <c r="D12071" i="4"/>
  <c r="E12070" i="4"/>
  <c r="D12070" i="4"/>
  <c r="E12069" i="4"/>
  <c r="D12069" i="4"/>
  <c r="E12068" i="4"/>
  <c r="D12068" i="4"/>
  <c r="E12067" i="4"/>
  <c r="D12067" i="4"/>
  <c r="E12066" i="4"/>
  <c r="D12066" i="4"/>
  <c r="E12065" i="4"/>
  <c r="D12065" i="4"/>
  <c r="E12064" i="4"/>
  <c r="D12064" i="4"/>
  <c r="E12063" i="4"/>
  <c r="D12063" i="4"/>
  <c r="E12062" i="4"/>
  <c r="D12062" i="4"/>
  <c r="E12061" i="4"/>
  <c r="D12061" i="4"/>
  <c r="E12060" i="4"/>
  <c r="D12060" i="4"/>
  <c r="E12059" i="4"/>
  <c r="D12059" i="4"/>
  <c r="E12058" i="4"/>
  <c r="D12058" i="4"/>
  <c r="E12057" i="4"/>
  <c r="D12057" i="4"/>
  <c r="E12056" i="4"/>
  <c r="D12056" i="4"/>
  <c r="E12055" i="4"/>
  <c r="D12055" i="4"/>
  <c r="E12054" i="4"/>
  <c r="D12054" i="4"/>
  <c r="E12053" i="4"/>
  <c r="D12053" i="4"/>
  <c r="E12052" i="4"/>
  <c r="D12052" i="4"/>
  <c r="E12051" i="4"/>
  <c r="D12051" i="4"/>
  <c r="E12050" i="4"/>
  <c r="D12050" i="4"/>
  <c r="E12049" i="4"/>
  <c r="D12049" i="4"/>
  <c r="E12048" i="4"/>
  <c r="D12048" i="4"/>
  <c r="E12047" i="4"/>
  <c r="D12047" i="4"/>
  <c r="E12046" i="4"/>
  <c r="D12046" i="4"/>
  <c r="E12045" i="4"/>
  <c r="D12045" i="4"/>
  <c r="E12044" i="4"/>
  <c r="D12044" i="4"/>
  <c r="E12043" i="4"/>
  <c r="D12043" i="4"/>
  <c r="E12042" i="4"/>
  <c r="D12042" i="4"/>
  <c r="E12041" i="4"/>
  <c r="D12041" i="4"/>
  <c r="E12040" i="4"/>
  <c r="D12040" i="4"/>
  <c r="E12039" i="4"/>
  <c r="D12039" i="4"/>
  <c r="E12038" i="4"/>
  <c r="D12038" i="4"/>
  <c r="E12037" i="4"/>
  <c r="D12037" i="4"/>
  <c r="E12036" i="4"/>
  <c r="D12036" i="4"/>
  <c r="E12035" i="4"/>
  <c r="D12035" i="4"/>
  <c r="E12034" i="4"/>
  <c r="D12034" i="4"/>
  <c r="E12033" i="4"/>
  <c r="D12033" i="4"/>
  <c r="E12032" i="4"/>
  <c r="D12032" i="4"/>
  <c r="E12031" i="4"/>
  <c r="D12031" i="4"/>
  <c r="E12030" i="4"/>
  <c r="D12030" i="4"/>
  <c r="E12029" i="4"/>
  <c r="D12029" i="4"/>
  <c r="E12028" i="4"/>
  <c r="D12028" i="4"/>
  <c r="E12027" i="4"/>
  <c r="D12027" i="4"/>
  <c r="E12026" i="4"/>
  <c r="D12026" i="4"/>
  <c r="E12025" i="4"/>
  <c r="D12025" i="4"/>
  <c r="E12024" i="4"/>
  <c r="D12024" i="4"/>
  <c r="E12023" i="4"/>
  <c r="D12023" i="4"/>
  <c r="E12022" i="4"/>
  <c r="D12022" i="4"/>
  <c r="E12021" i="4"/>
  <c r="D12021" i="4"/>
  <c r="E12020" i="4"/>
  <c r="D12020" i="4"/>
  <c r="E12019" i="4"/>
  <c r="D12019" i="4"/>
  <c r="E12018" i="4"/>
  <c r="D12018" i="4"/>
  <c r="E12017" i="4"/>
  <c r="D12017" i="4"/>
  <c r="E12016" i="4"/>
  <c r="D12016" i="4"/>
  <c r="E12015" i="4"/>
  <c r="D12015" i="4"/>
  <c r="E12014" i="4"/>
  <c r="D12014" i="4"/>
  <c r="E12013" i="4"/>
  <c r="D12013" i="4"/>
  <c r="E12012" i="4"/>
  <c r="D12012" i="4"/>
  <c r="E12011" i="4"/>
  <c r="D12011" i="4"/>
  <c r="E12010" i="4"/>
  <c r="D12010" i="4"/>
  <c r="E12009" i="4"/>
  <c r="D12009" i="4"/>
  <c r="E12008" i="4"/>
  <c r="D12008" i="4"/>
  <c r="E12007" i="4"/>
  <c r="D12007" i="4"/>
  <c r="E12006" i="4"/>
  <c r="D12006" i="4"/>
  <c r="E12005" i="4"/>
  <c r="D12005" i="4"/>
  <c r="E12004" i="4"/>
  <c r="D12004" i="4"/>
  <c r="E12003" i="4"/>
  <c r="D12003" i="4"/>
  <c r="E12002" i="4"/>
  <c r="D12002" i="4"/>
  <c r="E12001" i="4"/>
  <c r="D12001" i="4"/>
  <c r="E12000" i="4"/>
  <c r="D12000" i="4"/>
  <c r="E11999" i="4"/>
  <c r="D11999" i="4"/>
  <c r="E11998" i="4"/>
  <c r="D11998" i="4"/>
  <c r="E11997" i="4"/>
  <c r="D11997" i="4"/>
  <c r="E11996" i="4"/>
  <c r="D11996" i="4"/>
  <c r="E11995" i="4"/>
  <c r="D11995" i="4"/>
  <c r="E11994" i="4"/>
  <c r="D11994" i="4"/>
  <c r="E11993" i="4"/>
  <c r="D11993" i="4"/>
  <c r="E11992" i="4"/>
  <c r="D11992" i="4"/>
  <c r="E11991" i="4"/>
  <c r="D11991" i="4"/>
  <c r="E11990" i="4"/>
  <c r="D11990" i="4"/>
  <c r="E11989" i="4"/>
  <c r="D11989" i="4"/>
  <c r="E11988" i="4"/>
  <c r="D11988" i="4"/>
  <c r="E11987" i="4"/>
  <c r="D11987" i="4"/>
  <c r="E11986" i="4"/>
  <c r="D11986" i="4"/>
  <c r="E11985" i="4"/>
  <c r="D11985" i="4"/>
  <c r="E11984" i="4"/>
  <c r="D11984" i="4"/>
  <c r="E11983" i="4"/>
  <c r="D11983" i="4"/>
  <c r="E11982" i="4"/>
  <c r="D11982" i="4"/>
  <c r="E11981" i="4"/>
  <c r="D11981" i="4"/>
  <c r="E11980" i="4"/>
  <c r="D11980" i="4"/>
  <c r="E11979" i="4"/>
  <c r="D11979" i="4"/>
  <c r="E11978" i="4"/>
  <c r="D11978" i="4"/>
  <c r="E11977" i="4"/>
  <c r="D11977" i="4"/>
  <c r="E11976" i="4"/>
  <c r="D11976" i="4"/>
  <c r="E11975" i="4"/>
  <c r="D11975" i="4"/>
  <c r="E11974" i="4"/>
  <c r="D11974" i="4"/>
  <c r="E11973" i="4"/>
  <c r="D11973" i="4"/>
  <c r="E11972" i="4"/>
  <c r="D11972" i="4"/>
  <c r="E11971" i="4"/>
  <c r="D11971" i="4"/>
  <c r="E11970" i="4"/>
  <c r="D11970" i="4"/>
  <c r="E11969" i="4"/>
  <c r="D11969" i="4"/>
  <c r="E11968" i="4"/>
  <c r="D11968" i="4"/>
  <c r="E11967" i="4"/>
  <c r="D11967" i="4"/>
  <c r="E11966" i="4"/>
  <c r="D11966" i="4"/>
  <c r="E11965" i="4"/>
  <c r="D11965" i="4"/>
  <c r="E11964" i="4"/>
  <c r="D11964" i="4"/>
  <c r="E11963" i="4"/>
  <c r="D11963" i="4"/>
  <c r="E11962" i="4"/>
  <c r="D11962" i="4"/>
  <c r="E11961" i="4"/>
  <c r="D11961" i="4"/>
  <c r="E11960" i="4"/>
  <c r="D11960" i="4"/>
  <c r="E11959" i="4"/>
  <c r="D11959" i="4"/>
  <c r="E11958" i="4"/>
  <c r="D11958" i="4"/>
  <c r="E11957" i="4"/>
  <c r="D11957" i="4"/>
  <c r="E11956" i="4"/>
  <c r="D11956" i="4"/>
  <c r="E11955" i="4"/>
  <c r="D11955" i="4"/>
  <c r="E11954" i="4"/>
  <c r="D11954" i="4"/>
  <c r="E11953" i="4"/>
  <c r="D11953" i="4"/>
  <c r="E11952" i="4"/>
  <c r="D11952" i="4"/>
  <c r="E11951" i="4"/>
  <c r="D11951" i="4"/>
  <c r="E11950" i="4"/>
  <c r="D11950" i="4"/>
  <c r="E11949" i="4"/>
  <c r="D11949" i="4"/>
  <c r="E11948" i="4"/>
  <c r="D11948" i="4"/>
  <c r="E11947" i="4"/>
  <c r="D11947" i="4"/>
  <c r="E11946" i="4"/>
  <c r="D11946" i="4"/>
  <c r="E11945" i="4"/>
  <c r="D11945" i="4"/>
  <c r="E11944" i="4"/>
  <c r="D11944" i="4"/>
  <c r="E11943" i="4"/>
  <c r="D11943" i="4"/>
  <c r="E11942" i="4"/>
  <c r="D11942" i="4"/>
  <c r="E11941" i="4"/>
  <c r="D11941" i="4"/>
  <c r="E11940" i="4"/>
  <c r="D11940" i="4"/>
  <c r="E11939" i="4"/>
  <c r="D11939" i="4"/>
  <c r="E11938" i="4"/>
  <c r="D11938" i="4"/>
  <c r="E11937" i="4"/>
  <c r="D11937" i="4"/>
  <c r="E11936" i="4"/>
  <c r="D11936" i="4"/>
  <c r="E11935" i="4"/>
  <c r="D11935" i="4"/>
  <c r="E11934" i="4"/>
  <c r="D11934" i="4"/>
  <c r="E11933" i="4"/>
  <c r="D11933" i="4"/>
  <c r="E11932" i="4"/>
  <c r="D11932" i="4"/>
  <c r="E11931" i="4"/>
  <c r="D11931" i="4"/>
  <c r="E11930" i="4"/>
  <c r="D11930" i="4"/>
  <c r="E11929" i="4"/>
  <c r="D11929" i="4"/>
  <c r="E11928" i="4"/>
  <c r="D11928" i="4"/>
  <c r="E11927" i="4"/>
  <c r="D11927" i="4"/>
  <c r="E11926" i="4"/>
  <c r="D11926" i="4"/>
  <c r="E11925" i="4"/>
  <c r="D11925" i="4"/>
  <c r="E11924" i="4"/>
  <c r="D11924" i="4"/>
  <c r="E11923" i="4"/>
  <c r="D11923" i="4"/>
  <c r="E11922" i="4"/>
  <c r="D11922" i="4"/>
  <c r="E11921" i="4"/>
  <c r="D11921" i="4"/>
  <c r="E11920" i="4"/>
  <c r="D11920" i="4"/>
  <c r="E11919" i="4"/>
  <c r="D11919" i="4"/>
  <c r="E11918" i="4"/>
  <c r="D11918" i="4"/>
  <c r="E11917" i="4"/>
  <c r="D11917" i="4"/>
  <c r="E11916" i="4"/>
  <c r="D11916" i="4"/>
  <c r="E11915" i="4"/>
  <c r="D11915" i="4"/>
  <c r="E11914" i="4"/>
  <c r="D11914" i="4"/>
  <c r="E11913" i="4"/>
  <c r="D11913" i="4"/>
  <c r="E11912" i="4"/>
  <c r="D11912" i="4"/>
  <c r="E11911" i="4"/>
  <c r="D11911" i="4"/>
  <c r="E11910" i="4"/>
  <c r="D11910" i="4"/>
  <c r="E11909" i="4"/>
  <c r="D11909" i="4"/>
  <c r="E11908" i="4"/>
  <c r="D11908" i="4"/>
  <c r="E11907" i="4"/>
  <c r="D11907" i="4"/>
  <c r="E11906" i="4"/>
  <c r="D11906" i="4"/>
  <c r="E11905" i="4"/>
  <c r="D11905" i="4"/>
  <c r="E11904" i="4"/>
  <c r="D11904" i="4"/>
  <c r="E11903" i="4"/>
  <c r="D11903" i="4"/>
  <c r="E11902" i="4"/>
  <c r="D11902" i="4"/>
  <c r="E11901" i="4"/>
  <c r="D11901" i="4"/>
  <c r="E11900" i="4"/>
  <c r="D11900" i="4"/>
  <c r="E11899" i="4"/>
  <c r="D11899" i="4"/>
  <c r="E11898" i="4"/>
  <c r="D11898" i="4"/>
  <c r="E11897" i="4"/>
  <c r="D11897" i="4"/>
  <c r="E11896" i="4"/>
  <c r="D11896" i="4"/>
  <c r="E11895" i="4"/>
  <c r="D11895" i="4"/>
  <c r="E11894" i="4"/>
  <c r="D11894" i="4"/>
  <c r="E11893" i="4"/>
  <c r="D11893" i="4"/>
  <c r="E11892" i="4"/>
  <c r="D11892" i="4"/>
  <c r="E11891" i="4"/>
  <c r="D11891" i="4"/>
  <c r="E11890" i="4"/>
  <c r="D11890" i="4"/>
  <c r="E11889" i="4"/>
  <c r="D11889" i="4"/>
  <c r="E11888" i="4"/>
  <c r="D11888" i="4"/>
  <c r="E11887" i="4"/>
  <c r="D11887" i="4"/>
  <c r="E11886" i="4"/>
  <c r="D11886" i="4"/>
  <c r="E11885" i="4"/>
  <c r="D11885" i="4"/>
  <c r="E11884" i="4"/>
  <c r="D11884" i="4"/>
  <c r="E11883" i="4"/>
  <c r="D11883" i="4"/>
  <c r="E11882" i="4"/>
  <c r="D11882" i="4"/>
  <c r="E11881" i="4"/>
  <c r="D11881" i="4"/>
  <c r="E11880" i="4"/>
  <c r="D11880" i="4"/>
  <c r="E11879" i="4"/>
  <c r="D11879" i="4"/>
  <c r="E11878" i="4"/>
  <c r="D11878" i="4"/>
  <c r="E11877" i="4"/>
  <c r="D11877" i="4"/>
  <c r="E11876" i="4"/>
  <c r="D11876" i="4"/>
  <c r="E11875" i="4"/>
  <c r="D11875" i="4"/>
  <c r="E11874" i="4"/>
  <c r="D11874" i="4"/>
  <c r="E11873" i="4"/>
  <c r="D11873" i="4"/>
  <c r="E11872" i="4"/>
  <c r="D11872" i="4"/>
  <c r="E11871" i="4"/>
  <c r="D11871" i="4"/>
  <c r="E11870" i="4"/>
  <c r="D11870" i="4"/>
  <c r="E11869" i="4"/>
  <c r="D11869" i="4"/>
  <c r="E11868" i="4"/>
  <c r="D11868" i="4"/>
  <c r="E11867" i="4"/>
  <c r="D11867" i="4"/>
  <c r="E11866" i="4"/>
  <c r="D11866" i="4"/>
  <c r="E11865" i="4"/>
  <c r="D11865" i="4"/>
  <c r="E11864" i="4"/>
  <c r="D11864" i="4"/>
  <c r="E11863" i="4"/>
  <c r="D11863" i="4"/>
  <c r="E11862" i="4"/>
  <c r="D11862" i="4"/>
  <c r="E11861" i="4"/>
  <c r="D11861" i="4"/>
  <c r="E11860" i="4"/>
  <c r="D11860" i="4"/>
  <c r="E11859" i="4"/>
  <c r="D11859" i="4"/>
  <c r="E11858" i="4"/>
  <c r="D11858" i="4"/>
  <c r="E11857" i="4"/>
  <c r="D11857" i="4"/>
  <c r="E11856" i="4"/>
  <c r="D11856" i="4"/>
  <c r="E11855" i="4"/>
  <c r="D11855" i="4"/>
  <c r="E11854" i="4"/>
  <c r="D11854" i="4"/>
  <c r="E11853" i="4"/>
  <c r="D11853" i="4"/>
  <c r="E11852" i="4"/>
  <c r="D11852" i="4"/>
  <c r="E11851" i="4"/>
  <c r="D11851" i="4"/>
  <c r="E11850" i="4"/>
  <c r="D11850" i="4"/>
  <c r="E11849" i="4"/>
  <c r="D11849" i="4"/>
  <c r="E11848" i="4"/>
  <c r="D11848" i="4"/>
  <c r="E11847" i="4"/>
  <c r="D11847" i="4"/>
  <c r="E11846" i="4"/>
  <c r="D11846" i="4"/>
  <c r="E11845" i="4"/>
  <c r="D11845" i="4"/>
  <c r="E11844" i="4"/>
  <c r="D11844" i="4"/>
  <c r="E11843" i="4"/>
  <c r="D11843" i="4"/>
  <c r="E11842" i="4"/>
  <c r="D11842" i="4"/>
  <c r="E11841" i="4"/>
  <c r="D11841" i="4"/>
  <c r="E11840" i="4"/>
  <c r="D11840" i="4"/>
  <c r="E11839" i="4"/>
  <c r="D11839" i="4"/>
  <c r="E11838" i="4"/>
  <c r="D11838" i="4"/>
  <c r="E11837" i="4"/>
  <c r="D11837" i="4"/>
  <c r="E11836" i="4"/>
  <c r="D11836" i="4"/>
  <c r="E11835" i="4"/>
  <c r="D11835" i="4"/>
  <c r="E11834" i="4"/>
  <c r="D11834" i="4"/>
  <c r="E11833" i="4"/>
  <c r="D11833" i="4"/>
  <c r="E11832" i="4"/>
  <c r="D11832" i="4"/>
  <c r="E11831" i="4"/>
  <c r="D11831" i="4"/>
  <c r="E11830" i="4"/>
  <c r="D11830" i="4"/>
  <c r="E11829" i="4"/>
  <c r="D11829" i="4"/>
  <c r="E11828" i="4"/>
  <c r="D11828" i="4"/>
  <c r="E11827" i="4"/>
  <c r="D11827" i="4"/>
  <c r="E11826" i="4"/>
  <c r="D11826" i="4"/>
  <c r="E11825" i="4"/>
  <c r="D11825" i="4"/>
  <c r="E11824" i="4"/>
  <c r="D11824" i="4"/>
  <c r="E11823" i="4"/>
  <c r="D11823" i="4"/>
  <c r="E11822" i="4"/>
  <c r="D11822" i="4"/>
  <c r="E11821" i="4"/>
  <c r="D11821" i="4"/>
  <c r="E11820" i="4"/>
  <c r="D11820" i="4"/>
  <c r="E11819" i="4"/>
  <c r="D11819" i="4"/>
  <c r="E11818" i="4"/>
  <c r="D11818" i="4"/>
  <c r="E11817" i="4"/>
  <c r="D11817" i="4"/>
  <c r="E11816" i="4"/>
  <c r="D11816" i="4"/>
  <c r="E11815" i="4"/>
  <c r="D11815" i="4"/>
  <c r="E11814" i="4"/>
  <c r="D11814" i="4"/>
  <c r="E11813" i="4"/>
  <c r="D11813" i="4"/>
  <c r="E11812" i="4"/>
  <c r="D11812" i="4"/>
  <c r="E11811" i="4"/>
  <c r="D11811" i="4"/>
  <c r="E11810" i="4"/>
  <c r="D11810" i="4"/>
  <c r="E11809" i="4"/>
  <c r="D11809" i="4"/>
  <c r="E11808" i="4"/>
  <c r="D11808" i="4"/>
  <c r="E11807" i="4"/>
  <c r="D11807" i="4"/>
  <c r="E11806" i="4"/>
  <c r="D11806" i="4"/>
  <c r="E11805" i="4"/>
  <c r="D11805" i="4"/>
  <c r="E11804" i="4"/>
  <c r="D11804" i="4"/>
  <c r="E11803" i="4"/>
  <c r="D11803" i="4"/>
  <c r="E11802" i="4"/>
  <c r="D11802" i="4"/>
  <c r="E11801" i="4"/>
  <c r="D11801" i="4"/>
  <c r="E11800" i="4"/>
  <c r="D11800" i="4"/>
  <c r="E11799" i="4"/>
  <c r="D11799" i="4"/>
  <c r="E11798" i="4"/>
  <c r="D11798" i="4"/>
  <c r="E11797" i="4"/>
  <c r="D11797" i="4"/>
  <c r="E11796" i="4"/>
  <c r="D11796" i="4"/>
  <c r="E11795" i="4"/>
  <c r="D11795" i="4"/>
  <c r="E11794" i="4"/>
  <c r="D11794" i="4"/>
  <c r="E11793" i="4"/>
  <c r="D11793" i="4"/>
  <c r="E11792" i="4"/>
  <c r="D11792" i="4"/>
  <c r="E11791" i="4"/>
  <c r="D11791" i="4"/>
  <c r="E11790" i="4"/>
  <c r="D11790" i="4"/>
  <c r="E11789" i="4"/>
  <c r="D11789" i="4"/>
  <c r="E11788" i="4"/>
  <c r="D11788" i="4"/>
  <c r="E11787" i="4"/>
  <c r="D11787" i="4"/>
  <c r="E11786" i="4"/>
  <c r="D11786" i="4"/>
  <c r="E11785" i="4"/>
  <c r="D11785" i="4"/>
  <c r="E11784" i="4"/>
  <c r="D11784" i="4"/>
  <c r="E11783" i="4"/>
  <c r="D11783" i="4"/>
  <c r="E11782" i="4"/>
  <c r="D11782" i="4"/>
  <c r="E11781" i="4"/>
  <c r="D11781" i="4"/>
  <c r="E11780" i="4"/>
  <c r="D11780" i="4"/>
  <c r="E11779" i="4"/>
  <c r="D11779" i="4"/>
  <c r="E11778" i="4"/>
  <c r="D11778" i="4"/>
  <c r="E11777" i="4"/>
  <c r="D11777" i="4"/>
  <c r="E11776" i="4"/>
  <c r="D11776" i="4"/>
  <c r="E11775" i="4"/>
  <c r="D11775" i="4"/>
  <c r="E11774" i="4"/>
  <c r="D11774" i="4"/>
  <c r="E11773" i="4"/>
  <c r="D11773" i="4"/>
  <c r="E11772" i="4"/>
  <c r="D11772" i="4"/>
  <c r="E11771" i="4"/>
  <c r="D11771" i="4"/>
  <c r="E11770" i="4"/>
  <c r="D11770" i="4"/>
  <c r="E11769" i="4"/>
  <c r="D11769" i="4"/>
  <c r="E11768" i="4"/>
  <c r="D11768" i="4"/>
  <c r="E11767" i="4"/>
  <c r="D11767" i="4"/>
  <c r="E11766" i="4"/>
  <c r="D11766" i="4"/>
  <c r="E11765" i="4"/>
  <c r="D11765" i="4"/>
  <c r="E11764" i="4"/>
  <c r="D11764" i="4"/>
  <c r="E11763" i="4"/>
  <c r="D11763" i="4"/>
  <c r="E11762" i="4"/>
  <c r="D11762" i="4"/>
  <c r="E11761" i="4"/>
  <c r="D11761" i="4"/>
  <c r="E11760" i="4"/>
  <c r="D11760" i="4"/>
  <c r="E11759" i="4"/>
  <c r="D11759" i="4"/>
  <c r="E11758" i="4"/>
  <c r="D11758" i="4"/>
  <c r="E11757" i="4"/>
  <c r="D11757" i="4"/>
  <c r="E11756" i="4"/>
  <c r="D11756" i="4"/>
  <c r="E11755" i="4"/>
  <c r="D11755" i="4"/>
  <c r="E11754" i="4"/>
  <c r="D11754" i="4"/>
  <c r="E11753" i="4"/>
  <c r="D11753" i="4"/>
  <c r="E11752" i="4"/>
  <c r="D11752" i="4"/>
  <c r="E11751" i="4"/>
  <c r="D11751" i="4"/>
  <c r="E11750" i="4"/>
  <c r="D11750" i="4"/>
  <c r="E11749" i="4"/>
  <c r="D11749" i="4"/>
  <c r="E11748" i="4"/>
  <c r="D11748" i="4"/>
  <c r="E11747" i="4"/>
  <c r="D11747" i="4"/>
  <c r="E11746" i="4"/>
  <c r="D11746" i="4"/>
  <c r="E11745" i="4"/>
  <c r="D11745" i="4"/>
  <c r="E11744" i="4"/>
  <c r="D11744" i="4"/>
  <c r="E11743" i="4"/>
  <c r="D11743" i="4"/>
  <c r="E11742" i="4"/>
  <c r="D11742" i="4"/>
  <c r="E11741" i="4"/>
  <c r="D11741" i="4"/>
  <c r="E11740" i="4"/>
  <c r="D11740" i="4"/>
  <c r="E11739" i="4"/>
  <c r="D11739" i="4"/>
  <c r="E11738" i="4"/>
  <c r="D11738" i="4"/>
  <c r="E11737" i="4"/>
  <c r="D11737" i="4"/>
  <c r="E11736" i="4"/>
  <c r="D11736" i="4"/>
  <c r="E11735" i="4"/>
  <c r="D11735" i="4"/>
  <c r="E11734" i="4"/>
  <c r="D11734" i="4"/>
  <c r="E11733" i="4"/>
  <c r="D11733" i="4"/>
  <c r="E11732" i="4"/>
  <c r="D11732" i="4"/>
  <c r="E11731" i="4"/>
  <c r="D11731" i="4"/>
  <c r="E11730" i="4"/>
  <c r="D11730" i="4"/>
  <c r="E11729" i="4"/>
  <c r="D11729" i="4"/>
  <c r="E11728" i="4"/>
  <c r="D11728" i="4"/>
  <c r="E11727" i="4"/>
  <c r="D11727" i="4"/>
  <c r="E11726" i="4"/>
  <c r="D11726" i="4"/>
  <c r="E11725" i="4"/>
  <c r="D11725" i="4"/>
  <c r="E11724" i="4"/>
  <c r="D11724" i="4"/>
  <c r="E11723" i="4"/>
  <c r="D11723" i="4"/>
  <c r="E11722" i="4"/>
  <c r="D11722" i="4"/>
  <c r="E11721" i="4"/>
  <c r="D11721" i="4"/>
  <c r="E11720" i="4"/>
  <c r="D11720" i="4"/>
  <c r="E11719" i="4"/>
  <c r="D11719" i="4"/>
  <c r="E11718" i="4"/>
  <c r="D11718" i="4"/>
  <c r="E11717" i="4"/>
  <c r="D11717" i="4"/>
  <c r="E11716" i="4"/>
  <c r="D11716" i="4"/>
  <c r="E11715" i="4"/>
  <c r="D11715" i="4"/>
  <c r="E11714" i="4"/>
  <c r="D11714" i="4"/>
  <c r="E11713" i="4"/>
  <c r="D11713" i="4"/>
  <c r="E11712" i="4"/>
  <c r="D11712" i="4"/>
  <c r="E11711" i="4"/>
  <c r="D11711" i="4"/>
  <c r="E11710" i="4"/>
  <c r="D11710" i="4"/>
  <c r="E11709" i="4"/>
  <c r="D11709" i="4"/>
  <c r="E11708" i="4"/>
  <c r="D11708" i="4"/>
  <c r="E11707" i="4"/>
  <c r="D11707" i="4"/>
  <c r="E11706" i="4"/>
  <c r="D11706" i="4"/>
  <c r="E11705" i="4"/>
  <c r="D11705" i="4"/>
  <c r="E11704" i="4"/>
  <c r="D11704" i="4"/>
  <c r="E11703" i="4"/>
  <c r="D11703" i="4"/>
  <c r="E11702" i="4"/>
  <c r="D11702" i="4"/>
  <c r="E11701" i="4"/>
  <c r="D11701" i="4"/>
  <c r="E11700" i="4"/>
  <c r="D11700" i="4"/>
  <c r="E11699" i="4"/>
  <c r="D11699" i="4"/>
  <c r="E11698" i="4"/>
  <c r="D11698" i="4"/>
  <c r="E11697" i="4"/>
  <c r="D11697" i="4"/>
  <c r="E11696" i="4"/>
  <c r="D11696" i="4"/>
  <c r="E11695" i="4"/>
  <c r="D11695" i="4"/>
  <c r="E11694" i="4"/>
  <c r="D11694" i="4"/>
  <c r="E11693" i="4"/>
  <c r="D11693" i="4"/>
  <c r="E11692" i="4"/>
  <c r="D11692" i="4"/>
  <c r="E11691" i="4"/>
  <c r="D11691" i="4"/>
  <c r="E11690" i="4"/>
  <c r="D11690" i="4"/>
  <c r="E11689" i="4"/>
  <c r="D11689" i="4"/>
  <c r="E11688" i="4"/>
  <c r="D11688" i="4"/>
  <c r="E11687" i="4"/>
  <c r="D11687" i="4"/>
  <c r="E11686" i="4"/>
  <c r="D11686" i="4"/>
  <c r="E11685" i="4"/>
  <c r="D11685" i="4"/>
  <c r="E11684" i="4"/>
  <c r="D11684" i="4"/>
  <c r="E11683" i="4"/>
  <c r="D11683" i="4"/>
  <c r="E11682" i="4"/>
  <c r="D11682" i="4"/>
  <c r="E11681" i="4"/>
  <c r="D11681" i="4"/>
  <c r="E11680" i="4"/>
  <c r="D11680" i="4"/>
  <c r="E11679" i="4"/>
  <c r="D11679" i="4"/>
  <c r="E11678" i="4"/>
  <c r="D11678" i="4"/>
  <c r="E11677" i="4"/>
  <c r="D11677" i="4"/>
  <c r="E11676" i="4"/>
  <c r="D11676" i="4"/>
  <c r="E11675" i="4"/>
  <c r="D11675" i="4"/>
  <c r="E11674" i="4"/>
  <c r="D11674" i="4"/>
  <c r="E11673" i="4"/>
  <c r="D11673" i="4"/>
  <c r="E11672" i="4"/>
  <c r="D11672" i="4"/>
  <c r="E11671" i="4"/>
  <c r="D11671" i="4"/>
  <c r="E11670" i="4"/>
  <c r="D11670" i="4"/>
  <c r="E11669" i="4"/>
  <c r="D11669" i="4"/>
  <c r="E11668" i="4"/>
  <c r="D11668" i="4"/>
  <c r="E11667" i="4"/>
  <c r="D11667" i="4"/>
  <c r="E11666" i="4"/>
  <c r="D11666" i="4"/>
  <c r="E11665" i="4"/>
  <c r="D11665" i="4"/>
  <c r="E11664" i="4"/>
  <c r="D11664" i="4"/>
  <c r="E11663" i="4"/>
  <c r="D11663" i="4"/>
  <c r="E11662" i="4"/>
  <c r="D11662" i="4"/>
  <c r="E11661" i="4"/>
  <c r="D11661" i="4"/>
  <c r="E11660" i="4"/>
  <c r="D11660" i="4"/>
  <c r="E11659" i="4"/>
  <c r="D11659" i="4"/>
  <c r="E11658" i="4"/>
  <c r="D11658" i="4"/>
  <c r="E11657" i="4"/>
  <c r="D11657" i="4"/>
  <c r="E11656" i="4"/>
  <c r="D11656" i="4"/>
  <c r="E11655" i="4"/>
  <c r="D11655" i="4"/>
  <c r="E11654" i="4"/>
  <c r="D11654" i="4"/>
  <c r="E11653" i="4"/>
  <c r="D11653" i="4"/>
  <c r="E11652" i="4"/>
  <c r="D11652" i="4"/>
  <c r="E11651" i="4"/>
  <c r="D11651" i="4"/>
  <c r="E11650" i="4"/>
  <c r="D11650" i="4"/>
  <c r="E11649" i="4"/>
  <c r="D11649" i="4"/>
  <c r="E11648" i="4"/>
  <c r="D11648" i="4"/>
  <c r="E11647" i="4"/>
  <c r="D11647" i="4"/>
  <c r="E11646" i="4"/>
  <c r="D11646" i="4"/>
  <c r="E11645" i="4"/>
  <c r="D11645" i="4"/>
  <c r="E11644" i="4"/>
  <c r="D11644" i="4"/>
  <c r="E11643" i="4"/>
  <c r="D11643" i="4"/>
  <c r="E11642" i="4"/>
  <c r="D11642" i="4"/>
  <c r="E11641" i="4"/>
  <c r="D11641" i="4"/>
  <c r="E11640" i="4"/>
  <c r="D11640" i="4"/>
  <c r="E11639" i="4"/>
  <c r="D11639" i="4"/>
  <c r="E11638" i="4"/>
  <c r="D11638" i="4"/>
  <c r="E11637" i="4"/>
  <c r="D11637" i="4"/>
  <c r="E11636" i="4"/>
  <c r="D11636" i="4"/>
  <c r="E11635" i="4"/>
  <c r="D11635" i="4"/>
  <c r="E11634" i="4"/>
  <c r="D11634" i="4"/>
  <c r="E11633" i="4"/>
  <c r="D11633" i="4"/>
  <c r="E11632" i="4"/>
  <c r="D11632" i="4"/>
  <c r="E11631" i="4"/>
  <c r="D11631" i="4"/>
  <c r="E11630" i="4"/>
  <c r="D11630" i="4"/>
  <c r="E11629" i="4"/>
  <c r="D11629" i="4"/>
  <c r="E11628" i="4"/>
  <c r="D11628" i="4"/>
  <c r="E11627" i="4"/>
  <c r="D11627" i="4"/>
  <c r="E11626" i="4"/>
  <c r="D11626" i="4"/>
  <c r="E11625" i="4"/>
  <c r="D11625" i="4"/>
  <c r="E11624" i="4"/>
  <c r="D11624" i="4"/>
  <c r="E11623" i="4"/>
  <c r="D11623" i="4"/>
  <c r="E11622" i="4"/>
  <c r="D11622" i="4"/>
  <c r="E11621" i="4"/>
  <c r="D11621" i="4"/>
  <c r="E11620" i="4"/>
  <c r="D11620" i="4"/>
  <c r="E11619" i="4"/>
  <c r="D11619" i="4"/>
  <c r="E11618" i="4"/>
  <c r="D11618" i="4"/>
  <c r="E11617" i="4"/>
  <c r="D11617" i="4"/>
  <c r="E11616" i="4"/>
  <c r="D11616" i="4"/>
  <c r="E11615" i="4"/>
  <c r="D11615" i="4"/>
  <c r="E11614" i="4"/>
  <c r="D11614" i="4"/>
  <c r="E11613" i="4"/>
  <c r="D11613" i="4"/>
  <c r="E11612" i="4"/>
  <c r="D11612" i="4"/>
  <c r="E11611" i="4"/>
  <c r="D11611" i="4"/>
  <c r="E11610" i="4"/>
  <c r="D11610" i="4"/>
  <c r="E11609" i="4"/>
  <c r="D11609" i="4"/>
  <c r="E11608" i="4"/>
  <c r="D11608" i="4"/>
  <c r="E11607" i="4"/>
  <c r="D11607" i="4"/>
  <c r="E11606" i="4"/>
  <c r="D11606" i="4"/>
  <c r="E11605" i="4"/>
  <c r="D11605" i="4"/>
  <c r="E11604" i="4"/>
  <c r="D11604" i="4"/>
  <c r="E11603" i="4"/>
  <c r="D11603" i="4"/>
  <c r="E11602" i="4"/>
  <c r="D11602" i="4"/>
  <c r="E11601" i="4"/>
  <c r="D11601" i="4"/>
  <c r="E11600" i="4"/>
  <c r="D11600" i="4"/>
  <c r="E11599" i="4"/>
  <c r="D11599" i="4"/>
  <c r="E11598" i="4"/>
  <c r="D11598" i="4"/>
  <c r="E11597" i="4"/>
  <c r="D11597" i="4"/>
  <c r="E11596" i="4"/>
  <c r="D11596" i="4"/>
  <c r="E11595" i="4"/>
  <c r="D11595" i="4"/>
  <c r="E11594" i="4"/>
  <c r="D11594" i="4"/>
  <c r="E11593" i="4"/>
  <c r="D11593" i="4"/>
  <c r="E11592" i="4"/>
  <c r="D11592" i="4"/>
  <c r="E11591" i="4"/>
  <c r="D11591" i="4"/>
  <c r="E11590" i="4"/>
  <c r="D11590" i="4"/>
  <c r="E11589" i="4"/>
  <c r="D11589" i="4"/>
  <c r="E11588" i="4"/>
  <c r="D11588" i="4"/>
  <c r="E11587" i="4"/>
  <c r="D11587" i="4"/>
  <c r="E11586" i="4"/>
  <c r="D11586" i="4"/>
  <c r="E11585" i="4"/>
  <c r="D11585" i="4"/>
  <c r="E11584" i="4"/>
  <c r="D11584" i="4"/>
  <c r="E11583" i="4"/>
  <c r="D11583" i="4"/>
  <c r="E11582" i="4"/>
  <c r="D11582" i="4"/>
  <c r="E11581" i="4"/>
  <c r="D11581" i="4"/>
  <c r="E11580" i="4"/>
  <c r="D11580" i="4"/>
  <c r="E11579" i="4"/>
  <c r="D11579" i="4"/>
  <c r="E11578" i="4"/>
  <c r="D11578" i="4"/>
  <c r="E11577" i="4"/>
  <c r="D11577" i="4"/>
  <c r="E11576" i="4"/>
  <c r="D11576" i="4"/>
  <c r="E11575" i="4"/>
  <c r="D11575" i="4"/>
  <c r="E11574" i="4"/>
  <c r="D11574" i="4"/>
  <c r="E11573" i="4"/>
  <c r="D11573" i="4"/>
  <c r="E11572" i="4"/>
  <c r="D11572" i="4"/>
  <c r="E11571" i="4"/>
  <c r="D11571" i="4"/>
  <c r="E11570" i="4"/>
  <c r="D11570" i="4"/>
  <c r="E11569" i="4"/>
  <c r="D11569" i="4"/>
  <c r="E11568" i="4"/>
  <c r="D11568" i="4"/>
  <c r="E11567" i="4"/>
  <c r="D11567" i="4"/>
  <c r="E11566" i="4"/>
  <c r="D11566" i="4"/>
  <c r="E11565" i="4"/>
  <c r="D11565" i="4"/>
  <c r="E11564" i="4"/>
  <c r="D11564" i="4"/>
  <c r="E11563" i="4"/>
  <c r="D11563" i="4"/>
  <c r="E11562" i="4"/>
  <c r="D11562" i="4"/>
  <c r="E11561" i="4"/>
  <c r="D11561" i="4"/>
  <c r="E11560" i="4"/>
  <c r="D11560" i="4"/>
  <c r="E11559" i="4"/>
  <c r="D11559" i="4"/>
  <c r="E11558" i="4"/>
  <c r="D11558" i="4"/>
  <c r="E11557" i="4"/>
  <c r="D11557" i="4"/>
  <c r="E11556" i="4"/>
  <c r="D11556" i="4"/>
  <c r="E11555" i="4"/>
  <c r="D11555" i="4"/>
  <c r="E11554" i="4"/>
  <c r="D11554" i="4"/>
  <c r="E11553" i="4"/>
  <c r="D11553" i="4"/>
  <c r="E11552" i="4"/>
  <c r="D11552" i="4"/>
  <c r="E11551" i="4"/>
  <c r="D11551" i="4"/>
  <c r="E11550" i="4"/>
  <c r="D11550" i="4"/>
  <c r="E11549" i="4"/>
  <c r="D11549" i="4"/>
  <c r="E11548" i="4"/>
  <c r="D11548" i="4"/>
  <c r="E11547" i="4"/>
  <c r="D11547" i="4"/>
  <c r="E11546" i="4"/>
  <c r="D11546" i="4"/>
  <c r="E11545" i="4"/>
  <c r="D11545" i="4"/>
  <c r="E11544" i="4"/>
  <c r="D11544" i="4"/>
  <c r="E11543" i="4"/>
  <c r="D11543" i="4"/>
  <c r="E11542" i="4"/>
  <c r="D11542" i="4"/>
  <c r="E11541" i="4"/>
  <c r="D11541" i="4"/>
  <c r="E11540" i="4"/>
  <c r="D11540" i="4"/>
  <c r="E11539" i="4"/>
  <c r="D11539" i="4"/>
  <c r="E11538" i="4"/>
  <c r="D11538" i="4"/>
  <c r="E11537" i="4"/>
  <c r="D11537" i="4"/>
  <c r="E11536" i="4"/>
  <c r="D11536" i="4"/>
  <c r="E11535" i="4"/>
  <c r="D11535" i="4"/>
  <c r="E11534" i="4"/>
  <c r="D11534" i="4"/>
  <c r="E11533" i="4"/>
  <c r="D11533" i="4"/>
  <c r="E11532" i="4"/>
  <c r="D11532" i="4"/>
  <c r="E11531" i="4"/>
  <c r="D11531" i="4"/>
  <c r="E11530" i="4"/>
  <c r="D11530" i="4"/>
  <c r="E11529" i="4"/>
  <c r="D11529" i="4"/>
  <c r="E11528" i="4"/>
  <c r="D11528" i="4"/>
  <c r="E11527" i="4"/>
  <c r="D11527" i="4"/>
  <c r="E11526" i="4"/>
  <c r="D11526" i="4"/>
  <c r="E11525" i="4"/>
  <c r="D11525" i="4"/>
  <c r="E11524" i="4"/>
  <c r="D11524" i="4"/>
  <c r="E11523" i="4"/>
  <c r="D11523" i="4"/>
  <c r="E11522" i="4"/>
  <c r="D11522" i="4"/>
  <c r="E11521" i="4"/>
  <c r="D11521" i="4"/>
  <c r="E11520" i="4"/>
  <c r="D11520" i="4"/>
  <c r="E11519" i="4"/>
  <c r="D11519" i="4"/>
  <c r="E11518" i="4"/>
  <c r="D11518" i="4"/>
  <c r="E11517" i="4"/>
  <c r="D11517" i="4"/>
  <c r="E11516" i="4"/>
  <c r="D11516" i="4"/>
  <c r="E11515" i="4"/>
  <c r="D11515" i="4"/>
  <c r="E11514" i="4"/>
  <c r="D11514" i="4"/>
  <c r="E11513" i="4"/>
  <c r="D11513" i="4"/>
  <c r="E11512" i="4"/>
  <c r="D11512" i="4"/>
  <c r="E11511" i="4"/>
  <c r="D11511" i="4"/>
  <c r="E11510" i="4"/>
  <c r="D11510" i="4"/>
  <c r="E11509" i="4"/>
  <c r="D11509" i="4"/>
  <c r="E11508" i="4"/>
  <c r="D11508" i="4"/>
  <c r="E11507" i="4"/>
  <c r="D11507" i="4"/>
  <c r="E11506" i="4"/>
  <c r="D11506" i="4"/>
  <c r="E11505" i="4"/>
  <c r="D11505" i="4"/>
  <c r="E11504" i="4"/>
  <c r="D11504" i="4"/>
  <c r="E11503" i="4"/>
  <c r="D11503" i="4"/>
  <c r="E11502" i="4"/>
  <c r="D11502" i="4"/>
  <c r="E11501" i="4"/>
  <c r="D11501" i="4"/>
  <c r="E11500" i="4"/>
  <c r="D11500" i="4"/>
  <c r="E11499" i="4"/>
  <c r="D11499" i="4"/>
  <c r="E11498" i="4"/>
  <c r="D11498" i="4"/>
  <c r="E11497" i="4"/>
  <c r="D11497" i="4"/>
  <c r="E11496" i="4"/>
  <c r="D11496" i="4"/>
  <c r="E11495" i="4"/>
  <c r="D11495" i="4"/>
  <c r="E11494" i="4"/>
  <c r="D11494" i="4"/>
  <c r="E11493" i="4"/>
  <c r="D11493" i="4"/>
  <c r="E11492" i="4"/>
  <c r="D11492" i="4"/>
  <c r="E11491" i="4"/>
  <c r="D11491" i="4"/>
  <c r="E11490" i="4"/>
  <c r="D11490" i="4"/>
  <c r="E11489" i="4"/>
  <c r="D11489" i="4"/>
  <c r="E11488" i="4"/>
  <c r="D11488" i="4"/>
  <c r="E11487" i="4"/>
  <c r="D11487" i="4"/>
  <c r="E11486" i="4"/>
  <c r="D11486" i="4"/>
  <c r="E11485" i="4"/>
  <c r="D11485" i="4"/>
  <c r="E11484" i="4"/>
  <c r="D11484" i="4"/>
  <c r="E11483" i="4"/>
  <c r="D11483" i="4"/>
  <c r="E11482" i="4"/>
  <c r="D11482" i="4"/>
  <c r="E11481" i="4"/>
  <c r="D11481" i="4"/>
  <c r="E11480" i="4"/>
  <c r="D11480" i="4"/>
  <c r="E11479" i="4"/>
  <c r="D11479" i="4"/>
  <c r="E11478" i="4"/>
  <c r="D11478" i="4"/>
  <c r="E11477" i="4"/>
  <c r="D11477" i="4"/>
  <c r="E11476" i="4"/>
  <c r="D11476" i="4"/>
  <c r="E11475" i="4"/>
  <c r="D11475" i="4"/>
  <c r="E11474" i="4"/>
  <c r="D11474" i="4"/>
  <c r="E11473" i="4"/>
  <c r="D11473" i="4"/>
  <c r="E11472" i="4"/>
  <c r="D11472" i="4"/>
  <c r="E11471" i="4"/>
  <c r="D11471" i="4"/>
  <c r="E11470" i="4"/>
  <c r="D11470" i="4"/>
  <c r="E11469" i="4"/>
  <c r="D11469" i="4"/>
  <c r="E11468" i="4"/>
  <c r="D11468" i="4"/>
  <c r="E11467" i="4"/>
  <c r="D11467" i="4"/>
  <c r="E11466" i="4"/>
  <c r="D11466" i="4"/>
  <c r="E11465" i="4"/>
  <c r="D11465" i="4"/>
  <c r="E11464" i="4"/>
  <c r="D11464" i="4"/>
  <c r="E11463" i="4"/>
  <c r="D11463" i="4"/>
  <c r="E11462" i="4"/>
  <c r="D11462" i="4"/>
  <c r="E11461" i="4"/>
  <c r="D11461" i="4"/>
  <c r="E11460" i="4"/>
  <c r="D11460" i="4"/>
  <c r="E11459" i="4"/>
  <c r="D11459" i="4"/>
  <c r="E11458" i="4"/>
  <c r="D11458" i="4"/>
  <c r="E11457" i="4"/>
  <c r="D11457" i="4"/>
  <c r="E11456" i="4"/>
  <c r="D11456" i="4"/>
  <c r="E11455" i="4"/>
  <c r="D11455" i="4"/>
  <c r="E11454" i="4"/>
  <c r="D11454" i="4"/>
  <c r="E11453" i="4"/>
  <c r="D11453" i="4"/>
  <c r="E11452" i="4"/>
  <c r="D11452" i="4"/>
  <c r="E11451" i="4"/>
  <c r="D11451" i="4"/>
  <c r="E11450" i="4"/>
  <c r="D11450" i="4"/>
  <c r="E11449" i="4"/>
  <c r="D11449" i="4"/>
  <c r="E11448" i="4"/>
  <c r="D11448" i="4"/>
  <c r="E11447" i="4"/>
  <c r="D11447" i="4"/>
  <c r="E11446" i="4"/>
  <c r="D11446" i="4"/>
  <c r="E11445" i="4"/>
  <c r="D11445" i="4"/>
  <c r="E11444" i="4"/>
  <c r="D11444" i="4"/>
  <c r="E11443" i="4"/>
  <c r="D11443" i="4"/>
  <c r="E11442" i="4"/>
  <c r="D11442" i="4"/>
  <c r="E11441" i="4"/>
  <c r="D11441" i="4"/>
  <c r="E11440" i="4"/>
  <c r="D11440" i="4"/>
  <c r="E11439" i="4"/>
  <c r="D11439" i="4"/>
  <c r="E11438" i="4"/>
  <c r="D11438" i="4"/>
  <c r="E11437" i="4"/>
  <c r="D11437" i="4"/>
  <c r="E11436" i="4"/>
  <c r="D11436" i="4"/>
  <c r="E11435" i="4"/>
  <c r="D11435" i="4"/>
  <c r="E11434" i="4"/>
  <c r="D11434" i="4"/>
  <c r="E11433" i="4"/>
  <c r="D11433" i="4"/>
  <c r="E11432" i="4"/>
  <c r="D11432" i="4"/>
  <c r="E11431" i="4"/>
  <c r="D11431" i="4"/>
  <c r="E11430" i="4"/>
  <c r="D11430" i="4"/>
  <c r="E11429" i="4"/>
  <c r="D11429" i="4"/>
  <c r="E11428" i="4"/>
  <c r="D11428" i="4"/>
  <c r="E11427" i="4"/>
  <c r="D11427" i="4"/>
  <c r="E11426" i="4"/>
  <c r="D11426" i="4"/>
  <c r="E11425" i="4"/>
  <c r="D11425" i="4"/>
  <c r="E11424" i="4"/>
  <c r="D11424" i="4"/>
  <c r="E11423" i="4"/>
  <c r="D11423" i="4"/>
  <c r="E11422" i="4"/>
  <c r="D11422" i="4"/>
  <c r="E11421" i="4"/>
  <c r="D11421" i="4"/>
  <c r="E11420" i="4"/>
  <c r="D11420" i="4"/>
  <c r="E11419" i="4"/>
  <c r="D11419" i="4"/>
  <c r="E11418" i="4"/>
  <c r="D11418" i="4"/>
  <c r="E11417" i="4"/>
  <c r="D11417" i="4"/>
  <c r="E11416" i="4"/>
  <c r="D11416" i="4"/>
  <c r="E11415" i="4"/>
  <c r="D11415" i="4"/>
  <c r="E11414" i="4"/>
  <c r="D11414" i="4"/>
  <c r="E11413" i="4"/>
  <c r="D11413" i="4"/>
  <c r="E11412" i="4"/>
  <c r="D11412" i="4"/>
  <c r="E11411" i="4"/>
  <c r="D11411" i="4"/>
  <c r="E11410" i="4"/>
  <c r="D11410" i="4"/>
  <c r="E11409" i="4"/>
  <c r="D11409" i="4"/>
  <c r="E11408" i="4"/>
  <c r="D11408" i="4"/>
  <c r="E11407" i="4"/>
  <c r="D11407" i="4"/>
  <c r="E11406" i="4"/>
  <c r="D11406" i="4"/>
  <c r="E11405" i="4"/>
  <c r="D11405" i="4"/>
  <c r="E11404" i="4"/>
  <c r="D11404" i="4"/>
  <c r="E11403" i="4"/>
  <c r="D11403" i="4"/>
  <c r="E11402" i="4"/>
  <c r="D11402" i="4"/>
  <c r="E11401" i="4"/>
  <c r="D11401" i="4"/>
  <c r="E11400" i="4"/>
  <c r="D11400" i="4"/>
  <c r="E11399" i="4"/>
  <c r="D11399" i="4"/>
  <c r="E11398" i="4"/>
  <c r="D11398" i="4"/>
  <c r="E11397" i="4"/>
  <c r="D11397" i="4"/>
  <c r="E11396" i="4"/>
  <c r="D11396" i="4"/>
  <c r="E11395" i="4"/>
  <c r="D11395" i="4"/>
  <c r="E11394" i="4"/>
  <c r="D11394" i="4"/>
  <c r="E11393" i="4"/>
  <c r="D11393" i="4"/>
  <c r="E11392" i="4"/>
  <c r="D11392" i="4"/>
  <c r="E11391" i="4"/>
  <c r="D11391" i="4"/>
  <c r="E11390" i="4"/>
  <c r="D11390" i="4"/>
  <c r="E11389" i="4"/>
  <c r="D11389" i="4"/>
  <c r="E11388" i="4"/>
  <c r="D11388" i="4"/>
  <c r="E11387" i="4"/>
  <c r="D11387" i="4"/>
  <c r="E11386" i="4"/>
  <c r="D11386" i="4"/>
  <c r="E11385" i="4"/>
  <c r="D11385" i="4"/>
  <c r="E11384" i="4"/>
  <c r="D11384" i="4"/>
  <c r="E11383" i="4"/>
  <c r="D11383" i="4"/>
  <c r="E11382" i="4"/>
  <c r="D11382" i="4"/>
  <c r="E11381" i="4"/>
  <c r="D11381" i="4"/>
  <c r="E11380" i="4"/>
  <c r="D11380" i="4"/>
  <c r="E11379" i="4"/>
  <c r="D11379" i="4"/>
  <c r="E11378" i="4"/>
  <c r="D11378" i="4"/>
  <c r="E11377" i="4"/>
  <c r="D11377" i="4"/>
  <c r="E11376" i="4"/>
  <c r="D11376" i="4"/>
  <c r="E11375" i="4"/>
  <c r="D11375" i="4"/>
  <c r="E11374" i="4"/>
  <c r="D11374" i="4"/>
  <c r="E11373" i="4"/>
  <c r="D11373" i="4"/>
  <c r="E11372" i="4"/>
  <c r="D11372" i="4"/>
  <c r="E11371" i="4"/>
  <c r="D11371" i="4"/>
  <c r="E11370" i="4"/>
  <c r="D11370" i="4"/>
  <c r="E11369" i="4"/>
  <c r="D11369" i="4"/>
  <c r="E11368" i="4"/>
  <c r="D11368" i="4"/>
  <c r="E11367" i="4"/>
  <c r="D11367" i="4"/>
  <c r="E11366" i="4"/>
  <c r="D11366" i="4"/>
  <c r="E11365" i="4"/>
  <c r="D11365" i="4"/>
  <c r="E11364" i="4"/>
  <c r="D11364" i="4"/>
  <c r="E11363" i="4"/>
  <c r="D11363" i="4"/>
  <c r="E11362" i="4"/>
  <c r="D11362" i="4"/>
  <c r="E11361" i="4"/>
  <c r="D11361" i="4"/>
  <c r="E11360" i="4"/>
  <c r="D11360" i="4"/>
  <c r="E11359" i="4"/>
  <c r="D11359" i="4"/>
  <c r="E11358" i="4"/>
  <c r="D11358" i="4"/>
  <c r="E11357" i="4"/>
  <c r="D11357" i="4"/>
  <c r="E11356" i="4"/>
  <c r="D11356" i="4"/>
  <c r="E11355" i="4"/>
  <c r="D11355" i="4"/>
  <c r="E11354" i="4"/>
  <c r="D11354" i="4"/>
  <c r="E11353" i="4"/>
  <c r="D11353" i="4"/>
  <c r="E11352" i="4"/>
  <c r="D11352" i="4"/>
  <c r="E11351" i="4"/>
  <c r="D11351" i="4"/>
  <c r="E11350" i="4"/>
  <c r="D11350" i="4"/>
  <c r="E11349" i="4"/>
  <c r="D11349" i="4"/>
  <c r="E11348" i="4"/>
  <c r="D11348" i="4"/>
  <c r="E11347" i="4"/>
  <c r="D11347" i="4"/>
  <c r="E11346" i="4"/>
  <c r="D11346" i="4"/>
  <c r="E11345" i="4"/>
  <c r="D11345" i="4"/>
  <c r="E11344" i="4"/>
  <c r="D11344" i="4"/>
  <c r="E11343" i="4"/>
  <c r="D11343" i="4"/>
  <c r="E11342" i="4"/>
  <c r="D11342" i="4"/>
  <c r="E11341" i="4"/>
  <c r="D11341" i="4"/>
  <c r="E11340" i="4"/>
  <c r="D11340" i="4"/>
  <c r="E11339" i="4"/>
  <c r="D11339" i="4"/>
  <c r="E11338" i="4"/>
  <c r="D11338" i="4"/>
  <c r="E11337" i="4"/>
  <c r="D11337" i="4"/>
  <c r="E11336" i="4"/>
  <c r="D11336" i="4"/>
  <c r="E11335" i="4"/>
  <c r="D11335" i="4"/>
  <c r="E11334" i="4"/>
  <c r="D11334" i="4"/>
  <c r="E11333" i="4"/>
  <c r="D11333" i="4"/>
  <c r="E11332" i="4"/>
  <c r="D11332" i="4"/>
  <c r="E11331" i="4"/>
  <c r="D11331" i="4"/>
  <c r="E11330" i="4"/>
  <c r="D11330" i="4"/>
  <c r="E11329" i="4"/>
  <c r="D11329" i="4"/>
  <c r="E11328" i="4"/>
  <c r="D11328" i="4"/>
  <c r="E11327" i="4"/>
  <c r="D11327" i="4"/>
  <c r="E11326" i="4"/>
  <c r="D11326" i="4"/>
  <c r="E11325" i="4"/>
  <c r="D11325" i="4"/>
  <c r="E11324" i="4"/>
  <c r="D11324" i="4"/>
  <c r="E11323" i="4"/>
  <c r="D11323" i="4"/>
  <c r="E11322" i="4"/>
  <c r="D11322" i="4"/>
  <c r="E11321" i="4"/>
  <c r="D11321" i="4"/>
  <c r="E11320" i="4"/>
  <c r="D11320" i="4"/>
  <c r="E11319" i="4"/>
  <c r="D11319" i="4"/>
  <c r="E11318" i="4"/>
  <c r="D11318" i="4"/>
  <c r="E11317" i="4"/>
  <c r="D11317" i="4"/>
  <c r="E11316" i="4"/>
  <c r="D11316" i="4"/>
  <c r="E11315" i="4"/>
  <c r="D11315" i="4"/>
  <c r="E11314" i="4"/>
  <c r="D11314" i="4"/>
  <c r="E11313" i="4"/>
  <c r="D11313" i="4"/>
  <c r="E11312" i="4"/>
  <c r="D11312" i="4"/>
  <c r="E11311" i="4"/>
  <c r="D11311" i="4"/>
  <c r="E11310" i="4"/>
  <c r="D11310" i="4"/>
  <c r="E11309" i="4"/>
  <c r="D11309" i="4"/>
  <c r="E11308" i="4"/>
  <c r="D11308" i="4"/>
  <c r="E11307" i="4"/>
  <c r="D11307" i="4"/>
  <c r="E11306" i="4"/>
  <c r="D11306" i="4"/>
  <c r="E11305" i="4"/>
  <c r="D11305" i="4"/>
  <c r="E11304" i="4"/>
  <c r="D11304" i="4"/>
  <c r="E11303" i="4"/>
  <c r="D11303" i="4"/>
  <c r="E11302" i="4"/>
  <c r="D11302" i="4"/>
  <c r="E11301" i="4"/>
  <c r="D11301" i="4"/>
  <c r="E11300" i="4"/>
  <c r="D11300" i="4"/>
  <c r="E11299" i="4"/>
  <c r="D11299" i="4"/>
  <c r="E11298" i="4"/>
  <c r="D11298" i="4"/>
  <c r="E11297" i="4"/>
  <c r="D11297" i="4"/>
  <c r="E11296" i="4"/>
  <c r="D11296" i="4"/>
  <c r="E11295" i="4"/>
  <c r="D11295" i="4"/>
  <c r="E11294" i="4"/>
  <c r="D11294" i="4"/>
  <c r="E11293" i="4"/>
  <c r="D11293" i="4"/>
  <c r="E11292" i="4"/>
  <c r="D11292" i="4"/>
  <c r="E11291" i="4"/>
  <c r="D11291" i="4"/>
  <c r="E11290" i="4"/>
  <c r="D11290" i="4"/>
  <c r="E11289" i="4"/>
  <c r="D11289" i="4"/>
  <c r="E11288" i="4"/>
  <c r="D11288" i="4"/>
  <c r="E11287" i="4"/>
  <c r="D11287" i="4"/>
  <c r="E11286" i="4"/>
  <c r="D11286" i="4"/>
  <c r="E11285" i="4"/>
  <c r="D11285" i="4"/>
  <c r="E11284" i="4"/>
  <c r="D11284" i="4"/>
  <c r="E11283" i="4"/>
  <c r="D11283" i="4"/>
  <c r="E11282" i="4"/>
  <c r="D11282" i="4"/>
  <c r="E11281" i="4"/>
  <c r="D11281" i="4"/>
  <c r="E11280" i="4"/>
  <c r="D11280" i="4"/>
  <c r="E11279" i="4"/>
  <c r="D11279" i="4"/>
  <c r="E11278" i="4"/>
  <c r="D11278" i="4"/>
  <c r="E11277" i="4"/>
  <c r="D11277" i="4"/>
  <c r="E11276" i="4"/>
  <c r="D11276" i="4"/>
  <c r="E11275" i="4"/>
  <c r="D11275" i="4"/>
  <c r="E11274" i="4"/>
  <c r="D11274" i="4"/>
  <c r="E11273" i="4"/>
  <c r="D11273" i="4"/>
  <c r="E11272" i="4"/>
  <c r="D11272" i="4"/>
  <c r="E11271" i="4"/>
  <c r="D11271" i="4"/>
  <c r="E11270" i="4"/>
  <c r="D11270" i="4"/>
  <c r="E11269" i="4"/>
  <c r="D11269" i="4"/>
  <c r="E11268" i="4"/>
  <c r="D11268" i="4"/>
  <c r="E11267" i="4"/>
  <c r="D11267" i="4"/>
  <c r="E11266" i="4"/>
  <c r="D11266" i="4"/>
  <c r="E11265" i="4"/>
  <c r="D11265" i="4"/>
  <c r="E11264" i="4"/>
  <c r="D11264" i="4"/>
  <c r="E11263" i="4"/>
  <c r="D11263" i="4"/>
  <c r="E11262" i="4"/>
  <c r="D11262" i="4"/>
  <c r="E11261" i="4"/>
  <c r="D11261" i="4"/>
  <c r="E11260" i="4"/>
  <c r="D11260" i="4"/>
  <c r="E11259" i="4"/>
  <c r="D11259" i="4"/>
  <c r="E11258" i="4"/>
  <c r="D11258" i="4"/>
  <c r="E11257" i="4"/>
  <c r="D11257" i="4"/>
  <c r="E11256" i="4"/>
  <c r="D11256" i="4"/>
  <c r="E11255" i="4"/>
  <c r="D11255" i="4"/>
  <c r="E11254" i="4"/>
  <c r="D11254" i="4"/>
  <c r="E11253" i="4"/>
  <c r="D11253" i="4"/>
  <c r="E11252" i="4"/>
  <c r="D11252" i="4"/>
  <c r="E11251" i="4"/>
  <c r="D11251" i="4"/>
  <c r="E11250" i="4"/>
  <c r="D11250" i="4"/>
  <c r="E11249" i="4"/>
  <c r="D11249" i="4"/>
  <c r="E11248" i="4"/>
  <c r="D11248" i="4"/>
  <c r="E11247" i="4"/>
  <c r="D11247" i="4"/>
  <c r="E11246" i="4"/>
  <c r="D11246" i="4"/>
  <c r="E11245" i="4"/>
  <c r="D11245" i="4"/>
  <c r="E11244" i="4"/>
  <c r="D11244" i="4"/>
  <c r="E11243" i="4"/>
  <c r="D11243" i="4"/>
  <c r="E11242" i="4"/>
  <c r="D11242" i="4"/>
  <c r="E11241" i="4"/>
  <c r="D11241" i="4"/>
  <c r="E11240" i="4"/>
  <c r="D11240" i="4"/>
  <c r="E11239" i="4"/>
  <c r="D11239" i="4"/>
  <c r="E11238" i="4"/>
  <c r="D11238" i="4"/>
  <c r="E11237" i="4"/>
  <c r="D11237" i="4"/>
  <c r="E11236" i="4"/>
  <c r="D11236" i="4"/>
  <c r="E11235" i="4"/>
  <c r="D11235" i="4"/>
  <c r="E11234" i="4"/>
  <c r="D11234" i="4"/>
  <c r="E11233" i="4"/>
  <c r="D11233" i="4"/>
  <c r="E11232" i="4"/>
  <c r="D11232" i="4"/>
  <c r="E11231" i="4"/>
  <c r="D11231" i="4"/>
  <c r="E11230" i="4"/>
  <c r="D11230" i="4"/>
  <c r="E11229" i="4"/>
  <c r="D11229" i="4"/>
  <c r="E11228" i="4"/>
  <c r="D11228" i="4"/>
  <c r="E11227" i="4"/>
  <c r="D11227" i="4"/>
  <c r="E11226" i="4"/>
  <c r="D11226" i="4"/>
  <c r="E11225" i="4"/>
  <c r="D11225" i="4"/>
  <c r="E11224" i="4"/>
  <c r="D11224" i="4"/>
  <c r="E11223" i="4"/>
  <c r="D11223" i="4"/>
  <c r="E11222" i="4"/>
  <c r="D11222" i="4"/>
  <c r="E11221" i="4"/>
  <c r="D11221" i="4"/>
  <c r="E11220" i="4"/>
  <c r="D11220" i="4"/>
  <c r="E11219" i="4"/>
  <c r="D11219" i="4"/>
  <c r="E11218" i="4"/>
  <c r="D11218" i="4"/>
  <c r="E11217" i="4"/>
  <c r="D11217" i="4"/>
  <c r="E11216" i="4"/>
  <c r="D11216" i="4"/>
  <c r="E11215" i="4"/>
  <c r="D11215" i="4"/>
  <c r="E11214" i="4"/>
  <c r="D11214" i="4"/>
  <c r="E11213" i="4"/>
  <c r="D11213" i="4"/>
  <c r="E11212" i="4"/>
  <c r="D11212" i="4"/>
  <c r="E11211" i="4"/>
  <c r="D11211" i="4"/>
  <c r="E11210" i="4"/>
  <c r="D11210" i="4"/>
  <c r="E11209" i="4"/>
  <c r="D11209" i="4"/>
  <c r="E11208" i="4"/>
  <c r="D11208" i="4"/>
  <c r="E11207" i="4"/>
  <c r="D11207" i="4"/>
  <c r="E11206" i="4"/>
  <c r="D11206" i="4"/>
  <c r="E11205" i="4"/>
  <c r="D11205" i="4"/>
  <c r="E11204" i="4"/>
  <c r="D11204" i="4"/>
  <c r="E11203" i="4"/>
  <c r="D11203" i="4"/>
  <c r="E11202" i="4"/>
  <c r="D11202" i="4"/>
  <c r="E11201" i="4"/>
  <c r="D11201" i="4"/>
  <c r="E11200" i="4"/>
  <c r="D11200" i="4"/>
  <c r="E11199" i="4"/>
  <c r="D11199" i="4"/>
  <c r="E11198" i="4"/>
  <c r="D11198" i="4"/>
  <c r="E11197" i="4"/>
  <c r="D11197" i="4"/>
  <c r="E11196" i="4"/>
  <c r="D11196" i="4"/>
  <c r="E11195" i="4"/>
  <c r="D11195" i="4"/>
  <c r="E11194" i="4"/>
  <c r="D11194" i="4"/>
  <c r="E11193" i="4"/>
  <c r="D11193" i="4"/>
  <c r="E11192" i="4"/>
  <c r="D11192" i="4"/>
  <c r="E11191" i="4"/>
  <c r="D11191" i="4"/>
  <c r="E11190" i="4"/>
  <c r="D11190" i="4"/>
  <c r="E11189" i="4"/>
  <c r="D11189" i="4"/>
  <c r="E11188" i="4"/>
  <c r="D11188" i="4"/>
  <c r="E11187" i="4"/>
  <c r="D11187" i="4"/>
  <c r="E11186" i="4"/>
  <c r="D11186" i="4"/>
  <c r="E11185" i="4"/>
  <c r="D11185" i="4"/>
  <c r="E11184" i="4"/>
  <c r="D11184" i="4"/>
  <c r="E11183" i="4"/>
  <c r="D11183" i="4"/>
  <c r="E11182" i="4"/>
  <c r="D11182" i="4"/>
  <c r="E11181" i="4"/>
  <c r="D11181" i="4"/>
  <c r="E11180" i="4"/>
  <c r="D11180" i="4"/>
  <c r="E11179" i="4"/>
  <c r="D11179" i="4"/>
  <c r="E11178" i="4"/>
  <c r="D11178" i="4"/>
  <c r="E11177" i="4"/>
  <c r="D11177" i="4"/>
  <c r="E11176" i="4"/>
  <c r="D11176" i="4"/>
  <c r="E11175" i="4"/>
  <c r="D11175" i="4"/>
  <c r="E11174" i="4"/>
  <c r="D11174" i="4"/>
  <c r="E11173" i="4"/>
  <c r="D11173" i="4"/>
  <c r="E11172" i="4"/>
  <c r="D11172" i="4"/>
  <c r="E11171" i="4"/>
  <c r="D11171" i="4"/>
  <c r="E11170" i="4"/>
  <c r="D11170" i="4"/>
  <c r="E11169" i="4"/>
  <c r="D11169" i="4"/>
  <c r="E11168" i="4"/>
  <c r="D11168" i="4"/>
  <c r="E11167" i="4"/>
  <c r="D11167" i="4"/>
  <c r="E11166" i="4"/>
  <c r="D11166" i="4"/>
  <c r="E11165" i="4"/>
  <c r="D11165" i="4"/>
  <c r="E11164" i="4"/>
  <c r="D11164" i="4"/>
  <c r="E11163" i="4"/>
  <c r="D11163" i="4"/>
  <c r="E11162" i="4"/>
  <c r="D11162" i="4"/>
  <c r="E11161" i="4"/>
  <c r="D11161" i="4"/>
  <c r="E11160" i="4"/>
  <c r="D11160" i="4"/>
  <c r="E11159" i="4"/>
  <c r="D11159" i="4"/>
  <c r="E11158" i="4"/>
  <c r="D11158" i="4"/>
  <c r="E11157" i="4"/>
  <c r="D11157" i="4"/>
  <c r="E11156" i="4"/>
  <c r="D11156" i="4"/>
  <c r="E11155" i="4"/>
  <c r="D11155" i="4"/>
  <c r="E11154" i="4"/>
  <c r="D11154" i="4"/>
  <c r="E11153" i="4"/>
  <c r="D11153" i="4"/>
  <c r="E11152" i="4"/>
  <c r="D11152" i="4"/>
  <c r="E11151" i="4"/>
  <c r="D11151" i="4"/>
  <c r="E11150" i="4"/>
  <c r="D11150" i="4"/>
  <c r="E11149" i="4"/>
  <c r="D11149" i="4"/>
  <c r="E11148" i="4"/>
  <c r="D11148" i="4"/>
  <c r="E11147" i="4"/>
  <c r="D11147" i="4"/>
  <c r="E11146" i="4"/>
  <c r="D11146" i="4"/>
  <c r="E11145" i="4"/>
  <c r="D11145" i="4"/>
  <c r="E11144" i="4"/>
  <c r="D11144" i="4"/>
  <c r="E11143" i="4"/>
  <c r="D11143" i="4"/>
  <c r="E11142" i="4"/>
  <c r="D11142" i="4"/>
  <c r="E11141" i="4"/>
  <c r="D11141" i="4"/>
  <c r="E11140" i="4"/>
  <c r="D11140" i="4"/>
  <c r="E11139" i="4"/>
  <c r="D11139" i="4"/>
  <c r="E11138" i="4"/>
  <c r="D11138" i="4"/>
  <c r="E11137" i="4"/>
  <c r="D11137" i="4"/>
  <c r="E11136" i="4"/>
  <c r="D11136" i="4"/>
  <c r="E11135" i="4"/>
  <c r="D11135" i="4"/>
  <c r="E11134" i="4"/>
  <c r="D11134" i="4"/>
  <c r="E11133" i="4"/>
  <c r="D11133" i="4"/>
  <c r="E11132" i="4"/>
  <c r="D11132" i="4"/>
  <c r="E11131" i="4"/>
  <c r="D11131" i="4"/>
  <c r="E11130" i="4"/>
  <c r="D11130" i="4"/>
  <c r="E11129" i="4"/>
  <c r="D11129" i="4"/>
  <c r="E11128" i="4"/>
  <c r="D11128" i="4"/>
  <c r="E11127" i="4"/>
  <c r="D11127" i="4"/>
  <c r="E11126" i="4"/>
  <c r="D11126" i="4"/>
  <c r="E11125" i="4"/>
  <c r="D11125" i="4"/>
  <c r="E11124" i="4"/>
  <c r="D11124" i="4"/>
  <c r="E11123" i="4"/>
  <c r="D11123" i="4"/>
  <c r="E11122" i="4"/>
  <c r="D11122" i="4"/>
  <c r="E11121" i="4"/>
  <c r="D11121" i="4"/>
  <c r="E11120" i="4"/>
  <c r="D11120" i="4"/>
  <c r="E11119" i="4"/>
  <c r="D11119" i="4"/>
  <c r="E11118" i="4"/>
  <c r="D11118" i="4"/>
  <c r="E11117" i="4"/>
  <c r="D11117" i="4"/>
  <c r="E11116" i="4"/>
  <c r="D11116" i="4"/>
  <c r="E11115" i="4"/>
  <c r="D11115" i="4"/>
  <c r="E11114" i="4"/>
  <c r="D11114" i="4"/>
  <c r="E11113" i="4"/>
  <c r="D11113" i="4"/>
  <c r="E11112" i="4"/>
  <c r="D11112" i="4"/>
  <c r="E11111" i="4"/>
  <c r="D11111" i="4"/>
  <c r="E11110" i="4"/>
  <c r="D11110" i="4"/>
  <c r="E11109" i="4"/>
  <c r="D11109" i="4"/>
  <c r="E11108" i="4"/>
  <c r="D11108" i="4"/>
  <c r="E11107" i="4"/>
  <c r="D11107" i="4"/>
  <c r="E11106" i="4"/>
  <c r="D11106" i="4"/>
  <c r="E11105" i="4"/>
  <c r="D11105" i="4"/>
  <c r="E11104" i="4"/>
  <c r="D11104" i="4"/>
  <c r="E11103" i="4"/>
  <c r="D11103" i="4"/>
  <c r="E11102" i="4"/>
  <c r="D11102" i="4"/>
  <c r="E11101" i="4"/>
  <c r="D11101" i="4"/>
  <c r="E11100" i="4"/>
  <c r="D11100" i="4"/>
  <c r="E11099" i="4"/>
  <c r="D11099" i="4"/>
  <c r="E11098" i="4"/>
  <c r="D11098" i="4"/>
  <c r="E11097" i="4"/>
  <c r="D11097" i="4"/>
  <c r="E11096" i="4"/>
  <c r="D11096" i="4"/>
  <c r="E11095" i="4"/>
  <c r="D11095" i="4"/>
  <c r="E11094" i="4"/>
  <c r="D11094" i="4"/>
  <c r="E11093" i="4"/>
  <c r="D11093" i="4"/>
  <c r="E11092" i="4"/>
  <c r="D11092" i="4"/>
  <c r="E11091" i="4"/>
  <c r="D11091" i="4"/>
  <c r="E11090" i="4"/>
  <c r="D11090" i="4"/>
  <c r="E11089" i="4"/>
  <c r="D11089" i="4"/>
  <c r="E11088" i="4"/>
  <c r="D11088" i="4"/>
  <c r="E11087" i="4"/>
  <c r="D11087" i="4"/>
  <c r="E11086" i="4"/>
  <c r="D11086" i="4"/>
  <c r="E11085" i="4"/>
  <c r="D11085" i="4"/>
  <c r="E11084" i="4"/>
  <c r="D11084" i="4"/>
  <c r="E11083" i="4"/>
  <c r="D11083" i="4"/>
  <c r="E11082" i="4"/>
  <c r="D11082" i="4"/>
  <c r="E11081" i="4"/>
  <c r="D11081" i="4"/>
  <c r="E11080" i="4"/>
  <c r="D11080" i="4"/>
  <c r="E11079" i="4"/>
  <c r="D11079" i="4"/>
  <c r="E11078" i="4"/>
  <c r="D11078" i="4"/>
  <c r="E11077" i="4"/>
  <c r="D11077" i="4"/>
  <c r="E11076" i="4"/>
  <c r="D11076" i="4"/>
  <c r="E11075" i="4"/>
  <c r="D11075" i="4"/>
  <c r="E11074" i="4"/>
  <c r="D11074" i="4"/>
  <c r="E11073" i="4"/>
  <c r="D11073" i="4"/>
  <c r="E11072" i="4"/>
  <c r="D11072" i="4"/>
  <c r="E11071" i="4"/>
  <c r="D11071" i="4"/>
  <c r="E11070" i="4"/>
  <c r="D11070" i="4"/>
  <c r="E11069" i="4"/>
  <c r="D11069" i="4"/>
  <c r="E11068" i="4"/>
  <c r="D11068" i="4"/>
  <c r="E11067" i="4"/>
  <c r="D11067" i="4"/>
  <c r="E11066" i="4"/>
  <c r="D11066" i="4"/>
  <c r="E11065" i="4"/>
  <c r="D11065" i="4"/>
  <c r="E11064" i="4"/>
  <c r="D11064" i="4"/>
  <c r="E11063" i="4"/>
  <c r="D11063" i="4"/>
  <c r="E11062" i="4"/>
  <c r="D11062" i="4"/>
  <c r="E11061" i="4"/>
  <c r="D11061" i="4"/>
  <c r="E11060" i="4"/>
  <c r="D11060" i="4"/>
  <c r="E11059" i="4"/>
  <c r="D11059" i="4"/>
  <c r="E11058" i="4"/>
  <c r="D11058" i="4"/>
  <c r="E11057" i="4"/>
  <c r="D11057" i="4"/>
  <c r="E11056" i="4"/>
  <c r="D11056" i="4"/>
  <c r="E11055" i="4"/>
  <c r="D11055" i="4"/>
  <c r="E11054" i="4"/>
  <c r="D11054" i="4"/>
  <c r="E11053" i="4"/>
  <c r="D11053" i="4"/>
  <c r="E11052" i="4"/>
  <c r="D11052" i="4"/>
  <c r="E11051" i="4"/>
  <c r="D11051" i="4"/>
  <c r="E11050" i="4"/>
  <c r="D11050" i="4"/>
  <c r="E11049" i="4"/>
  <c r="D11049" i="4"/>
  <c r="E11048" i="4"/>
  <c r="D11048" i="4"/>
  <c r="E11047" i="4"/>
  <c r="D11047" i="4"/>
  <c r="E11046" i="4"/>
  <c r="D11046" i="4"/>
  <c r="E11045" i="4"/>
  <c r="D11045" i="4"/>
  <c r="E11044" i="4"/>
  <c r="D11044" i="4"/>
  <c r="E11043" i="4"/>
  <c r="D11043" i="4"/>
  <c r="E11042" i="4"/>
  <c r="D11042" i="4"/>
  <c r="E11041" i="4"/>
  <c r="D11041" i="4"/>
  <c r="E11040" i="4"/>
  <c r="D11040" i="4"/>
  <c r="E11039" i="4"/>
  <c r="D11039" i="4"/>
  <c r="E11038" i="4"/>
  <c r="D11038" i="4"/>
  <c r="E11037" i="4"/>
  <c r="D11037" i="4"/>
  <c r="E11036" i="4"/>
  <c r="D11036" i="4"/>
  <c r="E11035" i="4"/>
  <c r="D11035" i="4"/>
  <c r="E11034" i="4"/>
  <c r="D11034" i="4"/>
  <c r="E11033" i="4"/>
  <c r="D11033" i="4"/>
  <c r="E11032" i="4"/>
  <c r="D11032" i="4"/>
  <c r="E11031" i="4"/>
  <c r="D11031" i="4"/>
  <c r="E11030" i="4"/>
  <c r="D11030" i="4"/>
  <c r="E11029" i="4"/>
  <c r="D11029" i="4"/>
  <c r="E11028" i="4"/>
  <c r="D11028" i="4"/>
  <c r="E11027" i="4"/>
  <c r="D11027" i="4"/>
  <c r="E11026" i="4"/>
  <c r="D11026" i="4"/>
  <c r="E11025" i="4"/>
  <c r="D11025" i="4"/>
  <c r="E11024" i="4"/>
  <c r="D11024" i="4"/>
  <c r="E11023" i="4"/>
  <c r="D11023" i="4"/>
  <c r="E11022" i="4"/>
  <c r="D11022" i="4"/>
  <c r="E11021" i="4"/>
  <c r="D11021" i="4"/>
  <c r="E11020" i="4"/>
  <c r="D11020" i="4"/>
  <c r="E11019" i="4"/>
  <c r="D11019" i="4"/>
  <c r="E11018" i="4"/>
  <c r="D11018" i="4"/>
  <c r="E11017" i="4"/>
  <c r="D11017" i="4"/>
  <c r="E11016" i="4"/>
  <c r="D11016" i="4"/>
  <c r="E11015" i="4"/>
  <c r="D11015" i="4"/>
  <c r="E11014" i="4"/>
  <c r="D11014" i="4"/>
  <c r="E11013" i="4"/>
  <c r="D11013" i="4"/>
  <c r="E11012" i="4"/>
  <c r="D11012" i="4"/>
  <c r="E11011" i="4"/>
  <c r="D11011" i="4"/>
  <c r="E11010" i="4"/>
  <c r="D11010" i="4"/>
  <c r="E11009" i="4"/>
  <c r="D11009" i="4"/>
  <c r="E11008" i="4"/>
  <c r="D11008" i="4"/>
  <c r="E11007" i="4"/>
  <c r="D11007" i="4"/>
  <c r="E11006" i="4"/>
  <c r="D11006" i="4"/>
  <c r="E11005" i="4"/>
  <c r="D11005" i="4"/>
  <c r="E11004" i="4"/>
  <c r="D11004" i="4"/>
  <c r="E11003" i="4"/>
  <c r="D11003" i="4"/>
  <c r="E11002" i="4"/>
  <c r="D11002" i="4"/>
  <c r="E11001" i="4"/>
  <c r="D11001" i="4"/>
  <c r="E11000" i="4"/>
  <c r="D11000" i="4"/>
  <c r="E10999" i="4"/>
  <c r="D10999" i="4"/>
  <c r="E10998" i="4"/>
  <c r="D10998" i="4"/>
  <c r="E10997" i="4"/>
  <c r="D10997" i="4"/>
  <c r="E10996" i="4"/>
  <c r="D10996" i="4"/>
  <c r="E10995" i="4"/>
  <c r="D10995" i="4"/>
  <c r="E10994" i="4"/>
  <c r="D10994" i="4"/>
  <c r="E10993" i="4"/>
  <c r="D10993" i="4"/>
  <c r="E10992" i="4"/>
  <c r="D10992" i="4"/>
  <c r="E10991" i="4"/>
  <c r="D10991" i="4"/>
  <c r="E10990" i="4"/>
  <c r="D10990" i="4"/>
  <c r="E10989" i="4"/>
  <c r="D10989" i="4"/>
  <c r="E10988" i="4"/>
  <c r="D10988" i="4"/>
  <c r="E10987" i="4"/>
  <c r="D10987" i="4"/>
  <c r="E10986" i="4"/>
  <c r="D10986" i="4"/>
  <c r="E10985" i="4"/>
  <c r="D10985" i="4"/>
  <c r="E10984" i="4"/>
  <c r="D10984" i="4"/>
  <c r="E10983" i="4"/>
  <c r="D10983" i="4"/>
  <c r="E10982" i="4"/>
  <c r="D10982" i="4"/>
  <c r="E10981" i="4"/>
  <c r="D10981" i="4"/>
  <c r="E10980" i="4"/>
  <c r="D10980" i="4"/>
  <c r="E10979" i="4"/>
  <c r="D10979" i="4"/>
  <c r="E10978" i="4"/>
  <c r="D10978" i="4"/>
  <c r="E10977" i="4"/>
  <c r="D10977" i="4"/>
  <c r="E10976" i="4"/>
  <c r="D10976" i="4"/>
  <c r="E10975" i="4"/>
  <c r="D10975" i="4"/>
  <c r="E10974" i="4"/>
  <c r="D10974" i="4"/>
  <c r="E10973" i="4"/>
  <c r="D10973" i="4"/>
  <c r="E10972" i="4"/>
  <c r="D10972" i="4"/>
  <c r="E10971" i="4"/>
  <c r="D10971" i="4"/>
  <c r="E10970" i="4"/>
  <c r="D10970" i="4"/>
  <c r="E10969" i="4"/>
  <c r="D10969" i="4"/>
  <c r="E10968" i="4"/>
  <c r="D10968" i="4"/>
  <c r="E10967" i="4"/>
  <c r="D10967" i="4"/>
  <c r="E10966" i="4"/>
  <c r="D10966" i="4"/>
  <c r="E10965" i="4"/>
  <c r="D10965" i="4"/>
  <c r="E10964" i="4"/>
  <c r="D10964" i="4"/>
  <c r="E10963" i="4"/>
  <c r="D10963" i="4"/>
  <c r="E10962" i="4"/>
  <c r="D10962" i="4"/>
  <c r="E10961" i="4"/>
  <c r="D10961" i="4"/>
  <c r="E10960" i="4"/>
  <c r="D10960" i="4"/>
  <c r="E10959" i="4"/>
  <c r="D10959" i="4"/>
  <c r="E10958" i="4"/>
  <c r="D10958" i="4"/>
  <c r="E10957" i="4"/>
  <c r="D10957" i="4"/>
  <c r="E10956" i="4"/>
  <c r="D10956" i="4"/>
  <c r="E10955" i="4"/>
  <c r="D10955" i="4"/>
  <c r="E10954" i="4"/>
  <c r="D10954" i="4"/>
  <c r="E10953" i="4"/>
  <c r="D10953" i="4"/>
  <c r="E10952" i="4"/>
  <c r="D10952" i="4"/>
  <c r="E10951" i="4"/>
  <c r="D10951" i="4"/>
  <c r="E10950" i="4"/>
  <c r="D10950" i="4"/>
  <c r="E10949" i="4"/>
  <c r="D10949" i="4"/>
  <c r="E10948" i="4"/>
  <c r="D10948" i="4"/>
  <c r="E10947" i="4"/>
  <c r="D10947" i="4"/>
  <c r="E10946" i="4"/>
  <c r="D10946" i="4"/>
  <c r="E10945" i="4"/>
  <c r="D10945" i="4"/>
  <c r="E10944" i="4"/>
  <c r="D10944" i="4"/>
  <c r="E10943" i="4"/>
  <c r="D10943" i="4"/>
  <c r="E10942" i="4"/>
  <c r="D10942" i="4"/>
  <c r="E10941" i="4"/>
  <c r="D10941" i="4"/>
  <c r="E10940" i="4"/>
  <c r="D10940" i="4"/>
  <c r="E10939" i="4"/>
  <c r="D10939" i="4"/>
  <c r="E10938" i="4"/>
  <c r="D10938" i="4"/>
  <c r="E10937" i="4"/>
  <c r="D10937" i="4"/>
  <c r="E10936" i="4"/>
  <c r="D10936" i="4"/>
  <c r="E10935" i="4"/>
  <c r="D10935" i="4"/>
  <c r="E10934" i="4"/>
  <c r="D10934" i="4"/>
  <c r="E10933" i="4"/>
  <c r="D10933" i="4"/>
  <c r="E10932" i="4"/>
  <c r="D10932" i="4"/>
  <c r="E10931" i="4"/>
  <c r="D10931" i="4"/>
  <c r="E10930" i="4"/>
  <c r="D10930" i="4"/>
  <c r="E10929" i="4"/>
  <c r="D10929" i="4"/>
  <c r="E10928" i="4"/>
  <c r="D10928" i="4"/>
  <c r="E10927" i="4"/>
  <c r="D10927" i="4"/>
  <c r="E10926" i="4"/>
  <c r="D10926" i="4"/>
  <c r="E10925" i="4"/>
  <c r="D10925" i="4"/>
  <c r="E10924" i="4"/>
  <c r="D10924" i="4"/>
  <c r="E10923" i="4"/>
  <c r="D10923" i="4"/>
  <c r="E10922" i="4"/>
  <c r="D10922" i="4"/>
  <c r="E10921" i="4"/>
  <c r="D10921" i="4"/>
  <c r="E10920" i="4"/>
  <c r="D10920" i="4"/>
  <c r="E10919" i="4"/>
  <c r="D10919" i="4"/>
  <c r="E10918" i="4"/>
  <c r="D10918" i="4"/>
  <c r="E10917" i="4"/>
  <c r="D10917" i="4"/>
  <c r="E10916" i="4"/>
  <c r="D10916" i="4"/>
  <c r="E10915" i="4"/>
  <c r="D10915" i="4"/>
  <c r="E10914" i="4"/>
  <c r="D10914" i="4"/>
  <c r="E10913" i="4"/>
  <c r="D10913" i="4"/>
  <c r="E10912" i="4"/>
  <c r="D10912" i="4"/>
  <c r="E10911" i="4"/>
  <c r="D10911" i="4"/>
  <c r="E10910" i="4"/>
  <c r="D10910" i="4"/>
  <c r="E10909" i="4"/>
  <c r="D10909" i="4"/>
  <c r="E10908" i="4"/>
  <c r="D10908" i="4"/>
  <c r="E10907" i="4"/>
  <c r="D10907" i="4"/>
  <c r="E10906" i="4"/>
  <c r="D10906" i="4"/>
  <c r="E10905" i="4"/>
  <c r="D10905" i="4"/>
  <c r="E10904" i="4"/>
  <c r="D10904" i="4"/>
  <c r="E10903" i="4"/>
  <c r="D10903" i="4"/>
  <c r="E10902" i="4"/>
  <c r="D10902" i="4"/>
  <c r="E10901" i="4"/>
  <c r="D10901" i="4"/>
  <c r="E10900" i="4"/>
  <c r="D10900" i="4"/>
  <c r="E10899" i="4"/>
  <c r="D10899" i="4"/>
  <c r="E10898" i="4"/>
  <c r="D10898" i="4"/>
  <c r="E10897" i="4"/>
  <c r="D10897" i="4"/>
  <c r="E10896" i="4"/>
  <c r="D10896" i="4"/>
  <c r="E10895" i="4"/>
  <c r="D10895" i="4"/>
  <c r="E10894" i="4"/>
  <c r="D10894" i="4"/>
  <c r="E10893" i="4"/>
  <c r="D10893" i="4"/>
  <c r="E10892" i="4"/>
  <c r="D10892" i="4"/>
  <c r="E10891" i="4"/>
  <c r="D10891" i="4"/>
  <c r="E10890" i="4"/>
  <c r="D10890" i="4"/>
  <c r="E10889" i="4"/>
  <c r="D10889" i="4"/>
  <c r="E10888" i="4"/>
  <c r="D10888" i="4"/>
  <c r="E10887" i="4"/>
  <c r="D10887" i="4"/>
  <c r="E10886" i="4"/>
  <c r="D10886" i="4"/>
  <c r="E10885" i="4"/>
  <c r="D10885" i="4"/>
  <c r="E10884" i="4"/>
  <c r="D10884" i="4"/>
  <c r="E10883" i="4"/>
  <c r="D10883" i="4"/>
  <c r="E10882" i="4"/>
  <c r="D10882" i="4"/>
  <c r="E10881" i="4"/>
  <c r="D10881" i="4"/>
  <c r="E10880" i="4"/>
  <c r="D10880" i="4"/>
  <c r="E10879" i="4"/>
  <c r="D10879" i="4"/>
  <c r="E10878" i="4"/>
  <c r="D10878" i="4"/>
  <c r="E10877" i="4"/>
  <c r="D10877" i="4"/>
  <c r="E10876" i="4"/>
  <c r="D10876" i="4"/>
  <c r="E10875" i="4"/>
  <c r="D10875" i="4"/>
  <c r="E10874" i="4"/>
  <c r="D10874" i="4"/>
  <c r="E10873" i="4"/>
  <c r="D10873" i="4"/>
  <c r="E10872" i="4"/>
  <c r="D10872" i="4"/>
  <c r="E10871" i="4"/>
  <c r="D10871" i="4"/>
  <c r="E10870" i="4"/>
  <c r="D10870" i="4"/>
  <c r="E10869" i="4"/>
  <c r="D10869" i="4"/>
  <c r="E10868" i="4"/>
  <c r="D10868" i="4"/>
  <c r="E10867" i="4"/>
  <c r="D10867" i="4"/>
  <c r="E10866" i="4"/>
  <c r="D10866" i="4"/>
  <c r="E10865" i="4"/>
  <c r="D10865" i="4"/>
  <c r="E10864" i="4"/>
  <c r="D10864" i="4"/>
  <c r="E10863" i="4"/>
  <c r="D10863" i="4"/>
  <c r="E10862" i="4"/>
  <c r="D10862" i="4"/>
  <c r="E10861" i="4"/>
  <c r="D10861" i="4"/>
  <c r="E10860" i="4"/>
  <c r="D10860" i="4"/>
  <c r="E10859" i="4"/>
  <c r="D10859" i="4"/>
  <c r="E10858" i="4"/>
  <c r="D10858" i="4"/>
  <c r="E10857" i="4"/>
  <c r="D10857" i="4"/>
  <c r="E10856" i="4"/>
  <c r="D10856" i="4"/>
  <c r="E10855" i="4"/>
  <c r="D10855" i="4"/>
  <c r="E10854" i="4"/>
  <c r="D10854" i="4"/>
  <c r="E10853" i="4"/>
  <c r="D10853" i="4"/>
  <c r="E10852" i="4"/>
  <c r="D10852" i="4"/>
  <c r="E10851" i="4"/>
  <c r="D10851" i="4"/>
  <c r="E10850" i="4"/>
  <c r="D10850" i="4"/>
  <c r="E10849" i="4"/>
  <c r="D10849" i="4"/>
  <c r="E10848" i="4"/>
  <c r="D10848" i="4"/>
  <c r="E10847" i="4"/>
  <c r="D10847" i="4"/>
  <c r="E10846" i="4"/>
  <c r="D10846" i="4"/>
  <c r="E10845" i="4"/>
  <c r="D10845" i="4"/>
  <c r="E10844" i="4"/>
  <c r="D10844" i="4"/>
  <c r="E10843" i="4"/>
  <c r="D10843" i="4"/>
  <c r="E10842" i="4"/>
  <c r="D10842" i="4"/>
  <c r="E10841" i="4"/>
  <c r="D10841" i="4"/>
  <c r="E10840" i="4"/>
  <c r="D10840" i="4"/>
  <c r="E10839" i="4"/>
  <c r="D10839" i="4"/>
  <c r="E10838" i="4"/>
  <c r="D10838" i="4"/>
  <c r="E10837" i="4"/>
  <c r="D10837" i="4"/>
  <c r="E10836" i="4"/>
  <c r="D10836" i="4"/>
  <c r="E10835" i="4"/>
  <c r="D10835" i="4"/>
  <c r="E10834" i="4"/>
  <c r="D10834" i="4"/>
  <c r="E10833" i="4"/>
  <c r="D10833" i="4"/>
  <c r="E10832" i="4"/>
  <c r="D10832" i="4"/>
  <c r="E10831" i="4"/>
  <c r="D10831" i="4"/>
  <c r="E10830" i="4"/>
  <c r="D10830" i="4"/>
  <c r="E10829" i="4"/>
  <c r="D10829" i="4"/>
  <c r="E10828" i="4"/>
  <c r="D10828" i="4"/>
  <c r="E10827" i="4"/>
  <c r="D10827" i="4"/>
  <c r="E10826" i="4"/>
  <c r="D10826" i="4"/>
  <c r="E10825" i="4"/>
  <c r="D10825" i="4"/>
  <c r="E10824" i="4"/>
  <c r="D10824" i="4"/>
  <c r="E10823" i="4"/>
  <c r="D10823" i="4"/>
  <c r="E10822" i="4"/>
  <c r="D10822" i="4"/>
  <c r="E10821" i="4"/>
  <c r="D10821" i="4"/>
  <c r="E10820" i="4"/>
  <c r="D10820" i="4"/>
  <c r="E10819" i="4"/>
  <c r="D10819" i="4"/>
  <c r="E10818" i="4"/>
  <c r="D10818" i="4"/>
  <c r="E10817" i="4"/>
  <c r="D10817" i="4"/>
  <c r="E10816" i="4"/>
  <c r="D10816" i="4"/>
  <c r="E10815" i="4"/>
  <c r="D10815" i="4"/>
  <c r="E10814" i="4"/>
  <c r="D10814" i="4"/>
  <c r="E10813" i="4"/>
  <c r="D10813" i="4"/>
  <c r="E10812" i="4"/>
  <c r="D10812" i="4"/>
  <c r="E10811" i="4"/>
  <c r="D10811" i="4"/>
  <c r="E10810" i="4"/>
  <c r="D10810" i="4"/>
  <c r="E10809" i="4"/>
  <c r="D10809" i="4"/>
  <c r="E10808" i="4"/>
  <c r="D10808" i="4"/>
  <c r="E10807" i="4"/>
  <c r="D10807" i="4"/>
  <c r="E10806" i="4"/>
  <c r="D10806" i="4"/>
  <c r="E10805" i="4"/>
  <c r="D10805" i="4"/>
  <c r="E10804" i="4"/>
  <c r="D10804" i="4"/>
  <c r="E10803" i="4"/>
  <c r="D10803" i="4"/>
  <c r="E10802" i="4"/>
  <c r="D10802" i="4"/>
  <c r="E10801" i="4"/>
  <c r="D10801" i="4"/>
  <c r="E10800" i="4"/>
  <c r="D10800" i="4"/>
  <c r="E10799" i="4"/>
  <c r="D10799" i="4"/>
  <c r="E10798" i="4"/>
  <c r="D10798" i="4"/>
  <c r="E10797" i="4"/>
  <c r="D10797" i="4"/>
  <c r="E10796" i="4"/>
  <c r="D10796" i="4"/>
  <c r="E10795" i="4"/>
  <c r="D10795" i="4"/>
  <c r="E10794" i="4"/>
  <c r="D10794" i="4"/>
  <c r="E10793" i="4"/>
  <c r="D10793" i="4"/>
  <c r="E10792" i="4"/>
  <c r="D10792" i="4"/>
  <c r="E10791" i="4"/>
  <c r="D10791" i="4"/>
  <c r="E10790" i="4"/>
  <c r="D10790" i="4"/>
  <c r="E10789" i="4"/>
  <c r="D10789" i="4"/>
  <c r="E10788" i="4"/>
  <c r="D10788" i="4"/>
  <c r="E10787" i="4"/>
  <c r="D10787" i="4"/>
  <c r="E10786" i="4"/>
  <c r="D10786" i="4"/>
  <c r="E10785" i="4"/>
  <c r="D10785" i="4"/>
  <c r="E10784" i="4"/>
  <c r="D10784" i="4"/>
  <c r="E10783" i="4"/>
  <c r="D10783" i="4"/>
  <c r="E10782" i="4"/>
  <c r="D10782" i="4"/>
  <c r="E10781" i="4"/>
  <c r="D10781" i="4"/>
  <c r="E10780" i="4"/>
  <c r="D10780" i="4"/>
  <c r="E10779" i="4"/>
  <c r="D10779" i="4"/>
  <c r="E10778" i="4"/>
  <c r="D10778" i="4"/>
  <c r="E10777" i="4"/>
  <c r="D10777" i="4"/>
  <c r="E10776" i="4"/>
  <c r="D10776" i="4"/>
  <c r="E10775" i="4"/>
  <c r="D10775" i="4"/>
  <c r="E10774" i="4"/>
  <c r="D10774" i="4"/>
  <c r="E10773" i="4"/>
  <c r="D10773" i="4"/>
  <c r="E10772" i="4"/>
  <c r="D10772" i="4"/>
  <c r="E10771" i="4"/>
  <c r="D10771" i="4"/>
  <c r="E10770" i="4"/>
  <c r="D10770" i="4"/>
  <c r="E10769" i="4"/>
  <c r="D10769" i="4"/>
  <c r="E10768" i="4"/>
  <c r="D10768" i="4"/>
  <c r="E10767" i="4"/>
  <c r="D10767" i="4"/>
  <c r="E10766" i="4"/>
  <c r="D10766" i="4"/>
  <c r="E10765" i="4"/>
  <c r="D10765" i="4"/>
  <c r="E10764" i="4"/>
  <c r="D10764" i="4"/>
  <c r="E10763" i="4"/>
  <c r="D10763" i="4"/>
  <c r="E10762" i="4"/>
  <c r="D10762" i="4"/>
  <c r="E10761" i="4"/>
  <c r="D10761" i="4"/>
  <c r="E10760" i="4"/>
  <c r="D10760" i="4"/>
  <c r="E10759" i="4"/>
  <c r="D10759" i="4"/>
  <c r="E10758" i="4"/>
  <c r="D10758" i="4"/>
  <c r="E10757" i="4"/>
  <c r="D10757" i="4"/>
  <c r="E10756" i="4"/>
  <c r="D10756" i="4"/>
  <c r="E10755" i="4"/>
  <c r="D10755" i="4"/>
  <c r="E10754" i="4"/>
  <c r="D10754" i="4"/>
  <c r="E10753" i="4"/>
  <c r="D10753" i="4"/>
  <c r="E10752" i="4"/>
  <c r="D10752" i="4"/>
  <c r="E10751" i="4"/>
  <c r="D10751" i="4"/>
  <c r="E10750" i="4"/>
  <c r="D10750" i="4"/>
  <c r="E10749" i="4"/>
  <c r="D10749" i="4"/>
  <c r="E10748" i="4"/>
  <c r="D10748" i="4"/>
  <c r="E10747" i="4"/>
  <c r="D10747" i="4"/>
  <c r="E10746" i="4"/>
  <c r="D10746" i="4"/>
  <c r="E10745" i="4"/>
  <c r="D10745" i="4"/>
  <c r="E10744" i="4"/>
  <c r="D10744" i="4"/>
  <c r="E10743" i="4"/>
  <c r="D10743" i="4"/>
  <c r="E10742" i="4"/>
  <c r="D10742" i="4"/>
  <c r="E10741" i="4"/>
  <c r="D10741" i="4"/>
  <c r="E10740" i="4"/>
  <c r="D10740" i="4"/>
  <c r="E10739" i="4"/>
  <c r="D10739" i="4"/>
  <c r="E10738" i="4"/>
  <c r="D10738" i="4"/>
  <c r="E10737" i="4"/>
  <c r="D10737" i="4"/>
  <c r="E10736" i="4"/>
  <c r="D10736" i="4"/>
  <c r="E10735" i="4"/>
  <c r="D10735" i="4"/>
  <c r="E10734" i="4"/>
  <c r="D10734" i="4"/>
  <c r="E10733" i="4"/>
  <c r="D10733" i="4"/>
  <c r="E10732" i="4"/>
  <c r="D10732" i="4"/>
  <c r="E10731" i="4"/>
  <c r="D10731" i="4"/>
  <c r="E10730" i="4"/>
  <c r="D10730" i="4"/>
  <c r="E10729" i="4"/>
  <c r="D10729" i="4"/>
  <c r="E10728" i="4"/>
  <c r="D10728" i="4"/>
  <c r="E10727" i="4"/>
  <c r="D10727" i="4"/>
  <c r="E10726" i="4"/>
  <c r="D10726" i="4"/>
  <c r="E10725" i="4"/>
  <c r="D10725" i="4"/>
  <c r="E10724" i="4"/>
  <c r="D10724" i="4"/>
  <c r="E10723" i="4"/>
  <c r="D10723" i="4"/>
  <c r="E10722" i="4"/>
  <c r="D10722" i="4"/>
  <c r="E10721" i="4"/>
  <c r="D10721" i="4"/>
  <c r="E10720" i="4"/>
  <c r="D10720" i="4"/>
  <c r="E10719" i="4"/>
  <c r="D10719" i="4"/>
  <c r="E10718" i="4"/>
  <c r="D10718" i="4"/>
  <c r="E10717" i="4"/>
  <c r="D10717" i="4"/>
  <c r="E10716" i="4"/>
  <c r="D10716" i="4"/>
  <c r="E10715" i="4"/>
  <c r="D10715" i="4"/>
  <c r="E10714" i="4"/>
  <c r="D10714" i="4"/>
  <c r="E10713" i="4"/>
  <c r="D10713" i="4"/>
  <c r="E10712" i="4"/>
  <c r="D10712" i="4"/>
  <c r="E10711" i="4"/>
  <c r="D10711" i="4"/>
  <c r="E10710" i="4"/>
  <c r="D10710" i="4"/>
  <c r="E10709" i="4"/>
  <c r="D10709" i="4"/>
  <c r="E10708" i="4"/>
  <c r="D10708" i="4"/>
  <c r="E10707" i="4"/>
  <c r="D10707" i="4"/>
  <c r="E10706" i="4"/>
  <c r="D10706" i="4"/>
  <c r="E10705" i="4"/>
  <c r="D10705" i="4"/>
  <c r="E10704" i="4"/>
  <c r="D10704" i="4"/>
  <c r="E10703" i="4"/>
  <c r="D10703" i="4"/>
  <c r="E10702" i="4"/>
  <c r="D10702" i="4"/>
  <c r="E10701" i="4"/>
  <c r="D10701" i="4"/>
  <c r="E10700" i="4"/>
  <c r="D10700" i="4"/>
  <c r="E10699" i="4"/>
  <c r="D10699" i="4"/>
  <c r="E10698" i="4"/>
  <c r="D10698" i="4"/>
  <c r="E10697" i="4"/>
  <c r="D10697" i="4"/>
  <c r="E10696" i="4"/>
  <c r="D10696" i="4"/>
  <c r="E10695" i="4"/>
  <c r="D10695" i="4"/>
  <c r="E10694" i="4"/>
  <c r="D10694" i="4"/>
  <c r="E10693" i="4"/>
  <c r="D10693" i="4"/>
  <c r="E10692" i="4"/>
  <c r="D10692" i="4"/>
  <c r="E10691" i="4"/>
  <c r="D10691" i="4"/>
  <c r="E10690" i="4"/>
  <c r="D10690" i="4"/>
  <c r="E10689" i="4"/>
  <c r="D10689" i="4"/>
  <c r="E10688" i="4"/>
  <c r="D10688" i="4"/>
  <c r="E10687" i="4"/>
  <c r="D10687" i="4"/>
  <c r="E10686" i="4"/>
  <c r="D10686" i="4"/>
  <c r="E10685" i="4"/>
  <c r="D10685" i="4"/>
  <c r="E10684" i="4"/>
  <c r="D10684" i="4"/>
  <c r="E10683" i="4"/>
  <c r="D10683" i="4"/>
  <c r="E10682" i="4"/>
  <c r="D10682" i="4"/>
  <c r="E10681" i="4"/>
  <c r="D10681" i="4"/>
  <c r="E10680" i="4"/>
  <c r="D10680" i="4"/>
  <c r="E10679" i="4"/>
  <c r="D10679" i="4"/>
  <c r="E10678" i="4"/>
  <c r="D10678" i="4"/>
  <c r="E10677" i="4"/>
  <c r="D10677" i="4"/>
  <c r="E10676" i="4"/>
  <c r="D10676" i="4"/>
  <c r="E10675" i="4"/>
  <c r="D10675" i="4"/>
  <c r="E10674" i="4"/>
  <c r="D10674" i="4"/>
  <c r="E10673" i="4"/>
  <c r="D10673" i="4"/>
  <c r="E10672" i="4"/>
  <c r="D10672" i="4"/>
  <c r="E10671" i="4"/>
  <c r="D10671" i="4"/>
  <c r="E10670" i="4"/>
  <c r="D10670" i="4"/>
  <c r="E10669" i="4"/>
  <c r="D10669" i="4"/>
  <c r="E10668" i="4"/>
  <c r="D10668" i="4"/>
  <c r="E10667" i="4"/>
  <c r="D10667" i="4"/>
  <c r="E10666" i="4"/>
  <c r="D10666" i="4"/>
  <c r="E10665" i="4"/>
  <c r="D10665" i="4"/>
  <c r="E10664" i="4"/>
  <c r="D10664" i="4"/>
  <c r="E10663" i="4"/>
  <c r="D10663" i="4"/>
  <c r="E10662" i="4"/>
  <c r="D10662" i="4"/>
  <c r="E10661" i="4"/>
  <c r="D10661" i="4"/>
  <c r="E10660" i="4"/>
  <c r="D10660" i="4"/>
  <c r="E10659" i="4"/>
  <c r="D10659" i="4"/>
  <c r="E10658" i="4"/>
  <c r="D10658" i="4"/>
  <c r="E10657" i="4"/>
  <c r="D10657" i="4"/>
  <c r="E10656" i="4"/>
  <c r="D10656" i="4"/>
  <c r="E10655" i="4"/>
  <c r="D10655" i="4"/>
  <c r="E10654" i="4"/>
  <c r="D10654" i="4"/>
  <c r="E10653" i="4"/>
  <c r="D10653" i="4"/>
  <c r="E10652" i="4"/>
  <c r="D10652" i="4"/>
  <c r="E10651" i="4"/>
  <c r="D10651" i="4"/>
  <c r="E10650" i="4"/>
  <c r="D10650" i="4"/>
  <c r="E10649" i="4"/>
  <c r="D10649" i="4"/>
  <c r="E10648" i="4"/>
  <c r="D10648" i="4"/>
  <c r="E10647" i="4"/>
  <c r="D10647" i="4"/>
  <c r="E10646" i="4"/>
  <c r="D10646" i="4"/>
  <c r="E10645" i="4"/>
  <c r="D10645" i="4"/>
  <c r="E10644" i="4"/>
  <c r="D10644" i="4"/>
  <c r="E10643" i="4"/>
  <c r="D10643" i="4"/>
  <c r="E10642" i="4"/>
  <c r="D10642" i="4"/>
  <c r="E10641" i="4"/>
  <c r="D10641" i="4"/>
  <c r="E10640" i="4"/>
  <c r="D10640" i="4"/>
  <c r="E10639" i="4"/>
  <c r="D10639" i="4"/>
  <c r="E10638" i="4"/>
  <c r="D10638" i="4"/>
  <c r="E10637" i="4"/>
  <c r="D10637" i="4"/>
  <c r="E10636" i="4"/>
  <c r="D10636" i="4"/>
  <c r="E10635" i="4"/>
  <c r="D10635" i="4"/>
  <c r="E10634" i="4"/>
  <c r="D10634" i="4"/>
  <c r="E10633" i="4"/>
  <c r="D10633" i="4"/>
  <c r="E10632" i="4"/>
  <c r="D10632" i="4"/>
  <c r="E10631" i="4"/>
  <c r="D10631" i="4"/>
  <c r="E10630" i="4"/>
  <c r="D10630" i="4"/>
  <c r="E10629" i="4"/>
  <c r="D10629" i="4"/>
  <c r="E10628" i="4"/>
  <c r="D10628" i="4"/>
  <c r="E10627" i="4"/>
  <c r="D10627" i="4"/>
  <c r="E10626" i="4"/>
  <c r="D10626" i="4"/>
  <c r="E10625" i="4"/>
  <c r="D10625" i="4"/>
  <c r="E10624" i="4"/>
  <c r="D10624" i="4"/>
  <c r="E10623" i="4"/>
  <c r="D10623" i="4"/>
  <c r="E10622" i="4"/>
  <c r="D10622" i="4"/>
  <c r="E10621" i="4"/>
  <c r="D10621" i="4"/>
  <c r="E10620" i="4"/>
  <c r="D10620" i="4"/>
  <c r="E10619" i="4"/>
  <c r="D10619" i="4"/>
  <c r="E10618" i="4"/>
  <c r="D10618" i="4"/>
  <c r="E10617" i="4"/>
  <c r="D10617" i="4"/>
  <c r="E10616" i="4"/>
  <c r="D10616" i="4"/>
  <c r="E10615" i="4"/>
  <c r="D10615" i="4"/>
  <c r="E10614" i="4"/>
  <c r="D10614" i="4"/>
  <c r="E10613" i="4"/>
  <c r="D10613" i="4"/>
  <c r="E10612" i="4"/>
  <c r="D10612" i="4"/>
  <c r="E10611" i="4"/>
  <c r="D10611" i="4"/>
  <c r="E10610" i="4"/>
  <c r="D10610" i="4"/>
  <c r="E10609" i="4"/>
  <c r="D10609" i="4"/>
  <c r="E10608" i="4"/>
  <c r="D10608" i="4"/>
  <c r="E10607" i="4"/>
  <c r="D10607" i="4"/>
  <c r="E10606" i="4"/>
  <c r="D10606" i="4"/>
  <c r="E10605" i="4"/>
  <c r="D10605" i="4"/>
  <c r="E10604" i="4"/>
  <c r="D10604" i="4"/>
  <c r="E10603" i="4"/>
  <c r="D10603" i="4"/>
  <c r="E10602" i="4"/>
  <c r="D10602" i="4"/>
  <c r="E10601" i="4"/>
  <c r="D10601" i="4"/>
  <c r="E10600" i="4"/>
  <c r="D10600" i="4"/>
  <c r="E10599" i="4"/>
  <c r="D10599" i="4"/>
  <c r="E10598" i="4"/>
  <c r="D10598" i="4"/>
  <c r="E10597" i="4"/>
  <c r="D10597" i="4"/>
  <c r="E10596" i="4"/>
  <c r="D10596" i="4"/>
  <c r="E10595" i="4"/>
  <c r="D10595" i="4"/>
  <c r="E10594" i="4"/>
  <c r="D10594" i="4"/>
  <c r="E10593" i="4"/>
  <c r="D10593" i="4"/>
  <c r="E10592" i="4"/>
  <c r="D10592" i="4"/>
  <c r="E10591" i="4"/>
  <c r="D10591" i="4"/>
  <c r="E10590" i="4"/>
  <c r="D10590" i="4"/>
  <c r="E10589" i="4"/>
  <c r="D10589" i="4"/>
  <c r="E10588" i="4"/>
  <c r="D10588" i="4"/>
  <c r="E10587" i="4"/>
  <c r="D10587" i="4"/>
  <c r="E10586" i="4"/>
  <c r="D10586" i="4"/>
  <c r="E10585" i="4"/>
  <c r="D10585" i="4"/>
  <c r="E10584" i="4"/>
  <c r="D10584" i="4"/>
  <c r="E10583" i="4"/>
  <c r="D10583" i="4"/>
  <c r="E10582" i="4"/>
  <c r="D10582" i="4"/>
  <c r="E10581" i="4"/>
  <c r="D10581" i="4"/>
  <c r="E10580" i="4"/>
  <c r="D10580" i="4"/>
  <c r="E10579" i="4"/>
  <c r="D10579" i="4"/>
  <c r="E10578" i="4"/>
  <c r="D10578" i="4"/>
  <c r="E10577" i="4"/>
  <c r="D10577" i="4"/>
  <c r="E10576" i="4"/>
  <c r="D10576" i="4"/>
  <c r="E10575" i="4"/>
  <c r="D10575" i="4"/>
  <c r="E10574" i="4"/>
  <c r="D10574" i="4"/>
  <c r="E10573" i="4"/>
  <c r="D10573" i="4"/>
  <c r="E10572" i="4"/>
  <c r="D10572" i="4"/>
  <c r="E10571" i="4"/>
  <c r="D10571" i="4"/>
  <c r="E10570" i="4"/>
  <c r="D10570" i="4"/>
  <c r="E10569" i="4"/>
  <c r="D10569" i="4"/>
  <c r="E10568" i="4"/>
  <c r="D10568" i="4"/>
  <c r="E10567" i="4"/>
  <c r="D10567" i="4"/>
  <c r="E10566" i="4"/>
  <c r="D10566" i="4"/>
  <c r="E10565" i="4"/>
  <c r="D10565" i="4"/>
  <c r="E10564" i="4"/>
  <c r="D10564" i="4"/>
  <c r="E10563" i="4"/>
  <c r="D10563" i="4"/>
  <c r="E10562" i="4"/>
  <c r="D10562" i="4"/>
  <c r="E10561" i="4"/>
  <c r="D10561" i="4"/>
  <c r="E10560" i="4"/>
  <c r="D10560" i="4"/>
  <c r="E10559" i="4"/>
  <c r="D10559" i="4"/>
  <c r="E10558" i="4"/>
  <c r="D10558" i="4"/>
  <c r="E10557" i="4"/>
  <c r="D10557" i="4"/>
  <c r="E10556" i="4"/>
  <c r="D10556" i="4"/>
  <c r="E10555" i="4"/>
  <c r="D10555" i="4"/>
  <c r="E10554" i="4"/>
  <c r="D10554" i="4"/>
  <c r="E10553" i="4"/>
  <c r="D10553" i="4"/>
  <c r="E10552" i="4"/>
  <c r="D10552" i="4"/>
  <c r="E10551" i="4"/>
  <c r="D10551" i="4"/>
  <c r="E10550" i="4"/>
  <c r="D10550" i="4"/>
  <c r="E10549" i="4"/>
  <c r="D10549" i="4"/>
  <c r="E10548" i="4"/>
  <c r="D10548" i="4"/>
  <c r="E10547" i="4"/>
  <c r="D10547" i="4"/>
  <c r="E10546" i="4"/>
  <c r="D10546" i="4"/>
  <c r="E10545" i="4"/>
  <c r="D10545" i="4"/>
  <c r="E10544" i="4"/>
  <c r="D10544" i="4"/>
  <c r="E10543" i="4"/>
  <c r="D10543" i="4"/>
  <c r="E10542" i="4"/>
  <c r="D10542" i="4"/>
  <c r="E10541" i="4"/>
  <c r="D10541" i="4"/>
  <c r="E10540" i="4"/>
  <c r="D10540" i="4"/>
  <c r="E10539" i="4"/>
  <c r="D10539" i="4"/>
  <c r="E10538" i="4"/>
  <c r="D10538" i="4"/>
  <c r="E10537" i="4"/>
  <c r="D10537" i="4"/>
  <c r="E10536" i="4"/>
  <c r="D10536" i="4"/>
  <c r="E10535" i="4"/>
  <c r="D10535" i="4"/>
  <c r="E10534" i="4"/>
  <c r="D10534" i="4"/>
  <c r="E10533" i="4"/>
  <c r="D10533" i="4"/>
  <c r="E10532" i="4"/>
  <c r="D10532" i="4"/>
  <c r="E10531" i="4"/>
  <c r="D10531" i="4"/>
  <c r="E10530" i="4"/>
  <c r="D10530" i="4"/>
  <c r="E10529" i="4"/>
  <c r="D10529" i="4"/>
  <c r="E10528" i="4"/>
  <c r="D10528" i="4"/>
  <c r="E10527" i="4"/>
  <c r="D10527" i="4"/>
  <c r="E10526" i="4"/>
  <c r="D10526" i="4"/>
  <c r="E10525" i="4"/>
  <c r="D10525" i="4"/>
  <c r="E10524" i="4"/>
  <c r="D10524" i="4"/>
  <c r="E10523" i="4"/>
  <c r="D10523" i="4"/>
  <c r="E10522" i="4"/>
  <c r="D10522" i="4"/>
  <c r="E10521" i="4"/>
  <c r="D10521" i="4"/>
  <c r="E10520" i="4"/>
  <c r="D10520" i="4"/>
  <c r="E10519" i="4"/>
  <c r="D10519" i="4"/>
  <c r="E10518" i="4"/>
  <c r="D10518" i="4"/>
  <c r="E10517" i="4"/>
  <c r="D10517" i="4"/>
  <c r="E10516" i="4"/>
  <c r="D10516" i="4"/>
  <c r="E10515" i="4"/>
  <c r="D10515" i="4"/>
  <c r="E10514" i="4"/>
  <c r="D10514" i="4"/>
  <c r="E10513" i="4"/>
  <c r="D10513" i="4"/>
  <c r="E10512" i="4"/>
  <c r="D10512" i="4"/>
  <c r="E10511" i="4"/>
  <c r="D10511" i="4"/>
  <c r="E10510" i="4"/>
  <c r="D10510" i="4"/>
  <c r="E10509" i="4"/>
  <c r="D10509" i="4"/>
  <c r="E10508" i="4"/>
  <c r="D10508" i="4"/>
  <c r="E10507" i="4"/>
  <c r="D10507" i="4"/>
  <c r="E10506" i="4"/>
  <c r="D10506" i="4"/>
  <c r="E10505" i="4"/>
  <c r="D10505" i="4"/>
  <c r="E10504" i="4"/>
  <c r="D10504" i="4"/>
  <c r="E10503" i="4"/>
  <c r="D10503" i="4"/>
  <c r="E10502" i="4"/>
  <c r="D10502" i="4"/>
  <c r="E10501" i="4"/>
  <c r="D10501" i="4"/>
  <c r="E10500" i="4"/>
  <c r="D10500" i="4"/>
  <c r="E10499" i="4"/>
  <c r="D10499" i="4"/>
  <c r="E10498" i="4"/>
  <c r="D10498" i="4"/>
  <c r="E10497" i="4"/>
  <c r="D10497" i="4"/>
  <c r="E10496" i="4"/>
  <c r="D10496" i="4"/>
  <c r="E10495" i="4"/>
  <c r="D10495" i="4"/>
  <c r="E10494" i="4"/>
  <c r="D10494" i="4"/>
  <c r="E10493" i="4"/>
  <c r="D10493" i="4"/>
  <c r="E10492" i="4"/>
  <c r="D10492" i="4"/>
  <c r="E10491" i="4"/>
  <c r="D10491" i="4"/>
  <c r="E10490" i="4"/>
  <c r="D10490" i="4"/>
  <c r="E10489" i="4"/>
  <c r="D10489" i="4"/>
  <c r="E10488" i="4"/>
  <c r="D10488" i="4"/>
  <c r="E10487" i="4"/>
  <c r="D10487" i="4"/>
  <c r="E10486" i="4"/>
  <c r="D10486" i="4"/>
  <c r="E10485" i="4"/>
  <c r="D10485" i="4"/>
  <c r="E10484" i="4"/>
  <c r="D10484" i="4"/>
  <c r="E10483" i="4"/>
  <c r="D10483" i="4"/>
  <c r="E10482" i="4"/>
  <c r="D10482" i="4"/>
  <c r="E10481" i="4"/>
  <c r="D10481" i="4"/>
  <c r="E10480" i="4"/>
  <c r="D10480" i="4"/>
  <c r="E10479" i="4"/>
  <c r="D10479" i="4"/>
  <c r="E10478" i="4"/>
  <c r="D10478" i="4"/>
  <c r="E10477" i="4"/>
  <c r="D10477" i="4"/>
  <c r="E10476" i="4"/>
  <c r="D10476" i="4"/>
  <c r="E10475" i="4"/>
  <c r="D10475" i="4"/>
  <c r="E10474" i="4"/>
  <c r="D10474" i="4"/>
  <c r="E10473" i="4"/>
  <c r="D10473" i="4"/>
  <c r="E10472" i="4"/>
  <c r="D10472" i="4"/>
  <c r="E10471" i="4"/>
  <c r="D10471" i="4"/>
  <c r="E10470" i="4"/>
  <c r="D10470" i="4"/>
  <c r="E10469" i="4"/>
  <c r="D10469" i="4"/>
  <c r="E10468" i="4"/>
  <c r="D10468" i="4"/>
  <c r="E10467" i="4"/>
  <c r="D10467" i="4"/>
  <c r="E10466" i="4"/>
  <c r="D10466" i="4"/>
  <c r="E10465" i="4"/>
  <c r="D10465" i="4"/>
  <c r="E10464" i="4"/>
  <c r="D10464" i="4"/>
  <c r="E10463" i="4"/>
  <c r="D10463" i="4"/>
  <c r="E10462" i="4"/>
  <c r="D10462" i="4"/>
  <c r="E10461" i="4"/>
  <c r="D10461" i="4"/>
  <c r="E10460" i="4"/>
  <c r="D10460" i="4"/>
  <c r="E10459" i="4"/>
  <c r="D10459" i="4"/>
  <c r="E10458" i="4"/>
  <c r="D10458" i="4"/>
  <c r="E10457" i="4"/>
  <c r="D10457" i="4"/>
  <c r="E10456" i="4"/>
  <c r="D10456" i="4"/>
  <c r="E10455" i="4"/>
  <c r="D10455" i="4"/>
  <c r="E10454" i="4"/>
  <c r="D10454" i="4"/>
  <c r="E10453" i="4"/>
  <c r="D10453" i="4"/>
  <c r="E10452" i="4"/>
  <c r="D10452" i="4"/>
  <c r="E10451" i="4"/>
  <c r="D10451" i="4"/>
  <c r="E10450" i="4"/>
  <c r="D10450" i="4"/>
  <c r="E10449" i="4"/>
  <c r="D10449" i="4"/>
  <c r="E10448" i="4"/>
  <c r="D10448" i="4"/>
  <c r="E10447" i="4"/>
  <c r="D10447" i="4"/>
  <c r="E10446" i="4"/>
  <c r="D10446" i="4"/>
  <c r="E10445" i="4"/>
  <c r="D10445" i="4"/>
  <c r="E10444" i="4"/>
  <c r="D10444" i="4"/>
  <c r="E10443" i="4"/>
  <c r="D10443" i="4"/>
  <c r="E10442" i="4"/>
  <c r="D10442" i="4"/>
  <c r="E10441" i="4"/>
  <c r="D10441" i="4"/>
  <c r="E10440" i="4"/>
  <c r="D10440" i="4"/>
  <c r="E10439" i="4"/>
  <c r="D10439" i="4"/>
  <c r="E10438" i="4"/>
  <c r="D10438" i="4"/>
  <c r="E10437" i="4"/>
  <c r="D10437" i="4"/>
  <c r="E10436" i="4"/>
  <c r="D10436" i="4"/>
  <c r="E10435" i="4"/>
  <c r="D10435" i="4"/>
  <c r="E10434" i="4"/>
  <c r="D10434" i="4"/>
  <c r="E10433" i="4"/>
  <c r="D10433" i="4"/>
  <c r="E10432" i="4"/>
  <c r="D10432" i="4"/>
  <c r="E10431" i="4"/>
  <c r="D10431" i="4"/>
  <c r="E10430" i="4"/>
  <c r="D10430" i="4"/>
  <c r="E10429" i="4"/>
  <c r="D10429" i="4"/>
  <c r="E10428" i="4"/>
  <c r="D10428" i="4"/>
  <c r="E10427" i="4"/>
  <c r="D10427" i="4"/>
  <c r="E10426" i="4"/>
  <c r="D10426" i="4"/>
  <c r="E10425" i="4"/>
  <c r="D10425" i="4"/>
  <c r="E10424" i="4"/>
  <c r="D10424" i="4"/>
  <c r="E10423" i="4"/>
  <c r="D10423" i="4"/>
  <c r="E10422" i="4"/>
  <c r="D10422" i="4"/>
  <c r="E10421" i="4"/>
  <c r="D10421" i="4"/>
  <c r="E10420" i="4"/>
  <c r="D10420" i="4"/>
  <c r="E10419" i="4"/>
  <c r="D10419" i="4"/>
  <c r="E10418" i="4"/>
  <c r="D10418" i="4"/>
  <c r="E10417" i="4"/>
  <c r="D10417" i="4"/>
  <c r="E10416" i="4"/>
  <c r="D10416" i="4"/>
  <c r="E10415" i="4"/>
  <c r="D10415" i="4"/>
  <c r="E10414" i="4"/>
  <c r="D10414" i="4"/>
  <c r="E10413" i="4"/>
  <c r="D10413" i="4"/>
  <c r="E10412" i="4"/>
  <c r="D10412" i="4"/>
  <c r="E10411" i="4"/>
  <c r="D10411" i="4"/>
  <c r="E10410" i="4"/>
  <c r="D10410" i="4"/>
  <c r="E10409" i="4"/>
  <c r="D10409" i="4"/>
  <c r="E10408" i="4"/>
  <c r="D10408" i="4"/>
  <c r="E10407" i="4"/>
  <c r="D10407" i="4"/>
  <c r="E10406" i="4"/>
  <c r="D10406" i="4"/>
  <c r="E10405" i="4"/>
  <c r="D10405" i="4"/>
  <c r="E10404" i="4"/>
  <c r="D10404" i="4"/>
  <c r="E10403" i="4"/>
  <c r="D10403" i="4"/>
  <c r="E10402" i="4"/>
  <c r="D10402" i="4"/>
  <c r="E10401" i="4"/>
  <c r="D10401" i="4"/>
  <c r="E10400" i="4"/>
  <c r="D10400" i="4"/>
  <c r="E10399" i="4"/>
  <c r="D10399" i="4"/>
  <c r="E10398" i="4"/>
  <c r="D10398" i="4"/>
  <c r="E10397" i="4"/>
  <c r="D10397" i="4"/>
  <c r="E10396" i="4"/>
  <c r="D10396" i="4"/>
  <c r="E10395" i="4"/>
  <c r="D10395" i="4"/>
  <c r="E10394" i="4"/>
  <c r="D10394" i="4"/>
  <c r="E10393" i="4"/>
  <c r="D10393" i="4"/>
  <c r="E10392" i="4"/>
  <c r="D10392" i="4"/>
  <c r="E10391" i="4"/>
  <c r="D10391" i="4"/>
  <c r="E10390" i="4"/>
  <c r="D10390" i="4"/>
  <c r="E10389" i="4"/>
  <c r="D10389" i="4"/>
  <c r="E10388" i="4"/>
  <c r="D10388" i="4"/>
  <c r="E10387" i="4"/>
  <c r="D10387" i="4"/>
  <c r="E10386" i="4"/>
  <c r="D10386" i="4"/>
  <c r="E10385" i="4"/>
  <c r="D10385" i="4"/>
  <c r="E10384" i="4"/>
  <c r="D10384" i="4"/>
  <c r="E10383" i="4"/>
  <c r="D10383" i="4"/>
  <c r="E10382" i="4"/>
  <c r="D10382" i="4"/>
  <c r="E10381" i="4"/>
  <c r="D10381" i="4"/>
  <c r="E10380" i="4"/>
  <c r="D10380" i="4"/>
  <c r="E10379" i="4"/>
  <c r="D10379" i="4"/>
  <c r="E10378" i="4"/>
  <c r="D10378" i="4"/>
  <c r="E10377" i="4"/>
  <c r="D10377" i="4"/>
  <c r="E10376" i="4"/>
  <c r="D10376" i="4"/>
  <c r="E10375" i="4"/>
  <c r="D10375" i="4"/>
  <c r="E10374" i="4"/>
  <c r="D10374" i="4"/>
  <c r="E10373" i="4"/>
  <c r="D10373" i="4"/>
  <c r="E10372" i="4"/>
  <c r="D10372" i="4"/>
  <c r="E10371" i="4"/>
  <c r="D10371" i="4"/>
  <c r="E10370" i="4"/>
  <c r="D10370" i="4"/>
  <c r="E10369" i="4"/>
  <c r="D10369" i="4"/>
  <c r="E10368" i="4"/>
  <c r="D10368" i="4"/>
  <c r="E10367" i="4"/>
  <c r="D10367" i="4"/>
  <c r="E10366" i="4"/>
  <c r="D10366" i="4"/>
  <c r="E10365" i="4"/>
  <c r="D10365" i="4"/>
  <c r="E10364" i="4"/>
  <c r="D10364" i="4"/>
  <c r="E10363" i="4"/>
  <c r="D10363" i="4"/>
  <c r="E10362" i="4"/>
  <c r="D10362" i="4"/>
  <c r="E10361" i="4"/>
  <c r="D10361" i="4"/>
  <c r="E10360" i="4"/>
  <c r="D10360" i="4"/>
  <c r="E10359" i="4"/>
  <c r="D10359" i="4"/>
  <c r="E10358" i="4"/>
  <c r="D10358" i="4"/>
  <c r="E10357" i="4"/>
  <c r="D10357" i="4"/>
  <c r="E10356" i="4"/>
  <c r="D10356" i="4"/>
  <c r="E10355" i="4"/>
  <c r="D10355" i="4"/>
  <c r="E10354" i="4"/>
  <c r="D10354" i="4"/>
  <c r="E10353" i="4"/>
  <c r="D10353" i="4"/>
  <c r="E10352" i="4"/>
  <c r="D10352" i="4"/>
  <c r="E10351" i="4"/>
  <c r="D10351" i="4"/>
  <c r="E10350" i="4"/>
  <c r="D10350" i="4"/>
  <c r="E10349" i="4"/>
  <c r="D10349" i="4"/>
  <c r="E10348" i="4"/>
  <c r="D10348" i="4"/>
  <c r="E10347" i="4"/>
  <c r="D10347" i="4"/>
  <c r="E10346" i="4"/>
  <c r="D10346" i="4"/>
  <c r="E10345" i="4"/>
  <c r="D10345" i="4"/>
  <c r="E10344" i="4"/>
  <c r="D10344" i="4"/>
  <c r="E10343" i="4"/>
  <c r="D10343" i="4"/>
  <c r="E10342" i="4"/>
  <c r="D10342" i="4"/>
  <c r="E10341" i="4"/>
  <c r="D10341" i="4"/>
  <c r="E10340" i="4"/>
  <c r="D10340" i="4"/>
  <c r="E10339" i="4"/>
  <c r="D10339" i="4"/>
  <c r="E10338" i="4"/>
  <c r="D10338" i="4"/>
  <c r="E10337" i="4"/>
  <c r="D10337" i="4"/>
  <c r="E10336" i="4"/>
  <c r="D10336" i="4"/>
  <c r="E10335" i="4"/>
  <c r="D10335" i="4"/>
  <c r="E10334" i="4"/>
  <c r="D10334" i="4"/>
  <c r="E10333" i="4"/>
  <c r="D10333" i="4"/>
  <c r="E10332" i="4"/>
  <c r="D10332" i="4"/>
  <c r="E10331" i="4"/>
  <c r="D10331" i="4"/>
  <c r="E10330" i="4"/>
  <c r="D10330" i="4"/>
  <c r="E10329" i="4"/>
  <c r="D10329" i="4"/>
  <c r="E10328" i="4"/>
  <c r="D10328" i="4"/>
  <c r="E10327" i="4"/>
  <c r="D10327" i="4"/>
  <c r="E10326" i="4"/>
  <c r="D10326" i="4"/>
  <c r="E10325" i="4"/>
  <c r="D10325" i="4"/>
  <c r="E10324" i="4"/>
  <c r="D10324" i="4"/>
  <c r="E10323" i="4"/>
  <c r="D10323" i="4"/>
  <c r="E10322" i="4"/>
  <c r="D10322" i="4"/>
  <c r="E10321" i="4"/>
  <c r="D10321" i="4"/>
  <c r="E10320" i="4"/>
  <c r="D10320" i="4"/>
  <c r="E10319" i="4"/>
  <c r="D10319" i="4"/>
  <c r="E10318" i="4"/>
  <c r="D10318" i="4"/>
  <c r="E10317" i="4"/>
  <c r="D10317" i="4"/>
  <c r="E10316" i="4"/>
  <c r="D10316" i="4"/>
  <c r="E10315" i="4"/>
  <c r="D10315" i="4"/>
  <c r="E10314" i="4"/>
  <c r="D10314" i="4"/>
  <c r="E10313" i="4"/>
  <c r="D10313" i="4"/>
  <c r="E10312" i="4"/>
  <c r="D10312" i="4"/>
  <c r="E10311" i="4"/>
  <c r="D10311" i="4"/>
  <c r="E10310" i="4"/>
  <c r="D10310" i="4"/>
  <c r="E10309" i="4"/>
  <c r="D10309" i="4"/>
  <c r="E10308" i="4"/>
  <c r="D10308" i="4"/>
  <c r="E10307" i="4"/>
  <c r="D10307" i="4"/>
  <c r="E10306" i="4"/>
  <c r="D10306" i="4"/>
  <c r="E10305" i="4"/>
  <c r="D10305" i="4"/>
  <c r="E10304" i="4"/>
  <c r="D10304" i="4"/>
  <c r="E10303" i="4"/>
  <c r="D10303" i="4"/>
  <c r="E10302" i="4"/>
  <c r="D10302" i="4"/>
  <c r="E10301" i="4"/>
  <c r="D10301" i="4"/>
  <c r="E10300" i="4"/>
  <c r="D10300" i="4"/>
  <c r="E10299" i="4"/>
  <c r="D10299" i="4"/>
  <c r="E10298" i="4"/>
  <c r="D10298" i="4"/>
  <c r="E10297" i="4"/>
  <c r="D10297" i="4"/>
  <c r="E10296" i="4"/>
  <c r="D10296" i="4"/>
  <c r="E10295" i="4"/>
  <c r="D10295" i="4"/>
  <c r="E10294" i="4"/>
  <c r="D10294" i="4"/>
  <c r="E10293" i="4"/>
  <c r="D10293" i="4"/>
  <c r="E10292" i="4"/>
  <c r="D10292" i="4"/>
  <c r="E10291" i="4"/>
  <c r="D10291" i="4"/>
  <c r="E10290" i="4"/>
  <c r="D10290" i="4"/>
  <c r="E10289" i="4"/>
  <c r="D10289" i="4"/>
  <c r="E10288" i="4"/>
  <c r="D10288" i="4"/>
  <c r="E10287" i="4"/>
  <c r="D10287" i="4"/>
  <c r="E10286" i="4"/>
  <c r="D10286" i="4"/>
  <c r="E10285" i="4"/>
  <c r="D10285" i="4"/>
  <c r="E10284" i="4"/>
  <c r="D10284" i="4"/>
  <c r="E10283" i="4"/>
  <c r="D10283" i="4"/>
  <c r="E10282" i="4"/>
  <c r="D10282" i="4"/>
  <c r="E10281" i="4"/>
  <c r="D10281" i="4"/>
  <c r="E10280" i="4"/>
  <c r="D10280" i="4"/>
  <c r="E10279" i="4"/>
  <c r="D10279" i="4"/>
  <c r="E10278" i="4"/>
  <c r="D10278" i="4"/>
  <c r="E10277" i="4"/>
  <c r="D10277" i="4"/>
  <c r="E10276" i="4"/>
  <c r="D10276" i="4"/>
  <c r="E10275" i="4"/>
  <c r="D10275" i="4"/>
  <c r="E10274" i="4"/>
  <c r="D10274" i="4"/>
  <c r="E10273" i="4"/>
  <c r="D10273" i="4"/>
  <c r="E10272" i="4"/>
  <c r="D10272" i="4"/>
  <c r="E10271" i="4"/>
  <c r="D10271" i="4"/>
  <c r="E10270" i="4"/>
  <c r="D10270" i="4"/>
  <c r="E10269" i="4"/>
  <c r="D10269" i="4"/>
  <c r="E10268" i="4"/>
  <c r="D10268" i="4"/>
  <c r="E10267" i="4"/>
  <c r="D10267" i="4"/>
  <c r="E10266" i="4"/>
  <c r="D10266" i="4"/>
  <c r="E10265" i="4"/>
  <c r="D10265" i="4"/>
  <c r="E10264" i="4"/>
  <c r="D10264" i="4"/>
  <c r="E10263" i="4"/>
  <c r="D10263" i="4"/>
  <c r="E10262" i="4"/>
  <c r="D10262" i="4"/>
  <c r="E10261" i="4"/>
  <c r="D10261" i="4"/>
  <c r="E10260" i="4"/>
  <c r="D10260" i="4"/>
  <c r="E10259" i="4"/>
  <c r="D10259" i="4"/>
  <c r="E10258" i="4"/>
  <c r="D10258" i="4"/>
  <c r="E10257" i="4"/>
  <c r="D10257" i="4"/>
  <c r="E10256" i="4"/>
  <c r="D10256" i="4"/>
  <c r="E10255" i="4"/>
  <c r="D10255" i="4"/>
  <c r="E10254" i="4"/>
  <c r="D10254" i="4"/>
  <c r="E10253" i="4"/>
  <c r="D10253" i="4"/>
  <c r="E10252" i="4"/>
  <c r="D10252" i="4"/>
  <c r="E10251" i="4"/>
  <c r="D10251" i="4"/>
  <c r="E10250" i="4"/>
  <c r="D10250" i="4"/>
  <c r="E10249" i="4"/>
  <c r="D10249" i="4"/>
  <c r="E10248" i="4"/>
  <c r="D10248" i="4"/>
  <c r="E10247" i="4"/>
  <c r="D10247" i="4"/>
  <c r="E10246" i="4"/>
  <c r="D10246" i="4"/>
  <c r="E10245" i="4"/>
  <c r="D10245" i="4"/>
  <c r="E10244" i="4"/>
  <c r="D10244" i="4"/>
  <c r="E10243" i="4"/>
  <c r="D10243" i="4"/>
  <c r="E10242" i="4"/>
  <c r="D10242" i="4"/>
  <c r="E10241" i="4"/>
  <c r="D10241" i="4"/>
  <c r="E10240" i="4"/>
  <c r="D10240" i="4"/>
  <c r="E10239" i="4"/>
  <c r="D10239" i="4"/>
  <c r="E10238" i="4"/>
  <c r="D10238" i="4"/>
  <c r="E10237" i="4"/>
  <c r="D10237" i="4"/>
  <c r="E10236" i="4"/>
  <c r="D10236" i="4"/>
  <c r="E10235" i="4"/>
  <c r="D10235" i="4"/>
  <c r="E10234" i="4"/>
  <c r="D10234" i="4"/>
  <c r="E10233" i="4"/>
  <c r="D10233" i="4"/>
  <c r="E10232" i="4"/>
  <c r="D10232" i="4"/>
  <c r="E10231" i="4"/>
  <c r="D10231" i="4"/>
  <c r="E10230" i="4"/>
  <c r="D10230" i="4"/>
  <c r="E10229" i="4"/>
  <c r="D10229" i="4"/>
  <c r="E10228" i="4"/>
  <c r="D10228" i="4"/>
  <c r="E10227" i="4"/>
  <c r="D10227" i="4"/>
  <c r="E10226" i="4"/>
  <c r="D10226" i="4"/>
  <c r="E10225" i="4"/>
  <c r="D10225" i="4"/>
  <c r="E10224" i="4"/>
  <c r="D10224" i="4"/>
  <c r="E10223" i="4"/>
  <c r="D10223" i="4"/>
  <c r="E10222" i="4"/>
  <c r="D10222" i="4"/>
  <c r="E10221" i="4"/>
  <c r="D10221" i="4"/>
  <c r="E10220" i="4"/>
  <c r="D10220" i="4"/>
  <c r="E10219" i="4"/>
  <c r="D10219" i="4"/>
  <c r="E10218" i="4"/>
  <c r="D10218" i="4"/>
  <c r="E10217" i="4"/>
  <c r="D10217" i="4"/>
  <c r="E10216" i="4"/>
  <c r="D10216" i="4"/>
  <c r="E10215" i="4"/>
  <c r="D10215" i="4"/>
  <c r="E10214" i="4"/>
  <c r="D10214" i="4"/>
  <c r="E10213" i="4"/>
  <c r="D10213" i="4"/>
  <c r="E10212" i="4"/>
  <c r="D10212" i="4"/>
  <c r="E10211" i="4"/>
  <c r="D10211" i="4"/>
  <c r="E10210" i="4"/>
  <c r="D10210" i="4"/>
  <c r="E10209" i="4"/>
  <c r="D10209" i="4"/>
  <c r="E10208" i="4"/>
  <c r="D10208" i="4"/>
  <c r="E10207" i="4"/>
  <c r="D10207" i="4"/>
  <c r="E10206" i="4"/>
  <c r="D10206" i="4"/>
  <c r="E10205" i="4"/>
  <c r="D10205" i="4"/>
  <c r="E10204" i="4"/>
  <c r="D10204" i="4"/>
  <c r="E10203" i="4"/>
  <c r="D10203" i="4"/>
  <c r="E10202" i="4"/>
  <c r="D10202" i="4"/>
  <c r="E10201" i="4"/>
  <c r="D10201" i="4"/>
  <c r="E10200" i="4"/>
  <c r="D10200" i="4"/>
  <c r="E10199" i="4"/>
  <c r="D10199" i="4"/>
  <c r="E10198" i="4"/>
  <c r="D10198" i="4"/>
  <c r="E10197" i="4"/>
  <c r="D10197" i="4"/>
  <c r="E10196" i="4"/>
  <c r="D10196" i="4"/>
  <c r="E10195" i="4"/>
  <c r="D10195" i="4"/>
  <c r="E10194" i="4"/>
  <c r="D10194" i="4"/>
  <c r="E10193" i="4"/>
  <c r="D10193" i="4"/>
  <c r="E10192" i="4"/>
  <c r="D10192" i="4"/>
  <c r="E10191" i="4"/>
  <c r="D10191" i="4"/>
  <c r="E10190" i="4"/>
  <c r="D10190" i="4"/>
  <c r="E10189" i="4"/>
  <c r="D10189" i="4"/>
  <c r="E10188" i="4"/>
  <c r="D10188" i="4"/>
  <c r="E10187" i="4"/>
  <c r="D10187" i="4"/>
  <c r="E10186" i="4"/>
  <c r="D10186" i="4"/>
  <c r="E10185" i="4"/>
  <c r="D10185" i="4"/>
  <c r="E10184" i="4"/>
  <c r="D10184" i="4"/>
  <c r="E10183" i="4"/>
  <c r="D10183" i="4"/>
  <c r="E10182" i="4"/>
  <c r="D10182" i="4"/>
  <c r="E10181" i="4"/>
  <c r="D10181" i="4"/>
  <c r="E10180" i="4"/>
  <c r="D10180" i="4"/>
  <c r="E10179" i="4"/>
  <c r="D10179" i="4"/>
  <c r="E10178" i="4"/>
  <c r="D10178" i="4"/>
  <c r="E10177" i="4"/>
  <c r="D10177" i="4"/>
  <c r="E10176" i="4"/>
  <c r="D10176" i="4"/>
  <c r="E10175" i="4"/>
  <c r="D10175" i="4"/>
  <c r="E10174" i="4"/>
  <c r="D10174" i="4"/>
  <c r="E10173" i="4"/>
  <c r="D10173" i="4"/>
  <c r="E10172" i="4"/>
  <c r="D10172" i="4"/>
  <c r="E10171" i="4"/>
  <c r="D10171" i="4"/>
  <c r="E10170" i="4"/>
  <c r="D10170" i="4"/>
  <c r="E10169" i="4"/>
  <c r="D10169" i="4"/>
  <c r="E10168" i="4"/>
  <c r="D10168" i="4"/>
  <c r="E10167" i="4"/>
  <c r="D10167" i="4"/>
  <c r="E10166" i="4"/>
  <c r="D10166" i="4"/>
  <c r="E10165" i="4"/>
  <c r="D10165" i="4"/>
  <c r="E10164" i="4"/>
  <c r="D10164" i="4"/>
  <c r="E10163" i="4"/>
  <c r="D10163" i="4"/>
  <c r="E10162" i="4"/>
  <c r="D10162" i="4"/>
  <c r="E10161" i="4"/>
  <c r="D10161" i="4"/>
  <c r="E10160" i="4"/>
  <c r="D10160" i="4"/>
  <c r="E10159" i="4"/>
  <c r="D10159" i="4"/>
  <c r="E10158" i="4"/>
  <c r="D10158" i="4"/>
  <c r="E10157" i="4"/>
  <c r="D10157" i="4"/>
  <c r="E10156" i="4"/>
  <c r="D10156" i="4"/>
  <c r="E10155" i="4"/>
  <c r="D10155" i="4"/>
  <c r="E10154" i="4"/>
  <c r="D10154" i="4"/>
  <c r="E10153" i="4"/>
  <c r="D10153" i="4"/>
  <c r="E10152" i="4"/>
  <c r="D10152" i="4"/>
  <c r="E10151" i="4"/>
  <c r="D10151" i="4"/>
  <c r="E10150" i="4"/>
  <c r="D10150" i="4"/>
  <c r="E10149" i="4"/>
  <c r="D10149" i="4"/>
  <c r="E10148" i="4"/>
  <c r="D10148" i="4"/>
  <c r="E10147" i="4"/>
  <c r="D10147" i="4"/>
  <c r="E10146" i="4"/>
  <c r="D10146" i="4"/>
  <c r="E10145" i="4"/>
  <c r="D10145" i="4"/>
  <c r="E10144" i="4"/>
  <c r="D10144" i="4"/>
  <c r="E10143" i="4"/>
  <c r="D10143" i="4"/>
  <c r="E10142" i="4"/>
  <c r="D10142" i="4"/>
  <c r="E10141" i="4"/>
  <c r="D10141" i="4"/>
  <c r="E10140" i="4"/>
  <c r="D10140" i="4"/>
  <c r="E10139" i="4"/>
  <c r="D10139" i="4"/>
  <c r="E10138" i="4"/>
  <c r="D10138" i="4"/>
  <c r="E10137" i="4"/>
  <c r="D10137" i="4"/>
  <c r="E10136" i="4"/>
  <c r="D10136" i="4"/>
  <c r="E10135" i="4"/>
  <c r="D10135" i="4"/>
  <c r="E10134" i="4"/>
  <c r="D10134" i="4"/>
  <c r="E10133" i="4"/>
  <c r="D10133" i="4"/>
  <c r="E10132" i="4"/>
  <c r="D10132" i="4"/>
  <c r="E10131" i="4"/>
  <c r="D10131" i="4"/>
  <c r="E10130" i="4"/>
  <c r="D10130" i="4"/>
  <c r="E10129" i="4"/>
  <c r="D10129" i="4"/>
  <c r="E10128" i="4"/>
  <c r="D10128" i="4"/>
  <c r="E10127" i="4"/>
  <c r="D10127" i="4"/>
  <c r="E10126" i="4"/>
  <c r="D10126" i="4"/>
  <c r="E10125" i="4"/>
  <c r="D10125" i="4"/>
  <c r="E10124" i="4"/>
  <c r="D10124" i="4"/>
  <c r="E10123" i="4"/>
  <c r="D10123" i="4"/>
  <c r="E10122" i="4"/>
  <c r="D10122" i="4"/>
  <c r="E10121" i="4"/>
  <c r="D10121" i="4"/>
  <c r="E10120" i="4"/>
  <c r="D10120" i="4"/>
  <c r="E10119" i="4"/>
  <c r="D10119" i="4"/>
  <c r="E10118" i="4"/>
  <c r="D10118" i="4"/>
  <c r="E10117" i="4"/>
  <c r="D10117" i="4"/>
  <c r="E10116" i="4"/>
  <c r="D10116" i="4"/>
  <c r="E10115" i="4"/>
  <c r="D10115" i="4"/>
  <c r="E10114" i="4"/>
  <c r="D10114" i="4"/>
  <c r="E10113" i="4"/>
  <c r="D10113" i="4"/>
  <c r="E10112" i="4"/>
  <c r="D10112" i="4"/>
  <c r="E10111" i="4"/>
  <c r="D10111" i="4"/>
  <c r="E10110" i="4"/>
  <c r="D10110" i="4"/>
  <c r="E10109" i="4"/>
  <c r="D10109" i="4"/>
  <c r="E10108" i="4"/>
  <c r="D10108" i="4"/>
  <c r="E10107" i="4"/>
  <c r="D10107" i="4"/>
  <c r="E10106" i="4"/>
  <c r="D10106" i="4"/>
  <c r="E10105" i="4"/>
  <c r="D10105" i="4"/>
  <c r="E10104" i="4"/>
  <c r="D10104" i="4"/>
  <c r="E10103" i="4"/>
  <c r="D10103" i="4"/>
  <c r="E10102" i="4"/>
  <c r="D10102" i="4"/>
  <c r="E10101" i="4"/>
  <c r="D10101" i="4"/>
  <c r="E10100" i="4"/>
  <c r="D10100" i="4"/>
  <c r="E10099" i="4"/>
  <c r="D10099" i="4"/>
  <c r="E10098" i="4"/>
  <c r="D10098" i="4"/>
  <c r="E10097" i="4"/>
  <c r="D10097" i="4"/>
  <c r="E10096" i="4"/>
  <c r="D10096" i="4"/>
  <c r="E10095" i="4"/>
  <c r="D10095" i="4"/>
  <c r="E10094" i="4"/>
  <c r="D10094" i="4"/>
  <c r="E10093" i="4"/>
  <c r="D10093" i="4"/>
  <c r="E10092" i="4"/>
  <c r="D10092" i="4"/>
  <c r="E10091" i="4"/>
  <c r="D10091" i="4"/>
  <c r="E10090" i="4"/>
  <c r="D10090" i="4"/>
  <c r="E10089" i="4"/>
  <c r="D10089" i="4"/>
  <c r="E10088" i="4"/>
  <c r="D10088" i="4"/>
  <c r="E10087" i="4"/>
  <c r="D10087" i="4"/>
  <c r="E10086" i="4"/>
  <c r="D10086" i="4"/>
  <c r="E10085" i="4"/>
  <c r="D10085" i="4"/>
  <c r="E10084" i="4"/>
  <c r="D10084" i="4"/>
  <c r="E10083" i="4"/>
  <c r="D10083" i="4"/>
  <c r="E10082" i="4"/>
  <c r="D10082" i="4"/>
  <c r="E10081" i="4"/>
  <c r="D10081" i="4"/>
  <c r="E10080" i="4"/>
  <c r="D10080" i="4"/>
  <c r="E10079" i="4"/>
  <c r="D10079" i="4"/>
  <c r="E10078" i="4"/>
  <c r="D10078" i="4"/>
  <c r="E10077" i="4"/>
  <c r="D10077" i="4"/>
  <c r="E10076" i="4"/>
  <c r="D10076" i="4"/>
  <c r="E10075" i="4"/>
  <c r="D10075" i="4"/>
  <c r="E10074" i="4"/>
  <c r="D10074" i="4"/>
  <c r="E10073" i="4"/>
  <c r="D10073" i="4"/>
  <c r="E10072" i="4"/>
  <c r="D10072" i="4"/>
  <c r="E10071" i="4"/>
  <c r="D10071" i="4"/>
  <c r="E10070" i="4"/>
  <c r="D10070" i="4"/>
  <c r="E10069" i="4"/>
  <c r="D10069" i="4"/>
  <c r="E10068" i="4"/>
  <c r="D10068" i="4"/>
  <c r="E10067" i="4"/>
  <c r="D10067" i="4"/>
  <c r="E10066" i="4"/>
  <c r="D10066" i="4"/>
  <c r="E10065" i="4"/>
  <c r="D10065" i="4"/>
  <c r="E10064" i="4"/>
  <c r="D10064" i="4"/>
  <c r="E10063" i="4"/>
  <c r="D10063" i="4"/>
  <c r="E10062" i="4"/>
  <c r="D10062" i="4"/>
  <c r="E10061" i="4"/>
  <c r="D10061" i="4"/>
  <c r="E10060" i="4"/>
  <c r="D10060" i="4"/>
  <c r="E10059" i="4"/>
  <c r="D10059" i="4"/>
  <c r="E10058" i="4"/>
  <c r="D10058" i="4"/>
  <c r="E10057" i="4"/>
  <c r="D10057" i="4"/>
  <c r="E10056" i="4"/>
  <c r="D10056" i="4"/>
  <c r="E10055" i="4"/>
  <c r="D10055" i="4"/>
  <c r="E10054" i="4"/>
  <c r="D10054" i="4"/>
  <c r="E10053" i="4"/>
  <c r="D10053" i="4"/>
  <c r="E10052" i="4"/>
  <c r="D10052" i="4"/>
  <c r="E10051" i="4"/>
  <c r="D10051" i="4"/>
  <c r="E10050" i="4"/>
  <c r="D10050" i="4"/>
  <c r="E10049" i="4"/>
  <c r="D10049" i="4"/>
  <c r="E10048" i="4"/>
  <c r="D10048" i="4"/>
  <c r="E10047" i="4"/>
  <c r="D10047" i="4"/>
  <c r="E10046" i="4"/>
  <c r="D10046" i="4"/>
  <c r="E10045" i="4"/>
  <c r="D10045" i="4"/>
  <c r="E10044" i="4"/>
  <c r="D10044" i="4"/>
  <c r="E10043" i="4"/>
  <c r="D10043" i="4"/>
  <c r="E10042" i="4"/>
  <c r="D10042" i="4"/>
  <c r="E10041" i="4"/>
  <c r="D10041" i="4"/>
  <c r="E10040" i="4"/>
  <c r="D10040" i="4"/>
  <c r="E10039" i="4"/>
  <c r="D10039" i="4"/>
  <c r="E10038" i="4"/>
  <c r="D10038" i="4"/>
  <c r="E10037" i="4"/>
  <c r="D10037" i="4"/>
  <c r="E10036" i="4"/>
  <c r="D10036" i="4"/>
  <c r="E10035" i="4"/>
  <c r="D10035" i="4"/>
  <c r="E10034" i="4"/>
  <c r="D10034" i="4"/>
  <c r="E10033" i="4"/>
  <c r="D10033" i="4"/>
  <c r="E10032" i="4"/>
  <c r="D10032" i="4"/>
  <c r="E10031" i="4"/>
  <c r="D10031" i="4"/>
  <c r="E10030" i="4"/>
  <c r="D10030" i="4"/>
  <c r="E10029" i="4"/>
  <c r="D10029" i="4"/>
  <c r="E10028" i="4"/>
  <c r="D10028" i="4"/>
  <c r="E10027" i="4"/>
  <c r="D10027" i="4"/>
  <c r="E10026" i="4"/>
  <c r="D10026" i="4"/>
  <c r="E10025" i="4"/>
  <c r="D10025" i="4"/>
  <c r="E10024" i="4"/>
  <c r="D10024" i="4"/>
  <c r="E10023" i="4"/>
  <c r="D10023" i="4"/>
  <c r="E10022" i="4"/>
  <c r="D10022" i="4"/>
  <c r="E10021" i="4"/>
  <c r="D10021" i="4"/>
  <c r="E10020" i="4"/>
  <c r="D10020" i="4"/>
  <c r="E10019" i="4"/>
  <c r="D10019" i="4"/>
  <c r="E10018" i="4"/>
  <c r="D10018" i="4"/>
  <c r="E10017" i="4"/>
  <c r="D10017" i="4"/>
  <c r="E10016" i="4"/>
  <c r="D10016" i="4"/>
  <c r="E10015" i="4"/>
  <c r="D10015" i="4"/>
  <c r="E10014" i="4"/>
  <c r="D10014" i="4"/>
  <c r="E10013" i="4"/>
  <c r="D10013" i="4"/>
  <c r="E10012" i="4"/>
  <c r="D10012" i="4"/>
  <c r="E10011" i="4"/>
  <c r="D10011" i="4"/>
  <c r="E10010" i="4"/>
  <c r="D10010" i="4"/>
  <c r="E10009" i="4"/>
  <c r="D10009" i="4"/>
  <c r="E10008" i="4"/>
  <c r="D10008" i="4"/>
  <c r="E10007" i="4"/>
  <c r="D10007" i="4"/>
  <c r="E10006" i="4"/>
  <c r="D10006" i="4"/>
  <c r="E10005" i="4"/>
  <c r="D10005" i="4"/>
  <c r="E10004" i="4"/>
  <c r="D10004" i="4"/>
  <c r="E10003" i="4"/>
  <c r="D10003" i="4"/>
  <c r="E10002" i="4"/>
  <c r="D10002" i="4"/>
  <c r="E10001" i="4"/>
  <c r="D10001" i="4"/>
  <c r="E10000" i="4"/>
  <c r="D10000" i="4"/>
  <c r="E9999" i="4"/>
  <c r="D9999" i="4"/>
  <c r="E9998" i="4"/>
  <c r="D9998" i="4"/>
  <c r="E9997" i="4"/>
  <c r="D9997" i="4"/>
  <c r="E9996" i="4"/>
  <c r="D9996" i="4"/>
  <c r="E9995" i="4"/>
  <c r="D9995" i="4"/>
  <c r="E9994" i="4"/>
  <c r="D9994" i="4"/>
  <c r="E9993" i="4"/>
  <c r="D9993" i="4"/>
  <c r="E9992" i="4"/>
  <c r="D9992" i="4"/>
  <c r="E9991" i="4"/>
  <c r="D9991" i="4"/>
  <c r="E9990" i="4"/>
  <c r="D9990" i="4"/>
  <c r="E9989" i="4"/>
  <c r="D9989" i="4"/>
  <c r="E9988" i="4"/>
  <c r="D9988" i="4"/>
  <c r="E9987" i="4"/>
  <c r="D9987" i="4"/>
  <c r="E9986" i="4"/>
  <c r="D9986" i="4"/>
  <c r="E9985" i="4"/>
  <c r="D9985" i="4"/>
  <c r="E9984" i="4"/>
  <c r="D9984" i="4"/>
  <c r="E9983" i="4"/>
  <c r="D9983" i="4"/>
  <c r="E9982" i="4"/>
  <c r="D9982" i="4"/>
  <c r="E9981" i="4"/>
  <c r="D9981" i="4"/>
  <c r="E9980" i="4"/>
  <c r="D9980" i="4"/>
  <c r="E9979" i="4"/>
  <c r="D9979" i="4"/>
  <c r="E9978" i="4"/>
  <c r="D9978" i="4"/>
  <c r="E9977" i="4"/>
  <c r="D9977" i="4"/>
  <c r="E9976" i="4"/>
  <c r="D9976" i="4"/>
  <c r="E9975" i="4"/>
  <c r="D9975" i="4"/>
  <c r="E9974" i="4"/>
  <c r="D9974" i="4"/>
  <c r="E9973" i="4"/>
  <c r="D9973" i="4"/>
  <c r="E9972" i="4"/>
  <c r="D9972" i="4"/>
  <c r="E9971" i="4"/>
  <c r="D9971" i="4"/>
  <c r="E9970" i="4"/>
  <c r="D9970" i="4"/>
  <c r="E9969" i="4"/>
  <c r="D9969" i="4"/>
  <c r="E9968" i="4"/>
  <c r="D9968" i="4"/>
  <c r="E9967" i="4"/>
  <c r="D9967" i="4"/>
  <c r="E9966" i="4"/>
  <c r="D9966" i="4"/>
  <c r="E9965" i="4"/>
  <c r="D9965" i="4"/>
  <c r="E9964" i="4"/>
  <c r="D9964" i="4"/>
  <c r="E9963" i="4"/>
  <c r="D9963" i="4"/>
  <c r="E9962" i="4"/>
  <c r="D9962" i="4"/>
  <c r="E9961" i="4"/>
  <c r="D9961" i="4"/>
  <c r="E9960" i="4"/>
  <c r="D9960" i="4"/>
  <c r="E9959" i="4"/>
  <c r="D9959" i="4"/>
  <c r="E9958" i="4"/>
  <c r="D9958" i="4"/>
  <c r="E9957" i="4"/>
  <c r="D9957" i="4"/>
  <c r="E9956" i="4"/>
  <c r="D9956" i="4"/>
  <c r="E9955" i="4"/>
  <c r="D9955" i="4"/>
  <c r="E9954" i="4"/>
  <c r="D9954" i="4"/>
  <c r="E9953" i="4"/>
  <c r="D9953" i="4"/>
  <c r="E9952" i="4"/>
  <c r="D9952" i="4"/>
  <c r="E9951" i="4"/>
  <c r="D9951" i="4"/>
  <c r="E9950" i="4"/>
  <c r="D9950" i="4"/>
  <c r="E9949" i="4"/>
  <c r="D9949" i="4"/>
  <c r="E9948" i="4"/>
  <c r="D9948" i="4"/>
  <c r="E9947" i="4"/>
  <c r="D9947" i="4"/>
  <c r="E9946" i="4"/>
  <c r="D9946" i="4"/>
  <c r="E9945" i="4"/>
  <c r="D9945" i="4"/>
  <c r="E9944" i="4"/>
  <c r="D9944" i="4"/>
  <c r="E9943" i="4"/>
  <c r="D9943" i="4"/>
  <c r="E9942" i="4"/>
  <c r="D9942" i="4"/>
  <c r="E9941" i="4"/>
  <c r="D9941" i="4"/>
  <c r="E9940" i="4"/>
  <c r="D9940" i="4"/>
  <c r="E9939" i="4"/>
  <c r="D9939" i="4"/>
  <c r="E9938" i="4"/>
  <c r="D9938" i="4"/>
  <c r="E9937" i="4"/>
  <c r="D9937" i="4"/>
  <c r="E9936" i="4"/>
  <c r="D9936" i="4"/>
  <c r="E9935" i="4"/>
  <c r="D9935" i="4"/>
  <c r="E9934" i="4"/>
  <c r="D9934" i="4"/>
  <c r="E9933" i="4"/>
  <c r="D9933" i="4"/>
  <c r="E9932" i="4"/>
  <c r="D9932" i="4"/>
  <c r="E9931" i="4"/>
  <c r="D9931" i="4"/>
  <c r="E9930" i="4"/>
  <c r="D9930" i="4"/>
  <c r="E9929" i="4"/>
  <c r="D9929" i="4"/>
  <c r="E9928" i="4"/>
  <c r="D9928" i="4"/>
  <c r="E9927" i="4"/>
  <c r="D9927" i="4"/>
  <c r="E9926" i="4"/>
  <c r="D9926" i="4"/>
  <c r="E9925" i="4"/>
  <c r="D9925" i="4"/>
  <c r="E9924" i="4"/>
  <c r="D9924" i="4"/>
  <c r="E9923" i="4"/>
  <c r="D9923" i="4"/>
  <c r="E9922" i="4"/>
  <c r="D9922" i="4"/>
  <c r="E9921" i="4"/>
  <c r="D9921" i="4"/>
  <c r="E9920" i="4"/>
  <c r="D9920" i="4"/>
  <c r="E9919" i="4"/>
  <c r="D9919" i="4"/>
  <c r="E9918" i="4"/>
  <c r="D9918" i="4"/>
  <c r="E9917" i="4"/>
  <c r="D9917" i="4"/>
  <c r="E9916" i="4"/>
  <c r="D9916" i="4"/>
  <c r="E9915" i="4"/>
  <c r="D9915" i="4"/>
  <c r="E9914" i="4"/>
  <c r="D9914" i="4"/>
  <c r="E9913" i="4"/>
  <c r="D9913" i="4"/>
  <c r="E9912" i="4"/>
  <c r="D9912" i="4"/>
  <c r="E9911" i="4"/>
  <c r="D9911" i="4"/>
  <c r="E9910" i="4"/>
  <c r="D9910" i="4"/>
  <c r="E9909" i="4"/>
  <c r="D9909" i="4"/>
  <c r="E9908" i="4"/>
  <c r="D9908" i="4"/>
  <c r="E9907" i="4"/>
  <c r="D9907" i="4"/>
  <c r="E9906" i="4"/>
  <c r="D9906" i="4"/>
  <c r="E9905" i="4"/>
  <c r="D9905" i="4"/>
  <c r="E9904" i="4"/>
  <c r="D9904" i="4"/>
  <c r="E9903" i="4"/>
  <c r="D9903" i="4"/>
  <c r="E9902" i="4"/>
  <c r="D9902" i="4"/>
  <c r="E9901" i="4"/>
  <c r="D9901" i="4"/>
  <c r="E9900" i="4"/>
  <c r="D9900" i="4"/>
  <c r="E9899" i="4"/>
  <c r="D9899" i="4"/>
  <c r="E9898" i="4"/>
  <c r="D9898" i="4"/>
  <c r="E9897" i="4"/>
  <c r="D9897" i="4"/>
  <c r="E9896" i="4"/>
  <c r="D9896" i="4"/>
  <c r="E9895" i="4"/>
  <c r="D9895" i="4"/>
  <c r="E9894" i="4"/>
  <c r="D9894" i="4"/>
  <c r="E9893" i="4"/>
  <c r="D9893" i="4"/>
  <c r="E9892" i="4"/>
  <c r="D9892" i="4"/>
  <c r="E9891" i="4"/>
  <c r="D9891" i="4"/>
  <c r="E9890" i="4"/>
  <c r="D9890" i="4"/>
  <c r="E9889" i="4"/>
  <c r="D9889" i="4"/>
  <c r="E9888" i="4"/>
  <c r="D9888" i="4"/>
  <c r="E9887" i="4"/>
  <c r="D9887" i="4"/>
  <c r="E9886" i="4"/>
  <c r="D9886" i="4"/>
  <c r="E9885" i="4"/>
  <c r="D9885" i="4"/>
  <c r="E9884" i="4"/>
  <c r="D9884" i="4"/>
  <c r="E9883" i="4"/>
  <c r="D9883" i="4"/>
  <c r="E9882" i="4"/>
  <c r="D9882" i="4"/>
  <c r="E9881" i="4"/>
  <c r="D9881" i="4"/>
  <c r="E9880" i="4"/>
  <c r="D9880" i="4"/>
  <c r="E9879" i="4"/>
  <c r="D9879" i="4"/>
  <c r="E9878" i="4"/>
  <c r="D9878" i="4"/>
  <c r="E9877" i="4"/>
  <c r="D9877" i="4"/>
  <c r="E9876" i="4"/>
  <c r="D9876" i="4"/>
  <c r="E9875" i="4"/>
  <c r="D9875" i="4"/>
  <c r="E9874" i="4"/>
  <c r="D9874" i="4"/>
  <c r="E9873" i="4"/>
  <c r="D9873" i="4"/>
  <c r="E9872" i="4"/>
  <c r="D9872" i="4"/>
  <c r="E9871" i="4"/>
  <c r="D9871" i="4"/>
  <c r="E9870" i="4"/>
  <c r="D9870" i="4"/>
  <c r="E9869" i="4"/>
  <c r="D9869" i="4"/>
  <c r="E9868" i="4"/>
  <c r="D9868" i="4"/>
  <c r="E9867" i="4"/>
  <c r="D9867" i="4"/>
  <c r="E9866" i="4"/>
  <c r="D9866" i="4"/>
  <c r="E9865" i="4"/>
  <c r="D9865" i="4"/>
  <c r="E9864" i="4"/>
  <c r="D9864" i="4"/>
  <c r="E9863" i="4"/>
  <c r="D9863" i="4"/>
  <c r="E9862" i="4"/>
  <c r="D9862" i="4"/>
  <c r="E9861" i="4"/>
  <c r="D9861" i="4"/>
  <c r="E9860" i="4"/>
  <c r="D9860" i="4"/>
  <c r="E9859" i="4"/>
  <c r="D9859" i="4"/>
  <c r="E9858" i="4"/>
  <c r="D9858" i="4"/>
  <c r="E9857" i="4"/>
  <c r="D9857" i="4"/>
  <c r="E9856" i="4"/>
  <c r="D9856" i="4"/>
  <c r="E9855" i="4"/>
  <c r="D9855" i="4"/>
  <c r="E9854" i="4"/>
  <c r="D9854" i="4"/>
  <c r="E9853" i="4"/>
  <c r="D9853" i="4"/>
  <c r="E9852" i="4"/>
  <c r="D9852" i="4"/>
  <c r="E9851" i="4"/>
  <c r="D9851" i="4"/>
  <c r="E9850" i="4"/>
  <c r="D9850" i="4"/>
  <c r="E9849" i="4"/>
  <c r="D9849" i="4"/>
  <c r="E9848" i="4"/>
  <c r="D9848" i="4"/>
  <c r="E9847" i="4"/>
  <c r="D9847" i="4"/>
  <c r="E9846" i="4"/>
  <c r="D9846" i="4"/>
  <c r="E9845" i="4"/>
  <c r="D9845" i="4"/>
  <c r="E9844" i="4"/>
  <c r="D9844" i="4"/>
  <c r="E9843" i="4"/>
  <c r="D9843" i="4"/>
  <c r="E9842" i="4"/>
  <c r="D9842" i="4"/>
  <c r="E9841" i="4"/>
  <c r="D9841" i="4"/>
  <c r="E9840" i="4"/>
  <c r="D9840" i="4"/>
  <c r="E9839" i="4"/>
  <c r="D9839" i="4"/>
  <c r="E9838" i="4"/>
  <c r="D9838" i="4"/>
  <c r="E9837" i="4"/>
  <c r="D9837" i="4"/>
  <c r="E9836" i="4"/>
  <c r="D9836" i="4"/>
  <c r="E9835" i="4"/>
  <c r="D9835" i="4"/>
  <c r="E9834" i="4"/>
  <c r="D9834" i="4"/>
  <c r="E9833" i="4"/>
  <c r="D9833" i="4"/>
  <c r="E9832" i="4"/>
  <c r="D9832" i="4"/>
  <c r="E9831" i="4"/>
  <c r="D9831" i="4"/>
  <c r="E9830" i="4"/>
  <c r="D9830" i="4"/>
  <c r="E9829" i="4"/>
  <c r="D9829" i="4"/>
  <c r="E9828" i="4"/>
  <c r="D9828" i="4"/>
  <c r="E9827" i="4"/>
  <c r="D9827" i="4"/>
  <c r="E9826" i="4"/>
  <c r="D9826" i="4"/>
  <c r="E9825" i="4"/>
  <c r="D9825" i="4"/>
  <c r="E9824" i="4"/>
  <c r="D9824" i="4"/>
  <c r="E9823" i="4"/>
  <c r="D9823" i="4"/>
  <c r="E9822" i="4"/>
  <c r="D9822" i="4"/>
  <c r="E9821" i="4"/>
  <c r="D9821" i="4"/>
  <c r="E9820" i="4"/>
  <c r="D9820" i="4"/>
  <c r="E9819" i="4"/>
  <c r="D9819" i="4"/>
  <c r="E9818" i="4"/>
  <c r="D9818" i="4"/>
  <c r="E9817" i="4"/>
  <c r="D9817" i="4"/>
  <c r="E9816" i="4"/>
  <c r="D9816" i="4"/>
  <c r="E9815" i="4"/>
  <c r="D9815" i="4"/>
  <c r="E9814" i="4"/>
  <c r="D9814" i="4"/>
  <c r="E9813" i="4"/>
  <c r="D9813" i="4"/>
  <c r="E9812" i="4"/>
  <c r="D9812" i="4"/>
  <c r="E9811" i="4"/>
  <c r="D9811" i="4"/>
  <c r="E9810" i="4"/>
  <c r="D9810" i="4"/>
  <c r="E9809" i="4"/>
  <c r="D9809" i="4"/>
  <c r="E9808" i="4"/>
  <c r="D9808" i="4"/>
  <c r="E9807" i="4"/>
  <c r="D9807" i="4"/>
  <c r="E9806" i="4"/>
  <c r="D9806" i="4"/>
  <c r="E9805" i="4"/>
  <c r="D9805" i="4"/>
  <c r="E9804" i="4"/>
  <c r="D9804" i="4"/>
  <c r="E9803" i="4"/>
  <c r="D9803" i="4"/>
  <c r="E9802" i="4"/>
  <c r="D9802" i="4"/>
  <c r="E9801" i="4"/>
  <c r="D9801" i="4"/>
  <c r="E9800" i="4"/>
  <c r="D9800" i="4"/>
  <c r="E9799" i="4"/>
  <c r="D9799" i="4"/>
  <c r="E9798" i="4"/>
  <c r="D9798" i="4"/>
  <c r="E9797" i="4"/>
  <c r="D9797" i="4"/>
  <c r="E9796" i="4"/>
  <c r="D9796" i="4"/>
  <c r="E9795" i="4"/>
  <c r="D9795" i="4"/>
  <c r="E9794" i="4"/>
  <c r="D9794" i="4"/>
  <c r="E9793" i="4"/>
  <c r="D9793" i="4"/>
  <c r="E9792" i="4"/>
  <c r="D9792" i="4"/>
  <c r="E9791" i="4"/>
  <c r="D9791" i="4"/>
  <c r="E9790" i="4"/>
  <c r="D9790" i="4"/>
  <c r="E9789" i="4"/>
  <c r="D9789" i="4"/>
  <c r="E9788" i="4"/>
  <c r="D9788" i="4"/>
  <c r="E9787" i="4"/>
  <c r="D9787" i="4"/>
  <c r="E9786" i="4"/>
  <c r="D9786" i="4"/>
  <c r="E9785" i="4"/>
  <c r="D9785" i="4"/>
  <c r="E9784" i="4"/>
  <c r="D9784" i="4"/>
  <c r="E9783" i="4"/>
  <c r="D9783" i="4"/>
  <c r="E9782" i="4"/>
  <c r="D9782" i="4"/>
  <c r="E9781" i="4"/>
  <c r="D9781" i="4"/>
  <c r="E9780" i="4"/>
  <c r="D9780" i="4"/>
  <c r="E9779" i="4"/>
  <c r="D9779" i="4"/>
  <c r="E9778" i="4"/>
  <c r="D9778" i="4"/>
  <c r="E9777" i="4"/>
  <c r="D9777" i="4"/>
  <c r="E9776" i="4"/>
  <c r="D9776" i="4"/>
  <c r="E9775" i="4"/>
  <c r="D9775" i="4"/>
  <c r="E9774" i="4"/>
  <c r="D9774" i="4"/>
  <c r="E9773" i="4"/>
  <c r="D9773" i="4"/>
  <c r="E9772" i="4"/>
  <c r="D9772" i="4"/>
  <c r="E9771" i="4"/>
  <c r="D9771" i="4"/>
  <c r="E9770" i="4"/>
  <c r="D9770" i="4"/>
  <c r="E9769" i="4"/>
  <c r="D9769" i="4"/>
  <c r="E9768" i="4"/>
  <c r="D9768" i="4"/>
  <c r="E9767" i="4"/>
  <c r="D9767" i="4"/>
  <c r="E9766" i="4"/>
  <c r="D9766" i="4"/>
  <c r="E9765" i="4"/>
  <c r="D9765" i="4"/>
  <c r="E9764" i="4"/>
  <c r="D9764" i="4"/>
  <c r="E9763" i="4"/>
  <c r="D9763" i="4"/>
  <c r="E9762" i="4"/>
  <c r="D9762" i="4"/>
  <c r="E9761" i="4"/>
  <c r="D9761" i="4"/>
  <c r="E9760" i="4"/>
  <c r="D9760" i="4"/>
  <c r="E9759" i="4"/>
  <c r="D9759" i="4"/>
  <c r="E9758" i="4"/>
  <c r="D9758" i="4"/>
  <c r="E9757" i="4"/>
  <c r="D9757" i="4"/>
  <c r="E9756" i="4"/>
  <c r="D9756" i="4"/>
  <c r="E9755" i="4"/>
  <c r="D9755" i="4"/>
  <c r="E9754" i="4"/>
  <c r="D9754" i="4"/>
  <c r="E9753" i="4"/>
  <c r="D9753" i="4"/>
  <c r="E9752" i="4"/>
  <c r="D9752" i="4"/>
  <c r="E9751" i="4"/>
  <c r="D9751" i="4"/>
  <c r="E9750" i="4"/>
  <c r="D9750" i="4"/>
  <c r="E9749" i="4"/>
  <c r="D9749" i="4"/>
  <c r="E9748" i="4"/>
  <c r="D9748" i="4"/>
  <c r="E9747" i="4"/>
  <c r="D9747" i="4"/>
  <c r="E9746" i="4"/>
  <c r="D9746" i="4"/>
  <c r="E9745" i="4"/>
  <c r="D9745" i="4"/>
  <c r="E9744" i="4"/>
  <c r="D9744" i="4"/>
  <c r="E9743" i="4"/>
  <c r="D9743" i="4"/>
  <c r="E9742" i="4"/>
  <c r="D9742" i="4"/>
  <c r="E9741" i="4"/>
  <c r="D9741" i="4"/>
  <c r="E9740" i="4"/>
  <c r="D9740" i="4"/>
  <c r="E9739" i="4"/>
  <c r="D9739" i="4"/>
  <c r="E9738" i="4"/>
  <c r="D9738" i="4"/>
  <c r="E9737" i="4"/>
  <c r="D9737" i="4"/>
  <c r="E9736" i="4"/>
  <c r="D9736" i="4"/>
  <c r="E9735" i="4"/>
  <c r="D9735" i="4"/>
  <c r="E9734" i="4"/>
  <c r="D9734" i="4"/>
  <c r="E9733" i="4"/>
  <c r="D9733" i="4"/>
  <c r="E9732" i="4"/>
  <c r="D9732" i="4"/>
  <c r="E9731" i="4"/>
  <c r="D9731" i="4"/>
  <c r="E9730" i="4"/>
  <c r="D9730" i="4"/>
  <c r="E9729" i="4"/>
  <c r="D9729" i="4"/>
  <c r="E9728" i="4"/>
  <c r="D9728" i="4"/>
  <c r="E9727" i="4"/>
  <c r="D9727" i="4"/>
  <c r="E9726" i="4"/>
  <c r="D9726" i="4"/>
  <c r="E9725" i="4"/>
  <c r="D9725" i="4"/>
  <c r="E9724" i="4"/>
  <c r="D9724" i="4"/>
  <c r="E9723" i="4"/>
  <c r="D9723" i="4"/>
  <c r="E9722" i="4"/>
  <c r="D9722" i="4"/>
  <c r="E9721" i="4"/>
  <c r="D9721" i="4"/>
  <c r="E9720" i="4"/>
  <c r="D9720" i="4"/>
  <c r="E9719" i="4"/>
  <c r="D9719" i="4"/>
  <c r="E9718" i="4"/>
  <c r="D9718" i="4"/>
  <c r="E9717" i="4"/>
  <c r="D9717" i="4"/>
  <c r="E9716" i="4"/>
  <c r="D9716" i="4"/>
  <c r="E9715" i="4"/>
  <c r="D9715" i="4"/>
  <c r="E9714" i="4"/>
  <c r="D9714" i="4"/>
  <c r="E9713" i="4"/>
  <c r="D9713" i="4"/>
  <c r="E9712" i="4"/>
  <c r="D9712" i="4"/>
  <c r="E9711" i="4"/>
  <c r="D9711" i="4"/>
  <c r="E9710" i="4"/>
  <c r="D9710" i="4"/>
  <c r="E9709" i="4"/>
  <c r="D9709" i="4"/>
  <c r="E9708" i="4"/>
  <c r="D9708" i="4"/>
  <c r="E9707" i="4"/>
  <c r="D9707" i="4"/>
  <c r="E9706" i="4"/>
  <c r="D9706" i="4"/>
  <c r="E9705" i="4"/>
  <c r="D9705" i="4"/>
  <c r="E9704" i="4"/>
  <c r="D9704" i="4"/>
  <c r="E9703" i="4"/>
  <c r="D9703" i="4"/>
  <c r="E9702" i="4"/>
  <c r="D9702" i="4"/>
  <c r="E9701" i="4"/>
  <c r="D9701" i="4"/>
  <c r="E9700" i="4"/>
  <c r="D9700" i="4"/>
  <c r="E9699" i="4"/>
  <c r="D9699" i="4"/>
  <c r="E9698" i="4"/>
  <c r="D9698" i="4"/>
  <c r="E9697" i="4"/>
  <c r="D9697" i="4"/>
  <c r="E9696" i="4"/>
  <c r="D9696" i="4"/>
  <c r="E9695" i="4"/>
  <c r="D9695" i="4"/>
  <c r="E9694" i="4"/>
  <c r="D9694" i="4"/>
  <c r="E9693" i="4"/>
  <c r="D9693" i="4"/>
  <c r="E9692" i="4"/>
  <c r="D9692" i="4"/>
  <c r="E9691" i="4"/>
  <c r="D9691" i="4"/>
  <c r="E9690" i="4"/>
  <c r="D9690" i="4"/>
  <c r="E9689" i="4"/>
  <c r="D9689" i="4"/>
  <c r="E9688" i="4"/>
  <c r="D9688" i="4"/>
  <c r="E9687" i="4"/>
  <c r="D9687" i="4"/>
  <c r="E9686" i="4"/>
  <c r="D9686" i="4"/>
  <c r="E9685" i="4"/>
  <c r="D9685" i="4"/>
  <c r="E9684" i="4"/>
  <c r="D9684" i="4"/>
  <c r="E9683" i="4"/>
  <c r="D9683" i="4"/>
  <c r="E9682" i="4"/>
  <c r="D9682" i="4"/>
  <c r="E9681" i="4"/>
  <c r="D9681" i="4"/>
  <c r="E9680" i="4"/>
  <c r="D9680" i="4"/>
  <c r="E9679" i="4"/>
  <c r="D9679" i="4"/>
  <c r="E9678" i="4"/>
  <c r="D9678" i="4"/>
  <c r="E9677" i="4"/>
  <c r="D9677" i="4"/>
  <c r="E9676" i="4"/>
  <c r="D9676" i="4"/>
  <c r="E9675" i="4"/>
  <c r="D9675" i="4"/>
  <c r="E9674" i="4"/>
  <c r="D9674" i="4"/>
  <c r="E9673" i="4"/>
  <c r="D9673" i="4"/>
  <c r="E9672" i="4"/>
  <c r="D9672" i="4"/>
  <c r="E9671" i="4"/>
  <c r="D9671" i="4"/>
  <c r="E9670" i="4"/>
  <c r="D9670" i="4"/>
  <c r="E9669" i="4"/>
  <c r="D9669" i="4"/>
  <c r="E9668" i="4"/>
  <c r="D9668" i="4"/>
  <c r="E9667" i="4"/>
  <c r="D9667" i="4"/>
  <c r="E9666" i="4"/>
  <c r="D9666" i="4"/>
  <c r="E9665" i="4"/>
  <c r="D9665" i="4"/>
  <c r="E9664" i="4"/>
  <c r="D9664" i="4"/>
  <c r="E9663" i="4"/>
  <c r="D9663" i="4"/>
  <c r="E9662" i="4"/>
  <c r="D9662" i="4"/>
  <c r="E9661" i="4"/>
  <c r="D9661" i="4"/>
  <c r="E9660" i="4"/>
  <c r="D9660" i="4"/>
  <c r="E9659" i="4"/>
  <c r="D9659" i="4"/>
  <c r="E9658" i="4"/>
  <c r="D9658" i="4"/>
  <c r="E9657" i="4"/>
  <c r="D9657" i="4"/>
  <c r="E9656" i="4"/>
  <c r="D9656" i="4"/>
  <c r="E9655" i="4"/>
  <c r="D9655" i="4"/>
  <c r="E9654" i="4"/>
  <c r="D9654" i="4"/>
  <c r="E9653" i="4"/>
  <c r="D9653" i="4"/>
  <c r="E9652" i="4"/>
  <c r="D9652" i="4"/>
  <c r="E9651" i="4"/>
  <c r="D9651" i="4"/>
  <c r="E9650" i="4"/>
  <c r="D9650" i="4"/>
  <c r="E9649" i="4"/>
  <c r="D9649" i="4"/>
  <c r="E9648" i="4"/>
  <c r="D9648" i="4"/>
  <c r="E9647" i="4"/>
  <c r="D9647" i="4"/>
  <c r="E9646" i="4"/>
  <c r="D9646" i="4"/>
  <c r="E9645" i="4"/>
  <c r="D9645" i="4"/>
  <c r="E9644" i="4"/>
  <c r="D9644" i="4"/>
  <c r="E9643" i="4"/>
  <c r="D9643" i="4"/>
  <c r="E9642" i="4"/>
  <c r="D9642" i="4"/>
  <c r="E9641" i="4"/>
  <c r="D9641" i="4"/>
  <c r="E9640" i="4"/>
  <c r="D9640" i="4"/>
  <c r="E9639" i="4"/>
  <c r="D9639" i="4"/>
  <c r="E9638" i="4"/>
  <c r="D9638" i="4"/>
  <c r="E9637" i="4"/>
  <c r="D9637" i="4"/>
  <c r="E9636" i="4"/>
  <c r="D9636" i="4"/>
  <c r="E9635" i="4"/>
  <c r="D9635" i="4"/>
  <c r="E9634" i="4"/>
  <c r="D9634" i="4"/>
  <c r="E9633" i="4"/>
  <c r="D9633" i="4"/>
  <c r="E9632" i="4"/>
  <c r="D9632" i="4"/>
  <c r="E9631" i="4"/>
  <c r="D9631" i="4"/>
  <c r="E9630" i="4"/>
  <c r="D9630" i="4"/>
  <c r="E9629" i="4"/>
  <c r="D9629" i="4"/>
  <c r="E9628" i="4"/>
  <c r="D9628" i="4"/>
  <c r="E9627" i="4"/>
  <c r="D9627" i="4"/>
  <c r="E9626" i="4"/>
  <c r="D9626" i="4"/>
  <c r="E9625" i="4"/>
  <c r="D9625" i="4"/>
  <c r="E9624" i="4"/>
  <c r="D9624" i="4"/>
  <c r="E9623" i="4"/>
  <c r="D9623" i="4"/>
  <c r="E9622" i="4"/>
  <c r="D9622" i="4"/>
  <c r="E9621" i="4"/>
  <c r="D9621" i="4"/>
  <c r="E9620" i="4"/>
  <c r="D9620" i="4"/>
  <c r="E9619" i="4"/>
  <c r="D9619" i="4"/>
  <c r="E9618" i="4"/>
  <c r="D9618" i="4"/>
  <c r="E9617" i="4"/>
  <c r="D9617" i="4"/>
  <c r="E9616" i="4"/>
  <c r="D9616" i="4"/>
  <c r="E9615" i="4"/>
  <c r="D9615" i="4"/>
  <c r="E9614" i="4"/>
  <c r="D9614" i="4"/>
  <c r="E9613" i="4"/>
  <c r="D9613" i="4"/>
  <c r="E9612" i="4"/>
  <c r="D9612" i="4"/>
  <c r="E9611" i="4"/>
  <c r="D9611" i="4"/>
  <c r="E9610" i="4"/>
  <c r="D9610" i="4"/>
  <c r="E9609" i="4"/>
  <c r="D9609" i="4"/>
  <c r="E9608" i="4"/>
  <c r="D9608" i="4"/>
  <c r="E9607" i="4"/>
  <c r="D9607" i="4"/>
  <c r="E9606" i="4"/>
  <c r="D9606" i="4"/>
  <c r="E9605" i="4"/>
  <c r="D9605" i="4"/>
  <c r="E9604" i="4"/>
  <c r="D9604" i="4"/>
  <c r="E9603" i="4"/>
  <c r="D9603" i="4"/>
  <c r="E9602" i="4"/>
  <c r="D9602" i="4"/>
  <c r="E9601" i="4"/>
  <c r="D9601" i="4"/>
  <c r="E9600" i="4"/>
  <c r="D9600" i="4"/>
  <c r="E9599" i="4"/>
  <c r="D9599" i="4"/>
  <c r="E9598" i="4"/>
  <c r="D9598" i="4"/>
  <c r="E9597" i="4"/>
  <c r="D9597" i="4"/>
  <c r="E9596" i="4"/>
  <c r="D9596" i="4"/>
  <c r="E9595" i="4"/>
  <c r="D9595" i="4"/>
  <c r="E9594" i="4"/>
  <c r="D9594" i="4"/>
  <c r="E9593" i="4"/>
  <c r="D9593" i="4"/>
  <c r="E9592" i="4"/>
  <c r="D9592" i="4"/>
  <c r="E9591" i="4"/>
  <c r="D9591" i="4"/>
  <c r="E9590" i="4"/>
  <c r="D9590" i="4"/>
  <c r="E9589" i="4"/>
  <c r="D9589" i="4"/>
  <c r="E9588" i="4"/>
  <c r="D9588" i="4"/>
  <c r="E9587" i="4"/>
  <c r="D9587" i="4"/>
  <c r="E9586" i="4"/>
  <c r="D9586" i="4"/>
  <c r="E9585" i="4"/>
  <c r="D9585" i="4"/>
  <c r="E9584" i="4"/>
  <c r="D9584" i="4"/>
  <c r="E9583" i="4"/>
  <c r="D9583" i="4"/>
  <c r="E9582" i="4"/>
  <c r="D9582" i="4"/>
  <c r="E9581" i="4"/>
  <c r="D9581" i="4"/>
  <c r="E9580" i="4"/>
  <c r="D9580" i="4"/>
  <c r="E9579" i="4"/>
  <c r="D9579" i="4"/>
  <c r="E9578" i="4"/>
  <c r="D9578" i="4"/>
  <c r="E9577" i="4"/>
  <c r="D9577" i="4"/>
  <c r="E9576" i="4"/>
  <c r="D9576" i="4"/>
  <c r="E9575" i="4"/>
  <c r="D9575" i="4"/>
  <c r="E9574" i="4"/>
  <c r="D9574" i="4"/>
  <c r="E9573" i="4"/>
  <c r="D9573" i="4"/>
  <c r="E9572" i="4"/>
  <c r="D9572" i="4"/>
  <c r="E9571" i="4"/>
  <c r="D9571" i="4"/>
  <c r="E9570" i="4"/>
  <c r="D9570" i="4"/>
  <c r="E9569" i="4"/>
  <c r="D9569" i="4"/>
  <c r="E9568" i="4"/>
  <c r="D9568" i="4"/>
  <c r="E9567" i="4"/>
  <c r="D9567" i="4"/>
  <c r="E9566" i="4"/>
  <c r="D9566" i="4"/>
  <c r="E9565" i="4"/>
  <c r="D9565" i="4"/>
  <c r="E9564" i="4"/>
  <c r="D9564" i="4"/>
  <c r="E9563" i="4"/>
  <c r="D9563" i="4"/>
  <c r="E9562" i="4"/>
  <c r="D9562" i="4"/>
  <c r="E9561" i="4"/>
  <c r="D9561" i="4"/>
  <c r="E9560" i="4"/>
  <c r="D9560" i="4"/>
  <c r="E9559" i="4"/>
  <c r="D9559" i="4"/>
  <c r="E9558" i="4"/>
  <c r="D9558" i="4"/>
  <c r="E9557" i="4"/>
  <c r="D9557" i="4"/>
  <c r="E9556" i="4"/>
  <c r="D9556" i="4"/>
  <c r="E9555" i="4"/>
  <c r="D9555" i="4"/>
  <c r="E9554" i="4"/>
  <c r="D9554" i="4"/>
  <c r="E9553" i="4"/>
  <c r="D9553" i="4"/>
  <c r="E9552" i="4"/>
  <c r="D9552" i="4"/>
  <c r="E9551" i="4"/>
  <c r="D9551" i="4"/>
  <c r="E9550" i="4"/>
  <c r="D9550" i="4"/>
  <c r="E9549" i="4"/>
  <c r="D9549" i="4"/>
  <c r="E9548" i="4"/>
  <c r="D9548" i="4"/>
  <c r="E9547" i="4"/>
  <c r="D9547" i="4"/>
  <c r="E9546" i="4"/>
  <c r="D9546" i="4"/>
  <c r="E9545" i="4"/>
  <c r="D9545" i="4"/>
  <c r="E9544" i="4"/>
  <c r="D9544" i="4"/>
  <c r="E9543" i="4"/>
  <c r="D9543" i="4"/>
  <c r="E9542" i="4"/>
  <c r="D9542" i="4"/>
  <c r="E9541" i="4"/>
  <c r="D9541" i="4"/>
  <c r="E9540" i="4"/>
  <c r="D9540" i="4"/>
  <c r="E9539" i="4"/>
  <c r="D9539" i="4"/>
  <c r="E9538" i="4"/>
  <c r="D9538" i="4"/>
  <c r="E9537" i="4"/>
  <c r="D9537" i="4"/>
  <c r="E9536" i="4"/>
  <c r="D9536" i="4"/>
  <c r="E9535" i="4"/>
  <c r="D9535" i="4"/>
  <c r="E9534" i="4"/>
  <c r="D9534" i="4"/>
  <c r="E9533" i="4"/>
  <c r="D9533" i="4"/>
  <c r="E9532" i="4"/>
  <c r="D9532" i="4"/>
  <c r="E9531" i="4"/>
  <c r="D9531" i="4"/>
  <c r="E9530" i="4"/>
  <c r="D9530" i="4"/>
  <c r="E9529" i="4"/>
  <c r="D9529" i="4"/>
  <c r="E9528" i="4"/>
  <c r="D9528" i="4"/>
  <c r="E9527" i="4"/>
  <c r="D9527" i="4"/>
  <c r="E9526" i="4"/>
  <c r="D9526" i="4"/>
  <c r="E9525" i="4"/>
  <c r="D9525" i="4"/>
  <c r="E9524" i="4"/>
  <c r="D9524" i="4"/>
  <c r="E9523" i="4"/>
  <c r="D9523" i="4"/>
  <c r="E9522" i="4"/>
  <c r="D9522" i="4"/>
  <c r="E9521" i="4"/>
  <c r="D9521" i="4"/>
  <c r="E9520" i="4"/>
  <c r="D9520" i="4"/>
  <c r="E9519" i="4"/>
  <c r="D9519" i="4"/>
  <c r="E9518" i="4"/>
  <c r="D9518" i="4"/>
  <c r="E9517" i="4"/>
  <c r="D9517" i="4"/>
  <c r="E9516" i="4"/>
  <c r="D9516" i="4"/>
  <c r="E9515" i="4"/>
  <c r="D9515" i="4"/>
  <c r="E9514" i="4"/>
  <c r="D9514" i="4"/>
  <c r="E9513" i="4"/>
  <c r="D9513" i="4"/>
  <c r="E9512" i="4"/>
  <c r="D9512" i="4"/>
  <c r="E9511" i="4"/>
  <c r="D9511" i="4"/>
  <c r="E9510" i="4"/>
  <c r="D9510" i="4"/>
  <c r="E9509" i="4"/>
  <c r="D9509" i="4"/>
  <c r="E9508" i="4"/>
  <c r="D9508" i="4"/>
  <c r="E9507" i="4"/>
  <c r="D9507" i="4"/>
  <c r="E9506" i="4"/>
  <c r="D9506" i="4"/>
  <c r="E9505" i="4"/>
  <c r="D9505" i="4"/>
  <c r="E9504" i="4"/>
  <c r="D9504" i="4"/>
  <c r="E9503" i="4"/>
  <c r="D9503" i="4"/>
  <c r="E9502" i="4"/>
  <c r="D9502" i="4"/>
  <c r="E9501" i="4"/>
  <c r="D9501" i="4"/>
  <c r="E9500" i="4"/>
  <c r="D9500" i="4"/>
  <c r="E9499" i="4"/>
  <c r="D9499" i="4"/>
  <c r="E9498" i="4"/>
  <c r="D9498" i="4"/>
  <c r="E9497" i="4"/>
  <c r="D9497" i="4"/>
  <c r="E9496" i="4"/>
  <c r="D9496" i="4"/>
  <c r="E9495" i="4"/>
  <c r="D9495" i="4"/>
  <c r="E9494" i="4"/>
  <c r="D9494" i="4"/>
  <c r="E9493" i="4"/>
  <c r="D9493" i="4"/>
  <c r="E9492" i="4"/>
  <c r="D9492" i="4"/>
  <c r="E9491" i="4"/>
  <c r="D9491" i="4"/>
  <c r="E9490" i="4"/>
  <c r="D9490" i="4"/>
  <c r="E9489" i="4"/>
  <c r="D9489" i="4"/>
  <c r="E9488" i="4"/>
  <c r="D9488" i="4"/>
  <c r="E9487" i="4"/>
  <c r="D9487" i="4"/>
  <c r="E9486" i="4"/>
  <c r="D9486" i="4"/>
  <c r="E9485" i="4"/>
  <c r="D9485" i="4"/>
  <c r="E9484" i="4"/>
  <c r="D9484" i="4"/>
  <c r="E9483" i="4"/>
  <c r="D9483" i="4"/>
  <c r="E9482" i="4"/>
  <c r="D9482" i="4"/>
  <c r="E9481" i="4"/>
  <c r="D9481" i="4"/>
  <c r="E9480" i="4"/>
  <c r="D9480" i="4"/>
  <c r="E9479" i="4"/>
  <c r="D9479" i="4"/>
  <c r="E9478" i="4"/>
  <c r="D9478" i="4"/>
  <c r="E9477" i="4"/>
  <c r="D9477" i="4"/>
  <c r="E9476" i="4"/>
  <c r="D9476" i="4"/>
  <c r="E9475" i="4"/>
  <c r="D9475" i="4"/>
  <c r="E9474" i="4"/>
  <c r="D9474" i="4"/>
  <c r="E9473" i="4"/>
  <c r="D9473" i="4"/>
  <c r="E9472" i="4"/>
  <c r="D9472" i="4"/>
  <c r="E9471" i="4"/>
  <c r="D9471" i="4"/>
  <c r="E9470" i="4"/>
  <c r="D9470" i="4"/>
  <c r="E9469" i="4"/>
  <c r="D9469" i="4"/>
  <c r="E9468" i="4"/>
  <c r="D9468" i="4"/>
  <c r="E9467" i="4"/>
  <c r="D9467" i="4"/>
  <c r="E9466" i="4"/>
  <c r="D9466" i="4"/>
  <c r="E9465" i="4"/>
  <c r="D9465" i="4"/>
  <c r="E9464" i="4"/>
  <c r="D9464" i="4"/>
  <c r="E9463" i="4"/>
  <c r="D9463" i="4"/>
  <c r="E9462" i="4"/>
  <c r="D9462" i="4"/>
  <c r="E9461" i="4"/>
  <c r="D9461" i="4"/>
  <c r="E9460" i="4"/>
  <c r="D9460" i="4"/>
  <c r="E9459" i="4"/>
  <c r="D9459" i="4"/>
  <c r="E9458" i="4"/>
  <c r="D9458" i="4"/>
  <c r="E9457" i="4"/>
  <c r="D9457" i="4"/>
  <c r="E9456" i="4"/>
  <c r="D9456" i="4"/>
  <c r="E9455" i="4"/>
  <c r="D9455" i="4"/>
  <c r="E9454" i="4"/>
  <c r="D9454" i="4"/>
  <c r="E9453" i="4"/>
  <c r="D9453" i="4"/>
  <c r="E9452" i="4"/>
  <c r="D9452" i="4"/>
  <c r="E9451" i="4"/>
  <c r="D9451" i="4"/>
  <c r="E9450" i="4"/>
  <c r="D9450" i="4"/>
  <c r="E9449" i="4"/>
  <c r="D9449" i="4"/>
  <c r="E9448" i="4"/>
  <c r="D9448" i="4"/>
  <c r="E9447" i="4"/>
  <c r="D9447" i="4"/>
  <c r="E9446" i="4"/>
  <c r="D9446" i="4"/>
  <c r="E9445" i="4"/>
  <c r="D9445" i="4"/>
  <c r="E9444" i="4"/>
  <c r="D9444" i="4"/>
  <c r="E9443" i="4"/>
  <c r="D9443" i="4"/>
  <c r="E9442" i="4"/>
  <c r="D9442" i="4"/>
  <c r="E9441" i="4"/>
  <c r="D9441" i="4"/>
  <c r="E9440" i="4"/>
  <c r="D9440" i="4"/>
  <c r="E9439" i="4"/>
  <c r="D9439" i="4"/>
  <c r="E9438" i="4"/>
  <c r="D9438" i="4"/>
  <c r="E9437" i="4"/>
  <c r="D9437" i="4"/>
  <c r="E9436" i="4"/>
  <c r="D9436" i="4"/>
  <c r="E9435" i="4"/>
  <c r="D9435" i="4"/>
  <c r="E9434" i="4"/>
  <c r="D9434" i="4"/>
  <c r="E9433" i="4"/>
  <c r="D9433" i="4"/>
  <c r="E9432" i="4"/>
  <c r="D9432" i="4"/>
  <c r="E9431" i="4"/>
  <c r="D9431" i="4"/>
  <c r="E9430" i="4"/>
  <c r="D9430" i="4"/>
  <c r="E9429" i="4"/>
  <c r="D9429" i="4"/>
  <c r="E9428" i="4"/>
  <c r="D9428" i="4"/>
  <c r="E9427" i="4"/>
  <c r="D9427" i="4"/>
  <c r="E9426" i="4"/>
  <c r="D9426" i="4"/>
  <c r="E9425" i="4"/>
  <c r="D9425" i="4"/>
  <c r="E9424" i="4"/>
  <c r="D9424" i="4"/>
  <c r="E9423" i="4"/>
  <c r="D9423" i="4"/>
  <c r="E9422" i="4"/>
  <c r="D9422" i="4"/>
  <c r="E9421" i="4"/>
  <c r="D9421" i="4"/>
  <c r="E9420" i="4"/>
  <c r="D9420" i="4"/>
  <c r="E9419" i="4"/>
  <c r="D9419" i="4"/>
  <c r="E9418" i="4"/>
  <c r="D9418" i="4"/>
  <c r="E9417" i="4"/>
  <c r="D9417" i="4"/>
  <c r="E9416" i="4"/>
  <c r="D9416" i="4"/>
  <c r="E9415" i="4"/>
  <c r="D9415" i="4"/>
  <c r="E9414" i="4"/>
  <c r="D9414" i="4"/>
  <c r="E9413" i="4"/>
  <c r="D9413" i="4"/>
  <c r="E9412" i="4"/>
  <c r="D9412" i="4"/>
  <c r="E9411" i="4"/>
  <c r="D9411" i="4"/>
  <c r="E9410" i="4"/>
  <c r="D9410" i="4"/>
  <c r="E9409" i="4"/>
  <c r="D9409" i="4"/>
  <c r="E9408" i="4"/>
  <c r="D9408" i="4"/>
  <c r="E9407" i="4"/>
  <c r="D9407" i="4"/>
  <c r="E9406" i="4"/>
  <c r="D9406" i="4"/>
  <c r="E9405" i="4"/>
  <c r="D9405" i="4"/>
  <c r="E9404" i="4"/>
  <c r="D9404" i="4"/>
  <c r="E9403" i="4"/>
  <c r="D9403" i="4"/>
  <c r="E9402" i="4"/>
  <c r="D9402" i="4"/>
  <c r="E9401" i="4"/>
  <c r="D9401" i="4"/>
  <c r="E9400" i="4"/>
  <c r="D9400" i="4"/>
  <c r="E9399" i="4"/>
  <c r="D9399" i="4"/>
  <c r="E9398" i="4"/>
  <c r="D9398" i="4"/>
  <c r="E9397" i="4"/>
  <c r="D9397" i="4"/>
  <c r="E9396" i="4"/>
  <c r="D9396" i="4"/>
  <c r="E9395" i="4"/>
  <c r="D9395" i="4"/>
  <c r="E9394" i="4"/>
  <c r="D9394" i="4"/>
  <c r="E9393" i="4"/>
  <c r="D9393" i="4"/>
  <c r="E9392" i="4"/>
  <c r="D9392" i="4"/>
  <c r="E9391" i="4"/>
  <c r="D9391" i="4"/>
  <c r="E9390" i="4"/>
  <c r="D9390" i="4"/>
  <c r="E9389" i="4"/>
  <c r="D9389" i="4"/>
  <c r="E9388" i="4"/>
  <c r="D9388" i="4"/>
  <c r="E9387" i="4"/>
  <c r="D9387" i="4"/>
  <c r="E9386" i="4"/>
  <c r="D9386" i="4"/>
  <c r="E9385" i="4"/>
  <c r="D9385" i="4"/>
  <c r="E9384" i="4"/>
  <c r="D9384" i="4"/>
  <c r="E9383" i="4"/>
  <c r="D9383" i="4"/>
  <c r="E9382" i="4"/>
  <c r="D9382" i="4"/>
  <c r="E9381" i="4"/>
  <c r="D9381" i="4"/>
  <c r="E9380" i="4"/>
  <c r="D9380" i="4"/>
  <c r="E9379" i="4"/>
  <c r="D9379" i="4"/>
  <c r="E9378" i="4"/>
  <c r="D9378" i="4"/>
  <c r="E9377" i="4"/>
  <c r="D9377" i="4"/>
  <c r="E9376" i="4"/>
  <c r="D9376" i="4"/>
  <c r="E9375" i="4"/>
  <c r="D9375" i="4"/>
  <c r="E9374" i="4"/>
  <c r="D9374" i="4"/>
  <c r="E9373" i="4"/>
  <c r="D9373" i="4"/>
  <c r="E9372" i="4"/>
  <c r="D9372" i="4"/>
  <c r="E9371" i="4"/>
  <c r="D9371" i="4"/>
  <c r="E9370" i="4"/>
  <c r="D9370" i="4"/>
  <c r="E9369" i="4"/>
  <c r="D9369" i="4"/>
  <c r="E9368" i="4"/>
  <c r="D9368" i="4"/>
  <c r="E9367" i="4"/>
  <c r="D9367" i="4"/>
  <c r="E9366" i="4"/>
  <c r="D9366" i="4"/>
  <c r="E9365" i="4"/>
  <c r="D9365" i="4"/>
  <c r="E9364" i="4"/>
  <c r="D9364" i="4"/>
  <c r="E9363" i="4"/>
  <c r="D9363" i="4"/>
  <c r="E9362" i="4"/>
  <c r="D9362" i="4"/>
  <c r="E9361" i="4"/>
  <c r="D9361" i="4"/>
  <c r="E9360" i="4"/>
  <c r="D9360" i="4"/>
  <c r="E9359" i="4"/>
  <c r="D9359" i="4"/>
  <c r="E9358" i="4"/>
  <c r="D9358" i="4"/>
  <c r="E9357" i="4"/>
  <c r="D9357" i="4"/>
  <c r="E9356" i="4"/>
  <c r="D9356" i="4"/>
  <c r="E9355" i="4"/>
  <c r="D9355" i="4"/>
  <c r="E9354" i="4"/>
  <c r="D9354" i="4"/>
  <c r="E9353" i="4"/>
  <c r="D9353" i="4"/>
  <c r="E9352" i="4"/>
  <c r="D9352" i="4"/>
  <c r="E9351" i="4"/>
  <c r="D9351" i="4"/>
  <c r="E9350" i="4"/>
  <c r="D9350" i="4"/>
  <c r="E9349" i="4"/>
  <c r="D9349" i="4"/>
  <c r="E9348" i="4"/>
  <c r="D9348" i="4"/>
  <c r="E9347" i="4"/>
  <c r="D9347" i="4"/>
  <c r="E9346" i="4"/>
  <c r="D9346" i="4"/>
  <c r="E9345" i="4"/>
  <c r="D9345" i="4"/>
  <c r="E9344" i="4"/>
  <c r="D9344" i="4"/>
  <c r="E9343" i="4"/>
  <c r="D9343" i="4"/>
  <c r="E9342" i="4"/>
  <c r="D9342" i="4"/>
  <c r="E9341" i="4"/>
  <c r="D9341" i="4"/>
  <c r="E9340" i="4"/>
  <c r="D9340" i="4"/>
  <c r="E9339" i="4"/>
  <c r="D9339" i="4"/>
  <c r="E9338" i="4"/>
  <c r="D9338" i="4"/>
  <c r="E9337" i="4"/>
  <c r="D9337" i="4"/>
  <c r="E9336" i="4"/>
  <c r="D9336" i="4"/>
  <c r="E9335" i="4"/>
  <c r="D9335" i="4"/>
  <c r="E9334" i="4"/>
  <c r="D9334" i="4"/>
  <c r="E9333" i="4"/>
  <c r="D9333" i="4"/>
  <c r="E9332" i="4"/>
  <c r="D9332" i="4"/>
  <c r="E9331" i="4"/>
  <c r="D9331" i="4"/>
  <c r="E9330" i="4"/>
  <c r="D9330" i="4"/>
  <c r="E9329" i="4"/>
  <c r="D9329" i="4"/>
  <c r="E9328" i="4"/>
  <c r="D9328" i="4"/>
  <c r="E9327" i="4"/>
  <c r="D9327" i="4"/>
  <c r="E9326" i="4"/>
  <c r="D9326" i="4"/>
  <c r="E9325" i="4"/>
  <c r="D9325" i="4"/>
  <c r="E9324" i="4"/>
  <c r="D9324" i="4"/>
  <c r="E9323" i="4"/>
  <c r="D9323" i="4"/>
  <c r="E9322" i="4"/>
  <c r="D9322" i="4"/>
  <c r="E9321" i="4"/>
  <c r="D9321" i="4"/>
  <c r="E9320" i="4"/>
  <c r="D9320" i="4"/>
  <c r="E9319" i="4"/>
  <c r="D9319" i="4"/>
  <c r="E9318" i="4"/>
  <c r="D9318" i="4"/>
  <c r="E9317" i="4"/>
  <c r="D9317" i="4"/>
  <c r="E9316" i="4"/>
  <c r="D9316" i="4"/>
  <c r="E9315" i="4"/>
  <c r="D9315" i="4"/>
  <c r="E9314" i="4"/>
  <c r="D9314" i="4"/>
  <c r="E9313" i="4"/>
  <c r="D9313" i="4"/>
  <c r="E9312" i="4"/>
  <c r="D9312" i="4"/>
  <c r="E9311" i="4"/>
  <c r="D9311" i="4"/>
  <c r="E9310" i="4"/>
  <c r="D9310" i="4"/>
  <c r="E9309" i="4"/>
  <c r="D9309" i="4"/>
  <c r="E9308" i="4"/>
  <c r="D9308" i="4"/>
  <c r="E9307" i="4"/>
  <c r="D9307" i="4"/>
  <c r="E9306" i="4"/>
  <c r="D9306" i="4"/>
  <c r="E9305" i="4"/>
  <c r="D9305" i="4"/>
  <c r="E9304" i="4"/>
  <c r="D9304" i="4"/>
  <c r="E9303" i="4"/>
  <c r="D9303" i="4"/>
  <c r="E9302" i="4"/>
  <c r="D9302" i="4"/>
  <c r="E9301" i="4"/>
  <c r="D9301" i="4"/>
  <c r="E9300" i="4"/>
  <c r="D9300" i="4"/>
  <c r="E9299" i="4"/>
  <c r="D9299" i="4"/>
  <c r="E9298" i="4"/>
  <c r="D9298" i="4"/>
  <c r="E9297" i="4"/>
  <c r="D9297" i="4"/>
  <c r="E9296" i="4"/>
  <c r="D9296" i="4"/>
  <c r="E9295" i="4"/>
  <c r="D9295" i="4"/>
  <c r="E9294" i="4"/>
  <c r="D9294" i="4"/>
  <c r="E9293" i="4"/>
  <c r="D9293" i="4"/>
  <c r="E9292" i="4"/>
  <c r="D9292" i="4"/>
  <c r="E9291" i="4"/>
  <c r="D9291" i="4"/>
  <c r="E9290" i="4"/>
  <c r="D9290" i="4"/>
  <c r="E9289" i="4"/>
  <c r="D9289" i="4"/>
  <c r="E9288" i="4"/>
  <c r="D9288" i="4"/>
  <c r="E9287" i="4"/>
  <c r="D9287" i="4"/>
  <c r="E9286" i="4"/>
  <c r="D9286" i="4"/>
  <c r="E9285" i="4"/>
  <c r="D9285" i="4"/>
  <c r="E9284" i="4"/>
  <c r="D9284" i="4"/>
  <c r="E9283" i="4"/>
  <c r="D9283" i="4"/>
  <c r="E9282" i="4"/>
  <c r="D9282" i="4"/>
  <c r="E9281" i="4"/>
  <c r="D9281" i="4"/>
  <c r="E9280" i="4"/>
  <c r="D9280" i="4"/>
  <c r="E9279" i="4"/>
  <c r="D9279" i="4"/>
  <c r="E9278" i="4"/>
  <c r="D9278" i="4"/>
  <c r="E9277" i="4"/>
  <c r="D9277" i="4"/>
  <c r="E9276" i="4"/>
  <c r="D9276" i="4"/>
  <c r="E9275" i="4"/>
  <c r="D9275" i="4"/>
  <c r="E9274" i="4"/>
  <c r="D9274" i="4"/>
  <c r="E9273" i="4"/>
  <c r="D9273" i="4"/>
  <c r="E9272" i="4"/>
  <c r="D9272" i="4"/>
  <c r="E9271" i="4"/>
  <c r="D9271" i="4"/>
  <c r="E9270" i="4"/>
  <c r="D9270" i="4"/>
  <c r="E9269" i="4"/>
  <c r="D9269" i="4"/>
  <c r="E9268" i="4"/>
  <c r="D9268" i="4"/>
  <c r="E9267" i="4"/>
  <c r="D9267" i="4"/>
  <c r="E9266" i="4"/>
  <c r="D9266" i="4"/>
  <c r="E9265" i="4"/>
  <c r="D9265" i="4"/>
  <c r="E9264" i="4"/>
  <c r="D9264" i="4"/>
  <c r="E9263" i="4"/>
  <c r="D9263" i="4"/>
  <c r="E9262" i="4"/>
  <c r="D9262" i="4"/>
  <c r="E9261" i="4"/>
  <c r="D9261" i="4"/>
  <c r="E9260" i="4"/>
  <c r="D9260" i="4"/>
  <c r="E9259" i="4"/>
  <c r="D9259" i="4"/>
  <c r="E9258" i="4"/>
  <c r="D9258" i="4"/>
  <c r="E9257" i="4"/>
  <c r="D9257" i="4"/>
  <c r="E9256" i="4"/>
  <c r="D9256" i="4"/>
  <c r="E9255" i="4"/>
  <c r="D9255" i="4"/>
  <c r="E9254" i="4"/>
  <c r="D9254" i="4"/>
  <c r="E9253" i="4"/>
  <c r="D9253" i="4"/>
  <c r="E9252" i="4"/>
  <c r="D9252" i="4"/>
  <c r="E9251" i="4"/>
  <c r="D9251" i="4"/>
  <c r="E9250" i="4"/>
  <c r="D9250" i="4"/>
  <c r="E9249" i="4"/>
  <c r="D9249" i="4"/>
  <c r="E9248" i="4"/>
  <c r="D9248" i="4"/>
  <c r="E9247" i="4"/>
  <c r="D9247" i="4"/>
  <c r="E9246" i="4"/>
  <c r="D9246" i="4"/>
  <c r="E9245" i="4"/>
  <c r="D9245" i="4"/>
  <c r="E9244" i="4"/>
  <c r="D9244" i="4"/>
  <c r="E9243" i="4"/>
  <c r="D9243" i="4"/>
  <c r="E9242" i="4"/>
  <c r="D9242" i="4"/>
  <c r="E9241" i="4"/>
  <c r="D9241" i="4"/>
  <c r="E9240" i="4"/>
  <c r="D9240" i="4"/>
  <c r="E9239" i="4"/>
  <c r="D9239" i="4"/>
  <c r="E9238" i="4"/>
  <c r="D9238" i="4"/>
  <c r="E9237" i="4"/>
  <c r="D9237" i="4"/>
  <c r="E9236" i="4"/>
  <c r="D9236" i="4"/>
  <c r="E9235" i="4"/>
  <c r="D9235" i="4"/>
  <c r="E9234" i="4"/>
  <c r="D9234" i="4"/>
  <c r="E9233" i="4"/>
  <c r="D9233" i="4"/>
  <c r="E9232" i="4"/>
  <c r="D9232" i="4"/>
  <c r="E9231" i="4"/>
  <c r="D9231" i="4"/>
  <c r="E9230" i="4"/>
  <c r="D9230" i="4"/>
  <c r="E9229" i="4"/>
  <c r="D9229" i="4"/>
  <c r="E9228" i="4"/>
  <c r="D9228" i="4"/>
  <c r="E9227" i="4"/>
  <c r="D9227" i="4"/>
  <c r="E9226" i="4"/>
  <c r="D9226" i="4"/>
  <c r="E9225" i="4"/>
  <c r="D9225" i="4"/>
  <c r="E9224" i="4"/>
  <c r="D9224" i="4"/>
  <c r="E9223" i="4"/>
  <c r="D9223" i="4"/>
  <c r="E9222" i="4"/>
  <c r="D9222" i="4"/>
  <c r="E9221" i="4"/>
  <c r="D9221" i="4"/>
  <c r="E9220" i="4"/>
  <c r="D9220" i="4"/>
  <c r="E9219" i="4"/>
  <c r="D9219" i="4"/>
  <c r="E9218" i="4"/>
  <c r="D9218" i="4"/>
  <c r="E9217" i="4"/>
  <c r="D9217" i="4"/>
  <c r="E9216" i="4"/>
  <c r="D9216" i="4"/>
  <c r="E9215" i="4"/>
  <c r="D9215" i="4"/>
  <c r="E9214" i="4"/>
  <c r="D9214" i="4"/>
  <c r="E9213" i="4"/>
  <c r="D9213" i="4"/>
  <c r="E9212" i="4"/>
  <c r="D9212" i="4"/>
  <c r="E9211" i="4"/>
  <c r="D9211" i="4"/>
  <c r="E9210" i="4"/>
  <c r="D9210" i="4"/>
  <c r="E9209" i="4"/>
  <c r="D9209" i="4"/>
  <c r="E9208" i="4"/>
  <c r="D9208" i="4"/>
  <c r="E9207" i="4"/>
  <c r="D9207" i="4"/>
  <c r="E9206" i="4"/>
  <c r="D9206" i="4"/>
  <c r="E9205" i="4"/>
  <c r="D9205" i="4"/>
  <c r="E9204" i="4"/>
  <c r="D9204" i="4"/>
  <c r="E9203" i="4"/>
  <c r="D9203" i="4"/>
  <c r="E9202" i="4"/>
  <c r="D9202" i="4"/>
  <c r="E9201" i="4"/>
  <c r="D9201" i="4"/>
  <c r="E9200" i="4"/>
  <c r="D9200" i="4"/>
  <c r="E9199" i="4"/>
  <c r="D9199" i="4"/>
  <c r="E9198" i="4"/>
  <c r="D9198" i="4"/>
  <c r="E9197" i="4"/>
  <c r="D9197" i="4"/>
  <c r="E9196" i="4"/>
  <c r="D9196" i="4"/>
  <c r="E9195" i="4"/>
  <c r="D9195" i="4"/>
  <c r="E9194" i="4"/>
  <c r="D9194" i="4"/>
  <c r="E9193" i="4"/>
  <c r="D9193" i="4"/>
  <c r="E9192" i="4"/>
  <c r="D9192" i="4"/>
  <c r="E9191" i="4"/>
  <c r="D9191" i="4"/>
  <c r="E9190" i="4"/>
  <c r="D9190" i="4"/>
  <c r="E9189" i="4"/>
  <c r="D9189" i="4"/>
  <c r="E9188" i="4"/>
  <c r="D9188" i="4"/>
  <c r="E9187" i="4"/>
  <c r="D9187" i="4"/>
  <c r="E9186" i="4"/>
  <c r="D9186" i="4"/>
  <c r="E9185" i="4"/>
  <c r="D9185" i="4"/>
  <c r="E9184" i="4"/>
  <c r="D9184" i="4"/>
  <c r="E9183" i="4"/>
  <c r="D9183" i="4"/>
  <c r="E9182" i="4"/>
  <c r="D9182" i="4"/>
  <c r="E9181" i="4"/>
  <c r="D9181" i="4"/>
  <c r="E9180" i="4"/>
  <c r="D9180" i="4"/>
  <c r="E9179" i="4"/>
  <c r="D9179" i="4"/>
  <c r="E9178" i="4"/>
  <c r="D9178" i="4"/>
  <c r="E9177" i="4"/>
  <c r="D9177" i="4"/>
  <c r="E9176" i="4"/>
  <c r="D9176" i="4"/>
  <c r="E9175" i="4"/>
  <c r="D9175" i="4"/>
  <c r="E9174" i="4"/>
  <c r="D9174" i="4"/>
  <c r="E9173" i="4"/>
  <c r="D9173" i="4"/>
  <c r="E9172" i="4"/>
  <c r="D9172" i="4"/>
  <c r="E9171" i="4"/>
  <c r="D9171" i="4"/>
  <c r="E9170" i="4"/>
  <c r="D9170" i="4"/>
  <c r="E9169" i="4"/>
  <c r="D9169" i="4"/>
  <c r="E9168" i="4"/>
  <c r="D9168" i="4"/>
  <c r="E9167" i="4"/>
  <c r="D9167" i="4"/>
  <c r="E9166" i="4"/>
  <c r="D9166" i="4"/>
  <c r="E9165" i="4"/>
  <c r="D9165" i="4"/>
  <c r="E9164" i="4"/>
  <c r="D9164" i="4"/>
  <c r="E9163" i="4"/>
  <c r="D9163" i="4"/>
  <c r="E9162" i="4"/>
  <c r="D9162" i="4"/>
  <c r="E9161" i="4"/>
  <c r="D9161" i="4"/>
  <c r="E9160" i="4"/>
  <c r="D9160" i="4"/>
  <c r="E9159" i="4"/>
  <c r="D9159" i="4"/>
  <c r="E9158" i="4"/>
  <c r="D9158" i="4"/>
  <c r="E9157" i="4"/>
  <c r="D9157" i="4"/>
  <c r="E9156" i="4"/>
  <c r="D9156" i="4"/>
  <c r="E9155" i="4"/>
  <c r="D9155" i="4"/>
  <c r="E9154" i="4"/>
  <c r="D9154" i="4"/>
  <c r="E9153" i="4"/>
  <c r="D9153" i="4"/>
  <c r="E9152" i="4"/>
  <c r="D9152" i="4"/>
  <c r="E9151" i="4"/>
  <c r="D9151" i="4"/>
  <c r="E9150" i="4"/>
  <c r="D9150" i="4"/>
  <c r="E9149" i="4"/>
  <c r="D9149" i="4"/>
  <c r="E9148" i="4"/>
  <c r="D9148" i="4"/>
  <c r="E9147" i="4"/>
  <c r="D9147" i="4"/>
  <c r="E9146" i="4"/>
  <c r="D9146" i="4"/>
  <c r="E9145" i="4"/>
  <c r="D9145" i="4"/>
  <c r="E9144" i="4"/>
  <c r="D9144" i="4"/>
  <c r="E9143" i="4"/>
  <c r="D9143" i="4"/>
  <c r="E9142" i="4"/>
  <c r="D9142" i="4"/>
  <c r="E9141" i="4"/>
  <c r="D9141" i="4"/>
  <c r="E9140" i="4"/>
  <c r="D9140" i="4"/>
  <c r="E9139" i="4"/>
  <c r="D9139" i="4"/>
  <c r="E9138" i="4"/>
  <c r="D9138" i="4"/>
  <c r="E9137" i="4"/>
  <c r="D9137" i="4"/>
  <c r="E9136" i="4"/>
  <c r="D9136" i="4"/>
  <c r="E9135" i="4"/>
  <c r="D9135" i="4"/>
  <c r="E9134" i="4"/>
  <c r="D9134" i="4"/>
  <c r="E9133" i="4"/>
  <c r="D9133" i="4"/>
  <c r="E9132" i="4"/>
  <c r="D9132" i="4"/>
  <c r="E9131" i="4"/>
  <c r="D9131" i="4"/>
  <c r="E9130" i="4"/>
  <c r="D9130" i="4"/>
  <c r="E9129" i="4"/>
  <c r="D9129" i="4"/>
  <c r="E9128" i="4"/>
  <c r="D9128" i="4"/>
  <c r="E9127" i="4"/>
  <c r="D9127" i="4"/>
  <c r="E9126" i="4"/>
  <c r="D9126" i="4"/>
  <c r="E9125" i="4"/>
  <c r="D9125" i="4"/>
  <c r="E9124" i="4"/>
  <c r="D9124" i="4"/>
  <c r="E9123" i="4"/>
  <c r="D9123" i="4"/>
  <c r="E9122" i="4"/>
  <c r="D9122" i="4"/>
  <c r="E9121" i="4"/>
  <c r="D9121" i="4"/>
  <c r="E9120" i="4"/>
  <c r="D9120" i="4"/>
  <c r="E9119" i="4"/>
  <c r="D9119" i="4"/>
  <c r="E9118" i="4"/>
  <c r="D9118" i="4"/>
  <c r="E9117" i="4"/>
  <c r="D9117" i="4"/>
  <c r="E9116" i="4"/>
  <c r="D9116" i="4"/>
  <c r="E9115" i="4"/>
  <c r="D9115" i="4"/>
  <c r="E9114" i="4"/>
  <c r="D9114" i="4"/>
  <c r="E9113" i="4"/>
  <c r="D9113" i="4"/>
  <c r="E9112" i="4"/>
  <c r="D9112" i="4"/>
  <c r="E9111" i="4"/>
  <c r="D9111" i="4"/>
  <c r="E9110" i="4"/>
  <c r="D9110" i="4"/>
  <c r="E9109" i="4"/>
  <c r="D9109" i="4"/>
  <c r="E9108" i="4"/>
  <c r="D9108" i="4"/>
  <c r="E9107" i="4"/>
  <c r="D9107" i="4"/>
  <c r="E9106" i="4"/>
  <c r="D9106" i="4"/>
  <c r="E9105" i="4"/>
  <c r="D9105" i="4"/>
  <c r="E9104" i="4"/>
  <c r="D9104" i="4"/>
  <c r="E9103" i="4"/>
  <c r="D9103" i="4"/>
  <c r="E9102" i="4"/>
  <c r="D9102" i="4"/>
  <c r="E9101" i="4"/>
  <c r="D9101" i="4"/>
  <c r="E9100" i="4"/>
  <c r="D9100" i="4"/>
  <c r="E9099" i="4"/>
  <c r="D9099" i="4"/>
  <c r="E9098" i="4"/>
  <c r="D9098" i="4"/>
  <c r="E9097" i="4"/>
  <c r="D9097" i="4"/>
  <c r="E9096" i="4"/>
  <c r="D9096" i="4"/>
  <c r="E9095" i="4"/>
  <c r="D9095" i="4"/>
  <c r="E9094" i="4"/>
  <c r="D9094" i="4"/>
  <c r="E9093" i="4"/>
  <c r="D9093" i="4"/>
  <c r="E9092" i="4"/>
  <c r="D9092" i="4"/>
  <c r="E9091" i="4"/>
  <c r="D9091" i="4"/>
  <c r="E9090" i="4"/>
  <c r="D9090" i="4"/>
  <c r="E9089" i="4"/>
  <c r="D9089" i="4"/>
  <c r="E9088" i="4"/>
  <c r="D9088" i="4"/>
  <c r="E9087" i="4"/>
  <c r="D9087" i="4"/>
  <c r="E9086" i="4"/>
  <c r="D9086" i="4"/>
  <c r="E9085" i="4"/>
  <c r="D9085" i="4"/>
  <c r="E9084" i="4"/>
  <c r="D9084" i="4"/>
  <c r="E9083" i="4"/>
  <c r="D9083" i="4"/>
  <c r="E9082" i="4"/>
  <c r="D9082" i="4"/>
  <c r="E9081" i="4"/>
  <c r="D9081" i="4"/>
  <c r="E9080" i="4"/>
  <c r="D9080" i="4"/>
  <c r="E9079" i="4"/>
  <c r="D9079" i="4"/>
  <c r="E9078" i="4"/>
  <c r="D9078" i="4"/>
  <c r="E9077" i="4"/>
  <c r="D9077" i="4"/>
  <c r="E9076" i="4"/>
  <c r="D9076" i="4"/>
  <c r="E9075" i="4"/>
  <c r="D9075" i="4"/>
  <c r="E9074" i="4"/>
  <c r="D9074" i="4"/>
  <c r="E9073" i="4"/>
  <c r="D9073" i="4"/>
  <c r="E9072" i="4"/>
  <c r="D9072" i="4"/>
  <c r="E9071" i="4"/>
  <c r="D9071" i="4"/>
  <c r="E9070" i="4"/>
  <c r="D9070" i="4"/>
  <c r="E9069" i="4"/>
  <c r="D9069" i="4"/>
  <c r="E9068" i="4"/>
  <c r="D9068" i="4"/>
  <c r="E9067" i="4"/>
  <c r="D9067" i="4"/>
  <c r="E9066" i="4"/>
  <c r="D9066" i="4"/>
  <c r="E9065" i="4"/>
  <c r="D9065" i="4"/>
  <c r="E9064" i="4"/>
  <c r="D9064" i="4"/>
  <c r="E9063" i="4"/>
  <c r="D9063" i="4"/>
  <c r="E9062" i="4"/>
  <c r="D9062" i="4"/>
  <c r="E9061" i="4"/>
  <c r="D9061" i="4"/>
  <c r="E9060" i="4"/>
  <c r="D9060" i="4"/>
  <c r="E9059" i="4"/>
  <c r="D9059" i="4"/>
  <c r="E9058" i="4"/>
  <c r="D9058" i="4"/>
  <c r="E9057" i="4"/>
  <c r="D9057" i="4"/>
  <c r="E9056" i="4"/>
  <c r="D9056" i="4"/>
  <c r="E9055" i="4"/>
  <c r="D9055" i="4"/>
  <c r="E9054" i="4"/>
  <c r="D9054" i="4"/>
  <c r="E9053" i="4"/>
  <c r="D9053" i="4"/>
  <c r="E9052" i="4"/>
  <c r="D9052" i="4"/>
  <c r="E9051" i="4"/>
  <c r="D9051" i="4"/>
  <c r="E9050" i="4"/>
  <c r="D9050" i="4"/>
  <c r="E9049" i="4"/>
  <c r="D9049" i="4"/>
  <c r="E9048" i="4"/>
  <c r="D9048" i="4"/>
  <c r="E9047" i="4"/>
  <c r="D9047" i="4"/>
  <c r="E9046" i="4"/>
  <c r="D9046" i="4"/>
  <c r="E9045" i="4"/>
  <c r="D9045" i="4"/>
  <c r="E9044" i="4"/>
  <c r="D9044" i="4"/>
  <c r="E9043" i="4"/>
  <c r="D9043" i="4"/>
  <c r="E9042" i="4"/>
  <c r="D9042" i="4"/>
  <c r="E9041" i="4"/>
  <c r="D9041" i="4"/>
  <c r="E9040" i="4"/>
  <c r="D9040" i="4"/>
  <c r="E9039" i="4"/>
  <c r="D9039" i="4"/>
  <c r="E9038" i="4"/>
  <c r="D9038" i="4"/>
  <c r="E9037" i="4"/>
  <c r="D9037" i="4"/>
  <c r="E9036" i="4"/>
  <c r="D9036" i="4"/>
  <c r="E9035" i="4"/>
  <c r="D9035" i="4"/>
  <c r="E9034" i="4"/>
  <c r="D9034" i="4"/>
  <c r="E9033" i="4"/>
  <c r="D9033" i="4"/>
  <c r="E9032" i="4"/>
  <c r="D9032" i="4"/>
  <c r="E9031" i="4"/>
  <c r="D9031" i="4"/>
  <c r="E9030" i="4"/>
  <c r="D9030" i="4"/>
  <c r="E9029" i="4"/>
  <c r="D9029" i="4"/>
  <c r="E9028" i="4"/>
  <c r="D9028" i="4"/>
  <c r="E9027" i="4"/>
  <c r="D9027" i="4"/>
  <c r="E9026" i="4"/>
  <c r="D9026" i="4"/>
  <c r="E9025" i="4"/>
  <c r="D9025" i="4"/>
  <c r="E9024" i="4"/>
  <c r="D9024" i="4"/>
  <c r="E9023" i="4"/>
  <c r="D9023" i="4"/>
  <c r="E9022" i="4"/>
  <c r="D9022" i="4"/>
  <c r="E9021" i="4"/>
  <c r="D9021" i="4"/>
  <c r="E9020" i="4"/>
  <c r="D9020" i="4"/>
  <c r="E9019" i="4"/>
  <c r="D9019" i="4"/>
  <c r="E9018" i="4"/>
  <c r="D9018" i="4"/>
  <c r="E9017" i="4"/>
  <c r="D9017" i="4"/>
  <c r="E9016" i="4"/>
  <c r="D9016" i="4"/>
  <c r="E9015" i="4"/>
  <c r="D9015" i="4"/>
  <c r="E9014" i="4"/>
  <c r="D9014" i="4"/>
  <c r="E9013" i="4"/>
  <c r="D9013" i="4"/>
  <c r="E9012" i="4"/>
  <c r="D9012" i="4"/>
  <c r="E9011" i="4"/>
  <c r="D9011" i="4"/>
  <c r="E9010" i="4"/>
  <c r="D9010" i="4"/>
  <c r="E9009" i="4"/>
  <c r="D9009" i="4"/>
  <c r="E9008" i="4"/>
  <c r="D9008" i="4"/>
  <c r="E9007" i="4"/>
  <c r="D9007" i="4"/>
  <c r="E9006" i="4"/>
  <c r="D9006" i="4"/>
  <c r="E9005" i="4"/>
  <c r="D9005" i="4"/>
  <c r="E9004" i="4"/>
  <c r="D9004" i="4"/>
  <c r="E9003" i="4"/>
  <c r="D9003" i="4"/>
  <c r="E9002" i="4"/>
  <c r="D9002" i="4"/>
  <c r="E9001" i="4"/>
  <c r="D9001" i="4"/>
  <c r="E9000" i="4"/>
  <c r="D9000" i="4"/>
  <c r="E8999" i="4"/>
  <c r="D8999" i="4"/>
  <c r="E8998" i="4"/>
  <c r="D8998" i="4"/>
  <c r="E8997" i="4"/>
  <c r="D8997" i="4"/>
  <c r="E8996" i="4"/>
  <c r="D8996" i="4"/>
  <c r="E8995" i="4"/>
  <c r="D8995" i="4"/>
  <c r="E8994" i="4"/>
  <c r="D8994" i="4"/>
  <c r="E8993" i="4"/>
  <c r="D8993" i="4"/>
  <c r="E8992" i="4"/>
  <c r="D8992" i="4"/>
  <c r="E8991" i="4"/>
  <c r="D8991" i="4"/>
  <c r="E8990" i="4"/>
  <c r="D8990" i="4"/>
  <c r="E8989" i="4"/>
  <c r="D8989" i="4"/>
  <c r="E8988" i="4"/>
  <c r="D8988" i="4"/>
  <c r="E8987" i="4"/>
  <c r="D8987" i="4"/>
  <c r="E8986" i="4"/>
  <c r="D8986" i="4"/>
  <c r="E8985" i="4"/>
  <c r="D8985" i="4"/>
  <c r="E8984" i="4"/>
  <c r="D8984" i="4"/>
  <c r="E8983" i="4"/>
  <c r="D8983" i="4"/>
  <c r="E8982" i="4"/>
  <c r="D8982" i="4"/>
  <c r="E8981" i="4"/>
  <c r="D8981" i="4"/>
  <c r="E8980" i="4"/>
  <c r="D8980" i="4"/>
  <c r="E8979" i="4"/>
  <c r="D8979" i="4"/>
  <c r="E8978" i="4"/>
  <c r="D8978" i="4"/>
  <c r="E8977" i="4"/>
  <c r="D8977" i="4"/>
  <c r="E8976" i="4"/>
  <c r="D8976" i="4"/>
  <c r="E8975" i="4"/>
  <c r="D8975" i="4"/>
  <c r="E8974" i="4"/>
  <c r="D8974" i="4"/>
  <c r="E8973" i="4"/>
  <c r="D8973" i="4"/>
  <c r="E8972" i="4"/>
  <c r="D8972" i="4"/>
  <c r="E8971" i="4"/>
  <c r="D8971" i="4"/>
  <c r="E8970" i="4"/>
  <c r="D8970" i="4"/>
  <c r="E8969" i="4"/>
  <c r="D8969" i="4"/>
  <c r="E8968" i="4"/>
  <c r="D8968" i="4"/>
  <c r="E8967" i="4"/>
  <c r="D8967" i="4"/>
  <c r="E8966" i="4"/>
  <c r="D8966" i="4"/>
  <c r="E8965" i="4"/>
  <c r="D8965" i="4"/>
  <c r="E8964" i="4"/>
  <c r="D8964" i="4"/>
  <c r="E8963" i="4"/>
  <c r="D8963" i="4"/>
  <c r="E8962" i="4"/>
  <c r="D8962" i="4"/>
  <c r="E8961" i="4"/>
  <c r="D8961" i="4"/>
  <c r="E8960" i="4"/>
  <c r="D8960" i="4"/>
  <c r="E8959" i="4"/>
  <c r="D8959" i="4"/>
  <c r="E8958" i="4"/>
  <c r="D8958" i="4"/>
  <c r="E8957" i="4"/>
  <c r="D8957" i="4"/>
  <c r="E8956" i="4"/>
  <c r="D8956" i="4"/>
  <c r="E8955" i="4"/>
  <c r="D8955" i="4"/>
  <c r="E8954" i="4"/>
  <c r="D8954" i="4"/>
  <c r="E8953" i="4"/>
  <c r="D8953" i="4"/>
  <c r="E8952" i="4"/>
  <c r="D8952" i="4"/>
  <c r="E8951" i="4"/>
  <c r="D8951" i="4"/>
  <c r="E8950" i="4"/>
  <c r="D8950" i="4"/>
  <c r="E8949" i="4"/>
  <c r="D8949" i="4"/>
  <c r="E8948" i="4"/>
  <c r="D8948" i="4"/>
  <c r="E8947" i="4"/>
  <c r="D8947" i="4"/>
  <c r="E8946" i="4"/>
  <c r="D8946" i="4"/>
  <c r="E8945" i="4"/>
  <c r="D8945" i="4"/>
  <c r="E8944" i="4"/>
  <c r="D8944" i="4"/>
  <c r="E8943" i="4"/>
  <c r="D8943" i="4"/>
  <c r="E8942" i="4"/>
  <c r="D8942" i="4"/>
  <c r="E8941" i="4"/>
  <c r="D8941" i="4"/>
  <c r="E8940" i="4"/>
  <c r="D8940" i="4"/>
  <c r="E8939" i="4"/>
  <c r="D8939" i="4"/>
  <c r="E8938" i="4"/>
  <c r="D8938" i="4"/>
  <c r="E8937" i="4"/>
  <c r="D8937" i="4"/>
  <c r="E8936" i="4"/>
  <c r="D8936" i="4"/>
  <c r="E8935" i="4"/>
  <c r="D8935" i="4"/>
  <c r="E8934" i="4"/>
  <c r="D8934" i="4"/>
  <c r="E8933" i="4"/>
  <c r="D8933" i="4"/>
  <c r="E8932" i="4"/>
  <c r="D8932" i="4"/>
  <c r="E8931" i="4"/>
  <c r="D8931" i="4"/>
  <c r="E8930" i="4"/>
  <c r="D8930" i="4"/>
  <c r="E8929" i="4"/>
  <c r="D8929" i="4"/>
  <c r="E8928" i="4"/>
  <c r="D8928" i="4"/>
  <c r="E8927" i="4"/>
  <c r="D8927" i="4"/>
  <c r="E8926" i="4"/>
  <c r="D8926" i="4"/>
  <c r="E8925" i="4"/>
  <c r="D8925" i="4"/>
  <c r="E8924" i="4"/>
  <c r="D8924" i="4"/>
  <c r="E8923" i="4"/>
  <c r="D8923" i="4"/>
  <c r="E8922" i="4"/>
  <c r="D8922" i="4"/>
  <c r="E8921" i="4"/>
  <c r="D8921" i="4"/>
  <c r="E8920" i="4"/>
  <c r="D8920" i="4"/>
  <c r="E8919" i="4"/>
  <c r="D8919" i="4"/>
  <c r="E8918" i="4"/>
  <c r="D8918" i="4"/>
  <c r="E8917" i="4"/>
  <c r="D8917" i="4"/>
  <c r="E8916" i="4"/>
  <c r="D8916" i="4"/>
  <c r="E8915" i="4"/>
  <c r="D8915" i="4"/>
  <c r="E8914" i="4"/>
  <c r="D8914" i="4"/>
  <c r="E8913" i="4"/>
  <c r="D8913" i="4"/>
  <c r="E8912" i="4"/>
  <c r="D8912" i="4"/>
  <c r="E8911" i="4"/>
  <c r="D8911" i="4"/>
  <c r="E8910" i="4"/>
  <c r="D8910" i="4"/>
  <c r="E8909" i="4"/>
  <c r="D8909" i="4"/>
  <c r="E8908" i="4"/>
  <c r="D8908" i="4"/>
  <c r="E8907" i="4"/>
  <c r="D8907" i="4"/>
  <c r="E8906" i="4"/>
  <c r="D8906" i="4"/>
  <c r="E8905" i="4"/>
  <c r="D8905" i="4"/>
  <c r="E8904" i="4"/>
  <c r="D8904" i="4"/>
  <c r="E8903" i="4"/>
  <c r="D8903" i="4"/>
  <c r="E8902" i="4"/>
  <c r="D8902" i="4"/>
  <c r="E8901" i="4"/>
  <c r="D8901" i="4"/>
  <c r="E8900" i="4"/>
  <c r="D8900" i="4"/>
  <c r="E8899" i="4"/>
  <c r="D8899" i="4"/>
  <c r="E8898" i="4"/>
  <c r="D8898" i="4"/>
  <c r="E8897" i="4"/>
  <c r="D8897" i="4"/>
  <c r="E8896" i="4"/>
  <c r="D8896" i="4"/>
  <c r="E8895" i="4"/>
  <c r="D8895" i="4"/>
  <c r="E8894" i="4"/>
  <c r="D8894" i="4"/>
  <c r="E8893" i="4"/>
  <c r="D8893" i="4"/>
  <c r="E8892" i="4"/>
  <c r="D8892" i="4"/>
  <c r="E8891" i="4"/>
  <c r="D8891" i="4"/>
  <c r="E8890" i="4"/>
  <c r="D8890" i="4"/>
  <c r="E8889" i="4"/>
  <c r="D8889" i="4"/>
  <c r="E8888" i="4"/>
  <c r="D8888" i="4"/>
  <c r="E8887" i="4"/>
  <c r="D8887" i="4"/>
  <c r="E8886" i="4"/>
  <c r="D8886" i="4"/>
  <c r="E8885" i="4"/>
  <c r="D8885" i="4"/>
  <c r="E8884" i="4"/>
  <c r="D8884" i="4"/>
  <c r="E8883" i="4"/>
  <c r="D8883" i="4"/>
  <c r="E8882" i="4"/>
  <c r="D8882" i="4"/>
  <c r="E8881" i="4"/>
  <c r="D8881" i="4"/>
  <c r="E8880" i="4"/>
  <c r="D8880" i="4"/>
  <c r="E8879" i="4"/>
  <c r="D8879" i="4"/>
  <c r="E8878" i="4"/>
  <c r="D8878" i="4"/>
  <c r="E8877" i="4"/>
  <c r="D8877" i="4"/>
  <c r="E8876" i="4"/>
  <c r="D8876" i="4"/>
  <c r="E8875" i="4"/>
  <c r="D8875" i="4"/>
  <c r="E8874" i="4"/>
  <c r="D8874" i="4"/>
  <c r="E8873" i="4"/>
  <c r="D8873" i="4"/>
  <c r="E8872" i="4"/>
  <c r="D8872" i="4"/>
  <c r="E8871" i="4"/>
  <c r="D8871" i="4"/>
  <c r="E8870" i="4"/>
  <c r="D8870" i="4"/>
  <c r="E8869" i="4"/>
  <c r="D8869" i="4"/>
  <c r="E8868" i="4"/>
  <c r="D8868" i="4"/>
  <c r="E8867" i="4"/>
  <c r="D8867" i="4"/>
  <c r="E8866" i="4"/>
  <c r="D8866" i="4"/>
  <c r="E8865" i="4"/>
  <c r="D8865" i="4"/>
  <c r="E8864" i="4"/>
  <c r="D8864" i="4"/>
  <c r="E8863" i="4"/>
  <c r="D8863" i="4"/>
  <c r="E8862" i="4"/>
  <c r="D8862" i="4"/>
  <c r="E8861" i="4"/>
  <c r="D8861" i="4"/>
  <c r="E8860" i="4"/>
  <c r="D8860" i="4"/>
  <c r="E8859" i="4"/>
  <c r="D8859" i="4"/>
  <c r="E8858" i="4"/>
  <c r="D8858" i="4"/>
  <c r="E8857" i="4"/>
  <c r="D8857" i="4"/>
  <c r="E8856" i="4"/>
  <c r="D8856" i="4"/>
  <c r="E8855" i="4"/>
  <c r="D8855" i="4"/>
  <c r="E8854" i="4"/>
  <c r="D8854" i="4"/>
  <c r="E8853" i="4"/>
  <c r="D8853" i="4"/>
  <c r="E8852" i="4"/>
  <c r="D8852" i="4"/>
  <c r="E8851" i="4"/>
  <c r="D8851" i="4"/>
  <c r="E8850" i="4"/>
  <c r="D8850" i="4"/>
  <c r="E8849" i="4"/>
  <c r="D8849" i="4"/>
  <c r="E8848" i="4"/>
  <c r="D8848" i="4"/>
  <c r="E8847" i="4"/>
  <c r="D8847" i="4"/>
  <c r="E8846" i="4"/>
  <c r="D8846" i="4"/>
  <c r="E8845" i="4"/>
  <c r="D8845" i="4"/>
  <c r="E8844" i="4"/>
  <c r="D8844" i="4"/>
  <c r="E8843" i="4"/>
  <c r="D8843" i="4"/>
  <c r="E8842" i="4"/>
  <c r="D8842" i="4"/>
  <c r="E8841" i="4"/>
  <c r="D8841" i="4"/>
  <c r="E8840" i="4"/>
  <c r="D8840" i="4"/>
  <c r="E8839" i="4"/>
  <c r="D8839" i="4"/>
  <c r="E8838" i="4"/>
  <c r="D8838" i="4"/>
  <c r="E8837" i="4"/>
  <c r="D8837" i="4"/>
  <c r="E8836" i="4"/>
  <c r="D8836" i="4"/>
  <c r="E8835" i="4"/>
  <c r="D8835" i="4"/>
  <c r="E8834" i="4"/>
  <c r="D8834" i="4"/>
  <c r="E8833" i="4"/>
  <c r="D8833" i="4"/>
  <c r="E8832" i="4"/>
  <c r="D8832" i="4"/>
  <c r="E8831" i="4"/>
  <c r="D8831" i="4"/>
  <c r="E8830" i="4"/>
  <c r="D8830" i="4"/>
  <c r="E8829" i="4"/>
  <c r="D8829" i="4"/>
  <c r="E8828" i="4"/>
  <c r="D8828" i="4"/>
  <c r="E8827" i="4"/>
  <c r="D8827" i="4"/>
  <c r="E8826" i="4"/>
  <c r="D8826" i="4"/>
  <c r="E8825" i="4"/>
  <c r="D8825" i="4"/>
  <c r="E8824" i="4"/>
  <c r="D8824" i="4"/>
  <c r="E8823" i="4"/>
  <c r="D8823" i="4"/>
  <c r="E8822" i="4"/>
  <c r="D8822" i="4"/>
  <c r="E8821" i="4"/>
  <c r="D8821" i="4"/>
  <c r="E8820" i="4"/>
  <c r="D8820" i="4"/>
  <c r="E8819" i="4"/>
  <c r="D8819" i="4"/>
  <c r="E8818" i="4"/>
  <c r="D8818" i="4"/>
  <c r="E8817" i="4"/>
  <c r="D8817" i="4"/>
  <c r="E8816" i="4"/>
  <c r="D8816" i="4"/>
  <c r="E8815" i="4"/>
  <c r="D8815" i="4"/>
  <c r="E8814" i="4"/>
  <c r="D8814" i="4"/>
  <c r="E8813" i="4"/>
  <c r="D8813" i="4"/>
  <c r="E8812" i="4"/>
  <c r="D8812" i="4"/>
  <c r="E8811" i="4"/>
  <c r="D8811" i="4"/>
  <c r="E8810" i="4"/>
  <c r="D8810" i="4"/>
  <c r="E8809" i="4"/>
  <c r="D8809" i="4"/>
  <c r="E8808" i="4"/>
  <c r="D8808" i="4"/>
  <c r="E8807" i="4"/>
  <c r="D8807" i="4"/>
  <c r="E8806" i="4"/>
  <c r="D8806" i="4"/>
  <c r="E8805" i="4"/>
  <c r="D8805" i="4"/>
  <c r="E8804" i="4"/>
  <c r="D8804" i="4"/>
  <c r="E8803" i="4"/>
  <c r="D8803" i="4"/>
  <c r="E8802" i="4"/>
  <c r="D8802" i="4"/>
  <c r="E8801" i="4"/>
  <c r="D8801" i="4"/>
  <c r="E8800" i="4"/>
  <c r="D8800" i="4"/>
  <c r="E8799" i="4"/>
  <c r="D8799" i="4"/>
  <c r="E8798" i="4"/>
  <c r="D8798" i="4"/>
  <c r="E8797" i="4"/>
  <c r="D8797" i="4"/>
  <c r="E8796" i="4"/>
  <c r="D8796" i="4"/>
  <c r="E8795" i="4"/>
  <c r="D8795" i="4"/>
  <c r="E8794" i="4"/>
  <c r="D8794" i="4"/>
  <c r="E8793" i="4"/>
  <c r="D8793" i="4"/>
  <c r="E8792" i="4"/>
  <c r="D8792" i="4"/>
  <c r="E8791" i="4"/>
  <c r="D8791" i="4"/>
  <c r="E8790" i="4"/>
  <c r="D8790" i="4"/>
  <c r="E8789" i="4"/>
  <c r="D8789" i="4"/>
  <c r="E8788" i="4"/>
  <c r="D8788" i="4"/>
  <c r="E8787" i="4"/>
  <c r="D8787" i="4"/>
  <c r="E8786" i="4"/>
  <c r="D8786" i="4"/>
  <c r="E8785" i="4"/>
  <c r="D8785" i="4"/>
  <c r="E8784" i="4"/>
  <c r="D8784" i="4"/>
  <c r="E8783" i="4"/>
  <c r="D8783" i="4"/>
  <c r="E8782" i="4"/>
  <c r="D8782" i="4"/>
  <c r="E8781" i="4"/>
  <c r="D8781" i="4"/>
  <c r="E8780" i="4"/>
  <c r="D8780" i="4"/>
  <c r="E8779" i="4"/>
  <c r="D8779" i="4"/>
  <c r="E8778" i="4"/>
  <c r="D8778" i="4"/>
  <c r="E8777" i="4"/>
  <c r="D8777" i="4"/>
  <c r="E8776" i="4"/>
  <c r="D8776" i="4"/>
  <c r="E8775" i="4"/>
  <c r="D8775" i="4"/>
  <c r="E8774" i="4"/>
  <c r="D8774" i="4"/>
  <c r="E8773" i="4"/>
  <c r="D8773" i="4"/>
  <c r="E8772" i="4"/>
  <c r="D8772" i="4"/>
  <c r="E8771" i="4"/>
  <c r="D8771" i="4"/>
  <c r="E8770" i="4"/>
  <c r="D8770" i="4"/>
  <c r="E8769" i="4"/>
  <c r="D8769" i="4"/>
  <c r="E8768" i="4"/>
  <c r="D8768" i="4"/>
  <c r="E8767" i="4"/>
  <c r="D8767" i="4"/>
  <c r="E8766" i="4"/>
  <c r="D8766" i="4"/>
  <c r="E8765" i="4"/>
  <c r="D8765" i="4"/>
  <c r="E8764" i="4"/>
  <c r="D8764" i="4"/>
  <c r="E8763" i="4"/>
  <c r="D8763" i="4"/>
  <c r="E8762" i="4"/>
  <c r="D8762" i="4"/>
  <c r="E8761" i="4"/>
  <c r="D8761" i="4"/>
  <c r="E8760" i="4"/>
  <c r="D8760" i="4"/>
  <c r="E8759" i="4"/>
  <c r="D8759" i="4"/>
  <c r="E8758" i="4"/>
  <c r="D8758" i="4"/>
  <c r="E8757" i="4"/>
  <c r="D8757" i="4"/>
  <c r="E8756" i="4"/>
  <c r="D8756" i="4"/>
  <c r="E8755" i="4"/>
  <c r="D8755" i="4"/>
  <c r="E8754" i="4"/>
  <c r="D8754" i="4"/>
  <c r="E8753" i="4"/>
  <c r="D8753" i="4"/>
  <c r="E8752" i="4"/>
  <c r="D8752" i="4"/>
  <c r="E8751" i="4"/>
  <c r="D8751" i="4"/>
  <c r="E8750" i="4"/>
  <c r="D8750" i="4"/>
  <c r="E8749" i="4"/>
  <c r="D8749" i="4"/>
  <c r="E8748" i="4"/>
  <c r="D8748" i="4"/>
  <c r="E8747" i="4"/>
  <c r="D8747" i="4"/>
  <c r="E8746" i="4"/>
  <c r="D8746" i="4"/>
  <c r="E8745" i="4"/>
  <c r="D8745" i="4"/>
  <c r="E8744" i="4"/>
  <c r="D8744" i="4"/>
  <c r="E8743" i="4"/>
  <c r="D8743" i="4"/>
  <c r="E8742" i="4"/>
  <c r="D8742" i="4"/>
  <c r="E8741" i="4"/>
  <c r="D8741" i="4"/>
  <c r="E8740" i="4"/>
  <c r="D8740" i="4"/>
  <c r="E8739" i="4"/>
  <c r="D8739" i="4"/>
  <c r="E8738" i="4"/>
  <c r="D8738" i="4"/>
  <c r="E8737" i="4"/>
  <c r="D8737" i="4"/>
  <c r="E8736" i="4"/>
  <c r="D8736" i="4"/>
  <c r="E8735" i="4"/>
  <c r="D8735" i="4"/>
  <c r="E8734" i="4"/>
  <c r="D8734" i="4"/>
  <c r="E8733" i="4"/>
  <c r="D8733" i="4"/>
  <c r="E8732" i="4"/>
  <c r="D8732" i="4"/>
  <c r="E8731" i="4"/>
  <c r="D8731" i="4"/>
  <c r="E8730" i="4"/>
  <c r="D8730" i="4"/>
  <c r="E8729" i="4"/>
  <c r="D8729" i="4"/>
  <c r="E8728" i="4"/>
  <c r="D8728" i="4"/>
  <c r="E8727" i="4"/>
  <c r="D8727" i="4"/>
  <c r="E8726" i="4"/>
  <c r="D8726" i="4"/>
  <c r="E8725" i="4"/>
  <c r="D8725" i="4"/>
  <c r="E8724" i="4"/>
  <c r="D8724" i="4"/>
  <c r="E8723" i="4"/>
  <c r="D8723" i="4"/>
  <c r="E8722" i="4"/>
  <c r="D8722" i="4"/>
  <c r="E8721" i="4"/>
  <c r="D8721" i="4"/>
  <c r="E8720" i="4"/>
  <c r="D8720" i="4"/>
  <c r="E8719" i="4"/>
  <c r="D8719" i="4"/>
  <c r="E8718" i="4"/>
  <c r="D8718" i="4"/>
  <c r="E8717" i="4"/>
  <c r="D8717" i="4"/>
  <c r="E8716" i="4"/>
  <c r="D8716" i="4"/>
  <c r="E8715" i="4"/>
  <c r="D8715" i="4"/>
  <c r="E8714" i="4"/>
  <c r="D8714" i="4"/>
  <c r="E8713" i="4"/>
  <c r="D8713" i="4"/>
  <c r="E8712" i="4"/>
  <c r="D8712" i="4"/>
  <c r="E8711" i="4"/>
  <c r="D8711" i="4"/>
  <c r="E8710" i="4"/>
  <c r="D8710" i="4"/>
  <c r="E8709" i="4"/>
  <c r="D8709" i="4"/>
  <c r="E8708" i="4"/>
  <c r="D8708" i="4"/>
  <c r="E8707" i="4"/>
  <c r="D8707" i="4"/>
  <c r="E8706" i="4"/>
  <c r="D8706" i="4"/>
  <c r="E8705" i="4"/>
  <c r="D8705" i="4"/>
  <c r="E8704" i="4"/>
  <c r="D8704" i="4"/>
  <c r="E8703" i="4"/>
  <c r="D8703" i="4"/>
  <c r="E8702" i="4"/>
  <c r="D8702" i="4"/>
  <c r="E8701" i="4"/>
  <c r="D8701" i="4"/>
  <c r="E8700" i="4"/>
  <c r="D8700" i="4"/>
  <c r="E8699" i="4"/>
  <c r="D8699" i="4"/>
  <c r="E8698" i="4"/>
  <c r="D8698" i="4"/>
  <c r="E8697" i="4"/>
  <c r="D8697" i="4"/>
  <c r="E8696" i="4"/>
  <c r="D8696" i="4"/>
  <c r="E8695" i="4"/>
  <c r="D8695" i="4"/>
  <c r="E8694" i="4"/>
  <c r="D8694" i="4"/>
  <c r="E8693" i="4"/>
  <c r="D8693" i="4"/>
  <c r="E8692" i="4"/>
  <c r="D8692" i="4"/>
  <c r="E8691" i="4"/>
  <c r="D8691" i="4"/>
  <c r="E8690" i="4"/>
  <c r="D8690" i="4"/>
  <c r="E8689" i="4"/>
  <c r="D8689" i="4"/>
  <c r="E8688" i="4"/>
  <c r="D8688" i="4"/>
  <c r="E8687" i="4"/>
  <c r="D8687" i="4"/>
  <c r="E8686" i="4"/>
  <c r="D8686" i="4"/>
  <c r="E8685" i="4"/>
  <c r="D8685" i="4"/>
  <c r="E8684" i="4"/>
  <c r="D8684" i="4"/>
  <c r="E8683" i="4"/>
  <c r="D8683" i="4"/>
  <c r="E8682" i="4"/>
  <c r="D8682" i="4"/>
  <c r="E8681" i="4"/>
  <c r="D8681" i="4"/>
  <c r="E8680" i="4"/>
  <c r="D8680" i="4"/>
  <c r="E8679" i="4"/>
  <c r="D8679" i="4"/>
  <c r="E8678" i="4"/>
  <c r="D8678" i="4"/>
  <c r="E8677" i="4"/>
  <c r="D8677" i="4"/>
  <c r="E8676" i="4"/>
  <c r="D8676" i="4"/>
  <c r="E8675" i="4"/>
  <c r="D8675" i="4"/>
  <c r="E8674" i="4"/>
  <c r="D8674" i="4"/>
  <c r="E8673" i="4"/>
  <c r="D8673" i="4"/>
  <c r="E8672" i="4"/>
  <c r="D8672" i="4"/>
  <c r="E8671" i="4"/>
  <c r="D8671" i="4"/>
  <c r="E8670" i="4"/>
  <c r="D8670" i="4"/>
  <c r="E8669" i="4"/>
  <c r="D8669" i="4"/>
  <c r="E8668" i="4"/>
  <c r="D8668" i="4"/>
  <c r="E8667" i="4"/>
  <c r="D8667" i="4"/>
  <c r="E8666" i="4"/>
  <c r="D8666" i="4"/>
  <c r="E8665" i="4"/>
  <c r="D8665" i="4"/>
  <c r="E8664" i="4"/>
  <c r="D8664" i="4"/>
  <c r="E8663" i="4"/>
  <c r="D8663" i="4"/>
  <c r="E8662" i="4"/>
  <c r="D8662" i="4"/>
  <c r="E8661" i="4"/>
  <c r="D8661" i="4"/>
  <c r="E8660" i="4"/>
  <c r="D8660" i="4"/>
  <c r="E8659" i="4"/>
  <c r="D8659" i="4"/>
  <c r="E8658" i="4"/>
  <c r="D8658" i="4"/>
  <c r="E8657" i="4"/>
  <c r="D8657" i="4"/>
  <c r="E8656" i="4"/>
  <c r="D8656" i="4"/>
  <c r="E8655" i="4"/>
  <c r="D8655" i="4"/>
  <c r="E8654" i="4"/>
  <c r="D8654" i="4"/>
  <c r="E8653" i="4"/>
  <c r="D8653" i="4"/>
  <c r="E8652" i="4"/>
  <c r="D8652" i="4"/>
  <c r="E8651" i="4"/>
  <c r="D8651" i="4"/>
  <c r="E8650" i="4"/>
  <c r="D8650" i="4"/>
  <c r="E8649" i="4"/>
  <c r="D8649" i="4"/>
  <c r="E8648" i="4"/>
  <c r="D8648" i="4"/>
  <c r="E8647" i="4"/>
  <c r="D8647" i="4"/>
  <c r="E8646" i="4"/>
  <c r="D8646" i="4"/>
  <c r="E8645" i="4"/>
  <c r="D8645" i="4"/>
  <c r="E8644" i="4"/>
  <c r="D8644" i="4"/>
  <c r="E8643" i="4"/>
  <c r="D8643" i="4"/>
  <c r="E8642" i="4"/>
  <c r="D8642" i="4"/>
  <c r="E8641" i="4"/>
  <c r="D8641" i="4"/>
  <c r="E8640" i="4"/>
  <c r="D8640" i="4"/>
  <c r="E8639" i="4"/>
  <c r="D8639" i="4"/>
  <c r="E8638" i="4"/>
  <c r="D8638" i="4"/>
  <c r="E8637" i="4"/>
  <c r="D8637" i="4"/>
  <c r="E8636" i="4"/>
  <c r="D8636" i="4"/>
  <c r="E8635" i="4"/>
  <c r="D8635" i="4"/>
  <c r="E8634" i="4"/>
  <c r="D8634" i="4"/>
  <c r="E8633" i="4"/>
  <c r="D8633" i="4"/>
  <c r="E8632" i="4"/>
  <c r="D8632" i="4"/>
  <c r="E8631" i="4"/>
  <c r="D8631" i="4"/>
  <c r="E8630" i="4"/>
  <c r="D8630" i="4"/>
  <c r="E8629" i="4"/>
  <c r="D8629" i="4"/>
  <c r="E8628" i="4"/>
  <c r="D8628" i="4"/>
  <c r="E8627" i="4"/>
  <c r="D8627" i="4"/>
  <c r="E8626" i="4"/>
  <c r="D8626" i="4"/>
  <c r="E8625" i="4"/>
  <c r="D8625" i="4"/>
  <c r="E8624" i="4"/>
  <c r="D8624" i="4"/>
  <c r="E8623" i="4"/>
  <c r="D8623" i="4"/>
  <c r="E8622" i="4"/>
  <c r="D8622" i="4"/>
  <c r="E8621" i="4"/>
  <c r="D8621" i="4"/>
  <c r="E8620" i="4"/>
  <c r="D8620" i="4"/>
  <c r="E8619" i="4"/>
  <c r="D8619" i="4"/>
  <c r="E8618" i="4"/>
  <c r="D8618" i="4"/>
  <c r="E8617" i="4"/>
  <c r="D8617" i="4"/>
  <c r="E8616" i="4"/>
  <c r="D8616" i="4"/>
  <c r="E8615" i="4"/>
  <c r="D8615" i="4"/>
  <c r="E8614" i="4"/>
  <c r="D8614" i="4"/>
  <c r="E8613" i="4"/>
  <c r="D8613" i="4"/>
  <c r="E8612" i="4"/>
  <c r="D8612" i="4"/>
  <c r="E8611" i="4"/>
  <c r="D8611" i="4"/>
  <c r="E8610" i="4"/>
  <c r="D8610" i="4"/>
  <c r="E8609" i="4"/>
  <c r="D8609" i="4"/>
  <c r="E8608" i="4"/>
  <c r="D8608" i="4"/>
  <c r="E8607" i="4"/>
  <c r="D8607" i="4"/>
  <c r="E8606" i="4"/>
  <c r="D8606" i="4"/>
  <c r="E8605" i="4"/>
  <c r="D8605" i="4"/>
  <c r="E8604" i="4"/>
  <c r="D8604" i="4"/>
  <c r="E8603" i="4"/>
  <c r="D8603" i="4"/>
  <c r="E8602" i="4"/>
  <c r="D8602" i="4"/>
  <c r="E8601" i="4"/>
  <c r="D8601" i="4"/>
  <c r="E8600" i="4"/>
  <c r="D8600" i="4"/>
  <c r="E8599" i="4"/>
  <c r="D8599" i="4"/>
  <c r="E8598" i="4"/>
  <c r="D8598" i="4"/>
  <c r="E8597" i="4"/>
  <c r="D8597" i="4"/>
  <c r="E8596" i="4"/>
  <c r="D8596" i="4"/>
  <c r="E8595" i="4"/>
  <c r="D8595" i="4"/>
  <c r="E8594" i="4"/>
  <c r="D8594" i="4"/>
  <c r="E8593" i="4"/>
  <c r="D8593" i="4"/>
  <c r="E8592" i="4"/>
  <c r="D8592" i="4"/>
  <c r="E8591" i="4"/>
  <c r="D8591" i="4"/>
  <c r="E8590" i="4"/>
  <c r="D8590" i="4"/>
  <c r="E8589" i="4"/>
  <c r="D8589" i="4"/>
  <c r="E8588" i="4"/>
  <c r="D8588" i="4"/>
  <c r="E8587" i="4"/>
  <c r="D8587" i="4"/>
  <c r="E8586" i="4"/>
  <c r="D8586" i="4"/>
  <c r="E8585" i="4"/>
  <c r="D8585" i="4"/>
  <c r="E8584" i="4"/>
  <c r="D8584" i="4"/>
  <c r="E8583" i="4"/>
  <c r="D8583" i="4"/>
  <c r="E8582" i="4"/>
  <c r="D8582" i="4"/>
  <c r="E8581" i="4"/>
  <c r="D8581" i="4"/>
  <c r="E8580" i="4"/>
  <c r="D8580" i="4"/>
  <c r="E8579" i="4"/>
  <c r="D8579" i="4"/>
  <c r="E8578" i="4"/>
  <c r="D8578" i="4"/>
  <c r="E8577" i="4"/>
  <c r="D8577" i="4"/>
  <c r="E8576" i="4"/>
  <c r="D8576" i="4"/>
  <c r="E8575" i="4"/>
  <c r="D8575" i="4"/>
  <c r="E8574" i="4"/>
  <c r="D8574" i="4"/>
  <c r="E8573" i="4"/>
  <c r="D8573" i="4"/>
  <c r="E8572" i="4"/>
  <c r="D8572" i="4"/>
  <c r="E8571" i="4"/>
  <c r="D8571" i="4"/>
  <c r="E8570" i="4"/>
  <c r="D8570" i="4"/>
  <c r="E8569" i="4"/>
  <c r="D8569" i="4"/>
  <c r="E8568" i="4"/>
  <c r="D8568" i="4"/>
  <c r="E8567" i="4"/>
  <c r="D8567" i="4"/>
  <c r="E8566" i="4"/>
  <c r="D8566" i="4"/>
  <c r="E8565" i="4"/>
  <c r="D8565" i="4"/>
  <c r="E8564" i="4"/>
  <c r="D8564" i="4"/>
  <c r="E8563" i="4"/>
  <c r="D8563" i="4"/>
  <c r="E8562" i="4"/>
  <c r="D8562" i="4"/>
  <c r="E8561" i="4"/>
  <c r="D8561" i="4"/>
  <c r="E8560" i="4"/>
  <c r="D8560" i="4"/>
  <c r="E8559" i="4"/>
  <c r="D8559" i="4"/>
  <c r="E8558" i="4"/>
  <c r="D8558" i="4"/>
  <c r="E8557" i="4"/>
  <c r="D8557" i="4"/>
  <c r="E8556" i="4"/>
  <c r="D8556" i="4"/>
  <c r="E8555" i="4"/>
  <c r="D8555" i="4"/>
  <c r="E8554" i="4"/>
  <c r="D8554" i="4"/>
  <c r="E8553" i="4"/>
  <c r="D8553" i="4"/>
  <c r="E8552" i="4"/>
  <c r="D8552" i="4"/>
  <c r="E8551" i="4"/>
  <c r="D8551" i="4"/>
  <c r="E8550" i="4"/>
  <c r="D8550" i="4"/>
  <c r="E8549" i="4"/>
  <c r="D8549" i="4"/>
  <c r="E8548" i="4"/>
  <c r="D8548" i="4"/>
  <c r="E8547" i="4"/>
  <c r="D8547" i="4"/>
  <c r="E8546" i="4"/>
  <c r="D8546" i="4"/>
  <c r="E8545" i="4"/>
  <c r="D8545" i="4"/>
  <c r="E8544" i="4"/>
  <c r="D8544" i="4"/>
  <c r="E8543" i="4"/>
  <c r="D8543" i="4"/>
  <c r="E8542" i="4"/>
  <c r="D8542" i="4"/>
  <c r="E8541" i="4"/>
  <c r="D8541" i="4"/>
  <c r="E8540" i="4"/>
  <c r="D8540" i="4"/>
  <c r="E8539" i="4"/>
  <c r="D8539" i="4"/>
  <c r="E8538" i="4"/>
  <c r="D8538" i="4"/>
  <c r="E8537" i="4"/>
  <c r="D8537" i="4"/>
  <c r="E8536" i="4"/>
  <c r="D8536" i="4"/>
  <c r="E8535" i="4"/>
  <c r="D8535" i="4"/>
  <c r="E8534" i="4"/>
  <c r="D8534" i="4"/>
  <c r="E8533" i="4"/>
  <c r="D8533" i="4"/>
  <c r="E8532" i="4"/>
  <c r="D8532" i="4"/>
  <c r="E8531" i="4"/>
  <c r="D8531" i="4"/>
  <c r="E8530" i="4"/>
  <c r="D8530" i="4"/>
  <c r="E8529" i="4"/>
  <c r="D8529" i="4"/>
  <c r="E8528" i="4"/>
  <c r="D8528" i="4"/>
  <c r="E8527" i="4"/>
  <c r="D8527" i="4"/>
  <c r="E8526" i="4"/>
  <c r="D8526" i="4"/>
  <c r="E8525" i="4"/>
  <c r="D8525" i="4"/>
  <c r="E8524" i="4"/>
  <c r="D8524" i="4"/>
  <c r="E8523" i="4"/>
  <c r="D8523" i="4"/>
  <c r="E8522" i="4"/>
  <c r="D8522" i="4"/>
  <c r="E8521" i="4"/>
  <c r="D8521" i="4"/>
  <c r="E8520" i="4"/>
  <c r="D8520" i="4"/>
  <c r="E8519" i="4"/>
  <c r="D8519" i="4"/>
  <c r="E8518" i="4"/>
  <c r="D8518" i="4"/>
  <c r="E8517" i="4"/>
  <c r="D8517" i="4"/>
  <c r="E8516" i="4"/>
  <c r="D8516" i="4"/>
  <c r="E8515" i="4"/>
  <c r="D8515" i="4"/>
  <c r="E8514" i="4"/>
  <c r="D8514" i="4"/>
  <c r="E8513" i="4"/>
  <c r="D8513" i="4"/>
  <c r="E8512" i="4"/>
  <c r="D8512" i="4"/>
  <c r="E8511" i="4"/>
  <c r="D8511" i="4"/>
  <c r="E8510" i="4"/>
  <c r="D8510" i="4"/>
  <c r="E8509" i="4"/>
  <c r="D8509" i="4"/>
  <c r="E8508" i="4"/>
  <c r="D8508" i="4"/>
  <c r="E8507" i="4"/>
  <c r="D8507" i="4"/>
  <c r="E8506" i="4"/>
  <c r="D8506" i="4"/>
  <c r="E8505" i="4"/>
  <c r="D8505" i="4"/>
  <c r="E8504" i="4"/>
  <c r="D8504" i="4"/>
  <c r="E8503" i="4"/>
  <c r="D8503" i="4"/>
  <c r="E8502" i="4"/>
  <c r="D8502" i="4"/>
  <c r="E8501" i="4"/>
  <c r="D8501" i="4"/>
  <c r="E8500" i="4"/>
  <c r="D8500" i="4"/>
  <c r="E8499" i="4"/>
  <c r="D8499" i="4"/>
  <c r="E8498" i="4"/>
  <c r="D8498" i="4"/>
  <c r="E8497" i="4"/>
  <c r="D8497" i="4"/>
  <c r="E8496" i="4"/>
  <c r="D8496" i="4"/>
  <c r="E8495" i="4"/>
  <c r="D8495" i="4"/>
  <c r="E8494" i="4"/>
  <c r="D8494" i="4"/>
  <c r="E8493" i="4"/>
  <c r="D8493" i="4"/>
  <c r="E8492" i="4"/>
  <c r="D8492" i="4"/>
  <c r="E8491" i="4"/>
  <c r="D8491" i="4"/>
  <c r="E8490" i="4"/>
  <c r="D8490" i="4"/>
  <c r="E8489" i="4"/>
  <c r="D8489" i="4"/>
  <c r="E8488" i="4"/>
  <c r="D8488" i="4"/>
  <c r="E8487" i="4"/>
  <c r="D8487" i="4"/>
  <c r="E8486" i="4"/>
  <c r="D8486" i="4"/>
  <c r="E8485" i="4"/>
  <c r="D8485" i="4"/>
  <c r="E8484" i="4"/>
  <c r="D8484" i="4"/>
  <c r="E8483" i="4"/>
  <c r="D8483" i="4"/>
  <c r="E8482" i="4"/>
  <c r="D8482" i="4"/>
  <c r="E8481" i="4"/>
  <c r="D8481" i="4"/>
  <c r="E8480" i="4"/>
  <c r="D8480" i="4"/>
  <c r="E8479" i="4"/>
  <c r="D8479" i="4"/>
  <c r="E8478" i="4"/>
  <c r="D8478" i="4"/>
  <c r="E8477" i="4"/>
  <c r="D8477" i="4"/>
  <c r="E8476" i="4"/>
  <c r="D8476" i="4"/>
  <c r="E8475" i="4"/>
  <c r="D8475" i="4"/>
  <c r="E8474" i="4"/>
  <c r="D8474" i="4"/>
  <c r="E8473" i="4"/>
  <c r="D8473" i="4"/>
  <c r="E8472" i="4"/>
  <c r="D8472" i="4"/>
  <c r="E8471" i="4"/>
  <c r="D8471" i="4"/>
  <c r="E8470" i="4"/>
  <c r="D8470" i="4"/>
  <c r="E8469" i="4"/>
  <c r="D8469" i="4"/>
  <c r="E8468" i="4"/>
  <c r="D8468" i="4"/>
  <c r="E8467" i="4"/>
  <c r="D8467" i="4"/>
  <c r="E8466" i="4"/>
  <c r="D8466" i="4"/>
  <c r="E8465" i="4"/>
  <c r="D8465" i="4"/>
  <c r="E8464" i="4"/>
  <c r="D8464" i="4"/>
  <c r="E8463" i="4"/>
  <c r="D8463" i="4"/>
  <c r="E8462" i="4"/>
  <c r="D8462" i="4"/>
  <c r="E8461" i="4"/>
  <c r="D8461" i="4"/>
  <c r="E8460" i="4"/>
  <c r="D8460" i="4"/>
  <c r="E8459" i="4"/>
  <c r="D8459" i="4"/>
  <c r="E8458" i="4"/>
  <c r="D8458" i="4"/>
  <c r="E8457" i="4"/>
  <c r="D8457" i="4"/>
  <c r="E8456" i="4"/>
  <c r="D8456" i="4"/>
  <c r="E8455" i="4"/>
  <c r="D8455" i="4"/>
  <c r="E8454" i="4"/>
  <c r="D8454" i="4"/>
  <c r="E8453" i="4"/>
  <c r="D8453" i="4"/>
  <c r="E8452" i="4"/>
  <c r="D8452" i="4"/>
  <c r="E8451" i="4"/>
  <c r="D8451" i="4"/>
  <c r="E8450" i="4"/>
  <c r="D8450" i="4"/>
  <c r="E8449" i="4"/>
  <c r="D8449" i="4"/>
  <c r="E8448" i="4"/>
  <c r="D8448" i="4"/>
  <c r="E8447" i="4"/>
  <c r="D8447" i="4"/>
  <c r="E8446" i="4"/>
  <c r="D8446" i="4"/>
  <c r="E8445" i="4"/>
  <c r="D8445" i="4"/>
  <c r="E8444" i="4"/>
  <c r="D8444" i="4"/>
  <c r="E8443" i="4"/>
  <c r="D8443" i="4"/>
  <c r="E8442" i="4"/>
  <c r="D8442" i="4"/>
  <c r="E8441" i="4"/>
  <c r="D8441" i="4"/>
  <c r="E8440" i="4"/>
  <c r="D8440" i="4"/>
  <c r="E8439" i="4"/>
  <c r="D8439" i="4"/>
  <c r="E8438" i="4"/>
  <c r="D8438" i="4"/>
  <c r="E8437" i="4"/>
  <c r="D8437" i="4"/>
  <c r="E8436" i="4"/>
  <c r="D8436" i="4"/>
  <c r="E8435" i="4"/>
  <c r="D8435" i="4"/>
  <c r="E8434" i="4"/>
  <c r="D8434" i="4"/>
  <c r="E8433" i="4"/>
  <c r="D8433" i="4"/>
  <c r="E8432" i="4"/>
  <c r="D8432" i="4"/>
  <c r="E8431" i="4"/>
  <c r="D8431" i="4"/>
  <c r="E8430" i="4"/>
  <c r="D8430" i="4"/>
  <c r="E8429" i="4"/>
  <c r="D8429" i="4"/>
  <c r="E8428" i="4"/>
  <c r="D8428" i="4"/>
  <c r="E8427" i="4"/>
  <c r="D8427" i="4"/>
  <c r="E8426" i="4"/>
  <c r="D8426" i="4"/>
  <c r="E8425" i="4"/>
  <c r="D8425" i="4"/>
  <c r="E8424" i="4"/>
  <c r="D8424" i="4"/>
  <c r="E8423" i="4"/>
  <c r="D8423" i="4"/>
  <c r="E8422" i="4"/>
  <c r="D8422" i="4"/>
  <c r="E8421" i="4"/>
  <c r="D8421" i="4"/>
  <c r="E8420" i="4"/>
  <c r="D8420" i="4"/>
  <c r="E8419" i="4"/>
  <c r="D8419" i="4"/>
  <c r="E8418" i="4"/>
  <c r="D8418" i="4"/>
  <c r="E8417" i="4"/>
  <c r="D8417" i="4"/>
  <c r="E8416" i="4"/>
  <c r="D8416" i="4"/>
  <c r="E8415" i="4"/>
  <c r="D8415" i="4"/>
  <c r="E8414" i="4"/>
  <c r="D8414" i="4"/>
  <c r="E8413" i="4"/>
  <c r="D8413" i="4"/>
  <c r="E8412" i="4"/>
  <c r="D8412" i="4"/>
  <c r="E8411" i="4"/>
  <c r="D8411" i="4"/>
  <c r="E8410" i="4"/>
  <c r="D8410" i="4"/>
  <c r="E8409" i="4"/>
  <c r="D8409" i="4"/>
  <c r="E8408" i="4"/>
  <c r="D8408" i="4"/>
  <c r="E8407" i="4"/>
  <c r="D8407" i="4"/>
  <c r="E8406" i="4"/>
  <c r="D8406" i="4"/>
  <c r="E8405" i="4"/>
  <c r="D8405" i="4"/>
  <c r="E8404" i="4"/>
  <c r="D8404" i="4"/>
  <c r="E8403" i="4"/>
  <c r="D8403" i="4"/>
  <c r="E8402" i="4"/>
  <c r="D8402" i="4"/>
  <c r="E8401" i="4"/>
  <c r="D8401" i="4"/>
  <c r="E8400" i="4"/>
  <c r="D8400" i="4"/>
  <c r="E8399" i="4"/>
  <c r="D8399" i="4"/>
  <c r="E8398" i="4"/>
  <c r="D8398" i="4"/>
  <c r="E8397" i="4"/>
  <c r="D8397" i="4"/>
  <c r="E8396" i="4"/>
  <c r="D8396" i="4"/>
  <c r="E8395" i="4"/>
  <c r="D8395" i="4"/>
  <c r="E8394" i="4"/>
  <c r="D8394" i="4"/>
  <c r="E8393" i="4"/>
  <c r="D8393" i="4"/>
  <c r="E8392" i="4"/>
  <c r="D8392" i="4"/>
  <c r="E8391" i="4"/>
  <c r="D8391" i="4"/>
  <c r="E8390" i="4"/>
  <c r="D8390" i="4"/>
  <c r="E8389" i="4"/>
  <c r="D8389" i="4"/>
  <c r="E8388" i="4"/>
  <c r="D8388" i="4"/>
  <c r="E8387" i="4"/>
  <c r="D8387" i="4"/>
  <c r="E8386" i="4"/>
  <c r="D8386" i="4"/>
  <c r="E8385" i="4"/>
  <c r="D8385" i="4"/>
  <c r="E8384" i="4"/>
  <c r="D8384" i="4"/>
  <c r="E8383" i="4"/>
  <c r="D8383" i="4"/>
  <c r="E8382" i="4"/>
  <c r="D8382" i="4"/>
  <c r="E8381" i="4"/>
  <c r="D8381" i="4"/>
  <c r="E8380" i="4"/>
  <c r="D8380" i="4"/>
  <c r="E8379" i="4"/>
  <c r="D8379" i="4"/>
  <c r="E8378" i="4"/>
  <c r="D8378" i="4"/>
  <c r="E8377" i="4"/>
  <c r="D8377" i="4"/>
  <c r="E8376" i="4"/>
  <c r="D8376" i="4"/>
  <c r="E8375" i="4"/>
  <c r="D8375" i="4"/>
  <c r="E8374" i="4"/>
  <c r="D8374" i="4"/>
  <c r="E8373" i="4"/>
  <c r="D8373" i="4"/>
  <c r="E8372" i="4"/>
  <c r="D8372" i="4"/>
  <c r="E8371" i="4"/>
  <c r="D8371" i="4"/>
  <c r="E8370" i="4"/>
  <c r="D8370" i="4"/>
  <c r="E8369" i="4"/>
  <c r="D8369" i="4"/>
  <c r="E8368" i="4"/>
  <c r="D8368" i="4"/>
  <c r="E8367" i="4"/>
  <c r="D8367" i="4"/>
  <c r="E8366" i="4"/>
  <c r="D8366" i="4"/>
  <c r="E8365" i="4"/>
  <c r="D8365" i="4"/>
  <c r="E8364" i="4"/>
  <c r="D8364" i="4"/>
  <c r="E8363" i="4"/>
  <c r="D8363" i="4"/>
  <c r="E8362" i="4"/>
  <c r="D8362" i="4"/>
  <c r="E8361" i="4"/>
  <c r="D8361" i="4"/>
  <c r="E8360" i="4"/>
  <c r="D8360" i="4"/>
  <c r="E8359" i="4"/>
  <c r="D8359" i="4"/>
  <c r="E8358" i="4"/>
  <c r="D8358" i="4"/>
  <c r="E8357" i="4"/>
  <c r="D8357" i="4"/>
  <c r="E8356" i="4"/>
  <c r="D8356" i="4"/>
  <c r="E8355" i="4"/>
  <c r="D8355" i="4"/>
  <c r="E8354" i="4"/>
  <c r="D8354" i="4"/>
  <c r="E8353" i="4"/>
  <c r="D8353" i="4"/>
  <c r="E8352" i="4"/>
  <c r="D8352" i="4"/>
  <c r="E8351" i="4"/>
  <c r="D8351" i="4"/>
  <c r="E8350" i="4"/>
  <c r="D8350" i="4"/>
  <c r="E8349" i="4"/>
  <c r="D8349" i="4"/>
  <c r="E8348" i="4"/>
  <c r="D8348" i="4"/>
  <c r="E8347" i="4"/>
  <c r="D8347" i="4"/>
  <c r="E8346" i="4"/>
  <c r="D8346" i="4"/>
  <c r="E8345" i="4"/>
  <c r="D8345" i="4"/>
  <c r="E8344" i="4"/>
  <c r="D8344" i="4"/>
  <c r="E8343" i="4"/>
  <c r="D8343" i="4"/>
  <c r="E8342" i="4"/>
  <c r="D8342" i="4"/>
  <c r="E8341" i="4"/>
  <c r="D8341" i="4"/>
  <c r="E8340" i="4"/>
  <c r="D8340" i="4"/>
  <c r="E8339" i="4"/>
  <c r="D8339" i="4"/>
  <c r="E8338" i="4"/>
  <c r="D8338" i="4"/>
  <c r="E8337" i="4"/>
  <c r="D8337" i="4"/>
  <c r="E8336" i="4"/>
  <c r="D8336" i="4"/>
  <c r="E8335" i="4"/>
  <c r="D8335" i="4"/>
  <c r="E8334" i="4"/>
  <c r="D8334" i="4"/>
  <c r="E8333" i="4"/>
  <c r="D8333" i="4"/>
  <c r="E8332" i="4"/>
  <c r="D8332" i="4"/>
  <c r="E8331" i="4"/>
  <c r="D8331" i="4"/>
  <c r="E8330" i="4"/>
  <c r="D8330" i="4"/>
  <c r="E8329" i="4"/>
  <c r="D8329" i="4"/>
  <c r="E8328" i="4"/>
  <c r="D8328" i="4"/>
  <c r="E8327" i="4"/>
  <c r="D8327" i="4"/>
  <c r="E8326" i="4"/>
  <c r="D8326" i="4"/>
  <c r="E8325" i="4"/>
  <c r="D8325" i="4"/>
  <c r="E8324" i="4"/>
  <c r="D8324" i="4"/>
  <c r="E8323" i="4"/>
  <c r="D8323" i="4"/>
  <c r="E8322" i="4"/>
  <c r="D8322" i="4"/>
  <c r="E8321" i="4"/>
  <c r="D8321" i="4"/>
  <c r="E8320" i="4"/>
  <c r="D8320" i="4"/>
  <c r="E8319" i="4"/>
  <c r="D8319" i="4"/>
  <c r="E8318" i="4"/>
  <c r="D8318" i="4"/>
  <c r="E8317" i="4"/>
  <c r="D8317" i="4"/>
  <c r="E8316" i="4"/>
  <c r="D8316" i="4"/>
  <c r="E8315" i="4"/>
  <c r="D8315" i="4"/>
  <c r="E8314" i="4"/>
  <c r="D8314" i="4"/>
  <c r="E8313" i="4"/>
  <c r="D8313" i="4"/>
  <c r="E8312" i="4"/>
  <c r="D8312" i="4"/>
  <c r="E8311" i="4"/>
  <c r="D8311" i="4"/>
  <c r="E8310" i="4"/>
  <c r="D8310" i="4"/>
  <c r="E8309" i="4"/>
  <c r="D8309" i="4"/>
  <c r="E8308" i="4"/>
  <c r="D8308" i="4"/>
  <c r="E8307" i="4"/>
  <c r="D8307" i="4"/>
  <c r="E8306" i="4"/>
  <c r="D8306" i="4"/>
  <c r="E8305" i="4"/>
  <c r="D8305" i="4"/>
  <c r="E8304" i="4"/>
  <c r="D8304" i="4"/>
  <c r="E8303" i="4"/>
  <c r="D8303" i="4"/>
  <c r="E8302" i="4"/>
  <c r="D8302" i="4"/>
  <c r="E8301" i="4"/>
  <c r="D8301" i="4"/>
  <c r="E8300" i="4"/>
  <c r="D8300" i="4"/>
  <c r="E8299" i="4"/>
  <c r="D8299" i="4"/>
  <c r="E8298" i="4"/>
  <c r="D8298" i="4"/>
  <c r="E8297" i="4"/>
  <c r="D8297" i="4"/>
  <c r="E8296" i="4"/>
  <c r="D8296" i="4"/>
  <c r="E8295" i="4"/>
  <c r="D8295" i="4"/>
  <c r="E8294" i="4"/>
  <c r="D8294" i="4"/>
  <c r="E8293" i="4"/>
  <c r="D8293" i="4"/>
  <c r="E8292" i="4"/>
  <c r="D8292" i="4"/>
  <c r="E8291" i="4"/>
  <c r="D8291" i="4"/>
  <c r="E8290" i="4"/>
  <c r="D8290" i="4"/>
  <c r="E8289" i="4"/>
  <c r="D8289" i="4"/>
  <c r="E8288" i="4"/>
  <c r="D8288" i="4"/>
  <c r="E8287" i="4"/>
  <c r="D8287" i="4"/>
  <c r="E8286" i="4"/>
  <c r="D8286" i="4"/>
  <c r="E8285" i="4"/>
  <c r="D8285" i="4"/>
  <c r="E8284" i="4"/>
  <c r="D8284" i="4"/>
  <c r="E8283" i="4"/>
  <c r="D8283" i="4"/>
  <c r="E8282" i="4"/>
  <c r="D8282" i="4"/>
  <c r="E8281" i="4"/>
  <c r="D8281" i="4"/>
  <c r="E8280" i="4"/>
  <c r="D8280" i="4"/>
  <c r="E8279" i="4"/>
  <c r="D8279" i="4"/>
  <c r="E8278" i="4"/>
  <c r="D8278" i="4"/>
  <c r="E8277" i="4"/>
  <c r="D8277" i="4"/>
  <c r="E8276" i="4"/>
  <c r="D8276" i="4"/>
  <c r="E8275" i="4"/>
  <c r="D8275" i="4"/>
  <c r="E8274" i="4"/>
  <c r="D8274" i="4"/>
  <c r="E8273" i="4"/>
  <c r="D8273" i="4"/>
  <c r="E8272" i="4"/>
  <c r="D8272" i="4"/>
  <c r="E8271" i="4"/>
  <c r="D8271" i="4"/>
  <c r="E8270" i="4"/>
  <c r="D8270" i="4"/>
  <c r="E8269" i="4"/>
  <c r="D8269" i="4"/>
  <c r="E8268" i="4"/>
  <c r="D8268" i="4"/>
  <c r="E8267" i="4"/>
  <c r="D8267" i="4"/>
  <c r="E8266" i="4"/>
  <c r="D8266" i="4"/>
  <c r="E8265" i="4"/>
  <c r="D8265" i="4"/>
  <c r="E8264" i="4"/>
  <c r="D8264" i="4"/>
  <c r="E8263" i="4"/>
  <c r="D8263" i="4"/>
  <c r="E8262" i="4"/>
  <c r="D8262" i="4"/>
  <c r="E8261" i="4"/>
  <c r="D8261" i="4"/>
  <c r="E8260" i="4"/>
  <c r="D8260" i="4"/>
  <c r="E8259" i="4"/>
  <c r="D8259" i="4"/>
  <c r="E8258" i="4"/>
  <c r="D8258" i="4"/>
  <c r="E8257" i="4"/>
  <c r="D8257" i="4"/>
  <c r="E8256" i="4"/>
  <c r="D8256" i="4"/>
  <c r="E8255" i="4"/>
  <c r="D8255" i="4"/>
  <c r="E8254" i="4"/>
  <c r="D8254" i="4"/>
  <c r="E8253" i="4"/>
  <c r="D8253" i="4"/>
  <c r="E8252" i="4"/>
  <c r="D8252" i="4"/>
  <c r="E8251" i="4"/>
  <c r="D8251" i="4"/>
  <c r="E8250" i="4"/>
  <c r="D8250" i="4"/>
  <c r="E8249" i="4"/>
  <c r="D8249" i="4"/>
  <c r="E8248" i="4"/>
  <c r="D8248" i="4"/>
  <c r="E8247" i="4"/>
  <c r="D8247" i="4"/>
  <c r="E8246" i="4"/>
  <c r="D8246" i="4"/>
  <c r="E8245" i="4"/>
  <c r="D8245" i="4"/>
  <c r="E8244" i="4"/>
  <c r="D8244" i="4"/>
  <c r="E8243" i="4"/>
  <c r="D8243" i="4"/>
  <c r="E8242" i="4"/>
  <c r="D8242" i="4"/>
  <c r="E8241" i="4"/>
  <c r="D8241" i="4"/>
  <c r="E8240" i="4"/>
  <c r="D8240" i="4"/>
  <c r="E8239" i="4"/>
  <c r="D8239" i="4"/>
  <c r="E8238" i="4"/>
  <c r="D8238" i="4"/>
  <c r="E8237" i="4"/>
  <c r="D8237" i="4"/>
  <c r="E8236" i="4"/>
  <c r="D8236" i="4"/>
  <c r="E8235" i="4"/>
  <c r="D8235" i="4"/>
  <c r="E8234" i="4"/>
  <c r="D8234" i="4"/>
  <c r="E8233" i="4"/>
  <c r="D8233" i="4"/>
  <c r="E8232" i="4"/>
  <c r="D8232" i="4"/>
  <c r="E8231" i="4"/>
  <c r="D8231" i="4"/>
  <c r="E8230" i="4"/>
  <c r="D8230" i="4"/>
  <c r="E8229" i="4"/>
  <c r="D8229" i="4"/>
  <c r="E8228" i="4"/>
  <c r="D8228" i="4"/>
  <c r="E8227" i="4"/>
  <c r="D8227" i="4"/>
  <c r="E8226" i="4"/>
  <c r="D8226" i="4"/>
  <c r="E8225" i="4"/>
  <c r="D8225" i="4"/>
  <c r="E8224" i="4"/>
  <c r="D8224" i="4"/>
  <c r="E8223" i="4"/>
  <c r="D8223" i="4"/>
  <c r="E8222" i="4"/>
  <c r="D8222" i="4"/>
  <c r="E8221" i="4"/>
  <c r="D8221" i="4"/>
  <c r="E8220" i="4"/>
  <c r="D8220" i="4"/>
  <c r="E8219" i="4"/>
  <c r="D8219" i="4"/>
  <c r="E8218" i="4"/>
  <c r="D8218" i="4"/>
  <c r="E8217" i="4"/>
  <c r="D8217" i="4"/>
  <c r="E8216" i="4"/>
  <c r="D8216" i="4"/>
  <c r="E8215" i="4"/>
  <c r="D8215" i="4"/>
  <c r="E8214" i="4"/>
  <c r="D8214" i="4"/>
  <c r="E8213" i="4"/>
  <c r="D8213" i="4"/>
  <c r="E8212" i="4"/>
  <c r="D8212" i="4"/>
  <c r="E8211" i="4"/>
  <c r="D8211" i="4"/>
  <c r="E8210" i="4"/>
  <c r="D8210" i="4"/>
  <c r="E8209" i="4"/>
  <c r="D8209" i="4"/>
  <c r="E8208" i="4"/>
  <c r="D8208" i="4"/>
  <c r="E8207" i="4"/>
  <c r="D8207" i="4"/>
  <c r="E8206" i="4"/>
  <c r="D8206" i="4"/>
  <c r="E8205" i="4"/>
  <c r="D8205" i="4"/>
  <c r="E8204" i="4"/>
  <c r="D8204" i="4"/>
  <c r="E8203" i="4"/>
  <c r="D8203" i="4"/>
  <c r="E8202" i="4"/>
  <c r="D8202" i="4"/>
  <c r="E8201" i="4"/>
  <c r="D8201" i="4"/>
  <c r="E8200" i="4"/>
  <c r="D8200" i="4"/>
  <c r="E8199" i="4"/>
  <c r="D8199" i="4"/>
  <c r="E8198" i="4"/>
  <c r="D8198" i="4"/>
  <c r="E8197" i="4"/>
  <c r="D8197" i="4"/>
  <c r="E8196" i="4"/>
  <c r="D8196" i="4"/>
  <c r="E8195" i="4"/>
  <c r="D8195" i="4"/>
  <c r="E8194" i="4"/>
  <c r="D8194" i="4"/>
  <c r="E8193" i="4"/>
  <c r="D8193" i="4"/>
  <c r="E8192" i="4"/>
  <c r="D8192" i="4"/>
  <c r="E8191" i="4"/>
  <c r="D8191" i="4"/>
  <c r="E8190" i="4"/>
  <c r="D8190" i="4"/>
  <c r="E8189" i="4"/>
  <c r="D8189" i="4"/>
  <c r="E8188" i="4"/>
  <c r="D8188" i="4"/>
  <c r="E8187" i="4"/>
  <c r="D8187" i="4"/>
  <c r="E8186" i="4"/>
  <c r="D8186" i="4"/>
  <c r="E8185" i="4"/>
  <c r="D8185" i="4"/>
  <c r="E8184" i="4"/>
  <c r="D8184" i="4"/>
  <c r="E8183" i="4"/>
  <c r="D8183" i="4"/>
  <c r="E8182" i="4"/>
  <c r="D8182" i="4"/>
  <c r="E8181" i="4"/>
  <c r="D8181" i="4"/>
  <c r="E8180" i="4"/>
  <c r="D8180" i="4"/>
  <c r="E8179" i="4"/>
  <c r="D8179" i="4"/>
  <c r="E8178" i="4"/>
  <c r="D8178" i="4"/>
  <c r="E8177" i="4"/>
  <c r="D8177" i="4"/>
  <c r="E8176" i="4"/>
  <c r="D8176" i="4"/>
  <c r="E8175" i="4"/>
  <c r="D8175" i="4"/>
  <c r="E8174" i="4"/>
  <c r="D8174" i="4"/>
  <c r="E8173" i="4"/>
  <c r="D8173" i="4"/>
  <c r="E8172" i="4"/>
  <c r="D8172" i="4"/>
  <c r="E8171" i="4"/>
  <c r="D8171" i="4"/>
  <c r="E8170" i="4"/>
  <c r="D8170" i="4"/>
  <c r="E8169" i="4"/>
  <c r="D8169" i="4"/>
  <c r="E8168" i="4"/>
  <c r="D8168" i="4"/>
  <c r="E8167" i="4"/>
  <c r="D8167" i="4"/>
  <c r="E8166" i="4"/>
  <c r="D8166" i="4"/>
  <c r="E8165" i="4"/>
  <c r="D8165" i="4"/>
  <c r="E8164" i="4"/>
  <c r="D8164" i="4"/>
  <c r="E8163" i="4"/>
  <c r="D8163" i="4"/>
  <c r="E8162" i="4"/>
  <c r="D8162" i="4"/>
  <c r="E8161" i="4"/>
  <c r="D8161" i="4"/>
  <c r="E8160" i="4"/>
  <c r="D8160" i="4"/>
  <c r="E8159" i="4"/>
  <c r="D8159" i="4"/>
  <c r="E8158" i="4"/>
  <c r="D8158" i="4"/>
  <c r="E8157" i="4"/>
  <c r="D8157" i="4"/>
  <c r="E8156" i="4"/>
  <c r="D8156" i="4"/>
  <c r="E8155" i="4"/>
  <c r="D8155" i="4"/>
  <c r="E8154" i="4"/>
  <c r="D8154" i="4"/>
  <c r="E8153" i="4"/>
  <c r="D8153" i="4"/>
  <c r="E8152" i="4"/>
  <c r="D8152" i="4"/>
  <c r="E8151" i="4"/>
  <c r="D8151" i="4"/>
  <c r="E8150" i="4"/>
  <c r="D8150" i="4"/>
  <c r="E8149" i="4"/>
  <c r="D8149" i="4"/>
  <c r="E8148" i="4"/>
  <c r="D8148" i="4"/>
  <c r="E8147" i="4"/>
  <c r="D8147" i="4"/>
  <c r="E8146" i="4"/>
  <c r="D8146" i="4"/>
  <c r="E8145" i="4"/>
  <c r="D8145" i="4"/>
  <c r="E8144" i="4"/>
  <c r="D8144" i="4"/>
  <c r="E8143" i="4"/>
  <c r="D8143" i="4"/>
  <c r="E8142" i="4"/>
  <c r="D8142" i="4"/>
  <c r="E8141" i="4"/>
  <c r="D8141" i="4"/>
  <c r="E8140" i="4"/>
  <c r="D8140" i="4"/>
  <c r="E8139" i="4"/>
  <c r="D8139" i="4"/>
  <c r="E8138" i="4"/>
  <c r="D8138" i="4"/>
  <c r="E8137" i="4"/>
  <c r="D8137" i="4"/>
  <c r="E8136" i="4"/>
  <c r="D8136" i="4"/>
  <c r="E8135" i="4"/>
  <c r="D8135" i="4"/>
  <c r="E8134" i="4"/>
  <c r="D8134" i="4"/>
  <c r="E8133" i="4"/>
  <c r="D8133" i="4"/>
  <c r="E8132" i="4"/>
  <c r="D8132" i="4"/>
  <c r="E8131" i="4"/>
  <c r="D8131" i="4"/>
  <c r="E8130" i="4"/>
  <c r="D8130" i="4"/>
  <c r="E8129" i="4"/>
  <c r="D8129" i="4"/>
  <c r="E8128" i="4"/>
  <c r="D8128" i="4"/>
  <c r="E8127" i="4"/>
  <c r="D8127" i="4"/>
  <c r="E8126" i="4"/>
  <c r="D8126" i="4"/>
  <c r="E8125" i="4"/>
  <c r="D8125" i="4"/>
  <c r="E8124" i="4"/>
  <c r="D8124" i="4"/>
  <c r="E8123" i="4"/>
  <c r="D8123" i="4"/>
  <c r="E8122" i="4"/>
  <c r="D8122" i="4"/>
  <c r="E8121" i="4"/>
  <c r="D8121" i="4"/>
  <c r="E8120" i="4"/>
  <c r="D8120" i="4"/>
  <c r="E8119" i="4"/>
  <c r="D8119" i="4"/>
  <c r="E8118" i="4"/>
  <c r="D8118" i="4"/>
  <c r="E8117" i="4"/>
  <c r="D8117" i="4"/>
  <c r="E8116" i="4"/>
  <c r="D8116" i="4"/>
  <c r="E8115" i="4"/>
  <c r="D8115" i="4"/>
  <c r="E8114" i="4"/>
  <c r="D8114" i="4"/>
  <c r="E8113" i="4"/>
  <c r="D8113" i="4"/>
  <c r="E8112" i="4"/>
  <c r="D8112" i="4"/>
  <c r="E8111" i="4"/>
  <c r="D8111" i="4"/>
  <c r="E8110" i="4"/>
  <c r="D8110" i="4"/>
  <c r="E8109" i="4"/>
  <c r="D8109" i="4"/>
  <c r="E8108" i="4"/>
  <c r="D8108" i="4"/>
  <c r="E8107" i="4"/>
  <c r="D8107" i="4"/>
  <c r="E8106" i="4"/>
  <c r="D8106" i="4"/>
  <c r="E8105" i="4"/>
  <c r="D8105" i="4"/>
  <c r="E8104" i="4"/>
  <c r="D8104" i="4"/>
  <c r="E8103" i="4"/>
  <c r="D8103" i="4"/>
  <c r="E8102" i="4"/>
  <c r="D8102" i="4"/>
  <c r="E8101" i="4"/>
  <c r="D8101" i="4"/>
  <c r="E8100" i="4"/>
  <c r="D8100" i="4"/>
  <c r="E8099" i="4"/>
  <c r="D8099" i="4"/>
  <c r="E8098" i="4"/>
  <c r="D8098" i="4"/>
  <c r="E8097" i="4"/>
  <c r="D8097" i="4"/>
  <c r="E8096" i="4"/>
  <c r="D8096" i="4"/>
  <c r="E8095" i="4"/>
  <c r="D8095" i="4"/>
  <c r="E8094" i="4"/>
  <c r="D8094" i="4"/>
  <c r="E8093" i="4"/>
  <c r="D8093" i="4"/>
  <c r="E8092" i="4"/>
  <c r="D8092" i="4"/>
  <c r="E8091" i="4"/>
  <c r="D8091" i="4"/>
  <c r="E8090" i="4"/>
  <c r="D8090" i="4"/>
  <c r="E8089" i="4"/>
  <c r="D8089" i="4"/>
  <c r="E8088" i="4"/>
  <c r="D8088" i="4"/>
  <c r="E8087" i="4"/>
  <c r="D8087" i="4"/>
  <c r="E8086" i="4"/>
  <c r="D8086" i="4"/>
  <c r="E8085" i="4"/>
  <c r="D8085" i="4"/>
  <c r="E8084" i="4"/>
  <c r="D8084" i="4"/>
  <c r="E8083" i="4"/>
  <c r="D8083" i="4"/>
  <c r="E8082" i="4"/>
  <c r="D8082" i="4"/>
  <c r="E8081" i="4"/>
  <c r="D8081" i="4"/>
  <c r="E8080" i="4"/>
  <c r="D8080" i="4"/>
  <c r="E8079" i="4"/>
  <c r="D8079" i="4"/>
  <c r="E8078" i="4"/>
  <c r="D8078" i="4"/>
  <c r="E8077" i="4"/>
  <c r="D8077" i="4"/>
  <c r="E8076" i="4"/>
  <c r="D8076" i="4"/>
  <c r="E8075" i="4"/>
  <c r="D8075" i="4"/>
  <c r="E8074" i="4"/>
  <c r="D8074" i="4"/>
  <c r="E8073" i="4"/>
  <c r="D8073" i="4"/>
  <c r="E8072" i="4"/>
  <c r="D8072" i="4"/>
  <c r="E8071" i="4"/>
  <c r="D8071" i="4"/>
  <c r="E8070" i="4"/>
  <c r="D8070" i="4"/>
  <c r="E8069" i="4"/>
  <c r="D8069" i="4"/>
  <c r="E8068" i="4"/>
  <c r="D8068" i="4"/>
  <c r="E8067" i="4"/>
  <c r="D8067" i="4"/>
  <c r="E8066" i="4"/>
  <c r="D8066" i="4"/>
  <c r="E8065" i="4"/>
  <c r="D8065" i="4"/>
  <c r="E8064" i="4"/>
  <c r="D8064" i="4"/>
  <c r="E8063" i="4"/>
  <c r="D8063" i="4"/>
  <c r="E8062" i="4"/>
  <c r="D8062" i="4"/>
  <c r="E8061" i="4"/>
  <c r="D8061" i="4"/>
  <c r="E8060" i="4"/>
  <c r="D8060" i="4"/>
  <c r="E8059" i="4"/>
  <c r="D8059" i="4"/>
  <c r="E8058" i="4"/>
  <c r="D8058" i="4"/>
  <c r="E8057" i="4"/>
  <c r="D8057" i="4"/>
  <c r="E8056" i="4"/>
  <c r="D8056" i="4"/>
  <c r="E8055" i="4"/>
  <c r="D8055" i="4"/>
  <c r="E8054" i="4"/>
  <c r="D8054" i="4"/>
  <c r="E8053" i="4"/>
  <c r="D8053" i="4"/>
  <c r="E8052" i="4"/>
  <c r="D8052" i="4"/>
  <c r="E8051" i="4"/>
  <c r="D8051" i="4"/>
  <c r="E8050" i="4"/>
  <c r="D8050" i="4"/>
  <c r="E8049" i="4"/>
  <c r="D8049" i="4"/>
  <c r="E8048" i="4"/>
  <c r="D8048" i="4"/>
  <c r="E8047" i="4"/>
  <c r="D8047" i="4"/>
  <c r="E8046" i="4"/>
  <c r="D8046" i="4"/>
  <c r="E8045" i="4"/>
  <c r="D8045" i="4"/>
  <c r="E8044" i="4"/>
  <c r="D8044" i="4"/>
  <c r="E8043" i="4"/>
  <c r="D8043" i="4"/>
  <c r="E8042" i="4"/>
  <c r="D8042" i="4"/>
  <c r="E8041" i="4"/>
  <c r="D8041" i="4"/>
  <c r="E8040" i="4"/>
  <c r="D8040" i="4"/>
  <c r="E8039" i="4"/>
  <c r="D8039" i="4"/>
  <c r="E8038" i="4"/>
  <c r="D8038" i="4"/>
  <c r="E8037" i="4"/>
  <c r="D8037" i="4"/>
  <c r="E8036" i="4"/>
  <c r="D8036" i="4"/>
  <c r="E8035" i="4"/>
  <c r="D8035" i="4"/>
  <c r="E8034" i="4"/>
  <c r="D8034" i="4"/>
  <c r="E8033" i="4"/>
  <c r="D8033" i="4"/>
  <c r="E8032" i="4"/>
  <c r="D8032" i="4"/>
  <c r="E8031" i="4"/>
  <c r="D8031" i="4"/>
  <c r="E8030" i="4"/>
  <c r="D8030" i="4"/>
  <c r="E8029" i="4"/>
  <c r="D8029" i="4"/>
  <c r="E8028" i="4"/>
  <c r="D8028" i="4"/>
  <c r="E8027" i="4"/>
  <c r="D8027" i="4"/>
  <c r="E8026" i="4"/>
  <c r="D8026" i="4"/>
  <c r="E8025" i="4"/>
  <c r="D8025" i="4"/>
  <c r="E8024" i="4"/>
  <c r="D8024" i="4"/>
  <c r="E8023" i="4"/>
  <c r="D8023" i="4"/>
  <c r="E8022" i="4"/>
  <c r="D8022" i="4"/>
  <c r="E8021" i="4"/>
  <c r="D8021" i="4"/>
  <c r="E8020" i="4"/>
  <c r="D8020" i="4"/>
  <c r="E8019" i="4"/>
  <c r="D8019" i="4"/>
  <c r="E8018" i="4"/>
  <c r="D8018" i="4"/>
  <c r="E8017" i="4"/>
  <c r="D8017" i="4"/>
  <c r="E8016" i="4"/>
  <c r="D8016" i="4"/>
  <c r="E8015" i="4"/>
  <c r="D8015" i="4"/>
  <c r="E8014" i="4"/>
  <c r="D8014" i="4"/>
  <c r="E8013" i="4"/>
  <c r="D8013" i="4"/>
  <c r="E8012" i="4"/>
  <c r="D8012" i="4"/>
  <c r="E8011" i="4"/>
  <c r="D8011" i="4"/>
  <c r="E8010" i="4"/>
  <c r="D8010" i="4"/>
  <c r="E8009" i="4"/>
  <c r="D8009" i="4"/>
  <c r="E8008" i="4"/>
  <c r="D8008" i="4"/>
  <c r="E8007" i="4"/>
  <c r="D8007" i="4"/>
  <c r="E8006" i="4"/>
  <c r="D8006" i="4"/>
  <c r="E8005" i="4"/>
  <c r="D8005" i="4"/>
  <c r="E8004" i="4"/>
  <c r="D8004" i="4"/>
  <c r="E8003" i="4"/>
  <c r="D8003" i="4"/>
  <c r="E8002" i="4"/>
  <c r="D8002" i="4"/>
  <c r="E8001" i="4"/>
  <c r="D8001" i="4"/>
  <c r="E8000" i="4"/>
  <c r="D8000" i="4"/>
  <c r="E7999" i="4"/>
  <c r="D7999" i="4"/>
  <c r="E7998" i="4"/>
  <c r="D7998" i="4"/>
  <c r="E7997" i="4"/>
  <c r="D7997" i="4"/>
  <c r="E7996" i="4"/>
  <c r="D7996" i="4"/>
  <c r="E7995" i="4"/>
  <c r="D7995" i="4"/>
  <c r="E7994" i="4"/>
  <c r="D7994" i="4"/>
  <c r="E7993" i="4"/>
  <c r="D7993" i="4"/>
  <c r="E7992" i="4"/>
  <c r="D7992" i="4"/>
  <c r="E7991" i="4"/>
  <c r="D7991" i="4"/>
  <c r="E7990" i="4"/>
  <c r="D7990" i="4"/>
  <c r="E7989" i="4"/>
  <c r="D7989" i="4"/>
  <c r="E7988" i="4"/>
  <c r="D7988" i="4"/>
  <c r="E7987" i="4"/>
  <c r="D7987" i="4"/>
  <c r="E7986" i="4"/>
  <c r="D7986" i="4"/>
  <c r="E7985" i="4"/>
  <c r="D7985" i="4"/>
  <c r="E7984" i="4"/>
  <c r="D7984" i="4"/>
  <c r="E7983" i="4"/>
  <c r="D7983" i="4"/>
  <c r="E7982" i="4"/>
  <c r="D7982" i="4"/>
  <c r="E7981" i="4"/>
  <c r="D7981" i="4"/>
  <c r="E7980" i="4"/>
  <c r="D7980" i="4"/>
  <c r="E7979" i="4"/>
  <c r="D7979" i="4"/>
  <c r="E7978" i="4"/>
  <c r="D7978" i="4"/>
  <c r="E7977" i="4"/>
  <c r="D7977" i="4"/>
  <c r="E7976" i="4"/>
  <c r="D7976" i="4"/>
  <c r="E7975" i="4"/>
  <c r="D7975" i="4"/>
  <c r="E7974" i="4"/>
  <c r="D7974" i="4"/>
  <c r="E7973" i="4"/>
  <c r="D7973" i="4"/>
  <c r="E7972" i="4"/>
  <c r="D7972" i="4"/>
  <c r="E7971" i="4"/>
  <c r="D7971" i="4"/>
  <c r="E7970" i="4"/>
  <c r="D7970" i="4"/>
  <c r="E7969" i="4"/>
  <c r="D7969" i="4"/>
  <c r="E7968" i="4"/>
  <c r="D7968" i="4"/>
  <c r="E7967" i="4"/>
  <c r="D7967" i="4"/>
  <c r="E7966" i="4"/>
  <c r="D7966" i="4"/>
  <c r="E7965" i="4"/>
  <c r="D7965" i="4"/>
  <c r="E7964" i="4"/>
  <c r="D7964" i="4"/>
  <c r="E7963" i="4"/>
  <c r="D7963" i="4"/>
  <c r="E7962" i="4"/>
  <c r="D7962" i="4"/>
  <c r="E7961" i="4"/>
  <c r="D7961" i="4"/>
  <c r="E7960" i="4"/>
  <c r="D7960" i="4"/>
  <c r="E7959" i="4"/>
  <c r="D7959" i="4"/>
  <c r="E7958" i="4"/>
  <c r="D7958" i="4"/>
  <c r="E7957" i="4"/>
  <c r="D7957" i="4"/>
  <c r="E7956" i="4"/>
  <c r="D7956" i="4"/>
  <c r="E7955" i="4"/>
  <c r="D7955" i="4"/>
  <c r="E7954" i="4"/>
  <c r="D7954" i="4"/>
  <c r="E7953" i="4"/>
  <c r="D7953" i="4"/>
  <c r="E7952" i="4"/>
  <c r="D7952" i="4"/>
  <c r="E7951" i="4"/>
  <c r="D7951" i="4"/>
  <c r="E7950" i="4"/>
  <c r="D7950" i="4"/>
  <c r="E7949" i="4"/>
  <c r="D7949" i="4"/>
  <c r="E7948" i="4"/>
  <c r="D7948" i="4"/>
  <c r="E7947" i="4"/>
  <c r="D7947" i="4"/>
  <c r="E7946" i="4"/>
  <c r="D7946" i="4"/>
  <c r="E7945" i="4"/>
  <c r="D7945" i="4"/>
  <c r="E7944" i="4"/>
  <c r="D7944" i="4"/>
  <c r="E7943" i="4"/>
  <c r="D7943" i="4"/>
  <c r="E7942" i="4"/>
  <c r="D7942" i="4"/>
  <c r="E7941" i="4"/>
  <c r="D7941" i="4"/>
  <c r="E7940" i="4"/>
  <c r="D7940" i="4"/>
  <c r="E7939" i="4"/>
  <c r="D7939" i="4"/>
  <c r="E7938" i="4"/>
  <c r="D7938" i="4"/>
  <c r="E7937" i="4"/>
  <c r="D7937" i="4"/>
  <c r="E7936" i="4"/>
  <c r="D7936" i="4"/>
  <c r="E7935" i="4"/>
  <c r="D7935" i="4"/>
  <c r="E7934" i="4"/>
  <c r="D7934" i="4"/>
  <c r="E7933" i="4"/>
  <c r="D7933" i="4"/>
  <c r="E7932" i="4"/>
  <c r="D7932" i="4"/>
  <c r="E7931" i="4"/>
  <c r="D7931" i="4"/>
  <c r="E7930" i="4"/>
  <c r="D7930" i="4"/>
  <c r="E7929" i="4"/>
  <c r="D7929" i="4"/>
  <c r="E7928" i="4"/>
  <c r="D7928" i="4"/>
  <c r="E7927" i="4"/>
  <c r="D7927" i="4"/>
  <c r="E7926" i="4"/>
  <c r="D7926" i="4"/>
  <c r="E7925" i="4"/>
  <c r="D7925" i="4"/>
  <c r="E7924" i="4"/>
  <c r="D7924" i="4"/>
  <c r="E7923" i="4"/>
  <c r="D7923" i="4"/>
  <c r="E7922" i="4"/>
  <c r="D7922" i="4"/>
  <c r="E7921" i="4"/>
  <c r="D7921" i="4"/>
  <c r="E7920" i="4"/>
  <c r="D7920" i="4"/>
  <c r="E7919" i="4"/>
  <c r="D7919" i="4"/>
  <c r="E7918" i="4"/>
  <c r="D7918" i="4"/>
  <c r="E7917" i="4"/>
  <c r="D7917" i="4"/>
  <c r="E7916" i="4"/>
  <c r="D7916" i="4"/>
  <c r="E7915" i="4"/>
  <c r="D7915" i="4"/>
  <c r="E7914" i="4"/>
  <c r="D7914" i="4"/>
  <c r="E7913" i="4"/>
  <c r="D7913" i="4"/>
  <c r="E7912" i="4"/>
  <c r="D7912" i="4"/>
  <c r="E7911" i="4"/>
  <c r="D7911" i="4"/>
  <c r="E7910" i="4"/>
  <c r="D7910" i="4"/>
  <c r="E7909" i="4"/>
  <c r="D7909" i="4"/>
  <c r="E7908" i="4"/>
  <c r="D7908" i="4"/>
  <c r="E7907" i="4"/>
  <c r="D7907" i="4"/>
  <c r="E7906" i="4"/>
  <c r="D7906" i="4"/>
  <c r="E7905" i="4"/>
  <c r="D7905" i="4"/>
  <c r="E7904" i="4"/>
  <c r="D7904" i="4"/>
  <c r="E7903" i="4"/>
  <c r="D7903" i="4"/>
  <c r="E7902" i="4"/>
  <c r="D7902" i="4"/>
  <c r="E7901" i="4"/>
  <c r="D7901" i="4"/>
  <c r="E7900" i="4"/>
  <c r="D7900" i="4"/>
  <c r="E7899" i="4"/>
  <c r="D7899" i="4"/>
  <c r="E7898" i="4"/>
  <c r="D7898" i="4"/>
  <c r="E7897" i="4"/>
  <c r="D7897" i="4"/>
  <c r="E7896" i="4"/>
  <c r="D7896" i="4"/>
  <c r="E7895" i="4"/>
  <c r="D7895" i="4"/>
  <c r="E7894" i="4"/>
  <c r="D7894" i="4"/>
  <c r="E7893" i="4"/>
  <c r="D7893" i="4"/>
  <c r="E7892" i="4"/>
  <c r="D7892" i="4"/>
  <c r="E7891" i="4"/>
  <c r="D7891" i="4"/>
  <c r="E7890" i="4"/>
  <c r="D7890" i="4"/>
  <c r="E7889" i="4"/>
  <c r="D7889" i="4"/>
  <c r="E7888" i="4"/>
  <c r="D7888" i="4"/>
  <c r="E7887" i="4"/>
  <c r="D7887" i="4"/>
  <c r="E7886" i="4"/>
  <c r="D7886" i="4"/>
  <c r="E7885" i="4"/>
  <c r="D7885" i="4"/>
  <c r="E7884" i="4"/>
  <c r="D7884" i="4"/>
  <c r="E7883" i="4"/>
  <c r="D7883" i="4"/>
  <c r="E7882" i="4"/>
  <c r="D7882" i="4"/>
  <c r="E7881" i="4"/>
  <c r="D7881" i="4"/>
  <c r="E7880" i="4"/>
  <c r="D7880" i="4"/>
  <c r="E7879" i="4"/>
  <c r="D7879" i="4"/>
  <c r="E7878" i="4"/>
  <c r="D7878" i="4"/>
  <c r="E7877" i="4"/>
  <c r="D7877" i="4"/>
  <c r="E7876" i="4"/>
  <c r="D7876" i="4"/>
  <c r="E7875" i="4"/>
  <c r="D7875" i="4"/>
  <c r="E7874" i="4"/>
  <c r="D7874" i="4"/>
  <c r="E7873" i="4"/>
  <c r="D7873" i="4"/>
  <c r="E7872" i="4"/>
  <c r="D7872" i="4"/>
  <c r="E7871" i="4"/>
  <c r="D7871" i="4"/>
  <c r="E7870" i="4"/>
  <c r="D7870" i="4"/>
  <c r="E7869" i="4"/>
  <c r="D7869" i="4"/>
  <c r="E7868" i="4"/>
  <c r="D7868" i="4"/>
  <c r="E7867" i="4"/>
  <c r="D7867" i="4"/>
  <c r="E7866" i="4"/>
  <c r="D7866" i="4"/>
  <c r="E7865" i="4"/>
  <c r="D7865" i="4"/>
  <c r="E7864" i="4"/>
  <c r="D7864" i="4"/>
  <c r="E7863" i="4"/>
  <c r="D7863" i="4"/>
  <c r="E7862" i="4"/>
  <c r="D7862" i="4"/>
  <c r="E7861" i="4"/>
  <c r="D7861" i="4"/>
  <c r="E7860" i="4"/>
  <c r="D7860" i="4"/>
  <c r="E7859" i="4"/>
  <c r="D7859" i="4"/>
  <c r="E7858" i="4"/>
  <c r="D7858" i="4"/>
  <c r="E7857" i="4"/>
  <c r="D7857" i="4"/>
  <c r="E7856" i="4"/>
  <c r="D7856" i="4"/>
  <c r="E7855" i="4"/>
  <c r="D7855" i="4"/>
  <c r="E7854" i="4"/>
  <c r="D7854" i="4"/>
  <c r="E7853" i="4"/>
  <c r="D7853" i="4"/>
  <c r="E7852" i="4"/>
  <c r="D7852" i="4"/>
  <c r="E7851" i="4"/>
  <c r="D7851" i="4"/>
  <c r="E7850" i="4"/>
  <c r="D7850" i="4"/>
  <c r="E7849" i="4"/>
  <c r="D7849" i="4"/>
  <c r="E7848" i="4"/>
  <c r="D7848" i="4"/>
  <c r="E7847" i="4"/>
  <c r="D7847" i="4"/>
  <c r="E7846" i="4"/>
  <c r="D7846" i="4"/>
  <c r="E7845" i="4"/>
  <c r="D7845" i="4"/>
  <c r="E7844" i="4"/>
  <c r="D7844" i="4"/>
  <c r="E7843" i="4"/>
  <c r="D7843" i="4"/>
  <c r="E7842" i="4"/>
  <c r="D7842" i="4"/>
  <c r="E7841" i="4"/>
  <c r="D7841" i="4"/>
  <c r="E7840" i="4"/>
  <c r="D7840" i="4"/>
  <c r="E7839" i="4"/>
  <c r="D7839" i="4"/>
  <c r="E7838" i="4"/>
  <c r="D7838" i="4"/>
  <c r="E7837" i="4"/>
  <c r="D7837" i="4"/>
  <c r="E7836" i="4"/>
  <c r="D7836" i="4"/>
  <c r="E7835" i="4"/>
  <c r="D7835" i="4"/>
  <c r="E7834" i="4"/>
  <c r="D7834" i="4"/>
  <c r="E7833" i="4"/>
  <c r="D7833" i="4"/>
  <c r="E7832" i="4"/>
  <c r="D7832" i="4"/>
  <c r="E7831" i="4"/>
  <c r="D7831" i="4"/>
  <c r="E7830" i="4"/>
  <c r="D7830" i="4"/>
  <c r="E7829" i="4"/>
  <c r="D7829" i="4"/>
  <c r="E7828" i="4"/>
  <c r="D7828" i="4"/>
  <c r="E7827" i="4"/>
  <c r="D7827" i="4"/>
  <c r="E7826" i="4"/>
  <c r="D7826" i="4"/>
  <c r="E7825" i="4"/>
  <c r="D7825" i="4"/>
  <c r="E7824" i="4"/>
  <c r="D7824" i="4"/>
  <c r="E7823" i="4"/>
  <c r="D7823" i="4"/>
  <c r="E7822" i="4"/>
  <c r="D7822" i="4"/>
  <c r="E7821" i="4"/>
  <c r="D7821" i="4"/>
  <c r="E7820" i="4"/>
  <c r="D7820" i="4"/>
  <c r="E7819" i="4"/>
  <c r="D7819" i="4"/>
  <c r="E7818" i="4"/>
  <c r="D7818" i="4"/>
  <c r="E7817" i="4"/>
  <c r="D7817" i="4"/>
  <c r="E7816" i="4"/>
  <c r="D7816" i="4"/>
  <c r="E7815" i="4"/>
  <c r="D7815" i="4"/>
  <c r="E7814" i="4"/>
  <c r="D7814" i="4"/>
  <c r="E7813" i="4"/>
  <c r="D7813" i="4"/>
  <c r="E7812" i="4"/>
  <c r="D7812" i="4"/>
  <c r="E7811" i="4"/>
  <c r="D7811" i="4"/>
  <c r="E7810" i="4"/>
  <c r="D7810" i="4"/>
  <c r="E7809" i="4"/>
  <c r="D7809" i="4"/>
  <c r="E7808" i="4"/>
  <c r="D7808" i="4"/>
  <c r="E7807" i="4"/>
  <c r="D7807" i="4"/>
  <c r="E7806" i="4"/>
  <c r="D7806" i="4"/>
  <c r="E7805" i="4"/>
  <c r="D7805" i="4"/>
  <c r="E7804" i="4"/>
  <c r="D7804" i="4"/>
  <c r="E7803" i="4"/>
  <c r="D7803" i="4"/>
  <c r="E7802" i="4"/>
  <c r="D7802" i="4"/>
  <c r="E7801" i="4"/>
  <c r="D7801" i="4"/>
  <c r="E7800" i="4"/>
  <c r="D7800" i="4"/>
  <c r="E7799" i="4"/>
  <c r="D7799" i="4"/>
  <c r="E7798" i="4"/>
  <c r="D7798" i="4"/>
  <c r="E7797" i="4"/>
  <c r="D7797" i="4"/>
  <c r="E7796" i="4"/>
  <c r="D7796" i="4"/>
  <c r="E7795" i="4"/>
  <c r="D7795" i="4"/>
  <c r="E7794" i="4"/>
  <c r="D7794" i="4"/>
  <c r="E7793" i="4"/>
  <c r="D7793" i="4"/>
  <c r="E7792" i="4"/>
  <c r="D7792" i="4"/>
  <c r="E7791" i="4"/>
  <c r="D7791" i="4"/>
  <c r="E7790" i="4"/>
  <c r="D7790" i="4"/>
  <c r="E7789" i="4"/>
  <c r="D7789" i="4"/>
  <c r="E7788" i="4"/>
  <c r="D7788" i="4"/>
  <c r="E7787" i="4"/>
  <c r="D7787" i="4"/>
  <c r="E7786" i="4"/>
  <c r="D7786" i="4"/>
  <c r="E7785" i="4"/>
  <c r="D7785" i="4"/>
  <c r="E7784" i="4"/>
  <c r="D7784" i="4"/>
  <c r="E7783" i="4"/>
  <c r="D7783" i="4"/>
  <c r="E7782" i="4"/>
  <c r="D7782" i="4"/>
  <c r="E7781" i="4"/>
  <c r="D7781" i="4"/>
  <c r="E7780" i="4"/>
  <c r="D7780" i="4"/>
  <c r="E7779" i="4"/>
  <c r="D7779" i="4"/>
  <c r="E7778" i="4"/>
  <c r="D7778" i="4"/>
  <c r="E7777" i="4"/>
  <c r="D7777" i="4"/>
  <c r="E7776" i="4"/>
  <c r="D7776" i="4"/>
  <c r="E7775" i="4"/>
  <c r="D7775" i="4"/>
  <c r="E7774" i="4"/>
  <c r="D7774" i="4"/>
  <c r="E7773" i="4"/>
  <c r="D7773" i="4"/>
  <c r="E7772" i="4"/>
  <c r="D7772" i="4"/>
  <c r="E7771" i="4"/>
  <c r="D7771" i="4"/>
  <c r="E7770" i="4"/>
  <c r="D7770" i="4"/>
  <c r="E7769" i="4"/>
  <c r="D7769" i="4"/>
  <c r="E7768" i="4"/>
  <c r="D7768" i="4"/>
  <c r="E7767" i="4"/>
  <c r="D7767" i="4"/>
  <c r="E7766" i="4"/>
  <c r="D7766" i="4"/>
  <c r="E7765" i="4"/>
  <c r="D7765" i="4"/>
  <c r="E7764" i="4"/>
  <c r="D7764" i="4"/>
  <c r="E7763" i="4"/>
  <c r="D7763" i="4"/>
  <c r="E7762" i="4"/>
  <c r="D7762" i="4"/>
  <c r="E7761" i="4"/>
  <c r="D7761" i="4"/>
  <c r="E7760" i="4"/>
  <c r="D7760" i="4"/>
  <c r="E7759" i="4"/>
  <c r="D7759" i="4"/>
  <c r="E7758" i="4"/>
  <c r="D7758" i="4"/>
  <c r="E7757" i="4"/>
  <c r="D7757" i="4"/>
  <c r="E7756" i="4"/>
  <c r="D7756" i="4"/>
  <c r="E7755" i="4"/>
  <c r="D7755" i="4"/>
  <c r="E7754" i="4"/>
  <c r="D7754" i="4"/>
  <c r="E7753" i="4"/>
  <c r="D7753" i="4"/>
  <c r="E7752" i="4"/>
  <c r="D7752" i="4"/>
  <c r="E7751" i="4"/>
  <c r="D7751" i="4"/>
  <c r="E7750" i="4"/>
  <c r="D7750" i="4"/>
  <c r="E7749" i="4"/>
  <c r="D7749" i="4"/>
  <c r="E7748" i="4"/>
  <c r="D7748" i="4"/>
  <c r="E7747" i="4"/>
  <c r="D7747" i="4"/>
  <c r="E7746" i="4"/>
  <c r="D7746" i="4"/>
  <c r="E7745" i="4"/>
  <c r="D7745" i="4"/>
  <c r="E7744" i="4"/>
  <c r="D7744" i="4"/>
  <c r="E7743" i="4"/>
  <c r="D7743" i="4"/>
  <c r="E7742" i="4"/>
  <c r="D7742" i="4"/>
  <c r="E7741" i="4"/>
  <c r="D7741" i="4"/>
  <c r="E7740" i="4"/>
  <c r="D7740" i="4"/>
  <c r="E7739" i="4"/>
  <c r="D7739" i="4"/>
  <c r="E7738" i="4"/>
  <c r="D7738" i="4"/>
  <c r="E7737" i="4"/>
  <c r="D7737" i="4"/>
  <c r="E7736" i="4"/>
  <c r="D7736" i="4"/>
  <c r="E7735" i="4"/>
  <c r="D7735" i="4"/>
  <c r="E7734" i="4"/>
  <c r="D7734" i="4"/>
  <c r="E7733" i="4"/>
  <c r="D7733" i="4"/>
  <c r="E7732" i="4"/>
  <c r="D7732" i="4"/>
  <c r="E7731" i="4"/>
  <c r="D7731" i="4"/>
  <c r="E7730" i="4"/>
  <c r="D7730" i="4"/>
  <c r="E7729" i="4"/>
  <c r="D7729" i="4"/>
  <c r="E7728" i="4"/>
  <c r="D7728" i="4"/>
  <c r="E7727" i="4"/>
  <c r="D7727" i="4"/>
  <c r="E7726" i="4"/>
  <c r="D7726" i="4"/>
  <c r="E7725" i="4"/>
  <c r="D7725" i="4"/>
  <c r="E7724" i="4"/>
  <c r="D7724" i="4"/>
  <c r="E7723" i="4"/>
  <c r="D7723" i="4"/>
  <c r="E7722" i="4"/>
  <c r="D7722" i="4"/>
  <c r="E7721" i="4"/>
  <c r="D7721" i="4"/>
  <c r="E7720" i="4"/>
  <c r="D7720" i="4"/>
  <c r="E7719" i="4"/>
  <c r="D7719" i="4"/>
  <c r="E7718" i="4"/>
  <c r="D7718" i="4"/>
  <c r="E7717" i="4"/>
  <c r="D7717" i="4"/>
  <c r="E7716" i="4"/>
  <c r="D7716" i="4"/>
  <c r="E7715" i="4"/>
  <c r="D7715" i="4"/>
  <c r="E7714" i="4"/>
  <c r="D7714" i="4"/>
  <c r="E7713" i="4"/>
  <c r="D7713" i="4"/>
  <c r="E7712" i="4"/>
  <c r="D7712" i="4"/>
  <c r="E7711" i="4"/>
  <c r="D7711" i="4"/>
  <c r="E7710" i="4"/>
  <c r="D7710" i="4"/>
  <c r="E7709" i="4"/>
  <c r="D7709" i="4"/>
  <c r="E7708" i="4"/>
  <c r="D7708" i="4"/>
  <c r="E7707" i="4"/>
  <c r="D7707" i="4"/>
  <c r="E7706" i="4"/>
  <c r="D7706" i="4"/>
  <c r="E7705" i="4"/>
  <c r="D7705" i="4"/>
  <c r="E7704" i="4"/>
  <c r="D7704" i="4"/>
  <c r="E7703" i="4"/>
  <c r="D7703" i="4"/>
  <c r="E7702" i="4"/>
  <c r="D7702" i="4"/>
  <c r="E7701" i="4"/>
  <c r="D7701" i="4"/>
  <c r="E7700" i="4"/>
  <c r="D7700" i="4"/>
  <c r="E7699" i="4"/>
  <c r="D7699" i="4"/>
  <c r="E7698" i="4"/>
  <c r="D7698" i="4"/>
  <c r="E7697" i="4"/>
  <c r="D7697" i="4"/>
  <c r="E7696" i="4"/>
  <c r="D7696" i="4"/>
  <c r="E7695" i="4"/>
  <c r="D7695" i="4"/>
  <c r="E7694" i="4"/>
  <c r="D7694" i="4"/>
  <c r="E7693" i="4"/>
  <c r="D7693" i="4"/>
  <c r="E7692" i="4"/>
  <c r="D7692" i="4"/>
  <c r="E7691" i="4"/>
  <c r="D7691" i="4"/>
  <c r="E7690" i="4"/>
  <c r="D7690" i="4"/>
  <c r="E7689" i="4"/>
  <c r="D7689" i="4"/>
  <c r="E7688" i="4"/>
  <c r="D7688" i="4"/>
  <c r="E7687" i="4"/>
  <c r="D7687" i="4"/>
  <c r="E7686" i="4"/>
  <c r="D7686" i="4"/>
  <c r="E7685" i="4"/>
  <c r="D7685" i="4"/>
  <c r="E7684" i="4"/>
  <c r="D7684" i="4"/>
  <c r="E7683" i="4"/>
  <c r="D7683" i="4"/>
  <c r="E7682" i="4"/>
  <c r="D7682" i="4"/>
  <c r="E7681" i="4"/>
  <c r="D7681" i="4"/>
  <c r="E7680" i="4"/>
  <c r="D7680" i="4"/>
  <c r="E7679" i="4"/>
  <c r="D7679" i="4"/>
  <c r="E7678" i="4"/>
  <c r="D7678" i="4"/>
  <c r="E7677" i="4"/>
  <c r="D7677" i="4"/>
  <c r="E7676" i="4"/>
  <c r="D7676" i="4"/>
  <c r="E7675" i="4"/>
  <c r="D7675" i="4"/>
  <c r="E7674" i="4"/>
  <c r="D7674" i="4"/>
  <c r="E7673" i="4"/>
  <c r="D7673" i="4"/>
  <c r="E7672" i="4"/>
  <c r="D7672" i="4"/>
  <c r="E7671" i="4"/>
  <c r="D7671" i="4"/>
  <c r="E7670" i="4"/>
  <c r="D7670" i="4"/>
  <c r="E7669" i="4"/>
  <c r="D7669" i="4"/>
  <c r="E7668" i="4"/>
  <c r="D7668" i="4"/>
  <c r="E7667" i="4"/>
  <c r="D7667" i="4"/>
  <c r="E7666" i="4"/>
  <c r="D7666" i="4"/>
  <c r="E7665" i="4"/>
  <c r="D7665" i="4"/>
  <c r="E7664" i="4"/>
  <c r="D7664" i="4"/>
  <c r="E7663" i="4"/>
  <c r="D7663" i="4"/>
  <c r="E7662" i="4"/>
  <c r="D7662" i="4"/>
  <c r="E7661" i="4"/>
  <c r="D7661" i="4"/>
  <c r="E7660" i="4"/>
  <c r="D7660" i="4"/>
  <c r="E7659" i="4"/>
  <c r="D7659" i="4"/>
  <c r="E7658" i="4"/>
  <c r="D7658" i="4"/>
  <c r="E7657" i="4"/>
  <c r="D7657" i="4"/>
  <c r="E7656" i="4"/>
  <c r="D7656" i="4"/>
  <c r="E7655" i="4"/>
  <c r="D7655" i="4"/>
  <c r="E7654" i="4"/>
  <c r="D7654" i="4"/>
  <c r="E7653" i="4"/>
  <c r="D7653" i="4"/>
  <c r="E7652" i="4"/>
  <c r="D7652" i="4"/>
  <c r="E7651" i="4"/>
  <c r="D7651" i="4"/>
  <c r="E7650" i="4"/>
  <c r="D7650" i="4"/>
  <c r="E7649" i="4"/>
  <c r="D7649" i="4"/>
  <c r="E7648" i="4"/>
  <c r="D7648" i="4"/>
  <c r="E7647" i="4"/>
  <c r="D7647" i="4"/>
  <c r="E7646" i="4"/>
  <c r="D7646" i="4"/>
  <c r="E7645" i="4"/>
  <c r="D7645" i="4"/>
  <c r="E7644" i="4"/>
  <c r="D7644" i="4"/>
  <c r="E7643" i="4"/>
  <c r="D7643" i="4"/>
  <c r="E7642" i="4"/>
  <c r="D7642" i="4"/>
  <c r="E7641" i="4"/>
  <c r="D7641" i="4"/>
  <c r="E7640" i="4"/>
  <c r="D7640" i="4"/>
  <c r="E7639" i="4"/>
  <c r="D7639" i="4"/>
  <c r="E7638" i="4"/>
  <c r="D7638" i="4"/>
  <c r="E7637" i="4"/>
  <c r="D7637" i="4"/>
  <c r="E7636" i="4"/>
  <c r="D7636" i="4"/>
  <c r="E7635" i="4"/>
  <c r="D7635" i="4"/>
  <c r="E7634" i="4"/>
  <c r="D7634" i="4"/>
  <c r="E7633" i="4"/>
  <c r="D7633" i="4"/>
  <c r="E7632" i="4"/>
  <c r="D7632" i="4"/>
  <c r="E7631" i="4"/>
  <c r="D7631" i="4"/>
  <c r="E7630" i="4"/>
  <c r="D7630" i="4"/>
  <c r="E7629" i="4"/>
  <c r="D7629" i="4"/>
  <c r="E7628" i="4"/>
  <c r="D7628" i="4"/>
  <c r="E7627" i="4"/>
  <c r="D7627" i="4"/>
  <c r="E7626" i="4"/>
  <c r="D7626" i="4"/>
  <c r="E7625" i="4"/>
  <c r="D7625" i="4"/>
  <c r="E7624" i="4"/>
  <c r="D7624" i="4"/>
  <c r="E7623" i="4"/>
  <c r="D7623" i="4"/>
  <c r="E7622" i="4"/>
  <c r="D7622" i="4"/>
  <c r="E7621" i="4"/>
  <c r="D7621" i="4"/>
  <c r="E7620" i="4"/>
  <c r="D7620" i="4"/>
  <c r="E7619" i="4"/>
  <c r="D7619" i="4"/>
  <c r="E7618" i="4"/>
  <c r="D7618" i="4"/>
  <c r="E7617" i="4"/>
  <c r="D7617" i="4"/>
  <c r="E7616" i="4"/>
  <c r="D7616" i="4"/>
  <c r="E7615" i="4"/>
  <c r="D7615" i="4"/>
  <c r="E7614" i="4"/>
  <c r="D7614" i="4"/>
  <c r="E7613" i="4"/>
  <c r="D7613" i="4"/>
  <c r="E7612" i="4"/>
  <c r="D7612" i="4"/>
  <c r="E7611" i="4"/>
  <c r="D7611" i="4"/>
  <c r="E7610" i="4"/>
  <c r="D7610" i="4"/>
  <c r="E7609" i="4"/>
  <c r="D7609" i="4"/>
  <c r="E7608" i="4"/>
  <c r="D7608" i="4"/>
  <c r="E7607" i="4"/>
  <c r="D7607" i="4"/>
  <c r="E7606" i="4"/>
  <c r="D7606" i="4"/>
  <c r="E7605" i="4"/>
  <c r="D7605" i="4"/>
  <c r="E7604" i="4"/>
  <c r="D7604" i="4"/>
  <c r="E7603" i="4"/>
  <c r="D7603" i="4"/>
  <c r="E7602" i="4"/>
  <c r="D7602" i="4"/>
  <c r="E7601" i="4"/>
  <c r="D7601" i="4"/>
  <c r="E7600" i="4"/>
  <c r="D7600" i="4"/>
  <c r="E7599" i="4"/>
  <c r="D7599" i="4"/>
  <c r="E7598" i="4"/>
  <c r="D7598" i="4"/>
  <c r="E7597" i="4"/>
  <c r="D7597" i="4"/>
  <c r="E7596" i="4"/>
  <c r="D7596" i="4"/>
  <c r="E7595" i="4"/>
  <c r="D7595" i="4"/>
  <c r="E7594" i="4"/>
  <c r="D7594" i="4"/>
  <c r="E7593" i="4"/>
  <c r="D7593" i="4"/>
  <c r="E7592" i="4"/>
  <c r="D7592" i="4"/>
  <c r="E7591" i="4"/>
  <c r="D7591" i="4"/>
  <c r="E7590" i="4"/>
  <c r="D7590" i="4"/>
  <c r="E7589" i="4"/>
  <c r="D7589" i="4"/>
  <c r="E7588" i="4"/>
  <c r="D7588" i="4"/>
  <c r="E7587" i="4"/>
  <c r="D7587" i="4"/>
  <c r="E7586" i="4"/>
  <c r="D7586" i="4"/>
  <c r="E7585" i="4"/>
  <c r="D7585" i="4"/>
  <c r="E7584" i="4"/>
  <c r="D7584" i="4"/>
  <c r="E7583" i="4"/>
  <c r="D7583" i="4"/>
  <c r="E7582" i="4"/>
  <c r="D7582" i="4"/>
  <c r="E7581" i="4"/>
  <c r="D7581" i="4"/>
  <c r="E7580" i="4"/>
  <c r="D7580" i="4"/>
  <c r="E7579" i="4"/>
  <c r="D7579" i="4"/>
  <c r="E7578" i="4"/>
  <c r="D7578" i="4"/>
  <c r="E7577" i="4"/>
  <c r="D7577" i="4"/>
  <c r="E7576" i="4"/>
  <c r="D7576" i="4"/>
  <c r="E7575" i="4"/>
  <c r="D7575" i="4"/>
  <c r="E7574" i="4"/>
  <c r="D7574" i="4"/>
  <c r="E7573" i="4"/>
  <c r="D7573" i="4"/>
  <c r="E7572" i="4"/>
  <c r="D7572" i="4"/>
  <c r="E7571" i="4"/>
  <c r="D7571" i="4"/>
  <c r="E7570" i="4"/>
  <c r="D7570" i="4"/>
  <c r="E7569" i="4"/>
  <c r="D7569" i="4"/>
  <c r="E7568" i="4"/>
  <c r="D7568" i="4"/>
  <c r="E7567" i="4"/>
  <c r="D7567" i="4"/>
  <c r="E7566" i="4"/>
  <c r="D7566" i="4"/>
  <c r="E7565" i="4"/>
  <c r="D7565" i="4"/>
  <c r="E7564" i="4"/>
  <c r="D7564" i="4"/>
  <c r="E7563" i="4"/>
  <c r="D7563" i="4"/>
  <c r="E7562" i="4"/>
  <c r="D7562" i="4"/>
  <c r="E7561" i="4"/>
  <c r="D7561" i="4"/>
  <c r="E7560" i="4"/>
  <c r="D7560" i="4"/>
  <c r="E7559" i="4"/>
  <c r="D7559" i="4"/>
  <c r="E7558" i="4"/>
  <c r="D7558" i="4"/>
  <c r="E7557" i="4"/>
  <c r="D7557" i="4"/>
  <c r="E7556" i="4"/>
  <c r="D7556" i="4"/>
  <c r="E7555" i="4"/>
  <c r="D7555" i="4"/>
  <c r="E7554" i="4"/>
  <c r="D7554" i="4"/>
  <c r="E7553" i="4"/>
  <c r="D7553" i="4"/>
  <c r="E7552" i="4"/>
  <c r="D7552" i="4"/>
  <c r="E7551" i="4"/>
  <c r="D7551" i="4"/>
  <c r="E7550" i="4"/>
  <c r="D7550" i="4"/>
  <c r="E7549" i="4"/>
  <c r="D7549" i="4"/>
  <c r="E7548" i="4"/>
  <c r="D7548" i="4"/>
  <c r="E7547" i="4"/>
  <c r="D7547" i="4"/>
  <c r="E7546" i="4"/>
  <c r="D7546" i="4"/>
  <c r="E7545" i="4"/>
  <c r="D7545" i="4"/>
  <c r="E7544" i="4"/>
  <c r="D7544" i="4"/>
  <c r="E7543" i="4"/>
  <c r="D7543" i="4"/>
  <c r="E7542" i="4"/>
  <c r="D7542" i="4"/>
  <c r="E7541" i="4"/>
  <c r="D7541" i="4"/>
  <c r="E7540" i="4"/>
  <c r="D7540" i="4"/>
  <c r="E7539" i="4"/>
  <c r="D7539" i="4"/>
  <c r="E7538" i="4"/>
  <c r="D7538" i="4"/>
  <c r="E7537" i="4"/>
  <c r="D7537" i="4"/>
  <c r="E7536" i="4"/>
  <c r="D7536" i="4"/>
  <c r="E7535" i="4"/>
  <c r="D7535" i="4"/>
  <c r="E7534" i="4"/>
  <c r="D7534" i="4"/>
  <c r="E7533" i="4"/>
  <c r="D7533" i="4"/>
  <c r="E7532" i="4"/>
  <c r="D7532" i="4"/>
  <c r="E7531" i="4"/>
  <c r="D7531" i="4"/>
  <c r="E7530" i="4"/>
  <c r="D7530" i="4"/>
  <c r="E7529" i="4"/>
  <c r="D7529" i="4"/>
  <c r="E7528" i="4"/>
  <c r="D7528" i="4"/>
  <c r="E7527" i="4"/>
  <c r="D7527" i="4"/>
  <c r="E7526" i="4"/>
  <c r="D7526" i="4"/>
  <c r="E7525" i="4"/>
  <c r="D7525" i="4"/>
  <c r="E7524" i="4"/>
  <c r="D7524" i="4"/>
  <c r="E7523" i="4"/>
  <c r="D7523" i="4"/>
  <c r="E7522" i="4"/>
  <c r="D7522" i="4"/>
  <c r="E7521" i="4"/>
  <c r="D7521" i="4"/>
  <c r="E7520" i="4"/>
  <c r="D7520" i="4"/>
  <c r="E7519" i="4"/>
  <c r="D7519" i="4"/>
  <c r="E7518" i="4"/>
  <c r="D7518" i="4"/>
  <c r="E7517" i="4"/>
  <c r="D7517" i="4"/>
  <c r="E7516" i="4"/>
  <c r="D7516" i="4"/>
  <c r="E7515" i="4"/>
  <c r="D7515" i="4"/>
  <c r="E7514" i="4"/>
  <c r="D7514" i="4"/>
  <c r="E7513" i="4"/>
  <c r="D7513" i="4"/>
  <c r="E7512" i="4"/>
  <c r="D7512" i="4"/>
  <c r="E7511" i="4"/>
  <c r="D7511" i="4"/>
  <c r="E7510" i="4"/>
  <c r="D7510" i="4"/>
  <c r="E7509" i="4"/>
  <c r="D7509" i="4"/>
  <c r="E7508" i="4"/>
  <c r="D7508" i="4"/>
  <c r="E7507" i="4"/>
  <c r="D7507" i="4"/>
  <c r="E7506" i="4"/>
  <c r="D7506" i="4"/>
  <c r="E7505" i="4"/>
  <c r="D7505" i="4"/>
  <c r="E7504" i="4"/>
  <c r="D7504" i="4"/>
  <c r="E7503" i="4"/>
  <c r="D7503" i="4"/>
  <c r="E7502" i="4"/>
  <c r="D7502" i="4"/>
  <c r="E7501" i="4"/>
  <c r="D7501" i="4"/>
  <c r="E7500" i="4"/>
  <c r="D7500" i="4"/>
  <c r="E7499" i="4"/>
  <c r="D7499" i="4"/>
  <c r="E7498" i="4"/>
  <c r="D7498" i="4"/>
  <c r="E7497" i="4"/>
  <c r="D7497" i="4"/>
  <c r="E7496" i="4"/>
  <c r="D7496" i="4"/>
  <c r="E7495" i="4"/>
  <c r="D7495" i="4"/>
  <c r="E7494" i="4"/>
  <c r="D7494" i="4"/>
  <c r="E7493" i="4"/>
  <c r="D7493" i="4"/>
  <c r="E7492" i="4"/>
  <c r="D7492" i="4"/>
  <c r="E7491" i="4"/>
  <c r="D7491" i="4"/>
  <c r="E7490" i="4"/>
  <c r="D7490" i="4"/>
  <c r="E7489" i="4"/>
  <c r="D7489" i="4"/>
  <c r="E7488" i="4"/>
  <c r="D7488" i="4"/>
  <c r="E7487" i="4"/>
  <c r="D7487" i="4"/>
  <c r="E7486" i="4"/>
  <c r="D7486" i="4"/>
  <c r="E7485" i="4"/>
  <c r="D7485" i="4"/>
  <c r="E7484" i="4"/>
  <c r="D7484" i="4"/>
  <c r="E7483" i="4"/>
  <c r="D7483" i="4"/>
  <c r="E7482" i="4"/>
  <c r="D7482" i="4"/>
  <c r="E7481" i="4"/>
  <c r="D7481" i="4"/>
  <c r="E7480" i="4"/>
  <c r="D7480" i="4"/>
  <c r="E7479" i="4"/>
  <c r="D7479" i="4"/>
  <c r="E7478" i="4"/>
  <c r="D7478" i="4"/>
  <c r="E7477" i="4"/>
  <c r="D7477" i="4"/>
  <c r="E7476" i="4"/>
  <c r="D7476" i="4"/>
  <c r="E7475" i="4"/>
  <c r="D7475" i="4"/>
  <c r="E7474" i="4"/>
  <c r="D7474" i="4"/>
  <c r="E7473" i="4"/>
  <c r="D7473" i="4"/>
  <c r="E7472" i="4"/>
  <c r="D7472" i="4"/>
  <c r="E7471" i="4"/>
  <c r="D7471" i="4"/>
  <c r="E7470" i="4"/>
  <c r="D7470" i="4"/>
  <c r="E7469" i="4"/>
  <c r="D7469" i="4"/>
  <c r="E7468" i="4"/>
  <c r="D7468" i="4"/>
  <c r="E7467" i="4"/>
  <c r="D7467" i="4"/>
  <c r="E7466" i="4"/>
  <c r="D7466" i="4"/>
  <c r="E7465" i="4"/>
  <c r="D7465" i="4"/>
  <c r="E7464" i="4"/>
  <c r="D7464" i="4"/>
  <c r="E7463" i="4"/>
  <c r="D7463" i="4"/>
  <c r="E7462" i="4"/>
  <c r="D7462" i="4"/>
  <c r="E7461" i="4"/>
  <c r="D7461" i="4"/>
  <c r="E7460" i="4"/>
  <c r="D7460" i="4"/>
  <c r="E7459" i="4"/>
  <c r="D7459" i="4"/>
  <c r="E7458" i="4"/>
  <c r="D7458" i="4"/>
  <c r="E7457" i="4"/>
  <c r="D7457" i="4"/>
  <c r="E7456" i="4"/>
  <c r="D7456" i="4"/>
  <c r="E7455" i="4"/>
  <c r="D7455" i="4"/>
  <c r="E7454" i="4"/>
  <c r="D7454" i="4"/>
  <c r="E7453" i="4"/>
  <c r="D7453" i="4"/>
  <c r="E7452" i="4"/>
  <c r="D7452" i="4"/>
  <c r="E7451" i="4"/>
  <c r="D7451" i="4"/>
  <c r="E7450" i="4"/>
  <c r="D7450" i="4"/>
  <c r="E7449" i="4"/>
  <c r="D7449" i="4"/>
  <c r="E7448" i="4"/>
  <c r="D7448" i="4"/>
  <c r="E7447" i="4"/>
  <c r="D7447" i="4"/>
  <c r="E7446" i="4"/>
  <c r="D7446" i="4"/>
  <c r="E7445" i="4"/>
  <c r="D7445" i="4"/>
  <c r="E7444" i="4"/>
  <c r="D7444" i="4"/>
  <c r="E7443" i="4"/>
  <c r="D7443" i="4"/>
  <c r="E7442" i="4"/>
  <c r="D7442" i="4"/>
  <c r="E7441" i="4"/>
  <c r="D7441" i="4"/>
  <c r="E7440" i="4"/>
  <c r="D7440" i="4"/>
  <c r="E7439" i="4"/>
  <c r="D7439" i="4"/>
  <c r="E7438" i="4"/>
  <c r="D7438" i="4"/>
  <c r="E7437" i="4"/>
  <c r="D7437" i="4"/>
  <c r="E7436" i="4"/>
  <c r="D7436" i="4"/>
  <c r="E7435" i="4"/>
  <c r="D7435" i="4"/>
  <c r="E7434" i="4"/>
  <c r="D7434" i="4"/>
  <c r="E7433" i="4"/>
  <c r="D7433" i="4"/>
  <c r="E7432" i="4"/>
  <c r="D7432" i="4"/>
  <c r="E7431" i="4"/>
  <c r="D7431" i="4"/>
  <c r="E7430" i="4"/>
  <c r="D7430" i="4"/>
  <c r="E7429" i="4"/>
  <c r="D7429" i="4"/>
  <c r="E7428" i="4"/>
  <c r="D7428" i="4"/>
  <c r="E7427" i="4"/>
  <c r="D7427" i="4"/>
  <c r="E7426" i="4"/>
  <c r="D7426" i="4"/>
  <c r="E7425" i="4"/>
  <c r="D7425" i="4"/>
  <c r="E7424" i="4"/>
  <c r="D7424" i="4"/>
  <c r="E7423" i="4"/>
  <c r="D7423" i="4"/>
  <c r="E7422" i="4"/>
  <c r="D7422" i="4"/>
  <c r="E7421" i="4"/>
  <c r="D7421" i="4"/>
  <c r="E7420" i="4"/>
  <c r="D7420" i="4"/>
  <c r="E7419" i="4"/>
  <c r="D7419" i="4"/>
  <c r="E7418" i="4"/>
  <c r="D7418" i="4"/>
  <c r="E7417" i="4"/>
  <c r="D7417" i="4"/>
  <c r="E7416" i="4"/>
  <c r="D7416" i="4"/>
  <c r="E7415" i="4"/>
  <c r="D7415" i="4"/>
  <c r="E7414" i="4"/>
  <c r="D7414" i="4"/>
  <c r="E7413" i="4"/>
  <c r="D7413" i="4"/>
  <c r="E7412" i="4"/>
  <c r="D7412" i="4"/>
  <c r="E7411" i="4"/>
  <c r="D7411" i="4"/>
  <c r="E7410" i="4"/>
  <c r="D7410" i="4"/>
  <c r="E7409" i="4"/>
  <c r="D7409" i="4"/>
  <c r="E7408" i="4"/>
  <c r="D7408" i="4"/>
  <c r="E7407" i="4"/>
  <c r="D7407" i="4"/>
  <c r="E7406" i="4"/>
  <c r="D7406" i="4"/>
  <c r="E7405" i="4"/>
  <c r="D7405" i="4"/>
  <c r="E7404" i="4"/>
  <c r="D7404" i="4"/>
  <c r="E7403" i="4"/>
  <c r="D7403" i="4"/>
  <c r="E7402" i="4"/>
  <c r="D7402" i="4"/>
  <c r="E7401" i="4"/>
  <c r="D7401" i="4"/>
  <c r="E7400" i="4"/>
  <c r="D7400" i="4"/>
  <c r="E7399" i="4"/>
  <c r="D7399" i="4"/>
  <c r="E7398" i="4"/>
  <c r="D7398" i="4"/>
  <c r="E7397" i="4"/>
  <c r="D7397" i="4"/>
  <c r="E7396" i="4"/>
  <c r="D7396" i="4"/>
  <c r="E7395" i="4"/>
  <c r="D7395" i="4"/>
  <c r="E7394" i="4"/>
  <c r="D7394" i="4"/>
  <c r="E7393" i="4"/>
  <c r="D7393" i="4"/>
  <c r="E7392" i="4"/>
  <c r="D7392" i="4"/>
  <c r="E7391" i="4"/>
  <c r="D7391" i="4"/>
  <c r="E7390" i="4"/>
  <c r="D7390" i="4"/>
  <c r="E7389" i="4"/>
  <c r="D7389" i="4"/>
  <c r="E7388" i="4"/>
  <c r="D7388" i="4"/>
  <c r="E7387" i="4"/>
  <c r="D7387" i="4"/>
  <c r="E7386" i="4"/>
  <c r="D7386" i="4"/>
  <c r="E7385" i="4"/>
  <c r="D7385" i="4"/>
  <c r="E7384" i="4"/>
  <c r="D7384" i="4"/>
  <c r="E7383" i="4"/>
  <c r="D7383" i="4"/>
  <c r="E7382" i="4"/>
  <c r="D7382" i="4"/>
  <c r="E7381" i="4"/>
  <c r="D7381" i="4"/>
  <c r="E7380" i="4"/>
  <c r="D7380" i="4"/>
  <c r="E7379" i="4"/>
  <c r="D7379" i="4"/>
  <c r="E7378" i="4"/>
  <c r="D7378" i="4"/>
  <c r="E7377" i="4"/>
  <c r="D7377" i="4"/>
  <c r="E7376" i="4"/>
  <c r="D7376" i="4"/>
  <c r="E7375" i="4"/>
  <c r="D7375" i="4"/>
  <c r="E7374" i="4"/>
  <c r="D7374" i="4"/>
  <c r="E7373" i="4"/>
  <c r="D7373" i="4"/>
  <c r="E7372" i="4"/>
  <c r="D7372" i="4"/>
  <c r="E7371" i="4"/>
  <c r="D7371" i="4"/>
  <c r="E7370" i="4"/>
  <c r="D7370" i="4"/>
  <c r="E7369" i="4"/>
  <c r="D7369" i="4"/>
  <c r="E7368" i="4"/>
  <c r="D7368" i="4"/>
  <c r="E7367" i="4"/>
  <c r="D7367" i="4"/>
  <c r="E7366" i="4"/>
  <c r="D7366" i="4"/>
  <c r="E7365" i="4"/>
  <c r="D7365" i="4"/>
  <c r="E7364" i="4"/>
  <c r="D7364" i="4"/>
  <c r="E7363" i="4"/>
  <c r="D7363" i="4"/>
  <c r="E7362" i="4"/>
  <c r="D7362" i="4"/>
  <c r="E7361" i="4"/>
  <c r="D7361" i="4"/>
  <c r="E7360" i="4"/>
  <c r="D7360" i="4"/>
  <c r="E7359" i="4"/>
  <c r="D7359" i="4"/>
  <c r="E7358" i="4"/>
  <c r="D7358" i="4"/>
  <c r="E7357" i="4"/>
  <c r="D7357" i="4"/>
  <c r="E7356" i="4"/>
  <c r="D7356" i="4"/>
  <c r="E7355" i="4"/>
  <c r="D7355" i="4"/>
  <c r="E7354" i="4"/>
  <c r="D7354" i="4"/>
  <c r="E7353" i="4"/>
  <c r="D7353" i="4"/>
  <c r="E7352" i="4"/>
  <c r="D7352" i="4"/>
  <c r="E7351" i="4"/>
  <c r="D7351" i="4"/>
  <c r="E7350" i="4"/>
  <c r="D7350" i="4"/>
  <c r="E7349" i="4"/>
  <c r="D7349" i="4"/>
  <c r="E7348" i="4"/>
  <c r="D7348" i="4"/>
  <c r="E7347" i="4"/>
  <c r="D7347" i="4"/>
  <c r="E7346" i="4"/>
  <c r="D7346" i="4"/>
  <c r="E7345" i="4"/>
  <c r="D7345" i="4"/>
  <c r="E7344" i="4"/>
  <c r="D7344" i="4"/>
  <c r="E7343" i="4"/>
  <c r="D7343" i="4"/>
  <c r="E7342" i="4"/>
  <c r="D7342" i="4"/>
  <c r="E7341" i="4"/>
  <c r="D7341" i="4"/>
  <c r="E7340" i="4"/>
  <c r="D7340" i="4"/>
  <c r="E7339" i="4"/>
  <c r="D7339" i="4"/>
  <c r="E7338" i="4"/>
  <c r="D7338" i="4"/>
  <c r="E7337" i="4"/>
  <c r="D7337" i="4"/>
  <c r="E7336" i="4"/>
  <c r="D7336" i="4"/>
  <c r="E7335" i="4"/>
  <c r="D7335" i="4"/>
  <c r="E7334" i="4"/>
  <c r="D7334" i="4"/>
  <c r="E7333" i="4"/>
  <c r="D7333" i="4"/>
  <c r="E7332" i="4"/>
  <c r="D7332" i="4"/>
  <c r="E7331" i="4"/>
  <c r="D7331" i="4"/>
  <c r="E7330" i="4"/>
  <c r="D7330" i="4"/>
  <c r="E7329" i="4"/>
  <c r="D7329" i="4"/>
  <c r="E7328" i="4"/>
  <c r="D7328" i="4"/>
  <c r="E7327" i="4"/>
  <c r="D7327" i="4"/>
  <c r="E7326" i="4"/>
  <c r="D7326" i="4"/>
  <c r="E7325" i="4"/>
  <c r="D7325" i="4"/>
  <c r="E7324" i="4"/>
  <c r="D7324" i="4"/>
  <c r="E7323" i="4"/>
  <c r="D7323" i="4"/>
  <c r="E7322" i="4"/>
  <c r="D7322" i="4"/>
  <c r="E7321" i="4"/>
  <c r="D7321" i="4"/>
  <c r="E7320" i="4"/>
  <c r="D7320" i="4"/>
  <c r="E7319" i="4"/>
  <c r="D7319" i="4"/>
  <c r="E7318" i="4"/>
  <c r="D7318" i="4"/>
  <c r="E7317" i="4"/>
  <c r="D7317" i="4"/>
  <c r="E7316" i="4"/>
  <c r="D7316" i="4"/>
  <c r="E7315" i="4"/>
  <c r="D7315" i="4"/>
  <c r="E7314" i="4"/>
  <c r="D7314" i="4"/>
  <c r="E7313" i="4"/>
  <c r="D7313" i="4"/>
  <c r="E7312" i="4"/>
  <c r="D7312" i="4"/>
  <c r="E7311" i="4"/>
  <c r="D7311" i="4"/>
  <c r="E7310" i="4"/>
  <c r="D7310" i="4"/>
  <c r="E7309" i="4"/>
  <c r="D7309" i="4"/>
  <c r="E7308" i="4"/>
  <c r="D7308" i="4"/>
  <c r="E7307" i="4"/>
  <c r="D7307" i="4"/>
  <c r="E7306" i="4"/>
  <c r="D7306" i="4"/>
  <c r="E7305" i="4"/>
  <c r="D7305" i="4"/>
  <c r="E7304" i="4"/>
  <c r="D7304" i="4"/>
  <c r="E7303" i="4"/>
  <c r="D7303" i="4"/>
  <c r="E7302" i="4"/>
  <c r="D7302" i="4"/>
  <c r="E7301" i="4"/>
  <c r="D7301" i="4"/>
  <c r="E7300" i="4"/>
  <c r="D7300" i="4"/>
  <c r="E7299" i="4"/>
  <c r="D7299" i="4"/>
  <c r="E7298" i="4"/>
  <c r="D7298" i="4"/>
  <c r="E7297" i="4"/>
  <c r="D7297" i="4"/>
  <c r="E7296" i="4"/>
  <c r="D7296" i="4"/>
  <c r="E7295" i="4"/>
  <c r="D7295" i="4"/>
  <c r="E7294" i="4"/>
  <c r="D7294" i="4"/>
  <c r="E7293" i="4"/>
  <c r="D7293" i="4"/>
  <c r="E7292" i="4"/>
  <c r="D7292" i="4"/>
  <c r="E7291" i="4"/>
  <c r="D7291" i="4"/>
  <c r="E7290" i="4"/>
  <c r="D7290" i="4"/>
  <c r="E7289" i="4"/>
  <c r="D7289" i="4"/>
  <c r="E7288" i="4"/>
  <c r="D7288" i="4"/>
  <c r="E7287" i="4"/>
  <c r="D7287" i="4"/>
  <c r="E7286" i="4"/>
  <c r="D7286" i="4"/>
  <c r="E7285" i="4"/>
  <c r="D7285" i="4"/>
  <c r="E7284" i="4"/>
  <c r="D7284" i="4"/>
  <c r="E7283" i="4"/>
  <c r="D7283" i="4"/>
  <c r="E7282" i="4"/>
  <c r="D7282" i="4"/>
  <c r="E7281" i="4"/>
  <c r="D7281" i="4"/>
  <c r="E7280" i="4"/>
  <c r="D7280" i="4"/>
  <c r="E7279" i="4"/>
  <c r="D7279" i="4"/>
  <c r="E7278" i="4"/>
  <c r="D7278" i="4"/>
  <c r="E7277" i="4"/>
  <c r="D7277" i="4"/>
  <c r="E7276" i="4"/>
  <c r="D7276" i="4"/>
  <c r="E7275" i="4"/>
  <c r="D7275" i="4"/>
  <c r="E7274" i="4"/>
  <c r="D7274" i="4"/>
  <c r="E7273" i="4"/>
  <c r="D7273" i="4"/>
  <c r="E7272" i="4"/>
  <c r="D7272" i="4"/>
  <c r="E7271" i="4"/>
  <c r="D7271" i="4"/>
  <c r="E7270" i="4"/>
  <c r="D7270" i="4"/>
  <c r="E7269" i="4"/>
  <c r="D7269" i="4"/>
  <c r="E7268" i="4"/>
  <c r="D7268" i="4"/>
  <c r="E7267" i="4"/>
  <c r="D7267" i="4"/>
  <c r="E7266" i="4"/>
  <c r="D7266" i="4"/>
  <c r="E7265" i="4"/>
  <c r="D7265" i="4"/>
  <c r="E7264" i="4"/>
  <c r="D7264" i="4"/>
  <c r="E7263" i="4"/>
  <c r="D7263" i="4"/>
  <c r="E7262" i="4"/>
  <c r="D7262" i="4"/>
  <c r="E7261" i="4"/>
  <c r="D7261" i="4"/>
  <c r="E7260" i="4"/>
  <c r="D7260" i="4"/>
  <c r="E7259" i="4"/>
  <c r="D7259" i="4"/>
  <c r="E7258" i="4"/>
  <c r="D7258" i="4"/>
  <c r="E7257" i="4"/>
  <c r="D7257" i="4"/>
  <c r="E7256" i="4"/>
  <c r="D7256" i="4"/>
  <c r="E7255" i="4"/>
  <c r="D7255" i="4"/>
  <c r="E7254" i="4"/>
  <c r="D7254" i="4"/>
  <c r="E7253" i="4"/>
  <c r="D7253" i="4"/>
  <c r="E7252" i="4"/>
  <c r="D7252" i="4"/>
  <c r="E7251" i="4"/>
  <c r="D7251" i="4"/>
  <c r="E7250" i="4"/>
  <c r="D7250" i="4"/>
  <c r="E7249" i="4"/>
  <c r="D7249" i="4"/>
  <c r="E7248" i="4"/>
  <c r="D7248" i="4"/>
  <c r="E7247" i="4"/>
  <c r="D7247" i="4"/>
  <c r="E7246" i="4"/>
  <c r="D7246" i="4"/>
  <c r="E7245" i="4"/>
  <c r="D7245" i="4"/>
  <c r="E7244" i="4"/>
  <c r="D7244" i="4"/>
  <c r="E7243" i="4"/>
  <c r="D7243" i="4"/>
  <c r="E7242" i="4"/>
  <c r="D7242" i="4"/>
  <c r="E7241" i="4"/>
  <c r="D7241" i="4"/>
  <c r="E7240" i="4"/>
  <c r="D7240" i="4"/>
  <c r="E7239" i="4"/>
  <c r="D7239" i="4"/>
  <c r="E7238" i="4"/>
  <c r="D7238" i="4"/>
  <c r="E7237" i="4"/>
  <c r="D7237" i="4"/>
  <c r="E7236" i="4"/>
  <c r="D7236" i="4"/>
  <c r="E7235" i="4"/>
  <c r="D7235" i="4"/>
  <c r="E7234" i="4"/>
  <c r="D7234" i="4"/>
  <c r="E7233" i="4"/>
  <c r="D7233" i="4"/>
  <c r="E7232" i="4"/>
  <c r="D7232" i="4"/>
  <c r="E7231" i="4"/>
  <c r="D7231" i="4"/>
  <c r="E7230" i="4"/>
  <c r="D7230" i="4"/>
  <c r="E7229" i="4"/>
  <c r="D7229" i="4"/>
  <c r="E7228" i="4"/>
  <c r="D7228" i="4"/>
  <c r="E7227" i="4"/>
  <c r="D7227" i="4"/>
  <c r="E7226" i="4"/>
  <c r="D7226" i="4"/>
  <c r="E7225" i="4"/>
  <c r="D7225" i="4"/>
  <c r="E7224" i="4"/>
  <c r="D7224" i="4"/>
  <c r="E7223" i="4"/>
  <c r="D7223" i="4"/>
  <c r="E7222" i="4"/>
  <c r="D7222" i="4"/>
  <c r="E7221" i="4"/>
  <c r="D7221" i="4"/>
  <c r="E7220" i="4"/>
  <c r="D7220" i="4"/>
  <c r="E7219" i="4"/>
  <c r="D7219" i="4"/>
  <c r="E7218" i="4"/>
  <c r="D7218" i="4"/>
  <c r="E7217" i="4"/>
  <c r="D7217" i="4"/>
  <c r="E7216" i="4"/>
  <c r="D7216" i="4"/>
  <c r="E7215" i="4"/>
  <c r="D7215" i="4"/>
  <c r="E7214" i="4"/>
  <c r="D7214" i="4"/>
  <c r="E7213" i="4"/>
  <c r="D7213" i="4"/>
  <c r="E7212" i="4"/>
  <c r="D7212" i="4"/>
  <c r="E7211" i="4"/>
  <c r="D7211" i="4"/>
  <c r="E7210" i="4"/>
  <c r="D7210" i="4"/>
  <c r="E7209" i="4"/>
  <c r="D7209" i="4"/>
  <c r="E7208" i="4"/>
  <c r="D7208" i="4"/>
  <c r="E7207" i="4"/>
  <c r="D7207" i="4"/>
  <c r="E7206" i="4"/>
  <c r="D7206" i="4"/>
  <c r="E7205" i="4"/>
  <c r="D7205" i="4"/>
  <c r="E7204" i="4"/>
  <c r="D7204" i="4"/>
  <c r="E7203" i="4"/>
  <c r="D7203" i="4"/>
  <c r="E7202" i="4"/>
  <c r="D7202" i="4"/>
  <c r="E7201" i="4"/>
  <c r="D7201" i="4"/>
  <c r="E7200" i="4"/>
  <c r="D7200" i="4"/>
  <c r="E7199" i="4"/>
  <c r="D7199" i="4"/>
  <c r="E7198" i="4"/>
  <c r="D7198" i="4"/>
  <c r="E7197" i="4"/>
  <c r="D7197" i="4"/>
  <c r="E7196" i="4"/>
  <c r="D7196" i="4"/>
  <c r="E7195" i="4"/>
  <c r="D7195" i="4"/>
  <c r="E7194" i="4"/>
  <c r="D7194" i="4"/>
  <c r="E7193" i="4"/>
  <c r="D7193" i="4"/>
  <c r="E7192" i="4"/>
  <c r="D7192" i="4"/>
  <c r="E7191" i="4"/>
  <c r="D7191" i="4"/>
  <c r="E7190" i="4"/>
  <c r="D7190" i="4"/>
  <c r="E7189" i="4"/>
  <c r="D7189" i="4"/>
  <c r="E7188" i="4"/>
  <c r="D7188" i="4"/>
  <c r="E7187" i="4"/>
  <c r="D7187" i="4"/>
  <c r="E7186" i="4"/>
  <c r="D7186" i="4"/>
  <c r="E7185" i="4"/>
  <c r="D7185" i="4"/>
  <c r="E7184" i="4"/>
  <c r="D7184" i="4"/>
  <c r="E7183" i="4"/>
  <c r="D7183" i="4"/>
  <c r="E7182" i="4"/>
  <c r="D7182" i="4"/>
  <c r="E7181" i="4"/>
  <c r="D7181" i="4"/>
  <c r="E7180" i="4"/>
  <c r="D7180" i="4"/>
  <c r="E7179" i="4"/>
  <c r="D7179" i="4"/>
  <c r="E7178" i="4"/>
  <c r="D7178" i="4"/>
  <c r="E7177" i="4"/>
  <c r="D7177" i="4"/>
  <c r="E7176" i="4"/>
  <c r="D7176" i="4"/>
  <c r="E7175" i="4"/>
  <c r="D7175" i="4"/>
  <c r="E7174" i="4"/>
  <c r="D7174" i="4"/>
  <c r="E7173" i="4"/>
  <c r="D7173" i="4"/>
  <c r="E7172" i="4"/>
  <c r="D7172" i="4"/>
  <c r="E7171" i="4"/>
  <c r="D7171" i="4"/>
  <c r="E7170" i="4"/>
  <c r="D7170" i="4"/>
  <c r="E7169" i="4"/>
  <c r="D7169" i="4"/>
  <c r="E7168" i="4"/>
  <c r="D7168" i="4"/>
  <c r="E7167" i="4"/>
  <c r="D7167" i="4"/>
  <c r="E7166" i="4"/>
  <c r="D7166" i="4"/>
  <c r="E7165" i="4"/>
  <c r="D7165" i="4"/>
  <c r="E7164" i="4"/>
  <c r="D7164" i="4"/>
  <c r="E7163" i="4"/>
  <c r="D7163" i="4"/>
  <c r="E7162" i="4"/>
  <c r="D7162" i="4"/>
  <c r="E7161" i="4"/>
  <c r="D7161" i="4"/>
  <c r="E7160" i="4"/>
  <c r="D7160" i="4"/>
  <c r="E7159" i="4"/>
  <c r="D7159" i="4"/>
  <c r="E7158" i="4"/>
  <c r="D7158" i="4"/>
  <c r="E7157" i="4"/>
  <c r="D7157" i="4"/>
  <c r="E7156" i="4"/>
  <c r="D7156" i="4"/>
  <c r="E7155" i="4"/>
  <c r="D7155" i="4"/>
  <c r="E7154" i="4"/>
  <c r="D7154" i="4"/>
  <c r="E7153" i="4"/>
  <c r="D7153" i="4"/>
  <c r="E7152" i="4"/>
  <c r="D7152" i="4"/>
  <c r="E7151" i="4"/>
  <c r="D7151" i="4"/>
  <c r="E7150" i="4"/>
  <c r="D7150" i="4"/>
  <c r="E7149" i="4"/>
  <c r="D7149" i="4"/>
  <c r="E7148" i="4"/>
  <c r="D7148" i="4"/>
  <c r="E7147" i="4"/>
  <c r="D7147" i="4"/>
  <c r="E7146" i="4"/>
  <c r="D7146" i="4"/>
  <c r="E7145" i="4"/>
  <c r="D7145" i="4"/>
  <c r="E7144" i="4"/>
  <c r="D7144" i="4"/>
  <c r="E7143" i="4"/>
  <c r="D7143" i="4"/>
  <c r="E7142" i="4"/>
  <c r="D7142" i="4"/>
  <c r="E7141" i="4"/>
  <c r="D7141" i="4"/>
  <c r="E7140" i="4"/>
  <c r="D7140" i="4"/>
  <c r="E7139" i="4"/>
  <c r="D7139" i="4"/>
  <c r="E7138" i="4"/>
  <c r="D7138" i="4"/>
  <c r="E7137" i="4"/>
  <c r="D7137" i="4"/>
  <c r="E7136" i="4"/>
  <c r="D7136" i="4"/>
  <c r="E7135" i="4"/>
  <c r="D7135" i="4"/>
  <c r="E7134" i="4"/>
  <c r="D7134" i="4"/>
  <c r="E7133" i="4"/>
  <c r="D7133" i="4"/>
  <c r="E7132" i="4"/>
  <c r="D7132" i="4"/>
  <c r="E7131" i="4"/>
  <c r="D7131" i="4"/>
  <c r="E7130" i="4"/>
  <c r="D7130" i="4"/>
  <c r="E7129" i="4"/>
  <c r="D7129" i="4"/>
  <c r="E7128" i="4"/>
  <c r="D7128" i="4"/>
  <c r="E7127" i="4"/>
  <c r="D7127" i="4"/>
  <c r="E7126" i="4"/>
  <c r="D7126" i="4"/>
  <c r="E7125" i="4"/>
  <c r="D7125" i="4"/>
  <c r="E7124" i="4"/>
  <c r="D7124" i="4"/>
  <c r="E7123" i="4"/>
  <c r="D7123" i="4"/>
  <c r="E7122" i="4"/>
  <c r="D7122" i="4"/>
  <c r="E7121" i="4"/>
  <c r="D7121" i="4"/>
  <c r="E7120" i="4"/>
  <c r="D7120" i="4"/>
  <c r="E7119" i="4"/>
  <c r="D7119" i="4"/>
  <c r="E7118" i="4"/>
  <c r="D7118" i="4"/>
  <c r="E7117" i="4"/>
  <c r="D7117" i="4"/>
  <c r="E7116" i="4"/>
  <c r="D7116" i="4"/>
  <c r="E7115" i="4"/>
  <c r="D7115" i="4"/>
  <c r="E7114" i="4"/>
  <c r="D7114" i="4"/>
  <c r="E7113" i="4"/>
  <c r="D7113" i="4"/>
  <c r="E7112" i="4"/>
  <c r="D7112" i="4"/>
  <c r="E7111" i="4"/>
  <c r="D7111" i="4"/>
  <c r="E7110" i="4"/>
  <c r="D7110" i="4"/>
  <c r="E7109" i="4"/>
  <c r="D7109" i="4"/>
  <c r="E7108" i="4"/>
  <c r="D7108" i="4"/>
  <c r="E7107" i="4"/>
  <c r="D7107" i="4"/>
  <c r="E7106" i="4"/>
  <c r="D7106" i="4"/>
  <c r="E7105" i="4"/>
  <c r="D7105" i="4"/>
  <c r="E7104" i="4"/>
  <c r="D7104" i="4"/>
  <c r="E7103" i="4"/>
  <c r="D7103" i="4"/>
  <c r="E7102" i="4"/>
  <c r="D7102" i="4"/>
  <c r="E7101" i="4"/>
  <c r="D7101" i="4"/>
  <c r="E7100" i="4"/>
  <c r="D7100" i="4"/>
  <c r="E7099" i="4"/>
  <c r="D7099" i="4"/>
  <c r="E7098" i="4"/>
  <c r="D7098" i="4"/>
  <c r="E7097" i="4"/>
  <c r="D7097" i="4"/>
  <c r="E7096" i="4"/>
  <c r="D7096" i="4"/>
  <c r="E7095" i="4"/>
  <c r="D7095" i="4"/>
  <c r="E7094" i="4"/>
  <c r="D7094" i="4"/>
  <c r="E7093" i="4"/>
  <c r="D7093" i="4"/>
  <c r="E7092" i="4"/>
  <c r="D7092" i="4"/>
  <c r="E7091" i="4"/>
  <c r="D7091" i="4"/>
  <c r="E7090" i="4"/>
  <c r="D7090" i="4"/>
  <c r="E7089" i="4"/>
  <c r="D7089" i="4"/>
  <c r="E7088" i="4"/>
  <c r="D7088" i="4"/>
  <c r="E7087" i="4"/>
  <c r="D7087" i="4"/>
  <c r="E7086" i="4"/>
  <c r="D7086" i="4"/>
  <c r="E7085" i="4"/>
  <c r="D7085" i="4"/>
  <c r="E7084" i="4"/>
  <c r="D7084" i="4"/>
  <c r="E7083" i="4"/>
  <c r="D7083" i="4"/>
  <c r="E7082" i="4"/>
  <c r="D7082" i="4"/>
  <c r="E7081" i="4"/>
  <c r="D7081" i="4"/>
  <c r="E7080" i="4"/>
  <c r="D7080" i="4"/>
  <c r="E7079" i="4"/>
  <c r="D7079" i="4"/>
  <c r="E7078" i="4"/>
  <c r="D7078" i="4"/>
  <c r="E7077" i="4"/>
  <c r="D7077" i="4"/>
  <c r="E7076" i="4"/>
  <c r="D7076" i="4"/>
  <c r="E7075" i="4"/>
  <c r="D7075" i="4"/>
  <c r="E7074" i="4"/>
  <c r="D7074" i="4"/>
  <c r="E7073" i="4"/>
  <c r="D7073" i="4"/>
  <c r="E7072" i="4"/>
  <c r="D7072" i="4"/>
  <c r="E7071" i="4"/>
  <c r="D7071" i="4"/>
  <c r="E7070" i="4"/>
  <c r="D7070" i="4"/>
  <c r="E7069" i="4"/>
  <c r="D7069" i="4"/>
  <c r="E7068" i="4"/>
  <c r="D7068" i="4"/>
  <c r="E7067" i="4"/>
  <c r="D7067" i="4"/>
  <c r="E7066" i="4"/>
  <c r="D7066" i="4"/>
  <c r="E7065" i="4"/>
  <c r="D7065" i="4"/>
  <c r="E7064" i="4"/>
  <c r="D7064" i="4"/>
  <c r="E7063" i="4"/>
  <c r="D7063" i="4"/>
  <c r="E7062" i="4"/>
  <c r="D7062" i="4"/>
  <c r="E7061" i="4"/>
  <c r="D7061" i="4"/>
  <c r="E7060" i="4"/>
  <c r="D7060" i="4"/>
  <c r="E7059" i="4"/>
  <c r="D7059" i="4"/>
  <c r="E7058" i="4"/>
  <c r="D7058" i="4"/>
  <c r="E7057" i="4"/>
  <c r="D7057" i="4"/>
  <c r="E7056" i="4"/>
  <c r="D7056" i="4"/>
  <c r="E7055" i="4"/>
  <c r="D7055" i="4"/>
  <c r="E7054" i="4"/>
  <c r="D7054" i="4"/>
  <c r="E7053" i="4"/>
  <c r="D7053" i="4"/>
  <c r="E7052" i="4"/>
  <c r="D7052" i="4"/>
  <c r="E7051" i="4"/>
  <c r="D7051" i="4"/>
  <c r="E7050" i="4"/>
  <c r="D7050" i="4"/>
  <c r="E7049" i="4"/>
  <c r="D7049" i="4"/>
  <c r="E7048" i="4"/>
  <c r="D7048" i="4"/>
  <c r="E7047" i="4"/>
  <c r="D7047" i="4"/>
  <c r="E7046" i="4"/>
  <c r="D7046" i="4"/>
  <c r="E7045" i="4"/>
  <c r="D7045" i="4"/>
  <c r="E7044" i="4"/>
  <c r="D7044" i="4"/>
  <c r="E7043" i="4"/>
  <c r="D7043" i="4"/>
  <c r="E7042" i="4"/>
  <c r="D7042" i="4"/>
  <c r="E7041" i="4"/>
  <c r="D7041" i="4"/>
  <c r="E7040" i="4"/>
  <c r="D7040" i="4"/>
  <c r="E7039" i="4"/>
  <c r="D7039" i="4"/>
  <c r="E7038" i="4"/>
  <c r="D7038" i="4"/>
  <c r="E7037" i="4"/>
  <c r="D7037" i="4"/>
  <c r="E7036" i="4"/>
  <c r="D7036" i="4"/>
  <c r="E7035" i="4"/>
  <c r="D7035" i="4"/>
  <c r="E7034" i="4"/>
  <c r="D7034" i="4"/>
  <c r="E7033" i="4"/>
  <c r="D7033" i="4"/>
  <c r="E7032" i="4"/>
  <c r="D7032" i="4"/>
  <c r="E7031" i="4"/>
  <c r="D7031" i="4"/>
  <c r="E7030" i="4"/>
  <c r="D7030" i="4"/>
  <c r="E7029" i="4"/>
  <c r="D7029" i="4"/>
  <c r="E7028" i="4"/>
  <c r="D7028" i="4"/>
  <c r="E7027" i="4"/>
  <c r="D7027" i="4"/>
  <c r="E7026" i="4"/>
  <c r="D7026" i="4"/>
  <c r="E7025" i="4"/>
  <c r="D7025" i="4"/>
  <c r="E7024" i="4"/>
  <c r="D7024" i="4"/>
  <c r="E7023" i="4"/>
  <c r="D7023" i="4"/>
  <c r="E7022" i="4"/>
  <c r="D7022" i="4"/>
  <c r="E7021" i="4"/>
  <c r="D7021" i="4"/>
  <c r="E7020" i="4"/>
  <c r="D7020" i="4"/>
  <c r="E7019" i="4"/>
  <c r="D7019" i="4"/>
  <c r="E7018" i="4"/>
  <c r="D7018" i="4"/>
  <c r="E7017" i="4"/>
  <c r="D7017" i="4"/>
  <c r="E7016" i="4"/>
  <c r="D7016" i="4"/>
  <c r="E7015" i="4"/>
  <c r="D7015" i="4"/>
  <c r="E7014" i="4"/>
  <c r="D7014" i="4"/>
  <c r="E7013" i="4"/>
  <c r="D7013" i="4"/>
  <c r="E7012" i="4"/>
  <c r="D7012" i="4"/>
  <c r="E7011" i="4"/>
  <c r="D7011" i="4"/>
  <c r="E7010" i="4"/>
  <c r="D7010" i="4"/>
  <c r="E7009" i="4"/>
  <c r="D7009" i="4"/>
  <c r="E7008" i="4"/>
  <c r="D7008" i="4"/>
  <c r="E7007" i="4"/>
  <c r="D7007" i="4"/>
  <c r="E7006" i="4"/>
  <c r="D7006" i="4"/>
  <c r="E7005" i="4"/>
  <c r="D7005" i="4"/>
  <c r="E7004" i="4"/>
  <c r="D7004" i="4"/>
  <c r="E7003" i="4"/>
  <c r="D7003" i="4"/>
  <c r="E7002" i="4"/>
  <c r="D7002" i="4"/>
  <c r="E7001" i="4"/>
  <c r="D7001" i="4"/>
  <c r="E7000" i="4"/>
  <c r="D7000" i="4"/>
  <c r="E6999" i="4"/>
  <c r="D6999" i="4"/>
  <c r="E6998" i="4"/>
  <c r="D6998" i="4"/>
  <c r="E6997" i="4"/>
  <c r="D6997" i="4"/>
  <c r="E6996" i="4"/>
  <c r="D6996" i="4"/>
  <c r="E6995" i="4"/>
  <c r="D6995" i="4"/>
  <c r="E6994" i="4"/>
  <c r="D6994" i="4"/>
  <c r="E6993" i="4"/>
  <c r="D6993" i="4"/>
  <c r="E6992" i="4"/>
  <c r="D6992" i="4"/>
  <c r="E6991" i="4"/>
  <c r="D6991" i="4"/>
  <c r="E6990" i="4"/>
  <c r="D6990" i="4"/>
  <c r="E6989" i="4"/>
  <c r="D6989" i="4"/>
  <c r="E6988" i="4"/>
  <c r="D6988" i="4"/>
  <c r="E6987" i="4"/>
  <c r="D6987" i="4"/>
  <c r="E6986" i="4"/>
  <c r="D6986" i="4"/>
  <c r="E6985" i="4"/>
  <c r="D6985" i="4"/>
  <c r="E6984" i="4"/>
  <c r="D6984" i="4"/>
  <c r="E6983" i="4"/>
  <c r="D6983" i="4"/>
  <c r="E6982" i="4"/>
  <c r="D6982" i="4"/>
  <c r="E6981" i="4"/>
  <c r="D6981" i="4"/>
  <c r="E6980" i="4"/>
  <c r="D6980" i="4"/>
  <c r="E6979" i="4"/>
  <c r="D6979" i="4"/>
  <c r="E6978" i="4"/>
  <c r="D6978" i="4"/>
  <c r="E6977" i="4"/>
  <c r="D6977" i="4"/>
  <c r="E6976" i="4"/>
  <c r="D6976" i="4"/>
  <c r="E6975" i="4"/>
  <c r="D6975" i="4"/>
  <c r="E6974" i="4"/>
  <c r="D6974" i="4"/>
  <c r="E6973" i="4"/>
  <c r="D6973" i="4"/>
  <c r="E6972" i="4"/>
  <c r="D6972" i="4"/>
  <c r="E6971" i="4"/>
  <c r="D6971" i="4"/>
  <c r="E6970" i="4"/>
  <c r="D6970" i="4"/>
  <c r="E6969" i="4"/>
  <c r="D6969" i="4"/>
  <c r="E6968" i="4"/>
  <c r="D6968" i="4"/>
  <c r="E6967" i="4"/>
  <c r="D6967" i="4"/>
  <c r="E6966" i="4"/>
  <c r="D6966" i="4"/>
  <c r="E6965" i="4"/>
  <c r="D6965" i="4"/>
  <c r="E6964" i="4"/>
  <c r="D6964" i="4"/>
  <c r="E6963" i="4"/>
  <c r="D6963" i="4"/>
  <c r="E6962" i="4"/>
  <c r="D6962" i="4"/>
  <c r="E6961" i="4"/>
  <c r="D6961" i="4"/>
  <c r="E6960" i="4"/>
  <c r="D6960" i="4"/>
  <c r="E6959" i="4"/>
  <c r="D6959" i="4"/>
  <c r="E6958" i="4"/>
  <c r="D6958" i="4"/>
  <c r="E6957" i="4"/>
  <c r="D6957" i="4"/>
  <c r="E6956" i="4"/>
  <c r="D6956" i="4"/>
  <c r="E6955" i="4"/>
  <c r="D6955" i="4"/>
  <c r="E6954" i="4"/>
  <c r="D6954" i="4"/>
  <c r="E6953" i="4"/>
  <c r="D6953" i="4"/>
  <c r="E6952" i="4"/>
  <c r="D6952" i="4"/>
  <c r="E6951" i="4"/>
  <c r="D6951" i="4"/>
  <c r="E6950" i="4"/>
  <c r="D6950" i="4"/>
  <c r="E6949" i="4"/>
  <c r="D6949" i="4"/>
  <c r="E6948" i="4"/>
  <c r="D6948" i="4"/>
  <c r="E6947" i="4"/>
  <c r="D6947" i="4"/>
  <c r="E6946" i="4"/>
  <c r="D6946" i="4"/>
  <c r="E6945" i="4"/>
  <c r="D6945" i="4"/>
  <c r="E6944" i="4"/>
  <c r="D6944" i="4"/>
  <c r="E6943" i="4"/>
  <c r="D6943" i="4"/>
  <c r="E6942" i="4"/>
  <c r="D6942" i="4"/>
  <c r="E6941" i="4"/>
  <c r="D6941" i="4"/>
  <c r="E6940" i="4"/>
  <c r="D6940" i="4"/>
  <c r="E6939" i="4"/>
  <c r="D6939" i="4"/>
  <c r="E6938" i="4"/>
  <c r="D6938" i="4"/>
  <c r="E6937" i="4"/>
  <c r="D6937" i="4"/>
  <c r="E6936" i="4"/>
  <c r="D6936" i="4"/>
  <c r="E6935" i="4"/>
  <c r="D6935" i="4"/>
  <c r="E6934" i="4"/>
  <c r="D6934" i="4"/>
  <c r="E6933" i="4"/>
  <c r="D6933" i="4"/>
  <c r="E6932" i="4"/>
  <c r="D6932" i="4"/>
  <c r="E6931" i="4"/>
  <c r="D6931" i="4"/>
  <c r="E6930" i="4"/>
  <c r="D6930" i="4"/>
  <c r="E6929" i="4"/>
  <c r="D6929" i="4"/>
  <c r="E6928" i="4"/>
  <c r="D6928" i="4"/>
  <c r="E6927" i="4"/>
  <c r="D6927" i="4"/>
  <c r="E6926" i="4"/>
  <c r="D6926" i="4"/>
  <c r="E6925" i="4"/>
  <c r="D6925" i="4"/>
  <c r="E6924" i="4"/>
  <c r="D6924" i="4"/>
  <c r="E6923" i="4"/>
  <c r="D6923" i="4"/>
  <c r="E6922" i="4"/>
  <c r="D6922" i="4"/>
  <c r="E6921" i="4"/>
  <c r="D6921" i="4"/>
  <c r="E6920" i="4"/>
  <c r="D6920" i="4"/>
  <c r="E6919" i="4"/>
  <c r="D6919" i="4"/>
  <c r="E6918" i="4"/>
  <c r="D6918" i="4"/>
  <c r="E6917" i="4"/>
  <c r="D6917" i="4"/>
  <c r="E6916" i="4"/>
  <c r="D6916" i="4"/>
  <c r="E6915" i="4"/>
  <c r="D6915" i="4"/>
  <c r="E6914" i="4"/>
  <c r="D6914" i="4"/>
  <c r="E6913" i="4"/>
  <c r="D6913" i="4"/>
  <c r="E6912" i="4"/>
  <c r="D6912" i="4"/>
  <c r="E6911" i="4"/>
  <c r="D6911" i="4"/>
  <c r="E6910" i="4"/>
  <c r="D6910" i="4"/>
  <c r="E6909" i="4"/>
  <c r="D6909" i="4"/>
  <c r="E6908" i="4"/>
  <c r="D6908" i="4"/>
  <c r="E6907" i="4"/>
  <c r="D6907" i="4"/>
  <c r="E6906" i="4"/>
  <c r="D6906" i="4"/>
  <c r="E6905" i="4"/>
  <c r="D6905" i="4"/>
  <c r="E6904" i="4"/>
  <c r="D6904" i="4"/>
  <c r="E6903" i="4"/>
  <c r="D6903" i="4"/>
  <c r="E6902" i="4"/>
  <c r="D6902" i="4"/>
  <c r="E6901" i="4"/>
  <c r="D6901" i="4"/>
  <c r="E6900" i="4"/>
  <c r="D6900" i="4"/>
  <c r="E6899" i="4"/>
  <c r="D6899" i="4"/>
  <c r="E6898" i="4"/>
  <c r="D6898" i="4"/>
  <c r="E6897" i="4"/>
  <c r="D6897" i="4"/>
  <c r="E6896" i="4"/>
  <c r="D6896" i="4"/>
  <c r="E6895" i="4"/>
  <c r="D6895" i="4"/>
  <c r="E6894" i="4"/>
  <c r="D6894" i="4"/>
  <c r="E6893" i="4"/>
  <c r="D6893" i="4"/>
  <c r="E6892" i="4"/>
  <c r="D6892" i="4"/>
  <c r="E6891" i="4"/>
  <c r="D6891" i="4"/>
  <c r="E6890" i="4"/>
  <c r="D6890" i="4"/>
  <c r="E6889" i="4"/>
  <c r="D6889" i="4"/>
  <c r="E6888" i="4"/>
  <c r="D6888" i="4"/>
  <c r="E6887" i="4"/>
  <c r="D6887" i="4"/>
  <c r="E6886" i="4"/>
  <c r="D6886" i="4"/>
  <c r="E6885" i="4"/>
  <c r="D6885" i="4"/>
  <c r="E6884" i="4"/>
  <c r="D6884" i="4"/>
  <c r="E6883" i="4"/>
  <c r="D6883" i="4"/>
  <c r="E6882" i="4"/>
  <c r="D6882" i="4"/>
  <c r="E6881" i="4"/>
  <c r="D6881" i="4"/>
  <c r="E6880" i="4"/>
  <c r="D6880" i="4"/>
  <c r="E6879" i="4"/>
  <c r="D6879" i="4"/>
  <c r="E6878" i="4"/>
  <c r="D6878" i="4"/>
  <c r="E6877" i="4"/>
  <c r="D6877" i="4"/>
  <c r="E6876" i="4"/>
  <c r="D6876" i="4"/>
  <c r="E6875" i="4"/>
  <c r="D6875" i="4"/>
  <c r="E6874" i="4"/>
  <c r="D6874" i="4"/>
  <c r="E6873" i="4"/>
  <c r="D6873" i="4"/>
  <c r="E6872" i="4"/>
  <c r="D6872" i="4"/>
  <c r="E6871" i="4"/>
  <c r="D6871" i="4"/>
  <c r="E6870" i="4"/>
  <c r="D6870" i="4"/>
  <c r="E6869" i="4"/>
  <c r="D6869" i="4"/>
  <c r="E6868" i="4"/>
  <c r="D6868" i="4"/>
  <c r="E6867" i="4"/>
  <c r="D6867" i="4"/>
  <c r="E6866" i="4"/>
  <c r="D6866" i="4"/>
  <c r="E6865" i="4"/>
  <c r="D6865" i="4"/>
  <c r="E6864" i="4"/>
  <c r="D6864" i="4"/>
  <c r="E6863" i="4"/>
  <c r="D6863" i="4"/>
  <c r="E6862" i="4"/>
  <c r="D6862" i="4"/>
  <c r="E6861" i="4"/>
  <c r="D6861" i="4"/>
  <c r="E6860" i="4"/>
  <c r="D6860" i="4"/>
  <c r="E6859" i="4"/>
  <c r="D6859" i="4"/>
  <c r="E6858" i="4"/>
  <c r="D6858" i="4"/>
  <c r="E6857" i="4"/>
  <c r="D6857" i="4"/>
  <c r="E6856" i="4"/>
  <c r="D6856" i="4"/>
  <c r="E6855" i="4"/>
  <c r="D6855" i="4"/>
  <c r="E6854" i="4"/>
  <c r="D6854" i="4"/>
  <c r="E6853" i="4"/>
  <c r="D6853" i="4"/>
  <c r="E6852" i="4"/>
  <c r="D6852" i="4"/>
  <c r="E6851" i="4"/>
  <c r="D6851" i="4"/>
  <c r="E6850" i="4"/>
  <c r="D6850" i="4"/>
  <c r="E6849" i="4"/>
  <c r="D6849" i="4"/>
  <c r="E6848" i="4"/>
  <c r="D6848" i="4"/>
  <c r="E6847" i="4"/>
  <c r="D6847" i="4"/>
  <c r="E6846" i="4"/>
  <c r="D6846" i="4"/>
  <c r="E6845" i="4"/>
  <c r="D6845" i="4"/>
  <c r="E6844" i="4"/>
  <c r="D6844" i="4"/>
  <c r="E6843" i="4"/>
  <c r="D6843" i="4"/>
  <c r="E6842" i="4"/>
  <c r="D6842" i="4"/>
  <c r="E6841" i="4"/>
  <c r="D6841" i="4"/>
  <c r="E6840" i="4"/>
  <c r="D6840" i="4"/>
  <c r="E6839" i="4"/>
  <c r="D6839" i="4"/>
  <c r="E6838" i="4"/>
  <c r="D6838" i="4"/>
  <c r="E6837" i="4"/>
  <c r="D6837" i="4"/>
  <c r="E6836" i="4"/>
  <c r="D6836" i="4"/>
  <c r="E6835" i="4"/>
  <c r="D6835" i="4"/>
  <c r="E6834" i="4"/>
  <c r="D6834" i="4"/>
  <c r="E6833" i="4"/>
  <c r="D6833" i="4"/>
  <c r="E6832" i="4"/>
  <c r="D6832" i="4"/>
  <c r="E6831" i="4"/>
  <c r="D6831" i="4"/>
  <c r="E6830" i="4"/>
  <c r="D6830" i="4"/>
  <c r="E6829" i="4"/>
  <c r="D6829" i="4"/>
  <c r="E6828" i="4"/>
  <c r="D6828" i="4"/>
  <c r="E6827" i="4"/>
  <c r="D6827" i="4"/>
  <c r="E6826" i="4"/>
  <c r="D6826" i="4"/>
  <c r="E6825" i="4"/>
  <c r="D6825" i="4"/>
  <c r="E6824" i="4"/>
  <c r="D6824" i="4"/>
  <c r="E6823" i="4"/>
  <c r="D6823" i="4"/>
  <c r="E6822" i="4"/>
  <c r="D6822" i="4"/>
  <c r="E6821" i="4"/>
  <c r="D6821" i="4"/>
  <c r="E6820" i="4"/>
  <c r="D6820" i="4"/>
  <c r="E6819" i="4"/>
  <c r="D6819" i="4"/>
  <c r="E6818" i="4"/>
  <c r="D6818" i="4"/>
  <c r="E6817" i="4"/>
  <c r="D6817" i="4"/>
  <c r="E6816" i="4"/>
  <c r="D6816" i="4"/>
  <c r="E6815" i="4"/>
  <c r="D6815" i="4"/>
  <c r="E6814" i="4"/>
  <c r="D6814" i="4"/>
  <c r="E6813" i="4"/>
  <c r="D6813" i="4"/>
  <c r="E6812" i="4"/>
  <c r="D6812" i="4"/>
  <c r="E6811" i="4"/>
  <c r="D6811" i="4"/>
  <c r="E6810" i="4"/>
  <c r="D6810" i="4"/>
  <c r="E6809" i="4"/>
  <c r="D6809" i="4"/>
  <c r="E6808" i="4"/>
  <c r="D6808" i="4"/>
  <c r="E6807" i="4"/>
  <c r="D6807" i="4"/>
  <c r="E6806" i="4"/>
  <c r="D6806" i="4"/>
  <c r="E6805" i="4"/>
  <c r="D6805" i="4"/>
  <c r="E6804" i="4"/>
  <c r="D6804" i="4"/>
  <c r="E6803" i="4"/>
  <c r="D6803" i="4"/>
  <c r="E6802" i="4"/>
  <c r="D6802" i="4"/>
  <c r="E6801" i="4"/>
  <c r="D6801" i="4"/>
  <c r="E6800" i="4"/>
  <c r="D6800" i="4"/>
  <c r="E6799" i="4"/>
  <c r="D6799" i="4"/>
  <c r="E6798" i="4"/>
  <c r="D6798" i="4"/>
  <c r="E6797" i="4"/>
  <c r="D6797" i="4"/>
  <c r="E6796" i="4"/>
  <c r="D6796" i="4"/>
  <c r="E6795" i="4"/>
  <c r="D6795" i="4"/>
  <c r="E6794" i="4"/>
  <c r="D6794" i="4"/>
  <c r="E6793" i="4"/>
  <c r="D6793" i="4"/>
  <c r="E6792" i="4"/>
  <c r="D6792" i="4"/>
  <c r="E6791" i="4"/>
  <c r="D6791" i="4"/>
  <c r="E6790" i="4"/>
  <c r="D6790" i="4"/>
  <c r="E6789" i="4"/>
  <c r="D6789" i="4"/>
  <c r="E6788" i="4"/>
  <c r="D6788" i="4"/>
  <c r="E6787" i="4"/>
  <c r="D6787" i="4"/>
  <c r="E6786" i="4"/>
  <c r="D6786" i="4"/>
  <c r="E6785" i="4"/>
  <c r="D6785" i="4"/>
  <c r="E6784" i="4"/>
  <c r="D6784" i="4"/>
  <c r="E6783" i="4"/>
  <c r="D6783" i="4"/>
  <c r="E6782" i="4"/>
  <c r="D6782" i="4"/>
  <c r="E6781" i="4"/>
  <c r="D6781" i="4"/>
  <c r="E6780" i="4"/>
  <c r="D6780" i="4"/>
  <c r="E6779" i="4"/>
  <c r="D6779" i="4"/>
  <c r="E6778" i="4"/>
  <c r="D6778" i="4"/>
  <c r="E6777" i="4"/>
  <c r="D6777" i="4"/>
  <c r="E6776" i="4"/>
  <c r="D6776" i="4"/>
  <c r="E6775" i="4"/>
  <c r="D6775" i="4"/>
  <c r="E6774" i="4"/>
  <c r="D6774" i="4"/>
  <c r="E6773" i="4"/>
  <c r="D6773" i="4"/>
  <c r="E6772" i="4"/>
  <c r="D6772" i="4"/>
  <c r="E6771" i="4"/>
  <c r="D6771" i="4"/>
  <c r="E6770" i="4"/>
  <c r="D6770" i="4"/>
  <c r="E6769" i="4"/>
  <c r="D6769" i="4"/>
  <c r="E6768" i="4"/>
  <c r="D6768" i="4"/>
  <c r="E6767" i="4"/>
  <c r="D6767" i="4"/>
  <c r="E6766" i="4"/>
  <c r="D6766" i="4"/>
  <c r="E6765" i="4"/>
  <c r="D6765" i="4"/>
  <c r="E6764" i="4"/>
  <c r="D6764" i="4"/>
  <c r="E6763" i="4"/>
  <c r="D6763" i="4"/>
  <c r="E6762" i="4"/>
  <c r="D6762" i="4"/>
  <c r="E6761" i="4"/>
  <c r="D6761" i="4"/>
  <c r="E6760" i="4"/>
  <c r="D6760" i="4"/>
  <c r="E6759" i="4"/>
  <c r="D6759" i="4"/>
  <c r="E6758" i="4"/>
  <c r="D6758" i="4"/>
  <c r="E6757" i="4"/>
  <c r="D6757" i="4"/>
  <c r="E6756" i="4"/>
  <c r="D6756" i="4"/>
  <c r="E6755" i="4"/>
  <c r="D6755" i="4"/>
  <c r="E6754" i="4"/>
  <c r="D6754" i="4"/>
  <c r="E6753" i="4"/>
  <c r="D6753" i="4"/>
  <c r="E6752" i="4"/>
  <c r="D6752" i="4"/>
  <c r="E6751" i="4"/>
  <c r="D6751" i="4"/>
  <c r="E6750" i="4"/>
  <c r="D6750" i="4"/>
  <c r="E6749" i="4"/>
  <c r="D6749" i="4"/>
  <c r="E6748" i="4"/>
  <c r="D6748" i="4"/>
  <c r="E6747" i="4"/>
  <c r="D6747" i="4"/>
  <c r="E6746" i="4"/>
  <c r="D6746" i="4"/>
  <c r="E6745" i="4"/>
  <c r="D6745" i="4"/>
  <c r="E6744" i="4"/>
  <c r="D6744" i="4"/>
  <c r="E6743" i="4"/>
  <c r="D6743" i="4"/>
  <c r="E6742" i="4"/>
  <c r="D6742" i="4"/>
  <c r="E6741" i="4"/>
  <c r="D6741" i="4"/>
  <c r="E6740" i="4"/>
  <c r="D6740" i="4"/>
  <c r="E6739" i="4"/>
  <c r="D6739" i="4"/>
  <c r="E6738" i="4"/>
  <c r="D6738" i="4"/>
  <c r="E6737" i="4"/>
  <c r="D6737" i="4"/>
  <c r="E6736" i="4"/>
  <c r="D6736" i="4"/>
  <c r="E6735" i="4"/>
  <c r="D6735" i="4"/>
  <c r="E6734" i="4"/>
  <c r="D6734" i="4"/>
  <c r="E6733" i="4"/>
  <c r="D6733" i="4"/>
  <c r="E6732" i="4"/>
  <c r="D6732" i="4"/>
  <c r="E6731" i="4"/>
  <c r="D6731" i="4"/>
  <c r="E6730" i="4"/>
  <c r="D6730" i="4"/>
  <c r="E6729" i="4"/>
  <c r="D6729" i="4"/>
  <c r="E6728" i="4"/>
  <c r="D6728" i="4"/>
  <c r="E6727" i="4"/>
  <c r="D6727" i="4"/>
  <c r="E6726" i="4"/>
  <c r="D6726" i="4"/>
  <c r="E6725" i="4"/>
  <c r="D6725" i="4"/>
  <c r="E6724" i="4"/>
  <c r="D6724" i="4"/>
  <c r="E6723" i="4"/>
  <c r="D6723" i="4"/>
  <c r="K6722" i="4"/>
  <c r="J6722" i="4"/>
  <c r="E6722" i="4"/>
  <c r="D6722" i="4"/>
  <c r="K6721" i="4"/>
  <c r="J6721" i="4"/>
  <c r="E6721" i="4"/>
  <c r="D6721" i="4"/>
  <c r="K6720" i="4"/>
  <c r="J6720" i="4"/>
  <c r="E6720" i="4"/>
  <c r="D6720" i="4"/>
  <c r="K6719" i="4"/>
  <c r="J6719" i="4"/>
  <c r="E6719" i="4"/>
  <c r="D6719" i="4"/>
  <c r="K6718" i="4"/>
  <c r="J6718" i="4"/>
  <c r="E6718" i="4"/>
  <c r="D6718" i="4"/>
  <c r="K6717" i="4"/>
  <c r="J6717" i="4"/>
  <c r="E6717" i="4"/>
  <c r="D6717" i="4"/>
  <c r="K6716" i="4"/>
  <c r="J6716" i="4"/>
  <c r="E6716" i="4"/>
  <c r="D6716" i="4"/>
  <c r="K6715" i="4"/>
  <c r="J6715" i="4"/>
  <c r="E6715" i="4"/>
  <c r="D6715" i="4"/>
  <c r="K6714" i="4"/>
  <c r="J6714" i="4"/>
  <c r="E6714" i="4"/>
  <c r="D6714" i="4"/>
  <c r="K6713" i="4"/>
  <c r="J6713" i="4"/>
  <c r="E6713" i="4"/>
  <c r="D6713" i="4"/>
  <c r="K6712" i="4"/>
  <c r="J6712" i="4"/>
  <c r="E6712" i="4"/>
  <c r="D6712" i="4"/>
  <c r="K6711" i="4"/>
  <c r="J6711" i="4"/>
  <c r="E6711" i="4"/>
  <c r="D6711" i="4"/>
  <c r="K6710" i="4"/>
  <c r="J6710" i="4"/>
  <c r="E6710" i="4"/>
  <c r="D6710" i="4"/>
  <c r="K6709" i="4"/>
  <c r="J6709" i="4"/>
  <c r="E6709" i="4"/>
  <c r="D6709" i="4"/>
  <c r="K6708" i="4"/>
  <c r="J6708" i="4"/>
  <c r="E6708" i="4"/>
  <c r="D6708" i="4"/>
  <c r="K6707" i="4"/>
  <c r="J6707" i="4"/>
  <c r="E6707" i="4"/>
  <c r="D6707" i="4"/>
  <c r="K6706" i="4"/>
  <c r="J6706" i="4"/>
  <c r="E6706" i="4"/>
  <c r="D6706" i="4"/>
  <c r="K6705" i="4"/>
  <c r="J6705" i="4"/>
  <c r="E6705" i="4"/>
  <c r="D6705" i="4"/>
  <c r="K6704" i="4"/>
  <c r="J6704" i="4"/>
  <c r="E6704" i="4"/>
  <c r="D6704" i="4"/>
  <c r="K6703" i="4"/>
  <c r="J6703" i="4"/>
  <c r="E6703" i="4"/>
  <c r="D6703" i="4"/>
  <c r="K6702" i="4"/>
  <c r="J6702" i="4"/>
  <c r="E6702" i="4"/>
  <c r="D6702" i="4"/>
  <c r="K6701" i="4"/>
  <c r="J6701" i="4"/>
  <c r="E6701" i="4"/>
  <c r="D6701" i="4"/>
  <c r="K6700" i="4"/>
  <c r="J6700" i="4"/>
  <c r="E6700" i="4"/>
  <c r="D6700" i="4"/>
  <c r="K6699" i="4"/>
  <c r="J6699" i="4"/>
  <c r="E6699" i="4"/>
  <c r="D6699" i="4"/>
  <c r="K6698" i="4"/>
  <c r="J6698" i="4"/>
  <c r="E6698" i="4"/>
  <c r="D6698" i="4"/>
  <c r="K6697" i="4"/>
  <c r="J6697" i="4"/>
  <c r="E6697" i="4"/>
  <c r="D6697" i="4"/>
  <c r="K6696" i="4"/>
  <c r="J6696" i="4"/>
  <c r="E6696" i="4"/>
  <c r="D6696" i="4"/>
  <c r="K6695" i="4"/>
  <c r="J6695" i="4"/>
  <c r="E6695" i="4"/>
  <c r="D6695" i="4"/>
  <c r="K6694" i="4"/>
  <c r="J6694" i="4"/>
  <c r="E6694" i="4"/>
  <c r="D6694" i="4"/>
  <c r="K6693" i="4"/>
  <c r="J6693" i="4"/>
  <c r="E6693" i="4"/>
  <c r="D6693" i="4"/>
  <c r="K6692" i="4"/>
  <c r="J6692" i="4"/>
  <c r="E6692" i="4"/>
  <c r="D6692" i="4"/>
  <c r="K6691" i="4"/>
  <c r="J6691" i="4"/>
  <c r="E6691" i="4"/>
  <c r="D6691" i="4"/>
  <c r="K6690" i="4"/>
  <c r="J6690" i="4"/>
  <c r="E6690" i="4"/>
  <c r="D6690" i="4"/>
  <c r="K6689" i="4"/>
  <c r="J6689" i="4"/>
  <c r="E6689" i="4"/>
  <c r="D6689" i="4"/>
  <c r="K6688" i="4"/>
  <c r="J6688" i="4"/>
  <c r="E6688" i="4"/>
  <c r="D6688" i="4"/>
  <c r="K6687" i="4"/>
  <c r="J6687" i="4"/>
  <c r="E6687" i="4"/>
  <c r="D6687" i="4"/>
  <c r="K6686" i="4"/>
  <c r="J6686" i="4"/>
  <c r="E6686" i="4"/>
  <c r="D6686" i="4"/>
  <c r="K6685" i="4"/>
  <c r="J6685" i="4"/>
  <c r="E6685" i="4"/>
  <c r="D6685" i="4"/>
  <c r="K6684" i="4"/>
  <c r="J6684" i="4"/>
  <c r="E6684" i="4"/>
  <c r="D6684" i="4"/>
  <c r="K6683" i="4"/>
  <c r="J6683" i="4"/>
  <c r="E6683" i="4"/>
  <c r="D6683" i="4"/>
  <c r="K6682" i="4"/>
  <c r="J6682" i="4"/>
  <c r="E6682" i="4"/>
  <c r="D6682" i="4"/>
  <c r="K6681" i="4"/>
  <c r="J6681" i="4"/>
  <c r="E6681" i="4"/>
  <c r="D6681" i="4"/>
  <c r="K6680" i="4"/>
  <c r="J6680" i="4"/>
  <c r="E6680" i="4"/>
  <c r="D6680" i="4"/>
  <c r="K6679" i="4"/>
  <c r="J6679" i="4"/>
  <c r="E6679" i="4"/>
  <c r="D6679" i="4"/>
  <c r="K6678" i="4"/>
  <c r="J6678" i="4"/>
  <c r="E6678" i="4"/>
  <c r="D6678" i="4"/>
  <c r="K6677" i="4"/>
  <c r="J6677" i="4"/>
  <c r="E6677" i="4"/>
  <c r="D6677" i="4"/>
  <c r="K6676" i="4"/>
  <c r="J6676" i="4"/>
  <c r="E6676" i="4"/>
  <c r="D6676" i="4"/>
  <c r="K6675" i="4"/>
  <c r="J6675" i="4"/>
  <c r="E6675" i="4"/>
  <c r="D6675" i="4"/>
  <c r="K6674" i="4"/>
  <c r="J6674" i="4"/>
  <c r="E6674" i="4"/>
  <c r="D6674" i="4"/>
  <c r="K6673" i="4"/>
  <c r="J6673" i="4"/>
  <c r="E6673" i="4"/>
  <c r="D6673" i="4"/>
  <c r="K6672" i="4"/>
  <c r="J6672" i="4"/>
  <c r="E6672" i="4"/>
  <c r="D6672" i="4"/>
  <c r="K6671" i="4"/>
  <c r="J6671" i="4"/>
  <c r="E6671" i="4"/>
  <c r="D6671" i="4"/>
  <c r="K6670" i="4"/>
  <c r="J6670" i="4"/>
  <c r="E6670" i="4"/>
  <c r="D6670" i="4"/>
  <c r="K6669" i="4"/>
  <c r="J6669" i="4"/>
  <c r="E6669" i="4"/>
  <c r="D6669" i="4"/>
  <c r="K6668" i="4"/>
  <c r="J6668" i="4"/>
  <c r="E6668" i="4"/>
  <c r="D6668" i="4"/>
  <c r="K6667" i="4"/>
  <c r="J6667" i="4"/>
  <c r="E6667" i="4"/>
  <c r="D6667" i="4"/>
  <c r="K6666" i="4"/>
  <c r="J6666" i="4"/>
  <c r="E6666" i="4"/>
  <c r="D6666" i="4"/>
  <c r="K6665" i="4"/>
  <c r="J6665" i="4"/>
  <c r="E6665" i="4"/>
  <c r="D6665" i="4"/>
  <c r="K6664" i="4"/>
  <c r="J6664" i="4"/>
  <c r="E6664" i="4"/>
  <c r="D6664" i="4"/>
  <c r="K6663" i="4"/>
  <c r="J6663" i="4"/>
  <c r="E6663" i="4"/>
  <c r="D6663" i="4"/>
  <c r="K6662" i="4"/>
  <c r="J6662" i="4"/>
  <c r="E6662" i="4"/>
  <c r="D6662" i="4"/>
  <c r="K6661" i="4"/>
  <c r="J6661" i="4"/>
  <c r="E6661" i="4"/>
  <c r="D6661" i="4"/>
  <c r="K6660" i="4"/>
  <c r="J6660" i="4"/>
  <c r="E6660" i="4"/>
  <c r="D6660" i="4"/>
  <c r="K6659" i="4"/>
  <c r="J6659" i="4"/>
  <c r="E6659" i="4"/>
  <c r="D6659" i="4"/>
  <c r="K6658" i="4"/>
  <c r="J6658" i="4"/>
  <c r="E6658" i="4"/>
  <c r="D6658" i="4"/>
  <c r="K6657" i="4"/>
  <c r="J6657" i="4"/>
  <c r="E6657" i="4"/>
  <c r="D6657" i="4"/>
  <c r="K6656" i="4"/>
  <c r="J6656" i="4"/>
  <c r="E6656" i="4"/>
  <c r="D6656" i="4"/>
  <c r="K6655" i="4"/>
  <c r="J6655" i="4"/>
  <c r="E6655" i="4"/>
  <c r="D6655" i="4"/>
  <c r="K6654" i="4"/>
  <c r="J6654" i="4"/>
  <c r="E6654" i="4"/>
  <c r="D6654" i="4"/>
  <c r="K6653" i="4"/>
  <c r="J6653" i="4"/>
  <c r="E6653" i="4"/>
  <c r="D6653" i="4"/>
  <c r="K6652" i="4"/>
  <c r="J6652" i="4"/>
  <c r="E6652" i="4"/>
  <c r="D6652" i="4"/>
  <c r="K6651" i="4"/>
  <c r="J6651" i="4"/>
  <c r="E6651" i="4"/>
  <c r="D6651" i="4"/>
  <c r="K6650" i="4"/>
  <c r="J6650" i="4"/>
  <c r="E6650" i="4"/>
  <c r="D6650" i="4"/>
  <c r="K6649" i="4"/>
  <c r="J6649" i="4"/>
  <c r="E6649" i="4"/>
  <c r="D6649" i="4"/>
  <c r="K6648" i="4"/>
  <c r="J6648" i="4"/>
  <c r="E6648" i="4"/>
  <c r="D6648" i="4"/>
  <c r="K6647" i="4"/>
  <c r="J6647" i="4"/>
  <c r="E6647" i="4"/>
  <c r="D6647" i="4"/>
  <c r="K6646" i="4"/>
  <c r="J6646" i="4"/>
  <c r="E6646" i="4"/>
  <c r="D6646" i="4"/>
  <c r="K6645" i="4"/>
  <c r="J6645" i="4"/>
  <c r="E6645" i="4"/>
  <c r="D6645" i="4"/>
  <c r="K6644" i="4"/>
  <c r="J6644" i="4"/>
  <c r="E6644" i="4"/>
  <c r="D6644" i="4"/>
  <c r="K6643" i="4"/>
  <c r="J6643" i="4"/>
  <c r="E6643" i="4"/>
  <c r="D6643" i="4"/>
  <c r="K6642" i="4"/>
  <c r="J6642" i="4"/>
  <c r="E6642" i="4"/>
  <c r="D6642" i="4"/>
  <c r="K6641" i="4"/>
  <c r="J6641" i="4"/>
  <c r="E6641" i="4"/>
  <c r="D6641" i="4"/>
  <c r="K6640" i="4"/>
  <c r="J6640" i="4"/>
  <c r="E6640" i="4"/>
  <c r="D6640" i="4"/>
  <c r="K6639" i="4"/>
  <c r="J6639" i="4"/>
  <c r="E6639" i="4"/>
  <c r="D6639" i="4"/>
  <c r="K6638" i="4"/>
  <c r="J6638" i="4"/>
  <c r="E6638" i="4"/>
  <c r="D6638" i="4"/>
  <c r="K6637" i="4"/>
  <c r="J6637" i="4"/>
  <c r="E6637" i="4"/>
  <c r="D6637" i="4"/>
  <c r="K6636" i="4"/>
  <c r="J6636" i="4"/>
  <c r="E6636" i="4"/>
  <c r="D6636" i="4"/>
  <c r="K6635" i="4"/>
  <c r="J6635" i="4"/>
  <c r="E6635" i="4"/>
  <c r="D6635" i="4"/>
  <c r="K6634" i="4"/>
  <c r="J6634" i="4"/>
  <c r="E6634" i="4"/>
  <c r="D6634" i="4"/>
  <c r="K6633" i="4"/>
  <c r="J6633" i="4"/>
  <c r="E6633" i="4"/>
  <c r="D6633" i="4"/>
  <c r="K6632" i="4"/>
  <c r="J6632" i="4"/>
  <c r="E6632" i="4"/>
  <c r="D6632" i="4"/>
  <c r="K6631" i="4"/>
  <c r="J6631" i="4"/>
  <c r="E6631" i="4"/>
  <c r="D6631" i="4"/>
  <c r="K6630" i="4"/>
  <c r="J6630" i="4"/>
  <c r="E6630" i="4"/>
  <c r="D6630" i="4"/>
  <c r="K6629" i="4"/>
  <c r="J6629" i="4"/>
  <c r="E6629" i="4"/>
  <c r="D6629" i="4"/>
  <c r="K6628" i="4"/>
  <c r="J6628" i="4"/>
  <c r="E6628" i="4"/>
  <c r="D6628" i="4"/>
  <c r="K6627" i="4"/>
  <c r="J6627" i="4"/>
  <c r="E6627" i="4"/>
  <c r="D6627" i="4"/>
  <c r="K6626" i="4"/>
  <c r="J6626" i="4"/>
  <c r="E6626" i="4"/>
  <c r="D6626" i="4"/>
  <c r="K6625" i="4"/>
  <c r="J6625" i="4"/>
  <c r="E6625" i="4"/>
  <c r="D6625" i="4"/>
  <c r="K6624" i="4"/>
  <c r="J6624" i="4"/>
  <c r="E6624" i="4"/>
  <c r="D6624" i="4"/>
  <c r="K6623" i="4"/>
  <c r="J6623" i="4"/>
  <c r="E6623" i="4"/>
  <c r="D6623" i="4"/>
  <c r="K6622" i="4"/>
  <c r="J6622" i="4"/>
  <c r="E6622" i="4"/>
  <c r="D6622" i="4"/>
  <c r="K6621" i="4"/>
  <c r="J6621" i="4"/>
  <c r="E6621" i="4"/>
  <c r="D6621" i="4"/>
  <c r="K6620" i="4"/>
  <c r="J6620" i="4"/>
  <c r="E6620" i="4"/>
  <c r="D6620" i="4"/>
  <c r="K6619" i="4"/>
  <c r="J6619" i="4"/>
  <c r="E6619" i="4"/>
  <c r="D6619" i="4"/>
  <c r="K6618" i="4"/>
  <c r="J6618" i="4"/>
  <c r="E6618" i="4"/>
  <c r="D6618" i="4"/>
  <c r="K6617" i="4"/>
  <c r="J6617" i="4"/>
  <c r="E6617" i="4"/>
  <c r="D6617" i="4"/>
  <c r="K6616" i="4"/>
  <c r="J6616" i="4"/>
  <c r="E6616" i="4"/>
  <c r="D6616" i="4"/>
  <c r="K6615" i="4"/>
  <c r="J6615" i="4"/>
  <c r="E6615" i="4"/>
  <c r="D6615" i="4"/>
  <c r="K6614" i="4"/>
  <c r="J6614" i="4"/>
  <c r="E6614" i="4"/>
  <c r="D6614" i="4"/>
  <c r="K6613" i="4"/>
  <c r="J6613" i="4"/>
  <c r="E6613" i="4"/>
  <c r="D6613" i="4"/>
  <c r="K6612" i="4"/>
  <c r="J6612" i="4"/>
  <c r="E6612" i="4"/>
  <c r="D6612" i="4"/>
  <c r="K6611" i="4"/>
  <c r="J6611" i="4"/>
  <c r="E6611" i="4"/>
  <c r="D6611" i="4"/>
  <c r="K6610" i="4"/>
  <c r="J6610" i="4"/>
  <c r="E6610" i="4"/>
  <c r="D6610" i="4"/>
  <c r="K6609" i="4"/>
  <c r="J6609" i="4"/>
  <c r="E6609" i="4"/>
  <c r="D6609" i="4"/>
  <c r="K6608" i="4"/>
  <c r="J6608" i="4"/>
  <c r="E6608" i="4"/>
  <c r="D6608" i="4"/>
  <c r="K6607" i="4"/>
  <c r="J6607" i="4"/>
  <c r="E6607" i="4"/>
  <c r="D6607" i="4"/>
  <c r="K6606" i="4"/>
  <c r="J6606" i="4"/>
  <c r="E6606" i="4"/>
  <c r="D6606" i="4"/>
  <c r="K6605" i="4"/>
  <c r="J6605" i="4"/>
  <c r="E6605" i="4"/>
  <c r="D6605" i="4"/>
  <c r="K6604" i="4"/>
  <c r="J6604" i="4"/>
  <c r="E6604" i="4"/>
  <c r="D6604" i="4"/>
  <c r="K6603" i="4"/>
  <c r="J6603" i="4"/>
  <c r="E6603" i="4"/>
  <c r="D6603" i="4"/>
  <c r="K6602" i="4"/>
  <c r="J6602" i="4"/>
  <c r="E6602" i="4"/>
  <c r="D6602" i="4"/>
  <c r="K6601" i="4"/>
  <c r="J6601" i="4"/>
  <c r="E6601" i="4"/>
  <c r="D6601" i="4"/>
  <c r="K6600" i="4"/>
  <c r="J6600" i="4"/>
  <c r="E6600" i="4"/>
  <c r="D6600" i="4"/>
  <c r="K6599" i="4"/>
  <c r="J6599" i="4"/>
  <c r="E6599" i="4"/>
  <c r="D6599" i="4"/>
  <c r="K6598" i="4"/>
  <c r="J6598" i="4"/>
  <c r="E6598" i="4"/>
  <c r="D6598" i="4"/>
  <c r="K6597" i="4"/>
  <c r="J6597" i="4"/>
  <c r="E6597" i="4"/>
  <c r="D6597" i="4"/>
  <c r="K6596" i="4"/>
  <c r="J6596" i="4"/>
  <c r="E6596" i="4"/>
  <c r="D6596" i="4"/>
  <c r="K6595" i="4"/>
  <c r="J6595" i="4"/>
  <c r="E6595" i="4"/>
  <c r="D6595" i="4"/>
  <c r="K6594" i="4"/>
  <c r="J6594" i="4"/>
  <c r="E6594" i="4"/>
  <c r="D6594" i="4"/>
  <c r="K6593" i="4"/>
  <c r="J6593" i="4"/>
  <c r="E6593" i="4"/>
  <c r="D6593" i="4"/>
  <c r="K6592" i="4"/>
  <c r="J6592" i="4"/>
  <c r="E6592" i="4"/>
  <c r="D6592" i="4"/>
  <c r="K6591" i="4"/>
  <c r="J6591" i="4"/>
  <c r="E6591" i="4"/>
  <c r="D6591" i="4"/>
  <c r="K6590" i="4"/>
  <c r="J6590" i="4"/>
  <c r="E6590" i="4"/>
  <c r="D6590" i="4"/>
  <c r="K6589" i="4"/>
  <c r="J6589" i="4"/>
  <c r="E6589" i="4"/>
  <c r="D6589" i="4"/>
  <c r="K6588" i="4"/>
  <c r="J6588" i="4"/>
  <c r="E6588" i="4"/>
  <c r="D6588" i="4"/>
  <c r="K6587" i="4"/>
  <c r="J6587" i="4"/>
  <c r="E6587" i="4"/>
  <c r="D6587" i="4"/>
  <c r="K6586" i="4"/>
  <c r="J6586" i="4"/>
  <c r="E6586" i="4"/>
  <c r="D6586" i="4"/>
  <c r="K6585" i="4"/>
  <c r="J6585" i="4"/>
  <c r="E6585" i="4"/>
  <c r="D6585" i="4"/>
  <c r="K6584" i="4"/>
  <c r="J6584" i="4"/>
  <c r="E6584" i="4"/>
  <c r="D6584" i="4"/>
  <c r="K6583" i="4"/>
  <c r="J6583" i="4"/>
  <c r="E6583" i="4"/>
  <c r="D6583" i="4"/>
  <c r="K6582" i="4"/>
  <c r="J6582" i="4"/>
  <c r="E6582" i="4"/>
  <c r="D6582" i="4"/>
  <c r="K6581" i="4"/>
  <c r="J6581" i="4"/>
  <c r="E6581" i="4"/>
  <c r="D6581" i="4"/>
  <c r="K6580" i="4"/>
  <c r="J6580" i="4"/>
  <c r="E6580" i="4"/>
  <c r="D6580" i="4"/>
  <c r="K6579" i="4"/>
  <c r="J6579" i="4"/>
  <c r="E6579" i="4"/>
  <c r="D6579" i="4"/>
  <c r="K6578" i="4"/>
  <c r="J6578" i="4"/>
  <c r="E6578" i="4"/>
  <c r="D6578" i="4"/>
  <c r="K6577" i="4"/>
  <c r="J6577" i="4"/>
  <c r="E6577" i="4"/>
  <c r="D6577" i="4"/>
  <c r="K6576" i="4"/>
  <c r="J6576" i="4"/>
  <c r="E6576" i="4"/>
  <c r="D6576" i="4"/>
  <c r="K6575" i="4"/>
  <c r="J6575" i="4"/>
  <c r="E6575" i="4"/>
  <c r="D6575" i="4"/>
  <c r="K6574" i="4"/>
  <c r="J6574" i="4"/>
  <c r="E6574" i="4"/>
  <c r="D6574" i="4"/>
  <c r="K6573" i="4"/>
  <c r="J6573" i="4"/>
  <c r="E6573" i="4"/>
  <c r="D6573" i="4"/>
  <c r="K6572" i="4"/>
  <c r="J6572" i="4"/>
  <c r="E6572" i="4"/>
  <c r="D6572" i="4"/>
  <c r="K6571" i="4"/>
  <c r="J6571" i="4"/>
  <c r="E6571" i="4"/>
  <c r="D6571" i="4"/>
  <c r="K6570" i="4"/>
  <c r="J6570" i="4"/>
  <c r="E6570" i="4"/>
  <c r="D6570" i="4"/>
  <c r="K6569" i="4"/>
  <c r="J6569" i="4"/>
  <c r="E6569" i="4"/>
  <c r="D6569" i="4"/>
  <c r="K6568" i="4"/>
  <c r="J6568" i="4"/>
  <c r="E6568" i="4"/>
  <c r="D6568" i="4"/>
  <c r="K6567" i="4"/>
  <c r="J6567" i="4"/>
  <c r="E6567" i="4"/>
  <c r="D6567" i="4"/>
  <c r="K6566" i="4"/>
  <c r="J6566" i="4"/>
  <c r="E6566" i="4"/>
  <c r="D6566" i="4"/>
  <c r="K6565" i="4"/>
  <c r="J6565" i="4"/>
  <c r="E6565" i="4"/>
  <c r="D6565" i="4"/>
  <c r="K6564" i="4"/>
  <c r="J6564" i="4"/>
  <c r="E6564" i="4"/>
  <c r="D6564" i="4"/>
  <c r="K6563" i="4"/>
  <c r="J6563" i="4"/>
  <c r="E6563" i="4"/>
  <c r="D6563" i="4"/>
  <c r="K6562" i="4"/>
  <c r="J6562" i="4"/>
  <c r="E6562" i="4"/>
  <c r="D6562" i="4"/>
  <c r="K6561" i="4"/>
  <c r="J6561" i="4"/>
  <c r="E6561" i="4"/>
  <c r="D6561" i="4"/>
  <c r="K6560" i="4"/>
  <c r="J6560" i="4"/>
  <c r="E6560" i="4"/>
  <c r="D6560" i="4"/>
  <c r="K6559" i="4"/>
  <c r="J6559" i="4"/>
  <c r="E6559" i="4"/>
  <c r="D6559" i="4"/>
  <c r="K6558" i="4"/>
  <c r="J6558" i="4"/>
  <c r="E6558" i="4"/>
  <c r="D6558" i="4"/>
  <c r="K6557" i="4"/>
  <c r="J6557" i="4"/>
  <c r="E6557" i="4"/>
  <c r="D6557" i="4"/>
  <c r="K6556" i="4"/>
  <c r="J6556" i="4"/>
  <c r="E6556" i="4"/>
  <c r="D6556" i="4"/>
  <c r="K6555" i="4"/>
  <c r="J6555" i="4"/>
  <c r="E6555" i="4"/>
  <c r="D6555" i="4"/>
  <c r="K6554" i="4"/>
  <c r="J6554" i="4"/>
  <c r="E6554" i="4"/>
  <c r="D6554" i="4"/>
  <c r="K6553" i="4"/>
  <c r="J6553" i="4"/>
  <c r="E6553" i="4"/>
  <c r="D6553" i="4"/>
  <c r="K6552" i="4"/>
  <c r="J6552" i="4"/>
  <c r="E6552" i="4"/>
  <c r="D6552" i="4"/>
  <c r="K6551" i="4"/>
  <c r="J6551" i="4"/>
  <c r="E6551" i="4"/>
  <c r="D6551" i="4"/>
  <c r="K6550" i="4"/>
  <c r="J6550" i="4"/>
  <c r="E6550" i="4"/>
  <c r="D6550" i="4"/>
  <c r="K6549" i="4"/>
  <c r="J6549" i="4"/>
  <c r="E6549" i="4"/>
  <c r="D6549" i="4"/>
  <c r="K6548" i="4"/>
  <c r="J6548" i="4"/>
  <c r="E6548" i="4"/>
  <c r="D6548" i="4"/>
  <c r="K6547" i="4"/>
  <c r="J6547" i="4"/>
  <c r="E6547" i="4"/>
  <c r="D6547" i="4"/>
  <c r="K6546" i="4"/>
  <c r="J6546" i="4"/>
  <c r="E6546" i="4"/>
  <c r="D6546" i="4"/>
  <c r="K6545" i="4"/>
  <c r="J6545" i="4"/>
  <c r="E6545" i="4"/>
  <c r="D6545" i="4"/>
  <c r="K6544" i="4"/>
  <c r="J6544" i="4"/>
  <c r="E6544" i="4"/>
  <c r="D6544" i="4"/>
  <c r="K6543" i="4"/>
  <c r="J6543" i="4"/>
  <c r="E6543" i="4"/>
  <c r="D6543" i="4"/>
  <c r="K6542" i="4"/>
  <c r="J6542" i="4"/>
  <c r="E6542" i="4"/>
  <c r="D6542" i="4"/>
  <c r="K6541" i="4"/>
  <c r="J6541" i="4"/>
  <c r="E6541" i="4"/>
  <c r="D6541" i="4"/>
  <c r="K6540" i="4"/>
  <c r="J6540" i="4"/>
  <c r="E6540" i="4"/>
  <c r="D6540" i="4"/>
  <c r="K6539" i="4"/>
  <c r="J6539" i="4"/>
  <c r="E6539" i="4"/>
  <c r="D6539" i="4"/>
  <c r="K6538" i="4"/>
  <c r="J6538" i="4"/>
  <c r="E6538" i="4"/>
  <c r="D6538" i="4"/>
  <c r="K6537" i="4"/>
  <c r="J6537" i="4"/>
  <c r="E6537" i="4"/>
  <c r="D6537" i="4"/>
  <c r="K6536" i="4"/>
  <c r="J6536" i="4"/>
  <c r="E6536" i="4"/>
  <c r="D6536" i="4"/>
  <c r="K6535" i="4"/>
  <c r="J6535" i="4"/>
  <c r="E6535" i="4"/>
  <c r="D6535" i="4"/>
  <c r="K6534" i="4"/>
  <c r="J6534" i="4"/>
  <c r="E6534" i="4"/>
  <c r="D6534" i="4"/>
  <c r="K6533" i="4"/>
  <c r="J6533" i="4"/>
  <c r="E6533" i="4"/>
  <c r="D6533" i="4"/>
  <c r="K6532" i="4"/>
  <c r="J6532" i="4"/>
  <c r="E6532" i="4"/>
  <c r="D6532" i="4"/>
  <c r="K6531" i="4"/>
  <c r="J6531" i="4"/>
  <c r="E6531" i="4"/>
  <c r="D6531" i="4"/>
  <c r="K6530" i="4"/>
  <c r="J6530" i="4"/>
  <c r="E6530" i="4"/>
  <c r="D6530" i="4"/>
  <c r="K6529" i="4"/>
  <c r="J6529" i="4"/>
  <c r="E6529" i="4"/>
  <c r="D6529" i="4"/>
  <c r="K6528" i="4"/>
  <c r="J6528" i="4"/>
  <c r="E6528" i="4"/>
  <c r="D6528" i="4"/>
  <c r="K6527" i="4"/>
  <c r="J6527" i="4"/>
  <c r="E6527" i="4"/>
  <c r="D6527" i="4"/>
  <c r="K6526" i="4"/>
  <c r="J6526" i="4"/>
  <c r="E6526" i="4"/>
  <c r="D6526" i="4"/>
  <c r="K6525" i="4"/>
  <c r="J6525" i="4"/>
  <c r="E6525" i="4"/>
  <c r="D6525" i="4"/>
  <c r="K6524" i="4"/>
  <c r="J6524" i="4"/>
  <c r="E6524" i="4"/>
  <c r="D6524" i="4"/>
  <c r="K6523" i="4"/>
  <c r="J6523" i="4"/>
  <c r="E6523" i="4"/>
  <c r="D6523" i="4"/>
  <c r="K6522" i="4"/>
  <c r="J6522" i="4"/>
  <c r="E6522" i="4"/>
  <c r="D6522" i="4"/>
  <c r="K6521" i="4"/>
  <c r="J6521" i="4"/>
  <c r="E6521" i="4"/>
  <c r="D6521" i="4"/>
  <c r="K6520" i="4"/>
  <c r="J6520" i="4"/>
  <c r="E6520" i="4"/>
  <c r="D6520" i="4"/>
  <c r="K6519" i="4"/>
  <c r="J6519" i="4"/>
  <c r="E6519" i="4"/>
  <c r="D6519" i="4"/>
  <c r="K6518" i="4"/>
  <c r="J6518" i="4"/>
  <c r="E6518" i="4"/>
  <c r="D6518" i="4"/>
  <c r="K6517" i="4"/>
  <c r="J6517" i="4"/>
  <c r="E6517" i="4"/>
  <c r="D6517" i="4"/>
  <c r="K6516" i="4"/>
  <c r="J6516" i="4"/>
  <c r="E6516" i="4"/>
  <c r="D6516" i="4"/>
  <c r="K6515" i="4"/>
  <c r="J6515" i="4"/>
  <c r="E6515" i="4"/>
  <c r="D6515" i="4"/>
  <c r="K6514" i="4"/>
  <c r="J6514" i="4"/>
  <c r="E6514" i="4"/>
  <c r="D6514" i="4"/>
  <c r="K6513" i="4"/>
  <c r="J6513" i="4"/>
  <c r="E6513" i="4"/>
  <c r="D6513" i="4"/>
  <c r="K6512" i="4"/>
  <c r="J6512" i="4"/>
  <c r="E6512" i="4"/>
  <c r="D6512" i="4"/>
  <c r="K6511" i="4"/>
  <c r="J6511" i="4"/>
  <c r="E6511" i="4"/>
  <c r="D6511" i="4"/>
  <c r="K6510" i="4"/>
  <c r="J6510" i="4"/>
  <c r="E6510" i="4"/>
  <c r="D6510" i="4"/>
  <c r="K6509" i="4"/>
  <c r="J6509" i="4"/>
  <c r="E6509" i="4"/>
  <c r="D6509" i="4"/>
  <c r="K6508" i="4"/>
  <c r="J6508" i="4"/>
  <c r="E6508" i="4"/>
  <c r="D6508" i="4"/>
  <c r="K6507" i="4"/>
  <c r="J6507" i="4"/>
  <c r="E6507" i="4"/>
  <c r="D6507" i="4"/>
  <c r="K6506" i="4"/>
  <c r="J6506" i="4"/>
  <c r="E6506" i="4"/>
  <c r="D6506" i="4"/>
  <c r="K6505" i="4"/>
  <c r="J6505" i="4"/>
  <c r="E6505" i="4"/>
  <c r="D6505" i="4"/>
  <c r="K6504" i="4"/>
  <c r="J6504" i="4"/>
  <c r="E6504" i="4"/>
  <c r="D6504" i="4"/>
  <c r="K6503" i="4"/>
  <c r="J6503" i="4"/>
  <c r="E6503" i="4"/>
  <c r="D6503" i="4"/>
  <c r="K6502" i="4"/>
  <c r="J6502" i="4"/>
  <c r="E6502" i="4"/>
  <c r="D6502" i="4"/>
  <c r="K6501" i="4"/>
  <c r="J6501" i="4"/>
  <c r="E6501" i="4"/>
  <c r="D6501" i="4"/>
  <c r="K6500" i="4"/>
  <c r="J6500" i="4"/>
  <c r="E6500" i="4"/>
  <c r="D6500" i="4"/>
  <c r="K6499" i="4"/>
  <c r="J6499" i="4"/>
  <c r="E6499" i="4"/>
  <c r="D6499" i="4"/>
  <c r="K6498" i="4"/>
  <c r="J6498" i="4"/>
  <c r="E6498" i="4"/>
  <c r="D6498" i="4"/>
  <c r="K6497" i="4"/>
  <c r="J6497" i="4"/>
  <c r="E6497" i="4"/>
  <c r="D6497" i="4"/>
  <c r="K6496" i="4"/>
  <c r="J6496" i="4"/>
  <c r="E6496" i="4"/>
  <c r="D6496" i="4"/>
  <c r="K6495" i="4"/>
  <c r="J6495" i="4"/>
  <c r="E6495" i="4"/>
  <c r="D6495" i="4"/>
  <c r="K6494" i="4"/>
  <c r="J6494" i="4"/>
  <c r="E6494" i="4"/>
  <c r="D6494" i="4"/>
  <c r="K6493" i="4"/>
  <c r="J6493" i="4"/>
  <c r="E6493" i="4"/>
  <c r="D6493" i="4"/>
  <c r="K6492" i="4"/>
  <c r="J6492" i="4"/>
  <c r="E6492" i="4"/>
  <c r="D6492" i="4"/>
  <c r="K6491" i="4"/>
  <c r="J6491" i="4"/>
  <c r="E6491" i="4"/>
  <c r="D6491" i="4"/>
  <c r="K6490" i="4"/>
  <c r="J6490" i="4"/>
  <c r="E6490" i="4"/>
  <c r="D6490" i="4"/>
  <c r="K6489" i="4"/>
  <c r="J6489" i="4"/>
  <c r="E6489" i="4"/>
  <c r="D6489" i="4"/>
  <c r="K6488" i="4"/>
  <c r="J6488" i="4"/>
  <c r="E6488" i="4"/>
  <c r="D6488" i="4"/>
  <c r="K6487" i="4"/>
  <c r="J6487" i="4"/>
  <c r="E6487" i="4"/>
  <c r="D6487" i="4"/>
  <c r="K6486" i="4"/>
  <c r="J6486" i="4"/>
  <c r="E6486" i="4"/>
  <c r="D6486" i="4"/>
  <c r="K6485" i="4"/>
  <c r="J6485" i="4"/>
  <c r="E6485" i="4"/>
  <c r="D6485" i="4"/>
  <c r="K6484" i="4"/>
  <c r="J6484" i="4"/>
  <c r="E6484" i="4"/>
  <c r="D6484" i="4"/>
  <c r="K6483" i="4"/>
  <c r="J6483" i="4"/>
  <c r="E6483" i="4"/>
  <c r="D6483" i="4"/>
  <c r="K6482" i="4"/>
  <c r="J6482" i="4"/>
  <c r="E6482" i="4"/>
  <c r="D6482" i="4"/>
  <c r="K6481" i="4"/>
  <c r="J6481" i="4"/>
  <c r="E6481" i="4"/>
  <c r="D6481" i="4"/>
  <c r="K6480" i="4"/>
  <c r="J6480" i="4"/>
  <c r="E6480" i="4"/>
  <c r="D6480" i="4"/>
  <c r="K6479" i="4"/>
  <c r="J6479" i="4"/>
  <c r="E6479" i="4"/>
  <c r="D6479" i="4"/>
  <c r="K6478" i="4"/>
  <c r="J6478" i="4"/>
  <c r="E6478" i="4"/>
  <c r="D6478" i="4"/>
  <c r="K6477" i="4"/>
  <c r="J6477" i="4"/>
  <c r="E6477" i="4"/>
  <c r="D6477" i="4"/>
  <c r="K6476" i="4"/>
  <c r="J6476" i="4"/>
  <c r="E6476" i="4"/>
  <c r="D6476" i="4"/>
  <c r="K6475" i="4"/>
  <c r="J6475" i="4"/>
  <c r="E6475" i="4"/>
  <c r="D6475" i="4"/>
  <c r="K6474" i="4"/>
  <c r="J6474" i="4"/>
  <c r="E6474" i="4"/>
  <c r="D6474" i="4"/>
  <c r="K6473" i="4"/>
  <c r="J6473" i="4"/>
  <c r="E6473" i="4"/>
  <c r="D6473" i="4"/>
  <c r="K6472" i="4"/>
  <c r="J6472" i="4"/>
  <c r="E6472" i="4"/>
  <c r="D6472" i="4"/>
  <c r="K6471" i="4"/>
  <c r="J6471" i="4"/>
  <c r="E6471" i="4"/>
  <c r="D6471" i="4"/>
  <c r="K6470" i="4"/>
  <c r="J6470" i="4"/>
  <c r="E6470" i="4"/>
  <c r="D6470" i="4"/>
  <c r="K6469" i="4"/>
  <c r="J6469" i="4"/>
  <c r="E6469" i="4"/>
  <c r="D6469" i="4"/>
  <c r="K6468" i="4"/>
  <c r="J6468" i="4"/>
  <c r="E6468" i="4"/>
  <c r="D6468" i="4"/>
  <c r="K6467" i="4"/>
  <c r="J6467" i="4"/>
  <c r="E6467" i="4"/>
  <c r="D6467" i="4"/>
  <c r="K6466" i="4"/>
  <c r="J6466" i="4"/>
  <c r="E6466" i="4"/>
  <c r="D6466" i="4"/>
  <c r="K6465" i="4"/>
  <c r="J6465" i="4"/>
  <c r="E6465" i="4"/>
  <c r="D6465" i="4"/>
  <c r="K6464" i="4"/>
  <c r="J6464" i="4"/>
  <c r="E6464" i="4"/>
  <c r="D6464" i="4"/>
  <c r="K6463" i="4"/>
  <c r="J6463" i="4"/>
  <c r="E6463" i="4"/>
  <c r="D6463" i="4"/>
  <c r="K6462" i="4"/>
  <c r="J6462" i="4"/>
  <c r="E6462" i="4"/>
  <c r="D6462" i="4"/>
  <c r="K6461" i="4"/>
  <c r="J6461" i="4"/>
  <c r="E6461" i="4"/>
  <c r="D6461" i="4"/>
  <c r="K6460" i="4"/>
  <c r="J6460" i="4"/>
  <c r="E6460" i="4"/>
  <c r="D6460" i="4"/>
  <c r="K6459" i="4"/>
  <c r="J6459" i="4"/>
  <c r="E6459" i="4"/>
  <c r="D6459" i="4"/>
  <c r="K6458" i="4"/>
  <c r="J6458" i="4"/>
  <c r="E6458" i="4"/>
  <c r="D6458" i="4"/>
  <c r="K6457" i="4"/>
  <c r="J6457" i="4"/>
  <c r="E6457" i="4"/>
  <c r="D6457" i="4"/>
  <c r="K6456" i="4"/>
  <c r="J6456" i="4"/>
  <c r="E6456" i="4"/>
  <c r="D6456" i="4"/>
  <c r="K6455" i="4"/>
  <c r="J6455" i="4"/>
  <c r="E6455" i="4"/>
  <c r="D6455" i="4"/>
  <c r="K6454" i="4"/>
  <c r="J6454" i="4"/>
  <c r="E6454" i="4"/>
  <c r="D6454" i="4"/>
  <c r="K6453" i="4"/>
  <c r="J6453" i="4"/>
  <c r="E6453" i="4"/>
  <c r="D6453" i="4"/>
  <c r="K6452" i="4"/>
  <c r="J6452" i="4"/>
  <c r="E6452" i="4"/>
  <c r="D6452" i="4"/>
  <c r="K6451" i="4"/>
  <c r="J6451" i="4"/>
  <c r="E6451" i="4"/>
  <c r="D6451" i="4"/>
  <c r="K6450" i="4"/>
  <c r="J6450" i="4"/>
  <c r="E6450" i="4"/>
  <c r="D6450" i="4"/>
  <c r="K6449" i="4"/>
  <c r="J6449" i="4"/>
  <c r="E6449" i="4"/>
  <c r="D6449" i="4"/>
  <c r="K6448" i="4"/>
  <c r="J6448" i="4"/>
  <c r="E6448" i="4"/>
  <c r="D6448" i="4"/>
  <c r="K6447" i="4"/>
  <c r="J6447" i="4"/>
  <c r="E6447" i="4"/>
  <c r="D6447" i="4"/>
  <c r="K6446" i="4"/>
  <c r="J6446" i="4"/>
  <c r="E6446" i="4"/>
  <c r="D6446" i="4"/>
  <c r="K6445" i="4"/>
  <c r="J6445" i="4"/>
  <c r="E6445" i="4"/>
  <c r="D6445" i="4"/>
  <c r="K6444" i="4"/>
  <c r="J6444" i="4"/>
  <c r="E6444" i="4"/>
  <c r="D6444" i="4"/>
  <c r="K6443" i="4"/>
  <c r="J6443" i="4"/>
  <c r="E6443" i="4"/>
  <c r="D6443" i="4"/>
  <c r="K6442" i="4"/>
  <c r="J6442" i="4"/>
  <c r="E6442" i="4"/>
  <c r="D6442" i="4"/>
  <c r="K6441" i="4"/>
  <c r="J6441" i="4"/>
  <c r="E6441" i="4"/>
  <c r="D6441" i="4"/>
  <c r="K6440" i="4"/>
  <c r="J6440" i="4"/>
  <c r="E6440" i="4"/>
  <c r="D6440" i="4"/>
  <c r="K6439" i="4"/>
  <c r="J6439" i="4"/>
  <c r="E6439" i="4"/>
  <c r="D6439" i="4"/>
  <c r="K6438" i="4"/>
  <c r="J6438" i="4"/>
  <c r="E6438" i="4"/>
  <c r="D6438" i="4"/>
  <c r="K6437" i="4"/>
  <c r="J6437" i="4"/>
  <c r="E6437" i="4"/>
  <c r="D6437" i="4"/>
  <c r="K6436" i="4"/>
  <c r="J6436" i="4"/>
  <c r="E6436" i="4"/>
  <c r="D6436" i="4"/>
  <c r="K6435" i="4"/>
  <c r="J6435" i="4"/>
  <c r="E6435" i="4"/>
  <c r="D6435" i="4"/>
  <c r="K6434" i="4"/>
  <c r="J6434" i="4"/>
  <c r="E6434" i="4"/>
  <c r="D6434" i="4"/>
  <c r="K6433" i="4"/>
  <c r="J6433" i="4"/>
  <c r="E6433" i="4"/>
  <c r="D6433" i="4"/>
  <c r="K6432" i="4"/>
  <c r="J6432" i="4"/>
  <c r="E6432" i="4"/>
  <c r="D6432" i="4"/>
  <c r="K6431" i="4"/>
  <c r="J6431" i="4"/>
  <c r="E6431" i="4"/>
  <c r="D6431" i="4"/>
  <c r="K6430" i="4"/>
  <c r="J6430" i="4"/>
  <c r="E6430" i="4"/>
  <c r="D6430" i="4"/>
  <c r="K6429" i="4"/>
  <c r="J6429" i="4"/>
  <c r="E6429" i="4"/>
  <c r="D6429" i="4"/>
  <c r="K6428" i="4"/>
  <c r="J6428" i="4"/>
  <c r="E6428" i="4"/>
  <c r="D6428" i="4"/>
  <c r="K6427" i="4"/>
  <c r="J6427" i="4"/>
  <c r="E6427" i="4"/>
  <c r="D6427" i="4"/>
  <c r="K6426" i="4"/>
  <c r="J6426" i="4"/>
  <c r="E6426" i="4"/>
  <c r="D6426" i="4"/>
  <c r="K6425" i="4"/>
  <c r="J6425" i="4"/>
  <c r="E6425" i="4"/>
  <c r="D6425" i="4"/>
  <c r="K6424" i="4"/>
  <c r="J6424" i="4"/>
  <c r="E6424" i="4"/>
  <c r="D6424" i="4"/>
  <c r="K6423" i="4"/>
  <c r="J6423" i="4"/>
  <c r="E6423" i="4"/>
  <c r="D6423" i="4"/>
  <c r="K6422" i="4"/>
  <c r="J6422" i="4"/>
  <c r="E6422" i="4"/>
  <c r="D6422" i="4"/>
  <c r="K6421" i="4"/>
  <c r="J6421" i="4"/>
  <c r="E6421" i="4"/>
  <c r="D6421" i="4"/>
  <c r="K6420" i="4"/>
  <c r="J6420" i="4"/>
  <c r="E6420" i="4"/>
  <c r="D6420" i="4"/>
  <c r="K6419" i="4"/>
  <c r="J6419" i="4"/>
  <c r="E6419" i="4"/>
  <c r="D6419" i="4"/>
  <c r="K6418" i="4"/>
  <c r="J6418" i="4"/>
  <c r="E6418" i="4"/>
  <c r="D6418" i="4"/>
  <c r="K6417" i="4"/>
  <c r="J6417" i="4"/>
  <c r="E6417" i="4"/>
  <c r="D6417" i="4"/>
  <c r="K6416" i="4"/>
  <c r="J6416" i="4"/>
  <c r="E6416" i="4"/>
  <c r="D6416" i="4"/>
  <c r="K6415" i="4"/>
  <c r="J6415" i="4"/>
  <c r="E6415" i="4"/>
  <c r="D6415" i="4"/>
  <c r="K6414" i="4"/>
  <c r="J6414" i="4"/>
  <c r="E6414" i="4"/>
  <c r="D6414" i="4"/>
  <c r="K6413" i="4"/>
  <c r="J6413" i="4"/>
  <c r="E6413" i="4"/>
  <c r="D6413" i="4"/>
  <c r="K6412" i="4"/>
  <c r="J6412" i="4"/>
  <c r="E6412" i="4"/>
  <c r="D6412" i="4"/>
  <c r="K6411" i="4"/>
  <c r="J6411" i="4"/>
  <c r="E6411" i="4"/>
  <c r="D6411" i="4"/>
  <c r="K6410" i="4"/>
  <c r="J6410" i="4"/>
  <c r="E6410" i="4"/>
  <c r="D6410" i="4"/>
  <c r="K6409" i="4"/>
  <c r="J6409" i="4"/>
  <c r="E6409" i="4"/>
  <c r="D6409" i="4"/>
  <c r="K6408" i="4"/>
  <c r="J6408" i="4"/>
  <c r="E6408" i="4"/>
  <c r="D6408" i="4"/>
  <c r="K6407" i="4"/>
  <c r="J6407" i="4"/>
  <c r="E6407" i="4"/>
  <c r="D6407" i="4"/>
  <c r="K6406" i="4"/>
  <c r="J6406" i="4"/>
  <c r="E6406" i="4"/>
  <c r="D6406" i="4"/>
  <c r="K6405" i="4"/>
  <c r="J6405" i="4"/>
  <c r="E6405" i="4"/>
  <c r="D6405" i="4"/>
  <c r="K6404" i="4"/>
  <c r="J6404" i="4"/>
  <c r="E6404" i="4"/>
  <c r="D6404" i="4"/>
  <c r="K6403" i="4"/>
  <c r="J6403" i="4"/>
  <c r="E6403" i="4"/>
  <c r="D6403" i="4"/>
  <c r="K6402" i="4"/>
  <c r="J6402" i="4"/>
  <c r="E6402" i="4"/>
  <c r="D6402" i="4"/>
  <c r="K6401" i="4"/>
  <c r="J6401" i="4"/>
  <c r="E6401" i="4"/>
  <c r="D6401" i="4"/>
  <c r="K6400" i="4"/>
  <c r="J6400" i="4"/>
  <c r="E6400" i="4"/>
  <c r="D6400" i="4"/>
  <c r="K6399" i="4"/>
  <c r="J6399" i="4"/>
  <c r="E6399" i="4"/>
  <c r="D6399" i="4"/>
  <c r="K6398" i="4"/>
  <c r="J6398" i="4"/>
  <c r="E6398" i="4"/>
  <c r="D6398" i="4"/>
  <c r="K6397" i="4"/>
  <c r="J6397" i="4"/>
  <c r="E6397" i="4"/>
  <c r="D6397" i="4"/>
  <c r="K6396" i="4"/>
  <c r="J6396" i="4"/>
  <c r="E6396" i="4"/>
  <c r="D6396" i="4"/>
  <c r="K6395" i="4"/>
  <c r="J6395" i="4"/>
  <c r="E6395" i="4"/>
  <c r="D6395" i="4"/>
  <c r="K6394" i="4"/>
  <c r="J6394" i="4"/>
  <c r="E6394" i="4"/>
  <c r="D6394" i="4"/>
  <c r="K6393" i="4"/>
  <c r="J6393" i="4"/>
  <c r="E6393" i="4"/>
  <c r="D6393" i="4"/>
  <c r="K6392" i="4"/>
  <c r="J6392" i="4"/>
  <c r="E6392" i="4"/>
  <c r="D6392" i="4"/>
  <c r="K6391" i="4"/>
  <c r="J6391" i="4"/>
  <c r="E6391" i="4"/>
  <c r="D6391" i="4"/>
  <c r="K6390" i="4"/>
  <c r="J6390" i="4"/>
  <c r="E6390" i="4"/>
  <c r="D6390" i="4"/>
  <c r="K6389" i="4"/>
  <c r="J6389" i="4"/>
  <c r="E6389" i="4"/>
  <c r="D6389" i="4"/>
  <c r="K6388" i="4"/>
  <c r="J6388" i="4"/>
  <c r="E6388" i="4"/>
  <c r="D6388" i="4"/>
  <c r="K6387" i="4"/>
  <c r="J6387" i="4"/>
  <c r="E6387" i="4"/>
  <c r="D6387" i="4"/>
  <c r="K6386" i="4"/>
  <c r="J6386" i="4"/>
  <c r="E6386" i="4"/>
  <c r="D6386" i="4"/>
  <c r="K6385" i="4"/>
  <c r="J6385" i="4"/>
  <c r="E6385" i="4"/>
  <c r="D6385" i="4"/>
  <c r="K6384" i="4"/>
  <c r="J6384" i="4"/>
  <c r="E6384" i="4"/>
  <c r="D6384" i="4"/>
  <c r="K6383" i="4"/>
  <c r="J6383" i="4"/>
  <c r="E6383" i="4"/>
  <c r="D6383" i="4"/>
  <c r="K6382" i="4"/>
  <c r="J6382" i="4"/>
  <c r="E6382" i="4"/>
  <c r="D6382" i="4"/>
  <c r="K6381" i="4"/>
  <c r="J6381" i="4"/>
  <c r="E6381" i="4"/>
  <c r="D6381" i="4"/>
  <c r="K6380" i="4"/>
  <c r="J6380" i="4"/>
  <c r="E6380" i="4"/>
  <c r="D6380" i="4"/>
  <c r="K6379" i="4"/>
  <c r="J6379" i="4"/>
  <c r="E6379" i="4"/>
  <c r="D6379" i="4"/>
  <c r="K6378" i="4"/>
  <c r="J6378" i="4"/>
  <c r="E6378" i="4"/>
  <c r="D6378" i="4"/>
  <c r="K6377" i="4"/>
  <c r="J6377" i="4"/>
  <c r="E6377" i="4"/>
  <c r="D6377" i="4"/>
  <c r="K6376" i="4"/>
  <c r="J6376" i="4"/>
  <c r="E6376" i="4"/>
  <c r="D6376" i="4"/>
  <c r="K6375" i="4"/>
  <c r="J6375" i="4"/>
  <c r="E6375" i="4"/>
  <c r="D6375" i="4"/>
  <c r="K6374" i="4"/>
  <c r="J6374" i="4"/>
  <c r="E6374" i="4"/>
  <c r="D6374" i="4"/>
  <c r="K6373" i="4"/>
  <c r="J6373" i="4"/>
  <c r="E6373" i="4"/>
  <c r="D6373" i="4"/>
  <c r="K6372" i="4"/>
  <c r="J6372" i="4"/>
  <c r="E6372" i="4"/>
  <c r="D6372" i="4"/>
  <c r="K6371" i="4"/>
  <c r="J6371" i="4"/>
  <c r="E6371" i="4"/>
  <c r="D6371" i="4"/>
  <c r="K6370" i="4"/>
  <c r="J6370" i="4"/>
  <c r="E6370" i="4"/>
  <c r="D6370" i="4"/>
  <c r="K6369" i="4"/>
  <c r="J6369" i="4"/>
  <c r="E6369" i="4"/>
  <c r="D6369" i="4"/>
  <c r="K6368" i="4"/>
  <c r="J6368" i="4"/>
  <c r="E6368" i="4"/>
  <c r="D6368" i="4"/>
  <c r="K6367" i="4"/>
  <c r="J6367" i="4"/>
  <c r="E6367" i="4"/>
  <c r="D6367" i="4"/>
  <c r="K6366" i="4"/>
  <c r="J6366" i="4"/>
  <c r="E6366" i="4"/>
  <c r="D6366" i="4"/>
  <c r="K6365" i="4"/>
  <c r="J6365" i="4"/>
  <c r="E6365" i="4"/>
  <c r="D6365" i="4"/>
  <c r="K6364" i="4"/>
  <c r="J6364" i="4"/>
  <c r="E6364" i="4"/>
  <c r="D6364" i="4"/>
  <c r="K6363" i="4"/>
  <c r="J6363" i="4"/>
  <c r="E6363" i="4"/>
  <c r="D6363" i="4"/>
  <c r="K6362" i="4"/>
  <c r="J6362" i="4"/>
  <c r="E6362" i="4"/>
  <c r="D6362" i="4"/>
  <c r="K6361" i="4"/>
  <c r="J6361" i="4"/>
  <c r="E6361" i="4"/>
  <c r="D6361" i="4"/>
  <c r="K6360" i="4"/>
  <c r="J6360" i="4"/>
  <c r="E6360" i="4"/>
  <c r="D6360" i="4"/>
  <c r="K6359" i="4"/>
  <c r="J6359" i="4"/>
  <c r="E6359" i="4"/>
  <c r="D6359" i="4"/>
  <c r="K6358" i="4"/>
  <c r="J6358" i="4"/>
  <c r="E6358" i="4"/>
  <c r="D6358" i="4"/>
  <c r="K6357" i="4"/>
  <c r="J6357" i="4"/>
  <c r="E6357" i="4"/>
  <c r="D6357" i="4"/>
  <c r="K6356" i="4"/>
  <c r="J6356" i="4"/>
  <c r="E6356" i="4"/>
  <c r="D6356" i="4"/>
  <c r="K6355" i="4"/>
  <c r="J6355" i="4"/>
  <c r="E6355" i="4"/>
  <c r="D6355" i="4"/>
  <c r="K6354" i="4"/>
  <c r="J6354" i="4"/>
  <c r="E6354" i="4"/>
  <c r="D6354" i="4"/>
  <c r="K6353" i="4"/>
  <c r="J6353" i="4"/>
  <c r="E6353" i="4"/>
  <c r="D6353" i="4"/>
  <c r="K6352" i="4"/>
  <c r="J6352" i="4"/>
  <c r="E6352" i="4"/>
  <c r="D6352" i="4"/>
  <c r="K6351" i="4"/>
  <c r="J6351" i="4"/>
  <c r="E6351" i="4"/>
  <c r="D6351" i="4"/>
  <c r="K6350" i="4"/>
  <c r="J6350" i="4"/>
  <c r="E6350" i="4"/>
  <c r="D6350" i="4"/>
  <c r="K6349" i="4"/>
  <c r="J6349" i="4"/>
  <c r="E6349" i="4"/>
  <c r="D6349" i="4"/>
  <c r="K6348" i="4"/>
  <c r="J6348" i="4"/>
  <c r="E6348" i="4"/>
  <c r="D6348" i="4"/>
  <c r="K6347" i="4"/>
  <c r="J6347" i="4"/>
  <c r="E6347" i="4"/>
  <c r="D6347" i="4"/>
  <c r="K6346" i="4"/>
  <c r="J6346" i="4"/>
  <c r="E6346" i="4"/>
  <c r="D6346" i="4"/>
  <c r="K6345" i="4"/>
  <c r="J6345" i="4"/>
  <c r="E6345" i="4"/>
  <c r="D6345" i="4"/>
  <c r="K6344" i="4"/>
  <c r="J6344" i="4"/>
  <c r="E6344" i="4"/>
  <c r="D6344" i="4"/>
  <c r="K6343" i="4"/>
  <c r="J6343" i="4"/>
  <c r="E6343" i="4"/>
  <c r="D6343" i="4"/>
  <c r="K6342" i="4"/>
  <c r="J6342" i="4"/>
  <c r="E6342" i="4"/>
  <c r="D6342" i="4"/>
  <c r="K6341" i="4"/>
  <c r="J6341" i="4"/>
  <c r="E6341" i="4"/>
  <c r="D6341" i="4"/>
  <c r="K6340" i="4"/>
  <c r="J6340" i="4"/>
  <c r="E6340" i="4"/>
  <c r="D6340" i="4"/>
  <c r="K6339" i="4"/>
  <c r="J6339" i="4"/>
  <c r="E6339" i="4"/>
  <c r="D6339" i="4"/>
  <c r="K6338" i="4"/>
  <c r="J6338" i="4"/>
  <c r="E6338" i="4"/>
  <c r="D6338" i="4"/>
  <c r="K6337" i="4"/>
  <c r="J6337" i="4"/>
  <c r="E6337" i="4"/>
  <c r="D6337" i="4"/>
  <c r="K6336" i="4"/>
  <c r="J6336" i="4"/>
  <c r="E6336" i="4"/>
  <c r="D6336" i="4"/>
  <c r="K6335" i="4"/>
  <c r="J6335" i="4"/>
  <c r="E6335" i="4"/>
  <c r="D6335" i="4"/>
  <c r="K6334" i="4"/>
  <c r="J6334" i="4"/>
  <c r="E6334" i="4"/>
  <c r="D6334" i="4"/>
  <c r="K6333" i="4"/>
  <c r="J6333" i="4"/>
  <c r="E6333" i="4"/>
  <c r="D6333" i="4"/>
  <c r="K6332" i="4"/>
  <c r="J6332" i="4"/>
  <c r="E6332" i="4"/>
  <c r="D6332" i="4"/>
  <c r="K6331" i="4"/>
  <c r="J6331" i="4"/>
  <c r="E6331" i="4"/>
  <c r="D6331" i="4"/>
  <c r="K6330" i="4"/>
  <c r="J6330" i="4"/>
  <c r="E6330" i="4"/>
  <c r="D6330" i="4"/>
  <c r="K6329" i="4"/>
  <c r="J6329" i="4"/>
  <c r="E6329" i="4"/>
  <c r="D6329" i="4"/>
  <c r="K6328" i="4"/>
  <c r="J6328" i="4"/>
  <c r="E6328" i="4"/>
  <c r="D6328" i="4"/>
  <c r="K6327" i="4"/>
  <c r="J6327" i="4"/>
  <c r="E6327" i="4"/>
  <c r="D6327" i="4"/>
  <c r="K6326" i="4"/>
  <c r="J6326" i="4"/>
  <c r="E6326" i="4"/>
  <c r="D6326" i="4"/>
  <c r="K6325" i="4"/>
  <c r="J6325" i="4"/>
  <c r="E6325" i="4"/>
  <c r="D6325" i="4"/>
  <c r="K6324" i="4"/>
  <c r="J6324" i="4"/>
  <c r="E6324" i="4"/>
  <c r="D6324" i="4"/>
  <c r="K6323" i="4"/>
  <c r="J6323" i="4"/>
  <c r="E6323" i="4"/>
  <c r="D6323" i="4"/>
  <c r="K6322" i="4"/>
  <c r="J6322" i="4"/>
  <c r="E6322" i="4"/>
  <c r="D6322" i="4"/>
  <c r="K6321" i="4"/>
  <c r="J6321" i="4"/>
  <c r="E6321" i="4"/>
  <c r="D6321" i="4"/>
  <c r="K6320" i="4"/>
  <c r="J6320" i="4"/>
  <c r="E6320" i="4"/>
  <c r="D6320" i="4"/>
  <c r="K6319" i="4"/>
  <c r="J6319" i="4"/>
  <c r="E6319" i="4"/>
  <c r="D6319" i="4"/>
  <c r="K6318" i="4"/>
  <c r="J6318" i="4"/>
  <c r="E6318" i="4"/>
  <c r="D6318" i="4"/>
  <c r="K6317" i="4"/>
  <c r="J6317" i="4"/>
  <c r="E6317" i="4"/>
  <c r="D6317" i="4"/>
  <c r="K6316" i="4"/>
  <c r="J6316" i="4"/>
  <c r="E6316" i="4"/>
  <c r="D6316" i="4"/>
  <c r="K6315" i="4"/>
  <c r="J6315" i="4"/>
  <c r="E6315" i="4"/>
  <c r="D6315" i="4"/>
  <c r="K6314" i="4"/>
  <c r="J6314" i="4"/>
  <c r="E6314" i="4"/>
  <c r="D6314" i="4"/>
  <c r="K6313" i="4"/>
  <c r="J6313" i="4"/>
  <c r="E6313" i="4"/>
  <c r="D6313" i="4"/>
  <c r="K6312" i="4"/>
  <c r="J6312" i="4"/>
  <c r="E6312" i="4"/>
  <c r="D6312" i="4"/>
  <c r="K6311" i="4"/>
  <c r="J6311" i="4"/>
  <c r="E6311" i="4"/>
  <c r="D6311" i="4"/>
  <c r="K6310" i="4"/>
  <c r="J6310" i="4"/>
  <c r="E6310" i="4"/>
  <c r="D6310" i="4"/>
  <c r="K6309" i="4"/>
  <c r="J6309" i="4"/>
  <c r="E6309" i="4"/>
  <c r="D6309" i="4"/>
  <c r="K6308" i="4"/>
  <c r="J6308" i="4"/>
  <c r="E6308" i="4"/>
  <c r="D6308" i="4"/>
  <c r="K6307" i="4"/>
  <c r="J6307" i="4"/>
  <c r="E6307" i="4"/>
  <c r="D6307" i="4"/>
  <c r="K6306" i="4"/>
  <c r="J6306" i="4"/>
  <c r="E6306" i="4"/>
  <c r="D6306" i="4"/>
  <c r="K6305" i="4"/>
  <c r="J6305" i="4"/>
  <c r="E6305" i="4"/>
  <c r="D6305" i="4"/>
  <c r="K6304" i="4"/>
  <c r="J6304" i="4"/>
  <c r="E6304" i="4"/>
  <c r="D6304" i="4"/>
  <c r="K6303" i="4"/>
  <c r="J6303" i="4"/>
  <c r="E6303" i="4"/>
  <c r="D6303" i="4"/>
  <c r="K6302" i="4"/>
  <c r="J6302" i="4"/>
  <c r="E6302" i="4"/>
  <c r="D6302" i="4"/>
  <c r="K6301" i="4"/>
  <c r="J6301" i="4"/>
  <c r="E6301" i="4"/>
  <c r="D6301" i="4"/>
  <c r="K6300" i="4"/>
  <c r="J6300" i="4"/>
  <c r="E6300" i="4"/>
  <c r="D6300" i="4"/>
  <c r="K6299" i="4"/>
  <c r="J6299" i="4"/>
  <c r="E6299" i="4"/>
  <c r="D6299" i="4"/>
  <c r="K6298" i="4"/>
  <c r="J6298" i="4"/>
  <c r="E6298" i="4"/>
  <c r="D6298" i="4"/>
  <c r="K6297" i="4"/>
  <c r="J6297" i="4"/>
  <c r="E6297" i="4"/>
  <c r="D6297" i="4"/>
  <c r="K6296" i="4"/>
  <c r="J6296" i="4"/>
  <c r="E6296" i="4"/>
  <c r="D6296" i="4"/>
  <c r="K6295" i="4"/>
  <c r="J6295" i="4"/>
  <c r="E6295" i="4"/>
  <c r="D6295" i="4"/>
  <c r="K6294" i="4"/>
  <c r="J6294" i="4"/>
  <c r="E6294" i="4"/>
  <c r="D6294" i="4"/>
  <c r="K6293" i="4"/>
  <c r="J6293" i="4"/>
  <c r="E6293" i="4"/>
  <c r="D6293" i="4"/>
  <c r="K6292" i="4"/>
  <c r="J6292" i="4"/>
  <c r="E6292" i="4"/>
  <c r="D6292" i="4"/>
  <c r="K6291" i="4"/>
  <c r="J6291" i="4"/>
  <c r="E6291" i="4"/>
  <c r="D6291" i="4"/>
  <c r="K6290" i="4"/>
  <c r="J6290" i="4"/>
  <c r="E6290" i="4"/>
  <c r="D6290" i="4"/>
  <c r="K6289" i="4"/>
  <c r="J6289" i="4"/>
  <c r="E6289" i="4"/>
  <c r="D6289" i="4"/>
  <c r="K6288" i="4"/>
  <c r="J6288" i="4"/>
  <c r="E6288" i="4"/>
  <c r="D6288" i="4"/>
  <c r="K6287" i="4"/>
  <c r="J6287" i="4"/>
  <c r="E6287" i="4"/>
  <c r="D6287" i="4"/>
  <c r="K6286" i="4"/>
  <c r="J6286" i="4"/>
  <c r="E6286" i="4"/>
  <c r="D6286" i="4"/>
  <c r="K6285" i="4"/>
  <c r="J6285" i="4"/>
  <c r="E6285" i="4"/>
  <c r="D6285" i="4"/>
  <c r="K6284" i="4"/>
  <c r="J6284" i="4"/>
  <c r="E6284" i="4"/>
  <c r="D6284" i="4"/>
  <c r="K6283" i="4"/>
  <c r="J6283" i="4"/>
  <c r="E6283" i="4"/>
  <c r="D6283" i="4"/>
  <c r="K6282" i="4"/>
  <c r="J6282" i="4"/>
  <c r="E6282" i="4"/>
  <c r="D6282" i="4"/>
  <c r="K6281" i="4"/>
  <c r="J6281" i="4"/>
  <c r="E6281" i="4"/>
  <c r="D6281" i="4"/>
  <c r="K6280" i="4"/>
  <c r="J6280" i="4"/>
  <c r="E6280" i="4"/>
  <c r="D6280" i="4"/>
  <c r="K6279" i="4"/>
  <c r="J6279" i="4"/>
  <c r="E6279" i="4"/>
  <c r="D6279" i="4"/>
  <c r="K6278" i="4"/>
  <c r="J6278" i="4"/>
  <c r="E6278" i="4"/>
  <c r="D6278" i="4"/>
  <c r="K6277" i="4"/>
  <c r="J6277" i="4"/>
  <c r="E6277" i="4"/>
  <c r="D6277" i="4"/>
  <c r="K6276" i="4"/>
  <c r="J6276" i="4"/>
  <c r="E6276" i="4"/>
  <c r="D6276" i="4"/>
  <c r="K6275" i="4"/>
  <c r="J6275" i="4"/>
  <c r="E6275" i="4"/>
  <c r="D6275" i="4"/>
  <c r="K6274" i="4"/>
  <c r="J6274" i="4"/>
  <c r="E6274" i="4"/>
  <c r="D6274" i="4"/>
  <c r="K6273" i="4"/>
  <c r="J6273" i="4"/>
  <c r="E6273" i="4"/>
  <c r="D6273" i="4"/>
  <c r="K6272" i="4"/>
  <c r="J6272" i="4"/>
  <c r="E6272" i="4"/>
  <c r="D6272" i="4"/>
  <c r="K6271" i="4"/>
  <c r="J6271" i="4"/>
  <c r="E6271" i="4"/>
  <c r="D6271" i="4"/>
  <c r="K6270" i="4"/>
  <c r="J6270" i="4"/>
  <c r="E6270" i="4"/>
  <c r="D6270" i="4"/>
  <c r="K6269" i="4"/>
  <c r="J6269" i="4"/>
  <c r="E6269" i="4"/>
  <c r="D6269" i="4"/>
  <c r="K6268" i="4"/>
  <c r="J6268" i="4"/>
  <c r="E6268" i="4"/>
  <c r="D6268" i="4"/>
  <c r="K6267" i="4"/>
  <c r="J6267" i="4"/>
  <c r="E6267" i="4"/>
  <c r="D6267" i="4"/>
  <c r="K6266" i="4"/>
  <c r="J6266" i="4"/>
  <c r="E6266" i="4"/>
  <c r="D6266" i="4"/>
  <c r="K6265" i="4"/>
  <c r="J6265" i="4"/>
  <c r="E6265" i="4"/>
  <c r="D6265" i="4"/>
  <c r="K6264" i="4"/>
  <c r="J6264" i="4"/>
  <c r="E6264" i="4"/>
  <c r="D6264" i="4"/>
  <c r="K6263" i="4"/>
  <c r="J6263" i="4"/>
  <c r="E6263" i="4"/>
  <c r="D6263" i="4"/>
  <c r="K6262" i="4"/>
  <c r="J6262" i="4"/>
  <c r="E6262" i="4"/>
  <c r="D6262" i="4"/>
  <c r="K6261" i="4"/>
  <c r="J6261" i="4"/>
  <c r="E6261" i="4"/>
  <c r="D6261" i="4"/>
  <c r="K6260" i="4"/>
  <c r="J6260" i="4"/>
  <c r="E6260" i="4"/>
  <c r="D6260" i="4"/>
  <c r="K6259" i="4"/>
  <c r="J6259" i="4"/>
  <c r="E6259" i="4"/>
  <c r="D6259" i="4"/>
  <c r="K6258" i="4"/>
  <c r="J6258" i="4"/>
  <c r="E6258" i="4"/>
  <c r="D6258" i="4"/>
  <c r="K6257" i="4"/>
  <c r="J6257" i="4"/>
  <c r="E6257" i="4"/>
  <c r="D6257" i="4"/>
  <c r="K6256" i="4"/>
  <c r="J6256" i="4"/>
  <c r="E6256" i="4"/>
  <c r="D6256" i="4"/>
  <c r="K6255" i="4"/>
  <c r="J6255" i="4"/>
  <c r="E6255" i="4"/>
  <c r="D6255" i="4"/>
  <c r="K6254" i="4"/>
  <c r="J6254" i="4"/>
  <c r="E6254" i="4"/>
  <c r="D6254" i="4"/>
  <c r="K6253" i="4"/>
  <c r="J6253" i="4"/>
  <c r="E6253" i="4"/>
  <c r="D6253" i="4"/>
  <c r="K6252" i="4"/>
  <c r="J6252" i="4"/>
  <c r="E6252" i="4"/>
  <c r="D6252" i="4"/>
  <c r="K6251" i="4"/>
  <c r="J6251" i="4"/>
  <c r="E6251" i="4"/>
  <c r="D6251" i="4"/>
  <c r="K6250" i="4"/>
  <c r="J6250" i="4"/>
  <c r="E6250" i="4"/>
  <c r="D6250" i="4"/>
  <c r="K6249" i="4"/>
  <c r="J6249" i="4"/>
  <c r="E6249" i="4"/>
  <c r="D6249" i="4"/>
  <c r="K6248" i="4"/>
  <c r="J6248" i="4"/>
  <c r="E6248" i="4"/>
  <c r="D6248" i="4"/>
  <c r="K6247" i="4"/>
  <c r="J6247" i="4"/>
  <c r="E6247" i="4"/>
  <c r="D6247" i="4"/>
  <c r="K6246" i="4"/>
  <c r="J6246" i="4"/>
  <c r="E6246" i="4"/>
  <c r="D6246" i="4"/>
  <c r="K6245" i="4"/>
  <c r="J6245" i="4"/>
  <c r="E6245" i="4"/>
  <c r="D6245" i="4"/>
  <c r="K6244" i="4"/>
  <c r="J6244" i="4"/>
  <c r="E6244" i="4"/>
  <c r="D6244" i="4"/>
  <c r="K6243" i="4"/>
  <c r="J6243" i="4"/>
  <c r="E6243" i="4"/>
  <c r="D6243" i="4"/>
  <c r="K6242" i="4"/>
  <c r="J6242" i="4"/>
  <c r="E6242" i="4"/>
  <c r="D6242" i="4"/>
  <c r="K6241" i="4"/>
  <c r="J6241" i="4"/>
  <c r="E6241" i="4"/>
  <c r="D6241" i="4"/>
  <c r="K6240" i="4"/>
  <c r="J6240" i="4"/>
  <c r="E6240" i="4"/>
  <c r="D6240" i="4"/>
  <c r="K6239" i="4"/>
  <c r="J6239" i="4"/>
  <c r="E6239" i="4"/>
  <c r="D6239" i="4"/>
  <c r="K6238" i="4"/>
  <c r="J6238" i="4"/>
  <c r="E6238" i="4"/>
  <c r="D6238" i="4"/>
  <c r="K6237" i="4"/>
  <c r="J6237" i="4"/>
  <c r="E6237" i="4"/>
  <c r="D6237" i="4"/>
  <c r="K6236" i="4"/>
  <c r="J6236" i="4"/>
  <c r="E6236" i="4"/>
  <c r="D6236" i="4"/>
  <c r="K6235" i="4"/>
  <c r="J6235" i="4"/>
  <c r="E6235" i="4"/>
  <c r="D6235" i="4"/>
  <c r="K6234" i="4"/>
  <c r="J6234" i="4"/>
  <c r="E6234" i="4"/>
  <c r="D6234" i="4"/>
  <c r="K6233" i="4"/>
  <c r="J6233" i="4"/>
  <c r="E6233" i="4"/>
  <c r="D6233" i="4"/>
  <c r="K6232" i="4"/>
  <c r="J6232" i="4"/>
  <c r="E6232" i="4"/>
  <c r="D6232" i="4"/>
  <c r="K6231" i="4"/>
  <c r="J6231" i="4"/>
  <c r="E6231" i="4"/>
  <c r="D6231" i="4"/>
  <c r="K6230" i="4"/>
  <c r="J6230" i="4"/>
  <c r="E6230" i="4"/>
  <c r="D6230" i="4"/>
  <c r="K6229" i="4"/>
  <c r="J6229" i="4"/>
  <c r="E6229" i="4"/>
  <c r="D6229" i="4"/>
  <c r="K6228" i="4"/>
  <c r="J6228" i="4"/>
  <c r="E6228" i="4"/>
  <c r="D6228" i="4"/>
  <c r="K6227" i="4"/>
  <c r="J6227" i="4"/>
  <c r="E6227" i="4"/>
  <c r="D6227" i="4"/>
  <c r="K6226" i="4"/>
  <c r="J6226" i="4"/>
  <c r="E6226" i="4"/>
  <c r="D6226" i="4"/>
  <c r="K6225" i="4"/>
  <c r="J6225" i="4"/>
  <c r="E6225" i="4"/>
  <c r="D6225" i="4"/>
  <c r="K6224" i="4"/>
  <c r="J6224" i="4"/>
  <c r="E6224" i="4"/>
  <c r="D6224" i="4"/>
  <c r="K6223" i="4"/>
  <c r="J6223" i="4"/>
  <c r="E6223" i="4"/>
  <c r="D6223" i="4"/>
  <c r="K6222" i="4"/>
  <c r="J6222" i="4"/>
  <c r="E6222" i="4"/>
  <c r="D6222" i="4"/>
  <c r="K6221" i="4"/>
  <c r="J6221" i="4"/>
  <c r="E6221" i="4"/>
  <c r="D6221" i="4"/>
  <c r="K6220" i="4"/>
  <c r="J6220" i="4"/>
  <c r="E6220" i="4"/>
  <c r="D6220" i="4"/>
  <c r="K6219" i="4"/>
  <c r="J6219" i="4"/>
  <c r="E6219" i="4"/>
  <c r="D6219" i="4"/>
  <c r="K6218" i="4"/>
  <c r="J6218" i="4"/>
  <c r="E6218" i="4"/>
  <c r="D6218" i="4"/>
  <c r="K6217" i="4"/>
  <c r="J6217" i="4"/>
  <c r="E6217" i="4"/>
  <c r="D6217" i="4"/>
  <c r="K6216" i="4"/>
  <c r="J6216" i="4"/>
  <c r="E6216" i="4"/>
  <c r="D6216" i="4"/>
  <c r="K6215" i="4"/>
  <c r="J6215" i="4"/>
  <c r="E6215" i="4"/>
  <c r="D6215" i="4"/>
  <c r="K6214" i="4"/>
  <c r="J6214" i="4"/>
  <c r="E6214" i="4"/>
  <c r="D6214" i="4"/>
  <c r="K6213" i="4"/>
  <c r="J6213" i="4"/>
  <c r="E6213" i="4"/>
  <c r="D6213" i="4"/>
  <c r="K6212" i="4"/>
  <c r="J6212" i="4"/>
  <c r="E6212" i="4"/>
  <c r="D6212" i="4"/>
  <c r="K6211" i="4"/>
  <c r="J6211" i="4"/>
  <c r="E6211" i="4"/>
  <c r="D6211" i="4"/>
  <c r="K6210" i="4"/>
  <c r="J6210" i="4"/>
  <c r="E6210" i="4"/>
  <c r="D6210" i="4"/>
  <c r="K6209" i="4"/>
  <c r="J6209" i="4"/>
  <c r="E6209" i="4"/>
  <c r="D6209" i="4"/>
  <c r="K6208" i="4"/>
  <c r="J6208" i="4"/>
  <c r="E6208" i="4"/>
  <c r="D6208" i="4"/>
  <c r="K6207" i="4"/>
  <c r="J6207" i="4"/>
  <c r="E6207" i="4"/>
  <c r="D6207" i="4"/>
  <c r="K6206" i="4"/>
  <c r="J6206" i="4"/>
  <c r="E6206" i="4"/>
  <c r="D6206" i="4"/>
  <c r="K6205" i="4"/>
  <c r="J6205" i="4"/>
  <c r="E6205" i="4"/>
  <c r="D6205" i="4"/>
  <c r="K6204" i="4"/>
  <c r="J6204" i="4"/>
  <c r="E6204" i="4"/>
  <c r="D6204" i="4"/>
  <c r="K6203" i="4"/>
  <c r="J6203" i="4"/>
  <c r="E6203" i="4"/>
  <c r="D6203" i="4"/>
  <c r="K6202" i="4"/>
  <c r="J6202" i="4"/>
  <c r="E6202" i="4"/>
  <c r="D6202" i="4"/>
  <c r="K6201" i="4"/>
  <c r="J6201" i="4"/>
  <c r="E6201" i="4"/>
  <c r="D6201" i="4"/>
  <c r="K6200" i="4"/>
  <c r="J6200" i="4"/>
  <c r="E6200" i="4"/>
  <c r="D6200" i="4"/>
  <c r="K6199" i="4"/>
  <c r="J6199" i="4"/>
  <c r="E6199" i="4"/>
  <c r="D6199" i="4"/>
  <c r="K6198" i="4"/>
  <c r="J6198" i="4"/>
  <c r="E6198" i="4"/>
  <c r="D6198" i="4"/>
  <c r="K6197" i="4"/>
  <c r="J6197" i="4"/>
  <c r="E6197" i="4"/>
  <c r="D6197" i="4"/>
  <c r="K6196" i="4"/>
  <c r="J6196" i="4"/>
  <c r="E6196" i="4"/>
  <c r="D6196" i="4"/>
  <c r="K6195" i="4"/>
  <c r="J6195" i="4"/>
  <c r="E6195" i="4"/>
  <c r="D6195" i="4"/>
  <c r="K6194" i="4"/>
  <c r="J6194" i="4"/>
  <c r="E6194" i="4"/>
  <c r="D6194" i="4"/>
  <c r="K6193" i="4"/>
  <c r="J6193" i="4"/>
  <c r="E6193" i="4"/>
  <c r="D6193" i="4"/>
  <c r="K6192" i="4"/>
  <c r="J6192" i="4"/>
  <c r="E6192" i="4"/>
  <c r="D6192" i="4"/>
  <c r="K6191" i="4"/>
  <c r="J6191" i="4"/>
  <c r="E6191" i="4"/>
  <c r="D6191" i="4"/>
  <c r="K6190" i="4"/>
  <c r="J6190" i="4"/>
  <c r="E6190" i="4"/>
  <c r="D6190" i="4"/>
  <c r="K6189" i="4"/>
  <c r="J6189" i="4"/>
  <c r="E6189" i="4"/>
  <c r="D6189" i="4"/>
  <c r="K6188" i="4"/>
  <c r="J6188" i="4"/>
  <c r="E6188" i="4"/>
  <c r="D6188" i="4"/>
  <c r="K6187" i="4"/>
  <c r="J6187" i="4"/>
  <c r="E6187" i="4"/>
  <c r="D6187" i="4"/>
  <c r="K6186" i="4"/>
  <c r="J6186" i="4"/>
  <c r="E6186" i="4"/>
  <c r="D6186" i="4"/>
  <c r="K6185" i="4"/>
  <c r="J6185" i="4"/>
  <c r="E6185" i="4"/>
  <c r="D6185" i="4"/>
  <c r="K6184" i="4"/>
  <c r="J6184" i="4"/>
  <c r="E6184" i="4"/>
  <c r="D6184" i="4"/>
  <c r="K6183" i="4"/>
  <c r="J6183" i="4"/>
  <c r="E6183" i="4"/>
  <c r="D6183" i="4"/>
  <c r="K6182" i="4"/>
  <c r="J6182" i="4"/>
  <c r="E6182" i="4"/>
  <c r="D6182" i="4"/>
  <c r="K6181" i="4"/>
  <c r="J6181" i="4"/>
  <c r="E6181" i="4"/>
  <c r="D6181" i="4"/>
  <c r="K6180" i="4"/>
  <c r="J6180" i="4"/>
  <c r="E6180" i="4"/>
  <c r="D6180" i="4"/>
  <c r="K6179" i="4"/>
  <c r="J6179" i="4"/>
  <c r="E6179" i="4"/>
  <c r="D6179" i="4"/>
  <c r="K6178" i="4"/>
  <c r="J6178" i="4"/>
  <c r="E6178" i="4"/>
  <c r="D6178" i="4"/>
  <c r="K6177" i="4"/>
  <c r="J6177" i="4"/>
  <c r="E6177" i="4"/>
  <c r="D6177" i="4"/>
  <c r="K6176" i="4"/>
  <c r="J6176" i="4"/>
  <c r="E6176" i="4"/>
  <c r="D6176" i="4"/>
  <c r="K6175" i="4"/>
  <c r="J6175" i="4"/>
  <c r="E6175" i="4"/>
  <c r="D6175" i="4"/>
  <c r="K6174" i="4"/>
  <c r="J6174" i="4"/>
  <c r="E6174" i="4"/>
  <c r="D6174" i="4"/>
  <c r="K6173" i="4"/>
  <c r="J6173" i="4"/>
  <c r="E6173" i="4"/>
  <c r="D6173" i="4"/>
  <c r="K6172" i="4"/>
  <c r="J6172" i="4"/>
  <c r="E6172" i="4"/>
  <c r="D6172" i="4"/>
  <c r="K6171" i="4"/>
  <c r="J6171" i="4"/>
  <c r="E6171" i="4"/>
  <c r="D6171" i="4"/>
  <c r="K6170" i="4"/>
  <c r="J6170" i="4"/>
  <c r="E6170" i="4"/>
  <c r="D6170" i="4"/>
  <c r="K6169" i="4"/>
  <c r="J6169" i="4"/>
  <c r="E6169" i="4"/>
  <c r="D6169" i="4"/>
  <c r="K6168" i="4"/>
  <c r="J6168" i="4"/>
  <c r="E6168" i="4"/>
  <c r="D6168" i="4"/>
  <c r="K6167" i="4"/>
  <c r="J6167" i="4"/>
  <c r="E6167" i="4"/>
  <c r="D6167" i="4"/>
  <c r="K6166" i="4"/>
  <c r="J6166" i="4"/>
  <c r="E6166" i="4"/>
  <c r="D6166" i="4"/>
  <c r="K6165" i="4"/>
  <c r="J6165" i="4"/>
  <c r="E6165" i="4"/>
  <c r="D6165" i="4"/>
  <c r="K6164" i="4"/>
  <c r="J6164" i="4"/>
  <c r="E6164" i="4"/>
  <c r="D6164" i="4"/>
  <c r="K6163" i="4"/>
  <c r="J6163" i="4"/>
  <c r="E6163" i="4"/>
  <c r="D6163" i="4"/>
  <c r="K6162" i="4"/>
  <c r="J6162" i="4"/>
  <c r="E6162" i="4"/>
  <c r="D6162" i="4"/>
  <c r="K6161" i="4"/>
  <c r="J6161" i="4"/>
  <c r="E6161" i="4"/>
  <c r="D6161" i="4"/>
  <c r="K6160" i="4"/>
  <c r="J6160" i="4"/>
  <c r="E6160" i="4"/>
  <c r="D6160" i="4"/>
  <c r="K6159" i="4"/>
  <c r="J6159" i="4"/>
  <c r="E6159" i="4"/>
  <c r="D6159" i="4"/>
  <c r="K6158" i="4"/>
  <c r="J6158" i="4"/>
  <c r="E6158" i="4"/>
  <c r="D6158" i="4"/>
  <c r="K6157" i="4"/>
  <c r="J6157" i="4"/>
  <c r="E6157" i="4"/>
  <c r="D6157" i="4"/>
  <c r="K6156" i="4"/>
  <c r="J6156" i="4"/>
  <c r="E6156" i="4"/>
  <c r="D6156" i="4"/>
  <c r="K6155" i="4"/>
  <c r="J6155" i="4"/>
  <c r="E6155" i="4"/>
  <c r="D6155" i="4"/>
  <c r="K6154" i="4"/>
  <c r="J6154" i="4"/>
  <c r="E6154" i="4"/>
  <c r="D6154" i="4"/>
  <c r="K6153" i="4"/>
  <c r="J6153" i="4"/>
  <c r="E6153" i="4"/>
  <c r="D6153" i="4"/>
  <c r="K6152" i="4"/>
  <c r="J6152" i="4"/>
  <c r="E6152" i="4"/>
  <c r="D6152" i="4"/>
  <c r="K6151" i="4"/>
  <c r="J6151" i="4"/>
  <c r="E6151" i="4"/>
  <c r="D6151" i="4"/>
  <c r="K6150" i="4"/>
  <c r="J6150" i="4"/>
  <c r="E6150" i="4"/>
  <c r="D6150" i="4"/>
  <c r="K6149" i="4"/>
  <c r="J6149" i="4"/>
  <c r="E6149" i="4"/>
  <c r="D6149" i="4"/>
  <c r="K6148" i="4"/>
  <c r="J6148" i="4"/>
  <c r="E6148" i="4"/>
  <c r="D6148" i="4"/>
  <c r="K6147" i="4"/>
  <c r="J6147" i="4"/>
  <c r="E6147" i="4"/>
  <c r="D6147" i="4"/>
  <c r="K6146" i="4"/>
  <c r="J6146" i="4"/>
  <c r="E6146" i="4"/>
  <c r="D6146" i="4"/>
  <c r="K6145" i="4"/>
  <c r="J6145" i="4"/>
  <c r="E6145" i="4"/>
  <c r="D6145" i="4"/>
  <c r="K6144" i="4"/>
  <c r="J6144" i="4"/>
  <c r="E6144" i="4"/>
  <c r="D6144" i="4"/>
  <c r="K6143" i="4"/>
  <c r="J6143" i="4"/>
  <c r="E6143" i="4"/>
  <c r="D6143" i="4"/>
  <c r="K6142" i="4"/>
  <c r="J6142" i="4"/>
  <c r="E6142" i="4"/>
  <c r="D6142" i="4"/>
  <c r="K6141" i="4"/>
  <c r="J6141" i="4"/>
  <c r="E6141" i="4"/>
  <c r="D6141" i="4"/>
  <c r="K6140" i="4"/>
  <c r="J6140" i="4"/>
  <c r="E6140" i="4"/>
  <c r="D6140" i="4"/>
  <c r="K6139" i="4"/>
  <c r="J6139" i="4"/>
  <c r="E6139" i="4"/>
  <c r="D6139" i="4"/>
  <c r="K6138" i="4"/>
  <c r="J6138" i="4"/>
  <c r="E6138" i="4"/>
  <c r="D6138" i="4"/>
  <c r="K6137" i="4"/>
  <c r="J6137" i="4"/>
  <c r="E6137" i="4"/>
  <c r="D6137" i="4"/>
  <c r="K6136" i="4"/>
  <c r="J6136" i="4"/>
  <c r="E6136" i="4"/>
  <c r="D6136" i="4"/>
  <c r="K6135" i="4"/>
  <c r="J6135" i="4"/>
  <c r="E6135" i="4"/>
  <c r="D6135" i="4"/>
  <c r="K6134" i="4"/>
  <c r="J6134" i="4"/>
  <c r="E6134" i="4"/>
  <c r="D6134" i="4"/>
  <c r="K6133" i="4"/>
  <c r="J6133" i="4"/>
  <c r="E6133" i="4"/>
  <c r="D6133" i="4"/>
  <c r="K6132" i="4"/>
  <c r="J6132" i="4"/>
  <c r="E6132" i="4"/>
  <c r="D6132" i="4"/>
  <c r="K6131" i="4"/>
  <c r="J6131" i="4"/>
  <c r="E6131" i="4"/>
  <c r="D6131" i="4"/>
  <c r="K6130" i="4"/>
  <c r="J6130" i="4"/>
  <c r="E6130" i="4"/>
  <c r="D6130" i="4"/>
  <c r="K6129" i="4"/>
  <c r="J6129" i="4"/>
  <c r="E6129" i="4"/>
  <c r="D6129" i="4"/>
  <c r="K6128" i="4"/>
  <c r="J6128" i="4"/>
  <c r="E6128" i="4"/>
  <c r="D6128" i="4"/>
  <c r="K6127" i="4"/>
  <c r="J6127" i="4"/>
  <c r="E6127" i="4"/>
  <c r="D6127" i="4"/>
  <c r="K6126" i="4"/>
  <c r="J6126" i="4"/>
  <c r="E6126" i="4"/>
  <c r="D6126" i="4"/>
  <c r="K6125" i="4"/>
  <c r="J6125" i="4"/>
  <c r="E6125" i="4"/>
  <c r="D6125" i="4"/>
  <c r="K6124" i="4"/>
  <c r="J6124" i="4"/>
  <c r="E6124" i="4"/>
  <c r="D6124" i="4"/>
  <c r="K6123" i="4"/>
  <c r="J6123" i="4"/>
  <c r="E6123" i="4"/>
  <c r="D6123" i="4"/>
  <c r="K6122" i="4"/>
  <c r="J6122" i="4"/>
  <c r="E6122" i="4"/>
  <c r="D6122" i="4"/>
  <c r="K6121" i="4"/>
  <c r="J6121" i="4"/>
  <c r="E6121" i="4"/>
  <c r="D6121" i="4"/>
  <c r="K6120" i="4"/>
  <c r="J6120" i="4"/>
  <c r="E6120" i="4"/>
  <c r="D6120" i="4"/>
  <c r="K6119" i="4"/>
  <c r="J6119" i="4"/>
  <c r="E6119" i="4"/>
  <c r="D6119" i="4"/>
  <c r="K6118" i="4"/>
  <c r="J6118" i="4"/>
  <c r="E6118" i="4"/>
  <c r="D6118" i="4"/>
  <c r="K6117" i="4"/>
  <c r="J6117" i="4"/>
  <c r="E6117" i="4"/>
  <c r="D6117" i="4"/>
  <c r="K6116" i="4"/>
  <c r="J6116" i="4"/>
  <c r="E6116" i="4"/>
  <c r="D6116" i="4"/>
  <c r="K6115" i="4"/>
  <c r="J6115" i="4"/>
  <c r="E6115" i="4"/>
  <c r="D6115" i="4"/>
  <c r="K6114" i="4"/>
  <c r="J6114" i="4"/>
  <c r="E6114" i="4"/>
  <c r="D6114" i="4"/>
  <c r="K6113" i="4"/>
  <c r="J6113" i="4"/>
  <c r="E6113" i="4"/>
  <c r="D6113" i="4"/>
  <c r="K6112" i="4"/>
  <c r="J6112" i="4"/>
  <c r="E6112" i="4"/>
  <c r="D6112" i="4"/>
  <c r="K6111" i="4"/>
  <c r="J6111" i="4"/>
  <c r="E6111" i="4"/>
  <c r="D6111" i="4"/>
  <c r="K6110" i="4"/>
  <c r="J6110" i="4"/>
  <c r="E6110" i="4"/>
  <c r="D6110" i="4"/>
  <c r="K6109" i="4"/>
  <c r="J6109" i="4"/>
  <c r="E6109" i="4"/>
  <c r="D6109" i="4"/>
  <c r="K6108" i="4"/>
  <c r="J6108" i="4"/>
  <c r="E6108" i="4"/>
  <c r="D6108" i="4"/>
  <c r="K6107" i="4"/>
  <c r="J6107" i="4"/>
  <c r="E6107" i="4"/>
  <c r="D6107" i="4"/>
  <c r="K6106" i="4"/>
  <c r="J6106" i="4"/>
  <c r="E6106" i="4"/>
  <c r="D6106" i="4"/>
  <c r="K6105" i="4"/>
  <c r="J6105" i="4"/>
  <c r="E6105" i="4"/>
  <c r="D6105" i="4"/>
  <c r="K6104" i="4"/>
  <c r="J6104" i="4"/>
  <c r="E6104" i="4"/>
  <c r="D6104" i="4"/>
  <c r="K6103" i="4"/>
  <c r="J6103" i="4"/>
  <c r="E6103" i="4"/>
  <c r="D6103" i="4"/>
  <c r="K6102" i="4"/>
  <c r="J6102" i="4"/>
  <c r="E6102" i="4"/>
  <c r="D6102" i="4"/>
  <c r="K6101" i="4"/>
  <c r="J6101" i="4"/>
  <c r="E6101" i="4"/>
  <c r="D6101" i="4"/>
  <c r="K6100" i="4"/>
  <c r="J6100" i="4"/>
  <c r="E6100" i="4"/>
  <c r="D6100" i="4"/>
  <c r="K6099" i="4"/>
  <c r="J6099" i="4"/>
  <c r="E6099" i="4"/>
  <c r="D6099" i="4"/>
  <c r="K6098" i="4"/>
  <c r="J6098" i="4"/>
  <c r="E6098" i="4"/>
  <c r="D6098" i="4"/>
  <c r="K6097" i="4"/>
  <c r="J6097" i="4"/>
  <c r="E6097" i="4"/>
  <c r="D6097" i="4"/>
  <c r="K6096" i="4"/>
  <c r="J6096" i="4"/>
  <c r="E6096" i="4"/>
  <c r="D6096" i="4"/>
  <c r="K6095" i="4"/>
  <c r="J6095" i="4"/>
  <c r="E6095" i="4"/>
  <c r="D6095" i="4"/>
  <c r="K6094" i="4"/>
  <c r="J6094" i="4"/>
  <c r="E6094" i="4"/>
  <c r="D6094" i="4"/>
  <c r="K6093" i="4"/>
  <c r="J6093" i="4"/>
  <c r="E6093" i="4"/>
  <c r="D6093" i="4"/>
  <c r="K6092" i="4"/>
  <c r="J6092" i="4"/>
  <c r="E6092" i="4"/>
  <c r="D6092" i="4"/>
  <c r="K6091" i="4"/>
  <c r="J6091" i="4"/>
  <c r="E6091" i="4"/>
  <c r="D6091" i="4"/>
  <c r="K6090" i="4"/>
  <c r="J6090" i="4"/>
  <c r="E6090" i="4"/>
  <c r="D6090" i="4"/>
  <c r="K6089" i="4"/>
  <c r="J6089" i="4"/>
  <c r="E6089" i="4"/>
  <c r="D6089" i="4"/>
  <c r="K6088" i="4"/>
  <c r="J6088" i="4"/>
  <c r="E6088" i="4"/>
  <c r="D6088" i="4"/>
  <c r="K6087" i="4"/>
  <c r="J6087" i="4"/>
  <c r="E6087" i="4"/>
  <c r="D6087" i="4"/>
  <c r="K6086" i="4"/>
  <c r="J6086" i="4"/>
  <c r="E6086" i="4"/>
  <c r="D6086" i="4"/>
  <c r="K6085" i="4"/>
  <c r="J6085" i="4"/>
  <c r="E6085" i="4"/>
  <c r="D6085" i="4"/>
  <c r="K6084" i="4"/>
  <c r="J6084" i="4"/>
  <c r="E6084" i="4"/>
  <c r="D6084" i="4"/>
  <c r="K6083" i="4"/>
  <c r="J6083" i="4"/>
  <c r="E6083" i="4"/>
  <c r="D6083" i="4"/>
  <c r="K6082" i="4"/>
  <c r="J6082" i="4"/>
  <c r="E6082" i="4"/>
  <c r="D6082" i="4"/>
  <c r="K6081" i="4"/>
  <c r="J6081" i="4"/>
  <c r="E6081" i="4"/>
  <c r="D6081" i="4"/>
  <c r="K6080" i="4"/>
  <c r="J6080" i="4"/>
  <c r="E6080" i="4"/>
  <c r="D6080" i="4"/>
  <c r="K6079" i="4"/>
  <c r="J6079" i="4"/>
  <c r="E6079" i="4"/>
  <c r="D6079" i="4"/>
  <c r="K6078" i="4"/>
  <c r="J6078" i="4"/>
  <c r="E6078" i="4"/>
  <c r="D6078" i="4"/>
  <c r="K6077" i="4"/>
  <c r="J6077" i="4"/>
  <c r="E6077" i="4"/>
  <c r="D6077" i="4"/>
  <c r="K6076" i="4"/>
  <c r="J6076" i="4"/>
  <c r="E6076" i="4"/>
  <c r="D6076" i="4"/>
  <c r="K6075" i="4"/>
  <c r="J6075" i="4"/>
  <c r="E6075" i="4"/>
  <c r="D6075" i="4"/>
  <c r="K6074" i="4"/>
  <c r="J6074" i="4"/>
  <c r="E6074" i="4"/>
  <c r="D6074" i="4"/>
  <c r="K6073" i="4"/>
  <c r="J6073" i="4"/>
  <c r="E6073" i="4"/>
  <c r="D6073" i="4"/>
  <c r="K6072" i="4"/>
  <c r="J6072" i="4"/>
  <c r="E6072" i="4"/>
  <c r="D6072" i="4"/>
  <c r="K6071" i="4"/>
  <c r="J6071" i="4"/>
  <c r="E6071" i="4"/>
  <c r="D6071" i="4"/>
  <c r="K6070" i="4"/>
  <c r="J6070" i="4"/>
  <c r="E6070" i="4"/>
  <c r="D6070" i="4"/>
  <c r="K6069" i="4"/>
  <c r="J6069" i="4"/>
  <c r="E6069" i="4"/>
  <c r="D6069" i="4"/>
  <c r="K6068" i="4"/>
  <c r="J6068" i="4"/>
  <c r="E6068" i="4"/>
  <c r="D6068" i="4"/>
  <c r="K6067" i="4"/>
  <c r="J6067" i="4"/>
  <c r="E6067" i="4"/>
  <c r="D6067" i="4"/>
  <c r="K6066" i="4"/>
  <c r="J6066" i="4"/>
  <c r="E6066" i="4"/>
  <c r="D6066" i="4"/>
  <c r="K6065" i="4"/>
  <c r="J6065" i="4"/>
  <c r="E6065" i="4"/>
  <c r="D6065" i="4"/>
  <c r="K6064" i="4"/>
  <c r="J6064" i="4"/>
  <c r="E6064" i="4"/>
  <c r="D6064" i="4"/>
  <c r="K6063" i="4"/>
  <c r="J6063" i="4"/>
  <c r="E6063" i="4"/>
  <c r="D6063" i="4"/>
  <c r="K6062" i="4"/>
  <c r="J6062" i="4"/>
  <c r="E6062" i="4"/>
  <c r="D6062" i="4"/>
  <c r="K6061" i="4"/>
  <c r="J6061" i="4"/>
  <c r="E6061" i="4"/>
  <c r="D6061" i="4"/>
  <c r="K6060" i="4"/>
  <c r="J6060" i="4"/>
  <c r="E6060" i="4"/>
  <c r="D6060" i="4"/>
  <c r="K6059" i="4"/>
  <c r="J6059" i="4"/>
  <c r="E6059" i="4"/>
  <c r="D6059" i="4"/>
  <c r="K6058" i="4"/>
  <c r="J6058" i="4"/>
  <c r="E6058" i="4"/>
  <c r="D6058" i="4"/>
  <c r="K6057" i="4"/>
  <c r="J6057" i="4"/>
  <c r="E6057" i="4"/>
  <c r="D6057" i="4"/>
  <c r="K6056" i="4"/>
  <c r="J6056" i="4"/>
  <c r="E6056" i="4"/>
  <c r="D6056" i="4"/>
  <c r="K6055" i="4"/>
  <c r="J6055" i="4"/>
  <c r="E6055" i="4"/>
  <c r="D6055" i="4"/>
  <c r="K6054" i="4"/>
  <c r="J6054" i="4"/>
  <c r="E6054" i="4"/>
  <c r="D6054" i="4"/>
  <c r="K6053" i="4"/>
  <c r="J6053" i="4"/>
  <c r="E6053" i="4"/>
  <c r="D6053" i="4"/>
  <c r="K6052" i="4"/>
  <c r="J6052" i="4"/>
  <c r="E6052" i="4"/>
  <c r="D6052" i="4"/>
  <c r="K6051" i="4"/>
  <c r="J6051" i="4"/>
  <c r="E6051" i="4"/>
  <c r="D6051" i="4"/>
  <c r="K6050" i="4"/>
  <c r="J6050" i="4"/>
  <c r="E6050" i="4"/>
  <c r="D6050" i="4"/>
  <c r="K6049" i="4"/>
  <c r="J6049" i="4"/>
  <c r="E6049" i="4"/>
  <c r="D6049" i="4"/>
  <c r="K6048" i="4"/>
  <c r="J6048" i="4"/>
  <c r="E6048" i="4"/>
  <c r="D6048" i="4"/>
  <c r="K6047" i="4"/>
  <c r="J6047" i="4"/>
  <c r="E6047" i="4"/>
  <c r="D6047" i="4"/>
  <c r="K6046" i="4"/>
  <c r="J6046" i="4"/>
  <c r="E6046" i="4"/>
  <c r="D6046" i="4"/>
  <c r="K6045" i="4"/>
  <c r="J6045" i="4"/>
  <c r="E6045" i="4"/>
  <c r="D6045" i="4"/>
  <c r="K6044" i="4"/>
  <c r="J6044" i="4"/>
  <c r="E6044" i="4"/>
  <c r="D6044" i="4"/>
  <c r="K6043" i="4"/>
  <c r="J6043" i="4"/>
  <c r="E6043" i="4"/>
  <c r="D6043" i="4"/>
  <c r="K6042" i="4"/>
  <c r="J6042" i="4"/>
  <c r="E6042" i="4"/>
  <c r="D6042" i="4"/>
  <c r="K6041" i="4"/>
  <c r="J6041" i="4"/>
  <c r="E6041" i="4"/>
  <c r="D6041" i="4"/>
  <c r="K6040" i="4"/>
  <c r="J6040" i="4"/>
  <c r="E6040" i="4"/>
  <c r="D6040" i="4"/>
  <c r="K6039" i="4"/>
  <c r="J6039" i="4"/>
  <c r="E6039" i="4"/>
  <c r="D6039" i="4"/>
  <c r="K6038" i="4"/>
  <c r="J6038" i="4"/>
  <c r="E6038" i="4"/>
  <c r="D6038" i="4"/>
  <c r="K6037" i="4"/>
  <c r="J6037" i="4"/>
  <c r="E6037" i="4"/>
  <c r="D6037" i="4"/>
  <c r="K6036" i="4"/>
  <c r="J6036" i="4"/>
  <c r="E6036" i="4"/>
  <c r="D6036" i="4"/>
  <c r="K6035" i="4"/>
  <c r="J6035" i="4"/>
  <c r="E6035" i="4"/>
  <c r="D6035" i="4"/>
  <c r="K6034" i="4"/>
  <c r="J6034" i="4"/>
  <c r="E6034" i="4"/>
  <c r="D6034" i="4"/>
  <c r="K6033" i="4"/>
  <c r="J6033" i="4"/>
  <c r="E6033" i="4"/>
  <c r="D6033" i="4"/>
  <c r="K6032" i="4"/>
  <c r="J6032" i="4"/>
  <c r="E6032" i="4"/>
  <c r="D6032" i="4"/>
  <c r="K6031" i="4"/>
  <c r="J6031" i="4"/>
  <c r="E6031" i="4"/>
  <c r="D6031" i="4"/>
  <c r="K6030" i="4"/>
  <c r="J6030" i="4"/>
  <c r="E6030" i="4"/>
  <c r="D6030" i="4"/>
  <c r="K6029" i="4"/>
  <c r="J6029" i="4"/>
  <c r="E6029" i="4"/>
  <c r="D6029" i="4"/>
  <c r="K6028" i="4"/>
  <c r="J6028" i="4"/>
  <c r="E6028" i="4"/>
  <c r="D6028" i="4"/>
  <c r="K6027" i="4"/>
  <c r="J6027" i="4"/>
  <c r="E6027" i="4"/>
  <c r="D6027" i="4"/>
  <c r="K6026" i="4"/>
  <c r="J6026" i="4"/>
  <c r="E6026" i="4"/>
  <c r="D6026" i="4"/>
  <c r="K6025" i="4"/>
  <c r="J6025" i="4"/>
  <c r="E6025" i="4"/>
  <c r="D6025" i="4"/>
  <c r="K6024" i="4"/>
  <c r="J6024" i="4"/>
  <c r="E6024" i="4"/>
  <c r="D6024" i="4"/>
  <c r="K6023" i="4"/>
  <c r="J6023" i="4"/>
  <c r="E6023" i="4"/>
  <c r="D6023" i="4"/>
  <c r="K6022" i="4"/>
  <c r="J6022" i="4"/>
  <c r="E6022" i="4"/>
  <c r="D6022" i="4"/>
  <c r="K6021" i="4"/>
  <c r="J6021" i="4"/>
  <c r="E6021" i="4"/>
  <c r="D6021" i="4"/>
  <c r="K6020" i="4"/>
  <c r="J6020" i="4"/>
  <c r="E6020" i="4"/>
  <c r="D6020" i="4"/>
  <c r="K6019" i="4"/>
  <c r="J6019" i="4"/>
  <c r="E6019" i="4"/>
  <c r="D6019" i="4"/>
  <c r="K6018" i="4"/>
  <c r="J6018" i="4"/>
  <c r="E6018" i="4"/>
  <c r="D6018" i="4"/>
  <c r="K6017" i="4"/>
  <c r="J6017" i="4"/>
  <c r="E6017" i="4"/>
  <c r="D6017" i="4"/>
  <c r="K6016" i="4"/>
  <c r="J6016" i="4"/>
  <c r="E6016" i="4"/>
  <c r="D6016" i="4"/>
  <c r="K6015" i="4"/>
  <c r="J6015" i="4"/>
  <c r="E6015" i="4"/>
  <c r="D6015" i="4"/>
  <c r="K6014" i="4"/>
  <c r="J6014" i="4"/>
  <c r="E6014" i="4"/>
  <c r="D6014" i="4"/>
  <c r="K6013" i="4"/>
  <c r="J6013" i="4"/>
  <c r="E6013" i="4"/>
  <c r="D6013" i="4"/>
  <c r="K6012" i="4"/>
  <c r="J6012" i="4"/>
  <c r="E6012" i="4"/>
  <c r="D6012" i="4"/>
  <c r="K6011" i="4"/>
  <c r="J6011" i="4"/>
  <c r="E6011" i="4"/>
  <c r="D6011" i="4"/>
  <c r="K6010" i="4"/>
  <c r="J6010" i="4"/>
  <c r="E6010" i="4"/>
  <c r="D6010" i="4"/>
  <c r="K6009" i="4"/>
  <c r="J6009" i="4"/>
  <c r="E6009" i="4"/>
  <c r="D6009" i="4"/>
  <c r="K6008" i="4"/>
  <c r="J6008" i="4"/>
  <c r="E6008" i="4"/>
  <c r="D6008" i="4"/>
  <c r="K6007" i="4"/>
  <c r="J6007" i="4"/>
  <c r="E6007" i="4"/>
  <c r="D6007" i="4"/>
  <c r="K6006" i="4"/>
  <c r="J6006" i="4"/>
  <c r="E6006" i="4"/>
  <c r="D6006" i="4"/>
  <c r="K6005" i="4"/>
  <c r="J6005" i="4"/>
  <c r="E6005" i="4"/>
  <c r="D6005" i="4"/>
  <c r="K6004" i="4"/>
  <c r="J6004" i="4"/>
  <c r="E6004" i="4"/>
  <c r="D6004" i="4"/>
  <c r="K6003" i="4"/>
  <c r="J6003" i="4"/>
  <c r="E6003" i="4"/>
  <c r="D6003" i="4"/>
  <c r="K6002" i="4"/>
  <c r="J6002" i="4"/>
  <c r="E6002" i="4"/>
  <c r="D6002" i="4"/>
  <c r="K6001" i="4"/>
  <c r="J6001" i="4"/>
  <c r="E6001" i="4"/>
  <c r="D6001" i="4"/>
  <c r="K6000" i="4"/>
  <c r="J6000" i="4"/>
  <c r="E6000" i="4"/>
  <c r="D6000" i="4"/>
  <c r="K5999" i="4"/>
  <c r="J5999" i="4"/>
  <c r="E5999" i="4"/>
  <c r="D5999" i="4"/>
  <c r="K5998" i="4"/>
  <c r="J5998" i="4"/>
  <c r="E5998" i="4"/>
  <c r="D5998" i="4"/>
  <c r="K5997" i="4"/>
  <c r="J5997" i="4"/>
  <c r="E5997" i="4"/>
  <c r="D5997" i="4"/>
  <c r="K5996" i="4"/>
  <c r="J5996" i="4"/>
  <c r="E5996" i="4"/>
  <c r="D5996" i="4"/>
  <c r="K5995" i="4"/>
  <c r="J5995" i="4"/>
  <c r="E5995" i="4"/>
  <c r="D5995" i="4"/>
  <c r="K5994" i="4"/>
  <c r="J5994" i="4"/>
  <c r="E5994" i="4"/>
  <c r="D5994" i="4"/>
  <c r="K5993" i="4"/>
  <c r="J5993" i="4"/>
  <c r="E5993" i="4"/>
  <c r="D5993" i="4"/>
  <c r="K5992" i="4"/>
  <c r="J5992" i="4"/>
  <c r="E5992" i="4"/>
  <c r="D5992" i="4"/>
  <c r="K5991" i="4"/>
  <c r="J5991" i="4"/>
  <c r="E5991" i="4"/>
  <c r="D5991" i="4"/>
  <c r="K5990" i="4"/>
  <c r="J5990" i="4"/>
  <c r="E5990" i="4"/>
  <c r="D5990" i="4"/>
  <c r="K5989" i="4"/>
  <c r="J5989" i="4"/>
  <c r="E5989" i="4"/>
  <c r="D5989" i="4"/>
  <c r="K5988" i="4"/>
  <c r="J5988" i="4"/>
  <c r="E5988" i="4"/>
  <c r="D5988" i="4"/>
  <c r="K5987" i="4"/>
  <c r="J5987" i="4"/>
  <c r="E5987" i="4"/>
  <c r="D5987" i="4"/>
  <c r="K5986" i="4"/>
  <c r="J5986" i="4"/>
  <c r="E5986" i="4"/>
  <c r="D5986" i="4"/>
  <c r="K5985" i="4"/>
  <c r="J5985" i="4"/>
  <c r="E5985" i="4"/>
  <c r="D5985" i="4"/>
  <c r="K5984" i="4"/>
  <c r="J5984" i="4"/>
  <c r="E5984" i="4"/>
  <c r="D5984" i="4"/>
  <c r="K5983" i="4"/>
  <c r="J5983" i="4"/>
  <c r="E5983" i="4"/>
  <c r="D5983" i="4"/>
  <c r="K5982" i="4"/>
  <c r="J5982" i="4"/>
  <c r="E5982" i="4"/>
  <c r="D5982" i="4"/>
  <c r="K5981" i="4"/>
  <c r="J5981" i="4"/>
  <c r="E5981" i="4"/>
  <c r="D5981" i="4"/>
  <c r="K5980" i="4"/>
  <c r="J5980" i="4"/>
  <c r="E5980" i="4"/>
  <c r="D5980" i="4"/>
  <c r="K5979" i="4"/>
  <c r="J5979" i="4"/>
  <c r="E5979" i="4"/>
  <c r="D5979" i="4"/>
  <c r="K5978" i="4"/>
  <c r="J5978" i="4"/>
  <c r="E5978" i="4"/>
  <c r="D5978" i="4"/>
  <c r="K5977" i="4"/>
  <c r="J5977" i="4"/>
  <c r="E5977" i="4"/>
  <c r="D5977" i="4"/>
  <c r="K5976" i="4"/>
  <c r="J5976" i="4"/>
  <c r="E5976" i="4"/>
  <c r="D5976" i="4"/>
  <c r="K5975" i="4"/>
  <c r="J5975" i="4"/>
  <c r="E5975" i="4"/>
  <c r="D5975" i="4"/>
  <c r="K5974" i="4"/>
  <c r="J5974" i="4"/>
  <c r="E5974" i="4"/>
  <c r="D5974" i="4"/>
  <c r="K5973" i="4"/>
  <c r="J5973" i="4"/>
  <c r="E5973" i="4"/>
  <c r="D5973" i="4"/>
  <c r="K5972" i="4"/>
  <c r="J5972" i="4"/>
  <c r="E5972" i="4"/>
  <c r="D5972" i="4"/>
  <c r="K5971" i="4"/>
  <c r="J5971" i="4"/>
  <c r="E5971" i="4"/>
  <c r="D5971" i="4"/>
  <c r="K5970" i="4"/>
  <c r="J5970" i="4"/>
  <c r="E5970" i="4"/>
  <c r="D5970" i="4"/>
  <c r="K5969" i="4"/>
  <c r="J5969" i="4"/>
  <c r="E5969" i="4"/>
  <c r="D5969" i="4"/>
  <c r="K5968" i="4"/>
  <c r="J5968" i="4"/>
  <c r="E5968" i="4"/>
  <c r="D5968" i="4"/>
  <c r="K5967" i="4"/>
  <c r="J5967" i="4"/>
  <c r="E5967" i="4"/>
  <c r="D5967" i="4"/>
  <c r="K5966" i="4"/>
  <c r="J5966" i="4"/>
  <c r="E5966" i="4"/>
  <c r="D5966" i="4"/>
  <c r="K5965" i="4"/>
  <c r="J5965" i="4"/>
  <c r="E5965" i="4"/>
  <c r="D5965" i="4"/>
  <c r="K5964" i="4"/>
  <c r="J5964" i="4"/>
  <c r="E5964" i="4"/>
  <c r="D5964" i="4"/>
  <c r="K5963" i="4"/>
  <c r="J5963" i="4"/>
  <c r="E5963" i="4"/>
  <c r="D5963" i="4"/>
  <c r="K5962" i="4"/>
  <c r="J5962" i="4"/>
  <c r="E5962" i="4"/>
  <c r="D5962" i="4"/>
  <c r="K5961" i="4"/>
  <c r="J5961" i="4"/>
  <c r="E5961" i="4"/>
  <c r="D5961" i="4"/>
  <c r="K5960" i="4"/>
  <c r="J5960" i="4"/>
  <c r="E5960" i="4"/>
  <c r="D5960" i="4"/>
  <c r="K5959" i="4"/>
  <c r="J5959" i="4"/>
  <c r="E5959" i="4"/>
  <c r="D5959" i="4"/>
  <c r="K5958" i="4"/>
  <c r="J5958" i="4"/>
  <c r="E5958" i="4"/>
  <c r="D5958" i="4"/>
  <c r="K5957" i="4"/>
  <c r="J5957" i="4"/>
  <c r="E5957" i="4"/>
  <c r="D5957" i="4"/>
  <c r="K5956" i="4"/>
  <c r="J5956" i="4"/>
  <c r="E5956" i="4"/>
  <c r="D5956" i="4"/>
  <c r="K5955" i="4"/>
  <c r="J5955" i="4"/>
  <c r="E5955" i="4"/>
  <c r="D5955" i="4"/>
  <c r="K5954" i="4"/>
  <c r="J5954" i="4"/>
  <c r="E5954" i="4"/>
  <c r="D5954" i="4"/>
  <c r="K5953" i="4"/>
  <c r="J5953" i="4"/>
  <c r="E5953" i="4"/>
  <c r="D5953" i="4"/>
  <c r="K5952" i="4"/>
  <c r="J5952" i="4"/>
  <c r="E5952" i="4"/>
  <c r="D5952" i="4"/>
  <c r="K5951" i="4"/>
  <c r="J5951" i="4"/>
  <c r="E5951" i="4"/>
  <c r="D5951" i="4"/>
  <c r="K5950" i="4"/>
  <c r="J5950" i="4"/>
  <c r="E5950" i="4"/>
  <c r="D5950" i="4"/>
  <c r="K5949" i="4"/>
  <c r="J5949" i="4"/>
  <c r="E5949" i="4"/>
  <c r="D5949" i="4"/>
  <c r="K5948" i="4"/>
  <c r="J5948" i="4"/>
  <c r="E5948" i="4"/>
  <c r="D5948" i="4"/>
  <c r="K5947" i="4"/>
  <c r="J5947" i="4"/>
  <c r="E5947" i="4"/>
  <c r="D5947" i="4"/>
  <c r="K5946" i="4"/>
  <c r="J5946" i="4"/>
  <c r="E5946" i="4"/>
  <c r="D5946" i="4"/>
  <c r="K5945" i="4"/>
  <c r="J5945" i="4"/>
  <c r="E5945" i="4"/>
  <c r="D5945" i="4"/>
  <c r="K5944" i="4"/>
  <c r="J5944" i="4"/>
  <c r="E5944" i="4"/>
  <c r="D5944" i="4"/>
  <c r="K5943" i="4"/>
  <c r="J5943" i="4"/>
  <c r="E5943" i="4"/>
  <c r="D5943" i="4"/>
  <c r="K5942" i="4"/>
  <c r="J5942" i="4"/>
  <c r="E5942" i="4"/>
  <c r="D5942" i="4"/>
  <c r="K5941" i="4"/>
  <c r="J5941" i="4"/>
  <c r="E5941" i="4"/>
  <c r="D5941" i="4"/>
  <c r="K5940" i="4"/>
  <c r="J5940" i="4"/>
  <c r="E5940" i="4"/>
  <c r="D5940" i="4"/>
  <c r="K5939" i="4"/>
  <c r="J5939" i="4"/>
  <c r="E5939" i="4"/>
  <c r="D5939" i="4"/>
  <c r="K5938" i="4"/>
  <c r="J5938" i="4"/>
  <c r="E5938" i="4"/>
  <c r="D5938" i="4"/>
  <c r="K5937" i="4"/>
  <c r="J5937" i="4"/>
  <c r="E5937" i="4"/>
  <c r="D5937" i="4"/>
  <c r="K5936" i="4"/>
  <c r="J5936" i="4"/>
  <c r="E5936" i="4"/>
  <c r="D5936" i="4"/>
  <c r="K5935" i="4"/>
  <c r="J5935" i="4"/>
  <c r="E5935" i="4"/>
  <c r="D5935" i="4"/>
  <c r="K5934" i="4"/>
  <c r="J5934" i="4"/>
  <c r="E5934" i="4"/>
  <c r="D5934" i="4"/>
  <c r="K5933" i="4"/>
  <c r="J5933" i="4"/>
  <c r="E5933" i="4"/>
  <c r="D5933" i="4"/>
  <c r="K5932" i="4"/>
  <c r="J5932" i="4"/>
  <c r="E5932" i="4"/>
  <c r="D5932" i="4"/>
  <c r="K5931" i="4"/>
  <c r="J5931" i="4"/>
  <c r="E5931" i="4"/>
  <c r="D5931" i="4"/>
  <c r="K5930" i="4"/>
  <c r="J5930" i="4"/>
  <c r="E5930" i="4"/>
  <c r="D5930" i="4"/>
  <c r="K5929" i="4"/>
  <c r="J5929" i="4"/>
  <c r="E5929" i="4"/>
  <c r="D5929" i="4"/>
  <c r="K5928" i="4"/>
  <c r="J5928" i="4"/>
  <c r="E5928" i="4"/>
  <c r="D5928" i="4"/>
  <c r="K5927" i="4"/>
  <c r="J5927" i="4"/>
  <c r="E5927" i="4"/>
  <c r="D5927" i="4"/>
  <c r="K5926" i="4"/>
  <c r="J5926" i="4"/>
  <c r="E5926" i="4"/>
  <c r="D5926" i="4"/>
  <c r="K5925" i="4"/>
  <c r="J5925" i="4"/>
  <c r="E5925" i="4"/>
  <c r="D5925" i="4"/>
  <c r="K5924" i="4"/>
  <c r="J5924" i="4"/>
  <c r="E5924" i="4"/>
  <c r="D5924" i="4"/>
  <c r="K5923" i="4"/>
  <c r="J5923" i="4"/>
  <c r="E5923" i="4"/>
  <c r="D5923" i="4"/>
  <c r="K5922" i="4"/>
  <c r="J5922" i="4"/>
  <c r="E5922" i="4"/>
  <c r="D5922" i="4"/>
  <c r="K5921" i="4"/>
  <c r="J5921" i="4"/>
  <c r="E5921" i="4"/>
  <c r="D5921" i="4"/>
  <c r="K5920" i="4"/>
  <c r="J5920" i="4"/>
  <c r="E5920" i="4"/>
  <c r="D5920" i="4"/>
  <c r="K5919" i="4"/>
  <c r="J5919" i="4"/>
  <c r="E5919" i="4"/>
  <c r="D5919" i="4"/>
  <c r="K5918" i="4"/>
  <c r="J5918" i="4"/>
  <c r="E5918" i="4"/>
  <c r="D5918" i="4"/>
  <c r="K5917" i="4"/>
  <c r="J5917" i="4"/>
  <c r="E5917" i="4"/>
  <c r="D5917" i="4"/>
  <c r="K5916" i="4"/>
  <c r="J5916" i="4"/>
  <c r="E5916" i="4"/>
  <c r="D5916" i="4"/>
  <c r="K5915" i="4"/>
  <c r="J5915" i="4"/>
  <c r="E5915" i="4"/>
  <c r="D5915" i="4"/>
  <c r="K5914" i="4"/>
  <c r="J5914" i="4"/>
  <c r="E5914" i="4"/>
  <c r="D5914" i="4"/>
  <c r="K5913" i="4"/>
  <c r="J5913" i="4"/>
  <c r="E5913" i="4"/>
  <c r="D5913" i="4"/>
  <c r="K5912" i="4"/>
  <c r="J5912" i="4"/>
  <c r="E5912" i="4"/>
  <c r="D5912" i="4"/>
  <c r="K5911" i="4"/>
  <c r="J5911" i="4"/>
  <c r="E5911" i="4"/>
  <c r="D5911" i="4"/>
  <c r="K5910" i="4"/>
  <c r="J5910" i="4"/>
  <c r="E5910" i="4"/>
  <c r="D5910" i="4"/>
  <c r="K5909" i="4"/>
  <c r="J5909" i="4"/>
  <c r="E5909" i="4"/>
  <c r="D5909" i="4"/>
  <c r="K5908" i="4"/>
  <c r="J5908" i="4"/>
  <c r="E5908" i="4"/>
  <c r="D5908" i="4"/>
  <c r="K5907" i="4"/>
  <c r="J5907" i="4"/>
  <c r="E5907" i="4"/>
  <c r="D5907" i="4"/>
  <c r="K5906" i="4"/>
  <c r="J5906" i="4"/>
  <c r="E5906" i="4"/>
  <c r="D5906" i="4"/>
  <c r="K5905" i="4"/>
  <c r="J5905" i="4"/>
  <c r="E5905" i="4"/>
  <c r="D5905" i="4"/>
  <c r="K5904" i="4"/>
  <c r="J5904" i="4"/>
  <c r="E5904" i="4"/>
  <c r="D5904" i="4"/>
  <c r="K5903" i="4"/>
  <c r="J5903" i="4"/>
  <c r="E5903" i="4"/>
  <c r="D5903" i="4"/>
  <c r="K5902" i="4"/>
  <c r="J5902" i="4"/>
  <c r="E5902" i="4"/>
  <c r="D5902" i="4"/>
  <c r="K5901" i="4"/>
  <c r="J5901" i="4"/>
  <c r="E5901" i="4"/>
  <c r="D5901" i="4"/>
  <c r="K5900" i="4"/>
  <c r="J5900" i="4"/>
  <c r="E5900" i="4"/>
  <c r="D5900" i="4"/>
  <c r="K5899" i="4"/>
  <c r="J5899" i="4"/>
  <c r="E5899" i="4"/>
  <c r="D5899" i="4"/>
  <c r="K5898" i="4"/>
  <c r="J5898" i="4"/>
  <c r="E5898" i="4"/>
  <c r="D5898" i="4"/>
  <c r="K5897" i="4"/>
  <c r="J5897" i="4"/>
  <c r="E5897" i="4"/>
  <c r="D5897" i="4"/>
  <c r="K5896" i="4"/>
  <c r="J5896" i="4"/>
  <c r="E5896" i="4"/>
  <c r="D5896" i="4"/>
  <c r="K5895" i="4"/>
  <c r="J5895" i="4"/>
  <c r="E5895" i="4"/>
  <c r="D5895" i="4"/>
  <c r="K5894" i="4"/>
  <c r="J5894" i="4"/>
  <c r="E5894" i="4"/>
  <c r="D5894" i="4"/>
  <c r="K5893" i="4"/>
  <c r="J5893" i="4"/>
  <c r="E5893" i="4"/>
  <c r="D5893" i="4"/>
  <c r="K5892" i="4"/>
  <c r="J5892" i="4"/>
  <c r="E5892" i="4"/>
  <c r="D5892" i="4"/>
  <c r="K5891" i="4"/>
  <c r="J5891" i="4"/>
  <c r="E5891" i="4"/>
  <c r="D5891" i="4"/>
  <c r="K5890" i="4"/>
  <c r="J5890" i="4"/>
  <c r="E5890" i="4"/>
  <c r="D5890" i="4"/>
  <c r="K5889" i="4"/>
  <c r="J5889" i="4"/>
  <c r="E5889" i="4"/>
  <c r="D5889" i="4"/>
  <c r="K5888" i="4"/>
  <c r="J5888" i="4"/>
  <c r="E5888" i="4"/>
  <c r="D5888" i="4"/>
  <c r="K5887" i="4"/>
  <c r="J5887" i="4"/>
  <c r="E5887" i="4"/>
  <c r="D5887" i="4"/>
  <c r="K5886" i="4"/>
  <c r="J5886" i="4"/>
  <c r="E5886" i="4"/>
  <c r="D5886" i="4"/>
  <c r="K5885" i="4"/>
  <c r="J5885" i="4"/>
  <c r="E5885" i="4"/>
  <c r="D5885" i="4"/>
  <c r="K5884" i="4"/>
  <c r="J5884" i="4"/>
  <c r="E5884" i="4"/>
  <c r="D5884" i="4"/>
  <c r="K5883" i="4"/>
  <c r="J5883" i="4"/>
  <c r="E5883" i="4"/>
  <c r="D5883" i="4"/>
  <c r="K5882" i="4"/>
  <c r="J5882" i="4"/>
  <c r="E5882" i="4"/>
  <c r="D5882" i="4"/>
  <c r="K5881" i="4"/>
  <c r="J5881" i="4"/>
  <c r="E5881" i="4"/>
  <c r="D5881" i="4"/>
  <c r="K5880" i="4"/>
  <c r="J5880" i="4"/>
  <c r="E5880" i="4"/>
  <c r="D5880" i="4"/>
  <c r="K5879" i="4"/>
  <c r="J5879" i="4"/>
  <c r="E5879" i="4"/>
  <c r="D5879" i="4"/>
  <c r="K5878" i="4"/>
  <c r="J5878" i="4"/>
  <c r="E5878" i="4"/>
  <c r="D5878" i="4"/>
  <c r="K5877" i="4"/>
  <c r="J5877" i="4"/>
  <c r="E5877" i="4"/>
  <c r="D5877" i="4"/>
  <c r="K5876" i="4"/>
  <c r="J5876" i="4"/>
  <c r="E5876" i="4"/>
  <c r="D5876" i="4"/>
  <c r="K5875" i="4"/>
  <c r="J5875" i="4"/>
  <c r="E5875" i="4"/>
  <c r="D5875" i="4"/>
  <c r="K5874" i="4"/>
  <c r="J5874" i="4"/>
  <c r="E5874" i="4"/>
  <c r="D5874" i="4"/>
  <c r="K5873" i="4"/>
  <c r="J5873" i="4"/>
  <c r="E5873" i="4"/>
  <c r="D5873" i="4"/>
  <c r="K5872" i="4"/>
  <c r="J5872" i="4"/>
  <c r="E5872" i="4"/>
  <c r="D5872" i="4"/>
  <c r="K5871" i="4"/>
  <c r="J5871" i="4"/>
  <c r="E5871" i="4"/>
  <c r="D5871" i="4"/>
  <c r="K5870" i="4"/>
  <c r="J5870" i="4"/>
  <c r="E5870" i="4"/>
  <c r="D5870" i="4"/>
  <c r="K5869" i="4"/>
  <c r="J5869" i="4"/>
  <c r="E5869" i="4"/>
  <c r="D5869" i="4"/>
  <c r="K5868" i="4"/>
  <c r="J5868" i="4"/>
  <c r="E5868" i="4"/>
  <c r="D5868" i="4"/>
  <c r="K5867" i="4"/>
  <c r="J5867" i="4"/>
  <c r="E5867" i="4"/>
  <c r="D5867" i="4"/>
  <c r="K5866" i="4"/>
  <c r="J5866" i="4"/>
  <c r="E5866" i="4"/>
  <c r="D5866" i="4"/>
  <c r="K5865" i="4"/>
  <c r="J5865" i="4"/>
  <c r="E5865" i="4"/>
  <c r="D5865" i="4"/>
  <c r="K5864" i="4"/>
  <c r="J5864" i="4"/>
  <c r="E5864" i="4"/>
  <c r="D5864" i="4"/>
  <c r="K5863" i="4"/>
  <c r="J5863" i="4"/>
  <c r="E5863" i="4"/>
  <c r="D5863" i="4"/>
  <c r="K5862" i="4"/>
  <c r="J5862" i="4"/>
  <c r="E5862" i="4"/>
  <c r="D5862" i="4"/>
  <c r="K5861" i="4"/>
  <c r="J5861" i="4"/>
  <c r="E5861" i="4"/>
  <c r="D5861" i="4"/>
  <c r="K5860" i="4"/>
  <c r="J5860" i="4"/>
  <c r="E5860" i="4"/>
  <c r="D5860" i="4"/>
  <c r="K5859" i="4"/>
  <c r="J5859" i="4"/>
  <c r="E5859" i="4"/>
  <c r="D5859" i="4"/>
  <c r="K5858" i="4"/>
  <c r="J5858" i="4"/>
  <c r="E5858" i="4"/>
  <c r="D5858" i="4"/>
  <c r="K5857" i="4"/>
  <c r="J5857" i="4"/>
  <c r="E5857" i="4"/>
  <c r="D5857" i="4"/>
  <c r="K5856" i="4"/>
  <c r="J5856" i="4"/>
  <c r="E5856" i="4"/>
  <c r="D5856" i="4"/>
  <c r="K5855" i="4"/>
  <c r="J5855" i="4"/>
  <c r="E5855" i="4"/>
  <c r="D5855" i="4"/>
  <c r="K5854" i="4"/>
  <c r="J5854" i="4"/>
  <c r="E5854" i="4"/>
  <c r="D5854" i="4"/>
  <c r="K5853" i="4"/>
  <c r="J5853" i="4"/>
  <c r="E5853" i="4"/>
  <c r="D5853" i="4"/>
  <c r="K5852" i="4"/>
  <c r="J5852" i="4"/>
  <c r="E5852" i="4"/>
  <c r="D5852" i="4"/>
  <c r="K5851" i="4"/>
  <c r="J5851" i="4"/>
  <c r="E5851" i="4"/>
  <c r="D5851" i="4"/>
  <c r="K5850" i="4"/>
  <c r="J5850" i="4"/>
  <c r="E5850" i="4"/>
  <c r="D5850" i="4"/>
  <c r="K5849" i="4"/>
  <c r="J5849" i="4"/>
  <c r="E5849" i="4"/>
  <c r="D5849" i="4"/>
  <c r="K5848" i="4"/>
  <c r="J5848" i="4"/>
  <c r="E5848" i="4"/>
  <c r="D5848" i="4"/>
  <c r="K5847" i="4"/>
  <c r="J5847" i="4"/>
  <c r="E5847" i="4"/>
  <c r="D5847" i="4"/>
  <c r="K5846" i="4"/>
  <c r="J5846" i="4"/>
  <c r="E5846" i="4"/>
  <c r="D5846" i="4"/>
  <c r="K5845" i="4"/>
  <c r="J5845" i="4"/>
  <c r="E5845" i="4"/>
  <c r="D5845" i="4"/>
  <c r="K5844" i="4"/>
  <c r="J5844" i="4"/>
  <c r="E5844" i="4"/>
  <c r="D5844" i="4"/>
  <c r="K5843" i="4"/>
  <c r="J5843" i="4"/>
  <c r="E5843" i="4"/>
  <c r="D5843" i="4"/>
  <c r="K5842" i="4"/>
  <c r="J5842" i="4"/>
  <c r="E5842" i="4"/>
  <c r="D5842" i="4"/>
  <c r="K5841" i="4"/>
  <c r="J5841" i="4"/>
  <c r="E5841" i="4"/>
  <c r="D5841" i="4"/>
  <c r="K5840" i="4"/>
  <c r="J5840" i="4"/>
  <c r="E5840" i="4"/>
  <c r="D5840" i="4"/>
  <c r="K5839" i="4"/>
  <c r="J5839" i="4"/>
  <c r="E5839" i="4"/>
  <c r="D5839" i="4"/>
  <c r="K5838" i="4"/>
  <c r="J5838" i="4"/>
  <c r="E5838" i="4"/>
  <c r="D5838" i="4"/>
  <c r="K5837" i="4"/>
  <c r="J5837" i="4"/>
  <c r="E5837" i="4"/>
  <c r="D5837" i="4"/>
  <c r="K5836" i="4"/>
  <c r="J5836" i="4"/>
  <c r="E5836" i="4"/>
  <c r="D5836" i="4"/>
  <c r="K5835" i="4"/>
  <c r="J5835" i="4"/>
  <c r="E5835" i="4"/>
  <c r="D5835" i="4"/>
  <c r="K5834" i="4"/>
  <c r="J5834" i="4"/>
  <c r="E5834" i="4"/>
  <c r="D5834" i="4"/>
  <c r="K5833" i="4"/>
  <c r="J5833" i="4"/>
  <c r="E5833" i="4"/>
  <c r="D5833" i="4"/>
  <c r="K5832" i="4"/>
  <c r="J5832" i="4"/>
  <c r="E5832" i="4"/>
  <c r="D5832" i="4"/>
  <c r="K5831" i="4"/>
  <c r="J5831" i="4"/>
  <c r="E5831" i="4"/>
  <c r="D5831" i="4"/>
  <c r="K5830" i="4"/>
  <c r="J5830" i="4"/>
  <c r="E5830" i="4"/>
  <c r="D5830" i="4"/>
  <c r="K5829" i="4"/>
  <c r="J5829" i="4"/>
  <c r="E5829" i="4"/>
  <c r="D5829" i="4"/>
  <c r="K5828" i="4"/>
  <c r="J5828" i="4"/>
  <c r="E5828" i="4"/>
  <c r="D5828" i="4"/>
  <c r="K5827" i="4"/>
  <c r="J5827" i="4"/>
  <c r="E5827" i="4"/>
  <c r="D5827" i="4"/>
  <c r="K5826" i="4"/>
  <c r="J5826" i="4"/>
  <c r="E5826" i="4"/>
  <c r="D5826" i="4"/>
  <c r="K5825" i="4"/>
  <c r="J5825" i="4"/>
  <c r="E5825" i="4"/>
  <c r="D5825" i="4"/>
  <c r="K5824" i="4"/>
  <c r="J5824" i="4"/>
  <c r="E5824" i="4"/>
  <c r="D5824" i="4"/>
  <c r="K5823" i="4"/>
  <c r="J5823" i="4"/>
  <c r="E5823" i="4"/>
  <c r="D5823" i="4"/>
  <c r="K5822" i="4"/>
  <c r="J5822" i="4"/>
  <c r="E5822" i="4"/>
  <c r="D5822" i="4"/>
  <c r="K5821" i="4"/>
  <c r="J5821" i="4"/>
  <c r="E5821" i="4"/>
  <c r="D5821" i="4"/>
  <c r="K5820" i="4"/>
  <c r="J5820" i="4"/>
  <c r="E5820" i="4"/>
  <c r="D5820" i="4"/>
  <c r="K5819" i="4"/>
  <c r="J5819" i="4"/>
  <c r="E5819" i="4"/>
  <c r="D5819" i="4"/>
  <c r="K5818" i="4"/>
  <c r="J5818" i="4"/>
  <c r="E5818" i="4"/>
  <c r="D5818" i="4"/>
  <c r="K5817" i="4"/>
  <c r="J5817" i="4"/>
  <c r="E5817" i="4"/>
  <c r="D5817" i="4"/>
  <c r="K5816" i="4"/>
  <c r="J5816" i="4"/>
  <c r="E5816" i="4"/>
  <c r="D5816" i="4"/>
  <c r="K5815" i="4"/>
  <c r="J5815" i="4"/>
  <c r="E5815" i="4"/>
  <c r="D5815" i="4"/>
  <c r="K5814" i="4"/>
  <c r="J5814" i="4"/>
  <c r="E5814" i="4"/>
  <c r="D5814" i="4"/>
  <c r="K5813" i="4"/>
  <c r="J5813" i="4"/>
  <c r="E5813" i="4"/>
  <c r="D5813" i="4"/>
  <c r="K5812" i="4"/>
  <c r="J5812" i="4"/>
  <c r="E5812" i="4"/>
  <c r="D5812" i="4"/>
  <c r="K5811" i="4"/>
  <c r="J5811" i="4"/>
  <c r="E5811" i="4"/>
  <c r="D5811" i="4"/>
  <c r="K5810" i="4"/>
  <c r="J5810" i="4"/>
  <c r="E5810" i="4"/>
  <c r="D5810" i="4"/>
  <c r="K5809" i="4"/>
  <c r="J5809" i="4"/>
  <c r="E5809" i="4"/>
  <c r="D5809" i="4"/>
  <c r="K5808" i="4"/>
  <c r="J5808" i="4"/>
  <c r="E5808" i="4"/>
  <c r="D5808" i="4"/>
  <c r="K5807" i="4"/>
  <c r="J5807" i="4"/>
  <c r="E5807" i="4"/>
  <c r="D5807" i="4"/>
  <c r="K5806" i="4"/>
  <c r="J5806" i="4"/>
  <c r="E5806" i="4"/>
  <c r="D5806" i="4"/>
  <c r="K5805" i="4"/>
  <c r="J5805" i="4"/>
  <c r="E5805" i="4"/>
  <c r="D5805" i="4"/>
  <c r="K5804" i="4"/>
  <c r="J5804" i="4"/>
  <c r="E5804" i="4"/>
  <c r="D5804" i="4"/>
  <c r="K5803" i="4"/>
  <c r="J5803" i="4"/>
  <c r="E5803" i="4"/>
  <c r="D5803" i="4"/>
  <c r="K5802" i="4"/>
  <c r="J5802" i="4"/>
  <c r="E5802" i="4"/>
  <c r="D5802" i="4"/>
  <c r="K5801" i="4"/>
  <c r="J5801" i="4"/>
  <c r="E5801" i="4"/>
  <c r="D5801" i="4"/>
  <c r="K5800" i="4"/>
  <c r="J5800" i="4"/>
  <c r="E5800" i="4"/>
  <c r="D5800" i="4"/>
  <c r="K5799" i="4"/>
  <c r="J5799" i="4"/>
  <c r="E5799" i="4"/>
  <c r="D5799" i="4"/>
  <c r="K5798" i="4"/>
  <c r="J5798" i="4"/>
  <c r="E5798" i="4"/>
  <c r="D5798" i="4"/>
  <c r="K5797" i="4"/>
  <c r="J5797" i="4"/>
  <c r="E5797" i="4"/>
  <c r="D5797" i="4"/>
  <c r="K5796" i="4"/>
  <c r="J5796" i="4"/>
  <c r="E5796" i="4"/>
  <c r="D5796" i="4"/>
  <c r="K5795" i="4"/>
  <c r="J5795" i="4"/>
  <c r="E5795" i="4"/>
  <c r="D5795" i="4"/>
  <c r="K5794" i="4"/>
  <c r="J5794" i="4"/>
  <c r="E5794" i="4"/>
  <c r="D5794" i="4"/>
  <c r="K5793" i="4"/>
  <c r="J5793" i="4"/>
  <c r="E5793" i="4"/>
  <c r="D5793" i="4"/>
  <c r="K5792" i="4"/>
  <c r="J5792" i="4"/>
  <c r="E5792" i="4"/>
  <c r="D5792" i="4"/>
  <c r="K5791" i="4"/>
  <c r="J5791" i="4"/>
  <c r="E5791" i="4"/>
  <c r="D5791" i="4"/>
  <c r="K5790" i="4"/>
  <c r="J5790" i="4"/>
  <c r="E5790" i="4"/>
  <c r="D5790" i="4"/>
  <c r="K5789" i="4"/>
  <c r="J5789" i="4"/>
  <c r="E5789" i="4"/>
  <c r="D5789" i="4"/>
  <c r="K5788" i="4"/>
  <c r="J5788" i="4"/>
  <c r="E5788" i="4"/>
  <c r="D5788" i="4"/>
  <c r="K5787" i="4"/>
  <c r="J5787" i="4"/>
  <c r="E5787" i="4"/>
  <c r="D5787" i="4"/>
  <c r="K5786" i="4"/>
  <c r="J5786" i="4"/>
  <c r="E5786" i="4"/>
  <c r="D5786" i="4"/>
  <c r="K5785" i="4"/>
  <c r="J5785" i="4"/>
  <c r="E5785" i="4"/>
  <c r="D5785" i="4"/>
  <c r="K5784" i="4"/>
  <c r="J5784" i="4"/>
  <c r="E5784" i="4"/>
  <c r="D5784" i="4"/>
  <c r="K5783" i="4"/>
  <c r="J5783" i="4"/>
  <c r="E5783" i="4"/>
  <c r="D5783" i="4"/>
  <c r="K5782" i="4"/>
  <c r="J5782" i="4"/>
  <c r="E5782" i="4"/>
  <c r="D5782" i="4"/>
  <c r="K5781" i="4"/>
  <c r="J5781" i="4"/>
  <c r="E5781" i="4"/>
  <c r="D5781" i="4"/>
  <c r="K5780" i="4"/>
  <c r="J5780" i="4"/>
  <c r="E5780" i="4"/>
  <c r="D5780" i="4"/>
  <c r="K5779" i="4"/>
  <c r="J5779" i="4"/>
  <c r="E5779" i="4"/>
  <c r="D5779" i="4"/>
  <c r="K5778" i="4"/>
  <c r="J5778" i="4"/>
  <c r="E5778" i="4"/>
  <c r="D5778" i="4"/>
  <c r="K5777" i="4"/>
  <c r="J5777" i="4"/>
  <c r="E5777" i="4"/>
  <c r="D5777" i="4"/>
  <c r="K5776" i="4"/>
  <c r="J5776" i="4"/>
  <c r="E5776" i="4"/>
  <c r="D5776" i="4"/>
  <c r="K5775" i="4"/>
  <c r="J5775" i="4"/>
  <c r="E5775" i="4"/>
  <c r="D5775" i="4"/>
  <c r="K5774" i="4"/>
  <c r="J5774" i="4"/>
  <c r="E5774" i="4"/>
  <c r="D5774" i="4"/>
  <c r="K5773" i="4"/>
  <c r="J5773" i="4"/>
  <c r="E5773" i="4"/>
  <c r="D5773" i="4"/>
  <c r="K5772" i="4"/>
  <c r="J5772" i="4"/>
  <c r="E5772" i="4"/>
  <c r="D5772" i="4"/>
  <c r="K5771" i="4"/>
  <c r="J5771" i="4"/>
  <c r="E5771" i="4"/>
  <c r="D5771" i="4"/>
  <c r="K5770" i="4"/>
  <c r="J5770" i="4"/>
  <c r="E5770" i="4"/>
  <c r="D5770" i="4"/>
  <c r="K5769" i="4"/>
  <c r="J5769" i="4"/>
  <c r="E5769" i="4"/>
  <c r="D5769" i="4"/>
  <c r="K5768" i="4"/>
  <c r="J5768" i="4"/>
  <c r="E5768" i="4"/>
  <c r="D5768" i="4"/>
  <c r="K5767" i="4"/>
  <c r="J5767" i="4"/>
  <c r="E5767" i="4"/>
  <c r="D5767" i="4"/>
  <c r="K5766" i="4"/>
  <c r="J5766" i="4"/>
  <c r="E5766" i="4"/>
  <c r="D5766" i="4"/>
  <c r="K5765" i="4"/>
  <c r="J5765" i="4"/>
  <c r="E5765" i="4"/>
  <c r="D5765" i="4"/>
  <c r="K5764" i="4"/>
  <c r="J5764" i="4"/>
  <c r="E5764" i="4"/>
  <c r="D5764" i="4"/>
  <c r="K5763" i="4"/>
  <c r="J5763" i="4"/>
  <c r="E5763" i="4"/>
  <c r="D5763" i="4"/>
  <c r="K5762" i="4"/>
  <c r="J5762" i="4"/>
  <c r="E5762" i="4"/>
  <c r="D5762" i="4"/>
  <c r="K5761" i="4"/>
  <c r="J5761" i="4"/>
  <c r="E5761" i="4"/>
  <c r="D5761" i="4"/>
  <c r="K5760" i="4"/>
  <c r="J5760" i="4"/>
  <c r="E5760" i="4"/>
  <c r="D5760" i="4"/>
  <c r="K5759" i="4"/>
  <c r="J5759" i="4"/>
  <c r="E5759" i="4"/>
  <c r="D5759" i="4"/>
  <c r="K5758" i="4"/>
  <c r="J5758" i="4"/>
  <c r="E5758" i="4"/>
  <c r="D5758" i="4"/>
  <c r="K5757" i="4"/>
  <c r="J5757" i="4"/>
  <c r="E5757" i="4"/>
  <c r="D5757" i="4"/>
  <c r="K5756" i="4"/>
  <c r="J5756" i="4"/>
  <c r="E5756" i="4"/>
  <c r="D5756" i="4"/>
  <c r="K5755" i="4"/>
  <c r="J5755" i="4"/>
  <c r="E5755" i="4"/>
  <c r="D5755" i="4"/>
  <c r="K5754" i="4"/>
  <c r="J5754" i="4"/>
  <c r="E5754" i="4"/>
  <c r="D5754" i="4"/>
  <c r="K5753" i="4"/>
  <c r="J5753" i="4"/>
  <c r="E5753" i="4"/>
  <c r="D5753" i="4"/>
  <c r="K5752" i="4"/>
  <c r="J5752" i="4"/>
  <c r="E5752" i="4"/>
  <c r="D5752" i="4"/>
  <c r="K5751" i="4"/>
  <c r="J5751" i="4"/>
  <c r="E5751" i="4"/>
  <c r="D5751" i="4"/>
  <c r="K5750" i="4"/>
  <c r="J5750" i="4"/>
  <c r="E5750" i="4"/>
  <c r="D5750" i="4"/>
  <c r="K5749" i="4"/>
  <c r="J5749" i="4"/>
  <c r="E5749" i="4"/>
  <c r="D5749" i="4"/>
  <c r="K5748" i="4"/>
  <c r="J5748" i="4"/>
  <c r="E5748" i="4"/>
  <c r="D5748" i="4"/>
  <c r="K5747" i="4"/>
  <c r="J5747" i="4"/>
  <c r="E5747" i="4"/>
  <c r="D5747" i="4"/>
  <c r="K5746" i="4"/>
  <c r="J5746" i="4"/>
  <c r="E5746" i="4"/>
  <c r="D5746" i="4"/>
  <c r="K5745" i="4"/>
  <c r="J5745" i="4"/>
  <c r="E5745" i="4"/>
  <c r="D5745" i="4"/>
  <c r="K5744" i="4"/>
  <c r="J5744" i="4"/>
  <c r="E5744" i="4"/>
  <c r="D5744" i="4"/>
  <c r="K5743" i="4"/>
  <c r="J5743" i="4"/>
  <c r="E5743" i="4"/>
  <c r="D5743" i="4"/>
  <c r="K5742" i="4"/>
  <c r="J5742" i="4"/>
  <c r="E5742" i="4"/>
  <c r="D5742" i="4"/>
  <c r="K5741" i="4"/>
  <c r="J5741" i="4"/>
  <c r="E5741" i="4"/>
  <c r="D5741" i="4"/>
  <c r="K5740" i="4"/>
  <c r="J5740" i="4"/>
  <c r="E5740" i="4"/>
  <c r="D5740" i="4"/>
  <c r="K5739" i="4"/>
  <c r="J5739" i="4"/>
  <c r="E5739" i="4"/>
  <c r="D5739" i="4"/>
  <c r="K5738" i="4"/>
  <c r="J5738" i="4"/>
  <c r="E5738" i="4"/>
  <c r="D5738" i="4"/>
  <c r="K5737" i="4"/>
  <c r="J5737" i="4"/>
  <c r="E5737" i="4"/>
  <c r="D5737" i="4"/>
  <c r="K5736" i="4"/>
  <c r="J5736" i="4"/>
  <c r="E5736" i="4"/>
  <c r="D5736" i="4"/>
  <c r="K5735" i="4"/>
  <c r="J5735" i="4"/>
  <c r="E5735" i="4"/>
  <c r="D5735" i="4"/>
  <c r="K5734" i="4"/>
  <c r="J5734" i="4"/>
  <c r="E5734" i="4"/>
  <c r="D5734" i="4"/>
  <c r="K5733" i="4"/>
  <c r="J5733" i="4"/>
  <c r="E5733" i="4"/>
  <c r="D5733" i="4"/>
  <c r="K5732" i="4"/>
  <c r="J5732" i="4"/>
  <c r="E5732" i="4"/>
  <c r="D5732" i="4"/>
  <c r="K5731" i="4"/>
  <c r="J5731" i="4"/>
  <c r="E5731" i="4"/>
  <c r="D5731" i="4"/>
  <c r="K5730" i="4"/>
  <c r="J5730" i="4"/>
  <c r="E5730" i="4"/>
  <c r="D5730" i="4"/>
  <c r="K5729" i="4"/>
  <c r="J5729" i="4"/>
  <c r="E5729" i="4"/>
  <c r="D5729" i="4"/>
  <c r="K5728" i="4"/>
  <c r="J5728" i="4"/>
  <c r="E5728" i="4"/>
  <c r="D5728" i="4"/>
  <c r="K5727" i="4"/>
  <c r="J5727" i="4"/>
  <c r="E5727" i="4"/>
  <c r="D5727" i="4"/>
  <c r="K5726" i="4"/>
  <c r="J5726" i="4"/>
  <c r="E5726" i="4"/>
  <c r="D5726" i="4"/>
  <c r="K5725" i="4"/>
  <c r="J5725" i="4"/>
  <c r="E5725" i="4"/>
  <c r="D5725" i="4"/>
  <c r="K5724" i="4"/>
  <c r="J5724" i="4"/>
  <c r="E5724" i="4"/>
  <c r="D5724" i="4"/>
  <c r="K5723" i="4"/>
  <c r="J5723" i="4"/>
  <c r="E5723" i="4"/>
  <c r="D5723" i="4"/>
  <c r="K5722" i="4"/>
  <c r="J5722" i="4"/>
  <c r="E5722" i="4"/>
  <c r="D5722" i="4"/>
  <c r="K5721" i="4"/>
  <c r="J5721" i="4"/>
  <c r="E5721" i="4"/>
  <c r="D5721" i="4"/>
  <c r="K5720" i="4"/>
  <c r="J5720" i="4"/>
  <c r="E5720" i="4"/>
  <c r="D5720" i="4"/>
  <c r="K5719" i="4"/>
  <c r="J5719" i="4"/>
  <c r="E5719" i="4"/>
  <c r="D5719" i="4"/>
  <c r="K5718" i="4"/>
  <c r="J5718" i="4"/>
  <c r="E5718" i="4"/>
  <c r="D5718" i="4"/>
  <c r="K5717" i="4"/>
  <c r="J5717" i="4"/>
  <c r="E5717" i="4"/>
  <c r="D5717" i="4"/>
  <c r="K5716" i="4"/>
  <c r="J5716" i="4"/>
  <c r="E5716" i="4"/>
  <c r="D5716" i="4"/>
  <c r="K5715" i="4"/>
  <c r="J5715" i="4"/>
  <c r="E5715" i="4"/>
  <c r="D5715" i="4"/>
  <c r="K5714" i="4"/>
  <c r="J5714" i="4"/>
  <c r="E5714" i="4"/>
  <c r="D5714" i="4"/>
  <c r="K5713" i="4"/>
  <c r="J5713" i="4"/>
  <c r="E5713" i="4"/>
  <c r="D5713" i="4"/>
  <c r="K5712" i="4"/>
  <c r="J5712" i="4"/>
  <c r="E5712" i="4"/>
  <c r="D5712" i="4"/>
  <c r="K5711" i="4"/>
  <c r="J5711" i="4"/>
  <c r="E5711" i="4"/>
  <c r="D5711" i="4"/>
  <c r="K5710" i="4"/>
  <c r="J5710" i="4"/>
  <c r="E5710" i="4"/>
  <c r="D5710" i="4"/>
  <c r="K5709" i="4"/>
  <c r="J5709" i="4"/>
  <c r="E5709" i="4"/>
  <c r="D5709" i="4"/>
  <c r="K5708" i="4"/>
  <c r="J5708" i="4"/>
  <c r="E5708" i="4"/>
  <c r="D5708" i="4"/>
  <c r="K5707" i="4"/>
  <c r="J5707" i="4"/>
  <c r="E5707" i="4"/>
  <c r="D5707" i="4"/>
  <c r="K5706" i="4"/>
  <c r="J5706" i="4"/>
  <c r="E5706" i="4"/>
  <c r="D5706" i="4"/>
  <c r="K5705" i="4"/>
  <c r="J5705" i="4"/>
  <c r="E5705" i="4"/>
  <c r="D5705" i="4"/>
  <c r="K5704" i="4"/>
  <c r="J5704" i="4"/>
  <c r="E5704" i="4"/>
  <c r="D5704" i="4"/>
  <c r="K5703" i="4"/>
  <c r="J5703" i="4"/>
  <c r="E5703" i="4"/>
  <c r="D5703" i="4"/>
  <c r="K5702" i="4"/>
  <c r="J5702" i="4"/>
  <c r="E5702" i="4"/>
  <c r="D5702" i="4"/>
  <c r="K5701" i="4"/>
  <c r="J5701" i="4"/>
  <c r="E5701" i="4"/>
  <c r="D5701" i="4"/>
  <c r="K5700" i="4"/>
  <c r="J5700" i="4"/>
  <c r="E5700" i="4"/>
  <c r="D5700" i="4"/>
  <c r="K5699" i="4"/>
  <c r="J5699" i="4"/>
  <c r="E5699" i="4"/>
  <c r="D5699" i="4"/>
  <c r="K5698" i="4"/>
  <c r="J5698" i="4"/>
  <c r="E5698" i="4"/>
  <c r="D5698" i="4"/>
  <c r="K5697" i="4"/>
  <c r="J5697" i="4"/>
  <c r="E5697" i="4"/>
  <c r="D5697" i="4"/>
  <c r="K5696" i="4"/>
  <c r="J5696" i="4"/>
  <c r="E5696" i="4"/>
  <c r="D5696" i="4"/>
  <c r="K5695" i="4"/>
  <c r="J5695" i="4"/>
  <c r="E5695" i="4"/>
  <c r="D5695" i="4"/>
  <c r="K5694" i="4"/>
  <c r="J5694" i="4"/>
  <c r="E5694" i="4"/>
  <c r="D5694" i="4"/>
  <c r="K5693" i="4"/>
  <c r="J5693" i="4"/>
  <c r="E5693" i="4"/>
  <c r="D5693" i="4"/>
  <c r="K5692" i="4"/>
  <c r="J5692" i="4"/>
  <c r="E5692" i="4"/>
  <c r="D5692" i="4"/>
  <c r="K5691" i="4"/>
  <c r="J5691" i="4"/>
  <c r="E5691" i="4"/>
  <c r="D5691" i="4"/>
  <c r="K5690" i="4"/>
  <c r="J5690" i="4"/>
  <c r="E5690" i="4"/>
  <c r="D5690" i="4"/>
  <c r="K5689" i="4"/>
  <c r="J5689" i="4"/>
  <c r="E5689" i="4"/>
  <c r="D5689" i="4"/>
  <c r="K5688" i="4"/>
  <c r="J5688" i="4"/>
  <c r="E5688" i="4"/>
  <c r="D5688" i="4"/>
  <c r="K5687" i="4"/>
  <c r="J5687" i="4"/>
  <c r="E5687" i="4"/>
  <c r="D5687" i="4"/>
  <c r="K5686" i="4"/>
  <c r="J5686" i="4"/>
  <c r="E5686" i="4"/>
  <c r="D5686" i="4"/>
  <c r="K5685" i="4"/>
  <c r="J5685" i="4"/>
  <c r="E5685" i="4"/>
  <c r="D5685" i="4"/>
  <c r="K5684" i="4"/>
  <c r="J5684" i="4"/>
  <c r="E5684" i="4"/>
  <c r="D5684" i="4"/>
  <c r="K5683" i="4"/>
  <c r="J5683" i="4"/>
  <c r="E5683" i="4"/>
  <c r="D5683" i="4"/>
  <c r="K5682" i="4"/>
  <c r="J5682" i="4"/>
  <c r="E5682" i="4"/>
  <c r="D5682" i="4"/>
  <c r="K5681" i="4"/>
  <c r="J5681" i="4"/>
  <c r="E5681" i="4"/>
  <c r="D5681" i="4"/>
  <c r="K5680" i="4"/>
  <c r="J5680" i="4"/>
  <c r="E5680" i="4"/>
  <c r="D5680" i="4"/>
  <c r="K5679" i="4"/>
  <c r="J5679" i="4"/>
  <c r="E5679" i="4"/>
  <c r="D5679" i="4"/>
  <c r="K5678" i="4"/>
  <c r="J5678" i="4"/>
  <c r="E5678" i="4"/>
  <c r="D5678" i="4"/>
  <c r="K5677" i="4"/>
  <c r="J5677" i="4"/>
  <c r="E5677" i="4"/>
  <c r="D5677" i="4"/>
  <c r="K5676" i="4"/>
  <c r="J5676" i="4"/>
  <c r="E5676" i="4"/>
  <c r="D5676" i="4"/>
  <c r="K5675" i="4"/>
  <c r="J5675" i="4"/>
  <c r="E5675" i="4"/>
  <c r="D5675" i="4"/>
  <c r="K5674" i="4"/>
  <c r="J5674" i="4"/>
  <c r="E5674" i="4"/>
  <c r="D5674" i="4"/>
  <c r="K5673" i="4"/>
  <c r="J5673" i="4"/>
  <c r="E5673" i="4"/>
  <c r="D5673" i="4"/>
  <c r="K5672" i="4"/>
  <c r="J5672" i="4"/>
  <c r="E5672" i="4"/>
  <c r="D5672" i="4"/>
  <c r="K5671" i="4"/>
  <c r="J5671" i="4"/>
  <c r="E5671" i="4"/>
  <c r="D5671" i="4"/>
  <c r="K5670" i="4"/>
  <c r="J5670" i="4"/>
  <c r="E5670" i="4"/>
  <c r="D5670" i="4"/>
  <c r="K5669" i="4"/>
  <c r="J5669" i="4"/>
  <c r="E5669" i="4"/>
  <c r="D5669" i="4"/>
  <c r="K5668" i="4"/>
  <c r="J5668" i="4"/>
  <c r="E5668" i="4"/>
  <c r="D5668" i="4"/>
  <c r="K5667" i="4"/>
  <c r="J5667" i="4"/>
  <c r="E5667" i="4"/>
  <c r="D5667" i="4"/>
  <c r="K5666" i="4"/>
  <c r="J5666" i="4"/>
  <c r="E5666" i="4"/>
  <c r="D5666" i="4"/>
  <c r="K5665" i="4"/>
  <c r="J5665" i="4"/>
  <c r="E5665" i="4"/>
  <c r="D5665" i="4"/>
  <c r="K5664" i="4"/>
  <c r="J5664" i="4"/>
  <c r="E5664" i="4"/>
  <c r="D5664" i="4"/>
  <c r="K5663" i="4"/>
  <c r="J5663" i="4"/>
  <c r="E5663" i="4"/>
  <c r="D5663" i="4"/>
  <c r="K5662" i="4"/>
  <c r="J5662" i="4"/>
  <c r="E5662" i="4"/>
  <c r="D5662" i="4"/>
  <c r="K5661" i="4"/>
  <c r="J5661" i="4"/>
  <c r="E5661" i="4"/>
  <c r="D5661" i="4"/>
  <c r="K5660" i="4"/>
  <c r="J5660" i="4"/>
  <c r="E5660" i="4"/>
  <c r="D5660" i="4"/>
  <c r="K5659" i="4"/>
  <c r="J5659" i="4"/>
  <c r="E5659" i="4"/>
  <c r="D5659" i="4"/>
  <c r="K5658" i="4"/>
  <c r="J5658" i="4"/>
  <c r="E5658" i="4"/>
  <c r="D5658" i="4"/>
  <c r="K5657" i="4"/>
  <c r="J5657" i="4"/>
  <c r="E5657" i="4"/>
  <c r="D5657" i="4"/>
  <c r="K5656" i="4"/>
  <c r="J5656" i="4"/>
  <c r="E5656" i="4"/>
  <c r="D5656" i="4"/>
  <c r="K5655" i="4"/>
  <c r="J5655" i="4"/>
  <c r="E5655" i="4"/>
  <c r="D5655" i="4"/>
  <c r="K5654" i="4"/>
  <c r="J5654" i="4"/>
  <c r="E5654" i="4"/>
  <c r="D5654" i="4"/>
  <c r="K5653" i="4"/>
  <c r="J5653" i="4"/>
  <c r="E5653" i="4"/>
  <c r="D5653" i="4"/>
  <c r="K5652" i="4"/>
  <c r="J5652" i="4"/>
  <c r="E5652" i="4"/>
  <c r="D5652" i="4"/>
  <c r="K5651" i="4"/>
  <c r="J5651" i="4"/>
  <c r="E5651" i="4"/>
  <c r="D5651" i="4"/>
  <c r="K5650" i="4"/>
  <c r="J5650" i="4"/>
  <c r="E5650" i="4"/>
  <c r="D5650" i="4"/>
  <c r="K5649" i="4"/>
  <c r="J5649" i="4"/>
  <c r="E5649" i="4"/>
  <c r="D5649" i="4"/>
  <c r="K5648" i="4"/>
  <c r="J5648" i="4"/>
  <c r="E5648" i="4"/>
  <c r="D5648" i="4"/>
  <c r="K5647" i="4"/>
  <c r="J5647" i="4"/>
  <c r="E5647" i="4"/>
  <c r="D5647" i="4"/>
  <c r="K5646" i="4"/>
  <c r="J5646" i="4"/>
  <c r="E5646" i="4"/>
  <c r="D5646" i="4"/>
  <c r="K5645" i="4"/>
  <c r="J5645" i="4"/>
  <c r="E5645" i="4"/>
  <c r="D5645" i="4"/>
  <c r="K5644" i="4"/>
  <c r="J5644" i="4"/>
  <c r="E5644" i="4"/>
  <c r="D5644" i="4"/>
  <c r="K5643" i="4"/>
  <c r="J5643" i="4"/>
  <c r="E5643" i="4"/>
  <c r="D5643" i="4"/>
  <c r="K5642" i="4"/>
  <c r="J5642" i="4"/>
  <c r="E5642" i="4"/>
  <c r="D5642" i="4"/>
  <c r="K5641" i="4"/>
  <c r="J5641" i="4"/>
  <c r="E5641" i="4"/>
  <c r="D5641" i="4"/>
  <c r="K5640" i="4"/>
  <c r="J5640" i="4"/>
  <c r="E5640" i="4"/>
  <c r="D5640" i="4"/>
  <c r="K5639" i="4"/>
  <c r="J5639" i="4"/>
  <c r="E5639" i="4"/>
  <c r="D5639" i="4"/>
  <c r="K5638" i="4"/>
  <c r="J5638" i="4"/>
  <c r="E5638" i="4"/>
  <c r="D5638" i="4"/>
  <c r="K5637" i="4"/>
  <c r="J5637" i="4"/>
  <c r="E5637" i="4"/>
  <c r="D5637" i="4"/>
  <c r="K5636" i="4"/>
  <c r="J5636" i="4"/>
  <c r="E5636" i="4"/>
  <c r="D5636" i="4"/>
  <c r="K5635" i="4"/>
  <c r="J5635" i="4"/>
  <c r="E5635" i="4"/>
  <c r="D5635" i="4"/>
  <c r="K5634" i="4"/>
  <c r="J5634" i="4"/>
  <c r="E5634" i="4"/>
  <c r="D5634" i="4"/>
  <c r="K5633" i="4"/>
  <c r="J5633" i="4"/>
  <c r="E5633" i="4"/>
  <c r="D5633" i="4"/>
  <c r="K5632" i="4"/>
  <c r="J5632" i="4"/>
  <c r="E5632" i="4"/>
  <c r="D5632" i="4"/>
  <c r="K5631" i="4"/>
  <c r="J5631" i="4"/>
  <c r="E5631" i="4"/>
  <c r="D5631" i="4"/>
  <c r="K5630" i="4"/>
  <c r="J5630" i="4"/>
  <c r="E5630" i="4"/>
  <c r="D5630" i="4"/>
  <c r="K5629" i="4"/>
  <c r="J5629" i="4"/>
  <c r="E5629" i="4"/>
  <c r="D5629" i="4"/>
  <c r="K5628" i="4"/>
  <c r="J5628" i="4"/>
  <c r="E5628" i="4"/>
  <c r="D5628" i="4"/>
  <c r="K5627" i="4"/>
  <c r="J5627" i="4"/>
  <c r="E5627" i="4"/>
  <c r="D5627" i="4"/>
  <c r="K5626" i="4"/>
  <c r="J5626" i="4"/>
  <c r="E5626" i="4"/>
  <c r="D5626" i="4"/>
  <c r="K5625" i="4"/>
  <c r="J5625" i="4"/>
  <c r="E5625" i="4"/>
  <c r="D5625" i="4"/>
  <c r="K5624" i="4"/>
  <c r="J5624" i="4"/>
  <c r="E5624" i="4"/>
  <c r="D5624" i="4"/>
  <c r="K5623" i="4"/>
  <c r="J5623" i="4"/>
  <c r="E5623" i="4"/>
  <c r="D5623" i="4"/>
  <c r="K5622" i="4"/>
  <c r="J5622" i="4"/>
  <c r="E5622" i="4"/>
  <c r="D5622" i="4"/>
  <c r="K5621" i="4"/>
  <c r="J5621" i="4"/>
  <c r="E5621" i="4"/>
  <c r="D5621" i="4"/>
  <c r="K5620" i="4"/>
  <c r="J5620" i="4"/>
  <c r="E5620" i="4"/>
  <c r="D5620" i="4"/>
  <c r="K5619" i="4"/>
  <c r="J5619" i="4"/>
  <c r="E5619" i="4"/>
  <c r="D5619" i="4"/>
  <c r="K5618" i="4"/>
  <c r="J5618" i="4"/>
  <c r="E5618" i="4"/>
  <c r="D5618" i="4"/>
  <c r="K5617" i="4"/>
  <c r="J5617" i="4"/>
  <c r="E5617" i="4"/>
  <c r="D5617" i="4"/>
  <c r="K5616" i="4"/>
  <c r="J5616" i="4"/>
  <c r="E5616" i="4"/>
  <c r="D5616" i="4"/>
  <c r="K5615" i="4"/>
  <c r="J5615" i="4"/>
  <c r="E5615" i="4"/>
  <c r="D5615" i="4"/>
  <c r="K5614" i="4"/>
  <c r="J5614" i="4"/>
  <c r="E5614" i="4"/>
  <c r="D5614" i="4"/>
  <c r="K5613" i="4"/>
  <c r="J5613" i="4"/>
  <c r="E5613" i="4"/>
  <c r="D5613" i="4"/>
  <c r="K5612" i="4"/>
  <c r="J5612" i="4"/>
  <c r="E5612" i="4"/>
  <c r="D5612" i="4"/>
  <c r="K5611" i="4"/>
  <c r="J5611" i="4"/>
  <c r="E5611" i="4"/>
  <c r="D5611" i="4"/>
  <c r="K5610" i="4"/>
  <c r="J5610" i="4"/>
  <c r="E5610" i="4"/>
  <c r="D5610" i="4"/>
  <c r="K5609" i="4"/>
  <c r="J5609" i="4"/>
  <c r="E5609" i="4"/>
  <c r="D5609" i="4"/>
  <c r="K5608" i="4"/>
  <c r="J5608" i="4"/>
  <c r="E5608" i="4"/>
  <c r="D5608" i="4"/>
  <c r="K5607" i="4"/>
  <c r="J5607" i="4"/>
  <c r="E5607" i="4"/>
  <c r="D5607" i="4"/>
  <c r="K5606" i="4"/>
  <c r="J5606" i="4"/>
  <c r="E5606" i="4"/>
  <c r="D5606" i="4"/>
  <c r="K5605" i="4"/>
  <c r="J5605" i="4"/>
  <c r="E5605" i="4"/>
  <c r="D5605" i="4"/>
  <c r="K5604" i="4"/>
  <c r="J5604" i="4"/>
  <c r="E5604" i="4"/>
  <c r="D5604" i="4"/>
  <c r="K5603" i="4"/>
  <c r="J5603" i="4"/>
  <c r="E5603" i="4"/>
  <c r="D5603" i="4"/>
  <c r="K5602" i="4"/>
  <c r="J5602" i="4"/>
  <c r="E5602" i="4"/>
  <c r="D5602" i="4"/>
  <c r="K5601" i="4"/>
  <c r="J5601" i="4"/>
  <c r="E5601" i="4"/>
  <c r="D5601" i="4"/>
  <c r="K5600" i="4"/>
  <c r="J5600" i="4"/>
  <c r="E5600" i="4"/>
  <c r="D5600" i="4"/>
  <c r="K5599" i="4"/>
  <c r="J5599" i="4"/>
  <c r="E5599" i="4"/>
  <c r="D5599" i="4"/>
  <c r="K5598" i="4"/>
  <c r="J5598" i="4"/>
  <c r="E5598" i="4"/>
  <c r="D5598" i="4"/>
  <c r="K5597" i="4"/>
  <c r="J5597" i="4"/>
  <c r="E5597" i="4"/>
  <c r="D5597" i="4"/>
  <c r="K5596" i="4"/>
  <c r="J5596" i="4"/>
  <c r="E5596" i="4"/>
  <c r="D5596" i="4"/>
  <c r="K5595" i="4"/>
  <c r="J5595" i="4"/>
  <c r="E5595" i="4"/>
  <c r="D5595" i="4"/>
  <c r="K5594" i="4"/>
  <c r="J5594" i="4"/>
  <c r="E5594" i="4"/>
  <c r="D5594" i="4"/>
  <c r="K5593" i="4"/>
  <c r="J5593" i="4"/>
  <c r="E5593" i="4"/>
  <c r="D5593" i="4"/>
  <c r="K5592" i="4"/>
  <c r="J5592" i="4"/>
  <c r="E5592" i="4"/>
  <c r="D5592" i="4"/>
  <c r="K5591" i="4"/>
  <c r="J5591" i="4"/>
  <c r="E5591" i="4"/>
  <c r="D5591" i="4"/>
  <c r="K5590" i="4"/>
  <c r="J5590" i="4"/>
  <c r="E5590" i="4"/>
  <c r="D5590" i="4"/>
  <c r="K5589" i="4"/>
  <c r="J5589" i="4"/>
  <c r="E5589" i="4"/>
  <c r="D5589" i="4"/>
  <c r="K5588" i="4"/>
  <c r="J5588" i="4"/>
  <c r="E5588" i="4"/>
  <c r="D5588" i="4"/>
  <c r="K5587" i="4"/>
  <c r="J5587" i="4"/>
  <c r="E5587" i="4"/>
  <c r="D5587" i="4"/>
  <c r="K5586" i="4"/>
  <c r="J5586" i="4"/>
  <c r="E5586" i="4"/>
  <c r="D5586" i="4"/>
  <c r="K5585" i="4"/>
  <c r="J5585" i="4"/>
  <c r="E5585" i="4"/>
  <c r="D5585" i="4"/>
  <c r="K5584" i="4"/>
  <c r="J5584" i="4"/>
  <c r="E5584" i="4"/>
  <c r="D5584" i="4"/>
  <c r="K5583" i="4"/>
  <c r="J5583" i="4"/>
  <c r="E5583" i="4"/>
  <c r="D5583" i="4"/>
  <c r="K5582" i="4"/>
  <c r="J5582" i="4"/>
  <c r="E5582" i="4"/>
  <c r="D5582" i="4"/>
  <c r="K5581" i="4"/>
  <c r="J5581" i="4"/>
  <c r="E5581" i="4"/>
  <c r="D5581" i="4"/>
  <c r="K5580" i="4"/>
  <c r="J5580" i="4"/>
  <c r="E5580" i="4"/>
  <c r="D5580" i="4"/>
  <c r="K5579" i="4"/>
  <c r="J5579" i="4"/>
  <c r="E5579" i="4"/>
  <c r="D5579" i="4"/>
  <c r="K5578" i="4"/>
  <c r="J5578" i="4"/>
  <c r="E5578" i="4"/>
  <c r="D5578" i="4"/>
  <c r="K5577" i="4"/>
  <c r="J5577" i="4"/>
  <c r="E5577" i="4"/>
  <c r="D5577" i="4"/>
  <c r="K5576" i="4"/>
  <c r="J5576" i="4"/>
  <c r="E5576" i="4"/>
  <c r="D5576" i="4"/>
  <c r="K5575" i="4"/>
  <c r="J5575" i="4"/>
  <c r="E5575" i="4"/>
  <c r="D5575" i="4"/>
  <c r="K5574" i="4"/>
  <c r="J5574" i="4"/>
  <c r="E5574" i="4"/>
  <c r="D5574" i="4"/>
  <c r="K5573" i="4"/>
  <c r="J5573" i="4"/>
  <c r="E5573" i="4"/>
  <c r="D5573" i="4"/>
  <c r="K5572" i="4"/>
  <c r="J5572" i="4"/>
  <c r="E5572" i="4"/>
  <c r="D5572" i="4"/>
  <c r="K5571" i="4"/>
  <c r="J5571" i="4"/>
  <c r="E5571" i="4"/>
  <c r="D5571" i="4"/>
  <c r="K5570" i="4"/>
  <c r="J5570" i="4"/>
  <c r="E5570" i="4"/>
  <c r="D5570" i="4"/>
  <c r="K5569" i="4"/>
  <c r="J5569" i="4"/>
  <c r="E5569" i="4"/>
  <c r="D5569" i="4"/>
  <c r="K5568" i="4"/>
  <c r="J5568" i="4"/>
  <c r="E5568" i="4"/>
  <c r="D5568" i="4"/>
  <c r="K5567" i="4"/>
  <c r="J5567" i="4"/>
  <c r="E5567" i="4"/>
  <c r="D5567" i="4"/>
  <c r="K5566" i="4"/>
  <c r="J5566" i="4"/>
  <c r="E5566" i="4"/>
  <c r="D5566" i="4"/>
  <c r="K5565" i="4"/>
  <c r="J5565" i="4"/>
  <c r="E5565" i="4"/>
  <c r="D5565" i="4"/>
  <c r="K5564" i="4"/>
  <c r="J5564" i="4"/>
  <c r="E5564" i="4"/>
  <c r="D5564" i="4"/>
  <c r="K5563" i="4"/>
  <c r="J5563" i="4"/>
  <c r="E5563" i="4"/>
  <c r="D5563" i="4"/>
  <c r="K5562" i="4"/>
  <c r="J5562" i="4"/>
  <c r="E5562" i="4"/>
  <c r="D5562" i="4"/>
  <c r="K5561" i="4"/>
  <c r="J5561" i="4"/>
  <c r="E5561" i="4"/>
  <c r="D5561" i="4"/>
  <c r="K5560" i="4"/>
  <c r="J5560" i="4"/>
  <c r="E5560" i="4"/>
  <c r="D5560" i="4"/>
  <c r="K5559" i="4"/>
  <c r="J5559" i="4"/>
  <c r="E5559" i="4"/>
  <c r="D5559" i="4"/>
  <c r="K5558" i="4"/>
  <c r="J5558" i="4"/>
  <c r="E5558" i="4"/>
  <c r="D5558" i="4"/>
  <c r="K5557" i="4"/>
  <c r="J5557" i="4"/>
  <c r="E5557" i="4"/>
  <c r="D5557" i="4"/>
  <c r="K5556" i="4"/>
  <c r="J5556" i="4"/>
  <c r="E5556" i="4"/>
  <c r="D5556" i="4"/>
  <c r="K5555" i="4"/>
  <c r="J5555" i="4"/>
  <c r="E5555" i="4"/>
  <c r="D5555" i="4"/>
  <c r="K5554" i="4"/>
  <c r="J5554" i="4"/>
  <c r="E5554" i="4"/>
  <c r="D5554" i="4"/>
  <c r="K5553" i="4"/>
  <c r="J5553" i="4"/>
  <c r="E5553" i="4"/>
  <c r="D5553" i="4"/>
  <c r="K5552" i="4"/>
  <c r="J5552" i="4"/>
  <c r="E5552" i="4"/>
  <c r="D5552" i="4"/>
  <c r="K5551" i="4"/>
  <c r="J5551" i="4"/>
  <c r="E5551" i="4"/>
  <c r="D5551" i="4"/>
  <c r="K5550" i="4"/>
  <c r="J5550" i="4"/>
  <c r="E5550" i="4"/>
  <c r="D5550" i="4"/>
  <c r="K5549" i="4"/>
  <c r="J5549" i="4"/>
  <c r="E5549" i="4"/>
  <c r="D5549" i="4"/>
  <c r="K5548" i="4"/>
  <c r="J5548" i="4"/>
  <c r="E5548" i="4"/>
  <c r="D5548" i="4"/>
  <c r="K5547" i="4"/>
  <c r="J5547" i="4"/>
  <c r="E5547" i="4"/>
  <c r="D5547" i="4"/>
  <c r="K5546" i="4"/>
  <c r="J5546" i="4"/>
  <c r="E5546" i="4"/>
  <c r="D5546" i="4"/>
  <c r="K5545" i="4"/>
  <c r="J5545" i="4"/>
  <c r="E5545" i="4"/>
  <c r="D5545" i="4"/>
  <c r="K5544" i="4"/>
  <c r="J5544" i="4"/>
  <c r="E5544" i="4"/>
  <c r="D5544" i="4"/>
  <c r="K5543" i="4"/>
  <c r="J5543" i="4"/>
  <c r="E5543" i="4"/>
  <c r="D5543" i="4"/>
  <c r="K5542" i="4"/>
  <c r="J5542" i="4"/>
  <c r="E5542" i="4"/>
  <c r="D5542" i="4"/>
  <c r="K5541" i="4"/>
  <c r="J5541" i="4"/>
  <c r="E5541" i="4"/>
  <c r="D5541" i="4"/>
  <c r="K5540" i="4"/>
  <c r="J5540" i="4"/>
  <c r="E5540" i="4"/>
  <c r="D5540" i="4"/>
  <c r="K5539" i="4"/>
  <c r="J5539" i="4"/>
  <c r="E5539" i="4"/>
  <c r="D5539" i="4"/>
  <c r="K5538" i="4"/>
  <c r="J5538" i="4"/>
  <c r="E5538" i="4"/>
  <c r="D5538" i="4"/>
  <c r="K5537" i="4"/>
  <c r="J5537" i="4"/>
  <c r="E5537" i="4"/>
  <c r="D5537" i="4"/>
  <c r="K5536" i="4"/>
  <c r="J5536" i="4"/>
  <c r="E5536" i="4"/>
  <c r="D5536" i="4"/>
  <c r="K5535" i="4"/>
  <c r="J5535" i="4"/>
  <c r="E5535" i="4"/>
  <c r="D5535" i="4"/>
  <c r="K5534" i="4"/>
  <c r="J5534" i="4"/>
  <c r="E5534" i="4"/>
  <c r="D5534" i="4"/>
  <c r="K5533" i="4"/>
  <c r="J5533" i="4"/>
  <c r="E5533" i="4"/>
  <c r="D5533" i="4"/>
  <c r="K5532" i="4"/>
  <c r="J5532" i="4"/>
  <c r="E5532" i="4"/>
  <c r="D5532" i="4"/>
  <c r="K5531" i="4"/>
  <c r="J5531" i="4"/>
  <c r="E5531" i="4"/>
  <c r="D5531" i="4"/>
  <c r="K5530" i="4"/>
  <c r="J5530" i="4"/>
  <c r="E5530" i="4"/>
  <c r="D5530" i="4"/>
  <c r="K5529" i="4"/>
  <c r="J5529" i="4"/>
  <c r="E5529" i="4"/>
  <c r="D5529" i="4"/>
  <c r="K5528" i="4"/>
  <c r="J5528" i="4"/>
  <c r="E5528" i="4"/>
  <c r="D5528" i="4"/>
  <c r="K5527" i="4"/>
  <c r="J5527" i="4"/>
  <c r="E5527" i="4"/>
  <c r="D5527" i="4"/>
  <c r="K5526" i="4"/>
  <c r="J5526" i="4"/>
  <c r="E5526" i="4"/>
  <c r="D5526" i="4"/>
  <c r="K5525" i="4"/>
  <c r="J5525" i="4"/>
  <c r="E5525" i="4"/>
  <c r="D5525" i="4"/>
  <c r="K5524" i="4"/>
  <c r="J5524" i="4"/>
  <c r="E5524" i="4"/>
  <c r="D5524" i="4"/>
  <c r="K5523" i="4"/>
  <c r="J5523" i="4"/>
  <c r="E5523" i="4"/>
  <c r="D5523" i="4"/>
  <c r="K5522" i="4"/>
  <c r="J5522" i="4"/>
  <c r="E5522" i="4"/>
  <c r="D5522" i="4"/>
  <c r="K5521" i="4"/>
  <c r="J5521" i="4"/>
  <c r="E5521" i="4"/>
  <c r="D5521" i="4"/>
  <c r="K5520" i="4"/>
  <c r="J5520" i="4"/>
  <c r="E5520" i="4"/>
  <c r="D5520" i="4"/>
  <c r="K5519" i="4"/>
  <c r="J5519" i="4"/>
  <c r="E5519" i="4"/>
  <c r="D5519" i="4"/>
  <c r="K5518" i="4"/>
  <c r="J5518" i="4"/>
  <c r="E5518" i="4"/>
  <c r="D5518" i="4"/>
  <c r="K5517" i="4"/>
  <c r="J5517" i="4"/>
  <c r="E5517" i="4"/>
  <c r="D5517" i="4"/>
  <c r="K5516" i="4"/>
  <c r="J5516" i="4"/>
  <c r="E5516" i="4"/>
  <c r="D5516" i="4"/>
  <c r="K5515" i="4"/>
  <c r="J5515" i="4"/>
  <c r="E5515" i="4"/>
  <c r="D5515" i="4"/>
  <c r="K5514" i="4"/>
  <c r="J5514" i="4"/>
  <c r="E5514" i="4"/>
  <c r="D5514" i="4"/>
  <c r="K5513" i="4"/>
  <c r="J5513" i="4"/>
  <c r="E5513" i="4"/>
  <c r="D5513" i="4"/>
  <c r="K5512" i="4"/>
  <c r="J5512" i="4"/>
  <c r="E5512" i="4"/>
  <c r="D5512" i="4"/>
  <c r="K5511" i="4"/>
  <c r="J5511" i="4"/>
  <c r="E5511" i="4"/>
  <c r="D5511" i="4"/>
  <c r="K5510" i="4"/>
  <c r="J5510" i="4"/>
  <c r="E5510" i="4"/>
  <c r="D5510" i="4"/>
  <c r="K5509" i="4"/>
  <c r="J5509" i="4"/>
  <c r="E5509" i="4"/>
  <c r="D5509" i="4"/>
  <c r="K5508" i="4"/>
  <c r="J5508" i="4"/>
  <c r="E5508" i="4"/>
  <c r="D5508" i="4"/>
  <c r="K5507" i="4"/>
  <c r="J5507" i="4"/>
  <c r="E5507" i="4"/>
  <c r="D5507" i="4"/>
  <c r="K5506" i="4"/>
  <c r="J5506" i="4"/>
  <c r="E5506" i="4"/>
  <c r="D5506" i="4"/>
  <c r="K5505" i="4"/>
  <c r="J5505" i="4"/>
  <c r="E5505" i="4"/>
  <c r="D5505" i="4"/>
  <c r="K5504" i="4"/>
  <c r="J5504" i="4"/>
  <c r="E5504" i="4"/>
  <c r="D5504" i="4"/>
  <c r="K5503" i="4"/>
  <c r="J5503" i="4"/>
  <c r="E5503" i="4"/>
  <c r="D5503" i="4"/>
  <c r="K5502" i="4"/>
  <c r="J5502" i="4"/>
  <c r="E5502" i="4"/>
  <c r="D5502" i="4"/>
  <c r="K5501" i="4"/>
  <c r="J5501" i="4"/>
  <c r="E5501" i="4"/>
  <c r="D5501" i="4"/>
  <c r="K5500" i="4"/>
  <c r="J5500" i="4"/>
  <c r="E5500" i="4"/>
  <c r="D5500" i="4"/>
  <c r="K5499" i="4"/>
  <c r="J5499" i="4"/>
  <c r="E5499" i="4"/>
  <c r="D5499" i="4"/>
  <c r="K5498" i="4"/>
  <c r="J5498" i="4"/>
  <c r="E5498" i="4"/>
  <c r="D5498" i="4"/>
  <c r="K5497" i="4"/>
  <c r="J5497" i="4"/>
  <c r="E5497" i="4"/>
  <c r="D5497" i="4"/>
  <c r="K5496" i="4"/>
  <c r="J5496" i="4"/>
  <c r="E5496" i="4"/>
  <c r="D5496" i="4"/>
  <c r="K5495" i="4"/>
  <c r="J5495" i="4"/>
  <c r="E5495" i="4"/>
  <c r="D5495" i="4"/>
  <c r="K5494" i="4"/>
  <c r="J5494" i="4"/>
  <c r="E5494" i="4"/>
  <c r="D5494" i="4"/>
  <c r="K5493" i="4"/>
  <c r="J5493" i="4"/>
  <c r="E5493" i="4"/>
  <c r="D5493" i="4"/>
  <c r="K5492" i="4"/>
  <c r="J5492" i="4"/>
  <c r="E5492" i="4"/>
  <c r="D5492" i="4"/>
  <c r="K5491" i="4"/>
  <c r="J5491" i="4"/>
  <c r="E5491" i="4"/>
  <c r="D5491" i="4"/>
  <c r="K5490" i="4"/>
  <c r="J5490" i="4"/>
  <c r="E5490" i="4"/>
  <c r="D5490" i="4"/>
  <c r="K5489" i="4"/>
  <c r="J5489" i="4"/>
  <c r="E5489" i="4"/>
  <c r="D5489" i="4"/>
  <c r="K5488" i="4"/>
  <c r="J5488" i="4"/>
  <c r="E5488" i="4"/>
  <c r="D5488" i="4"/>
  <c r="K5487" i="4"/>
  <c r="J5487" i="4"/>
  <c r="E5487" i="4"/>
  <c r="D5487" i="4"/>
  <c r="K5486" i="4"/>
  <c r="J5486" i="4"/>
  <c r="E5486" i="4"/>
  <c r="D5486" i="4"/>
  <c r="K5485" i="4"/>
  <c r="J5485" i="4"/>
  <c r="E5485" i="4"/>
  <c r="D5485" i="4"/>
  <c r="K5484" i="4"/>
  <c r="J5484" i="4"/>
  <c r="E5484" i="4"/>
  <c r="D5484" i="4"/>
  <c r="K5483" i="4"/>
  <c r="J5483" i="4"/>
  <c r="E5483" i="4"/>
  <c r="D5483" i="4"/>
  <c r="K5482" i="4"/>
  <c r="J5482" i="4"/>
  <c r="E5482" i="4"/>
  <c r="D5482" i="4"/>
  <c r="K5481" i="4"/>
  <c r="J5481" i="4"/>
  <c r="E5481" i="4"/>
  <c r="D5481" i="4"/>
  <c r="K5480" i="4"/>
  <c r="J5480" i="4"/>
  <c r="E5480" i="4"/>
  <c r="D5480" i="4"/>
  <c r="K5479" i="4"/>
  <c r="J5479" i="4"/>
  <c r="E5479" i="4"/>
  <c r="D5479" i="4"/>
  <c r="K5478" i="4"/>
  <c r="J5478" i="4"/>
  <c r="E5478" i="4"/>
  <c r="D5478" i="4"/>
  <c r="K5477" i="4"/>
  <c r="J5477" i="4"/>
  <c r="E5477" i="4"/>
  <c r="D5477" i="4"/>
  <c r="K5476" i="4"/>
  <c r="J5476" i="4"/>
  <c r="E5476" i="4"/>
  <c r="D5476" i="4"/>
  <c r="K5475" i="4"/>
  <c r="J5475" i="4"/>
  <c r="E5475" i="4"/>
  <c r="D5475" i="4"/>
  <c r="K5474" i="4"/>
  <c r="J5474" i="4"/>
  <c r="E5474" i="4"/>
  <c r="D5474" i="4"/>
  <c r="K5473" i="4"/>
  <c r="J5473" i="4"/>
  <c r="E5473" i="4"/>
  <c r="D5473" i="4"/>
  <c r="K5472" i="4"/>
  <c r="J5472" i="4"/>
  <c r="E5472" i="4"/>
  <c r="D5472" i="4"/>
  <c r="K5471" i="4"/>
  <c r="J5471" i="4"/>
  <c r="E5471" i="4"/>
  <c r="D5471" i="4"/>
  <c r="K5470" i="4"/>
  <c r="J5470" i="4"/>
  <c r="E5470" i="4"/>
  <c r="D5470" i="4"/>
  <c r="K5469" i="4"/>
  <c r="J5469" i="4"/>
  <c r="E5469" i="4"/>
  <c r="D5469" i="4"/>
  <c r="K5468" i="4"/>
  <c r="J5468" i="4"/>
  <c r="E5468" i="4"/>
  <c r="D5468" i="4"/>
  <c r="K5467" i="4"/>
  <c r="J5467" i="4"/>
  <c r="E5467" i="4"/>
  <c r="D5467" i="4"/>
  <c r="K5466" i="4"/>
  <c r="J5466" i="4"/>
  <c r="E5466" i="4"/>
  <c r="D5466" i="4"/>
  <c r="K5465" i="4"/>
  <c r="J5465" i="4"/>
  <c r="E5465" i="4"/>
  <c r="D5465" i="4"/>
  <c r="K5464" i="4"/>
  <c r="J5464" i="4"/>
  <c r="E5464" i="4"/>
  <c r="D5464" i="4"/>
  <c r="K5463" i="4"/>
  <c r="J5463" i="4"/>
  <c r="E5463" i="4"/>
  <c r="D5463" i="4"/>
  <c r="K5462" i="4"/>
  <c r="J5462" i="4"/>
  <c r="E5462" i="4"/>
  <c r="D5462" i="4"/>
  <c r="K5461" i="4"/>
  <c r="J5461" i="4"/>
  <c r="E5461" i="4"/>
  <c r="D5461" i="4"/>
  <c r="K5460" i="4"/>
  <c r="J5460" i="4"/>
  <c r="E5460" i="4"/>
  <c r="D5460" i="4"/>
  <c r="K5459" i="4"/>
  <c r="J5459" i="4"/>
  <c r="E5459" i="4"/>
  <c r="D5459" i="4"/>
  <c r="K5458" i="4"/>
  <c r="J5458" i="4"/>
  <c r="E5458" i="4"/>
  <c r="D5458" i="4"/>
  <c r="K5457" i="4"/>
  <c r="J5457" i="4"/>
  <c r="E5457" i="4"/>
  <c r="D5457" i="4"/>
  <c r="K5456" i="4"/>
  <c r="J5456" i="4"/>
  <c r="E5456" i="4"/>
  <c r="D5456" i="4"/>
  <c r="K5455" i="4"/>
  <c r="J5455" i="4"/>
  <c r="E5455" i="4"/>
  <c r="D5455" i="4"/>
  <c r="K5454" i="4"/>
  <c r="J5454" i="4"/>
  <c r="E5454" i="4"/>
  <c r="D5454" i="4"/>
  <c r="K5453" i="4"/>
  <c r="J5453" i="4"/>
  <c r="E5453" i="4"/>
  <c r="D5453" i="4"/>
  <c r="K5452" i="4"/>
  <c r="J5452" i="4"/>
  <c r="E5452" i="4"/>
  <c r="D5452" i="4"/>
  <c r="K5451" i="4"/>
  <c r="J5451" i="4"/>
  <c r="E5451" i="4"/>
  <c r="D5451" i="4"/>
  <c r="K5450" i="4"/>
  <c r="J5450" i="4"/>
  <c r="E5450" i="4"/>
  <c r="D5450" i="4"/>
  <c r="K5449" i="4"/>
  <c r="J5449" i="4"/>
  <c r="E5449" i="4"/>
  <c r="D5449" i="4"/>
  <c r="K5448" i="4"/>
  <c r="J5448" i="4"/>
  <c r="E5448" i="4"/>
  <c r="D5448" i="4"/>
  <c r="K5447" i="4"/>
  <c r="J5447" i="4"/>
  <c r="E5447" i="4"/>
  <c r="D5447" i="4"/>
  <c r="K5446" i="4"/>
  <c r="J5446" i="4"/>
  <c r="E5446" i="4"/>
  <c r="D5446" i="4"/>
  <c r="K5445" i="4"/>
  <c r="J5445" i="4"/>
  <c r="E5445" i="4"/>
  <c r="D5445" i="4"/>
  <c r="K5444" i="4"/>
  <c r="J5444" i="4"/>
  <c r="E5444" i="4"/>
  <c r="D5444" i="4"/>
  <c r="K5443" i="4"/>
  <c r="J5443" i="4"/>
  <c r="E5443" i="4"/>
  <c r="D5443" i="4"/>
  <c r="K5442" i="4"/>
  <c r="J5442" i="4"/>
  <c r="E5442" i="4"/>
  <c r="D5442" i="4"/>
  <c r="K5441" i="4"/>
  <c r="J5441" i="4"/>
  <c r="E5441" i="4"/>
  <c r="D5441" i="4"/>
  <c r="K5440" i="4"/>
  <c r="J5440" i="4"/>
  <c r="E5440" i="4"/>
  <c r="D5440" i="4"/>
  <c r="K5439" i="4"/>
  <c r="J5439" i="4"/>
  <c r="E5439" i="4"/>
  <c r="D5439" i="4"/>
  <c r="K5438" i="4"/>
  <c r="J5438" i="4"/>
  <c r="E5438" i="4"/>
  <c r="D5438" i="4"/>
  <c r="K5437" i="4"/>
  <c r="J5437" i="4"/>
  <c r="E5437" i="4"/>
  <c r="D5437" i="4"/>
  <c r="K5436" i="4"/>
  <c r="J5436" i="4"/>
  <c r="E5436" i="4"/>
  <c r="D5436" i="4"/>
  <c r="K5435" i="4"/>
  <c r="J5435" i="4"/>
  <c r="E5435" i="4"/>
  <c r="D5435" i="4"/>
  <c r="K5434" i="4"/>
  <c r="J5434" i="4"/>
  <c r="E5434" i="4"/>
  <c r="D5434" i="4"/>
  <c r="K5433" i="4"/>
  <c r="J5433" i="4"/>
  <c r="E5433" i="4"/>
  <c r="D5433" i="4"/>
  <c r="K5432" i="4"/>
  <c r="J5432" i="4"/>
  <c r="E5432" i="4"/>
  <c r="D5432" i="4"/>
  <c r="K5431" i="4"/>
  <c r="J5431" i="4"/>
  <c r="E5431" i="4"/>
  <c r="D5431" i="4"/>
  <c r="K5430" i="4"/>
  <c r="J5430" i="4"/>
  <c r="E5430" i="4"/>
  <c r="D5430" i="4"/>
  <c r="K5429" i="4"/>
  <c r="J5429" i="4"/>
  <c r="E5429" i="4"/>
  <c r="D5429" i="4"/>
  <c r="K5428" i="4"/>
  <c r="J5428" i="4"/>
  <c r="E5428" i="4"/>
  <c r="D5428" i="4"/>
  <c r="K5427" i="4"/>
  <c r="J5427" i="4"/>
  <c r="E5427" i="4"/>
  <c r="D5427" i="4"/>
  <c r="K5426" i="4"/>
  <c r="J5426" i="4"/>
  <c r="E5426" i="4"/>
  <c r="D5426" i="4"/>
  <c r="K5425" i="4"/>
  <c r="J5425" i="4"/>
  <c r="E5425" i="4"/>
  <c r="D5425" i="4"/>
  <c r="K5424" i="4"/>
  <c r="J5424" i="4"/>
  <c r="E5424" i="4"/>
  <c r="D5424" i="4"/>
  <c r="K5423" i="4"/>
  <c r="J5423" i="4"/>
  <c r="E5423" i="4"/>
  <c r="D5423" i="4"/>
  <c r="K5422" i="4"/>
  <c r="J5422" i="4"/>
  <c r="E5422" i="4"/>
  <c r="D5422" i="4"/>
  <c r="K5421" i="4"/>
  <c r="J5421" i="4"/>
  <c r="E5421" i="4"/>
  <c r="D5421" i="4"/>
  <c r="K5420" i="4"/>
  <c r="J5420" i="4"/>
  <c r="E5420" i="4"/>
  <c r="D5420" i="4"/>
  <c r="K5419" i="4"/>
  <c r="J5419" i="4"/>
  <c r="E5419" i="4"/>
  <c r="D5419" i="4"/>
  <c r="K5418" i="4"/>
  <c r="J5418" i="4"/>
  <c r="E5418" i="4"/>
  <c r="D5418" i="4"/>
  <c r="K5417" i="4"/>
  <c r="J5417" i="4"/>
  <c r="E5417" i="4"/>
  <c r="D5417" i="4"/>
  <c r="K5416" i="4"/>
  <c r="J5416" i="4"/>
  <c r="E5416" i="4"/>
  <c r="D5416" i="4"/>
  <c r="K5415" i="4"/>
  <c r="J5415" i="4"/>
  <c r="E5415" i="4"/>
  <c r="D5415" i="4"/>
  <c r="K5414" i="4"/>
  <c r="J5414" i="4"/>
  <c r="E5414" i="4"/>
  <c r="D5414" i="4"/>
  <c r="K5413" i="4"/>
  <c r="J5413" i="4"/>
  <c r="E5413" i="4"/>
  <c r="D5413" i="4"/>
  <c r="K5412" i="4"/>
  <c r="J5412" i="4"/>
  <c r="E5412" i="4"/>
  <c r="D5412" i="4"/>
  <c r="K5411" i="4"/>
  <c r="J5411" i="4"/>
  <c r="E5411" i="4"/>
  <c r="D5411" i="4"/>
  <c r="K5410" i="4"/>
  <c r="J5410" i="4"/>
  <c r="E5410" i="4"/>
  <c r="D5410" i="4"/>
  <c r="K5409" i="4"/>
  <c r="J5409" i="4"/>
  <c r="E5409" i="4"/>
  <c r="D5409" i="4"/>
  <c r="K5408" i="4"/>
  <c r="J5408" i="4"/>
  <c r="E5408" i="4"/>
  <c r="D5408" i="4"/>
  <c r="K5407" i="4"/>
  <c r="J5407" i="4"/>
  <c r="E5407" i="4"/>
  <c r="D5407" i="4"/>
  <c r="K5406" i="4"/>
  <c r="J5406" i="4"/>
  <c r="E5406" i="4"/>
  <c r="D5406" i="4"/>
  <c r="K5405" i="4"/>
  <c r="J5405" i="4"/>
  <c r="E5405" i="4"/>
  <c r="D5405" i="4"/>
  <c r="K5404" i="4"/>
  <c r="J5404" i="4"/>
  <c r="E5404" i="4"/>
  <c r="D5404" i="4"/>
  <c r="K5403" i="4"/>
  <c r="J5403" i="4"/>
  <c r="E5403" i="4"/>
  <c r="D5403" i="4"/>
  <c r="K5402" i="4"/>
  <c r="J5402" i="4"/>
  <c r="E5402" i="4"/>
  <c r="D5402" i="4"/>
  <c r="K5401" i="4"/>
  <c r="J5401" i="4"/>
  <c r="E5401" i="4"/>
  <c r="D5401" i="4"/>
  <c r="K5400" i="4"/>
  <c r="J5400" i="4"/>
  <c r="E5400" i="4"/>
  <c r="D5400" i="4"/>
  <c r="K5399" i="4"/>
  <c r="J5399" i="4"/>
  <c r="E5399" i="4"/>
  <c r="D5399" i="4"/>
  <c r="K5398" i="4"/>
  <c r="J5398" i="4"/>
  <c r="E5398" i="4"/>
  <c r="D5398" i="4"/>
  <c r="K5397" i="4"/>
  <c r="J5397" i="4"/>
  <c r="E5397" i="4"/>
  <c r="D5397" i="4"/>
  <c r="K5396" i="4"/>
  <c r="J5396" i="4"/>
  <c r="E5396" i="4"/>
  <c r="D5396" i="4"/>
  <c r="K5395" i="4"/>
  <c r="J5395" i="4"/>
  <c r="E5395" i="4"/>
  <c r="D5395" i="4"/>
  <c r="K5394" i="4"/>
  <c r="J5394" i="4"/>
  <c r="E5394" i="4"/>
  <c r="D5394" i="4"/>
  <c r="K5393" i="4"/>
  <c r="J5393" i="4"/>
  <c r="E5393" i="4"/>
  <c r="D5393" i="4"/>
  <c r="K5392" i="4"/>
  <c r="J5392" i="4"/>
  <c r="E5392" i="4"/>
  <c r="D5392" i="4"/>
  <c r="K5391" i="4"/>
  <c r="J5391" i="4"/>
  <c r="E5391" i="4"/>
  <c r="D5391" i="4"/>
  <c r="K5390" i="4"/>
  <c r="J5390" i="4"/>
  <c r="E5390" i="4"/>
  <c r="D5390" i="4"/>
  <c r="K5389" i="4"/>
  <c r="J5389" i="4"/>
  <c r="E5389" i="4"/>
  <c r="D5389" i="4"/>
  <c r="K5388" i="4"/>
  <c r="J5388" i="4"/>
  <c r="E5388" i="4"/>
  <c r="D5388" i="4"/>
  <c r="K5387" i="4"/>
  <c r="J5387" i="4"/>
  <c r="E5387" i="4"/>
  <c r="D5387" i="4"/>
  <c r="K5386" i="4"/>
  <c r="J5386" i="4"/>
  <c r="E5386" i="4"/>
  <c r="D5386" i="4"/>
  <c r="K5385" i="4"/>
  <c r="J5385" i="4"/>
  <c r="E5385" i="4"/>
  <c r="D5385" i="4"/>
  <c r="K5384" i="4"/>
  <c r="J5384" i="4"/>
  <c r="E5384" i="4"/>
  <c r="D5384" i="4"/>
  <c r="K5383" i="4"/>
  <c r="J5383" i="4"/>
  <c r="E5383" i="4"/>
  <c r="D5383" i="4"/>
  <c r="K5382" i="4"/>
  <c r="J5382" i="4"/>
  <c r="E5382" i="4"/>
  <c r="D5382" i="4"/>
  <c r="K5381" i="4"/>
  <c r="J5381" i="4"/>
  <c r="E5381" i="4"/>
  <c r="D5381" i="4"/>
  <c r="K5380" i="4"/>
  <c r="J5380" i="4"/>
  <c r="E5380" i="4"/>
  <c r="D5380" i="4"/>
  <c r="K5379" i="4"/>
  <c r="J5379" i="4"/>
  <c r="E5379" i="4"/>
  <c r="D5379" i="4"/>
  <c r="K5378" i="4"/>
  <c r="J5378" i="4"/>
  <c r="E5378" i="4"/>
  <c r="D5378" i="4"/>
  <c r="K5377" i="4"/>
  <c r="J5377" i="4"/>
  <c r="E5377" i="4"/>
  <c r="D5377" i="4"/>
  <c r="K5376" i="4"/>
  <c r="J5376" i="4"/>
  <c r="E5376" i="4"/>
  <c r="D5376" i="4"/>
  <c r="K5375" i="4"/>
  <c r="J5375" i="4"/>
  <c r="E5375" i="4"/>
  <c r="D5375" i="4"/>
  <c r="K5374" i="4"/>
  <c r="J5374" i="4"/>
  <c r="E5374" i="4"/>
  <c r="D5374" i="4"/>
  <c r="K5373" i="4"/>
  <c r="J5373" i="4"/>
  <c r="E5373" i="4"/>
  <c r="D5373" i="4"/>
  <c r="K5372" i="4"/>
  <c r="J5372" i="4"/>
  <c r="E5372" i="4"/>
  <c r="D5372" i="4"/>
  <c r="K5371" i="4"/>
  <c r="J5371" i="4"/>
  <c r="E5371" i="4"/>
  <c r="D5371" i="4"/>
  <c r="K5370" i="4"/>
  <c r="J5370" i="4"/>
  <c r="E5370" i="4"/>
  <c r="D5370" i="4"/>
  <c r="K5369" i="4"/>
  <c r="J5369" i="4"/>
  <c r="E5369" i="4"/>
  <c r="D5369" i="4"/>
  <c r="K5368" i="4"/>
  <c r="J5368" i="4"/>
  <c r="E5368" i="4"/>
  <c r="D5368" i="4"/>
  <c r="K5367" i="4"/>
  <c r="J5367" i="4"/>
  <c r="E5367" i="4"/>
  <c r="D5367" i="4"/>
  <c r="K5366" i="4"/>
  <c r="J5366" i="4"/>
  <c r="E5366" i="4"/>
  <c r="D5366" i="4"/>
  <c r="K5365" i="4"/>
  <c r="J5365" i="4"/>
  <c r="E5365" i="4"/>
  <c r="D5365" i="4"/>
  <c r="K5364" i="4"/>
  <c r="J5364" i="4"/>
  <c r="E5364" i="4"/>
  <c r="D5364" i="4"/>
  <c r="K5363" i="4"/>
  <c r="J5363" i="4"/>
  <c r="E5363" i="4"/>
  <c r="D5363" i="4"/>
  <c r="K5362" i="4"/>
  <c r="J5362" i="4"/>
  <c r="E5362" i="4"/>
  <c r="D5362" i="4"/>
  <c r="K5361" i="4"/>
  <c r="J5361" i="4"/>
  <c r="E5361" i="4"/>
  <c r="D5361" i="4"/>
  <c r="K5360" i="4"/>
  <c r="J5360" i="4"/>
  <c r="E5360" i="4"/>
  <c r="D5360" i="4"/>
  <c r="K5359" i="4"/>
  <c r="J5359" i="4"/>
  <c r="E5359" i="4"/>
  <c r="D5359" i="4"/>
  <c r="K5358" i="4"/>
  <c r="J5358" i="4"/>
  <c r="E5358" i="4"/>
  <c r="D5358" i="4"/>
  <c r="K5357" i="4"/>
  <c r="J5357" i="4"/>
  <c r="E5357" i="4"/>
  <c r="D5357" i="4"/>
  <c r="K5356" i="4"/>
  <c r="J5356" i="4"/>
  <c r="E5356" i="4"/>
  <c r="D5356" i="4"/>
  <c r="K5355" i="4"/>
  <c r="J5355" i="4"/>
  <c r="E5355" i="4"/>
  <c r="D5355" i="4"/>
  <c r="K5354" i="4"/>
  <c r="J5354" i="4"/>
  <c r="E5354" i="4"/>
  <c r="D5354" i="4"/>
  <c r="K5353" i="4"/>
  <c r="J5353" i="4"/>
  <c r="E5353" i="4"/>
  <c r="D5353" i="4"/>
  <c r="K5352" i="4"/>
  <c r="J5352" i="4"/>
  <c r="E5352" i="4"/>
  <c r="D5352" i="4"/>
  <c r="K5351" i="4"/>
  <c r="J5351" i="4"/>
  <c r="E5351" i="4"/>
  <c r="D5351" i="4"/>
  <c r="K5350" i="4"/>
  <c r="J5350" i="4"/>
  <c r="E5350" i="4"/>
  <c r="D5350" i="4"/>
  <c r="K5349" i="4"/>
  <c r="J5349" i="4"/>
  <c r="E5349" i="4"/>
  <c r="D5349" i="4"/>
  <c r="K5348" i="4"/>
  <c r="J5348" i="4"/>
  <c r="E5348" i="4"/>
  <c r="D5348" i="4"/>
  <c r="K5347" i="4"/>
  <c r="J5347" i="4"/>
  <c r="E5347" i="4"/>
  <c r="D5347" i="4"/>
  <c r="K5346" i="4"/>
  <c r="J5346" i="4"/>
  <c r="E5346" i="4"/>
  <c r="D5346" i="4"/>
  <c r="K5345" i="4"/>
  <c r="J5345" i="4"/>
  <c r="E5345" i="4"/>
  <c r="D5345" i="4"/>
  <c r="K5344" i="4"/>
  <c r="J5344" i="4"/>
  <c r="E5344" i="4"/>
  <c r="D5344" i="4"/>
  <c r="K5343" i="4"/>
  <c r="J5343" i="4"/>
  <c r="E5343" i="4"/>
  <c r="D5343" i="4"/>
  <c r="K5342" i="4"/>
  <c r="J5342" i="4"/>
  <c r="E5342" i="4"/>
  <c r="D5342" i="4"/>
  <c r="K5341" i="4"/>
  <c r="J5341" i="4"/>
  <c r="E5341" i="4"/>
  <c r="D5341" i="4"/>
  <c r="K5340" i="4"/>
  <c r="J5340" i="4"/>
  <c r="E5340" i="4"/>
  <c r="D5340" i="4"/>
  <c r="K5339" i="4"/>
  <c r="J5339" i="4"/>
  <c r="E5339" i="4"/>
  <c r="D5339" i="4"/>
  <c r="K5338" i="4"/>
  <c r="J5338" i="4"/>
  <c r="E5338" i="4"/>
  <c r="D5338" i="4"/>
  <c r="K5337" i="4"/>
  <c r="J5337" i="4"/>
  <c r="E5337" i="4"/>
  <c r="D5337" i="4"/>
  <c r="K5336" i="4"/>
  <c r="J5336" i="4"/>
  <c r="E5336" i="4"/>
  <c r="D5336" i="4"/>
  <c r="K5335" i="4"/>
  <c r="J5335" i="4"/>
  <c r="E5335" i="4"/>
  <c r="D5335" i="4"/>
  <c r="K5334" i="4"/>
  <c r="J5334" i="4"/>
  <c r="E5334" i="4"/>
  <c r="D5334" i="4"/>
  <c r="K5333" i="4"/>
  <c r="J5333" i="4"/>
  <c r="E5333" i="4"/>
  <c r="D5333" i="4"/>
  <c r="K5332" i="4"/>
  <c r="J5332" i="4"/>
  <c r="E5332" i="4"/>
  <c r="D5332" i="4"/>
  <c r="K5331" i="4"/>
  <c r="J5331" i="4"/>
  <c r="E5331" i="4"/>
  <c r="D5331" i="4"/>
  <c r="K5330" i="4"/>
  <c r="J5330" i="4"/>
  <c r="E5330" i="4"/>
  <c r="D5330" i="4"/>
  <c r="K5329" i="4"/>
  <c r="J5329" i="4"/>
  <c r="E5329" i="4"/>
  <c r="D5329" i="4"/>
  <c r="K5328" i="4"/>
  <c r="J5328" i="4"/>
  <c r="E5328" i="4"/>
  <c r="D5328" i="4"/>
  <c r="K5327" i="4"/>
  <c r="J5327" i="4"/>
  <c r="E5327" i="4"/>
  <c r="D5327" i="4"/>
  <c r="K5326" i="4"/>
  <c r="J5326" i="4"/>
  <c r="E5326" i="4"/>
  <c r="D5326" i="4"/>
  <c r="K5325" i="4"/>
  <c r="J5325" i="4"/>
  <c r="E5325" i="4"/>
  <c r="D5325" i="4"/>
  <c r="K5324" i="4"/>
  <c r="J5324" i="4"/>
  <c r="E5324" i="4"/>
  <c r="D5324" i="4"/>
  <c r="K5323" i="4"/>
  <c r="J5323" i="4"/>
  <c r="E5323" i="4"/>
  <c r="D5323" i="4"/>
  <c r="K5322" i="4"/>
  <c r="J5322" i="4"/>
  <c r="E5322" i="4"/>
  <c r="D5322" i="4"/>
  <c r="K5321" i="4"/>
  <c r="J5321" i="4"/>
  <c r="E5321" i="4"/>
  <c r="D5321" i="4"/>
  <c r="K5320" i="4"/>
  <c r="J5320" i="4"/>
  <c r="E5320" i="4"/>
  <c r="D5320" i="4"/>
  <c r="K5319" i="4"/>
  <c r="J5319" i="4"/>
  <c r="E5319" i="4"/>
  <c r="D5319" i="4"/>
  <c r="K5318" i="4"/>
  <c r="J5318" i="4"/>
  <c r="E5318" i="4"/>
  <c r="D5318" i="4"/>
  <c r="K5317" i="4"/>
  <c r="J5317" i="4"/>
  <c r="E5317" i="4"/>
  <c r="D5317" i="4"/>
  <c r="K5316" i="4"/>
  <c r="J5316" i="4"/>
  <c r="E5316" i="4"/>
  <c r="D5316" i="4"/>
  <c r="K5315" i="4"/>
  <c r="J5315" i="4"/>
  <c r="E5315" i="4"/>
  <c r="D5315" i="4"/>
  <c r="K5314" i="4"/>
  <c r="J5314" i="4"/>
  <c r="E5314" i="4"/>
  <c r="D5314" i="4"/>
  <c r="K5313" i="4"/>
  <c r="J5313" i="4"/>
  <c r="E5313" i="4"/>
  <c r="D5313" i="4"/>
  <c r="K5312" i="4"/>
  <c r="J5312" i="4"/>
  <c r="E5312" i="4"/>
  <c r="D5312" i="4"/>
  <c r="K5311" i="4"/>
  <c r="J5311" i="4"/>
  <c r="E5311" i="4"/>
  <c r="D5311" i="4"/>
  <c r="K5310" i="4"/>
  <c r="J5310" i="4"/>
  <c r="E5310" i="4"/>
  <c r="D5310" i="4"/>
  <c r="K5309" i="4"/>
  <c r="J5309" i="4"/>
  <c r="E5309" i="4"/>
  <c r="D5309" i="4"/>
  <c r="K5308" i="4"/>
  <c r="J5308" i="4"/>
  <c r="E5308" i="4"/>
  <c r="D5308" i="4"/>
  <c r="K5307" i="4"/>
  <c r="J5307" i="4"/>
  <c r="E5307" i="4"/>
  <c r="D5307" i="4"/>
  <c r="K5306" i="4"/>
  <c r="J5306" i="4"/>
  <c r="E5306" i="4"/>
  <c r="D5306" i="4"/>
  <c r="K5305" i="4"/>
  <c r="J5305" i="4"/>
  <c r="E5305" i="4"/>
  <c r="D5305" i="4"/>
  <c r="K5304" i="4"/>
  <c r="J5304" i="4"/>
  <c r="E5304" i="4"/>
  <c r="D5304" i="4"/>
  <c r="K5303" i="4"/>
  <c r="J5303" i="4"/>
  <c r="E5303" i="4"/>
  <c r="D5303" i="4"/>
  <c r="K5302" i="4"/>
  <c r="J5302" i="4"/>
  <c r="E5302" i="4"/>
  <c r="D5302" i="4"/>
  <c r="K5301" i="4"/>
  <c r="J5301" i="4"/>
  <c r="E5301" i="4"/>
  <c r="D5301" i="4"/>
  <c r="K5300" i="4"/>
  <c r="J5300" i="4"/>
  <c r="E5300" i="4"/>
  <c r="D5300" i="4"/>
  <c r="K5299" i="4"/>
  <c r="J5299" i="4"/>
  <c r="E5299" i="4"/>
  <c r="D5299" i="4"/>
  <c r="K5298" i="4"/>
  <c r="J5298" i="4"/>
  <c r="E5298" i="4"/>
  <c r="D5298" i="4"/>
  <c r="K5297" i="4"/>
  <c r="J5297" i="4"/>
  <c r="E5297" i="4"/>
  <c r="D5297" i="4"/>
  <c r="K5296" i="4"/>
  <c r="J5296" i="4"/>
  <c r="E5296" i="4"/>
  <c r="D5296" i="4"/>
  <c r="K5295" i="4"/>
  <c r="J5295" i="4"/>
  <c r="E5295" i="4"/>
  <c r="D5295" i="4"/>
  <c r="K5294" i="4"/>
  <c r="J5294" i="4"/>
  <c r="E5294" i="4"/>
  <c r="D5294" i="4"/>
  <c r="K5293" i="4"/>
  <c r="J5293" i="4"/>
  <c r="E5293" i="4"/>
  <c r="D5293" i="4"/>
  <c r="K5292" i="4"/>
  <c r="J5292" i="4"/>
  <c r="E5292" i="4"/>
  <c r="D5292" i="4"/>
  <c r="K5291" i="4"/>
  <c r="J5291" i="4"/>
  <c r="E5291" i="4"/>
  <c r="D5291" i="4"/>
  <c r="K5290" i="4"/>
  <c r="J5290" i="4"/>
  <c r="E5290" i="4"/>
  <c r="D5290" i="4"/>
  <c r="K5289" i="4"/>
  <c r="J5289" i="4"/>
  <c r="E5289" i="4"/>
  <c r="D5289" i="4"/>
  <c r="K5288" i="4"/>
  <c r="J5288" i="4"/>
  <c r="E5288" i="4"/>
  <c r="D5288" i="4"/>
  <c r="K5287" i="4"/>
  <c r="J5287" i="4"/>
  <c r="E5287" i="4"/>
  <c r="D5287" i="4"/>
  <c r="K5286" i="4"/>
  <c r="J5286" i="4"/>
  <c r="E5286" i="4"/>
  <c r="D5286" i="4"/>
  <c r="K5285" i="4"/>
  <c r="J5285" i="4"/>
  <c r="E5285" i="4"/>
  <c r="D5285" i="4"/>
  <c r="K5284" i="4"/>
  <c r="J5284" i="4"/>
  <c r="E5284" i="4"/>
  <c r="D5284" i="4"/>
  <c r="K5283" i="4"/>
  <c r="J5283" i="4"/>
  <c r="E5283" i="4"/>
  <c r="D5283" i="4"/>
  <c r="K5282" i="4"/>
  <c r="J5282" i="4"/>
  <c r="E5282" i="4"/>
  <c r="D5282" i="4"/>
  <c r="K5281" i="4"/>
  <c r="J5281" i="4"/>
  <c r="E5281" i="4"/>
  <c r="D5281" i="4"/>
  <c r="K5280" i="4"/>
  <c r="J5280" i="4"/>
  <c r="E5280" i="4"/>
  <c r="D5280" i="4"/>
  <c r="K5279" i="4"/>
  <c r="J5279" i="4"/>
  <c r="E5279" i="4"/>
  <c r="D5279" i="4"/>
  <c r="K5278" i="4"/>
  <c r="J5278" i="4"/>
  <c r="E5278" i="4"/>
  <c r="D5278" i="4"/>
  <c r="K5277" i="4"/>
  <c r="J5277" i="4"/>
  <c r="E5277" i="4"/>
  <c r="D5277" i="4"/>
  <c r="K5276" i="4"/>
  <c r="J5276" i="4"/>
  <c r="E5276" i="4"/>
  <c r="D5276" i="4"/>
  <c r="K5275" i="4"/>
  <c r="J5275" i="4"/>
  <c r="E5275" i="4"/>
  <c r="D5275" i="4"/>
  <c r="K5274" i="4"/>
  <c r="J5274" i="4"/>
  <c r="E5274" i="4"/>
  <c r="D5274" i="4"/>
  <c r="K5273" i="4"/>
  <c r="J5273" i="4"/>
  <c r="E5273" i="4"/>
  <c r="D5273" i="4"/>
  <c r="K5272" i="4"/>
  <c r="J5272" i="4"/>
  <c r="E5272" i="4"/>
  <c r="D5272" i="4"/>
  <c r="K5271" i="4"/>
  <c r="J5271" i="4"/>
  <c r="E5271" i="4"/>
  <c r="D5271" i="4"/>
  <c r="K5270" i="4"/>
  <c r="J5270" i="4"/>
  <c r="E5270" i="4"/>
  <c r="D5270" i="4"/>
  <c r="K5269" i="4"/>
  <c r="J5269" i="4"/>
  <c r="E5269" i="4"/>
  <c r="D5269" i="4"/>
  <c r="K5268" i="4"/>
  <c r="J5268" i="4"/>
  <c r="E5268" i="4"/>
  <c r="D5268" i="4"/>
  <c r="K5267" i="4"/>
  <c r="J5267" i="4"/>
  <c r="E5267" i="4"/>
  <c r="D5267" i="4"/>
  <c r="K5266" i="4"/>
  <c r="J5266" i="4"/>
  <c r="E5266" i="4"/>
  <c r="D5266" i="4"/>
  <c r="K5265" i="4"/>
  <c r="J5265" i="4"/>
  <c r="E5265" i="4"/>
  <c r="D5265" i="4"/>
  <c r="K5264" i="4"/>
  <c r="J5264" i="4"/>
  <c r="E5264" i="4"/>
  <c r="D5264" i="4"/>
  <c r="K5263" i="4"/>
  <c r="J5263" i="4"/>
  <c r="E5263" i="4"/>
  <c r="D5263" i="4"/>
  <c r="K5262" i="4"/>
  <c r="J5262" i="4"/>
  <c r="E5262" i="4"/>
  <c r="D5262" i="4"/>
  <c r="K5261" i="4"/>
  <c r="J5261" i="4"/>
  <c r="E5261" i="4"/>
  <c r="D5261" i="4"/>
  <c r="K5260" i="4"/>
  <c r="J5260" i="4"/>
  <c r="E5260" i="4"/>
  <c r="D5260" i="4"/>
  <c r="K5259" i="4"/>
  <c r="J5259" i="4"/>
  <c r="E5259" i="4"/>
  <c r="D5259" i="4"/>
  <c r="K5258" i="4"/>
  <c r="J5258" i="4"/>
  <c r="E5258" i="4"/>
  <c r="D5258" i="4"/>
  <c r="K5257" i="4"/>
  <c r="J5257" i="4"/>
  <c r="E5257" i="4"/>
  <c r="D5257" i="4"/>
  <c r="K5256" i="4"/>
  <c r="J5256" i="4"/>
  <c r="E5256" i="4"/>
  <c r="D5256" i="4"/>
  <c r="K5255" i="4"/>
  <c r="J5255" i="4"/>
  <c r="E5255" i="4"/>
  <c r="D5255" i="4"/>
  <c r="K5254" i="4"/>
  <c r="J5254" i="4"/>
  <c r="E5254" i="4"/>
  <c r="D5254" i="4"/>
  <c r="K5253" i="4"/>
  <c r="J5253" i="4"/>
  <c r="E5253" i="4"/>
  <c r="D5253" i="4"/>
  <c r="K5252" i="4"/>
  <c r="J5252" i="4"/>
  <c r="E5252" i="4"/>
  <c r="D5252" i="4"/>
  <c r="K5251" i="4"/>
  <c r="J5251" i="4"/>
  <c r="E5251" i="4"/>
  <c r="D5251" i="4"/>
  <c r="K5250" i="4"/>
  <c r="J5250" i="4"/>
  <c r="E5250" i="4"/>
  <c r="D5250" i="4"/>
  <c r="K5249" i="4"/>
  <c r="J5249" i="4"/>
  <c r="E5249" i="4"/>
  <c r="D5249" i="4"/>
  <c r="K5248" i="4"/>
  <c r="J5248" i="4"/>
  <c r="E5248" i="4"/>
  <c r="D5248" i="4"/>
  <c r="K5247" i="4"/>
  <c r="J5247" i="4"/>
  <c r="E5247" i="4"/>
  <c r="D5247" i="4"/>
  <c r="K5246" i="4"/>
  <c r="J5246" i="4"/>
  <c r="E5246" i="4"/>
  <c r="D5246" i="4"/>
  <c r="K5245" i="4"/>
  <c r="J5245" i="4"/>
  <c r="E5245" i="4"/>
  <c r="D5245" i="4"/>
  <c r="K5244" i="4"/>
  <c r="J5244" i="4"/>
  <c r="E5244" i="4"/>
  <c r="D5244" i="4"/>
  <c r="K5243" i="4"/>
  <c r="J5243" i="4"/>
  <c r="E5243" i="4"/>
  <c r="D5243" i="4"/>
  <c r="K5242" i="4"/>
  <c r="J5242" i="4"/>
  <c r="E5242" i="4"/>
  <c r="D5242" i="4"/>
  <c r="K5241" i="4"/>
  <c r="J5241" i="4"/>
  <c r="E5241" i="4"/>
  <c r="D5241" i="4"/>
  <c r="K5240" i="4"/>
  <c r="J5240" i="4"/>
  <c r="E5240" i="4"/>
  <c r="D5240" i="4"/>
  <c r="K5239" i="4"/>
  <c r="J5239" i="4"/>
  <c r="E5239" i="4"/>
  <c r="D5239" i="4"/>
  <c r="K5238" i="4"/>
  <c r="J5238" i="4"/>
  <c r="E5238" i="4"/>
  <c r="D5238" i="4"/>
  <c r="K5237" i="4"/>
  <c r="J5237" i="4"/>
  <c r="E5237" i="4"/>
  <c r="D5237" i="4"/>
  <c r="K5236" i="4"/>
  <c r="J5236" i="4"/>
  <c r="E5236" i="4"/>
  <c r="D5236" i="4"/>
  <c r="K5235" i="4"/>
  <c r="J5235" i="4"/>
  <c r="E5235" i="4"/>
  <c r="D5235" i="4"/>
  <c r="K5234" i="4"/>
  <c r="J5234" i="4"/>
  <c r="E5234" i="4"/>
  <c r="D5234" i="4"/>
  <c r="K5233" i="4"/>
  <c r="J5233" i="4"/>
  <c r="E5233" i="4"/>
  <c r="D5233" i="4"/>
  <c r="K5232" i="4"/>
  <c r="J5232" i="4"/>
  <c r="E5232" i="4"/>
  <c r="D5232" i="4"/>
  <c r="K5231" i="4"/>
  <c r="J5231" i="4"/>
  <c r="E5231" i="4"/>
  <c r="D5231" i="4"/>
  <c r="K5230" i="4"/>
  <c r="J5230" i="4"/>
  <c r="E5230" i="4"/>
  <c r="D5230" i="4"/>
  <c r="K5229" i="4"/>
  <c r="J5229" i="4"/>
  <c r="E5229" i="4"/>
  <c r="D5229" i="4"/>
  <c r="K5228" i="4"/>
  <c r="J5228" i="4"/>
  <c r="E5228" i="4"/>
  <c r="D5228" i="4"/>
  <c r="K5227" i="4"/>
  <c r="J5227" i="4"/>
  <c r="E5227" i="4"/>
  <c r="D5227" i="4"/>
  <c r="K5226" i="4"/>
  <c r="J5226" i="4"/>
  <c r="E5226" i="4"/>
  <c r="D5226" i="4"/>
  <c r="K5225" i="4"/>
  <c r="J5225" i="4"/>
  <c r="E5225" i="4"/>
  <c r="D5225" i="4"/>
  <c r="K5224" i="4"/>
  <c r="J5224" i="4"/>
  <c r="E5224" i="4"/>
  <c r="D5224" i="4"/>
  <c r="K5223" i="4"/>
  <c r="J5223" i="4"/>
  <c r="E5223" i="4"/>
  <c r="D5223" i="4"/>
  <c r="K5222" i="4"/>
  <c r="J5222" i="4"/>
  <c r="E5222" i="4"/>
  <c r="D5222" i="4"/>
  <c r="K5221" i="4"/>
  <c r="J5221" i="4"/>
  <c r="E5221" i="4"/>
  <c r="D5221" i="4"/>
  <c r="K5220" i="4"/>
  <c r="J5220" i="4"/>
  <c r="E5220" i="4"/>
  <c r="D5220" i="4"/>
  <c r="K5219" i="4"/>
  <c r="J5219" i="4"/>
  <c r="E5219" i="4"/>
  <c r="D5219" i="4"/>
  <c r="K5218" i="4"/>
  <c r="J5218" i="4"/>
  <c r="E5218" i="4"/>
  <c r="D5218" i="4"/>
  <c r="K5217" i="4"/>
  <c r="J5217" i="4"/>
  <c r="E5217" i="4"/>
  <c r="D5217" i="4"/>
  <c r="K5216" i="4"/>
  <c r="J5216" i="4"/>
  <c r="E5216" i="4"/>
  <c r="D5216" i="4"/>
  <c r="K5215" i="4"/>
  <c r="J5215" i="4"/>
  <c r="E5215" i="4"/>
  <c r="D5215" i="4"/>
  <c r="K5214" i="4"/>
  <c r="J5214" i="4"/>
  <c r="E5214" i="4"/>
  <c r="D5214" i="4"/>
  <c r="K5213" i="4"/>
  <c r="J5213" i="4"/>
  <c r="E5213" i="4"/>
  <c r="D5213" i="4"/>
  <c r="K5212" i="4"/>
  <c r="J5212" i="4"/>
  <c r="E5212" i="4"/>
  <c r="D5212" i="4"/>
  <c r="K5211" i="4"/>
  <c r="J5211" i="4"/>
  <c r="E5211" i="4"/>
  <c r="D5211" i="4"/>
  <c r="K5210" i="4"/>
  <c r="J5210" i="4"/>
  <c r="E5210" i="4"/>
  <c r="D5210" i="4"/>
  <c r="K5209" i="4"/>
  <c r="J5209" i="4"/>
  <c r="E5209" i="4"/>
  <c r="D5209" i="4"/>
  <c r="K5208" i="4"/>
  <c r="J5208" i="4"/>
  <c r="E5208" i="4"/>
  <c r="D5208" i="4"/>
  <c r="K5207" i="4"/>
  <c r="J5207" i="4"/>
  <c r="E5207" i="4"/>
  <c r="D5207" i="4"/>
  <c r="K5206" i="4"/>
  <c r="J5206" i="4"/>
  <c r="E5206" i="4"/>
  <c r="D5206" i="4"/>
  <c r="K5205" i="4"/>
  <c r="J5205" i="4"/>
  <c r="E5205" i="4"/>
  <c r="D5205" i="4"/>
  <c r="K5204" i="4"/>
  <c r="J5204" i="4"/>
  <c r="E5204" i="4"/>
  <c r="D5204" i="4"/>
  <c r="K5203" i="4"/>
  <c r="J5203" i="4"/>
  <c r="E5203" i="4"/>
  <c r="D5203" i="4"/>
  <c r="K5202" i="4"/>
  <c r="J5202" i="4"/>
  <c r="E5202" i="4"/>
  <c r="D5202" i="4"/>
  <c r="K5201" i="4"/>
  <c r="J5201" i="4"/>
  <c r="E5201" i="4"/>
  <c r="D5201" i="4"/>
  <c r="K5200" i="4"/>
  <c r="J5200" i="4"/>
  <c r="E5200" i="4"/>
  <c r="D5200" i="4"/>
  <c r="K5199" i="4"/>
  <c r="J5199" i="4"/>
  <c r="E5199" i="4"/>
  <c r="D5199" i="4"/>
  <c r="K5198" i="4"/>
  <c r="J5198" i="4"/>
  <c r="E5198" i="4"/>
  <c r="D5198" i="4"/>
  <c r="K5197" i="4"/>
  <c r="J5197" i="4"/>
  <c r="E5197" i="4"/>
  <c r="D5197" i="4"/>
  <c r="K5196" i="4"/>
  <c r="J5196" i="4"/>
  <c r="E5196" i="4"/>
  <c r="D5196" i="4"/>
  <c r="K5195" i="4"/>
  <c r="J5195" i="4"/>
  <c r="E5195" i="4"/>
  <c r="D5195" i="4"/>
  <c r="K5194" i="4"/>
  <c r="J5194" i="4"/>
  <c r="E5194" i="4"/>
  <c r="D5194" i="4"/>
  <c r="K5193" i="4"/>
  <c r="J5193" i="4"/>
  <c r="E5193" i="4"/>
  <c r="D5193" i="4"/>
  <c r="K5192" i="4"/>
  <c r="J5192" i="4"/>
  <c r="E5192" i="4"/>
  <c r="D5192" i="4"/>
  <c r="K5191" i="4"/>
  <c r="J5191" i="4"/>
  <c r="E5191" i="4"/>
  <c r="D5191" i="4"/>
  <c r="K5190" i="4"/>
  <c r="J5190" i="4"/>
  <c r="E5190" i="4"/>
  <c r="D5190" i="4"/>
  <c r="K5189" i="4"/>
  <c r="J5189" i="4"/>
  <c r="E5189" i="4"/>
  <c r="D5189" i="4"/>
  <c r="K5188" i="4"/>
  <c r="J5188" i="4"/>
  <c r="E5188" i="4"/>
  <c r="D5188" i="4"/>
  <c r="K5187" i="4"/>
  <c r="J5187" i="4"/>
  <c r="E5187" i="4"/>
  <c r="D5187" i="4"/>
  <c r="K5186" i="4"/>
  <c r="J5186" i="4"/>
  <c r="E5186" i="4"/>
  <c r="D5186" i="4"/>
  <c r="K5185" i="4"/>
  <c r="J5185" i="4"/>
  <c r="E5185" i="4"/>
  <c r="D5185" i="4"/>
  <c r="K5184" i="4"/>
  <c r="J5184" i="4"/>
  <c r="E5184" i="4"/>
  <c r="D5184" i="4"/>
  <c r="K5183" i="4"/>
  <c r="J5183" i="4"/>
  <c r="E5183" i="4"/>
  <c r="D5183" i="4"/>
  <c r="K5182" i="4"/>
  <c r="J5182" i="4"/>
  <c r="E5182" i="4"/>
  <c r="D5182" i="4"/>
  <c r="K5181" i="4"/>
  <c r="J5181" i="4"/>
  <c r="E5181" i="4"/>
  <c r="D5181" i="4"/>
  <c r="K5180" i="4"/>
  <c r="J5180" i="4"/>
  <c r="E5180" i="4"/>
  <c r="D5180" i="4"/>
  <c r="K5179" i="4"/>
  <c r="J5179" i="4"/>
  <c r="E5179" i="4"/>
  <c r="D5179" i="4"/>
  <c r="K5178" i="4"/>
  <c r="J5178" i="4"/>
  <c r="E5178" i="4"/>
  <c r="D5178" i="4"/>
  <c r="K5177" i="4"/>
  <c r="J5177" i="4"/>
  <c r="E5177" i="4"/>
  <c r="D5177" i="4"/>
  <c r="K5176" i="4"/>
  <c r="J5176" i="4"/>
  <c r="E5176" i="4"/>
  <c r="D5176" i="4"/>
  <c r="K5175" i="4"/>
  <c r="J5175" i="4"/>
  <c r="E5175" i="4"/>
  <c r="D5175" i="4"/>
  <c r="K5174" i="4"/>
  <c r="J5174" i="4"/>
  <c r="E5174" i="4"/>
  <c r="D5174" i="4"/>
  <c r="K5173" i="4"/>
  <c r="J5173" i="4"/>
  <c r="E5173" i="4"/>
  <c r="D5173" i="4"/>
  <c r="K5172" i="4"/>
  <c r="J5172" i="4"/>
  <c r="E5172" i="4"/>
  <c r="D5172" i="4"/>
  <c r="K5171" i="4"/>
  <c r="J5171" i="4"/>
  <c r="E5171" i="4"/>
  <c r="D5171" i="4"/>
  <c r="K5170" i="4"/>
  <c r="J5170" i="4"/>
  <c r="E5170" i="4"/>
  <c r="D5170" i="4"/>
  <c r="K5169" i="4"/>
  <c r="J5169" i="4"/>
  <c r="E5169" i="4"/>
  <c r="D5169" i="4"/>
  <c r="K5168" i="4"/>
  <c r="J5168" i="4"/>
  <c r="E5168" i="4"/>
  <c r="D5168" i="4"/>
  <c r="K5167" i="4"/>
  <c r="J5167" i="4"/>
  <c r="E5167" i="4"/>
  <c r="D5167" i="4"/>
  <c r="K5166" i="4"/>
  <c r="J5166" i="4"/>
  <c r="E5166" i="4"/>
  <c r="D5166" i="4"/>
  <c r="K5165" i="4"/>
  <c r="J5165" i="4"/>
  <c r="E5165" i="4"/>
  <c r="D5165" i="4"/>
  <c r="K5164" i="4"/>
  <c r="J5164" i="4"/>
  <c r="E5164" i="4"/>
  <c r="D5164" i="4"/>
  <c r="K5163" i="4"/>
  <c r="J5163" i="4"/>
  <c r="E5163" i="4"/>
  <c r="D5163" i="4"/>
  <c r="K5162" i="4"/>
  <c r="J5162" i="4"/>
  <c r="E5162" i="4"/>
  <c r="D5162" i="4"/>
  <c r="K5161" i="4"/>
  <c r="J5161" i="4"/>
  <c r="E5161" i="4"/>
  <c r="D5161" i="4"/>
  <c r="K5160" i="4"/>
  <c r="J5160" i="4"/>
  <c r="E5160" i="4"/>
  <c r="D5160" i="4"/>
  <c r="K5159" i="4"/>
  <c r="J5159" i="4"/>
  <c r="E5159" i="4"/>
  <c r="D5159" i="4"/>
  <c r="K5158" i="4"/>
  <c r="J5158" i="4"/>
  <c r="E5158" i="4"/>
  <c r="D5158" i="4"/>
  <c r="K5157" i="4"/>
  <c r="J5157" i="4"/>
  <c r="E5157" i="4"/>
  <c r="D5157" i="4"/>
  <c r="K5156" i="4"/>
  <c r="J5156" i="4"/>
  <c r="E5156" i="4"/>
  <c r="D5156" i="4"/>
  <c r="K5155" i="4"/>
  <c r="J5155" i="4"/>
  <c r="E5155" i="4"/>
  <c r="D5155" i="4"/>
  <c r="K5154" i="4"/>
  <c r="J5154" i="4"/>
  <c r="E5154" i="4"/>
  <c r="D5154" i="4"/>
  <c r="K5153" i="4"/>
  <c r="J5153" i="4"/>
  <c r="E5153" i="4"/>
  <c r="D5153" i="4"/>
  <c r="K5152" i="4"/>
  <c r="J5152" i="4"/>
  <c r="E5152" i="4"/>
  <c r="D5152" i="4"/>
  <c r="K5151" i="4"/>
  <c r="J5151" i="4"/>
  <c r="E5151" i="4"/>
  <c r="D5151" i="4"/>
  <c r="K5150" i="4"/>
  <c r="J5150" i="4"/>
  <c r="E5150" i="4"/>
  <c r="D5150" i="4"/>
  <c r="K5149" i="4"/>
  <c r="J5149" i="4"/>
  <c r="E5149" i="4"/>
  <c r="D5149" i="4"/>
  <c r="K5148" i="4"/>
  <c r="J5148" i="4"/>
  <c r="E5148" i="4"/>
  <c r="D5148" i="4"/>
  <c r="K5147" i="4"/>
  <c r="J5147" i="4"/>
  <c r="E5147" i="4"/>
  <c r="D5147" i="4"/>
  <c r="K5146" i="4"/>
  <c r="J5146" i="4"/>
  <c r="E5146" i="4"/>
  <c r="D5146" i="4"/>
  <c r="K5145" i="4"/>
  <c r="J5145" i="4"/>
  <c r="E5145" i="4"/>
  <c r="D5145" i="4"/>
  <c r="K5144" i="4"/>
  <c r="J5144" i="4"/>
  <c r="E5144" i="4"/>
  <c r="D5144" i="4"/>
  <c r="K5143" i="4"/>
  <c r="J5143" i="4"/>
  <c r="E5143" i="4"/>
  <c r="D5143" i="4"/>
  <c r="K5142" i="4"/>
  <c r="J5142" i="4"/>
  <c r="E5142" i="4"/>
  <c r="D5142" i="4"/>
  <c r="K5141" i="4"/>
  <c r="J5141" i="4"/>
  <c r="E5141" i="4"/>
  <c r="D5141" i="4"/>
  <c r="K5140" i="4"/>
  <c r="J5140" i="4"/>
  <c r="E5140" i="4"/>
  <c r="D5140" i="4"/>
  <c r="K5139" i="4"/>
  <c r="J5139" i="4"/>
  <c r="E5139" i="4"/>
  <c r="D5139" i="4"/>
  <c r="K5138" i="4"/>
  <c r="J5138" i="4"/>
  <c r="E5138" i="4"/>
  <c r="D5138" i="4"/>
  <c r="K5137" i="4"/>
  <c r="J5137" i="4"/>
  <c r="E5137" i="4"/>
  <c r="D5137" i="4"/>
  <c r="K5136" i="4"/>
  <c r="J5136" i="4"/>
  <c r="E5136" i="4"/>
  <c r="D5136" i="4"/>
  <c r="K5135" i="4"/>
  <c r="J5135" i="4"/>
  <c r="E5135" i="4"/>
  <c r="D5135" i="4"/>
  <c r="K5134" i="4"/>
  <c r="J5134" i="4"/>
  <c r="E5134" i="4"/>
  <c r="D5134" i="4"/>
  <c r="K5133" i="4"/>
  <c r="J5133" i="4"/>
  <c r="E5133" i="4"/>
  <c r="D5133" i="4"/>
  <c r="K5132" i="4"/>
  <c r="J5132" i="4"/>
  <c r="E5132" i="4"/>
  <c r="D5132" i="4"/>
  <c r="K5131" i="4"/>
  <c r="J5131" i="4"/>
  <c r="E5131" i="4"/>
  <c r="D5131" i="4"/>
  <c r="K5130" i="4"/>
  <c r="J5130" i="4"/>
  <c r="E5130" i="4"/>
  <c r="D5130" i="4"/>
  <c r="K5129" i="4"/>
  <c r="J5129" i="4"/>
  <c r="E5129" i="4"/>
  <c r="D5129" i="4"/>
  <c r="K5128" i="4"/>
  <c r="J5128" i="4"/>
  <c r="E5128" i="4"/>
  <c r="D5128" i="4"/>
  <c r="K5127" i="4"/>
  <c r="J5127" i="4"/>
  <c r="E5127" i="4"/>
  <c r="D5127" i="4"/>
  <c r="K5126" i="4"/>
  <c r="J5126" i="4"/>
  <c r="E5126" i="4"/>
  <c r="D5126" i="4"/>
  <c r="K5125" i="4"/>
  <c r="J5125" i="4"/>
  <c r="E5125" i="4"/>
  <c r="D5125" i="4"/>
  <c r="K5124" i="4"/>
  <c r="J5124" i="4"/>
  <c r="E5124" i="4"/>
  <c r="D5124" i="4"/>
  <c r="K5123" i="4"/>
  <c r="J5123" i="4"/>
  <c r="E5123" i="4"/>
  <c r="D5123" i="4"/>
  <c r="K5122" i="4"/>
  <c r="J5122" i="4"/>
  <c r="E5122" i="4"/>
  <c r="D5122" i="4"/>
  <c r="K5121" i="4"/>
  <c r="J5121" i="4"/>
  <c r="E5121" i="4"/>
  <c r="D5121" i="4"/>
  <c r="K5120" i="4"/>
  <c r="J5120" i="4"/>
  <c r="E5120" i="4"/>
  <c r="D5120" i="4"/>
  <c r="K5119" i="4"/>
  <c r="J5119" i="4"/>
  <c r="E5119" i="4"/>
  <c r="D5119" i="4"/>
  <c r="K5118" i="4"/>
  <c r="J5118" i="4"/>
  <c r="E5118" i="4"/>
  <c r="D5118" i="4"/>
  <c r="K5117" i="4"/>
  <c r="J5117" i="4"/>
  <c r="E5117" i="4"/>
  <c r="D5117" i="4"/>
  <c r="K5116" i="4"/>
  <c r="J5116" i="4"/>
  <c r="E5116" i="4"/>
  <c r="D5116" i="4"/>
  <c r="K5115" i="4"/>
  <c r="J5115" i="4"/>
  <c r="E5115" i="4"/>
  <c r="D5115" i="4"/>
  <c r="K5114" i="4"/>
  <c r="J5114" i="4"/>
  <c r="E5114" i="4"/>
  <c r="D5114" i="4"/>
  <c r="K5113" i="4"/>
  <c r="J5113" i="4"/>
  <c r="E5113" i="4"/>
  <c r="D5113" i="4"/>
  <c r="K5112" i="4"/>
  <c r="J5112" i="4"/>
  <c r="E5112" i="4"/>
  <c r="D5112" i="4"/>
  <c r="K5111" i="4"/>
  <c r="J5111" i="4"/>
  <c r="E5111" i="4"/>
  <c r="D5111" i="4"/>
  <c r="K5110" i="4"/>
  <c r="J5110" i="4"/>
  <c r="E5110" i="4"/>
  <c r="D5110" i="4"/>
  <c r="K5109" i="4"/>
  <c r="J5109" i="4"/>
  <c r="E5109" i="4"/>
  <c r="D5109" i="4"/>
  <c r="K5108" i="4"/>
  <c r="J5108" i="4"/>
  <c r="E5108" i="4"/>
  <c r="D5108" i="4"/>
  <c r="K5107" i="4"/>
  <c r="J5107" i="4"/>
  <c r="E5107" i="4"/>
  <c r="D5107" i="4"/>
  <c r="K5106" i="4"/>
  <c r="J5106" i="4"/>
  <c r="E5106" i="4"/>
  <c r="D5106" i="4"/>
  <c r="K5105" i="4"/>
  <c r="J5105" i="4"/>
  <c r="E5105" i="4"/>
  <c r="D5105" i="4"/>
  <c r="K5104" i="4"/>
  <c r="J5104" i="4"/>
  <c r="E5104" i="4"/>
  <c r="D5104" i="4"/>
  <c r="K5103" i="4"/>
  <c r="J5103" i="4"/>
  <c r="E5103" i="4"/>
  <c r="D5103" i="4"/>
  <c r="K5102" i="4"/>
  <c r="J5102" i="4"/>
  <c r="E5102" i="4"/>
  <c r="D5102" i="4"/>
  <c r="K5101" i="4"/>
  <c r="J5101" i="4"/>
  <c r="E5101" i="4"/>
  <c r="D5101" i="4"/>
  <c r="K5100" i="4"/>
  <c r="J5100" i="4"/>
  <c r="E5100" i="4"/>
  <c r="D5100" i="4"/>
  <c r="K5099" i="4"/>
  <c r="J5099" i="4"/>
  <c r="E5099" i="4"/>
  <c r="D5099" i="4"/>
  <c r="K5098" i="4"/>
  <c r="J5098" i="4"/>
  <c r="E5098" i="4"/>
  <c r="D5098" i="4"/>
  <c r="K5097" i="4"/>
  <c r="J5097" i="4"/>
  <c r="E5097" i="4"/>
  <c r="D5097" i="4"/>
  <c r="K5096" i="4"/>
  <c r="J5096" i="4"/>
  <c r="E5096" i="4"/>
  <c r="D5096" i="4"/>
  <c r="K5095" i="4"/>
  <c r="J5095" i="4"/>
  <c r="E5095" i="4"/>
  <c r="D5095" i="4"/>
  <c r="K5094" i="4"/>
  <c r="J5094" i="4"/>
  <c r="E5094" i="4"/>
  <c r="D5094" i="4"/>
  <c r="K5093" i="4"/>
  <c r="J5093" i="4"/>
  <c r="E5093" i="4"/>
  <c r="D5093" i="4"/>
  <c r="K5092" i="4"/>
  <c r="J5092" i="4"/>
  <c r="E5092" i="4"/>
  <c r="D5092" i="4"/>
  <c r="K5091" i="4"/>
  <c r="J5091" i="4"/>
  <c r="E5091" i="4"/>
  <c r="D5091" i="4"/>
  <c r="K5090" i="4"/>
  <c r="J5090" i="4"/>
  <c r="E5090" i="4"/>
  <c r="D5090" i="4"/>
  <c r="K5089" i="4"/>
  <c r="J5089" i="4"/>
  <c r="E5089" i="4"/>
  <c r="D5089" i="4"/>
  <c r="K5088" i="4"/>
  <c r="J5088" i="4"/>
  <c r="E5088" i="4"/>
  <c r="D5088" i="4"/>
  <c r="K5087" i="4"/>
  <c r="J5087" i="4"/>
  <c r="E5087" i="4"/>
  <c r="D5087" i="4"/>
  <c r="K5086" i="4"/>
  <c r="J5086" i="4"/>
  <c r="E5086" i="4"/>
  <c r="D5086" i="4"/>
  <c r="K5085" i="4"/>
  <c r="J5085" i="4"/>
  <c r="E5085" i="4"/>
  <c r="D5085" i="4"/>
  <c r="K5084" i="4"/>
  <c r="J5084" i="4"/>
  <c r="E5084" i="4"/>
  <c r="D5084" i="4"/>
  <c r="K5083" i="4"/>
  <c r="J5083" i="4"/>
  <c r="E5083" i="4"/>
  <c r="D5083" i="4"/>
  <c r="K5082" i="4"/>
  <c r="J5082" i="4"/>
  <c r="E5082" i="4"/>
  <c r="D5082" i="4"/>
  <c r="K5081" i="4"/>
  <c r="J5081" i="4"/>
  <c r="E5081" i="4"/>
  <c r="D5081" i="4"/>
  <c r="K5080" i="4"/>
  <c r="J5080" i="4"/>
  <c r="E5080" i="4"/>
  <c r="D5080" i="4"/>
  <c r="K5079" i="4"/>
  <c r="J5079" i="4"/>
  <c r="E5079" i="4"/>
  <c r="D5079" i="4"/>
  <c r="K5078" i="4"/>
  <c r="J5078" i="4"/>
  <c r="E5078" i="4"/>
  <c r="D5078" i="4"/>
  <c r="K5077" i="4"/>
  <c r="J5077" i="4"/>
  <c r="E5077" i="4"/>
  <c r="D5077" i="4"/>
  <c r="K5076" i="4"/>
  <c r="J5076" i="4"/>
  <c r="E5076" i="4"/>
  <c r="D5076" i="4"/>
  <c r="K5075" i="4"/>
  <c r="J5075" i="4"/>
  <c r="E5075" i="4"/>
  <c r="D5075" i="4"/>
  <c r="K5074" i="4"/>
  <c r="J5074" i="4"/>
  <c r="E5074" i="4"/>
  <c r="D5074" i="4"/>
  <c r="K5073" i="4"/>
  <c r="J5073" i="4"/>
  <c r="E5073" i="4"/>
  <c r="D5073" i="4"/>
  <c r="K5072" i="4"/>
  <c r="J5072" i="4"/>
  <c r="E5072" i="4"/>
  <c r="D5072" i="4"/>
  <c r="K5071" i="4"/>
  <c r="J5071" i="4"/>
  <c r="E5071" i="4"/>
  <c r="D5071" i="4"/>
  <c r="K5070" i="4"/>
  <c r="J5070" i="4"/>
  <c r="E5070" i="4"/>
  <c r="D5070" i="4"/>
  <c r="K5069" i="4"/>
  <c r="J5069" i="4"/>
  <c r="E5069" i="4"/>
  <c r="D5069" i="4"/>
  <c r="K5068" i="4"/>
  <c r="J5068" i="4"/>
  <c r="E5068" i="4"/>
  <c r="D5068" i="4"/>
  <c r="K5067" i="4"/>
  <c r="J5067" i="4"/>
  <c r="E5067" i="4"/>
  <c r="D5067" i="4"/>
  <c r="K5066" i="4"/>
  <c r="J5066" i="4"/>
  <c r="E5066" i="4"/>
  <c r="D5066" i="4"/>
  <c r="K5065" i="4"/>
  <c r="J5065" i="4"/>
  <c r="E5065" i="4"/>
  <c r="D5065" i="4"/>
  <c r="K5064" i="4"/>
  <c r="J5064" i="4"/>
  <c r="E5064" i="4"/>
  <c r="D5064" i="4"/>
  <c r="K5063" i="4"/>
  <c r="J5063" i="4"/>
  <c r="E5063" i="4"/>
  <c r="D5063" i="4"/>
  <c r="K5062" i="4"/>
  <c r="J5062" i="4"/>
  <c r="E5062" i="4"/>
  <c r="D5062" i="4"/>
  <c r="K5061" i="4"/>
  <c r="J5061" i="4"/>
  <c r="E5061" i="4"/>
  <c r="D5061" i="4"/>
  <c r="K5060" i="4"/>
  <c r="J5060" i="4"/>
  <c r="E5060" i="4"/>
  <c r="D5060" i="4"/>
  <c r="K5059" i="4"/>
  <c r="J5059" i="4"/>
  <c r="E5059" i="4"/>
  <c r="D5059" i="4"/>
  <c r="K5058" i="4"/>
  <c r="J5058" i="4"/>
  <c r="E5058" i="4"/>
  <c r="D5058" i="4"/>
  <c r="K5057" i="4"/>
  <c r="J5057" i="4"/>
  <c r="E5057" i="4"/>
  <c r="D5057" i="4"/>
  <c r="K5056" i="4"/>
  <c r="J5056" i="4"/>
  <c r="E5056" i="4"/>
  <c r="D5056" i="4"/>
  <c r="K5055" i="4"/>
  <c r="J5055" i="4"/>
  <c r="E5055" i="4"/>
  <c r="D5055" i="4"/>
  <c r="K5054" i="4"/>
  <c r="J5054" i="4"/>
  <c r="E5054" i="4"/>
  <c r="D5054" i="4"/>
  <c r="K5053" i="4"/>
  <c r="J5053" i="4"/>
  <c r="E5053" i="4"/>
  <c r="D5053" i="4"/>
  <c r="K5052" i="4"/>
  <c r="J5052" i="4"/>
  <c r="E5052" i="4"/>
  <c r="D5052" i="4"/>
  <c r="K5051" i="4"/>
  <c r="J5051" i="4"/>
  <c r="E5051" i="4"/>
  <c r="D5051" i="4"/>
  <c r="K5050" i="4"/>
  <c r="J5050" i="4"/>
  <c r="E5050" i="4"/>
  <c r="D5050" i="4"/>
  <c r="K5049" i="4"/>
  <c r="J5049" i="4"/>
  <c r="E5049" i="4"/>
  <c r="D5049" i="4"/>
  <c r="K5048" i="4"/>
  <c r="J5048" i="4"/>
  <c r="E5048" i="4"/>
  <c r="D5048" i="4"/>
  <c r="K5047" i="4"/>
  <c r="J5047" i="4"/>
  <c r="E5047" i="4"/>
  <c r="D5047" i="4"/>
  <c r="K5046" i="4"/>
  <c r="J5046" i="4"/>
  <c r="E5046" i="4"/>
  <c r="D5046" i="4"/>
  <c r="K5045" i="4"/>
  <c r="J5045" i="4"/>
  <c r="E5045" i="4"/>
  <c r="D5045" i="4"/>
  <c r="K5044" i="4"/>
  <c r="J5044" i="4"/>
  <c r="E5044" i="4"/>
  <c r="D5044" i="4"/>
  <c r="K5043" i="4"/>
  <c r="J5043" i="4"/>
  <c r="E5043" i="4"/>
  <c r="D5043" i="4"/>
  <c r="K5042" i="4"/>
  <c r="J5042" i="4"/>
  <c r="E5042" i="4"/>
  <c r="D5042" i="4"/>
  <c r="K5041" i="4"/>
  <c r="J5041" i="4"/>
  <c r="E5041" i="4"/>
  <c r="D5041" i="4"/>
  <c r="K5040" i="4"/>
  <c r="J5040" i="4"/>
  <c r="E5040" i="4"/>
  <c r="D5040" i="4"/>
  <c r="K5039" i="4"/>
  <c r="J5039" i="4"/>
  <c r="E5039" i="4"/>
  <c r="D5039" i="4"/>
  <c r="K5038" i="4"/>
  <c r="J5038" i="4"/>
  <c r="E5038" i="4"/>
  <c r="D5038" i="4"/>
  <c r="K5037" i="4"/>
  <c r="J5037" i="4"/>
  <c r="E5037" i="4"/>
  <c r="D5037" i="4"/>
  <c r="K5036" i="4"/>
  <c r="J5036" i="4"/>
  <c r="E5036" i="4"/>
  <c r="D5036" i="4"/>
  <c r="K5035" i="4"/>
  <c r="J5035" i="4"/>
  <c r="E5035" i="4"/>
  <c r="D5035" i="4"/>
  <c r="K5034" i="4"/>
  <c r="J5034" i="4"/>
  <c r="E5034" i="4"/>
  <c r="D5034" i="4"/>
  <c r="K5033" i="4"/>
  <c r="J5033" i="4"/>
  <c r="E5033" i="4"/>
  <c r="D5033" i="4"/>
  <c r="K5032" i="4"/>
  <c r="J5032" i="4"/>
  <c r="E5032" i="4"/>
  <c r="D5032" i="4"/>
  <c r="K5031" i="4"/>
  <c r="J5031" i="4"/>
  <c r="E5031" i="4"/>
  <c r="D5031" i="4"/>
  <c r="K5030" i="4"/>
  <c r="J5030" i="4"/>
  <c r="E5030" i="4"/>
  <c r="D5030" i="4"/>
  <c r="K5029" i="4"/>
  <c r="J5029" i="4"/>
  <c r="E5029" i="4"/>
  <c r="D5029" i="4"/>
  <c r="K5028" i="4"/>
  <c r="J5028" i="4"/>
  <c r="E5028" i="4"/>
  <c r="D5028" i="4"/>
  <c r="K5027" i="4"/>
  <c r="J5027" i="4"/>
  <c r="E5027" i="4"/>
  <c r="D5027" i="4"/>
  <c r="K5026" i="4"/>
  <c r="J5026" i="4"/>
  <c r="E5026" i="4"/>
  <c r="D5026" i="4"/>
  <c r="K5025" i="4"/>
  <c r="J5025" i="4"/>
  <c r="E5025" i="4"/>
  <c r="D5025" i="4"/>
  <c r="K5024" i="4"/>
  <c r="J5024" i="4"/>
  <c r="E5024" i="4"/>
  <c r="D5024" i="4"/>
  <c r="K5023" i="4"/>
  <c r="J5023" i="4"/>
  <c r="E5023" i="4"/>
  <c r="D5023" i="4"/>
  <c r="K5022" i="4"/>
  <c r="J5022" i="4"/>
  <c r="E5022" i="4"/>
  <c r="D5022" i="4"/>
  <c r="K5021" i="4"/>
  <c r="J5021" i="4"/>
  <c r="E5021" i="4"/>
  <c r="D5021" i="4"/>
  <c r="K5020" i="4"/>
  <c r="J5020" i="4"/>
  <c r="E5020" i="4"/>
  <c r="D5020" i="4"/>
  <c r="K5019" i="4"/>
  <c r="J5019" i="4"/>
  <c r="E5019" i="4"/>
  <c r="D5019" i="4"/>
  <c r="K5018" i="4"/>
  <c r="J5018" i="4"/>
  <c r="E5018" i="4"/>
  <c r="D5018" i="4"/>
  <c r="K5017" i="4"/>
  <c r="J5017" i="4"/>
  <c r="E5017" i="4"/>
  <c r="D5017" i="4"/>
  <c r="K5016" i="4"/>
  <c r="J5016" i="4"/>
  <c r="E5016" i="4"/>
  <c r="D5016" i="4"/>
  <c r="K5015" i="4"/>
  <c r="J5015" i="4"/>
  <c r="E5015" i="4"/>
  <c r="D5015" i="4"/>
  <c r="K5014" i="4"/>
  <c r="J5014" i="4"/>
  <c r="E5014" i="4"/>
  <c r="D5014" i="4"/>
  <c r="K5013" i="4"/>
  <c r="J5013" i="4"/>
  <c r="E5013" i="4"/>
  <c r="D5013" i="4"/>
  <c r="K5012" i="4"/>
  <c r="J5012" i="4"/>
  <c r="E5012" i="4"/>
  <c r="D5012" i="4"/>
  <c r="K5011" i="4"/>
  <c r="J5011" i="4"/>
  <c r="E5011" i="4"/>
  <c r="D5011" i="4"/>
  <c r="K5010" i="4"/>
  <c r="J5010" i="4"/>
  <c r="E5010" i="4"/>
  <c r="D5010" i="4"/>
  <c r="K5009" i="4"/>
  <c r="J5009" i="4"/>
  <c r="E5009" i="4"/>
  <c r="D5009" i="4"/>
  <c r="K5008" i="4"/>
  <c r="J5008" i="4"/>
  <c r="E5008" i="4"/>
  <c r="D5008" i="4"/>
  <c r="K5007" i="4"/>
  <c r="J5007" i="4"/>
  <c r="E5007" i="4"/>
  <c r="D5007" i="4"/>
  <c r="K5006" i="4"/>
  <c r="J5006" i="4"/>
  <c r="E5006" i="4"/>
  <c r="D5006" i="4"/>
  <c r="K5005" i="4"/>
  <c r="J5005" i="4"/>
  <c r="E5005" i="4"/>
  <c r="D5005" i="4"/>
  <c r="K5004" i="4"/>
  <c r="J5004" i="4"/>
  <c r="E5004" i="4"/>
  <c r="D5004" i="4"/>
  <c r="K5003" i="4"/>
  <c r="J5003" i="4"/>
  <c r="E5003" i="4"/>
  <c r="D5003" i="4"/>
  <c r="K5002" i="4"/>
  <c r="J5002" i="4"/>
  <c r="E5002" i="4"/>
  <c r="D5002" i="4"/>
  <c r="K5001" i="4"/>
  <c r="J5001" i="4"/>
  <c r="E5001" i="4"/>
  <c r="D5001" i="4"/>
  <c r="K5000" i="4"/>
  <c r="J5000" i="4"/>
  <c r="E5000" i="4"/>
  <c r="D5000" i="4"/>
  <c r="K4999" i="4"/>
  <c r="J4999" i="4"/>
  <c r="E4999" i="4"/>
  <c r="D4999" i="4"/>
  <c r="K4998" i="4"/>
  <c r="J4998" i="4"/>
  <c r="E4998" i="4"/>
  <c r="D4998" i="4"/>
  <c r="K4997" i="4"/>
  <c r="J4997" i="4"/>
  <c r="E4997" i="4"/>
  <c r="D4997" i="4"/>
  <c r="K4996" i="4"/>
  <c r="J4996" i="4"/>
  <c r="E4996" i="4"/>
  <c r="D4996" i="4"/>
  <c r="K4995" i="4"/>
  <c r="J4995" i="4"/>
  <c r="E4995" i="4"/>
  <c r="D4995" i="4"/>
  <c r="K4994" i="4"/>
  <c r="J4994" i="4"/>
  <c r="E4994" i="4"/>
  <c r="D4994" i="4"/>
  <c r="K4993" i="4"/>
  <c r="J4993" i="4"/>
  <c r="E4993" i="4"/>
  <c r="D4993" i="4"/>
  <c r="K4992" i="4"/>
  <c r="J4992" i="4"/>
  <c r="E4992" i="4"/>
  <c r="D4992" i="4"/>
  <c r="K4991" i="4"/>
  <c r="J4991" i="4"/>
  <c r="E4991" i="4"/>
  <c r="D4991" i="4"/>
  <c r="K4990" i="4"/>
  <c r="J4990" i="4"/>
  <c r="E4990" i="4"/>
  <c r="D4990" i="4"/>
  <c r="K4989" i="4"/>
  <c r="J4989" i="4"/>
  <c r="E4989" i="4"/>
  <c r="D4989" i="4"/>
  <c r="K4988" i="4"/>
  <c r="J4988" i="4"/>
  <c r="E4988" i="4"/>
  <c r="D4988" i="4"/>
  <c r="K4987" i="4"/>
  <c r="J4987" i="4"/>
  <c r="E4987" i="4"/>
  <c r="D4987" i="4"/>
  <c r="K4986" i="4"/>
  <c r="J4986" i="4"/>
  <c r="E4986" i="4"/>
  <c r="D4986" i="4"/>
  <c r="K4985" i="4"/>
  <c r="J4985" i="4"/>
  <c r="E4985" i="4"/>
  <c r="D4985" i="4"/>
  <c r="K4984" i="4"/>
  <c r="J4984" i="4"/>
  <c r="E4984" i="4"/>
  <c r="D4984" i="4"/>
  <c r="K4983" i="4"/>
  <c r="J4983" i="4"/>
  <c r="E4983" i="4"/>
  <c r="D4983" i="4"/>
  <c r="K4982" i="4"/>
  <c r="J4982" i="4"/>
  <c r="E4982" i="4"/>
  <c r="D4982" i="4"/>
  <c r="K4981" i="4"/>
  <c r="J4981" i="4"/>
  <c r="E4981" i="4"/>
  <c r="D4981" i="4"/>
  <c r="K4980" i="4"/>
  <c r="J4980" i="4"/>
  <c r="E4980" i="4"/>
  <c r="D4980" i="4"/>
  <c r="K4979" i="4"/>
  <c r="J4979" i="4"/>
  <c r="E4979" i="4"/>
  <c r="D4979" i="4"/>
  <c r="K4978" i="4"/>
  <c r="J4978" i="4"/>
  <c r="E4978" i="4"/>
  <c r="D4978" i="4"/>
  <c r="K4977" i="4"/>
  <c r="J4977" i="4"/>
  <c r="E4977" i="4"/>
  <c r="D4977" i="4"/>
  <c r="K4976" i="4"/>
  <c r="J4976" i="4"/>
  <c r="E4976" i="4"/>
  <c r="D4976" i="4"/>
  <c r="K4975" i="4"/>
  <c r="J4975" i="4"/>
  <c r="E4975" i="4"/>
  <c r="D4975" i="4"/>
  <c r="K4974" i="4"/>
  <c r="J4974" i="4"/>
  <c r="E4974" i="4"/>
  <c r="D4974" i="4"/>
  <c r="K4973" i="4"/>
  <c r="J4973" i="4"/>
  <c r="E4973" i="4"/>
  <c r="D4973" i="4"/>
  <c r="K4972" i="4"/>
  <c r="J4972" i="4"/>
  <c r="E4972" i="4"/>
  <c r="D4972" i="4"/>
  <c r="K4971" i="4"/>
  <c r="J4971" i="4"/>
  <c r="E4971" i="4"/>
  <c r="D4971" i="4"/>
  <c r="K4970" i="4"/>
  <c r="J4970" i="4"/>
  <c r="E4970" i="4"/>
  <c r="D4970" i="4"/>
  <c r="K4969" i="4"/>
  <c r="J4969" i="4"/>
  <c r="E4969" i="4"/>
  <c r="D4969" i="4"/>
  <c r="K4968" i="4"/>
  <c r="J4968" i="4"/>
  <c r="E4968" i="4"/>
  <c r="D4968" i="4"/>
  <c r="K4967" i="4"/>
  <c r="J4967" i="4"/>
  <c r="E4967" i="4"/>
  <c r="D4967" i="4"/>
  <c r="K4966" i="4"/>
  <c r="J4966" i="4"/>
  <c r="E4966" i="4"/>
  <c r="D4966" i="4"/>
  <c r="K4965" i="4"/>
  <c r="J4965" i="4"/>
  <c r="E4965" i="4"/>
  <c r="D4965" i="4"/>
  <c r="K4964" i="4"/>
  <c r="J4964" i="4"/>
  <c r="E4964" i="4"/>
  <c r="D4964" i="4"/>
  <c r="K4963" i="4"/>
  <c r="J4963" i="4"/>
  <c r="E4963" i="4"/>
  <c r="D4963" i="4"/>
  <c r="K4962" i="4"/>
  <c r="J4962" i="4"/>
  <c r="E4962" i="4"/>
  <c r="D4962" i="4"/>
  <c r="K4961" i="4"/>
  <c r="J4961" i="4"/>
  <c r="E4961" i="4"/>
  <c r="D4961" i="4"/>
  <c r="K4960" i="4"/>
  <c r="J4960" i="4"/>
  <c r="E4960" i="4"/>
  <c r="D4960" i="4"/>
  <c r="K4959" i="4"/>
  <c r="J4959" i="4"/>
  <c r="E4959" i="4"/>
  <c r="D4959" i="4"/>
  <c r="K4958" i="4"/>
  <c r="J4958" i="4"/>
  <c r="E4958" i="4"/>
  <c r="D4958" i="4"/>
  <c r="K4957" i="4"/>
  <c r="J4957" i="4"/>
  <c r="E4957" i="4"/>
  <c r="D4957" i="4"/>
  <c r="K4956" i="4"/>
  <c r="J4956" i="4"/>
  <c r="E4956" i="4"/>
  <c r="D4956" i="4"/>
  <c r="K4955" i="4"/>
  <c r="J4955" i="4"/>
  <c r="E4955" i="4"/>
  <c r="D4955" i="4"/>
  <c r="K4954" i="4"/>
  <c r="J4954" i="4"/>
  <c r="E4954" i="4"/>
  <c r="D4954" i="4"/>
  <c r="K4953" i="4"/>
  <c r="J4953" i="4"/>
  <c r="E4953" i="4"/>
  <c r="D4953" i="4"/>
  <c r="K4952" i="4"/>
  <c r="J4952" i="4"/>
  <c r="E4952" i="4"/>
  <c r="D4952" i="4"/>
  <c r="K4951" i="4"/>
  <c r="J4951" i="4"/>
  <c r="E4951" i="4"/>
  <c r="D4951" i="4"/>
  <c r="K4950" i="4"/>
  <c r="J4950" i="4"/>
  <c r="E4950" i="4"/>
  <c r="D4950" i="4"/>
  <c r="K4949" i="4"/>
  <c r="J4949" i="4"/>
  <c r="E4949" i="4"/>
  <c r="D4949" i="4"/>
  <c r="K4948" i="4"/>
  <c r="J4948" i="4"/>
  <c r="E4948" i="4"/>
  <c r="D4948" i="4"/>
  <c r="K4947" i="4"/>
  <c r="J4947" i="4"/>
  <c r="E4947" i="4"/>
  <c r="D4947" i="4"/>
  <c r="K4946" i="4"/>
  <c r="J4946" i="4"/>
  <c r="E4946" i="4"/>
  <c r="D4946" i="4"/>
  <c r="K4945" i="4"/>
  <c r="J4945" i="4"/>
  <c r="E4945" i="4"/>
  <c r="D4945" i="4"/>
  <c r="K4944" i="4"/>
  <c r="J4944" i="4"/>
  <c r="E4944" i="4"/>
  <c r="D4944" i="4"/>
  <c r="K4943" i="4"/>
  <c r="J4943" i="4"/>
  <c r="E4943" i="4"/>
  <c r="D4943" i="4"/>
  <c r="K4942" i="4"/>
  <c r="J4942" i="4"/>
  <c r="E4942" i="4"/>
  <c r="D4942" i="4"/>
  <c r="K4941" i="4"/>
  <c r="J4941" i="4"/>
  <c r="E4941" i="4"/>
  <c r="D4941" i="4"/>
  <c r="K4940" i="4"/>
  <c r="J4940" i="4"/>
  <c r="E4940" i="4"/>
  <c r="D4940" i="4"/>
  <c r="K4939" i="4"/>
  <c r="J4939" i="4"/>
  <c r="E4939" i="4"/>
  <c r="D4939" i="4"/>
  <c r="K4938" i="4"/>
  <c r="J4938" i="4"/>
  <c r="E4938" i="4"/>
  <c r="D4938" i="4"/>
  <c r="K4937" i="4"/>
  <c r="J4937" i="4"/>
  <c r="E4937" i="4"/>
  <c r="D4937" i="4"/>
  <c r="K4936" i="4"/>
  <c r="J4936" i="4"/>
  <c r="E4936" i="4"/>
  <c r="D4936" i="4"/>
  <c r="K4935" i="4"/>
  <c r="J4935" i="4"/>
  <c r="E4935" i="4"/>
  <c r="D4935" i="4"/>
  <c r="K4934" i="4"/>
  <c r="J4934" i="4"/>
  <c r="E4934" i="4"/>
  <c r="D4934" i="4"/>
  <c r="K4933" i="4"/>
  <c r="J4933" i="4"/>
  <c r="E4933" i="4"/>
  <c r="D4933" i="4"/>
  <c r="K4932" i="4"/>
  <c r="J4932" i="4"/>
  <c r="E4932" i="4"/>
  <c r="D4932" i="4"/>
  <c r="K4931" i="4"/>
  <c r="J4931" i="4"/>
  <c r="E4931" i="4"/>
  <c r="D4931" i="4"/>
  <c r="K4930" i="4"/>
  <c r="J4930" i="4"/>
  <c r="E4930" i="4"/>
  <c r="D4930" i="4"/>
  <c r="K4929" i="4"/>
  <c r="J4929" i="4"/>
  <c r="E4929" i="4"/>
  <c r="D4929" i="4"/>
  <c r="K4928" i="4"/>
  <c r="J4928" i="4"/>
  <c r="E4928" i="4"/>
  <c r="D4928" i="4"/>
  <c r="K4927" i="4"/>
  <c r="J4927" i="4"/>
  <c r="E4927" i="4"/>
  <c r="D4927" i="4"/>
  <c r="K4926" i="4"/>
  <c r="J4926" i="4"/>
  <c r="E4926" i="4"/>
  <c r="D4926" i="4"/>
  <c r="K4925" i="4"/>
  <c r="J4925" i="4"/>
  <c r="E4925" i="4"/>
  <c r="D4925" i="4"/>
  <c r="K4924" i="4"/>
  <c r="J4924" i="4"/>
  <c r="E4924" i="4"/>
  <c r="D4924" i="4"/>
  <c r="K4923" i="4"/>
  <c r="J4923" i="4"/>
  <c r="E4923" i="4"/>
  <c r="D4923" i="4"/>
  <c r="K4922" i="4"/>
  <c r="J4922" i="4"/>
  <c r="E4922" i="4"/>
  <c r="D4922" i="4"/>
  <c r="K4921" i="4"/>
  <c r="J4921" i="4"/>
  <c r="E4921" i="4"/>
  <c r="D4921" i="4"/>
  <c r="K4920" i="4"/>
  <c r="J4920" i="4"/>
  <c r="E4920" i="4"/>
  <c r="D4920" i="4"/>
  <c r="K4919" i="4"/>
  <c r="J4919" i="4"/>
  <c r="E4919" i="4"/>
  <c r="D4919" i="4"/>
  <c r="K4918" i="4"/>
  <c r="J4918" i="4"/>
  <c r="E4918" i="4"/>
  <c r="D4918" i="4"/>
  <c r="K4917" i="4"/>
  <c r="J4917" i="4"/>
  <c r="E4917" i="4"/>
  <c r="D4917" i="4"/>
  <c r="K4916" i="4"/>
  <c r="J4916" i="4"/>
  <c r="E4916" i="4"/>
  <c r="D4916" i="4"/>
  <c r="K4915" i="4"/>
  <c r="J4915" i="4"/>
  <c r="E4915" i="4"/>
  <c r="D4915" i="4"/>
  <c r="K4914" i="4"/>
  <c r="J4914" i="4"/>
  <c r="E4914" i="4"/>
  <c r="D4914" i="4"/>
  <c r="K4913" i="4"/>
  <c r="J4913" i="4"/>
  <c r="E4913" i="4"/>
  <c r="D4913" i="4"/>
  <c r="K4912" i="4"/>
  <c r="J4912" i="4"/>
  <c r="E4912" i="4"/>
  <c r="D4912" i="4"/>
  <c r="K4911" i="4"/>
  <c r="J4911" i="4"/>
  <c r="E4911" i="4"/>
  <c r="D4911" i="4"/>
  <c r="K4910" i="4"/>
  <c r="J4910" i="4"/>
  <c r="E4910" i="4"/>
  <c r="D4910" i="4"/>
  <c r="K4909" i="4"/>
  <c r="J4909" i="4"/>
  <c r="E4909" i="4"/>
  <c r="D4909" i="4"/>
  <c r="K4908" i="4"/>
  <c r="J4908" i="4"/>
  <c r="E4908" i="4"/>
  <c r="D4908" i="4"/>
  <c r="K4907" i="4"/>
  <c r="J4907" i="4"/>
  <c r="E4907" i="4"/>
  <c r="D4907" i="4"/>
  <c r="K4906" i="4"/>
  <c r="J4906" i="4"/>
  <c r="E4906" i="4"/>
  <c r="D4906" i="4"/>
  <c r="K4905" i="4"/>
  <c r="J4905" i="4"/>
  <c r="E4905" i="4"/>
  <c r="D4905" i="4"/>
  <c r="K4904" i="4"/>
  <c r="J4904" i="4"/>
  <c r="E4904" i="4"/>
  <c r="D4904" i="4"/>
  <c r="K4903" i="4"/>
  <c r="J4903" i="4"/>
  <c r="E4903" i="4"/>
  <c r="D4903" i="4"/>
  <c r="K4902" i="4"/>
  <c r="J4902" i="4"/>
  <c r="E4902" i="4"/>
  <c r="D4902" i="4"/>
  <c r="K4901" i="4"/>
  <c r="J4901" i="4"/>
  <c r="E4901" i="4"/>
  <c r="D4901" i="4"/>
  <c r="K4900" i="4"/>
  <c r="J4900" i="4"/>
  <c r="E4900" i="4"/>
  <c r="D4900" i="4"/>
  <c r="K4899" i="4"/>
  <c r="J4899" i="4"/>
  <c r="E4899" i="4"/>
  <c r="D4899" i="4"/>
  <c r="K4898" i="4"/>
  <c r="J4898" i="4"/>
  <c r="E4898" i="4"/>
  <c r="D4898" i="4"/>
  <c r="K4897" i="4"/>
  <c r="J4897" i="4"/>
  <c r="E4897" i="4"/>
  <c r="D4897" i="4"/>
  <c r="K4896" i="4"/>
  <c r="J4896" i="4"/>
  <c r="E4896" i="4"/>
  <c r="D4896" i="4"/>
  <c r="K4895" i="4"/>
  <c r="J4895" i="4"/>
  <c r="E4895" i="4"/>
  <c r="D4895" i="4"/>
  <c r="K4894" i="4"/>
  <c r="J4894" i="4"/>
  <c r="E4894" i="4"/>
  <c r="D4894" i="4"/>
  <c r="K4893" i="4"/>
  <c r="J4893" i="4"/>
  <c r="E4893" i="4"/>
  <c r="D4893" i="4"/>
  <c r="K4892" i="4"/>
  <c r="J4892" i="4"/>
  <c r="E4892" i="4"/>
  <c r="D4892" i="4"/>
  <c r="K4891" i="4"/>
  <c r="J4891" i="4"/>
  <c r="E4891" i="4"/>
  <c r="D4891" i="4"/>
  <c r="K4890" i="4"/>
  <c r="J4890" i="4"/>
  <c r="E4890" i="4"/>
  <c r="D4890" i="4"/>
  <c r="K4889" i="4"/>
  <c r="J4889" i="4"/>
  <c r="E4889" i="4"/>
  <c r="D4889" i="4"/>
  <c r="K4888" i="4"/>
  <c r="J4888" i="4"/>
  <c r="E4888" i="4"/>
  <c r="D4888" i="4"/>
  <c r="K4887" i="4"/>
  <c r="J4887" i="4"/>
  <c r="E4887" i="4"/>
  <c r="D4887" i="4"/>
  <c r="K4886" i="4"/>
  <c r="J4886" i="4"/>
  <c r="E4886" i="4"/>
  <c r="D4886" i="4"/>
  <c r="K4885" i="4"/>
  <c r="J4885" i="4"/>
  <c r="E4885" i="4"/>
  <c r="D4885" i="4"/>
  <c r="K4884" i="4"/>
  <c r="J4884" i="4"/>
  <c r="E4884" i="4"/>
  <c r="D4884" i="4"/>
  <c r="K4883" i="4"/>
  <c r="J4883" i="4"/>
  <c r="E4883" i="4"/>
  <c r="D4883" i="4"/>
  <c r="K4882" i="4"/>
  <c r="J4882" i="4"/>
  <c r="E4882" i="4"/>
  <c r="D4882" i="4"/>
  <c r="K4881" i="4"/>
  <c r="J4881" i="4"/>
  <c r="E4881" i="4"/>
  <c r="D4881" i="4"/>
  <c r="K4880" i="4"/>
  <c r="J4880" i="4"/>
  <c r="E4880" i="4"/>
  <c r="D4880" i="4"/>
  <c r="K4879" i="4"/>
  <c r="J4879" i="4"/>
  <c r="E4879" i="4"/>
  <c r="D4879" i="4"/>
  <c r="K4878" i="4"/>
  <c r="J4878" i="4"/>
  <c r="E4878" i="4"/>
  <c r="D4878" i="4"/>
  <c r="K4877" i="4"/>
  <c r="J4877" i="4"/>
  <c r="E4877" i="4"/>
  <c r="D4877" i="4"/>
  <c r="K4876" i="4"/>
  <c r="J4876" i="4"/>
  <c r="E4876" i="4"/>
  <c r="D4876" i="4"/>
  <c r="K4875" i="4"/>
  <c r="J4875" i="4"/>
  <c r="E4875" i="4"/>
  <c r="D4875" i="4"/>
  <c r="K4874" i="4"/>
  <c r="J4874" i="4"/>
  <c r="E4874" i="4"/>
  <c r="D4874" i="4"/>
  <c r="K4873" i="4"/>
  <c r="J4873" i="4"/>
  <c r="E4873" i="4"/>
  <c r="D4873" i="4"/>
  <c r="K4872" i="4"/>
  <c r="J4872" i="4"/>
  <c r="E4872" i="4"/>
  <c r="D4872" i="4"/>
  <c r="K4871" i="4"/>
  <c r="J4871" i="4"/>
  <c r="E4871" i="4"/>
  <c r="D4871" i="4"/>
  <c r="K4870" i="4"/>
  <c r="J4870" i="4"/>
  <c r="E4870" i="4"/>
  <c r="D4870" i="4"/>
  <c r="K4869" i="4"/>
  <c r="J4869" i="4"/>
  <c r="E4869" i="4"/>
  <c r="D4869" i="4"/>
  <c r="K4868" i="4"/>
  <c r="J4868" i="4"/>
  <c r="E4868" i="4"/>
  <c r="D4868" i="4"/>
  <c r="K4867" i="4"/>
  <c r="J4867" i="4"/>
  <c r="E4867" i="4"/>
  <c r="D4867" i="4"/>
  <c r="K4866" i="4"/>
  <c r="J4866" i="4"/>
  <c r="E4866" i="4"/>
  <c r="D4866" i="4"/>
  <c r="K4865" i="4"/>
  <c r="J4865" i="4"/>
  <c r="E4865" i="4"/>
  <c r="D4865" i="4"/>
  <c r="K4864" i="4"/>
  <c r="J4864" i="4"/>
  <c r="E4864" i="4"/>
  <c r="D4864" i="4"/>
  <c r="K4863" i="4"/>
  <c r="J4863" i="4"/>
  <c r="E4863" i="4"/>
  <c r="D4863" i="4"/>
  <c r="K4862" i="4"/>
  <c r="J4862" i="4"/>
  <c r="E4862" i="4"/>
  <c r="D4862" i="4"/>
  <c r="K4861" i="4"/>
  <c r="J4861" i="4"/>
  <c r="E4861" i="4"/>
  <c r="D4861" i="4"/>
  <c r="K4860" i="4"/>
  <c r="J4860" i="4"/>
  <c r="E4860" i="4"/>
  <c r="D4860" i="4"/>
  <c r="K4859" i="4"/>
  <c r="J4859" i="4"/>
  <c r="E4859" i="4"/>
  <c r="D4859" i="4"/>
  <c r="K4858" i="4"/>
  <c r="J4858" i="4"/>
  <c r="E4858" i="4"/>
  <c r="D4858" i="4"/>
  <c r="K4857" i="4"/>
  <c r="J4857" i="4"/>
  <c r="E4857" i="4"/>
  <c r="D4857" i="4"/>
  <c r="K4856" i="4"/>
  <c r="J4856" i="4"/>
  <c r="E4856" i="4"/>
  <c r="D4856" i="4"/>
  <c r="K4855" i="4"/>
  <c r="J4855" i="4"/>
  <c r="E4855" i="4"/>
  <c r="D4855" i="4"/>
  <c r="K4854" i="4"/>
  <c r="J4854" i="4"/>
  <c r="E4854" i="4"/>
  <c r="D4854" i="4"/>
  <c r="K4853" i="4"/>
  <c r="J4853" i="4"/>
  <c r="E4853" i="4"/>
  <c r="D4853" i="4"/>
  <c r="K4852" i="4"/>
  <c r="J4852" i="4"/>
  <c r="E4852" i="4"/>
  <c r="D4852" i="4"/>
  <c r="K4851" i="4"/>
  <c r="J4851" i="4"/>
  <c r="E4851" i="4"/>
  <c r="D4851" i="4"/>
  <c r="K4850" i="4"/>
  <c r="J4850" i="4"/>
  <c r="E4850" i="4"/>
  <c r="D4850" i="4"/>
  <c r="K4849" i="4"/>
  <c r="J4849" i="4"/>
  <c r="E4849" i="4"/>
  <c r="D4849" i="4"/>
  <c r="K4848" i="4"/>
  <c r="J4848" i="4"/>
  <c r="E4848" i="4"/>
  <c r="D4848" i="4"/>
  <c r="K4847" i="4"/>
  <c r="J4847" i="4"/>
  <c r="E4847" i="4"/>
  <c r="D4847" i="4"/>
  <c r="K4846" i="4"/>
  <c r="J4846" i="4"/>
  <c r="E4846" i="4"/>
  <c r="D4846" i="4"/>
  <c r="K4845" i="4"/>
  <c r="J4845" i="4"/>
  <c r="E4845" i="4"/>
  <c r="D4845" i="4"/>
  <c r="K4844" i="4"/>
  <c r="J4844" i="4"/>
  <c r="E4844" i="4"/>
  <c r="D4844" i="4"/>
  <c r="K4843" i="4"/>
  <c r="J4843" i="4"/>
  <c r="E4843" i="4"/>
  <c r="D4843" i="4"/>
  <c r="K4842" i="4"/>
  <c r="J4842" i="4"/>
  <c r="E4842" i="4"/>
  <c r="D4842" i="4"/>
  <c r="K4841" i="4"/>
  <c r="J4841" i="4"/>
  <c r="E4841" i="4"/>
  <c r="D4841" i="4"/>
  <c r="K4840" i="4"/>
  <c r="J4840" i="4"/>
  <c r="E4840" i="4"/>
  <c r="D4840" i="4"/>
  <c r="K4839" i="4"/>
  <c r="J4839" i="4"/>
  <c r="E4839" i="4"/>
  <c r="D4839" i="4"/>
  <c r="K4838" i="4"/>
  <c r="J4838" i="4"/>
  <c r="E4838" i="4"/>
  <c r="D4838" i="4"/>
  <c r="K4837" i="4"/>
  <c r="J4837" i="4"/>
  <c r="E4837" i="4"/>
  <c r="D4837" i="4"/>
  <c r="K4836" i="4"/>
  <c r="J4836" i="4"/>
  <c r="E4836" i="4"/>
  <c r="D4836" i="4"/>
  <c r="K4835" i="4"/>
  <c r="J4835" i="4"/>
  <c r="E4835" i="4"/>
  <c r="D4835" i="4"/>
  <c r="K4834" i="4"/>
  <c r="J4834" i="4"/>
  <c r="E4834" i="4"/>
  <c r="D4834" i="4"/>
  <c r="K4833" i="4"/>
  <c r="J4833" i="4"/>
  <c r="E4833" i="4"/>
  <c r="D4833" i="4"/>
  <c r="K4832" i="4"/>
  <c r="J4832" i="4"/>
  <c r="E4832" i="4"/>
  <c r="D4832" i="4"/>
  <c r="K4831" i="4"/>
  <c r="J4831" i="4"/>
  <c r="E4831" i="4"/>
  <c r="D4831" i="4"/>
  <c r="K4830" i="4"/>
  <c r="J4830" i="4"/>
  <c r="E4830" i="4"/>
  <c r="D4830" i="4"/>
  <c r="K4829" i="4"/>
  <c r="J4829" i="4"/>
  <c r="E4829" i="4"/>
  <c r="D4829" i="4"/>
  <c r="K4828" i="4"/>
  <c r="J4828" i="4"/>
  <c r="E4828" i="4"/>
  <c r="D4828" i="4"/>
  <c r="K4827" i="4"/>
  <c r="J4827" i="4"/>
  <c r="E4827" i="4"/>
  <c r="D4827" i="4"/>
  <c r="K4826" i="4"/>
  <c r="J4826" i="4"/>
  <c r="E4826" i="4"/>
  <c r="D4826" i="4"/>
  <c r="K4825" i="4"/>
  <c r="J4825" i="4"/>
  <c r="E4825" i="4"/>
  <c r="D4825" i="4"/>
  <c r="K4824" i="4"/>
  <c r="J4824" i="4"/>
  <c r="E4824" i="4"/>
  <c r="D4824" i="4"/>
  <c r="K4823" i="4"/>
  <c r="J4823" i="4"/>
  <c r="E4823" i="4"/>
  <c r="D4823" i="4"/>
  <c r="K4822" i="4"/>
  <c r="J4822" i="4"/>
  <c r="E4822" i="4"/>
  <c r="D4822" i="4"/>
  <c r="K4821" i="4"/>
  <c r="J4821" i="4"/>
  <c r="E4821" i="4"/>
  <c r="D4821" i="4"/>
  <c r="K4820" i="4"/>
  <c r="J4820" i="4"/>
  <c r="E4820" i="4"/>
  <c r="D4820" i="4"/>
  <c r="K4819" i="4"/>
  <c r="J4819" i="4"/>
  <c r="E4819" i="4"/>
  <c r="D4819" i="4"/>
  <c r="K4818" i="4"/>
  <c r="J4818" i="4"/>
  <c r="E4818" i="4"/>
  <c r="D4818" i="4"/>
  <c r="K4817" i="4"/>
  <c r="J4817" i="4"/>
  <c r="E4817" i="4"/>
  <c r="D4817" i="4"/>
  <c r="K4816" i="4"/>
  <c r="J4816" i="4"/>
  <c r="E4816" i="4"/>
  <c r="D4816" i="4"/>
  <c r="K4815" i="4"/>
  <c r="J4815" i="4"/>
  <c r="E4815" i="4"/>
  <c r="D4815" i="4"/>
  <c r="K4814" i="4"/>
  <c r="J4814" i="4"/>
  <c r="E4814" i="4"/>
  <c r="D4814" i="4"/>
  <c r="K4813" i="4"/>
  <c r="J4813" i="4"/>
  <c r="E4813" i="4"/>
  <c r="D4813" i="4"/>
  <c r="K4812" i="4"/>
  <c r="J4812" i="4"/>
  <c r="E4812" i="4"/>
  <c r="D4812" i="4"/>
  <c r="K4811" i="4"/>
  <c r="J4811" i="4"/>
  <c r="E4811" i="4"/>
  <c r="D4811" i="4"/>
  <c r="K4810" i="4"/>
  <c r="J4810" i="4"/>
  <c r="E4810" i="4"/>
  <c r="D4810" i="4"/>
  <c r="K4809" i="4"/>
  <c r="J4809" i="4"/>
  <c r="E4809" i="4"/>
  <c r="D4809" i="4"/>
  <c r="K4808" i="4"/>
  <c r="J4808" i="4"/>
  <c r="E4808" i="4"/>
  <c r="D4808" i="4"/>
  <c r="K4807" i="4"/>
  <c r="J4807" i="4"/>
  <c r="E4807" i="4"/>
  <c r="D4807" i="4"/>
  <c r="K4806" i="4"/>
  <c r="J4806" i="4"/>
  <c r="E4806" i="4"/>
  <c r="D4806" i="4"/>
  <c r="K4805" i="4"/>
  <c r="J4805" i="4"/>
  <c r="E4805" i="4"/>
  <c r="D4805" i="4"/>
  <c r="K4804" i="4"/>
  <c r="J4804" i="4"/>
  <c r="E4804" i="4"/>
  <c r="D4804" i="4"/>
  <c r="K4803" i="4"/>
  <c r="J4803" i="4"/>
  <c r="E4803" i="4"/>
  <c r="D4803" i="4"/>
  <c r="K4802" i="4"/>
  <c r="J4802" i="4"/>
  <c r="E4802" i="4"/>
  <c r="D4802" i="4"/>
  <c r="K4801" i="4"/>
  <c r="J4801" i="4"/>
  <c r="E4801" i="4"/>
  <c r="D4801" i="4"/>
  <c r="K4800" i="4"/>
  <c r="J4800" i="4"/>
  <c r="E4800" i="4"/>
  <c r="D4800" i="4"/>
  <c r="K4799" i="4"/>
  <c r="J4799" i="4"/>
  <c r="E4799" i="4"/>
  <c r="D4799" i="4"/>
  <c r="K4798" i="4"/>
  <c r="J4798" i="4"/>
  <c r="E4798" i="4"/>
  <c r="D4798" i="4"/>
  <c r="K4797" i="4"/>
  <c r="J4797" i="4"/>
  <c r="E4797" i="4"/>
  <c r="D4797" i="4"/>
  <c r="K4796" i="4"/>
  <c r="J4796" i="4"/>
  <c r="E4796" i="4"/>
  <c r="D4796" i="4"/>
  <c r="K4795" i="4"/>
  <c r="J4795" i="4"/>
  <c r="E4795" i="4"/>
  <c r="D4795" i="4"/>
  <c r="K4794" i="4"/>
  <c r="J4794" i="4"/>
  <c r="E4794" i="4"/>
  <c r="D4794" i="4"/>
  <c r="K4793" i="4"/>
  <c r="J4793" i="4"/>
  <c r="E4793" i="4"/>
  <c r="D4793" i="4"/>
  <c r="K4792" i="4"/>
  <c r="J4792" i="4"/>
  <c r="E4792" i="4"/>
  <c r="D4792" i="4"/>
  <c r="K4791" i="4"/>
  <c r="J4791" i="4"/>
  <c r="E4791" i="4"/>
  <c r="D4791" i="4"/>
  <c r="K4790" i="4"/>
  <c r="J4790" i="4"/>
  <c r="E4790" i="4"/>
  <c r="D4790" i="4"/>
  <c r="K4789" i="4"/>
  <c r="J4789" i="4"/>
  <c r="E4789" i="4"/>
  <c r="D4789" i="4"/>
  <c r="K4788" i="4"/>
  <c r="J4788" i="4"/>
  <c r="E4788" i="4"/>
  <c r="D4788" i="4"/>
  <c r="K4787" i="4"/>
  <c r="J4787" i="4"/>
  <c r="E4787" i="4"/>
  <c r="D4787" i="4"/>
  <c r="K4786" i="4"/>
  <c r="J4786" i="4"/>
  <c r="E4786" i="4"/>
  <c r="D4786" i="4"/>
  <c r="K4785" i="4"/>
  <c r="J4785" i="4"/>
  <c r="E4785" i="4"/>
  <c r="D4785" i="4"/>
  <c r="K4784" i="4"/>
  <c r="J4784" i="4"/>
  <c r="E4784" i="4"/>
  <c r="D4784" i="4"/>
  <c r="K4783" i="4"/>
  <c r="J4783" i="4"/>
  <c r="E4783" i="4"/>
  <c r="D4783" i="4"/>
  <c r="K4782" i="4"/>
  <c r="J4782" i="4"/>
  <c r="E4782" i="4"/>
  <c r="D4782" i="4"/>
  <c r="K4781" i="4"/>
  <c r="J4781" i="4"/>
  <c r="E4781" i="4"/>
  <c r="D4781" i="4"/>
  <c r="K4780" i="4"/>
  <c r="J4780" i="4"/>
  <c r="E4780" i="4"/>
  <c r="D4780" i="4"/>
  <c r="K4779" i="4"/>
  <c r="J4779" i="4"/>
  <c r="E4779" i="4"/>
  <c r="D4779" i="4"/>
  <c r="K4778" i="4"/>
  <c r="J4778" i="4"/>
  <c r="E4778" i="4"/>
  <c r="D4778" i="4"/>
  <c r="K4777" i="4"/>
  <c r="J4777" i="4"/>
  <c r="E4777" i="4"/>
  <c r="D4777" i="4"/>
  <c r="K4776" i="4"/>
  <c r="J4776" i="4"/>
  <c r="E4776" i="4"/>
  <c r="D4776" i="4"/>
  <c r="K4775" i="4"/>
  <c r="J4775" i="4"/>
  <c r="E4775" i="4"/>
  <c r="D4775" i="4"/>
  <c r="K4774" i="4"/>
  <c r="J4774" i="4"/>
  <c r="E4774" i="4"/>
  <c r="D4774" i="4"/>
  <c r="K4773" i="4"/>
  <c r="J4773" i="4"/>
  <c r="E4773" i="4"/>
  <c r="D4773" i="4"/>
  <c r="K4772" i="4"/>
  <c r="J4772" i="4"/>
  <c r="E4772" i="4"/>
  <c r="D4772" i="4"/>
  <c r="K4771" i="4"/>
  <c r="J4771" i="4"/>
  <c r="E4771" i="4"/>
  <c r="D4771" i="4"/>
  <c r="K4770" i="4"/>
  <c r="J4770" i="4"/>
  <c r="E4770" i="4"/>
  <c r="D4770" i="4"/>
  <c r="K4769" i="4"/>
  <c r="J4769" i="4"/>
  <c r="E4769" i="4"/>
  <c r="D4769" i="4"/>
  <c r="K4768" i="4"/>
  <c r="J4768" i="4"/>
  <c r="E4768" i="4"/>
  <c r="D4768" i="4"/>
  <c r="K4767" i="4"/>
  <c r="J4767" i="4"/>
  <c r="E4767" i="4"/>
  <c r="D4767" i="4"/>
  <c r="K4766" i="4"/>
  <c r="J4766" i="4"/>
  <c r="E4766" i="4"/>
  <c r="D4766" i="4"/>
  <c r="K4765" i="4"/>
  <c r="J4765" i="4"/>
  <c r="E4765" i="4"/>
  <c r="D4765" i="4"/>
  <c r="K4764" i="4"/>
  <c r="J4764" i="4"/>
  <c r="E4764" i="4"/>
  <c r="D4764" i="4"/>
  <c r="K4763" i="4"/>
  <c r="J4763" i="4"/>
  <c r="E4763" i="4"/>
  <c r="D4763" i="4"/>
  <c r="K4762" i="4"/>
  <c r="J4762" i="4"/>
  <c r="E4762" i="4"/>
  <c r="D4762" i="4"/>
  <c r="K4761" i="4"/>
  <c r="J4761" i="4"/>
  <c r="E4761" i="4"/>
  <c r="D4761" i="4"/>
  <c r="K4760" i="4"/>
  <c r="J4760" i="4"/>
  <c r="E4760" i="4"/>
  <c r="D4760" i="4"/>
  <c r="K4759" i="4"/>
  <c r="J4759" i="4"/>
  <c r="E4759" i="4"/>
  <c r="D4759" i="4"/>
  <c r="K4758" i="4"/>
  <c r="J4758" i="4"/>
  <c r="E4758" i="4"/>
  <c r="D4758" i="4"/>
  <c r="K4757" i="4"/>
  <c r="J4757" i="4"/>
  <c r="E4757" i="4"/>
  <c r="D4757" i="4"/>
  <c r="K4756" i="4"/>
  <c r="J4756" i="4"/>
  <c r="E4756" i="4"/>
  <c r="D4756" i="4"/>
  <c r="K4755" i="4"/>
  <c r="J4755" i="4"/>
  <c r="E4755" i="4"/>
  <c r="D4755" i="4"/>
  <c r="K4754" i="4"/>
  <c r="J4754" i="4"/>
  <c r="E4754" i="4"/>
  <c r="D4754" i="4"/>
  <c r="K4753" i="4"/>
  <c r="J4753" i="4"/>
  <c r="E4753" i="4"/>
  <c r="D4753" i="4"/>
  <c r="K4752" i="4"/>
  <c r="J4752" i="4"/>
  <c r="E4752" i="4"/>
  <c r="D4752" i="4"/>
  <c r="K4751" i="4"/>
  <c r="J4751" i="4"/>
  <c r="E4751" i="4"/>
  <c r="D4751" i="4"/>
  <c r="K4750" i="4"/>
  <c r="J4750" i="4"/>
  <c r="E4750" i="4"/>
  <c r="D4750" i="4"/>
  <c r="K4749" i="4"/>
  <c r="J4749" i="4"/>
  <c r="E4749" i="4"/>
  <c r="D4749" i="4"/>
  <c r="K4748" i="4"/>
  <c r="J4748" i="4"/>
  <c r="E4748" i="4"/>
  <c r="D4748" i="4"/>
  <c r="K4747" i="4"/>
  <c r="J4747" i="4"/>
  <c r="E4747" i="4"/>
  <c r="D4747" i="4"/>
  <c r="K4746" i="4"/>
  <c r="J4746" i="4"/>
  <c r="E4746" i="4"/>
  <c r="D4746" i="4"/>
  <c r="K4745" i="4"/>
  <c r="J4745" i="4"/>
  <c r="E4745" i="4"/>
  <c r="D4745" i="4"/>
  <c r="K4744" i="4"/>
  <c r="J4744" i="4"/>
  <c r="E4744" i="4"/>
  <c r="D4744" i="4"/>
  <c r="K4743" i="4"/>
  <c r="J4743" i="4"/>
  <c r="E4743" i="4"/>
  <c r="D4743" i="4"/>
  <c r="K4742" i="4"/>
  <c r="J4742" i="4"/>
  <c r="E4742" i="4"/>
  <c r="D4742" i="4"/>
  <c r="K4741" i="4"/>
  <c r="J4741" i="4"/>
  <c r="E4741" i="4"/>
  <c r="D4741" i="4"/>
  <c r="K4740" i="4"/>
  <c r="J4740" i="4"/>
  <c r="E4740" i="4"/>
  <c r="D4740" i="4"/>
  <c r="K4739" i="4"/>
  <c r="J4739" i="4"/>
  <c r="E4739" i="4"/>
  <c r="D4739" i="4"/>
  <c r="K4738" i="4"/>
  <c r="J4738" i="4"/>
  <c r="E4738" i="4"/>
  <c r="D4738" i="4"/>
  <c r="K4737" i="4"/>
  <c r="J4737" i="4"/>
  <c r="E4737" i="4"/>
  <c r="D4737" i="4"/>
  <c r="K4736" i="4"/>
  <c r="J4736" i="4"/>
  <c r="E4736" i="4"/>
  <c r="D4736" i="4"/>
  <c r="K4735" i="4"/>
  <c r="J4735" i="4"/>
  <c r="E4735" i="4"/>
  <c r="D4735" i="4"/>
  <c r="K4734" i="4"/>
  <c r="J4734" i="4"/>
  <c r="E4734" i="4"/>
  <c r="D4734" i="4"/>
  <c r="K4733" i="4"/>
  <c r="J4733" i="4"/>
  <c r="E4733" i="4"/>
  <c r="D4733" i="4"/>
  <c r="K4732" i="4"/>
  <c r="J4732" i="4"/>
  <c r="E4732" i="4"/>
  <c r="D4732" i="4"/>
  <c r="K4731" i="4"/>
  <c r="J4731" i="4"/>
  <c r="E4731" i="4"/>
  <c r="D4731" i="4"/>
  <c r="K4730" i="4"/>
  <c r="J4730" i="4"/>
  <c r="E4730" i="4"/>
  <c r="D4730" i="4"/>
  <c r="K4729" i="4"/>
  <c r="J4729" i="4"/>
  <c r="E4729" i="4"/>
  <c r="D4729" i="4"/>
  <c r="K4728" i="4"/>
  <c r="J4728" i="4"/>
  <c r="E4728" i="4"/>
  <c r="D4728" i="4"/>
  <c r="K4727" i="4"/>
  <c r="J4727" i="4"/>
  <c r="E4727" i="4"/>
  <c r="D4727" i="4"/>
  <c r="K4726" i="4"/>
  <c r="J4726" i="4"/>
  <c r="E4726" i="4"/>
  <c r="D4726" i="4"/>
  <c r="K4725" i="4"/>
  <c r="J4725" i="4"/>
  <c r="E4725" i="4"/>
  <c r="D4725" i="4"/>
  <c r="K4724" i="4"/>
  <c r="J4724" i="4"/>
  <c r="E4724" i="4"/>
  <c r="D4724" i="4"/>
  <c r="K4723" i="4"/>
  <c r="J4723" i="4"/>
  <c r="E4723" i="4"/>
  <c r="D4723" i="4"/>
  <c r="K4722" i="4"/>
  <c r="J4722" i="4"/>
  <c r="E4722" i="4"/>
  <c r="D4722" i="4"/>
  <c r="K4721" i="4"/>
  <c r="J4721" i="4"/>
  <c r="E4721" i="4"/>
  <c r="D4721" i="4"/>
  <c r="K4720" i="4"/>
  <c r="J4720" i="4"/>
  <c r="E4720" i="4"/>
  <c r="D4720" i="4"/>
  <c r="K4719" i="4"/>
  <c r="J4719" i="4"/>
  <c r="E4719" i="4"/>
  <c r="D4719" i="4"/>
  <c r="K4718" i="4"/>
  <c r="J4718" i="4"/>
  <c r="E4718" i="4"/>
  <c r="D4718" i="4"/>
  <c r="K4717" i="4"/>
  <c r="J4717" i="4"/>
  <c r="E4717" i="4"/>
  <c r="D4717" i="4"/>
  <c r="K4716" i="4"/>
  <c r="J4716" i="4"/>
  <c r="E4716" i="4"/>
  <c r="D4716" i="4"/>
  <c r="K4715" i="4"/>
  <c r="J4715" i="4"/>
  <c r="E4715" i="4"/>
  <c r="D4715" i="4"/>
  <c r="K4714" i="4"/>
  <c r="J4714" i="4"/>
  <c r="E4714" i="4"/>
  <c r="D4714" i="4"/>
  <c r="K4713" i="4"/>
  <c r="J4713" i="4"/>
  <c r="E4713" i="4"/>
  <c r="D4713" i="4"/>
  <c r="K4712" i="4"/>
  <c r="J4712" i="4"/>
  <c r="E4712" i="4"/>
  <c r="D4712" i="4"/>
  <c r="K4711" i="4"/>
  <c r="J4711" i="4"/>
  <c r="E4711" i="4"/>
  <c r="D4711" i="4"/>
  <c r="K4710" i="4"/>
  <c r="J4710" i="4"/>
  <c r="E4710" i="4"/>
  <c r="D4710" i="4"/>
  <c r="K4709" i="4"/>
  <c r="J4709" i="4"/>
  <c r="E4709" i="4"/>
  <c r="D4709" i="4"/>
  <c r="K4708" i="4"/>
  <c r="J4708" i="4"/>
  <c r="E4708" i="4"/>
  <c r="D4708" i="4"/>
  <c r="K4707" i="4"/>
  <c r="J4707" i="4"/>
  <c r="E4707" i="4"/>
  <c r="D4707" i="4"/>
  <c r="K4706" i="4"/>
  <c r="J4706" i="4"/>
  <c r="E4706" i="4"/>
  <c r="D4706" i="4"/>
  <c r="K4705" i="4"/>
  <c r="J4705" i="4"/>
  <c r="E4705" i="4"/>
  <c r="D4705" i="4"/>
  <c r="K4704" i="4"/>
  <c r="J4704" i="4"/>
  <c r="E4704" i="4"/>
  <c r="D4704" i="4"/>
  <c r="K4703" i="4"/>
  <c r="J4703" i="4"/>
  <c r="E4703" i="4"/>
  <c r="D4703" i="4"/>
  <c r="K4702" i="4"/>
  <c r="J4702" i="4"/>
  <c r="E4702" i="4"/>
  <c r="D4702" i="4"/>
  <c r="K4701" i="4"/>
  <c r="J4701" i="4"/>
  <c r="E4701" i="4"/>
  <c r="D4701" i="4"/>
  <c r="K4700" i="4"/>
  <c r="J4700" i="4"/>
  <c r="E4700" i="4"/>
  <c r="D4700" i="4"/>
  <c r="K4699" i="4"/>
  <c r="J4699" i="4"/>
  <c r="E4699" i="4"/>
  <c r="D4699" i="4"/>
  <c r="K4698" i="4"/>
  <c r="J4698" i="4"/>
  <c r="E4698" i="4"/>
  <c r="D4698" i="4"/>
  <c r="K4697" i="4"/>
  <c r="J4697" i="4"/>
  <c r="E4697" i="4"/>
  <c r="D4697" i="4"/>
  <c r="K4696" i="4"/>
  <c r="J4696" i="4"/>
  <c r="E4696" i="4"/>
  <c r="D4696" i="4"/>
  <c r="K4695" i="4"/>
  <c r="J4695" i="4"/>
  <c r="E4695" i="4"/>
  <c r="D4695" i="4"/>
  <c r="K4694" i="4"/>
  <c r="J4694" i="4"/>
  <c r="E4694" i="4"/>
  <c r="D4694" i="4"/>
  <c r="K4693" i="4"/>
  <c r="J4693" i="4"/>
  <c r="E4693" i="4"/>
  <c r="D4693" i="4"/>
  <c r="K4692" i="4"/>
  <c r="J4692" i="4"/>
  <c r="E4692" i="4"/>
  <c r="D4692" i="4"/>
  <c r="K4691" i="4"/>
  <c r="J4691" i="4"/>
  <c r="E4691" i="4"/>
  <c r="D4691" i="4"/>
  <c r="K4690" i="4"/>
  <c r="J4690" i="4"/>
  <c r="E4690" i="4"/>
  <c r="D4690" i="4"/>
  <c r="K4689" i="4"/>
  <c r="J4689" i="4"/>
  <c r="E4689" i="4"/>
  <c r="D4689" i="4"/>
  <c r="K4688" i="4"/>
  <c r="J4688" i="4"/>
  <c r="E4688" i="4"/>
  <c r="D4688" i="4"/>
  <c r="K4687" i="4"/>
  <c r="J4687" i="4"/>
  <c r="E4687" i="4"/>
  <c r="D4687" i="4"/>
  <c r="K4686" i="4"/>
  <c r="J4686" i="4"/>
  <c r="E4686" i="4"/>
  <c r="D4686" i="4"/>
  <c r="K4685" i="4"/>
  <c r="J4685" i="4"/>
  <c r="E4685" i="4"/>
  <c r="D4685" i="4"/>
  <c r="K4684" i="4"/>
  <c r="J4684" i="4"/>
  <c r="E4684" i="4"/>
  <c r="D4684" i="4"/>
  <c r="K4683" i="4"/>
  <c r="J4683" i="4"/>
  <c r="E4683" i="4"/>
  <c r="D4683" i="4"/>
  <c r="K4682" i="4"/>
  <c r="J4682" i="4"/>
  <c r="E4682" i="4"/>
  <c r="D4682" i="4"/>
  <c r="K4681" i="4"/>
  <c r="J4681" i="4"/>
  <c r="E4681" i="4"/>
  <c r="D4681" i="4"/>
  <c r="K4680" i="4"/>
  <c r="J4680" i="4"/>
  <c r="E4680" i="4"/>
  <c r="D4680" i="4"/>
  <c r="K4679" i="4"/>
  <c r="J4679" i="4"/>
  <c r="E4679" i="4"/>
  <c r="D4679" i="4"/>
  <c r="K4678" i="4"/>
  <c r="J4678" i="4"/>
  <c r="E4678" i="4"/>
  <c r="D4678" i="4"/>
  <c r="K4677" i="4"/>
  <c r="J4677" i="4"/>
  <c r="E4677" i="4"/>
  <c r="D4677" i="4"/>
  <c r="K4676" i="4"/>
  <c r="J4676" i="4"/>
  <c r="E4676" i="4"/>
  <c r="D4676" i="4"/>
  <c r="K4675" i="4"/>
  <c r="J4675" i="4"/>
  <c r="E4675" i="4"/>
  <c r="D4675" i="4"/>
  <c r="K4674" i="4"/>
  <c r="J4674" i="4"/>
  <c r="E4674" i="4"/>
  <c r="D4674" i="4"/>
  <c r="K4673" i="4"/>
  <c r="J4673" i="4"/>
  <c r="E4673" i="4"/>
  <c r="D4673" i="4"/>
  <c r="K4672" i="4"/>
  <c r="J4672" i="4"/>
  <c r="E4672" i="4"/>
  <c r="D4672" i="4"/>
  <c r="K4671" i="4"/>
  <c r="J4671" i="4"/>
  <c r="E4671" i="4"/>
  <c r="D4671" i="4"/>
  <c r="K4670" i="4"/>
  <c r="J4670" i="4"/>
  <c r="E4670" i="4"/>
  <c r="D4670" i="4"/>
  <c r="K4669" i="4"/>
  <c r="J4669" i="4"/>
  <c r="E4669" i="4"/>
  <c r="D4669" i="4"/>
  <c r="K4668" i="4"/>
  <c r="J4668" i="4"/>
  <c r="E4668" i="4"/>
  <c r="D4668" i="4"/>
  <c r="K4667" i="4"/>
  <c r="J4667" i="4"/>
  <c r="E4667" i="4"/>
  <c r="D4667" i="4"/>
  <c r="K4666" i="4"/>
  <c r="J4666" i="4"/>
  <c r="E4666" i="4"/>
  <c r="D4666" i="4"/>
  <c r="K4665" i="4"/>
  <c r="J4665" i="4"/>
  <c r="E4665" i="4"/>
  <c r="D4665" i="4"/>
  <c r="K4664" i="4"/>
  <c r="J4664" i="4"/>
  <c r="E4664" i="4"/>
  <c r="D4664" i="4"/>
  <c r="K4663" i="4"/>
  <c r="J4663" i="4"/>
  <c r="E4663" i="4"/>
  <c r="D4663" i="4"/>
  <c r="K4662" i="4"/>
  <c r="J4662" i="4"/>
  <c r="E4662" i="4"/>
  <c r="D4662" i="4"/>
  <c r="K4661" i="4"/>
  <c r="J4661" i="4"/>
  <c r="E4661" i="4"/>
  <c r="D4661" i="4"/>
  <c r="K4660" i="4"/>
  <c r="J4660" i="4"/>
  <c r="E4660" i="4"/>
  <c r="D4660" i="4"/>
  <c r="K4659" i="4"/>
  <c r="J4659" i="4"/>
  <c r="E4659" i="4"/>
  <c r="D4659" i="4"/>
  <c r="K4658" i="4"/>
  <c r="J4658" i="4"/>
  <c r="E4658" i="4"/>
  <c r="D4658" i="4"/>
  <c r="K4657" i="4"/>
  <c r="J4657" i="4"/>
  <c r="E4657" i="4"/>
  <c r="D4657" i="4"/>
  <c r="K4656" i="4"/>
  <c r="J4656" i="4"/>
  <c r="E4656" i="4"/>
  <c r="D4656" i="4"/>
  <c r="K4655" i="4"/>
  <c r="J4655" i="4"/>
  <c r="E4655" i="4"/>
  <c r="D4655" i="4"/>
  <c r="K4654" i="4"/>
  <c r="J4654" i="4"/>
  <c r="E4654" i="4"/>
  <c r="D4654" i="4"/>
  <c r="K4653" i="4"/>
  <c r="J4653" i="4"/>
  <c r="E4653" i="4"/>
  <c r="D4653" i="4"/>
  <c r="K4652" i="4"/>
  <c r="J4652" i="4"/>
  <c r="E4652" i="4"/>
  <c r="D4652" i="4"/>
  <c r="K4651" i="4"/>
  <c r="J4651" i="4"/>
  <c r="E4651" i="4"/>
  <c r="D4651" i="4"/>
  <c r="K4650" i="4"/>
  <c r="J4650" i="4"/>
  <c r="E4650" i="4"/>
  <c r="D4650" i="4"/>
  <c r="K4649" i="4"/>
  <c r="J4649" i="4"/>
  <c r="E4649" i="4"/>
  <c r="D4649" i="4"/>
  <c r="K4648" i="4"/>
  <c r="J4648" i="4"/>
  <c r="E4648" i="4"/>
  <c r="D4648" i="4"/>
  <c r="K4647" i="4"/>
  <c r="J4647" i="4"/>
  <c r="E4647" i="4"/>
  <c r="D4647" i="4"/>
  <c r="K4646" i="4"/>
  <c r="J4646" i="4"/>
  <c r="E4646" i="4"/>
  <c r="D4646" i="4"/>
  <c r="K4645" i="4"/>
  <c r="J4645" i="4"/>
  <c r="E4645" i="4"/>
  <c r="D4645" i="4"/>
  <c r="K4644" i="4"/>
  <c r="J4644" i="4"/>
  <c r="E4644" i="4"/>
  <c r="D4644" i="4"/>
  <c r="K4643" i="4"/>
  <c r="J4643" i="4"/>
  <c r="E4643" i="4"/>
  <c r="D4643" i="4"/>
  <c r="K4642" i="4"/>
  <c r="J4642" i="4"/>
  <c r="E4642" i="4"/>
  <c r="D4642" i="4"/>
  <c r="K4641" i="4"/>
  <c r="J4641" i="4"/>
  <c r="E4641" i="4"/>
  <c r="D4641" i="4"/>
  <c r="K4640" i="4"/>
  <c r="J4640" i="4"/>
  <c r="E4640" i="4"/>
  <c r="D4640" i="4"/>
  <c r="K4639" i="4"/>
  <c r="J4639" i="4"/>
  <c r="E4639" i="4"/>
  <c r="D4639" i="4"/>
  <c r="K4638" i="4"/>
  <c r="J4638" i="4"/>
  <c r="E4638" i="4"/>
  <c r="D4638" i="4"/>
  <c r="K4637" i="4"/>
  <c r="J4637" i="4"/>
  <c r="E4637" i="4"/>
  <c r="D4637" i="4"/>
  <c r="K4636" i="4"/>
  <c r="J4636" i="4"/>
  <c r="E4636" i="4"/>
  <c r="D4636" i="4"/>
  <c r="K4635" i="4"/>
  <c r="J4635" i="4"/>
  <c r="E4635" i="4"/>
  <c r="D4635" i="4"/>
  <c r="K4634" i="4"/>
  <c r="J4634" i="4"/>
  <c r="E4634" i="4"/>
  <c r="D4634" i="4"/>
  <c r="K4633" i="4"/>
  <c r="J4633" i="4"/>
  <c r="E4633" i="4"/>
  <c r="D4633" i="4"/>
  <c r="K4632" i="4"/>
  <c r="J4632" i="4"/>
  <c r="E4632" i="4"/>
  <c r="D4632" i="4"/>
  <c r="K4631" i="4"/>
  <c r="J4631" i="4"/>
  <c r="E4631" i="4"/>
  <c r="D4631" i="4"/>
  <c r="K4630" i="4"/>
  <c r="J4630" i="4"/>
  <c r="E4630" i="4"/>
  <c r="D4630" i="4"/>
  <c r="K4629" i="4"/>
  <c r="J4629" i="4"/>
  <c r="E4629" i="4"/>
  <c r="D4629" i="4"/>
  <c r="K4628" i="4"/>
  <c r="J4628" i="4"/>
  <c r="E4628" i="4"/>
  <c r="D4628" i="4"/>
  <c r="K4627" i="4"/>
  <c r="J4627" i="4"/>
  <c r="E4627" i="4"/>
  <c r="D4627" i="4"/>
  <c r="K4626" i="4"/>
  <c r="J4626" i="4"/>
  <c r="E4626" i="4"/>
  <c r="D4626" i="4"/>
  <c r="K4625" i="4"/>
  <c r="J4625" i="4"/>
  <c r="E4625" i="4"/>
  <c r="D4625" i="4"/>
  <c r="K4624" i="4"/>
  <c r="J4624" i="4"/>
  <c r="E4624" i="4"/>
  <c r="D4624" i="4"/>
  <c r="K4623" i="4"/>
  <c r="J4623" i="4"/>
  <c r="E4623" i="4"/>
  <c r="D4623" i="4"/>
  <c r="K4622" i="4"/>
  <c r="J4622" i="4"/>
  <c r="E4622" i="4"/>
  <c r="D4622" i="4"/>
  <c r="K4621" i="4"/>
  <c r="J4621" i="4"/>
  <c r="E4621" i="4"/>
  <c r="D4621" i="4"/>
  <c r="K4620" i="4"/>
  <c r="J4620" i="4"/>
  <c r="E4620" i="4"/>
  <c r="D4620" i="4"/>
  <c r="K4619" i="4"/>
  <c r="J4619" i="4"/>
  <c r="E4619" i="4"/>
  <c r="D4619" i="4"/>
  <c r="K4618" i="4"/>
  <c r="J4618" i="4"/>
  <c r="E4618" i="4"/>
  <c r="D4618" i="4"/>
  <c r="K4617" i="4"/>
  <c r="J4617" i="4"/>
  <c r="E4617" i="4"/>
  <c r="D4617" i="4"/>
  <c r="K4616" i="4"/>
  <c r="J4616" i="4"/>
  <c r="E4616" i="4"/>
  <c r="D4616" i="4"/>
  <c r="K4615" i="4"/>
  <c r="J4615" i="4"/>
  <c r="E4615" i="4"/>
  <c r="D4615" i="4"/>
  <c r="K4614" i="4"/>
  <c r="J4614" i="4"/>
  <c r="E4614" i="4"/>
  <c r="D4614" i="4"/>
  <c r="K4613" i="4"/>
  <c r="J4613" i="4"/>
  <c r="E4613" i="4"/>
  <c r="D4613" i="4"/>
  <c r="K4612" i="4"/>
  <c r="J4612" i="4"/>
  <c r="E4612" i="4"/>
  <c r="D4612" i="4"/>
  <c r="K4611" i="4"/>
  <c r="J4611" i="4"/>
  <c r="E4611" i="4"/>
  <c r="D4611" i="4"/>
  <c r="K4610" i="4"/>
  <c r="J4610" i="4"/>
  <c r="E4610" i="4"/>
  <c r="D4610" i="4"/>
  <c r="K4609" i="4"/>
  <c r="J4609" i="4"/>
  <c r="E4609" i="4"/>
  <c r="D4609" i="4"/>
  <c r="K4608" i="4"/>
  <c r="J4608" i="4"/>
  <c r="E4608" i="4"/>
  <c r="D4608" i="4"/>
  <c r="K4607" i="4"/>
  <c r="J4607" i="4"/>
  <c r="E4607" i="4"/>
  <c r="D4607" i="4"/>
  <c r="K4606" i="4"/>
  <c r="J4606" i="4"/>
  <c r="E4606" i="4"/>
  <c r="D4606" i="4"/>
  <c r="K4605" i="4"/>
  <c r="J4605" i="4"/>
  <c r="E4605" i="4"/>
  <c r="D4605" i="4"/>
  <c r="K4604" i="4"/>
  <c r="J4604" i="4"/>
  <c r="E4604" i="4"/>
  <c r="D4604" i="4"/>
  <c r="K4603" i="4"/>
  <c r="J4603" i="4"/>
  <c r="E4603" i="4"/>
  <c r="D4603" i="4"/>
  <c r="K4602" i="4"/>
  <c r="J4602" i="4"/>
  <c r="E4602" i="4"/>
  <c r="D4602" i="4"/>
  <c r="K4601" i="4"/>
  <c r="J4601" i="4"/>
  <c r="E4601" i="4"/>
  <c r="D4601" i="4"/>
  <c r="K4600" i="4"/>
  <c r="J4600" i="4"/>
  <c r="E4600" i="4"/>
  <c r="D4600" i="4"/>
  <c r="K4599" i="4"/>
  <c r="J4599" i="4"/>
  <c r="E4599" i="4"/>
  <c r="D4599" i="4"/>
  <c r="K4598" i="4"/>
  <c r="J4598" i="4"/>
  <c r="E4598" i="4"/>
  <c r="D4598" i="4"/>
  <c r="K4597" i="4"/>
  <c r="J4597" i="4"/>
  <c r="E4597" i="4"/>
  <c r="D4597" i="4"/>
  <c r="K4596" i="4"/>
  <c r="J4596" i="4"/>
  <c r="E4596" i="4"/>
  <c r="D4596" i="4"/>
  <c r="K4595" i="4"/>
  <c r="J4595" i="4"/>
  <c r="E4595" i="4"/>
  <c r="D4595" i="4"/>
  <c r="K4594" i="4"/>
  <c r="J4594" i="4"/>
  <c r="E4594" i="4"/>
  <c r="D4594" i="4"/>
  <c r="K4593" i="4"/>
  <c r="J4593" i="4"/>
  <c r="E4593" i="4"/>
  <c r="D4593" i="4"/>
  <c r="K4592" i="4"/>
  <c r="J4592" i="4"/>
  <c r="E4592" i="4"/>
  <c r="D4592" i="4"/>
  <c r="K4591" i="4"/>
  <c r="J4591" i="4"/>
  <c r="E4591" i="4"/>
  <c r="D4591" i="4"/>
  <c r="K4590" i="4"/>
  <c r="J4590" i="4"/>
  <c r="E4590" i="4"/>
  <c r="D4590" i="4"/>
  <c r="K4589" i="4"/>
  <c r="J4589" i="4"/>
  <c r="E4589" i="4"/>
  <c r="D4589" i="4"/>
  <c r="K4588" i="4"/>
  <c r="J4588" i="4"/>
  <c r="E4588" i="4"/>
  <c r="D4588" i="4"/>
  <c r="K4587" i="4"/>
  <c r="J4587" i="4"/>
  <c r="E4587" i="4"/>
  <c r="D4587" i="4"/>
  <c r="K4586" i="4"/>
  <c r="J4586" i="4"/>
  <c r="E4586" i="4"/>
  <c r="D4586" i="4"/>
  <c r="K4585" i="4"/>
  <c r="J4585" i="4"/>
  <c r="E4585" i="4"/>
  <c r="D4585" i="4"/>
  <c r="K4584" i="4"/>
  <c r="J4584" i="4"/>
  <c r="E4584" i="4"/>
  <c r="D4584" i="4"/>
  <c r="K4583" i="4"/>
  <c r="J4583" i="4"/>
  <c r="E4583" i="4"/>
  <c r="D4583" i="4"/>
  <c r="K4582" i="4"/>
  <c r="J4582" i="4"/>
  <c r="E4582" i="4"/>
  <c r="D4582" i="4"/>
  <c r="K4581" i="4"/>
  <c r="J4581" i="4"/>
  <c r="E4581" i="4"/>
  <c r="D4581" i="4"/>
  <c r="K4580" i="4"/>
  <c r="J4580" i="4"/>
  <c r="E4580" i="4"/>
  <c r="D4580" i="4"/>
  <c r="K4579" i="4"/>
  <c r="J4579" i="4"/>
  <c r="E4579" i="4"/>
  <c r="D4579" i="4"/>
  <c r="K4578" i="4"/>
  <c r="J4578" i="4"/>
  <c r="E4578" i="4"/>
  <c r="D4578" i="4"/>
  <c r="K4577" i="4"/>
  <c r="J4577" i="4"/>
  <c r="E4577" i="4"/>
  <c r="D4577" i="4"/>
  <c r="K4576" i="4"/>
  <c r="J4576" i="4"/>
  <c r="E4576" i="4"/>
  <c r="D4576" i="4"/>
  <c r="K4575" i="4"/>
  <c r="J4575" i="4"/>
  <c r="E4575" i="4"/>
  <c r="D4575" i="4"/>
  <c r="K4574" i="4"/>
  <c r="J4574" i="4"/>
  <c r="E4574" i="4"/>
  <c r="D4574" i="4"/>
  <c r="K4573" i="4"/>
  <c r="J4573" i="4"/>
  <c r="E4573" i="4"/>
  <c r="D4573" i="4"/>
  <c r="K4572" i="4"/>
  <c r="J4572" i="4"/>
  <c r="E4572" i="4"/>
  <c r="D4572" i="4"/>
  <c r="K4571" i="4"/>
  <c r="J4571" i="4"/>
  <c r="E4571" i="4"/>
  <c r="D4571" i="4"/>
  <c r="K4570" i="4"/>
  <c r="J4570" i="4"/>
  <c r="E4570" i="4"/>
  <c r="D4570" i="4"/>
  <c r="K4569" i="4"/>
  <c r="J4569" i="4"/>
  <c r="E4569" i="4"/>
  <c r="D4569" i="4"/>
  <c r="K4568" i="4"/>
  <c r="J4568" i="4"/>
  <c r="E4568" i="4"/>
  <c r="D4568" i="4"/>
  <c r="K4567" i="4"/>
  <c r="J4567" i="4"/>
  <c r="E4567" i="4"/>
  <c r="D4567" i="4"/>
  <c r="K4566" i="4"/>
  <c r="J4566" i="4"/>
  <c r="E4566" i="4"/>
  <c r="D4566" i="4"/>
  <c r="K4565" i="4"/>
  <c r="J4565" i="4"/>
  <c r="E4565" i="4"/>
  <c r="D4565" i="4"/>
  <c r="K4564" i="4"/>
  <c r="J4564" i="4"/>
  <c r="E4564" i="4"/>
  <c r="D4564" i="4"/>
  <c r="K4563" i="4"/>
  <c r="J4563" i="4"/>
  <c r="E4563" i="4"/>
  <c r="D4563" i="4"/>
  <c r="K4562" i="4"/>
  <c r="J4562" i="4"/>
  <c r="E4562" i="4"/>
  <c r="D4562" i="4"/>
  <c r="K4561" i="4"/>
  <c r="J4561" i="4"/>
  <c r="E4561" i="4"/>
  <c r="D4561" i="4"/>
  <c r="K4560" i="4"/>
  <c r="J4560" i="4"/>
  <c r="E4560" i="4"/>
  <c r="D4560" i="4"/>
  <c r="K4559" i="4"/>
  <c r="J4559" i="4"/>
  <c r="E4559" i="4"/>
  <c r="D4559" i="4"/>
  <c r="K4558" i="4"/>
  <c r="J4558" i="4"/>
  <c r="E4558" i="4"/>
  <c r="D4558" i="4"/>
  <c r="K4557" i="4"/>
  <c r="J4557" i="4"/>
  <c r="E4557" i="4"/>
  <c r="D4557" i="4"/>
  <c r="K4556" i="4"/>
  <c r="J4556" i="4"/>
  <c r="E4556" i="4"/>
  <c r="D4556" i="4"/>
  <c r="K4555" i="4"/>
  <c r="J4555" i="4"/>
  <c r="E4555" i="4"/>
  <c r="D4555" i="4"/>
  <c r="K4554" i="4"/>
  <c r="J4554" i="4"/>
  <c r="E4554" i="4"/>
  <c r="D4554" i="4"/>
  <c r="K4553" i="4"/>
  <c r="J4553" i="4"/>
  <c r="E4553" i="4"/>
  <c r="D4553" i="4"/>
  <c r="K4552" i="4"/>
  <c r="J4552" i="4"/>
  <c r="E4552" i="4"/>
  <c r="D4552" i="4"/>
  <c r="K4551" i="4"/>
  <c r="J4551" i="4"/>
  <c r="E4551" i="4"/>
  <c r="D4551" i="4"/>
  <c r="K4550" i="4"/>
  <c r="J4550" i="4"/>
  <c r="E4550" i="4"/>
  <c r="D4550" i="4"/>
  <c r="K4549" i="4"/>
  <c r="J4549" i="4"/>
  <c r="E4549" i="4"/>
  <c r="D4549" i="4"/>
  <c r="K4548" i="4"/>
  <c r="J4548" i="4"/>
  <c r="E4548" i="4"/>
  <c r="D4548" i="4"/>
  <c r="K4547" i="4"/>
  <c r="J4547" i="4"/>
  <c r="E4547" i="4"/>
  <c r="D4547" i="4"/>
  <c r="K4546" i="4"/>
  <c r="J4546" i="4"/>
  <c r="E4546" i="4"/>
  <c r="D4546" i="4"/>
  <c r="K4545" i="4"/>
  <c r="J4545" i="4"/>
  <c r="E4545" i="4"/>
  <c r="D4545" i="4"/>
  <c r="K4544" i="4"/>
  <c r="J4544" i="4"/>
  <c r="E4544" i="4"/>
  <c r="D4544" i="4"/>
  <c r="K4543" i="4"/>
  <c r="J4543" i="4"/>
  <c r="E4543" i="4"/>
  <c r="D4543" i="4"/>
  <c r="K4542" i="4"/>
  <c r="J4542" i="4"/>
  <c r="E4542" i="4"/>
  <c r="D4542" i="4"/>
  <c r="K4541" i="4"/>
  <c r="J4541" i="4"/>
  <c r="E4541" i="4"/>
  <c r="D4541" i="4"/>
  <c r="K4540" i="4"/>
  <c r="J4540" i="4"/>
  <c r="E4540" i="4"/>
  <c r="D4540" i="4"/>
  <c r="K4539" i="4"/>
  <c r="J4539" i="4"/>
  <c r="E4539" i="4"/>
  <c r="D4539" i="4"/>
  <c r="K4538" i="4"/>
  <c r="J4538" i="4"/>
  <c r="E4538" i="4"/>
  <c r="D4538" i="4"/>
  <c r="K4537" i="4"/>
  <c r="J4537" i="4"/>
  <c r="E4537" i="4"/>
  <c r="D4537" i="4"/>
  <c r="K4536" i="4"/>
  <c r="J4536" i="4"/>
  <c r="E4536" i="4"/>
  <c r="D4536" i="4"/>
  <c r="K4535" i="4"/>
  <c r="J4535" i="4"/>
  <c r="E4535" i="4"/>
  <c r="D4535" i="4"/>
  <c r="K4534" i="4"/>
  <c r="J4534" i="4"/>
  <c r="E4534" i="4"/>
  <c r="D4534" i="4"/>
  <c r="K4533" i="4"/>
  <c r="J4533" i="4"/>
  <c r="E4533" i="4"/>
  <c r="D4533" i="4"/>
  <c r="K4532" i="4"/>
  <c r="J4532" i="4"/>
  <c r="E4532" i="4"/>
  <c r="D4532" i="4"/>
  <c r="K4531" i="4"/>
  <c r="J4531" i="4"/>
  <c r="E4531" i="4"/>
  <c r="D4531" i="4"/>
  <c r="K4530" i="4"/>
  <c r="J4530" i="4"/>
  <c r="E4530" i="4"/>
  <c r="D4530" i="4"/>
  <c r="K4529" i="4"/>
  <c r="J4529" i="4"/>
  <c r="E4529" i="4"/>
  <c r="D4529" i="4"/>
  <c r="K4528" i="4"/>
  <c r="J4528" i="4"/>
  <c r="E4528" i="4"/>
  <c r="D4528" i="4"/>
  <c r="K4527" i="4"/>
  <c r="J4527" i="4"/>
  <c r="E4527" i="4"/>
  <c r="D4527" i="4"/>
  <c r="K4526" i="4"/>
  <c r="J4526" i="4"/>
  <c r="E4526" i="4"/>
  <c r="D4526" i="4"/>
  <c r="K4525" i="4"/>
  <c r="J4525" i="4"/>
  <c r="E4525" i="4"/>
  <c r="D4525" i="4"/>
  <c r="K4524" i="4"/>
  <c r="J4524" i="4"/>
  <c r="E4524" i="4"/>
  <c r="D4524" i="4"/>
  <c r="K4523" i="4"/>
  <c r="J4523" i="4"/>
  <c r="E4523" i="4"/>
  <c r="D4523" i="4"/>
  <c r="K4522" i="4"/>
  <c r="J4522" i="4"/>
  <c r="E4522" i="4"/>
  <c r="D4522" i="4"/>
  <c r="K4521" i="4"/>
  <c r="J4521" i="4"/>
  <c r="E4521" i="4"/>
  <c r="D4521" i="4"/>
  <c r="K4520" i="4"/>
  <c r="J4520" i="4"/>
  <c r="E4520" i="4"/>
  <c r="D4520" i="4"/>
  <c r="K4519" i="4"/>
  <c r="J4519" i="4"/>
  <c r="E4519" i="4"/>
  <c r="D4519" i="4"/>
  <c r="K4518" i="4"/>
  <c r="J4518" i="4"/>
  <c r="E4518" i="4"/>
  <c r="D4518" i="4"/>
  <c r="K4517" i="4"/>
  <c r="J4517" i="4"/>
  <c r="E4517" i="4"/>
  <c r="D4517" i="4"/>
  <c r="K4516" i="4"/>
  <c r="J4516" i="4"/>
  <c r="E4516" i="4"/>
  <c r="D4516" i="4"/>
  <c r="K4515" i="4"/>
  <c r="J4515" i="4"/>
  <c r="E4515" i="4"/>
  <c r="D4515" i="4"/>
  <c r="K4514" i="4"/>
  <c r="J4514" i="4"/>
  <c r="E4514" i="4"/>
  <c r="D4514" i="4"/>
  <c r="K4513" i="4"/>
  <c r="J4513" i="4"/>
  <c r="E4513" i="4"/>
  <c r="D4513" i="4"/>
  <c r="K4512" i="4"/>
  <c r="J4512" i="4"/>
  <c r="E4512" i="4"/>
  <c r="D4512" i="4"/>
  <c r="K4511" i="4"/>
  <c r="J4511" i="4"/>
  <c r="E4511" i="4"/>
  <c r="D4511" i="4"/>
  <c r="K4510" i="4"/>
  <c r="J4510" i="4"/>
  <c r="E4510" i="4"/>
  <c r="D4510" i="4"/>
  <c r="K4509" i="4"/>
  <c r="J4509" i="4"/>
  <c r="E4509" i="4"/>
  <c r="D4509" i="4"/>
  <c r="K4508" i="4"/>
  <c r="J4508" i="4"/>
  <c r="E4508" i="4"/>
  <c r="D4508" i="4"/>
  <c r="K4507" i="4"/>
  <c r="J4507" i="4"/>
  <c r="E4507" i="4"/>
  <c r="D4507" i="4"/>
  <c r="K4506" i="4"/>
  <c r="J4506" i="4"/>
  <c r="E4506" i="4"/>
  <c r="D4506" i="4"/>
  <c r="K4505" i="4"/>
  <c r="J4505" i="4"/>
  <c r="E4505" i="4"/>
  <c r="D4505" i="4"/>
  <c r="K4504" i="4"/>
  <c r="J4504" i="4"/>
  <c r="E4504" i="4"/>
  <c r="D4504" i="4"/>
  <c r="K4503" i="4"/>
  <c r="J4503" i="4"/>
  <c r="E4503" i="4"/>
  <c r="D4503" i="4"/>
  <c r="K4502" i="4"/>
  <c r="J4502" i="4"/>
  <c r="E4502" i="4"/>
  <c r="D4502" i="4"/>
  <c r="K4501" i="4"/>
  <c r="J4501" i="4"/>
  <c r="E4501" i="4"/>
  <c r="D4501" i="4"/>
  <c r="K4500" i="4"/>
  <c r="J4500" i="4"/>
  <c r="E4500" i="4"/>
  <c r="D4500" i="4"/>
  <c r="K4499" i="4"/>
  <c r="J4499" i="4"/>
  <c r="E4499" i="4"/>
  <c r="D4499" i="4"/>
  <c r="K4498" i="4"/>
  <c r="J4498" i="4"/>
  <c r="E4498" i="4"/>
  <c r="D4498" i="4"/>
  <c r="K4497" i="4"/>
  <c r="J4497" i="4"/>
  <c r="E4497" i="4"/>
  <c r="D4497" i="4"/>
  <c r="K4496" i="4"/>
  <c r="J4496" i="4"/>
  <c r="E4496" i="4"/>
  <c r="D4496" i="4"/>
  <c r="K4495" i="4"/>
  <c r="J4495" i="4"/>
  <c r="E4495" i="4"/>
  <c r="D4495" i="4"/>
  <c r="K4494" i="4"/>
  <c r="J4494" i="4"/>
  <c r="E4494" i="4"/>
  <c r="D4494" i="4"/>
  <c r="K4493" i="4"/>
  <c r="J4493" i="4"/>
  <c r="E4493" i="4"/>
  <c r="D4493" i="4"/>
  <c r="K4492" i="4"/>
  <c r="J4492" i="4"/>
  <c r="E4492" i="4"/>
  <c r="D4492" i="4"/>
  <c r="K4491" i="4"/>
  <c r="J4491" i="4"/>
  <c r="E4491" i="4"/>
  <c r="D4491" i="4"/>
  <c r="K4490" i="4"/>
  <c r="J4490" i="4"/>
  <c r="E4490" i="4"/>
  <c r="D4490" i="4"/>
  <c r="K4489" i="4"/>
  <c r="J4489" i="4"/>
  <c r="E4489" i="4"/>
  <c r="D4489" i="4"/>
  <c r="K4488" i="4"/>
  <c r="J4488" i="4"/>
  <c r="E4488" i="4"/>
  <c r="D4488" i="4"/>
  <c r="K4487" i="4"/>
  <c r="J4487" i="4"/>
  <c r="E4487" i="4"/>
  <c r="D4487" i="4"/>
  <c r="K4486" i="4"/>
  <c r="J4486" i="4"/>
  <c r="E4486" i="4"/>
  <c r="D4486" i="4"/>
  <c r="K4485" i="4"/>
  <c r="J4485" i="4"/>
  <c r="E4485" i="4"/>
  <c r="D4485" i="4"/>
  <c r="K4484" i="4"/>
  <c r="J4484" i="4"/>
  <c r="E4484" i="4"/>
  <c r="D4484" i="4"/>
  <c r="K4483" i="4"/>
  <c r="J4483" i="4"/>
  <c r="E4483" i="4"/>
  <c r="D4483" i="4"/>
  <c r="K4482" i="4"/>
  <c r="J4482" i="4"/>
  <c r="E4482" i="4"/>
  <c r="D4482" i="4"/>
  <c r="K4481" i="4"/>
  <c r="J4481" i="4"/>
  <c r="E4481" i="4"/>
  <c r="D4481" i="4"/>
  <c r="K4480" i="4"/>
  <c r="J4480" i="4"/>
  <c r="E4480" i="4"/>
  <c r="D4480" i="4"/>
  <c r="K4479" i="4"/>
  <c r="J4479" i="4"/>
  <c r="E4479" i="4"/>
  <c r="D4479" i="4"/>
  <c r="K4478" i="4"/>
  <c r="J4478" i="4"/>
  <c r="E4478" i="4"/>
  <c r="D4478" i="4"/>
  <c r="K4477" i="4"/>
  <c r="J4477" i="4"/>
  <c r="E4477" i="4"/>
  <c r="D4477" i="4"/>
  <c r="K4476" i="4"/>
  <c r="J4476" i="4"/>
  <c r="E4476" i="4"/>
  <c r="D4476" i="4"/>
  <c r="K4475" i="4"/>
  <c r="J4475" i="4"/>
  <c r="E4475" i="4"/>
  <c r="D4475" i="4"/>
  <c r="K4474" i="4"/>
  <c r="J4474" i="4"/>
  <c r="E4474" i="4"/>
  <c r="D4474" i="4"/>
  <c r="K4473" i="4"/>
  <c r="J4473" i="4"/>
  <c r="E4473" i="4"/>
  <c r="D4473" i="4"/>
  <c r="K4472" i="4"/>
  <c r="J4472" i="4"/>
  <c r="E4472" i="4"/>
  <c r="D4472" i="4"/>
  <c r="K4471" i="4"/>
  <c r="J4471" i="4"/>
  <c r="E4471" i="4"/>
  <c r="D4471" i="4"/>
  <c r="K4470" i="4"/>
  <c r="J4470" i="4"/>
  <c r="E4470" i="4"/>
  <c r="D4470" i="4"/>
  <c r="K4469" i="4"/>
  <c r="J4469" i="4"/>
  <c r="E4469" i="4"/>
  <c r="D4469" i="4"/>
  <c r="K4468" i="4"/>
  <c r="J4468" i="4"/>
  <c r="E4468" i="4"/>
  <c r="D4468" i="4"/>
  <c r="K4467" i="4"/>
  <c r="J4467" i="4"/>
  <c r="E4467" i="4"/>
  <c r="D4467" i="4"/>
  <c r="K4466" i="4"/>
  <c r="J4466" i="4"/>
  <c r="E4466" i="4"/>
  <c r="D4466" i="4"/>
  <c r="K4465" i="4"/>
  <c r="J4465" i="4"/>
  <c r="E4465" i="4"/>
  <c r="D4465" i="4"/>
  <c r="K4464" i="4"/>
  <c r="J4464" i="4"/>
  <c r="E4464" i="4"/>
  <c r="D4464" i="4"/>
  <c r="K4463" i="4"/>
  <c r="J4463" i="4"/>
  <c r="E4463" i="4"/>
  <c r="D4463" i="4"/>
  <c r="K4462" i="4"/>
  <c r="J4462" i="4"/>
  <c r="E4462" i="4"/>
  <c r="D4462" i="4"/>
  <c r="K4461" i="4"/>
  <c r="J4461" i="4"/>
  <c r="E4461" i="4"/>
  <c r="D4461" i="4"/>
  <c r="K4460" i="4"/>
  <c r="J4460" i="4"/>
  <c r="E4460" i="4"/>
  <c r="D4460" i="4"/>
  <c r="K4459" i="4"/>
  <c r="J4459" i="4"/>
  <c r="E4459" i="4"/>
  <c r="D4459" i="4"/>
  <c r="K4458" i="4"/>
  <c r="J4458" i="4"/>
  <c r="E4458" i="4"/>
  <c r="D4458" i="4"/>
  <c r="K4457" i="4"/>
  <c r="J4457" i="4"/>
  <c r="E4457" i="4"/>
  <c r="D4457" i="4"/>
  <c r="K4456" i="4"/>
  <c r="J4456" i="4"/>
  <c r="E4456" i="4"/>
  <c r="D4456" i="4"/>
  <c r="K4455" i="4"/>
  <c r="J4455" i="4"/>
  <c r="E4455" i="4"/>
  <c r="D4455" i="4"/>
  <c r="K4454" i="4"/>
  <c r="J4454" i="4"/>
  <c r="E4454" i="4"/>
  <c r="D4454" i="4"/>
  <c r="K4453" i="4"/>
  <c r="J4453" i="4"/>
  <c r="E4453" i="4"/>
  <c r="D4453" i="4"/>
  <c r="K4452" i="4"/>
  <c r="J4452" i="4"/>
  <c r="E4452" i="4"/>
  <c r="D4452" i="4"/>
  <c r="K4451" i="4"/>
  <c r="J4451" i="4"/>
  <c r="E4451" i="4"/>
  <c r="D4451" i="4"/>
  <c r="K4450" i="4"/>
  <c r="J4450" i="4"/>
  <c r="E4450" i="4"/>
  <c r="D4450" i="4"/>
  <c r="K4449" i="4"/>
  <c r="J4449" i="4"/>
  <c r="E4449" i="4"/>
  <c r="D4449" i="4"/>
  <c r="K4448" i="4"/>
  <c r="J4448" i="4"/>
  <c r="E4448" i="4"/>
  <c r="D4448" i="4"/>
  <c r="K4447" i="4"/>
  <c r="J4447" i="4"/>
  <c r="E4447" i="4"/>
  <c r="D4447" i="4"/>
  <c r="K4446" i="4"/>
  <c r="J4446" i="4"/>
  <c r="E4446" i="4"/>
  <c r="D4446" i="4"/>
  <c r="K4445" i="4"/>
  <c r="J4445" i="4"/>
  <c r="E4445" i="4"/>
  <c r="D4445" i="4"/>
  <c r="K4444" i="4"/>
  <c r="J4444" i="4"/>
  <c r="E4444" i="4"/>
  <c r="D4444" i="4"/>
  <c r="K4443" i="4"/>
  <c r="J4443" i="4"/>
  <c r="E4443" i="4"/>
  <c r="D4443" i="4"/>
  <c r="K4442" i="4"/>
  <c r="J4442" i="4"/>
  <c r="E4442" i="4"/>
  <c r="D4442" i="4"/>
  <c r="K4441" i="4"/>
  <c r="J4441" i="4"/>
  <c r="E4441" i="4"/>
  <c r="D4441" i="4"/>
  <c r="K4440" i="4"/>
  <c r="J4440" i="4"/>
  <c r="E4440" i="4"/>
  <c r="D4440" i="4"/>
  <c r="K4439" i="4"/>
  <c r="J4439" i="4"/>
  <c r="E4439" i="4"/>
  <c r="D4439" i="4"/>
  <c r="K4438" i="4"/>
  <c r="J4438" i="4"/>
  <c r="E4438" i="4"/>
  <c r="D4438" i="4"/>
  <c r="K4437" i="4"/>
  <c r="J4437" i="4"/>
  <c r="E4437" i="4"/>
  <c r="D4437" i="4"/>
  <c r="K4436" i="4"/>
  <c r="J4436" i="4"/>
  <c r="E4436" i="4"/>
  <c r="D4436" i="4"/>
  <c r="K4435" i="4"/>
  <c r="J4435" i="4"/>
  <c r="E4435" i="4"/>
  <c r="D4435" i="4"/>
  <c r="K4434" i="4"/>
  <c r="J4434" i="4"/>
  <c r="E4434" i="4"/>
  <c r="D4434" i="4"/>
  <c r="K4433" i="4"/>
  <c r="J4433" i="4"/>
  <c r="E4433" i="4"/>
  <c r="D4433" i="4"/>
  <c r="K4432" i="4"/>
  <c r="J4432" i="4"/>
  <c r="E4432" i="4"/>
  <c r="D4432" i="4"/>
  <c r="K4431" i="4"/>
  <c r="J4431" i="4"/>
  <c r="E4431" i="4"/>
  <c r="D4431" i="4"/>
  <c r="K4430" i="4"/>
  <c r="J4430" i="4"/>
  <c r="E4430" i="4"/>
  <c r="D4430" i="4"/>
  <c r="K4429" i="4"/>
  <c r="J4429" i="4"/>
  <c r="E4429" i="4"/>
  <c r="D4429" i="4"/>
  <c r="K4428" i="4"/>
  <c r="J4428" i="4"/>
  <c r="E4428" i="4"/>
  <c r="D4428" i="4"/>
  <c r="K4427" i="4"/>
  <c r="J4427" i="4"/>
  <c r="E4427" i="4"/>
  <c r="D4427" i="4"/>
  <c r="K4426" i="4"/>
  <c r="J4426" i="4"/>
  <c r="E4426" i="4"/>
  <c r="D4426" i="4"/>
  <c r="K4425" i="4"/>
  <c r="J4425" i="4"/>
  <c r="E4425" i="4"/>
  <c r="D4425" i="4"/>
  <c r="K4424" i="4"/>
  <c r="J4424" i="4"/>
  <c r="E4424" i="4"/>
  <c r="D4424" i="4"/>
  <c r="K4423" i="4"/>
  <c r="J4423" i="4"/>
  <c r="E4423" i="4"/>
  <c r="D4423" i="4"/>
  <c r="K4422" i="4"/>
  <c r="J4422" i="4"/>
  <c r="E4422" i="4"/>
  <c r="D4422" i="4"/>
  <c r="K4421" i="4"/>
  <c r="J4421" i="4"/>
  <c r="E4421" i="4"/>
  <c r="D4421" i="4"/>
  <c r="K4420" i="4"/>
  <c r="J4420" i="4"/>
  <c r="E4420" i="4"/>
  <c r="D4420" i="4"/>
  <c r="K4419" i="4"/>
  <c r="J4419" i="4"/>
  <c r="E4419" i="4"/>
  <c r="D4419" i="4"/>
  <c r="K4418" i="4"/>
  <c r="J4418" i="4"/>
  <c r="E4418" i="4"/>
  <c r="D4418" i="4"/>
  <c r="K4417" i="4"/>
  <c r="J4417" i="4"/>
  <c r="E4417" i="4"/>
  <c r="D4417" i="4"/>
  <c r="K4416" i="4"/>
  <c r="J4416" i="4"/>
  <c r="E4416" i="4"/>
  <c r="D4416" i="4"/>
  <c r="K4415" i="4"/>
  <c r="J4415" i="4"/>
  <c r="E4415" i="4"/>
  <c r="D4415" i="4"/>
  <c r="K4414" i="4"/>
  <c r="J4414" i="4"/>
  <c r="E4414" i="4"/>
  <c r="D4414" i="4"/>
  <c r="K4413" i="4"/>
  <c r="J4413" i="4"/>
  <c r="E4413" i="4"/>
  <c r="D4413" i="4"/>
  <c r="K4412" i="4"/>
  <c r="J4412" i="4"/>
  <c r="E4412" i="4"/>
  <c r="D4412" i="4"/>
  <c r="K4411" i="4"/>
  <c r="J4411" i="4"/>
  <c r="E4411" i="4"/>
  <c r="D4411" i="4"/>
  <c r="K4410" i="4"/>
  <c r="J4410" i="4"/>
  <c r="E4410" i="4"/>
  <c r="D4410" i="4"/>
  <c r="K4409" i="4"/>
  <c r="J4409" i="4"/>
  <c r="E4409" i="4"/>
  <c r="D4409" i="4"/>
  <c r="K4408" i="4"/>
  <c r="J4408" i="4"/>
  <c r="E4408" i="4"/>
  <c r="D4408" i="4"/>
  <c r="K4407" i="4"/>
  <c r="J4407" i="4"/>
  <c r="E4407" i="4"/>
  <c r="D4407" i="4"/>
  <c r="K4406" i="4"/>
  <c r="J4406" i="4"/>
  <c r="E4406" i="4"/>
  <c r="D4406" i="4"/>
  <c r="K4405" i="4"/>
  <c r="J4405" i="4"/>
  <c r="E4405" i="4"/>
  <c r="D4405" i="4"/>
  <c r="K4404" i="4"/>
  <c r="J4404" i="4"/>
  <c r="E4404" i="4"/>
  <c r="D4404" i="4"/>
  <c r="K4403" i="4"/>
  <c r="J4403" i="4"/>
  <c r="E4403" i="4"/>
  <c r="D4403" i="4"/>
  <c r="K4402" i="4"/>
  <c r="J4402" i="4"/>
  <c r="E4402" i="4"/>
  <c r="D4402" i="4"/>
  <c r="K4401" i="4"/>
  <c r="J4401" i="4"/>
  <c r="E4401" i="4"/>
  <c r="D4401" i="4"/>
  <c r="K4400" i="4"/>
  <c r="J4400" i="4"/>
  <c r="E4400" i="4"/>
  <c r="D4400" i="4"/>
  <c r="K4399" i="4"/>
  <c r="J4399" i="4"/>
  <c r="E4399" i="4"/>
  <c r="D4399" i="4"/>
  <c r="K4398" i="4"/>
  <c r="J4398" i="4"/>
  <c r="E4398" i="4"/>
  <c r="D4398" i="4"/>
  <c r="K4397" i="4"/>
  <c r="J4397" i="4"/>
  <c r="E4397" i="4"/>
  <c r="D4397" i="4"/>
  <c r="K4396" i="4"/>
  <c r="J4396" i="4"/>
  <c r="E4396" i="4"/>
  <c r="D4396" i="4"/>
  <c r="K4395" i="4"/>
  <c r="J4395" i="4"/>
  <c r="E4395" i="4"/>
  <c r="D4395" i="4"/>
  <c r="K4394" i="4"/>
  <c r="J4394" i="4"/>
  <c r="E4394" i="4"/>
  <c r="D4394" i="4"/>
  <c r="K4393" i="4"/>
  <c r="J4393" i="4"/>
  <c r="E4393" i="4"/>
  <c r="D4393" i="4"/>
  <c r="K4392" i="4"/>
  <c r="J4392" i="4"/>
  <c r="E4392" i="4"/>
  <c r="D4392" i="4"/>
  <c r="K4391" i="4"/>
  <c r="J4391" i="4"/>
  <c r="E4391" i="4"/>
  <c r="D4391" i="4"/>
  <c r="K4390" i="4"/>
  <c r="J4390" i="4"/>
  <c r="E4390" i="4"/>
  <c r="D4390" i="4"/>
  <c r="K4389" i="4"/>
  <c r="J4389" i="4"/>
  <c r="E4389" i="4"/>
  <c r="D4389" i="4"/>
  <c r="K4388" i="4"/>
  <c r="J4388" i="4"/>
  <c r="E4388" i="4"/>
  <c r="D4388" i="4"/>
  <c r="K4387" i="4"/>
  <c r="J4387" i="4"/>
  <c r="E4387" i="4"/>
  <c r="D4387" i="4"/>
  <c r="K4386" i="4"/>
  <c r="J4386" i="4"/>
  <c r="E4386" i="4"/>
  <c r="D4386" i="4"/>
  <c r="K4385" i="4"/>
  <c r="J4385" i="4"/>
  <c r="E4385" i="4"/>
  <c r="D4385" i="4"/>
  <c r="K4384" i="4"/>
  <c r="J4384" i="4"/>
  <c r="E4384" i="4"/>
  <c r="D4384" i="4"/>
  <c r="K4383" i="4"/>
  <c r="J4383" i="4"/>
  <c r="E4383" i="4"/>
  <c r="D4383" i="4"/>
  <c r="K4382" i="4"/>
  <c r="J4382" i="4"/>
  <c r="E4382" i="4"/>
  <c r="D4382" i="4"/>
  <c r="K4381" i="4"/>
  <c r="J4381" i="4"/>
  <c r="E4381" i="4"/>
  <c r="D4381" i="4"/>
  <c r="K4380" i="4"/>
  <c r="J4380" i="4"/>
  <c r="E4380" i="4"/>
  <c r="D4380" i="4"/>
  <c r="K4379" i="4"/>
  <c r="J4379" i="4"/>
  <c r="E4379" i="4"/>
  <c r="D4379" i="4"/>
  <c r="K4378" i="4"/>
  <c r="J4378" i="4"/>
  <c r="E4378" i="4"/>
  <c r="D4378" i="4"/>
  <c r="K4377" i="4"/>
  <c r="J4377" i="4"/>
  <c r="E4377" i="4"/>
  <c r="D4377" i="4"/>
  <c r="K4376" i="4"/>
  <c r="J4376" i="4"/>
  <c r="E4376" i="4"/>
  <c r="D4376" i="4"/>
  <c r="K4375" i="4"/>
  <c r="J4375" i="4"/>
  <c r="E4375" i="4"/>
  <c r="D4375" i="4"/>
  <c r="K4374" i="4"/>
  <c r="J4374" i="4"/>
  <c r="E4374" i="4"/>
  <c r="D4374" i="4"/>
  <c r="K4373" i="4"/>
  <c r="J4373" i="4"/>
  <c r="E4373" i="4"/>
  <c r="D4373" i="4"/>
  <c r="K4372" i="4"/>
  <c r="J4372" i="4"/>
  <c r="E4372" i="4"/>
  <c r="D4372" i="4"/>
  <c r="K4371" i="4"/>
  <c r="J4371" i="4"/>
  <c r="E4371" i="4"/>
  <c r="D4371" i="4"/>
  <c r="K4370" i="4"/>
  <c r="J4370" i="4"/>
  <c r="E4370" i="4"/>
  <c r="D4370" i="4"/>
  <c r="K4369" i="4"/>
  <c r="J4369" i="4"/>
  <c r="E4369" i="4"/>
  <c r="D4369" i="4"/>
  <c r="K4368" i="4"/>
  <c r="J4368" i="4"/>
  <c r="E4368" i="4"/>
  <c r="D4368" i="4"/>
  <c r="K4367" i="4"/>
  <c r="J4367" i="4"/>
  <c r="E4367" i="4"/>
  <c r="D4367" i="4"/>
  <c r="K4366" i="4"/>
  <c r="J4366" i="4"/>
  <c r="E4366" i="4"/>
  <c r="D4366" i="4"/>
  <c r="K4365" i="4"/>
  <c r="J4365" i="4"/>
  <c r="E4365" i="4"/>
  <c r="D4365" i="4"/>
  <c r="K4364" i="4"/>
  <c r="J4364" i="4"/>
  <c r="E4364" i="4"/>
  <c r="D4364" i="4"/>
  <c r="K4363" i="4"/>
  <c r="J4363" i="4"/>
  <c r="E4363" i="4"/>
  <c r="D4363" i="4"/>
  <c r="K4362" i="4"/>
  <c r="J4362" i="4"/>
  <c r="E4362" i="4"/>
  <c r="D4362" i="4"/>
  <c r="K4361" i="4"/>
  <c r="J4361" i="4"/>
  <c r="E4361" i="4"/>
  <c r="D4361" i="4"/>
  <c r="K4360" i="4"/>
  <c r="J4360" i="4"/>
  <c r="E4360" i="4"/>
  <c r="D4360" i="4"/>
  <c r="K4359" i="4"/>
  <c r="J4359" i="4"/>
  <c r="E4359" i="4"/>
  <c r="D4359" i="4"/>
  <c r="K4358" i="4"/>
  <c r="J4358" i="4"/>
  <c r="E4358" i="4"/>
  <c r="D4358" i="4"/>
  <c r="K4357" i="4"/>
  <c r="J4357" i="4"/>
  <c r="E4357" i="4"/>
  <c r="D4357" i="4"/>
  <c r="K4356" i="4"/>
  <c r="J4356" i="4"/>
  <c r="E4356" i="4"/>
  <c r="D4356" i="4"/>
  <c r="K4355" i="4"/>
  <c r="J4355" i="4"/>
  <c r="E4355" i="4"/>
  <c r="D4355" i="4"/>
  <c r="K4354" i="4"/>
  <c r="J4354" i="4"/>
  <c r="E4354" i="4"/>
  <c r="D4354" i="4"/>
  <c r="K4353" i="4"/>
  <c r="J4353" i="4"/>
  <c r="E4353" i="4"/>
  <c r="D4353" i="4"/>
  <c r="K4352" i="4"/>
  <c r="J4352" i="4"/>
  <c r="E4352" i="4"/>
  <c r="D4352" i="4"/>
  <c r="K4351" i="4"/>
  <c r="J4351" i="4"/>
  <c r="E4351" i="4"/>
  <c r="D4351" i="4"/>
  <c r="K4350" i="4"/>
  <c r="J4350" i="4"/>
  <c r="E4350" i="4"/>
  <c r="D4350" i="4"/>
  <c r="K4349" i="4"/>
  <c r="J4349" i="4"/>
  <c r="E4349" i="4"/>
  <c r="D4349" i="4"/>
  <c r="K4348" i="4"/>
  <c r="J4348" i="4"/>
  <c r="E4348" i="4"/>
  <c r="D4348" i="4"/>
  <c r="K4347" i="4"/>
  <c r="J4347" i="4"/>
  <c r="E4347" i="4"/>
  <c r="D4347" i="4"/>
  <c r="K4346" i="4"/>
  <c r="J4346" i="4"/>
  <c r="E4346" i="4"/>
  <c r="D4346" i="4"/>
  <c r="K4345" i="4"/>
  <c r="J4345" i="4"/>
  <c r="E4345" i="4"/>
  <c r="D4345" i="4"/>
  <c r="K4344" i="4"/>
  <c r="J4344" i="4"/>
  <c r="E4344" i="4"/>
  <c r="D4344" i="4"/>
  <c r="K4343" i="4"/>
  <c r="J4343" i="4"/>
  <c r="E4343" i="4"/>
  <c r="D4343" i="4"/>
  <c r="K4342" i="4"/>
  <c r="J4342" i="4"/>
  <c r="E4342" i="4"/>
  <c r="D4342" i="4"/>
  <c r="K4341" i="4"/>
  <c r="J4341" i="4"/>
  <c r="E4341" i="4"/>
  <c r="D4341" i="4"/>
  <c r="K4340" i="4"/>
  <c r="J4340" i="4"/>
  <c r="E4340" i="4"/>
  <c r="D4340" i="4"/>
  <c r="K4339" i="4"/>
  <c r="J4339" i="4"/>
  <c r="E4339" i="4"/>
  <c r="D4339" i="4"/>
  <c r="K4338" i="4"/>
  <c r="J4338" i="4"/>
  <c r="E4338" i="4"/>
  <c r="D4338" i="4"/>
  <c r="K4337" i="4"/>
  <c r="J4337" i="4"/>
  <c r="E4337" i="4"/>
  <c r="D4337" i="4"/>
  <c r="K4336" i="4"/>
  <c r="J4336" i="4"/>
  <c r="E4336" i="4"/>
  <c r="D4336" i="4"/>
  <c r="K4335" i="4"/>
  <c r="J4335" i="4"/>
  <c r="E4335" i="4"/>
  <c r="D4335" i="4"/>
  <c r="K4334" i="4"/>
  <c r="J4334" i="4"/>
  <c r="E4334" i="4"/>
  <c r="D4334" i="4"/>
  <c r="K4333" i="4"/>
  <c r="J4333" i="4"/>
  <c r="E4333" i="4"/>
  <c r="D4333" i="4"/>
  <c r="K4332" i="4"/>
  <c r="J4332" i="4"/>
  <c r="E4332" i="4"/>
  <c r="D4332" i="4"/>
  <c r="K4331" i="4"/>
  <c r="J4331" i="4"/>
  <c r="E4331" i="4"/>
  <c r="D4331" i="4"/>
  <c r="K4330" i="4"/>
  <c r="J4330" i="4"/>
  <c r="E4330" i="4"/>
  <c r="D4330" i="4"/>
  <c r="K4329" i="4"/>
  <c r="J4329" i="4"/>
  <c r="E4329" i="4"/>
  <c r="D4329" i="4"/>
  <c r="K4328" i="4"/>
  <c r="J4328" i="4"/>
  <c r="E4328" i="4"/>
  <c r="D4328" i="4"/>
  <c r="K4327" i="4"/>
  <c r="J4327" i="4"/>
  <c r="E4327" i="4"/>
  <c r="D4327" i="4"/>
  <c r="K4326" i="4"/>
  <c r="J4326" i="4"/>
  <c r="E4326" i="4"/>
  <c r="D4326" i="4"/>
  <c r="K4325" i="4"/>
  <c r="J4325" i="4"/>
  <c r="E4325" i="4"/>
  <c r="D4325" i="4"/>
  <c r="K4324" i="4"/>
  <c r="J4324" i="4"/>
  <c r="E4324" i="4"/>
  <c r="D4324" i="4"/>
  <c r="K4323" i="4"/>
  <c r="J4323" i="4"/>
  <c r="E4323" i="4"/>
  <c r="D4323" i="4"/>
  <c r="K4322" i="4"/>
  <c r="J4322" i="4"/>
  <c r="E4322" i="4"/>
  <c r="D4322" i="4"/>
  <c r="K4321" i="4"/>
  <c r="J4321" i="4"/>
  <c r="E4321" i="4"/>
  <c r="D4321" i="4"/>
  <c r="K4320" i="4"/>
  <c r="J4320" i="4"/>
  <c r="E4320" i="4"/>
  <c r="D4320" i="4"/>
  <c r="K4319" i="4"/>
  <c r="J4319" i="4"/>
  <c r="E4319" i="4"/>
  <c r="D4319" i="4"/>
  <c r="K4318" i="4"/>
  <c r="J4318" i="4"/>
  <c r="E4318" i="4"/>
  <c r="D4318" i="4"/>
  <c r="K4317" i="4"/>
  <c r="J4317" i="4"/>
  <c r="E4317" i="4"/>
  <c r="D4317" i="4"/>
  <c r="K4316" i="4"/>
  <c r="J4316" i="4"/>
  <c r="E4316" i="4"/>
  <c r="D4316" i="4"/>
  <c r="K4315" i="4"/>
  <c r="J4315" i="4"/>
  <c r="E4315" i="4"/>
  <c r="D4315" i="4"/>
  <c r="K4314" i="4"/>
  <c r="J4314" i="4"/>
  <c r="E4314" i="4"/>
  <c r="D4314" i="4"/>
  <c r="K4313" i="4"/>
  <c r="J4313" i="4"/>
  <c r="E4313" i="4"/>
  <c r="D4313" i="4"/>
  <c r="K4312" i="4"/>
  <c r="J4312" i="4"/>
  <c r="E4312" i="4"/>
  <c r="D4312" i="4"/>
  <c r="K4311" i="4"/>
  <c r="J4311" i="4"/>
  <c r="E4311" i="4"/>
  <c r="D4311" i="4"/>
  <c r="K4310" i="4"/>
  <c r="J4310" i="4"/>
  <c r="E4310" i="4"/>
  <c r="D4310" i="4"/>
  <c r="K4309" i="4"/>
  <c r="J4309" i="4"/>
  <c r="E4309" i="4"/>
  <c r="D4309" i="4"/>
  <c r="K4308" i="4"/>
  <c r="J4308" i="4"/>
  <c r="E4308" i="4"/>
  <c r="D4308" i="4"/>
  <c r="K4307" i="4"/>
  <c r="J4307" i="4"/>
  <c r="E4307" i="4"/>
  <c r="D4307" i="4"/>
  <c r="K4306" i="4"/>
  <c r="J4306" i="4"/>
  <c r="E4306" i="4"/>
  <c r="D4306" i="4"/>
  <c r="K4305" i="4"/>
  <c r="J4305" i="4"/>
  <c r="E4305" i="4"/>
  <c r="D4305" i="4"/>
  <c r="K4304" i="4"/>
  <c r="J4304" i="4"/>
  <c r="E4304" i="4"/>
  <c r="D4304" i="4"/>
  <c r="K4303" i="4"/>
  <c r="J4303" i="4"/>
  <c r="E4303" i="4"/>
  <c r="D4303" i="4"/>
  <c r="K4302" i="4"/>
  <c r="J4302" i="4"/>
  <c r="E4302" i="4"/>
  <c r="D4302" i="4"/>
  <c r="K4301" i="4"/>
  <c r="J4301" i="4"/>
  <c r="E4301" i="4"/>
  <c r="D4301" i="4"/>
  <c r="K4300" i="4"/>
  <c r="J4300" i="4"/>
  <c r="E4300" i="4"/>
  <c r="D4300" i="4"/>
  <c r="K4299" i="4"/>
  <c r="J4299" i="4"/>
  <c r="E4299" i="4"/>
  <c r="D4299" i="4"/>
  <c r="K4298" i="4"/>
  <c r="J4298" i="4"/>
  <c r="E4298" i="4"/>
  <c r="D4298" i="4"/>
  <c r="K4297" i="4"/>
  <c r="J4297" i="4"/>
  <c r="E4297" i="4"/>
  <c r="D4297" i="4"/>
  <c r="K4296" i="4"/>
  <c r="J4296" i="4"/>
  <c r="E4296" i="4"/>
  <c r="D4296" i="4"/>
  <c r="K4295" i="4"/>
  <c r="J4295" i="4"/>
  <c r="E4295" i="4"/>
  <c r="D4295" i="4"/>
  <c r="K4294" i="4"/>
  <c r="J4294" i="4"/>
  <c r="E4294" i="4"/>
  <c r="D4294" i="4"/>
  <c r="K4293" i="4"/>
  <c r="J4293" i="4"/>
  <c r="E4293" i="4"/>
  <c r="D4293" i="4"/>
  <c r="K4292" i="4"/>
  <c r="J4292" i="4"/>
  <c r="E4292" i="4"/>
  <c r="D4292" i="4"/>
  <c r="K4291" i="4"/>
  <c r="J4291" i="4"/>
  <c r="E4291" i="4"/>
  <c r="D4291" i="4"/>
  <c r="K4290" i="4"/>
  <c r="J4290" i="4"/>
  <c r="E4290" i="4"/>
  <c r="D4290" i="4"/>
  <c r="K4289" i="4"/>
  <c r="J4289" i="4"/>
  <c r="E4289" i="4"/>
  <c r="D4289" i="4"/>
  <c r="K4288" i="4"/>
  <c r="J4288" i="4"/>
  <c r="E4288" i="4"/>
  <c r="D4288" i="4"/>
  <c r="K4287" i="4"/>
  <c r="J4287" i="4"/>
  <c r="E4287" i="4"/>
  <c r="D4287" i="4"/>
  <c r="K4286" i="4"/>
  <c r="J4286" i="4"/>
  <c r="E4286" i="4"/>
  <c r="D4286" i="4"/>
  <c r="K4285" i="4"/>
  <c r="J4285" i="4"/>
  <c r="E4285" i="4"/>
  <c r="D4285" i="4"/>
  <c r="K4284" i="4"/>
  <c r="J4284" i="4"/>
  <c r="E4284" i="4"/>
  <c r="D4284" i="4"/>
  <c r="K4283" i="4"/>
  <c r="J4283" i="4"/>
  <c r="E4283" i="4"/>
  <c r="D4283" i="4"/>
  <c r="K4282" i="4"/>
  <c r="J4282" i="4"/>
  <c r="E4282" i="4"/>
  <c r="D4282" i="4"/>
  <c r="K4281" i="4"/>
  <c r="J4281" i="4"/>
  <c r="E4281" i="4"/>
  <c r="D4281" i="4"/>
  <c r="K4280" i="4"/>
  <c r="J4280" i="4"/>
  <c r="E4280" i="4"/>
  <c r="D4280" i="4"/>
  <c r="K4279" i="4"/>
  <c r="J4279" i="4"/>
  <c r="E4279" i="4"/>
  <c r="D4279" i="4"/>
  <c r="K4278" i="4"/>
  <c r="J4278" i="4"/>
  <c r="E4278" i="4"/>
  <c r="D4278" i="4"/>
  <c r="K4277" i="4"/>
  <c r="J4277" i="4"/>
  <c r="E4277" i="4"/>
  <c r="D4277" i="4"/>
  <c r="K4276" i="4"/>
  <c r="J4276" i="4"/>
  <c r="E4276" i="4"/>
  <c r="D4276" i="4"/>
  <c r="K4275" i="4"/>
  <c r="J4275" i="4"/>
  <c r="E4275" i="4"/>
  <c r="D4275" i="4"/>
  <c r="K4274" i="4"/>
  <c r="J4274" i="4"/>
  <c r="E4274" i="4"/>
  <c r="D4274" i="4"/>
  <c r="K4273" i="4"/>
  <c r="J4273" i="4"/>
  <c r="E4273" i="4"/>
  <c r="D4273" i="4"/>
  <c r="K4272" i="4"/>
  <c r="J4272" i="4"/>
  <c r="E4272" i="4"/>
  <c r="D4272" i="4"/>
  <c r="K4271" i="4"/>
  <c r="J4271" i="4"/>
  <c r="E4271" i="4"/>
  <c r="D4271" i="4"/>
  <c r="K4270" i="4"/>
  <c r="J4270" i="4"/>
  <c r="E4270" i="4"/>
  <c r="D4270" i="4"/>
  <c r="K4269" i="4"/>
  <c r="J4269" i="4"/>
  <c r="E4269" i="4"/>
  <c r="D4269" i="4"/>
  <c r="K4268" i="4"/>
  <c r="J4268" i="4"/>
  <c r="E4268" i="4"/>
  <c r="D4268" i="4"/>
  <c r="K4267" i="4"/>
  <c r="J4267" i="4"/>
  <c r="E4267" i="4"/>
  <c r="D4267" i="4"/>
  <c r="K4266" i="4"/>
  <c r="J4266" i="4"/>
  <c r="E4266" i="4"/>
  <c r="D4266" i="4"/>
  <c r="K4265" i="4"/>
  <c r="J4265" i="4"/>
  <c r="E4265" i="4"/>
  <c r="D4265" i="4"/>
  <c r="K4264" i="4"/>
  <c r="J4264" i="4"/>
  <c r="E4264" i="4"/>
  <c r="D4264" i="4"/>
  <c r="K4263" i="4"/>
  <c r="J4263" i="4"/>
  <c r="E4263" i="4"/>
  <c r="D4263" i="4"/>
  <c r="K4262" i="4"/>
  <c r="J4262" i="4"/>
  <c r="E4262" i="4"/>
  <c r="D4262" i="4"/>
  <c r="K4261" i="4"/>
  <c r="J4261" i="4"/>
  <c r="E4261" i="4"/>
  <c r="D4261" i="4"/>
  <c r="K4260" i="4"/>
  <c r="J4260" i="4"/>
  <c r="E4260" i="4"/>
  <c r="D4260" i="4"/>
  <c r="K4259" i="4"/>
  <c r="J4259" i="4"/>
  <c r="E4259" i="4"/>
  <c r="D4259" i="4"/>
  <c r="K4258" i="4"/>
  <c r="J4258" i="4"/>
  <c r="E4258" i="4"/>
  <c r="D4258" i="4"/>
  <c r="K4257" i="4"/>
  <c r="J4257" i="4"/>
  <c r="E4257" i="4"/>
  <c r="D4257" i="4"/>
  <c r="K4256" i="4"/>
  <c r="J4256" i="4"/>
  <c r="E4256" i="4"/>
  <c r="D4256" i="4"/>
  <c r="K4255" i="4"/>
  <c r="J4255" i="4"/>
  <c r="E4255" i="4"/>
  <c r="D4255" i="4"/>
  <c r="K4254" i="4"/>
  <c r="J4254" i="4"/>
  <c r="E4254" i="4"/>
  <c r="D4254" i="4"/>
  <c r="K4253" i="4"/>
  <c r="J4253" i="4"/>
  <c r="E4253" i="4"/>
  <c r="D4253" i="4"/>
  <c r="K4252" i="4"/>
  <c r="J4252" i="4"/>
  <c r="E4252" i="4"/>
  <c r="D4252" i="4"/>
  <c r="K4251" i="4"/>
  <c r="J4251" i="4"/>
  <c r="E4251" i="4"/>
  <c r="D4251" i="4"/>
  <c r="K4250" i="4"/>
  <c r="J4250" i="4"/>
  <c r="E4250" i="4"/>
  <c r="D4250" i="4"/>
  <c r="K4249" i="4"/>
  <c r="J4249" i="4"/>
  <c r="E4249" i="4"/>
  <c r="D4249" i="4"/>
  <c r="K4248" i="4"/>
  <c r="J4248" i="4"/>
  <c r="E4248" i="4"/>
  <c r="D4248" i="4"/>
  <c r="K4247" i="4"/>
  <c r="J4247" i="4"/>
  <c r="E4247" i="4"/>
  <c r="D4247" i="4"/>
  <c r="K4246" i="4"/>
  <c r="J4246" i="4"/>
  <c r="E4246" i="4"/>
  <c r="D4246" i="4"/>
  <c r="K4245" i="4"/>
  <c r="J4245" i="4"/>
  <c r="E4245" i="4"/>
  <c r="D4245" i="4"/>
  <c r="K4244" i="4"/>
  <c r="J4244" i="4"/>
  <c r="E4244" i="4"/>
  <c r="D4244" i="4"/>
  <c r="K4243" i="4"/>
  <c r="J4243" i="4"/>
  <c r="E4243" i="4"/>
  <c r="D4243" i="4"/>
  <c r="K4242" i="4"/>
  <c r="J4242" i="4"/>
  <c r="E4242" i="4"/>
  <c r="D4242" i="4"/>
  <c r="K4241" i="4"/>
  <c r="J4241" i="4"/>
  <c r="E4241" i="4"/>
  <c r="D4241" i="4"/>
  <c r="K4240" i="4"/>
  <c r="J4240" i="4"/>
  <c r="E4240" i="4"/>
  <c r="D4240" i="4"/>
  <c r="K4239" i="4"/>
  <c r="J4239" i="4"/>
  <c r="E4239" i="4"/>
  <c r="D4239" i="4"/>
  <c r="K4238" i="4"/>
  <c r="J4238" i="4"/>
  <c r="E4238" i="4"/>
  <c r="D4238" i="4"/>
  <c r="K4237" i="4"/>
  <c r="J4237" i="4"/>
  <c r="E4237" i="4"/>
  <c r="D4237" i="4"/>
  <c r="K4236" i="4"/>
  <c r="J4236" i="4"/>
  <c r="E4236" i="4"/>
  <c r="D4236" i="4"/>
  <c r="K4235" i="4"/>
  <c r="J4235" i="4"/>
  <c r="E4235" i="4"/>
  <c r="D4235" i="4"/>
  <c r="K4234" i="4"/>
  <c r="J4234" i="4"/>
  <c r="E4234" i="4"/>
  <c r="D4234" i="4"/>
  <c r="K4233" i="4"/>
  <c r="J4233" i="4"/>
  <c r="E4233" i="4"/>
  <c r="D4233" i="4"/>
  <c r="K4232" i="4"/>
  <c r="J4232" i="4"/>
  <c r="E4232" i="4"/>
  <c r="D4232" i="4"/>
  <c r="K4231" i="4"/>
  <c r="J4231" i="4"/>
  <c r="E4231" i="4"/>
  <c r="D4231" i="4"/>
  <c r="K4230" i="4"/>
  <c r="J4230" i="4"/>
  <c r="E4230" i="4"/>
  <c r="D4230" i="4"/>
  <c r="K4229" i="4"/>
  <c r="J4229" i="4"/>
  <c r="E4229" i="4"/>
  <c r="D4229" i="4"/>
  <c r="K4228" i="4"/>
  <c r="J4228" i="4"/>
  <c r="E4228" i="4"/>
  <c r="D4228" i="4"/>
  <c r="K4227" i="4"/>
  <c r="J4227" i="4"/>
  <c r="E4227" i="4"/>
  <c r="D4227" i="4"/>
  <c r="K4226" i="4"/>
  <c r="J4226" i="4"/>
  <c r="E4226" i="4"/>
  <c r="D4226" i="4"/>
  <c r="K4225" i="4"/>
  <c r="J4225" i="4"/>
  <c r="E4225" i="4"/>
  <c r="D4225" i="4"/>
  <c r="K4224" i="4"/>
  <c r="J4224" i="4"/>
  <c r="E4224" i="4"/>
  <c r="D4224" i="4"/>
  <c r="K4223" i="4"/>
  <c r="J4223" i="4"/>
  <c r="E4223" i="4"/>
  <c r="D4223" i="4"/>
  <c r="K4222" i="4"/>
  <c r="J4222" i="4"/>
  <c r="E4222" i="4"/>
  <c r="D4222" i="4"/>
  <c r="K4221" i="4"/>
  <c r="J4221" i="4"/>
  <c r="E4221" i="4"/>
  <c r="D4221" i="4"/>
  <c r="K4220" i="4"/>
  <c r="J4220" i="4"/>
  <c r="E4220" i="4"/>
  <c r="D4220" i="4"/>
  <c r="K4219" i="4"/>
  <c r="J4219" i="4"/>
  <c r="E4219" i="4"/>
  <c r="D4219" i="4"/>
  <c r="K4218" i="4"/>
  <c r="J4218" i="4"/>
  <c r="E4218" i="4"/>
  <c r="D4218" i="4"/>
  <c r="K4217" i="4"/>
  <c r="J4217" i="4"/>
  <c r="E4217" i="4"/>
  <c r="D4217" i="4"/>
  <c r="K4216" i="4"/>
  <c r="J4216" i="4"/>
  <c r="E4216" i="4"/>
  <c r="D4216" i="4"/>
  <c r="K4215" i="4"/>
  <c r="J4215" i="4"/>
  <c r="E4215" i="4"/>
  <c r="D4215" i="4"/>
  <c r="K4214" i="4"/>
  <c r="J4214" i="4"/>
  <c r="E4214" i="4"/>
  <c r="D4214" i="4"/>
  <c r="K4213" i="4"/>
  <c r="J4213" i="4"/>
  <c r="E4213" i="4"/>
  <c r="D4213" i="4"/>
  <c r="K4212" i="4"/>
  <c r="J4212" i="4"/>
  <c r="E4212" i="4"/>
  <c r="D4212" i="4"/>
  <c r="K4211" i="4"/>
  <c r="J4211" i="4"/>
  <c r="E4211" i="4"/>
  <c r="D4211" i="4"/>
  <c r="K4210" i="4"/>
  <c r="J4210" i="4"/>
  <c r="E4210" i="4"/>
  <c r="D4210" i="4"/>
  <c r="K4209" i="4"/>
  <c r="J4209" i="4"/>
  <c r="E4209" i="4"/>
  <c r="D4209" i="4"/>
  <c r="K4208" i="4"/>
  <c r="J4208" i="4"/>
  <c r="E4208" i="4"/>
  <c r="D4208" i="4"/>
  <c r="K4207" i="4"/>
  <c r="J4207" i="4"/>
  <c r="E4207" i="4"/>
  <c r="D4207" i="4"/>
  <c r="K4206" i="4"/>
  <c r="J4206" i="4"/>
  <c r="E4206" i="4"/>
  <c r="D4206" i="4"/>
  <c r="K4205" i="4"/>
  <c r="J4205" i="4"/>
  <c r="E4205" i="4"/>
  <c r="D4205" i="4"/>
  <c r="K4204" i="4"/>
  <c r="J4204" i="4"/>
  <c r="E4204" i="4"/>
  <c r="D4204" i="4"/>
  <c r="K4203" i="4"/>
  <c r="J4203" i="4"/>
  <c r="E4203" i="4"/>
  <c r="D4203" i="4"/>
  <c r="K4202" i="4"/>
  <c r="J4202" i="4"/>
  <c r="E4202" i="4"/>
  <c r="D4202" i="4"/>
  <c r="K4201" i="4"/>
  <c r="J4201" i="4"/>
  <c r="E4201" i="4"/>
  <c r="D4201" i="4"/>
  <c r="K4200" i="4"/>
  <c r="J4200" i="4"/>
  <c r="E4200" i="4"/>
  <c r="D4200" i="4"/>
  <c r="K4199" i="4"/>
  <c r="J4199" i="4"/>
  <c r="E4199" i="4"/>
  <c r="D4199" i="4"/>
  <c r="K4198" i="4"/>
  <c r="J4198" i="4"/>
  <c r="E4198" i="4"/>
  <c r="D4198" i="4"/>
  <c r="K4197" i="4"/>
  <c r="J4197" i="4"/>
  <c r="E4197" i="4"/>
  <c r="D4197" i="4"/>
  <c r="K4196" i="4"/>
  <c r="J4196" i="4"/>
  <c r="E4196" i="4"/>
  <c r="D4196" i="4"/>
  <c r="K4195" i="4"/>
  <c r="J4195" i="4"/>
  <c r="E4195" i="4"/>
  <c r="D4195" i="4"/>
  <c r="K4194" i="4"/>
  <c r="J4194" i="4"/>
  <c r="E4194" i="4"/>
  <c r="D4194" i="4"/>
  <c r="K4193" i="4"/>
  <c r="J4193" i="4"/>
  <c r="E4193" i="4"/>
  <c r="D4193" i="4"/>
  <c r="K4192" i="4"/>
  <c r="J4192" i="4"/>
  <c r="E4192" i="4"/>
  <c r="D4192" i="4"/>
  <c r="K4191" i="4"/>
  <c r="J4191" i="4"/>
  <c r="E4191" i="4"/>
  <c r="D4191" i="4"/>
  <c r="K4190" i="4"/>
  <c r="J4190" i="4"/>
  <c r="E4190" i="4"/>
  <c r="D4190" i="4"/>
  <c r="K4189" i="4"/>
  <c r="J4189" i="4"/>
  <c r="E4189" i="4"/>
  <c r="D4189" i="4"/>
  <c r="K4188" i="4"/>
  <c r="J4188" i="4"/>
  <c r="E4188" i="4"/>
  <c r="D4188" i="4"/>
  <c r="K4187" i="4"/>
  <c r="J4187" i="4"/>
  <c r="E4187" i="4"/>
  <c r="D4187" i="4"/>
  <c r="K4186" i="4"/>
  <c r="J4186" i="4"/>
  <c r="E4186" i="4"/>
  <c r="D4186" i="4"/>
  <c r="K4185" i="4"/>
  <c r="J4185" i="4"/>
  <c r="E4185" i="4"/>
  <c r="D4185" i="4"/>
  <c r="K4184" i="4"/>
  <c r="J4184" i="4"/>
  <c r="E4184" i="4"/>
  <c r="D4184" i="4"/>
  <c r="K4183" i="4"/>
  <c r="J4183" i="4"/>
  <c r="E4183" i="4"/>
  <c r="D4183" i="4"/>
  <c r="K4182" i="4"/>
  <c r="J4182" i="4"/>
  <c r="E4182" i="4"/>
  <c r="D4182" i="4"/>
  <c r="K4181" i="4"/>
  <c r="J4181" i="4"/>
  <c r="E4181" i="4"/>
  <c r="D4181" i="4"/>
  <c r="K4180" i="4"/>
  <c r="J4180" i="4"/>
  <c r="E4180" i="4"/>
  <c r="D4180" i="4"/>
  <c r="K4179" i="4"/>
  <c r="J4179" i="4"/>
  <c r="E4179" i="4"/>
  <c r="D4179" i="4"/>
  <c r="K4178" i="4"/>
  <c r="J4178" i="4"/>
  <c r="E4178" i="4"/>
  <c r="D4178" i="4"/>
  <c r="K4177" i="4"/>
  <c r="J4177" i="4"/>
  <c r="E4177" i="4"/>
  <c r="D4177" i="4"/>
  <c r="K4176" i="4"/>
  <c r="J4176" i="4"/>
  <c r="E4176" i="4"/>
  <c r="D4176" i="4"/>
  <c r="K4175" i="4"/>
  <c r="J4175" i="4"/>
  <c r="E4175" i="4"/>
  <c r="D4175" i="4"/>
  <c r="K4174" i="4"/>
  <c r="J4174" i="4"/>
  <c r="E4174" i="4"/>
  <c r="D4174" i="4"/>
  <c r="K4173" i="4"/>
  <c r="J4173" i="4"/>
  <c r="E4173" i="4"/>
  <c r="D4173" i="4"/>
  <c r="K4172" i="4"/>
  <c r="J4172" i="4"/>
  <c r="E4172" i="4"/>
  <c r="D4172" i="4"/>
  <c r="K4171" i="4"/>
  <c r="J4171" i="4"/>
  <c r="E4171" i="4"/>
  <c r="D4171" i="4"/>
  <c r="K4170" i="4"/>
  <c r="J4170" i="4"/>
  <c r="E4170" i="4"/>
  <c r="D4170" i="4"/>
  <c r="K4169" i="4"/>
  <c r="J4169" i="4"/>
  <c r="E4169" i="4"/>
  <c r="D4169" i="4"/>
  <c r="K4168" i="4"/>
  <c r="J4168" i="4"/>
  <c r="E4168" i="4"/>
  <c r="D4168" i="4"/>
  <c r="K4167" i="4"/>
  <c r="J4167" i="4"/>
  <c r="E4167" i="4"/>
  <c r="D4167" i="4"/>
  <c r="K4166" i="4"/>
  <c r="J4166" i="4"/>
  <c r="E4166" i="4"/>
  <c r="D4166" i="4"/>
  <c r="K4165" i="4"/>
  <c r="J4165" i="4"/>
  <c r="E4165" i="4"/>
  <c r="D4165" i="4"/>
  <c r="K4164" i="4"/>
  <c r="J4164" i="4"/>
  <c r="E4164" i="4"/>
  <c r="D4164" i="4"/>
  <c r="K4163" i="4"/>
  <c r="J4163" i="4"/>
  <c r="E4163" i="4"/>
  <c r="D4163" i="4"/>
  <c r="K4162" i="4"/>
  <c r="J4162" i="4"/>
  <c r="E4162" i="4"/>
  <c r="D4162" i="4"/>
  <c r="K4161" i="4"/>
  <c r="J4161" i="4"/>
  <c r="E4161" i="4"/>
  <c r="D4161" i="4"/>
  <c r="K4160" i="4"/>
  <c r="J4160" i="4"/>
  <c r="E4160" i="4"/>
  <c r="D4160" i="4"/>
  <c r="K4159" i="4"/>
  <c r="J4159" i="4"/>
  <c r="E4159" i="4"/>
  <c r="D4159" i="4"/>
  <c r="K4158" i="4"/>
  <c r="J4158" i="4"/>
  <c r="E4158" i="4"/>
  <c r="D4158" i="4"/>
  <c r="K4157" i="4"/>
  <c r="J4157" i="4"/>
  <c r="E4157" i="4"/>
  <c r="D4157" i="4"/>
  <c r="K4156" i="4"/>
  <c r="J4156" i="4"/>
  <c r="E4156" i="4"/>
  <c r="D4156" i="4"/>
  <c r="K4155" i="4"/>
  <c r="J4155" i="4"/>
  <c r="E4155" i="4"/>
  <c r="D4155" i="4"/>
  <c r="K4154" i="4"/>
  <c r="J4154" i="4"/>
  <c r="E4154" i="4"/>
  <c r="D4154" i="4"/>
  <c r="K4153" i="4"/>
  <c r="J4153" i="4"/>
  <c r="E4153" i="4"/>
  <c r="D4153" i="4"/>
  <c r="K4152" i="4"/>
  <c r="J4152" i="4"/>
  <c r="E4152" i="4"/>
  <c r="D4152" i="4"/>
  <c r="K4151" i="4"/>
  <c r="J4151" i="4"/>
  <c r="E4151" i="4"/>
  <c r="D4151" i="4"/>
  <c r="K4150" i="4"/>
  <c r="J4150" i="4"/>
  <c r="E4150" i="4"/>
  <c r="D4150" i="4"/>
  <c r="K4149" i="4"/>
  <c r="J4149" i="4"/>
  <c r="E4149" i="4"/>
  <c r="D4149" i="4"/>
  <c r="K4148" i="4"/>
  <c r="J4148" i="4"/>
  <c r="E4148" i="4"/>
  <c r="D4148" i="4"/>
  <c r="K4147" i="4"/>
  <c r="J4147" i="4"/>
  <c r="E4147" i="4"/>
  <c r="D4147" i="4"/>
  <c r="K4146" i="4"/>
  <c r="J4146" i="4"/>
  <c r="E4146" i="4"/>
  <c r="D4146" i="4"/>
  <c r="K4145" i="4"/>
  <c r="J4145" i="4"/>
  <c r="E4145" i="4"/>
  <c r="D4145" i="4"/>
  <c r="K4144" i="4"/>
  <c r="J4144" i="4"/>
  <c r="E4144" i="4"/>
  <c r="D4144" i="4"/>
  <c r="K4143" i="4"/>
  <c r="J4143" i="4"/>
  <c r="E4143" i="4"/>
  <c r="D4143" i="4"/>
  <c r="K4142" i="4"/>
  <c r="J4142" i="4"/>
  <c r="E4142" i="4"/>
  <c r="D4142" i="4"/>
  <c r="K4141" i="4"/>
  <c r="J4141" i="4"/>
  <c r="E4141" i="4"/>
  <c r="D4141" i="4"/>
  <c r="K4140" i="4"/>
  <c r="J4140" i="4"/>
  <c r="E4140" i="4"/>
  <c r="D4140" i="4"/>
  <c r="K4139" i="4"/>
  <c r="J4139" i="4"/>
  <c r="E4139" i="4"/>
  <c r="D4139" i="4"/>
  <c r="K4138" i="4"/>
  <c r="J4138" i="4"/>
  <c r="E4138" i="4"/>
  <c r="D4138" i="4"/>
  <c r="K4137" i="4"/>
  <c r="J4137" i="4"/>
  <c r="E4137" i="4"/>
  <c r="D4137" i="4"/>
  <c r="K4136" i="4"/>
  <c r="J4136" i="4"/>
  <c r="E4136" i="4"/>
  <c r="D4136" i="4"/>
  <c r="K4135" i="4"/>
  <c r="J4135" i="4"/>
  <c r="E4135" i="4"/>
  <c r="D4135" i="4"/>
  <c r="K4134" i="4"/>
  <c r="J4134" i="4"/>
  <c r="E4134" i="4"/>
  <c r="D4134" i="4"/>
  <c r="K4133" i="4"/>
  <c r="J4133" i="4"/>
  <c r="E4133" i="4"/>
  <c r="D4133" i="4"/>
  <c r="K4132" i="4"/>
  <c r="J4132" i="4"/>
  <c r="E4132" i="4"/>
  <c r="D4132" i="4"/>
  <c r="K4131" i="4"/>
  <c r="J4131" i="4"/>
  <c r="E4131" i="4"/>
  <c r="D4131" i="4"/>
  <c r="K4130" i="4"/>
  <c r="J4130" i="4"/>
  <c r="E4130" i="4"/>
  <c r="D4130" i="4"/>
  <c r="K4129" i="4"/>
  <c r="J4129" i="4"/>
  <c r="E4129" i="4"/>
  <c r="D4129" i="4"/>
  <c r="K4128" i="4"/>
  <c r="J4128" i="4"/>
  <c r="E4128" i="4"/>
  <c r="D4128" i="4"/>
  <c r="K4127" i="4"/>
  <c r="J4127" i="4"/>
  <c r="E4127" i="4"/>
  <c r="D4127" i="4"/>
  <c r="K4126" i="4"/>
  <c r="J4126" i="4"/>
  <c r="E4126" i="4"/>
  <c r="D4126" i="4"/>
  <c r="K4125" i="4"/>
  <c r="J4125" i="4"/>
  <c r="E4125" i="4"/>
  <c r="D4125" i="4"/>
  <c r="K4124" i="4"/>
  <c r="J4124" i="4"/>
  <c r="E4124" i="4"/>
  <c r="D4124" i="4"/>
  <c r="K4123" i="4"/>
  <c r="J4123" i="4"/>
  <c r="E4123" i="4"/>
  <c r="D4123" i="4"/>
  <c r="K4122" i="4"/>
  <c r="J4122" i="4"/>
  <c r="E4122" i="4"/>
  <c r="D4122" i="4"/>
  <c r="K4121" i="4"/>
  <c r="J4121" i="4"/>
  <c r="E4121" i="4"/>
  <c r="D4121" i="4"/>
  <c r="K4120" i="4"/>
  <c r="J4120" i="4"/>
  <c r="E4120" i="4"/>
  <c r="D4120" i="4"/>
  <c r="K4119" i="4"/>
  <c r="J4119" i="4"/>
  <c r="E4119" i="4"/>
  <c r="D4119" i="4"/>
  <c r="K4118" i="4"/>
  <c r="J4118" i="4"/>
  <c r="E4118" i="4"/>
  <c r="D4118" i="4"/>
  <c r="K4117" i="4"/>
  <c r="J4117" i="4"/>
  <c r="E4117" i="4"/>
  <c r="D4117" i="4"/>
  <c r="K4116" i="4"/>
  <c r="J4116" i="4"/>
  <c r="E4116" i="4"/>
  <c r="D4116" i="4"/>
  <c r="K4115" i="4"/>
  <c r="J4115" i="4"/>
  <c r="E4115" i="4"/>
  <c r="D4115" i="4"/>
  <c r="K4114" i="4"/>
  <c r="J4114" i="4"/>
  <c r="E4114" i="4"/>
  <c r="D4114" i="4"/>
  <c r="K4113" i="4"/>
  <c r="J4113" i="4"/>
  <c r="E4113" i="4"/>
  <c r="D4113" i="4"/>
  <c r="K4112" i="4"/>
  <c r="J4112" i="4"/>
  <c r="E4112" i="4"/>
  <c r="D4112" i="4"/>
  <c r="K4111" i="4"/>
  <c r="J4111" i="4"/>
  <c r="E4111" i="4"/>
  <c r="D4111" i="4"/>
  <c r="K4110" i="4"/>
  <c r="J4110" i="4"/>
  <c r="E4110" i="4"/>
  <c r="D4110" i="4"/>
  <c r="K4109" i="4"/>
  <c r="J4109" i="4"/>
  <c r="E4109" i="4"/>
  <c r="D4109" i="4"/>
  <c r="K4108" i="4"/>
  <c r="J4108" i="4"/>
  <c r="E4108" i="4"/>
  <c r="D4108" i="4"/>
  <c r="K4107" i="4"/>
  <c r="J4107" i="4"/>
  <c r="E4107" i="4"/>
  <c r="D4107" i="4"/>
  <c r="K4106" i="4"/>
  <c r="J4106" i="4"/>
  <c r="E4106" i="4"/>
  <c r="D4106" i="4"/>
  <c r="K4105" i="4"/>
  <c r="J4105" i="4"/>
  <c r="E4105" i="4"/>
  <c r="D4105" i="4"/>
  <c r="K4104" i="4"/>
  <c r="J4104" i="4"/>
  <c r="E4104" i="4"/>
  <c r="D4104" i="4"/>
  <c r="K4103" i="4"/>
  <c r="J4103" i="4"/>
  <c r="E4103" i="4"/>
  <c r="D4103" i="4"/>
  <c r="K4102" i="4"/>
  <c r="J4102" i="4"/>
  <c r="E4102" i="4"/>
  <c r="D4102" i="4"/>
  <c r="K4101" i="4"/>
  <c r="J4101" i="4"/>
  <c r="E4101" i="4"/>
  <c r="D4101" i="4"/>
  <c r="K4100" i="4"/>
  <c r="J4100" i="4"/>
  <c r="E4100" i="4"/>
  <c r="D4100" i="4"/>
  <c r="K4099" i="4"/>
  <c r="J4099" i="4"/>
  <c r="E4099" i="4"/>
  <c r="D4099" i="4"/>
  <c r="K4098" i="4"/>
  <c r="J4098" i="4"/>
  <c r="E4098" i="4"/>
  <c r="D4098" i="4"/>
  <c r="K4097" i="4"/>
  <c r="J4097" i="4"/>
  <c r="E4097" i="4"/>
  <c r="D4097" i="4"/>
  <c r="K4096" i="4"/>
  <c r="J4096" i="4"/>
  <c r="E4096" i="4"/>
  <c r="D4096" i="4"/>
  <c r="K4095" i="4"/>
  <c r="J4095" i="4"/>
  <c r="E4095" i="4"/>
  <c r="D4095" i="4"/>
  <c r="K4094" i="4"/>
  <c r="J4094" i="4"/>
  <c r="E4094" i="4"/>
  <c r="D4094" i="4"/>
  <c r="K4093" i="4"/>
  <c r="J4093" i="4"/>
  <c r="E4093" i="4"/>
  <c r="D4093" i="4"/>
  <c r="K4092" i="4"/>
  <c r="J4092" i="4"/>
  <c r="E4092" i="4"/>
  <c r="D4092" i="4"/>
  <c r="K4091" i="4"/>
  <c r="J4091" i="4"/>
  <c r="E4091" i="4"/>
  <c r="D4091" i="4"/>
  <c r="K4090" i="4"/>
  <c r="J4090" i="4"/>
  <c r="E4090" i="4"/>
  <c r="D4090" i="4"/>
  <c r="K4089" i="4"/>
  <c r="J4089" i="4"/>
  <c r="E4089" i="4"/>
  <c r="D4089" i="4"/>
  <c r="K4088" i="4"/>
  <c r="J4088" i="4"/>
  <c r="E4088" i="4"/>
  <c r="D4088" i="4"/>
  <c r="K4087" i="4"/>
  <c r="J4087" i="4"/>
  <c r="E4087" i="4"/>
  <c r="D4087" i="4"/>
  <c r="K4086" i="4"/>
  <c r="J4086" i="4"/>
  <c r="E4086" i="4"/>
  <c r="D4086" i="4"/>
  <c r="K4085" i="4"/>
  <c r="J4085" i="4"/>
  <c r="E4085" i="4"/>
  <c r="D4085" i="4"/>
  <c r="K4084" i="4"/>
  <c r="J4084" i="4"/>
  <c r="E4084" i="4"/>
  <c r="D4084" i="4"/>
  <c r="K4083" i="4"/>
  <c r="J4083" i="4"/>
  <c r="E4083" i="4"/>
  <c r="D4083" i="4"/>
  <c r="K4082" i="4"/>
  <c r="J4082" i="4"/>
  <c r="E4082" i="4"/>
  <c r="D4082" i="4"/>
  <c r="K4081" i="4"/>
  <c r="J4081" i="4"/>
  <c r="E4081" i="4"/>
  <c r="D4081" i="4"/>
  <c r="K4080" i="4"/>
  <c r="J4080" i="4"/>
  <c r="E4080" i="4"/>
  <c r="D4080" i="4"/>
  <c r="K4079" i="4"/>
  <c r="J4079" i="4"/>
  <c r="E4079" i="4"/>
  <c r="D4079" i="4"/>
  <c r="K4078" i="4"/>
  <c r="J4078" i="4"/>
  <c r="E4078" i="4"/>
  <c r="D4078" i="4"/>
  <c r="K4077" i="4"/>
  <c r="J4077" i="4"/>
  <c r="E4077" i="4"/>
  <c r="D4077" i="4"/>
  <c r="K4076" i="4"/>
  <c r="J4076" i="4"/>
  <c r="E4076" i="4"/>
  <c r="D4076" i="4"/>
  <c r="K4075" i="4"/>
  <c r="J4075" i="4"/>
  <c r="E4075" i="4"/>
  <c r="D4075" i="4"/>
  <c r="K4074" i="4"/>
  <c r="J4074" i="4"/>
  <c r="E4074" i="4"/>
  <c r="D4074" i="4"/>
  <c r="K4073" i="4"/>
  <c r="J4073" i="4"/>
  <c r="E4073" i="4"/>
  <c r="D4073" i="4"/>
  <c r="K4072" i="4"/>
  <c r="J4072" i="4"/>
  <c r="E4072" i="4"/>
  <c r="D4072" i="4"/>
  <c r="K4071" i="4"/>
  <c r="J4071" i="4"/>
  <c r="E4071" i="4"/>
  <c r="D4071" i="4"/>
  <c r="K4070" i="4"/>
  <c r="J4070" i="4"/>
  <c r="E4070" i="4"/>
  <c r="D4070" i="4"/>
  <c r="K4069" i="4"/>
  <c r="J4069" i="4"/>
  <c r="E4069" i="4"/>
  <c r="D4069" i="4"/>
  <c r="K4068" i="4"/>
  <c r="J4068" i="4"/>
  <c r="E4068" i="4"/>
  <c r="D4068" i="4"/>
  <c r="K4067" i="4"/>
  <c r="J4067" i="4"/>
  <c r="E4067" i="4"/>
  <c r="D4067" i="4"/>
  <c r="K4066" i="4"/>
  <c r="J4066" i="4"/>
  <c r="E4066" i="4"/>
  <c r="D4066" i="4"/>
  <c r="K4065" i="4"/>
  <c r="J4065" i="4"/>
  <c r="E4065" i="4"/>
  <c r="D4065" i="4"/>
  <c r="K4064" i="4"/>
  <c r="J4064" i="4"/>
  <c r="E4064" i="4"/>
  <c r="D4064" i="4"/>
  <c r="K4063" i="4"/>
  <c r="J4063" i="4"/>
  <c r="E4063" i="4"/>
  <c r="D4063" i="4"/>
  <c r="K4062" i="4"/>
  <c r="J4062" i="4"/>
  <c r="E4062" i="4"/>
  <c r="D4062" i="4"/>
  <c r="K4061" i="4"/>
  <c r="J4061" i="4"/>
  <c r="E4061" i="4"/>
  <c r="D4061" i="4"/>
  <c r="K4060" i="4"/>
  <c r="J4060" i="4"/>
  <c r="E4060" i="4"/>
  <c r="D4060" i="4"/>
  <c r="K4059" i="4"/>
  <c r="J4059" i="4"/>
  <c r="E4059" i="4"/>
  <c r="D4059" i="4"/>
  <c r="K4058" i="4"/>
  <c r="J4058" i="4"/>
  <c r="E4058" i="4"/>
  <c r="D4058" i="4"/>
  <c r="K4057" i="4"/>
  <c r="J4057" i="4"/>
  <c r="E4057" i="4"/>
  <c r="D4057" i="4"/>
  <c r="K4056" i="4"/>
  <c r="J4056" i="4"/>
  <c r="E4056" i="4"/>
  <c r="D4056" i="4"/>
  <c r="K4055" i="4"/>
  <c r="J4055" i="4"/>
  <c r="E4055" i="4"/>
  <c r="D4055" i="4"/>
  <c r="K4054" i="4"/>
  <c r="J4054" i="4"/>
  <c r="E4054" i="4"/>
  <c r="D4054" i="4"/>
  <c r="K4053" i="4"/>
  <c r="J4053" i="4"/>
  <c r="E4053" i="4"/>
  <c r="D4053" i="4"/>
  <c r="K4052" i="4"/>
  <c r="J4052" i="4"/>
  <c r="E4052" i="4"/>
  <c r="D4052" i="4"/>
  <c r="K4051" i="4"/>
  <c r="J4051" i="4"/>
  <c r="E4051" i="4"/>
  <c r="D4051" i="4"/>
  <c r="K4050" i="4"/>
  <c r="J4050" i="4"/>
  <c r="E4050" i="4"/>
  <c r="D4050" i="4"/>
  <c r="K4049" i="4"/>
  <c r="J4049" i="4"/>
  <c r="E4049" i="4"/>
  <c r="D4049" i="4"/>
  <c r="K4048" i="4"/>
  <c r="J4048" i="4"/>
  <c r="E4048" i="4"/>
  <c r="D4048" i="4"/>
  <c r="K4047" i="4"/>
  <c r="J4047" i="4"/>
  <c r="E4047" i="4"/>
  <c r="D4047" i="4"/>
  <c r="K4046" i="4"/>
  <c r="J4046" i="4"/>
  <c r="E4046" i="4"/>
  <c r="D4046" i="4"/>
  <c r="K4045" i="4"/>
  <c r="J4045" i="4"/>
  <c r="E4045" i="4"/>
  <c r="D4045" i="4"/>
  <c r="K4044" i="4"/>
  <c r="J4044" i="4"/>
  <c r="E4044" i="4"/>
  <c r="D4044" i="4"/>
  <c r="K4043" i="4"/>
  <c r="J4043" i="4"/>
  <c r="E4043" i="4"/>
  <c r="D4043" i="4"/>
  <c r="K4042" i="4"/>
  <c r="J4042" i="4"/>
  <c r="E4042" i="4"/>
  <c r="D4042" i="4"/>
  <c r="K4041" i="4"/>
  <c r="J4041" i="4"/>
  <c r="E4041" i="4"/>
  <c r="D4041" i="4"/>
  <c r="K4040" i="4"/>
  <c r="J4040" i="4"/>
  <c r="E4040" i="4"/>
  <c r="D4040" i="4"/>
  <c r="K4039" i="4"/>
  <c r="J4039" i="4"/>
  <c r="E4039" i="4"/>
  <c r="D4039" i="4"/>
  <c r="K4038" i="4"/>
  <c r="J4038" i="4"/>
  <c r="E4038" i="4"/>
  <c r="D4038" i="4"/>
  <c r="K4037" i="4"/>
  <c r="J4037" i="4"/>
  <c r="E4037" i="4"/>
  <c r="D4037" i="4"/>
  <c r="K4036" i="4"/>
  <c r="J4036" i="4"/>
  <c r="E4036" i="4"/>
  <c r="D4036" i="4"/>
  <c r="K4035" i="4"/>
  <c r="J4035" i="4"/>
  <c r="E4035" i="4"/>
  <c r="D4035" i="4"/>
  <c r="K4034" i="4"/>
  <c r="J4034" i="4"/>
  <c r="E4034" i="4"/>
  <c r="D4034" i="4"/>
  <c r="K4033" i="4"/>
  <c r="J4033" i="4"/>
  <c r="E4033" i="4"/>
  <c r="D4033" i="4"/>
  <c r="K4032" i="4"/>
  <c r="J4032" i="4"/>
  <c r="E4032" i="4"/>
  <c r="D4032" i="4"/>
  <c r="K4031" i="4"/>
  <c r="J4031" i="4"/>
  <c r="E4031" i="4"/>
  <c r="D4031" i="4"/>
  <c r="K4030" i="4"/>
  <c r="J4030" i="4"/>
  <c r="E4030" i="4"/>
  <c r="D4030" i="4"/>
  <c r="K4029" i="4"/>
  <c r="J4029" i="4"/>
  <c r="E4029" i="4"/>
  <c r="D4029" i="4"/>
  <c r="K4028" i="4"/>
  <c r="J4028" i="4"/>
  <c r="E4028" i="4"/>
  <c r="D4028" i="4"/>
  <c r="K4027" i="4"/>
  <c r="J4027" i="4"/>
  <c r="E4027" i="4"/>
  <c r="D4027" i="4"/>
  <c r="K4026" i="4"/>
  <c r="J4026" i="4"/>
  <c r="E4026" i="4"/>
  <c r="D4026" i="4"/>
  <c r="K4025" i="4"/>
  <c r="J4025" i="4"/>
  <c r="E4025" i="4"/>
  <c r="D4025" i="4"/>
  <c r="K4024" i="4"/>
  <c r="J4024" i="4"/>
  <c r="E4024" i="4"/>
  <c r="D4024" i="4"/>
  <c r="K4023" i="4"/>
  <c r="J4023" i="4"/>
  <c r="E4023" i="4"/>
  <c r="D4023" i="4"/>
  <c r="K4022" i="4"/>
  <c r="J4022" i="4"/>
  <c r="E4022" i="4"/>
  <c r="D4022" i="4"/>
  <c r="K4021" i="4"/>
  <c r="J4021" i="4"/>
  <c r="E4021" i="4"/>
  <c r="D4021" i="4"/>
  <c r="K4020" i="4"/>
  <c r="J4020" i="4"/>
  <c r="E4020" i="4"/>
  <c r="D4020" i="4"/>
  <c r="K4019" i="4"/>
  <c r="J4019" i="4"/>
  <c r="E4019" i="4"/>
  <c r="D4019" i="4"/>
  <c r="K4018" i="4"/>
  <c r="J4018" i="4"/>
  <c r="E4018" i="4"/>
  <c r="D4018" i="4"/>
  <c r="K4017" i="4"/>
  <c r="J4017" i="4"/>
  <c r="E4017" i="4"/>
  <c r="D4017" i="4"/>
  <c r="K4016" i="4"/>
  <c r="J4016" i="4"/>
  <c r="E4016" i="4"/>
  <c r="D4016" i="4"/>
  <c r="K4015" i="4"/>
  <c r="J4015" i="4"/>
  <c r="E4015" i="4"/>
  <c r="D4015" i="4"/>
  <c r="K4014" i="4"/>
  <c r="J4014" i="4"/>
  <c r="E4014" i="4"/>
  <c r="D4014" i="4"/>
  <c r="K4013" i="4"/>
  <c r="J4013" i="4"/>
  <c r="E4013" i="4"/>
  <c r="D4013" i="4"/>
  <c r="K4012" i="4"/>
  <c r="J4012" i="4"/>
  <c r="E4012" i="4"/>
  <c r="D4012" i="4"/>
  <c r="K4011" i="4"/>
  <c r="J4011" i="4"/>
  <c r="E4011" i="4"/>
  <c r="D4011" i="4"/>
  <c r="K4010" i="4"/>
  <c r="J4010" i="4"/>
  <c r="E4010" i="4"/>
  <c r="D4010" i="4"/>
  <c r="K4009" i="4"/>
  <c r="J4009" i="4"/>
  <c r="E4009" i="4"/>
  <c r="D4009" i="4"/>
  <c r="K4008" i="4"/>
  <c r="J4008" i="4"/>
  <c r="E4008" i="4"/>
  <c r="D4008" i="4"/>
  <c r="K4007" i="4"/>
  <c r="J4007" i="4"/>
  <c r="E4007" i="4"/>
  <c r="D4007" i="4"/>
  <c r="K4006" i="4"/>
  <c r="J4006" i="4"/>
  <c r="E4006" i="4"/>
  <c r="D4006" i="4"/>
  <c r="K4005" i="4"/>
  <c r="J4005" i="4"/>
  <c r="E4005" i="4"/>
  <c r="D4005" i="4"/>
  <c r="K4004" i="4"/>
  <c r="J4004" i="4"/>
  <c r="E4004" i="4"/>
  <c r="D4004" i="4"/>
  <c r="K4003" i="4"/>
  <c r="J4003" i="4"/>
  <c r="E4003" i="4"/>
  <c r="D4003" i="4"/>
  <c r="K4002" i="4"/>
  <c r="J4002" i="4"/>
  <c r="E4002" i="4"/>
  <c r="D4002" i="4"/>
  <c r="K4001" i="4"/>
  <c r="J4001" i="4"/>
  <c r="E4001" i="4"/>
  <c r="D4001" i="4"/>
  <c r="K4000" i="4"/>
  <c r="J4000" i="4"/>
  <c r="E4000" i="4"/>
  <c r="D4000" i="4"/>
  <c r="K3999" i="4"/>
  <c r="J3999" i="4"/>
  <c r="E3999" i="4"/>
  <c r="D3999" i="4"/>
  <c r="K3998" i="4"/>
  <c r="J3998" i="4"/>
  <c r="E3998" i="4"/>
  <c r="D3998" i="4"/>
  <c r="K3997" i="4"/>
  <c r="J3997" i="4"/>
  <c r="E3997" i="4"/>
  <c r="D3997" i="4"/>
  <c r="K3996" i="4"/>
  <c r="J3996" i="4"/>
  <c r="E3996" i="4"/>
  <c r="D3996" i="4"/>
  <c r="K3995" i="4"/>
  <c r="J3995" i="4"/>
  <c r="E3995" i="4"/>
  <c r="D3995" i="4"/>
  <c r="K3994" i="4"/>
  <c r="J3994" i="4"/>
  <c r="E3994" i="4"/>
  <c r="D3994" i="4"/>
  <c r="K3993" i="4"/>
  <c r="J3993" i="4"/>
  <c r="E3993" i="4"/>
  <c r="D3993" i="4"/>
  <c r="K3992" i="4"/>
  <c r="J3992" i="4"/>
  <c r="E3992" i="4"/>
  <c r="D3992" i="4"/>
  <c r="K3991" i="4"/>
  <c r="J3991" i="4"/>
  <c r="E3991" i="4"/>
  <c r="D3991" i="4"/>
  <c r="K3990" i="4"/>
  <c r="J3990" i="4"/>
  <c r="E3990" i="4"/>
  <c r="D3990" i="4"/>
  <c r="K3989" i="4"/>
  <c r="J3989" i="4"/>
  <c r="E3989" i="4"/>
  <c r="D3989" i="4"/>
  <c r="K3988" i="4"/>
  <c r="J3988" i="4"/>
  <c r="E3988" i="4"/>
  <c r="D3988" i="4"/>
  <c r="K3987" i="4"/>
  <c r="J3987" i="4"/>
  <c r="E3987" i="4"/>
  <c r="D3987" i="4"/>
  <c r="K3986" i="4"/>
  <c r="J3986" i="4"/>
  <c r="E3986" i="4"/>
  <c r="D3986" i="4"/>
  <c r="K3985" i="4"/>
  <c r="J3985" i="4"/>
  <c r="E3985" i="4"/>
  <c r="D3985" i="4"/>
  <c r="K3984" i="4"/>
  <c r="J3984" i="4"/>
  <c r="E3984" i="4"/>
  <c r="D3984" i="4"/>
  <c r="K3983" i="4"/>
  <c r="J3983" i="4"/>
  <c r="E3983" i="4"/>
  <c r="D3983" i="4"/>
  <c r="K3982" i="4"/>
  <c r="J3982" i="4"/>
  <c r="E3982" i="4"/>
  <c r="D3982" i="4"/>
  <c r="K3981" i="4"/>
  <c r="J3981" i="4"/>
  <c r="E3981" i="4"/>
  <c r="D3981" i="4"/>
  <c r="K3980" i="4"/>
  <c r="J3980" i="4"/>
  <c r="E3980" i="4"/>
  <c r="D3980" i="4"/>
  <c r="K3979" i="4"/>
  <c r="J3979" i="4"/>
  <c r="E3979" i="4"/>
  <c r="D3979" i="4"/>
  <c r="K3978" i="4"/>
  <c r="J3978" i="4"/>
  <c r="E3978" i="4"/>
  <c r="D3978" i="4"/>
  <c r="K3977" i="4"/>
  <c r="J3977" i="4"/>
  <c r="E3977" i="4"/>
  <c r="D3977" i="4"/>
  <c r="K3976" i="4"/>
  <c r="J3976" i="4"/>
  <c r="E3976" i="4"/>
  <c r="D3976" i="4"/>
  <c r="K3975" i="4"/>
  <c r="J3975" i="4"/>
  <c r="E3975" i="4"/>
  <c r="D3975" i="4"/>
  <c r="K3974" i="4"/>
  <c r="J3974" i="4"/>
  <c r="E3974" i="4"/>
  <c r="D3974" i="4"/>
  <c r="K3973" i="4"/>
  <c r="J3973" i="4"/>
  <c r="E3973" i="4"/>
  <c r="D3973" i="4"/>
  <c r="K3972" i="4"/>
  <c r="J3972" i="4"/>
  <c r="E3972" i="4"/>
  <c r="D3972" i="4"/>
  <c r="K3971" i="4"/>
  <c r="J3971" i="4"/>
  <c r="E3971" i="4"/>
  <c r="D3971" i="4"/>
  <c r="K3970" i="4"/>
  <c r="J3970" i="4"/>
  <c r="E3970" i="4"/>
  <c r="D3970" i="4"/>
  <c r="K3969" i="4"/>
  <c r="J3969" i="4"/>
  <c r="E3969" i="4"/>
  <c r="D3969" i="4"/>
  <c r="K3968" i="4"/>
  <c r="J3968" i="4"/>
  <c r="E3968" i="4"/>
  <c r="D3968" i="4"/>
  <c r="K3967" i="4"/>
  <c r="J3967" i="4"/>
  <c r="E3967" i="4"/>
  <c r="D3967" i="4"/>
  <c r="K3966" i="4"/>
  <c r="J3966" i="4"/>
  <c r="E3966" i="4"/>
  <c r="D3966" i="4"/>
  <c r="K3965" i="4"/>
  <c r="J3965" i="4"/>
  <c r="E3965" i="4"/>
  <c r="D3965" i="4"/>
  <c r="K3964" i="4"/>
  <c r="J3964" i="4"/>
  <c r="E3964" i="4"/>
  <c r="D3964" i="4"/>
  <c r="K3963" i="4"/>
  <c r="J3963" i="4"/>
  <c r="E3963" i="4"/>
  <c r="D3963" i="4"/>
  <c r="K3962" i="4"/>
  <c r="J3962" i="4"/>
  <c r="E3962" i="4"/>
  <c r="D3962" i="4"/>
  <c r="K3961" i="4"/>
  <c r="J3961" i="4"/>
  <c r="E3961" i="4"/>
  <c r="D3961" i="4"/>
  <c r="K3960" i="4"/>
  <c r="J3960" i="4"/>
  <c r="E3960" i="4"/>
  <c r="D3960" i="4"/>
  <c r="K3959" i="4"/>
  <c r="J3959" i="4"/>
  <c r="E3959" i="4"/>
  <c r="D3959" i="4"/>
  <c r="K3958" i="4"/>
  <c r="J3958" i="4"/>
  <c r="E3958" i="4"/>
  <c r="D3958" i="4"/>
  <c r="K3957" i="4"/>
  <c r="J3957" i="4"/>
  <c r="E3957" i="4"/>
  <c r="D3957" i="4"/>
  <c r="K3956" i="4"/>
  <c r="J3956" i="4"/>
  <c r="E3956" i="4"/>
  <c r="D3956" i="4"/>
  <c r="K3955" i="4"/>
  <c r="J3955" i="4"/>
  <c r="E3955" i="4"/>
  <c r="D3955" i="4"/>
  <c r="K3954" i="4"/>
  <c r="J3954" i="4"/>
  <c r="E3954" i="4"/>
  <c r="D3954" i="4"/>
  <c r="K3953" i="4"/>
  <c r="J3953" i="4"/>
  <c r="E3953" i="4"/>
  <c r="D3953" i="4"/>
  <c r="K3952" i="4"/>
  <c r="J3952" i="4"/>
  <c r="E3952" i="4"/>
  <c r="D3952" i="4"/>
  <c r="K3951" i="4"/>
  <c r="J3951" i="4"/>
  <c r="E3951" i="4"/>
  <c r="D3951" i="4"/>
  <c r="K3950" i="4"/>
  <c r="J3950" i="4"/>
  <c r="E3950" i="4"/>
  <c r="D3950" i="4"/>
  <c r="K3949" i="4"/>
  <c r="J3949" i="4"/>
  <c r="E3949" i="4"/>
  <c r="D3949" i="4"/>
  <c r="K3948" i="4"/>
  <c r="J3948" i="4"/>
  <c r="E3948" i="4"/>
  <c r="D3948" i="4"/>
  <c r="K3947" i="4"/>
  <c r="J3947" i="4"/>
  <c r="E3947" i="4"/>
  <c r="D3947" i="4"/>
  <c r="K3946" i="4"/>
  <c r="J3946" i="4"/>
  <c r="E3946" i="4"/>
  <c r="D3946" i="4"/>
  <c r="K3945" i="4"/>
  <c r="J3945" i="4"/>
  <c r="E3945" i="4"/>
  <c r="D3945" i="4"/>
  <c r="K3944" i="4"/>
  <c r="J3944" i="4"/>
  <c r="E3944" i="4"/>
  <c r="D3944" i="4"/>
  <c r="K3943" i="4"/>
  <c r="J3943" i="4"/>
  <c r="E3943" i="4"/>
  <c r="D3943" i="4"/>
  <c r="K3942" i="4"/>
  <c r="J3942" i="4"/>
  <c r="E3942" i="4"/>
  <c r="D3942" i="4"/>
  <c r="K3941" i="4"/>
  <c r="J3941" i="4"/>
  <c r="E3941" i="4"/>
  <c r="D3941" i="4"/>
  <c r="K3940" i="4"/>
  <c r="J3940" i="4"/>
  <c r="E3940" i="4"/>
  <c r="D3940" i="4"/>
  <c r="K3939" i="4"/>
  <c r="J3939" i="4"/>
  <c r="E3939" i="4"/>
  <c r="D3939" i="4"/>
  <c r="K3938" i="4"/>
  <c r="J3938" i="4"/>
  <c r="E3938" i="4"/>
  <c r="D3938" i="4"/>
  <c r="K3937" i="4"/>
  <c r="J3937" i="4"/>
  <c r="E3937" i="4"/>
  <c r="D3937" i="4"/>
  <c r="K3936" i="4"/>
  <c r="J3936" i="4"/>
  <c r="E3936" i="4"/>
  <c r="D3936" i="4"/>
  <c r="K3935" i="4"/>
  <c r="J3935" i="4"/>
  <c r="E3935" i="4"/>
  <c r="D3935" i="4"/>
  <c r="K3934" i="4"/>
  <c r="J3934" i="4"/>
  <c r="E3934" i="4"/>
  <c r="D3934" i="4"/>
  <c r="K3933" i="4"/>
  <c r="J3933" i="4"/>
  <c r="E3933" i="4"/>
  <c r="D3933" i="4"/>
  <c r="K3932" i="4"/>
  <c r="J3932" i="4"/>
  <c r="E3932" i="4"/>
  <c r="D3932" i="4"/>
  <c r="K3931" i="4"/>
  <c r="J3931" i="4"/>
  <c r="E3931" i="4"/>
  <c r="D3931" i="4"/>
  <c r="K3930" i="4"/>
  <c r="J3930" i="4"/>
  <c r="E3930" i="4"/>
  <c r="D3930" i="4"/>
  <c r="K3929" i="4"/>
  <c r="J3929" i="4"/>
  <c r="E3929" i="4"/>
  <c r="D3929" i="4"/>
  <c r="K3928" i="4"/>
  <c r="J3928" i="4"/>
  <c r="E3928" i="4"/>
  <c r="D3928" i="4"/>
  <c r="K3927" i="4"/>
  <c r="J3927" i="4"/>
  <c r="E3927" i="4"/>
  <c r="D3927" i="4"/>
  <c r="K3926" i="4"/>
  <c r="J3926" i="4"/>
  <c r="E3926" i="4"/>
  <c r="D3926" i="4"/>
  <c r="K3925" i="4"/>
  <c r="J3925" i="4"/>
  <c r="E3925" i="4"/>
  <c r="D3925" i="4"/>
  <c r="K3924" i="4"/>
  <c r="J3924" i="4"/>
  <c r="E3924" i="4"/>
  <c r="D3924" i="4"/>
  <c r="K3923" i="4"/>
  <c r="J3923" i="4"/>
  <c r="E3923" i="4"/>
  <c r="D3923" i="4"/>
  <c r="K3922" i="4"/>
  <c r="J3922" i="4"/>
  <c r="E3922" i="4"/>
  <c r="D3922" i="4"/>
  <c r="K3921" i="4"/>
  <c r="J3921" i="4"/>
  <c r="E3921" i="4"/>
  <c r="D3921" i="4"/>
  <c r="K3920" i="4"/>
  <c r="J3920" i="4"/>
  <c r="E3920" i="4"/>
  <c r="D3920" i="4"/>
  <c r="K3919" i="4"/>
  <c r="J3919" i="4"/>
  <c r="E3919" i="4"/>
  <c r="D3919" i="4"/>
  <c r="K3918" i="4"/>
  <c r="J3918" i="4"/>
  <c r="E3918" i="4"/>
  <c r="D3918" i="4"/>
  <c r="K3917" i="4"/>
  <c r="J3917" i="4"/>
  <c r="E3917" i="4"/>
  <c r="D3917" i="4"/>
  <c r="K3916" i="4"/>
  <c r="J3916" i="4"/>
  <c r="E3916" i="4"/>
  <c r="D3916" i="4"/>
  <c r="K3915" i="4"/>
  <c r="J3915" i="4"/>
  <c r="E3915" i="4"/>
  <c r="D3915" i="4"/>
  <c r="K3914" i="4"/>
  <c r="J3914" i="4"/>
  <c r="E3914" i="4"/>
  <c r="D3914" i="4"/>
  <c r="K3913" i="4"/>
  <c r="J3913" i="4"/>
  <c r="E3913" i="4"/>
  <c r="D3913" i="4"/>
  <c r="K3912" i="4"/>
  <c r="J3912" i="4"/>
  <c r="E3912" i="4"/>
  <c r="D3912" i="4"/>
  <c r="K3911" i="4"/>
  <c r="J3911" i="4"/>
  <c r="E3911" i="4"/>
  <c r="D3911" i="4"/>
  <c r="K3910" i="4"/>
  <c r="J3910" i="4"/>
  <c r="E3910" i="4"/>
  <c r="D3910" i="4"/>
  <c r="K3909" i="4"/>
  <c r="J3909" i="4"/>
  <c r="E3909" i="4"/>
  <c r="D3909" i="4"/>
  <c r="K3908" i="4"/>
  <c r="J3908" i="4"/>
  <c r="E3908" i="4"/>
  <c r="D3908" i="4"/>
  <c r="K3907" i="4"/>
  <c r="J3907" i="4"/>
  <c r="E3907" i="4"/>
  <c r="D3907" i="4"/>
  <c r="K3906" i="4"/>
  <c r="J3906" i="4"/>
  <c r="E3906" i="4"/>
  <c r="D3906" i="4"/>
  <c r="K3905" i="4"/>
  <c r="J3905" i="4"/>
  <c r="E3905" i="4"/>
  <c r="D3905" i="4"/>
  <c r="K3904" i="4"/>
  <c r="J3904" i="4"/>
  <c r="E3904" i="4"/>
  <c r="D3904" i="4"/>
  <c r="K3903" i="4"/>
  <c r="J3903" i="4"/>
  <c r="E3903" i="4"/>
  <c r="D3903" i="4"/>
  <c r="K3902" i="4"/>
  <c r="J3902" i="4"/>
  <c r="E3902" i="4"/>
  <c r="D3902" i="4"/>
  <c r="K3901" i="4"/>
  <c r="J3901" i="4"/>
  <c r="E3901" i="4"/>
  <c r="D3901" i="4"/>
  <c r="K3900" i="4"/>
  <c r="J3900" i="4"/>
  <c r="E3900" i="4"/>
  <c r="D3900" i="4"/>
  <c r="K3899" i="4"/>
  <c r="J3899" i="4"/>
  <c r="E3899" i="4"/>
  <c r="D3899" i="4"/>
  <c r="K3898" i="4"/>
  <c r="J3898" i="4"/>
  <c r="E3898" i="4"/>
  <c r="D3898" i="4"/>
  <c r="K3897" i="4"/>
  <c r="J3897" i="4"/>
  <c r="E3897" i="4"/>
  <c r="D3897" i="4"/>
  <c r="K3896" i="4"/>
  <c r="J3896" i="4"/>
  <c r="E3896" i="4"/>
  <c r="D3896" i="4"/>
  <c r="K3895" i="4"/>
  <c r="J3895" i="4"/>
  <c r="E3895" i="4"/>
  <c r="D3895" i="4"/>
  <c r="K3894" i="4"/>
  <c r="J3894" i="4"/>
  <c r="E3894" i="4"/>
  <c r="D3894" i="4"/>
  <c r="K3893" i="4"/>
  <c r="J3893" i="4"/>
  <c r="E3893" i="4"/>
  <c r="D3893" i="4"/>
  <c r="K3892" i="4"/>
  <c r="J3892" i="4"/>
  <c r="E3892" i="4"/>
  <c r="D3892" i="4"/>
  <c r="K3891" i="4"/>
  <c r="J3891" i="4"/>
  <c r="E3891" i="4"/>
  <c r="D3891" i="4"/>
  <c r="K3890" i="4"/>
  <c r="J3890" i="4"/>
  <c r="E3890" i="4"/>
  <c r="D3890" i="4"/>
  <c r="K3889" i="4"/>
  <c r="J3889" i="4"/>
  <c r="E3889" i="4"/>
  <c r="D3889" i="4"/>
  <c r="K3888" i="4"/>
  <c r="J3888" i="4"/>
  <c r="E3888" i="4"/>
  <c r="D3888" i="4"/>
  <c r="K3887" i="4"/>
  <c r="J3887" i="4"/>
  <c r="E3887" i="4"/>
  <c r="D3887" i="4"/>
  <c r="K3886" i="4"/>
  <c r="J3886" i="4"/>
  <c r="E3886" i="4"/>
  <c r="D3886" i="4"/>
  <c r="K3885" i="4"/>
  <c r="J3885" i="4"/>
  <c r="E3885" i="4"/>
  <c r="D3885" i="4"/>
  <c r="K3884" i="4"/>
  <c r="J3884" i="4"/>
  <c r="E3884" i="4"/>
  <c r="D3884" i="4"/>
  <c r="K3883" i="4"/>
  <c r="J3883" i="4"/>
  <c r="E3883" i="4"/>
  <c r="D3883" i="4"/>
  <c r="K3882" i="4"/>
  <c r="J3882" i="4"/>
  <c r="E3882" i="4"/>
  <c r="D3882" i="4"/>
  <c r="K3881" i="4"/>
  <c r="J3881" i="4"/>
  <c r="E3881" i="4"/>
  <c r="D3881" i="4"/>
  <c r="K3880" i="4"/>
  <c r="J3880" i="4"/>
  <c r="E3880" i="4"/>
  <c r="D3880" i="4"/>
  <c r="K3879" i="4"/>
  <c r="J3879" i="4"/>
  <c r="E3879" i="4"/>
  <c r="D3879" i="4"/>
  <c r="K3878" i="4"/>
  <c r="J3878" i="4"/>
  <c r="E3878" i="4"/>
  <c r="D3878" i="4"/>
  <c r="K3877" i="4"/>
  <c r="J3877" i="4"/>
  <c r="E3877" i="4"/>
  <c r="D3877" i="4"/>
  <c r="K3876" i="4"/>
  <c r="J3876" i="4"/>
  <c r="E3876" i="4"/>
  <c r="D3876" i="4"/>
  <c r="K3875" i="4"/>
  <c r="J3875" i="4"/>
  <c r="E3875" i="4"/>
  <c r="D3875" i="4"/>
  <c r="K3874" i="4"/>
  <c r="J3874" i="4"/>
  <c r="E3874" i="4"/>
  <c r="D3874" i="4"/>
  <c r="K3873" i="4"/>
  <c r="J3873" i="4"/>
  <c r="E3873" i="4"/>
  <c r="D3873" i="4"/>
  <c r="K3872" i="4"/>
  <c r="J3872" i="4"/>
  <c r="E3872" i="4"/>
  <c r="D3872" i="4"/>
  <c r="K3871" i="4"/>
  <c r="J3871" i="4"/>
  <c r="E3871" i="4"/>
  <c r="D3871" i="4"/>
  <c r="K3870" i="4"/>
  <c r="J3870" i="4"/>
  <c r="E3870" i="4"/>
  <c r="D3870" i="4"/>
  <c r="K3869" i="4"/>
  <c r="J3869" i="4"/>
  <c r="E3869" i="4"/>
  <c r="D3869" i="4"/>
  <c r="K3868" i="4"/>
  <c r="J3868" i="4"/>
  <c r="E3868" i="4"/>
  <c r="D3868" i="4"/>
  <c r="K3867" i="4"/>
  <c r="J3867" i="4"/>
  <c r="E3867" i="4"/>
  <c r="D3867" i="4"/>
  <c r="K3866" i="4"/>
  <c r="J3866" i="4"/>
  <c r="E3866" i="4"/>
  <c r="D3866" i="4"/>
  <c r="K3865" i="4"/>
  <c r="J3865" i="4"/>
  <c r="E3865" i="4"/>
  <c r="D3865" i="4"/>
  <c r="K3864" i="4"/>
  <c r="J3864" i="4"/>
  <c r="E3864" i="4"/>
  <c r="D3864" i="4"/>
  <c r="K3863" i="4"/>
  <c r="J3863" i="4"/>
  <c r="E3863" i="4"/>
  <c r="D3863" i="4"/>
  <c r="K3862" i="4"/>
  <c r="J3862" i="4"/>
  <c r="E3862" i="4"/>
  <c r="D3862" i="4"/>
  <c r="K3861" i="4"/>
  <c r="J3861" i="4"/>
  <c r="E3861" i="4"/>
  <c r="D3861" i="4"/>
  <c r="K3860" i="4"/>
  <c r="J3860" i="4"/>
  <c r="E3860" i="4"/>
  <c r="D3860" i="4"/>
  <c r="K3859" i="4"/>
  <c r="J3859" i="4"/>
  <c r="E3859" i="4"/>
  <c r="D3859" i="4"/>
  <c r="K3858" i="4"/>
  <c r="J3858" i="4"/>
  <c r="E3858" i="4"/>
  <c r="D3858" i="4"/>
  <c r="K3857" i="4"/>
  <c r="J3857" i="4"/>
  <c r="E3857" i="4"/>
  <c r="D3857" i="4"/>
  <c r="K3856" i="4"/>
  <c r="J3856" i="4"/>
  <c r="E3856" i="4"/>
  <c r="D3856" i="4"/>
  <c r="K3855" i="4"/>
  <c r="J3855" i="4"/>
  <c r="E3855" i="4"/>
  <c r="D3855" i="4"/>
  <c r="K3854" i="4"/>
  <c r="J3854" i="4"/>
  <c r="E3854" i="4"/>
  <c r="D3854" i="4"/>
  <c r="K3853" i="4"/>
  <c r="J3853" i="4"/>
  <c r="E3853" i="4"/>
  <c r="D3853" i="4"/>
  <c r="K3852" i="4"/>
  <c r="J3852" i="4"/>
  <c r="E3852" i="4"/>
  <c r="D3852" i="4"/>
  <c r="K3851" i="4"/>
  <c r="J3851" i="4"/>
  <c r="E3851" i="4"/>
  <c r="D3851" i="4"/>
  <c r="K3850" i="4"/>
  <c r="J3850" i="4"/>
  <c r="E3850" i="4"/>
  <c r="D3850" i="4"/>
  <c r="K3849" i="4"/>
  <c r="J3849" i="4"/>
  <c r="E3849" i="4"/>
  <c r="D3849" i="4"/>
  <c r="K3848" i="4"/>
  <c r="J3848" i="4"/>
  <c r="E3848" i="4"/>
  <c r="D3848" i="4"/>
  <c r="K3847" i="4"/>
  <c r="J3847" i="4"/>
  <c r="E3847" i="4"/>
  <c r="D3847" i="4"/>
  <c r="K3846" i="4"/>
  <c r="J3846" i="4"/>
  <c r="E3846" i="4"/>
  <c r="D3846" i="4"/>
  <c r="K3845" i="4"/>
  <c r="J3845" i="4"/>
  <c r="E3845" i="4"/>
  <c r="D3845" i="4"/>
  <c r="K3844" i="4"/>
  <c r="J3844" i="4"/>
  <c r="E3844" i="4"/>
  <c r="D3844" i="4"/>
  <c r="K3843" i="4"/>
  <c r="J3843" i="4"/>
  <c r="E3843" i="4"/>
  <c r="D3843" i="4"/>
  <c r="K3842" i="4"/>
  <c r="J3842" i="4"/>
  <c r="E3842" i="4"/>
  <c r="D3842" i="4"/>
  <c r="K3841" i="4"/>
  <c r="J3841" i="4"/>
  <c r="E3841" i="4"/>
  <c r="D3841" i="4"/>
  <c r="K3840" i="4"/>
  <c r="J3840" i="4"/>
  <c r="E3840" i="4"/>
  <c r="D3840" i="4"/>
  <c r="K3839" i="4"/>
  <c r="J3839" i="4"/>
  <c r="E3839" i="4"/>
  <c r="D3839" i="4"/>
  <c r="K3838" i="4"/>
  <c r="J3838" i="4"/>
  <c r="E3838" i="4"/>
  <c r="D3838" i="4"/>
  <c r="K3837" i="4"/>
  <c r="J3837" i="4"/>
  <c r="E3837" i="4"/>
  <c r="D3837" i="4"/>
  <c r="K3836" i="4"/>
  <c r="J3836" i="4"/>
  <c r="E3836" i="4"/>
  <c r="D3836" i="4"/>
  <c r="K3835" i="4"/>
  <c r="J3835" i="4"/>
  <c r="E3835" i="4"/>
  <c r="D3835" i="4"/>
  <c r="K3834" i="4"/>
  <c r="J3834" i="4"/>
  <c r="E3834" i="4"/>
  <c r="D3834" i="4"/>
  <c r="K3833" i="4"/>
  <c r="J3833" i="4"/>
  <c r="E3833" i="4"/>
  <c r="D3833" i="4"/>
  <c r="K3832" i="4"/>
  <c r="J3832" i="4"/>
  <c r="E3832" i="4"/>
  <c r="D3832" i="4"/>
  <c r="K3831" i="4"/>
  <c r="J3831" i="4"/>
  <c r="E3831" i="4"/>
  <c r="D3831" i="4"/>
  <c r="K3830" i="4"/>
  <c r="J3830" i="4"/>
  <c r="E3830" i="4"/>
  <c r="D3830" i="4"/>
  <c r="K3829" i="4"/>
  <c r="J3829" i="4"/>
  <c r="E3829" i="4"/>
  <c r="D3829" i="4"/>
  <c r="K3828" i="4"/>
  <c r="J3828" i="4"/>
  <c r="E3828" i="4"/>
  <c r="D3828" i="4"/>
  <c r="K3827" i="4"/>
  <c r="J3827" i="4"/>
  <c r="E3827" i="4"/>
  <c r="D3827" i="4"/>
  <c r="K3826" i="4"/>
  <c r="J3826" i="4"/>
  <c r="E3826" i="4"/>
  <c r="D3826" i="4"/>
  <c r="K3825" i="4"/>
  <c r="J3825" i="4"/>
  <c r="E3825" i="4"/>
  <c r="D3825" i="4"/>
  <c r="K3824" i="4"/>
  <c r="J3824" i="4"/>
  <c r="E3824" i="4"/>
  <c r="D3824" i="4"/>
  <c r="K3823" i="4"/>
  <c r="J3823" i="4"/>
  <c r="E3823" i="4"/>
  <c r="D3823" i="4"/>
  <c r="K3822" i="4"/>
  <c r="J3822" i="4"/>
  <c r="E3822" i="4"/>
  <c r="D3822" i="4"/>
  <c r="K3821" i="4"/>
  <c r="J3821" i="4"/>
  <c r="E3821" i="4"/>
  <c r="D3821" i="4"/>
  <c r="K3820" i="4"/>
  <c r="J3820" i="4"/>
  <c r="E3820" i="4"/>
  <c r="D3820" i="4"/>
  <c r="K3819" i="4"/>
  <c r="J3819" i="4"/>
  <c r="E3819" i="4"/>
  <c r="D3819" i="4"/>
  <c r="K3818" i="4"/>
  <c r="J3818" i="4"/>
  <c r="E3818" i="4"/>
  <c r="D3818" i="4"/>
  <c r="K3817" i="4"/>
  <c r="J3817" i="4"/>
  <c r="E3817" i="4"/>
  <c r="D3817" i="4"/>
  <c r="K3816" i="4"/>
  <c r="J3816" i="4"/>
  <c r="E3816" i="4"/>
  <c r="D3816" i="4"/>
  <c r="K3815" i="4"/>
  <c r="J3815" i="4"/>
  <c r="E3815" i="4"/>
  <c r="D3815" i="4"/>
  <c r="K3814" i="4"/>
  <c r="J3814" i="4"/>
  <c r="E3814" i="4"/>
  <c r="D3814" i="4"/>
  <c r="K3813" i="4"/>
  <c r="J3813" i="4"/>
  <c r="E3813" i="4"/>
  <c r="D3813" i="4"/>
  <c r="K3812" i="4"/>
  <c r="J3812" i="4"/>
  <c r="E3812" i="4"/>
  <c r="D3812" i="4"/>
  <c r="K3811" i="4"/>
  <c r="J3811" i="4"/>
  <c r="E3811" i="4"/>
  <c r="D3811" i="4"/>
  <c r="K3810" i="4"/>
  <c r="J3810" i="4"/>
  <c r="E3810" i="4"/>
  <c r="D3810" i="4"/>
  <c r="K3809" i="4"/>
  <c r="J3809" i="4"/>
  <c r="E3809" i="4"/>
  <c r="D3809" i="4"/>
  <c r="K3808" i="4"/>
  <c r="J3808" i="4"/>
  <c r="E3808" i="4"/>
  <c r="D3808" i="4"/>
  <c r="K3807" i="4"/>
  <c r="J3807" i="4"/>
  <c r="E3807" i="4"/>
  <c r="D3807" i="4"/>
  <c r="K3806" i="4"/>
  <c r="J3806" i="4"/>
  <c r="E3806" i="4"/>
  <c r="D3806" i="4"/>
  <c r="K3805" i="4"/>
  <c r="J3805" i="4"/>
  <c r="E3805" i="4"/>
  <c r="D3805" i="4"/>
  <c r="K3804" i="4"/>
  <c r="J3804" i="4"/>
  <c r="E3804" i="4"/>
  <c r="D3804" i="4"/>
  <c r="K3803" i="4"/>
  <c r="J3803" i="4"/>
  <c r="E3803" i="4"/>
  <c r="D3803" i="4"/>
  <c r="K3802" i="4"/>
  <c r="J3802" i="4"/>
  <c r="E3802" i="4"/>
  <c r="D3802" i="4"/>
  <c r="K3801" i="4"/>
  <c r="J3801" i="4"/>
  <c r="E3801" i="4"/>
  <c r="D3801" i="4"/>
  <c r="K3800" i="4"/>
  <c r="J3800" i="4"/>
  <c r="E3800" i="4"/>
  <c r="D3800" i="4"/>
  <c r="K3799" i="4"/>
  <c r="J3799" i="4"/>
  <c r="E3799" i="4"/>
  <c r="D3799" i="4"/>
  <c r="K3798" i="4"/>
  <c r="J3798" i="4"/>
  <c r="E3798" i="4"/>
  <c r="D3798" i="4"/>
  <c r="K3797" i="4"/>
  <c r="J3797" i="4"/>
  <c r="E3797" i="4"/>
  <c r="D3797" i="4"/>
  <c r="K3796" i="4"/>
  <c r="J3796" i="4"/>
  <c r="E3796" i="4"/>
  <c r="D3796" i="4"/>
  <c r="K3795" i="4"/>
  <c r="J3795" i="4"/>
  <c r="E3795" i="4"/>
  <c r="D3795" i="4"/>
  <c r="K3794" i="4"/>
  <c r="J3794" i="4"/>
  <c r="E3794" i="4"/>
  <c r="D3794" i="4"/>
  <c r="K3793" i="4"/>
  <c r="J3793" i="4"/>
  <c r="E3793" i="4"/>
  <c r="D3793" i="4"/>
  <c r="K3792" i="4"/>
  <c r="J3792" i="4"/>
  <c r="E3792" i="4"/>
  <c r="D3792" i="4"/>
  <c r="K3791" i="4"/>
  <c r="J3791" i="4"/>
  <c r="E3791" i="4"/>
  <c r="D3791" i="4"/>
  <c r="K3790" i="4"/>
  <c r="J3790" i="4"/>
  <c r="E3790" i="4"/>
  <c r="D3790" i="4"/>
  <c r="K3789" i="4"/>
  <c r="J3789" i="4"/>
  <c r="E3789" i="4"/>
  <c r="D3789" i="4"/>
  <c r="K3788" i="4"/>
  <c r="J3788" i="4"/>
  <c r="E3788" i="4"/>
  <c r="D3788" i="4"/>
  <c r="K3787" i="4"/>
  <c r="J3787" i="4"/>
  <c r="E3787" i="4"/>
  <c r="D3787" i="4"/>
  <c r="K3786" i="4"/>
  <c r="J3786" i="4"/>
  <c r="E3786" i="4"/>
  <c r="D3786" i="4"/>
  <c r="K3785" i="4"/>
  <c r="J3785" i="4"/>
  <c r="E3785" i="4"/>
  <c r="D3785" i="4"/>
  <c r="K3784" i="4"/>
  <c r="J3784" i="4"/>
  <c r="E3784" i="4"/>
  <c r="D3784" i="4"/>
  <c r="K3783" i="4"/>
  <c r="J3783" i="4"/>
  <c r="E3783" i="4"/>
  <c r="D3783" i="4"/>
  <c r="K3782" i="4"/>
  <c r="J3782" i="4"/>
  <c r="E3782" i="4"/>
  <c r="D3782" i="4"/>
  <c r="K3781" i="4"/>
  <c r="J3781" i="4"/>
  <c r="E3781" i="4"/>
  <c r="D3781" i="4"/>
  <c r="K3780" i="4"/>
  <c r="J3780" i="4"/>
  <c r="E3780" i="4"/>
  <c r="D3780" i="4"/>
  <c r="K3779" i="4"/>
  <c r="J3779" i="4"/>
  <c r="E3779" i="4"/>
  <c r="D3779" i="4"/>
  <c r="K3778" i="4"/>
  <c r="J3778" i="4"/>
  <c r="E3778" i="4"/>
  <c r="D3778" i="4"/>
  <c r="K3777" i="4"/>
  <c r="J3777" i="4"/>
  <c r="E3777" i="4"/>
  <c r="D3777" i="4"/>
  <c r="K3776" i="4"/>
  <c r="J3776" i="4"/>
  <c r="E3776" i="4"/>
  <c r="D3776" i="4"/>
  <c r="K3775" i="4"/>
  <c r="J3775" i="4"/>
  <c r="E3775" i="4"/>
  <c r="D3775" i="4"/>
  <c r="K3774" i="4"/>
  <c r="J3774" i="4"/>
  <c r="E3774" i="4"/>
  <c r="D3774" i="4"/>
  <c r="K3773" i="4"/>
  <c r="J3773" i="4"/>
  <c r="E3773" i="4"/>
  <c r="D3773" i="4"/>
  <c r="K3772" i="4"/>
  <c r="J3772" i="4"/>
  <c r="E3772" i="4"/>
  <c r="D3772" i="4"/>
  <c r="K3771" i="4"/>
  <c r="J3771" i="4"/>
  <c r="E3771" i="4"/>
  <c r="D3771" i="4"/>
  <c r="K3770" i="4"/>
  <c r="J3770" i="4"/>
  <c r="E3770" i="4"/>
  <c r="D3770" i="4"/>
  <c r="K3769" i="4"/>
  <c r="J3769" i="4"/>
  <c r="E3769" i="4"/>
  <c r="D3769" i="4"/>
  <c r="K3768" i="4"/>
  <c r="J3768" i="4"/>
  <c r="E3768" i="4"/>
  <c r="D3768" i="4"/>
  <c r="K3767" i="4"/>
  <c r="J3767" i="4"/>
  <c r="E3767" i="4"/>
  <c r="D3767" i="4"/>
  <c r="K3766" i="4"/>
  <c r="J3766" i="4"/>
  <c r="E3766" i="4"/>
  <c r="D3766" i="4"/>
  <c r="K3765" i="4"/>
  <c r="J3765" i="4"/>
  <c r="E3765" i="4"/>
  <c r="D3765" i="4"/>
  <c r="K3764" i="4"/>
  <c r="J3764" i="4"/>
  <c r="E3764" i="4"/>
  <c r="D3764" i="4"/>
  <c r="K3763" i="4"/>
  <c r="J3763" i="4"/>
  <c r="E3763" i="4"/>
  <c r="D3763" i="4"/>
  <c r="K3762" i="4"/>
  <c r="J3762" i="4"/>
  <c r="E3762" i="4"/>
  <c r="D3762" i="4"/>
  <c r="K3761" i="4"/>
  <c r="J3761" i="4"/>
  <c r="E3761" i="4"/>
  <c r="D3761" i="4"/>
  <c r="K3760" i="4"/>
  <c r="J3760" i="4"/>
  <c r="E3760" i="4"/>
  <c r="D3760" i="4"/>
  <c r="K3759" i="4"/>
  <c r="J3759" i="4"/>
  <c r="E3759" i="4"/>
  <c r="D3759" i="4"/>
  <c r="K3758" i="4"/>
  <c r="J3758" i="4"/>
  <c r="E3758" i="4"/>
  <c r="D3758" i="4"/>
  <c r="K3757" i="4"/>
  <c r="J3757" i="4"/>
  <c r="E3757" i="4"/>
  <c r="D3757" i="4"/>
  <c r="K3756" i="4"/>
  <c r="J3756" i="4"/>
  <c r="E3756" i="4"/>
  <c r="D3756" i="4"/>
  <c r="K3755" i="4"/>
  <c r="J3755" i="4"/>
  <c r="E3755" i="4"/>
  <c r="D3755" i="4"/>
  <c r="K3754" i="4"/>
  <c r="J3754" i="4"/>
  <c r="E3754" i="4"/>
  <c r="D3754" i="4"/>
  <c r="K3753" i="4"/>
  <c r="J3753" i="4"/>
  <c r="E3753" i="4"/>
  <c r="D3753" i="4"/>
  <c r="K3752" i="4"/>
  <c r="J3752" i="4"/>
  <c r="E3752" i="4"/>
  <c r="D3752" i="4"/>
  <c r="K3751" i="4"/>
  <c r="J3751" i="4"/>
  <c r="E3751" i="4"/>
  <c r="D3751" i="4"/>
  <c r="K3750" i="4"/>
  <c r="J3750" i="4"/>
  <c r="E3750" i="4"/>
  <c r="D3750" i="4"/>
  <c r="K3749" i="4"/>
  <c r="J3749" i="4"/>
  <c r="E3749" i="4"/>
  <c r="D3749" i="4"/>
  <c r="K3748" i="4"/>
  <c r="J3748" i="4"/>
  <c r="E3748" i="4"/>
  <c r="D3748" i="4"/>
  <c r="K3747" i="4"/>
  <c r="J3747" i="4"/>
  <c r="E3747" i="4"/>
  <c r="D3747" i="4"/>
  <c r="K3746" i="4"/>
  <c r="J3746" i="4"/>
  <c r="E3746" i="4"/>
  <c r="D3746" i="4"/>
  <c r="K3745" i="4"/>
  <c r="J3745" i="4"/>
  <c r="E3745" i="4"/>
  <c r="D3745" i="4"/>
  <c r="K3744" i="4"/>
  <c r="J3744" i="4"/>
  <c r="E3744" i="4"/>
  <c r="D3744" i="4"/>
  <c r="K3743" i="4"/>
  <c r="J3743" i="4"/>
  <c r="E3743" i="4"/>
  <c r="D3743" i="4"/>
  <c r="K3742" i="4"/>
  <c r="J3742" i="4"/>
  <c r="E3742" i="4"/>
  <c r="D3742" i="4"/>
  <c r="K3741" i="4"/>
  <c r="J3741" i="4"/>
  <c r="E3741" i="4"/>
  <c r="D3741" i="4"/>
  <c r="K3740" i="4"/>
  <c r="J3740" i="4"/>
  <c r="E3740" i="4"/>
  <c r="D3740" i="4"/>
  <c r="K3739" i="4"/>
  <c r="J3739" i="4"/>
  <c r="E3739" i="4"/>
  <c r="D3739" i="4"/>
  <c r="K3738" i="4"/>
  <c r="J3738" i="4"/>
  <c r="E3738" i="4"/>
  <c r="D3738" i="4"/>
  <c r="K3737" i="4"/>
  <c r="J3737" i="4"/>
  <c r="E3737" i="4"/>
  <c r="D3737" i="4"/>
  <c r="K3736" i="4"/>
  <c r="J3736" i="4"/>
  <c r="E3736" i="4"/>
  <c r="D3736" i="4"/>
  <c r="K3735" i="4"/>
  <c r="J3735" i="4"/>
  <c r="E3735" i="4"/>
  <c r="D3735" i="4"/>
  <c r="K3734" i="4"/>
  <c r="J3734" i="4"/>
  <c r="E3734" i="4"/>
  <c r="D3734" i="4"/>
  <c r="K3733" i="4"/>
  <c r="J3733" i="4"/>
  <c r="E3733" i="4"/>
  <c r="D3733" i="4"/>
  <c r="K3732" i="4"/>
  <c r="J3732" i="4"/>
  <c r="E3732" i="4"/>
  <c r="D3732" i="4"/>
  <c r="K3731" i="4"/>
  <c r="J3731" i="4"/>
  <c r="E3731" i="4"/>
  <c r="D3731" i="4"/>
  <c r="K3730" i="4"/>
  <c r="J3730" i="4"/>
  <c r="E3730" i="4"/>
  <c r="D3730" i="4"/>
  <c r="K3729" i="4"/>
  <c r="J3729" i="4"/>
  <c r="E3729" i="4"/>
  <c r="D3729" i="4"/>
  <c r="K3728" i="4"/>
  <c r="J3728" i="4"/>
  <c r="E3728" i="4"/>
  <c r="D3728" i="4"/>
  <c r="K3727" i="4"/>
  <c r="J3727" i="4"/>
  <c r="E3727" i="4"/>
  <c r="D3727" i="4"/>
  <c r="K3726" i="4"/>
  <c r="J3726" i="4"/>
  <c r="E3726" i="4"/>
  <c r="D3726" i="4"/>
  <c r="K3725" i="4"/>
  <c r="J3725" i="4"/>
  <c r="E3725" i="4"/>
  <c r="D3725" i="4"/>
  <c r="K3724" i="4"/>
  <c r="J3724" i="4"/>
  <c r="E3724" i="4"/>
  <c r="D3724" i="4"/>
  <c r="K3723" i="4"/>
  <c r="J3723" i="4"/>
  <c r="E3723" i="4"/>
  <c r="D3723" i="4"/>
  <c r="K3722" i="4"/>
  <c r="J3722" i="4"/>
  <c r="E3722" i="4"/>
  <c r="D3722" i="4"/>
  <c r="K3721" i="4"/>
  <c r="J3721" i="4"/>
  <c r="E3721" i="4"/>
  <c r="D3721" i="4"/>
  <c r="K3720" i="4"/>
  <c r="J3720" i="4"/>
  <c r="E3720" i="4"/>
  <c r="D3720" i="4"/>
  <c r="K3719" i="4"/>
  <c r="J3719" i="4"/>
  <c r="E3719" i="4"/>
  <c r="D3719" i="4"/>
  <c r="K3718" i="4"/>
  <c r="J3718" i="4"/>
  <c r="E3718" i="4"/>
  <c r="D3718" i="4"/>
  <c r="K3717" i="4"/>
  <c r="J3717" i="4"/>
  <c r="E3717" i="4"/>
  <c r="D3717" i="4"/>
  <c r="K3716" i="4"/>
  <c r="J3716" i="4"/>
  <c r="E3716" i="4"/>
  <c r="D3716" i="4"/>
  <c r="K3715" i="4"/>
  <c r="J3715" i="4"/>
  <c r="E3715" i="4"/>
  <c r="D3715" i="4"/>
  <c r="K3714" i="4"/>
  <c r="J3714" i="4"/>
  <c r="E3714" i="4"/>
  <c r="D3714" i="4"/>
  <c r="K3713" i="4"/>
  <c r="J3713" i="4"/>
  <c r="E3713" i="4"/>
  <c r="D3713" i="4"/>
  <c r="K3712" i="4"/>
  <c r="J3712" i="4"/>
  <c r="E3712" i="4"/>
  <c r="D3712" i="4"/>
  <c r="K3711" i="4"/>
  <c r="J3711" i="4"/>
  <c r="E3711" i="4"/>
  <c r="D3711" i="4"/>
  <c r="K3710" i="4"/>
  <c r="J3710" i="4"/>
  <c r="E3710" i="4"/>
  <c r="D3710" i="4"/>
  <c r="K3709" i="4"/>
  <c r="J3709" i="4"/>
  <c r="E3709" i="4"/>
  <c r="D3709" i="4"/>
  <c r="K3708" i="4"/>
  <c r="J3708" i="4"/>
  <c r="E3708" i="4"/>
  <c r="D3708" i="4"/>
  <c r="K3707" i="4"/>
  <c r="J3707" i="4"/>
  <c r="E3707" i="4"/>
  <c r="D3707" i="4"/>
  <c r="K3706" i="4"/>
  <c r="J3706" i="4"/>
  <c r="E3706" i="4"/>
  <c r="D3706" i="4"/>
  <c r="K3705" i="4"/>
  <c r="J3705" i="4"/>
  <c r="E3705" i="4"/>
  <c r="D3705" i="4"/>
  <c r="K3704" i="4"/>
  <c r="J3704" i="4"/>
  <c r="E3704" i="4"/>
  <c r="D3704" i="4"/>
  <c r="K3703" i="4"/>
  <c r="J3703" i="4"/>
  <c r="E3703" i="4"/>
  <c r="D3703" i="4"/>
  <c r="K3702" i="4"/>
  <c r="J3702" i="4"/>
  <c r="E3702" i="4"/>
  <c r="D3702" i="4"/>
  <c r="K3701" i="4"/>
  <c r="J3701" i="4"/>
  <c r="E3701" i="4"/>
  <c r="D3701" i="4"/>
  <c r="K3700" i="4"/>
  <c r="J3700" i="4"/>
  <c r="E3700" i="4"/>
  <c r="D3700" i="4"/>
  <c r="K3699" i="4"/>
  <c r="J3699" i="4"/>
  <c r="E3699" i="4"/>
  <c r="D3699" i="4"/>
  <c r="K3698" i="4"/>
  <c r="J3698" i="4"/>
  <c r="E3698" i="4"/>
  <c r="D3698" i="4"/>
  <c r="K3697" i="4"/>
  <c r="J3697" i="4"/>
  <c r="E3697" i="4"/>
  <c r="D3697" i="4"/>
  <c r="K3696" i="4"/>
  <c r="J3696" i="4"/>
  <c r="E3696" i="4"/>
  <c r="D3696" i="4"/>
  <c r="K3695" i="4"/>
  <c r="J3695" i="4"/>
  <c r="E3695" i="4"/>
  <c r="D3695" i="4"/>
  <c r="K3694" i="4"/>
  <c r="J3694" i="4"/>
  <c r="E3694" i="4"/>
  <c r="D3694" i="4"/>
  <c r="K3693" i="4"/>
  <c r="J3693" i="4"/>
  <c r="E3693" i="4"/>
  <c r="D3693" i="4"/>
  <c r="K3692" i="4"/>
  <c r="J3692" i="4"/>
  <c r="E3692" i="4"/>
  <c r="D3692" i="4"/>
  <c r="K3691" i="4"/>
  <c r="J3691" i="4"/>
  <c r="E3691" i="4"/>
  <c r="D3691" i="4"/>
  <c r="K3690" i="4"/>
  <c r="J3690" i="4"/>
  <c r="E3690" i="4"/>
  <c r="D3690" i="4"/>
  <c r="K3689" i="4"/>
  <c r="J3689" i="4"/>
  <c r="E3689" i="4"/>
  <c r="D3689" i="4"/>
  <c r="K3688" i="4"/>
  <c r="J3688" i="4"/>
  <c r="E3688" i="4"/>
  <c r="D3688" i="4"/>
  <c r="K3687" i="4"/>
  <c r="J3687" i="4"/>
  <c r="E3687" i="4"/>
  <c r="D3687" i="4"/>
  <c r="K3686" i="4"/>
  <c r="J3686" i="4"/>
  <c r="E3686" i="4"/>
  <c r="D3686" i="4"/>
  <c r="K3685" i="4"/>
  <c r="J3685" i="4"/>
  <c r="E3685" i="4"/>
  <c r="D3685" i="4"/>
  <c r="K3684" i="4"/>
  <c r="J3684" i="4"/>
  <c r="E3684" i="4"/>
  <c r="D3684" i="4"/>
  <c r="K3683" i="4"/>
  <c r="J3683" i="4"/>
  <c r="E3683" i="4"/>
  <c r="D3683" i="4"/>
  <c r="K3682" i="4"/>
  <c r="J3682" i="4"/>
  <c r="E3682" i="4"/>
  <c r="D3682" i="4"/>
  <c r="K3681" i="4"/>
  <c r="J3681" i="4"/>
  <c r="E3681" i="4"/>
  <c r="D3681" i="4"/>
  <c r="K3680" i="4"/>
  <c r="J3680" i="4"/>
  <c r="E3680" i="4"/>
  <c r="D3680" i="4"/>
  <c r="K3679" i="4"/>
  <c r="J3679" i="4"/>
  <c r="E3679" i="4"/>
  <c r="D3679" i="4"/>
  <c r="K3678" i="4"/>
  <c r="J3678" i="4"/>
  <c r="E3678" i="4"/>
  <c r="D3678" i="4"/>
  <c r="K3677" i="4"/>
  <c r="J3677" i="4"/>
  <c r="E3677" i="4"/>
  <c r="D3677" i="4"/>
  <c r="K3676" i="4"/>
  <c r="J3676" i="4"/>
  <c r="E3676" i="4"/>
  <c r="D3676" i="4"/>
  <c r="K3675" i="4"/>
  <c r="J3675" i="4"/>
  <c r="E3675" i="4"/>
  <c r="D3675" i="4"/>
  <c r="K3674" i="4"/>
  <c r="J3674" i="4"/>
  <c r="E3674" i="4"/>
  <c r="D3674" i="4"/>
  <c r="K3673" i="4"/>
  <c r="J3673" i="4"/>
  <c r="E3673" i="4"/>
  <c r="D3673" i="4"/>
  <c r="K3672" i="4"/>
  <c r="J3672" i="4"/>
  <c r="E3672" i="4"/>
  <c r="D3672" i="4"/>
  <c r="K3671" i="4"/>
  <c r="J3671" i="4"/>
  <c r="E3671" i="4"/>
  <c r="D3671" i="4"/>
  <c r="K3670" i="4"/>
  <c r="J3670" i="4"/>
  <c r="E3670" i="4"/>
  <c r="D3670" i="4"/>
  <c r="K3669" i="4"/>
  <c r="J3669" i="4"/>
  <c r="E3669" i="4"/>
  <c r="D3669" i="4"/>
  <c r="K3668" i="4"/>
  <c r="J3668" i="4"/>
  <c r="E3668" i="4"/>
  <c r="D3668" i="4"/>
  <c r="K3667" i="4"/>
  <c r="J3667" i="4"/>
  <c r="E3667" i="4"/>
  <c r="D3667" i="4"/>
  <c r="K3666" i="4"/>
  <c r="J3666" i="4"/>
  <c r="E3666" i="4"/>
  <c r="D3666" i="4"/>
  <c r="K3665" i="4"/>
  <c r="J3665" i="4"/>
  <c r="E3665" i="4"/>
  <c r="D3665" i="4"/>
  <c r="K3664" i="4"/>
  <c r="J3664" i="4"/>
  <c r="E3664" i="4"/>
  <c r="D3664" i="4"/>
  <c r="K3663" i="4"/>
  <c r="J3663" i="4"/>
  <c r="E3663" i="4"/>
  <c r="D3663" i="4"/>
  <c r="K3662" i="4"/>
  <c r="J3662" i="4"/>
  <c r="E3662" i="4"/>
  <c r="D3662" i="4"/>
  <c r="K3661" i="4"/>
  <c r="J3661" i="4"/>
  <c r="E3661" i="4"/>
  <c r="D3661" i="4"/>
  <c r="K3660" i="4"/>
  <c r="J3660" i="4"/>
  <c r="E3660" i="4"/>
  <c r="D3660" i="4"/>
  <c r="K3659" i="4"/>
  <c r="J3659" i="4"/>
  <c r="E3659" i="4"/>
  <c r="D3659" i="4"/>
  <c r="K3658" i="4"/>
  <c r="J3658" i="4"/>
  <c r="E3658" i="4"/>
  <c r="D3658" i="4"/>
  <c r="K3657" i="4"/>
  <c r="J3657" i="4"/>
  <c r="E3657" i="4"/>
  <c r="D3657" i="4"/>
  <c r="K3656" i="4"/>
  <c r="J3656" i="4"/>
  <c r="E3656" i="4"/>
  <c r="D3656" i="4"/>
  <c r="K3655" i="4"/>
  <c r="J3655" i="4"/>
  <c r="E3655" i="4"/>
  <c r="D3655" i="4"/>
  <c r="K3654" i="4"/>
  <c r="J3654" i="4"/>
  <c r="E3654" i="4"/>
  <c r="D3654" i="4"/>
  <c r="K3653" i="4"/>
  <c r="J3653" i="4"/>
  <c r="E3653" i="4"/>
  <c r="D3653" i="4"/>
  <c r="K3652" i="4"/>
  <c r="J3652" i="4"/>
  <c r="E3652" i="4"/>
  <c r="D3652" i="4"/>
  <c r="K3651" i="4"/>
  <c r="J3651" i="4"/>
  <c r="E3651" i="4"/>
  <c r="D3651" i="4"/>
  <c r="K3650" i="4"/>
  <c r="J3650" i="4"/>
  <c r="E3650" i="4"/>
  <c r="D3650" i="4"/>
  <c r="K3649" i="4"/>
  <c r="J3649" i="4"/>
  <c r="E3649" i="4"/>
  <c r="D3649" i="4"/>
  <c r="K3648" i="4"/>
  <c r="J3648" i="4"/>
  <c r="E3648" i="4"/>
  <c r="D3648" i="4"/>
  <c r="K3647" i="4"/>
  <c r="J3647" i="4"/>
  <c r="E3647" i="4"/>
  <c r="D3647" i="4"/>
  <c r="K3646" i="4"/>
  <c r="J3646" i="4"/>
  <c r="E3646" i="4"/>
  <c r="D3646" i="4"/>
  <c r="K3645" i="4"/>
  <c r="J3645" i="4"/>
  <c r="E3645" i="4"/>
  <c r="D3645" i="4"/>
  <c r="K3644" i="4"/>
  <c r="J3644" i="4"/>
  <c r="E3644" i="4"/>
  <c r="D3644" i="4"/>
  <c r="K3643" i="4"/>
  <c r="J3643" i="4"/>
  <c r="E3643" i="4"/>
  <c r="D3643" i="4"/>
  <c r="K3642" i="4"/>
  <c r="J3642" i="4"/>
  <c r="E3642" i="4"/>
  <c r="D3642" i="4"/>
  <c r="K3641" i="4"/>
  <c r="J3641" i="4"/>
  <c r="E3641" i="4"/>
  <c r="D3641" i="4"/>
  <c r="K3640" i="4"/>
  <c r="J3640" i="4"/>
  <c r="E3640" i="4"/>
  <c r="D3640" i="4"/>
  <c r="K3639" i="4"/>
  <c r="J3639" i="4"/>
  <c r="E3639" i="4"/>
  <c r="D3639" i="4"/>
  <c r="K3638" i="4"/>
  <c r="J3638" i="4"/>
  <c r="E3638" i="4"/>
  <c r="D3638" i="4"/>
  <c r="K3637" i="4"/>
  <c r="J3637" i="4"/>
  <c r="E3637" i="4"/>
  <c r="D3637" i="4"/>
  <c r="K3636" i="4"/>
  <c r="J3636" i="4"/>
  <c r="E3636" i="4"/>
  <c r="D3636" i="4"/>
  <c r="K3635" i="4"/>
  <c r="J3635" i="4"/>
  <c r="E3635" i="4"/>
  <c r="D3635" i="4"/>
  <c r="K3634" i="4"/>
  <c r="J3634" i="4"/>
  <c r="E3634" i="4"/>
  <c r="D3634" i="4"/>
  <c r="K3633" i="4"/>
  <c r="J3633" i="4"/>
  <c r="E3633" i="4"/>
  <c r="D3633" i="4"/>
  <c r="K3632" i="4"/>
  <c r="J3632" i="4"/>
  <c r="E3632" i="4"/>
  <c r="D3632" i="4"/>
  <c r="K3631" i="4"/>
  <c r="J3631" i="4"/>
  <c r="E3631" i="4"/>
  <c r="D3631" i="4"/>
  <c r="K3630" i="4"/>
  <c r="J3630" i="4"/>
  <c r="E3630" i="4"/>
  <c r="D3630" i="4"/>
  <c r="K3629" i="4"/>
  <c r="J3629" i="4"/>
  <c r="E3629" i="4"/>
  <c r="D3629" i="4"/>
  <c r="K3628" i="4"/>
  <c r="J3628" i="4"/>
  <c r="E3628" i="4"/>
  <c r="D3628" i="4"/>
  <c r="K3627" i="4"/>
  <c r="J3627" i="4"/>
  <c r="E3627" i="4"/>
  <c r="D3627" i="4"/>
  <c r="K3626" i="4"/>
  <c r="J3626" i="4"/>
  <c r="E3626" i="4"/>
  <c r="D3626" i="4"/>
  <c r="K3625" i="4"/>
  <c r="J3625" i="4"/>
  <c r="E3625" i="4"/>
  <c r="D3625" i="4"/>
  <c r="K3624" i="4"/>
  <c r="J3624" i="4"/>
  <c r="E3624" i="4"/>
  <c r="D3624" i="4"/>
  <c r="K3623" i="4"/>
  <c r="J3623" i="4"/>
  <c r="E3623" i="4"/>
  <c r="D3623" i="4"/>
  <c r="K3622" i="4"/>
  <c r="J3622" i="4"/>
  <c r="E3622" i="4"/>
  <c r="D3622" i="4"/>
  <c r="K3621" i="4"/>
  <c r="J3621" i="4"/>
  <c r="E3621" i="4"/>
  <c r="D3621" i="4"/>
  <c r="K3620" i="4"/>
  <c r="J3620" i="4"/>
  <c r="E3620" i="4"/>
  <c r="D3620" i="4"/>
  <c r="K3619" i="4"/>
  <c r="J3619" i="4"/>
  <c r="E3619" i="4"/>
  <c r="D3619" i="4"/>
  <c r="K3618" i="4"/>
  <c r="J3618" i="4"/>
  <c r="E3618" i="4"/>
  <c r="D3618" i="4"/>
  <c r="K3617" i="4"/>
  <c r="J3617" i="4"/>
  <c r="E3617" i="4"/>
  <c r="D3617" i="4"/>
  <c r="K3616" i="4"/>
  <c r="J3616" i="4"/>
  <c r="E3616" i="4"/>
  <c r="D3616" i="4"/>
  <c r="K3615" i="4"/>
  <c r="J3615" i="4"/>
  <c r="E3615" i="4"/>
  <c r="D3615" i="4"/>
  <c r="K3614" i="4"/>
  <c r="J3614" i="4"/>
  <c r="E3614" i="4"/>
  <c r="D3614" i="4"/>
  <c r="K3613" i="4"/>
  <c r="J3613" i="4"/>
  <c r="E3613" i="4"/>
  <c r="D3613" i="4"/>
  <c r="K3612" i="4"/>
  <c r="J3612" i="4"/>
  <c r="E3612" i="4"/>
  <c r="D3612" i="4"/>
  <c r="K3611" i="4"/>
  <c r="J3611" i="4"/>
  <c r="E3611" i="4"/>
  <c r="D3611" i="4"/>
  <c r="K3610" i="4"/>
  <c r="J3610" i="4"/>
  <c r="E3610" i="4"/>
  <c r="D3610" i="4"/>
  <c r="K3609" i="4"/>
  <c r="J3609" i="4"/>
  <c r="E3609" i="4"/>
  <c r="D3609" i="4"/>
  <c r="K3608" i="4"/>
  <c r="J3608" i="4"/>
  <c r="E3608" i="4"/>
  <c r="D3608" i="4"/>
  <c r="K3607" i="4"/>
  <c r="J3607" i="4"/>
  <c r="E3607" i="4"/>
  <c r="D3607" i="4"/>
  <c r="K3606" i="4"/>
  <c r="J3606" i="4"/>
  <c r="E3606" i="4"/>
  <c r="D3606" i="4"/>
  <c r="K3605" i="4"/>
  <c r="J3605" i="4"/>
  <c r="E3605" i="4"/>
  <c r="D3605" i="4"/>
  <c r="K3604" i="4"/>
  <c r="J3604" i="4"/>
  <c r="E3604" i="4"/>
  <c r="D3604" i="4"/>
  <c r="K3603" i="4"/>
  <c r="J3603" i="4"/>
  <c r="E3603" i="4"/>
  <c r="D3603" i="4"/>
  <c r="K3602" i="4"/>
  <c r="J3602" i="4"/>
  <c r="E3602" i="4"/>
  <c r="D3602" i="4"/>
  <c r="K3601" i="4"/>
  <c r="J3601" i="4"/>
  <c r="E3601" i="4"/>
  <c r="D3601" i="4"/>
  <c r="K3600" i="4"/>
  <c r="J3600" i="4"/>
  <c r="E3600" i="4"/>
  <c r="D3600" i="4"/>
  <c r="K3599" i="4"/>
  <c r="J3599" i="4"/>
  <c r="E3599" i="4"/>
  <c r="D3599" i="4"/>
  <c r="K3598" i="4"/>
  <c r="J3598" i="4"/>
  <c r="E3598" i="4"/>
  <c r="D3598" i="4"/>
  <c r="K3597" i="4"/>
  <c r="J3597" i="4"/>
  <c r="E3597" i="4"/>
  <c r="D3597" i="4"/>
  <c r="K3596" i="4"/>
  <c r="J3596" i="4"/>
  <c r="E3596" i="4"/>
  <c r="D3596" i="4"/>
  <c r="K3595" i="4"/>
  <c r="J3595" i="4"/>
  <c r="E3595" i="4"/>
  <c r="D3595" i="4"/>
  <c r="K3594" i="4"/>
  <c r="J3594" i="4"/>
  <c r="E3594" i="4"/>
  <c r="D3594" i="4"/>
  <c r="K3593" i="4"/>
  <c r="J3593" i="4"/>
  <c r="E3593" i="4"/>
  <c r="D3593" i="4"/>
  <c r="K3592" i="4"/>
  <c r="J3592" i="4"/>
  <c r="E3592" i="4"/>
  <c r="D3592" i="4"/>
  <c r="K3591" i="4"/>
  <c r="J3591" i="4"/>
  <c r="E3591" i="4"/>
  <c r="D3591" i="4"/>
  <c r="K3590" i="4"/>
  <c r="J3590" i="4"/>
  <c r="E3590" i="4"/>
  <c r="D3590" i="4"/>
  <c r="K3589" i="4"/>
  <c r="J3589" i="4"/>
  <c r="E3589" i="4"/>
  <c r="D3589" i="4"/>
  <c r="K3588" i="4"/>
  <c r="J3588" i="4"/>
  <c r="E3588" i="4"/>
  <c r="D3588" i="4"/>
  <c r="K3587" i="4"/>
  <c r="J3587" i="4"/>
  <c r="E3587" i="4"/>
  <c r="D3587" i="4"/>
  <c r="K3586" i="4"/>
  <c r="J3586" i="4"/>
  <c r="E3586" i="4"/>
  <c r="D3586" i="4"/>
  <c r="K3585" i="4"/>
  <c r="J3585" i="4"/>
  <c r="E3585" i="4"/>
  <c r="D3585" i="4"/>
  <c r="K3584" i="4"/>
  <c r="J3584" i="4"/>
  <c r="E3584" i="4"/>
  <c r="D3584" i="4"/>
  <c r="K3583" i="4"/>
  <c r="J3583" i="4"/>
  <c r="E3583" i="4"/>
  <c r="D3583" i="4"/>
  <c r="K3582" i="4"/>
  <c r="J3582" i="4"/>
  <c r="E3582" i="4"/>
  <c r="D3582" i="4"/>
  <c r="K3581" i="4"/>
  <c r="J3581" i="4"/>
  <c r="E3581" i="4"/>
  <c r="D3581" i="4"/>
  <c r="K3580" i="4"/>
  <c r="J3580" i="4"/>
  <c r="E3580" i="4"/>
  <c r="D3580" i="4"/>
  <c r="K3579" i="4"/>
  <c r="J3579" i="4"/>
  <c r="E3579" i="4"/>
  <c r="D3579" i="4"/>
  <c r="K3578" i="4"/>
  <c r="J3578" i="4"/>
  <c r="E3578" i="4"/>
  <c r="D3578" i="4"/>
  <c r="K3577" i="4"/>
  <c r="J3577" i="4"/>
  <c r="E3577" i="4"/>
  <c r="D3577" i="4"/>
  <c r="K3576" i="4"/>
  <c r="J3576" i="4"/>
  <c r="E3576" i="4"/>
  <c r="D3576" i="4"/>
  <c r="K3575" i="4"/>
  <c r="J3575" i="4"/>
  <c r="E3575" i="4"/>
  <c r="D3575" i="4"/>
  <c r="K3574" i="4"/>
  <c r="J3574" i="4"/>
  <c r="E3574" i="4"/>
  <c r="D3574" i="4"/>
  <c r="K3573" i="4"/>
  <c r="J3573" i="4"/>
  <c r="E3573" i="4"/>
  <c r="D3573" i="4"/>
  <c r="K3572" i="4"/>
  <c r="J3572" i="4"/>
  <c r="E3572" i="4"/>
  <c r="D3572" i="4"/>
  <c r="K3571" i="4"/>
  <c r="J3571" i="4"/>
  <c r="E3571" i="4"/>
  <c r="D3571" i="4"/>
  <c r="K3570" i="4"/>
  <c r="J3570" i="4"/>
  <c r="E3570" i="4"/>
  <c r="D3570" i="4"/>
  <c r="K3569" i="4"/>
  <c r="J3569" i="4"/>
  <c r="E3569" i="4"/>
  <c r="D3569" i="4"/>
  <c r="K3568" i="4"/>
  <c r="J3568" i="4"/>
  <c r="E3568" i="4"/>
  <c r="D3568" i="4"/>
  <c r="K3567" i="4"/>
  <c r="J3567" i="4"/>
  <c r="E3567" i="4"/>
  <c r="D3567" i="4"/>
  <c r="K3566" i="4"/>
  <c r="J3566" i="4"/>
  <c r="E3566" i="4"/>
  <c r="D3566" i="4"/>
  <c r="K3565" i="4"/>
  <c r="J3565" i="4"/>
  <c r="E3565" i="4"/>
  <c r="D3565" i="4"/>
  <c r="K3564" i="4"/>
  <c r="J3564" i="4"/>
  <c r="E3564" i="4"/>
  <c r="D3564" i="4"/>
  <c r="K3563" i="4"/>
  <c r="J3563" i="4"/>
  <c r="E3563" i="4"/>
  <c r="D3563" i="4"/>
  <c r="K3562" i="4"/>
  <c r="J3562" i="4"/>
  <c r="E3562" i="4"/>
  <c r="D3562" i="4"/>
  <c r="K3561" i="4"/>
  <c r="J3561" i="4"/>
  <c r="E3561" i="4"/>
  <c r="D3561" i="4"/>
  <c r="K3560" i="4"/>
  <c r="J3560" i="4"/>
  <c r="E3560" i="4"/>
  <c r="D3560" i="4"/>
  <c r="K3559" i="4"/>
  <c r="J3559" i="4"/>
  <c r="E3559" i="4"/>
  <c r="D3559" i="4"/>
  <c r="K3558" i="4"/>
  <c r="J3558" i="4"/>
  <c r="E3558" i="4"/>
  <c r="D3558" i="4"/>
  <c r="K3557" i="4"/>
  <c r="J3557" i="4"/>
  <c r="E3557" i="4"/>
  <c r="D3557" i="4"/>
  <c r="K3556" i="4"/>
  <c r="J3556" i="4"/>
  <c r="E3556" i="4"/>
  <c r="D3556" i="4"/>
  <c r="K3555" i="4"/>
  <c r="J3555" i="4"/>
  <c r="E3555" i="4"/>
  <c r="D3555" i="4"/>
  <c r="K3554" i="4"/>
  <c r="J3554" i="4"/>
  <c r="E3554" i="4"/>
  <c r="D3554" i="4"/>
  <c r="K3553" i="4"/>
  <c r="J3553" i="4"/>
  <c r="E3553" i="4"/>
  <c r="D3553" i="4"/>
  <c r="K3552" i="4"/>
  <c r="J3552" i="4"/>
  <c r="E3552" i="4"/>
  <c r="D3552" i="4"/>
  <c r="K3551" i="4"/>
  <c r="J3551" i="4"/>
  <c r="E3551" i="4"/>
  <c r="D3551" i="4"/>
  <c r="K3550" i="4"/>
  <c r="J3550" i="4"/>
  <c r="E3550" i="4"/>
  <c r="D3550" i="4"/>
  <c r="K3549" i="4"/>
  <c r="J3549" i="4"/>
  <c r="E3549" i="4"/>
  <c r="D3549" i="4"/>
  <c r="K3548" i="4"/>
  <c r="J3548" i="4"/>
  <c r="E3548" i="4"/>
  <c r="D3548" i="4"/>
  <c r="K3547" i="4"/>
  <c r="J3547" i="4"/>
  <c r="E3547" i="4"/>
  <c r="D3547" i="4"/>
  <c r="K3546" i="4"/>
  <c r="J3546" i="4"/>
  <c r="E3546" i="4"/>
  <c r="D3546" i="4"/>
  <c r="K3545" i="4"/>
  <c r="J3545" i="4"/>
  <c r="E3545" i="4"/>
  <c r="D3545" i="4"/>
  <c r="K3544" i="4"/>
  <c r="J3544" i="4"/>
  <c r="E3544" i="4"/>
  <c r="D3544" i="4"/>
  <c r="K3543" i="4"/>
  <c r="J3543" i="4"/>
  <c r="E3543" i="4"/>
  <c r="D3543" i="4"/>
  <c r="K3542" i="4"/>
  <c r="J3542" i="4"/>
  <c r="E3542" i="4"/>
  <c r="D3542" i="4"/>
  <c r="K3541" i="4"/>
  <c r="J3541" i="4"/>
  <c r="E3541" i="4"/>
  <c r="D3541" i="4"/>
  <c r="K3540" i="4"/>
  <c r="J3540" i="4"/>
  <c r="E3540" i="4"/>
  <c r="D3540" i="4"/>
  <c r="K3539" i="4"/>
  <c r="J3539" i="4"/>
  <c r="E3539" i="4"/>
  <c r="D3539" i="4"/>
  <c r="K3538" i="4"/>
  <c r="J3538" i="4"/>
  <c r="E3538" i="4"/>
  <c r="D3538" i="4"/>
  <c r="K3537" i="4"/>
  <c r="J3537" i="4"/>
  <c r="E3537" i="4"/>
  <c r="D3537" i="4"/>
  <c r="K3536" i="4"/>
  <c r="J3536" i="4"/>
  <c r="E3536" i="4"/>
  <c r="D3536" i="4"/>
  <c r="K3535" i="4"/>
  <c r="J3535" i="4"/>
  <c r="E3535" i="4"/>
  <c r="D3535" i="4"/>
  <c r="K3534" i="4"/>
  <c r="J3534" i="4"/>
  <c r="E3534" i="4"/>
  <c r="D3534" i="4"/>
  <c r="K3533" i="4"/>
  <c r="J3533" i="4"/>
  <c r="E3533" i="4"/>
  <c r="D3533" i="4"/>
  <c r="K3532" i="4"/>
  <c r="J3532" i="4"/>
  <c r="E3532" i="4"/>
  <c r="D3532" i="4"/>
  <c r="K3531" i="4"/>
  <c r="J3531" i="4"/>
  <c r="E3531" i="4"/>
  <c r="D3531" i="4"/>
  <c r="K3530" i="4"/>
  <c r="J3530" i="4"/>
  <c r="E3530" i="4"/>
  <c r="D3530" i="4"/>
  <c r="K3529" i="4"/>
  <c r="J3529" i="4"/>
  <c r="E3529" i="4"/>
  <c r="D3529" i="4"/>
  <c r="K3528" i="4"/>
  <c r="J3528" i="4"/>
  <c r="E3528" i="4"/>
  <c r="D3528" i="4"/>
  <c r="K3527" i="4"/>
  <c r="J3527" i="4"/>
  <c r="E3527" i="4"/>
  <c r="D3527" i="4"/>
  <c r="K3526" i="4"/>
  <c r="J3526" i="4"/>
  <c r="E3526" i="4"/>
  <c r="D3526" i="4"/>
  <c r="K3525" i="4"/>
  <c r="J3525" i="4"/>
  <c r="E3525" i="4"/>
  <c r="D3525" i="4"/>
  <c r="K3524" i="4"/>
  <c r="J3524" i="4"/>
  <c r="E3524" i="4"/>
  <c r="D3524" i="4"/>
  <c r="K3523" i="4"/>
  <c r="J3523" i="4"/>
  <c r="E3523" i="4"/>
  <c r="D3523" i="4"/>
  <c r="K3522" i="4"/>
  <c r="J3522" i="4"/>
  <c r="E3522" i="4"/>
  <c r="D3522" i="4"/>
  <c r="K3521" i="4"/>
  <c r="J3521" i="4"/>
  <c r="E3521" i="4"/>
  <c r="D3521" i="4"/>
  <c r="K3520" i="4"/>
  <c r="J3520" i="4"/>
  <c r="E3520" i="4"/>
  <c r="D3520" i="4"/>
  <c r="K3519" i="4"/>
  <c r="J3519" i="4"/>
  <c r="E3519" i="4"/>
  <c r="D3519" i="4"/>
  <c r="K3518" i="4"/>
  <c r="J3518" i="4"/>
  <c r="E3518" i="4"/>
  <c r="D3518" i="4"/>
  <c r="K3517" i="4"/>
  <c r="J3517" i="4"/>
  <c r="E3517" i="4"/>
  <c r="D3517" i="4"/>
  <c r="K3516" i="4"/>
  <c r="J3516" i="4"/>
  <c r="E3516" i="4"/>
  <c r="D3516" i="4"/>
  <c r="K3515" i="4"/>
  <c r="J3515" i="4"/>
  <c r="E3515" i="4"/>
  <c r="D3515" i="4"/>
  <c r="K3514" i="4"/>
  <c r="J3514" i="4"/>
  <c r="E3514" i="4"/>
  <c r="D3514" i="4"/>
  <c r="K3513" i="4"/>
  <c r="J3513" i="4"/>
  <c r="E3513" i="4"/>
  <c r="D3513" i="4"/>
  <c r="K3512" i="4"/>
  <c r="J3512" i="4"/>
  <c r="E3512" i="4"/>
  <c r="D3512" i="4"/>
  <c r="K3511" i="4"/>
  <c r="J3511" i="4"/>
  <c r="E3511" i="4"/>
  <c r="D3511" i="4"/>
  <c r="K3510" i="4"/>
  <c r="J3510" i="4"/>
  <c r="E3510" i="4"/>
  <c r="D3510" i="4"/>
  <c r="K3509" i="4"/>
  <c r="J3509" i="4"/>
  <c r="E3509" i="4"/>
  <c r="D3509" i="4"/>
  <c r="K3508" i="4"/>
  <c r="J3508" i="4"/>
  <c r="E3508" i="4"/>
  <c r="D3508" i="4"/>
  <c r="K3507" i="4"/>
  <c r="J3507" i="4"/>
  <c r="E3507" i="4"/>
  <c r="D3507" i="4"/>
  <c r="K3506" i="4"/>
  <c r="J3506" i="4"/>
  <c r="E3506" i="4"/>
  <c r="D3506" i="4"/>
  <c r="K3505" i="4"/>
  <c r="J3505" i="4"/>
  <c r="E3505" i="4"/>
  <c r="D3505" i="4"/>
  <c r="K3504" i="4"/>
  <c r="J3504" i="4"/>
  <c r="E3504" i="4"/>
  <c r="D3504" i="4"/>
  <c r="K3503" i="4"/>
  <c r="J3503" i="4"/>
  <c r="E3503" i="4"/>
  <c r="D3503" i="4"/>
  <c r="K3502" i="4"/>
  <c r="J3502" i="4"/>
  <c r="E3502" i="4"/>
  <c r="D3502" i="4"/>
  <c r="K3501" i="4"/>
  <c r="J3501" i="4"/>
  <c r="E3501" i="4"/>
  <c r="D3501" i="4"/>
  <c r="K3500" i="4"/>
  <c r="J3500" i="4"/>
  <c r="E3500" i="4"/>
  <c r="D3500" i="4"/>
  <c r="K3499" i="4"/>
  <c r="J3499" i="4"/>
  <c r="E3499" i="4"/>
  <c r="D3499" i="4"/>
  <c r="K3498" i="4"/>
  <c r="J3498" i="4"/>
  <c r="E3498" i="4"/>
  <c r="D3498" i="4"/>
  <c r="K3497" i="4"/>
  <c r="J3497" i="4"/>
  <c r="E3497" i="4"/>
  <c r="D3497" i="4"/>
  <c r="K3496" i="4"/>
  <c r="J3496" i="4"/>
  <c r="E3496" i="4"/>
  <c r="D3496" i="4"/>
  <c r="K3495" i="4"/>
  <c r="J3495" i="4"/>
  <c r="E3495" i="4"/>
  <c r="D3495" i="4"/>
  <c r="K3494" i="4"/>
  <c r="J3494" i="4"/>
  <c r="E3494" i="4"/>
  <c r="D3494" i="4"/>
  <c r="K3493" i="4"/>
  <c r="J3493" i="4"/>
  <c r="E3493" i="4"/>
  <c r="D3493" i="4"/>
  <c r="K3492" i="4"/>
  <c r="J3492" i="4"/>
  <c r="E3492" i="4"/>
  <c r="D3492" i="4"/>
  <c r="K3491" i="4"/>
  <c r="J3491" i="4"/>
  <c r="E3491" i="4"/>
  <c r="D3491" i="4"/>
  <c r="K3490" i="4"/>
  <c r="J3490" i="4"/>
  <c r="E3490" i="4"/>
  <c r="D3490" i="4"/>
  <c r="K3489" i="4"/>
  <c r="J3489" i="4"/>
  <c r="E3489" i="4"/>
  <c r="D3489" i="4"/>
  <c r="K3488" i="4"/>
  <c r="J3488" i="4"/>
  <c r="E3488" i="4"/>
  <c r="D3488" i="4"/>
  <c r="K3487" i="4"/>
  <c r="J3487" i="4"/>
  <c r="E3487" i="4"/>
  <c r="D3487" i="4"/>
  <c r="K3486" i="4"/>
  <c r="J3486" i="4"/>
  <c r="E3486" i="4"/>
  <c r="D3486" i="4"/>
  <c r="K3485" i="4"/>
  <c r="J3485" i="4"/>
  <c r="E3485" i="4"/>
  <c r="D3485" i="4"/>
  <c r="K3484" i="4"/>
  <c r="J3484" i="4"/>
  <c r="E3484" i="4"/>
  <c r="D3484" i="4"/>
  <c r="K3483" i="4"/>
  <c r="J3483" i="4"/>
  <c r="E3483" i="4"/>
  <c r="D3483" i="4"/>
  <c r="K3482" i="4"/>
  <c r="J3482" i="4"/>
  <c r="E3482" i="4"/>
  <c r="D3482" i="4"/>
  <c r="K3481" i="4"/>
  <c r="J3481" i="4"/>
  <c r="E3481" i="4"/>
  <c r="D3481" i="4"/>
  <c r="K3480" i="4"/>
  <c r="J3480" i="4"/>
  <c r="E3480" i="4"/>
  <c r="D3480" i="4"/>
  <c r="K3479" i="4"/>
  <c r="J3479" i="4"/>
  <c r="E3479" i="4"/>
  <c r="D3479" i="4"/>
  <c r="K3478" i="4"/>
  <c r="J3478" i="4"/>
  <c r="E3478" i="4"/>
  <c r="D3478" i="4"/>
  <c r="K3477" i="4"/>
  <c r="J3477" i="4"/>
  <c r="E3477" i="4"/>
  <c r="D3477" i="4"/>
  <c r="K3476" i="4"/>
  <c r="J3476" i="4"/>
  <c r="E3476" i="4"/>
  <c r="D3476" i="4"/>
  <c r="K3475" i="4"/>
  <c r="J3475" i="4"/>
  <c r="E3475" i="4"/>
  <c r="D3475" i="4"/>
  <c r="K3474" i="4"/>
  <c r="J3474" i="4"/>
  <c r="E3474" i="4"/>
  <c r="D3474" i="4"/>
  <c r="K3473" i="4"/>
  <c r="J3473" i="4"/>
  <c r="E3473" i="4"/>
  <c r="D3473" i="4"/>
  <c r="K3472" i="4"/>
  <c r="J3472" i="4"/>
  <c r="E3472" i="4"/>
  <c r="D3472" i="4"/>
  <c r="K3471" i="4"/>
  <c r="J3471" i="4"/>
  <c r="E3471" i="4"/>
  <c r="D3471" i="4"/>
  <c r="K3470" i="4"/>
  <c r="J3470" i="4"/>
  <c r="E3470" i="4"/>
  <c r="D3470" i="4"/>
  <c r="K3469" i="4"/>
  <c r="J3469" i="4"/>
  <c r="E3469" i="4"/>
  <c r="D3469" i="4"/>
  <c r="K3468" i="4"/>
  <c r="J3468" i="4"/>
  <c r="E3468" i="4"/>
  <c r="D3468" i="4"/>
  <c r="K3467" i="4"/>
  <c r="J3467" i="4"/>
  <c r="E3467" i="4"/>
  <c r="D3467" i="4"/>
  <c r="K3466" i="4"/>
  <c r="J3466" i="4"/>
  <c r="E3466" i="4"/>
  <c r="D3466" i="4"/>
  <c r="K3465" i="4"/>
  <c r="J3465" i="4"/>
  <c r="E3465" i="4"/>
  <c r="D3465" i="4"/>
  <c r="K3464" i="4"/>
  <c r="J3464" i="4"/>
  <c r="E3464" i="4"/>
  <c r="D3464" i="4"/>
  <c r="K3463" i="4"/>
  <c r="J3463" i="4"/>
  <c r="E3463" i="4"/>
  <c r="D3463" i="4"/>
  <c r="K3462" i="4"/>
  <c r="J3462" i="4"/>
  <c r="E3462" i="4"/>
  <c r="D3462" i="4"/>
  <c r="K3461" i="4"/>
  <c r="J3461" i="4"/>
  <c r="E3461" i="4"/>
  <c r="D3461" i="4"/>
  <c r="K3460" i="4"/>
  <c r="J3460" i="4"/>
  <c r="E3460" i="4"/>
  <c r="D3460" i="4"/>
  <c r="K3459" i="4"/>
  <c r="J3459" i="4"/>
  <c r="E3459" i="4"/>
  <c r="D3459" i="4"/>
  <c r="K3458" i="4"/>
  <c r="J3458" i="4"/>
  <c r="E3458" i="4"/>
  <c r="D3458" i="4"/>
  <c r="K3457" i="4"/>
  <c r="J3457" i="4"/>
  <c r="E3457" i="4"/>
  <c r="D3457" i="4"/>
  <c r="K3456" i="4"/>
  <c r="J3456" i="4"/>
  <c r="E3456" i="4"/>
  <c r="D3456" i="4"/>
  <c r="K3455" i="4"/>
  <c r="J3455" i="4"/>
  <c r="E3455" i="4"/>
  <c r="D3455" i="4"/>
  <c r="K3454" i="4"/>
  <c r="J3454" i="4"/>
  <c r="E3454" i="4"/>
  <c r="D3454" i="4"/>
  <c r="K3453" i="4"/>
  <c r="J3453" i="4"/>
  <c r="E3453" i="4"/>
  <c r="D3453" i="4"/>
  <c r="K3452" i="4"/>
  <c r="J3452" i="4"/>
  <c r="E3452" i="4"/>
  <c r="D3452" i="4"/>
  <c r="K3451" i="4"/>
  <c r="J3451" i="4"/>
  <c r="E3451" i="4"/>
  <c r="D3451" i="4"/>
  <c r="K3450" i="4"/>
  <c r="J3450" i="4"/>
  <c r="E3450" i="4"/>
  <c r="D3450" i="4"/>
  <c r="K3449" i="4"/>
  <c r="J3449" i="4"/>
  <c r="E3449" i="4"/>
  <c r="D3449" i="4"/>
  <c r="K3448" i="4"/>
  <c r="J3448" i="4"/>
  <c r="E3448" i="4"/>
  <c r="D3448" i="4"/>
  <c r="K3447" i="4"/>
  <c r="J3447" i="4"/>
  <c r="E3447" i="4"/>
  <c r="D3447" i="4"/>
  <c r="K3446" i="4"/>
  <c r="J3446" i="4"/>
  <c r="E3446" i="4"/>
  <c r="D3446" i="4"/>
  <c r="K3445" i="4"/>
  <c r="J3445" i="4"/>
  <c r="E3445" i="4"/>
  <c r="D3445" i="4"/>
  <c r="K3444" i="4"/>
  <c r="J3444" i="4"/>
  <c r="E3444" i="4"/>
  <c r="D3444" i="4"/>
  <c r="K3443" i="4"/>
  <c r="J3443" i="4"/>
  <c r="E3443" i="4"/>
  <c r="D3443" i="4"/>
  <c r="K3442" i="4"/>
  <c r="J3442" i="4"/>
  <c r="E3442" i="4"/>
  <c r="D3442" i="4"/>
  <c r="K3441" i="4"/>
  <c r="J3441" i="4"/>
  <c r="E3441" i="4"/>
  <c r="D3441" i="4"/>
  <c r="K3440" i="4"/>
  <c r="J3440" i="4"/>
  <c r="E3440" i="4"/>
  <c r="D3440" i="4"/>
  <c r="K3439" i="4"/>
  <c r="J3439" i="4"/>
  <c r="E3439" i="4"/>
  <c r="D3439" i="4"/>
  <c r="K3438" i="4"/>
  <c r="J3438" i="4"/>
  <c r="E3438" i="4"/>
  <c r="D3438" i="4"/>
  <c r="K3437" i="4"/>
  <c r="J3437" i="4"/>
  <c r="E3437" i="4"/>
  <c r="D3437" i="4"/>
  <c r="K3436" i="4"/>
  <c r="J3436" i="4"/>
  <c r="E3436" i="4"/>
  <c r="D3436" i="4"/>
  <c r="K3435" i="4"/>
  <c r="J3435" i="4"/>
  <c r="E3435" i="4"/>
  <c r="D3435" i="4"/>
  <c r="K3434" i="4"/>
  <c r="J3434" i="4"/>
  <c r="E3434" i="4"/>
  <c r="D3434" i="4"/>
  <c r="K3433" i="4"/>
  <c r="J3433" i="4"/>
  <c r="E3433" i="4"/>
  <c r="D3433" i="4"/>
  <c r="K3432" i="4"/>
  <c r="J3432" i="4"/>
  <c r="E3432" i="4"/>
  <c r="D3432" i="4"/>
  <c r="K3431" i="4"/>
  <c r="J3431" i="4"/>
  <c r="E3431" i="4"/>
  <c r="D3431" i="4"/>
  <c r="K3430" i="4"/>
  <c r="J3430" i="4"/>
  <c r="E3430" i="4"/>
  <c r="D3430" i="4"/>
  <c r="K3429" i="4"/>
  <c r="J3429" i="4"/>
  <c r="E3429" i="4"/>
  <c r="D3429" i="4"/>
  <c r="K3428" i="4"/>
  <c r="J3428" i="4"/>
  <c r="E3428" i="4"/>
  <c r="D3428" i="4"/>
  <c r="K3427" i="4"/>
  <c r="J3427" i="4"/>
  <c r="E3427" i="4"/>
  <c r="D3427" i="4"/>
  <c r="K3426" i="4"/>
  <c r="J3426" i="4"/>
  <c r="E3426" i="4"/>
  <c r="D3426" i="4"/>
  <c r="K3425" i="4"/>
  <c r="J3425" i="4"/>
  <c r="E3425" i="4"/>
  <c r="D3425" i="4"/>
  <c r="K3424" i="4"/>
  <c r="J3424" i="4"/>
  <c r="E3424" i="4"/>
  <c r="D3424" i="4"/>
  <c r="K3423" i="4"/>
  <c r="J3423" i="4"/>
  <c r="E3423" i="4"/>
  <c r="D3423" i="4"/>
  <c r="K3422" i="4"/>
  <c r="J3422" i="4"/>
  <c r="E3422" i="4"/>
  <c r="D3422" i="4"/>
  <c r="K3421" i="4"/>
  <c r="J3421" i="4"/>
  <c r="E3421" i="4"/>
  <c r="D3421" i="4"/>
  <c r="K3420" i="4"/>
  <c r="J3420" i="4"/>
  <c r="E3420" i="4"/>
  <c r="D3420" i="4"/>
  <c r="K3419" i="4"/>
  <c r="J3419" i="4"/>
  <c r="E3419" i="4"/>
  <c r="D3419" i="4"/>
  <c r="K3418" i="4"/>
  <c r="J3418" i="4"/>
  <c r="E3418" i="4"/>
  <c r="D3418" i="4"/>
  <c r="K3417" i="4"/>
  <c r="J3417" i="4"/>
  <c r="E3417" i="4"/>
  <c r="D3417" i="4"/>
  <c r="K3416" i="4"/>
  <c r="J3416" i="4"/>
  <c r="E3416" i="4"/>
  <c r="D3416" i="4"/>
  <c r="K3415" i="4"/>
  <c r="J3415" i="4"/>
  <c r="E3415" i="4"/>
  <c r="D3415" i="4"/>
  <c r="K3414" i="4"/>
  <c r="J3414" i="4"/>
  <c r="E3414" i="4"/>
  <c r="D3414" i="4"/>
  <c r="K3413" i="4"/>
  <c r="J3413" i="4"/>
  <c r="E3413" i="4"/>
  <c r="D3413" i="4"/>
  <c r="K3412" i="4"/>
  <c r="J3412" i="4"/>
  <c r="E3412" i="4"/>
  <c r="D3412" i="4"/>
  <c r="K3411" i="4"/>
  <c r="J3411" i="4"/>
  <c r="E3411" i="4"/>
  <c r="D3411" i="4"/>
  <c r="K3410" i="4"/>
  <c r="J3410" i="4"/>
  <c r="E3410" i="4"/>
  <c r="D3410" i="4"/>
  <c r="K3409" i="4"/>
  <c r="J3409" i="4"/>
  <c r="E3409" i="4"/>
  <c r="D3409" i="4"/>
  <c r="K3408" i="4"/>
  <c r="J3408" i="4"/>
  <c r="E3408" i="4"/>
  <c r="D3408" i="4"/>
  <c r="K3407" i="4"/>
  <c r="J3407" i="4"/>
  <c r="E3407" i="4"/>
  <c r="D3407" i="4"/>
  <c r="K3406" i="4"/>
  <c r="J3406" i="4"/>
  <c r="E3406" i="4"/>
  <c r="D3406" i="4"/>
  <c r="K3405" i="4"/>
  <c r="J3405" i="4"/>
  <c r="E3405" i="4"/>
  <c r="D3405" i="4"/>
  <c r="K3404" i="4"/>
  <c r="J3404" i="4"/>
  <c r="E3404" i="4"/>
  <c r="D3404" i="4"/>
  <c r="K3403" i="4"/>
  <c r="J3403" i="4"/>
  <c r="E3403" i="4"/>
  <c r="D3403" i="4"/>
  <c r="K3402" i="4"/>
  <c r="J3402" i="4"/>
  <c r="E3402" i="4"/>
  <c r="D3402" i="4"/>
  <c r="K3401" i="4"/>
  <c r="J3401" i="4"/>
  <c r="E3401" i="4"/>
  <c r="D3401" i="4"/>
  <c r="K3400" i="4"/>
  <c r="J3400" i="4"/>
  <c r="E3400" i="4"/>
  <c r="D3400" i="4"/>
  <c r="K3399" i="4"/>
  <c r="J3399" i="4"/>
  <c r="E3399" i="4"/>
  <c r="D3399" i="4"/>
  <c r="K3398" i="4"/>
  <c r="J3398" i="4"/>
  <c r="E3398" i="4"/>
  <c r="D3398" i="4"/>
  <c r="K3397" i="4"/>
  <c r="J3397" i="4"/>
  <c r="E3397" i="4"/>
  <c r="D3397" i="4"/>
  <c r="K3396" i="4"/>
  <c r="J3396" i="4"/>
  <c r="E3396" i="4"/>
  <c r="D3396" i="4"/>
  <c r="K3395" i="4"/>
  <c r="J3395" i="4"/>
  <c r="E3395" i="4"/>
  <c r="D3395" i="4"/>
  <c r="K3394" i="4"/>
  <c r="J3394" i="4"/>
  <c r="E3394" i="4"/>
  <c r="D3394" i="4"/>
  <c r="K3393" i="4"/>
  <c r="J3393" i="4"/>
  <c r="E3393" i="4"/>
  <c r="D3393" i="4"/>
  <c r="K3392" i="4"/>
  <c r="J3392" i="4"/>
  <c r="E3392" i="4"/>
  <c r="D3392" i="4"/>
  <c r="K3391" i="4"/>
  <c r="J3391" i="4"/>
  <c r="E3391" i="4"/>
  <c r="D3391" i="4"/>
  <c r="K3390" i="4"/>
  <c r="J3390" i="4"/>
  <c r="E3390" i="4"/>
  <c r="D3390" i="4"/>
  <c r="K3389" i="4"/>
  <c r="J3389" i="4"/>
  <c r="E3389" i="4"/>
  <c r="D3389" i="4"/>
  <c r="K3388" i="4"/>
  <c r="J3388" i="4"/>
  <c r="E3388" i="4"/>
  <c r="D3388" i="4"/>
  <c r="K3387" i="4"/>
  <c r="J3387" i="4"/>
  <c r="E3387" i="4"/>
  <c r="D3387" i="4"/>
  <c r="K3386" i="4"/>
  <c r="J3386" i="4"/>
  <c r="E3386" i="4"/>
  <c r="D3386" i="4"/>
  <c r="K3385" i="4"/>
  <c r="J3385" i="4"/>
  <c r="E3385" i="4"/>
  <c r="D3385" i="4"/>
  <c r="K3384" i="4"/>
  <c r="J3384" i="4"/>
  <c r="E3384" i="4"/>
  <c r="D3384" i="4"/>
  <c r="K3383" i="4"/>
  <c r="J3383" i="4"/>
  <c r="E3383" i="4"/>
  <c r="D3383" i="4"/>
  <c r="K3382" i="4"/>
  <c r="J3382" i="4"/>
  <c r="E3382" i="4"/>
  <c r="D3382" i="4"/>
  <c r="K3381" i="4"/>
  <c r="J3381" i="4"/>
  <c r="E3381" i="4"/>
  <c r="D3381" i="4"/>
  <c r="K3380" i="4"/>
  <c r="J3380" i="4"/>
  <c r="E3380" i="4"/>
  <c r="D3380" i="4"/>
  <c r="K3379" i="4"/>
  <c r="J3379" i="4"/>
  <c r="E3379" i="4"/>
  <c r="D3379" i="4"/>
  <c r="K3378" i="4"/>
  <c r="J3378" i="4"/>
  <c r="E3378" i="4"/>
  <c r="D3378" i="4"/>
  <c r="K3377" i="4"/>
  <c r="J3377" i="4"/>
  <c r="E3377" i="4"/>
  <c r="D3377" i="4"/>
  <c r="K3376" i="4"/>
  <c r="J3376" i="4"/>
  <c r="E3376" i="4"/>
  <c r="D3376" i="4"/>
  <c r="K3375" i="4"/>
  <c r="J3375" i="4"/>
  <c r="E3375" i="4"/>
  <c r="D3375" i="4"/>
  <c r="K3374" i="4"/>
  <c r="J3374" i="4"/>
  <c r="E3374" i="4"/>
  <c r="D3374" i="4"/>
  <c r="K3373" i="4"/>
  <c r="J3373" i="4"/>
  <c r="E3373" i="4"/>
  <c r="D3373" i="4"/>
  <c r="K3372" i="4"/>
  <c r="J3372" i="4"/>
  <c r="E3372" i="4"/>
  <c r="D3372" i="4"/>
  <c r="K3371" i="4"/>
  <c r="J3371" i="4"/>
  <c r="E3371" i="4"/>
  <c r="D3371" i="4"/>
  <c r="K3370" i="4"/>
  <c r="J3370" i="4"/>
  <c r="E3370" i="4"/>
  <c r="D3370" i="4"/>
  <c r="K3369" i="4"/>
  <c r="J3369" i="4"/>
  <c r="E3369" i="4"/>
  <c r="D3369" i="4"/>
  <c r="K3368" i="4"/>
  <c r="J3368" i="4"/>
  <c r="E3368" i="4"/>
  <c r="D3368" i="4"/>
  <c r="K3367" i="4"/>
  <c r="J3367" i="4"/>
  <c r="E3367" i="4"/>
  <c r="D3367" i="4"/>
  <c r="K3366" i="4"/>
  <c r="J3366" i="4"/>
  <c r="E3366" i="4"/>
  <c r="D3366" i="4"/>
  <c r="K3365" i="4"/>
  <c r="J3365" i="4"/>
  <c r="E3365" i="4"/>
  <c r="D3365" i="4"/>
  <c r="K3364" i="4"/>
  <c r="J3364" i="4"/>
  <c r="E3364" i="4"/>
  <c r="D3364" i="4"/>
  <c r="K3363" i="4"/>
  <c r="J3363" i="4"/>
  <c r="E3363" i="4"/>
  <c r="D3363" i="4"/>
  <c r="K3362" i="4"/>
  <c r="J3362" i="4"/>
  <c r="E3362" i="4"/>
  <c r="D3362" i="4"/>
  <c r="K3361" i="4"/>
  <c r="J3361" i="4"/>
  <c r="E3361" i="4"/>
  <c r="D3361" i="4"/>
  <c r="K3360" i="4"/>
  <c r="J3360" i="4"/>
  <c r="E3360" i="4"/>
  <c r="D3360" i="4"/>
  <c r="K3359" i="4"/>
  <c r="J3359" i="4"/>
  <c r="E3359" i="4"/>
  <c r="D3359" i="4"/>
  <c r="K3358" i="4"/>
  <c r="J3358" i="4"/>
  <c r="E3358" i="4"/>
  <c r="D3358" i="4"/>
  <c r="K3357" i="4"/>
  <c r="J3357" i="4"/>
  <c r="E3357" i="4"/>
  <c r="D3357" i="4"/>
  <c r="K3356" i="4"/>
  <c r="J3356" i="4"/>
  <c r="E3356" i="4"/>
  <c r="D3356" i="4"/>
  <c r="K3355" i="4"/>
  <c r="J3355" i="4"/>
  <c r="E3355" i="4"/>
  <c r="D3355" i="4"/>
  <c r="K3354" i="4"/>
  <c r="J3354" i="4"/>
  <c r="E3354" i="4"/>
  <c r="D3354" i="4"/>
  <c r="K3353" i="4"/>
  <c r="J3353" i="4"/>
  <c r="E3353" i="4"/>
  <c r="D3353" i="4"/>
  <c r="K3352" i="4"/>
  <c r="J3352" i="4"/>
  <c r="E3352" i="4"/>
  <c r="D3352" i="4"/>
  <c r="K3351" i="4"/>
  <c r="J3351" i="4"/>
  <c r="E3351" i="4"/>
  <c r="D3351" i="4"/>
  <c r="K3350" i="4"/>
  <c r="J3350" i="4"/>
  <c r="E3350" i="4"/>
  <c r="D3350" i="4"/>
  <c r="K3349" i="4"/>
  <c r="J3349" i="4"/>
  <c r="E3349" i="4"/>
  <c r="D3349" i="4"/>
  <c r="K3348" i="4"/>
  <c r="J3348" i="4"/>
  <c r="E3348" i="4"/>
  <c r="D3348" i="4"/>
  <c r="K3347" i="4"/>
  <c r="J3347" i="4"/>
  <c r="E3347" i="4"/>
  <c r="D3347" i="4"/>
  <c r="K3346" i="4"/>
  <c r="J3346" i="4"/>
  <c r="E3346" i="4"/>
  <c r="D3346" i="4"/>
  <c r="K3345" i="4"/>
  <c r="J3345" i="4"/>
  <c r="E3345" i="4"/>
  <c r="D3345" i="4"/>
  <c r="K3344" i="4"/>
  <c r="J3344" i="4"/>
  <c r="E3344" i="4"/>
  <c r="D3344" i="4"/>
  <c r="K3343" i="4"/>
  <c r="J3343" i="4"/>
  <c r="E3343" i="4"/>
  <c r="D3343" i="4"/>
  <c r="K3342" i="4"/>
  <c r="J3342" i="4"/>
  <c r="E3342" i="4"/>
  <c r="D3342" i="4"/>
  <c r="K3341" i="4"/>
  <c r="J3341" i="4"/>
  <c r="E3341" i="4"/>
  <c r="D3341" i="4"/>
  <c r="K3340" i="4"/>
  <c r="J3340" i="4"/>
  <c r="E3340" i="4"/>
  <c r="D3340" i="4"/>
  <c r="K3339" i="4"/>
  <c r="J3339" i="4"/>
  <c r="E3339" i="4"/>
  <c r="D3339" i="4"/>
  <c r="K3338" i="4"/>
  <c r="J3338" i="4"/>
  <c r="E3338" i="4"/>
  <c r="D3338" i="4"/>
  <c r="K3337" i="4"/>
  <c r="J3337" i="4"/>
  <c r="E3337" i="4"/>
  <c r="D3337" i="4"/>
  <c r="K3336" i="4"/>
  <c r="J3336" i="4"/>
  <c r="E3336" i="4"/>
  <c r="D3336" i="4"/>
  <c r="K3335" i="4"/>
  <c r="J3335" i="4"/>
  <c r="E3335" i="4"/>
  <c r="D3335" i="4"/>
  <c r="K3334" i="4"/>
  <c r="J3334" i="4"/>
  <c r="E3334" i="4"/>
  <c r="D3334" i="4"/>
  <c r="K3333" i="4"/>
  <c r="J3333" i="4"/>
  <c r="E3333" i="4"/>
  <c r="D3333" i="4"/>
  <c r="K3332" i="4"/>
  <c r="J3332" i="4"/>
  <c r="E3332" i="4"/>
  <c r="D3332" i="4"/>
  <c r="K3331" i="4"/>
  <c r="J3331" i="4"/>
  <c r="E3331" i="4"/>
  <c r="D3331" i="4"/>
  <c r="K3330" i="4"/>
  <c r="J3330" i="4"/>
  <c r="E3330" i="4"/>
  <c r="D3330" i="4"/>
  <c r="K3329" i="4"/>
  <c r="J3329" i="4"/>
  <c r="E3329" i="4"/>
  <c r="D3329" i="4"/>
  <c r="K3328" i="4"/>
  <c r="J3328" i="4"/>
  <c r="E3328" i="4"/>
  <c r="D3328" i="4"/>
  <c r="K3327" i="4"/>
  <c r="J3327" i="4"/>
  <c r="E3327" i="4"/>
  <c r="D3327" i="4"/>
  <c r="K3326" i="4"/>
  <c r="J3326" i="4"/>
  <c r="E3326" i="4"/>
  <c r="D3326" i="4"/>
  <c r="K3325" i="4"/>
  <c r="J3325" i="4"/>
  <c r="E3325" i="4"/>
  <c r="D3325" i="4"/>
  <c r="K3324" i="4"/>
  <c r="J3324" i="4"/>
  <c r="E3324" i="4"/>
  <c r="D3324" i="4"/>
  <c r="K3323" i="4"/>
  <c r="J3323" i="4"/>
  <c r="E3323" i="4"/>
  <c r="D3323" i="4"/>
  <c r="K3322" i="4"/>
  <c r="J3322" i="4"/>
  <c r="E3322" i="4"/>
  <c r="D3322" i="4"/>
  <c r="K3321" i="4"/>
  <c r="J3321" i="4"/>
  <c r="E3321" i="4"/>
  <c r="D3321" i="4"/>
  <c r="K3320" i="4"/>
  <c r="J3320" i="4"/>
  <c r="E3320" i="4"/>
  <c r="D3320" i="4"/>
  <c r="K3319" i="4"/>
  <c r="J3319" i="4"/>
  <c r="E3319" i="4"/>
  <c r="D3319" i="4"/>
  <c r="K3318" i="4"/>
  <c r="J3318" i="4"/>
  <c r="E3318" i="4"/>
  <c r="D3318" i="4"/>
  <c r="K3317" i="4"/>
  <c r="J3317" i="4"/>
  <c r="E3317" i="4"/>
  <c r="D3317" i="4"/>
  <c r="K3316" i="4"/>
  <c r="J3316" i="4"/>
  <c r="E3316" i="4"/>
  <c r="D3316" i="4"/>
  <c r="K3315" i="4"/>
  <c r="J3315" i="4"/>
  <c r="E3315" i="4"/>
  <c r="D3315" i="4"/>
  <c r="K3314" i="4"/>
  <c r="J3314" i="4"/>
  <c r="E3314" i="4"/>
  <c r="D3314" i="4"/>
  <c r="K3313" i="4"/>
  <c r="J3313" i="4"/>
  <c r="E3313" i="4"/>
  <c r="D3313" i="4"/>
  <c r="K3312" i="4"/>
  <c r="J3312" i="4"/>
  <c r="E3312" i="4"/>
  <c r="D3312" i="4"/>
  <c r="K3311" i="4"/>
  <c r="J3311" i="4"/>
  <c r="E3311" i="4"/>
  <c r="D3311" i="4"/>
  <c r="K3310" i="4"/>
  <c r="J3310" i="4"/>
  <c r="E3310" i="4"/>
  <c r="D3310" i="4"/>
  <c r="K3309" i="4"/>
  <c r="J3309" i="4"/>
  <c r="E3309" i="4"/>
  <c r="D3309" i="4"/>
  <c r="K3308" i="4"/>
  <c r="J3308" i="4"/>
  <c r="E3308" i="4"/>
  <c r="D3308" i="4"/>
  <c r="K3307" i="4"/>
  <c r="J3307" i="4"/>
  <c r="E3307" i="4"/>
  <c r="D3307" i="4"/>
  <c r="K3306" i="4"/>
  <c r="J3306" i="4"/>
  <c r="E3306" i="4"/>
  <c r="D3306" i="4"/>
  <c r="K3305" i="4"/>
  <c r="J3305" i="4"/>
  <c r="E3305" i="4"/>
  <c r="D3305" i="4"/>
  <c r="K3304" i="4"/>
  <c r="J3304" i="4"/>
  <c r="E3304" i="4"/>
  <c r="D3304" i="4"/>
  <c r="K3303" i="4"/>
  <c r="J3303" i="4"/>
  <c r="E3303" i="4"/>
  <c r="D3303" i="4"/>
  <c r="K3302" i="4"/>
  <c r="J3302" i="4"/>
  <c r="E3302" i="4"/>
  <c r="D3302" i="4"/>
  <c r="K3301" i="4"/>
  <c r="J3301" i="4"/>
  <c r="E3301" i="4"/>
  <c r="D3301" i="4"/>
  <c r="K3300" i="4"/>
  <c r="J3300" i="4"/>
  <c r="E3300" i="4"/>
  <c r="D3300" i="4"/>
  <c r="K3299" i="4"/>
  <c r="J3299" i="4"/>
  <c r="E3299" i="4"/>
  <c r="D3299" i="4"/>
  <c r="K3298" i="4"/>
  <c r="J3298" i="4"/>
  <c r="E3298" i="4"/>
  <c r="D3298" i="4"/>
  <c r="K3297" i="4"/>
  <c r="J3297" i="4"/>
  <c r="E3297" i="4"/>
  <c r="D3297" i="4"/>
  <c r="K3296" i="4"/>
  <c r="J3296" i="4"/>
  <c r="E3296" i="4"/>
  <c r="D3296" i="4"/>
  <c r="K3295" i="4"/>
  <c r="J3295" i="4"/>
  <c r="E3295" i="4"/>
  <c r="D3295" i="4"/>
  <c r="K3294" i="4"/>
  <c r="J3294" i="4"/>
  <c r="E3294" i="4"/>
  <c r="D3294" i="4"/>
  <c r="K3293" i="4"/>
  <c r="J3293" i="4"/>
  <c r="E3293" i="4"/>
  <c r="D3293" i="4"/>
  <c r="K3292" i="4"/>
  <c r="J3292" i="4"/>
  <c r="E3292" i="4"/>
  <c r="D3292" i="4"/>
  <c r="K3291" i="4"/>
  <c r="J3291" i="4"/>
  <c r="E3291" i="4"/>
  <c r="D3291" i="4"/>
  <c r="K3290" i="4"/>
  <c r="J3290" i="4"/>
  <c r="E3290" i="4"/>
  <c r="D3290" i="4"/>
  <c r="K3289" i="4"/>
  <c r="J3289" i="4"/>
  <c r="E3289" i="4"/>
  <c r="D3289" i="4"/>
  <c r="K3288" i="4"/>
  <c r="J3288" i="4"/>
  <c r="E3288" i="4"/>
  <c r="D3288" i="4"/>
  <c r="K3287" i="4"/>
  <c r="J3287" i="4"/>
  <c r="E3287" i="4"/>
  <c r="D3287" i="4"/>
  <c r="K3286" i="4"/>
  <c r="J3286" i="4"/>
  <c r="E3286" i="4"/>
  <c r="D3286" i="4"/>
  <c r="K3285" i="4"/>
  <c r="J3285" i="4"/>
  <c r="E3285" i="4"/>
  <c r="D3285" i="4"/>
  <c r="K3284" i="4"/>
  <c r="J3284" i="4"/>
  <c r="E3284" i="4"/>
  <c r="D3284" i="4"/>
  <c r="K3283" i="4"/>
  <c r="J3283" i="4"/>
  <c r="E3283" i="4"/>
  <c r="D3283" i="4"/>
  <c r="K3282" i="4"/>
  <c r="J3282" i="4"/>
  <c r="E3282" i="4"/>
  <c r="D3282" i="4"/>
  <c r="K3281" i="4"/>
  <c r="J3281" i="4"/>
  <c r="E3281" i="4"/>
  <c r="D3281" i="4"/>
  <c r="K3280" i="4"/>
  <c r="J3280" i="4"/>
  <c r="E3280" i="4"/>
  <c r="D3280" i="4"/>
  <c r="K3279" i="4"/>
  <c r="J3279" i="4"/>
  <c r="E3279" i="4"/>
  <c r="D3279" i="4"/>
  <c r="K3278" i="4"/>
  <c r="J3278" i="4"/>
  <c r="E3278" i="4"/>
  <c r="D3278" i="4"/>
  <c r="K3277" i="4"/>
  <c r="J3277" i="4"/>
  <c r="E3277" i="4"/>
  <c r="D3277" i="4"/>
  <c r="K3276" i="4"/>
  <c r="J3276" i="4"/>
  <c r="E3276" i="4"/>
  <c r="D3276" i="4"/>
  <c r="K3275" i="4"/>
  <c r="J3275" i="4"/>
  <c r="E3275" i="4"/>
  <c r="D3275" i="4"/>
  <c r="K3274" i="4"/>
  <c r="J3274" i="4"/>
  <c r="E3274" i="4"/>
  <c r="D3274" i="4"/>
  <c r="K3273" i="4"/>
  <c r="J3273" i="4"/>
  <c r="E3273" i="4"/>
  <c r="D3273" i="4"/>
  <c r="K3272" i="4"/>
  <c r="J3272" i="4"/>
  <c r="E3272" i="4"/>
  <c r="D3272" i="4"/>
  <c r="K3271" i="4"/>
  <c r="J3271" i="4"/>
  <c r="E3271" i="4"/>
  <c r="D3271" i="4"/>
  <c r="K3270" i="4"/>
  <c r="J3270" i="4"/>
  <c r="E3270" i="4"/>
  <c r="D3270" i="4"/>
  <c r="K3269" i="4"/>
  <c r="J3269" i="4"/>
  <c r="E3269" i="4"/>
  <c r="D3269" i="4"/>
  <c r="K3268" i="4"/>
  <c r="J3268" i="4"/>
  <c r="E3268" i="4"/>
  <c r="D3268" i="4"/>
  <c r="K3267" i="4"/>
  <c r="J3267" i="4"/>
  <c r="E3267" i="4"/>
  <c r="D3267" i="4"/>
  <c r="K3266" i="4"/>
  <c r="J3266" i="4"/>
  <c r="E3266" i="4"/>
  <c r="D3266" i="4"/>
  <c r="K3265" i="4"/>
  <c r="J3265" i="4"/>
  <c r="E3265" i="4"/>
  <c r="D3265" i="4"/>
  <c r="K3264" i="4"/>
  <c r="J3264" i="4"/>
  <c r="E3264" i="4"/>
  <c r="D3264" i="4"/>
  <c r="K3263" i="4"/>
  <c r="J3263" i="4"/>
  <c r="E3263" i="4"/>
  <c r="D3263" i="4"/>
  <c r="K3262" i="4"/>
  <c r="J3262" i="4"/>
  <c r="E3262" i="4"/>
  <c r="D3262" i="4"/>
  <c r="K3261" i="4"/>
  <c r="J3261" i="4"/>
  <c r="E3261" i="4"/>
  <c r="D3261" i="4"/>
  <c r="K3260" i="4"/>
  <c r="J3260" i="4"/>
  <c r="E3260" i="4"/>
  <c r="D3260" i="4"/>
  <c r="K3259" i="4"/>
  <c r="J3259" i="4"/>
  <c r="E3259" i="4"/>
  <c r="D3259" i="4"/>
  <c r="K3258" i="4"/>
  <c r="J3258" i="4"/>
  <c r="E3258" i="4"/>
  <c r="D3258" i="4"/>
  <c r="K3257" i="4"/>
  <c r="J3257" i="4"/>
  <c r="E3257" i="4"/>
  <c r="D3257" i="4"/>
  <c r="K3256" i="4"/>
  <c r="J3256" i="4"/>
  <c r="E3256" i="4"/>
  <c r="D3256" i="4"/>
  <c r="K3255" i="4"/>
  <c r="J3255" i="4"/>
  <c r="E3255" i="4"/>
  <c r="D3255" i="4"/>
  <c r="K3254" i="4"/>
  <c r="J3254" i="4"/>
  <c r="E3254" i="4"/>
  <c r="D3254" i="4"/>
  <c r="K3253" i="4"/>
  <c r="J3253" i="4"/>
  <c r="E3253" i="4"/>
  <c r="D3253" i="4"/>
  <c r="K3252" i="4"/>
  <c r="J3252" i="4"/>
  <c r="E3252" i="4"/>
  <c r="D3252" i="4"/>
  <c r="K3251" i="4"/>
  <c r="J3251" i="4"/>
  <c r="E3251" i="4"/>
  <c r="D3251" i="4"/>
  <c r="K3250" i="4"/>
  <c r="J3250" i="4"/>
  <c r="E3250" i="4"/>
  <c r="D3250" i="4"/>
  <c r="K3249" i="4"/>
  <c r="J3249" i="4"/>
  <c r="E3249" i="4"/>
  <c r="D3249" i="4"/>
  <c r="K3248" i="4"/>
  <c r="J3248" i="4"/>
  <c r="E3248" i="4"/>
  <c r="D3248" i="4"/>
  <c r="K3247" i="4"/>
  <c r="J3247" i="4"/>
  <c r="E3247" i="4"/>
  <c r="D3247" i="4"/>
  <c r="K3246" i="4"/>
  <c r="J3246" i="4"/>
  <c r="E3246" i="4"/>
  <c r="D3246" i="4"/>
  <c r="K3245" i="4"/>
  <c r="J3245" i="4"/>
  <c r="E3245" i="4"/>
  <c r="D3245" i="4"/>
  <c r="K3244" i="4"/>
  <c r="J3244" i="4"/>
  <c r="E3244" i="4"/>
  <c r="D3244" i="4"/>
  <c r="K3243" i="4"/>
  <c r="J3243" i="4"/>
  <c r="E3243" i="4"/>
  <c r="D3243" i="4"/>
  <c r="K3242" i="4"/>
  <c r="J3242" i="4"/>
  <c r="E3242" i="4"/>
  <c r="D3242" i="4"/>
  <c r="K3241" i="4"/>
  <c r="J3241" i="4"/>
  <c r="E3241" i="4"/>
  <c r="D3241" i="4"/>
  <c r="K3240" i="4"/>
  <c r="J3240" i="4"/>
  <c r="E3240" i="4"/>
  <c r="D3240" i="4"/>
  <c r="K3239" i="4"/>
  <c r="J3239" i="4"/>
  <c r="E3239" i="4"/>
  <c r="D3239" i="4"/>
  <c r="K3238" i="4"/>
  <c r="J3238" i="4"/>
  <c r="E3238" i="4"/>
  <c r="D3238" i="4"/>
  <c r="K3237" i="4"/>
  <c r="J3237" i="4"/>
  <c r="E3237" i="4"/>
  <c r="D3237" i="4"/>
  <c r="K3236" i="4"/>
  <c r="J3236" i="4"/>
  <c r="E3236" i="4"/>
  <c r="D3236" i="4"/>
  <c r="K3235" i="4"/>
  <c r="J3235" i="4"/>
  <c r="E3235" i="4"/>
  <c r="D3235" i="4"/>
  <c r="K3234" i="4"/>
  <c r="J3234" i="4"/>
  <c r="E3234" i="4"/>
  <c r="D3234" i="4"/>
  <c r="K3233" i="4"/>
  <c r="J3233" i="4"/>
  <c r="E3233" i="4"/>
  <c r="D3233" i="4"/>
  <c r="K3232" i="4"/>
  <c r="J3232" i="4"/>
  <c r="E3232" i="4"/>
  <c r="D3232" i="4"/>
  <c r="K3231" i="4"/>
  <c r="J3231" i="4"/>
  <c r="E3231" i="4"/>
  <c r="D3231" i="4"/>
  <c r="L3230" i="4"/>
  <c r="F3230" i="4"/>
  <c r="L3229" i="4"/>
  <c r="F3229" i="4"/>
  <c r="L3228" i="4"/>
  <c r="F3228" i="4"/>
  <c r="L3227" i="4"/>
  <c r="F3227" i="4"/>
  <c r="L3226" i="4"/>
  <c r="F3226" i="4"/>
  <c r="L3225" i="4"/>
  <c r="F3225" i="4"/>
  <c r="L3224" i="4"/>
  <c r="F3224" i="4"/>
  <c r="L3223" i="4"/>
  <c r="F3223" i="4"/>
  <c r="L3222" i="4"/>
  <c r="F3222" i="4"/>
  <c r="L3221" i="4"/>
  <c r="F3221" i="4"/>
  <c r="L3220" i="4"/>
  <c r="F3220" i="4"/>
  <c r="L3219" i="4"/>
  <c r="F3219" i="4"/>
  <c r="L3218" i="4"/>
  <c r="F3218" i="4"/>
  <c r="L3217" i="4"/>
  <c r="F3217" i="4"/>
  <c r="L3216" i="4"/>
  <c r="F3216" i="4"/>
  <c r="L3215" i="4"/>
  <c r="F3215" i="4"/>
  <c r="L3214" i="4"/>
  <c r="F3214" i="4"/>
  <c r="L3213" i="4"/>
  <c r="F3213" i="4"/>
  <c r="L3212" i="4"/>
  <c r="F3212" i="4"/>
  <c r="L3211" i="4"/>
  <c r="F3211" i="4"/>
  <c r="L3210" i="4"/>
  <c r="F3210" i="4"/>
  <c r="L3209" i="4"/>
  <c r="F3209" i="4"/>
  <c r="L3208" i="4"/>
  <c r="F3208" i="4"/>
  <c r="L3207" i="4"/>
  <c r="F3207" i="4"/>
  <c r="L3206" i="4"/>
  <c r="F3206" i="4"/>
  <c r="L3205" i="4"/>
  <c r="F3205" i="4"/>
  <c r="L3204" i="4"/>
  <c r="F3204" i="4"/>
  <c r="L3203" i="4"/>
  <c r="F3203" i="4"/>
  <c r="L3202" i="4"/>
  <c r="F3202" i="4"/>
  <c r="L3201" i="4"/>
  <c r="F3201" i="4"/>
  <c r="L3200" i="4"/>
  <c r="F3200" i="4"/>
  <c r="L3199" i="4"/>
  <c r="F3199" i="4"/>
  <c r="L3198" i="4"/>
  <c r="F3198" i="4"/>
  <c r="L3197" i="4"/>
  <c r="F3197" i="4"/>
  <c r="L3196" i="4"/>
  <c r="F3196" i="4"/>
  <c r="L3195" i="4"/>
  <c r="F3195" i="4"/>
  <c r="L3194" i="4"/>
  <c r="F3194" i="4"/>
  <c r="L3193" i="4"/>
  <c r="F3193" i="4"/>
  <c r="L3192" i="4"/>
  <c r="F3192" i="4"/>
  <c r="L3191" i="4"/>
  <c r="F3191" i="4"/>
  <c r="L3190" i="4"/>
  <c r="F3190" i="4"/>
  <c r="L3189" i="4"/>
  <c r="F3189" i="4"/>
  <c r="L3188" i="4"/>
  <c r="F3188" i="4"/>
  <c r="L3187" i="4"/>
  <c r="F3187" i="4"/>
  <c r="L3186" i="4"/>
  <c r="F3186" i="4"/>
  <c r="L3185" i="4"/>
  <c r="F3185" i="4"/>
  <c r="L3184" i="4"/>
  <c r="F3184" i="4"/>
  <c r="L3183" i="4"/>
  <c r="F3183" i="4"/>
  <c r="L3182" i="4"/>
  <c r="F3182" i="4"/>
  <c r="L3181" i="4"/>
  <c r="F3181" i="4"/>
  <c r="L3180" i="4"/>
  <c r="F3180" i="4"/>
  <c r="L3179" i="4"/>
  <c r="F3179" i="4"/>
  <c r="L3178" i="4"/>
  <c r="F3178" i="4"/>
  <c r="L3177" i="4"/>
  <c r="F3177" i="4"/>
  <c r="L3176" i="4"/>
  <c r="F3176" i="4"/>
  <c r="L3175" i="4"/>
  <c r="F3175" i="4"/>
  <c r="L3174" i="4"/>
  <c r="F3174" i="4"/>
  <c r="L3173" i="4"/>
  <c r="F3173" i="4"/>
  <c r="L3172" i="4"/>
  <c r="F3172" i="4"/>
  <c r="L3171" i="4"/>
  <c r="F3171" i="4"/>
  <c r="L3170" i="4"/>
  <c r="F3170" i="4"/>
  <c r="L3169" i="4"/>
  <c r="F3169" i="4"/>
  <c r="L3168" i="4"/>
  <c r="F3168" i="4"/>
  <c r="L3167" i="4"/>
  <c r="F3167" i="4"/>
  <c r="L3166" i="4"/>
  <c r="F3166" i="4"/>
  <c r="L3165" i="4"/>
  <c r="F3165" i="4"/>
  <c r="L3164" i="4"/>
  <c r="F3164" i="4"/>
  <c r="L3163" i="4"/>
  <c r="F3163" i="4"/>
  <c r="L3162" i="4"/>
  <c r="F3162" i="4"/>
  <c r="L3161" i="4"/>
  <c r="F3161" i="4"/>
  <c r="L3160" i="4"/>
  <c r="F3160" i="4"/>
  <c r="L3159" i="4"/>
  <c r="F3159" i="4"/>
  <c r="L3158" i="4"/>
  <c r="F3158" i="4"/>
  <c r="L3157" i="4"/>
  <c r="F3157" i="4"/>
  <c r="L3156" i="4"/>
  <c r="F3156" i="4"/>
  <c r="L3155" i="4"/>
  <c r="F3155" i="4"/>
  <c r="L3154" i="4"/>
  <c r="F3154" i="4"/>
  <c r="L3153" i="4"/>
  <c r="F3153" i="4"/>
  <c r="L3152" i="4"/>
  <c r="F3152" i="4"/>
  <c r="L3151" i="4"/>
  <c r="F3151" i="4"/>
  <c r="L3150" i="4"/>
  <c r="F3150" i="4"/>
  <c r="L3149" i="4"/>
  <c r="F3149" i="4"/>
  <c r="L3148" i="4"/>
  <c r="F3148" i="4"/>
  <c r="L3147" i="4"/>
  <c r="F3147" i="4"/>
  <c r="L3146" i="4"/>
  <c r="F3146" i="4"/>
  <c r="L3145" i="4"/>
  <c r="F3145" i="4"/>
  <c r="L3144" i="4"/>
  <c r="F3144" i="4"/>
  <c r="L3143" i="4"/>
  <c r="F3143" i="4"/>
  <c r="L3142" i="4"/>
  <c r="F3142" i="4"/>
  <c r="L3141" i="4"/>
  <c r="F3141" i="4"/>
  <c r="L3140" i="4"/>
  <c r="F3140" i="4"/>
  <c r="L3139" i="4"/>
  <c r="F3139" i="4"/>
  <c r="L3138" i="4"/>
  <c r="F3138" i="4"/>
  <c r="L3137" i="4"/>
  <c r="F3137" i="4"/>
  <c r="L3136" i="4"/>
  <c r="F3136" i="4"/>
  <c r="L3135" i="4"/>
  <c r="F3135" i="4"/>
  <c r="L3134" i="4"/>
  <c r="F3134" i="4"/>
  <c r="L3133" i="4"/>
  <c r="F3133" i="4"/>
  <c r="L3132" i="4"/>
  <c r="F3132" i="4"/>
  <c r="L3131" i="4"/>
  <c r="F3131" i="4"/>
  <c r="L3130" i="4"/>
  <c r="F3130" i="4"/>
  <c r="L3129" i="4"/>
  <c r="F3129" i="4"/>
  <c r="L3128" i="4"/>
  <c r="F3128" i="4"/>
  <c r="L3127" i="4"/>
  <c r="F3127" i="4"/>
  <c r="L3126" i="4"/>
  <c r="F3126" i="4"/>
  <c r="L3125" i="4"/>
  <c r="F3125" i="4"/>
  <c r="L3124" i="4"/>
  <c r="F3124" i="4"/>
  <c r="L3123" i="4"/>
  <c r="F3123" i="4"/>
  <c r="L3122" i="4"/>
  <c r="F3122" i="4"/>
  <c r="L3121" i="4"/>
  <c r="F3121" i="4"/>
  <c r="L3120" i="4"/>
  <c r="F3120" i="4"/>
  <c r="L3119" i="4"/>
  <c r="F3119" i="4"/>
  <c r="L3118" i="4"/>
  <c r="F3118" i="4"/>
  <c r="L3117" i="4"/>
  <c r="F3117" i="4"/>
  <c r="L3116" i="4"/>
  <c r="F3116" i="4"/>
  <c r="L3115" i="4"/>
  <c r="F3115" i="4"/>
  <c r="L3114" i="4"/>
  <c r="F3114" i="4"/>
  <c r="L3113" i="4"/>
  <c r="F3113" i="4"/>
  <c r="L3112" i="4"/>
  <c r="F3112" i="4"/>
  <c r="L3111" i="4"/>
  <c r="F3111" i="4"/>
  <c r="L3110" i="4"/>
  <c r="F3110" i="4"/>
  <c r="L3109" i="4"/>
  <c r="F3109" i="4"/>
  <c r="L3108" i="4"/>
  <c r="F3108" i="4"/>
  <c r="L3107" i="4"/>
  <c r="F3107" i="4"/>
  <c r="L3106" i="4"/>
  <c r="F3106" i="4"/>
  <c r="L3105" i="4"/>
  <c r="F3105" i="4"/>
  <c r="L3104" i="4"/>
  <c r="F3104" i="4"/>
  <c r="L3103" i="4"/>
  <c r="F3103" i="4"/>
  <c r="L3102" i="4"/>
  <c r="F3102" i="4"/>
  <c r="L3101" i="4"/>
  <c r="F3101" i="4"/>
  <c r="L3100" i="4"/>
  <c r="F3100" i="4"/>
  <c r="L3099" i="4"/>
  <c r="F3099" i="4"/>
  <c r="L3098" i="4"/>
  <c r="F3098" i="4"/>
  <c r="L3097" i="4"/>
  <c r="F3097" i="4"/>
  <c r="L3096" i="4"/>
  <c r="F3096" i="4"/>
  <c r="L3095" i="4"/>
  <c r="F3095" i="4"/>
  <c r="L3094" i="4"/>
  <c r="F3094" i="4"/>
  <c r="L3093" i="4"/>
  <c r="F3093" i="4"/>
  <c r="L3092" i="4"/>
  <c r="F3092" i="4"/>
  <c r="L3091" i="4"/>
  <c r="F3091" i="4"/>
  <c r="L3090" i="4"/>
  <c r="F3090" i="4"/>
  <c r="L3089" i="4"/>
  <c r="F3089" i="4"/>
  <c r="L3088" i="4"/>
  <c r="F3088" i="4"/>
  <c r="L3087" i="4"/>
  <c r="F3087" i="4"/>
  <c r="L3086" i="4"/>
  <c r="F3086" i="4"/>
  <c r="L3085" i="4"/>
  <c r="F3085" i="4"/>
  <c r="L3084" i="4"/>
  <c r="F3084" i="4"/>
  <c r="L3083" i="4"/>
  <c r="F3083" i="4"/>
  <c r="L3082" i="4"/>
  <c r="F3082" i="4"/>
  <c r="L3081" i="4"/>
  <c r="F3081" i="4"/>
  <c r="L3080" i="4"/>
  <c r="F3080" i="4"/>
  <c r="L3079" i="4"/>
  <c r="F3079" i="4"/>
  <c r="L3078" i="4"/>
  <c r="F3078" i="4"/>
  <c r="L3077" i="4"/>
  <c r="F3077" i="4"/>
  <c r="L3076" i="4"/>
  <c r="F3076" i="4"/>
  <c r="L3075" i="4"/>
  <c r="F3075" i="4"/>
  <c r="L3074" i="4"/>
  <c r="F3074" i="4"/>
  <c r="L3073" i="4"/>
  <c r="F3073" i="4"/>
  <c r="L3072" i="4"/>
  <c r="F3072" i="4"/>
  <c r="L3071" i="4"/>
  <c r="F3071" i="4"/>
  <c r="L3070" i="4"/>
  <c r="F3070" i="4"/>
  <c r="L3069" i="4"/>
  <c r="F3069" i="4"/>
  <c r="L3068" i="4"/>
  <c r="F3068" i="4"/>
  <c r="L3067" i="4"/>
  <c r="F3067" i="4"/>
  <c r="L3066" i="4"/>
  <c r="F3066" i="4"/>
  <c r="L3065" i="4"/>
  <c r="F3065" i="4"/>
  <c r="L3064" i="4"/>
  <c r="F3064" i="4"/>
  <c r="L3063" i="4"/>
  <c r="F3063" i="4"/>
  <c r="L3062" i="4"/>
  <c r="F3062" i="4"/>
  <c r="L3061" i="4"/>
  <c r="F3061" i="4"/>
  <c r="L3060" i="4"/>
  <c r="F3060" i="4"/>
  <c r="L3059" i="4"/>
  <c r="F3059" i="4"/>
  <c r="L3058" i="4"/>
  <c r="F3058" i="4"/>
  <c r="L3057" i="4"/>
  <c r="F3057" i="4"/>
  <c r="L3056" i="4"/>
  <c r="F3056" i="4"/>
  <c r="L3055" i="4"/>
  <c r="F3055" i="4"/>
  <c r="L3054" i="4"/>
  <c r="F3054" i="4"/>
  <c r="L3053" i="4"/>
  <c r="F3053" i="4"/>
  <c r="L3052" i="4"/>
  <c r="F3052" i="4"/>
  <c r="L3051" i="4"/>
  <c r="F3051" i="4"/>
  <c r="L3050" i="4"/>
  <c r="F3050" i="4"/>
  <c r="L3049" i="4"/>
  <c r="F3049" i="4"/>
  <c r="L3048" i="4"/>
  <c r="F3048" i="4"/>
  <c r="L3047" i="4"/>
  <c r="F3047" i="4"/>
  <c r="L3046" i="4"/>
  <c r="F3046" i="4"/>
  <c r="L3045" i="4"/>
  <c r="F3045" i="4"/>
  <c r="L3044" i="4"/>
  <c r="F3044" i="4"/>
  <c r="L3043" i="4"/>
  <c r="F3043" i="4"/>
  <c r="L3042" i="4"/>
  <c r="F3042" i="4"/>
  <c r="L3041" i="4"/>
  <c r="F3041" i="4"/>
  <c r="L3040" i="4"/>
  <c r="F3040" i="4"/>
  <c r="L3039" i="4"/>
  <c r="F3039" i="4"/>
  <c r="L3038" i="4"/>
  <c r="F3038" i="4"/>
  <c r="L3037" i="4"/>
  <c r="F3037" i="4"/>
  <c r="L3036" i="4"/>
  <c r="F3036" i="4"/>
  <c r="L3035" i="4"/>
  <c r="F3035" i="4"/>
  <c r="L3034" i="4"/>
  <c r="F3034" i="4"/>
  <c r="L3033" i="4"/>
  <c r="F3033" i="4"/>
  <c r="L3032" i="4"/>
  <c r="F3032" i="4"/>
  <c r="L3031" i="4"/>
  <c r="F3031" i="4"/>
  <c r="L3030" i="4"/>
  <c r="F3030" i="4"/>
  <c r="L3029" i="4"/>
  <c r="F3029" i="4"/>
  <c r="L3028" i="4"/>
  <c r="F3028" i="4"/>
  <c r="L3027" i="4"/>
  <c r="F3027" i="4"/>
  <c r="L3026" i="4"/>
  <c r="F3026" i="4"/>
  <c r="L3025" i="4"/>
  <c r="F3025" i="4"/>
  <c r="L3024" i="4"/>
  <c r="F3024" i="4"/>
  <c r="L3023" i="4"/>
  <c r="F3023" i="4"/>
  <c r="L3022" i="4"/>
  <c r="F3022" i="4"/>
  <c r="L3021" i="4"/>
  <c r="F3021" i="4"/>
  <c r="L3020" i="4"/>
  <c r="F3020" i="4"/>
  <c r="L3019" i="4"/>
  <c r="F3019" i="4"/>
  <c r="L3018" i="4"/>
  <c r="F3018" i="4"/>
  <c r="L3017" i="4"/>
  <c r="F3017" i="4"/>
  <c r="L3016" i="4"/>
  <c r="F3016" i="4"/>
  <c r="L3015" i="4"/>
  <c r="F3015" i="4"/>
  <c r="L3014" i="4"/>
  <c r="F3014" i="4"/>
  <c r="L3013" i="4"/>
  <c r="F3013" i="4"/>
  <c r="L3012" i="4"/>
  <c r="F3012" i="4"/>
  <c r="L3011" i="4"/>
  <c r="F3011" i="4"/>
  <c r="L3010" i="4"/>
  <c r="F3010" i="4"/>
  <c r="L3009" i="4"/>
  <c r="F3009" i="4"/>
  <c r="L3008" i="4"/>
  <c r="F3008" i="4"/>
  <c r="L3007" i="4"/>
  <c r="F3007" i="4"/>
  <c r="L3006" i="4"/>
  <c r="F3006" i="4"/>
  <c r="L3005" i="4"/>
  <c r="F3005" i="4"/>
  <c r="L3004" i="4"/>
  <c r="F3004" i="4"/>
  <c r="L3003" i="4"/>
  <c r="F3003" i="4"/>
  <c r="L3002" i="4"/>
  <c r="F3002" i="4"/>
  <c r="L3001" i="4"/>
  <c r="F3001" i="4"/>
  <c r="L3000" i="4"/>
  <c r="F3000" i="4"/>
  <c r="L2999" i="4"/>
  <c r="F2999" i="4"/>
  <c r="L2998" i="4"/>
  <c r="F2998" i="4"/>
  <c r="L2997" i="4"/>
  <c r="F2997" i="4"/>
  <c r="L2996" i="4"/>
  <c r="F2996" i="4"/>
  <c r="L2995" i="4"/>
  <c r="F2995" i="4"/>
  <c r="L2994" i="4"/>
  <c r="F2994" i="4"/>
  <c r="L2993" i="4"/>
  <c r="F2993" i="4"/>
  <c r="L2992" i="4"/>
  <c r="F2992" i="4"/>
  <c r="L2991" i="4"/>
  <c r="F2991" i="4"/>
  <c r="L2990" i="4"/>
  <c r="F2990" i="4"/>
  <c r="L2989" i="4"/>
  <c r="F2989" i="4"/>
  <c r="L2988" i="4"/>
  <c r="F2988" i="4"/>
  <c r="L2987" i="4"/>
  <c r="F2987" i="4"/>
  <c r="L2986" i="4"/>
  <c r="F2986" i="4"/>
  <c r="L2985" i="4"/>
  <c r="F2985" i="4"/>
  <c r="L2984" i="4"/>
  <c r="F2984" i="4"/>
  <c r="L2983" i="4"/>
  <c r="F2983" i="4"/>
  <c r="L2982" i="4"/>
  <c r="F2982" i="4"/>
  <c r="L2981" i="4"/>
  <c r="F2981" i="4"/>
  <c r="L2980" i="4"/>
  <c r="F2980" i="4"/>
  <c r="L2979" i="4"/>
  <c r="F2979" i="4"/>
  <c r="L2978" i="4"/>
  <c r="F2978" i="4"/>
  <c r="L2977" i="4"/>
  <c r="F2977" i="4"/>
  <c r="L2976" i="4"/>
  <c r="F2976" i="4"/>
  <c r="L2975" i="4"/>
  <c r="F2975" i="4"/>
  <c r="L2974" i="4"/>
  <c r="F2974" i="4"/>
  <c r="L2973" i="4"/>
  <c r="F2973" i="4"/>
  <c r="L2972" i="4"/>
  <c r="F2972" i="4"/>
  <c r="L2971" i="4"/>
  <c r="F2971" i="4"/>
  <c r="L2970" i="4"/>
  <c r="F2970" i="4"/>
  <c r="L2969" i="4"/>
  <c r="F2969" i="4"/>
  <c r="L2968" i="4"/>
  <c r="F2968" i="4"/>
  <c r="L2967" i="4"/>
  <c r="F2967" i="4"/>
  <c r="L2966" i="4"/>
  <c r="F2966" i="4"/>
  <c r="L2965" i="4"/>
  <c r="F2965" i="4"/>
  <c r="L2964" i="4"/>
  <c r="F2964" i="4"/>
  <c r="L2963" i="4"/>
  <c r="F2963" i="4"/>
  <c r="L2962" i="4"/>
  <c r="F2962" i="4"/>
  <c r="L2961" i="4"/>
  <c r="F2961" i="4"/>
  <c r="L2960" i="4"/>
  <c r="F2960" i="4"/>
  <c r="L2959" i="4"/>
  <c r="F2959" i="4"/>
  <c r="L2958" i="4"/>
  <c r="F2958" i="4"/>
  <c r="L2957" i="4"/>
  <c r="F2957" i="4"/>
  <c r="L2956" i="4"/>
  <c r="F2956" i="4"/>
  <c r="L2955" i="4"/>
  <c r="F2955" i="4"/>
  <c r="L2954" i="4"/>
  <c r="F2954" i="4"/>
  <c r="L2953" i="4"/>
  <c r="F2953" i="4"/>
  <c r="L2952" i="4"/>
  <c r="F2952" i="4"/>
  <c r="L2951" i="4"/>
  <c r="F2951" i="4"/>
  <c r="L2950" i="4"/>
  <c r="F2950" i="4"/>
  <c r="L2949" i="4"/>
  <c r="F2949" i="4"/>
  <c r="L2948" i="4"/>
  <c r="F2948" i="4"/>
  <c r="L2947" i="4"/>
  <c r="F2947" i="4"/>
  <c r="L2946" i="4"/>
  <c r="F2946" i="4"/>
  <c r="L2945" i="4"/>
  <c r="F2945" i="4"/>
  <c r="L2944" i="4"/>
  <c r="F2944" i="4"/>
  <c r="L2943" i="4"/>
  <c r="F2943" i="4"/>
  <c r="L2942" i="4"/>
  <c r="F2942" i="4"/>
  <c r="L2941" i="4"/>
  <c r="F2941" i="4"/>
  <c r="L2940" i="4"/>
  <c r="F2940" i="4"/>
  <c r="L2939" i="4"/>
  <c r="F2939" i="4"/>
  <c r="L2938" i="4"/>
  <c r="F2938" i="4"/>
  <c r="L2937" i="4"/>
  <c r="F2937" i="4"/>
  <c r="L2936" i="4"/>
  <c r="F2936" i="4"/>
  <c r="L2935" i="4"/>
  <c r="F2935" i="4"/>
  <c r="L2934" i="4"/>
  <c r="F2934" i="4"/>
  <c r="L2933" i="4"/>
  <c r="F2933" i="4"/>
  <c r="L2932" i="4"/>
  <c r="F2932" i="4"/>
  <c r="L2931" i="4"/>
  <c r="F2931" i="4"/>
  <c r="L2930" i="4"/>
  <c r="F2930" i="4"/>
  <c r="L2929" i="4"/>
  <c r="F2929" i="4"/>
  <c r="L2928" i="4"/>
  <c r="F2928" i="4"/>
  <c r="L2927" i="4"/>
  <c r="F2927" i="4"/>
  <c r="L2926" i="4"/>
  <c r="F2926" i="4"/>
  <c r="L2925" i="4"/>
  <c r="F2925" i="4"/>
  <c r="L2924" i="4"/>
  <c r="F2924" i="4"/>
  <c r="L2923" i="4"/>
  <c r="F2923" i="4"/>
  <c r="L2922" i="4"/>
  <c r="F2922" i="4"/>
  <c r="L2921" i="4"/>
  <c r="F2921" i="4"/>
  <c r="L2920" i="4"/>
  <c r="F2920" i="4"/>
  <c r="L2919" i="4"/>
  <c r="F2919" i="4"/>
  <c r="L2918" i="4"/>
  <c r="F2918" i="4"/>
  <c r="L2917" i="4"/>
  <c r="F2917" i="4"/>
  <c r="L2916" i="4"/>
  <c r="F2916" i="4"/>
  <c r="L2915" i="4"/>
  <c r="F2915" i="4"/>
  <c r="L2914" i="4"/>
  <c r="F2914" i="4"/>
  <c r="L2913" i="4"/>
  <c r="F2913" i="4"/>
  <c r="L2912" i="4"/>
  <c r="F2912" i="4"/>
  <c r="L2911" i="4"/>
  <c r="F2911" i="4"/>
  <c r="L2910" i="4"/>
  <c r="F2910" i="4"/>
  <c r="L2909" i="4"/>
  <c r="F2909" i="4"/>
  <c r="L2908" i="4"/>
  <c r="F2908" i="4"/>
  <c r="L2907" i="4"/>
  <c r="F2907" i="4"/>
  <c r="L2906" i="4"/>
  <c r="F2906" i="4"/>
  <c r="L2905" i="4"/>
  <c r="F2905" i="4"/>
  <c r="L2904" i="4"/>
  <c r="F2904" i="4"/>
  <c r="L2903" i="4"/>
  <c r="F2903" i="4"/>
  <c r="L2902" i="4"/>
  <c r="F2902" i="4"/>
  <c r="L2901" i="4"/>
  <c r="F2901" i="4"/>
  <c r="L2900" i="4"/>
  <c r="F2900" i="4"/>
  <c r="L2899" i="4"/>
  <c r="F2899" i="4"/>
  <c r="L2898" i="4"/>
  <c r="F2898" i="4"/>
  <c r="L2897" i="4"/>
  <c r="F2897" i="4"/>
  <c r="L2896" i="4"/>
  <c r="F2896" i="4"/>
  <c r="L2895" i="4"/>
  <c r="F2895" i="4"/>
  <c r="L2894" i="4"/>
  <c r="F2894" i="4"/>
  <c r="L2893" i="4"/>
  <c r="F2893" i="4"/>
  <c r="L2892" i="4"/>
  <c r="F2892" i="4"/>
  <c r="L2891" i="4"/>
  <c r="F2891" i="4"/>
  <c r="L2890" i="4"/>
  <c r="F2890" i="4"/>
  <c r="L2889" i="4"/>
  <c r="F2889" i="4"/>
  <c r="L2888" i="4"/>
  <c r="F2888" i="4"/>
  <c r="L2887" i="4"/>
  <c r="F2887" i="4"/>
  <c r="L2886" i="4"/>
  <c r="F2886" i="4"/>
  <c r="L2885" i="4"/>
  <c r="F2885" i="4"/>
  <c r="L2884" i="4"/>
  <c r="F2884" i="4"/>
  <c r="L2883" i="4"/>
  <c r="F2883" i="4"/>
  <c r="L2882" i="4"/>
  <c r="F2882" i="4"/>
  <c r="L2881" i="4"/>
  <c r="F2881" i="4"/>
  <c r="L2880" i="4"/>
  <c r="F2880" i="4"/>
  <c r="L2879" i="4"/>
  <c r="F2879" i="4"/>
  <c r="L2878" i="4"/>
  <c r="F2878" i="4"/>
  <c r="L2877" i="4"/>
  <c r="F2877" i="4"/>
  <c r="L2876" i="4"/>
  <c r="F2876" i="4"/>
  <c r="L2875" i="4"/>
  <c r="F2875" i="4"/>
  <c r="L2874" i="4"/>
  <c r="F2874" i="4"/>
  <c r="L2873" i="4"/>
  <c r="F2873" i="4"/>
  <c r="L2872" i="4"/>
  <c r="F2872" i="4"/>
  <c r="L2871" i="4"/>
  <c r="F2871" i="4"/>
  <c r="L2870" i="4"/>
  <c r="F2870" i="4"/>
  <c r="L2869" i="4"/>
  <c r="F2869" i="4"/>
  <c r="L2868" i="4"/>
  <c r="F2868" i="4"/>
  <c r="L2867" i="4"/>
  <c r="F2867" i="4"/>
  <c r="L2866" i="4"/>
  <c r="F2866" i="4"/>
  <c r="L2865" i="4"/>
  <c r="F2865" i="4"/>
  <c r="L2864" i="4"/>
  <c r="F2864" i="4"/>
  <c r="L2863" i="4"/>
  <c r="F2863" i="4"/>
  <c r="L2862" i="4"/>
  <c r="F2862" i="4"/>
  <c r="L2861" i="4"/>
  <c r="F2861" i="4"/>
  <c r="L2860" i="4"/>
  <c r="F2860" i="4"/>
  <c r="L2859" i="4"/>
  <c r="F2859" i="4"/>
  <c r="L2858" i="4"/>
  <c r="F2858" i="4"/>
  <c r="L2857" i="4"/>
  <c r="F2857" i="4"/>
  <c r="L2856" i="4"/>
  <c r="F2856" i="4"/>
  <c r="L2855" i="4"/>
  <c r="F2855" i="4"/>
  <c r="L2854" i="4"/>
  <c r="F2854" i="4"/>
  <c r="L2853" i="4"/>
  <c r="F2853" i="4"/>
  <c r="L2852" i="4"/>
  <c r="F2852" i="4"/>
  <c r="L2851" i="4"/>
  <c r="F2851" i="4"/>
  <c r="L2850" i="4"/>
  <c r="F2850" i="4"/>
  <c r="L2849" i="4"/>
  <c r="F2849" i="4"/>
  <c r="L2848" i="4"/>
  <c r="F2848" i="4"/>
  <c r="L2847" i="4"/>
  <c r="F2847" i="4"/>
  <c r="L2846" i="4"/>
  <c r="F2846" i="4"/>
  <c r="L2845" i="4"/>
  <c r="F2845" i="4"/>
  <c r="L2844" i="4"/>
  <c r="F2844" i="4"/>
  <c r="L2843" i="4"/>
  <c r="F2843" i="4"/>
  <c r="L2842" i="4"/>
  <c r="F2842" i="4"/>
  <c r="L2841" i="4"/>
  <c r="F2841" i="4"/>
  <c r="L2840" i="4"/>
  <c r="F2840" i="4"/>
  <c r="L2839" i="4"/>
  <c r="F2839" i="4"/>
  <c r="L2838" i="4"/>
  <c r="F2838" i="4"/>
  <c r="L2837" i="4"/>
  <c r="F2837" i="4"/>
  <c r="L2836" i="4"/>
  <c r="F2836" i="4"/>
  <c r="L2835" i="4"/>
  <c r="F2835" i="4"/>
  <c r="L2834" i="4"/>
  <c r="F2834" i="4"/>
  <c r="L2833" i="4"/>
  <c r="F2833" i="4"/>
  <c r="L2832" i="4"/>
  <c r="F2832" i="4"/>
  <c r="L2831" i="4"/>
  <c r="F2831" i="4"/>
  <c r="L2830" i="4"/>
  <c r="F2830" i="4"/>
  <c r="L2829" i="4"/>
  <c r="F2829" i="4"/>
  <c r="L2828" i="4"/>
  <c r="F2828" i="4"/>
  <c r="L2827" i="4"/>
  <c r="F2827" i="4"/>
  <c r="L2826" i="4"/>
  <c r="F2826" i="4"/>
  <c r="L2825" i="4"/>
  <c r="F2825" i="4"/>
  <c r="L2824" i="4"/>
  <c r="F2824" i="4"/>
  <c r="L2823" i="4"/>
  <c r="F2823" i="4"/>
  <c r="L2822" i="4"/>
  <c r="F2822" i="4"/>
  <c r="L2821" i="4"/>
  <c r="F2821" i="4"/>
  <c r="L2820" i="4"/>
  <c r="F2820" i="4"/>
  <c r="L2819" i="4"/>
  <c r="F2819" i="4"/>
  <c r="L2818" i="4"/>
  <c r="F2818" i="4"/>
  <c r="L2817" i="4"/>
  <c r="F2817" i="4"/>
  <c r="L2816" i="4"/>
  <c r="F2816" i="4"/>
  <c r="L2815" i="4"/>
  <c r="F2815" i="4"/>
  <c r="L2814" i="4"/>
  <c r="F2814" i="4"/>
  <c r="L2813" i="4"/>
  <c r="F2813" i="4"/>
  <c r="L2812" i="4"/>
  <c r="F2812" i="4"/>
  <c r="L2811" i="4"/>
  <c r="F2811" i="4"/>
  <c r="L2810" i="4"/>
  <c r="F2810" i="4"/>
  <c r="L2809" i="4"/>
  <c r="F2809" i="4"/>
  <c r="L2808" i="4"/>
  <c r="F2808" i="4"/>
  <c r="L2807" i="4"/>
  <c r="F2807" i="4"/>
  <c r="L2806" i="4"/>
  <c r="F2806" i="4"/>
  <c r="L2805" i="4"/>
  <c r="F2805" i="4"/>
  <c r="L2804" i="4"/>
  <c r="F2804" i="4"/>
  <c r="L2803" i="4"/>
  <c r="F2803" i="4"/>
  <c r="L2802" i="4"/>
  <c r="F2802" i="4"/>
  <c r="L2801" i="4"/>
  <c r="F2801" i="4"/>
  <c r="L2800" i="4"/>
  <c r="F2800" i="4"/>
  <c r="L2799" i="4"/>
  <c r="F2799" i="4"/>
  <c r="L2798" i="4"/>
  <c r="F2798" i="4"/>
  <c r="L2797" i="4"/>
  <c r="F2797" i="4"/>
  <c r="L2796" i="4"/>
  <c r="F2796" i="4"/>
  <c r="L2795" i="4"/>
  <c r="F2795" i="4"/>
  <c r="L2794" i="4"/>
  <c r="F2794" i="4"/>
  <c r="L2793" i="4"/>
  <c r="F2793" i="4"/>
  <c r="L2792" i="4"/>
  <c r="F2792" i="4"/>
  <c r="L2791" i="4"/>
  <c r="F2791" i="4"/>
  <c r="L2790" i="4"/>
  <c r="F2790" i="4"/>
  <c r="L2789" i="4"/>
  <c r="F2789" i="4"/>
  <c r="L2788" i="4"/>
  <c r="F2788" i="4"/>
  <c r="L2787" i="4"/>
  <c r="F2787" i="4"/>
  <c r="L2786" i="4"/>
  <c r="F2786" i="4"/>
  <c r="L2785" i="4"/>
  <c r="F2785" i="4"/>
  <c r="L2784" i="4"/>
  <c r="F2784" i="4"/>
  <c r="L2783" i="4"/>
  <c r="F2783" i="4"/>
  <c r="L2782" i="4"/>
  <c r="F2782" i="4"/>
  <c r="L2781" i="4"/>
  <c r="F2781" i="4"/>
  <c r="L2780" i="4"/>
  <c r="F2780" i="4"/>
  <c r="L2779" i="4"/>
  <c r="F2779" i="4"/>
  <c r="L2778" i="4"/>
  <c r="F2778" i="4"/>
  <c r="L2777" i="4"/>
  <c r="F2777" i="4"/>
  <c r="L2776" i="4"/>
  <c r="F2776" i="4"/>
  <c r="L2775" i="4"/>
  <c r="F2775" i="4"/>
  <c r="L2774" i="4"/>
  <c r="F2774" i="4"/>
  <c r="L2773" i="4"/>
  <c r="F2773" i="4"/>
  <c r="L2772" i="4"/>
  <c r="F2772" i="4"/>
  <c r="L2771" i="4"/>
  <c r="F2771" i="4"/>
  <c r="L2770" i="4"/>
  <c r="F2770" i="4"/>
  <c r="L2769" i="4"/>
  <c r="F2769" i="4"/>
  <c r="L2768" i="4"/>
  <c r="F2768" i="4"/>
  <c r="L2767" i="4"/>
  <c r="F2767" i="4"/>
  <c r="L2766" i="4"/>
  <c r="F2766" i="4"/>
  <c r="L2765" i="4"/>
  <c r="F2765" i="4"/>
  <c r="L2764" i="4"/>
  <c r="F2764" i="4"/>
  <c r="L2763" i="4"/>
  <c r="F2763" i="4"/>
  <c r="L2762" i="4"/>
  <c r="F2762" i="4"/>
  <c r="L2761" i="4"/>
  <c r="F2761" i="4"/>
  <c r="L2760" i="4"/>
  <c r="F2760" i="4"/>
  <c r="L2759" i="4"/>
  <c r="F2759" i="4"/>
  <c r="L2758" i="4"/>
  <c r="F2758" i="4"/>
  <c r="L2757" i="4"/>
  <c r="F2757" i="4"/>
  <c r="L2756" i="4"/>
  <c r="F2756" i="4"/>
  <c r="L2755" i="4"/>
  <c r="F2755" i="4"/>
  <c r="L2754" i="4"/>
  <c r="F2754" i="4"/>
  <c r="L2753" i="4"/>
  <c r="F2753" i="4"/>
  <c r="L2752" i="4"/>
  <c r="F2752" i="4"/>
  <c r="L2751" i="4"/>
  <c r="F2751" i="4"/>
  <c r="L2750" i="4"/>
  <c r="F2750" i="4"/>
  <c r="L2749" i="4"/>
  <c r="F2749" i="4"/>
  <c r="L2748" i="4"/>
  <c r="F2748" i="4"/>
  <c r="L2747" i="4"/>
  <c r="F2747" i="4"/>
  <c r="L2746" i="4"/>
  <c r="F2746" i="4"/>
  <c r="L2745" i="4"/>
  <c r="F2745" i="4"/>
  <c r="L2744" i="4"/>
  <c r="F2744" i="4"/>
  <c r="L2743" i="4"/>
  <c r="F2743" i="4"/>
  <c r="L2742" i="4"/>
  <c r="F2742" i="4"/>
  <c r="L2741" i="4"/>
  <c r="F2741" i="4"/>
  <c r="L2740" i="4"/>
  <c r="F2740" i="4"/>
  <c r="L2739" i="4"/>
  <c r="F2739" i="4"/>
  <c r="L2738" i="4"/>
  <c r="F2738" i="4"/>
  <c r="L2737" i="4"/>
  <c r="F2737" i="4"/>
  <c r="L2736" i="4"/>
  <c r="F2736" i="4"/>
  <c r="L2735" i="4"/>
  <c r="F2735" i="4"/>
  <c r="L2734" i="4"/>
  <c r="F2734" i="4"/>
  <c r="L2733" i="4"/>
  <c r="F2733" i="4"/>
  <c r="L2732" i="4"/>
  <c r="F2732" i="4"/>
  <c r="L2731" i="4"/>
  <c r="F2731" i="4"/>
  <c r="L2730" i="4"/>
  <c r="F2730" i="4"/>
  <c r="L2729" i="4"/>
  <c r="F2729" i="4"/>
  <c r="L2728" i="4"/>
  <c r="F2728" i="4"/>
  <c r="L2727" i="4"/>
  <c r="F2727" i="4"/>
  <c r="L2726" i="4"/>
  <c r="F2726" i="4"/>
  <c r="L2725" i="4"/>
  <c r="F2725" i="4"/>
  <c r="L2724" i="4"/>
  <c r="F2724" i="4"/>
  <c r="L2723" i="4"/>
  <c r="F2723" i="4"/>
  <c r="L2722" i="4"/>
  <c r="F2722" i="4"/>
  <c r="L2721" i="4"/>
  <c r="F2721" i="4"/>
  <c r="L2720" i="4"/>
  <c r="F2720" i="4"/>
  <c r="L2719" i="4"/>
  <c r="F2719" i="4"/>
  <c r="L2718" i="4"/>
  <c r="F2718" i="4"/>
  <c r="L2717" i="4"/>
  <c r="F2717" i="4"/>
  <c r="L2716" i="4"/>
  <c r="F2716" i="4"/>
  <c r="L2715" i="4"/>
  <c r="F2715" i="4"/>
  <c r="L2714" i="4"/>
  <c r="F2714" i="4"/>
  <c r="L2713" i="4"/>
  <c r="F2713" i="4"/>
  <c r="L2712" i="4"/>
  <c r="F2712" i="4"/>
  <c r="L2711" i="4"/>
  <c r="F2711" i="4"/>
  <c r="L2710" i="4"/>
  <c r="F2710" i="4"/>
  <c r="L2709" i="4"/>
  <c r="F2709" i="4"/>
  <c r="L2708" i="4"/>
  <c r="F2708" i="4"/>
  <c r="L2707" i="4"/>
  <c r="F2707" i="4"/>
  <c r="L2706" i="4"/>
  <c r="F2706" i="4"/>
  <c r="L2705" i="4"/>
  <c r="F2705" i="4"/>
  <c r="L2704" i="4"/>
  <c r="F2704" i="4"/>
  <c r="L2703" i="4"/>
  <c r="F2703" i="4"/>
  <c r="L2702" i="4"/>
  <c r="F2702" i="4"/>
  <c r="L2701" i="4"/>
  <c r="F2701" i="4"/>
  <c r="L2700" i="4"/>
  <c r="F2700" i="4"/>
  <c r="L2699" i="4"/>
  <c r="F2699" i="4"/>
  <c r="L2698" i="4"/>
  <c r="F2698" i="4"/>
  <c r="L2697" i="4"/>
  <c r="F2697" i="4"/>
  <c r="L2696" i="4"/>
  <c r="F2696" i="4"/>
  <c r="L2695" i="4"/>
  <c r="F2695" i="4"/>
  <c r="L2694" i="4"/>
  <c r="F2694" i="4"/>
  <c r="L2693" i="4"/>
  <c r="F2693" i="4"/>
  <c r="L2692" i="4"/>
  <c r="F2692" i="4"/>
  <c r="L2691" i="4"/>
  <c r="F2691" i="4"/>
  <c r="L2690" i="4"/>
  <c r="F2690" i="4"/>
  <c r="L2689" i="4"/>
  <c r="F2689" i="4"/>
  <c r="L2688" i="4"/>
  <c r="F2688" i="4"/>
  <c r="L2687" i="4"/>
  <c r="F2687" i="4"/>
  <c r="L2686" i="4"/>
  <c r="F2686" i="4"/>
  <c r="L2685" i="4"/>
  <c r="F2685" i="4"/>
  <c r="L2684" i="4"/>
  <c r="F2684" i="4"/>
  <c r="L2683" i="4"/>
  <c r="F2683" i="4"/>
  <c r="L2682" i="4"/>
  <c r="F2682" i="4"/>
  <c r="L2681" i="4"/>
  <c r="F2681" i="4"/>
  <c r="L2680" i="4"/>
  <c r="F2680" i="4"/>
  <c r="L2679" i="4"/>
  <c r="F2679" i="4"/>
  <c r="L2678" i="4"/>
  <c r="F2678" i="4"/>
  <c r="L2677" i="4"/>
  <c r="F2677" i="4"/>
  <c r="L2676" i="4"/>
  <c r="F2676" i="4"/>
  <c r="L2675" i="4"/>
  <c r="F2675" i="4"/>
  <c r="L2674" i="4"/>
  <c r="F2674" i="4"/>
  <c r="L2673" i="4"/>
  <c r="F2673" i="4"/>
  <c r="L2672" i="4"/>
  <c r="F2672" i="4"/>
  <c r="L2671" i="4"/>
  <c r="F2671" i="4"/>
  <c r="L2670" i="4"/>
  <c r="F2670" i="4"/>
  <c r="L2669" i="4"/>
  <c r="F2669" i="4"/>
  <c r="L2668" i="4"/>
  <c r="F2668" i="4"/>
  <c r="L2667" i="4"/>
  <c r="F2667" i="4"/>
  <c r="L2666" i="4"/>
  <c r="F2666" i="4"/>
  <c r="L2665" i="4"/>
  <c r="F2665" i="4"/>
  <c r="L2664" i="4"/>
  <c r="F2664" i="4"/>
  <c r="L2663" i="4"/>
  <c r="F2663" i="4"/>
  <c r="L2662" i="4"/>
  <c r="F2662" i="4"/>
  <c r="L2661" i="4"/>
  <c r="F2661" i="4"/>
  <c r="L2660" i="4"/>
  <c r="F2660" i="4"/>
  <c r="L2659" i="4"/>
  <c r="F2659" i="4"/>
  <c r="L2658" i="4"/>
  <c r="F2658" i="4"/>
  <c r="L2657" i="4"/>
  <c r="F2657" i="4"/>
  <c r="L2656" i="4"/>
  <c r="F2656" i="4"/>
  <c r="L2655" i="4"/>
  <c r="F2655" i="4"/>
  <c r="L2654" i="4"/>
  <c r="F2654" i="4"/>
  <c r="L2653" i="4"/>
  <c r="F2653" i="4"/>
  <c r="L2652" i="4"/>
  <c r="F2652" i="4"/>
  <c r="L2651" i="4"/>
  <c r="F2651" i="4"/>
  <c r="L2650" i="4"/>
  <c r="F2650" i="4"/>
  <c r="L2649" i="4"/>
  <c r="F2649" i="4"/>
  <c r="L2648" i="4"/>
  <c r="F2648" i="4"/>
  <c r="L2647" i="4"/>
  <c r="F2647" i="4"/>
  <c r="L2646" i="4"/>
  <c r="F2646" i="4"/>
  <c r="L2645" i="4"/>
  <c r="F2645" i="4"/>
  <c r="L2644" i="4"/>
  <c r="F2644" i="4"/>
  <c r="L2643" i="4"/>
  <c r="F2643" i="4"/>
  <c r="L2642" i="4"/>
  <c r="F2642" i="4"/>
  <c r="L2641" i="4"/>
  <c r="F2641" i="4"/>
  <c r="L2640" i="4"/>
  <c r="F2640" i="4"/>
  <c r="L2639" i="4"/>
  <c r="F2639" i="4"/>
  <c r="L2638" i="4"/>
  <c r="F2638" i="4"/>
  <c r="L2637" i="4"/>
  <c r="F2637" i="4"/>
  <c r="L2636" i="4"/>
  <c r="F2636" i="4"/>
  <c r="L2635" i="4"/>
  <c r="F2635" i="4"/>
  <c r="L2634" i="4"/>
  <c r="F2634" i="4"/>
  <c r="L2633" i="4"/>
  <c r="F2633" i="4"/>
  <c r="L2632" i="4"/>
  <c r="F2632" i="4"/>
  <c r="L2631" i="4"/>
  <c r="F2631" i="4"/>
  <c r="L2630" i="4"/>
  <c r="F2630" i="4"/>
  <c r="L2629" i="4"/>
  <c r="F2629" i="4"/>
  <c r="L2628" i="4"/>
  <c r="F2628" i="4"/>
  <c r="L2627" i="4"/>
  <c r="F2627" i="4"/>
  <c r="L2626" i="4"/>
  <c r="F2626" i="4"/>
  <c r="L2625" i="4"/>
  <c r="F2625" i="4"/>
  <c r="L2624" i="4"/>
  <c r="F2624" i="4"/>
  <c r="L2623" i="4"/>
  <c r="F2623" i="4"/>
  <c r="L2622" i="4"/>
  <c r="F2622" i="4"/>
  <c r="L2621" i="4"/>
  <c r="F2621" i="4"/>
  <c r="L2620" i="4"/>
  <c r="F2620" i="4"/>
  <c r="L2619" i="4"/>
  <c r="F2619" i="4"/>
  <c r="L2618" i="4"/>
  <c r="F2618" i="4"/>
  <c r="L2617" i="4"/>
  <c r="F2617" i="4"/>
  <c r="L2616" i="4"/>
  <c r="F2616" i="4"/>
  <c r="L2615" i="4"/>
  <c r="F2615" i="4"/>
  <c r="L2614" i="4"/>
  <c r="F2614" i="4"/>
  <c r="L2613" i="4"/>
  <c r="F2613" i="4"/>
  <c r="L2612" i="4"/>
  <c r="F2612" i="4"/>
  <c r="L2611" i="4"/>
  <c r="F2611" i="4"/>
  <c r="L2610" i="4"/>
  <c r="F2610" i="4"/>
  <c r="L2609" i="4"/>
  <c r="F2609" i="4"/>
  <c r="L2608" i="4"/>
  <c r="F2608" i="4"/>
  <c r="L2607" i="4"/>
  <c r="F2607" i="4"/>
  <c r="L2606" i="4"/>
  <c r="F2606" i="4"/>
  <c r="L2605" i="4"/>
  <c r="F2605" i="4"/>
  <c r="L2604" i="4"/>
  <c r="F2604" i="4"/>
  <c r="L2603" i="4"/>
  <c r="F2603" i="4"/>
  <c r="L2602" i="4"/>
  <c r="F2602" i="4"/>
  <c r="L2601" i="4"/>
  <c r="F2601" i="4"/>
  <c r="L2600" i="4"/>
  <c r="F2600" i="4"/>
  <c r="L2599" i="4"/>
  <c r="F2599" i="4"/>
  <c r="L2598" i="4"/>
  <c r="F2598" i="4"/>
  <c r="L2597" i="4"/>
  <c r="F2597" i="4"/>
  <c r="L2596" i="4"/>
  <c r="F2596" i="4"/>
  <c r="L2595" i="4"/>
  <c r="F2595" i="4"/>
  <c r="L2594" i="4"/>
  <c r="F2594" i="4"/>
  <c r="L2593" i="4"/>
  <c r="F2593" i="4"/>
  <c r="L2592" i="4"/>
  <c r="F2592" i="4"/>
  <c r="L2591" i="4"/>
  <c r="F2591" i="4"/>
  <c r="L2590" i="4"/>
  <c r="F2590" i="4"/>
  <c r="L2589" i="4"/>
  <c r="F2589" i="4"/>
  <c r="L2588" i="4"/>
  <c r="F2588" i="4"/>
  <c r="L2587" i="4"/>
  <c r="F2587" i="4"/>
  <c r="L2586" i="4"/>
  <c r="F2586" i="4"/>
  <c r="L2585" i="4"/>
  <c r="F2585" i="4"/>
  <c r="L2584" i="4"/>
  <c r="F2584" i="4"/>
  <c r="L2583" i="4"/>
  <c r="F2583" i="4"/>
  <c r="L2582" i="4"/>
  <c r="F2582" i="4"/>
  <c r="L2581" i="4"/>
  <c r="F2581" i="4"/>
  <c r="L2580" i="4"/>
  <c r="F2580" i="4"/>
  <c r="L2579" i="4"/>
  <c r="F2579" i="4"/>
  <c r="L2578" i="4"/>
  <c r="F2578" i="4"/>
  <c r="L2577" i="4"/>
  <c r="F2577" i="4"/>
  <c r="L2576" i="4"/>
  <c r="F2576" i="4"/>
  <c r="L2575" i="4"/>
  <c r="F2575" i="4"/>
  <c r="L2574" i="4"/>
  <c r="F2574" i="4"/>
  <c r="L2573" i="4"/>
  <c r="F2573" i="4"/>
  <c r="L2572" i="4"/>
  <c r="F2572" i="4"/>
  <c r="L2571" i="4"/>
  <c r="F2571" i="4"/>
  <c r="L2570" i="4"/>
  <c r="F2570" i="4"/>
  <c r="L2569" i="4"/>
  <c r="F2569" i="4"/>
  <c r="L2568" i="4"/>
  <c r="F2568" i="4"/>
  <c r="L2567" i="4"/>
  <c r="F2567" i="4"/>
  <c r="L2566" i="4"/>
  <c r="F2566" i="4"/>
  <c r="L2565" i="4"/>
  <c r="F2565" i="4"/>
  <c r="L2564" i="4"/>
  <c r="F2564" i="4"/>
  <c r="L2563" i="4"/>
  <c r="F2563" i="4"/>
  <c r="L2562" i="4"/>
  <c r="F2562" i="4"/>
  <c r="L2561" i="4"/>
  <c r="F2561" i="4"/>
  <c r="L2560" i="4"/>
  <c r="F2560" i="4"/>
  <c r="L2559" i="4"/>
  <c r="F2559" i="4"/>
  <c r="L2558" i="4"/>
  <c r="F2558" i="4"/>
  <c r="L2557" i="4"/>
  <c r="F2557" i="4"/>
  <c r="L2556" i="4"/>
  <c r="F2556" i="4"/>
  <c r="L2555" i="4"/>
  <c r="F2555" i="4"/>
  <c r="L2554" i="4"/>
  <c r="F2554" i="4"/>
  <c r="L2553" i="4"/>
  <c r="F2553" i="4"/>
  <c r="L2552" i="4"/>
  <c r="F2552" i="4"/>
  <c r="L2551" i="4"/>
  <c r="F2551" i="4"/>
  <c r="L2550" i="4"/>
  <c r="F2550" i="4"/>
  <c r="L2549" i="4"/>
  <c r="F2549" i="4"/>
  <c r="L2548" i="4"/>
  <c r="F2548" i="4"/>
  <c r="L2547" i="4"/>
  <c r="F2547" i="4"/>
  <c r="L2546" i="4"/>
  <c r="F2546" i="4"/>
  <c r="L2545" i="4"/>
  <c r="F2545" i="4"/>
  <c r="L2544" i="4"/>
  <c r="F2544" i="4"/>
  <c r="L2543" i="4"/>
  <c r="F2543" i="4"/>
  <c r="L2542" i="4"/>
  <c r="F2542" i="4"/>
  <c r="L2541" i="4"/>
  <c r="F2541" i="4"/>
  <c r="L2540" i="4"/>
  <c r="F2540" i="4"/>
  <c r="L2539" i="4"/>
  <c r="F2539" i="4"/>
  <c r="L2538" i="4"/>
  <c r="F2538" i="4"/>
  <c r="L2537" i="4"/>
  <c r="F2537" i="4"/>
  <c r="L2536" i="4"/>
  <c r="F2536" i="4"/>
  <c r="L2535" i="4"/>
  <c r="F2535" i="4"/>
  <c r="L2534" i="4"/>
  <c r="F2534" i="4"/>
  <c r="L2533" i="4"/>
  <c r="F2533" i="4"/>
  <c r="L2532" i="4"/>
  <c r="F2532" i="4"/>
  <c r="L2531" i="4"/>
  <c r="F2531" i="4"/>
  <c r="L2530" i="4"/>
  <c r="F2530" i="4"/>
  <c r="L2529" i="4"/>
  <c r="F2529" i="4"/>
  <c r="L2528" i="4"/>
  <c r="F2528" i="4"/>
  <c r="L2527" i="4"/>
  <c r="F2527" i="4"/>
  <c r="L2526" i="4"/>
  <c r="F2526" i="4"/>
  <c r="L2525" i="4"/>
  <c r="F2525" i="4"/>
  <c r="L2524" i="4"/>
  <c r="F2524" i="4"/>
  <c r="L2523" i="4"/>
  <c r="F2523" i="4"/>
  <c r="L2522" i="4"/>
  <c r="F2522" i="4"/>
  <c r="L2521" i="4"/>
  <c r="F2521" i="4"/>
  <c r="L2520" i="4"/>
  <c r="F2520" i="4"/>
  <c r="L2519" i="4"/>
  <c r="F2519" i="4"/>
  <c r="L2518" i="4"/>
  <c r="F2518" i="4"/>
  <c r="L2517" i="4"/>
  <c r="F2517" i="4"/>
  <c r="L2516" i="4"/>
  <c r="F2516" i="4"/>
  <c r="L2515" i="4"/>
  <c r="F2515" i="4"/>
  <c r="L2514" i="4"/>
  <c r="F2514" i="4"/>
  <c r="L2513" i="4"/>
  <c r="F2513" i="4"/>
  <c r="L2512" i="4"/>
  <c r="F2512" i="4"/>
  <c r="L2511" i="4"/>
  <c r="F2511" i="4"/>
  <c r="L2510" i="4"/>
  <c r="F2510" i="4"/>
  <c r="L2509" i="4"/>
  <c r="F2509" i="4"/>
  <c r="L2508" i="4"/>
  <c r="F2508" i="4"/>
  <c r="L2507" i="4"/>
  <c r="F2507" i="4"/>
  <c r="L2506" i="4"/>
  <c r="F2506" i="4"/>
  <c r="L2505" i="4"/>
  <c r="F2505" i="4"/>
  <c r="L2504" i="4"/>
  <c r="F2504" i="4"/>
  <c r="L2503" i="4"/>
  <c r="F2503" i="4"/>
  <c r="L2502" i="4"/>
  <c r="F2502" i="4"/>
  <c r="L2501" i="4"/>
  <c r="F2501" i="4"/>
  <c r="L2500" i="4"/>
  <c r="F2500" i="4"/>
  <c r="L2499" i="4"/>
  <c r="F2499" i="4"/>
  <c r="L2498" i="4"/>
  <c r="F2498" i="4"/>
  <c r="L2497" i="4"/>
  <c r="F2497" i="4"/>
  <c r="L2496" i="4"/>
  <c r="F2496" i="4"/>
  <c r="L2495" i="4"/>
  <c r="F2495" i="4"/>
  <c r="L2494" i="4"/>
  <c r="F2494" i="4"/>
  <c r="L2493" i="4"/>
  <c r="F2493" i="4"/>
  <c r="L2492" i="4"/>
  <c r="F2492" i="4"/>
  <c r="L2491" i="4"/>
  <c r="F2491" i="4"/>
  <c r="L2490" i="4"/>
  <c r="F2490" i="4"/>
  <c r="L2489" i="4"/>
  <c r="F2489" i="4"/>
  <c r="L2488" i="4"/>
  <c r="F2488" i="4"/>
  <c r="L2487" i="4"/>
  <c r="F2487" i="4"/>
  <c r="L2486" i="4"/>
  <c r="F2486" i="4"/>
  <c r="L2485" i="4"/>
  <c r="F2485" i="4"/>
  <c r="L2484" i="4"/>
  <c r="F2484" i="4"/>
  <c r="L2483" i="4"/>
  <c r="F2483" i="4"/>
  <c r="L2482" i="4"/>
  <c r="F2482" i="4"/>
  <c r="L2481" i="4"/>
  <c r="F2481" i="4"/>
  <c r="L2480" i="4"/>
  <c r="F2480" i="4"/>
  <c r="L2479" i="4"/>
  <c r="F2479" i="4"/>
  <c r="L2478" i="4"/>
  <c r="F2478" i="4"/>
  <c r="L2477" i="4"/>
  <c r="F2477" i="4"/>
  <c r="L2476" i="4"/>
  <c r="F2476" i="4"/>
  <c r="L2475" i="4"/>
  <c r="F2475" i="4"/>
  <c r="L2474" i="4"/>
  <c r="F2474" i="4"/>
  <c r="L2473" i="4"/>
  <c r="F2473" i="4"/>
  <c r="L2472" i="4"/>
  <c r="F2472" i="4"/>
  <c r="L2471" i="4"/>
  <c r="F2471" i="4"/>
  <c r="L2470" i="4"/>
  <c r="F2470" i="4"/>
  <c r="L2469" i="4"/>
  <c r="F2469" i="4"/>
  <c r="L2468" i="4"/>
  <c r="F2468" i="4"/>
  <c r="L2467" i="4"/>
  <c r="F2467" i="4"/>
  <c r="L2466" i="4"/>
  <c r="F2466" i="4"/>
  <c r="L2465" i="4"/>
  <c r="F2465" i="4"/>
  <c r="L2464" i="4"/>
  <c r="F2464" i="4"/>
  <c r="L2463" i="4"/>
  <c r="F2463" i="4"/>
  <c r="L2462" i="4"/>
  <c r="F2462" i="4"/>
  <c r="L2461" i="4"/>
  <c r="F2461" i="4"/>
  <c r="L2460" i="4"/>
  <c r="F2460" i="4"/>
  <c r="L2459" i="4"/>
  <c r="F2459" i="4"/>
  <c r="L2458" i="4"/>
  <c r="F2458" i="4"/>
  <c r="L2457" i="4"/>
  <c r="F2457" i="4"/>
  <c r="L2456" i="4"/>
  <c r="F2456" i="4"/>
  <c r="L2455" i="4"/>
  <c r="F2455" i="4"/>
  <c r="L2454" i="4"/>
  <c r="F2454" i="4"/>
  <c r="L2453" i="4"/>
  <c r="F2453" i="4"/>
  <c r="L2452" i="4"/>
  <c r="F2452" i="4"/>
  <c r="L2451" i="4"/>
  <c r="F2451" i="4"/>
  <c r="L2450" i="4"/>
  <c r="F2450" i="4"/>
  <c r="L2449" i="4"/>
  <c r="F2449" i="4"/>
  <c r="L2448" i="4"/>
  <c r="F2448" i="4"/>
  <c r="L2447" i="4"/>
  <c r="F2447" i="4"/>
  <c r="L2446" i="4"/>
  <c r="F2446" i="4"/>
  <c r="L2445" i="4"/>
  <c r="F2445" i="4"/>
  <c r="L2444" i="4"/>
  <c r="F2444" i="4"/>
  <c r="L2443" i="4"/>
  <c r="F2443" i="4"/>
  <c r="L2442" i="4"/>
  <c r="F2442" i="4"/>
  <c r="L2441" i="4"/>
  <c r="F2441" i="4"/>
  <c r="L2440" i="4"/>
  <c r="F2440" i="4"/>
  <c r="L2439" i="4"/>
  <c r="F2439" i="4"/>
  <c r="L2438" i="4"/>
  <c r="F2438" i="4"/>
  <c r="L2437" i="4"/>
  <c r="F2437" i="4"/>
  <c r="L2436" i="4"/>
  <c r="F2436" i="4"/>
  <c r="L2435" i="4"/>
  <c r="F2435" i="4"/>
  <c r="L2434" i="4"/>
  <c r="F2434" i="4"/>
  <c r="L2433" i="4"/>
  <c r="F2433" i="4"/>
  <c r="L2432" i="4"/>
  <c r="F2432" i="4"/>
  <c r="L2431" i="4"/>
  <c r="F2431" i="4"/>
  <c r="L2430" i="4"/>
  <c r="F2430" i="4"/>
  <c r="L2429" i="4"/>
  <c r="F2429" i="4"/>
  <c r="L2428" i="4"/>
  <c r="F2428" i="4"/>
  <c r="L2427" i="4"/>
  <c r="F2427" i="4"/>
  <c r="L2426" i="4"/>
  <c r="F2426" i="4"/>
  <c r="L2425" i="4"/>
  <c r="F2425" i="4"/>
  <c r="L2424" i="4"/>
  <c r="F2424" i="4"/>
  <c r="L2423" i="4"/>
  <c r="F2423" i="4"/>
  <c r="L2422" i="4"/>
  <c r="F2422" i="4"/>
  <c r="L2421" i="4"/>
  <c r="F2421" i="4"/>
  <c r="L2420" i="4"/>
  <c r="F2420" i="4"/>
  <c r="L2419" i="4"/>
  <c r="F2419" i="4"/>
  <c r="L2418" i="4"/>
  <c r="F2418" i="4"/>
  <c r="L2417" i="4"/>
  <c r="F2417" i="4"/>
  <c r="L2416" i="4"/>
  <c r="F2416" i="4"/>
  <c r="L2415" i="4"/>
  <c r="F2415" i="4"/>
  <c r="L2414" i="4"/>
  <c r="F2414" i="4"/>
  <c r="L2413" i="4"/>
  <c r="F2413" i="4"/>
  <c r="L2412" i="4"/>
  <c r="F2412" i="4"/>
  <c r="L2411" i="4"/>
  <c r="F2411" i="4"/>
  <c r="L2410" i="4"/>
  <c r="F2410" i="4"/>
  <c r="L2409" i="4"/>
  <c r="F2409" i="4"/>
  <c r="L2408" i="4"/>
  <c r="F2408" i="4"/>
  <c r="L2407" i="4"/>
  <c r="F2407" i="4"/>
  <c r="L2406" i="4"/>
  <c r="F2406" i="4"/>
  <c r="L2405" i="4"/>
  <c r="F2405" i="4"/>
  <c r="L2404" i="4"/>
  <c r="F2404" i="4"/>
  <c r="L2403" i="4"/>
  <c r="F2403" i="4"/>
  <c r="L2402" i="4"/>
  <c r="F2402" i="4"/>
  <c r="L2401" i="4"/>
  <c r="F2401" i="4"/>
  <c r="L2400" i="4"/>
  <c r="F2400" i="4"/>
  <c r="L2399" i="4"/>
  <c r="F2399" i="4"/>
  <c r="L2398" i="4"/>
  <c r="F2398" i="4"/>
  <c r="L2397" i="4"/>
  <c r="F2397" i="4"/>
  <c r="L2396" i="4"/>
  <c r="F2396" i="4"/>
  <c r="L2395" i="4"/>
  <c r="F2395" i="4"/>
  <c r="L2394" i="4"/>
  <c r="F2394" i="4"/>
  <c r="L2393" i="4"/>
  <c r="F2393" i="4"/>
  <c r="L2392" i="4"/>
  <c r="F2392" i="4"/>
  <c r="L2391" i="4"/>
  <c r="F2391" i="4"/>
  <c r="L2390" i="4"/>
  <c r="F2390" i="4"/>
  <c r="L2389" i="4"/>
  <c r="F2389" i="4"/>
  <c r="L2388" i="4"/>
  <c r="F2388" i="4"/>
  <c r="L2387" i="4"/>
  <c r="F2387" i="4"/>
  <c r="L2386" i="4"/>
  <c r="F2386" i="4"/>
  <c r="L2385" i="4"/>
  <c r="F2385" i="4"/>
  <c r="L2384" i="4"/>
  <c r="F2384" i="4"/>
  <c r="L2383" i="4"/>
  <c r="F2383" i="4"/>
  <c r="L2382" i="4"/>
  <c r="F2382" i="4"/>
  <c r="L2381" i="4"/>
  <c r="F2381" i="4"/>
  <c r="L2380" i="4"/>
  <c r="F2380" i="4"/>
  <c r="L2379" i="4"/>
  <c r="F2379" i="4"/>
  <c r="L2378" i="4"/>
  <c r="F2378" i="4"/>
  <c r="L2377" i="4"/>
  <c r="F2377" i="4"/>
  <c r="L2376" i="4"/>
  <c r="F2376" i="4"/>
  <c r="L2375" i="4"/>
  <c r="F2375" i="4"/>
  <c r="L2374" i="4"/>
  <c r="F2374" i="4"/>
  <c r="L2373" i="4"/>
  <c r="F2373" i="4"/>
  <c r="L2372" i="4"/>
  <c r="F2372" i="4"/>
  <c r="L2371" i="4"/>
  <c r="F2371" i="4"/>
  <c r="L2370" i="4"/>
  <c r="F2370" i="4"/>
  <c r="L2369" i="4"/>
  <c r="F2369" i="4"/>
  <c r="L2368" i="4"/>
  <c r="F2368" i="4"/>
  <c r="L2367" i="4"/>
  <c r="F2367" i="4"/>
  <c r="L2366" i="4"/>
  <c r="F2366" i="4"/>
  <c r="L2365" i="4"/>
  <c r="F2365" i="4"/>
  <c r="L2364" i="4"/>
  <c r="F2364" i="4"/>
  <c r="L2363" i="4"/>
  <c r="F2363" i="4"/>
  <c r="L2362" i="4"/>
  <c r="F2362" i="4"/>
  <c r="L2361" i="4"/>
  <c r="F2361" i="4"/>
  <c r="L2360" i="4"/>
  <c r="F2360" i="4"/>
  <c r="L2359" i="4"/>
  <c r="F2359" i="4"/>
  <c r="L2358" i="4"/>
  <c r="F2358" i="4"/>
  <c r="L2357" i="4"/>
  <c r="F2357" i="4"/>
  <c r="L2356" i="4"/>
  <c r="F2356" i="4"/>
  <c r="L2355" i="4"/>
  <c r="F2355" i="4"/>
  <c r="L2354" i="4"/>
  <c r="F2354" i="4"/>
  <c r="L2353" i="4"/>
  <c r="F2353" i="4"/>
  <c r="L2352" i="4"/>
  <c r="F2352" i="4"/>
  <c r="L2351" i="4"/>
  <c r="F2351" i="4"/>
  <c r="L2350" i="4"/>
  <c r="F2350" i="4"/>
  <c r="L2349" i="4"/>
  <c r="F2349" i="4"/>
  <c r="L2348" i="4"/>
  <c r="F2348" i="4"/>
  <c r="L2347" i="4"/>
  <c r="F2347" i="4"/>
  <c r="L2346" i="4"/>
  <c r="F2346" i="4"/>
  <c r="L2345" i="4"/>
  <c r="F2345" i="4"/>
  <c r="L2344" i="4"/>
  <c r="F2344" i="4"/>
  <c r="L2343" i="4"/>
  <c r="F2343" i="4"/>
  <c r="L2342" i="4"/>
  <c r="F2342" i="4"/>
  <c r="L2341" i="4"/>
  <c r="F2341" i="4"/>
  <c r="L2340" i="4"/>
  <c r="F2340" i="4"/>
  <c r="L2339" i="4"/>
  <c r="F2339" i="4"/>
  <c r="L2338" i="4"/>
  <c r="F2338" i="4"/>
  <c r="L2337" i="4"/>
  <c r="F2337" i="4"/>
  <c r="L2336" i="4"/>
  <c r="F2336" i="4"/>
  <c r="L2335" i="4"/>
  <c r="F2335" i="4"/>
  <c r="L2334" i="4"/>
  <c r="F2334" i="4"/>
  <c r="L2333" i="4"/>
  <c r="F2333" i="4"/>
  <c r="L2332" i="4"/>
  <c r="F2332" i="4"/>
  <c r="L2331" i="4"/>
  <c r="F2331" i="4"/>
  <c r="L2330" i="4"/>
  <c r="F2330" i="4"/>
  <c r="L2329" i="4"/>
  <c r="F2329" i="4"/>
  <c r="L2328" i="4"/>
  <c r="F2328" i="4"/>
  <c r="L2327" i="4"/>
  <c r="F2327" i="4"/>
  <c r="L2326" i="4"/>
  <c r="F2326" i="4"/>
  <c r="L2325" i="4"/>
  <c r="F2325" i="4"/>
  <c r="L2324" i="4"/>
  <c r="F2324" i="4"/>
  <c r="L2323" i="4"/>
  <c r="F2323" i="4"/>
  <c r="L2322" i="4"/>
  <c r="F2322" i="4"/>
  <c r="L2321" i="4"/>
  <c r="F2321" i="4"/>
  <c r="L2320" i="4"/>
  <c r="F2320" i="4"/>
  <c r="L2319" i="4"/>
  <c r="F2319" i="4"/>
  <c r="L2318" i="4"/>
  <c r="F2318" i="4"/>
  <c r="L2317" i="4"/>
  <c r="F2317" i="4"/>
  <c r="L2316" i="4"/>
  <c r="F2316" i="4"/>
  <c r="L2315" i="4"/>
  <c r="F2315" i="4"/>
  <c r="L2314" i="4"/>
  <c r="F2314" i="4"/>
  <c r="L2313" i="4"/>
  <c r="F2313" i="4"/>
  <c r="L2312" i="4"/>
  <c r="F2312" i="4"/>
  <c r="L2311" i="4"/>
  <c r="F2311" i="4"/>
  <c r="L2310" i="4"/>
  <c r="F2310" i="4"/>
  <c r="L2309" i="4"/>
  <c r="F2309" i="4"/>
  <c r="L2308" i="4"/>
  <c r="F2308" i="4"/>
  <c r="L2307" i="4"/>
  <c r="F2307" i="4"/>
  <c r="L2306" i="4"/>
  <c r="F2306" i="4"/>
  <c r="L2305" i="4"/>
  <c r="F2305" i="4"/>
  <c r="L2304" i="4"/>
  <c r="F2304" i="4"/>
  <c r="L2303" i="4"/>
  <c r="F2303" i="4"/>
  <c r="L2302" i="4"/>
  <c r="F2302" i="4"/>
  <c r="L2301" i="4"/>
  <c r="F2301" i="4"/>
  <c r="L2300" i="4"/>
  <c r="F2300" i="4"/>
  <c r="L2299" i="4"/>
  <c r="F2299" i="4"/>
  <c r="L2298" i="4"/>
  <c r="F2298" i="4"/>
  <c r="L2297" i="4"/>
  <c r="F2297" i="4"/>
  <c r="L2296" i="4"/>
  <c r="F2296" i="4"/>
  <c r="L2295" i="4"/>
  <c r="F2295" i="4"/>
  <c r="L2294" i="4"/>
  <c r="F2294" i="4"/>
  <c r="L2293" i="4"/>
  <c r="F2293" i="4"/>
  <c r="L2292" i="4"/>
  <c r="F2292" i="4"/>
  <c r="L2291" i="4"/>
  <c r="F2291" i="4"/>
  <c r="L2290" i="4"/>
  <c r="F2290" i="4"/>
  <c r="L2289" i="4"/>
  <c r="F2289" i="4"/>
  <c r="L2288" i="4"/>
  <c r="F2288" i="4"/>
  <c r="L2287" i="4"/>
  <c r="F2287" i="4"/>
  <c r="L2286" i="4"/>
  <c r="F2286" i="4"/>
  <c r="L2285" i="4"/>
  <c r="F2285" i="4"/>
  <c r="L2284" i="4"/>
  <c r="F2284" i="4"/>
  <c r="L2283" i="4"/>
  <c r="F2283" i="4"/>
  <c r="L2282" i="4"/>
  <c r="F2282" i="4"/>
  <c r="L2281" i="4"/>
  <c r="F2281" i="4"/>
  <c r="L2280" i="4"/>
  <c r="F2280" i="4"/>
  <c r="L2279" i="4"/>
  <c r="F2279" i="4"/>
  <c r="L2278" i="4"/>
  <c r="F2278" i="4"/>
  <c r="L2277" i="4"/>
  <c r="F2277" i="4"/>
  <c r="L2276" i="4"/>
  <c r="F2276" i="4"/>
  <c r="L2275" i="4"/>
  <c r="F2275" i="4"/>
  <c r="L2274" i="4"/>
  <c r="F2274" i="4"/>
  <c r="L2273" i="4"/>
  <c r="F2273" i="4"/>
  <c r="L2272" i="4"/>
  <c r="F2272" i="4"/>
  <c r="L2271" i="4"/>
  <c r="F2271" i="4"/>
  <c r="L2270" i="4"/>
  <c r="F2270" i="4"/>
  <c r="L2269" i="4"/>
  <c r="F2269" i="4"/>
  <c r="L2268" i="4"/>
  <c r="F2268" i="4"/>
  <c r="L2267" i="4"/>
  <c r="F2267" i="4"/>
  <c r="L2266" i="4"/>
  <c r="F2266" i="4"/>
  <c r="L2265" i="4"/>
  <c r="F2265" i="4"/>
  <c r="L2264" i="4"/>
  <c r="F2264" i="4"/>
  <c r="L2263" i="4"/>
  <c r="F2263" i="4"/>
  <c r="L2262" i="4"/>
  <c r="F2262" i="4"/>
  <c r="L2261" i="4"/>
  <c r="F2261" i="4"/>
  <c r="L2260" i="4"/>
  <c r="F2260" i="4"/>
  <c r="L2259" i="4"/>
  <c r="F2259" i="4"/>
  <c r="L2258" i="4"/>
  <c r="F2258" i="4"/>
  <c r="L2257" i="4"/>
  <c r="F2257" i="4"/>
  <c r="L2256" i="4"/>
  <c r="F2256" i="4"/>
  <c r="L2255" i="4"/>
  <c r="F2255" i="4"/>
  <c r="L2254" i="4"/>
  <c r="F2254" i="4"/>
  <c r="L2253" i="4"/>
  <c r="F2253" i="4"/>
  <c r="L2252" i="4"/>
  <c r="F2252" i="4"/>
  <c r="L2251" i="4"/>
  <c r="F2251" i="4"/>
  <c r="L2250" i="4"/>
  <c r="F2250" i="4"/>
  <c r="L2249" i="4"/>
  <c r="F2249" i="4"/>
  <c r="L2248" i="4"/>
  <c r="F2248" i="4"/>
  <c r="L2247" i="4"/>
  <c r="F2247" i="4"/>
  <c r="L2246" i="4"/>
  <c r="F2246" i="4"/>
  <c r="L2245" i="4"/>
  <c r="F2245" i="4"/>
  <c r="L2244" i="4"/>
  <c r="F2244" i="4"/>
  <c r="L2243" i="4"/>
  <c r="F2243" i="4"/>
  <c r="L2242" i="4"/>
  <c r="F2242" i="4"/>
  <c r="L2241" i="4"/>
  <c r="F2241" i="4"/>
  <c r="L2240" i="4"/>
  <c r="F2240" i="4"/>
  <c r="L2239" i="4"/>
  <c r="F2239" i="4"/>
  <c r="L2238" i="4"/>
  <c r="F2238" i="4"/>
  <c r="L2237" i="4"/>
  <c r="F2237" i="4"/>
  <c r="L2236" i="4"/>
  <c r="F2236" i="4"/>
  <c r="L2235" i="4"/>
  <c r="F2235" i="4"/>
  <c r="L2234" i="4"/>
  <c r="F2234" i="4"/>
  <c r="L2233" i="4"/>
  <c r="F2233" i="4"/>
  <c r="L2232" i="4"/>
  <c r="F2232" i="4"/>
  <c r="L2231" i="4"/>
  <c r="F2231" i="4"/>
  <c r="L2230" i="4"/>
  <c r="F2230" i="4"/>
  <c r="L2229" i="4"/>
  <c r="F2229" i="4"/>
  <c r="L2228" i="4"/>
  <c r="F2228" i="4"/>
  <c r="L2227" i="4"/>
  <c r="F2227" i="4"/>
  <c r="L2226" i="4"/>
  <c r="F2226" i="4"/>
  <c r="L2225" i="4"/>
  <c r="F2225" i="4"/>
  <c r="L2224" i="4"/>
  <c r="F2224" i="4"/>
  <c r="L2223" i="4"/>
  <c r="F2223" i="4"/>
  <c r="L2222" i="4"/>
  <c r="F2222" i="4"/>
  <c r="L2221" i="4"/>
  <c r="F2221" i="4"/>
  <c r="L2220" i="4"/>
  <c r="F2220" i="4"/>
  <c r="L2219" i="4"/>
  <c r="F2219" i="4"/>
  <c r="L2218" i="4"/>
  <c r="F2218" i="4"/>
  <c r="L2217" i="4"/>
  <c r="F2217" i="4"/>
  <c r="L2216" i="4"/>
  <c r="F2216" i="4"/>
  <c r="L2215" i="4"/>
  <c r="F2215" i="4"/>
  <c r="L2214" i="4"/>
  <c r="F2214" i="4"/>
  <c r="L2213" i="4"/>
  <c r="F2213" i="4"/>
  <c r="L2212" i="4"/>
  <c r="F2212" i="4"/>
  <c r="L2211" i="4"/>
  <c r="F2211" i="4"/>
  <c r="L2210" i="4"/>
  <c r="F2210" i="4"/>
  <c r="L2209" i="4"/>
  <c r="F2209" i="4"/>
  <c r="L2208" i="4"/>
  <c r="F2208" i="4"/>
  <c r="L2207" i="4"/>
  <c r="F2207" i="4"/>
  <c r="L2206" i="4"/>
  <c r="F2206" i="4"/>
  <c r="L2205" i="4"/>
  <c r="F2205" i="4"/>
  <c r="L2204" i="4"/>
  <c r="F2204" i="4"/>
  <c r="L2203" i="4"/>
  <c r="F2203" i="4"/>
  <c r="L2202" i="4"/>
  <c r="F2202" i="4"/>
  <c r="L2201" i="4"/>
  <c r="F2201" i="4"/>
  <c r="L2200" i="4"/>
  <c r="F2200" i="4"/>
  <c r="L2199" i="4"/>
  <c r="F2199" i="4"/>
  <c r="L2198" i="4"/>
  <c r="F2198" i="4"/>
  <c r="L2197" i="4"/>
  <c r="F2197" i="4"/>
  <c r="L2196" i="4"/>
  <c r="F2196" i="4"/>
  <c r="L2195" i="4"/>
  <c r="F2195" i="4"/>
  <c r="L2194" i="4"/>
  <c r="F2194" i="4"/>
  <c r="L2193" i="4"/>
  <c r="F2193" i="4"/>
  <c r="L2192" i="4"/>
  <c r="F2192" i="4"/>
  <c r="L2191" i="4"/>
  <c r="F2191" i="4"/>
  <c r="L2190" i="4"/>
  <c r="F2190" i="4"/>
  <c r="L2189" i="4"/>
  <c r="F2189" i="4"/>
  <c r="L2188" i="4"/>
  <c r="F2188" i="4"/>
  <c r="L2187" i="4"/>
  <c r="F2187" i="4"/>
  <c r="L2186" i="4"/>
  <c r="F2186" i="4"/>
  <c r="L2185" i="4"/>
  <c r="F2185" i="4"/>
  <c r="L2184" i="4"/>
  <c r="F2184" i="4"/>
  <c r="L2183" i="4"/>
  <c r="F2183" i="4"/>
  <c r="L2182" i="4"/>
  <c r="F2182" i="4"/>
  <c r="L2181" i="4"/>
  <c r="F2181" i="4"/>
  <c r="L2180" i="4"/>
  <c r="F2180" i="4"/>
  <c r="L2179" i="4"/>
  <c r="F2179" i="4"/>
  <c r="L2178" i="4"/>
  <c r="F2178" i="4"/>
  <c r="L2177" i="4"/>
  <c r="F2177" i="4"/>
  <c r="L2176" i="4"/>
  <c r="F2176" i="4"/>
  <c r="L2175" i="4"/>
  <c r="F2175" i="4"/>
  <c r="L2174" i="4"/>
  <c r="F2174" i="4"/>
  <c r="L2173" i="4"/>
  <c r="F2173" i="4"/>
  <c r="L2172" i="4"/>
  <c r="F2172" i="4"/>
  <c r="L2171" i="4"/>
  <c r="F2171" i="4"/>
  <c r="L2170" i="4"/>
  <c r="F2170" i="4"/>
  <c r="L2169" i="4"/>
  <c r="F2169" i="4"/>
  <c r="L2168" i="4"/>
  <c r="F2168" i="4"/>
  <c r="L2167" i="4"/>
  <c r="F2167" i="4"/>
  <c r="L2166" i="4"/>
  <c r="F2166" i="4"/>
  <c r="L2165" i="4"/>
  <c r="F2165" i="4"/>
  <c r="L2164" i="4"/>
  <c r="F2164" i="4"/>
  <c r="L2163" i="4"/>
  <c r="F2163" i="4"/>
  <c r="L2162" i="4"/>
  <c r="F2162" i="4"/>
  <c r="L2161" i="4"/>
  <c r="F2161" i="4"/>
  <c r="L2160" i="4"/>
  <c r="F2160" i="4"/>
  <c r="L2159" i="4"/>
  <c r="F2159" i="4"/>
  <c r="L2158" i="4"/>
  <c r="F2158" i="4"/>
  <c r="L2157" i="4"/>
  <c r="F2157" i="4"/>
  <c r="L2156" i="4"/>
  <c r="F2156" i="4"/>
  <c r="L2155" i="4"/>
  <c r="F2155" i="4"/>
  <c r="L2154" i="4"/>
  <c r="F2154" i="4"/>
  <c r="L2153" i="4"/>
  <c r="F2153" i="4"/>
  <c r="L2152" i="4"/>
  <c r="F2152" i="4"/>
  <c r="L2151" i="4"/>
  <c r="F2151" i="4"/>
  <c r="L2150" i="4"/>
  <c r="F2150" i="4"/>
  <c r="L2149" i="4"/>
  <c r="F2149" i="4"/>
  <c r="L2148" i="4"/>
  <c r="F2148" i="4"/>
  <c r="L2147" i="4"/>
  <c r="F2147" i="4"/>
  <c r="L2146" i="4"/>
  <c r="F2146" i="4"/>
  <c r="L2145" i="4"/>
  <c r="F2145" i="4"/>
  <c r="L2144" i="4"/>
  <c r="F2144" i="4"/>
  <c r="L2143" i="4"/>
  <c r="F2143" i="4"/>
  <c r="L2142" i="4"/>
  <c r="F2142" i="4"/>
  <c r="L2141" i="4"/>
  <c r="F2141" i="4"/>
  <c r="L2140" i="4"/>
  <c r="F2140" i="4"/>
  <c r="L2139" i="4"/>
  <c r="F2139" i="4"/>
  <c r="L2138" i="4"/>
  <c r="F2138" i="4"/>
  <c r="L2137" i="4"/>
  <c r="F2137" i="4"/>
  <c r="L2136" i="4"/>
  <c r="F2136" i="4"/>
  <c r="L2135" i="4"/>
  <c r="F2135" i="4"/>
  <c r="L2134" i="4"/>
  <c r="F2134" i="4"/>
  <c r="L2133" i="4"/>
  <c r="F2133" i="4"/>
  <c r="L2132" i="4"/>
  <c r="F2132" i="4"/>
  <c r="L2131" i="4"/>
  <c r="F2131" i="4"/>
  <c r="L2130" i="4"/>
  <c r="F2130" i="4"/>
  <c r="L2129" i="4"/>
  <c r="F2129" i="4"/>
  <c r="L2128" i="4"/>
  <c r="F2128" i="4"/>
  <c r="L2127" i="4"/>
  <c r="F2127" i="4"/>
  <c r="L2126" i="4"/>
  <c r="F2126" i="4"/>
  <c r="L2125" i="4"/>
  <c r="F2125" i="4"/>
  <c r="L2124" i="4"/>
  <c r="F2124" i="4"/>
  <c r="L2123" i="4"/>
  <c r="F2123" i="4"/>
  <c r="L2122" i="4"/>
  <c r="F2122" i="4"/>
  <c r="L2121" i="4"/>
  <c r="F2121" i="4"/>
  <c r="L2120" i="4"/>
  <c r="F2120" i="4"/>
  <c r="L2119" i="4"/>
  <c r="F2119" i="4"/>
  <c r="L2118" i="4"/>
  <c r="F2118" i="4"/>
  <c r="L2117" i="4"/>
  <c r="F2117" i="4"/>
  <c r="L2116" i="4"/>
  <c r="F2116" i="4"/>
  <c r="L2115" i="4"/>
  <c r="F2115" i="4"/>
  <c r="L2114" i="4"/>
  <c r="F2114" i="4"/>
  <c r="L2113" i="4"/>
  <c r="F2113" i="4"/>
  <c r="L2112" i="4"/>
  <c r="F2112" i="4"/>
  <c r="L2111" i="4"/>
  <c r="F2111" i="4"/>
  <c r="L2110" i="4"/>
  <c r="F2110" i="4"/>
  <c r="L2109" i="4"/>
  <c r="F2109" i="4"/>
  <c r="L2108" i="4"/>
  <c r="F2108" i="4"/>
  <c r="L2107" i="4"/>
  <c r="F2107" i="4"/>
  <c r="L2106" i="4"/>
  <c r="F2106" i="4"/>
  <c r="L2105" i="4"/>
  <c r="F2105" i="4"/>
  <c r="L2104" i="4"/>
  <c r="F2104" i="4"/>
  <c r="L2103" i="4"/>
  <c r="F2103" i="4"/>
  <c r="L2102" i="4"/>
  <c r="F2102" i="4"/>
  <c r="L2101" i="4"/>
  <c r="F2101" i="4"/>
  <c r="L2100" i="4"/>
  <c r="F2100" i="4"/>
  <c r="L2099" i="4"/>
  <c r="F2099" i="4"/>
  <c r="L2098" i="4"/>
  <c r="F2098" i="4"/>
  <c r="L2097" i="4"/>
  <c r="F2097" i="4"/>
  <c r="L2096" i="4"/>
  <c r="F2096" i="4"/>
  <c r="L2095" i="4"/>
  <c r="F2095" i="4"/>
  <c r="L2094" i="4"/>
  <c r="F2094" i="4"/>
  <c r="L2093" i="4"/>
  <c r="F2093" i="4"/>
  <c r="L2092" i="4"/>
  <c r="F2092" i="4"/>
  <c r="L2091" i="4"/>
  <c r="F2091" i="4"/>
  <c r="L2090" i="4"/>
  <c r="F2090" i="4"/>
  <c r="L2089" i="4"/>
  <c r="F2089" i="4"/>
  <c r="L2088" i="4"/>
  <c r="F2088" i="4"/>
  <c r="L2087" i="4"/>
  <c r="F2087" i="4"/>
  <c r="L2086" i="4"/>
  <c r="F2086" i="4"/>
  <c r="L2085" i="4"/>
  <c r="F2085" i="4"/>
  <c r="L2084" i="4"/>
  <c r="F2084" i="4"/>
  <c r="L2083" i="4"/>
  <c r="F2083" i="4"/>
  <c r="L2082" i="4"/>
  <c r="F2082" i="4"/>
  <c r="L2081" i="4"/>
  <c r="F2081" i="4"/>
  <c r="L2080" i="4"/>
  <c r="F2080" i="4"/>
  <c r="L2079" i="4"/>
  <c r="F2079" i="4"/>
  <c r="L2078" i="4"/>
  <c r="F2078" i="4"/>
  <c r="L2077" i="4"/>
  <c r="F2077" i="4"/>
  <c r="L2076" i="4"/>
  <c r="F2076" i="4"/>
  <c r="L2075" i="4"/>
  <c r="F2075" i="4"/>
  <c r="L2074" i="4"/>
  <c r="F2074" i="4"/>
  <c r="L2073" i="4"/>
  <c r="F2073" i="4"/>
  <c r="L2072" i="4"/>
  <c r="F2072" i="4"/>
  <c r="L2071" i="4"/>
  <c r="F2071" i="4"/>
  <c r="L2070" i="4"/>
  <c r="F2070" i="4"/>
  <c r="L2069" i="4"/>
  <c r="F2069" i="4"/>
  <c r="L2068" i="4"/>
  <c r="F2068" i="4"/>
  <c r="L2067" i="4"/>
  <c r="F2067" i="4"/>
  <c r="L2066" i="4"/>
  <c r="F2066" i="4"/>
  <c r="L2065" i="4"/>
  <c r="F2065" i="4"/>
  <c r="L2064" i="4"/>
  <c r="F2064" i="4"/>
  <c r="L2063" i="4"/>
  <c r="F2063" i="4"/>
  <c r="L2062" i="4"/>
  <c r="F2062" i="4"/>
  <c r="L2061" i="4"/>
  <c r="F2061" i="4"/>
  <c r="L2060" i="4"/>
  <c r="F2060" i="4"/>
  <c r="L2059" i="4"/>
  <c r="F2059" i="4"/>
  <c r="L2058" i="4"/>
  <c r="F2058" i="4"/>
  <c r="L2057" i="4"/>
  <c r="F2057" i="4"/>
  <c r="L2056" i="4"/>
  <c r="F2056" i="4"/>
  <c r="L2055" i="4"/>
  <c r="F2055" i="4"/>
  <c r="L2054" i="4"/>
  <c r="F2054" i="4"/>
  <c r="L2053" i="4"/>
  <c r="F2053" i="4"/>
  <c r="L2052" i="4"/>
  <c r="F2052" i="4"/>
  <c r="L2051" i="4"/>
  <c r="F2051" i="4"/>
  <c r="L2050" i="4"/>
  <c r="F2050" i="4"/>
  <c r="L2049" i="4"/>
  <c r="F2049" i="4"/>
  <c r="L2048" i="4"/>
  <c r="F2048" i="4"/>
  <c r="L2047" i="4"/>
  <c r="F2047" i="4"/>
  <c r="L2046" i="4"/>
  <c r="F2046" i="4"/>
  <c r="L2045" i="4"/>
  <c r="F2045" i="4"/>
  <c r="L2044" i="4"/>
  <c r="F2044" i="4"/>
  <c r="L2043" i="4"/>
  <c r="F2043" i="4"/>
  <c r="L2042" i="4"/>
  <c r="F2042" i="4"/>
  <c r="L2041" i="4"/>
  <c r="F2041" i="4"/>
  <c r="L2040" i="4"/>
  <c r="F2040" i="4"/>
  <c r="L2039" i="4"/>
  <c r="F2039" i="4"/>
  <c r="L2038" i="4"/>
  <c r="F2038" i="4"/>
  <c r="L2037" i="4"/>
  <c r="F2037" i="4"/>
  <c r="L2036" i="4"/>
  <c r="F2036" i="4"/>
  <c r="L2035" i="4"/>
  <c r="F2035" i="4"/>
  <c r="L2034" i="4"/>
  <c r="F2034" i="4"/>
  <c r="L2033" i="4"/>
  <c r="F2033" i="4"/>
  <c r="L2032" i="4"/>
  <c r="F2032" i="4"/>
  <c r="L2031" i="4"/>
  <c r="F2031" i="4"/>
  <c r="L2030" i="4"/>
  <c r="F2030" i="4"/>
  <c r="L2029" i="4"/>
  <c r="F2029" i="4"/>
  <c r="L2028" i="4"/>
  <c r="F2028" i="4"/>
  <c r="L2027" i="4"/>
  <c r="F2027" i="4"/>
  <c r="L2026" i="4"/>
  <c r="F2026" i="4"/>
  <c r="L2025" i="4"/>
  <c r="F2025" i="4"/>
  <c r="L2024" i="4"/>
  <c r="F2024" i="4"/>
  <c r="L2023" i="4"/>
  <c r="F2023" i="4"/>
  <c r="L2022" i="4"/>
  <c r="F2022" i="4"/>
  <c r="L2021" i="4"/>
  <c r="F2021" i="4"/>
  <c r="L2020" i="4"/>
  <c r="F2020" i="4"/>
  <c r="L2019" i="4"/>
  <c r="F2019" i="4"/>
  <c r="L2018" i="4"/>
  <c r="F2018" i="4"/>
  <c r="L2017" i="4"/>
  <c r="F2017" i="4"/>
  <c r="L2016" i="4"/>
  <c r="F2016" i="4"/>
  <c r="L2015" i="4"/>
  <c r="F2015" i="4"/>
  <c r="L2014" i="4"/>
  <c r="F2014" i="4"/>
  <c r="L2013" i="4"/>
  <c r="F2013" i="4"/>
  <c r="L2012" i="4"/>
  <c r="F2012" i="4"/>
  <c r="L2011" i="4"/>
  <c r="F2011" i="4"/>
  <c r="L2010" i="4"/>
  <c r="F2010" i="4"/>
  <c r="L2009" i="4"/>
  <c r="F2009" i="4"/>
  <c r="L2008" i="4"/>
  <c r="F2008" i="4"/>
  <c r="L2007" i="4"/>
  <c r="F2007" i="4"/>
  <c r="L2006" i="4"/>
  <c r="F2006" i="4"/>
  <c r="L2005" i="4"/>
  <c r="F2005" i="4"/>
  <c r="L2004" i="4"/>
  <c r="F2004" i="4"/>
  <c r="L2003" i="4"/>
  <c r="F2003" i="4"/>
  <c r="L2002" i="4"/>
  <c r="F2002" i="4"/>
  <c r="L2001" i="4"/>
  <c r="F2001" i="4"/>
  <c r="L2000" i="4"/>
  <c r="F2000" i="4"/>
  <c r="L1999" i="4"/>
  <c r="F1999" i="4"/>
  <c r="L1998" i="4"/>
  <c r="F1998" i="4"/>
  <c r="L1997" i="4"/>
  <c r="F1997" i="4"/>
  <c r="L1996" i="4"/>
  <c r="F1996" i="4"/>
  <c r="L1995" i="4"/>
  <c r="F1995" i="4"/>
  <c r="L1994" i="4"/>
  <c r="F1994" i="4"/>
  <c r="L1993" i="4"/>
  <c r="F1993" i="4"/>
  <c r="L1992" i="4"/>
  <c r="F1992" i="4"/>
  <c r="L1991" i="4"/>
  <c r="F1991" i="4"/>
  <c r="L1990" i="4"/>
  <c r="F1990" i="4"/>
  <c r="L1989" i="4"/>
  <c r="F1989" i="4"/>
  <c r="L1988" i="4"/>
  <c r="F1988" i="4"/>
  <c r="L1987" i="4"/>
  <c r="F1987" i="4"/>
  <c r="L1986" i="4"/>
  <c r="F1986" i="4"/>
  <c r="L1985" i="4"/>
  <c r="F1985" i="4"/>
  <c r="L1984" i="4"/>
  <c r="F1984" i="4"/>
  <c r="L1983" i="4"/>
  <c r="F1983" i="4"/>
  <c r="L1982" i="4"/>
  <c r="F1982" i="4"/>
  <c r="L1981" i="4"/>
  <c r="F1981" i="4"/>
  <c r="L1980" i="4"/>
  <c r="F1980" i="4"/>
  <c r="L1979" i="4"/>
  <c r="F1979" i="4"/>
  <c r="L1978" i="4"/>
  <c r="F1978" i="4"/>
  <c r="L1977" i="4"/>
  <c r="F1977" i="4"/>
  <c r="L1976" i="4"/>
  <c r="F1976" i="4"/>
  <c r="L1975" i="4"/>
  <c r="F1975" i="4"/>
  <c r="L1974" i="4"/>
  <c r="F1974" i="4"/>
  <c r="L1973" i="4"/>
  <c r="F1973" i="4"/>
  <c r="L1972" i="4"/>
  <c r="F1972" i="4"/>
  <c r="L1971" i="4"/>
  <c r="F1971" i="4"/>
  <c r="L1970" i="4"/>
  <c r="F1970" i="4"/>
  <c r="L1969" i="4"/>
  <c r="F1969" i="4"/>
  <c r="L1968" i="4"/>
  <c r="F1968" i="4"/>
  <c r="L1967" i="4"/>
  <c r="F1967" i="4"/>
  <c r="L1966" i="4"/>
  <c r="F1966" i="4"/>
  <c r="L1965" i="4"/>
  <c r="F1965" i="4"/>
  <c r="L1964" i="4"/>
  <c r="F1964" i="4"/>
  <c r="L1963" i="4"/>
  <c r="F1963" i="4"/>
  <c r="L1962" i="4"/>
  <c r="F1962" i="4"/>
  <c r="L1961" i="4"/>
  <c r="F1961" i="4"/>
  <c r="L1960" i="4"/>
  <c r="F1960" i="4"/>
  <c r="L1959" i="4"/>
  <c r="F1959" i="4"/>
  <c r="L1958" i="4"/>
  <c r="F1958" i="4"/>
  <c r="L1957" i="4"/>
  <c r="F1957" i="4"/>
  <c r="L1956" i="4"/>
  <c r="F1956" i="4"/>
  <c r="L1955" i="4"/>
  <c r="F1955" i="4"/>
  <c r="L1954" i="4"/>
  <c r="F1954" i="4"/>
  <c r="L1953" i="4"/>
  <c r="F1953" i="4"/>
  <c r="L1952" i="4"/>
  <c r="F1952" i="4"/>
  <c r="L1951" i="4"/>
  <c r="F1951" i="4"/>
  <c r="L1950" i="4"/>
  <c r="F1950" i="4"/>
  <c r="L1949" i="4"/>
  <c r="F1949" i="4"/>
  <c r="L1948" i="4"/>
  <c r="F1948" i="4"/>
  <c r="L1947" i="4"/>
  <c r="F1947" i="4"/>
  <c r="L1946" i="4"/>
  <c r="F1946" i="4"/>
  <c r="L1945" i="4"/>
  <c r="F1945" i="4"/>
  <c r="L1944" i="4"/>
  <c r="F1944" i="4"/>
  <c r="L1943" i="4"/>
  <c r="F1943" i="4"/>
  <c r="L1942" i="4"/>
  <c r="F1942" i="4"/>
  <c r="L1941" i="4"/>
  <c r="F1941" i="4"/>
  <c r="L1940" i="4"/>
  <c r="F1940" i="4"/>
  <c r="L1939" i="4"/>
  <c r="F1939" i="4"/>
  <c r="L1938" i="4"/>
  <c r="F1938" i="4"/>
  <c r="L1937" i="4"/>
  <c r="F1937" i="4"/>
  <c r="L1936" i="4"/>
  <c r="F1936" i="4"/>
  <c r="L1935" i="4"/>
  <c r="F1935" i="4"/>
  <c r="L1934" i="4"/>
  <c r="F1934" i="4"/>
  <c r="L1933" i="4"/>
  <c r="F1933" i="4"/>
  <c r="L1932" i="4"/>
  <c r="F1932" i="4"/>
  <c r="L1931" i="4"/>
  <c r="F1931" i="4"/>
  <c r="L1930" i="4"/>
  <c r="F1930" i="4"/>
  <c r="L1929" i="4"/>
  <c r="F1929" i="4"/>
  <c r="L1928" i="4"/>
  <c r="F1928" i="4"/>
  <c r="L1927" i="4"/>
  <c r="F1927" i="4"/>
  <c r="L1926" i="4"/>
  <c r="F1926" i="4"/>
  <c r="L1925" i="4"/>
  <c r="F1925" i="4"/>
  <c r="L1924" i="4"/>
  <c r="F1924" i="4"/>
  <c r="L1923" i="4"/>
  <c r="F1923" i="4"/>
  <c r="L1922" i="4"/>
  <c r="F1922" i="4"/>
  <c r="L1921" i="4"/>
  <c r="F1921" i="4"/>
  <c r="L1920" i="4"/>
  <c r="F1920" i="4"/>
  <c r="L1919" i="4"/>
  <c r="F1919" i="4"/>
  <c r="L1918" i="4"/>
  <c r="F1918" i="4"/>
  <c r="L1917" i="4"/>
  <c r="F1917" i="4"/>
  <c r="L1916" i="4"/>
  <c r="F1916" i="4"/>
  <c r="L1915" i="4"/>
  <c r="F1915" i="4"/>
  <c r="L1914" i="4"/>
  <c r="F1914" i="4"/>
  <c r="L1913" i="4"/>
  <c r="F1913" i="4"/>
  <c r="L1912" i="4"/>
  <c r="F1912" i="4"/>
  <c r="L1911" i="4"/>
  <c r="F1911" i="4"/>
  <c r="L1910" i="4"/>
  <c r="F1910" i="4"/>
  <c r="L1909" i="4"/>
  <c r="F1909" i="4"/>
  <c r="L1908" i="4"/>
  <c r="F1908" i="4"/>
  <c r="L1907" i="4"/>
  <c r="F1907" i="4"/>
  <c r="L1906" i="4"/>
  <c r="F1906" i="4"/>
  <c r="L1905" i="4"/>
  <c r="F1905" i="4"/>
  <c r="L1904" i="4"/>
  <c r="F1904" i="4"/>
  <c r="L1903" i="4"/>
  <c r="F1903" i="4"/>
  <c r="L1902" i="4"/>
  <c r="F1902" i="4"/>
  <c r="L1901" i="4"/>
  <c r="F1901" i="4"/>
  <c r="L1900" i="4"/>
  <c r="F1900" i="4"/>
  <c r="L1899" i="4"/>
  <c r="F1899" i="4"/>
  <c r="L1898" i="4"/>
  <c r="F1898" i="4"/>
  <c r="L1897" i="4"/>
  <c r="F1897" i="4"/>
  <c r="L1896" i="4"/>
  <c r="F1896" i="4"/>
  <c r="L1895" i="4"/>
  <c r="F1895" i="4"/>
  <c r="L1894" i="4"/>
  <c r="F1894" i="4"/>
  <c r="L1893" i="4"/>
  <c r="F1893" i="4"/>
  <c r="L1892" i="4"/>
  <c r="F1892" i="4"/>
  <c r="L1891" i="4"/>
  <c r="F1891" i="4"/>
  <c r="L1890" i="4"/>
  <c r="F1890" i="4"/>
  <c r="L1889" i="4"/>
  <c r="F1889" i="4"/>
  <c r="L1888" i="4"/>
  <c r="F1888" i="4"/>
  <c r="L1887" i="4"/>
  <c r="F1887" i="4"/>
  <c r="L1886" i="4"/>
  <c r="F1886" i="4"/>
  <c r="L1885" i="4"/>
  <c r="F1885" i="4"/>
  <c r="L1884" i="4"/>
  <c r="F1884" i="4"/>
  <c r="L1883" i="4"/>
  <c r="F1883" i="4"/>
  <c r="L1882" i="4"/>
  <c r="F1882" i="4"/>
  <c r="L1881" i="4"/>
  <c r="F1881" i="4"/>
  <c r="L1880" i="4"/>
  <c r="F1880" i="4"/>
  <c r="L1879" i="4"/>
  <c r="F1879" i="4"/>
  <c r="L1878" i="4"/>
  <c r="F1878" i="4"/>
  <c r="L1877" i="4"/>
  <c r="F1877" i="4"/>
  <c r="L1876" i="4"/>
  <c r="F1876" i="4"/>
  <c r="L1875" i="4"/>
  <c r="F1875" i="4"/>
  <c r="L1874" i="4"/>
  <c r="F1874" i="4"/>
  <c r="L1873" i="4"/>
  <c r="F1873" i="4"/>
  <c r="L1872" i="4"/>
  <c r="F1872" i="4"/>
  <c r="L1871" i="4"/>
  <c r="F1871" i="4"/>
  <c r="L1870" i="4"/>
  <c r="F1870" i="4"/>
  <c r="L1869" i="4"/>
  <c r="F1869" i="4"/>
  <c r="L1868" i="4"/>
  <c r="F1868" i="4"/>
  <c r="L1867" i="4"/>
  <c r="F1867" i="4"/>
  <c r="L1866" i="4"/>
  <c r="F1866" i="4"/>
  <c r="L1865" i="4"/>
  <c r="F1865" i="4"/>
  <c r="L1864" i="4"/>
  <c r="F1864" i="4"/>
  <c r="L1863" i="4"/>
  <c r="F1863" i="4"/>
  <c r="L1862" i="4"/>
  <c r="F1862" i="4"/>
  <c r="L1861" i="4"/>
  <c r="F1861" i="4"/>
  <c r="L1860" i="4"/>
  <c r="F1860" i="4"/>
  <c r="L1859" i="4"/>
  <c r="F1859" i="4"/>
  <c r="L1858" i="4"/>
  <c r="F1858" i="4"/>
  <c r="L1857" i="4"/>
  <c r="F1857" i="4"/>
  <c r="L1856" i="4"/>
  <c r="F1856" i="4"/>
  <c r="L1855" i="4"/>
  <c r="F1855" i="4"/>
  <c r="L1854" i="4"/>
  <c r="F1854" i="4"/>
  <c r="L1853" i="4"/>
  <c r="F1853" i="4"/>
  <c r="L1852" i="4"/>
  <c r="F1852" i="4"/>
  <c r="L1851" i="4"/>
  <c r="F1851" i="4"/>
  <c r="L1850" i="4"/>
  <c r="F1850" i="4"/>
  <c r="L1849" i="4"/>
  <c r="F1849" i="4"/>
  <c r="L1848" i="4"/>
  <c r="F1848" i="4"/>
  <c r="L1847" i="4"/>
  <c r="F1847" i="4"/>
  <c r="L1846" i="4"/>
  <c r="F1846" i="4"/>
  <c r="L1845" i="4"/>
  <c r="F1845" i="4"/>
  <c r="L1844" i="4"/>
  <c r="F1844" i="4"/>
  <c r="L1843" i="4"/>
  <c r="F1843" i="4"/>
  <c r="L1842" i="4"/>
  <c r="F1842" i="4"/>
  <c r="L1841" i="4"/>
  <c r="F1841" i="4"/>
  <c r="L1840" i="4"/>
  <c r="F1840" i="4"/>
  <c r="L1839" i="4"/>
  <c r="F1839" i="4"/>
  <c r="L1838" i="4"/>
  <c r="F1838" i="4"/>
  <c r="L1837" i="4"/>
  <c r="F1837" i="4"/>
  <c r="L1836" i="4"/>
  <c r="F1836" i="4"/>
  <c r="L1835" i="4"/>
  <c r="F1835" i="4"/>
  <c r="L1834" i="4"/>
  <c r="F1834" i="4"/>
  <c r="L1833" i="4"/>
  <c r="F1833" i="4"/>
  <c r="L1832" i="4"/>
  <c r="F1832" i="4"/>
  <c r="L1831" i="4"/>
  <c r="F1831" i="4"/>
  <c r="L1830" i="4"/>
  <c r="F1830" i="4"/>
  <c r="L1829" i="4"/>
  <c r="F1829" i="4"/>
  <c r="L1828" i="4"/>
  <c r="F1828" i="4"/>
  <c r="L1827" i="4"/>
  <c r="F1827" i="4"/>
  <c r="L1826" i="4"/>
  <c r="F1826" i="4"/>
  <c r="L1825" i="4"/>
  <c r="F1825" i="4"/>
  <c r="L1824" i="4"/>
  <c r="F1824" i="4"/>
  <c r="L1823" i="4"/>
  <c r="F1823" i="4"/>
  <c r="L1822" i="4"/>
  <c r="F1822" i="4"/>
  <c r="L1821" i="4"/>
  <c r="F1821" i="4"/>
  <c r="L1820" i="4"/>
  <c r="F1820" i="4"/>
  <c r="L1819" i="4"/>
  <c r="F1819" i="4"/>
  <c r="L1818" i="4"/>
  <c r="F1818" i="4"/>
  <c r="L1817" i="4"/>
  <c r="F1817" i="4"/>
  <c r="L1816" i="4"/>
  <c r="F1816" i="4"/>
  <c r="L1815" i="4"/>
  <c r="F1815" i="4"/>
  <c r="L1814" i="4"/>
  <c r="F1814" i="4"/>
  <c r="L1813" i="4"/>
  <c r="F1813" i="4"/>
  <c r="L1812" i="4"/>
  <c r="F1812" i="4"/>
  <c r="L1811" i="4"/>
  <c r="F1811" i="4"/>
  <c r="L1810" i="4"/>
  <c r="F1810" i="4"/>
  <c r="L1809" i="4"/>
  <c r="F1809" i="4"/>
  <c r="L1808" i="4"/>
  <c r="F1808" i="4"/>
  <c r="L1807" i="4"/>
  <c r="F1807" i="4"/>
  <c r="L1806" i="4"/>
  <c r="F1806" i="4"/>
  <c r="L1805" i="4"/>
  <c r="F1805" i="4"/>
  <c r="L1804" i="4"/>
  <c r="F1804" i="4"/>
  <c r="L1803" i="4"/>
  <c r="F1803" i="4"/>
  <c r="L1802" i="4"/>
  <c r="F1802" i="4"/>
  <c r="L1801" i="4"/>
  <c r="F1801" i="4"/>
  <c r="L1800" i="4"/>
  <c r="F1800" i="4"/>
  <c r="L1799" i="4"/>
  <c r="F1799" i="4"/>
  <c r="L1798" i="4"/>
  <c r="F1798" i="4"/>
  <c r="L1797" i="4"/>
  <c r="F1797" i="4"/>
  <c r="L1796" i="4"/>
  <c r="F1796" i="4"/>
  <c r="L1795" i="4"/>
  <c r="F1795" i="4"/>
  <c r="L1794" i="4"/>
  <c r="F1794" i="4"/>
  <c r="L1793" i="4"/>
  <c r="F1793" i="4"/>
  <c r="L1792" i="4"/>
  <c r="F1792" i="4"/>
  <c r="L1791" i="4"/>
  <c r="F1791" i="4"/>
  <c r="L1790" i="4"/>
  <c r="F1790" i="4"/>
  <c r="L1789" i="4"/>
  <c r="F1789" i="4"/>
  <c r="L1788" i="4"/>
  <c r="F1788" i="4"/>
  <c r="L1787" i="4"/>
  <c r="F1787" i="4"/>
  <c r="L1786" i="4"/>
  <c r="F1786" i="4"/>
  <c r="L1785" i="4"/>
  <c r="F1785" i="4"/>
  <c r="L1784" i="4"/>
  <c r="F1784" i="4"/>
  <c r="L1783" i="4"/>
  <c r="F1783" i="4"/>
  <c r="L1782" i="4"/>
  <c r="F1782" i="4"/>
  <c r="L1781" i="4"/>
  <c r="F1781" i="4"/>
  <c r="L1780" i="4"/>
  <c r="F1780" i="4"/>
  <c r="L1779" i="4"/>
  <c r="F1779" i="4"/>
  <c r="L1778" i="4"/>
  <c r="F1778" i="4"/>
  <c r="L1777" i="4"/>
  <c r="F1777" i="4"/>
  <c r="L1776" i="4"/>
  <c r="F1776" i="4"/>
  <c r="L1775" i="4"/>
  <c r="F1775" i="4"/>
  <c r="L1774" i="4"/>
  <c r="F1774" i="4"/>
  <c r="L1773" i="4"/>
  <c r="F1773" i="4"/>
  <c r="L1772" i="4"/>
  <c r="F1772" i="4"/>
  <c r="L1771" i="4"/>
  <c r="F1771" i="4"/>
  <c r="L1770" i="4"/>
  <c r="F1770" i="4"/>
  <c r="L1769" i="4"/>
  <c r="F1769" i="4"/>
  <c r="L1768" i="4"/>
  <c r="F1768" i="4"/>
  <c r="L1767" i="4"/>
  <c r="F1767" i="4"/>
  <c r="L1766" i="4"/>
  <c r="F1766" i="4"/>
  <c r="L1765" i="4"/>
  <c r="F1765" i="4"/>
  <c r="L1764" i="4"/>
  <c r="F1764" i="4"/>
  <c r="L1763" i="4"/>
  <c r="F1763" i="4"/>
  <c r="L1762" i="4"/>
  <c r="F1762" i="4"/>
  <c r="L1761" i="4"/>
  <c r="F1761" i="4"/>
  <c r="L1760" i="4"/>
  <c r="F1760" i="4"/>
  <c r="L1759" i="4"/>
  <c r="F1759" i="4"/>
  <c r="L1758" i="4"/>
  <c r="F1758" i="4"/>
  <c r="L1757" i="4"/>
  <c r="F1757" i="4"/>
  <c r="L1756" i="4"/>
  <c r="F1756" i="4"/>
  <c r="L1755" i="4"/>
  <c r="F1755" i="4"/>
  <c r="L1754" i="4"/>
  <c r="F1754" i="4"/>
  <c r="L1753" i="4"/>
  <c r="F1753" i="4"/>
  <c r="L1752" i="4"/>
  <c r="F1752" i="4"/>
  <c r="L1751" i="4"/>
  <c r="F1751" i="4"/>
  <c r="L1750" i="4"/>
  <c r="F1750" i="4"/>
  <c r="L1749" i="4"/>
  <c r="F1749" i="4"/>
  <c r="L1748" i="4"/>
  <c r="F1748" i="4"/>
  <c r="L1747" i="4"/>
  <c r="F1747" i="4"/>
  <c r="L1746" i="4"/>
  <c r="F1746" i="4"/>
  <c r="L1745" i="4"/>
  <c r="F1745" i="4"/>
  <c r="L1744" i="4"/>
  <c r="F1744" i="4"/>
  <c r="L1743" i="4"/>
  <c r="F1743" i="4"/>
  <c r="L1742" i="4"/>
  <c r="F1742" i="4"/>
  <c r="L1741" i="4"/>
  <c r="F1741" i="4"/>
  <c r="L1740" i="4"/>
  <c r="F1740" i="4"/>
  <c r="L1739" i="4"/>
  <c r="F1739" i="4"/>
  <c r="L1738" i="4"/>
  <c r="F1738" i="4"/>
  <c r="L1737" i="4"/>
  <c r="F1737" i="4"/>
  <c r="L1736" i="4"/>
  <c r="F1736" i="4"/>
  <c r="L1735" i="4"/>
  <c r="F1735" i="4"/>
  <c r="L1734" i="4"/>
  <c r="F1734" i="4"/>
  <c r="L1733" i="4"/>
  <c r="F1733" i="4"/>
  <c r="L1732" i="4"/>
  <c r="F1732" i="4"/>
  <c r="L1731" i="4"/>
  <c r="F1731" i="4"/>
  <c r="L1730" i="4"/>
  <c r="F1730" i="4"/>
  <c r="L1729" i="4"/>
  <c r="F1729" i="4"/>
  <c r="L1728" i="4"/>
  <c r="F1728" i="4"/>
  <c r="L1727" i="4"/>
  <c r="F1727" i="4"/>
  <c r="L1726" i="4"/>
  <c r="F1726" i="4"/>
  <c r="L1725" i="4"/>
  <c r="F1725" i="4"/>
  <c r="L1724" i="4"/>
  <c r="F1724" i="4"/>
  <c r="L1723" i="4"/>
  <c r="F1723" i="4"/>
  <c r="L1722" i="4"/>
  <c r="F1722" i="4"/>
  <c r="L1721" i="4"/>
  <c r="F1721" i="4"/>
  <c r="L1720" i="4"/>
  <c r="F1720" i="4"/>
  <c r="L1719" i="4"/>
  <c r="F1719" i="4"/>
  <c r="L1718" i="4"/>
  <c r="F1718" i="4"/>
  <c r="L1717" i="4"/>
  <c r="F1717" i="4"/>
  <c r="L1716" i="4"/>
  <c r="F1716" i="4"/>
  <c r="L1715" i="4"/>
  <c r="F1715" i="4"/>
  <c r="L1714" i="4"/>
  <c r="F1714" i="4"/>
  <c r="L1713" i="4"/>
  <c r="F1713" i="4"/>
  <c r="L1712" i="4"/>
  <c r="F1712" i="4"/>
  <c r="L1711" i="4"/>
  <c r="F1711" i="4"/>
  <c r="L1710" i="4"/>
  <c r="F1710" i="4"/>
  <c r="L1709" i="4"/>
  <c r="F1709" i="4"/>
  <c r="L1708" i="4"/>
  <c r="F1708" i="4"/>
  <c r="L1707" i="4"/>
  <c r="F1707" i="4"/>
  <c r="L1706" i="4"/>
  <c r="F1706" i="4"/>
  <c r="L1705" i="4"/>
  <c r="F1705" i="4"/>
  <c r="L1704" i="4"/>
  <c r="F1704" i="4"/>
  <c r="L1703" i="4"/>
  <c r="F1703" i="4"/>
  <c r="L1702" i="4"/>
  <c r="F1702" i="4"/>
  <c r="L1701" i="4"/>
  <c r="F1701" i="4"/>
  <c r="L1700" i="4"/>
  <c r="F1700" i="4"/>
  <c r="L1699" i="4"/>
  <c r="F1699" i="4"/>
  <c r="L1698" i="4"/>
  <c r="F1698" i="4"/>
  <c r="L1697" i="4"/>
  <c r="F1697" i="4"/>
  <c r="L1696" i="4"/>
  <c r="F1696" i="4"/>
  <c r="L1695" i="4"/>
  <c r="F1695" i="4"/>
  <c r="L1694" i="4"/>
  <c r="F1694" i="4"/>
  <c r="L1693" i="4"/>
  <c r="F1693" i="4"/>
  <c r="L1692" i="4"/>
  <c r="F1692" i="4"/>
  <c r="L1691" i="4"/>
  <c r="F1691" i="4"/>
  <c r="L1690" i="4"/>
  <c r="F1690" i="4"/>
  <c r="L1689" i="4"/>
  <c r="F1689" i="4"/>
  <c r="L1688" i="4"/>
  <c r="F1688" i="4"/>
  <c r="L1687" i="4"/>
  <c r="F1687" i="4"/>
  <c r="L1686" i="4"/>
  <c r="F1686" i="4"/>
  <c r="L1685" i="4"/>
  <c r="F1685" i="4"/>
  <c r="L1684" i="4"/>
  <c r="F1684" i="4"/>
  <c r="L1683" i="4"/>
  <c r="F1683" i="4"/>
  <c r="L1682" i="4"/>
  <c r="F1682" i="4"/>
  <c r="L1681" i="4"/>
  <c r="F1681" i="4"/>
  <c r="L1680" i="4"/>
  <c r="F1680" i="4"/>
  <c r="L1679" i="4"/>
  <c r="F1679" i="4"/>
  <c r="L1678" i="4"/>
  <c r="F1678" i="4"/>
  <c r="L1677" i="4"/>
  <c r="F1677" i="4"/>
  <c r="L1676" i="4"/>
  <c r="F1676" i="4"/>
  <c r="L1675" i="4"/>
  <c r="F1675" i="4"/>
  <c r="L1674" i="4"/>
  <c r="F1674" i="4"/>
  <c r="L1673" i="4"/>
  <c r="F1673" i="4"/>
  <c r="L1672" i="4"/>
  <c r="F1672" i="4"/>
  <c r="L1671" i="4"/>
  <c r="F1671" i="4"/>
  <c r="L1670" i="4"/>
  <c r="F1670" i="4"/>
  <c r="L1669" i="4"/>
  <c r="F1669" i="4"/>
  <c r="L1668" i="4"/>
  <c r="F1668" i="4"/>
  <c r="L1667" i="4"/>
  <c r="F1667" i="4"/>
  <c r="L1666" i="4"/>
  <c r="F1666" i="4"/>
  <c r="L1665" i="4"/>
  <c r="F1665" i="4"/>
  <c r="L1664" i="4"/>
  <c r="F1664" i="4"/>
  <c r="L1663" i="4"/>
  <c r="F1663" i="4"/>
  <c r="L1662" i="4"/>
  <c r="F1662" i="4"/>
  <c r="L1661" i="4"/>
  <c r="F1661" i="4"/>
  <c r="L1660" i="4"/>
  <c r="F1660" i="4"/>
  <c r="L1659" i="4"/>
  <c r="F1659" i="4"/>
  <c r="L1658" i="4"/>
  <c r="F1658" i="4"/>
  <c r="L1657" i="4"/>
  <c r="F1657" i="4"/>
  <c r="L1656" i="4"/>
  <c r="F1656" i="4"/>
  <c r="L1655" i="4"/>
  <c r="F1655" i="4"/>
  <c r="L1654" i="4"/>
  <c r="F1654" i="4"/>
  <c r="L1653" i="4"/>
  <c r="F1653" i="4"/>
  <c r="L1652" i="4"/>
  <c r="F1652" i="4"/>
  <c r="L1651" i="4"/>
  <c r="F1651" i="4"/>
  <c r="L1650" i="4"/>
  <c r="F1650" i="4"/>
  <c r="L1649" i="4"/>
  <c r="F1649" i="4"/>
  <c r="L1648" i="4"/>
  <c r="F1648" i="4"/>
  <c r="L1647" i="4"/>
  <c r="F1647" i="4"/>
  <c r="L1646" i="4"/>
  <c r="F1646" i="4"/>
  <c r="L1645" i="4"/>
  <c r="F1645" i="4"/>
  <c r="L1644" i="4"/>
  <c r="F1644" i="4"/>
  <c r="L1643" i="4"/>
  <c r="F1643" i="4"/>
  <c r="L1642" i="4"/>
  <c r="F1642" i="4"/>
  <c r="L1641" i="4"/>
  <c r="F1641" i="4"/>
  <c r="L1640" i="4"/>
  <c r="F1640" i="4"/>
  <c r="L1639" i="4"/>
  <c r="F1639" i="4"/>
  <c r="L1638" i="4"/>
  <c r="F1638" i="4"/>
  <c r="L1637" i="4"/>
  <c r="F1637" i="4"/>
  <c r="L1636" i="4"/>
  <c r="F1636" i="4"/>
  <c r="L1635" i="4"/>
  <c r="F1635" i="4"/>
  <c r="L1634" i="4"/>
  <c r="F1634" i="4"/>
  <c r="L1633" i="4"/>
  <c r="F1633" i="4"/>
  <c r="L1632" i="4"/>
  <c r="F1632" i="4"/>
  <c r="L1631" i="4"/>
  <c r="F1631" i="4"/>
  <c r="L1630" i="4"/>
  <c r="F1630" i="4"/>
  <c r="L1629" i="4"/>
  <c r="F1629" i="4"/>
  <c r="L1628" i="4"/>
  <c r="F1628" i="4"/>
  <c r="L1627" i="4"/>
  <c r="F1627" i="4"/>
  <c r="L1626" i="4"/>
  <c r="F1626" i="4"/>
  <c r="L1625" i="4"/>
  <c r="F1625" i="4"/>
  <c r="L1624" i="4"/>
  <c r="F1624" i="4"/>
  <c r="L1623" i="4"/>
  <c r="F1623" i="4"/>
  <c r="L1622" i="4"/>
  <c r="F1622" i="4"/>
  <c r="L1621" i="4"/>
  <c r="F1621" i="4"/>
  <c r="L1620" i="4"/>
  <c r="F1620" i="4"/>
  <c r="L1619" i="4"/>
  <c r="F1619" i="4"/>
  <c r="L1618" i="4"/>
  <c r="F1618" i="4"/>
  <c r="L1617" i="4"/>
  <c r="F1617" i="4"/>
  <c r="L1616" i="4"/>
  <c r="F1616" i="4"/>
  <c r="L1615" i="4"/>
  <c r="F1615" i="4"/>
  <c r="L1614" i="4"/>
  <c r="F1614" i="4"/>
  <c r="L1613" i="4"/>
  <c r="F1613" i="4"/>
  <c r="L1612" i="4"/>
  <c r="F1612" i="4"/>
  <c r="L1611" i="4"/>
  <c r="F1611" i="4"/>
  <c r="L1610" i="4"/>
  <c r="F1610" i="4"/>
  <c r="L1609" i="4"/>
  <c r="F1609" i="4"/>
  <c r="L1608" i="4"/>
  <c r="F1608" i="4"/>
  <c r="L1607" i="4"/>
  <c r="F1607" i="4"/>
  <c r="L1606" i="4"/>
  <c r="F1606" i="4"/>
  <c r="L1605" i="4"/>
  <c r="F1605" i="4"/>
  <c r="L1604" i="4"/>
  <c r="F1604" i="4"/>
  <c r="L1603" i="4"/>
  <c r="F1603" i="4"/>
  <c r="L1602" i="4"/>
  <c r="F1602" i="4"/>
  <c r="L1601" i="4"/>
  <c r="F1601" i="4"/>
  <c r="L1600" i="4"/>
  <c r="F1600" i="4"/>
  <c r="L1599" i="4"/>
  <c r="F1599" i="4"/>
  <c r="L1598" i="4"/>
  <c r="F1598" i="4"/>
  <c r="L1597" i="4"/>
  <c r="F1597" i="4"/>
  <c r="L1596" i="4"/>
  <c r="F1596" i="4"/>
  <c r="L1595" i="4"/>
  <c r="F1595" i="4"/>
  <c r="L1594" i="4"/>
  <c r="F1594" i="4"/>
  <c r="L1593" i="4"/>
  <c r="F1593" i="4"/>
  <c r="L1592" i="4"/>
  <c r="F1592" i="4"/>
  <c r="L1591" i="4"/>
  <c r="F1591" i="4"/>
  <c r="L1590" i="4"/>
  <c r="F1590" i="4"/>
  <c r="L1589" i="4"/>
  <c r="F1589" i="4"/>
  <c r="L1588" i="4"/>
  <c r="F1588" i="4"/>
  <c r="L1587" i="4"/>
  <c r="F1587" i="4"/>
  <c r="L1586" i="4"/>
  <c r="F1586" i="4"/>
  <c r="L1585" i="4"/>
  <c r="F1585" i="4"/>
  <c r="L1584" i="4"/>
  <c r="F1584" i="4"/>
  <c r="L1583" i="4"/>
  <c r="F1583" i="4"/>
  <c r="L1582" i="4"/>
  <c r="F1582" i="4"/>
  <c r="L1581" i="4"/>
  <c r="F1581" i="4"/>
  <c r="L1580" i="4"/>
  <c r="F1580" i="4"/>
  <c r="L1579" i="4"/>
  <c r="F1579" i="4"/>
  <c r="L1578" i="4"/>
  <c r="F1578" i="4"/>
  <c r="L1577" i="4"/>
  <c r="F1577" i="4"/>
  <c r="L1576" i="4"/>
  <c r="F1576" i="4"/>
  <c r="L1575" i="4"/>
  <c r="F1575" i="4"/>
  <c r="L1574" i="4"/>
  <c r="F1574" i="4"/>
  <c r="L1573" i="4"/>
  <c r="F1573" i="4"/>
  <c r="L1572" i="4"/>
  <c r="F1572" i="4"/>
  <c r="L1571" i="4"/>
  <c r="F1571" i="4"/>
  <c r="L1570" i="4"/>
  <c r="F1570" i="4"/>
  <c r="L1569" i="4"/>
  <c r="F1569" i="4"/>
  <c r="L1568" i="4"/>
  <c r="F1568" i="4"/>
  <c r="L1567" i="4"/>
  <c r="F1567" i="4"/>
  <c r="L1566" i="4"/>
  <c r="F1566" i="4"/>
  <c r="L1565" i="4"/>
  <c r="F1565" i="4"/>
  <c r="L1564" i="4"/>
  <c r="F1564" i="4"/>
  <c r="L1563" i="4"/>
  <c r="F1563" i="4"/>
  <c r="L1562" i="4"/>
  <c r="F1562" i="4"/>
  <c r="L1561" i="4"/>
  <c r="F1561" i="4"/>
  <c r="L1560" i="4"/>
  <c r="F1560" i="4"/>
  <c r="L1559" i="4"/>
  <c r="F1559" i="4"/>
  <c r="L1558" i="4"/>
  <c r="F1558" i="4"/>
  <c r="L1557" i="4"/>
  <c r="F1557" i="4"/>
  <c r="L1556" i="4"/>
  <c r="F1556" i="4"/>
  <c r="L1555" i="4"/>
  <c r="F1555" i="4"/>
  <c r="L1554" i="4"/>
  <c r="F1554" i="4"/>
  <c r="L1553" i="4"/>
  <c r="F1553" i="4"/>
  <c r="L1552" i="4"/>
  <c r="F1552" i="4"/>
  <c r="L1551" i="4"/>
  <c r="F1551" i="4"/>
  <c r="L1550" i="4"/>
  <c r="F1550" i="4"/>
  <c r="L1549" i="4"/>
  <c r="F1549" i="4"/>
  <c r="L1548" i="4"/>
  <c r="F1548" i="4"/>
  <c r="L1547" i="4"/>
  <c r="F1547" i="4"/>
  <c r="L1546" i="4"/>
  <c r="F1546" i="4"/>
  <c r="L1545" i="4"/>
  <c r="F1545" i="4"/>
  <c r="L1544" i="4"/>
  <c r="F1544" i="4"/>
  <c r="L1543" i="4"/>
  <c r="F1543" i="4"/>
  <c r="L1542" i="4"/>
  <c r="F1542" i="4"/>
  <c r="L1541" i="4"/>
  <c r="F1541" i="4"/>
  <c r="L1540" i="4"/>
  <c r="F1540" i="4"/>
  <c r="L1539" i="4"/>
  <c r="F1539" i="4"/>
  <c r="L1538" i="4"/>
  <c r="F1538" i="4"/>
  <c r="L1537" i="4"/>
  <c r="F1537" i="4"/>
  <c r="L1536" i="4"/>
  <c r="F1536" i="4"/>
  <c r="L1535" i="4"/>
  <c r="F1535" i="4"/>
  <c r="L1534" i="4"/>
  <c r="F1534" i="4"/>
  <c r="L1533" i="4"/>
  <c r="F1533" i="4"/>
  <c r="L1532" i="4"/>
  <c r="F1532" i="4"/>
  <c r="L1531" i="4"/>
  <c r="F1531" i="4"/>
  <c r="L1530" i="4"/>
  <c r="F1530" i="4"/>
  <c r="L1529" i="4"/>
  <c r="F1529" i="4"/>
  <c r="L1528" i="4"/>
  <c r="F1528" i="4"/>
  <c r="L1527" i="4"/>
  <c r="F1527" i="4"/>
  <c r="L1526" i="4"/>
  <c r="F1526" i="4"/>
  <c r="L1525" i="4"/>
  <c r="F1525" i="4"/>
  <c r="L1524" i="4"/>
  <c r="F1524" i="4"/>
  <c r="L1523" i="4"/>
  <c r="F1523" i="4"/>
  <c r="L1522" i="4"/>
  <c r="F1522" i="4"/>
  <c r="L1521" i="4"/>
  <c r="F1521" i="4"/>
  <c r="L1520" i="4"/>
  <c r="F1520" i="4"/>
  <c r="L1519" i="4"/>
  <c r="F1519" i="4"/>
  <c r="L1518" i="4"/>
  <c r="F1518" i="4"/>
  <c r="L1517" i="4"/>
  <c r="F1517" i="4"/>
  <c r="L1516" i="4"/>
  <c r="F1516" i="4"/>
  <c r="L1515" i="4"/>
  <c r="F1515" i="4"/>
  <c r="L1514" i="4"/>
  <c r="F1514" i="4"/>
  <c r="L1513" i="4"/>
  <c r="F1513" i="4"/>
  <c r="L1512" i="4"/>
  <c r="F1512" i="4"/>
  <c r="L1511" i="4"/>
  <c r="F1511" i="4"/>
  <c r="L1510" i="4"/>
  <c r="F1510" i="4"/>
  <c r="L1509" i="4"/>
  <c r="F1509" i="4"/>
  <c r="L1508" i="4"/>
  <c r="F1508" i="4"/>
  <c r="L1507" i="4"/>
  <c r="F1507" i="4"/>
  <c r="L1506" i="4"/>
  <c r="F1506" i="4"/>
  <c r="L1505" i="4"/>
  <c r="F1505" i="4"/>
  <c r="L1504" i="4"/>
  <c r="F1504" i="4"/>
  <c r="L1503" i="4"/>
  <c r="F1503" i="4"/>
  <c r="L1502" i="4"/>
  <c r="F1502" i="4"/>
  <c r="L1501" i="4"/>
  <c r="F1501" i="4"/>
  <c r="L1500" i="4"/>
  <c r="F1500" i="4"/>
  <c r="L1499" i="4"/>
  <c r="F1499" i="4"/>
  <c r="L1498" i="4"/>
  <c r="F1498" i="4"/>
  <c r="L1497" i="4"/>
  <c r="F1497" i="4"/>
  <c r="L1496" i="4"/>
  <c r="F1496" i="4"/>
  <c r="L1495" i="4"/>
  <c r="F1495" i="4"/>
  <c r="L1494" i="4"/>
  <c r="F1494" i="4"/>
  <c r="L1493" i="4"/>
  <c r="F1493" i="4"/>
  <c r="L1492" i="4"/>
  <c r="F1492" i="4"/>
  <c r="L1491" i="4"/>
  <c r="F1491" i="4"/>
  <c r="L1490" i="4"/>
  <c r="F1490" i="4"/>
  <c r="L1489" i="4"/>
  <c r="F1489" i="4"/>
  <c r="L1488" i="4"/>
  <c r="F1488" i="4"/>
  <c r="L1487" i="4"/>
  <c r="F1487" i="4"/>
  <c r="L1486" i="4"/>
  <c r="F1486" i="4"/>
  <c r="L1485" i="4"/>
  <c r="F1485" i="4"/>
  <c r="L1484" i="4"/>
  <c r="F1484" i="4"/>
  <c r="L1483" i="4"/>
  <c r="F1483" i="4"/>
  <c r="L1482" i="4"/>
  <c r="F1482" i="4"/>
  <c r="L1481" i="4"/>
  <c r="F1481" i="4"/>
  <c r="L1480" i="4"/>
  <c r="F1480" i="4"/>
  <c r="L1479" i="4"/>
  <c r="F1479" i="4"/>
  <c r="L1478" i="4"/>
  <c r="F1478" i="4"/>
  <c r="L1477" i="4"/>
  <c r="F1477" i="4"/>
  <c r="L1476" i="4"/>
  <c r="F1476" i="4"/>
  <c r="L1475" i="4"/>
  <c r="F1475" i="4"/>
  <c r="L1474" i="4"/>
  <c r="F1474" i="4"/>
  <c r="L1473" i="4"/>
  <c r="F1473" i="4"/>
  <c r="L1472" i="4"/>
  <c r="F1472" i="4"/>
  <c r="L1471" i="4"/>
  <c r="F1471" i="4"/>
  <c r="L1470" i="4"/>
  <c r="F1470" i="4"/>
  <c r="L1469" i="4"/>
  <c r="F1469" i="4"/>
  <c r="L1468" i="4"/>
  <c r="F1468" i="4"/>
  <c r="L1467" i="4"/>
  <c r="F1467" i="4"/>
  <c r="L1466" i="4"/>
  <c r="F1466" i="4"/>
  <c r="L1465" i="4"/>
  <c r="F1465" i="4"/>
  <c r="L1464" i="4"/>
  <c r="F1464" i="4"/>
  <c r="L1463" i="4"/>
  <c r="F1463" i="4"/>
  <c r="L1462" i="4"/>
  <c r="F1462" i="4"/>
  <c r="L1461" i="4"/>
  <c r="F1461" i="4"/>
  <c r="L1460" i="4"/>
  <c r="F1460" i="4"/>
  <c r="L1459" i="4"/>
  <c r="F1459" i="4"/>
  <c r="L1458" i="4"/>
  <c r="F1458" i="4"/>
  <c r="L1457" i="4"/>
  <c r="F1457" i="4"/>
  <c r="L1456" i="4"/>
  <c r="F1456" i="4"/>
  <c r="L1455" i="4"/>
  <c r="F1455" i="4"/>
  <c r="L1454" i="4"/>
  <c r="F1454" i="4"/>
  <c r="L1453" i="4"/>
  <c r="F1453" i="4"/>
  <c r="L1452" i="4"/>
  <c r="F1452" i="4"/>
  <c r="L1451" i="4"/>
  <c r="F1451" i="4"/>
  <c r="L1450" i="4"/>
  <c r="F1450" i="4"/>
  <c r="L1449" i="4"/>
  <c r="F1449" i="4"/>
  <c r="L1448" i="4"/>
  <c r="F1448" i="4"/>
  <c r="L1447" i="4"/>
  <c r="F1447" i="4"/>
  <c r="L1446" i="4"/>
  <c r="F1446" i="4"/>
  <c r="L1445" i="4"/>
  <c r="F1445" i="4"/>
  <c r="L1444" i="4"/>
  <c r="F1444" i="4"/>
  <c r="L1443" i="4"/>
  <c r="F1443" i="4"/>
  <c r="L1442" i="4"/>
  <c r="F1442" i="4"/>
  <c r="L1441" i="4"/>
  <c r="F1441" i="4"/>
  <c r="L1440" i="4"/>
  <c r="F1440" i="4"/>
  <c r="L1439" i="4"/>
  <c r="F1439" i="4"/>
  <c r="L1438" i="4"/>
  <c r="F1438" i="4"/>
  <c r="L1437" i="4"/>
  <c r="F1437" i="4"/>
  <c r="L1436" i="4"/>
  <c r="F1436" i="4"/>
  <c r="L1435" i="4"/>
  <c r="F1435" i="4"/>
  <c r="L1434" i="4"/>
  <c r="F1434" i="4"/>
  <c r="L1433" i="4"/>
  <c r="F1433" i="4"/>
  <c r="L1432" i="4"/>
  <c r="F1432" i="4"/>
  <c r="L1431" i="4"/>
  <c r="F1431" i="4"/>
  <c r="L1430" i="4"/>
  <c r="F1430" i="4"/>
  <c r="L1429" i="4"/>
  <c r="F1429" i="4"/>
  <c r="L1428" i="4"/>
  <c r="F1428" i="4"/>
  <c r="L1427" i="4"/>
  <c r="F1427" i="4"/>
  <c r="L1426" i="4"/>
  <c r="F1426" i="4"/>
  <c r="L1425" i="4"/>
  <c r="F1425" i="4"/>
  <c r="L1424" i="4"/>
  <c r="F1424" i="4"/>
  <c r="L1423" i="4"/>
  <c r="F1423" i="4"/>
  <c r="L1422" i="4"/>
  <c r="F1422" i="4"/>
  <c r="L1421" i="4"/>
  <c r="F1421" i="4"/>
  <c r="L1420" i="4"/>
  <c r="F1420" i="4"/>
  <c r="L1419" i="4"/>
  <c r="F1419" i="4"/>
  <c r="L1418" i="4"/>
  <c r="F1418" i="4"/>
  <c r="L1417" i="4"/>
  <c r="F1417" i="4"/>
  <c r="L1416" i="4"/>
  <c r="F1416" i="4"/>
  <c r="L1415" i="4"/>
  <c r="F1415" i="4"/>
  <c r="L1414" i="4"/>
  <c r="F1414" i="4"/>
  <c r="L1413" i="4"/>
  <c r="F1413" i="4"/>
  <c r="L1412" i="4"/>
  <c r="F1412" i="4"/>
  <c r="L1411" i="4"/>
  <c r="F1411" i="4"/>
  <c r="L1410" i="4"/>
  <c r="F1410" i="4"/>
  <c r="L1409" i="4"/>
  <c r="F1409" i="4"/>
  <c r="L1408" i="4"/>
  <c r="F1408" i="4"/>
  <c r="L1407" i="4"/>
  <c r="F1407" i="4"/>
  <c r="L1406" i="4"/>
  <c r="F1406" i="4"/>
  <c r="L1405" i="4"/>
  <c r="F1405" i="4"/>
  <c r="L1404" i="4"/>
  <c r="F1404" i="4"/>
  <c r="L1403" i="4"/>
  <c r="F1403" i="4"/>
  <c r="L1402" i="4"/>
  <c r="F1402" i="4"/>
  <c r="L1401" i="4"/>
  <c r="F1401" i="4"/>
  <c r="L1400" i="4"/>
  <c r="F1400" i="4"/>
  <c r="L1399" i="4"/>
  <c r="F1399" i="4"/>
  <c r="L1398" i="4"/>
  <c r="F1398" i="4"/>
  <c r="L1397" i="4"/>
  <c r="F1397" i="4"/>
  <c r="L1396" i="4"/>
  <c r="F1396" i="4"/>
  <c r="L1395" i="4"/>
  <c r="F1395" i="4"/>
  <c r="L1394" i="4"/>
  <c r="F1394" i="4"/>
  <c r="L1393" i="4"/>
  <c r="F1393" i="4"/>
  <c r="L1392" i="4"/>
  <c r="F1392" i="4"/>
  <c r="L1391" i="4"/>
  <c r="F1391" i="4"/>
  <c r="L1390" i="4"/>
  <c r="F1390" i="4"/>
  <c r="L1389" i="4"/>
  <c r="F1389" i="4"/>
  <c r="L1388" i="4"/>
  <c r="F1388" i="4"/>
  <c r="L1387" i="4"/>
  <c r="F1387" i="4"/>
  <c r="L1386" i="4"/>
  <c r="F1386" i="4"/>
  <c r="L1385" i="4"/>
  <c r="F1385" i="4"/>
  <c r="L1384" i="4"/>
  <c r="F1384" i="4"/>
  <c r="L1383" i="4"/>
  <c r="F1383" i="4"/>
  <c r="L1382" i="4"/>
  <c r="F1382" i="4"/>
  <c r="L1381" i="4"/>
  <c r="F1381" i="4"/>
  <c r="L1380" i="4"/>
  <c r="F1380" i="4"/>
  <c r="L1379" i="4"/>
  <c r="F1379" i="4"/>
  <c r="L1378" i="4"/>
  <c r="F1378" i="4"/>
  <c r="L1377" i="4"/>
  <c r="F1377" i="4"/>
  <c r="L1376" i="4"/>
  <c r="F1376" i="4"/>
  <c r="L1375" i="4"/>
  <c r="F1375" i="4"/>
  <c r="L1374" i="4"/>
  <c r="F1374" i="4"/>
  <c r="L1373" i="4"/>
  <c r="F1373" i="4"/>
  <c r="L1372" i="4"/>
  <c r="F1372" i="4"/>
  <c r="L1371" i="4"/>
  <c r="F1371" i="4"/>
  <c r="L1370" i="4"/>
  <c r="F1370" i="4"/>
  <c r="L1369" i="4"/>
  <c r="F1369" i="4"/>
  <c r="L1368" i="4"/>
  <c r="F1368" i="4"/>
  <c r="L1367" i="4"/>
  <c r="F1367" i="4"/>
  <c r="L1366" i="4"/>
  <c r="F1366" i="4"/>
  <c r="L1365" i="4"/>
  <c r="F1365" i="4"/>
  <c r="L1364" i="4"/>
  <c r="F1364" i="4"/>
  <c r="L1363" i="4"/>
  <c r="F1363" i="4"/>
  <c r="L1362" i="4"/>
  <c r="F1362" i="4"/>
  <c r="L1361" i="4"/>
  <c r="F1361" i="4"/>
  <c r="L1360" i="4"/>
  <c r="F1360" i="4"/>
  <c r="L1359" i="4"/>
  <c r="F1359" i="4"/>
  <c r="L1358" i="4"/>
  <c r="F1358" i="4"/>
  <c r="L1357" i="4"/>
  <c r="F1357" i="4"/>
  <c r="L1356" i="4"/>
  <c r="F1356" i="4"/>
  <c r="L1355" i="4"/>
  <c r="F1355" i="4"/>
  <c r="L1354" i="4"/>
  <c r="F1354" i="4"/>
  <c r="L1353" i="4"/>
  <c r="F1353" i="4"/>
  <c r="L1352" i="4"/>
  <c r="F1352" i="4"/>
  <c r="L1351" i="4"/>
  <c r="F1351" i="4"/>
  <c r="L1350" i="4"/>
  <c r="F1350" i="4"/>
  <c r="L1349" i="4"/>
  <c r="F1349" i="4"/>
  <c r="L1348" i="4"/>
  <c r="F1348" i="4"/>
  <c r="L1347" i="4"/>
  <c r="F1347" i="4"/>
  <c r="L1346" i="4"/>
  <c r="F1346" i="4"/>
  <c r="L1345" i="4"/>
  <c r="F1345" i="4"/>
  <c r="L1344" i="4"/>
  <c r="F1344" i="4"/>
  <c r="L1343" i="4"/>
  <c r="F1343" i="4"/>
  <c r="L1342" i="4"/>
  <c r="F1342" i="4"/>
  <c r="L1341" i="4"/>
  <c r="F1341" i="4"/>
  <c r="L1340" i="4"/>
  <c r="F1340" i="4"/>
  <c r="L1339" i="4"/>
  <c r="F1339" i="4"/>
  <c r="L1338" i="4"/>
  <c r="F1338" i="4"/>
  <c r="L1337" i="4"/>
  <c r="F1337" i="4"/>
  <c r="L1336" i="4"/>
  <c r="F1336" i="4"/>
  <c r="L1335" i="4"/>
  <c r="F1335" i="4"/>
  <c r="L1334" i="4"/>
  <c r="F1334" i="4"/>
  <c r="L1333" i="4"/>
  <c r="F1333" i="4"/>
  <c r="L1332" i="4"/>
  <c r="F1332" i="4"/>
  <c r="L1331" i="4"/>
  <c r="F1331" i="4"/>
  <c r="L1330" i="4"/>
  <c r="F1330" i="4"/>
  <c r="L1329" i="4"/>
  <c r="F1329" i="4"/>
  <c r="L1328" i="4"/>
  <c r="F1328" i="4"/>
  <c r="L1327" i="4"/>
  <c r="F1327" i="4"/>
  <c r="L1326" i="4"/>
  <c r="F1326" i="4"/>
  <c r="L1325" i="4"/>
  <c r="F1325" i="4"/>
  <c r="L1324" i="4"/>
  <c r="F1324" i="4"/>
  <c r="L1323" i="4"/>
  <c r="F1323" i="4"/>
  <c r="L1322" i="4"/>
  <c r="F1322" i="4"/>
  <c r="L1321" i="4"/>
  <c r="F1321" i="4"/>
  <c r="L1320" i="4"/>
  <c r="F1320" i="4"/>
  <c r="L1319" i="4"/>
  <c r="F1319" i="4"/>
  <c r="L1318" i="4"/>
  <c r="F1318" i="4"/>
  <c r="L1317" i="4"/>
  <c r="F1317" i="4"/>
  <c r="L1316" i="4"/>
  <c r="F1316" i="4"/>
  <c r="L1315" i="4"/>
  <c r="F1315" i="4"/>
  <c r="L1314" i="4"/>
  <c r="F1314" i="4"/>
  <c r="L1313" i="4"/>
  <c r="F1313" i="4"/>
  <c r="L1312" i="4"/>
  <c r="F1312" i="4"/>
  <c r="L1311" i="4"/>
  <c r="F1311" i="4"/>
  <c r="L1310" i="4"/>
  <c r="F1310" i="4"/>
  <c r="L1309" i="4"/>
  <c r="F1309" i="4"/>
  <c r="L1308" i="4"/>
  <c r="F1308" i="4"/>
  <c r="L1307" i="4"/>
  <c r="F1307" i="4"/>
  <c r="L1306" i="4"/>
  <c r="F1306" i="4"/>
  <c r="L1305" i="4"/>
  <c r="F1305" i="4"/>
  <c r="L1304" i="4"/>
  <c r="F1304" i="4"/>
  <c r="L1303" i="4"/>
  <c r="F1303" i="4"/>
  <c r="L1302" i="4"/>
  <c r="F1302" i="4"/>
  <c r="L1301" i="4"/>
  <c r="F1301" i="4"/>
  <c r="L1300" i="4"/>
  <c r="F1300" i="4"/>
  <c r="L1299" i="4"/>
  <c r="F1299" i="4"/>
  <c r="L1298" i="4"/>
  <c r="F1298" i="4"/>
  <c r="L1297" i="4"/>
  <c r="F1297" i="4"/>
  <c r="L1296" i="4"/>
  <c r="F1296" i="4"/>
  <c r="L1295" i="4"/>
  <c r="F1295" i="4"/>
  <c r="L1294" i="4"/>
  <c r="F1294" i="4"/>
  <c r="L1293" i="4"/>
  <c r="F1293" i="4"/>
  <c r="L1292" i="4"/>
  <c r="F1292" i="4"/>
  <c r="L1291" i="4"/>
  <c r="F1291" i="4"/>
  <c r="L1290" i="4"/>
  <c r="F1290" i="4"/>
  <c r="L1289" i="4"/>
  <c r="F1289" i="4"/>
  <c r="L1288" i="4"/>
  <c r="F1288" i="4"/>
  <c r="L1287" i="4"/>
  <c r="F1287" i="4"/>
  <c r="L1286" i="4"/>
  <c r="F1286" i="4"/>
  <c r="L1285" i="4"/>
  <c r="F1285" i="4"/>
  <c r="L1284" i="4"/>
  <c r="F1284" i="4"/>
  <c r="L1283" i="4"/>
  <c r="F1283" i="4"/>
  <c r="L1282" i="4"/>
  <c r="F1282" i="4"/>
  <c r="L1281" i="4"/>
  <c r="F1281" i="4"/>
  <c r="L1280" i="4"/>
  <c r="F1280" i="4"/>
  <c r="L1279" i="4"/>
  <c r="F1279" i="4"/>
  <c r="L1278" i="4"/>
  <c r="F1278" i="4"/>
  <c r="L1277" i="4"/>
  <c r="F1277" i="4"/>
  <c r="L1276" i="4"/>
  <c r="F1276" i="4"/>
  <c r="L1275" i="4"/>
  <c r="F1275" i="4"/>
  <c r="L1274" i="4"/>
  <c r="F1274" i="4"/>
  <c r="L1273" i="4"/>
  <c r="F1273" i="4"/>
  <c r="L1272" i="4"/>
  <c r="F1272" i="4"/>
  <c r="L1271" i="4"/>
  <c r="F1271" i="4"/>
  <c r="L1270" i="4"/>
  <c r="F1270" i="4"/>
  <c r="L1269" i="4"/>
  <c r="F1269" i="4"/>
  <c r="L1268" i="4"/>
  <c r="F1268" i="4"/>
  <c r="L1267" i="4"/>
  <c r="F1267" i="4"/>
  <c r="L1266" i="4"/>
  <c r="F1266" i="4"/>
  <c r="L1265" i="4"/>
  <c r="F1265" i="4"/>
  <c r="L1264" i="4"/>
  <c r="F1264" i="4"/>
  <c r="L1263" i="4"/>
  <c r="F1263" i="4"/>
  <c r="L1262" i="4"/>
  <c r="F1262" i="4"/>
  <c r="L1261" i="4"/>
  <c r="F1261" i="4"/>
  <c r="L1260" i="4"/>
  <c r="F1260" i="4"/>
  <c r="L1259" i="4"/>
  <c r="F1259" i="4"/>
  <c r="L1258" i="4"/>
  <c r="F1258" i="4"/>
  <c r="L1257" i="4"/>
  <c r="F1257" i="4"/>
  <c r="L1256" i="4"/>
  <c r="F1256" i="4"/>
  <c r="L1255" i="4"/>
  <c r="F1255" i="4"/>
  <c r="L1254" i="4"/>
  <c r="F1254" i="4"/>
  <c r="L1253" i="4"/>
  <c r="F1253" i="4"/>
  <c r="L1252" i="4"/>
  <c r="F1252" i="4"/>
  <c r="L1251" i="4"/>
  <c r="F1251" i="4"/>
  <c r="L1250" i="4"/>
  <c r="F1250" i="4"/>
  <c r="L1249" i="4"/>
  <c r="F1249" i="4"/>
  <c r="L1248" i="4"/>
  <c r="F1248" i="4"/>
  <c r="L1247" i="4"/>
  <c r="F1247" i="4"/>
  <c r="L1246" i="4"/>
  <c r="F1246" i="4"/>
  <c r="L1245" i="4"/>
  <c r="F1245" i="4"/>
  <c r="L1244" i="4"/>
  <c r="F1244" i="4"/>
  <c r="L1243" i="4"/>
  <c r="F1243" i="4"/>
  <c r="L1242" i="4"/>
  <c r="F1242" i="4"/>
  <c r="L1241" i="4"/>
  <c r="F1241" i="4"/>
  <c r="L1240" i="4"/>
  <c r="F1240" i="4"/>
  <c r="L1239" i="4"/>
  <c r="F1239" i="4"/>
  <c r="L1238" i="4"/>
  <c r="F1238" i="4"/>
  <c r="L1237" i="4"/>
  <c r="F1237" i="4"/>
  <c r="L1236" i="4"/>
  <c r="F1236" i="4"/>
  <c r="L1235" i="4"/>
  <c r="F1235" i="4"/>
  <c r="L1234" i="4"/>
  <c r="F1234" i="4"/>
  <c r="L1233" i="4"/>
  <c r="F1233" i="4"/>
  <c r="L1232" i="4"/>
  <c r="F1232" i="4"/>
  <c r="L1231" i="4"/>
  <c r="F1231" i="4"/>
  <c r="L1230" i="4"/>
  <c r="F1230" i="4"/>
  <c r="L1229" i="4"/>
  <c r="F1229" i="4"/>
  <c r="L1228" i="4"/>
  <c r="F1228" i="4"/>
  <c r="L1227" i="4"/>
  <c r="F1227" i="4"/>
  <c r="L1226" i="4"/>
  <c r="F1226" i="4"/>
  <c r="L1225" i="4"/>
  <c r="F1225" i="4"/>
  <c r="L1224" i="4"/>
  <c r="F1224" i="4"/>
  <c r="L1223" i="4"/>
  <c r="F1223" i="4"/>
  <c r="L1222" i="4"/>
  <c r="F1222" i="4"/>
  <c r="L1221" i="4"/>
  <c r="F1221" i="4"/>
  <c r="L1220" i="4"/>
  <c r="F1220" i="4"/>
  <c r="L1219" i="4"/>
  <c r="F1219" i="4"/>
  <c r="L1218" i="4"/>
  <c r="F1218" i="4"/>
  <c r="L1217" i="4"/>
  <c r="F1217" i="4"/>
  <c r="L1216" i="4"/>
  <c r="F1216" i="4"/>
  <c r="L1215" i="4"/>
  <c r="F1215" i="4"/>
  <c r="L1214" i="4"/>
  <c r="F1214" i="4"/>
  <c r="L1213" i="4"/>
  <c r="F1213" i="4"/>
  <c r="L1212" i="4"/>
  <c r="F1212" i="4"/>
  <c r="L1211" i="4"/>
  <c r="F1211" i="4"/>
  <c r="L1210" i="4"/>
  <c r="F1210" i="4"/>
  <c r="L1209" i="4"/>
  <c r="F1209" i="4"/>
  <c r="L1208" i="4"/>
  <c r="F1208" i="4"/>
  <c r="L1207" i="4"/>
  <c r="F1207" i="4"/>
  <c r="L1206" i="4"/>
  <c r="F1206" i="4"/>
  <c r="L1205" i="4"/>
  <c r="F1205" i="4"/>
  <c r="L1204" i="4"/>
  <c r="F1204" i="4"/>
  <c r="L1203" i="4"/>
  <c r="F1203" i="4"/>
  <c r="L1202" i="4"/>
  <c r="F1202" i="4"/>
  <c r="L1201" i="4"/>
  <c r="F1201" i="4"/>
  <c r="L1200" i="4"/>
  <c r="F1200" i="4"/>
  <c r="L1199" i="4"/>
  <c r="F1199" i="4"/>
  <c r="L1198" i="4"/>
  <c r="F1198" i="4"/>
  <c r="L1197" i="4"/>
  <c r="F1197" i="4"/>
  <c r="L1196" i="4"/>
  <c r="F1196" i="4"/>
  <c r="L1195" i="4"/>
  <c r="F1195" i="4"/>
  <c r="L1194" i="4"/>
  <c r="F1194" i="4"/>
  <c r="L1193" i="4"/>
  <c r="F1193" i="4"/>
  <c r="L1192" i="4"/>
  <c r="F1192" i="4"/>
  <c r="L1191" i="4"/>
  <c r="F1191" i="4"/>
  <c r="L1190" i="4"/>
  <c r="F1190" i="4"/>
  <c r="L1189" i="4"/>
  <c r="F1189" i="4"/>
  <c r="L1188" i="4"/>
  <c r="F1188" i="4"/>
  <c r="L1187" i="4"/>
  <c r="F1187" i="4"/>
  <c r="L1186" i="4"/>
  <c r="F1186" i="4"/>
  <c r="L1185" i="4"/>
  <c r="F1185" i="4"/>
  <c r="L1184" i="4"/>
  <c r="F1184" i="4"/>
  <c r="L1183" i="4"/>
  <c r="F1183" i="4"/>
  <c r="L1182" i="4"/>
  <c r="F1182" i="4"/>
  <c r="L1181" i="4"/>
  <c r="F1181" i="4"/>
  <c r="L1180" i="4"/>
  <c r="F1180" i="4"/>
  <c r="L1179" i="4"/>
  <c r="F1179" i="4"/>
  <c r="L1178" i="4"/>
  <c r="F1178" i="4"/>
  <c r="L1177" i="4"/>
  <c r="F1177" i="4"/>
  <c r="L1176" i="4"/>
  <c r="F1176" i="4"/>
  <c r="L1175" i="4"/>
  <c r="F1175" i="4"/>
  <c r="L1174" i="4"/>
  <c r="F1174" i="4"/>
  <c r="L1173" i="4"/>
  <c r="F1173" i="4"/>
  <c r="L1172" i="4"/>
  <c r="F1172" i="4"/>
  <c r="L1171" i="4"/>
  <c r="F1171" i="4"/>
  <c r="L1170" i="4"/>
  <c r="F1170" i="4"/>
  <c r="L1169" i="4"/>
  <c r="F1169" i="4"/>
  <c r="L1168" i="4"/>
  <c r="F1168" i="4"/>
  <c r="L1167" i="4"/>
  <c r="F1167" i="4"/>
  <c r="L1166" i="4"/>
  <c r="F1166" i="4"/>
  <c r="L1165" i="4"/>
  <c r="F1165" i="4"/>
  <c r="L1164" i="4"/>
  <c r="F1164" i="4"/>
  <c r="L1163" i="4"/>
  <c r="F1163" i="4"/>
  <c r="L1162" i="4"/>
  <c r="F1162" i="4"/>
  <c r="L1161" i="4"/>
  <c r="F1161" i="4"/>
  <c r="L1160" i="4"/>
  <c r="F1160" i="4"/>
  <c r="L1159" i="4"/>
  <c r="F1159" i="4"/>
  <c r="L1158" i="4"/>
  <c r="F1158" i="4"/>
  <c r="L1157" i="4"/>
  <c r="F1157" i="4"/>
  <c r="L1156" i="4"/>
  <c r="F1156" i="4"/>
  <c r="L1155" i="4"/>
  <c r="F1155" i="4"/>
  <c r="L1154" i="4"/>
  <c r="F1154" i="4"/>
  <c r="L1153" i="4"/>
  <c r="F1153" i="4"/>
  <c r="L1152" i="4"/>
  <c r="F1152" i="4"/>
  <c r="L1151" i="4"/>
  <c r="F1151" i="4"/>
  <c r="L1150" i="4"/>
  <c r="F1150" i="4"/>
  <c r="L1149" i="4"/>
  <c r="F1149" i="4"/>
  <c r="L1148" i="4"/>
  <c r="F1148" i="4"/>
  <c r="L1147" i="4"/>
  <c r="F1147" i="4"/>
  <c r="L1146" i="4"/>
  <c r="F1146" i="4"/>
  <c r="L1145" i="4"/>
  <c r="F1145" i="4"/>
  <c r="L1144" i="4"/>
  <c r="F1144" i="4"/>
  <c r="L1143" i="4"/>
  <c r="F1143" i="4"/>
  <c r="L1142" i="4"/>
  <c r="F1142" i="4"/>
  <c r="L1141" i="4"/>
  <c r="F1141" i="4"/>
  <c r="L1140" i="4"/>
  <c r="F1140" i="4"/>
  <c r="L1139" i="4"/>
  <c r="F1139" i="4"/>
  <c r="L1138" i="4"/>
  <c r="F1138" i="4"/>
  <c r="L1137" i="4"/>
  <c r="F1137" i="4"/>
  <c r="L1136" i="4"/>
  <c r="F1136" i="4"/>
  <c r="L1135" i="4"/>
  <c r="F1135" i="4"/>
  <c r="L1134" i="4"/>
  <c r="F1134" i="4"/>
  <c r="L1133" i="4"/>
  <c r="F1133" i="4"/>
  <c r="L1132" i="4"/>
  <c r="F1132" i="4"/>
  <c r="L1131" i="4"/>
  <c r="F1131" i="4"/>
  <c r="L1130" i="4"/>
  <c r="F1130" i="4"/>
  <c r="L1129" i="4"/>
  <c r="F1129" i="4"/>
  <c r="L1128" i="4"/>
  <c r="F1128" i="4"/>
  <c r="L1127" i="4"/>
  <c r="F1127" i="4"/>
  <c r="L1126" i="4"/>
  <c r="F1126" i="4"/>
  <c r="L1125" i="4"/>
  <c r="F1125" i="4"/>
  <c r="L1124" i="4"/>
  <c r="F1124" i="4"/>
  <c r="L1123" i="4"/>
  <c r="F1123" i="4"/>
  <c r="L1122" i="4"/>
  <c r="F1122" i="4"/>
  <c r="L1121" i="4"/>
  <c r="F1121" i="4"/>
  <c r="L1120" i="4"/>
  <c r="F1120" i="4"/>
  <c r="L1119" i="4"/>
  <c r="F1119" i="4"/>
  <c r="L1118" i="4"/>
  <c r="F1118" i="4"/>
  <c r="L1117" i="4"/>
  <c r="F1117" i="4"/>
  <c r="L1116" i="4"/>
  <c r="F1116" i="4"/>
  <c r="L1115" i="4"/>
  <c r="F1115" i="4"/>
  <c r="L1114" i="4"/>
  <c r="F1114" i="4"/>
  <c r="L1113" i="4"/>
  <c r="F1113" i="4"/>
  <c r="L1112" i="4"/>
  <c r="F1112" i="4"/>
  <c r="L1111" i="4"/>
  <c r="F1111" i="4"/>
  <c r="L1110" i="4"/>
  <c r="F1110" i="4"/>
  <c r="L1109" i="4"/>
  <c r="F1109" i="4"/>
  <c r="L1108" i="4"/>
  <c r="F1108" i="4"/>
  <c r="L1107" i="4"/>
  <c r="F1107" i="4"/>
  <c r="L1106" i="4"/>
  <c r="F1106" i="4"/>
  <c r="L1105" i="4"/>
  <c r="F1105" i="4"/>
  <c r="L1104" i="4"/>
  <c r="F1104" i="4"/>
  <c r="L1103" i="4"/>
  <c r="F1103" i="4"/>
  <c r="L1102" i="4"/>
  <c r="F1102" i="4"/>
  <c r="L1101" i="4"/>
  <c r="F1101" i="4"/>
  <c r="L1100" i="4"/>
  <c r="F1100" i="4"/>
  <c r="L1099" i="4"/>
  <c r="F1099" i="4"/>
  <c r="L1098" i="4"/>
  <c r="F1098" i="4"/>
  <c r="L1097" i="4"/>
  <c r="F1097" i="4"/>
  <c r="L1096" i="4"/>
  <c r="F1096" i="4"/>
  <c r="L1095" i="4"/>
  <c r="F1095" i="4"/>
  <c r="L1094" i="4"/>
  <c r="F1094" i="4"/>
  <c r="L1093" i="4"/>
  <c r="F1093" i="4"/>
  <c r="L1092" i="4"/>
  <c r="F1092" i="4"/>
  <c r="L1091" i="4"/>
  <c r="F1091" i="4"/>
  <c r="L1090" i="4"/>
  <c r="F1090" i="4"/>
  <c r="L1089" i="4"/>
  <c r="F1089" i="4"/>
  <c r="L1088" i="4"/>
  <c r="F1088" i="4"/>
  <c r="L1087" i="4"/>
  <c r="F1087" i="4"/>
  <c r="L1086" i="4"/>
  <c r="F1086" i="4"/>
  <c r="L1085" i="4"/>
  <c r="F1085" i="4"/>
  <c r="L1084" i="4"/>
  <c r="F1084" i="4"/>
  <c r="L1083" i="4"/>
  <c r="F1083" i="4"/>
  <c r="L1082" i="4"/>
  <c r="F1082" i="4"/>
  <c r="L1081" i="4"/>
  <c r="F1081" i="4"/>
  <c r="L1080" i="4"/>
  <c r="F1080" i="4"/>
  <c r="L1079" i="4"/>
  <c r="F1079" i="4"/>
  <c r="L1078" i="4"/>
  <c r="F1078" i="4"/>
  <c r="L1077" i="4"/>
  <c r="F1077" i="4"/>
  <c r="L1076" i="4"/>
  <c r="F1076" i="4"/>
  <c r="L1075" i="4"/>
  <c r="F1075" i="4"/>
  <c r="L1074" i="4"/>
  <c r="F1074" i="4"/>
  <c r="L1073" i="4"/>
  <c r="F1073" i="4"/>
  <c r="L1072" i="4"/>
  <c r="F1072" i="4"/>
  <c r="L1071" i="4"/>
  <c r="F1071" i="4"/>
  <c r="L1070" i="4"/>
  <c r="F1070" i="4"/>
  <c r="L1069" i="4"/>
  <c r="F1069" i="4"/>
  <c r="L1068" i="4"/>
  <c r="F1068" i="4"/>
  <c r="L1067" i="4"/>
  <c r="F1067" i="4"/>
  <c r="L1066" i="4"/>
  <c r="F1066" i="4"/>
  <c r="L1065" i="4"/>
  <c r="F1065" i="4"/>
  <c r="L1064" i="4"/>
  <c r="F1064" i="4"/>
  <c r="L1063" i="4"/>
  <c r="F1063" i="4"/>
  <c r="L1062" i="4"/>
  <c r="F1062" i="4"/>
  <c r="L1061" i="4"/>
  <c r="F1061" i="4"/>
  <c r="L1060" i="4"/>
  <c r="F1060" i="4"/>
  <c r="L1059" i="4"/>
  <c r="F1059" i="4"/>
  <c r="L1058" i="4"/>
  <c r="F1058" i="4"/>
  <c r="L1057" i="4"/>
  <c r="F1057" i="4"/>
  <c r="L1056" i="4"/>
  <c r="F1056" i="4"/>
  <c r="L1055" i="4"/>
  <c r="F1055" i="4"/>
  <c r="L1054" i="4"/>
  <c r="F1054" i="4"/>
  <c r="L1053" i="4"/>
  <c r="F1053" i="4"/>
  <c r="L1052" i="4"/>
  <c r="F1052" i="4"/>
  <c r="L1051" i="4"/>
  <c r="F1051" i="4"/>
  <c r="L1050" i="4"/>
  <c r="F1050" i="4"/>
  <c r="L1049" i="4"/>
  <c r="F1049" i="4"/>
  <c r="L1048" i="4"/>
  <c r="F1048" i="4"/>
  <c r="L1047" i="4"/>
  <c r="F1047" i="4"/>
  <c r="L1046" i="4"/>
  <c r="F1046" i="4"/>
  <c r="L1045" i="4"/>
  <c r="F1045" i="4"/>
  <c r="L1044" i="4"/>
  <c r="F1044" i="4"/>
  <c r="L1043" i="4"/>
  <c r="F1043" i="4"/>
  <c r="L1042" i="4"/>
  <c r="F1042" i="4"/>
  <c r="L1041" i="4"/>
  <c r="F1041" i="4"/>
  <c r="L1040" i="4"/>
  <c r="F1040" i="4"/>
  <c r="L1039" i="4"/>
  <c r="F1039" i="4"/>
  <c r="L1038" i="4"/>
  <c r="F1038" i="4"/>
  <c r="L1037" i="4"/>
  <c r="F1037" i="4"/>
  <c r="L1036" i="4"/>
  <c r="F1036" i="4"/>
  <c r="L1035" i="4"/>
  <c r="F1035" i="4"/>
  <c r="L1034" i="4"/>
  <c r="F1034" i="4"/>
  <c r="L1033" i="4"/>
  <c r="F1033" i="4"/>
  <c r="L1032" i="4"/>
  <c r="F1032" i="4"/>
  <c r="L1031" i="4"/>
  <c r="F1031" i="4"/>
  <c r="L1030" i="4"/>
  <c r="F1030" i="4"/>
  <c r="L1029" i="4"/>
  <c r="F1029" i="4"/>
  <c r="L1028" i="4"/>
  <c r="F1028" i="4"/>
  <c r="L1027" i="4"/>
  <c r="F1027" i="4"/>
  <c r="L1026" i="4"/>
  <c r="F1026" i="4"/>
  <c r="L1025" i="4"/>
  <c r="F1025" i="4"/>
  <c r="L1024" i="4"/>
  <c r="F1024" i="4"/>
  <c r="L1023" i="4"/>
  <c r="F1023" i="4"/>
  <c r="L1022" i="4"/>
  <c r="F1022" i="4"/>
  <c r="L1021" i="4"/>
  <c r="F1021" i="4"/>
  <c r="L1020" i="4"/>
  <c r="F1020" i="4"/>
  <c r="L1019" i="4"/>
  <c r="F1019" i="4"/>
  <c r="L1018" i="4"/>
  <c r="F1018" i="4"/>
  <c r="L1017" i="4"/>
  <c r="F1017" i="4"/>
  <c r="L1016" i="4"/>
  <c r="F1016" i="4"/>
  <c r="L1015" i="4"/>
  <c r="F1015" i="4"/>
  <c r="L1014" i="4"/>
  <c r="F1014" i="4"/>
  <c r="L1013" i="4"/>
  <c r="F1013" i="4"/>
  <c r="L1012" i="4"/>
  <c r="F1012" i="4"/>
  <c r="L1011" i="4"/>
  <c r="F1011" i="4"/>
  <c r="L1010" i="4"/>
  <c r="F1010" i="4"/>
  <c r="L1009" i="4"/>
  <c r="F1009" i="4"/>
  <c r="L1008" i="4"/>
  <c r="F1008" i="4"/>
  <c r="L1007" i="4"/>
  <c r="F1007" i="4"/>
  <c r="L1006" i="4"/>
  <c r="F1006" i="4"/>
  <c r="L1005" i="4"/>
  <c r="F1005" i="4"/>
  <c r="L1004" i="4"/>
  <c r="F1004" i="4"/>
  <c r="L1003" i="4"/>
  <c r="F1003" i="4"/>
  <c r="L1002" i="4"/>
  <c r="F1002" i="4"/>
  <c r="L1001" i="4"/>
  <c r="F1001" i="4"/>
  <c r="L1000" i="4"/>
  <c r="F1000" i="4"/>
  <c r="L999" i="4"/>
  <c r="F999" i="4"/>
  <c r="L998" i="4"/>
  <c r="F998" i="4"/>
  <c r="L997" i="4"/>
  <c r="F997" i="4"/>
  <c r="L996" i="4"/>
  <c r="F996" i="4"/>
  <c r="L995" i="4"/>
  <c r="F995" i="4"/>
  <c r="L994" i="4"/>
  <c r="F994" i="4"/>
  <c r="L993" i="4"/>
  <c r="F993" i="4"/>
  <c r="L992" i="4"/>
  <c r="F992" i="4"/>
  <c r="L991" i="4"/>
  <c r="F991" i="4"/>
  <c r="L990" i="4"/>
  <c r="F990" i="4"/>
  <c r="L989" i="4"/>
  <c r="F989" i="4"/>
  <c r="L988" i="4"/>
  <c r="F988" i="4"/>
  <c r="L987" i="4"/>
  <c r="F987" i="4"/>
  <c r="L986" i="4"/>
  <c r="F986" i="4"/>
  <c r="L985" i="4"/>
  <c r="F985" i="4"/>
  <c r="L984" i="4"/>
  <c r="F984" i="4"/>
  <c r="L983" i="4"/>
  <c r="F983" i="4"/>
  <c r="L982" i="4"/>
  <c r="F982" i="4"/>
  <c r="L981" i="4"/>
  <c r="F981" i="4"/>
  <c r="L980" i="4"/>
  <c r="F980" i="4"/>
  <c r="L979" i="4"/>
  <c r="F979" i="4"/>
  <c r="L978" i="4"/>
  <c r="F978" i="4"/>
  <c r="L977" i="4"/>
  <c r="F977" i="4"/>
  <c r="L976" i="4"/>
  <c r="F976" i="4"/>
  <c r="L975" i="4"/>
  <c r="F975" i="4"/>
  <c r="L974" i="4"/>
  <c r="F974" i="4"/>
  <c r="L973" i="4"/>
  <c r="F973" i="4"/>
  <c r="L972" i="4"/>
  <c r="F972" i="4"/>
  <c r="L971" i="4"/>
  <c r="F971" i="4"/>
  <c r="L970" i="4"/>
  <c r="F970" i="4"/>
  <c r="L969" i="4"/>
  <c r="F969" i="4"/>
  <c r="L968" i="4"/>
  <c r="F968" i="4"/>
  <c r="L967" i="4"/>
  <c r="F967" i="4"/>
  <c r="L966" i="4"/>
  <c r="F966" i="4"/>
  <c r="L965" i="4"/>
  <c r="F965" i="4"/>
  <c r="L964" i="4"/>
  <c r="F964" i="4"/>
  <c r="L963" i="4"/>
  <c r="F963" i="4"/>
  <c r="L962" i="4"/>
  <c r="F962" i="4"/>
  <c r="L961" i="4"/>
  <c r="F961" i="4"/>
  <c r="L960" i="4"/>
  <c r="F960" i="4"/>
  <c r="L959" i="4"/>
  <c r="F959" i="4"/>
  <c r="L958" i="4"/>
  <c r="F958" i="4"/>
  <c r="L957" i="4"/>
  <c r="F957" i="4"/>
  <c r="L956" i="4"/>
  <c r="F956" i="4"/>
  <c r="L955" i="4"/>
  <c r="F955" i="4"/>
  <c r="L954" i="4"/>
  <c r="F954" i="4"/>
  <c r="L953" i="4"/>
  <c r="F953" i="4"/>
  <c r="L952" i="4"/>
  <c r="F952" i="4"/>
  <c r="L951" i="4"/>
  <c r="F951" i="4"/>
  <c r="L950" i="4"/>
  <c r="F950" i="4"/>
  <c r="L949" i="4"/>
  <c r="F949" i="4"/>
  <c r="L948" i="4"/>
  <c r="F948" i="4"/>
  <c r="L947" i="4"/>
  <c r="F947" i="4"/>
  <c r="L946" i="4"/>
  <c r="F946" i="4"/>
  <c r="L945" i="4"/>
  <c r="F945" i="4"/>
  <c r="L944" i="4"/>
  <c r="F944" i="4"/>
  <c r="L943" i="4"/>
  <c r="F943" i="4"/>
  <c r="L942" i="4"/>
  <c r="F942" i="4"/>
  <c r="L941" i="4"/>
  <c r="F941" i="4"/>
  <c r="L940" i="4"/>
  <c r="F940" i="4"/>
  <c r="L939" i="4"/>
  <c r="F939" i="4"/>
  <c r="L938" i="4"/>
  <c r="F938" i="4"/>
  <c r="L937" i="4"/>
  <c r="F937" i="4"/>
  <c r="L936" i="4"/>
  <c r="F936" i="4"/>
  <c r="L935" i="4"/>
  <c r="F935" i="4"/>
  <c r="L934" i="4"/>
  <c r="F934" i="4"/>
  <c r="L933" i="4"/>
  <c r="F933" i="4"/>
  <c r="L932" i="4"/>
  <c r="F932" i="4"/>
  <c r="L931" i="4"/>
  <c r="F931" i="4"/>
  <c r="L930" i="4"/>
  <c r="F930" i="4"/>
  <c r="L929" i="4"/>
  <c r="F929" i="4"/>
  <c r="L928" i="4"/>
  <c r="F928" i="4"/>
  <c r="L927" i="4"/>
  <c r="F927" i="4"/>
  <c r="L926" i="4"/>
  <c r="F926" i="4"/>
  <c r="L925" i="4"/>
  <c r="F925" i="4"/>
  <c r="L924" i="4"/>
  <c r="F924" i="4"/>
  <c r="L923" i="4"/>
  <c r="F923" i="4"/>
  <c r="L922" i="4"/>
  <c r="F922" i="4"/>
  <c r="L921" i="4"/>
  <c r="F921" i="4"/>
  <c r="L920" i="4"/>
  <c r="F920" i="4"/>
  <c r="L919" i="4"/>
  <c r="F919" i="4"/>
  <c r="L918" i="4"/>
  <c r="F918" i="4"/>
  <c r="L917" i="4"/>
  <c r="F917" i="4"/>
  <c r="L916" i="4"/>
  <c r="F916" i="4"/>
  <c r="L915" i="4"/>
  <c r="F915" i="4"/>
  <c r="L914" i="4"/>
  <c r="F914" i="4"/>
  <c r="L913" i="4"/>
  <c r="F913" i="4"/>
  <c r="L912" i="4"/>
  <c r="F912" i="4"/>
  <c r="L911" i="4"/>
  <c r="F911" i="4"/>
  <c r="L910" i="4"/>
  <c r="F910" i="4"/>
  <c r="L909" i="4"/>
  <c r="F909" i="4"/>
  <c r="L908" i="4"/>
  <c r="F908" i="4"/>
  <c r="L907" i="4"/>
  <c r="F907" i="4"/>
  <c r="L906" i="4"/>
  <c r="F906" i="4"/>
  <c r="L905" i="4"/>
  <c r="F905" i="4"/>
  <c r="L904" i="4"/>
  <c r="F904" i="4"/>
  <c r="L903" i="4"/>
  <c r="F903" i="4"/>
  <c r="L902" i="4"/>
  <c r="F902" i="4"/>
  <c r="L901" i="4"/>
  <c r="F901" i="4"/>
  <c r="L900" i="4"/>
  <c r="F900" i="4"/>
  <c r="L899" i="4"/>
  <c r="F899" i="4"/>
  <c r="L898" i="4"/>
  <c r="F898" i="4"/>
  <c r="L897" i="4"/>
  <c r="F897" i="4"/>
  <c r="L896" i="4"/>
  <c r="F896" i="4"/>
  <c r="L895" i="4"/>
  <c r="F895" i="4"/>
  <c r="L894" i="4"/>
  <c r="F894" i="4"/>
  <c r="L893" i="4"/>
  <c r="F893" i="4"/>
  <c r="L892" i="4"/>
  <c r="F892" i="4"/>
  <c r="L891" i="4"/>
  <c r="F891" i="4"/>
  <c r="L890" i="4"/>
  <c r="F890" i="4"/>
  <c r="L889" i="4"/>
  <c r="F889" i="4"/>
  <c r="L888" i="4"/>
  <c r="F888" i="4"/>
  <c r="L887" i="4"/>
  <c r="F887" i="4"/>
  <c r="L886" i="4"/>
  <c r="F886" i="4"/>
  <c r="L885" i="4"/>
  <c r="F885" i="4"/>
  <c r="L884" i="4"/>
  <c r="F884" i="4"/>
  <c r="L883" i="4"/>
  <c r="F883" i="4"/>
  <c r="L882" i="4"/>
  <c r="F882" i="4"/>
  <c r="L881" i="4"/>
  <c r="F881" i="4"/>
  <c r="L880" i="4"/>
  <c r="F880" i="4"/>
  <c r="L879" i="4"/>
  <c r="F879" i="4"/>
  <c r="L878" i="4"/>
  <c r="F878" i="4"/>
  <c r="L877" i="4"/>
  <c r="F877" i="4"/>
  <c r="L876" i="4"/>
  <c r="F876" i="4"/>
  <c r="L875" i="4"/>
  <c r="F875" i="4"/>
  <c r="L874" i="4"/>
  <c r="F874" i="4"/>
  <c r="L873" i="4"/>
  <c r="F873" i="4"/>
  <c r="L872" i="4"/>
  <c r="F872" i="4"/>
  <c r="L871" i="4"/>
  <c r="F871" i="4"/>
  <c r="L870" i="4"/>
  <c r="F870" i="4"/>
  <c r="L869" i="4"/>
  <c r="F869" i="4"/>
  <c r="L868" i="4"/>
  <c r="F868" i="4"/>
  <c r="L867" i="4"/>
  <c r="F867" i="4"/>
  <c r="L866" i="4"/>
  <c r="F866" i="4"/>
  <c r="L865" i="4"/>
  <c r="F865" i="4"/>
  <c r="L864" i="4"/>
  <c r="F864" i="4"/>
  <c r="L863" i="4"/>
  <c r="F863" i="4"/>
  <c r="L862" i="4"/>
  <c r="F862" i="4"/>
  <c r="L861" i="4"/>
  <c r="F861" i="4"/>
  <c r="L860" i="4"/>
  <c r="F860" i="4"/>
  <c r="L859" i="4"/>
  <c r="F859" i="4"/>
  <c r="L858" i="4"/>
  <c r="F858" i="4"/>
  <c r="L857" i="4"/>
  <c r="F857" i="4"/>
  <c r="L856" i="4"/>
  <c r="F856" i="4"/>
  <c r="L855" i="4"/>
  <c r="F855" i="4"/>
  <c r="L854" i="4"/>
  <c r="F854" i="4"/>
  <c r="L853" i="4"/>
  <c r="F853" i="4"/>
  <c r="L852" i="4"/>
  <c r="F852" i="4"/>
  <c r="L851" i="4"/>
  <c r="F851" i="4"/>
  <c r="L850" i="4"/>
  <c r="F850" i="4"/>
  <c r="L849" i="4"/>
  <c r="F849" i="4"/>
  <c r="L848" i="4"/>
  <c r="F848" i="4"/>
  <c r="L847" i="4"/>
  <c r="F847" i="4"/>
  <c r="L846" i="4"/>
  <c r="F846" i="4"/>
  <c r="L845" i="4"/>
  <c r="F845" i="4"/>
  <c r="L844" i="4"/>
  <c r="F844" i="4"/>
  <c r="L843" i="4"/>
  <c r="F843" i="4"/>
  <c r="L842" i="4"/>
  <c r="F842" i="4"/>
  <c r="L841" i="4"/>
  <c r="F841" i="4"/>
  <c r="L840" i="4"/>
  <c r="F840" i="4"/>
  <c r="L839" i="4"/>
  <c r="F839" i="4"/>
  <c r="L838" i="4"/>
  <c r="F838" i="4"/>
  <c r="L837" i="4"/>
  <c r="F837" i="4"/>
  <c r="L836" i="4"/>
  <c r="F836" i="4"/>
  <c r="L835" i="4"/>
  <c r="F835" i="4"/>
  <c r="L834" i="4"/>
  <c r="F834" i="4"/>
  <c r="L833" i="4"/>
  <c r="F833" i="4"/>
  <c r="L832" i="4"/>
  <c r="F832" i="4"/>
  <c r="L831" i="4"/>
  <c r="F831" i="4"/>
  <c r="L830" i="4"/>
  <c r="F830" i="4"/>
  <c r="L829" i="4"/>
  <c r="F829" i="4"/>
  <c r="L828" i="4"/>
  <c r="F828" i="4"/>
  <c r="L827" i="4"/>
  <c r="F827" i="4"/>
  <c r="L826" i="4"/>
  <c r="F826" i="4"/>
  <c r="L825" i="4"/>
  <c r="F825" i="4"/>
  <c r="L824" i="4"/>
  <c r="F824" i="4"/>
  <c r="L823" i="4"/>
  <c r="F823" i="4"/>
  <c r="L822" i="4"/>
  <c r="F822" i="4"/>
  <c r="L821" i="4"/>
  <c r="F821" i="4"/>
  <c r="L820" i="4"/>
  <c r="F820" i="4"/>
  <c r="L819" i="4"/>
  <c r="F819" i="4"/>
  <c r="L818" i="4"/>
  <c r="F818" i="4"/>
  <c r="L817" i="4"/>
  <c r="F817" i="4"/>
  <c r="L816" i="4"/>
  <c r="F816" i="4"/>
  <c r="L815" i="4"/>
  <c r="F815" i="4"/>
  <c r="L814" i="4"/>
  <c r="F814" i="4"/>
  <c r="L813" i="4"/>
  <c r="F813" i="4"/>
  <c r="L812" i="4"/>
  <c r="F812" i="4"/>
  <c r="L811" i="4"/>
  <c r="F811" i="4"/>
  <c r="L810" i="4"/>
  <c r="F810" i="4"/>
  <c r="L809" i="4"/>
  <c r="F809" i="4"/>
  <c r="L808" i="4"/>
  <c r="F808" i="4"/>
  <c r="L807" i="4"/>
  <c r="F807" i="4"/>
  <c r="L806" i="4"/>
  <c r="F806" i="4"/>
  <c r="L805" i="4"/>
  <c r="F805" i="4"/>
  <c r="L804" i="4"/>
  <c r="F804" i="4"/>
  <c r="L803" i="4"/>
  <c r="F803" i="4"/>
  <c r="L802" i="4"/>
  <c r="F802" i="4"/>
  <c r="L801" i="4"/>
  <c r="F801" i="4"/>
  <c r="L800" i="4"/>
  <c r="F800" i="4"/>
  <c r="L799" i="4"/>
  <c r="F799" i="4"/>
  <c r="L798" i="4"/>
  <c r="F798" i="4"/>
  <c r="L797" i="4"/>
  <c r="F797" i="4"/>
  <c r="L796" i="4"/>
  <c r="F796" i="4"/>
  <c r="L795" i="4"/>
  <c r="F795" i="4"/>
  <c r="L794" i="4"/>
  <c r="F794" i="4"/>
  <c r="L793" i="4"/>
  <c r="F793" i="4"/>
  <c r="L792" i="4"/>
  <c r="F792" i="4"/>
  <c r="L791" i="4"/>
  <c r="F791" i="4"/>
  <c r="L790" i="4"/>
  <c r="F790" i="4"/>
  <c r="L789" i="4"/>
  <c r="F789" i="4"/>
  <c r="L788" i="4"/>
  <c r="F788" i="4"/>
  <c r="L787" i="4"/>
  <c r="F787" i="4"/>
  <c r="L786" i="4"/>
  <c r="F786" i="4"/>
  <c r="L785" i="4"/>
  <c r="F785" i="4"/>
  <c r="L784" i="4"/>
  <c r="F784" i="4"/>
  <c r="L783" i="4"/>
  <c r="F783" i="4"/>
  <c r="L782" i="4"/>
  <c r="F782" i="4"/>
  <c r="L781" i="4"/>
  <c r="F781" i="4"/>
  <c r="L780" i="4"/>
  <c r="F780" i="4"/>
  <c r="L779" i="4"/>
  <c r="F779" i="4"/>
  <c r="L778" i="4"/>
  <c r="F778" i="4"/>
  <c r="L777" i="4"/>
  <c r="F777" i="4"/>
  <c r="L776" i="4"/>
  <c r="F776" i="4"/>
  <c r="L775" i="4"/>
  <c r="F775" i="4"/>
  <c r="L774" i="4"/>
  <c r="F774" i="4"/>
  <c r="L773" i="4"/>
  <c r="F773" i="4"/>
  <c r="L772" i="4"/>
  <c r="F772" i="4"/>
  <c r="L771" i="4"/>
  <c r="F771" i="4"/>
  <c r="L770" i="4"/>
  <c r="F770" i="4"/>
  <c r="L769" i="4"/>
  <c r="F769" i="4"/>
  <c r="L768" i="4"/>
  <c r="F768" i="4"/>
  <c r="L767" i="4"/>
  <c r="F767" i="4"/>
  <c r="L766" i="4"/>
  <c r="F766" i="4"/>
  <c r="L765" i="4"/>
  <c r="F765" i="4"/>
  <c r="L764" i="4"/>
  <c r="F764" i="4"/>
  <c r="L763" i="4"/>
  <c r="F763" i="4"/>
  <c r="L762" i="4"/>
  <c r="F762" i="4"/>
  <c r="L761" i="4"/>
  <c r="F761" i="4"/>
  <c r="L760" i="4"/>
  <c r="F760" i="4"/>
  <c r="L759" i="4"/>
  <c r="F759" i="4"/>
  <c r="L758" i="4"/>
  <c r="F758" i="4"/>
  <c r="L757" i="4"/>
  <c r="F757" i="4"/>
  <c r="L756" i="4"/>
  <c r="F756" i="4"/>
  <c r="L755" i="4"/>
  <c r="F755" i="4"/>
  <c r="L754" i="4"/>
  <c r="F754" i="4"/>
  <c r="L753" i="4"/>
  <c r="F753" i="4"/>
  <c r="L752" i="4"/>
  <c r="F752" i="4"/>
  <c r="L751" i="4"/>
  <c r="F751" i="4"/>
  <c r="L750" i="4"/>
  <c r="F750" i="4"/>
  <c r="L749" i="4"/>
  <c r="F749" i="4"/>
  <c r="L748" i="4"/>
  <c r="F748" i="4"/>
  <c r="L747" i="4"/>
  <c r="F747" i="4"/>
  <c r="L746" i="4"/>
  <c r="F746" i="4"/>
  <c r="L745" i="4"/>
  <c r="F745" i="4"/>
  <c r="L744" i="4"/>
  <c r="F744" i="4"/>
  <c r="L743" i="4"/>
  <c r="F743" i="4"/>
  <c r="L742" i="4"/>
  <c r="F742" i="4"/>
  <c r="L741" i="4"/>
  <c r="F741" i="4"/>
  <c r="L740" i="4"/>
  <c r="F740" i="4"/>
  <c r="L739" i="4"/>
  <c r="F739" i="4"/>
  <c r="L738" i="4"/>
  <c r="F738" i="4"/>
  <c r="L737" i="4"/>
  <c r="F737" i="4"/>
  <c r="L736" i="4"/>
  <c r="F736" i="4"/>
  <c r="L735" i="4"/>
  <c r="F735" i="4"/>
  <c r="L734" i="4"/>
  <c r="F734" i="4"/>
  <c r="L733" i="4"/>
  <c r="F733" i="4"/>
  <c r="L732" i="4"/>
  <c r="F732" i="4"/>
  <c r="L731" i="4"/>
  <c r="F731" i="4"/>
  <c r="L730" i="4"/>
  <c r="F730" i="4"/>
  <c r="L729" i="4"/>
  <c r="F729" i="4"/>
  <c r="L728" i="4"/>
  <c r="F728" i="4"/>
  <c r="L727" i="4"/>
  <c r="F727" i="4"/>
  <c r="L726" i="4"/>
  <c r="F726" i="4"/>
  <c r="L725" i="4"/>
  <c r="F725" i="4"/>
  <c r="L724" i="4"/>
  <c r="F724" i="4"/>
  <c r="L723" i="4"/>
  <c r="F723" i="4"/>
  <c r="L722" i="4"/>
  <c r="F722" i="4"/>
  <c r="L721" i="4"/>
  <c r="F721" i="4"/>
  <c r="L720" i="4"/>
  <c r="F720" i="4"/>
  <c r="L719" i="4"/>
  <c r="F719" i="4"/>
  <c r="L718" i="4"/>
  <c r="F718" i="4"/>
  <c r="L717" i="4"/>
  <c r="F717" i="4"/>
  <c r="L716" i="4"/>
  <c r="F716" i="4"/>
  <c r="L715" i="4"/>
  <c r="F715" i="4"/>
  <c r="L714" i="4"/>
  <c r="F714" i="4"/>
  <c r="L713" i="4"/>
  <c r="F713" i="4"/>
  <c r="L712" i="4"/>
  <c r="F712" i="4"/>
  <c r="L711" i="4"/>
  <c r="F711" i="4"/>
  <c r="L710" i="4"/>
  <c r="F710" i="4"/>
  <c r="L709" i="4"/>
  <c r="F709" i="4"/>
  <c r="L708" i="4"/>
  <c r="F708" i="4"/>
  <c r="L707" i="4"/>
  <c r="F707" i="4"/>
  <c r="L706" i="4"/>
  <c r="F706" i="4"/>
  <c r="L705" i="4"/>
  <c r="F705" i="4"/>
  <c r="L704" i="4"/>
  <c r="F704" i="4"/>
  <c r="L703" i="4"/>
  <c r="F703" i="4"/>
  <c r="L702" i="4"/>
  <c r="F702" i="4"/>
  <c r="L701" i="4"/>
  <c r="F701" i="4"/>
  <c r="L700" i="4"/>
  <c r="F700" i="4"/>
  <c r="L699" i="4"/>
  <c r="F699" i="4"/>
  <c r="L698" i="4"/>
  <c r="F698" i="4"/>
  <c r="L697" i="4"/>
  <c r="F697" i="4"/>
  <c r="L696" i="4"/>
  <c r="F696" i="4"/>
  <c r="L695" i="4"/>
  <c r="F695" i="4"/>
  <c r="L694" i="4"/>
  <c r="F694" i="4"/>
  <c r="L693" i="4"/>
  <c r="F693" i="4"/>
  <c r="L692" i="4"/>
  <c r="F692" i="4"/>
  <c r="L691" i="4"/>
  <c r="F691" i="4"/>
  <c r="L690" i="4"/>
  <c r="F690" i="4"/>
  <c r="L689" i="4"/>
  <c r="F689" i="4"/>
  <c r="L688" i="4"/>
  <c r="F688" i="4"/>
  <c r="L687" i="4"/>
  <c r="F687" i="4"/>
  <c r="L686" i="4"/>
  <c r="F686" i="4"/>
  <c r="L685" i="4"/>
  <c r="F685" i="4"/>
  <c r="L684" i="4"/>
  <c r="F684" i="4"/>
  <c r="L683" i="4"/>
  <c r="F683" i="4"/>
  <c r="L682" i="4"/>
  <c r="F682" i="4"/>
  <c r="L681" i="4"/>
  <c r="F681" i="4"/>
  <c r="L680" i="4"/>
  <c r="F680" i="4"/>
  <c r="L679" i="4"/>
  <c r="F679" i="4"/>
  <c r="L678" i="4"/>
  <c r="F678" i="4"/>
  <c r="L677" i="4"/>
  <c r="F677" i="4"/>
  <c r="L676" i="4"/>
  <c r="F676" i="4"/>
  <c r="L675" i="4"/>
  <c r="F675" i="4"/>
  <c r="L674" i="4"/>
  <c r="F674" i="4"/>
  <c r="L673" i="4"/>
  <c r="F673" i="4"/>
  <c r="L672" i="4"/>
  <c r="F672" i="4"/>
  <c r="L671" i="4"/>
  <c r="F671" i="4"/>
  <c r="L670" i="4"/>
  <c r="F670" i="4"/>
  <c r="L669" i="4"/>
  <c r="F669" i="4"/>
  <c r="L668" i="4"/>
  <c r="F668" i="4"/>
  <c r="L667" i="4"/>
  <c r="F667" i="4"/>
  <c r="L666" i="4"/>
  <c r="F666" i="4"/>
  <c r="L665" i="4"/>
  <c r="F665" i="4"/>
  <c r="L664" i="4"/>
  <c r="F664" i="4"/>
  <c r="L663" i="4"/>
  <c r="F663" i="4"/>
  <c r="L662" i="4"/>
  <c r="F662" i="4"/>
  <c r="L661" i="4"/>
  <c r="F661" i="4"/>
  <c r="L660" i="4"/>
  <c r="F660" i="4"/>
  <c r="L659" i="4"/>
  <c r="F659" i="4"/>
  <c r="L658" i="4"/>
  <c r="F658" i="4"/>
  <c r="L657" i="4"/>
  <c r="F657" i="4"/>
  <c r="L656" i="4"/>
  <c r="F656" i="4"/>
  <c r="L655" i="4"/>
  <c r="F655" i="4"/>
  <c r="L654" i="4"/>
  <c r="F654" i="4"/>
  <c r="L653" i="4"/>
  <c r="F653" i="4"/>
  <c r="L652" i="4"/>
  <c r="F652" i="4"/>
  <c r="L651" i="4"/>
  <c r="F651" i="4"/>
  <c r="L650" i="4"/>
  <c r="F650" i="4"/>
  <c r="L649" i="4"/>
  <c r="F649" i="4"/>
  <c r="L648" i="4"/>
  <c r="F648" i="4"/>
  <c r="L647" i="4"/>
  <c r="F647" i="4"/>
  <c r="L646" i="4"/>
  <c r="F646" i="4"/>
  <c r="L645" i="4"/>
  <c r="F645" i="4"/>
  <c r="L644" i="4"/>
  <c r="F644" i="4"/>
  <c r="L643" i="4"/>
  <c r="F643" i="4"/>
  <c r="L642" i="4"/>
  <c r="F642" i="4"/>
  <c r="L641" i="4"/>
  <c r="F641" i="4"/>
  <c r="L640" i="4"/>
  <c r="F640" i="4"/>
  <c r="L639" i="4"/>
  <c r="F639" i="4"/>
  <c r="L638" i="4"/>
  <c r="F638" i="4"/>
  <c r="L637" i="4"/>
  <c r="F637" i="4"/>
  <c r="L636" i="4"/>
  <c r="F636" i="4"/>
  <c r="L635" i="4"/>
  <c r="F635" i="4"/>
  <c r="L634" i="4"/>
  <c r="F634" i="4"/>
  <c r="L633" i="4"/>
  <c r="F633" i="4"/>
  <c r="L632" i="4"/>
  <c r="F632" i="4"/>
  <c r="L631" i="4"/>
  <c r="F631" i="4"/>
  <c r="L630" i="4"/>
  <c r="F630" i="4"/>
  <c r="L629" i="4"/>
  <c r="F629" i="4"/>
  <c r="L628" i="4"/>
  <c r="F628" i="4"/>
  <c r="L627" i="4"/>
  <c r="F627" i="4"/>
  <c r="L626" i="4"/>
  <c r="F626" i="4"/>
  <c r="L625" i="4"/>
  <c r="F625" i="4"/>
  <c r="L624" i="4"/>
  <c r="F624" i="4"/>
  <c r="L623" i="4"/>
  <c r="F623" i="4"/>
  <c r="L622" i="4"/>
  <c r="F622" i="4"/>
  <c r="L621" i="4"/>
  <c r="F621" i="4"/>
  <c r="L620" i="4"/>
  <c r="F620" i="4"/>
  <c r="L619" i="4"/>
  <c r="F619" i="4"/>
  <c r="L618" i="4"/>
  <c r="F618" i="4"/>
  <c r="L617" i="4"/>
  <c r="F617" i="4"/>
  <c r="L616" i="4"/>
  <c r="F616" i="4"/>
  <c r="L615" i="4"/>
  <c r="F615" i="4"/>
  <c r="L614" i="4"/>
  <c r="F614" i="4"/>
  <c r="L613" i="4"/>
  <c r="F613" i="4"/>
  <c r="L612" i="4"/>
  <c r="F612" i="4"/>
  <c r="L611" i="4"/>
  <c r="F611" i="4"/>
  <c r="L610" i="4"/>
  <c r="F610" i="4"/>
  <c r="L609" i="4"/>
  <c r="F609" i="4"/>
  <c r="L608" i="4"/>
  <c r="F608" i="4"/>
  <c r="L607" i="4"/>
  <c r="F607" i="4"/>
  <c r="L606" i="4"/>
  <c r="F606" i="4"/>
  <c r="L605" i="4"/>
  <c r="F605" i="4"/>
  <c r="L604" i="4"/>
  <c r="F604" i="4"/>
  <c r="L603" i="4"/>
  <c r="F603" i="4"/>
  <c r="L602" i="4"/>
  <c r="F602" i="4"/>
  <c r="L601" i="4"/>
  <c r="F601" i="4"/>
  <c r="L600" i="4"/>
  <c r="F600" i="4"/>
  <c r="L599" i="4"/>
  <c r="F599" i="4"/>
  <c r="L598" i="4"/>
  <c r="F598" i="4"/>
  <c r="L597" i="4"/>
  <c r="F597" i="4"/>
  <c r="L596" i="4"/>
  <c r="F596" i="4"/>
  <c r="L595" i="4"/>
  <c r="F595" i="4"/>
  <c r="L594" i="4"/>
  <c r="F594" i="4"/>
  <c r="L593" i="4"/>
  <c r="F593" i="4"/>
  <c r="L592" i="4"/>
  <c r="F592" i="4"/>
  <c r="L591" i="4"/>
  <c r="F591" i="4"/>
  <c r="L590" i="4"/>
  <c r="F590" i="4"/>
  <c r="L589" i="4"/>
  <c r="F589" i="4"/>
  <c r="L588" i="4"/>
  <c r="F588" i="4"/>
  <c r="L587" i="4"/>
  <c r="F587" i="4"/>
  <c r="L586" i="4"/>
  <c r="F586" i="4"/>
  <c r="L585" i="4"/>
  <c r="F585" i="4"/>
  <c r="L584" i="4"/>
  <c r="F584" i="4"/>
  <c r="L583" i="4"/>
  <c r="F583" i="4"/>
  <c r="L582" i="4"/>
  <c r="F582" i="4"/>
  <c r="L581" i="4"/>
  <c r="F581" i="4"/>
  <c r="L580" i="4"/>
  <c r="F580" i="4"/>
  <c r="L579" i="4"/>
  <c r="F579" i="4"/>
  <c r="L578" i="4"/>
  <c r="F578" i="4"/>
  <c r="L577" i="4"/>
  <c r="F577" i="4"/>
  <c r="L576" i="4"/>
  <c r="F576" i="4"/>
  <c r="L575" i="4"/>
  <c r="F575" i="4"/>
  <c r="L574" i="4"/>
  <c r="F574" i="4"/>
  <c r="L573" i="4"/>
  <c r="F573" i="4"/>
  <c r="L572" i="4"/>
  <c r="F572" i="4"/>
  <c r="L571" i="4"/>
  <c r="F571" i="4"/>
  <c r="L570" i="4"/>
  <c r="F570" i="4"/>
  <c r="L569" i="4"/>
  <c r="F569" i="4"/>
  <c r="L568" i="4"/>
  <c r="F568" i="4"/>
  <c r="L567" i="4"/>
  <c r="F567" i="4"/>
  <c r="L566" i="4"/>
  <c r="F566" i="4"/>
  <c r="L565" i="4"/>
  <c r="F565" i="4"/>
  <c r="L564" i="4"/>
  <c r="F564" i="4"/>
  <c r="L563" i="4"/>
  <c r="F563" i="4"/>
  <c r="L562" i="4"/>
  <c r="F562" i="4"/>
  <c r="L561" i="4"/>
  <c r="F561" i="4"/>
  <c r="L560" i="4"/>
  <c r="F560" i="4"/>
  <c r="L559" i="4"/>
  <c r="F559" i="4"/>
  <c r="L558" i="4"/>
  <c r="F558" i="4"/>
  <c r="L557" i="4"/>
  <c r="F557" i="4"/>
  <c r="L556" i="4"/>
  <c r="F556" i="4"/>
  <c r="L555" i="4"/>
  <c r="F555" i="4"/>
  <c r="L554" i="4"/>
  <c r="F554" i="4"/>
  <c r="L553" i="4"/>
  <c r="F553" i="4"/>
  <c r="L552" i="4"/>
  <c r="F552" i="4"/>
  <c r="L551" i="4"/>
  <c r="F551" i="4"/>
  <c r="L550" i="4"/>
  <c r="F550" i="4"/>
  <c r="L549" i="4"/>
  <c r="F549" i="4"/>
  <c r="L548" i="4"/>
  <c r="F548" i="4"/>
  <c r="L547" i="4"/>
  <c r="F547" i="4"/>
  <c r="L546" i="4"/>
  <c r="F546" i="4"/>
  <c r="L545" i="4"/>
  <c r="F545" i="4"/>
  <c r="L544" i="4"/>
  <c r="F544" i="4"/>
  <c r="L543" i="4"/>
  <c r="F543" i="4"/>
  <c r="L542" i="4"/>
  <c r="F542" i="4"/>
  <c r="L541" i="4"/>
  <c r="F541" i="4"/>
  <c r="L540" i="4"/>
  <c r="F540" i="4"/>
  <c r="L539" i="4"/>
  <c r="F539" i="4"/>
  <c r="L538" i="4"/>
  <c r="F538" i="4"/>
  <c r="L537" i="4"/>
  <c r="F537" i="4"/>
  <c r="L536" i="4"/>
  <c r="F536" i="4"/>
  <c r="L535" i="4"/>
  <c r="F535" i="4"/>
  <c r="L534" i="4"/>
  <c r="F534" i="4"/>
  <c r="L533" i="4"/>
  <c r="F533" i="4"/>
  <c r="L532" i="4"/>
  <c r="F532" i="4"/>
  <c r="L531" i="4"/>
  <c r="F531" i="4"/>
  <c r="L530" i="4"/>
  <c r="F530" i="4"/>
  <c r="L529" i="4"/>
  <c r="F529" i="4"/>
  <c r="L528" i="4"/>
  <c r="F528" i="4"/>
  <c r="L527" i="4"/>
  <c r="F527" i="4"/>
  <c r="L526" i="4"/>
  <c r="F526" i="4"/>
  <c r="L525" i="4"/>
  <c r="F525" i="4"/>
  <c r="L524" i="4"/>
  <c r="F524" i="4"/>
  <c r="L523" i="4"/>
  <c r="F523" i="4"/>
  <c r="L522" i="4"/>
  <c r="F522" i="4"/>
  <c r="L521" i="4"/>
  <c r="F521" i="4"/>
  <c r="L520" i="4"/>
  <c r="F520" i="4"/>
  <c r="L519" i="4"/>
  <c r="F519" i="4"/>
  <c r="L518" i="4"/>
  <c r="F518" i="4"/>
  <c r="L517" i="4"/>
  <c r="F517" i="4"/>
  <c r="L516" i="4"/>
  <c r="F516" i="4"/>
  <c r="L515" i="4"/>
  <c r="F515" i="4"/>
  <c r="L514" i="4"/>
  <c r="F514" i="4"/>
  <c r="L513" i="4"/>
  <c r="F513" i="4"/>
  <c r="L512" i="4"/>
  <c r="F512" i="4"/>
  <c r="L511" i="4"/>
  <c r="F511" i="4"/>
  <c r="L510" i="4"/>
  <c r="F510" i="4"/>
  <c r="L509" i="4"/>
  <c r="F509" i="4"/>
  <c r="L508" i="4"/>
  <c r="F508" i="4"/>
  <c r="L507" i="4"/>
  <c r="F507" i="4"/>
  <c r="L506" i="4"/>
  <c r="F506" i="4"/>
  <c r="L505" i="4"/>
  <c r="F505" i="4"/>
  <c r="L504" i="4"/>
  <c r="F504" i="4"/>
  <c r="L503" i="4"/>
  <c r="F503" i="4"/>
  <c r="L502" i="4"/>
  <c r="F502" i="4"/>
  <c r="L501" i="4"/>
  <c r="F501" i="4"/>
  <c r="L500" i="4"/>
  <c r="F500" i="4"/>
  <c r="L499" i="4"/>
  <c r="F499" i="4"/>
  <c r="L498" i="4"/>
  <c r="F498" i="4"/>
  <c r="L497" i="4"/>
  <c r="F497" i="4"/>
  <c r="L496" i="4"/>
  <c r="F496" i="4"/>
  <c r="L495" i="4"/>
  <c r="F495" i="4"/>
  <c r="L494" i="4"/>
  <c r="F494" i="4"/>
  <c r="L493" i="4"/>
  <c r="F493" i="4"/>
  <c r="L492" i="4"/>
  <c r="F492" i="4"/>
  <c r="L491" i="4"/>
  <c r="F491" i="4"/>
  <c r="L490" i="4"/>
  <c r="F490" i="4"/>
  <c r="L489" i="4"/>
  <c r="F489" i="4"/>
  <c r="L488" i="4"/>
  <c r="F488" i="4"/>
  <c r="L487" i="4"/>
  <c r="F487" i="4"/>
  <c r="L486" i="4"/>
  <c r="F486" i="4"/>
  <c r="L485" i="4"/>
  <c r="F485" i="4"/>
  <c r="L484" i="4"/>
  <c r="F484" i="4"/>
  <c r="L483" i="4"/>
  <c r="F483" i="4"/>
  <c r="L482" i="4"/>
  <c r="F482" i="4"/>
  <c r="L481" i="4"/>
  <c r="F481" i="4"/>
  <c r="L480" i="4"/>
  <c r="F480" i="4"/>
  <c r="L479" i="4"/>
  <c r="F479" i="4"/>
  <c r="L478" i="4"/>
  <c r="F478" i="4"/>
  <c r="L477" i="4"/>
  <c r="F477" i="4"/>
  <c r="L476" i="4"/>
  <c r="F476" i="4"/>
  <c r="L475" i="4"/>
  <c r="F475" i="4"/>
  <c r="L474" i="4"/>
  <c r="F474" i="4"/>
  <c r="L473" i="4"/>
  <c r="F473" i="4"/>
  <c r="L472" i="4"/>
  <c r="F472" i="4"/>
  <c r="L471" i="4"/>
  <c r="F471" i="4"/>
  <c r="L470" i="4"/>
  <c r="F470" i="4"/>
  <c r="L469" i="4"/>
  <c r="F469" i="4"/>
  <c r="L468" i="4"/>
  <c r="F468" i="4"/>
  <c r="L467" i="4"/>
  <c r="F467" i="4"/>
  <c r="L466" i="4"/>
  <c r="F466" i="4"/>
  <c r="L465" i="4"/>
  <c r="F465" i="4"/>
  <c r="L464" i="4"/>
  <c r="F464" i="4"/>
  <c r="L463" i="4"/>
  <c r="F463" i="4"/>
  <c r="L462" i="4"/>
  <c r="F462" i="4"/>
  <c r="L461" i="4"/>
  <c r="F461" i="4"/>
  <c r="L460" i="4"/>
  <c r="F460" i="4"/>
  <c r="L459" i="4"/>
  <c r="F459" i="4"/>
  <c r="L458" i="4"/>
  <c r="F458" i="4"/>
  <c r="L457" i="4"/>
  <c r="F457" i="4"/>
  <c r="L456" i="4"/>
  <c r="F456" i="4"/>
  <c r="L455" i="4"/>
  <c r="F455" i="4"/>
  <c r="L454" i="4"/>
  <c r="F454" i="4"/>
  <c r="L453" i="4"/>
  <c r="F453" i="4"/>
  <c r="L452" i="4"/>
  <c r="F452" i="4"/>
  <c r="L451" i="4"/>
  <c r="F451" i="4"/>
  <c r="L450" i="4"/>
  <c r="F450" i="4"/>
  <c r="L449" i="4"/>
  <c r="F449" i="4"/>
  <c r="L448" i="4"/>
  <c r="F448" i="4"/>
  <c r="L447" i="4"/>
  <c r="F447" i="4"/>
  <c r="L446" i="4"/>
  <c r="F446" i="4"/>
  <c r="L445" i="4"/>
  <c r="F445" i="4"/>
  <c r="L444" i="4"/>
  <c r="F444" i="4"/>
  <c r="L443" i="4"/>
  <c r="F443" i="4"/>
  <c r="L442" i="4"/>
  <c r="F442" i="4"/>
  <c r="L441" i="4"/>
  <c r="F441" i="4"/>
  <c r="L440" i="4"/>
  <c r="F440" i="4"/>
  <c r="L439" i="4"/>
  <c r="F439" i="4"/>
  <c r="L438" i="4"/>
  <c r="F438" i="4"/>
  <c r="L437" i="4"/>
  <c r="F437" i="4"/>
  <c r="L436" i="4"/>
  <c r="F436" i="4"/>
  <c r="L435" i="4"/>
  <c r="F435" i="4"/>
  <c r="L434" i="4"/>
  <c r="F434" i="4"/>
  <c r="L433" i="4"/>
  <c r="F433" i="4"/>
  <c r="L432" i="4"/>
  <c r="F432" i="4"/>
  <c r="L431" i="4"/>
  <c r="F431" i="4"/>
  <c r="L430" i="4"/>
  <c r="F430" i="4"/>
  <c r="L429" i="4"/>
  <c r="F429" i="4"/>
  <c r="L428" i="4"/>
  <c r="F428" i="4"/>
  <c r="L427" i="4"/>
  <c r="F427" i="4"/>
  <c r="L426" i="4"/>
  <c r="F426" i="4"/>
  <c r="L425" i="4"/>
  <c r="F425" i="4"/>
  <c r="L424" i="4"/>
  <c r="F424" i="4"/>
  <c r="L423" i="4"/>
  <c r="F423" i="4"/>
  <c r="L422" i="4"/>
  <c r="F422" i="4"/>
  <c r="L421" i="4"/>
  <c r="F421" i="4"/>
  <c r="L420" i="4"/>
  <c r="F420" i="4"/>
  <c r="L419" i="4"/>
  <c r="F419" i="4"/>
  <c r="L418" i="4"/>
  <c r="F418" i="4"/>
  <c r="L417" i="4"/>
  <c r="F417" i="4"/>
  <c r="L416" i="4"/>
  <c r="F416" i="4"/>
  <c r="L415" i="4"/>
  <c r="F415" i="4"/>
  <c r="L414" i="4"/>
  <c r="F414" i="4"/>
  <c r="L413" i="4"/>
  <c r="F413" i="4"/>
  <c r="L412" i="4"/>
  <c r="F412" i="4"/>
  <c r="L411" i="4"/>
  <c r="F411" i="4"/>
  <c r="L410" i="4"/>
  <c r="F410" i="4"/>
  <c r="L409" i="4"/>
  <c r="F409" i="4"/>
  <c r="L408" i="4"/>
  <c r="F408" i="4"/>
  <c r="L407" i="4"/>
  <c r="F407" i="4"/>
  <c r="L406" i="4"/>
  <c r="F406" i="4"/>
  <c r="L405" i="4"/>
  <c r="F405" i="4"/>
  <c r="L404" i="4"/>
  <c r="F404" i="4"/>
  <c r="L403" i="4"/>
  <c r="F403" i="4"/>
  <c r="L402" i="4"/>
  <c r="F402" i="4"/>
  <c r="L401" i="4"/>
  <c r="F401" i="4"/>
  <c r="L400" i="4"/>
  <c r="F400" i="4"/>
  <c r="L399" i="4"/>
  <c r="F399" i="4"/>
  <c r="L398" i="4"/>
  <c r="F398" i="4"/>
  <c r="L397" i="4"/>
  <c r="F397" i="4"/>
  <c r="L396" i="4"/>
  <c r="F396" i="4"/>
  <c r="L395" i="4"/>
  <c r="F395" i="4"/>
  <c r="L394" i="4"/>
  <c r="F394" i="4"/>
  <c r="L393" i="4"/>
  <c r="F393" i="4"/>
  <c r="L392" i="4"/>
  <c r="F392" i="4"/>
  <c r="L391" i="4"/>
  <c r="F391" i="4"/>
  <c r="L390" i="4"/>
  <c r="F390" i="4"/>
  <c r="L389" i="4"/>
  <c r="F389" i="4"/>
  <c r="L388" i="4"/>
  <c r="F388" i="4"/>
  <c r="L387" i="4"/>
  <c r="F387" i="4"/>
  <c r="L386" i="4"/>
  <c r="F386" i="4"/>
  <c r="L385" i="4"/>
  <c r="F385" i="4"/>
  <c r="L384" i="4"/>
  <c r="F384" i="4"/>
  <c r="L383" i="4"/>
  <c r="F383" i="4"/>
  <c r="L382" i="4"/>
  <c r="F382" i="4"/>
  <c r="L381" i="4"/>
  <c r="F381" i="4"/>
  <c r="L380" i="4"/>
  <c r="F380" i="4"/>
  <c r="L379" i="4"/>
  <c r="F379" i="4"/>
  <c r="L378" i="4"/>
  <c r="F378" i="4"/>
  <c r="L377" i="4"/>
  <c r="F377" i="4"/>
  <c r="L376" i="4"/>
  <c r="F376" i="4"/>
  <c r="L375" i="4"/>
  <c r="F375" i="4"/>
  <c r="L374" i="4"/>
  <c r="F374" i="4"/>
  <c r="L373" i="4"/>
  <c r="F373" i="4"/>
  <c r="L372" i="4"/>
  <c r="F372" i="4"/>
  <c r="L371" i="4"/>
  <c r="F371" i="4"/>
  <c r="L370" i="4"/>
  <c r="F370" i="4"/>
  <c r="L369" i="4"/>
  <c r="F369" i="4"/>
  <c r="L368" i="4"/>
  <c r="F368" i="4"/>
  <c r="L367" i="4"/>
  <c r="F367" i="4"/>
  <c r="L366" i="4"/>
  <c r="F366" i="4"/>
  <c r="L365" i="4"/>
  <c r="F365" i="4"/>
  <c r="L364" i="4"/>
  <c r="F364" i="4"/>
  <c r="L363" i="4"/>
  <c r="F363" i="4"/>
  <c r="L362" i="4"/>
  <c r="F362" i="4"/>
  <c r="L361" i="4"/>
  <c r="F361" i="4"/>
  <c r="L360" i="4"/>
  <c r="F360" i="4"/>
  <c r="L359" i="4"/>
  <c r="F359" i="4"/>
  <c r="L358" i="4"/>
  <c r="F358" i="4"/>
  <c r="L357" i="4"/>
  <c r="F357" i="4"/>
  <c r="L356" i="4"/>
  <c r="F356" i="4"/>
  <c r="L355" i="4"/>
  <c r="F355" i="4"/>
  <c r="L354" i="4"/>
  <c r="F354" i="4"/>
  <c r="L353" i="4"/>
  <c r="F353" i="4"/>
  <c r="L352" i="4"/>
  <c r="F352" i="4"/>
  <c r="L351" i="4"/>
  <c r="F351" i="4"/>
  <c r="L350" i="4"/>
  <c r="F350" i="4"/>
  <c r="L349" i="4"/>
  <c r="F349" i="4"/>
  <c r="L348" i="4"/>
  <c r="F348" i="4"/>
  <c r="L347" i="4"/>
  <c r="F347" i="4"/>
  <c r="L346" i="4"/>
  <c r="F346" i="4"/>
  <c r="L345" i="4"/>
  <c r="F345" i="4"/>
  <c r="L344" i="4"/>
  <c r="F344" i="4"/>
  <c r="L343" i="4"/>
  <c r="F343" i="4"/>
  <c r="L342" i="4"/>
  <c r="F342" i="4"/>
  <c r="L341" i="4"/>
  <c r="F341" i="4"/>
  <c r="L340" i="4"/>
  <c r="F340" i="4"/>
  <c r="L339" i="4"/>
  <c r="F339" i="4"/>
  <c r="L338" i="4"/>
  <c r="F338" i="4"/>
  <c r="L337" i="4"/>
  <c r="F337" i="4"/>
  <c r="L336" i="4"/>
  <c r="F336" i="4"/>
  <c r="L335" i="4"/>
  <c r="F335" i="4"/>
  <c r="L334" i="4"/>
  <c r="F334" i="4"/>
  <c r="L333" i="4"/>
  <c r="F333" i="4"/>
  <c r="L332" i="4"/>
  <c r="F332" i="4"/>
  <c r="L331" i="4"/>
  <c r="F331" i="4"/>
  <c r="L330" i="4"/>
  <c r="F330" i="4"/>
  <c r="L329" i="4"/>
  <c r="F329" i="4"/>
  <c r="L328" i="4"/>
  <c r="F328" i="4"/>
  <c r="L327" i="4"/>
  <c r="F327" i="4"/>
  <c r="L326" i="4"/>
  <c r="F326" i="4"/>
  <c r="L325" i="4"/>
  <c r="F325" i="4"/>
  <c r="L324" i="4"/>
  <c r="F324" i="4"/>
  <c r="L323" i="4"/>
  <c r="F323" i="4"/>
  <c r="L322" i="4"/>
  <c r="F322" i="4"/>
  <c r="L321" i="4"/>
  <c r="F321" i="4"/>
  <c r="L320" i="4"/>
  <c r="F320" i="4"/>
  <c r="L319" i="4"/>
  <c r="F319" i="4"/>
  <c r="L318" i="4"/>
  <c r="F318" i="4"/>
  <c r="L317" i="4"/>
  <c r="F317" i="4"/>
  <c r="L316" i="4"/>
  <c r="F316" i="4"/>
  <c r="L315" i="4"/>
  <c r="F315" i="4"/>
  <c r="L314" i="4"/>
  <c r="F314" i="4"/>
  <c r="L313" i="4"/>
  <c r="F313" i="4"/>
  <c r="L312" i="4"/>
  <c r="F312" i="4"/>
  <c r="L311" i="4"/>
  <c r="F311" i="4"/>
  <c r="L310" i="4"/>
  <c r="F310" i="4"/>
  <c r="L309" i="4"/>
  <c r="F309" i="4"/>
  <c r="L308" i="4"/>
  <c r="F308" i="4"/>
  <c r="L307" i="4"/>
  <c r="F307" i="4"/>
  <c r="L306" i="4"/>
  <c r="F306" i="4"/>
  <c r="L305" i="4"/>
  <c r="F305" i="4"/>
  <c r="L304" i="4"/>
  <c r="F304" i="4"/>
  <c r="L303" i="4"/>
  <c r="F303" i="4"/>
  <c r="L302" i="4"/>
  <c r="F302" i="4"/>
  <c r="L301" i="4"/>
  <c r="F301" i="4"/>
  <c r="L300" i="4"/>
  <c r="F300" i="4"/>
  <c r="L299" i="4"/>
  <c r="F299" i="4"/>
  <c r="L298" i="4"/>
  <c r="F298" i="4"/>
  <c r="L297" i="4"/>
  <c r="F297" i="4"/>
  <c r="L296" i="4"/>
  <c r="F296" i="4"/>
  <c r="L295" i="4"/>
  <c r="F295" i="4"/>
  <c r="L294" i="4"/>
  <c r="F294" i="4"/>
  <c r="L293" i="4"/>
  <c r="F293" i="4"/>
  <c r="L292" i="4"/>
  <c r="F292" i="4"/>
  <c r="L291" i="4"/>
  <c r="F291" i="4"/>
  <c r="L290" i="4"/>
  <c r="F290" i="4"/>
  <c r="L289" i="4"/>
  <c r="F289" i="4"/>
  <c r="L288" i="4"/>
  <c r="F288" i="4"/>
  <c r="L287" i="4"/>
  <c r="F287" i="4"/>
  <c r="L286" i="4"/>
  <c r="F286" i="4"/>
  <c r="L285" i="4"/>
  <c r="F285" i="4"/>
  <c r="L284" i="4"/>
  <c r="F284" i="4"/>
  <c r="L283" i="4"/>
  <c r="F283" i="4"/>
  <c r="L282" i="4"/>
  <c r="F282" i="4"/>
  <c r="L281" i="4"/>
  <c r="F281" i="4"/>
  <c r="L280" i="4"/>
  <c r="F280" i="4"/>
  <c r="L279" i="4"/>
  <c r="F279" i="4"/>
  <c r="L278" i="4"/>
  <c r="F278" i="4"/>
  <c r="L277" i="4"/>
  <c r="F277" i="4"/>
  <c r="L276" i="4"/>
  <c r="F276" i="4"/>
  <c r="L275" i="4"/>
  <c r="F275" i="4"/>
  <c r="L274" i="4"/>
  <c r="F274" i="4"/>
  <c r="L273" i="4"/>
  <c r="F273" i="4"/>
  <c r="L272" i="4"/>
  <c r="F272" i="4"/>
  <c r="L271" i="4"/>
  <c r="F271" i="4"/>
  <c r="L270" i="4"/>
  <c r="F270" i="4"/>
  <c r="L269" i="4"/>
  <c r="F269" i="4"/>
  <c r="L268" i="4"/>
  <c r="F268" i="4"/>
  <c r="L267" i="4"/>
  <c r="F267" i="4"/>
  <c r="L266" i="4"/>
  <c r="F266" i="4"/>
  <c r="L265" i="4"/>
  <c r="F265" i="4"/>
  <c r="L264" i="4"/>
  <c r="F264" i="4"/>
  <c r="L263" i="4"/>
  <c r="F263" i="4"/>
  <c r="L262" i="4"/>
  <c r="F262" i="4"/>
  <c r="L261" i="4"/>
  <c r="F261" i="4"/>
  <c r="L260" i="4"/>
  <c r="F260" i="4"/>
  <c r="L259" i="4"/>
  <c r="F259" i="4"/>
  <c r="L258" i="4"/>
  <c r="F258" i="4"/>
  <c r="L257" i="4"/>
  <c r="F257" i="4"/>
  <c r="L256" i="4"/>
  <c r="F256" i="4"/>
  <c r="L255" i="4"/>
  <c r="F255" i="4"/>
  <c r="L254" i="4"/>
  <c r="F254" i="4"/>
  <c r="L253" i="4"/>
  <c r="F253" i="4"/>
  <c r="L252" i="4"/>
  <c r="F252" i="4"/>
  <c r="L251" i="4"/>
  <c r="F251" i="4"/>
  <c r="L250" i="4"/>
  <c r="F250" i="4"/>
  <c r="L249" i="4"/>
  <c r="F249" i="4"/>
  <c r="L248" i="4"/>
  <c r="F248" i="4"/>
  <c r="L247" i="4"/>
  <c r="F247" i="4"/>
  <c r="L246" i="4"/>
  <c r="F246" i="4"/>
  <c r="L245" i="4"/>
  <c r="F245" i="4"/>
  <c r="L244" i="4"/>
  <c r="F244" i="4"/>
  <c r="L243" i="4"/>
  <c r="F243" i="4"/>
  <c r="L242" i="4"/>
  <c r="F242" i="4"/>
  <c r="L241" i="4"/>
  <c r="F241" i="4"/>
  <c r="L240" i="4"/>
  <c r="F240" i="4"/>
  <c r="L239" i="4"/>
  <c r="F239" i="4"/>
  <c r="L238" i="4"/>
  <c r="F238" i="4"/>
  <c r="L237" i="4"/>
  <c r="F237" i="4"/>
  <c r="L236" i="4"/>
  <c r="F236" i="4"/>
  <c r="L235" i="4"/>
  <c r="F235" i="4"/>
  <c r="L234" i="4"/>
  <c r="F234" i="4"/>
  <c r="L233" i="4"/>
  <c r="F233" i="4"/>
  <c r="L232" i="4"/>
  <c r="F232" i="4"/>
  <c r="L231" i="4"/>
  <c r="F231" i="4"/>
  <c r="L230" i="4"/>
  <c r="F230" i="4"/>
  <c r="L229" i="4"/>
  <c r="F229" i="4"/>
  <c r="L228" i="4"/>
  <c r="F228" i="4"/>
  <c r="L227" i="4"/>
  <c r="F227" i="4"/>
  <c r="L226" i="4"/>
  <c r="F226" i="4"/>
  <c r="L225" i="4"/>
  <c r="F225" i="4"/>
  <c r="L224" i="4"/>
  <c r="F224" i="4"/>
  <c r="L223" i="4"/>
  <c r="F223" i="4"/>
  <c r="L222" i="4"/>
  <c r="F222" i="4"/>
  <c r="L221" i="4"/>
  <c r="F221" i="4"/>
  <c r="L220" i="4"/>
  <c r="F220" i="4"/>
  <c r="L219" i="4"/>
  <c r="F219" i="4"/>
  <c r="L218" i="4"/>
  <c r="F218" i="4"/>
  <c r="L217" i="4"/>
  <c r="F217" i="4"/>
  <c r="L216" i="4"/>
  <c r="F216" i="4"/>
  <c r="L215" i="4"/>
  <c r="F215" i="4"/>
  <c r="L214" i="4"/>
  <c r="F214" i="4"/>
  <c r="L213" i="4"/>
  <c r="F213" i="4"/>
  <c r="L212" i="4"/>
  <c r="F212" i="4"/>
  <c r="L211" i="4"/>
  <c r="F211" i="4"/>
  <c r="L210" i="4"/>
  <c r="F210" i="4"/>
  <c r="L209" i="4"/>
  <c r="F209" i="4"/>
  <c r="L208" i="4"/>
  <c r="F208" i="4"/>
  <c r="L207" i="4"/>
  <c r="F207" i="4"/>
  <c r="L206" i="4"/>
  <c r="F206" i="4"/>
  <c r="L205" i="4"/>
  <c r="F205" i="4"/>
  <c r="L204" i="4"/>
  <c r="F204" i="4"/>
  <c r="L203" i="4"/>
  <c r="F203" i="4"/>
  <c r="L202" i="4"/>
  <c r="F202" i="4"/>
  <c r="L201" i="4"/>
  <c r="F201" i="4"/>
  <c r="L200" i="4"/>
  <c r="F200" i="4"/>
  <c r="L199" i="4"/>
  <c r="F199" i="4"/>
  <c r="L198" i="4"/>
  <c r="F198" i="4"/>
  <c r="L197" i="4"/>
  <c r="F197" i="4"/>
  <c r="L196" i="4"/>
  <c r="F196" i="4"/>
  <c r="L195" i="4"/>
  <c r="F195" i="4"/>
  <c r="L194" i="4"/>
  <c r="F194" i="4"/>
  <c r="L193" i="4"/>
  <c r="F193" i="4"/>
  <c r="L192" i="4"/>
  <c r="F192" i="4"/>
  <c r="L191" i="4"/>
  <c r="F191" i="4"/>
  <c r="L190" i="4"/>
  <c r="F190" i="4"/>
  <c r="L189" i="4"/>
  <c r="F189" i="4"/>
  <c r="L188" i="4"/>
  <c r="F188" i="4"/>
  <c r="L187" i="4"/>
  <c r="F187" i="4"/>
  <c r="L186" i="4"/>
  <c r="F186" i="4"/>
  <c r="L185" i="4"/>
  <c r="F185" i="4"/>
  <c r="L184" i="4"/>
  <c r="F184" i="4"/>
  <c r="L183" i="4"/>
  <c r="F183" i="4"/>
  <c r="L182" i="4"/>
  <c r="F182" i="4"/>
  <c r="L181" i="4"/>
  <c r="F181" i="4"/>
  <c r="L180" i="4"/>
  <c r="F180" i="4"/>
  <c r="L179" i="4"/>
  <c r="F179" i="4"/>
  <c r="L178" i="4"/>
  <c r="F178" i="4"/>
  <c r="L177" i="4"/>
  <c r="F177" i="4"/>
  <c r="L176" i="4"/>
  <c r="F176" i="4"/>
  <c r="L175" i="4"/>
  <c r="F175" i="4"/>
  <c r="L174" i="4"/>
  <c r="F174" i="4"/>
  <c r="L173" i="4"/>
  <c r="F173" i="4"/>
  <c r="L172" i="4"/>
  <c r="F172" i="4"/>
  <c r="L171" i="4"/>
  <c r="F171" i="4"/>
  <c r="L170" i="4"/>
  <c r="F170" i="4"/>
  <c r="L169" i="4"/>
  <c r="F169" i="4"/>
  <c r="L168" i="4"/>
  <c r="F168" i="4"/>
  <c r="L167" i="4"/>
  <c r="F167" i="4"/>
  <c r="L166" i="4"/>
  <c r="F166" i="4"/>
  <c r="L165" i="4"/>
  <c r="F165" i="4"/>
  <c r="L164" i="4"/>
  <c r="F164" i="4"/>
  <c r="L163" i="4"/>
  <c r="F163" i="4"/>
  <c r="L162" i="4"/>
  <c r="F162" i="4"/>
  <c r="L161" i="4"/>
  <c r="F161" i="4"/>
  <c r="L160" i="4"/>
  <c r="F160" i="4"/>
  <c r="L159" i="4"/>
  <c r="F159" i="4"/>
  <c r="L158" i="4"/>
  <c r="F158" i="4"/>
  <c r="L157" i="4"/>
  <c r="F157" i="4"/>
  <c r="L156" i="4"/>
  <c r="F156" i="4"/>
  <c r="L155" i="4"/>
  <c r="F155" i="4"/>
  <c r="L154" i="4"/>
  <c r="F154" i="4"/>
  <c r="L153" i="4"/>
  <c r="F153" i="4"/>
  <c r="L152" i="4"/>
  <c r="F152" i="4"/>
  <c r="L151" i="4"/>
  <c r="F151" i="4"/>
  <c r="L150" i="4"/>
  <c r="F150" i="4"/>
  <c r="L149" i="4"/>
  <c r="F149" i="4"/>
  <c r="L148" i="4"/>
  <c r="F148" i="4"/>
  <c r="L147" i="4"/>
  <c r="F147" i="4"/>
  <c r="L146" i="4"/>
  <c r="F146" i="4"/>
  <c r="L145" i="4"/>
  <c r="F145" i="4"/>
  <c r="L144" i="4"/>
  <c r="F144" i="4"/>
  <c r="L143" i="4"/>
  <c r="F143" i="4"/>
  <c r="L142" i="4"/>
  <c r="F142" i="4"/>
  <c r="L141" i="4"/>
  <c r="F141" i="4"/>
  <c r="L140" i="4"/>
  <c r="F140" i="4"/>
  <c r="L139" i="4"/>
  <c r="F139" i="4"/>
  <c r="L138" i="4"/>
  <c r="F138" i="4"/>
  <c r="L137" i="4"/>
  <c r="F137" i="4"/>
  <c r="L136" i="4"/>
  <c r="F136" i="4"/>
  <c r="L135" i="4"/>
  <c r="F135" i="4"/>
  <c r="L134" i="4"/>
  <c r="F134" i="4"/>
  <c r="L133" i="4"/>
  <c r="F133" i="4"/>
  <c r="L132" i="4"/>
  <c r="F132" i="4"/>
  <c r="L131" i="4"/>
  <c r="F131" i="4"/>
  <c r="L130" i="4"/>
  <c r="F130" i="4"/>
  <c r="L129" i="4"/>
  <c r="F129" i="4"/>
  <c r="L128" i="4"/>
  <c r="F128" i="4"/>
  <c r="L127" i="4"/>
  <c r="F127" i="4"/>
  <c r="L126" i="4"/>
  <c r="F126" i="4"/>
  <c r="L125" i="4"/>
  <c r="F125" i="4"/>
  <c r="L124" i="4"/>
  <c r="F124" i="4"/>
  <c r="L123" i="4"/>
  <c r="F123" i="4"/>
  <c r="L122" i="4"/>
  <c r="F122" i="4"/>
  <c r="L121" i="4"/>
  <c r="F121" i="4"/>
  <c r="L120" i="4"/>
  <c r="F120" i="4"/>
  <c r="L119" i="4"/>
  <c r="F119" i="4"/>
  <c r="L118" i="4"/>
  <c r="F118" i="4"/>
  <c r="L117" i="4"/>
  <c r="F117" i="4"/>
  <c r="L116" i="4"/>
  <c r="F116" i="4"/>
  <c r="L115" i="4"/>
  <c r="F115" i="4"/>
  <c r="L114" i="4"/>
  <c r="F114" i="4"/>
  <c r="L113" i="4"/>
  <c r="F113" i="4"/>
  <c r="L112" i="4"/>
  <c r="F112" i="4"/>
  <c r="L111" i="4"/>
  <c r="F111" i="4"/>
  <c r="L110" i="4"/>
  <c r="F110" i="4"/>
  <c r="L109" i="4"/>
  <c r="F109" i="4"/>
  <c r="L108" i="4"/>
  <c r="F108" i="4"/>
  <c r="L107" i="4"/>
  <c r="F107" i="4"/>
  <c r="L106" i="4"/>
  <c r="F106" i="4"/>
  <c r="L105" i="4"/>
  <c r="F105" i="4"/>
  <c r="L104" i="4"/>
  <c r="F104" i="4"/>
  <c r="L103" i="4"/>
  <c r="F103" i="4"/>
  <c r="L102" i="4"/>
  <c r="F102" i="4"/>
  <c r="L101" i="4"/>
  <c r="F101" i="4"/>
  <c r="L100" i="4"/>
  <c r="F100" i="4"/>
  <c r="L99" i="4"/>
  <c r="F99" i="4"/>
  <c r="L98" i="4"/>
  <c r="F98" i="4"/>
  <c r="L97" i="4"/>
  <c r="F97" i="4"/>
  <c r="L96" i="4"/>
  <c r="F96" i="4"/>
  <c r="L95" i="4"/>
  <c r="F95" i="4"/>
  <c r="L94" i="4"/>
  <c r="F94" i="4"/>
  <c r="L93" i="4"/>
  <c r="F93" i="4"/>
  <c r="L92" i="4"/>
  <c r="F92" i="4"/>
  <c r="L91" i="4"/>
  <c r="F91" i="4"/>
  <c r="L90" i="4"/>
  <c r="F90" i="4"/>
  <c r="L89" i="4"/>
  <c r="F89" i="4"/>
  <c r="L88" i="4"/>
  <c r="F88" i="4"/>
  <c r="L87" i="4"/>
  <c r="F87" i="4"/>
  <c r="L86" i="4"/>
  <c r="F86" i="4"/>
  <c r="L85" i="4"/>
  <c r="F85" i="4"/>
  <c r="L84" i="4"/>
  <c r="F84" i="4"/>
  <c r="L83" i="4"/>
  <c r="F83" i="4"/>
  <c r="L82" i="4"/>
  <c r="F82" i="4"/>
  <c r="L81" i="4"/>
  <c r="F81" i="4"/>
  <c r="L80" i="4"/>
  <c r="F80" i="4"/>
  <c r="L79" i="4"/>
  <c r="F79" i="4"/>
  <c r="L78" i="4"/>
  <c r="F78" i="4"/>
  <c r="L77" i="4"/>
  <c r="F77" i="4"/>
  <c r="L76" i="4"/>
  <c r="F76" i="4"/>
  <c r="L75" i="4"/>
  <c r="F75" i="4"/>
  <c r="L74" i="4"/>
  <c r="F74" i="4"/>
  <c r="L73" i="4"/>
  <c r="F73" i="4"/>
  <c r="L72" i="4"/>
  <c r="F72" i="4"/>
  <c r="L71" i="4"/>
  <c r="F71" i="4"/>
  <c r="L70" i="4"/>
  <c r="F70" i="4"/>
  <c r="L69" i="4"/>
  <c r="F69" i="4"/>
  <c r="L68" i="4"/>
  <c r="F68" i="4"/>
  <c r="L67" i="4"/>
  <c r="F67" i="4"/>
  <c r="L66" i="4"/>
  <c r="F66" i="4"/>
  <c r="L65" i="4"/>
  <c r="F65" i="4"/>
  <c r="L64" i="4"/>
  <c r="F64" i="4"/>
  <c r="L63" i="4"/>
  <c r="F63" i="4"/>
  <c r="L62" i="4"/>
  <c r="F62" i="4"/>
  <c r="L61" i="4"/>
  <c r="F61" i="4"/>
  <c r="L60" i="4"/>
  <c r="F60" i="4"/>
  <c r="L59" i="4"/>
  <c r="F59" i="4"/>
  <c r="L58" i="4"/>
  <c r="F58" i="4"/>
  <c r="L57" i="4"/>
  <c r="F57" i="4"/>
  <c r="L56" i="4"/>
  <c r="F56" i="4"/>
  <c r="L55" i="4"/>
  <c r="F55" i="4"/>
  <c r="L54" i="4"/>
  <c r="F54" i="4"/>
  <c r="L53" i="4"/>
  <c r="F53" i="4"/>
  <c r="L52" i="4"/>
  <c r="F52" i="4"/>
  <c r="L51" i="4"/>
  <c r="F51" i="4"/>
  <c r="L50" i="4"/>
  <c r="F50" i="4"/>
  <c r="L49" i="4"/>
  <c r="F49" i="4"/>
  <c r="L48" i="4"/>
  <c r="F48" i="4"/>
  <c r="L47" i="4"/>
  <c r="F47" i="4"/>
  <c r="L46" i="4"/>
  <c r="F46" i="4"/>
  <c r="L45" i="4"/>
  <c r="F45" i="4"/>
  <c r="L44" i="4"/>
  <c r="F44" i="4"/>
  <c r="L43" i="4"/>
  <c r="F43" i="4"/>
  <c r="L42" i="4"/>
  <c r="F42" i="4"/>
  <c r="L41" i="4"/>
  <c r="F41" i="4"/>
  <c r="L40" i="4"/>
  <c r="F40" i="4"/>
  <c r="L39" i="4"/>
  <c r="F39" i="4"/>
  <c r="L38" i="4"/>
  <c r="F38" i="4"/>
  <c r="L37" i="4"/>
  <c r="F37" i="4"/>
  <c r="L36" i="4"/>
  <c r="F36" i="4"/>
  <c r="L35" i="4"/>
  <c r="F35" i="4"/>
  <c r="L34" i="4"/>
  <c r="F34" i="4"/>
  <c r="L33" i="4"/>
  <c r="F33" i="4"/>
  <c r="L32" i="4"/>
  <c r="F32" i="4"/>
  <c r="L31" i="4"/>
  <c r="F31" i="4"/>
  <c r="L30" i="4"/>
  <c r="F30" i="4"/>
  <c r="L29" i="4"/>
  <c r="F29" i="4"/>
  <c r="L28" i="4"/>
  <c r="F28" i="4"/>
  <c r="L27" i="4"/>
  <c r="F27" i="4"/>
  <c r="L26" i="4"/>
  <c r="F26" i="4"/>
  <c r="L25" i="4"/>
  <c r="F25" i="4"/>
  <c r="L24" i="4"/>
  <c r="F24" i="4"/>
  <c r="L23" i="4"/>
  <c r="F23" i="4"/>
  <c r="L22" i="4"/>
  <c r="F22" i="4"/>
  <c r="L21" i="4"/>
  <c r="F21" i="4"/>
  <c r="L20" i="4"/>
  <c r="F20" i="4"/>
  <c r="L19" i="4"/>
  <c r="F19" i="4"/>
  <c r="L18" i="4"/>
  <c r="F18" i="4"/>
  <c r="L17" i="4"/>
  <c r="F17" i="4"/>
  <c r="L16" i="4"/>
  <c r="F16" i="4"/>
  <c r="L15" i="4"/>
  <c r="F15" i="4"/>
  <c r="L14" i="4"/>
  <c r="F14" i="4"/>
  <c r="L13" i="4"/>
  <c r="F13" i="4"/>
  <c r="L12" i="4"/>
  <c r="F12" i="4"/>
  <c r="L11" i="4"/>
  <c r="F11" i="4"/>
  <c r="L10" i="4"/>
  <c r="F10" i="4"/>
  <c r="L9" i="4"/>
  <c r="F9" i="4"/>
  <c r="L8" i="4"/>
  <c r="F8" i="4"/>
  <c r="L7" i="4"/>
  <c r="F7" i="4"/>
  <c r="L6" i="4"/>
  <c r="F6" i="4"/>
  <c r="L5" i="4"/>
  <c r="F5" i="4"/>
  <c r="L4" i="4"/>
  <c r="F4" i="4"/>
  <c r="L3" i="4"/>
  <c r="F3" i="4"/>
  <c r="L2" i="4"/>
  <c r="F2" i="4"/>
  <c r="M120" i="1"/>
  <c r="N120" i="1" s="1"/>
  <c r="M119" i="1"/>
  <c r="O56" i="1"/>
  <c r="R512" i="1"/>
  <c r="Q512" i="1"/>
  <c r="Q511" i="1"/>
  <c r="N47" i="1"/>
  <c r="O82" i="1"/>
  <c r="N81" i="1"/>
  <c r="N82" i="1"/>
  <c r="N378" i="1"/>
  <c r="N379" i="1"/>
  <c r="N46" i="1"/>
  <c r="O47" i="1" s="1"/>
  <c r="O157" i="1"/>
  <c r="O156" i="1"/>
  <c r="P157" i="1" s="1"/>
  <c r="N290" i="1"/>
  <c r="N289" i="1"/>
  <c r="O289" i="1"/>
  <c r="L3231" i="4" l="1"/>
  <c r="O379" i="1"/>
  <c r="K37" i="3"/>
  <c r="F37" i="3"/>
  <c r="K36" i="3"/>
  <c r="F36" i="3"/>
  <c r="K35" i="3"/>
  <c r="F35" i="3"/>
  <c r="K34" i="3"/>
  <c r="F34" i="3"/>
  <c r="K33" i="3"/>
  <c r="F33" i="3"/>
  <c r="K32" i="3"/>
  <c r="F32" i="3"/>
  <c r="K31" i="3"/>
  <c r="F31" i="3"/>
  <c r="K30" i="3"/>
  <c r="F30" i="3"/>
  <c r="K29" i="3"/>
  <c r="F29" i="3"/>
  <c r="K28" i="3"/>
  <c r="F28" i="3"/>
  <c r="K27" i="3"/>
  <c r="F27" i="3"/>
  <c r="K26" i="3"/>
  <c r="F26" i="3"/>
  <c r="K25" i="3"/>
  <c r="F25" i="3"/>
  <c r="K24" i="3"/>
  <c r="F24" i="3"/>
  <c r="K23" i="3"/>
  <c r="F23" i="3"/>
  <c r="K22" i="3"/>
  <c r="F22" i="3"/>
  <c r="K21" i="3"/>
  <c r="F21" i="3"/>
  <c r="K20" i="3"/>
  <c r="F20" i="3"/>
  <c r="K19" i="3"/>
  <c r="F19" i="3"/>
  <c r="K18" i="3"/>
  <c r="F18" i="3"/>
  <c r="K17" i="3"/>
  <c r="F17" i="3"/>
  <c r="K16" i="3"/>
  <c r="F16" i="3"/>
  <c r="K15" i="3"/>
  <c r="F15" i="3"/>
  <c r="K14" i="3"/>
  <c r="F14" i="3"/>
  <c r="K13" i="3"/>
  <c r="F13" i="3"/>
  <c r="K12" i="3"/>
  <c r="F12" i="3"/>
  <c r="K11" i="3"/>
  <c r="F11" i="3"/>
  <c r="K10" i="3"/>
  <c r="F10" i="3"/>
  <c r="K9" i="3"/>
  <c r="F9" i="3"/>
  <c r="K8" i="3"/>
  <c r="F8" i="3"/>
  <c r="K7" i="3"/>
  <c r="F7" i="3"/>
  <c r="K6" i="3"/>
  <c r="F6" i="3"/>
  <c r="K5" i="3"/>
  <c r="F5" i="3"/>
  <c r="K4" i="3"/>
  <c r="F4" i="3"/>
  <c r="K3" i="3"/>
  <c r="F3" i="3"/>
  <c r="K2" i="3"/>
  <c r="F2" i="3"/>
  <c r="K3230" i="2"/>
  <c r="F3230" i="2"/>
  <c r="K3229" i="2"/>
  <c r="F3229" i="2"/>
  <c r="K3228" i="2"/>
  <c r="F3228" i="2"/>
  <c r="K3227" i="2"/>
  <c r="F3227" i="2"/>
  <c r="K3226" i="2"/>
  <c r="F3226" i="2"/>
  <c r="K3225" i="2"/>
  <c r="F3225" i="2"/>
  <c r="K3224" i="2"/>
  <c r="F3224" i="2"/>
  <c r="K3223" i="2"/>
  <c r="F3223" i="2"/>
  <c r="K3222" i="2"/>
  <c r="F3222" i="2"/>
  <c r="K3221" i="2"/>
  <c r="F3221" i="2"/>
  <c r="K3220" i="2"/>
  <c r="F3220" i="2"/>
  <c r="K3219" i="2"/>
  <c r="F3219" i="2"/>
  <c r="K3218" i="2"/>
  <c r="F3218" i="2"/>
  <c r="K3217" i="2"/>
  <c r="F3217" i="2"/>
  <c r="K3216" i="2"/>
  <c r="F3216" i="2"/>
  <c r="K3215" i="2"/>
  <c r="F3215" i="2"/>
  <c r="K3214" i="2"/>
  <c r="F3214" i="2"/>
  <c r="K3213" i="2"/>
  <c r="F3213" i="2"/>
  <c r="K3212" i="2"/>
  <c r="F3212" i="2"/>
  <c r="K3211" i="2"/>
  <c r="F3211" i="2"/>
  <c r="K3210" i="2"/>
  <c r="F3210" i="2"/>
  <c r="K3209" i="2"/>
  <c r="F3209" i="2"/>
  <c r="K3208" i="2"/>
  <c r="F3208" i="2"/>
  <c r="K3207" i="2"/>
  <c r="F3207" i="2"/>
  <c r="K3206" i="2"/>
  <c r="F3206" i="2"/>
  <c r="K3205" i="2"/>
  <c r="F3205" i="2"/>
  <c r="K3204" i="2"/>
  <c r="F3204" i="2"/>
  <c r="K3203" i="2"/>
  <c r="F3203" i="2"/>
  <c r="K3202" i="2"/>
  <c r="F3202" i="2"/>
  <c r="K3201" i="2"/>
  <c r="F3201" i="2"/>
  <c r="K3200" i="2"/>
  <c r="F3200" i="2"/>
  <c r="K3199" i="2"/>
  <c r="F3199" i="2"/>
  <c r="K3198" i="2"/>
  <c r="F3198" i="2"/>
  <c r="K3197" i="2"/>
  <c r="F3197" i="2"/>
  <c r="K3196" i="2"/>
  <c r="F3196" i="2"/>
  <c r="K3195" i="2"/>
  <c r="F3195" i="2"/>
  <c r="K3194" i="2"/>
  <c r="F3194" i="2"/>
  <c r="K3193" i="2"/>
  <c r="F3193" i="2"/>
  <c r="K3192" i="2"/>
  <c r="F3192" i="2"/>
  <c r="K3191" i="2"/>
  <c r="F3191" i="2"/>
  <c r="K3190" i="2"/>
  <c r="F3190" i="2"/>
  <c r="K3189" i="2"/>
  <c r="F3189" i="2"/>
  <c r="K3188" i="2"/>
  <c r="F3188" i="2"/>
  <c r="K3187" i="2"/>
  <c r="F3187" i="2"/>
  <c r="K3186" i="2"/>
  <c r="F3186" i="2"/>
  <c r="K3185" i="2"/>
  <c r="F3185" i="2"/>
  <c r="K3184" i="2"/>
  <c r="F3184" i="2"/>
  <c r="K3183" i="2"/>
  <c r="F3183" i="2"/>
  <c r="K3182" i="2"/>
  <c r="F3182" i="2"/>
  <c r="K3181" i="2"/>
  <c r="F3181" i="2"/>
  <c r="K3180" i="2"/>
  <c r="F3180" i="2"/>
  <c r="K3179" i="2"/>
  <c r="F3179" i="2"/>
  <c r="K3178" i="2"/>
  <c r="F3178" i="2"/>
  <c r="K3177" i="2"/>
  <c r="F3177" i="2"/>
  <c r="K3176" i="2"/>
  <c r="F3176" i="2"/>
  <c r="K3175" i="2"/>
  <c r="F3175" i="2"/>
  <c r="K3174" i="2"/>
  <c r="F3174" i="2"/>
  <c r="K3173" i="2"/>
  <c r="F3173" i="2"/>
  <c r="K3172" i="2"/>
  <c r="F3172" i="2"/>
  <c r="K3171" i="2"/>
  <c r="F3171" i="2"/>
  <c r="K3170" i="2"/>
  <c r="F3170" i="2"/>
  <c r="K3169" i="2"/>
  <c r="F3169" i="2"/>
  <c r="K3168" i="2"/>
  <c r="F3168" i="2"/>
  <c r="K3167" i="2"/>
  <c r="F3167" i="2"/>
  <c r="K3166" i="2"/>
  <c r="F3166" i="2"/>
  <c r="K3165" i="2"/>
  <c r="F3165" i="2"/>
  <c r="K3164" i="2"/>
  <c r="F3164" i="2"/>
  <c r="K3163" i="2"/>
  <c r="F3163" i="2"/>
  <c r="K3162" i="2"/>
  <c r="F3162" i="2"/>
  <c r="K3161" i="2"/>
  <c r="F3161" i="2"/>
  <c r="K3160" i="2"/>
  <c r="F3160" i="2"/>
  <c r="K3159" i="2"/>
  <c r="F3159" i="2"/>
  <c r="K3158" i="2"/>
  <c r="F3158" i="2"/>
  <c r="K3157" i="2"/>
  <c r="F3157" i="2"/>
  <c r="K3156" i="2"/>
  <c r="F3156" i="2"/>
  <c r="K3155" i="2"/>
  <c r="F3155" i="2"/>
  <c r="K3154" i="2"/>
  <c r="F3154" i="2"/>
  <c r="K3153" i="2"/>
  <c r="F3153" i="2"/>
  <c r="K3152" i="2"/>
  <c r="F3152" i="2"/>
  <c r="K3151" i="2"/>
  <c r="F3151" i="2"/>
  <c r="K3150" i="2"/>
  <c r="F3150" i="2"/>
  <c r="K3149" i="2"/>
  <c r="F3149" i="2"/>
  <c r="K3148" i="2"/>
  <c r="F3148" i="2"/>
  <c r="K3147" i="2"/>
  <c r="F3147" i="2"/>
  <c r="K3146" i="2"/>
  <c r="F3146" i="2"/>
  <c r="K3145" i="2"/>
  <c r="F3145" i="2"/>
  <c r="K3144" i="2"/>
  <c r="F3144" i="2"/>
  <c r="K3143" i="2"/>
  <c r="F3143" i="2"/>
  <c r="K3142" i="2"/>
  <c r="F3142" i="2"/>
  <c r="K3141" i="2"/>
  <c r="F3141" i="2"/>
  <c r="K3140" i="2"/>
  <c r="F3140" i="2"/>
  <c r="K3139" i="2"/>
  <c r="F3139" i="2"/>
  <c r="K3138" i="2"/>
  <c r="F3138" i="2"/>
  <c r="K3137" i="2"/>
  <c r="F3137" i="2"/>
  <c r="K3136" i="2"/>
  <c r="F3136" i="2"/>
  <c r="K3135" i="2"/>
  <c r="F3135" i="2"/>
  <c r="K3134" i="2"/>
  <c r="F3134" i="2"/>
  <c r="K3133" i="2"/>
  <c r="F3133" i="2"/>
  <c r="K3132" i="2"/>
  <c r="F3132" i="2"/>
  <c r="K3131" i="2"/>
  <c r="F3131" i="2"/>
  <c r="K3130" i="2"/>
  <c r="F3130" i="2"/>
  <c r="K3129" i="2"/>
  <c r="F3129" i="2"/>
  <c r="K3128" i="2"/>
  <c r="F3128" i="2"/>
  <c r="K3127" i="2"/>
  <c r="F3127" i="2"/>
  <c r="K3126" i="2"/>
  <c r="F3126" i="2"/>
  <c r="K3125" i="2"/>
  <c r="F3125" i="2"/>
  <c r="K3124" i="2"/>
  <c r="F3124" i="2"/>
  <c r="K3123" i="2"/>
  <c r="F3123" i="2"/>
  <c r="K3122" i="2"/>
  <c r="F3122" i="2"/>
  <c r="K3121" i="2"/>
  <c r="F3121" i="2"/>
  <c r="K3120" i="2"/>
  <c r="F3120" i="2"/>
  <c r="K3119" i="2"/>
  <c r="F3119" i="2"/>
  <c r="K3118" i="2"/>
  <c r="F3118" i="2"/>
  <c r="K3117" i="2"/>
  <c r="F3117" i="2"/>
  <c r="K3116" i="2"/>
  <c r="F3116" i="2"/>
  <c r="K3115" i="2"/>
  <c r="F3115" i="2"/>
  <c r="K3114" i="2"/>
  <c r="F3114" i="2"/>
  <c r="K3113" i="2"/>
  <c r="F3113" i="2"/>
  <c r="K3112" i="2"/>
  <c r="F3112" i="2"/>
  <c r="K3111" i="2"/>
  <c r="F3111" i="2"/>
  <c r="K3110" i="2"/>
  <c r="F3110" i="2"/>
  <c r="K3109" i="2"/>
  <c r="F3109" i="2"/>
  <c r="K3108" i="2"/>
  <c r="F3108" i="2"/>
  <c r="K3107" i="2"/>
  <c r="F3107" i="2"/>
  <c r="K3106" i="2"/>
  <c r="F3106" i="2"/>
  <c r="K3105" i="2"/>
  <c r="F3105" i="2"/>
  <c r="K3104" i="2"/>
  <c r="F3104" i="2"/>
  <c r="K3103" i="2"/>
  <c r="F3103" i="2"/>
  <c r="K3102" i="2"/>
  <c r="F3102" i="2"/>
  <c r="K3101" i="2"/>
  <c r="F3101" i="2"/>
  <c r="K3100" i="2"/>
  <c r="F3100" i="2"/>
  <c r="K3099" i="2"/>
  <c r="F3099" i="2"/>
  <c r="K3098" i="2"/>
  <c r="F3098" i="2"/>
  <c r="K3097" i="2"/>
  <c r="F3097" i="2"/>
  <c r="K3096" i="2"/>
  <c r="F3096" i="2"/>
  <c r="K3095" i="2"/>
  <c r="F3095" i="2"/>
  <c r="K3094" i="2"/>
  <c r="F3094" i="2"/>
  <c r="K3093" i="2"/>
  <c r="F3093" i="2"/>
  <c r="K3092" i="2"/>
  <c r="F3092" i="2"/>
  <c r="K3091" i="2"/>
  <c r="F3091" i="2"/>
  <c r="K3090" i="2"/>
  <c r="F3090" i="2"/>
  <c r="K3089" i="2"/>
  <c r="F3089" i="2"/>
  <c r="K3088" i="2"/>
  <c r="F3088" i="2"/>
  <c r="K3087" i="2"/>
  <c r="F3087" i="2"/>
  <c r="K3086" i="2"/>
  <c r="F3086" i="2"/>
  <c r="K3085" i="2"/>
  <c r="F3085" i="2"/>
  <c r="K3084" i="2"/>
  <c r="F3084" i="2"/>
  <c r="K3083" i="2"/>
  <c r="F3083" i="2"/>
  <c r="K3082" i="2"/>
  <c r="F3082" i="2"/>
  <c r="K3081" i="2"/>
  <c r="F3081" i="2"/>
  <c r="K3080" i="2"/>
  <c r="F3080" i="2"/>
  <c r="K3079" i="2"/>
  <c r="F3079" i="2"/>
  <c r="K3078" i="2"/>
  <c r="F3078" i="2"/>
  <c r="K3077" i="2"/>
  <c r="F3077" i="2"/>
  <c r="K3076" i="2"/>
  <c r="F3076" i="2"/>
  <c r="K3075" i="2"/>
  <c r="F3075" i="2"/>
  <c r="K3074" i="2"/>
  <c r="F3074" i="2"/>
  <c r="K3073" i="2"/>
  <c r="F3073" i="2"/>
  <c r="K3072" i="2"/>
  <c r="F3072" i="2"/>
  <c r="K3071" i="2"/>
  <c r="F3071" i="2"/>
  <c r="K3070" i="2"/>
  <c r="F3070" i="2"/>
  <c r="K3069" i="2"/>
  <c r="F3069" i="2"/>
  <c r="K3068" i="2"/>
  <c r="F3068" i="2"/>
  <c r="K3067" i="2"/>
  <c r="F3067" i="2"/>
  <c r="K3066" i="2"/>
  <c r="F3066" i="2"/>
  <c r="K3065" i="2"/>
  <c r="F3065" i="2"/>
  <c r="K3064" i="2"/>
  <c r="F3064" i="2"/>
  <c r="K3063" i="2"/>
  <c r="F3063" i="2"/>
  <c r="K3062" i="2"/>
  <c r="F3062" i="2"/>
  <c r="K3061" i="2"/>
  <c r="F3061" i="2"/>
  <c r="K3060" i="2"/>
  <c r="F3060" i="2"/>
  <c r="K3059" i="2"/>
  <c r="F3059" i="2"/>
  <c r="K3058" i="2"/>
  <c r="F3058" i="2"/>
  <c r="K3057" i="2"/>
  <c r="F3057" i="2"/>
  <c r="K3056" i="2"/>
  <c r="F3056" i="2"/>
  <c r="K3055" i="2"/>
  <c r="F3055" i="2"/>
  <c r="K3054" i="2"/>
  <c r="F3054" i="2"/>
  <c r="K3053" i="2"/>
  <c r="F3053" i="2"/>
  <c r="K3052" i="2"/>
  <c r="F3052" i="2"/>
  <c r="K3051" i="2"/>
  <c r="F3051" i="2"/>
  <c r="K3050" i="2"/>
  <c r="F3050" i="2"/>
  <c r="K3049" i="2"/>
  <c r="F3049" i="2"/>
  <c r="K3048" i="2"/>
  <c r="F3048" i="2"/>
  <c r="K3047" i="2"/>
  <c r="F3047" i="2"/>
  <c r="K3046" i="2"/>
  <c r="F3046" i="2"/>
  <c r="K3045" i="2"/>
  <c r="F3045" i="2"/>
  <c r="K3044" i="2"/>
  <c r="F3044" i="2"/>
  <c r="K3043" i="2"/>
  <c r="F3043" i="2"/>
  <c r="K3042" i="2"/>
  <c r="F3042" i="2"/>
  <c r="K3041" i="2"/>
  <c r="F3041" i="2"/>
  <c r="K3040" i="2"/>
  <c r="F3040" i="2"/>
  <c r="K3039" i="2"/>
  <c r="F3039" i="2"/>
  <c r="K3038" i="2"/>
  <c r="F3038" i="2"/>
  <c r="K3037" i="2"/>
  <c r="F3037" i="2"/>
  <c r="K3036" i="2"/>
  <c r="F3036" i="2"/>
  <c r="K3035" i="2"/>
  <c r="F3035" i="2"/>
  <c r="K3034" i="2"/>
  <c r="F3034" i="2"/>
  <c r="K3033" i="2"/>
  <c r="F3033" i="2"/>
  <c r="K3032" i="2"/>
  <c r="F3032" i="2"/>
  <c r="K3031" i="2"/>
  <c r="F3031" i="2"/>
  <c r="K3030" i="2"/>
  <c r="F3030" i="2"/>
  <c r="K3029" i="2"/>
  <c r="F3029" i="2"/>
  <c r="K3028" i="2"/>
  <c r="F3028" i="2"/>
  <c r="K3027" i="2"/>
  <c r="F3027" i="2"/>
  <c r="K3026" i="2"/>
  <c r="F3026" i="2"/>
  <c r="K3025" i="2"/>
  <c r="F3025" i="2"/>
  <c r="K3024" i="2"/>
  <c r="F3024" i="2"/>
  <c r="K3023" i="2"/>
  <c r="F3023" i="2"/>
  <c r="K3022" i="2"/>
  <c r="F3022" i="2"/>
  <c r="K3021" i="2"/>
  <c r="F3021" i="2"/>
  <c r="K3020" i="2"/>
  <c r="F3020" i="2"/>
  <c r="K3019" i="2"/>
  <c r="F3019" i="2"/>
  <c r="K3018" i="2"/>
  <c r="F3018" i="2"/>
  <c r="K3017" i="2"/>
  <c r="F3017" i="2"/>
  <c r="K3016" i="2"/>
  <c r="F3016" i="2"/>
  <c r="K3015" i="2"/>
  <c r="F3015" i="2"/>
  <c r="K3014" i="2"/>
  <c r="F3014" i="2"/>
  <c r="K3013" i="2"/>
  <c r="F3013" i="2"/>
  <c r="K3012" i="2"/>
  <c r="F3012" i="2"/>
  <c r="K3011" i="2"/>
  <c r="F3011" i="2"/>
  <c r="K3010" i="2"/>
  <c r="F3010" i="2"/>
  <c r="K3009" i="2"/>
  <c r="F3009" i="2"/>
  <c r="K3008" i="2"/>
  <c r="F3008" i="2"/>
  <c r="K3007" i="2"/>
  <c r="F3007" i="2"/>
  <c r="K3006" i="2"/>
  <c r="F3006" i="2"/>
  <c r="K3005" i="2"/>
  <c r="F3005" i="2"/>
  <c r="K3004" i="2"/>
  <c r="F3004" i="2"/>
  <c r="K3003" i="2"/>
  <c r="F3003" i="2"/>
  <c r="K3002" i="2"/>
  <c r="F3002" i="2"/>
  <c r="K3001" i="2"/>
  <c r="F3001" i="2"/>
  <c r="K3000" i="2"/>
  <c r="F3000" i="2"/>
  <c r="K2999" i="2"/>
  <c r="F2999" i="2"/>
  <c r="K2998" i="2"/>
  <c r="F2998" i="2"/>
  <c r="K2997" i="2"/>
  <c r="F2997" i="2"/>
  <c r="K2996" i="2"/>
  <c r="F2996" i="2"/>
  <c r="K2995" i="2"/>
  <c r="F2995" i="2"/>
  <c r="K2994" i="2"/>
  <c r="F2994" i="2"/>
  <c r="K2993" i="2"/>
  <c r="F2993" i="2"/>
  <c r="K2992" i="2"/>
  <c r="F2992" i="2"/>
  <c r="K2991" i="2"/>
  <c r="F2991" i="2"/>
  <c r="K2990" i="2"/>
  <c r="F2990" i="2"/>
  <c r="K2989" i="2"/>
  <c r="F2989" i="2"/>
  <c r="K2988" i="2"/>
  <c r="F2988" i="2"/>
  <c r="K2987" i="2"/>
  <c r="F2987" i="2"/>
  <c r="K2986" i="2"/>
  <c r="F2986" i="2"/>
  <c r="K2985" i="2"/>
  <c r="F2985" i="2"/>
  <c r="K2984" i="2"/>
  <c r="F2984" i="2"/>
  <c r="K2983" i="2"/>
  <c r="F2983" i="2"/>
  <c r="K2982" i="2"/>
  <c r="F2982" i="2"/>
  <c r="K2981" i="2"/>
  <c r="F2981" i="2"/>
  <c r="K2980" i="2"/>
  <c r="F2980" i="2"/>
  <c r="K2979" i="2"/>
  <c r="F2979" i="2"/>
  <c r="K2978" i="2"/>
  <c r="F2978" i="2"/>
  <c r="K2977" i="2"/>
  <c r="F2977" i="2"/>
  <c r="K2976" i="2"/>
  <c r="F2976" i="2"/>
  <c r="K2975" i="2"/>
  <c r="F2975" i="2"/>
  <c r="K2974" i="2"/>
  <c r="F2974" i="2"/>
  <c r="K2973" i="2"/>
  <c r="F2973" i="2"/>
  <c r="K2972" i="2"/>
  <c r="F2972" i="2"/>
  <c r="K2971" i="2"/>
  <c r="F2971" i="2"/>
  <c r="K2970" i="2"/>
  <c r="F2970" i="2"/>
  <c r="K2969" i="2"/>
  <c r="F2969" i="2"/>
  <c r="K2968" i="2"/>
  <c r="F2968" i="2"/>
  <c r="K2967" i="2"/>
  <c r="F2967" i="2"/>
  <c r="K2966" i="2"/>
  <c r="F2966" i="2"/>
  <c r="K2965" i="2"/>
  <c r="F2965" i="2"/>
  <c r="K2964" i="2"/>
  <c r="F2964" i="2"/>
  <c r="K2963" i="2"/>
  <c r="F2963" i="2"/>
  <c r="K2962" i="2"/>
  <c r="F2962" i="2"/>
  <c r="K2961" i="2"/>
  <c r="F2961" i="2"/>
  <c r="K2960" i="2"/>
  <c r="F2960" i="2"/>
  <c r="K2959" i="2"/>
  <c r="F2959" i="2"/>
  <c r="K2958" i="2"/>
  <c r="F2958" i="2"/>
  <c r="K2957" i="2"/>
  <c r="F2957" i="2"/>
  <c r="K2956" i="2"/>
  <c r="F2956" i="2"/>
  <c r="K2955" i="2"/>
  <c r="F2955" i="2"/>
  <c r="K2954" i="2"/>
  <c r="F2954" i="2"/>
  <c r="K2953" i="2"/>
  <c r="F2953" i="2"/>
  <c r="K2952" i="2"/>
  <c r="F2952" i="2"/>
  <c r="K2951" i="2"/>
  <c r="F2951" i="2"/>
  <c r="K2950" i="2"/>
  <c r="F2950" i="2"/>
  <c r="K2949" i="2"/>
  <c r="F2949" i="2"/>
  <c r="K2948" i="2"/>
  <c r="F2948" i="2"/>
  <c r="K2947" i="2"/>
  <c r="F2947" i="2"/>
  <c r="K2946" i="2"/>
  <c r="F2946" i="2"/>
  <c r="K2945" i="2"/>
  <c r="F2945" i="2"/>
  <c r="K2944" i="2"/>
  <c r="F2944" i="2"/>
  <c r="K2943" i="2"/>
  <c r="F2943" i="2"/>
  <c r="K2942" i="2"/>
  <c r="F2942" i="2"/>
  <c r="K2941" i="2"/>
  <c r="F2941" i="2"/>
  <c r="K2940" i="2"/>
  <c r="F2940" i="2"/>
  <c r="K2939" i="2"/>
  <c r="F2939" i="2"/>
  <c r="K2938" i="2"/>
  <c r="F2938" i="2"/>
  <c r="K2937" i="2"/>
  <c r="F2937" i="2"/>
  <c r="K2936" i="2"/>
  <c r="F2936" i="2"/>
  <c r="K2935" i="2"/>
  <c r="F2935" i="2"/>
  <c r="K2934" i="2"/>
  <c r="F2934" i="2"/>
  <c r="K2933" i="2"/>
  <c r="F2933" i="2"/>
  <c r="K2932" i="2"/>
  <c r="F2932" i="2"/>
  <c r="K2931" i="2"/>
  <c r="F2931" i="2"/>
  <c r="K2930" i="2"/>
  <c r="F2930" i="2"/>
  <c r="K2929" i="2"/>
  <c r="F2929" i="2"/>
  <c r="K2928" i="2"/>
  <c r="F2928" i="2"/>
  <c r="K2927" i="2"/>
  <c r="F2927" i="2"/>
  <c r="K2926" i="2"/>
  <c r="F2926" i="2"/>
  <c r="K2925" i="2"/>
  <c r="F2925" i="2"/>
  <c r="K2924" i="2"/>
  <c r="F2924" i="2"/>
  <c r="K2923" i="2"/>
  <c r="F2923" i="2"/>
  <c r="K2922" i="2"/>
  <c r="F2922" i="2"/>
  <c r="K2921" i="2"/>
  <c r="F2921" i="2"/>
  <c r="K2920" i="2"/>
  <c r="F2920" i="2"/>
  <c r="K2919" i="2"/>
  <c r="F2919" i="2"/>
  <c r="K2918" i="2"/>
  <c r="F2918" i="2"/>
  <c r="K2917" i="2"/>
  <c r="F2917" i="2"/>
  <c r="K2916" i="2"/>
  <c r="F2916" i="2"/>
  <c r="K2915" i="2"/>
  <c r="F2915" i="2"/>
  <c r="K2914" i="2"/>
  <c r="F2914" i="2"/>
  <c r="K2913" i="2"/>
  <c r="F2913" i="2"/>
  <c r="K2912" i="2"/>
  <c r="F2912" i="2"/>
  <c r="K2911" i="2"/>
  <c r="F2911" i="2"/>
  <c r="K2910" i="2"/>
  <c r="F2910" i="2"/>
  <c r="K2909" i="2"/>
  <c r="F2909" i="2"/>
  <c r="K2908" i="2"/>
  <c r="F2908" i="2"/>
  <c r="K2907" i="2"/>
  <c r="F2907" i="2"/>
  <c r="K2906" i="2"/>
  <c r="F2906" i="2"/>
  <c r="K2905" i="2"/>
  <c r="F2905" i="2"/>
  <c r="K2904" i="2"/>
  <c r="F2904" i="2"/>
  <c r="K2903" i="2"/>
  <c r="F2903" i="2"/>
  <c r="K2902" i="2"/>
  <c r="F2902" i="2"/>
  <c r="K2901" i="2"/>
  <c r="F2901" i="2"/>
  <c r="K2900" i="2"/>
  <c r="F2900" i="2"/>
  <c r="K2899" i="2"/>
  <c r="F2899" i="2"/>
  <c r="K2898" i="2"/>
  <c r="F2898" i="2"/>
  <c r="K2897" i="2"/>
  <c r="F2897" i="2"/>
  <c r="K2896" i="2"/>
  <c r="F2896" i="2"/>
  <c r="K2895" i="2"/>
  <c r="F2895" i="2"/>
  <c r="K2894" i="2"/>
  <c r="F2894" i="2"/>
  <c r="K2893" i="2"/>
  <c r="F2893" i="2"/>
  <c r="K2892" i="2"/>
  <c r="F2892" i="2"/>
  <c r="K2891" i="2"/>
  <c r="F2891" i="2"/>
  <c r="K2890" i="2"/>
  <c r="F2890" i="2"/>
  <c r="K2889" i="2"/>
  <c r="F2889" i="2"/>
  <c r="K2888" i="2"/>
  <c r="F2888" i="2"/>
  <c r="K2887" i="2"/>
  <c r="F2887" i="2"/>
  <c r="K2886" i="2"/>
  <c r="F2886" i="2"/>
  <c r="K2885" i="2"/>
  <c r="F2885" i="2"/>
  <c r="K2884" i="2"/>
  <c r="F2884" i="2"/>
  <c r="K2883" i="2"/>
  <c r="F2883" i="2"/>
  <c r="K2882" i="2"/>
  <c r="F2882" i="2"/>
  <c r="K2881" i="2"/>
  <c r="F2881" i="2"/>
  <c r="K2880" i="2"/>
  <c r="F2880" i="2"/>
  <c r="K2879" i="2"/>
  <c r="F2879" i="2"/>
  <c r="K2878" i="2"/>
  <c r="F2878" i="2"/>
  <c r="K2877" i="2"/>
  <c r="F2877" i="2"/>
  <c r="K2876" i="2"/>
  <c r="F2876" i="2"/>
  <c r="K2875" i="2"/>
  <c r="F2875" i="2"/>
  <c r="K2874" i="2"/>
  <c r="F2874" i="2"/>
  <c r="K2873" i="2"/>
  <c r="F2873" i="2"/>
  <c r="K2872" i="2"/>
  <c r="F2872" i="2"/>
  <c r="K2871" i="2"/>
  <c r="F2871" i="2"/>
  <c r="K2870" i="2"/>
  <c r="F2870" i="2"/>
  <c r="K2869" i="2"/>
  <c r="F2869" i="2"/>
  <c r="K2868" i="2"/>
  <c r="F2868" i="2"/>
  <c r="K2867" i="2"/>
  <c r="F2867" i="2"/>
  <c r="K2866" i="2"/>
  <c r="F2866" i="2"/>
  <c r="K2865" i="2"/>
  <c r="F2865" i="2"/>
  <c r="K2864" i="2"/>
  <c r="F2864" i="2"/>
  <c r="K2863" i="2"/>
  <c r="F2863" i="2"/>
  <c r="K2862" i="2"/>
  <c r="F2862" i="2"/>
  <c r="K2861" i="2"/>
  <c r="F2861" i="2"/>
  <c r="K2860" i="2"/>
  <c r="F2860" i="2"/>
  <c r="K2859" i="2"/>
  <c r="F2859" i="2"/>
  <c r="K2858" i="2"/>
  <c r="F2858" i="2"/>
  <c r="K2857" i="2"/>
  <c r="F2857" i="2"/>
  <c r="K2856" i="2"/>
  <c r="F2856" i="2"/>
  <c r="K2855" i="2"/>
  <c r="F2855" i="2"/>
  <c r="K2854" i="2"/>
  <c r="F2854" i="2"/>
  <c r="K2853" i="2"/>
  <c r="F2853" i="2"/>
  <c r="K2852" i="2"/>
  <c r="F2852" i="2"/>
  <c r="K2851" i="2"/>
  <c r="F2851" i="2"/>
  <c r="K2850" i="2"/>
  <c r="F2850" i="2"/>
  <c r="K2849" i="2"/>
  <c r="F2849" i="2"/>
  <c r="K2848" i="2"/>
  <c r="F2848" i="2"/>
  <c r="K2847" i="2"/>
  <c r="F2847" i="2"/>
  <c r="K2846" i="2"/>
  <c r="F2846" i="2"/>
  <c r="K2845" i="2"/>
  <c r="F2845" i="2"/>
  <c r="K2844" i="2"/>
  <c r="F2844" i="2"/>
  <c r="K2843" i="2"/>
  <c r="F2843" i="2"/>
  <c r="K2842" i="2"/>
  <c r="F2842" i="2"/>
  <c r="K2841" i="2"/>
  <c r="F2841" i="2"/>
  <c r="K2840" i="2"/>
  <c r="F2840" i="2"/>
  <c r="K2839" i="2"/>
  <c r="F2839" i="2"/>
  <c r="K2838" i="2"/>
  <c r="F2838" i="2"/>
  <c r="K2837" i="2"/>
  <c r="F2837" i="2"/>
  <c r="K2836" i="2"/>
  <c r="F2836" i="2"/>
  <c r="K2835" i="2"/>
  <c r="F2835" i="2"/>
  <c r="K2834" i="2"/>
  <c r="F2834" i="2"/>
  <c r="K2833" i="2"/>
  <c r="F2833" i="2"/>
  <c r="K2832" i="2"/>
  <c r="F2832" i="2"/>
  <c r="K2831" i="2"/>
  <c r="F2831" i="2"/>
  <c r="K2830" i="2"/>
  <c r="F2830" i="2"/>
  <c r="K2829" i="2"/>
  <c r="F2829" i="2"/>
  <c r="K2828" i="2"/>
  <c r="F2828" i="2"/>
  <c r="K2827" i="2"/>
  <c r="F2827" i="2"/>
  <c r="K2826" i="2"/>
  <c r="F2826" i="2"/>
  <c r="K2825" i="2"/>
  <c r="F2825" i="2"/>
  <c r="K2824" i="2"/>
  <c r="F2824" i="2"/>
  <c r="K2823" i="2"/>
  <c r="F2823" i="2"/>
  <c r="K2822" i="2"/>
  <c r="F2822" i="2"/>
  <c r="K2821" i="2"/>
  <c r="F2821" i="2"/>
  <c r="K2820" i="2"/>
  <c r="F2820" i="2"/>
  <c r="K2819" i="2"/>
  <c r="F2819" i="2"/>
  <c r="K2818" i="2"/>
  <c r="F2818" i="2"/>
  <c r="K2817" i="2"/>
  <c r="F2817" i="2"/>
  <c r="K2816" i="2"/>
  <c r="F2816" i="2"/>
  <c r="K2815" i="2"/>
  <c r="F2815" i="2"/>
  <c r="K2814" i="2"/>
  <c r="F2814" i="2"/>
  <c r="K2813" i="2"/>
  <c r="F2813" i="2"/>
  <c r="K2812" i="2"/>
  <c r="F2812" i="2"/>
  <c r="K2811" i="2"/>
  <c r="F2811" i="2"/>
  <c r="K2810" i="2"/>
  <c r="F2810" i="2"/>
  <c r="K2809" i="2"/>
  <c r="F2809" i="2"/>
  <c r="K2808" i="2"/>
  <c r="F2808" i="2"/>
  <c r="K2807" i="2"/>
  <c r="F2807" i="2"/>
  <c r="K2806" i="2"/>
  <c r="F2806" i="2"/>
  <c r="K2805" i="2"/>
  <c r="F2805" i="2"/>
  <c r="K2804" i="2"/>
  <c r="F2804" i="2"/>
  <c r="K2803" i="2"/>
  <c r="F2803" i="2"/>
  <c r="K2802" i="2"/>
  <c r="F2802" i="2"/>
  <c r="K2801" i="2"/>
  <c r="F2801" i="2"/>
  <c r="K2800" i="2"/>
  <c r="F2800" i="2"/>
  <c r="K2799" i="2"/>
  <c r="F2799" i="2"/>
  <c r="K2798" i="2"/>
  <c r="F2798" i="2"/>
  <c r="K2797" i="2"/>
  <c r="F2797" i="2"/>
  <c r="K2796" i="2"/>
  <c r="F2796" i="2"/>
  <c r="K2795" i="2"/>
  <c r="F2795" i="2"/>
  <c r="K2794" i="2"/>
  <c r="F2794" i="2"/>
  <c r="K2793" i="2"/>
  <c r="F2793" i="2"/>
  <c r="K2792" i="2"/>
  <c r="F2792" i="2"/>
  <c r="K2791" i="2"/>
  <c r="F2791" i="2"/>
  <c r="K2790" i="2"/>
  <c r="F2790" i="2"/>
  <c r="K2789" i="2"/>
  <c r="F2789" i="2"/>
  <c r="K2788" i="2"/>
  <c r="F2788" i="2"/>
  <c r="K2787" i="2"/>
  <c r="F2787" i="2"/>
  <c r="K2786" i="2"/>
  <c r="F2786" i="2"/>
  <c r="K2785" i="2"/>
  <c r="F2785" i="2"/>
  <c r="K2784" i="2"/>
  <c r="F2784" i="2"/>
  <c r="K2783" i="2"/>
  <c r="F2783" i="2"/>
  <c r="K2782" i="2"/>
  <c r="F2782" i="2"/>
  <c r="K2781" i="2"/>
  <c r="F2781" i="2"/>
  <c r="K2780" i="2"/>
  <c r="F2780" i="2"/>
  <c r="K2779" i="2"/>
  <c r="F2779" i="2"/>
  <c r="K2778" i="2"/>
  <c r="F2778" i="2"/>
  <c r="K2777" i="2"/>
  <c r="F2777" i="2"/>
  <c r="K2776" i="2"/>
  <c r="F2776" i="2"/>
  <c r="K2775" i="2"/>
  <c r="F2775" i="2"/>
  <c r="K2774" i="2"/>
  <c r="F2774" i="2"/>
  <c r="K2773" i="2"/>
  <c r="F2773" i="2"/>
  <c r="K2772" i="2"/>
  <c r="F2772" i="2"/>
  <c r="K2771" i="2"/>
  <c r="F2771" i="2"/>
  <c r="K2770" i="2"/>
  <c r="F2770" i="2"/>
  <c r="K2769" i="2"/>
  <c r="F2769" i="2"/>
  <c r="K2768" i="2"/>
  <c r="F2768" i="2"/>
  <c r="K2767" i="2"/>
  <c r="F2767" i="2"/>
  <c r="K2766" i="2"/>
  <c r="F2766" i="2"/>
  <c r="K2765" i="2"/>
  <c r="F2765" i="2"/>
  <c r="K2764" i="2"/>
  <c r="F2764" i="2"/>
  <c r="K2763" i="2"/>
  <c r="F2763" i="2"/>
  <c r="K2762" i="2"/>
  <c r="F2762" i="2"/>
  <c r="K2761" i="2"/>
  <c r="F2761" i="2"/>
  <c r="K2760" i="2"/>
  <c r="F2760" i="2"/>
  <c r="K2759" i="2"/>
  <c r="F2759" i="2"/>
  <c r="K2758" i="2"/>
  <c r="F2758" i="2"/>
  <c r="K2757" i="2"/>
  <c r="F2757" i="2"/>
  <c r="K2756" i="2"/>
  <c r="F2756" i="2"/>
  <c r="K2755" i="2"/>
  <c r="F2755" i="2"/>
  <c r="K2754" i="2"/>
  <c r="F2754" i="2"/>
  <c r="K2753" i="2"/>
  <c r="F2753" i="2"/>
  <c r="K2752" i="2"/>
  <c r="F2752" i="2"/>
  <c r="K2751" i="2"/>
  <c r="F2751" i="2"/>
  <c r="K2750" i="2"/>
  <c r="F2750" i="2"/>
  <c r="K2749" i="2"/>
  <c r="F2749" i="2"/>
  <c r="K2748" i="2"/>
  <c r="F2748" i="2"/>
  <c r="K2747" i="2"/>
  <c r="F2747" i="2"/>
  <c r="K2746" i="2"/>
  <c r="F2746" i="2"/>
  <c r="K2745" i="2"/>
  <c r="F2745" i="2"/>
  <c r="K2744" i="2"/>
  <c r="F2744" i="2"/>
  <c r="K2743" i="2"/>
  <c r="F2743" i="2"/>
  <c r="K2742" i="2"/>
  <c r="F2742" i="2"/>
  <c r="K2741" i="2"/>
  <c r="F2741" i="2"/>
  <c r="K2740" i="2"/>
  <c r="F2740" i="2"/>
  <c r="K2739" i="2"/>
  <c r="F2739" i="2"/>
  <c r="K2738" i="2"/>
  <c r="F2738" i="2"/>
  <c r="K2737" i="2"/>
  <c r="F2737" i="2"/>
  <c r="K2736" i="2"/>
  <c r="F2736" i="2"/>
  <c r="K2735" i="2"/>
  <c r="F2735" i="2"/>
  <c r="K2734" i="2"/>
  <c r="F2734" i="2"/>
  <c r="K2733" i="2"/>
  <c r="F2733" i="2"/>
  <c r="K2732" i="2"/>
  <c r="F2732" i="2"/>
  <c r="K2731" i="2"/>
  <c r="F2731" i="2"/>
  <c r="K2730" i="2"/>
  <c r="F2730" i="2"/>
  <c r="K2729" i="2"/>
  <c r="F2729" i="2"/>
  <c r="K2728" i="2"/>
  <c r="F2728" i="2"/>
  <c r="K2727" i="2"/>
  <c r="F2727" i="2"/>
  <c r="K2726" i="2"/>
  <c r="F2726" i="2"/>
  <c r="K2725" i="2"/>
  <c r="F2725" i="2"/>
  <c r="K2724" i="2"/>
  <c r="F2724" i="2"/>
  <c r="K2723" i="2"/>
  <c r="F2723" i="2"/>
  <c r="K2722" i="2"/>
  <c r="F2722" i="2"/>
  <c r="K2721" i="2"/>
  <c r="F2721" i="2"/>
  <c r="K2720" i="2"/>
  <c r="F2720" i="2"/>
  <c r="K2719" i="2"/>
  <c r="F2719" i="2"/>
  <c r="K2718" i="2"/>
  <c r="F2718" i="2"/>
  <c r="K2717" i="2"/>
  <c r="F2717" i="2"/>
  <c r="K2716" i="2"/>
  <c r="F2716" i="2"/>
  <c r="K2715" i="2"/>
  <c r="F2715" i="2"/>
  <c r="K2714" i="2"/>
  <c r="F2714" i="2"/>
  <c r="K2713" i="2"/>
  <c r="F2713" i="2"/>
  <c r="K2712" i="2"/>
  <c r="F2712" i="2"/>
  <c r="K2711" i="2"/>
  <c r="F2711" i="2"/>
  <c r="K2710" i="2"/>
  <c r="F2710" i="2"/>
  <c r="K2709" i="2"/>
  <c r="F2709" i="2"/>
  <c r="K2708" i="2"/>
  <c r="F2708" i="2"/>
  <c r="K2707" i="2"/>
  <c r="F2707" i="2"/>
  <c r="K2706" i="2"/>
  <c r="F2706" i="2"/>
  <c r="K2705" i="2"/>
  <c r="F2705" i="2"/>
  <c r="K2704" i="2"/>
  <c r="F2704" i="2"/>
  <c r="K2703" i="2"/>
  <c r="F2703" i="2"/>
  <c r="K2702" i="2"/>
  <c r="F2702" i="2"/>
  <c r="K2701" i="2"/>
  <c r="F2701" i="2"/>
  <c r="K2700" i="2"/>
  <c r="F2700" i="2"/>
  <c r="K2699" i="2"/>
  <c r="F2699" i="2"/>
  <c r="K2698" i="2"/>
  <c r="F2698" i="2"/>
  <c r="K2697" i="2"/>
  <c r="F2697" i="2"/>
  <c r="K2696" i="2"/>
  <c r="F2696" i="2"/>
  <c r="K2695" i="2"/>
  <c r="F2695" i="2"/>
  <c r="K2694" i="2"/>
  <c r="F2694" i="2"/>
  <c r="K2693" i="2"/>
  <c r="F2693" i="2"/>
  <c r="K2692" i="2"/>
  <c r="F2692" i="2"/>
  <c r="K2691" i="2"/>
  <c r="F2691" i="2"/>
  <c r="K2690" i="2"/>
  <c r="F2690" i="2"/>
  <c r="K2689" i="2"/>
  <c r="F2689" i="2"/>
  <c r="K2688" i="2"/>
  <c r="F2688" i="2"/>
  <c r="K2687" i="2"/>
  <c r="F2687" i="2"/>
  <c r="K2686" i="2"/>
  <c r="F2686" i="2"/>
  <c r="K2685" i="2"/>
  <c r="F2685" i="2"/>
  <c r="K2684" i="2"/>
  <c r="F2684" i="2"/>
  <c r="K2683" i="2"/>
  <c r="F2683" i="2"/>
  <c r="K2682" i="2"/>
  <c r="F2682" i="2"/>
  <c r="K2681" i="2"/>
  <c r="F2681" i="2"/>
  <c r="K2680" i="2"/>
  <c r="F2680" i="2"/>
  <c r="K2679" i="2"/>
  <c r="F2679" i="2"/>
  <c r="K2678" i="2"/>
  <c r="F2678" i="2"/>
  <c r="K2677" i="2"/>
  <c r="F2677" i="2"/>
  <c r="K2676" i="2"/>
  <c r="F2676" i="2"/>
  <c r="K2675" i="2"/>
  <c r="F2675" i="2"/>
  <c r="K2674" i="2"/>
  <c r="F2674" i="2"/>
  <c r="K2673" i="2"/>
  <c r="F2673" i="2"/>
  <c r="K2672" i="2"/>
  <c r="F2672" i="2"/>
  <c r="K2671" i="2"/>
  <c r="F2671" i="2"/>
  <c r="K2670" i="2"/>
  <c r="F2670" i="2"/>
  <c r="K2669" i="2"/>
  <c r="F2669" i="2"/>
  <c r="K2668" i="2"/>
  <c r="F2668" i="2"/>
  <c r="K2667" i="2"/>
  <c r="F2667" i="2"/>
  <c r="K2666" i="2"/>
  <c r="F2666" i="2"/>
  <c r="K2665" i="2"/>
  <c r="F2665" i="2"/>
  <c r="K2664" i="2"/>
  <c r="F2664" i="2"/>
  <c r="K2663" i="2"/>
  <c r="F2663" i="2"/>
  <c r="K2662" i="2"/>
  <c r="F2662" i="2"/>
  <c r="K2661" i="2"/>
  <c r="F2661" i="2"/>
  <c r="K2660" i="2"/>
  <c r="F2660" i="2"/>
  <c r="K2659" i="2"/>
  <c r="F2659" i="2"/>
  <c r="K2658" i="2"/>
  <c r="F2658" i="2"/>
  <c r="K2657" i="2"/>
  <c r="F2657" i="2"/>
  <c r="K2656" i="2"/>
  <c r="F2656" i="2"/>
  <c r="K2655" i="2"/>
  <c r="F2655" i="2"/>
  <c r="K2654" i="2"/>
  <c r="F2654" i="2"/>
  <c r="K2653" i="2"/>
  <c r="F2653" i="2"/>
  <c r="K2652" i="2"/>
  <c r="F2652" i="2"/>
  <c r="K2651" i="2"/>
  <c r="F2651" i="2"/>
  <c r="K2650" i="2"/>
  <c r="F2650" i="2"/>
  <c r="K2649" i="2"/>
  <c r="F2649" i="2"/>
  <c r="K2648" i="2"/>
  <c r="F2648" i="2"/>
  <c r="K2647" i="2"/>
  <c r="F2647" i="2"/>
  <c r="K2646" i="2"/>
  <c r="F2646" i="2"/>
  <c r="K2645" i="2"/>
  <c r="F2645" i="2"/>
  <c r="K2644" i="2"/>
  <c r="F2644" i="2"/>
  <c r="K2643" i="2"/>
  <c r="F2643" i="2"/>
  <c r="K2642" i="2"/>
  <c r="F2642" i="2"/>
  <c r="K2641" i="2"/>
  <c r="F2641" i="2"/>
  <c r="K2640" i="2"/>
  <c r="F2640" i="2"/>
  <c r="K2639" i="2"/>
  <c r="F2639" i="2"/>
  <c r="K2638" i="2"/>
  <c r="F2638" i="2"/>
  <c r="K2637" i="2"/>
  <c r="F2637" i="2"/>
  <c r="K2636" i="2"/>
  <c r="F2636" i="2"/>
  <c r="K2635" i="2"/>
  <c r="F2635" i="2"/>
  <c r="K2634" i="2"/>
  <c r="F2634" i="2"/>
  <c r="K2633" i="2"/>
  <c r="F2633" i="2"/>
  <c r="K2632" i="2"/>
  <c r="F2632" i="2"/>
  <c r="K2631" i="2"/>
  <c r="F2631" i="2"/>
  <c r="K2630" i="2"/>
  <c r="F2630" i="2"/>
  <c r="K2629" i="2"/>
  <c r="F2629" i="2"/>
  <c r="K2628" i="2"/>
  <c r="F2628" i="2"/>
  <c r="K2627" i="2"/>
  <c r="F2627" i="2"/>
  <c r="K2626" i="2"/>
  <c r="F2626" i="2"/>
  <c r="K2625" i="2"/>
  <c r="F2625" i="2"/>
  <c r="K2624" i="2"/>
  <c r="F2624" i="2"/>
  <c r="K2623" i="2"/>
  <c r="F2623" i="2"/>
  <c r="K2622" i="2"/>
  <c r="F2622" i="2"/>
  <c r="K2621" i="2"/>
  <c r="F2621" i="2"/>
  <c r="K2620" i="2"/>
  <c r="F2620" i="2"/>
  <c r="K2619" i="2"/>
  <c r="F2619" i="2"/>
  <c r="K2618" i="2"/>
  <c r="F2618" i="2"/>
  <c r="K2617" i="2"/>
  <c r="F2617" i="2"/>
  <c r="K2616" i="2"/>
  <c r="F2616" i="2"/>
  <c r="K2615" i="2"/>
  <c r="F2615" i="2"/>
  <c r="K2614" i="2"/>
  <c r="F2614" i="2"/>
  <c r="K2613" i="2"/>
  <c r="F2613" i="2"/>
  <c r="K2612" i="2"/>
  <c r="F2612" i="2"/>
  <c r="K2611" i="2"/>
  <c r="F2611" i="2"/>
  <c r="K2610" i="2"/>
  <c r="F2610" i="2"/>
  <c r="K2609" i="2"/>
  <c r="F2609" i="2"/>
  <c r="K2608" i="2"/>
  <c r="F2608" i="2"/>
  <c r="K2607" i="2"/>
  <c r="F2607" i="2"/>
  <c r="K2606" i="2"/>
  <c r="F2606" i="2"/>
  <c r="K2605" i="2"/>
  <c r="F2605" i="2"/>
  <c r="K2604" i="2"/>
  <c r="F2604" i="2"/>
  <c r="K2603" i="2"/>
  <c r="F2603" i="2"/>
  <c r="K2602" i="2"/>
  <c r="F2602" i="2"/>
  <c r="K2601" i="2"/>
  <c r="F2601" i="2"/>
  <c r="K2600" i="2"/>
  <c r="F2600" i="2"/>
  <c r="K2599" i="2"/>
  <c r="F2599" i="2"/>
  <c r="K2598" i="2"/>
  <c r="F2598" i="2"/>
  <c r="K2597" i="2"/>
  <c r="F2597" i="2"/>
  <c r="K2596" i="2"/>
  <c r="F2596" i="2"/>
  <c r="K2595" i="2"/>
  <c r="F2595" i="2"/>
  <c r="K2594" i="2"/>
  <c r="F2594" i="2"/>
  <c r="K2593" i="2"/>
  <c r="F2593" i="2"/>
  <c r="K2592" i="2"/>
  <c r="F2592" i="2"/>
  <c r="K2591" i="2"/>
  <c r="F2591" i="2"/>
  <c r="K2590" i="2"/>
  <c r="F2590" i="2"/>
  <c r="K2589" i="2"/>
  <c r="F2589" i="2"/>
  <c r="K2588" i="2"/>
  <c r="F2588" i="2"/>
  <c r="K2587" i="2"/>
  <c r="F2587" i="2"/>
  <c r="K2586" i="2"/>
  <c r="F2586" i="2"/>
  <c r="K2585" i="2"/>
  <c r="F2585" i="2"/>
  <c r="K2584" i="2"/>
  <c r="F2584" i="2"/>
  <c r="K2583" i="2"/>
  <c r="F2583" i="2"/>
  <c r="K2582" i="2"/>
  <c r="F2582" i="2"/>
  <c r="K2581" i="2"/>
  <c r="F2581" i="2"/>
  <c r="K2580" i="2"/>
  <c r="F2580" i="2"/>
  <c r="K2579" i="2"/>
  <c r="F2579" i="2"/>
  <c r="K2578" i="2"/>
  <c r="F2578" i="2"/>
  <c r="K2577" i="2"/>
  <c r="F2577" i="2"/>
  <c r="K2576" i="2"/>
  <c r="F2576" i="2"/>
  <c r="K2575" i="2"/>
  <c r="F2575" i="2"/>
  <c r="K2574" i="2"/>
  <c r="F2574" i="2"/>
  <c r="K2573" i="2"/>
  <c r="F2573" i="2"/>
  <c r="K2572" i="2"/>
  <c r="F2572" i="2"/>
  <c r="K2571" i="2"/>
  <c r="F2571" i="2"/>
  <c r="K2570" i="2"/>
  <c r="F2570" i="2"/>
  <c r="K2569" i="2"/>
  <c r="F2569" i="2"/>
  <c r="K2568" i="2"/>
  <c r="F2568" i="2"/>
  <c r="K2567" i="2"/>
  <c r="F2567" i="2"/>
  <c r="K2566" i="2"/>
  <c r="F2566" i="2"/>
  <c r="K2565" i="2"/>
  <c r="F2565" i="2"/>
  <c r="K2564" i="2"/>
  <c r="F2564" i="2"/>
  <c r="K2563" i="2"/>
  <c r="F2563" i="2"/>
  <c r="K2562" i="2"/>
  <c r="F2562" i="2"/>
  <c r="K2561" i="2"/>
  <c r="F2561" i="2"/>
  <c r="K2560" i="2"/>
  <c r="F2560" i="2"/>
  <c r="K2559" i="2"/>
  <c r="F2559" i="2"/>
  <c r="K2558" i="2"/>
  <c r="F2558" i="2"/>
  <c r="K2557" i="2"/>
  <c r="F2557" i="2"/>
  <c r="K2556" i="2"/>
  <c r="F2556" i="2"/>
  <c r="K2555" i="2"/>
  <c r="F2555" i="2"/>
  <c r="K2554" i="2"/>
  <c r="F2554" i="2"/>
  <c r="K2553" i="2"/>
  <c r="F2553" i="2"/>
  <c r="K2552" i="2"/>
  <c r="F2552" i="2"/>
  <c r="K2551" i="2"/>
  <c r="F2551" i="2"/>
  <c r="K2550" i="2"/>
  <c r="F2550" i="2"/>
  <c r="K2549" i="2"/>
  <c r="F2549" i="2"/>
  <c r="K2548" i="2"/>
  <c r="F2548" i="2"/>
  <c r="K2547" i="2"/>
  <c r="F2547" i="2"/>
  <c r="K2546" i="2"/>
  <c r="F2546" i="2"/>
  <c r="K2545" i="2"/>
  <c r="F2545" i="2"/>
  <c r="K2544" i="2"/>
  <c r="F2544" i="2"/>
  <c r="K2543" i="2"/>
  <c r="F2543" i="2"/>
  <c r="K2542" i="2"/>
  <c r="F2542" i="2"/>
  <c r="K2541" i="2"/>
  <c r="F2541" i="2"/>
  <c r="K2540" i="2"/>
  <c r="F2540" i="2"/>
  <c r="K2539" i="2"/>
  <c r="F2539" i="2"/>
  <c r="K2538" i="2"/>
  <c r="F2538" i="2"/>
  <c r="K2537" i="2"/>
  <c r="F2537" i="2"/>
  <c r="K2536" i="2"/>
  <c r="F2536" i="2"/>
  <c r="K2535" i="2"/>
  <c r="F2535" i="2"/>
  <c r="K2534" i="2"/>
  <c r="F2534" i="2"/>
  <c r="K2533" i="2"/>
  <c r="F2533" i="2"/>
  <c r="K2532" i="2"/>
  <c r="F2532" i="2"/>
  <c r="K2531" i="2"/>
  <c r="F2531" i="2"/>
  <c r="K2530" i="2"/>
  <c r="F2530" i="2"/>
  <c r="K2529" i="2"/>
  <c r="F2529" i="2"/>
  <c r="K2528" i="2"/>
  <c r="F2528" i="2"/>
  <c r="K2527" i="2"/>
  <c r="F2527" i="2"/>
  <c r="K2526" i="2"/>
  <c r="F2526" i="2"/>
  <c r="K2525" i="2"/>
  <c r="F2525" i="2"/>
  <c r="K2524" i="2"/>
  <c r="F2524" i="2"/>
  <c r="K2523" i="2"/>
  <c r="F2523" i="2"/>
  <c r="K2522" i="2"/>
  <c r="F2522" i="2"/>
  <c r="K2521" i="2"/>
  <c r="F2521" i="2"/>
  <c r="K2520" i="2"/>
  <c r="F2520" i="2"/>
  <c r="K2519" i="2"/>
  <c r="F2519" i="2"/>
  <c r="K2518" i="2"/>
  <c r="F2518" i="2"/>
  <c r="K2517" i="2"/>
  <c r="F2517" i="2"/>
  <c r="K2516" i="2"/>
  <c r="F2516" i="2"/>
  <c r="K2515" i="2"/>
  <c r="F2515" i="2"/>
  <c r="K2514" i="2"/>
  <c r="F2514" i="2"/>
  <c r="K2513" i="2"/>
  <c r="F2513" i="2"/>
  <c r="K2512" i="2"/>
  <c r="F2512" i="2"/>
  <c r="K2511" i="2"/>
  <c r="F2511" i="2"/>
  <c r="K2510" i="2"/>
  <c r="F2510" i="2"/>
  <c r="K2509" i="2"/>
  <c r="F2509" i="2"/>
  <c r="K2508" i="2"/>
  <c r="F2508" i="2"/>
  <c r="K2507" i="2"/>
  <c r="F2507" i="2"/>
  <c r="K2506" i="2"/>
  <c r="F2506" i="2"/>
  <c r="K2505" i="2"/>
  <c r="F2505" i="2"/>
  <c r="K2504" i="2"/>
  <c r="F2504" i="2"/>
  <c r="K2503" i="2"/>
  <c r="F2503" i="2"/>
  <c r="K2502" i="2"/>
  <c r="F2502" i="2"/>
  <c r="K2501" i="2"/>
  <c r="F2501" i="2"/>
  <c r="K2500" i="2"/>
  <c r="F2500" i="2"/>
  <c r="K2499" i="2"/>
  <c r="F2499" i="2"/>
  <c r="K2498" i="2"/>
  <c r="F2498" i="2"/>
  <c r="K2497" i="2"/>
  <c r="F2497" i="2"/>
  <c r="K2496" i="2"/>
  <c r="F2496" i="2"/>
  <c r="K2495" i="2"/>
  <c r="F2495" i="2"/>
  <c r="K2494" i="2"/>
  <c r="F2494" i="2"/>
  <c r="K2493" i="2"/>
  <c r="F2493" i="2"/>
  <c r="K2492" i="2"/>
  <c r="F2492" i="2"/>
  <c r="K2491" i="2"/>
  <c r="F2491" i="2"/>
  <c r="K2490" i="2"/>
  <c r="F2490" i="2"/>
  <c r="K2489" i="2"/>
  <c r="F2489" i="2"/>
  <c r="K2488" i="2"/>
  <c r="F2488" i="2"/>
  <c r="K2487" i="2"/>
  <c r="F2487" i="2"/>
  <c r="K2486" i="2"/>
  <c r="F2486" i="2"/>
  <c r="K2485" i="2"/>
  <c r="F2485" i="2"/>
  <c r="K2484" i="2"/>
  <c r="F2484" i="2"/>
  <c r="K2483" i="2"/>
  <c r="F2483" i="2"/>
  <c r="K2482" i="2"/>
  <c r="F2482" i="2"/>
  <c r="K2481" i="2"/>
  <c r="F2481" i="2"/>
  <c r="K2480" i="2"/>
  <c r="F2480" i="2"/>
  <c r="K2479" i="2"/>
  <c r="F2479" i="2"/>
  <c r="K2478" i="2"/>
  <c r="F2478" i="2"/>
  <c r="K2477" i="2"/>
  <c r="F2477" i="2"/>
  <c r="K2476" i="2"/>
  <c r="F2476" i="2"/>
  <c r="K2475" i="2"/>
  <c r="F2475" i="2"/>
  <c r="K2474" i="2"/>
  <c r="F2474" i="2"/>
  <c r="K2473" i="2"/>
  <c r="F2473" i="2"/>
  <c r="K2472" i="2"/>
  <c r="F2472" i="2"/>
  <c r="K2471" i="2"/>
  <c r="F2471" i="2"/>
  <c r="K2470" i="2"/>
  <c r="F2470" i="2"/>
  <c r="K2469" i="2"/>
  <c r="F2469" i="2"/>
  <c r="K2468" i="2"/>
  <c r="F2468" i="2"/>
  <c r="K2467" i="2"/>
  <c r="F2467" i="2"/>
  <c r="K2466" i="2"/>
  <c r="F2466" i="2"/>
  <c r="K2465" i="2"/>
  <c r="F2465" i="2"/>
  <c r="K2464" i="2"/>
  <c r="F2464" i="2"/>
  <c r="K2463" i="2"/>
  <c r="F2463" i="2"/>
  <c r="K2462" i="2"/>
  <c r="F2462" i="2"/>
  <c r="K2461" i="2"/>
  <c r="F2461" i="2"/>
  <c r="K2460" i="2"/>
  <c r="F2460" i="2"/>
  <c r="K2459" i="2"/>
  <c r="F2459" i="2"/>
  <c r="K2458" i="2"/>
  <c r="F2458" i="2"/>
  <c r="K2457" i="2"/>
  <c r="F2457" i="2"/>
  <c r="K2456" i="2"/>
  <c r="F2456" i="2"/>
  <c r="K2455" i="2"/>
  <c r="F2455" i="2"/>
  <c r="K2454" i="2"/>
  <c r="F2454" i="2"/>
  <c r="K2453" i="2"/>
  <c r="F2453" i="2"/>
  <c r="K2452" i="2"/>
  <c r="F2452" i="2"/>
  <c r="K2451" i="2"/>
  <c r="F2451" i="2"/>
  <c r="K2450" i="2"/>
  <c r="F2450" i="2"/>
  <c r="K2449" i="2"/>
  <c r="F2449" i="2"/>
  <c r="K2448" i="2"/>
  <c r="F2448" i="2"/>
  <c r="K2447" i="2"/>
  <c r="F2447" i="2"/>
  <c r="K2446" i="2"/>
  <c r="F2446" i="2"/>
  <c r="K2445" i="2"/>
  <c r="F2445" i="2"/>
  <c r="K2444" i="2"/>
  <c r="F2444" i="2"/>
  <c r="K2443" i="2"/>
  <c r="F2443" i="2"/>
  <c r="K2442" i="2"/>
  <c r="F2442" i="2"/>
  <c r="K2441" i="2"/>
  <c r="F2441" i="2"/>
  <c r="K2440" i="2"/>
  <c r="F2440" i="2"/>
  <c r="K2439" i="2"/>
  <c r="F2439" i="2"/>
  <c r="K2438" i="2"/>
  <c r="F2438" i="2"/>
  <c r="K2437" i="2"/>
  <c r="F2437" i="2"/>
  <c r="K2436" i="2"/>
  <c r="F2436" i="2"/>
  <c r="K2435" i="2"/>
  <c r="F2435" i="2"/>
  <c r="K2434" i="2"/>
  <c r="F2434" i="2"/>
  <c r="K2433" i="2"/>
  <c r="F2433" i="2"/>
  <c r="K2432" i="2"/>
  <c r="F2432" i="2"/>
  <c r="K2431" i="2"/>
  <c r="F2431" i="2"/>
  <c r="K2430" i="2"/>
  <c r="F2430" i="2"/>
  <c r="K2429" i="2"/>
  <c r="F2429" i="2"/>
  <c r="K2428" i="2"/>
  <c r="F2428" i="2"/>
  <c r="K2427" i="2"/>
  <c r="F2427" i="2"/>
  <c r="K2426" i="2"/>
  <c r="F2426" i="2"/>
  <c r="K2425" i="2"/>
  <c r="F2425" i="2"/>
  <c r="K2424" i="2"/>
  <c r="F2424" i="2"/>
  <c r="K2423" i="2"/>
  <c r="F2423" i="2"/>
  <c r="K2422" i="2"/>
  <c r="F2422" i="2"/>
  <c r="K2421" i="2"/>
  <c r="F2421" i="2"/>
  <c r="K2420" i="2"/>
  <c r="F2420" i="2"/>
  <c r="K2419" i="2"/>
  <c r="F2419" i="2"/>
  <c r="K2418" i="2"/>
  <c r="F2418" i="2"/>
  <c r="K2417" i="2"/>
  <c r="F2417" i="2"/>
  <c r="K2416" i="2"/>
  <c r="F2416" i="2"/>
  <c r="K2415" i="2"/>
  <c r="F2415" i="2"/>
  <c r="K2414" i="2"/>
  <c r="F2414" i="2"/>
  <c r="K2413" i="2"/>
  <c r="F2413" i="2"/>
  <c r="K2412" i="2"/>
  <c r="F2412" i="2"/>
  <c r="K2411" i="2"/>
  <c r="F2411" i="2"/>
  <c r="K2410" i="2"/>
  <c r="F2410" i="2"/>
  <c r="K2409" i="2"/>
  <c r="F2409" i="2"/>
  <c r="K2408" i="2"/>
  <c r="F2408" i="2"/>
  <c r="K2407" i="2"/>
  <c r="F2407" i="2"/>
  <c r="K2406" i="2"/>
  <c r="F2406" i="2"/>
  <c r="K2405" i="2"/>
  <c r="F2405" i="2"/>
  <c r="K2404" i="2"/>
  <c r="F2404" i="2"/>
  <c r="K2403" i="2"/>
  <c r="F2403" i="2"/>
  <c r="K2402" i="2"/>
  <c r="F2402" i="2"/>
  <c r="K2401" i="2"/>
  <c r="F2401" i="2"/>
  <c r="K2400" i="2"/>
  <c r="F2400" i="2"/>
  <c r="K2399" i="2"/>
  <c r="F2399" i="2"/>
  <c r="K2398" i="2"/>
  <c r="F2398" i="2"/>
  <c r="K2397" i="2"/>
  <c r="F2397" i="2"/>
  <c r="K2396" i="2"/>
  <c r="F2396" i="2"/>
  <c r="K2395" i="2"/>
  <c r="F2395" i="2"/>
  <c r="K2394" i="2"/>
  <c r="F2394" i="2"/>
  <c r="K2393" i="2"/>
  <c r="F2393" i="2"/>
  <c r="K2392" i="2"/>
  <c r="F2392" i="2"/>
  <c r="K2391" i="2"/>
  <c r="F2391" i="2"/>
  <c r="K2390" i="2"/>
  <c r="F2390" i="2"/>
  <c r="K2389" i="2"/>
  <c r="F2389" i="2"/>
  <c r="K2388" i="2"/>
  <c r="F2388" i="2"/>
  <c r="K2387" i="2"/>
  <c r="F2387" i="2"/>
  <c r="K2386" i="2"/>
  <c r="F2386" i="2"/>
  <c r="K2385" i="2"/>
  <c r="F2385" i="2"/>
  <c r="K2384" i="2"/>
  <c r="F2384" i="2"/>
  <c r="K2383" i="2"/>
  <c r="F2383" i="2"/>
  <c r="K2382" i="2"/>
  <c r="F2382" i="2"/>
  <c r="K2381" i="2"/>
  <c r="F2381" i="2"/>
  <c r="K2380" i="2"/>
  <c r="F2380" i="2"/>
  <c r="K2379" i="2"/>
  <c r="F2379" i="2"/>
  <c r="K2378" i="2"/>
  <c r="F2378" i="2"/>
  <c r="K2377" i="2"/>
  <c r="F2377" i="2"/>
  <c r="K2376" i="2"/>
  <c r="F2376" i="2"/>
  <c r="K2375" i="2"/>
  <c r="F2375" i="2"/>
  <c r="K2374" i="2"/>
  <c r="F2374" i="2"/>
  <c r="K2373" i="2"/>
  <c r="F2373" i="2"/>
  <c r="K2372" i="2"/>
  <c r="F2372" i="2"/>
  <c r="K2371" i="2"/>
  <c r="F2371" i="2"/>
  <c r="K2370" i="2"/>
  <c r="F2370" i="2"/>
  <c r="K2369" i="2"/>
  <c r="F2369" i="2"/>
  <c r="K2368" i="2"/>
  <c r="F2368" i="2"/>
  <c r="K2367" i="2"/>
  <c r="F2367" i="2"/>
  <c r="K2366" i="2"/>
  <c r="F2366" i="2"/>
  <c r="K2365" i="2"/>
  <c r="F2365" i="2"/>
  <c r="K2364" i="2"/>
  <c r="F2364" i="2"/>
  <c r="K2363" i="2"/>
  <c r="F2363" i="2"/>
  <c r="K2362" i="2"/>
  <c r="F2362" i="2"/>
  <c r="K2361" i="2"/>
  <c r="F2361" i="2"/>
  <c r="K2360" i="2"/>
  <c r="F2360" i="2"/>
  <c r="K2359" i="2"/>
  <c r="F2359" i="2"/>
  <c r="K2358" i="2"/>
  <c r="F2358" i="2"/>
  <c r="K2357" i="2"/>
  <c r="F2357" i="2"/>
  <c r="K2356" i="2"/>
  <c r="F2356" i="2"/>
  <c r="K2355" i="2"/>
  <c r="F2355" i="2"/>
  <c r="K2354" i="2"/>
  <c r="F2354" i="2"/>
  <c r="K2353" i="2"/>
  <c r="F2353" i="2"/>
  <c r="K2352" i="2"/>
  <c r="F2352" i="2"/>
  <c r="K2351" i="2"/>
  <c r="F2351" i="2"/>
  <c r="K2350" i="2"/>
  <c r="F2350" i="2"/>
  <c r="K2349" i="2"/>
  <c r="F2349" i="2"/>
  <c r="K2348" i="2"/>
  <c r="F2348" i="2"/>
  <c r="K2347" i="2"/>
  <c r="F2347" i="2"/>
  <c r="K2346" i="2"/>
  <c r="F2346" i="2"/>
  <c r="K2345" i="2"/>
  <c r="F2345" i="2"/>
  <c r="K2344" i="2"/>
  <c r="F2344" i="2"/>
  <c r="K2343" i="2"/>
  <c r="F2343" i="2"/>
  <c r="K2342" i="2"/>
  <c r="F2342" i="2"/>
  <c r="K2341" i="2"/>
  <c r="F2341" i="2"/>
  <c r="K2340" i="2"/>
  <c r="F2340" i="2"/>
  <c r="K2339" i="2"/>
  <c r="F2339" i="2"/>
  <c r="K2338" i="2"/>
  <c r="F2338" i="2"/>
  <c r="K2337" i="2"/>
  <c r="F2337" i="2"/>
  <c r="K2336" i="2"/>
  <c r="F2336" i="2"/>
  <c r="K2335" i="2"/>
  <c r="F2335" i="2"/>
  <c r="K2334" i="2"/>
  <c r="F2334" i="2"/>
  <c r="K2333" i="2"/>
  <c r="F2333" i="2"/>
  <c r="K2332" i="2"/>
  <c r="F2332" i="2"/>
  <c r="K2331" i="2"/>
  <c r="F2331" i="2"/>
  <c r="K2330" i="2"/>
  <c r="F2330" i="2"/>
  <c r="K2329" i="2"/>
  <c r="F2329" i="2"/>
  <c r="K2328" i="2"/>
  <c r="F2328" i="2"/>
  <c r="K2327" i="2"/>
  <c r="F2327" i="2"/>
  <c r="K2326" i="2"/>
  <c r="F2326" i="2"/>
  <c r="K2325" i="2"/>
  <c r="F2325" i="2"/>
  <c r="K2324" i="2"/>
  <c r="F2324" i="2"/>
  <c r="K2323" i="2"/>
  <c r="F2323" i="2"/>
  <c r="K2322" i="2"/>
  <c r="F2322" i="2"/>
  <c r="K2321" i="2"/>
  <c r="F2321" i="2"/>
  <c r="K2320" i="2"/>
  <c r="F2320" i="2"/>
  <c r="K2319" i="2"/>
  <c r="F2319" i="2"/>
  <c r="K2318" i="2"/>
  <c r="F2318" i="2"/>
  <c r="K2317" i="2"/>
  <c r="F2317" i="2"/>
  <c r="K2316" i="2"/>
  <c r="F2316" i="2"/>
  <c r="K2315" i="2"/>
  <c r="F2315" i="2"/>
  <c r="K2314" i="2"/>
  <c r="F2314" i="2"/>
  <c r="K2313" i="2"/>
  <c r="F2313" i="2"/>
  <c r="K2312" i="2"/>
  <c r="F2312" i="2"/>
  <c r="K2311" i="2"/>
  <c r="F2311" i="2"/>
  <c r="K2310" i="2"/>
  <c r="F2310" i="2"/>
  <c r="K2309" i="2"/>
  <c r="F2309" i="2"/>
  <c r="K2308" i="2"/>
  <c r="F2308" i="2"/>
  <c r="K2307" i="2"/>
  <c r="F2307" i="2"/>
  <c r="K2306" i="2"/>
  <c r="F2306" i="2"/>
  <c r="K2305" i="2"/>
  <c r="F2305" i="2"/>
  <c r="K2304" i="2"/>
  <c r="F2304" i="2"/>
  <c r="K2303" i="2"/>
  <c r="F2303" i="2"/>
  <c r="K2302" i="2"/>
  <c r="F2302" i="2"/>
  <c r="K2301" i="2"/>
  <c r="F2301" i="2"/>
  <c r="K2300" i="2"/>
  <c r="F2300" i="2"/>
  <c r="K2299" i="2"/>
  <c r="F2299" i="2"/>
  <c r="K2298" i="2"/>
  <c r="F2298" i="2"/>
  <c r="K2297" i="2"/>
  <c r="F2297" i="2"/>
  <c r="K2296" i="2"/>
  <c r="F2296" i="2"/>
  <c r="K2295" i="2"/>
  <c r="F2295" i="2"/>
  <c r="K2294" i="2"/>
  <c r="F2294" i="2"/>
  <c r="K2293" i="2"/>
  <c r="F2293" i="2"/>
  <c r="K2292" i="2"/>
  <c r="F2292" i="2"/>
  <c r="K2291" i="2"/>
  <c r="F2291" i="2"/>
  <c r="K2290" i="2"/>
  <c r="F2290" i="2"/>
  <c r="K2289" i="2"/>
  <c r="F2289" i="2"/>
  <c r="K2288" i="2"/>
  <c r="F2288" i="2"/>
  <c r="K2287" i="2"/>
  <c r="F2287" i="2"/>
  <c r="K2286" i="2"/>
  <c r="F2286" i="2"/>
  <c r="K2285" i="2"/>
  <c r="F2285" i="2"/>
  <c r="K2284" i="2"/>
  <c r="F2284" i="2"/>
  <c r="K2283" i="2"/>
  <c r="F2283" i="2"/>
  <c r="K2282" i="2"/>
  <c r="F2282" i="2"/>
  <c r="K2281" i="2"/>
  <c r="F2281" i="2"/>
  <c r="K2280" i="2"/>
  <c r="F2280" i="2"/>
  <c r="K2279" i="2"/>
  <c r="F2279" i="2"/>
  <c r="K2278" i="2"/>
  <c r="F2278" i="2"/>
  <c r="K2277" i="2"/>
  <c r="F2277" i="2"/>
  <c r="K2276" i="2"/>
  <c r="F2276" i="2"/>
  <c r="K2275" i="2"/>
  <c r="F2275" i="2"/>
  <c r="K2274" i="2"/>
  <c r="F2274" i="2"/>
  <c r="K2273" i="2"/>
  <c r="F2273" i="2"/>
  <c r="K2272" i="2"/>
  <c r="F2272" i="2"/>
  <c r="K2271" i="2"/>
  <c r="F2271" i="2"/>
  <c r="K2270" i="2"/>
  <c r="F2270" i="2"/>
  <c r="K2269" i="2"/>
  <c r="F2269" i="2"/>
  <c r="K2268" i="2"/>
  <c r="F2268" i="2"/>
  <c r="K2267" i="2"/>
  <c r="F2267" i="2"/>
  <c r="K2266" i="2"/>
  <c r="F2266" i="2"/>
  <c r="K2265" i="2"/>
  <c r="F2265" i="2"/>
  <c r="K2264" i="2"/>
  <c r="F2264" i="2"/>
  <c r="K2263" i="2"/>
  <c r="F2263" i="2"/>
  <c r="K2262" i="2"/>
  <c r="F2262" i="2"/>
  <c r="K2261" i="2"/>
  <c r="F2261" i="2"/>
  <c r="K2260" i="2"/>
  <c r="F2260" i="2"/>
  <c r="K2259" i="2"/>
  <c r="F2259" i="2"/>
  <c r="K2258" i="2"/>
  <c r="F2258" i="2"/>
  <c r="K2257" i="2"/>
  <c r="F2257" i="2"/>
  <c r="K2256" i="2"/>
  <c r="F2256" i="2"/>
  <c r="K2255" i="2"/>
  <c r="F2255" i="2"/>
  <c r="K2254" i="2"/>
  <c r="F2254" i="2"/>
  <c r="K2253" i="2"/>
  <c r="F2253" i="2"/>
  <c r="K2252" i="2"/>
  <c r="F2252" i="2"/>
  <c r="K2251" i="2"/>
  <c r="F2251" i="2"/>
  <c r="K2250" i="2"/>
  <c r="F2250" i="2"/>
  <c r="K2249" i="2"/>
  <c r="F2249" i="2"/>
  <c r="K2248" i="2"/>
  <c r="F2248" i="2"/>
  <c r="K2247" i="2"/>
  <c r="F2247" i="2"/>
  <c r="K2246" i="2"/>
  <c r="F2246" i="2"/>
  <c r="K2245" i="2"/>
  <c r="F2245" i="2"/>
  <c r="K2244" i="2"/>
  <c r="F2244" i="2"/>
  <c r="K2243" i="2"/>
  <c r="F2243" i="2"/>
  <c r="K2242" i="2"/>
  <c r="F2242" i="2"/>
  <c r="K2241" i="2"/>
  <c r="F2241" i="2"/>
  <c r="K2240" i="2"/>
  <c r="F2240" i="2"/>
  <c r="K2239" i="2"/>
  <c r="F2239" i="2"/>
  <c r="K2238" i="2"/>
  <c r="F2238" i="2"/>
  <c r="K2237" i="2"/>
  <c r="F2237" i="2"/>
  <c r="K2236" i="2"/>
  <c r="F2236" i="2"/>
  <c r="K2235" i="2"/>
  <c r="F2235" i="2"/>
  <c r="K2234" i="2"/>
  <c r="F2234" i="2"/>
  <c r="K2233" i="2"/>
  <c r="F2233" i="2"/>
  <c r="K2232" i="2"/>
  <c r="F2232" i="2"/>
  <c r="K2231" i="2"/>
  <c r="F2231" i="2"/>
  <c r="K2230" i="2"/>
  <c r="F2230" i="2"/>
  <c r="K2229" i="2"/>
  <c r="F2229" i="2"/>
  <c r="K2228" i="2"/>
  <c r="F2228" i="2"/>
  <c r="K2227" i="2"/>
  <c r="F2227" i="2"/>
  <c r="K2226" i="2"/>
  <c r="F2226" i="2"/>
  <c r="K2225" i="2"/>
  <c r="F2225" i="2"/>
  <c r="K2224" i="2"/>
  <c r="F2224" i="2"/>
  <c r="K2223" i="2"/>
  <c r="F2223" i="2"/>
  <c r="K2222" i="2"/>
  <c r="F2222" i="2"/>
  <c r="K2221" i="2"/>
  <c r="F2221" i="2"/>
  <c r="K2220" i="2"/>
  <c r="F2220" i="2"/>
  <c r="K2219" i="2"/>
  <c r="F2219" i="2"/>
  <c r="K2218" i="2"/>
  <c r="F2218" i="2"/>
  <c r="K2217" i="2"/>
  <c r="F2217" i="2"/>
  <c r="K2216" i="2"/>
  <c r="F2216" i="2"/>
  <c r="K2215" i="2"/>
  <c r="F2215" i="2"/>
  <c r="K2214" i="2"/>
  <c r="F2214" i="2"/>
  <c r="K2213" i="2"/>
  <c r="F2213" i="2"/>
  <c r="K2212" i="2"/>
  <c r="F2212" i="2"/>
  <c r="K2211" i="2"/>
  <c r="F2211" i="2"/>
  <c r="K2210" i="2"/>
  <c r="F2210" i="2"/>
  <c r="K2209" i="2"/>
  <c r="F2209" i="2"/>
  <c r="K2208" i="2"/>
  <c r="F2208" i="2"/>
  <c r="K2207" i="2"/>
  <c r="F2207" i="2"/>
  <c r="K2206" i="2"/>
  <c r="F2206" i="2"/>
  <c r="K2205" i="2"/>
  <c r="F2205" i="2"/>
  <c r="K2204" i="2"/>
  <c r="F2204" i="2"/>
  <c r="K2203" i="2"/>
  <c r="F2203" i="2"/>
  <c r="K2202" i="2"/>
  <c r="F2202" i="2"/>
  <c r="K2201" i="2"/>
  <c r="F2201" i="2"/>
  <c r="K2200" i="2"/>
  <c r="F2200" i="2"/>
  <c r="K2199" i="2"/>
  <c r="F2199" i="2"/>
  <c r="K2198" i="2"/>
  <c r="F2198" i="2"/>
  <c r="K2197" i="2"/>
  <c r="F2197" i="2"/>
  <c r="K2196" i="2"/>
  <c r="F2196" i="2"/>
  <c r="K2195" i="2"/>
  <c r="F2195" i="2"/>
  <c r="K2194" i="2"/>
  <c r="F2194" i="2"/>
  <c r="K2193" i="2"/>
  <c r="F2193" i="2"/>
  <c r="K2192" i="2"/>
  <c r="F2192" i="2"/>
  <c r="K2191" i="2"/>
  <c r="F2191" i="2"/>
  <c r="K2190" i="2"/>
  <c r="F2190" i="2"/>
  <c r="K2189" i="2"/>
  <c r="F2189" i="2"/>
  <c r="K2188" i="2"/>
  <c r="F2188" i="2"/>
  <c r="K2187" i="2"/>
  <c r="F2187" i="2"/>
  <c r="K2186" i="2"/>
  <c r="F2186" i="2"/>
  <c r="K2185" i="2"/>
  <c r="F2185" i="2"/>
  <c r="K2184" i="2"/>
  <c r="F2184" i="2"/>
  <c r="K2183" i="2"/>
  <c r="F2183" i="2"/>
  <c r="K2182" i="2"/>
  <c r="F2182" i="2"/>
  <c r="K2181" i="2"/>
  <c r="F2181" i="2"/>
  <c r="K2180" i="2"/>
  <c r="F2180" i="2"/>
  <c r="K2179" i="2"/>
  <c r="F2179" i="2"/>
  <c r="K2178" i="2"/>
  <c r="F2178" i="2"/>
  <c r="K2177" i="2"/>
  <c r="F2177" i="2"/>
  <c r="K2176" i="2"/>
  <c r="F2176" i="2"/>
  <c r="K2175" i="2"/>
  <c r="F2175" i="2"/>
  <c r="K2174" i="2"/>
  <c r="F2174" i="2"/>
  <c r="K2173" i="2"/>
  <c r="F2173" i="2"/>
  <c r="K2172" i="2"/>
  <c r="F2172" i="2"/>
  <c r="K2171" i="2"/>
  <c r="F2171" i="2"/>
  <c r="K2170" i="2"/>
  <c r="F2170" i="2"/>
  <c r="K2169" i="2"/>
  <c r="F2169" i="2"/>
  <c r="K2168" i="2"/>
  <c r="F2168" i="2"/>
  <c r="K2167" i="2"/>
  <c r="F2167" i="2"/>
  <c r="K2166" i="2"/>
  <c r="F2166" i="2"/>
  <c r="K2165" i="2"/>
  <c r="F2165" i="2"/>
  <c r="K2164" i="2"/>
  <c r="F2164" i="2"/>
  <c r="K2163" i="2"/>
  <c r="F2163" i="2"/>
  <c r="K2162" i="2"/>
  <c r="F2162" i="2"/>
  <c r="K2161" i="2"/>
  <c r="F2161" i="2"/>
  <c r="K2160" i="2"/>
  <c r="F2160" i="2"/>
  <c r="K2159" i="2"/>
  <c r="F2159" i="2"/>
  <c r="K2158" i="2"/>
  <c r="F2158" i="2"/>
  <c r="K2157" i="2"/>
  <c r="F2157" i="2"/>
  <c r="K2156" i="2"/>
  <c r="F2156" i="2"/>
  <c r="K2155" i="2"/>
  <c r="F2155" i="2"/>
  <c r="K2154" i="2"/>
  <c r="F2154" i="2"/>
  <c r="K2153" i="2"/>
  <c r="F2153" i="2"/>
  <c r="K2152" i="2"/>
  <c r="F2152" i="2"/>
  <c r="K2151" i="2"/>
  <c r="F2151" i="2"/>
  <c r="K2150" i="2"/>
  <c r="F2150" i="2"/>
  <c r="K2149" i="2"/>
  <c r="F2149" i="2"/>
  <c r="K2148" i="2"/>
  <c r="F2148" i="2"/>
  <c r="K2147" i="2"/>
  <c r="F2147" i="2"/>
  <c r="K2146" i="2"/>
  <c r="F2146" i="2"/>
  <c r="K2145" i="2"/>
  <c r="F2145" i="2"/>
  <c r="K2144" i="2"/>
  <c r="F2144" i="2"/>
  <c r="K2143" i="2"/>
  <c r="F2143" i="2"/>
  <c r="K2142" i="2"/>
  <c r="F2142" i="2"/>
  <c r="K2141" i="2"/>
  <c r="F2141" i="2"/>
  <c r="K2140" i="2"/>
  <c r="F2140" i="2"/>
  <c r="K2139" i="2"/>
  <c r="F2139" i="2"/>
  <c r="K2138" i="2"/>
  <c r="F2138" i="2"/>
  <c r="K2137" i="2"/>
  <c r="F2137" i="2"/>
  <c r="K2136" i="2"/>
  <c r="F2136" i="2"/>
  <c r="K2135" i="2"/>
  <c r="F2135" i="2"/>
  <c r="K2134" i="2"/>
  <c r="F2134" i="2"/>
  <c r="K2133" i="2"/>
  <c r="F2133" i="2"/>
  <c r="K2132" i="2"/>
  <c r="F2132" i="2"/>
  <c r="K2131" i="2"/>
  <c r="F2131" i="2"/>
  <c r="K2130" i="2"/>
  <c r="F2130" i="2"/>
  <c r="K2129" i="2"/>
  <c r="F2129" i="2"/>
  <c r="K2128" i="2"/>
  <c r="F2128" i="2"/>
  <c r="K2127" i="2"/>
  <c r="F2127" i="2"/>
  <c r="K2126" i="2"/>
  <c r="F2126" i="2"/>
  <c r="K2125" i="2"/>
  <c r="F2125" i="2"/>
  <c r="K2124" i="2"/>
  <c r="F2124" i="2"/>
  <c r="K2123" i="2"/>
  <c r="F2123" i="2"/>
  <c r="K2122" i="2"/>
  <c r="F2122" i="2"/>
  <c r="K2121" i="2"/>
  <c r="F2121" i="2"/>
  <c r="K2120" i="2"/>
  <c r="F2120" i="2"/>
  <c r="K2119" i="2"/>
  <c r="F2119" i="2"/>
  <c r="K2118" i="2"/>
  <c r="F2118" i="2"/>
  <c r="K2117" i="2"/>
  <c r="F2117" i="2"/>
  <c r="K2116" i="2"/>
  <c r="F2116" i="2"/>
  <c r="K2115" i="2"/>
  <c r="F2115" i="2"/>
  <c r="K2114" i="2"/>
  <c r="F2114" i="2"/>
  <c r="K2113" i="2"/>
  <c r="F2113" i="2"/>
  <c r="K2112" i="2"/>
  <c r="F2112" i="2"/>
  <c r="K2111" i="2"/>
  <c r="F2111" i="2"/>
  <c r="K2110" i="2"/>
  <c r="F2110" i="2"/>
  <c r="K2109" i="2"/>
  <c r="F2109" i="2"/>
  <c r="K2108" i="2"/>
  <c r="F2108" i="2"/>
  <c r="K2107" i="2"/>
  <c r="F2107" i="2"/>
  <c r="K2106" i="2"/>
  <c r="F2106" i="2"/>
  <c r="K2105" i="2"/>
  <c r="F2105" i="2"/>
  <c r="K2104" i="2"/>
  <c r="F2104" i="2"/>
  <c r="K2103" i="2"/>
  <c r="F2103" i="2"/>
  <c r="K2102" i="2"/>
  <c r="F2102" i="2"/>
  <c r="K2101" i="2"/>
  <c r="F2101" i="2"/>
  <c r="K2100" i="2"/>
  <c r="F2100" i="2"/>
  <c r="K2099" i="2"/>
  <c r="F2099" i="2"/>
  <c r="K2098" i="2"/>
  <c r="F2098" i="2"/>
  <c r="K2097" i="2"/>
  <c r="F2097" i="2"/>
  <c r="K2096" i="2"/>
  <c r="F2096" i="2"/>
  <c r="K2095" i="2"/>
  <c r="F2095" i="2"/>
  <c r="K2094" i="2"/>
  <c r="F2094" i="2"/>
  <c r="K2093" i="2"/>
  <c r="F2093" i="2"/>
  <c r="K2092" i="2"/>
  <c r="F2092" i="2"/>
  <c r="K2091" i="2"/>
  <c r="F2091" i="2"/>
  <c r="K2090" i="2"/>
  <c r="F2090" i="2"/>
  <c r="K2089" i="2"/>
  <c r="F2089" i="2"/>
  <c r="K2088" i="2"/>
  <c r="F2088" i="2"/>
  <c r="K2087" i="2"/>
  <c r="F2087" i="2"/>
  <c r="K2086" i="2"/>
  <c r="F2086" i="2"/>
  <c r="K2085" i="2"/>
  <c r="F2085" i="2"/>
  <c r="K2084" i="2"/>
  <c r="F2084" i="2"/>
  <c r="K2083" i="2"/>
  <c r="F2083" i="2"/>
  <c r="K2082" i="2"/>
  <c r="F2082" i="2"/>
  <c r="K2081" i="2"/>
  <c r="F2081" i="2"/>
  <c r="K2080" i="2"/>
  <c r="F2080" i="2"/>
  <c r="K2079" i="2"/>
  <c r="F2079" i="2"/>
  <c r="K2078" i="2"/>
  <c r="F2078" i="2"/>
  <c r="K2077" i="2"/>
  <c r="F2077" i="2"/>
  <c r="K2076" i="2"/>
  <c r="F2076" i="2"/>
  <c r="K2075" i="2"/>
  <c r="F2075" i="2"/>
  <c r="K2074" i="2"/>
  <c r="F2074" i="2"/>
  <c r="K2073" i="2"/>
  <c r="F2073" i="2"/>
  <c r="K2072" i="2"/>
  <c r="F2072" i="2"/>
  <c r="K2071" i="2"/>
  <c r="F2071" i="2"/>
  <c r="K2070" i="2"/>
  <c r="F2070" i="2"/>
  <c r="K2069" i="2"/>
  <c r="F2069" i="2"/>
  <c r="K2068" i="2"/>
  <c r="F2068" i="2"/>
  <c r="K2067" i="2"/>
  <c r="F2067" i="2"/>
  <c r="K2066" i="2"/>
  <c r="F2066" i="2"/>
  <c r="K2065" i="2"/>
  <c r="F2065" i="2"/>
  <c r="K2064" i="2"/>
  <c r="F2064" i="2"/>
  <c r="K2063" i="2"/>
  <c r="F2063" i="2"/>
  <c r="K2062" i="2"/>
  <c r="F2062" i="2"/>
  <c r="K2061" i="2"/>
  <c r="F2061" i="2"/>
  <c r="K2060" i="2"/>
  <c r="F2060" i="2"/>
  <c r="K2059" i="2"/>
  <c r="F2059" i="2"/>
  <c r="K2058" i="2"/>
  <c r="F2058" i="2"/>
  <c r="K2057" i="2"/>
  <c r="F2057" i="2"/>
  <c r="K2056" i="2"/>
  <c r="F2056" i="2"/>
  <c r="K2055" i="2"/>
  <c r="F2055" i="2"/>
  <c r="K2054" i="2"/>
  <c r="F2054" i="2"/>
  <c r="K2053" i="2"/>
  <c r="F2053" i="2"/>
  <c r="K2052" i="2"/>
  <c r="F2052" i="2"/>
  <c r="K2051" i="2"/>
  <c r="F2051" i="2"/>
  <c r="K2050" i="2"/>
  <c r="F2050" i="2"/>
  <c r="K2049" i="2"/>
  <c r="F2049" i="2"/>
  <c r="K2048" i="2"/>
  <c r="F2048" i="2"/>
  <c r="K2047" i="2"/>
  <c r="F2047" i="2"/>
  <c r="K2046" i="2"/>
  <c r="F2046" i="2"/>
  <c r="K2045" i="2"/>
  <c r="F2045" i="2"/>
  <c r="K2044" i="2"/>
  <c r="F2044" i="2"/>
  <c r="K2043" i="2"/>
  <c r="F2043" i="2"/>
  <c r="K2042" i="2"/>
  <c r="F2042" i="2"/>
  <c r="K2041" i="2"/>
  <c r="F2041" i="2"/>
  <c r="K2040" i="2"/>
  <c r="F2040" i="2"/>
  <c r="K2039" i="2"/>
  <c r="F2039" i="2"/>
  <c r="K2038" i="2"/>
  <c r="F2038" i="2"/>
  <c r="K2037" i="2"/>
  <c r="F2037" i="2"/>
  <c r="K2036" i="2"/>
  <c r="F2036" i="2"/>
  <c r="K2035" i="2"/>
  <c r="F2035" i="2"/>
  <c r="K2034" i="2"/>
  <c r="F2034" i="2"/>
  <c r="K2033" i="2"/>
  <c r="F2033" i="2"/>
  <c r="K2032" i="2"/>
  <c r="F2032" i="2"/>
  <c r="K2031" i="2"/>
  <c r="F2031" i="2"/>
  <c r="K2030" i="2"/>
  <c r="F2030" i="2"/>
  <c r="K2029" i="2"/>
  <c r="F2029" i="2"/>
  <c r="K2028" i="2"/>
  <c r="F2028" i="2"/>
  <c r="K2027" i="2"/>
  <c r="F2027" i="2"/>
  <c r="K2026" i="2"/>
  <c r="F2026" i="2"/>
  <c r="K2025" i="2"/>
  <c r="F2025" i="2"/>
  <c r="K2024" i="2"/>
  <c r="F2024" i="2"/>
  <c r="K2023" i="2"/>
  <c r="F2023" i="2"/>
  <c r="K2022" i="2"/>
  <c r="F2022" i="2"/>
  <c r="K2021" i="2"/>
  <c r="F2021" i="2"/>
  <c r="K2020" i="2"/>
  <c r="F2020" i="2"/>
  <c r="K2019" i="2"/>
  <c r="F2019" i="2"/>
  <c r="K2018" i="2"/>
  <c r="F2018" i="2"/>
  <c r="K2017" i="2"/>
  <c r="F2017" i="2"/>
  <c r="K2016" i="2"/>
  <c r="F2016" i="2"/>
  <c r="K2015" i="2"/>
  <c r="F2015" i="2"/>
  <c r="K2014" i="2"/>
  <c r="F2014" i="2"/>
  <c r="K2013" i="2"/>
  <c r="F2013" i="2"/>
  <c r="K2012" i="2"/>
  <c r="F2012" i="2"/>
  <c r="K2011" i="2"/>
  <c r="F2011" i="2"/>
  <c r="K2010" i="2"/>
  <c r="F2010" i="2"/>
  <c r="K2009" i="2"/>
  <c r="F2009" i="2"/>
  <c r="K2008" i="2"/>
  <c r="F2008" i="2"/>
  <c r="K2007" i="2"/>
  <c r="F2007" i="2"/>
  <c r="K2006" i="2"/>
  <c r="F2006" i="2"/>
  <c r="K2005" i="2"/>
  <c r="F2005" i="2"/>
  <c r="K2004" i="2"/>
  <c r="F2004" i="2"/>
  <c r="K2003" i="2"/>
  <c r="F2003" i="2"/>
  <c r="K2002" i="2"/>
  <c r="F2002" i="2"/>
  <c r="K2001" i="2"/>
  <c r="F2001" i="2"/>
  <c r="K2000" i="2"/>
  <c r="F2000" i="2"/>
  <c r="K1999" i="2"/>
  <c r="F1999" i="2"/>
  <c r="K1998" i="2"/>
  <c r="F1998" i="2"/>
  <c r="K1997" i="2"/>
  <c r="F1997" i="2"/>
  <c r="K1996" i="2"/>
  <c r="F1996" i="2"/>
  <c r="K1995" i="2"/>
  <c r="F1995" i="2"/>
  <c r="K1994" i="2"/>
  <c r="F1994" i="2"/>
  <c r="K1993" i="2"/>
  <c r="F1993" i="2"/>
  <c r="K1992" i="2"/>
  <c r="F1992" i="2"/>
  <c r="K1991" i="2"/>
  <c r="F1991" i="2"/>
  <c r="K1990" i="2"/>
  <c r="F1990" i="2"/>
  <c r="K1989" i="2"/>
  <c r="F1989" i="2"/>
  <c r="K1988" i="2"/>
  <c r="F1988" i="2"/>
  <c r="K1987" i="2"/>
  <c r="F1987" i="2"/>
  <c r="K1986" i="2"/>
  <c r="F1986" i="2"/>
  <c r="K1985" i="2"/>
  <c r="F1985" i="2"/>
  <c r="K1984" i="2"/>
  <c r="F1984" i="2"/>
  <c r="K1983" i="2"/>
  <c r="F1983" i="2"/>
  <c r="K1982" i="2"/>
  <c r="F1982" i="2"/>
  <c r="K1981" i="2"/>
  <c r="F1981" i="2"/>
  <c r="K1980" i="2"/>
  <c r="F1980" i="2"/>
  <c r="K1979" i="2"/>
  <c r="F1979" i="2"/>
  <c r="K1978" i="2"/>
  <c r="F1978" i="2"/>
  <c r="K1977" i="2"/>
  <c r="F1977" i="2"/>
  <c r="K1976" i="2"/>
  <c r="F1976" i="2"/>
  <c r="K1975" i="2"/>
  <c r="F1975" i="2"/>
  <c r="K1974" i="2"/>
  <c r="F1974" i="2"/>
  <c r="K1973" i="2"/>
  <c r="F1973" i="2"/>
  <c r="K1972" i="2"/>
  <c r="F1972" i="2"/>
  <c r="K1971" i="2"/>
  <c r="F1971" i="2"/>
  <c r="K1970" i="2"/>
  <c r="F1970" i="2"/>
  <c r="K1969" i="2"/>
  <c r="F1969" i="2"/>
  <c r="K1968" i="2"/>
  <c r="F1968" i="2"/>
  <c r="K1967" i="2"/>
  <c r="F1967" i="2"/>
  <c r="K1966" i="2"/>
  <c r="F1966" i="2"/>
  <c r="K1965" i="2"/>
  <c r="F1965" i="2"/>
  <c r="K1964" i="2"/>
  <c r="F1964" i="2"/>
  <c r="K1963" i="2"/>
  <c r="F1963" i="2"/>
  <c r="K1962" i="2"/>
  <c r="F1962" i="2"/>
  <c r="K1961" i="2"/>
  <c r="F1961" i="2"/>
  <c r="K1960" i="2"/>
  <c r="F1960" i="2"/>
  <c r="K1959" i="2"/>
  <c r="F1959" i="2"/>
  <c r="K1958" i="2"/>
  <c r="F1958" i="2"/>
  <c r="K1957" i="2"/>
  <c r="F1957" i="2"/>
  <c r="K1956" i="2"/>
  <c r="F1956" i="2"/>
  <c r="K1955" i="2"/>
  <c r="F1955" i="2"/>
  <c r="K1954" i="2"/>
  <c r="F1954" i="2"/>
  <c r="K1953" i="2"/>
  <c r="F1953" i="2"/>
  <c r="K1952" i="2"/>
  <c r="F1952" i="2"/>
  <c r="K1951" i="2"/>
  <c r="F1951" i="2"/>
  <c r="K1950" i="2"/>
  <c r="F1950" i="2"/>
  <c r="K1949" i="2"/>
  <c r="F1949" i="2"/>
  <c r="K1948" i="2"/>
  <c r="F1948" i="2"/>
  <c r="K1947" i="2"/>
  <c r="F1947" i="2"/>
  <c r="K1946" i="2"/>
  <c r="F1946" i="2"/>
  <c r="K1945" i="2"/>
  <c r="F1945" i="2"/>
  <c r="K1944" i="2"/>
  <c r="F1944" i="2"/>
  <c r="K1943" i="2"/>
  <c r="F1943" i="2"/>
  <c r="K1942" i="2"/>
  <c r="F1942" i="2"/>
  <c r="K1941" i="2"/>
  <c r="F1941" i="2"/>
  <c r="K1940" i="2"/>
  <c r="F1940" i="2"/>
  <c r="K1939" i="2"/>
  <c r="F1939" i="2"/>
  <c r="K1938" i="2"/>
  <c r="F1938" i="2"/>
  <c r="K1937" i="2"/>
  <c r="F1937" i="2"/>
  <c r="K1936" i="2"/>
  <c r="F1936" i="2"/>
  <c r="K1935" i="2"/>
  <c r="F1935" i="2"/>
  <c r="K1934" i="2"/>
  <c r="F1934" i="2"/>
  <c r="K1933" i="2"/>
  <c r="F1933" i="2"/>
  <c r="K1932" i="2"/>
  <c r="F1932" i="2"/>
  <c r="K1931" i="2"/>
  <c r="F1931" i="2"/>
  <c r="K1930" i="2"/>
  <c r="F1930" i="2"/>
  <c r="K1929" i="2"/>
  <c r="F1929" i="2"/>
  <c r="K1928" i="2"/>
  <c r="F1928" i="2"/>
  <c r="K1927" i="2"/>
  <c r="F1927" i="2"/>
  <c r="K1926" i="2"/>
  <c r="F1926" i="2"/>
  <c r="K1925" i="2"/>
  <c r="F1925" i="2"/>
  <c r="K1924" i="2"/>
  <c r="F1924" i="2"/>
  <c r="K1923" i="2"/>
  <c r="F1923" i="2"/>
  <c r="K1922" i="2"/>
  <c r="F1922" i="2"/>
  <c r="K1921" i="2"/>
  <c r="F1921" i="2"/>
  <c r="K1920" i="2"/>
  <c r="F1920" i="2"/>
  <c r="K1919" i="2"/>
  <c r="F1919" i="2"/>
  <c r="K1918" i="2"/>
  <c r="F1918" i="2"/>
  <c r="K1917" i="2"/>
  <c r="F1917" i="2"/>
  <c r="K1916" i="2"/>
  <c r="F1916" i="2"/>
  <c r="K1915" i="2"/>
  <c r="F1915" i="2"/>
  <c r="K1914" i="2"/>
  <c r="F1914" i="2"/>
  <c r="K1913" i="2"/>
  <c r="F1913" i="2"/>
  <c r="K1912" i="2"/>
  <c r="F1912" i="2"/>
  <c r="K1911" i="2"/>
  <c r="F1911" i="2"/>
  <c r="K1910" i="2"/>
  <c r="F1910" i="2"/>
  <c r="K1909" i="2"/>
  <c r="F1909" i="2"/>
  <c r="K1908" i="2"/>
  <c r="F1908" i="2"/>
  <c r="K1907" i="2"/>
  <c r="F1907" i="2"/>
  <c r="K1906" i="2"/>
  <c r="F1906" i="2"/>
  <c r="K1905" i="2"/>
  <c r="F1905" i="2"/>
  <c r="K1904" i="2"/>
  <c r="F1904" i="2"/>
  <c r="K1903" i="2"/>
  <c r="F1903" i="2"/>
  <c r="K1902" i="2"/>
  <c r="F1902" i="2"/>
  <c r="K1901" i="2"/>
  <c r="F1901" i="2"/>
  <c r="K1900" i="2"/>
  <c r="F1900" i="2"/>
  <c r="K1899" i="2"/>
  <c r="F1899" i="2"/>
  <c r="K1898" i="2"/>
  <c r="F1898" i="2"/>
  <c r="K1897" i="2"/>
  <c r="F1897" i="2"/>
  <c r="K1896" i="2"/>
  <c r="F1896" i="2"/>
  <c r="K1895" i="2"/>
  <c r="F1895" i="2"/>
  <c r="K1894" i="2"/>
  <c r="F1894" i="2"/>
  <c r="K1893" i="2"/>
  <c r="F1893" i="2"/>
  <c r="K1892" i="2"/>
  <c r="F1892" i="2"/>
  <c r="K1891" i="2"/>
  <c r="F1891" i="2"/>
  <c r="K1890" i="2"/>
  <c r="F1890" i="2"/>
  <c r="K1889" i="2"/>
  <c r="F1889" i="2"/>
  <c r="K1888" i="2"/>
  <c r="F1888" i="2"/>
  <c r="K1887" i="2"/>
  <c r="F1887" i="2"/>
  <c r="K1886" i="2"/>
  <c r="F1886" i="2"/>
  <c r="K1885" i="2"/>
  <c r="F1885" i="2"/>
  <c r="K1884" i="2"/>
  <c r="F1884" i="2"/>
  <c r="K1883" i="2"/>
  <c r="F1883" i="2"/>
  <c r="K1882" i="2"/>
  <c r="F1882" i="2"/>
  <c r="K1881" i="2"/>
  <c r="F1881" i="2"/>
  <c r="K1880" i="2"/>
  <c r="F1880" i="2"/>
  <c r="K1879" i="2"/>
  <c r="F1879" i="2"/>
  <c r="K1878" i="2"/>
  <c r="F1878" i="2"/>
  <c r="K1877" i="2"/>
  <c r="F1877" i="2"/>
  <c r="K1876" i="2"/>
  <c r="F1876" i="2"/>
  <c r="K1875" i="2"/>
  <c r="F1875" i="2"/>
  <c r="K1874" i="2"/>
  <c r="F1874" i="2"/>
  <c r="K1873" i="2"/>
  <c r="F1873" i="2"/>
  <c r="K1872" i="2"/>
  <c r="F1872" i="2"/>
  <c r="K1871" i="2"/>
  <c r="F1871" i="2"/>
  <c r="K1870" i="2"/>
  <c r="F1870" i="2"/>
  <c r="K1869" i="2"/>
  <c r="F1869" i="2"/>
  <c r="K1868" i="2"/>
  <c r="F1868" i="2"/>
  <c r="K1867" i="2"/>
  <c r="F1867" i="2"/>
  <c r="K1866" i="2"/>
  <c r="F1866" i="2"/>
  <c r="K1865" i="2"/>
  <c r="F1865" i="2"/>
  <c r="K1864" i="2"/>
  <c r="F1864" i="2"/>
  <c r="K1863" i="2"/>
  <c r="F1863" i="2"/>
  <c r="K1862" i="2"/>
  <c r="F1862" i="2"/>
  <c r="K1861" i="2"/>
  <c r="F1861" i="2"/>
  <c r="K1860" i="2"/>
  <c r="F1860" i="2"/>
  <c r="K1859" i="2"/>
  <c r="F1859" i="2"/>
  <c r="K1858" i="2"/>
  <c r="F1858" i="2"/>
  <c r="K1857" i="2"/>
  <c r="F1857" i="2"/>
  <c r="K1856" i="2"/>
  <c r="F1856" i="2"/>
  <c r="K1855" i="2"/>
  <c r="F1855" i="2"/>
  <c r="K1854" i="2"/>
  <c r="F1854" i="2"/>
  <c r="K1853" i="2"/>
  <c r="F1853" i="2"/>
  <c r="K1852" i="2"/>
  <c r="F1852" i="2"/>
  <c r="K1851" i="2"/>
  <c r="F1851" i="2"/>
  <c r="K1850" i="2"/>
  <c r="F1850" i="2"/>
  <c r="K1849" i="2"/>
  <c r="F1849" i="2"/>
  <c r="K1848" i="2"/>
  <c r="F1848" i="2"/>
  <c r="K1847" i="2"/>
  <c r="F1847" i="2"/>
  <c r="K1846" i="2"/>
  <c r="F1846" i="2"/>
  <c r="K1845" i="2"/>
  <c r="F1845" i="2"/>
  <c r="K1844" i="2"/>
  <c r="F1844" i="2"/>
  <c r="K1843" i="2"/>
  <c r="F1843" i="2"/>
  <c r="K1842" i="2"/>
  <c r="F1842" i="2"/>
  <c r="K1841" i="2"/>
  <c r="F1841" i="2"/>
  <c r="K1840" i="2"/>
  <c r="F1840" i="2"/>
  <c r="K1839" i="2"/>
  <c r="F1839" i="2"/>
  <c r="K1838" i="2"/>
  <c r="F1838" i="2"/>
  <c r="K1837" i="2"/>
  <c r="F1837" i="2"/>
  <c r="K1836" i="2"/>
  <c r="F1836" i="2"/>
  <c r="K1835" i="2"/>
  <c r="F1835" i="2"/>
  <c r="K1834" i="2"/>
  <c r="F1834" i="2"/>
  <c r="K1833" i="2"/>
  <c r="F1833" i="2"/>
  <c r="K1832" i="2"/>
  <c r="F1832" i="2"/>
  <c r="K1831" i="2"/>
  <c r="F1831" i="2"/>
  <c r="K1830" i="2"/>
  <c r="F1830" i="2"/>
  <c r="K1829" i="2"/>
  <c r="F1829" i="2"/>
  <c r="K1828" i="2"/>
  <c r="F1828" i="2"/>
  <c r="K1827" i="2"/>
  <c r="F1827" i="2"/>
  <c r="K1826" i="2"/>
  <c r="F1826" i="2"/>
  <c r="K1825" i="2"/>
  <c r="F1825" i="2"/>
  <c r="K1824" i="2"/>
  <c r="F1824" i="2"/>
  <c r="K1823" i="2"/>
  <c r="F1823" i="2"/>
  <c r="K1822" i="2"/>
  <c r="F1822" i="2"/>
  <c r="K1821" i="2"/>
  <c r="F1821" i="2"/>
  <c r="K1820" i="2"/>
  <c r="F1820" i="2"/>
  <c r="K1819" i="2"/>
  <c r="F1819" i="2"/>
  <c r="K1818" i="2"/>
  <c r="F1818" i="2"/>
  <c r="K1817" i="2"/>
  <c r="F1817" i="2"/>
  <c r="K1816" i="2"/>
  <c r="F1816" i="2"/>
  <c r="K1815" i="2"/>
  <c r="F1815" i="2"/>
  <c r="K1814" i="2"/>
  <c r="F1814" i="2"/>
  <c r="K1813" i="2"/>
  <c r="F1813" i="2"/>
  <c r="K1812" i="2"/>
  <c r="F1812" i="2"/>
  <c r="K1811" i="2"/>
  <c r="F1811" i="2"/>
  <c r="K1810" i="2"/>
  <c r="F1810" i="2"/>
  <c r="K1809" i="2"/>
  <c r="F1809" i="2"/>
  <c r="K1808" i="2"/>
  <c r="F1808" i="2"/>
  <c r="K1807" i="2"/>
  <c r="F1807" i="2"/>
  <c r="K1806" i="2"/>
  <c r="F1806" i="2"/>
  <c r="K1805" i="2"/>
  <c r="F1805" i="2"/>
  <c r="K1804" i="2"/>
  <c r="F1804" i="2"/>
  <c r="K1803" i="2"/>
  <c r="F1803" i="2"/>
  <c r="K1802" i="2"/>
  <c r="F1802" i="2"/>
  <c r="K1801" i="2"/>
  <c r="F1801" i="2"/>
  <c r="K1800" i="2"/>
  <c r="F1800" i="2"/>
  <c r="K1799" i="2"/>
  <c r="F1799" i="2"/>
  <c r="K1798" i="2"/>
  <c r="F1798" i="2"/>
  <c r="K1797" i="2"/>
  <c r="F1797" i="2"/>
  <c r="K1796" i="2"/>
  <c r="F1796" i="2"/>
  <c r="K1795" i="2"/>
  <c r="F1795" i="2"/>
  <c r="K1794" i="2"/>
  <c r="F1794" i="2"/>
  <c r="K1793" i="2"/>
  <c r="F1793" i="2"/>
  <c r="K1792" i="2"/>
  <c r="F1792" i="2"/>
  <c r="K1791" i="2"/>
  <c r="F1791" i="2"/>
  <c r="K1790" i="2"/>
  <c r="F1790" i="2"/>
  <c r="K1789" i="2"/>
  <c r="F1789" i="2"/>
  <c r="K1788" i="2"/>
  <c r="F1788" i="2"/>
  <c r="K1787" i="2"/>
  <c r="F1787" i="2"/>
  <c r="K1786" i="2"/>
  <c r="F1786" i="2"/>
  <c r="K1785" i="2"/>
  <c r="F1785" i="2"/>
  <c r="K1784" i="2"/>
  <c r="F1784" i="2"/>
  <c r="K1783" i="2"/>
  <c r="F1783" i="2"/>
  <c r="K1782" i="2"/>
  <c r="F1782" i="2"/>
  <c r="K1781" i="2"/>
  <c r="F1781" i="2"/>
  <c r="K1780" i="2"/>
  <c r="F1780" i="2"/>
  <c r="K1779" i="2"/>
  <c r="F1779" i="2"/>
  <c r="K1778" i="2"/>
  <c r="F1778" i="2"/>
  <c r="K1777" i="2"/>
  <c r="F1777" i="2"/>
  <c r="K1776" i="2"/>
  <c r="F1776" i="2"/>
  <c r="K1775" i="2"/>
  <c r="F1775" i="2"/>
  <c r="K1774" i="2"/>
  <c r="F1774" i="2"/>
  <c r="K1773" i="2"/>
  <c r="F1773" i="2"/>
  <c r="K1772" i="2"/>
  <c r="F1772" i="2"/>
  <c r="K1771" i="2"/>
  <c r="F1771" i="2"/>
  <c r="K1770" i="2"/>
  <c r="F1770" i="2"/>
  <c r="K1769" i="2"/>
  <c r="F1769" i="2"/>
  <c r="K1768" i="2"/>
  <c r="F1768" i="2"/>
  <c r="K1767" i="2"/>
  <c r="F1767" i="2"/>
  <c r="K1766" i="2"/>
  <c r="F1766" i="2"/>
  <c r="K1765" i="2"/>
  <c r="F1765" i="2"/>
  <c r="K1764" i="2"/>
  <c r="F1764" i="2"/>
  <c r="K1763" i="2"/>
  <c r="F1763" i="2"/>
  <c r="K1762" i="2"/>
  <c r="F1762" i="2"/>
  <c r="K1761" i="2"/>
  <c r="F1761" i="2"/>
  <c r="K1760" i="2"/>
  <c r="F1760" i="2"/>
  <c r="K1759" i="2"/>
  <c r="F1759" i="2"/>
  <c r="K1758" i="2"/>
  <c r="F1758" i="2"/>
  <c r="K1757" i="2"/>
  <c r="F1757" i="2"/>
  <c r="K1756" i="2"/>
  <c r="F1756" i="2"/>
  <c r="K1755" i="2"/>
  <c r="F1755" i="2"/>
  <c r="K1754" i="2"/>
  <c r="F1754" i="2"/>
  <c r="K1753" i="2"/>
  <c r="F1753" i="2"/>
  <c r="K1752" i="2"/>
  <c r="F1752" i="2"/>
  <c r="K1751" i="2"/>
  <c r="F1751" i="2"/>
  <c r="K1750" i="2"/>
  <c r="F1750" i="2"/>
  <c r="K1749" i="2"/>
  <c r="F1749" i="2"/>
  <c r="K1748" i="2"/>
  <c r="F1748" i="2"/>
  <c r="K1747" i="2"/>
  <c r="F1747" i="2"/>
  <c r="K1746" i="2"/>
  <c r="F1746" i="2"/>
  <c r="K1745" i="2"/>
  <c r="F1745" i="2"/>
  <c r="K1744" i="2"/>
  <c r="F1744" i="2"/>
  <c r="K1743" i="2"/>
  <c r="F1743" i="2"/>
  <c r="K1742" i="2"/>
  <c r="F1742" i="2"/>
  <c r="K1741" i="2"/>
  <c r="F1741" i="2"/>
  <c r="K1740" i="2"/>
  <c r="F1740" i="2"/>
  <c r="K1739" i="2"/>
  <c r="F1739" i="2"/>
  <c r="K1738" i="2"/>
  <c r="F1738" i="2"/>
  <c r="K1737" i="2"/>
  <c r="F1737" i="2"/>
  <c r="K1736" i="2"/>
  <c r="F1736" i="2"/>
  <c r="K1735" i="2"/>
  <c r="F1735" i="2"/>
  <c r="K1734" i="2"/>
  <c r="F1734" i="2"/>
  <c r="K1733" i="2"/>
  <c r="F1733" i="2"/>
  <c r="K1732" i="2"/>
  <c r="F1732" i="2"/>
  <c r="K1731" i="2"/>
  <c r="F1731" i="2"/>
  <c r="K1730" i="2"/>
  <c r="F1730" i="2"/>
  <c r="K1729" i="2"/>
  <c r="F1729" i="2"/>
  <c r="K1728" i="2"/>
  <c r="F1728" i="2"/>
  <c r="K1727" i="2"/>
  <c r="F1727" i="2"/>
  <c r="K1726" i="2"/>
  <c r="F1726" i="2"/>
  <c r="K1725" i="2"/>
  <c r="F1725" i="2"/>
  <c r="K1724" i="2"/>
  <c r="F1724" i="2"/>
  <c r="K1723" i="2"/>
  <c r="F1723" i="2"/>
  <c r="K1722" i="2"/>
  <c r="F1722" i="2"/>
  <c r="K1721" i="2"/>
  <c r="F1721" i="2"/>
  <c r="K1720" i="2"/>
  <c r="F1720" i="2"/>
  <c r="K1719" i="2"/>
  <c r="F1719" i="2"/>
  <c r="K1718" i="2"/>
  <c r="F1718" i="2"/>
  <c r="K1717" i="2"/>
  <c r="F1717" i="2"/>
  <c r="K1716" i="2"/>
  <c r="F1716" i="2"/>
  <c r="K1715" i="2"/>
  <c r="F1715" i="2"/>
  <c r="K1714" i="2"/>
  <c r="F1714" i="2"/>
  <c r="K1713" i="2"/>
  <c r="F1713" i="2"/>
  <c r="K1712" i="2"/>
  <c r="F1712" i="2"/>
  <c r="K1711" i="2"/>
  <c r="F1711" i="2"/>
  <c r="K1710" i="2"/>
  <c r="F1710" i="2"/>
  <c r="K1709" i="2"/>
  <c r="F1709" i="2"/>
  <c r="K1708" i="2"/>
  <c r="F1708" i="2"/>
  <c r="K1707" i="2"/>
  <c r="F1707" i="2"/>
  <c r="K1706" i="2"/>
  <c r="F1706" i="2"/>
  <c r="K1705" i="2"/>
  <c r="F1705" i="2"/>
  <c r="K1704" i="2"/>
  <c r="F1704" i="2"/>
  <c r="K1703" i="2"/>
  <c r="F1703" i="2"/>
  <c r="K1702" i="2"/>
  <c r="F1702" i="2"/>
  <c r="K1701" i="2"/>
  <c r="F1701" i="2"/>
  <c r="K1700" i="2"/>
  <c r="F1700" i="2"/>
  <c r="K1699" i="2"/>
  <c r="F1699" i="2"/>
  <c r="K1698" i="2"/>
  <c r="F1698" i="2"/>
  <c r="K1697" i="2"/>
  <c r="F1697" i="2"/>
  <c r="K1696" i="2"/>
  <c r="F1696" i="2"/>
  <c r="K1695" i="2"/>
  <c r="F1695" i="2"/>
  <c r="K1694" i="2"/>
  <c r="F1694" i="2"/>
  <c r="K1693" i="2"/>
  <c r="F1693" i="2"/>
  <c r="K1692" i="2"/>
  <c r="F1692" i="2"/>
  <c r="K1691" i="2"/>
  <c r="F1691" i="2"/>
  <c r="K1690" i="2"/>
  <c r="F1690" i="2"/>
  <c r="K1689" i="2"/>
  <c r="F1689" i="2"/>
  <c r="K1688" i="2"/>
  <c r="F1688" i="2"/>
  <c r="K1687" i="2"/>
  <c r="F1687" i="2"/>
  <c r="K1686" i="2"/>
  <c r="F1686" i="2"/>
  <c r="K1685" i="2"/>
  <c r="F1685" i="2"/>
  <c r="K1684" i="2"/>
  <c r="F1684" i="2"/>
  <c r="K1683" i="2"/>
  <c r="F1683" i="2"/>
  <c r="K1682" i="2"/>
  <c r="F1682" i="2"/>
  <c r="K1681" i="2"/>
  <c r="F1681" i="2"/>
  <c r="K1680" i="2"/>
  <c r="F1680" i="2"/>
  <c r="K1679" i="2"/>
  <c r="F1679" i="2"/>
  <c r="K1678" i="2"/>
  <c r="F1678" i="2"/>
  <c r="K1677" i="2"/>
  <c r="F1677" i="2"/>
  <c r="K1676" i="2"/>
  <c r="F1676" i="2"/>
  <c r="K1675" i="2"/>
  <c r="F1675" i="2"/>
  <c r="K1674" i="2"/>
  <c r="F1674" i="2"/>
  <c r="K1673" i="2"/>
  <c r="F1673" i="2"/>
  <c r="K1672" i="2"/>
  <c r="F1672" i="2"/>
  <c r="K1671" i="2"/>
  <c r="F1671" i="2"/>
  <c r="K1670" i="2"/>
  <c r="F1670" i="2"/>
  <c r="K1669" i="2"/>
  <c r="F1669" i="2"/>
  <c r="K1668" i="2"/>
  <c r="F1668" i="2"/>
  <c r="K1667" i="2"/>
  <c r="F1667" i="2"/>
  <c r="K1666" i="2"/>
  <c r="F1666" i="2"/>
  <c r="K1665" i="2"/>
  <c r="F1665" i="2"/>
  <c r="K1664" i="2"/>
  <c r="F1664" i="2"/>
  <c r="K1663" i="2"/>
  <c r="F1663" i="2"/>
  <c r="K1662" i="2"/>
  <c r="F1662" i="2"/>
  <c r="K1661" i="2"/>
  <c r="F1661" i="2"/>
  <c r="K1660" i="2"/>
  <c r="F1660" i="2"/>
  <c r="K1659" i="2"/>
  <c r="F1659" i="2"/>
  <c r="K1658" i="2"/>
  <c r="F1658" i="2"/>
  <c r="K1657" i="2"/>
  <c r="F1657" i="2"/>
  <c r="K1656" i="2"/>
  <c r="F1656" i="2"/>
  <c r="K1655" i="2"/>
  <c r="F1655" i="2"/>
  <c r="K1654" i="2"/>
  <c r="F1654" i="2"/>
  <c r="K1653" i="2"/>
  <c r="F1653" i="2"/>
  <c r="K1652" i="2"/>
  <c r="F1652" i="2"/>
  <c r="K1651" i="2"/>
  <c r="F1651" i="2"/>
  <c r="K1650" i="2"/>
  <c r="F1650" i="2"/>
  <c r="K1649" i="2"/>
  <c r="F1649" i="2"/>
  <c r="K1648" i="2"/>
  <c r="F1648" i="2"/>
  <c r="K1647" i="2"/>
  <c r="F1647" i="2"/>
  <c r="K1646" i="2"/>
  <c r="F1646" i="2"/>
  <c r="K1645" i="2"/>
  <c r="F1645" i="2"/>
  <c r="K1644" i="2"/>
  <c r="F1644" i="2"/>
  <c r="K1643" i="2"/>
  <c r="F1643" i="2"/>
  <c r="K1642" i="2"/>
  <c r="F1642" i="2"/>
  <c r="K1641" i="2"/>
  <c r="F1641" i="2"/>
  <c r="K1640" i="2"/>
  <c r="F1640" i="2"/>
  <c r="K1639" i="2"/>
  <c r="F1639" i="2"/>
  <c r="K1638" i="2"/>
  <c r="F1638" i="2"/>
  <c r="K1637" i="2"/>
  <c r="F1637" i="2"/>
  <c r="K1636" i="2"/>
  <c r="F1636" i="2"/>
  <c r="K1635" i="2"/>
  <c r="F1635" i="2"/>
  <c r="K1634" i="2"/>
  <c r="F1634" i="2"/>
  <c r="K1633" i="2"/>
  <c r="F1633" i="2"/>
  <c r="K1632" i="2"/>
  <c r="F1632" i="2"/>
  <c r="K1631" i="2"/>
  <c r="F1631" i="2"/>
  <c r="K1630" i="2"/>
  <c r="F1630" i="2"/>
  <c r="K1629" i="2"/>
  <c r="F1629" i="2"/>
  <c r="K1628" i="2"/>
  <c r="F1628" i="2"/>
  <c r="K1627" i="2"/>
  <c r="F1627" i="2"/>
  <c r="K1626" i="2"/>
  <c r="F1626" i="2"/>
  <c r="K1625" i="2"/>
  <c r="F1625" i="2"/>
  <c r="K1624" i="2"/>
  <c r="F1624" i="2"/>
  <c r="K1623" i="2"/>
  <c r="F1623" i="2"/>
  <c r="K1622" i="2"/>
  <c r="F1622" i="2"/>
  <c r="K1621" i="2"/>
  <c r="F1621" i="2"/>
  <c r="K1620" i="2"/>
  <c r="F1620" i="2"/>
  <c r="K1619" i="2"/>
  <c r="F1619" i="2"/>
  <c r="K1618" i="2"/>
  <c r="F1618" i="2"/>
  <c r="K1617" i="2"/>
  <c r="F1617" i="2"/>
  <c r="K1616" i="2"/>
  <c r="F1616" i="2"/>
  <c r="K1615" i="2"/>
  <c r="F1615" i="2"/>
  <c r="K1614" i="2"/>
  <c r="F1614" i="2"/>
  <c r="K1613" i="2"/>
  <c r="F1613" i="2"/>
  <c r="K1612" i="2"/>
  <c r="F1612" i="2"/>
  <c r="K1611" i="2"/>
  <c r="F1611" i="2"/>
  <c r="K1610" i="2"/>
  <c r="F1610" i="2"/>
  <c r="K1609" i="2"/>
  <c r="F1609" i="2"/>
  <c r="K1608" i="2"/>
  <c r="F1608" i="2"/>
  <c r="K1607" i="2"/>
  <c r="F1607" i="2"/>
  <c r="K1606" i="2"/>
  <c r="F1606" i="2"/>
  <c r="K1605" i="2"/>
  <c r="F1605" i="2"/>
  <c r="K1604" i="2"/>
  <c r="F1604" i="2"/>
  <c r="K1603" i="2"/>
  <c r="F1603" i="2"/>
  <c r="K1602" i="2"/>
  <c r="F1602" i="2"/>
  <c r="K1601" i="2"/>
  <c r="F1601" i="2"/>
  <c r="K1600" i="2"/>
  <c r="F1600" i="2"/>
  <c r="K1599" i="2"/>
  <c r="F1599" i="2"/>
  <c r="K1598" i="2"/>
  <c r="F1598" i="2"/>
  <c r="K1597" i="2"/>
  <c r="F1597" i="2"/>
  <c r="K1596" i="2"/>
  <c r="F1596" i="2"/>
  <c r="K1595" i="2"/>
  <c r="F1595" i="2"/>
  <c r="K1594" i="2"/>
  <c r="F1594" i="2"/>
  <c r="K1593" i="2"/>
  <c r="F1593" i="2"/>
  <c r="K1592" i="2"/>
  <c r="F1592" i="2"/>
  <c r="K1591" i="2"/>
  <c r="F1591" i="2"/>
  <c r="K1590" i="2"/>
  <c r="F1590" i="2"/>
  <c r="K1589" i="2"/>
  <c r="F1589" i="2"/>
  <c r="K1588" i="2"/>
  <c r="F1588" i="2"/>
  <c r="K1587" i="2"/>
  <c r="F1587" i="2"/>
  <c r="K1586" i="2"/>
  <c r="F1586" i="2"/>
  <c r="K1585" i="2"/>
  <c r="F1585" i="2"/>
  <c r="K1584" i="2"/>
  <c r="F1584" i="2"/>
  <c r="K1583" i="2"/>
  <c r="F1583" i="2"/>
  <c r="K1582" i="2"/>
  <c r="F1582" i="2"/>
  <c r="K1581" i="2"/>
  <c r="F1581" i="2"/>
  <c r="K1580" i="2"/>
  <c r="F1580" i="2"/>
  <c r="K1579" i="2"/>
  <c r="F1579" i="2"/>
  <c r="K1578" i="2"/>
  <c r="F1578" i="2"/>
  <c r="K1577" i="2"/>
  <c r="F1577" i="2"/>
  <c r="K1576" i="2"/>
  <c r="F1576" i="2"/>
  <c r="K1575" i="2"/>
  <c r="F1575" i="2"/>
  <c r="K1574" i="2"/>
  <c r="F1574" i="2"/>
  <c r="K1573" i="2"/>
  <c r="F1573" i="2"/>
  <c r="K1572" i="2"/>
  <c r="F1572" i="2"/>
  <c r="K1571" i="2"/>
  <c r="F1571" i="2"/>
  <c r="K1570" i="2"/>
  <c r="F1570" i="2"/>
  <c r="K1569" i="2"/>
  <c r="F1569" i="2"/>
  <c r="K1568" i="2"/>
  <c r="F1568" i="2"/>
  <c r="K1567" i="2"/>
  <c r="F1567" i="2"/>
  <c r="K1566" i="2"/>
  <c r="F1566" i="2"/>
  <c r="K1565" i="2"/>
  <c r="F1565" i="2"/>
  <c r="K1564" i="2"/>
  <c r="F1564" i="2"/>
  <c r="K1563" i="2"/>
  <c r="F1563" i="2"/>
  <c r="K1562" i="2"/>
  <c r="F1562" i="2"/>
  <c r="K1561" i="2"/>
  <c r="F1561" i="2"/>
  <c r="K1560" i="2"/>
  <c r="F1560" i="2"/>
  <c r="K1559" i="2"/>
  <c r="F1559" i="2"/>
  <c r="K1558" i="2"/>
  <c r="F1558" i="2"/>
  <c r="K1557" i="2"/>
  <c r="F1557" i="2"/>
  <c r="K1556" i="2"/>
  <c r="F1556" i="2"/>
  <c r="K1555" i="2"/>
  <c r="F1555" i="2"/>
  <c r="K1554" i="2"/>
  <c r="F1554" i="2"/>
  <c r="K1553" i="2"/>
  <c r="F1553" i="2"/>
  <c r="K1552" i="2"/>
  <c r="F1552" i="2"/>
  <c r="K1551" i="2"/>
  <c r="F1551" i="2"/>
  <c r="K1550" i="2"/>
  <c r="F1550" i="2"/>
  <c r="K1549" i="2"/>
  <c r="F1549" i="2"/>
  <c r="K1548" i="2"/>
  <c r="F1548" i="2"/>
  <c r="K1547" i="2"/>
  <c r="F1547" i="2"/>
  <c r="K1546" i="2"/>
  <c r="F1546" i="2"/>
  <c r="K1545" i="2"/>
  <c r="F1545" i="2"/>
  <c r="K1544" i="2"/>
  <c r="F1544" i="2"/>
  <c r="K1543" i="2"/>
  <c r="F1543" i="2"/>
  <c r="K1542" i="2"/>
  <c r="F1542" i="2"/>
  <c r="K1541" i="2"/>
  <c r="F1541" i="2"/>
  <c r="K1540" i="2"/>
  <c r="F1540" i="2"/>
  <c r="K1539" i="2"/>
  <c r="F1539" i="2"/>
  <c r="K1538" i="2"/>
  <c r="F1538" i="2"/>
  <c r="K1537" i="2"/>
  <c r="F1537" i="2"/>
  <c r="K1536" i="2"/>
  <c r="F1536" i="2"/>
  <c r="K1535" i="2"/>
  <c r="F1535" i="2"/>
  <c r="K1534" i="2"/>
  <c r="F1534" i="2"/>
  <c r="K1533" i="2"/>
  <c r="F1533" i="2"/>
  <c r="K1532" i="2"/>
  <c r="F1532" i="2"/>
  <c r="K1531" i="2"/>
  <c r="F1531" i="2"/>
  <c r="K1530" i="2"/>
  <c r="F1530" i="2"/>
  <c r="K1529" i="2"/>
  <c r="F1529" i="2"/>
  <c r="K1528" i="2"/>
  <c r="F1528" i="2"/>
  <c r="K1527" i="2"/>
  <c r="F1527" i="2"/>
  <c r="K1526" i="2"/>
  <c r="F1526" i="2"/>
  <c r="K1525" i="2"/>
  <c r="F1525" i="2"/>
  <c r="K1524" i="2"/>
  <c r="F1524" i="2"/>
  <c r="K1523" i="2"/>
  <c r="F1523" i="2"/>
  <c r="K1522" i="2"/>
  <c r="F1522" i="2"/>
  <c r="K1521" i="2"/>
  <c r="F1521" i="2"/>
  <c r="K1520" i="2"/>
  <c r="F1520" i="2"/>
  <c r="K1519" i="2"/>
  <c r="F1519" i="2"/>
  <c r="K1518" i="2"/>
  <c r="F1518" i="2"/>
  <c r="K1517" i="2"/>
  <c r="F1517" i="2"/>
  <c r="K1516" i="2"/>
  <c r="F1516" i="2"/>
  <c r="K1515" i="2"/>
  <c r="F1515" i="2"/>
  <c r="K1514" i="2"/>
  <c r="F1514" i="2"/>
  <c r="K1513" i="2"/>
  <c r="F1513" i="2"/>
  <c r="K1512" i="2"/>
  <c r="F1512" i="2"/>
  <c r="K1511" i="2"/>
  <c r="F1511" i="2"/>
  <c r="K1510" i="2"/>
  <c r="F1510" i="2"/>
  <c r="K1509" i="2"/>
  <c r="F1509" i="2"/>
  <c r="K1508" i="2"/>
  <c r="F1508" i="2"/>
  <c r="K1507" i="2"/>
  <c r="F1507" i="2"/>
  <c r="K1506" i="2"/>
  <c r="F1506" i="2"/>
  <c r="K1505" i="2"/>
  <c r="F1505" i="2"/>
  <c r="K1504" i="2"/>
  <c r="F1504" i="2"/>
  <c r="K1503" i="2"/>
  <c r="F1503" i="2"/>
  <c r="K1502" i="2"/>
  <c r="F1502" i="2"/>
  <c r="K1501" i="2"/>
  <c r="F1501" i="2"/>
  <c r="K1500" i="2"/>
  <c r="F1500" i="2"/>
  <c r="K1499" i="2"/>
  <c r="F1499" i="2"/>
  <c r="K1498" i="2"/>
  <c r="F1498" i="2"/>
  <c r="K1497" i="2"/>
  <c r="F1497" i="2"/>
  <c r="K1496" i="2"/>
  <c r="F1496" i="2"/>
  <c r="K1495" i="2"/>
  <c r="F1495" i="2"/>
  <c r="K1494" i="2"/>
  <c r="F1494" i="2"/>
  <c r="K1493" i="2"/>
  <c r="F1493" i="2"/>
  <c r="K1492" i="2"/>
  <c r="F1492" i="2"/>
  <c r="K1491" i="2"/>
  <c r="F1491" i="2"/>
  <c r="K1490" i="2"/>
  <c r="F1490" i="2"/>
  <c r="K1489" i="2"/>
  <c r="F1489" i="2"/>
  <c r="K1488" i="2"/>
  <c r="F1488" i="2"/>
  <c r="K1487" i="2"/>
  <c r="F1487" i="2"/>
  <c r="K1486" i="2"/>
  <c r="F1486" i="2"/>
  <c r="K1485" i="2"/>
  <c r="F1485" i="2"/>
  <c r="K1484" i="2"/>
  <c r="F1484" i="2"/>
  <c r="K1483" i="2"/>
  <c r="F1483" i="2"/>
  <c r="K1482" i="2"/>
  <c r="F1482" i="2"/>
  <c r="K1481" i="2"/>
  <c r="F1481" i="2"/>
  <c r="K1480" i="2"/>
  <c r="F1480" i="2"/>
  <c r="K1479" i="2"/>
  <c r="F1479" i="2"/>
  <c r="K1478" i="2"/>
  <c r="F1478" i="2"/>
  <c r="K1477" i="2"/>
  <c r="F1477" i="2"/>
  <c r="K1476" i="2"/>
  <c r="F1476" i="2"/>
  <c r="K1475" i="2"/>
  <c r="F1475" i="2"/>
  <c r="K1474" i="2"/>
  <c r="F1474" i="2"/>
  <c r="K1473" i="2"/>
  <c r="F1473" i="2"/>
  <c r="K1472" i="2"/>
  <c r="F1472" i="2"/>
  <c r="K1471" i="2"/>
  <c r="F1471" i="2"/>
  <c r="K1470" i="2"/>
  <c r="F1470" i="2"/>
  <c r="K1469" i="2"/>
  <c r="F1469" i="2"/>
  <c r="K1468" i="2"/>
  <c r="F1468" i="2"/>
  <c r="K1467" i="2"/>
  <c r="F1467" i="2"/>
  <c r="K1466" i="2"/>
  <c r="F1466" i="2"/>
  <c r="K1465" i="2"/>
  <c r="F1465" i="2"/>
  <c r="K1464" i="2"/>
  <c r="F1464" i="2"/>
  <c r="K1463" i="2"/>
  <c r="F1463" i="2"/>
  <c r="K1462" i="2"/>
  <c r="F1462" i="2"/>
  <c r="K1461" i="2"/>
  <c r="F1461" i="2"/>
  <c r="K1460" i="2"/>
  <c r="F1460" i="2"/>
  <c r="K1459" i="2"/>
  <c r="F1459" i="2"/>
  <c r="K1458" i="2"/>
  <c r="F1458" i="2"/>
  <c r="K1457" i="2"/>
  <c r="F1457" i="2"/>
  <c r="K1456" i="2"/>
  <c r="F1456" i="2"/>
  <c r="K1455" i="2"/>
  <c r="F1455" i="2"/>
  <c r="K1454" i="2"/>
  <c r="F1454" i="2"/>
  <c r="K1453" i="2"/>
  <c r="F1453" i="2"/>
  <c r="K1452" i="2"/>
  <c r="F1452" i="2"/>
  <c r="K1451" i="2"/>
  <c r="F1451" i="2"/>
  <c r="K1450" i="2"/>
  <c r="F1450" i="2"/>
  <c r="K1449" i="2"/>
  <c r="F1449" i="2"/>
  <c r="K1448" i="2"/>
  <c r="F1448" i="2"/>
  <c r="K1447" i="2"/>
  <c r="F1447" i="2"/>
  <c r="K1446" i="2"/>
  <c r="F1446" i="2"/>
  <c r="K1445" i="2"/>
  <c r="F1445" i="2"/>
  <c r="K1444" i="2"/>
  <c r="F1444" i="2"/>
  <c r="K1443" i="2"/>
  <c r="F1443" i="2"/>
  <c r="K1442" i="2"/>
  <c r="F1442" i="2"/>
  <c r="K1441" i="2"/>
  <c r="F1441" i="2"/>
  <c r="K1440" i="2"/>
  <c r="F1440" i="2"/>
  <c r="K1439" i="2"/>
  <c r="F1439" i="2"/>
  <c r="K1438" i="2"/>
  <c r="F1438" i="2"/>
  <c r="K1437" i="2"/>
  <c r="F1437" i="2"/>
  <c r="K1436" i="2"/>
  <c r="F1436" i="2"/>
  <c r="K1435" i="2"/>
  <c r="F1435" i="2"/>
  <c r="K1434" i="2"/>
  <c r="F1434" i="2"/>
  <c r="K1433" i="2"/>
  <c r="F1433" i="2"/>
  <c r="K1432" i="2"/>
  <c r="F1432" i="2"/>
  <c r="K1431" i="2"/>
  <c r="F1431" i="2"/>
  <c r="K1430" i="2"/>
  <c r="F1430" i="2"/>
  <c r="K1429" i="2"/>
  <c r="F1429" i="2"/>
  <c r="K1428" i="2"/>
  <c r="F1428" i="2"/>
  <c r="K1427" i="2"/>
  <c r="F1427" i="2"/>
  <c r="K1426" i="2"/>
  <c r="F1426" i="2"/>
  <c r="K1425" i="2"/>
  <c r="F1425" i="2"/>
  <c r="K1424" i="2"/>
  <c r="F1424" i="2"/>
  <c r="K1423" i="2"/>
  <c r="F1423" i="2"/>
  <c r="K1422" i="2"/>
  <c r="F1422" i="2"/>
  <c r="K1421" i="2"/>
  <c r="F1421" i="2"/>
  <c r="K1420" i="2"/>
  <c r="F1420" i="2"/>
  <c r="K1419" i="2"/>
  <c r="F1419" i="2"/>
  <c r="K1418" i="2"/>
  <c r="F1418" i="2"/>
  <c r="K1417" i="2"/>
  <c r="F1417" i="2"/>
  <c r="K1416" i="2"/>
  <c r="F1416" i="2"/>
  <c r="K1415" i="2"/>
  <c r="F1415" i="2"/>
  <c r="K1414" i="2"/>
  <c r="F1414" i="2"/>
  <c r="K1413" i="2"/>
  <c r="F1413" i="2"/>
  <c r="K1412" i="2"/>
  <c r="F1412" i="2"/>
  <c r="K1411" i="2"/>
  <c r="F1411" i="2"/>
  <c r="K1410" i="2"/>
  <c r="F1410" i="2"/>
  <c r="K1409" i="2"/>
  <c r="F1409" i="2"/>
  <c r="K1408" i="2"/>
  <c r="F1408" i="2"/>
  <c r="K1407" i="2"/>
  <c r="F1407" i="2"/>
  <c r="K1406" i="2"/>
  <c r="F1406" i="2"/>
  <c r="K1405" i="2"/>
  <c r="F1405" i="2"/>
  <c r="K1404" i="2"/>
  <c r="F1404" i="2"/>
  <c r="K1403" i="2"/>
  <c r="F1403" i="2"/>
  <c r="K1402" i="2"/>
  <c r="F1402" i="2"/>
  <c r="K1401" i="2"/>
  <c r="F1401" i="2"/>
  <c r="K1400" i="2"/>
  <c r="F1400" i="2"/>
  <c r="K1399" i="2"/>
  <c r="F1399" i="2"/>
  <c r="K1398" i="2"/>
  <c r="F1398" i="2"/>
  <c r="K1397" i="2"/>
  <c r="F1397" i="2"/>
  <c r="K1396" i="2"/>
  <c r="F1396" i="2"/>
  <c r="K1395" i="2"/>
  <c r="F1395" i="2"/>
  <c r="K1394" i="2"/>
  <c r="F1394" i="2"/>
  <c r="K1393" i="2"/>
  <c r="F1393" i="2"/>
  <c r="K1392" i="2"/>
  <c r="F1392" i="2"/>
  <c r="K1391" i="2"/>
  <c r="F1391" i="2"/>
  <c r="K1390" i="2"/>
  <c r="F1390" i="2"/>
  <c r="K1389" i="2"/>
  <c r="F1389" i="2"/>
  <c r="K1388" i="2"/>
  <c r="F1388" i="2"/>
  <c r="K1387" i="2"/>
  <c r="F1387" i="2"/>
  <c r="K1386" i="2"/>
  <c r="F1386" i="2"/>
  <c r="K1385" i="2"/>
  <c r="F1385" i="2"/>
  <c r="K1384" i="2"/>
  <c r="F1384" i="2"/>
  <c r="K1383" i="2"/>
  <c r="F1383" i="2"/>
  <c r="K1382" i="2"/>
  <c r="F1382" i="2"/>
  <c r="K1381" i="2"/>
  <c r="F1381" i="2"/>
  <c r="K1380" i="2"/>
  <c r="F1380" i="2"/>
  <c r="K1379" i="2"/>
  <c r="F1379" i="2"/>
  <c r="K1378" i="2"/>
  <c r="F1378" i="2"/>
  <c r="K1377" i="2"/>
  <c r="F1377" i="2"/>
  <c r="K1376" i="2"/>
  <c r="F1376" i="2"/>
  <c r="K1375" i="2"/>
  <c r="F1375" i="2"/>
  <c r="K1374" i="2"/>
  <c r="F1374" i="2"/>
  <c r="K1373" i="2"/>
  <c r="F1373" i="2"/>
  <c r="K1372" i="2"/>
  <c r="F1372" i="2"/>
  <c r="K1371" i="2"/>
  <c r="F1371" i="2"/>
  <c r="K1370" i="2"/>
  <c r="F1370" i="2"/>
  <c r="K1369" i="2"/>
  <c r="F1369" i="2"/>
  <c r="K1368" i="2"/>
  <c r="F1368" i="2"/>
  <c r="K1367" i="2"/>
  <c r="F1367" i="2"/>
  <c r="K1366" i="2"/>
  <c r="F1366" i="2"/>
  <c r="K1365" i="2"/>
  <c r="F1365" i="2"/>
  <c r="K1364" i="2"/>
  <c r="F1364" i="2"/>
  <c r="K1363" i="2"/>
  <c r="F1363" i="2"/>
  <c r="K1362" i="2"/>
  <c r="F1362" i="2"/>
  <c r="K1361" i="2"/>
  <c r="F1361" i="2"/>
  <c r="K1360" i="2"/>
  <c r="F1360" i="2"/>
  <c r="K1359" i="2"/>
  <c r="F1359" i="2"/>
  <c r="K1358" i="2"/>
  <c r="F1358" i="2"/>
  <c r="K1357" i="2"/>
  <c r="F1357" i="2"/>
  <c r="K1356" i="2"/>
  <c r="F1356" i="2"/>
  <c r="K1355" i="2"/>
  <c r="F1355" i="2"/>
  <c r="K1354" i="2"/>
  <c r="F1354" i="2"/>
  <c r="K1353" i="2"/>
  <c r="F1353" i="2"/>
  <c r="K1352" i="2"/>
  <c r="F1352" i="2"/>
  <c r="K1351" i="2"/>
  <c r="F1351" i="2"/>
  <c r="K1350" i="2"/>
  <c r="F1350" i="2"/>
  <c r="K1349" i="2"/>
  <c r="F1349" i="2"/>
  <c r="K1348" i="2"/>
  <c r="F1348" i="2"/>
  <c r="K1347" i="2"/>
  <c r="F1347" i="2"/>
  <c r="K1346" i="2"/>
  <c r="F1346" i="2"/>
  <c r="K1345" i="2"/>
  <c r="F1345" i="2"/>
  <c r="K1344" i="2"/>
  <c r="F1344" i="2"/>
  <c r="K1343" i="2"/>
  <c r="F1343" i="2"/>
  <c r="K1342" i="2"/>
  <c r="F1342" i="2"/>
  <c r="K1341" i="2"/>
  <c r="F1341" i="2"/>
  <c r="K1340" i="2"/>
  <c r="F1340" i="2"/>
  <c r="K1339" i="2"/>
  <c r="F1339" i="2"/>
  <c r="K1338" i="2"/>
  <c r="F1338" i="2"/>
  <c r="K1337" i="2"/>
  <c r="F1337" i="2"/>
  <c r="K1336" i="2"/>
  <c r="F1336" i="2"/>
  <c r="K1335" i="2"/>
  <c r="F1335" i="2"/>
  <c r="K1334" i="2"/>
  <c r="F1334" i="2"/>
  <c r="K1333" i="2"/>
  <c r="F1333" i="2"/>
  <c r="K1332" i="2"/>
  <c r="F1332" i="2"/>
  <c r="K1331" i="2"/>
  <c r="F1331" i="2"/>
  <c r="K1330" i="2"/>
  <c r="F1330" i="2"/>
  <c r="K1329" i="2"/>
  <c r="F1329" i="2"/>
  <c r="K1328" i="2"/>
  <c r="F1328" i="2"/>
  <c r="K1327" i="2"/>
  <c r="F1327" i="2"/>
  <c r="K1326" i="2"/>
  <c r="F1326" i="2"/>
  <c r="K1325" i="2"/>
  <c r="F1325" i="2"/>
  <c r="K1324" i="2"/>
  <c r="F1324" i="2"/>
  <c r="K1323" i="2"/>
  <c r="F1323" i="2"/>
  <c r="K1322" i="2"/>
  <c r="F1322" i="2"/>
  <c r="K1321" i="2"/>
  <c r="F1321" i="2"/>
  <c r="K1320" i="2"/>
  <c r="F1320" i="2"/>
  <c r="K1319" i="2"/>
  <c r="F1319" i="2"/>
  <c r="K1318" i="2"/>
  <c r="F1318" i="2"/>
  <c r="K1317" i="2"/>
  <c r="F1317" i="2"/>
  <c r="K1316" i="2"/>
  <c r="F1316" i="2"/>
  <c r="K1315" i="2"/>
  <c r="F1315" i="2"/>
  <c r="K1314" i="2"/>
  <c r="F1314" i="2"/>
  <c r="K1313" i="2"/>
  <c r="F1313" i="2"/>
  <c r="K1312" i="2"/>
  <c r="F1312" i="2"/>
  <c r="K1311" i="2"/>
  <c r="F1311" i="2"/>
  <c r="K1310" i="2"/>
  <c r="F1310" i="2"/>
  <c r="K1309" i="2"/>
  <c r="F1309" i="2"/>
  <c r="K1308" i="2"/>
  <c r="F1308" i="2"/>
  <c r="K1307" i="2"/>
  <c r="F1307" i="2"/>
  <c r="K1306" i="2"/>
  <c r="F1306" i="2"/>
  <c r="K1305" i="2"/>
  <c r="F1305" i="2"/>
  <c r="K1304" i="2"/>
  <c r="F1304" i="2"/>
  <c r="K1303" i="2"/>
  <c r="F1303" i="2"/>
  <c r="K1302" i="2"/>
  <c r="F1302" i="2"/>
  <c r="K1301" i="2"/>
  <c r="F1301" i="2"/>
  <c r="K1300" i="2"/>
  <c r="F1300" i="2"/>
  <c r="K1299" i="2"/>
  <c r="F1299" i="2"/>
  <c r="K1298" i="2"/>
  <c r="F1298" i="2"/>
  <c r="K1297" i="2"/>
  <c r="F1297" i="2"/>
  <c r="K1296" i="2"/>
  <c r="F1296" i="2"/>
  <c r="K1295" i="2"/>
  <c r="F1295" i="2"/>
  <c r="K1294" i="2"/>
  <c r="F1294" i="2"/>
  <c r="K1293" i="2"/>
  <c r="F1293" i="2"/>
  <c r="K1292" i="2"/>
  <c r="F1292" i="2"/>
  <c r="K1291" i="2"/>
  <c r="F1291" i="2"/>
  <c r="K1290" i="2"/>
  <c r="F1290" i="2"/>
  <c r="K1289" i="2"/>
  <c r="F1289" i="2"/>
  <c r="K1288" i="2"/>
  <c r="F1288" i="2"/>
  <c r="K1287" i="2"/>
  <c r="F1287" i="2"/>
  <c r="K1286" i="2"/>
  <c r="F1286" i="2"/>
  <c r="K1285" i="2"/>
  <c r="F1285" i="2"/>
  <c r="K1284" i="2"/>
  <c r="F1284" i="2"/>
  <c r="K1283" i="2"/>
  <c r="F1283" i="2"/>
  <c r="K1282" i="2"/>
  <c r="F1282" i="2"/>
  <c r="K1281" i="2"/>
  <c r="F1281" i="2"/>
  <c r="K1280" i="2"/>
  <c r="F1280" i="2"/>
  <c r="K1279" i="2"/>
  <c r="F1279" i="2"/>
  <c r="K1278" i="2"/>
  <c r="F1278" i="2"/>
  <c r="K1277" i="2"/>
  <c r="F1277" i="2"/>
  <c r="K1276" i="2"/>
  <c r="F1276" i="2"/>
  <c r="K1275" i="2"/>
  <c r="F1275" i="2"/>
  <c r="K1274" i="2"/>
  <c r="F1274" i="2"/>
  <c r="K1273" i="2"/>
  <c r="F1273" i="2"/>
  <c r="K1272" i="2"/>
  <c r="F1272" i="2"/>
  <c r="K1271" i="2"/>
  <c r="F1271" i="2"/>
  <c r="K1270" i="2"/>
  <c r="F1270" i="2"/>
  <c r="K1269" i="2"/>
  <c r="F1269" i="2"/>
  <c r="K1268" i="2"/>
  <c r="F1268" i="2"/>
  <c r="K1267" i="2"/>
  <c r="F1267" i="2"/>
  <c r="K1266" i="2"/>
  <c r="F1266" i="2"/>
  <c r="K1265" i="2"/>
  <c r="F1265" i="2"/>
  <c r="K1264" i="2"/>
  <c r="F1264" i="2"/>
  <c r="K1263" i="2"/>
  <c r="F1263" i="2"/>
  <c r="K1262" i="2"/>
  <c r="F1262" i="2"/>
  <c r="K1261" i="2"/>
  <c r="F1261" i="2"/>
  <c r="K1260" i="2"/>
  <c r="F1260" i="2"/>
  <c r="K1259" i="2"/>
  <c r="F1259" i="2"/>
  <c r="K1258" i="2"/>
  <c r="F1258" i="2"/>
  <c r="K1257" i="2"/>
  <c r="F1257" i="2"/>
  <c r="K1256" i="2"/>
  <c r="F1256" i="2"/>
  <c r="K1255" i="2"/>
  <c r="F1255" i="2"/>
  <c r="K1254" i="2"/>
  <c r="F1254" i="2"/>
  <c r="K1253" i="2"/>
  <c r="F1253" i="2"/>
  <c r="K1252" i="2"/>
  <c r="F1252" i="2"/>
  <c r="K1251" i="2"/>
  <c r="F1251" i="2"/>
  <c r="K1250" i="2"/>
  <c r="F1250" i="2"/>
  <c r="K1249" i="2"/>
  <c r="F1249" i="2"/>
  <c r="K1248" i="2"/>
  <c r="F1248" i="2"/>
  <c r="K1247" i="2"/>
  <c r="F1247" i="2"/>
  <c r="K1246" i="2"/>
  <c r="F1246" i="2"/>
  <c r="K1245" i="2"/>
  <c r="F1245" i="2"/>
  <c r="K1244" i="2"/>
  <c r="F1244" i="2"/>
  <c r="K1243" i="2"/>
  <c r="F1243" i="2"/>
  <c r="K1242" i="2"/>
  <c r="F1242" i="2"/>
  <c r="K1241" i="2"/>
  <c r="F1241" i="2"/>
  <c r="K1240" i="2"/>
  <c r="F1240" i="2"/>
  <c r="K1239" i="2"/>
  <c r="F1239" i="2"/>
  <c r="K1238" i="2"/>
  <c r="F1238" i="2"/>
  <c r="K1237" i="2"/>
  <c r="F1237" i="2"/>
  <c r="K1236" i="2"/>
  <c r="F1236" i="2"/>
  <c r="K1235" i="2"/>
  <c r="F1235" i="2"/>
  <c r="K1234" i="2"/>
  <c r="F1234" i="2"/>
  <c r="K1233" i="2"/>
  <c r="F1233" i="2"/>
  <c r="K1232" i="2"/>
  <c r="F1232" i="2"/>
  <c r="K1231" i="2"/>
  <c r="F1231" i="2"/>
  <c r="K1230" i="2"/>
  <c r="F1230" i="2"/>
  <c r="K1229" i="2"/>
  <c r="F1229" i="2"/>
  <c r="K1228" i="2"/>
  <c r="F1228" i="2"/>
  <c r="K1227" i="2"/>
  <c r="F1227" i="2"/>
  <c r="K1226" i="2"/>
  <c r="F1226" i="2"/>
  <c r="K1225" i="2"/>
  <c r="F1225" i="2"/>
  <c r="K1224" i="2"/>
  <c r="F1224" i="2"/>
  <c r="K1223" i="2"/>
  <c r="F1223" i="2"/>
  <c r="K1222" i="2"/>
  <c r="F1222" i="2"/>
  <c r="K1221" i="2"/>
  <c r="F1221" i="2"/>
  <c r="K1220" i="2"/>
  <c r="F1220" i="2"/>
  <c r="K1219" i="2"/>
  <c r="F1219" i="2"/>
  <c r="K1218" i="2"/>
  <c r="F1218" i="2"/>
  <c r="K1217" i="2"/>
  <c r="F1217" i="2"/>
  <c r="K1216" i="2"/>
  <c r="F1216" i="2"/>
  <c r="K1215" i="2"/>
  <c r="F1215" i="2"/>
  <c r="K1214" i="2"/>
  <c r="F1214" i="2"/>
  <c r="K1213" i="2"/>
  <c r="F1213" i="2"/>
  <c r="K1212" i="2"/>
  <c r="F1212" i="2"/>
  <c r="K1211" i="2"/>
  <c r="F1211" i="2"/>
  <c r="K1210" i="2"/>
  <c r="F1210" i="2"/>
  <c r="K1209" i="2"/>
  <c r="F1209" i="2"/>
  <c r="K1208" i="2"/>
  <c r="F1208" i="2"/>
  <c r="K1207" i="2"/>
  <c r="F1207" i="2"/>
  <c r="K1206" i="2"/>
  <c r="F1206" i="2"/>
  <c r="K1205" i="2"/>
  <c r="F1205" i="2"/>
  <c r="K1204" i="2"/>
  <c r="F1204" i="2"/>
  <c r="K1203" i="2"/>
  <c r="F1203" i="2"/>
  <c r="K1202" i="2"/>
  <c r="F1202" i="2"/>
  <c r="K1201" i="2"/>
  <c r="F1201" i="2"/>
  <c r="K1200" i="2"/>
  <c r="F1200" i="2"/>
  <c r="K1199" i="2"/>
  <c r="F1199" i="2"/>
  <c r="K1198" i="2"/>
  <c r="F1198" i="2"/>
  <c r="K1197" i="2"/>
  <c r="F1197" i="2"/>
  <c r="K1196" i="2"/>
  <c r="F1196" i="2"/>
  <c r="K1195" i="2"/>
  <c r="F1195" i="2"/>
  <c r="K1194" i="2"/>
  <c r="F1194" i="2"/>
  <c r="K1193" i="2"/>
  <c r="F1193" i="2"/>
  <c r="K1192" i="2"/>
  <c r="F1192" i="2"/>
  <c r="K1191" i="2"/>
  <c r="F1191" i="2"/>
  <c r="K1190" i="2"/>
  <c r="F1190" i="2"/>
  <c r="K1189" i="2"/>
  <c r="F1189" i="2"/>
  <c r="K1188" i="2"/>
  <c r="F1188" i="2"/>
  <c r="K1187" i="2"/>
  <c r="F1187" i="2"/>
  <c r="K1186" i="2"/>
  <c r="F1186" i="2"/>
  <c r="K1185" i="2"/>
  <c r="F1185" i="2"/>
  <c r="K1184" i="2"/>
  <c r="F1184" i="2"/>
  <c r="K1183" i="2"/>
  <c r="F1183" i="2"/>
  <c r="K1182" i="2"/>
  <c r="F1182" i="2"/>
  <c r="K1181" i="2"/>
  <c r="F1181" i="2"/>
  <c r="K1180" i="2"/>
  <c r="F1180" i="2"/>
  <c r="K1179" i="2"/>
  <c r="F1179" i="2"/>
  <c r="K1178" i="2"/>
  <c r="F1178" i="2"/>
  <c r="K1177" i="2"/>
  <c r="F1177" i="2"/>
  <c r="K1176" i="2"/>
  <c r="F1176" i="2"/>
  <c r="K1175" i="2"/>
  <c r="F1175" i="2"/>
  <c r="K1174" i="2"/>
  <c r="F1174" i="2"/>
  <c r="K1173" i="2"/>
  <c r="F1173" i="2"/>
  <c r="K1172" i="2"/>
  <c r="F1172" i="2"/>
  <c r="K1171" i="2"/>
  <c r="F1171" i="2"/>
  <c r="K1170" i="2"/>
  <c r="F1170" i="2"/>
  <c r="K1169" i="2"/>
  <c r="F1169" i="2"/>
  <c r="K1168" i="2"/>
  <c r="F1168" i="2"/>
  <c r="K1167" i="2"/>
  <c r="F1167" i="2"/>
  <c r="K1166" i="2"/>
  <c r="F1166" i="2"/>
  <c r="K1165" i="2"/>
  <c r="F1165" i="2"/>
  <c r="K1164" i="2"/>
  <c r="F1164" i="2"/>
  <c r="K1163" i="2"/>
  <c r="F1163" i="2"/>
  <c r="K1162" i="2"/>
  <c r="F1162" i="2"/>
  <c r="K1161" i="2"/>
  <c r="F1161" i="2"/>
  <c r="K1160" i="2"/>
  <c r="F1160" i="2"/>
  <c r="K1159" i="2"/>
  <c r="F1159" i="2"/>
  <c r="K1158" i="2"/>
  <c r="F1158" i="2"/>
  <c r="K1157" i="2"/>
  <c r="F1157" i="2"/>
  <c r="K1156" i="2"/>
  <c r="F1156" i="2"/>
  <c r="K1155" i="2"/>
  <c r="F1155" i="2"/>
  <c r="K1154" i="2"/>
  <c r="F1154" i="2"/>
  <c r="K1153" i="2"/>
  <c r="F1153" i="2"/>
  <c r="K1152" i="2"/>
  <c r="F1152" i="2"/>
  <c r="K1151" i="2"/>
  <c r="F1151" i="2"/>
  <c r="K1150" i="2"/>
  <c r="F1150" i="2"/>
  <c r="K1149" i="2"/>
  <c r="F1149" i="2"/>
  <c r="K1148" i="2"/>
  <c r="F1148" i="2"/>
  <c r="K1147" i="2"/>
  <c r="F1147" i="2"/>
  <c r="K1146" i="2"/>
  <c r="F1146" i="2"/>
  <c r="K1145" i="2"/>
  <c r="F1145" i="2"/>
  <c r="K1144" i="2"/>
  <c r="F1144" i="2"/>
  <c r="K1143" i="2"/>
  <c r="F1143" i="2"/>
  <c r="K1142" i="2"/>
  <c r="F1142" i="2"/>
  <c r="K1141" i="2"/>
  <c r="F1141" i="2"/>
  <c r="K1140" i="2"/>
  <c r="F1140" i="2"/>
  <c r="K1139" i="2"/>
  <c r="F1139" i="2"/>
  <c r="K1138" i="2"/>
  <c r="F1138" i="2"/>
  <c r="K1137" i="2"/>
  <c r="F1137" i="2"/>
  <c r="K1136" i="2"/>
  <c r="F1136" i="2"/>
  <c r="K1135" i="2"/>
  <c r="F1135" i="2"/>
  <c r="K1134" i="2"/>
  <c r="F1134" i="2"/>
  <c r="K1133" i="2"/>
  <c r="F1133" i="2"/>
  <c r="K1132" i="2"/>
  <c r="F1132" i="2"/>
  <c r="K1131" i="2"/>
  <c r="F1131" i="2"/>
  <c r="K1130" i="2"/>
  <c r="F1130" i="2"/>
  <c r="K1129" i="2"/>
  <c r="F1129" i="2"/>
  <c r="K1128" i="2"/>
  <c r="F1128" i="2"/>
  <c r="K1127" i="2"/>
  <c r="F1127" i="2"/>
  <c r="K1126" i="2"/>
  <c r="F1126" i="2"/>
  <c r="K1125" i="2"/>
  <c r="F1125" i="2"/>
  <c r="K1124" i="2"/>
  <c r="F1124" i="2"/>
  <c r="K1123" i="2"/>
  <c r="F1123" i="2"/>
  <c r="K1122" i="2"/>
  <c r="F1122" i="2"/>
  <c r="K1121" i="2"/>
  <c r="F1121" i="2"/>
  <c r="K1120" i="2"/>
  <c r="F1120" i="2"/>
  <c r="K1119" i="2"/>
  <c r="F1119" i="2"/>
  <c r="K1118" i="2"/>
  <c r="F1118" i="2"/>
  <c r="K1117" i="2"/>
  <c r="F1117" i="2"/>
  <c r="K1116" i="2"/>
  <c r="F1116" i="2"/>
  <c r="K1115" i="2"/>
  <c r="F1115" i="2"/>
  <c r="K1114" i="2"/>
  <c r="F1114" i="2"/>
  <c r="K1113" i="2"/>
  <c r="F1113" i="2"/>
  <c r="K1112" i="2"/>
  <c r="F1112" i="2"/>
  <c r="K1111" i="2"/>
  <c r="F1111" i="2"/>
  <c r="K1110" i="2"/>
  <c r="F1110" i="2"/>
  <c r="K1109" i="2"/>
  <c r="F1109" i="2"/>
  <c r="K1108" i="2"/>
  <c r="F1108" i="2"/>
  <c r="K1107" i="2"/>
  <c r="F1107" i="2"/>
  <c r="K1106" i="2"/>
  <c r="F1106" i="2"/>
  <c r="K1105" i="2"/>
  <c r="F1105" i="2"/>
  <c r="K1104" i="2"/>
  <c r="F1104" i="2"/>
  <c r="K1103" i="2"/>
  <c r="F1103" i="2"/>
  <c r="K1102" i="2"/>
  <c r="F1102" i="2"/>
  <c r="K1101" i="2"/>
  <c r="F1101" i="2"/>
  <c r="K1100" i="2"/>
  <c r="F1100" i="2"/>
  <c r="K1099" i="2"/>
  <c r="F1099" i="2"/>
  <c r="K1098" i="2"/>
  <c r="F1098" i="2"/>
  <c r="K1097" i="2"/>
  <c r="F1097" i="2"/>
  <c r="K1096" i="2"/>
  <c r="F1096" i="2"/>
  <c r="K1095" i="2"/>
  <c r="F1095" i="2"/>
  <c r="K1094" i="2"/>
  <c r="F1094" i="2"/>
  <c r="K1093" i="2"/>
  <c r="F1093" i="2"/>
  <c r="K1092" i="2"/>
  <c r="F1092" i="2"/>
  <c r="K1091" i="2"/>
  <c r="F1091" i="2"/>
  <c r="K1090" i="2"/>
  <c r="F1090" i="2"/>
  <c r="K1089" i="2"/>
  <c r="F1089" i="2"/>
  <c r="K1088" i="2"/>
  <c r="F1088" i="2"/>
  <c r="K1087" i="2"/>
  <c r="F1087" i="2"/>
  <c r="K1086" i="2"/>
  <c r="F1086" i="2"/>
  <c r="K1085" i="2"/>
  <c r="F1085" i="2"/>
  <c r="K1084" i="2"/>
  <c r="F1084" i="2"/>
  <c r="K1083" i="2"/>
  <c r="F1083" i="2"/>
  <c r="K1082" i="2"/>
  <c r="F1082" i="2"/>
  <c r="K1081" i="2"/>
  <c r="F1081" i="2"/>
  <c r="K1080" i="2"/>
  <c r="F1080" i="2"/>
  <c r="K1079" i="2"/>
  <c r="F1079" i="2"/>
  <c r="K1078" i="2"/>
  <c r="F1078" i="2"/>
  <c r="K1077" i="2"/>
  <c r="F1077" i="2"/>
  <c r="K1076" i="2"/>
  <c r="F1076" i="2"/>
  <c r="K1075" i="2"/>
  <c r="F1075" i="2"/>
  <c r="K1074" i="2"/>
  <c r="F1074" i="2"/>
  <c r="K1073" i="2"/>
  <c r="F1073" i="2"/>
  <c r="K1072" i="2"/>
  <c r="F1072" i="2"/>
  <c r="K1071" i="2"/>
  <c r="F1071" i="2"/>
  <c r="K1070" i="2"/>
  <c r="F1070" i="2"/>
  <c r="K1069" i="2"/>
  <c r="F1069" i="2"/>
  <c r="K1068" i="2"/>
  <c r="F1068" i="2"/>
  <c r="K1067" i="2"/>
  <c r="F1067" i="2"/>
  <c r="K1066" i="2"/>
  <c r="F1066" i="2"/>
  <c r="K1065" i="2"/>
  <c r="F1065" i="2"/>
  <c r="K1064" i="2"/>
  <c r="F1064" i="2"/>
  <c r="K1063" i="2"/>
  <c r="F1063" i="2"/>
  <c r="K1062" i="2"/>
  <c r="F1062" i="2"/>
  <c r="K1061" i="2"/>
  <c r="F1061" i="2"/>
  <c r="K1060" i="2"/>
  <c r="F1060" i="2"/>
  <c r="K1059" i="2"/>
  <c r="F1059" i="2"/>
  <c r="K1058" i="2"/>
  <c r="F1058" i="2"/>
  <c r="K1057" i="2"/>
  <c r="F1057" i="2"/>
  <c r="K1056" i="2"/>
  <c r="F1056" i="2"/>
  <c r="K1055" i="2"/>
  <c r="F1055" i="2"/>
  <c r="K1054" i="2"/>
  <c r="F1054" i="2"/>
  <c r="K1053" i="2"/>
  <c r="F1053" i="2"/>
  <c r="K1052" i="2"/>
  <c r="F1052" i="2"/>
  <c r="K1051" i="2"/>
  <c r="F1051" i="2"/>
  <c r="K1050" i="2"/>
  <c r="F1050" i="2"/>
  <c r="K1049" i="2"/>
  <c r="F1049" i="2"/>
  <c r="K1048" i="2"/>
  <c r="F1048" i="2"/>
  <c r="K1047" i="2"/>
  <c r="F1047" i="2"/>
  <c r="K1046" i="2"/>
  <c r="F1046" i="2"/>
  <c r="K1045" i="2"/>
  <c r="F1045" i="2"/>
  <c r="K1044" i="2"/>
  <c r="F1044" i="2"/>
  <c r="K1043" i="2"/>
  <c r="F1043" i="2"/>
  <c r="K1042" i="2"/>
  <c r="F1042" i="2"/>
  <c r="K1041" i="2"/>
  <c r="F1041" i="2"/>
  <c r="K1040" i="2"/>
  <c r="F1040" i="2"/>
  <c r="K1039" i="2"/>
  <c r="F1039" i="2"/>
  <c r="K1038" i="2"/>
  <c r="F1038" i="2"/>
  <c r="K1037" i="2"/>
  <c r="F1037" i="2"/>
  <c r="K1036" i="2"/>
  <c r="F1036" i="2"/>
  <c r="K1035" i="2"/>
  <c r="F1035" i="2"/>
  <c r="K1034" i="2"/>
  <c r="F1034" i="2"/>
  <c r="K1033" i="2"/>
  <c r="F1033" i="2"/>
  <c r="K1032" i="2"/>
  <c r="F1032" i="2"/>
  <c r="K1031" i="2"/>
  <c r="F1031" i="2"/>
  <c r="K1030" i="2"/>
  <c r="F1030" i="2"/>
  <c r="K1029" i="2"/>
  <c r="F1029" i="2"/>
  <c r="K1028" i="2"/>
  <c r="F1028" i="2"/>
  <c r="K1027" i="2"/>
  <c r="F1027" i="2"/>
  <c r="K1026" i="2"/>
  <c r="F1026" i="2"/>
  <c r="K1025" i="2"/>
  <c r="F1025" i="2"/>
  <c r="K1024" i="2"/>
  <c r="F1024" i="2"/>
  <c r="K1023" i="2"/>
  <c r="F1023" i="2"/>
  <c r="K1022" i="2"/>
  <c r="F1022" i="2"/>
  <c r="K1021" i="2"/>
  <c r="F1021" i="2"/>
  <c r="K1020" i="2"/>
  <c r="F1020" i="2"/>
  <c r="K1019" i="2"/>
  <c r="F1019" i="2"/>
  <c r="K1018" i="2"/>
  <c r="F1018" i="2"/>
  <c r="K1017" i="2"/>
  <c r="F1017" i="2"/>
  <c r="K1016" i="2"/>
  <c r="F1016" i="2"/>
  <c r="K1015" i="2"/>
  <c r="F1015" i="2"/>
  <c r="K1014" i="2"/>
  <c r="F1014" i="2"/>
  <c r="K1013" i="2"/>
  <c r="F1013" i="2"/>
  <c r="K1012" i="2"/>
  <c r="F1012" i="2"/>
  <c r="K1011" i="2"/>
  <c r="F1011" i="2"/>
  <c r="K1010" i="2"/>
  <c r="F1010" i="2"/>
  <c r="K1009" i="2"/>
  <c r="F1009" i="2"/>
  <c r="K1008" i="2"/>
  <c r="F1008" i="2"/>
  <c r="K1007" i="2"/>
  <c r="F1007" i="2"/>
  <c r="K1006" i="2"/>
  <c r="F1006" i="2"/>
  <c r="K1005" i="2"/>
  <c r="F1005" i="2"/>
  <c r="K1004" i="2"/>
  <c r="F1004" i="2"/>
  <c r="K1003" i="2"/>
  <c r="F1003" i="2"/>
  <c r="K1002" i="2"/>
  <c r="F1002" i="2"/>
  <c r="K1001" i="2"/>
  <c r="F1001" i="2"/>
  <c r="K1000" i="2"/>
  <c r="F1000" i="2"/>
  <c r="K999" i="2"/>
  <c r="F999" i="2"/>
  <c r="K998" i="2"/>
  <c r="F998" i="2"/>
  <c r="K997" i="2"/>
  <c r="F997" i="2"/>
  <c r="K996" i="2"/>
  <c r="F996" i="2"/>
  <c r="K995" i="2"/>
  <c r="F995" i="2"/>
  <c r="K994" i="2"/>
  <c r="F994" i="2"/>
  <c r="K993" i="2"/>
  <c r="F993" i="2"/>
  <c r="K992" i="2"/>
  <c r="F992" i="2"/>
  <c r="K991" i="2"/>
  <c r="F991" i="2"/>
  <c r="K990" i="2"/>
  <c r="F990" i="2"/>
  <c r="K989" i="2"/>
  <c r="F989" i="2"/>
  <c r="K988" i="2"/>
  <c r="F988" i="2"/>
  <c r="K987" i="2"/>
  <c r="F987" i="2"/>
  <c r="K986" i="2"/>
  <c r="F986" i="2"/>
  <c r="K985" i="2"/>
  <c r="F985" i="2"/>
  <c r="K984" i="2"/>
  <c r="F984" i="2"/>
  <c r="K983" i="2"/>
  <c r="F983" i="2"/>
  <c r="K982" i="2"/>
  <c r="F982" i="2"/>
  <c r="K981" i="2"/>
  <c r="F981" i="2"/>
  <c r="K980" i="2"/>
  <c r="F980" i="2"/>
  <c r="K979" i="2"/>
  <c r="F979" i="2"/>
  <c r="K978" i="2"/>
  <c r="F978" i="2"/>
  <c r="K977" i="2"/>
  <c r="F977" i="2"/>
  <c r="K976" i="2"/>
  <c r="F976" i="2"/>
  <c r="K975" i="2"/>
  <c r="F975" i="2"/>
  <c r="K974" i="2"/>
  <c r="F974" i="2"/>
  <c r="K973" i="2"/>
  <c r="F973" i="2"/>
  <c r="K972" i="2"/>
  <c r="F972" i="2"/>
  <c r="K971" i="2"/>
  <c r="F971" i="2"/>
  <c r="K970" i="2"/>
  <c r="F970" i="2"/>
  <c r="K969" i="2"/>
  <c r="F969" i="2"/>
  <c r="K968" i="2"/>
  <c r="F968" i="2"/>
  <c r="K967" i="2"/>
  <c r="F967" i="2"/>
  <c r="K966" i="2"/>
  <c r="F966" i="2"/>
  <c r="K965" i="2"/>
  <c r="F965" i="2"/>
  <c r="K964" i="2"/>
  <c r="F964" i="2"/>
  <c r="K963" i="2"/>
  <c r="F963" i="2"/>
  <c r="K962" i="2"/>
  <c r="F962" i="2"/>
  <c r="K961" i="2"/>
  <c r="F961" i="2"/>
  <c r="K960" i="2"/>
  <c r="F960" i="2"/>
  <c r="K959" i="2"/>
  <c r="F959" i="2"/>
  <c r="K958" i="2"/>
  <c r="F958" i="2"/>
  <c r="K957" i="2"/>
  <c r="F957" i="2"/>
  <c r="K956" i="2"/>
  <c r="F956" i="2"/>
  <c r="K955" i="2"/>
  <c r="F955" i="2"/>
  <c r="K954" i="2"/>
  <c r="F954" i="2"/>
  <c r="K953" i="2"/>
  <c r="F953" i="2"/>
  <c r="K952" i="2"/>
  <c r="F952" i="2"/>
  <c r="K951" i="2"/>
  <c r="F951" i="2"/>
  <c r="K950" i="2"/>
  <c r="F950" i="2"/>
  <c r="K949" i="2"/>
  <c r="F949" i="2"/>
  <c r="K948" i="2"/>
  <c r="F948" i="2"/>
  <c r="K947" i="2"/>
  <c r="F947" i="2"/>
  <c r="K946" i="2"/>
  <c r="F946" i="2"/>
  <c r="K945" i="2"/>
  <c r="F945" i="2"/>
  <c r="K944" i="2"/>
  <c r="F944" i="2"/>
  <c r="K943" i="2"/>
  <c r="F943" i="2"/>
  <c r="K942" i="2"/>
  <c r="F942" i="2"/>
  <c r="K941" i="2"/>
  <c r="F941" i="2"/>
  <c r="K940" i="2"/>
  <c r="F940" i="2"/>
  <c r="K939" i="2"/>
  <c r="F939" i="2"/>
  <c r="K938" i="2"/>
  <c r="F938" i="2"/>
  <c r="K937" i="2"/>
  <c r="F937" i="2"/>
  <c r="K936" i="2"/>
  <c r="F936" i="2"/>
  <c r="K935" i="2"/>
  <c r="F935" i="2"/>
  <c r="K934" i="2"/>
  <c r="F934" i="2"/>
  <c r="K933" i="2"/>
  <c r="F933" i="2"/>
  <c r="K932" i="2"/>
  <c r="F932" i="2"/>
  <c r="K931" i="2"/>
  <c r="F931" i="2"/>
  <c r="K930" i="2"/>
  <c r="F930" i="2"/>
  <c r="K929" i="2"/>
  <c r="F929" i="2"/>
  <c r="K928" i="2"/>
  <c r="F928" i="2"/>
  <c r="K927" i="2"/>
  <c r="F927" i="2"/>
  <c r="K926" i="2"/>
  <c r="F926" i="2"/>
  <c r="K925" i="2"/>
  <c r="F925" i="2"/>
  <c r="K924" i="2"/>
  <c r="F924" i="2"/>
  <c r="K923" i="2"/>
  <c r="F923" i="2"/>
  <c r="K922" i="2"/>
  <c r="F922" i="2"/>
  <c r="K921" i="2"/>
  <c r="F921" i="2"/>
  <c r="K920" i="2"/>
  <c r="F920" i="2"/>
  <c r="K919" i="2"/>
  <c r="F919" i="2"/>
  <c r="K918" i="2"/>
  <c r="F918" i="2"/>
  <c r="K917" i="2"/>
  <c r="F917" i="2"/>
  <c r="K916" i="2"/>
  <c r="F916" i="2"/>
  <c r="K915" i="2"/>
  <c r="F915" i="2"/>
  <c r="K914" i="2"/>
  <c r="F914" i="2"/>
  <c r="K913" i="2"/>
  <c r="F913" i="2"/>
  <c r="K912" i="2"/>
  <c r="F912" i="2"/>
  <c r="K911" i="2"/>
  <c r="F911" i="2"/>
  <c r="K910" i="2"/>
  <c r="F910" i="2"/>
  <c r="K909" i="2"/>
  <c r="F909" i="2"/>
  <c r="K908" i="2"/>
  <c r="F908" i="2"/>
  <c r="K907" i="2"/>
  <c r="F907" i="2"/>
  <c r="K906" i="2"/>
  <c r="F906" i="2"/>
  <c r="K905" i="2"/>
  <c r="F905" i="2"/>
  <c r="K904" i="2"/>
  <c r="F904" i="2"/>
  <c r="K903" i="2"/>
  <c r="F903" i="2"/>
  <c r="K902" i="2"/>
  <c r="F902" i="2"/>
  <c r="K901" i="2"/>
  <c r="F901" i="2"/>
  <c r="K900" i="2"/>
  <c r="F900" i="2"/>
  <c r="K899" i="2"/>
  <c r="F899" i="2"/>
  <c r="K898" i="2"/>
  <c r="F898" i="2"/>
  <c r="K897" i="2"/>
  <c r="F897" i="2"/>
  <c r="K896" i="2"/>
  <c r="F896" i="2"/>
  <c r="K895" i="2"/>
  <c r="F895" i="2"/>
  <c r="K894" i="2"/>
  <c r="F894" i="2"/>
  <c r="K893" i="2"/>
  <c r="F893" i="2"/>
  <c r="K892" i="2"/>
  <c r="F892" i="2"/>
  <c r="K891" i="2"/>
  <c r="F891" i="2"/>
  <c r="K890" i="2"/>
  <c r="F890" i="2"/>
  <c r="K889" i="2"/>
  <c r="F889" i="2"/>
  <c r="K888" i="2"/>
  <c r="F888" i="2"/>
  <c r="K887" i="2"/>
  <c r="F887" i="2"/>
  <c r="K886" i="2"/>
  <c r="F886" i="2"/>
  <c r="K885" i="2"/>
  <c r="F885" i="2"/>
  <c r="K884" i="2"/>
  <c r="F884" i="2"/>
  <c r="K883" i="2"/>
  <c r="F883" i="2"/>
  <c r="K882" i="2"/>
  <c r="F882" i="2"/>
  <c r="K881" i="2"/>
  <c r="F881" i="2"/>
  <c r="K880" i="2"/>
  <c r="F880" i="2"/>
  <c r="K879" i="2"/>
  <c r="F879" i="2"/>
  <c r="K878" i="2"/>
  <c r="F878" i="2"/>
  <c r="K877" i="2"/>
  <c r="F877" i="2"/>
  <c r="K876" i="2"/>
  <c r="F876" i="2"/>
  <c r="K875" i="2"/>
  <c r="F875" i="2"/>
  <c r="K874" i="2"/>
  <c r="F874" i="2"/>
  <c r="K873" i="2"/>
  <c r="F873" i="2"/>
  <c r="K872" i="2"/>
  <c r="F872" i="2"/>
  <c r="K871" i="2"/>
  <c r="F871" i="2"/>
  <c r="K870" i="2"/>
  <c r="F870" i="2"/>
  <c r="K869" i="2"/>
  <c r="F869" i="2"/>
  <c r="K868" i="2"/>
  <c r="F868" i="2"/>
  <c r="K867" i="2"/>
  <c r="F867" i="2"/>
  <c r="K866" i="2"/>
  <c r="F866" i="2"/>
  <c r="K865" i="2"/>
  <c r="F865" i="2"/>
  <c r="K864" i="2"/>
  <c r="F864" i="2"/>
  <c r="K863" i="2"/>
  <c r="F863" i="2"/>
  <c r="K862" i="2"/>
  <c r="F862" i="2"/>
  <c r="K861" i="2"/>
  <c r="F861" i="2"/>
  <c r="K860" i="2"/>
  <c r="F860" i="2"/>
  <c r="K859" i="2"/>
  <c r="F859" i="2"/>
  <c r="K858" i="2"/>
  <c r="F858" i="2"/>
  <c r="K857" i="2"/>
  <c r="F857" i="2"/>
  <c r="K856" i="2"/>
  <c r="F856" i="2"/>
  <c r="K855" i="2"/>
  <c r="F855" i="2"/>
  <c r="K854" i="2"/>
  <c r="F854" i="2"/>
  <c r="K853" i="2"/>
  <c r="F853" i="2"/>
  <c r="K852" i="2"/>
  <c r="F852" i="2"/>
  <c r="K851" i="2"/>
  <c r="F851" i="2"/>
  <c r="K850" i="2"/>
  <c r="F850" i="2"/>
  <c r="K849" i="2"/>
  <c r="F849" i="2"/>
  <c r="K848" i="2"/>
  <c r="F848" i="2"/>
  <c r="K847" i="2"/>
  <c r="F847" i="2"/>
  <c r="K846" i="2"/>
  <c r="F846" i="2"/>
  <c r="K845" i="2"/>
  <c r="F845" i="2"/>
  <c r="K844" i="2"/>
  <c r="F844" i="2"/>
  <c r="K843" i="2"/>
  <c r="F843" i="2"/>
  <c r="K842" i="2"/>
  <c r="F842" i="2"/>
  <c r="K841" i="2"/>
  <c r="F841" i="2"/>
  <c r="K840" i="2"/>
  <c r="F840" i="2"/>
  <c r="K839" i="2"/>
  <c r="F839" i="2"/>
  <c r="K838" i="2"/>
  <c r="F838" i="2"/>
  <c r="K837" i="2"/>
  <c r="F837" i="2"/>
  <c r="K836" i="2"/>
  <c r="F836" i="2"/>
  <c r="K835" i="2"/>
  <c r="F835" i="2"/>
  <c r="K834" i="2"/>
  <c r="F834" i="2"/>
  <c r="K833" i="2"/>
  <c r="F833" i="2"/>
  <c r="K832" i="2"/>
  <c r="F832" i="2"/>
  <c r="K831" i="2"/>
  <c r="F831" i="2"/>
  <c r="K830" i="2"/>
  <c r="F830" i="2"/>
  <c r="K829" i="2"/>
  <c r="F829" i="2"/>
  <c r="K828" i="2"/>
  <c r="F828" i="2"/>
  <c r="K827" i="2"/>
  <c r="F827" i="2"/>
  <c r="K826" i="2"/>
  <c r="F826" i="2"/>
  <c r="K825" i="2"/>
  <c r="F825" i="2"/>
  <c r="K824" i="2"/>
  <c r="F824" i="2"/>
  <c r="K823" i="2"/>
  <c r="F823" i="2"/>
  <c r="K822" i="2"/>
  <c r="F822" i="2"/>
  <c r="K821" i="2"/>
  <c r="F821" i="2"/>
  <c r="K820" i="2"/>
  <c r="F820" i="2"/>
  <c r="K819" i="2"/>
  <c r="F819" i="2"/>
  <c r="K818" i="2"/>
  <c r="F818" i="2"/>
  <c r="K817" i="2"/>
  <c r="F817" i="2"/>
  <c r="K816" i="2"/>
  <c r="F816" i="2"/>
  <c r="K815" i="2"/>
  <c r="F815" i="2"/>
  <c r="K814" i="2"/>
  <c r="F814" i="2"/>
  <c r="K813" i="2"/>
  <c r="F813" i="2"/>
  <c r="K812" i="2"/>
  <c r="F812" i="2"/>
  <c r="K811" i="2"/>
  <c r="F811" i="2"/>
  <c r="K810" i="2"/>
  <c r="F810" i="2"/>
  <c r="K809" i="2"/>
  <c r="F809" i="2"/>
  <c r="K808" i="2"/>
  <c r="F808" i="2"/>
  <c r="K807" i="2"/>
  <c r="F807" i="2"/>
  <c r="K806" i="2"/>
  <c r="F806" i="2"/>
  <c r="K805" i="2"/>
  <c r="F805" i="2"/>
  <c r="K804" i="2"/>
  <c r="F804" i="2"/>
  <c r="K803" i="2"/>
  <c r="F803" i="2"/>
  <c r="K802" i="2"/>
  <c r="F802" i="2"/>
  <c r="K801" i="2"/>
  <c r="F801" i="2"/>
  <c r="K800" i="2"/>
  <c r="F800" i="2"/>
  <c r="K799" i="2"/>
  <c r="F799" i="2"/>
  <c r="K798" i="2"/>
  <c r="F798" i="2"/>
  <c r="K797" i="2"/>
  <c r="F797" i="2"/>
  <c r="K796" i="2"/>
  <c r="F796" i="2"/>
  <c r="K795" i="2"/>
  <c r="F795" i="2"/>
  <c r="K794" i="2"/>
  <c r="F794" i="2"/>
  <c r="K793" i="2"/>
  <c r="F793" i="2"/>
  <c r="K792" i="2"/>
  <c r="F792" i="2"/>
  <c r="K791" i="2"/>
  <c r="F791" i="2"/>
  <c r="K790" i="2"/>
  <c r="F790" i="2"/>
  <c r="K789" i="2"/>
  <c r="F789" i="2"/>
  <c r="K788" i="2"/>
  <c r="F788" i="2"/>
  <c r="K787" i="2"/>
  <c r="F787" i="2"/>
  <c r="K786" i="2"/>
  <c r="F786" i="2"/>
  <c r="K785" i="2"/>
  <c r="F785" i="2"/>
  <c r="K784" i="2"/>
  <c r="F784" i="2"/>
  <c r="K783" i="2"/>
  <c r="F783" i="2"/>
  <c r="K782" i="2"/>
  <c r="F782" i="2"/>
  <c r="K781" i="2"/>
  <c r="F781" i="2"/>
  <c r="K780" i="2"/>
  <c r="F780" i="2"/>
  <c r="K779" i="2"/>
  <c r="F779" i="2"/>
  <c r="K778" i="2"/>
  <c r="F778" i="2"/>
  <c r="K777" i="2"/>
  <c r="F777" i="2"/>
  <c r="K776" i="2"/>
  <c r="F776" i="2"/>
  <c r="K775" i="2"/>
  <c r="F775" i="2"/>
  <c r="K774" i="2"/>
  <c r="F774" i="2"/>
  <c r="K773" i="2"/>
  <c r="F773" i="2"/>
  <c r="K772" i="2"/>
  <c r="F772" i="2"/>
  <c r="K771" i="2"/>
  <c r="F771" i="2"/>
  <c r="K770" i="2"/>
  <c r="F770" i="2"/>
  <c r="K769" i="2"/>
  <c r="F769" i="2"/>
  <c r="K768" i="2"/>
  <c r="F768" i="2"/>
  <c r="K767" i="2"/>
  <c r="F767" i="2"/>
  <c r="K766" i="2"/>
  <c r="F766" i="2"/>
  <c r="K765" i="2"/>
  <c r="F765" i="2"/>
  <c r="K764" i="2"/>
  <c r="F764" i="2"/>
  <c r="K763" i="2"/>
  <c r="F763" i="2"/>
  <c r="K762" i="2"/>
  <c r="F762" i="2"/>
  <c r="K761" i="2"/>
  <c r="F761" i="2"/>
  <c r="K760" i="2"/>
  <c r="F760" i="2"/>
  <c r="K759" i="2"/>
  <c r="F759" i="2"/>
  <c r="K758" i="2"/>
  <c r="F758" i="2"/>
  <c r="K757" i="2"/>
  <c r="F757" i="2"/>
  <c r="K756" i="2"/>
  <c r="F756" i="2"/>
  <c r="K755" i="2"/>
  <c r="F755" i="2"/>
  <c r="K754" i="2"/>
  <c r="F754" i="2"/>
  <c r="K753" i="2"/>
  <c r="F753" i="2"/>
  <c r="K752" i="2"/>
  <c r="F752" i="2"/>
  <c r="K751" i="2"/>
  <c r="F751" i="2"/>
  <c r="K750" i="2"/>
  <c r="F750" i="2"/>
  <c r="K749" i="2"/>
  <c r="F749" i="2"/>
  <c r="K748" i="2"/>
  <c r="F748" i="2"/>
  <c r="K747" i="2"/>
  <c r="F747" i="2"/>
  <c r="K746" i="2"/>
  <c r="F746" i="2"/>
  <c r="K745" i="2"/>
  <c r="F745" i="2"/>
  <c r="K744" i="2"/>
  <c r="F744" i="2"/>
  <c r="K743" i="2"/>
  <c r="F743" i="2"/>
  <c r="K742" i="2"/>
  <c r="F742" i="2"/>
  <c r="K741" i="2"/>
  <c r="F741" i="2"/>
  <c r="K740" i="2"/>
  <c r="F740" i="2"/>
  <c r="K739" i="2"/>
  <c r="F739" i="2"/>
  <c r="K738" i="2"/>
  <c r="F738" i="2"/>
  <c r="K737" i="2"/>
  <c r="F737" i="2"/>
  <c r="K736" i="2"/>
  <c r="F736" i="2"/>
  <c r="K735" i="2"/>
  <c r="F735" i="2"/>
  <c r="K734" i="2"/>
  <c r="F734" i="2"/>
  <c r="K733" i="2"/>
  <c r="F733" i="2"/>
  <c r="K732" i="2"/>
  <c r="F732" i="2"/>
  <c r="K731" i="2"/>
  <c r="F731" i="2"/>
  <c r="K730" i="2"/>
  <c r="F730" i="2"/>
  <c r="K729" i="2"/>
  <c r="F729" i="2"/>
  <c r="K728" i="2"/>
  <c r="F728" i="2"/>
  <c r="K727" i="2"/>
  <c r="F727" i="2"/>
  <c r="K726" i="2"/>
  <c r="F726" i="2"/>
  <c r="K725" i="2"/>
  <c r="F725" i="2"/>
  <c r="K724" i="2"/>
  <c r="F724" i="2"/>
  <c r="K723" i="2"/>
  <c r="F723" i="2"/>
  <c r="K722" i="2"/>
  <c r="F722" i="2"/>
  <c r="K721" i="2"/>
  <c r="F721" i="2"/>
  <c r="K720" i="2"/>
  <c r="F720" i="2"/>
  <c r="K719" i="2"/>
  <c r="F719" i="2"/>
  <c r="K718" i="2"/>
  <c r="F718" i="2"/>
  <c r="K717" i="2"/>
  <c r="F717" i="2"/>
  <c r="K716" i="2"/>
  <c r="F716" i="2"/>
  <c r="K715" i="2"/>
  <c r="F715" i="2"/>
  <c r="K714" i="2"/>
  <c r="F714" i="2"/>
  <c r="K713" i="2"/>
  <c r="F713" i="2"/>
  <c r="K712" i="2"/>
  <c r="F712" i="2"/>
  <c r="K711" i="2"/>
  <c r="F711" i="2"/>
  <c r="K710" i="2"/>
  <c r="F710" i="2"/>
  <c r="K709" i="2"/>
  <c r="F709" i="2"/>
  <c r="K708" i="2"/>
  <c r="F708" i="2"/>
  <c r="K707" i="2"/>
  <c r="F707" i="2"/>
  <c r="K706" i="2"/>
  <c r="F706" i="2"/>
  <c r="K705" i="2"/>
  <c r="F705" i="2"/>
  <c r="K704" i="2"/>
  <c r="F704" i="2"/>
  <c r="K703" i="2"/>
  <c r="F703" i="2"/>
  <c r="K702" i="2"/>
  <c r="F702" i="2"/>
  <c r="K701" i="2"/>
  <c r="F701" i="2"/>
  <c r="K700" i="2"/>
  <c r="F700" i="2"/>
  <c r="K699" i="2"/>
  <c r="F699" i="2"/>
  <c r="K698" i="2"/>
  <c r="F698" i="2"/>
  <c r="K697" i="2"/>
  <c r="F697" i="2"/>
  <c r="K696" i="2"/>
  <c r="F696" i="2"/>
  <c r="K695" i="2"/>
  <c r="F695" i="2"/>
  <c r="K694" i="2"/>
  <c r="F694" i="2"/>
  <c r="K693" i="2"/>
  <c r="F693" i="2"/>
  <c r="K692" i="2"/>
  <c r="F692" i="2"/>
  <c r="K691" i="2"/>
  <c r="F691" i="2"/>
  <c r="K690" i="2"/>
  <c r="F690" i="2"/>
  <c r="K689" i="2"/>
  <c r="F689" i="2"/>
  <c r="K688" i="2"/>
  <c r="F688" i="2"/>
  <c r="K687" i="2"/>
  <c r="F687" i="2"/>
  <c r="K686" i="2"/>
  <c r="F686" i="2"/>
  <c r="K685" i="2"/>
  <c r="F685" i="2"/>
  <c r="K684" i="2"/>
  <c r="F684" i="2"/>
  <c r="K683" i="2"/>
  <c r="F683" i="2"/>
  <c r="K682" i="2"/>
  <c r="F682" i="2"/>
  <c r="K681" i="2"/>
  <c r="F681" i="2"/>
  <c r="K680" i="2"/>
  <c r="F680" i="2"/>
  <c r="K679" i="2"/>
  <c r="F679" i="2"/>
  <c r="K678" i="2"/>
  <c r="F678" i="2"/>
  <c r="K677" i="2"/>
  <c r="F677" i="2"/>
  <c r="K676" i="2"/>
  <c r="F676" i="2"/>
  <c r="K675" i="2"/>
  <c r="F675" i="2"/>
  <c r="K674" i="2"/>
  <c r="F674" i="2"/>
  <c r="K673" i="2"/>
  <c r="F673" i="2"/>
  <c r="K672" i="2"/>
  <c r="F672" i="2"/>
  <c r="K671" i="2"/>
  <c r="F671" i="2"/>
  <c r="K670" i="2"/>
  <c r="F670" i="2"/>
  <c r="K669" i="2"/>
  <c r="F669" i="2"/>
  <c r="K668" i="2"/>
  <c r="F668" i="2"/>
  <c r="K667" i="2"/>
  <c r="F667" i="2"/>
  <c r="K666" i="2"/>
  <c r="F666" i="2"/>
  <c r="K665" i="2"/>
  <c r="F665" i="2"/>
  <c r="K664" i="2"/>
  <c r="F664" i="2"/>
  <c r="K663" i="2"/>
  <c r="F663" i="2"/>
  <c r="K662" i="2"/>
  <c r="F662" i="2"/>
  <c r="K661" i="2"/>
  <c r="F661" i="2"/>
  <c r="K660" i="2"/>
  <c r="F660" i="2"/>
  <c r="K659" i="2"/>
  <c r="F659" i="2"/>
  <c r="K658" i="2"/>
  <c r="F658" i="2"/>
  <c r="K657" i="2"/>
  <c r="F657" i="2"/>
  <c r="K656" i="2"/>
  <c r="F656" i="2"/>
  <c r="K655" i="2"/>
  <c r="F655" i="2"/>
  <c r="K654" i="2"/>
  <c r="F654" i="2"/>
  <c r="K653" i="2"/>
  <c r="F653" i="2"/>
  <c r="K652" i="2"/>
  <c r="F652" i="2"/>
  <c r="K651" i="2"/>
  <c r="F651" i="2"/>
  <c r="K650" i="2"/>
  <c r="F650" i="2"/>
  <c r="K649" i="2"/>
  <c r="F649" i="2"/>
  <c r="K648" i="2"/>
  <c r="F648" i="2"/>
  <c r="K647" i="2"/>
  <c r="F647" i="2"/>
  <c r="K646" i="2"/>
  <c r="F646" i="2"/>
  <c r="K645" i="2"/>
  <c r="F645" i="2"/>
  <c r="K644" i="2"/>
  <c r="F644" i="2"/>
  <c r="K643" i="2"/>
  <c r="F643" i="2"/>
  <c r="K642" i="2"/>
  <c r="F642" i="2"/>
  <c r="K641" i="2"/>
  <c r="F641" i="2"/>
  <c r="K640" i="2"/>
  <c r="F640" i="2"/>
  <c r="K639" i="2"/>
  <c r="F639" i="2"/>
  <c r="K638" i="2"/>
  <c r="F638" i="2"/>
  <c r="K637" i="2"/>
  <c r="F637" i="2"/>
  <c r="K636" i="2"/>
  <c r="F636" i="2"/>
  <c r="K635" i="2"/>
  <c r="F635" i="2"/>
  <c r="K634" i="2"/>
  <c r="F634" i="2"/>
  <c r="K633" i="2"/>
  <c r="F633" i="2"/>
  <c r="K632" i="2"/>
  <c r="F632" i="2"/>
  <c r="K631" i="2"/>
  <c r="F631" i="2"/>
  <c r="K630" i="2"/>
  <c r="F630" i="2"/>
  <c r="K629" i="2"/>
  <c r="F629" i="2"/>
  <c r="K628" i="2"/>
  <c r="F628" i="2"/>
  <c r="K627" i="2"/>
  <c r="F627" i="2"/>
  <c r="K626" i="2"/>
  <c r="F626" i="2"/>
  <c r="K625" i="2"/>
  <c r="F625" i="2"/>
  <c r="K624" i="2"/>
  <c r="F624" i="2"/>
  <c r="K623" i="2"/>
  <c r="F623" i="2"/>
  <c r="K622" i="2"/>
  <c r="F622" i="2"/>
  <c r="K621" i="2"/>
  <c r="F621" i="2"/>
  <c r="K620" i="2"/>
  <c r="F620" i="2"/>
  <c r="K619" i="2"/>
  <c r="F619" i="2"/>
  <c r="K618" i="2"/>
  <c r="F618" i="2"/>
  <c r="K617" i="2"/>
  <c r="F617" i="2"/>
  <c r="K616" i="2"/>
  <c r="F616" i="2"/>
  <c r="K615" i="2"/>
  <c r="F615" i="2"/>
  <c r="K614" i="2"/>
  <c r="F614" i="2"/>
  <c r="K613" i="2"/>
  <c r="F613" i="2"/>
  <c r="K612" i="2"/>
  <c r="F612" i="2"/>
  <c r="K611" i="2"/>
  <c r="F611" i="2"/>
  <c r="K610" i="2"/>
  <c r="F610" i="2"/>
  <c r="K609" i="2"/>
  <c r="F609" i="2"/>
  <c r="K608" i="2"/>
  <c r="F608" i="2"/>
  <c r="K607" i="2"/>
  <c r="F607" i="2"/>
  <c r="K606" i="2"/>
  <c r="F606" i="2"/>
  <c r="K605" i="2"/>
  <c r="F605" i="2"/>
  <c r="K604" i="2"/>
  <c r="F604" i="2"/>
  <c r="K603" i="2"/>
  <c r="F603" i="2"/>
  <c r="K602" i="2"/>
  <c r="F602" i="2"/>
  <c r="K601" i="2"/>
  <c r="F601" i="2"/>
  <c r="K600" i="2"/>
  <c r="F600" i="2"/>
  <c r="K599" i="2"/>
  <c r="F599" i="2"/>
  <c r="K598" i="2"/>
  <c r="F598" i="2"/>
  <c r="K597" i="2"/>
  <c r="F597" i="2"/>
  <c r="K596" i="2"/>
  <c r="F596" i="2"/>
  <c r="K595" i="2"/>
  <c r="F595" i="2"/>
  <c r="K594" i="2"/>
  <c r="F594" i="2"/>
  <c r="K593" i="2"/>
  <c r="F593" i="2"/>
  <c r="K592" i="2"/>
  <c r="F592" i="2"/>
  <c r="K591" i="2"/>
  <c r="F591" i="2"/>
  <c r="K590" i="2"/>
  <c r="F590" i="2"/>
  <c r="K589" i="2"/>
  <c r="F589" i="2"/>
  <c r="K588" i="2"/>
  <c r="F588" i="2"/>
  <c r="K587" i="2"/>
  <c r="F587" i="2"/>
  <c r="K586" i="2"/>
  <c r="F586" i="2"/>
  <c r="K585" i="2"/>
  <c r="F585" i="2"/>
  <c r="K584" i="2"/>
  <c r="F584" i="2"/>
  <c r="K583" i="2"/>
  <c r="F583" i="2"/>
  <c r="K582" i="2"/>
  <c r="F582" i="2"/>
  <c r="K581" i="2"/>
  <c r="F581" i="2"/>
  <c r="K580" i="2"/>
  <c r="F580" i="2"/>
  <c r="K579" i="2"/>
  <c r="F579" i="2"/>
  <c r="K578" i="2"/>
  <c r="F578" i="2"/>
  <c r="K577" i="2"/>
  <c r="F577" i="2"/>
  <c r="K576" i="2"/>
  <c r="F576" i="2"/>
  <c r="K575" i="2"/>
  <c r="F575" i="2"/>
  <c r="K574" i="2"/>
  <c r="F574" i="2"/>
  <c r="K573" i="2"/>
  <c r="F573" i="2"/>
  <c r="K572" i="2"/>
  <c r="F572" i="2"/>
  <c r="K571" i="2"/>
  <c r="F571" i="2"/>
  <c r="K570" i="2"/>
  <c r="F570" i="2"/>
  <c r="K569" i="2"/>
  <c r="F569" i="2"/>
  <c r="K568" i="2"/>
  <c r="F568" i="2"/>
  <c r="K567" i="2"/>
  <c r="F567" i="2"/>
  <c r="K566" i="2"/>
  <c r="F566" i="2"/>
  <c r="K565" i="2"/>
  <c r="F565" i="2"/>
  <c r="K564" i="2"/>
  <c r="F564" i="2"/>
  <c r="K563" i="2"/>
  <c r="F563" i="2"/>
  <c r="K562" i="2"/>
  <c r="F562" i="2"/>
  <c r="K561" i="2"/>
  <c r="F561" i="2"/>
  <c r="K560" i="2"/>
  <c r="F560" i="2"/>
  <c r="K559" i="2"/>
  <c r="F559" i="2"/>
  <c r="K558" i="2"/>
  <c r="F558" i="2"/>
  <c r="K557" i="2"/>
  <c r="F557" i="2"/>
  <c r="K556" i="2"/>
  <c r="F556" i="2"/>
  <c r="K555" i="2"/>
  <c r="F555" i="2"/>
  <c r="K554" i="2"/>
  <c r="F554" i="2"/>
  <c r="K553" i="2"/>
  <c r="F553" i="2"/>
  <c r="K552" i="2"/>
  <c r="F552" i="2"/>
  <c r="K551" i="2"/>
  <c r="F551" i="2"/>
  <c r="K550" i="2"/>
  <c r="F550" i="2"/>
  <c r="K549" i="2"/>
  <c r="F549" i="2"/>
  <c r="K548" i="2"/>
  <c r="F548" i="2"/>
  <c r="K547" i="2"/>
  <c r="F547" i="2"/>
  <c r="K546" i="2"/>
  <c r="F546" i="2"/>
  <c r="K545" i="2"/>
  <c r="F545" i="2"/>
  <c r="K544" i="2"/>
  <c r="F544" i="2"/>
  <c r="K543" i="2"/>
  <c r="F543" i="2"/>
  <c r="K542" i="2"/>
  <c r="F542" i="2"/>
  <c r="K541" i="2"/>
  <c r="F541" i="2"/>
  <c r="K540" i="2"/>
  <c r="F540" i="2"/>
  <c r="K539" i="2"/>
  <c r="F539" i="2"/>
  <c r="K538" i="2"/>
  <c r="F538" i="2"/>
  <c r="K537" i="2"/>
  <c r="F537" i="2"/>
  <c r="K536" i="2"/>
  <c r="F536" i="2"/>
  <c r="K535" i="2"/>
  <c r="F535" i="2"/>
  <c r="K534" i="2"/>
  <c r="F534" i="2"/>
  <c r="K533" i="2"/>
  <c r="F533" i="2"/>
  <c r="K532" i="2"/>
  <c r="F532" i="2"/>
  <c r="K531" i="2"/>
  <c r="F531" i="2"/>
  <c r="K530" i="2"/>
  <c r="F530" i="2"/>
  <c r="K529" i="2"/>
  <c r="F529" i="2"/>
  <c r="K528" i="2"/>
  <c r="F528" i="2"/>
  <c r="K527" i="2"/>
  <c r="F527" i="2"/>
  <c r="K526" i="2"/>
  <c r="F526" i="2"/>
  <c r="K525" i="2"/>
  <c r="F525" i="2"/>
  <c r="K524" i="2"/>
  <c r="F524" i="2"/>
  <c r="K523" i="2"/>
  <c r="F523" i="2"/>
  <c r="K522" i="2"/>
  <c r="F522" i="2"/>
  <c r="K521" i="2"/>
  <c r="F521" i="2"/>
  <c r="K520" i="2"/>
  <c r="F520" i="2"/>
  <c r="K519" i="2"/>
  <c r="F519" i="2"/>
  <c r="K518" i="2"/>
  <c r="F518" i="2"/>
  <c r="K517" i="2"/>
  <c r="F517" i="2"/>
  <c r="K516" i="2"/>
  <c r="F516" i="2"/>
  <c r="K515" i="2"/>
  <c r="F515" i="2"/>
  <c r="K514" i="2"/>
  <c r="F514" i="2"/>
  <c r="K513" i="2"/>
  <c r="F513" i="2"/>
  <c r="K512" i="2"/>
  <c r="F512" i="2"/>
  <c r="K511" i="2"/>
  <c r="F511" i="2"/>
  <c r="K510" i="2"/>
  <c r="F510" i="2"/>
  <c r="K509" i="2"/>
  <c r="F509" i="2"/>
  <c r="K508" i="2"/>
  <c r="F508" i="2"/>
  <c r="K507" i="2"/>
  <c r="F507" i="2"/>
  <c r="K506" i="2"/>
  <c r="F506" i="2"/>
  <c r="K505" i="2"/>
  <c r="F505" i="2"/>
  <c r="K504" i="2"/>
  <c r="F504" i="2"/>
  <c r="K503" i="2"/>
  <c r="F503" i="2"/>
  <c r="K502" i="2"/>
  <c r="F502" i="2"/>
  <c r="K501" i="2"/>
  <c r="F501" i="2"/>
  <c r="K500" i="2"/>
  <c r="F500" i="2"/>
  <c r="K499" i="2"/>
  <c r="F499" i="2"/>
  <c r="K498" i="2"/>
  <c r="F498" i="2"/>
  <c r="K497" i="2"/>
  <c r="F497" i="2"/>
  <c r="K496" i="2"/>
  <c r="F496" i="2"/>
  <c r="K495" i="2"/>
  <c r="F495" i="2"/>
  <c r="K494" i="2"/>
  <c r="F494" i="2"/>
  <c r="K493" i="2"/>
  <c r="F493" i="2"/>
  <c r="K492" i="2"/>
  <c r="F492" i="2"/>
  <c r="K491" i="2"/>
  <c r="F491" i="2"/>
  <c r="K490" i="2"/>
  <c r="F490" i="2"/>
  <c r="K489" i="2"/>
  <c r="F489" i="2"/>
  <c r="K488" i="2"/>
  <c r="F488" i="2"/>
  <c r="K487" i="2"/>
  <c r="F487" i="2"/>
  <c r="K486" i="2"/>
  <c r="F486" i="2"/>
  <c r="K485" i="2"/>
  <c r="F485" i="2"/>
  <c r="K484" i="2"/>
  <c r="F484" i="2"/>
  <c r="K483" i="2"/>
  <c r="F483" i="2"/>
  <c r="K482" i="2"/>
  <c r="F482" i="2"/>
  <c r="K481" i="2"/>
  <c r="F481" i="2"/>
  <c r="K480" i="2"/>
  <c r="F480" i="2"/>
  <c r="K479" i="2"/>
  <c r="F479" i="2"/>
  <c r="K478" i="2"/>
  <c r="F478" i="2"/>
  <c r="K477" i="2"/>
  <c r="F477" i="2"/>
  <c r="K476" i="2"/>
  <c r="F476" i="2"/>
  <c r="K475" i="2"/>
  <c r="F475" i="2"/>
  <c r="K474" i="2"/>
  <c r="F474" i="2"/>
  <c r="K473" i="2"/>
  <c r="F473" i="2"/>
  <c r="K472" i="2"/>
  <c r="F472" i="2"/>
  <c r="K471" i="2"/>
  <c r="F471" i="2"/>
  <c r="K470" i="2"/>
  <c r="F470" i="2"/>
  <c r="K469" i="2"/>
  <c r="F469" i="2"/>
  <c r="K468" i="2"/>
  <c r="F468" i="2"/>
  <c r="K467" i="2"/>
  <c r="F467" i="2"/>
  <c r="K466" i="2"/>
  <c r="F466" i="2"/>
  <c r="K465" i="2"/>
  <c r="F465" i="2"/>
  <c r="K464" i="2"/>
  <c r="F464" i="2"/>
  <c r="K463" i="2"/>
  <c r="F463" i="2"/>
  <c r="K462" i="2"/>
  <c r="F462" i="2"/>
  <c r="K461" i="2"/>
  <c r="F461" i="2"/>
  <c r="K460" i="2"/>
  <c r="F460" i="2"/>
  <c r="K459" i="2"/>
  <c r="F459" i="2"/>
  <c r="K458" i="2"/>
  <c r="F458" i="2"/>
  <c r="K457" i="2"/>
  <c r="F457" i="2"/>
  <c r="K456" i="2"/>
  <c r="F456" i="2"/>
  <c r="K455" i="2"/>
  <c r="F455" i="2"/>
  <c r="K454" i="2"/>
  <c r="F454" i="2"/>
  <c r="K453" i="2"/>
  <c r="F453" i="2"/>
  <c r="K452" i="2"/>
  <c r="F452" i="2"/>
  <c r="K451" i="2"/>
  <c r="F451" i="2"/>
  <c r="K450" i="2"/>
  <c r="F450" i="2"/>
  <c r="K449" i="2"/>
  <c r="F449" i="2"/>
  <c r="K448" i="2"/>
  <c r="F448" i="2"/>
  <c r="K447" i="2"/>
  <c r="F447" i="2"/>
  <c r="K446" i="2"/>
  <c r="F446" i="2"/>
  <c r="K445" i="2"/>
  <c r="F445" i="2"/>
  <c r="K444" i="2"/>
  <c r="F444" i="2"/>
  <c r="K443" i="2"/>
  <c r="F443" i="2"/>
  <c r="K442" i="2"/>
  <c r="F442" i="2"/>
  <c r="K441" i="2"/>
  <c r="F441" i="2"/>
  <c r="K440" i="2"/>
  <c r="F440" i="2"/>
  <c r="K439" i="2"/>
  <c r="F439" i="2"/>
  <c r="K438" i="2"/>
  <c r="F438" i="2"/>
  <c r="K437" i="2"/>
  <c r="F437" i="2"/>
  <c r="K436" i="2"/>
  <c r="F436" i="2"/>
  <c r="K435" i="2"/>
  <c r="F435" i="2"/>
  <c r="K434" i="2"/>
  <c r="F434" i="2"/>
  <c r="K433" i="2"/>
  <c r="F433" i="2"/>
  <c r="K432" i="2"/>
  <c r="F432" i="2"/>
  <c r="K431" i="2"/>
  <c r="F431" i="2"/>
  <c r="K430" i="2"/>
  <c r="F430" i="2"/>
  <c r="K429" i="2"/>
  <c r="F429" i="2"/>
  <c r="K428" i="2"/>
  <c r="F428" i="2"/>
  <c r="K427" i="2"/>
  <c r="F427" i="2"/>
  <c r="K426" i="2"/>
  <c r="F426" i="2"/>
  <c r="K425" i="2"/>
  <c r="F425" i="2"/>
  <c r="K424" i="2"/>
  <c r="F424" i="2"/>
  <c r="K423" i="2"/>
  <c r="F423" i="2"/>
  <c r="K422" i="2"/>
  <c r="F422" i="2"/>
  <c r="K421" i="2"/>
  <c r="F421" i="2"/>
  <c r="K420" i="2"/>
  <c r="F420" i="2"/>
  <c r="K419" i="2"/>
  <c r="F419" i="2"/>
  <c r="K418" i="2"/>
  <c r="F418" i="2"/>
  <c r="K417" i="2"/>
  <c r="F417" i="2"/>
  <c r="K416" i="2"/>
  <c r="F416" i="2"/>
  <c r="K415" i="2"/>
  <c r="F415" i="2"/>
  <c r="K414" i="2"/>
  <c r="F414" i="2"/>
  <c r="K413" i="2"/>
  <c r="F413" i="2"/>
  <c r="K412" i="2"/>
  <c r="F412" i="2"/>
  <c r="K411" i="2"/>
  <c r="F411" i="2"/>
  <c r="K410" i="2"/>
  <c r="F410" i="2"/>
  <c r="K409" i="2"/>
  <c r="F409" i="2"/>
  <c r="K408" i="2"/>
  <c r="F408" i="2"/>
  <c r="K407" i="2"/>
  <c r="F407" i="2"/>
  <c r="K406" i="2"/>
  <c r="F406" i="2"/>
  <c r="K405" i="2"/>
  <c r="F405" i="2"/>
  <c r="K404" i="2"/>
  <c r="F404" i="2"/>
  <c r="K403" i="2"/>
  <c r="F403" i="2"/>
  <c r="K402" i="2"/>
  <c r="F402" i="2"/>
  <c r="K401" i="2"/>
  <c r="F401" i="2"/>
  <c r="K400" i="2"/>
  <c r="F400" i="2"/>
  <c r="K399" i="2"/>
  <c r="F399" i="2"/>
  <c r="K398" i="2"/>
  <c r="F398" i="2"/>
  <c r="K397" i="2"/>
  <c r="F397" i="2"/>
  <c r="K396" i="2"/>
  <c r="F396" i="2"/>
  <c r="K395" i="2"/>
  <c r="F395" i="2"/>
  <c r="K394" i="2"/>
  <c r="F394" i="2"/>
  <c r="K393" i="2"/>
  <c r="F393" i="2"/>
  <c r="K392" i="2"/>
  <c r="F392" i="2"/>
  <c r="K391" i="2"/>
  <c r="F391" i="2"/>
  <c r="K390" i="2"/>
  <c r="F390" i="2"/>
  <c r="K389" i="2"/>
  <c r="F389" i="2"/>
  <c r="K388" i="2"/>
  <c r="F388" i="2"/>
  <c r="K387" i="2"/>
  <c r="F387" i="2"/>
  <c r="K386" i="2"/>
  <c r="F386" i="2"/>
  <c r="K385" i="2"/>
  <c r="F385" i="2"/>
  <c r="K384" i="2"/>
  <c r="F384" i="2"/>
  <c r="K383" i="2"/>
  <c r="F383" i="2"/>
  <c r="K382" i="2"/>
  <c r="F382" i="2"/>
  <c r="K381" i="2"/>
  <c r="F381" i="2"/>
  <c r="K380" i="2"/>
  <c r="F380" i="2"/>
  <c r="K379" i="2"/>
  <c r="F379" i="2"/>
  <c r="K378" i="2"/>
  <c r="F378" i="2"/>
  <c r="K377" i="2"/>
  <c r="F377" i="2"/>
  <c r="K376" i="2"/>
  <c r="F376" i="2"/>
  <c r="K375" i="2"/>
  <c r="F375" i="2"/>
  <c r="K374" i="2"/>
  <c r="F374" i="2"/>
  <c r="K373" i="2"/>
  <c r="F373" i="2"/>
  <c r="K372" i="2"/>
  <c r="F372" i="2"/>
  <c r="K371" i="2"/>
  <c r="F371" i="2"/>
  <c r="K370" i="2"/>
  <c r="F370" i="2"/>
  <c r="K369" i="2"/>
  <c r="F369" i="2"/>
  <c r="K368" i="2"/>
  <c r="F368" i="2"/>
  <c r="K367" i="2"/>
  <c r="F367" i="2"/>
  <c r="K366" i="2"/>
  <c r="F366" i="2"/>
  <c r="K365" i="2"/>
  <c r="F365" i="2"/>
  <c r="K364" i="2"/>
  <c r="F364" i="2"/>
  <c r="K363" i="2"/>
  <c r="F363" i="2"/>
  <c r="K362" i="2"/>
  <c r="F362" i="2"/>
  <c r="K361" i="2"/>
  <c r="F361" i="2"/>
  <c r="K360" i="2"/>
  <c r="F360" i="2"/>
  <c r="K359" i="2"/>
  <c r="F359" i="2"/>
  <c r="K358" i="2"/>
  <c r="F358" i="2"/>
  <c r="K357" i="2"/>
  <c r="F357" i="2"/>
  <c r="K356" i="2"/>
  <c r="F356" i="2"/>
  <c r="K355" i="2"/>
  <c r="F355" i="2"/>
  <c r="K354" i="2"/>
  <c r="F354" i="2"/>
  <c r="K353" i="2"/>
  <c r="F353" i="2"/>
  <c r="K352" i="2"/>
  <c r="F352" i="2"/>
  <c r="K351" i="2"/>
  <c r="F351" i="2"/>
  <c r="K350" i="2"/>
  <c r="F350" i="2"/>
  <c r="K349" i="2"/>
  <c r="F349" i="2"/>
  <c r="K348" i="2"/>
  <c r="F348" i="2"/>
  <c r="K347" i="2"/>
  <c r="F347" i="2"/>
  <c r="K346" i="2"/>
  <c r="F346" i="2"/>
  <c r="K345" i="2"/>
  <c r="F345" i="2"/>
  <c r="K344" i="2"/>
  <c r="F344" i="2"/>
  <c r="K343" i="2"/>
  <c r="F343" i="2"/>
  <c r="K342" i="2"/>
  <c r="F342" i="2"/>
  <c r="K341" i="2"/>
  <c r="F341" i="2"/>
  <c r="K340" i="2"/>
  <c r="F340" i="2"/>
  <c r="K339" i="2"/>
  <c r="F339" i="2"/>
  <c r="K338" i="2"/>
  <c r="F338" i="2"/>
  <c r="K337" i="2"/>
  <c r="F337" i="2"/>
  <c r="K336" i="2"/>
  <c r="F336" i="2"/>
  <c r="K335" i="2"/>
  <c r="F335" i="2"/>
  <c r="K334" i="2"/>
  <c r="F334" i="2"/>
  <c r="K333" i="2"/>
  <c r="F333" i="2"/>
  <c r="K332" i="2"/>
  <c r="F332" i="2"/>
  <c r="K331" i="2"/>
  <c r="F331" i="2"/>
  <c r="K330" i="2"/>
  <c r="F330" i="2"/>
  <c r="K329" i="2"/>
  <c r="F329" i="2"/>
  <c r="K328" i="2"/>
  <c r="F328" i="2"/>
  <c r="K327" i="2"/>
  <c r="F327" i="2"/>
  <c r="K326" i="2"/>
  <c r="F326" i="2"/>
  <c r="K325" i="2"/>
  <c r="F325" i="2"/>
  <c r="K324" i="2"/>
  <c r="F324" i="2"/>
  <c r="K323" i="2"/>
  <c r="F323" i="2"/>
  <c r="K322" i="2"/>
  <c r="F322" i="2"/>
  <c r="K321" i="2"/>
  <c r="F321" i="2"/>
  <c r="K320" i="2"/>
  <c r="F320" i="2"/>
  <c r="K319" i="2"/>
  <c r="F319" i="2"/>
  <c r="K318" i="2"/>
  <c r="F318" i="2"/>
  <c r="K317" i="2"/>
  <c r="F317" i="2"/>
  <c r="K316" i="2"/>
  <c r="F316" i="2"/>
  <c r="K315" i="2"/>
  <c r="F315" i="2"/>
  <c r="K314" i="2"/>
  <c r="F314" i="2"/>
  <c r="K313" i="2"/>
  <c r="F313" i="2"/>
  <c r="K312" i="2"/>
  <c r="F312" i="2"/>
  <c r="K311" i="2"/>
  <c r="F311" i="2"/>
  <c r="K310" i="2"/>
  <c r="F310" i="2"/>
  <c r="K309" i="2"/>
  <c r="F309" i="2"/>
  <c r="K308" i="2"/>
  <c r="F308" i="2"/>
  <c r="K307" i="2"/>
  <c r="F307" i="2"/>
  <c r="K306" i="2"/>
  <c r="F306" i="2"/>
  <c r="K305" i="2"/>
  <c r="F305" i="2"/>
  <c r="K304" i="2"/>
  <c r="F304" i="2"/>
  <c r="K303" i="2"/>
  <c r="F303" i="2"/>
  <c r="K302" i="2"/>
  <c r="F302" i="2"/>
  <c r="K301" i="2"/>
  <c r="F301" i="2"/>
  <c r="K300" i="2"/>
  <c r="F300" i="2"/>
  <c r="K299" i="2"/>
  <c r="F299" i="2"/>
  <c r="K298" i="2"/>
  <c r="F298" i="2"/>
  <c r="K297" i="2"/>
  <c r="F297" i="2"/>
  <c r="K296" i="2"/>
  <c r="F296" i="2"/>
  <c r="K295" i="2"/>
  <c r="F295" i="2"/>
  <c r="K294" i="2"/>
  <c r="F294" i="2"/>
  <c r="K293" i="2"/>
  <c r="F293" i="2"/>
  <c r="K292" i="2"/>
  <c r="F292" i="2"/>
  <c r="K291" i="2"/>
  <c r="F291" i="2"/>
  <c r="K290" i="2"/>
  <c r="F290" i="2"/>
  <c r="K289" i="2"/>
  <c r="F289" i="2"/>
  <c r="K288" i="2"/>
  <c r="F288" i="2"/>
  <c r="K287" i="2"/>
  <c r="F287" i="2"/>
  <c r="K286" i="2"/>
  <c r="F286" i="2"/>
  <c r="K285" i="2"/>
  <c r="F285" i="2"/>
  <c r="K284" i="2"/>
  <c r="F284" i="2"/>
  <c r="K283" i="2"/>
  <c r="F283" i="2"/>
  <c r="K282" i="2"/>
  <c r="F282" i="2"/>
  <c r="K281" i="2"/>
  <c r="F281" i="2"/>
  <c r="K280" i="2"/>
  <c r="F280" i="2"/>
  <c r="K279" i="2"/>
  <c r="F279" i="2"/>
  <c r="K278" i="2"/>
  <c r="F278" i="2"/>
  <c r="K277" i="2"/>
  <c r="F277" i="2"/>
  <c r="K276" i="2"/>
  <c r="F276" i="2"/>
  <c r="K275" i="2"/>
  <c r="F275" i="2"/>
  <c r="K274" i="2"/>
  <c r="F274" i="2"/>
  <c r="K273" i="2"/>
  <c r="F273" i="2"/>
  <c r="K272" i="2"/>
  <c r="F272" i="2"/>
  <c r="K271" i="2"/>
  <c r="F271" i="2"/>
  <c r="K270" i="2"/>
  <c r="F270" i="2"/>
  <c r="K269" i="2"/>
  <c r="F269" i="2"/>
  <c r="K268" i="2"/>
  <c r="F268" i="2"/>
  <c r="K267" i="2"/>
  <c r="F267" i="2"/>
  <c r="K266" i="2"/>
  <c r="F266" i="2"/>
  <c r="K265" i="2"/>
  <c r="F265" i="2"/>
  <c r="K264" i="2"/>
  <c r="F264" i="2"/>
  <c r="K263" i="2"/>
  <c r="F263" i="2"/>
  <c r="K262" i="2"/>
  <c r="F262" i="2"/>
  <c r="K261" i="2"/>
  <c r="F261" i="2"/>
  <c r="K260" i="2"/>
  <c r="F260" i="2"/>
  <c r="K259" i="2"/>
  <c r="F259" i="2"/>
  <c r="K258" i="2"/>
  <c r="F258" i="2"/>
  <c r="K257" i="2"/>
  <c r="F257" i="2"/>
  <c r="K256" i="2"/>
  <c r="F256" i="2"/>
  <c r="K255" i="2"/>
  <c r="F255" i="2"/>
  <c r="K254" i="2"/>
  <c r="F254" i="2"/>
  <c r="K253" i="2"/>
  <c r="F253" i="2"/>
  <c r="K252" i="2"/>
  <c r="F252" i="2"/>
  <c r="K251" i="2"/>
  <c r="F251" i="2"/>
  <c r="K250" i="2"/>
  <c r="F250" i="2"/>
  <c r="K249" i="2"/>
  <c r="F249" i="2"/>
  <c r="K248" i="2"/>
  <c r="F248" i="2"/>
  <c r="K247" i="2"/>
  <c r="F247" i="2"/>
  <c r="K246" i="2"/>
  <c r="F246" i="2"/>
  <c r="K245" i="2"/>
  <c r="F245" i="2"/>
  <c r="K244" i="2"/>
  <c r="F244" i="2"/>
  <c r="K243" i="2"/>
  <c r="F243" i="2"/>
  <c r="K242" i="2"/>
  <c r="F242" i="2"/>
  <c r="K241" i="2"/>
  <c r="F241" i="2"/>
  <c r="K240" i="2"/>
  <c r="F240" i="2"/>
  <c r="K239" i="2"/>
  <c r="F239" i="2"/>
  <c r="K238" i="2"/>
  <c r="F238" i="2"/>
  <c r="K237" i="2"/>
  <c r="F237" i="2"/>
  <c r="K236" i="2"/>
  <c r="F236" i="2"/>
  <c r="K235" i="2"/>
  <c r="F235" i="2"/>
  <c r="K234" i="2"/>
  <c r="F234" i="2"/>
  <c r="K233" i="2"/>
  <c r="F233" i="2"/>
  <c r="K232" i="2"/>
  <c r="F232" i="2"/>
  <c r="K231" i="2"/>
  <c r="F231" i="2"/>
  <c r="K230" i="2"/>
  <c r="F230" i="2"/>
  <c r="K229" i="2"/>
  <c r="F229" i="2"/>
  <c r="K228" i="2"/>
  <c r="F228" i="2"/>
  <c r="K227" i="2"/>
  <c r="F227" i="2"/>
  <c r="K226" i="2"/>
  <c r="F226" i="2"/>
  <c r="K225" i="2"/>
  <c r="F225" i="2"/>
  <c r="K224" i="2"/>
  <c r="F224" i="2"/>
  <c r="K223" i="2"/>
  <c r="F223" i="2"/>
  <c r="K222" i="2"/>
  <c r="F222" i="2"/>
  <c r="K221" i="2"/>
  <c r="F221" i="2"/>
  <c r="K220" i="2"/>
  <c r="F220" i="2"/>
  <c r="K219" i="2"/>
  <c r="F219" i="2"/>
  <c r="K218" i="2"/>
  <c r="F218" i="2"/>
  <c r="K217" i="2"/>
  <c r="F217" i="2"/>
  <c r="K216" i="2"/>
  <c r="F216" i="2"/>
  <c r="K215" i="2"/>
  <c r="F215" i="2"/>
  <c r="K214" i="2"/>
  <c r="F214" i="2"/>
  <c r="K213" i="2"/>
  <c r="F213" i="2"/>
  <c r="K212" i="2"/>
  <c r="F212" i="2"/>
  <c r="K211" i="2"/>
  <c r="F211" i="2"/>
  <c r="K210" i="2"/>
  <c r="F210" i="2"/>
  <c r="K209" i="2"/>
  <c r="F209" i="2"/>
  <c r="K208" i="2"/>
  <c r="F208" i="2"/>
  <c r="K207" i="2"/>
  <c r="F207" i="2"/>
  <c r="K206" i="2"/>
  <c r="F206" i="2"/>
  <c r="K205" i="2"/>
  <c r="F205" i="2"/>
  <c r="K204" i="2"/>
  <c r="F204" i="2"/>
  <c r="K203" i="2"/>
  <c r="F203" i="2"/>
  <c r="K202" i="2"/>
  <c r="F202" i="2"/>
  <c r="K201" i="2"/>
  <c r="F201" i="2"/>
  <c r="K200" i="2"/>
  <c r="F200" i="2"/>
  <c r="K199" i="2"/>
  <c r="F199" i="2"/>
  <c r="K198" i="2"/>
  <c r="F198" i="2"/>
  <c r="K197" i="2"/>
  <c r="F197" i="2"/>
  <c r="K196" i="2"/>
  <c r="F196" i="2"/>
  <c r="K195" i="2"/>
  <c r="F195" i="2"/>
  <c r="K194" i="2"/>
  <c r="F194" i="2"/>
  <c r="K193" i="2"/>
  <c r="F193" i="2"/>
  <c r="K192" i="2"/>
  <c r="F192" i="2"/>
  <c r="K191" i="2"/>
  <c r="F191" i="2"/>
  <c r="K190" i="2"/>
  <c r="F190" i="2"/>
  <c r="K189" i="2"/>
  <c r="F189" i="2"/>
  <c r="K188" i="2"/>
  <c r="F188" i="2"/>
  <c r="K187" i="2"/>
  <c r="F187" i="2"/>
  <c r="K186" i="2"/>
  <c r="F186" i="2"/>
  <c r="K185" i="2"/>
  <c r="F185" i="2"/>
  <c r="K184" i="2"/>
  <c r="F184" i="2"/>
  <c r="K183" i="2"/>
  <c r="F183" i="2"/>
  <c r="K182" i="2"/>
  <c r="F182" i="2"/>
  <c r="K181" i="2"/>
  <c r="F181" i="2"/>
  <c r="K180" i="2"/>
  <c r="F180" i="2"/>
  <c r="K179" i="2"/>
  <c r="F179" i="2"/>
  <c r="K178" i="2"/>
  <c r="F178" i="2"/>
  <c r="K177" i="2"/>
  <c r="F177" i="2"/>
  <c r="K176" i="2"/>
  <c r="F176" i="2"/>
  <c r="K175" i="2"/>
  <c r="F175" i="2"/>
  <c r="K174" i="2"/>
  <c r="F174" i="2"/>
  <c r="K173" i="2"/>
  <c r="F173" i="2"/>
  <c r="K172" i="2"/>
  <c r="F172" i="2"/>
  <c r="K171" i="2"/>
  <c r="F171" i="2"/>
  <c r="K170" i="2"/>
  <c r="F170" i="2"/>
  <c r="K169" i="2"/>
  <c r="F169" i="2"/>
  <c r="K168" i="2"/>
  <c r="F168" i="2"/>
  <c r="K167" i="2"/>
  <c r="F167" i="2"/>
  <c r="K166" i="2"/>
  <c r="F166" i="2"/>
  <c r="K165" i="2"/>
  <c r="F165" i="2"/>
  <c r="K164" i="2"/>
  <c r="F164" i="2"/>
  <c r="K163" i="2"/>
  <c r="F163" i="2"/>
  <c r="K162" i="2"/>
  <c r="F162" i="2"/>
  <c r="K161" i="2"/>
  <c r="F161" i="2"/>
  <c r="K160" i="2"/>
  <c r="F160" i="2"/>
  <c r="K159" i="2"/>
  <c r="F159" i="2"/>
  <c r="K158" i="2"/>
  <c r="F158" i="2"/>
  <c r="K157" i="2"/>
  <c r="F157" i="2"/>
  <c r="K156" i="2"/>
  <c r="F156" i="2"/>
  <c r="K155" i="2"/>
  <c r="F155" i="2"/>
  <c r="K154" i="2"/>
  <c r="F154" i="2"/>
  <c r="K153" i="2"/>
  <c r="F153" i="2"/>
  <c r="K152" i="2"/>
  <c r="F152" i="2"/>
  <c r="K151" i="2"/>
  <c r="F151" i="2"/>
  <c r="K150" i="2"/>
  <c r="F150" i="2"/>
  <c r="K149" i="2"/>
  <c r="F149" i="2"/>
  <c r="K148" i="2"/>
  <c r="F148" i="2"/>
  <c r="K147" i="2"/>
  <c r="F147" i="2"/>
  <c r="K146" i="2"/>
  <c r="F146" i="2"/>
  <c r="K145" i="2"/>
  <c r="F145" i="2"/>
  <c r="K144" i="2"/>
  <c r="F144" i="2"/>
  <c r="K143" i="2"/>
  <c r="F143" i="2"/>
  <c r="K142" i="2"/>
  <c r="F142" i="2"/>
  <c r="K141" i="2"/>
  <c r="F141" i="2"/>
  <c r="K140" i="2"/>
  <c r="F140" i="2"/>
  <c r="K139" i="2"/>
  <c r="F139" i="2"/>
  <c r="K138" i="2"/>
  <c r="F138" i="2"/>
  <c r="K137" i="2"/>
  <c r="F137" i="2"/>
  <c r="K136" i="2"/>
  <c r="F136" i="2"/>
  <c r="K135" i="2"/>
  <c r="F135" i="2"/>
  <c r="K134" i="2"/>
  <c r="F134" i="2"/>
  <c r="K133" i="2"/>
  <c r="F133" i="2"/>
  <c r="K132" i="2"/>
  <c r="F132" i="2"/>
  <c r="K131" i="2"/>
  <c r="F131" i="2"/>
  <c r="K130" i="2"/>
  <c r="F130" i="2"/>
  <c r="K129" i="2"/>
  <c r="F129" i="2"/>
  <c r="K128" i="2"/>
  <c r="F128" i="2"/>
  <c r="K127" i="2"/>
  <c r="F127" i="2"/>
  <c r="K126" i="2"/>
  <c r="F126" i="2"/>
  <c r="K125" i="2"/>
  <c r="F125" i="2"/>
  <c r="K124" i="2"/>
  <c r="F124" i="2"/>
  <c r="K123" i="2"/>
  <c r="F123" i="2"/>
  <c r="K122" i="2"/>
  <c r="F122" i="2"/>
  <c r="K121" i="2"/>
  <c r="F121" i="2"/>
  <c r="K120" i="2"/>
  <c r="F120" i="2"/>
  <c r="K119" i="2"/>
  <c r="F119" i="2"/>
  <c r="K118" i="2"/>
  <c r="F118" i="2"/>
  <c r="K117" i="2"/>
  <c r="F117" i="2"/>
  <c r="K116" i="2"/>
  <c r="F116" i="2"/>
  <c r="K115" i="2"/>
  <c r="F115" i="2"/>
  <c r="K114" i="2"/>
  <c r="F114" i="2"/>
  <c r="K113" i="2"/>
  <c r="F113" i="2"/>
  <c r="K112" i="2"/>
  <c r="F112" i="2"/>
  <c r="K111" i="2"/>
  <c r="F111" i="2"/>
  <c r="K110" i="2"/>
  <c r="F110" i="2"/>
  <c r="K109" i="2"/>
  <c r="F109" i="2"/>
  <c r="K108" i="2"/>
  <c r="F108" i="2"/>
  <c r="K107" i="2"/>
  <c r="F107" i="2"/>
  <c r="K106" i="2"/>
  <c r="F106" i="2"/>
  <c r="K105" i="2"/>
  <c r="F105" i="2"/>
  <c r="K104" i="2"/>
  <c r="F104" i="2"/>
  <c r="K103" i="2"/>
  <c r="F103" i="2"/>
  <c r="K102" i="2"/>
  <c r="F102" i="2"/>
  <c r="K101" i="2"/>
  <c r="F101" i="2"/>
  <c r="K100" i="2"/>
  <c r="F100" i="2"/>
  <c r="K99" i="2"/>
  <c r="F99" i="2"/>
  <c r="K98" i="2"/>
  <c r="F98" i="2"/>
  <c r="K97" i="2"/>
  <c r="F97" i="2"/>
  <c r="K96" i="2"/>
  <c r="F96" i="2"/>
  <c r="K95" i="2"/>
  <c r="F95" i="2"/>
  <c r="K94" i="2"/>
  <c r="F94" i="2"/>
  <c r="K93" i="2"/>
  <c r="F93" i="2"/>
  <c r="K92" i="2"/>
  <c r="F92" i="2"/>
  <c r="K91" i="2"/>
  <c r="F91" i="2"/>
  <c r="K90" i="2"/>
  <c r="F90" i="2"/>
  <c r="K89" i="2"/>
  <c r="F89" i="2"/>
  <c r="K88" i="2"/>
  <c r="F88" i="2"/>
  <c r="K87" i="2"/>
  <c r="F87" i="2"/>
  <c r="K86" i="2"/>
  <c r="F86" i="2"/>
  <c r="K85" i="2"/>
  <c r="F85" i="2"/>
  <c r="K84" i="2"/>
  <c r="F84" i="2"/>
  <c r="K83" i="2"/>
  <c r="F83" i="2"/>
  <c r="K82" i="2"/>
  <c r="F82" i="2"/>
  <c r="K81" i="2"/>
  <c r="F81" i="2"/>
  <c r="K80" i="2"/>
  <c r="F80" i="2"/>
  <c r="K79" i="2"/>
  <c r="F79" i="2"/>
  <c r="K78" i="2"/>
  <c r="F78" i="2"/>
  <c r="K77" i="2"/>
  <c r="F77" i="2"/>
  <c r="K76" i="2"/>
  <c r="F76" i="2"/>
  <c r="K75" i="2"/>
  <c r="F75" i="2"/>
  <c r="K74" i="2"/>
  <c r="F74" i="2"/>
  <c r="K73" i="2"/>
  <c r="F73" i="2"/>
  <c r="K72" i="2"/>
  <c r="F72" i="2"/>
  <c r="K71" i="2"/>
  <c r="F71" i="2"/>
  <c r="K70" i="2"/>
  <c r="F70" i="2"/>
  <c r="K69" i="2"/>
  <c r="F69" i="2"/>
  <c r="K68" i="2"/>
  <c r="F68" i="2"/>
  <c r="K67" i="2"/>
  <c r="F67" i="2"/>
  <c r="K66" i="2"/>
  <c r="F66" i="2"/>
  <c r="K65" i="2"/>
  <c r="F65" i="2"/>
  <c r="K64" i="2"/>
  <c r="F64" i="2"/>
  <c r="K63" i="2"/>
  <c r="F63" i="2"/>
  <c r="K62" i="2"/>
  <c r="F62" i="2"/>
  <c r="K61" i="2"/>
  <c r="F61" i="2"/>
  <c r="K60" i="2"/>
  <c r="F60" i="2"/>
  <c r="K59" i="2"/>
  <c r="F59" i="2"/>
  <c r="K58" i="2"/>
  <c r="F58" i="2"/>
  <c r="K57" i="2"/>
  <c r="F57" i="2"/>
  <c r="K56" i="2"/>
  <c r="F56" i="2"/>
  <c r="K55" i="2"/>
  <c r="F55" i="2"/>
  <c r="K54" i="2"/>
  <c r="F54" i="2"/>
  <c r="K53" i="2"/>
  <c r="F53" i="2"/>
  <c r="K52" i="2"/>
  <c r="F52" i="2"/>
  <c r="K51" i="2"/>
  <c r="F51" i="2"/>
  <c r="K50" i="2"/>
  <c r="F50" i="2"/>
  <c r="K49" i="2"/>
  <c r="F49" i="2"/>
  <c r="K48" i="2"/>
  <c r="F48" i="2"/>
  <c r="K47" i="2"/>
  <c r="F47" i="2"/>
  <c r="K46" i="2"/>
  <c r="F46" i="2"/>
  <c r="K45" i="2"/>
  <c r="F45" i="2"/>
  <c r="K44" i="2"/>
  <c r="F44" i="2"/>
  <c r="K43" i="2"/>
  <c r="F43" i="2"/>
  <c r="K42" i="2"/>
  <c r="F42" i="2"/>
  <c r="K41" i="2"/>
  <c r="F41" i="2"/>
  <c r="K40" i="2"/>
  <c r="F40" i="2"/>
  <c r="K39" i="2"/>
  <c r="F39" i="2"/>
  <c r="K38" i="2"/>
  <c r="F38" i="2"/>
  <c r="K37" i="2"/>
  <c r="F37" i="2"/>
  <c r="K36" i="2"/>
  <c r="F36" i="2"/>
  <c r="K35" i="2"/>
  <c r="F35" i="2"/>
  <c r="K34" i="2"/>
  <c r="F34" i="2"/>
  <c r="K33" i="2"/>
  <c r="F33" i="2"/>
  <c r="K32" i="2"/>
  <c r="F32" i="2"/>
  <c r="K31" i="2"/>
  <c r="F31" i="2"/>
  <c r="K30" i="2"/>
  <c r="F30" i="2"/>
  <c r="K29" i="2"/>
  <c r="F29" i="2"/>
  <c r="K28" i="2"/>
  <c r="F28" i="2"/>
  <c r="K27" i="2"/>
  <c r="F27" i="2"/>
  <c r="K26" i="2"/>
  <c r="F26" i="2"/>
  <c r="K25" i="2"/>
  <c r="F25" i="2"/>
  <c r="K24" i="2"/>
  <c r="F24" i="2"/>
  <c r="K23" i="2"/>
  <c r="F23" i="2"/>
  <c r="K22" i="2"/>
  <c r="F22" i="2"/>
  <c r="K21" i="2"/>
  <c r="F21" i="2"/>
  <c r="K20" i="2"/>
  <c r="F20" i="2"/>
  <c r="K19" i="2"/>
  <c r="F19" i="2"/>
  <c r="K18" i="2"/>
  <c r="F18" i="2"/>
  <c r="K17" i="2"/>
  <c r="F17" i="2"/>
  <c r="K16" i="2"/>
  <c r="F16" i="2"/>
  <c r="K15" i="2"/>
  <c r="F15" i="2"/>
  <c r="K14" i="2"/>
  <c r="F14" i="2"/>
  <c r="K13" i="2"/>
  <c r="F13" i="2"/>
  <c r="K12" i="2"/>
  <c r="F12" i="2"/>
  <c r="K11" i="2"/>
  <c r="F11" i="2"/>
  <c r="K10" i="2"/>
  <c r="F10" i="2"/>
  <c r="K9" i="2"/>
  <c r="F9" i="2"/>
  <c r="K8" i="2"/>
  <c r="F8" i="2"/>
  <c r="K7" i="2"/>
  <c r="F7" i="2"/>
  <c r="K6" i="2"/>
  <c r="F6" i="2"/>
  <c r="K5" i="2"/>
  <c r="F5" i="2"/>
  <c r="K4" i="2"/>
  <c r="F4" i="2"/>
  <c r="K3" i="2"/>
  <c r="F3" i="2"/>
  <c r="K2" i="2"/>
  <c r="F2" i="2"/>
</calcChain>
</file>

<file path=xl/sharedStrings.xml><?xml version="1.0" encoding="utf-8"?>
<sst xmlns="http://schemas.openxmlformats.org/spreadsheetml/2006/main" count="52333" uniqueCount="15270">
  <si>
    <t>msc</t>
  </si>
  <si>
    <t>cosco</t>
  </si>
  <si>
    <t>the</t>
  </si>
  <si>
    <t>and</t>
  </si>
  <si>
    <t>of</t>
  </si>
  <si>
    <t>to</t>
  </si>
  <si>
    <t>in</t>
  </si>
  <si>
    <t>our</t>
  </si>
  <si>
    <t>for</t>
  </si>
  <si>
    <t>on</t>
  </si>
  <si>
    <t>with</t>
  </si>
  <si>
    <t>we</t>
  </si>
  <si>
    <t>is</t>
  </si>
  <si>
    <t>as</t>
  </si>
  <si>
    <t>are</t>
  </si>
  <si>
    <t>by</t>
  </si>
  <si>
    <t>this</t>
  </si>
  <si>
    <t>that</t>
  </si>
  <si>
    <t>at</t>
  </si>
  <si>
    <t>group</t>
  </si>
  <si>
    <t>from</t>
  </si>
  <si>
    <t>employees</t>
  </si>
  <si>
    <t>an</t>
  </si>
  <si>
    <t>management</t>
  </si>
  <si>
    <t>have</t>
  </si>
  <si>
    <t>business</t>
  </si>
  <si>
    <t>all</t>
  </si>
  <si>
    <t>also</t>
  </si>
  <si>
    <t>which</t>
  </si>
  <si>
    <t>report</t>
  </si>
  <si>
    <t>cma</t>
  </si>
  <si>
    <t>global</t>
  </si>
  <si>
    <t>safety</t>
  </si>
  <si>
    <t>cgm</t>
  </si>
  <si>
    <t>sustainability</t>
  </si>
  <si>
    <t>be</t>
  </si>
  <si>
    <t>or</t>
  </si>
  <si>
    <t>their</t>
  </si>
  <si>
    <t>it</t>
  </si>
  <si>
    <t>has</t>
  </si>
  <si>
    <t>its</t>
  </si>
  <si>
    <t>ships</t>
  </si>
  <si>
    <t>training</t>
  </si>
  <si>
    <t>nfr</t>
  </si>
  <si>
    <t>emissions</t>
  </si>
  <si>
    <t>new</t>
  </si>
  <si>
    <t>will</t>
  </si>
  <si>
    <t>was</t>
  </si>
  <si>
    <t>company</t>
  </si>
  <si>
    <t>international</t>
  </si>
  <si>
    <t>work</t>
  </si>
  <si>
    <t>more</t>
  </si>
  <si>
    <t>compliance</t>
  </si>
  <si>
    <t>shipping</t>
  </si>
  <si>
    <t>based</t>
  </si>
  <si>
    <t>these</t>
  </si>
  <si>
    <t>ship</t>
  </si>
  <si>
    <t>maersk</t>
  </si>
  <si>
    <t>data</t>
  </si>
  <si>
    <t>health</t>
  </si>
  <si>
    <t>risk</t>
  </si>
  <si>
    <t>not</t>
  </si>
  <si>
    <t>development</t>
  </si>
  <si>
    <t>well</t>
  </si>
  <si>
    <t>environmental</t>
  </si>
  <si>
    <t>through</t>
  </si>
  <si>
    <t>vessels</t>
  </si>
  <si>
    <t>were</t>
  </si>
  <si>
    <t>social</t>
  </si>
  <si>
    <t>can</t>
  </si>
  <si>
    <t>other</t>
  </si>
  <si>
    <t>human</t>
  </si>
  <si>
    <t>lloyd</t>
  </si>
  <si>
    <t>been</t>
  </si>
  <si>
    <t>such</t>
  </si>
  <si>
    <t>year</t>
  </si>
  <si>
    <t>board</t>
  </si>
  <si>
    <t>hapag</t>
  </si>
  <si>
    <t>working</t>
  </si>
  <si>
    <t>system</t>
  </si>
  <si>
    <t>fleet</t>
  </si>
  <si>
    <t>risks</t>
  </si>
  <si>
    <t>trade</t>
  </si>
  <si>
    <t>customers</t>
  </si>
  <si>
    <t>environment</t>
  </si>
  <si>
    <t>us</t>
  </si>
  <si>
    <t>fuel</t>
  </si>
  <si>
    <t>world</t>
  </si>
  <si>
    <t>responsible</t>
  </si>
  <si>
    <t>maritime</t>
  </si>
  <si>
    <t>support</t>
  </si>
  <si>
    <t>activities</t>
  </si>
  <si>
    <t>programme</t>
  </si>
  <si>
    <t>part</t>
  </si>
  <si>
    <t>approach</t>
  </si>
  <si>
    <t>standards</t>
  </si>
  <si>
    <t>csr</t>
  </si>
  <si>
    <t>sea</t>
  </si>
  <si>
    <t>one</t>
  </si>
  <si>
    <t>container</t>
  </si>
  <si>
    <t>local</t>
  </si>
  <si>
    <t>reporting</t>
  </si>
  <si>
    <t>sustainable</t>
  </si>
  <si>
    <t>logistics</t>
  </si>
  <si>
    <t>services</t>
  </si>
  <si>
    <t>rights</t>
  </si>
  <si>
    <t>transport</t>
  </si>
  <si>
    <t>protection</t>
  </si>
  <si>
    <t>information</t>
  </si>
  <si>
    <t>into</t>
  </si>
  <si>
    <t>ensure</t>
  </si>
  <si>
    <t>cargo</t>
  </si>
  <si>
    <t>measures</t>
  </si>
  <si>
    <t>quality</t>
  </si>
  <si>
    <t>areas</t>
  </si>
  <si>
    <t>number</t>
  </si>
  <si>
    <t>time</t>
  </si>
  <si>
    <t>countries</t>
  </si>
  <si>
    <t>out</t>
  </si>
  <si>
    <t>than</t>
  </si>
  <si>
    <t>performance</t>
  </si>
  <si>
    <t>people</t>
  </si>
  <si>
    <t>operations</t>
  </si>
  <si>
    <t>requirements</t>
  </si>
  <si>
    <t>energy</t>
  </si>
  <si>
    <t>they</t>
  </si>
  <si>
    <t>employee</t>
  </si>
  <si>
    <t>ta</t>
  </si>
  <si>
    <t>up</t>
  </si>
  <si>
    <t>supply</t>
  </si>
  <si>
    <t>due</t>
  </si>
  <si>
    <t>key</t>
  </si>
  <si>
    <t>corporate</t>
  </si>
  <si>
    <t>including</t>
  </si>
  <si>
    <t>policy</t>
  </si>
  <si>
    <t>use</t>
  </si>
  <si>
    <t>around</t>
  </si>
  <si>
    <t>industry</t>
  </si>
  <si>
    <t>further</t>
  </si>
  <si>
    <t>financial</t>
  </si>
  <si>
    <t>port</t>
  </si>
  <si>
    <t>goods</t>
  </si>
  <si>
    <t>containers</t>
  </si>
  <si>
    <t>over</t>
  </si>
  <si>
    <t>code</t>
  </si>
  <si>
    <t>during</t>
  </si>
  <si>
    <t>within</t>
  </si>
  <si>
    <t>scope</t>
  </si>
  <si>
    <t>water</t>
  </si>
  <si>
    <t>value</t>
  </si>
  <si>
    <t>years</t>
  </si>
  <si>
    <t>related</t>
  </si>
  <si>
    <t>solutions</t>
  </si>
  <si>
    <t>customer</t>
  </si>
  <si>
    <t>companies</t>
  </si>
  <si>
    <t>end</t>
  </si>
  <si>
    <t>progress</t>
  </si>
  <si>
    <t>consumption</t>
  </si>
  <si>
    <t>pa</t>
  </si>
  <si>
    <t>chain</t>
  </si>
  <si>
    <t>staff</t>
  </si>
  <si>
    <t>security</t>
  </si>
  <si>
    <t>responsibility</t>
  </si>
  <si>
    <t>strategy</t>
  </si>
  <si>
    <t>procurement</t>
  </si>
  <si>
    <t>where</t>
  </si>
  <si>
    <t>per</t>
  </si>
  <si>
    <t>processes</t>
  </si>
  <si>
    <t>level</t>
  </si>
  <si>
    <t>imo</t>
  </si>
  <si>
    <t>practices</t>
  </si>
  <si>
    <t>non</t>
  </si>
  <si>
    <t>recycling</t>
  </si>
  <si>
    <t>terminal</t>
  </si>
  <si>
    <t>regulations</t>
  </si>
  <si>
    <t>high</t>
  </si>
  <si>
    <t>ethics</t>
  </si>
  <si>
    <t>about</t>
  </si>
  <si>
    <t>example</t>
  </si>
  <si>
    <t>waste</t>
  </si>
  <si>
    <t>suppliers</t>
  </si>
  <si>
    <t>department</t>
  </si>
  <si>
    <t>relevant</t>
  </si>
  <si>
    <t>efficiency</t>
  </si>
  <si>
    <t>marine</t>
  </si>
  <si>
    <t>systems</t>
  </si>
  <si>
    <t>since</t>
  </si>
  <si>
    <t>specific</t>
  </si>
  <si>
    <t>see</t>
  </si>
  <si>
    <t>service</t>
  </si>
  <si>
    <t>land</t>
  </si>
  <si>
    <t>them</t>
  </si>
  <si>
    <t>moller</t>
  </si>
  <si>
    <t>actions</t>
  </si>
  <si>
    <t>crew</t>
  </si>
  <si>
    <t>between</t>
  </si>
  <si>
    <t>issues</t>
  </si>
  <si>
    <t>each</t>
  </si>
  <si>
    <t>terminals</t>
  </si>
  <si>
    <t>how</t>
  </si>
  <si>
    <t>climate</t>
  </si>
  <si>
    <t>change</t>
  </si>
  <si>
    <t>order</t>
  </si>
  <si>
    <t>set</t>
  </si>
  <si>
    <t>corruption</t>
  </si>
  <si>
    <t>assurance</t>
  </si>
  <si>
    <t>under</t>
  </si>
  <si>
    <t>both</t>
  </si>
  <si>
    <t>team</t>
  </si>
  <si>
    <t>process</t>
  </si>
  <si>
    <t>internal</t>
  </si>
  <si>
    <t>carbon</t>
  </si>
  <si>
    <t>food</t>
  </si>
  <si>
    <t>any</t>
  </si>
  <si>
    <t>operational</t>
  </si>
  <si>
    <t>sulphur</t>
  </si>
  <si>
    <t>million</t>
  </si>
  <si>
    <t>reduce</t>
  </si>
  <si>
    <t>potential</t>
  </si>
  <si>
    <t>oil</t>
  </si>
  <si>
    <t>first</t>
  </si>
  <si>
    <t>digital</t>
  </si>
  <si>
    <t>organisation</t>
  </si>
  <si>
    <t>challenges</t>
  </si>
  <si>
    <t>only</t>
  </si>
  <si>
    <t>two</t>
  </si>
  <si>
    <t>stakeholders</t>
  </si>
  <si>
    <t>teu</t>
  </si>
  <si>
    <t>provide</t>
  </si>
  <si>
    <t>line</t>
  </si>
  <si>
    <t>labour</t>
  </si>
  <si>
    <t>procedures</t>
  </si>
  <si>
    <t>economic</t>
  </si>
  <si>
    <t>addition</t>
  </si>
  <si>
    <t>ocean</t>
  </si>
  <si>
    <t>continue</t>
  </si>
  <si>
    <t>conditions</t>
  </si>
  <si>
    <t>impact</t>
  </si>
  <si>
    <t>various</t>
  </si>
  <si>
    <t>women</t>
  </si>
  <si>
    <t>across</t>
  </si>
  <si>
    <t>increase</t>
  </si>
  <si>
    <t>vessel</t>
  </si>
  <si>
    <t>major</t>
  </si>
  <si>
    <t>there</t>
  </si>
  <si>
    <t>help</t>
  </si>
  <si>
    <t>most</t>
  </si>
  <si>
    <t>reduction</t>
  </si>
  <si>
    <t>focus</t>
  </si>
  <si>
    <t>network</t>
  </si>
  <si>
    <t>life</t>
  </si>
  <si>
    <t>total</t>
  </si>
  <si>
    <t>governance</t>
  </si>
  <si>
    <t>while</t>
  </si>
  <si>
    <t>possible</t>
  </si>
  <si>
    <t>partners</t>
  </si>
  <si>
    <t>office</t>
  </si>
  <si>
    <t>targets</t>
  </si>
  <si>
    <t>efforts</t>
  </si>
  <si>
    <t>do</t>
  </si>
  <si>
    <t>improve</t>
  </si>
  <si>
    <t>principles</t>
  </si>
  <si>
    <t>important</t>
  </si>
  <si>
    <t>topics</t>
  </si>
  <si>
    <t>long</t>
  </si>
  <si>
    <t>if</t>
  </si>
  <si>
    <t>area</t>
  </si>
  <si>
    <t>executive</t>
  </si>
  <si>
    <t>develop</t>
  </si>
  <si>
    <t>future</t>
  </si>
  <si>
    <t>commitment</t>
  </si>
  <si>
    <t>action</t>
  </si>
  <si>
    <t>but</t>
  </si>
  <si>
    <t>external</t>
  </si>
  <si>
    <t>tax</t>
  </si>
  <si>
    <t>so</t>
  </si>
  <si>
    <t>third</t>
  </si>
  <si>
    <t>opportunities</t>
  </si>
  <si>
    <t>include</t>
  </si>
  <si>
    <t>used</t>
  </si>
  <si>
    <t>available</t>
  </si>
  <si>
    <t>assessment</t>
  </si>
  <si>
    <t>capacity</t>
  </si>
  <si>
    <t>when</t>
  </si>
  <si>
    <t>period</t>
  </si>
  <si>
    <t>personnel</t>
  </si>
  <si>
    <t>strategic</t>
  </si>
  <si>
    <t>being</t>
  </si>
  <si>
    <t>three</t>
  </si>
  <si>
    <t>take</t>
  </si>
  <si>
    <t>project</t>
  </si>
  <si>
    <t>page</t>
  </si>
  <si>
    <t>accidents</t>
  </si>
  <si>
    <t>ports</t>
  </si>
  <si>
    <t>conduct</t>
  </si>
  <si>
    <t>air</t>
  </si>
  <si>
    <t>hamburg</t>
  </si>
  <si>
    <t>day</t>
  </si>
  <si>
    <t>may</t>
  </si>
  <si>
    <t>control</t>
  </si>
  <si>
    <t>hr</t>
  </si>
  <si>
    <t>no</t>
  </si>
  <si>
    <t>initiatives</t>
  </si>
  <si>
    <t>make</t>
  </si>
  <si>
    <t>worldwide</t>
  </si>
  <si>
    <t>every</t>
  </si>
  <si>
    <t>developed</t>
  </si>
  <si>
    <t>anti</t>
  </si>
  <si>
    <t>significant</t>
  </si>
  <si>
    <t>occupational</t>
  </si>
  <si>
    <t>made</t>
  </si>
  <si>
    <t>engagement</t>
  </si>
  <si>
    <t>projects</t>
  </si>
  <si>
    <t>zero</t>
  </si>
  <si>
    <t>diversity</t>
  </si>
  <si>
    <t>resources</t>
  </si>
  <si>
    <t>via</t>
  </si>
  <si>
    <t>www</t>
  </si>
  <si>
    <t>sector</t>
  </si>
  <si>
    <t>leadership</t>
  </si>
  <si>
    <t>carried</t>
  </si>
  <si>
    <t>accordance</t>
  </si>
  <si>
    <t>committee</t>
  </si>
  <si>
    <t>term</t>
  </si>
  <si>
    <t>place</t>
  </si>
  <si>
    <t>impacts</t>
  </si>
  <si>
    <t>some</t>
  </si>
  <si>
    <t>implemented</t>
  </si>
  <si>
    <t>seafarers</t>
  </si>
  <si>
    <t>growth</t>
  </si>
  <si>
    <t>market</t>
  </si>
  <si>
    <t>established</t>
  </si>
  <si>
    <t>policies</t>
  </si>
  <si>
    <t>implementation</t>
  </si>
  <si>
    <t>hours</t>
  </si>
  <si>
    <t>technical</t>
  </si>
  <si>
    <t>must</t>
  </si>
  <si>
    <t>german</t>
  </si>
  <si>
    <t>plan</t>
  </si>
  <si>
    <t>using</t>
  </si>
  <si>
    <t>pollution</t>
  </si>
  <si>
    <t>towards</t>
  </si>
  <si>
    <t>main</t>
  </si>
  <si>
    <t>members</t>
  </si>
  <si>
    <t>safe</t>
  </si>
  <si>
    <t>material</t>
  </si>
  <si>
    <t>convention</t>
  </si>
  <si>
    <t>workforce</t>
  </si>
  <si>
    <t>foundation</t>
  </si>
  <si>
    <t>different</t>
  </si>
  <si>
    <t>range</t>
  </si>
  <si>
    <t>annual</t>
  </si>
  <si>
    <t>own</t>
  </si>
  <si>
    <t>following</t>
  </si>
  <si>
    <t>guidelines</t>
  </si>
  <si>
    <t>best</t>
  </si>
  <si>
    <t>owned</t>
  </si>
  <si>
    <t>access</t>
  </si>
  <si>
    <t>eu</t>
  </si>
  <si>
    <t>able</t>
  </si>
  <si>
    <t>increased</t>
  </si>
  <si>
    <t>dangerous</t>
  </si>
  <si>
    <t>law</t>
  </si>
  <si>
    <t>shore</t>
  </si>
  <si>
    <t>many</t>
  </si>
  <si>
    <t>provided</t>
  </si>
  <si>
    <t>dialogue</t>
  </si>
  <si>
    <t>events</t>
  </si>
  <si>
    <t>gas</t>
  </si>
  <si>
    <t>benefits</t>
  </si>
  <si>
    <t>french</t>
  </si>
  <si>
    <t>care</t>
  </si>
  <si>
    <t>national</t>
  </si>
  <si>
    <t>technology</t>
  </si>
  <si>
    <t>inclusion</t>
  </si>
  <si>
    <t>iso</t>
  </si>
  <si>
    <t>legal</t>
  </si>
  <si>
    <t>low</t>
  </si>
  <si>
    <t>who</t>
  </si>
  <si>
    <t>reducing</t>
  </si>
  <si>
    <t>result</t>
  </si>
  <si>
    <t>programmes</t>
  </si>
  <si>
    <t>includes</t>
  </si>
  <si>
    <t>wide</t>
  </si>
  <si>
    <t>communication</t>
  </si>
  <si>
    <t>consolidated</t>
  </si>
  <si>
    <t>particular</t>
  </si>
  <si>
    <t>com</t>
  </si>
  <si>
    <t>changes</t>
  </si>
  <si>
    <t>building</t>
  </si>
  <si>
    <t>initiative</t>
  </si>
  <si>
    <t>learning</t>
  </si>
  <si>
    <t>launched</t>
  </si>
  <si>
    <t>together</t>
  </si>
  <si>
    <t>therefore</t>
  </si>
  <si>
    <t>france</t>
  </si>
  <si>
    <t>fuels</t>
  </si>
  <si>
    <t>un</t>
  </si>
  <si>
    <t>skills</t>
  </si>
  <si>
    <t>involved</t>
  </si>
  <si>
    <t>gri</t>
  </si>
  <si>
    <t>now</t>
  </si>
  <si>
    <t>partnerships</t>
  </si>
  <si>
    <t>better</t>
  </si>
  <si>
    <t>regional</t>
  </si>
  <si>
    <t>values</t>
  </si>
  <si>
    <t>improvement</t>
  </si>
  <si>
    <t>goals</t>
  </si>
  <si>
    <t>united</t>
  </si>
  <si>
    <t>among</t>
  </si>
  <si>
    <t>awareness</t>
  </si>
  <si>
    <t>offer</t>
  </si>
  <si>
    <t>developing</t>
  </si>
  <si>
    <t>promote</t>
  </si>
  <si>
    <t>partnership</t>
  </si>
  <si>
    <t>natural</t>
  </si>
  <si>
    <t>monitoring</t>
  </si>
  <si>
    <t>regulatory</t>
  </si>
  <si>
    <t>making</t>
  </si>
  <si>
    <t>efficient</t>
  </si>
  <si>
    <t>education</t>
  </si>
  <si>
    <t>providing</t>
  </si>
  <si>
    <t>terms</t>
  </si>
  <si>
    <t>applicable</t>
  </si>
  <si>
    <t>open</t>
  </si>
  <si>
    <t>loss</t>
  </si>
  <si>
    <t>content</t>
  </si>
  <si>
    <t>chains</t>
  </si>
  <si>
    <t>community</t>
  </si>
  <si>
    <t>needs</t>
  </si>
  <si>
    <t>european</t>
  </si>
  <si>
    <t>transformation</t>
  </si>
  <si>
    <t>results</t>
  </si>
  <si>
    <t>culture</t>
  </si>
  <si>
    <t>supplier</t>
  </si>
  <si>
    <t>way</t>
  </si>
  <si>
    <t>target</t>
  </si>
  <si>
    <t>gender</t>
  </si>
  <si>
    <t>those</t>
  </si>
  <si>
    <t>reports</t>
  </si>
  <si>
    <t>standard</t>
  </si>
  <si>
    <t>regions</t>
  </si>
  <si>
    <t>member</t>
  </si>
  <si>
    <t>prevention</t>
  </si>
  <si>
    <t>laws</t>
  </si>
  <si>
    <t>average</t>
  </si>
  <si>
    <t>audits</t>
  </si>
  <si>
    <t>tonnes</t>
  </si>
  <si>
    <t>inclusive</t>
  </si>
  <si>
    <t>products</t>
  </si>
  <si>
    <t>children</t>
  </si>
  <si>
    <t>identified</t>
  </si>
  <si>
    <t>indicators</t>
  </si>
  <si>
    <t>same</t>
  </si>
  <si>
    <t>technologies</t>
  </si>
  <si>
    <t>departments</t>
  </si>
  <si>
    <t>regarding</t>
  </si>
  <si>
    <t>professional</t>
  </si>
  <si>
    <t>ensuring</t>
  </si>
  <si>
    <t>equipment</t>
  </si>
  <si>
    <t>aim</t>
  </si>
  <si>
    <t>five</t>
  </si>
  <si>
    <t>very</t>
  </si>
  <si>
    <t>shipmanagement</t>
  </si>
  <si>
    <t>several</t>
  </si>
  <si>
    <t>audit</t>
  </si>
  <si>
    <t>already</t>
  </si>
  <si>
    <t>committed</t>
  </si>
  <si>
    <t>throughout</t>
  </si>
  <si>
    <t>managers</t>
  </si>
  <si>
    <t>taken</t>
  </si>
  <si>
    <t>increasing</t>
  </si>
  <si>
    <t>address</t>
  </si>
  <si>
    <t>collaboration</t>
  </si>
  <si>
    <t>certification</t>
  </si>
  <si>
    <t>ballast</t>
  </si>
  <si>
    <t>authorities</t>
  </si>
  <si>
    <t>workers</t>
  </si>
  <si>
    <t>case</t>
  </si>
  <si>
    <t>contribute</t>
  </si>
  <si>
    <t>levels</t>
  </si>
  <si>
    <t>role</t>
  </si>
  <si>
    <t>received</t>
  </si>
  <si>
    <t>emergency</t>
  </si>
  <si>
    <t>public</t>
  </si>
  <si>
    <t>rail</t>
  </si>
  <si>
    <t>existing</t>
  </si>
  <si>
    <t>means</t>
  </si>
  <si>
    <t>comply</t>
  </si>
  <si>
    <t>provides</t>
  </si>
  <si>
    <t>party</t>
  </si>
  <si>
    <t>organisations</t>
  </si>
  <si>
    <t>introduction</t>
  </si>
  <si>
    <t>need</t>
  </si>
  <si>
    <t>however</t>
  </si>
  <si>
    <t>furthermore</t>
  </si>
  <si>
    <t>enable</t>
  </si>
  <si>
    <t>regular</t>
  </si>
  <si>
    <t>org</t>
  </si>
  <si>
    <t>subject</t>
  </si>
  <si>
    <t>supporting</t>
  </si>
  <si>
    <t>inland</t>
  </si>
  <si>
    <t>meet</t>
  </si>
  <si>
    <t>de</t>
  </si>
  <si>
    <t>respect</t>
  </si>
  <si>
    <t>basis</t>
  </si>
  <si>
    <t>required</t>
  </si>
  <si>
    <t>yards</t>
  </si>
  <si>
    <t>state</t>
  </si>
  <si>
    <t>additional</t>
  </si>
  <si>
    <t>general</t>
  </si>
  <si>
    <t>reported</t>
  </si>
  <si>
    <t>good</t>
  </si>
  <si>
    <t>limited</t>
  </si>
  <si>
    <t>seafaring</t>
  </si>
  <si>
    <t>four</t>
  </si>
  <si>
    <t>after</t>
  </si>
  <si>
    <t>continued</t>
  </si>
  <si>
    <t>young</t>
  </si>
  <si>
    <t>included</t>
  </si>
  <si>
    <t>full</t>
  </si>
  <si>
    <t>lng</t>
  </si>
  <si>
    <t>create</t>
  </si>
  <si>
    <t>communities</t>
  </si>
  <si>
    <t>december</t>
  </si>
  <si>
    <t>actively</t>
  </si>
  <si>
    <t>platform</t>
  </si>
  <si>
    <t>against</t>
  </si>
  <si>
    <t>positive</t>
  </si>
  <si>
    <t>january</t>
  </si>
  <si>
    <t>freight</t>
  </si>
  <si>
    <t>region</t>
  </si>
  <si>
    <t>large</t>
  </si>
  <si>
    <t>et</t>
  </si>
  <si>
    <t>etc</t>
  </si>
  <si>
    <t>ag</t>
  </si>
  <si>
    <t>necessary</t>
  </si>
  <si>
    <t>conducted</t>
  </si>
  <si>
    <t>what</t>
  </si>
  <si>
    <t>central</t>
  </si>
  <si>
    <t>response</t>
  </si>
  <si>
    <t>materials</t>
  </si>
  <si>
    <t>source</t>
  </si>
  <si>
    <t>active</t>
  </si>
  <si>
    <t>transportation</t>
  </si>
  <si>
    <t>regularly</t>
  </si>
  <si>
    <t>entire</t>
  </si>
  <si>
    <t>improving</t>
  </si>
  <si>
    <t>https</t>
  </si>
  <si>
    <t>head</t>
  </si>
  <si>
    <t>ing</t>
  </si>
  <si>
    <t>direct</t>
  </si>
  <si>
    <t>investment</t>
  </si>
  <si>
    <t>medical</t>
  </si>
  <si>
    <t>teams</t>
  </si>
  <si>
    <t>dedicated</t>
  </si>
  <si>
    <t>experience</t>
  </si>
  <si>
    <t>materiality</t>
  </si>
  <si>
    <t>compared</t>
  </si>
  <si>
    <t>aspects</t>
  </si>
  <si>
    <t>promoting</t>
  </si>
  <si>
    <t>innovative</t>
  </si>
  <si>
    <t>power</t>
  </si>
  <si>
    <t>country</t>
  </si>
  <si>
    <t>should</t>
  </si>
  <si>
    <t>independent</t>
  </si>
  <si>
    <t>ambitions</t>
  </si>
  <si>
    <t>marseilles</t>
  </si>
  <si>
    <t>currently</t>
  </si>
  <si>
    <t>goal</t>
  </si>
  <si>
    <t>challenge</t>
  </si>
  <si>
    <t>career</t>
  </si>
  <si>
    <t>tool</t>
  </si>
  <si>
    <t>particularly</t>
  </si>
  <si>
    <t>crisis</t>
  </si>
  <si>
    <t>want</t>
  </si>
  <si>
    <t>plans</t>
  </si>
  <si>
    <t>force</t>
  </si>
  <si>
    <t>analysis</t>
  </si>
  <si>
    <t>personal</t>
  </si>
  <si>
    <t>cost</t>
  </si>
  <si>
    <t>improved</t>
  </si>
  <si>
    <t>free</t>
  </si>
  <si>
    <t>usd</t>
  </si>
  <si>
    <t>eur</t>
  </si>
  <si>
    <t>decision</t>
  </si>
  <si>
    <t>asia</t>
  </si>
  <si>
    <t>society</t>
  </si>
  <si>
    <t>sox</t>
  </si>
  <si>
    <t>transparency</t>
  </si>
  <si>
    <t>nations</t>
  </si>
  <si>
    <t>association</t>
  </si>
  <si>
    <t>headquarters</t>
  </si>
  <si>
    <t>course</t>
  </si>
  <si>
    <t>innovation</t>
  </si>
  <si>
    <t>achieve</t>
  </si>
  <si>
    <t>investments</t>
  </si>
  <si>
    <t>current</t>
  </si>
  <si>
    <t>prevent</t>
  </si>
  <si>
    <t>reefer</t>
  </si>
  <si>
    <t>costs</t>
  </si>
  <si>
    <t>start</t>
  </si>
  <si>
    <t>contracts</t>
  </si>
  <si>
    <t>rules</t>
  </si>
  <si>
    <t>courses</t>
  </si>
  <si>
    <t>beyond</t>
  </si>
  <si>
    <t>infrastructure</t>
  </si>
  <si>
    <t>europe</t>
  </si>
  <si>
    <t>implement</t>
  </si>
  <si>
    <t>manage</t>
  </si>
  <si>
    <t>account</t>
  </si>
  <si>
    <t>regulation</t>
  </si>
  <si>
    <t>alang</t>
  </si>
  <si>
    <t>list</t>
  </si>
  <si>
    <t>female</t>
  </si>
  <si>
    <t>overview</t>
  </si>
  <si>
    <t>relations</t>
  </si>
  <si>
    <t>transition</t>
  </si>
  <si>
    <t>shared</t>
  </si>
  <si>
    <t>individual</t>
  </si>
  <si>
    <t>expertise</t>
  </si>
  <si>
    <t>framework</t>
  </si>
  <si>
    <t>production</t>
  </si>
  <si>
    <t>net</t>
  </si>
  <si>
    <t>even</t>
  </si>
  <si>
    <t>competition</t>
  </si>
  <si>
    <t>flag</t>
  </si>
  <si>
    <t>core</t>
  </si>
  <si>
    <t>survey</t>
  </si>
  <si>
    <t>fire</t>
  </si>
  <si>
    <t>bunker</t>
  </si>
  <si>
    <t>event</t>
  </si>
  <si>
    <t>emission</t>
  </si>
  <si>
    <t>protect</t>
  </si>
  <si>
    <t>facilities</t>
  </si>
  <si>
    <t>knowledge</t>
  </si>
  <si>
    <t>greenhouse</t>
  </si>
  <si>
    <t>understanding</t>
  </si>
  <si>
    <t>previous</t>
  </si>
  <si>
    <t>associated</t>
  </si>
  <si>
    <t>operating</t>
  </si>
  <si>
    <t>tools</t>
  </si>
  <si>
    <t>sdgs</t>
  </si>
  <si>
    <t>performed</t>
  </si>
  <si>
    <t>integration</t>
  </si>
  <si>
    <t>top</t>
  </si>
  <si>
    <t>identify</t>
  </si>
  <si>
    <t>employment</t>
  </si>
  <si>
    <t>agreement</t>
  </si>
  <si>
    <t>success</t>
  </si>
  <si>
    <t>workplace</t>
  </si>
  <si>
    <t>agencies</t>
  </si>
  <si>
    <t>continuously</t>
  </si>
  <si>
    <t>worked</t>
  </si>
  <si>
    <t>handling</t>
  </si>
  <si>
    <t>feedback</t>
  </si>
  <si>
    <t>above</t>
  </si>
  <si>
    <t>operation</t>
  </si>
  <si>
    <t>call</t>
  </si>
  <si>
    <t>germany</t>
  </si>
  <si>
    <t>act</t>
  </si>
  <si>
    <t>recognised</t>
  </si>
  <si>
    <t>planning</t>
  </si>
  <si>
    <t>issue</t>
  </si>
  <si>
    <t>officers</t>
  </si>
  <si>
    <t>activity</t>
  </si>
  <si>
    <t>had</t>
  </si>
  <si>
    <t>factors</t>
  </si>
  <si>
    <t>rate</t>
  </si>
  <si>
    <t>priorities</t>
  </si>
  <si>
    <t>integrated</t>
  </si>
  <si>
    <t>strong</t>
  </si>
  <si>
    <t>leave</t>
  </si>
  <si>
    <t>china</t>
  </si>
  <si>
    <t>aid</t>
  </si>
  <si>
    <t>digitalisation</t>
  </si>
  <si>
    <t>india</t>
  </si>
  <si>
    <t>works</t>
  </si>
  <si>
    <t>times</t>
  </si>
  <si>
    <t>assessments</t>
  </si>
  <si>
    <t>share</t>
  </si>
  <si>
    <t>cases</t>
  </si>
  <si>
    <t>commercial</t>
  </si>
  <si>
    <t>biodiversity</t>
  </si>
  <si>
    <t>relating</t>
  </si>
  <si>
    <t>offices</t>
  </si>
  <si>
    <t>medlog</t>
  </si>
  <si>
    <t>supported</t>
  </si>
  <si>
    <t>tion</t>
  </si>
  <si>
    <t>found</t>
  </si>
  <si>
    <t>contribution</t>
  </si>
  <si>
    <t>overall</t>
  </si>
  <si>
    <t>comprehensive</t>
  </si>
  <si>
    <t>cold</t>
  </si>
  <si>
    <t>nox</t>
  </si>
  <si>
    <t>diligence</t>
  </si>
  <si>
    <t>managed</t>
  </si>
  <si>
    <t>en</t>
  </si>
  <si>
    <t>defined</t>
  </si>
  <si>
    <t>parties</t>
  </si>
  <si>
    <t>took</t>
  </si>
  <si>
    <t>covid</t>
  </si>
  <si>
    <t>leading</t>
  </si>
  <si>
    <t>africa</t>
  </si>
  <si>
    <t>focused</t>
  </si>
  <si>
    <t>believe</t>
  </si>
  <si>
    <t>right</t>
  </si>
  <si>
    <t>scale</t>
  </si>
  <si>
    <t>creating</t>
  </si>
  <si>
    <t>aims</t>
  </si>
  <si>
    <t>selected</t>
  </si>
  <si>
    <t>then</t>
  </si>
  <si>
    <t>recruitment</t>
  </si>
  <si>
    <t>discussions</t>
  </si>
  <si>
    <t>fundamental</t>
  </si>
  <si>
    <t>officer</t>
  </si>
  <si>
    <t>volume</t>
  </si>
  <si>
    <t>onboard</t>
  </si>
  <si>
    <t>priority</t>
  </si>
  <si>
    <t>implementing</t>
  </si>
  <si>
    <t>globally</t>
  </si>
  <si>
    <t>entities</t>
  </si>
  <si>
    <t>monitor</t>
  </si>
  <si>
    <t>enables</t>
  </si>
  <si>
    <t>partner</t>
  </si>
  <si>
    <t>school</t>
  </si>
  <si>
    <t>jobs</t>
  </si>
  <si>
    <t>speed</t>
  </si>
  <si>
    <t>stakeholder</t>
  </si>
  <si>
    <t>ongoing</t>
  </si>
  <si>
    <t>fully</t>
  </si>
  <si>
    <t>less</t>
  </si>
  <si>
    <t>thus</t>
  </si>
  <si>
    <t>treatment</t>
  </si>
  <si>
    <t>online</t>
  </si>
  <si>
    <t>significantly</t>
  </si>
  <si>
    <t>experts</t>
  </si>
  <si>
    <t>senior</t>
  </si>
  <si>
    <t>study</t>
  </si>
  <si>
    <t>regard</t>
  </si>
  <si>
    <t>once</t>
  </si>
  <si>
    <t>humanitarian</t>
  </si>
  <si>
    <t>created</t>
  </si>
  <si>
    <t>enabling</t>
  </si>
  <si>
    <t>whether</t>
  </si>
  <si>
    <t>me</t>
  </si>
  <si>
    <t>opportunity</t>
  </si>
  <si>
    <t>review</t>
  </si>
  <si>
    <t>unit</t>
  </si>
  <si>
    <t>council</t>
  </si>
  <si>
    <t>criteria</t>
  </si>
  <si>
    <t>directly</t>
  </si>
  <si>
    <t>continuous</t>
  </si>
  <si>
    <t>relationships</t>
  </si>
  <si>
    <t>appropriate</t>
  </si>
  <si>
    <t>ghg</t>
  </si>
  <si>
    <t>site</t>
  </si>
  <si>
    <t>excellence</t>
  </si>
  <si>
    <t>award</t>
  </si>
  <si>
    <t>route</t>
  </si>
  <si>
    <t>environmentally</t>
  </si>
  <si>
    <t>before</t>
  </si>
  <si>
    <t>ment</t>
  </si>
  <si>
    <t>small</t>
  </si>
  <si>
    <t>special</t>
  </si>
  <si>
    <t>spills</t>
  </si>
  <si>
    <t>excluding</t>
  </si>
  <si>
    <t>sharing</t>
  </si>
  <si>
    <t>build</t>
  </si>
  <si>
    <t>without</t>
  </si>
  <si>
    <t>modern</t>
  </si>
  <si>
    <t>centre</t>
  </si>
  <si>
    <t>co</t>
  </si>
  <si>
    <t>clean</t>
  </si>
  <si>
    <t>mlc</t>
  </si>
  <si>
    <t>organisational</t>
  </si>
  <si>
    <t>engage</t>
  </si>
  <si>
    <t>pandemic</t>
  </si>
  <si>
    <t>close</t>
  </si>
  <si>
    <t>contact</t>
  </si>
  <si>
    <t>days</t>
  </si>
  <si>
    <t>compact</t>
  </si>
  <si>
    <t>research</t>
  </si>
  <si>
    <t>note</t>
  </si>
  <si>
    <t>essential</t>
  </si>
  <si>
    <t>largest</t>
  </si>
  <si>
    <t>solution</t>
  </si>
  <si>
    <t>design</t>
  </si>
  <si>
    <t>apprentices</t>
  </si>
  <si>
    <t>oceans</t>
  </si>
  <si>
    <t>profit</t>
  </si>
  <si>
    <t>yes</t>
  </si>
  <si>
    <t>seq</t>
  </si>
  <si>
    <t>businesses</t>
  </si>
  <si>
    <t>economy</t>
  </si>
  <si>
    <t>markets</t>
  </si>
  <si>
    <t>present</t>
  </si>
  <si>
    <t>achieved</t>
  </si>
  <si>
    <t>decarbonisation</t>
  </si>
  <si>
    <t>clear</t>
  </si>
  <si>
    <t>green</t>
  </si>
  <si>
    <t>delivery</t>
  </si>
  <si>
    <t>according</t>
  </si>
  <si>
    <t>benefit</t>
  </si>
  <si>
    <t>job</t>
  </si>
  <si>
    <t>cleaning</t>
  </si>
  <si>
    <t>topic</t>
  </si>
  <si>
    <t>lost</t>
  </si>
  <si>
    <t>field</t>
  </si>
  <si>
    <t>representatives</t>
  </si>
  <si>
    <t>finance</t>
  </si>
  <si>
    <t>still</t>
  </si>
  <si>
    <t>critical</t>
  </si>
  <si>
    <t>organization</t>
  </si>
  <si>
    <t>joint</t>
  </si>
  <si>
    <t>effective</t>
  </si>
  <si>
    <t>added</t>
  </si>
  <si>
    <t>sites</t>
  </si>
  <si>
    <t>supports</t>
  </si>
  <si>
    <t>below</t>
  </si>
  <si>
    <t>certified</t>
  </si>
  <si>
    <t>offers</t>
  </si>
  <si>
    <t>talent</t>
  </si>
  <si>
    <t>involvement</t>
  </si>
  <si>
    <t>put</t>
  </si>
  <si>
    <t>today</t>
  </si>
  <si>
    <t>because</t>
  </si>
  <si>
    <t>form</t>
  </si>
  <si>
    <t>taking</t>
  </si>
  <si>
    <t>managing</t>
  </si>
  <si>
    <t>evaluation</t>
  </si>
  <si>
    <t>leaders</t>
  </si>
  <si>
    <t>hazardous</t>
  </si>
  <si>
    <t>plastic</t>
  </si>
  <si>
    <t>satisfaction</t>
  </si>
  <si>
    <t>mobility</t>
  </si>
  <si>
    <t>awards</t>
  </si>
  <si>
    <t>yet</t>
  </si>
  <si>
    <t>growing</t>
  </si>
  <si>
    <t>prepared</t>
  </si>
  <si>
    <t>routes</t>
  </si>
  <si>
    <t>medway</t>
  </si>
  <si>
    <t>early</t>
  </si>
  <si>
    <t>guidance</t>
  </si>
  <si>
    <t>assistance</t>
  </si>
  <si>
    <t>approximately</t>
  </si>
  <si>
    <t>requires</t>
  </si>
  <si>
    <t>dioxide</t>
  </si>
  <si>
    <t>trained</t>
  </si>
  <si>
    <t>updated</t>
  </si>
  <si>
    <t>apl</t>
  </si>
  <si>
    <t>family</t>
  </si>
  <si>
    <t>last</t>
  </si>
  <si>
    <t>past</t>
  </si>
  <si>
    <t>cross</t>
  </si>
  <si>
    <t>groups</t>
  </si>
  <si>
    <t>given</t>
  </si>
  <si>
    <t>east</t>
  </si>
  <si>
    <t>equal</t>
  </si>
  <si>
    <t>become</t>
  </si>
  <si>
    <t>index</t>
  </si>
  <si>
    <t>second</t>
  </si>
  <si>
    <t>contract</t>
  </si>
  <si>
    <t>species</t>
  </si>
  <si>
    <t>sessions</t>
  </si>
  <si>
    <t>would</t>
  </si>
  <si>
    <t>enhance</t>
  </si>
  <si>
    <t>importance</t>
  </si>
  <si>
    <t>collective</t>
  </si>
  <si>
    <t>america</t>
  </si>
  <si>
    <t>categories</t>
  </si>
  <si>
    <t>expectations</t>
  </si>
  <si>
    <t>objectives</t>
  </si>
  <si>
    <t>negative</t>
  </si>
  <si>
    <t>compliant</t>
  </si>
  <si>
    <t>primarily</t>
  </si>
  <si>
    <t>presented</t>
  </si>
  <si>
    <t>mandatory</t>
  </si>
  <si>
    <t>agreements</t>
  </si>
  <si>
    <t>statement</t>
  </si>
  <si>
    <t>cooperation</t>
  </si>
  <si>
    <t>needed</t>
  </si>
  <si>
    <t>division</t>
  </si>
  <si>
    <t>graphic</t>
  </si>
  <si>
    <t>transported</t>
  </si>
  <si>
    <t>affected</t>
  </si>
  <si>
    <t>lower</t>
  </si>
  <si>
    <t>fair</t>
  </si>
  <si>
    <t>doing</t>
  </si>
  <si>
    <t>friendly</t>
  </si>
  <si>
    <t>assets</t>
  </si>
  <si>
    <t>legislation</t>
  </si>
  <si>
    <t>interest</t>
  </si>
  <si>
    <t>controls</t>
  </si>
  <si>
    <t>incidents</t>
  </si>
  <si>
    <t>short</t>
  </si>
  <si>
    <t>remain</t>
  </si>
  <si>
    <t>operate</t>
  </si>
  <si>
    <t>highest</t>
  </si>
  <si>
    <t>tons</t>
  </si>
  <si>
    <t>options</t>
  </si>
  <si>
    <t>methods</t>
  </si>
  <si>
    <t>receive</t>
  </si>
  <si>
    <t>directors</t>
  </si>
  <si>
    <t>transparent</t>
  </si>
  <si>
    <t>always</t>
  </si>
  <si>
    <t>south</t>
  </si>
  <si>
    <t>intermodal</t>
  </si>
  <si>
    <t>launch</t>
  </si>
  <si>
    <t>contributing</t>
  </si>
  <si>
    <t>facilitation</t>
  </si>
  <si>
    <t>next</t>
  </si>
  <si>
    <t>ambition</t>
  </si>
  <si>
    <t>takes</t>
  </si>
  <si>
    <t>cap</t>
  </si>
  <si>
    <t>another</t>
  </si>
  <si>
    <t>neutral</t>
  </si>
  <si>
    <t>decisions</t>
  </si>
  <si>
    <t>higher</t>
  </si>
  <si>
    <t>commit</t>
  </si>
  <si>
    <t>helping</t>
  </si>
  <si>
    <t>come</t>
  </si>
  <si>
    <t>recorded</t>
  </si>
  <si>
    <t>just</t>
  </si>
  <si>
    <t>mainly</t>
  </si>
  <si>
    <t>could</t>
  </si>
  <si>
    <t>storage</t>
  </si>
  <si>
    <t>associations</t>
  </si>
  <si>
    <t>helps</t>
  </si>
  <si>
    <t>context</t>
  </si>
  <si>
    <t>thereby</t>
  </si>
  <si>
    <t>cruises</t>
  </si>
  <si>
    <t>relief</t>
  </si>
  <si>
    <t>require</t>
  </si>
  <si>
    <t>voluntary</t>
  </si>
  <si>
    <t>developments</t>
  </si>
  <si>
    <t>states</t>
  </si>
  <si>
    <t>certifications</t>
  </si>
  <si>
    <t>type</t>
  </si>
  <si>
    <t>pilot</t>
  </si>
  <si>
    <t>age</t>
  </si>
  <si>
    <t>solid</t>
  </si>
  <si>
    <t>electricity</t>
  </si>
  <si>
    <t>accounting</t>
  </si>
  <si>
    <t>complex</t>
  </si>
  <si>
    <t>additionally</t>
  </si>
  <si>
    <t>invest</t>
  </si>
  <si>
    <t>ten</t>
  </si>
  <si>
    <t>recent</t>
  </si>
  <si>
    <t>minimum</t>
  </si>
  <si>
    <t>frequency</t>
  </si>
  <si>
    <t>ceva</t>
  </si>
  <si>
    <t>broader</t>
  </si>
  <si>
    <t>road</t>
  </si>
  <si>
    <t>navigation</t>
  </si>
  <si>
    <t>latest</t>
  </si>
  <si>
    <t>italy</t>
  </si>
  <si>
    <t>months</t>
  </si>
  <si>
    <t>keep</t>
  </si>
  <si>
    <t>avoid</t>
  </si>
  <si>
    <t>extensive</t>
  </si>
  <si>
    <t>demand</t>
  </si>
  <si>
    <t>centres</t>
  </si>
  <si>
    <t>organised</t>
  </si>
  <si>
    <t>physical</t>
  </si>
  <si>
    <t>position</t>
  </si>
  <si>
    <t>alliance</t>
  </si>
  <si>
    <t>led</t>
  </si>
  <si>
    <t>real</t>
  </si>
  <si>
    <t>violations</t>
  </si>
  <si>
    <t>ceo</t>
  </si>
  <si>
    <t>especially</t>
  </si>
  <si>
    <t>minimise</t>
  </si>
  <si>
    <t>designed</t>
  </si>
  <si>
    <t>matters</t>
  </si>
  <si>
    <t>along</t>
  </si>
  <si>
    <t>follow</t>
  </si>
  <si>
    <t>students</t>
  </si>
  <si>
    <t>drive</t>
  </si>
  <si>
    <t>greater</t>
  </si>
  <si>
    <t>apply</t>
  </si>
  <si>
    <t>steel</t>
  </si>
  <si>
    <t>subcontractors</t>
  </si>
  <si>
    <t>reach</t>
  </si>
  <si>
    <t>connect</t>
  </si>
  <si>
    <t>does</t>
  </si>
  <si>
    <t>step</t>
  </si>
  <si>
    <t>protecting</t>
  </si>
  <si>
    <t>demands</t>
  </si>
  <si>
    <t>decrease</t>
  </si>
  <si>
    <t>practice</t>
  </si>
  <si>
    <t>north</t>
  </si>
  <si>
    <t>sdg</t>
  </si>
  <si>
    <t>train</t>
  </si>
  <si>
    <t>product</t>
  </si>
  <si>
    <t>providers</t>
  </si>
  <si>
    <t>held</t>
  </si>
  <si>
    <t>registered</t>
  </si>
  <si>
    <t>you</t>
  </si>
  <si>
    <t>bribery</t>
  </si>
  <si>
    <t>obtained</t>
  </si>
  <si>
    <t>calculation</t>
  </si>
  <si>
    <t>investing</t>
  </si>
  <si>
    <t>lines</t>
  </si>
  <si>
    <t>engaged</t>
  </si>
  <si>
    <t>improvements</t>
  </si>
  <si>
    <t>equipped</t>
  </si>
  <si>
    <t>down</t>
  </si>
  <si>
    <t>internationally</t>
  </si>
  <si>
    <t>oecd</t>
  </si>
  <si>
    <t>discrimination</t>
  </si>
  <si>
    <t>ly</t>
  </si>
  <si>
    <t>retention</t>
  </si>
  <si>
    <t>category</t>
  </si>
  <si>
    <t>seagoing</t>
  </si>
  <si>
    <t>liner</t>
  </si>
  <si>
    <t>supplies</t>
  </si>
  <si>
    <t>identification</t>
  </si>
  <si>
    <t>alternative</t>
  </si>
  <si>
    <t>inter</t>
  </si>
  <si>
    <t>statutory</t>
  </si>
  <si>
    <t>structure</t>
  </si>
  <si>
    <t>ensures</t>
  </si>
  <si>
    <t>completed</t>
  </si>
  <si>
    <t>effects</t>
  </si>
  <si>
    <t>six</t>
  </si>
  <si>
    <t>makes</t>
  </si>
  <si>
    <t>oxide</t>
  </si>
  <si>
    <t>eeoi</t>
  </si>
  <si>
    <t>task</t>
  </si>
  <si>
    <t>maintain</t>
  </si>
  <si>
    <t>specifically</t>
  </si>
  <si>
    <t>why</t>
  </si>
  <si>
    <t>optimisation</t>
  </si>
  <si>
    <t>weather</t>
  </si>
  <si>
    <t>accident</t>
  </si>
  <si>
    <t>increasingly</t>
  </si>
  <si>
    <t>here</t>
  </si>
  <si>
    <t>self</t>
  </si>
  <si>
    <t>chief</t>
  </si>
  <si>
    <t>enhancing</t>
  </si>
  <si>
    <t>competitive</t>
  </si>
  <si>
    <t>chartered</t>
  </si>
  <si>
    <t>considered</t>
  </si>
  <si>
    <t>enhanced</t>
  </si>
  <si>
    <t>chapter</t>
  </si>
  <si>
    <t>travel</t>
  </si>
  <si>
    <t>far</t>
  </si>
  <si>
    <t>offering</t>
  </si>
  <si>
    <t>indirect</t>
  </si>
  <si>
    <t>daily</t>
  </si>
  <si>
    <t>footprint</t>
  </si>
  <si>
    <t>known</t>
  </si>
  <si>
    <t>relative</t>
  </si>
  <si>
    <t>cultural</t>
  </si>
  <si>
    <t>employer</t>
  </si>
  <si>
    <t>qem</t>
  </si>
  <si>
    <t>mitigate</t>
  </si>
  <si>
    <t>til</t>
  </si>
  <si>
    <t>leader</t>
  </si>
  <si>
    <t>facilitate</t>
  </si>
  <si>
    <t>maintaining</t>
  </si>
  <si>
    <t>basic</t>
  </si>
  <si>
    <t>reliable</t>
  </si>
  <si>
    <t>shipowners</t>
  </si>
  <si>
    <t>outside</t>
  </si>
  <si>
    <t>ways</t>
  </si>
  <si>
    <t>methodology</t>
  </si>
  <si>
    <t>allows</t>
  </si>
  <si>
    <t>foster</t>
  </si>
  <si>
    <t>expand</t>
  </si>
  <si>
    <t>highly</t>
  </si>
  <si>
    <t>creation</t>
  </si>
  <si>
    <t>strengthen</t>
  </si>
  <si>
    <t>academy</t>
  </si>
  <si>
    <t>pay</t>
  </si>
  <si>
    <t>indicator</t>
  </si>
  <si>
    <t>great</t>
  </si>
  <si>
    <t>installed</t>
  </si>
  <si>
    <t>awarded</t>
  </si>
  <si>
    <t>political</t>
  </si>
  <si>
    <t>ilo</t>
  </si>
  <si>
    <t>closely</t>
  </si>
  <si>
    <t>changing</t>
  </si>
  <si>
    <t>biofuel</t>
  </si>
  <si>
    <t>distribution</t>
  </si>
  <si>
    <t>situations</t>
  </si>
  <si>
    <t>others</t>
  </si>
  <si>
    <t>home</t>
  </si>
  <si>
    <t>government</t>
  </si>
  <si>
    <t>charter</t>
  </si>
  <si>
    <t>le</t>
  </si>
  <si>
    <t>promotion</t>
  </si>
  <si>
    <t>least</t>
  </si>
  <si>
    <t>reduced</t>
  </si>
  <si>
    <t>operated</t>
  </si>
  <si>
    <t>manual</t>
  </si>
  <si>
    <t>program</t>
  </si>
  <si>
    <t>calculated</t>
  </si>
  <si>
    <t>marpol</t>
  </si>
  <si>
    <t>nationalities</t>
  </si>
  <si>
    <t>introduced</t>
  </si>
  <si>
    <t>lt</t>
  </si>
  <si>
    <t>decarbonising</t>
  </si>
  <si>
    <t>multi</t>
  </si>
  <si>
    <t>situation</t>
  </si>
  <si>
    <t>population</t>
  </si>
  <si>
    <t>private</t>
  </si>
  <si>
    <t>participation</t>
  </si>
  <si>
    <t>disasters</t>
  </si>
  <si>
    <t>covered</t>
  </si>
  <si>
    <t>approved</t>
  </si>
  <si>
    <t>poverty</t>
  </si>
  <si>
    <t>preparation</t>
  </si>
  <si>
    <t>gases</t>
  </si>
  <si>
    <t>carry</t>
  </si>
  <si>
    <t>attention</t>
  </si>
  <si>
    <t>positions</t>
  </si>
  <si>
    <t>child</t>
  </si>
  <si>
    <t>subsidiaries</t>
  </si>
  <si>
    <t>table</t>
  </si>
  <si>
    <t>capital</t>
  </si>
  <si>
    <t>fast</t>
  </si>
  <si>
    <t>thanks</t>
  </si>
  <si>
    <t>investors</t>
  </si>
  <si>
    <t>class</t>
  </si>
  <si>
    <t>living</t>
  </si>
  <si>
    <t>families</t>
  </si>
  <si>
    <t>pages</t>
  </si>
  <si>
    <t>certain</t>
  </si>
  <si>
    <t>guarantee</t>
  </si>
  <si>
    <t>colleagues</t>
  </si>
  <si>
    <t>purpose</t>
  </si>
  <si>
    <t>units</t>
  </si>
  <si>
    <t>ethical</t>
  </si>
  <si>
    <t>carriers</t>
  </si>
  <si>
    <t>barriers</t>
  </si>
  <si>
    <t>eco</t>
  </si>
  <si>
    <t>exhaust</t>
  </si>
  <si>
    <t>technological</t>
  </si>
  <si>
    <t>engine</t>
  </si>
  <si>
    <t>connection</t>
  </si>
  <si>
    <t>application</t>
  </si>
  <si>
    <t>assessed</t>
  </si>
  <si>
    <t>questions</t>
  </si>
  <si>
    <t>integrity</t>
  </si>
  <si>
    <t>comprises</t>
  </si>
  <si>
    <t>play</t>
  </si>
  <si>
    <t>governments</t>
  </si>
  <si>
    <t>go</t>
  </si>
  <si>
    <t>yard</t>
  </si>
  <si>
    <t>aimed</t>
  </si>
  <si>
    <t>availability</t>
  </si>
  <si>
    <t>disaster</t>
  </si>
  <si>
    <t>classification</t>
  </si>
  <si>
    <t>offered</t>
  </si>
  <si>
    <t>deliver</t>
  </si>
  <si>
    <t>figures</t>
  </si>
  <si>
    <t>types</t>
  </si>
  <si>
    <t>located</t>
  </si>
  <si>
    <t>forum</t>
  </si>
  <si>
    <t>signed</t>
  </si>
  <si>
    <t>applied</t>
  </si>
  <si>
    <t>coast</t>
  </si>
  <si>
    <t>invested</t>
  </si>
  <si>
    <t>establishing</t>
  </si>
  <si>
    <t>reason</t>
  </si>
  <si>
    <t>middle</t>
  </si>
  <si>
    <t>representation</t>
  </si>
  <si>
    <t>method</t>
  </si>
  <si>
    <t>secure</t>
  </si>
  <si>
    <t>ambitious</t>
  </si>
  <si>
    <t>model</t>
  </si>
  <si>
    <t>raising</t>
  </si>
  <si>
    <t>networks</t>
  </si>
  <si>
    <t>balance</t>
  </si>
  <si>
    <t>matter</t>
  </si>
  <si>
    <t>commission</t>
  </si>
  <si>
    <t>produced</t>
  </si>
  <si>
    <t>relationship</t>
  </si>
  <si>
    <t>almost</t>
  </si>
  <si>
    <t>concerns</t>
  </si>
  <si>
    <t>workshops</t>
  </si>
  <si>
    <t>things</t>
  </si>
  <si>
    <t>selection</t>
  </si>
  <si>
    <t>sanctions</t>
  </si>
  <si>
    <t>purchasing</t>
  </si>
  <si>
    <t>commerce</t>
  </si>
  <si>
    <t>rule</t>
  </si>
  <si>
    <t>determine</t>
  </si>
  <si>
    <t>continually</t>
  </si>
  <si>
    <t>allow</t>
  </si>
  <si>
    <t>much</t>
  </si>
  <si>
    <t>la</t>
  </si>
  <si>
    <t>societies</t>
  </si>
  <si>
    <t>door</t>
  </si>
  <si>
    <t>strategies</t>
  </si>
  <si>
    <t>released</t>
  </si>
  <si>
    <t>effectively</t>
  </si>
  <si>
    <t>joined</t>
  </si>
  <si>
    <t>tions</t>
  </si>
  <si>
    <t>commitments</t>
  </si>
  <si>
    <t>ability</t>
  </si>
  <si>
    <t>participate</t>
  </si>
  <si>
    <t>covers</t>
  </si>
  <si>
    <t>meeting</t>
  </si>
  <si>
    <t>resulting</t>
  </si>
  <si>
    <t>sales</t>
  </si>
  <si>
    <t>effect</t>
  </si>
  <si>
    <t>ii</t>
  </si>
  <si>
    <t>propeller</t>
  </si>
  <si>
    <t>software</t>
  </si>
  <si>
    <t>fatal</t>
  </si>
  <si>
    <t>inform</t>
  </si>
  <si>
    <t>procedure</t>
  </si>
  <si>
    <t>payments</t>
  </si>
  <si>
    <t>sludge</t>
  </si>
  <si>
    <t>des</t>
  </si>
  <si>
    <t>offerings</t>
  </si>
  <si>
    <t>consider</t>
  </si>
  <si>
    <t>locations</t>
  </si>
  <si>
    <t>agreed</t>
  </si>
  <si>
    <t>coming</t>
  </si>
  <si>
    <t>preventive</t>
  </si>
  <si>
    <t>quickly</t>
  </si>
  <si>
    <t>industries</t>
  </si>
  <si>
    <t>expert</t>
  </si>
  <si>
    <t>noise</t>
  </si>
  <si>
    <t>upon</t>
  </si>
  <si>
    <t>expansion</t>
  </si>
  <si>
    <t>map</t>
  </si>
  <si>
    <t>hull</t>
  </si>
  <si>
    <t>planned</t>
  </si>
  <si>
    <t>percentage</t>
  </si>
  <si>
    <t>purchase</t>
  </si>
  <si>
    <t>concept</t>
  </si>
  <si>
    <t>near</t>
  </si>
  <si>
    <t>relation</t>
  </si>
  <si>
    <t>sponsorship</t>
  </si>
  <si>
    <t>lead</t>
  </si>
  <si>
    <t>cruise</t>
  </si>
  <si>
    <t>instead</t>
  </si>
  <si>
    <t>crewing</t>
  </si>
  <si>
    <t>statements</t>
  </si>
  <si>
    <t>view</t>
  </si>
  <si>
    <t>stress</t>
  </si>
  <si>
    <t>meetings</t>
  </si>
  <si>
    <t>find</t>
  </si>
  <si>
    <t>website</t>
  </si>
  <si>
    <t>combined</t>
  </si>
  <si>
    <t>expected</t>
  </si>
  <si>
    <t>union</t>
  </si>
  <si>
    <t>enforcement</t>
  </si>
  <si>
    <t>trucking</t>
  </si>
  <si>
    <t>incident</t>
  </si>
  <si>
    <t>piracy</t>
  </si>
  <si>
    <t>read</t>
  </si>
  <si>
    <t>disclosures</t>
  </si>
  <si>
    <t>uasc</t>
  </si>
  <si>
    <t>merger</t>
  </si>
  <si>
    <t>addressing</t>
  </si>
  <si>
    <t>understand</t>
  </si>
  <si>
    <t>economies</t>
  </si>
  <si>
    <t>despite</t>
  </si>
  <si>
    <t>strengthening</t>
  </si>
  <si>
    <t>bring</t>
  </si>
  <si>
    <t>mediterranean</t>
  </si>
  <si>
    <t>establish</t>
  </si>
  <si>
    <t>september</t>
  </si>
  <si>
    <t>october</t>
  </si>
  <si>
    <t>industrial</t>
  </si>
  <si>
    <t>space</t>
  </si>
  <si>
    <t>face</t>
  </si>
  <si>
    <t>encourage</t>
  </si>
  <si>
    <t>similar</t>
  </si>
  <si>
    <t>published</t>
  </si>
  <si>
    <t>document</t>
  </si>
  <si>
    <t>decided</t>
  </si>
  <si>
    <t>built</t>
  </si>
  <si>
    <t>income</t>
  </si>
  <si>
    <t>schools</t>
  </si>
  <si>
    <t>rates</t>
  </si>
  <si>
    <t>location</t>
  </si>
  <si>
    <t>classroom</t>
  </si>
  <si>
    <t>voyage</t>
  </si>
  <si>
    <t>wider</t>
  </si>
  <si>
    <t>forward</t>
  </si>
  <si>
    <t>involving</t>
  </si>
  <si>
    <t>healthy</t>
  </si>
  <si>
    <t>mapping</t>
  </si>
  <si>
    <t>applies</t>
  </si>
  <si>
    <t>educational</t>
  </si>
  <si>
    <t>actual</t>
  </si>
  <si>
    <t>revenue</t>
  </si>
  <si>
    <t>factor</t>
  </si>
  <si>
    <t>rolled</t>
  </si>
  <si>
    <t>summary</t>
  </si>
  <si>
    <t>journey</t>
  </si>
  <si>
    <t>driving</t>
  </si>
  <si>
    <t>rise</t>
  </si>
  <si>
    <t>date</t>
  </si>
  <si>
    <t>fight</t>
  </si>
  <si>
    <t>adopted</t>
  </si>
  <si>
    <t>nature</t>
  </si>
  <si>
    <t>players</t>
  </si>
  <si>
    <t>complete</t>
  </si>
  <si>
    <t>week</t>
  </si>
  <si>
    <t>inspections</t>
  </si>
  <si>
    <t>optimise</t>
  </si>
  <si>
    <t>institute</t>
  </si>
  <si>
    <t>whole</t>
  </si>
  <si>
    <t>collection</t>
  </si>
  <si>
    <t>depending</t>
  </si>
  <si>
    <t>campaign</t>
  </si>
  <si>
    <t>measure</t>
  </si>
  <si>
    <t>conflict</t>
  </si>
  <si>
    <t>mercy</t>
  </si>
  <si>
    <t>responding</t>
  </si>
  <si>
    <t>know</t>
  </si>
  <si>
    <t>agenda</t>
  </si>
  <si>
    <t>clearly</t>
  </si>
  <si>
    <t>geneva</t>
  </si>
  <si>
    <t>single</t>
  </si>
  <si>
    <t>advanced</t>
  </si>
  <si>
    <t>caused</t>
  </si>
  <si>
    <t>disclosure</t>
  </si>
  <si>
    <t>few</t>
  </si>
  <si>
    <t>trucks</t>
  </si>
  <si>
    <t>stage</t>
  </si>
  <si>
    <t>domestic</t>
  </si>
  <si>
    <t>sectors</t>
  </si>
  <si>
    <t>evaluated</t>
  </si>
  <si>
    <t>playing</t>
  </si>
  <si>
    <t>reliability</t>
  </si>
  <si>
    <t>size</t>
  </si>
  <si>
    <t>promotes</t>
  </si>
  <si>
    <t>modules</t>
  </si>
  <si>
    <t>objective</t>
  </si>
  <si>
    <t>provisions</t>
  </si>
  <si>
    <t>certificate</t>
  </si>
  <si>
    <t>issued</t>
  </si>
  <si>
    <t>injury</t>
  </si>
  <si>
    <t>communicate</t>
  </si>
  <si>
    <t>get</t>
  </si>
  <si>
    <t>ism</t>
  </si>
  <si>
    <t>revised</t>
  </si>
  <si>
    <t>intended</t>
  </si>
  <si>
    <t>generally</t>
  </si>
  <si>
    <t>setting</t>
  </si>
  <si>
    <t>house</t>
  </si>
  <si>
    <t>permanent</t>
  </si>
  <si>
    <t>structures</t>
  </si>
  <si>
    <t>influence</t>
  </si>
  <si>
    <t>focusing</t>
  </si>
  <si>
    <t>successful</t>
  </si>
  <si>
    <t>common</t>
  </si>
  <si>
    <t>billion</t>
  </si>
  <si>
    <t>helped</t>
  </si>
  <si>
    <t>allowing</t>
  </si>
  <si>
    <t>connectivity</t>
  </si>
  <si>
    <t>foreign</t>
  </si>
  <si>
    <t>began</t>
  </si>
  <si>
    <t>charge</t>
  </si>
  <si>
    <t>operates</t>
  </si>
  <si>
    <t>steps</t>
  </si>
  <si>
    <t>city</t>
  </si>
  <si>
    <t>paris</t>
  </si>
  <si>
    <t>mobile</t>
  </si>
  <si>
    <t>reefers</t>
  </si>
  <si>
    <t>causes</t>
  </si>
  <si>
    <t>degree</t>
  </si>
  <si>
    <t>function</t>
  </si>
  <si>
    <t>waters</t>
  </si>
  <si>
    <t>raise</t>
  </si>
  <si>
    <t>description</t>
  </si>
  <si>
    <t>perform</t>
  </si>
  <si>
    <t>assess</t>
  </si>
  <si>
    <t>preparing</t>
  </si>
  <si>
    <t>off</t>
  </si>
  <si>
    <t>insurance</t>
  </si>
  <si>
    <t>web</t>
  </si>
  <si>
    <t>macn</t>
  </si>
  <si>
    <t>month</t>
  </si>
  <si>
    <t>sources</t>
  </si>
  <si>
    <t>met</t>
  </si>
  <si>
    <t>enabled</t>
  </si>
  <si>
    <t>onshore</t>
  </si>
  <si>
    <t>provider</t>
  </si>
  <si>
    <t>advance</t>
  </si>
  <si>
    <t>primary</t>
  </si>
  <si>
    <t>option</t>
  </si>
  <si>
    <t>depot</t>
  </si>
  <si>
    <t>generated</t>
  </si>
  <si>
    <t>itself</t>
  </si>
  <si>
    <t>emerging</t>
  </si>
  <si>
    <t>numerous</t>
  </si>
  <si>
    <t>trading</t>
  </si>
  <si>
    <t>healthcare</t>
  </si>
  <si>
    <t>identifying</t>
  </si>
  <si>
    <t>donation</t>
  </si>
  <si>
    <t>documentation</t>
  </si>
  <si>
    <t>hq</t>
  </si>
  <si>
    <t>capabilities</t>
  </si>
  <si>
    <t>owners</t>
  </si>
  <si>
    <t>truck</t>
  </si>
  <si>
    <t>ton</t>
  </si>
  <si>
    <t>carriage</t>
  </si>
  <si>
    <t>heavy</t>
  </si>
  <si>
    <t>serve</t>
  </si>
  <si>
    <t>longer</t>
  </si>
  <si>
    <t>limit</t>
  </si>
  <si>
    <t>practical</t>
  </si>
  <si>
    <t>biofuels</t>
  </si>
  <si>
    <t>nitrogen</t>
  </si>
  <si>
    <t>entered</t>
  </si>
  <si>
    <t>documented</t>
  </si>
  <si>
    <t>exposure</t>
  </si>
  <si>
    <t>damage</t>
  </si>
  <si>
    <t>old</t>
  </si>
  <si>
    <t>equality</t>
  </si>
  <si>
    <t>tailored</t>
  </si>
  <si>
    <t>conferences</t>
  </si>
  <si>
    <t>center</t>
  </si>
  <si>
    <t>persons</t>
  </si>
  <si>
    <t>trainees</t>
  </si>
  <si>
    <t>whistleblowing</t>
  </si>
  <si>
    <t>qhsse</t>
  </si>
  <si>
    <t>models</t>
  </si>
  <si>
    <t>section</t>
  </si>
  <si>
    <t>like</t>
  </si>
  <si>
    <t>populations</t>
  </si>
  <si>
    <t>barge</t>
  </si>
  <si>
    <t>march</t>
  </si>
  <si>
    <t>facility</t>
  </si>
  <si>
    <t>either</t>
  </si>
  <si>
    <t>remains</t>
  </si>
  <si>
    <t>preventing</t>
  </si>
  <si>
    <t>outcomes</t>
  </si>
  <si>
    <t>reductions</t>
  </si>
  <si>
    <t>cranes</t>
  </si>
  <si>
    <t>ed</t>
  </si>
  <si>
    <t>trust</t>
  </si>
  <si>
    <t>described</t>
  </si>
  <si>
    <t>installation</t>
  </si>
  <si>
    <t>achieving</t>
  </si>
  <si>
    <t>closed</t>
  </si>
  <si>
    <t>tasks</t>
  </si>
  <si>
    <t>founded</t>
  </si>
  <si>
    <t>findings</t>
  </si>
  <si>
    <t>ourselves</t>
  </si>
  <si>
    <t>ohsas</t>
  </si>
  <si>
    <t>person</t>
  </si>
  <si>
    <t>gaps</t>
  </si>
  <si>
    <t>bargaining</t>
  </si>
  <si>
    <t>cover</t>
  </si>
  <si>
    <t>strive</t>
  </si>
  <si>
    <t>donations</t>
  </si>
  <si>
    <t>auditors</t>
  </si>
  <si>
    <t>presence</t>
  </si>
  <si>
    <t>prepare</t>
  </si>
  <si>
    <t>floors</t>
  </si>
  <si>
    <t>smes</t>
  </si>
  <si>
    <t>generation</t>
  </si>
  <si>
    <t>president</t>
  </si>
  <si>
    <t>going</t>
  </si>
  <si>
    <t>challenging</t>
  </si>
  <si>
    <t>live</t>
  </si>
  <si>
    <t>recommendations</t>
  </si>
  <si>
    <t>spain</t>
  </si>
  <si>
    <t>transit</t>
  </si>
  <si>
    <t>hoc</t>
  </si>
  <si>
    <t>started</t>
  </si>
  <si>
    <t>functions</t>
  </si>
  <si>
    <t>determined</t>
  </si>
  <si>
    <t>suitable</t>
  </si>
  <si>
    <t>cutting</t>
  </si>
  <si>
    <t>manner</t>
  </si>
  <si>
    <t>emergencies</t>
  </si>
  <si>
    <t>continues</t>
  </si>
  <si>
    <t>savings</t>
  </si>
  <si>
    <t>illustration</t>
  </si>
  <si>
    <t>medium</t>
  </si>
  <si>
    <t>run</t>
  </si>
  <si>
    <t>cooling</t>
  </si>
  <si>
    <t>lasting</t>
  </si>
  <si>
    <t>inspection</t>
  </si>
  <si>
    <t>audited</t>
  </si>
  <si>
    <t>welfare</t>
  </si>
  <si>
    <t>point</t>
  </si>
  <si>
    <t>guide</t>
  </si>
  <si>
    <t>hong</t>
  </si>
  <si>
    <t>kong</t>
  </si>
  <si>
    <t>pursue</t>
  </si>
  <si>
    <t>lives</t>
  </si>
  <si>
    <t>parts</t>
  </si>
  <si>
    <t>pre</t>
  </si>
  <si>
    <t>relate</t>
  </si>
  <si>
    <t>governed</t>
  </si>
  <si>
    <t>test</t>
  </si>
  <si>
    <t>his</t>
  </si>
  <si>
    <t>societal</t>
  </si>
  <si>
    <t>ups</t>
  </si>
  <si>
    <t>ho</t>
  </si>
  <si>
    <t>whenever</t>
  </si>
  <si>
    <t>annually</t>
  </si>
  <si>
    <t>calls</t>
  </si>
  <si>
    <t>keeping</t>
  </si>
  <si>
    <t>re</t>
  </si>
  <si>
    <t>flexibility</t>
  </si>
  <si>
    <t>flow</t>
  </si>
  <si>
    <t>ad</t>
  </si>
  <si>
    <t>protocol</t>
  </si>
  <si>
    <t>agile</t>
  </si>
  <si>
    <t>contributed</t>
  </si>
  <si>
    <t>connected</t>
  </si>
  <si>
    <t>grow</t>
  </si>
  <si>
    <t>employed</t>
  </si>
  <si>
    <t>locally</t>
  </si>
  <si>
    <t>effort</t>
  </si>
  <si>
    <t>maintenance</t>
  </si>
  <si>
    <t>professionals</t>
  </si>
  <si>
    <t>exchange</t>
  </si>
  <si>
    <t>decades</t>
  </si>
  <si>
    <t>scrubbers</t>
  </si>
  <si>
    <t>stringent</t>
  </si>
  <si>
    <t>tradelens</t>
  </si>
  <si>
    <t>participants</t>
  </si>
  <si>
    <t>thousands</t>
  </si>
  <si>
    <t>likely</t>
  </si>
  <si>
    <t>draw</t>
  </si>
  <si>
    <t>hold</t>
  </si>
  <si>
    <t>declaration</t>
  </si>
  <si>
    <t>score</t>
  </si>
  <si>
    <t>rating</t>
  </si>
  <si>
    <t>unicef</t>
  </si>
  <si>
    <t>hope</t>
  </si>
  <si>
    <t>injuries</t>
  </si>
  <si>
    <t>consolidation</t>
  </si>
  <si>
    <t>pillars</t>
  </si>
  <si>
    <t>connections</t>
  </si>
  <si>
    <t>sqm</t>
  </si>
  <si>
    <t>april</t>
  </si>
  <si>
    <t>delivered</t>
  </si>
  <si>
    <t>november</t>
  </si>
  <si>
    <t>immediately</t>
  </si>
  <si>
    <t>half</t>
  </si>
  <si>
    <t>bodies</t>
  </si>
  <si>
    <t>certificates</t>
  </si>
  <si>
    <t>whose</t>
  </si>
  <si>
    <t>crews</t>
  </si>
  <si>
    <t>vision</t>
  </si>
  <si>
    <t>kg</t>
  </si>
  <si>
    <t>verified</t>
  </si>
  <si>
    <t>portugal</t>
  </si>
  <si>
    <t>continuing</t>
  </si>
  <si>
    <t>focuses</t>
  </si>
  <si>
    <t>west</t>
  </si>
  <si>
    <t>complies</t>
  </si>
  <si>
    <t>fatalities</t>
  </si>
  <si>
    <t>concerning</t>
  </si>
  <si>
    <t>respective</t>
  </si>
  <si>
    <t>amount</t>
  </si>
  <si>
    <t>lack</t>
  </si>
  <si>
    <t>estimated</t>
  </si>
  <si>
    <t>record</t>
  </si>
  <si>
    <t>severity</t>
  </si>
  <si>
    <t>variety</t>
  </si>
  <si>
    <t>testing</t>
  </si>
  <si>
    <t>deployment</t>
  </si>
  <si>
    <t>called</t>
  </si>
  <si>
    <t>update</t>
  </si>
  <si>
    <t>powered</t>
  </si>
  <si>
    <t>liquefied</t>
  </si>
  <si>
    <t>aware</t>
  </si>
  <si>
    <t>principle</t>
  </si>
  <si>
    <t>recycled</t>
  </si>
  <si>
    <t>having</t>
  </si>
  <si>
    <t>captains</t>
  </si>
  <si>
    <t>reasonable</t>
  </si>
  <si>
    <t>ideas</t>
  </si>
  <si>
    <t>base</t>
  </si>
  <si>
    <t>qualification</t>
  </si>
  <si>
    <t>hotline</t>
  </si>
  <si>
    <t>involves</t>
  </si>
  <si>
    <t>happy</t>
  </si>
  <si>
    <t>forms</t>
  </si>
  <si>
    <t>your</t>
  </si>
  <si>
    <t>conclusion</t>
  </si>
  <si>
    <t>fulfil</t>
  </si>
  <si>
    <t>cleanup</t>
  </si>
  <si>
    <t>mou</t>
  </si>
  <si>
    <t>unique</t>
  </si>
  <si>
    <t>highlights</t>
  </si>
  <si>
    <t>shift</t>
  </si>
  <si>
    <t>portfolio</t>
  </si>
  <si>
    <t>art</t>
  </si>
  <si>
    <t>move</t>
  </si>
  <si>
    <t>fact</t>
  </si>
  <si>
    <t>phase</t>
  </si>
  <si>
    <t>border</t>
  </si>
  <si>
    <t>again</t>
  </si>
  <si>
    <t>booking</t>
  </si>
  <si>
    <t>recovery</t>
  </si>
  <si>
    <t>expanded</t>
  </si>
  <si>
    <t>majority</t>
  </si>
  <si>
    <t>executives</t>
  </si>
  <si>
    <t>moreover</t>
  </si>
  <si>
    <t>enterprises</t>
  </si>
  <si>
    <t>becoming</t>
  </si>
  <si>
    <t>representing</t>
  </si>
  <si>
    <t>metres</t>
  </si>
  <si>
    <t>cyprus</t>
  </si>
  <si>
    <t>rest</t>
  </si>
  <si>
    <t>manager</t>
  </si>
  <si>
    <t>represents</t>
  </si>
  <si>
    <t>consistent</t>
  </si>
  <si>
    <t>status</t>
  </si>
  <si>
    <t>late</t>
  </si>
  <si>
    <t>qualified</t>
  </si>
  <si>
    <t>produce</t>
  </si>
  <si>
    <t>usa</t>
  </si>
  <si>
    <t>saw</t>
  </si>
  <si>
    <t>combat</t>
  </si>
  <si>
    <t>alone</t>
  </si>
  <si>
    <t>customs</t>
  </si>
  <si>
    <t>wildlife</t>
  </si>
  <si>
    <t>sets</t>
  </si>
  <si>
    <t>learn</t>
  </si>
  <si>
    <t>participated</t>
  </si>
  <si>
    <t>biggest</t>
  </si>
  <si>
    <t>corrective</t>
  </si>
  <si>
    <t>decent</t>
  </si>
  <si>
    <t>occur</t>
  </si>
  <si>
    <t>separate</t>
  </si>
  <si>
    <t>cannot</t>
  </si>
  <si>
    <t>initiated</t>
  </si>
  <si>
    <t>leverage</t>
  </si>
  <si>
    <t>entity</t>
  </si>
  <si>
    <t>sent</t>
  </si>
  <si>
    <t>attractive</t>
  </si>
  <si>
    <t>ccwg</t>
  </si>
  <si>
    <t>express</t>
  </si>
  <si>
    <t>let</t>
  </si>
  <si>
    <t>corresponding</t>
  </si>
  <si>
    <t>roll</t>
  </si>
  <si>
    <t>breakdown</t>
  </si>
  <si>
    <t>investor</t>
  </si>
  <si>
    <t>concrete</t>
  </si>
  <si>
    <t>switzerland</t>
  </si>
  <si>
    <t>operators</t>
  </si>
  <si>
    <t>june</t>
  </si>
  <si>
    <t>july</t>
  </si>
  <si>
    <t>remote</t>
  </si>
  <si>
    <t>dry</t>
  </si>
  <si>
    <t>advice</t>
  </si>
  <si>
    <t>came</t>
  </si>
  <si>
    <t>mental</t>
  </si>
  <si>
    <t>agency</t>
  </si>
  <si>
    <t>post</t>
  </si>
  <si>
    <t>nearly</t>
  </si>
  <si>
    <t>km</t>
  </si>
  <si>
    <t>spill</t>
  </si>
  <si>
    <t>potentially</t>
  </si>
  <si>
    <t>vulnerable</t>
  </si>
  <si>
    <t>establishment</t>
  </si>
  <si>
    <t>analyse</t>
  </si>
  <si>
    <t>detailed</t>
  </si>
  <si>
    <t>fouling</t>
  </si>
  <si>
    <t>meets</t>
  </si>
  <si>
    <t>conjunction</t>
  </si>
  <si>
    <t>instance</t>
  </si>
  <si>
    <t>sign</t>
  </si>
  <si>
    <t>comes</t>
  </si>
  <si>
    <t>channel</t>
  </si>
  <si>
    <t>science</t>
  </si>
  <si>
    <t>prize</t>
  </si>
  <si>
    <t>give</t>
  </si>
  <si>
    <t>duty</t>
  </si>
  <si>
    <t>evidence</t>
  </si>
  <si>
    <t>scheme</t>
  </si>
  <si>
    <t>paid</t>
  </si>
  <si>
    <t>institutions</t>
  </si>
  <si>
    <t>retrofitting</t>
  </si>
  <si>
    <t>candidates</t>
  </si>
  <si>
    <t>hand</t>
  </si>
  <si>
    <t>twill</t>
  </si>
  <si>
    <t>dismantling</t>
  </si>
  <si>
    <t>methodological</t>
  </si>
  <si>
    <t>deficiencies</t>
  </si>
  <si>
    <t>ff</t>
  </si>
  <si>
    <t>globe</t>
  </si>
  <si>
    <t>expanding</t>
  </si>
  <si>
    <t>actors</t>
  </si>
  <si>
    <t>rely</t>
  </si>
  <si>
    <t>congestion</t>
  </si>
  <si>
    <t>confirmed</t>
  </si>
  <si>
    <t>please</t>
  </si>
  <si>
    <t>proper</t>
  </si>
  <si>
    <t>steering</t>
  </si>
  <si>
    <t>diverse</t>
  </si>
  <si>
    <t>reference</t>
  </si>
  <si>
    <t>surveys</t>
  </si>
  <si>
    <t>vocational</t>
  </si>
  <si>
    <t>ifc</t>
  </si>
  <si>
    <t>subsidiary</t>
  </si>
  <si>
    <t>approx</t>
  </si>
  <si>
    <t>expect</t>
  </si>
  <si>
    <t>timely</t>
  </si>
  <si>
    <t>underwater</t>
  </si>
  <si>
    <t>series</t>
  </si>
  <si>
    <t>encouraging</t>
  </si>
  <si>
    <t>innovations</t>
  </si>
  <si>
    <t>though</t>
  </si>
  <si>
    <t>sections</t>
  </si>
  <si>
    <t>membership</t>
  </si>
  <si>
    <t>whales</t>
  </si>
  <si>
    <t>saving</t>
  </si>
  <si>
    <t>ecosystems</t>
  </si>
  <si>
    <t>governmental</t>
  </si>
  <si>
    <t>asbestos</t>
  </si>
  <si>
    <t>specialist</t>
  </si>
  <si>
    <t>did</t>
  </si>
  <si>
    <t>legally</t>
  </si>
  <si>
    <t>men</t>
  </si>
  <si>
    <t>male</t>
  </si>
  <si>
    <t>article</t>
  </si>
  <si>
    <t>structured</t>
  </si>
  <si>
    <t>disadvantaged</t>
  </si>
  <si>
    <t>ecovadis</t>
  </si>
  <si>
    <t>zebox</t>
  </si>
  <si>
    <t>sse</t>
  </si>
  <si>
    <t>creates</t>
  </si>
  <si>
    <t>recognition</t>
  </si>
  <si>
    <t>successfully</t>
  </si>
  <si>
    <t>mile</t>
  </si>
  <si>
    <t>assist</t>
  </si>
  <si>
    <t>ashore</t>
  </si>
  <si>
    <t>difficult</t>
  </si>
  <si>
    <t>berth</t>
  </si>
  <si>
    <t>moving</t>
  </si>
  <si>
    <t>connecting</t>
  </si>
  <si>
    <t>crucial</t>
  </si>
  <si>
    <t>man</t>
  </si>
  <si>
    <t>traffic</t>
  </si>
  <si>
    <t>asset</t>
  </si>
  <si>
    <t>stand</t>
  </si>
  <si>
    <t>side</t>
  </si>
  <si>
    <t>strict</t>
  </si>
  <si>
    <t>newly</t>
  </si>
  <si>
    <t>brazil</t>
  </si>
  <si>
    <t>evolving</t>
  </si>
  <si>
    <t>conventions</t>
  </si>
  <si>
    <t>multiple</t>
  </si>
  <si>
    <t>perspective</t>
  </si>
  <si>
    <t>coverage</t>
  </si>
  <si>
    <t>transporting</t>
  </si>
  <si>
    <t>al</t>
  </si>
  <si>
    <t>enter</t>
  </si>
  <si>
    <t>poor</t>
  </si>
  <si>
    <t>egcs</t>
  </si>
  <si>
    <t>mepc</t>
  </si>
  <si>
    <t>arrival</t>
  </si>
  <si>
    <t>serious</t>
  </si>
  <si>
    <t>tests</t>
  </si>
  <si>
    <t>analyses</t>
  </si>
  <si>
    <t>corresponds</t>
  </si>
  <si>
    <t>renewable</t>
  </si>
  <si>
    <t>agents</t>
  </si>
  <si>
    <t>features</t>
  </si>
  <si>
    <t>kind</t>
  </si>
  <si>
    <t>targeted</t>
  </si>
  <si>
    <t>reaching</t>
  </si>
  <si>
    <t>investigation</t>
  </si>
  <si>
    <t>components</t>
  </si>
  <si>
    <t>uses</t>
  </si>
  <si>
    <t>ihm</t>
  </si>
  <si>
    <t>reviews</t>
  </si>
  <si>
    <t>owner</t>
  </si>
  <si>
    <t>portonave</t>
  </si>
  <si>
    <t>collected</t>
  </si>
  <si>
    <t>evaluate</t>
  </si>
  <si>
    <t>acquisition</t>
  </si>
  <si>
    <t>mentoring</t>
  </si>
  <si>
    <t>liquid</t>
  </si>
  <si>
    <t>monitored</t>
  </si>
  <si>
    <t>check</t>
  </si>
  <si>
    <t>price</t>
  </si>
  <si>
    <t>cf</t>
  </si>
  <si>
    <t>breaches</t>
  </si>
  <si>
    <t>flexible</t>
  </si>
  <si>
    <t>wherever</t>
  </si>
  <si>
    <t>gain</t>
  </si>
  <si>
    <t>cut</t>
  </si>
  <si>
    <t>productivity</t>
  </si>
  <si>
    <t>vital</t>
  </si>
  <si>
    <t>externally</t>
  </si>
  <si>
    <t>movement</t>
  </si>
  <si>
    <t>accordingly</t>
  </si>
  <si>
    <t>adapt</t>
  </si>
  <si>
    <t>volumes</t>
  </si>
  <si>
    <t>extended</t>
  </si>
  <si>
    <t>extend</t>
  </si>
  <si>
    <t>communications</t>
  </si>
  <si>
    <t>until</t>
  </si>
  <si>
    <t>san</t>
  </si>
  <si>
    <t>looking</t>
  </si>
  <si>
    <t>broad</t>
  </si>
  <si>
    <t>slavery</t>
  </si>
  <si>
    <t>considerations</t>
  </si>
  <si>
    <t>comparison</t>
  </si>
  <si>
    <t>managerial</t>
  </si>
  <si>
    <t>eliminate</t>
  </si>
  <si>
    <t>sized</t>
  </si>
  <si>
    <t>app</t>
  </si>
  <si>
    <t>millions</t>
  </si>
  <si>
    <t>brings</t>
  </si>
  <si>
    <t>expressed</t>
  </si>
  <si>
    <t>integrate</t>
  </si>
  <si>
    <t>listed</t>
  </si>
  <si>
    <t>tanks</t>
  </si>
  <si>
    <t>turn</t>
  </si>
  <si>
    <t>retrofit</t>
  </si>
  <si>
    <t>profile</t>
  </si>
  <si>
    <t>feature</t>
  </si>
  <si>
    <t>element</t>
  </si>
  <si>
    <t>exemplary</t>
  </si>
  <si>
    <t>handled</t>
  </si>
  <si>
    <t>death</t>
  </si>
  <si>
    <t>elements</t>
  </si>
  <si>
    <t>search</t>
  </si>
  <si>
    <t>extent</t>
  </si>
  <si>
    <t>ultimately</t>
  </si>
  <si>
    <t>danish</t>
  </si>
  <si>
    <t>disability</t>
  </si>
  <si>
    <t>stated</t>
  </si>
  <si>
    <t>obligations</t>
  </si>
  <si>
    <t>consists</t>
  </si>
  <si>
    <t>behaviour</t>
  </si>
  <si>
    <t>alongside</t>
  </si>
  <si>
    <t>serves</t>
  </si>
  <si>
    <t>virtual</t>
  </si>
  <si>
    <t>rescue</t>
  </si>
  <si>
    <t>latin</t>
  </si>
  <si>
    <t>greatest</t>
  </si>
  <si>
    <t>experiences</t>
  </si>
  <si>
    <t>numbers</t>
  </si>
  <si>
    <t>engaging</t>
  </si>
  <si>
    <t>module</t>
  </si>
  <si>
    <t>headcount</t>
  </si>
  <si>
    <t>abroad</t>
  </si>
  <si>
    <t>sms</t>
  </si>
  <si>
    <t>driven</t>
  </si>
  <si>
    <t>fostering</t>
  </si>
  <si>
    <t>securing</t>
  </si>
  <si>
    <t>modes</t>
  </si>
  <si>
    <t>guided</t>
  </si>
  <si>
    <t>fund</t>
  </si>
  <si>
    <t>increases</t>
  </si>
  <si>
    <t>raw</t>
  </si>
  <si>
    <t>sub</t>
  </si>
  <si>
    <t>examples</t>
  </si>
  <si>
    <t>turkey</t>
  </si>
  <si>
    <t>respond</t>
  </si>
  <si>
    <t>warehouses</t>
  </si>
  <si>
    <t>masks</t>
  </si>
  <si>
    <t>hospital</t>
  </si>
  <si>
    <t>serving</t>
  </si>
  <si>
    <t>frameworks</t>
  </si>
  <si>
    <t>studies</t>
  </si>
  <si>
    <t>linked</t>
  </si>
  <si>
    <t>often</t>
  </si>
  <si>
    <t>effectiveness</t>
  </si>
  <si>
    <t>construction</t>
  </si>
  <si>
    <t>nautical</t>
  </si>
  <si>
    <t>back</t>
  </si>
  <si>
    <t>consumers</t>
  </si>
  <si>
    <t>ments</t>
  </si>
  <si>
    <t>larger</t>
  </si>
  <si>
    <t>optimal</t>
  </si>
  <si>
    <t>details</t>
  </si>
  <si>
    <t>initial</t>
  </si>
  <si>
    <t>reasons</t>
  </si>
  <si>
    <t>visit</t>
  </si>
  <si>
    <t>eight</t>
  </si>
  <si>
    <t>disposal</t>
  </si>
  <si>
    <t>nine</t>
  </si>
  <si>
    <t>visibility</t>
  </si>
  <si>
    <t>english</t>
  </si>
  <si>
    <t>participating</t>
  </si>
  <si>
    <t>concern</t>
  </si>
  <si>
    <t>dimension</t>
  </si>
  <si>
    <t>blue</t>
  </si>
  <si>
    <t>campaigns</t>
  </si>
  <si>
    <t>proactive</t>
  </si>
  <si>
    <t>amongst</t>
  </si>
  <si>
    <t>deck</t>
  </si>
  <si>
    <t>standardised</t>
  </si>
  <si>
    <t>ground</t>
  </si>
  <si>
    <t>shows</t>
  </si>
  <si>
    <t>finally</t>
  </si>
  <si>
    <t>requests</t>
  </si>
  <si>
    <t>request</t>
  </si>
  <si>
    <t>strongly</t>
  </si>
  <si>
    <t>sick</t>
  </si>
  <si>
    <t>warehousing</t>
  </si>
  <si>
    <t>quarterly</t>
  </si>
  <si>
    <t>eedi</t>
  </si>
  <si>
    <t>esi</t>
  </si>
  <si>
    <t>singapore</t>
  </si>
  <si>
    <t>changed</t>
  </si>
  <si>
    <t>bamboo</t>
  </si>
  <si>
    <t>attended</t>
  </si>
  <si>
    <t>engagements</t>
  </si>
  <si>
    <t>obtain</t>
  </si>
  <si>
    <t>gmbh</t>
  </si>
  <si>
    <t>demonstrated</t>
  </si>
  <si>
    <t>operator</t>
  </si>
  <si>
    <t>mutual</t>
  </si>
  <si>
    <t>transfer</t>
  </si>
  <si>
    <t>beginning</t>
  </si>
  <si>
    <t>addressed</t>
  </si>
  <si>
    <t>problems</t>
  </si>
  <si>
    <t>visits</t>
  </si>
  <si>
    <t>protective</t>
  </si>
  <si>
    <t>ties</t>
  </si>
  <si>
    <t>assessing</t>
  </si>
  <si>
    <t>generations</t>
  </si>
  <si>
    <t>distance</t>
  </si>
  <si>
    <t>weight</t>
  </si>
  <si>
    <t>advantage</t>
  </si>
  <si>
    <t>track</t>
  </si>
  <si>
    <t>complexity</t>
  </si>
  <si>
    <t>citizens</t>
  </si>
  <si>
    <t>regardless</t>
  </si>
  <si>
    <t>mechanisms</t>
  </si>
  <si>
    <t>guideline</t>
  </si>
  <si>
    <t>trials</t>
  </si>
  <si>
    <t>engines</t>
  </si>
  <si>
    <t>american</t>
  </si>
  <si>
    <t>chemical</t>
  </si>
  <si>
    <t>substantially</t>
  </si>
  <si>
    <t>resource</t>
  </si>
  <si>
    <t>handle</t>
  </si>
  <si>
    <t>monitors</t>
  </si>
  <si>
    <t>constantly</t>
  </si>
  <si>
    <t>problem</t>
  </si>
  <si>
    <t>firm</t>
  </si>
  <si>
    <t>thinking</t>
  </si>
  <si>
    <t>documents</t>
  </si>
  <si>
    <t>represented</t>
  </si>
  <si>
    <t>master</t>
  </si>
  <si>
    <t>administrative</t>
  </si>
  <si>
    <t>stay</t>
  </si>
  <si>
    <t>endangered</t>
  </si>
  <si>
    <t>matrix</t>
  </si>
  <si>
    <t>careers</t>
  </si>
  <si>
    <t>trips</t>
  </si>
  <si>
    <t>navigational</t>
  </si>
  <si>
    <t>trends</t>
  </si>
  <si>
    <t>informed</t>
  </si>
  <si>
    <t>themselves</t>
  </si>
  <si>
    <t>seen</t>
  </si>
  <si>
    <t>treated</t>
  </si>
  <si>
    <t>consideration</t>
  </si>
  <si>
    <t>intranet</t>
  </si>
  <si>
    <t>prices</t>
  </si>
  <si>
    <t>cins</t>
  </si>
  <si>
    <t>applications</t>
  </si>
  <si>
    <t>african</t>
  </si>
  <si>
    <t>baseline</t>
  </si>
  <si>
    <t>decarbonise</t>
  </si>
  <si>
    <t>freedom</t>
  </si>
  <si>
    <t>srti</t>
  </si>
  <si>
    <t>independence</t>
  </si>
  <si>
    <t>sapin</t>
  </si>
  <si>
    <t>loaded</t>
  </si>
  <si>
    <t>rug</t>
  </si>
  <si>
    <t>resilience</t>
  </si>
  <si>
    <t>responsibly</t>
  </si>
  <si>
    <t>continuity</t>
  </si>
  <si>
    <t>kept</t>
  </si>
  <si>
    <t>patterns</t>
  </si>
  <si>
    <t>hubs</t>
  </si>
  <si>
    <t>locomotives</t>
  </si>
  <si>
    <t>carrier</t>
  </si>
  <si>
    <t>northern</t>
  </si>
  <si>
    <t>sound</t>
  </si>
  <si>
    <t>blends</t>
  </si>
  <si>
    <t>moved</t>
  </si>
  <si>
    <t>official</t>
  </si>
  <si>
    <t>waiting</t>
  </si>
  <si>
    <t>carrying</t>
  </si>
  <si>
    <t>trains</t>
  </si>
  <si>
    <t>checks</t>
  </si>
  <si>
    <t>conference</t>
  </si>
  <si>
    <t>coordination</t>
  </si>
  <si>
    <t>naval</t>
  </si>
  <si>
    <t>regards</t>
  </si>
  <si>
    <t>mission</t>
  </si>
  <si>
    <t>contributes</t>
  </si>
  <si>
    <t>authority</t>
  </si>
  <si>
    <t>ahead</t>
  </si>
  <si>
    <t>geopolitical</t>
  </si>
  <si>
    <t>contains</t>
  </si>
  <si>
    <t>seas</t>
  </si>
  <si>
    <t>undertaken</t>
  </si>
  <si>
    <t>seek</t>
  </si>
  <si>
    <t>relatively</t>
  </si>
  <si>
    <t>havre</t>
  </si>
  <si>
    <t>http</t>
  </si>
  <si>
    <t>coordinated</t>
  </si>
  <si>
    <t>farmers</t>
  </si>
  <si>
    <t>discussion</t>
  </si>
  <si>
    <t>commodities</t>
  </si>
  <si>
    <t>controlled</t>
  </si>
  <si>
    <t>propulsion</t>
  </si>
  <si>
    <t>viable</t>
  </si>
  <si>
    <t>cause</t>
  </si>
  <si>
    <t>bow</t>
  </si>
  <si>
    <t>diesel</t>
  </si>
  <si>
    <t>concerned</t>
  </si>
  <si>
    <t>provision</t>
  </si>
  <si>
    <t>optimising</t>
  </si>
  <si>
    <t>guiding</t>
  </si>
  <si>
    <t>selecting</t>
  </si>
  <si>
    <t>secondary</t>
  </si>
  <si>
    <t>sorrento</t>
  </si>
  <si>
    <t>look</t>
  </si>
  <si>
    <t>discuss</t>
  </si>
  <si>
    <t>sensitive</t>
  </si>
  <si>
    <t>roles</t>
  </si>
  <si>
    <t>proud</t>
  </si>
  <si>
    <t>deal</t>
  </si>
  <si>
    <t>deadline</t>
  </si>
  <si>
    <t>adopt</t>
  </si>
  <si>
    <t>might</t>
  </si>
  <si>
    <t>bringing</t>
  </si>
  <si>
    <t>processing</t>
  </si>
  <si>
    <t>presentation</t>
  </si>
  <si>
    <t>talents</t>
  </si>
  <si>
    <t>pacific</t>
  </si>
  <si>
    <t>plays</t>
  </si>
  <si>
    <t>haiti</t>
  </si>
  <si>
    <t>applying</t>
  </si>
  <si>
    <t>save</t>
  </si>
  <si>
    <t>partly</t>
  </si>
  <si>
    <t>encourages</t>
  </si>
  <si>
    <t>individuals</t>
  </si>
  <si>
    <t>loyalty</t>
  </si>
  <si>
    <t>relates</t>
  </si>
  <si>
    <t>isps</t>
  </si>
  <si>
    <t>procured</t>
  </si>
  <si>
    <t>privacy</t>
  </si>
  <si>
    <t>coalition</t>
  </si>
  <si>
    <t>nationality</t>
  </si>
  <si>
    <t>director</t>
  </si>
  <si>
    <t>centricity</t>
  </si>
  <si>
    <t>lebanon</t>
  </si>
  <si>
    <t>adverse</t>
  </si>
  <si>
    <t>requiring</t>
  </si>
  <si>
    <t>pathways</t>
  </si>
  <si>
    <t>stability</t>
  </si>
  <si>
    <t>er</t>
  </si>
  <si>
    <t>mitigation</t>
  </si>
  <si>
    <t>exceed</t>
  </si>
  <si>
    <t>shippers</t>
  </si>
  <si>
    <t>panama</t>
  </si>
  <si>
    <t>placed</t>
  </si>
  <si>
    <t>condition</t>
  </si>
  <si>
    <t>drivers</t>
  </si>
  <si>
    <t>temperature</t>
  </si>
  <si>
    <t>analysed</t>
  </si>
  <si>
    <t>channels</t>
  </si>
  <si>
    <t>pro</t>
  </si>
  <si>
    <t>deployed</t>
  </si>
  <si>
    <t>empty</t>
  </si>
  <si>
    <t>mode</t>
  </si>
  <si>
    <t>advantages</t>
  </si>
  <si>
    <t>es</t>
  </si>
  <si>
    <t>destination</t>
  </si>
  <si>
    <t>sponsor</t>
  </si>
  <si>
    <t>atmospheric</t>
  </si>
  <si>
    <t>io</t>
  </si>
  <si>
    <t>tracking</t>
  </si>
  <si>
    <t>loop</t>
  </si>
  <si>
    <t>resistance</t>
  </si>
  <si>
    <t>load</t>
  </si>
  <si>
    <t>conventional</t>
  </si>
  <si>
    <t>wood</t>
  </si>
  <si>
    <t>collaborative</t>
  </si>
  <si>
    <t>reached</t>
  </si>
  <si>
    <t>followed</t>
  </si>
  <si>
    <t>entry</t>
  </si>
  <si>
    <t>trafficking</t>
  </si>
  <si>
    <t>absence</t>
  </si>
  <si>
    <t>downstream</t>
  </si>
  <si>
    <t>solas</t>
  </si>
  <si>
    <t>coordinates</t>
  </si>
  <si>
    <t>declared</t>
  </si>
  <si>
    <t>loading</t>
  </si>
  <si>
    <t>coaching</t>
  </si>
  <si>
    <t>adhere</t>
  </si>
  <si>
    <t>traditional</t>
  </si>
  <si>
    <t>employers</t>
  </si>
  <si>
    <t>questionnaire</t>
  </si>
  <si>
    <t>remuneration</t>
  </si>
  <si>
    <t>sr</t>
  </si>
  <si>
    <t>joining</t>
  </si>
  <si>
    <t>conservation</t>
  </si>
  <si>
    <t>foot</t>
  </si>
  <si>
    <t>boost</t>
  </si>
  <si>
    <t>btp</t>
  </si>
  <si>
    <t>disabilities</t>
  </si>
  <si>
    <t>chile</t>
  </si>
  <si>
    <t>notification</t>
  </si>
  <si>
    <t>maximum</t>
  </si>
  <si>
    <t>align</t>
  </si>
  <si>
    <t>refrigerated</t>
  </si>
  <si>
    <t>enquiries</t>
  </si>
  <si>
    <t>maturity</t>
  </si>
  <si>
    <t>starting</t>
  </si>
  <si>
    <t>ambassadors</t>
  </si>
  <si>
    <t>competitors</t>
  </si>
  <si>
    <t>auditor</t>
  </si>
  <si>
    <t>psycho</t>
  </si>
  <si>
    <t>approaches</t>
  </si>
  <si>
    <t>ever</t>
  </si>
  <si>
    <t>feel</t>
  </si>
  <si>
    <t>extra</t>
  </si>
  <si>
    <t>passenger</t>
  </si>
  <si>
    <t>goes</t>
  </si>
  <si>
    <t>remaining</t>
  </si>
  <si>
    <t>ready</t>
  </si>
  <si>
    <t>although</t>
  </si>
  <si>
    <t>reviewed</t>
  </si>
  <si>
    <t>perishable</t>
  </si>
  <si>
    <t>islands</t>
  </si>
  <si>
    <t>restrictions</t>
  </si>
  <si>
    <t>shipment</t>
  </si>
  <si>
    <t>he</t>
  </si>
  <si>
    <t>ban</t>
  </si>
  <si>
    <t>recently</t>
  </si>
  <si>
    <t>acts</t>
  </si>
  <si>
    <t>reflect</t>
  </si>
  <si>
    <t>environ</t>
  </si>
  <si>
    <t>multinational</t>
  </si>
  <si>
    <t>views</t>
  </si>
  <si>
    <t>bank</t>
  </si>
  <si>
    <t>coordinating</t>
  </si>
  <si>
    <t>structural</t>
  </si>
  <si>
    <t>teus</t>
  </si>
  <si>
    <t>competitiveness</t>
  </si>
  <si>
    <t>station</t>
  </si>
  <si>
    <t>gdp</t>
  </si>
  <si>
    <t>thousand</t>
  </si>
  <si>
    <t>imdg</t>
  </si>
  <si>
    <t>systematic</t>
  </si>
  <si>
    <t>hybrid</t>
  </si>
  <si>
    <t>decreased</t>
  </si>
  <si>
    <t>performing</t>
  </si>
  <si>
    <t>processed</t>
  </si>
  <si>
    <t>equivalent</t>
  </si>
  <si>
    <t>internet</t>
  </si>
  <si>
    <t>regulated</t>
  </si>
  <si>
    <t>substances</t>
  </si>
  <si>
    <t>arctic</t>
  </si>
  <si>
    <t>requirement</t>
  </si>
  <si>
    <t>intelligence</t>
  </si>
  <si>
    <t>extreme</t>
  </si>
  <si>
    <t>electronic</t>
  </si>
  <si>
    <t>media</t>
  </si>
  <si>
    <t>accounts</t>
  </si>
  <si>
    <t>freedoms</t>
  </si>
  <si>
    <t>noted</t>
  </si>
  <si>
    <t>boundaries</t>
  </si>
  <si>
    <t>path</t>
  </si>
  <si>
    <t>severe</t>
  </si>
  <si>
    <t>ecosystem</t>
  </si>
  <si>
    <t>taxes</t>
  </si>
  <si>
    <t>whistle</t>
  </si>
  <si>
    <t>obligation</t>
  </si>
  <si>
    <t>twenty</t>
  </si>
  <si>
    <t>fine</t>
  </si>
  <si>
    <t>double</t>
  </si>
  <si>
    <t>trend</t>
  </si>
  <si>
    <t>purchased</t>
  </si>
  <si>
    <t>calculate</t>
  </si>
  <si>
    <t>ngos</t>
  </si>
  <si>
    <t>brands</t>
  </si>
  <si>
    <t>seven</t>
  </si>
  <si>
    <t>differences</t>
  </si>
  <si>
    <t>hires</t>
  </si>
  <si>
    <t>accreditation</t>
  </si>
  <si>
    <t>divided</t>
  </si>
  <si>
    <t>detained</t>
  </si>
  <si>
    <t>embedded</t>
  </si>
  <si>
    <t>aponte</t>
  </si>
  <si>
    <t>adapting</t>
  </si>
  <si>
    <t>coastal</t>
  </si>
  <si>
    <t>summer</t>
  </si>
  <si>
    <t>user</t>
  </si>
  <si>
    <t>august</t>
  </si>
  <si>
    <t>relies</t>
  </si>
  <si>
    <t>adapted</t>
  </si>
  <si>
    <t>cultures</t>
  </si>
  <si>
    <t>showed</t>
  </si>
  <si>
    <t>minimising</t>
  </si>
  <si>
    <t>seafarer</t>
  </si>
  <si>
    <t>safely</t>
  </si>
  <si>
    <t>affecting</t>
  </si>
  <si>
    <t>sufficient</t>
  </si>
  <si>
    <t>complying</t>
  </si>
  <si>
    <t>solidarity</t>
  </si>
  <si>
    <t>founding</t>
  </si>
  <si>
    <t>administration</t>
  </si>
  <si>
    <t>preparedness</t>
  </si>
  <si>
    <t>demonstrate</t>
  </si>
  <si>
    <t>interests</t>
  </si>
  <si>
    <t>continents</t>
  </si>
  <si>
    <t>corporation</t>
  </si>
  <si>
    <t>hired</t>
  </si>
  <si>
    <t>federation</t>
  </si>
  <si>
    <t>specifications</t>
  </si>
  <si>
    <t>served</t>
  </si>
  <si>
    <t>shareholders</t>
  </si>
  <si>
    <t>ecotransit</t>
  </si>
  <si>
    <t>clients</t>
  </si>
  <si>
    <t>kilometre</t>
  </si>
  <si>
    <t>amendment</t>
  </si>
  <si>
    <t>annex</t>
  </si>
  <si>
    <t>too</t>
  </si>
  <si>
    <t>define</t>
  </si>
  <si>
    <t>follows</t>
  </si>
  <si>
    <t>hub</t>
  </si>
  <si>
    <t>repair</t>
  </si>
  <si>
    <t>component</t>
  </si>
  <si>
    <t>overseen</t>
  </si>
  <si>
    <t>calling</t>
  </si>
  <si>
    <t>consumed</t>
  </si>
  <si>
    <t>implements</t>
  </si>
  <si>
    <t>stop</t>
  </si>
  <si>
    <t>misses</t>
  </si>
  <si>
    <t>bookings</t>
  </si>
  <si>
    <t>screening</t>
  </si>
  <si>
    <t>perspectives</t>
  </si>
  <si>
    <t>floor</t>
  </si>
  <si>
    <t>scores</t>
  </si>
  <si>
    <t>wages</t>
  </si>
  <si>
    <t>uniform</t>
  </si>
  <si>
    <t>treat</t>
  </si>
  <si>
    <t>proven</t>
  </si>
  <si>
    <t>version</t>
  </si>
  <si>
    <t>violation</t>
  </si>
  <si>
    <t>brand</t>
  </si>
  <si>
    <t>soft</t>
  </si>
  <si>
    <t>sourcing</t>
  </si>
  <si>
    <t>monthly</t>
  </si>
  <si>
    <t>hiring</t>
  </si>
  <si>
    <t>underway</t>
  </si>
  <si>
    <t>electrical</t>
  </si>
  <si>
    <t>attacks</t>
  </si>
  <si>
    <t>experienced</t>
  </si>
  <si>
    <t>forced</t>
  </si>
  <si>
    <t>apprenticeships</t>
  </si>
  <si>
    <t>represent</t>
  </si>
  <si>
    <t>reforms</t>
  </si>
  <si>
    <t>quick</t>
  </si>
  <si>
    <t>integrator</t>
  </si>
  <si>
    <t>frontline</t>
  </si>
  <si>
    <t>whistleblower</t>
  </si>
  <si>
    <t>quotes</t>
  </si>
  <si>
    <t>insight</t>
  </si>
  <si>
    <t>plot</t>
  </si>
  <si>
    <t>psychological</t>
  </si>
  <si>
    <t>fraud</t>
  </si>
  <si>
    <t>foreword</t>
  </si>
  <si>
    <t>capacities</t>
  </si>
  <si>
    <t>supervisory</t>
  </si>
  <si>
    <t>tdp</t>
  </si>
  <si>
    <t>specialised</t>
  </si>
  <si>
    <t>never</t>
  </si>
  <si>
    <t>italian</t>
  </si>
  <si>
    <t>gnv</t>
  </si>
  <si>
    <t>electric</t>
  </si>
  <si>
    <t>conversion</t>
  </si>
  <si>
    <t>opened</t>
  </si>
  <si>
    <t>nigeria</t>
  </si>
  <si>
    <t>showing</t>
  </si>
  <si>
    <t>join</t>
  </si>
  <si>
    <t>illness</t>
  </si>
  <si>
    <t>impacted</t>
  </si>
  <si>
    <t>heart</t>
  </si>
  <si>
    <t>interactions</t>
  </si>
  <si>
    <t>opera</t>
  </si>
  <si>
    <t>empowerment</t>
  </si>
  <si>
    <t>anticipate</t>
  </si>
  <si>
    <t>di</t>
  </si>
  <si>
    <t>link</t>
  </si>
  <si>
    <t>heavily</t>
  </si>
  <si>
    <t>manufacturers</t>
  </si>
  <si>
    <t>reduces</t>
  </si>
  <si>
    <t>directive</t>
  </si>
  <si>
    <t>republic</t>
  </si>
  <si>
    <t>dealing</t>
  </si>
  <si>
    <t>optimised</t>
  </si>
  <si>
    <t>accessible</t>
  </si>
  <si>
    <t>tackle</t>
  </si>
  <si>
    <t>metric</t>
  </si>
  <si>
    <t>exposed</t>
  </si>
  <si>
    <t>threats</t>
  </si>
  <si>
    <t>du</t>
  </si>
  <si>
    <t>quantity</t>
  </si>
  <si>
    <t>measurement</t>
  </si>
  <si>
    <t>contained</t>
  </si>
  <si>
    <t>contain</t>
  </si>
  <si>
    <t>metrics</t>
  </si>
  <si>
    <t>historical</t>
  </si>
  <si>
    <t>masters</t>
  </si>
  <si>
    <t>fruit</t>
  </si>
  <si>
    <t>adding</t>
  </si>
  <si>
    <t>fossil</t>
  </si>
  <si>
    <t>simple</t>
  </si>
  <si>
    <t>hazards</t>
  </si>
  <si>
    <t>artificial</t>
  </si>
  <si>
    <t>dnv</t>
  </si>
  <si>
    <t>gl</t>
  </si>
  <si>
    <t>introduce</t>
  </si>
  <si>
    <t>invited</t>
  </si>
  <si>
    <t>arrangements</t>
  </si>
  <si>
    <t>salaries</t>
  </si>
  <si>
    <t>university</t>
  </si>
  <si>
    <t>considering</t>
  </si>
  <si>
    <t>representative</t>
  </si>
  <si>
    <t>marevivo</t>
  </si>
  <si>
    <t>marketing</t>
  </si>
  <si>
    <t>lowering</t>
  </si>
  <si>
    <t>cybersecurity</t>
  </si>
  <si>
    <t>unions</t>
  </si>
  <si>
    <t>santa</t>
  </si>
  <si>
    <t>exports</t>
  </si>
  <si>
    <t>sports</t>
  </si>
  <si>
    <t>prior</t>
  </si>
  <si>
    <t>guard</t>
  </si>
  <si>
    <t>worth</t>
  </si>
  <si>
    <t>covering</t>
  </si>
  <si>
    <t>valid</t>
  </si>
  <si>
    <t>mergers</t>
  </si>
  <si>
    <t>ecolabel</t>
  </si>
  <si>
    <t>relevance</t>
  </si>
  <si>
    <t>acquired</t>
  </si>
  <si>
    <t>dealt</t>
  </si>
  <si>
    <t>entrepreneurs</t>
  </si>
  <si>
    <t>counted</t>
  </si>
  <si>
    <t>points</t>
  </si>
  <si>
    <t>rather</t>
  </si>
  <si>
    <t>zones</t>
  </si>
  <si>
    <t>fewer</t>
  </si>
  <si>
    <t>dominant</t>
  </si>
  <si>
    <t>rodolphe</t>
  </si>
  <si>
    <t>weighted</t>
  </si>
  <si>
    <t>av</t>
  </si>
  <si>
    <t>determination</t>
  </si>
  <si>
    <t>esg</t>
  </si>
  <si>
    <t>understood</t>
  </si>
  <si>
    <t>became</t>
  </si>
  <si>
    <t>switch</t>
  </si>
  <si>
    <t>tive</t>
  </si>
  <si>
    <t>trades</t>
  </si>
  <si>
    <t>raised</t>
  </si>
  <si>
    <t>requested</t>
  </si>
  <si>
    <t>alpha</t>
  </si>
  <si>
    <t>red</t>
  </si>
  <si>
    <t>complied</t>
  </si>
  <si>
    <t>sustain</t>
  </si>
  <si>
    <t>massive</t>
  </si>
  <si>
    <t>deep</t>
  </si>
  <si>
    <t>railway</t>
  </si>
  <si>
    <t>intensive</t>
  </si>
  <si>
    <t>corridors</t>
  </si>
  <si>
    <t>smaller</t>
  </si>
  <si>
    <t>weekly</t>
  </si>
  <si>
    <t>shown</t>
  </si>
  <si>
    <t>ec</t>
  </si>
  <si>
    <t>employ</t>
  </si>
  <si>
    <t>news</t>
  </si>
  <si>
    <t>completion</t>
  </si>
  <si>
    <t>cycle</t>
  </si>
  <si>
    <t>commercially</t>
  </si>
  <si>
    <t>wind</t>
  </si>
  <si>
    <t>limits</t>
  </si>
  <si>
    <t>reflects</t>
  </si>
  <si>
    <t>bunkering</t>
  </si>
  <si>
    <t>biofouling</t>
  </si>
  <si>
    <t>scheduled</t>
  </si>
  <si>
    <t>stock</t>
  </si>
  <si>
    <t>pollutants</t>
  </si>
  <si>
    <t>tested</t>
  </si>
  <si>
    <t>heating</t>
  </si>
  <si>
    <t>ventures</t>
  </si>
  <si>
    <t>users</t>
  </si>
  <si>
    <t>language</t>
  </si>
  <si>
    <t>consequently</t>
  </si>
  <si>
    <t>aligned</t>
  </si>
  <si>
    <t>affect</t>
  </si>
  <si>
    <t>losses</t>
  </si>
  <si>
    <t>circular</t>
  </si>
  <si>
    <t>widely</t>
  </si>
  <si>
    <t>hkc</t>
  </si>
  <si>
    <t>inventory</t>
  </si>
  <si>
    <t>immediate</t>
  </si>
  <si>
    <t>marked</t>
  </si>
  <si>
    <t>everyone</t>
  </si>
  <si>
    <t>occurred</t>
  </si>
  <si>
    <t>proportion</t>
  </si>
  <si>
    <t>exceptional</t>
  </si>
  <si>
    <t>light</t>
  </si>
  <si>
    <t>fighting</t>
  </si>
  <si>
    <t>stages</t>
  </si>
  <si>
    <t>opinion</t>
  </si>
  <si>
    <t>incubation</t>
  </si>
  <si>
    <t>suspected</t>
  </si>
  <si>
    <t>payment</t>
  </si>
  <si>
    <t>gifts</t>
  </si>
  <si>
    <t>hospitality</t>
  </si>
  <si>
    <t>accountability</t>
  </si>
  <si>
    <t>incorporated</t>
  </si>
  <si>
    <t>malnutrition</t>
  </si>
  <si>
    <t>distributed</t>
  </si>
  <si>
    <t>done</t>
  </si>
  <si>
    <t>collect</t>
  </si>
  <si>
    <t>freeport</t>
  </si>
  <si>
    <t>achievements</t>
  </si>
  <si>
    <t>outlook</t>
  </si>
  <si>
    <t>municipal</t>
  </si>
  <si>
    <t>wsc</t>
  </si>
  <si>
    <t>explanation</t>
  </si>
  <si>
    <t>stable</t>
  </si>
  <si>
    <t>mumbai</t>
  </si>
  <si>
    <t>history</t>
  </si>
  <si>
    <t>store</t>
  </si>
  <si>
    <t>contractual</t>
  </si>
  <si>
    <t>finding</t>
  </si>
  <si>
    <t>renewed</t>
  </si>
  <si>
    <t>solely</t>
  </si>
  <si>
    <t>direction</t>
  </si>
  <si>
    <t>leisure</t>
  </si>
  <si>
    <t>gradually</t>
  </si>
  <si>
    <t>discussed</t>
  </si>
  <si>
    <t>differently</t>
  </si>
  <si>
    <t>updating</t>
  </si>
  <si>
    <t>committees</t>
  </si>
  <si>
    <t>oriented</t>
  </si>
  <si>
    <t>systematically</t>
  </si>
  <si>
    <t>pscs</t>
  </si>
  <si>
    <t>provence</t>
  </si>
  <si>
    <t>psc</t>
  </si>
  <si>
    <t>hgb</t>
  </si>
  <si>
    <t>practitioner</t>
  </si>
  <si>
    <t>ballin</t>
  </si>
  <si>
    <t>gsd</t>
  </si>
  <si>
    <t>fsc</t>
  </si>
  <si>
    <t>behind</t>
  </si>
  <si>
    <t>realisation</t>
  </si>
  <si>
    <t>overcome</t>
  </si>
  <si>
    <t>integral</t>
  </si>
  <si>
    <t>acting</t>
  </si>
  <si>
    <t>final</t>
  </si>
  <si>
    <t>intra</t>
  </si>
  <si>
    <t>parallel</t>
  </si>
  <si>
    <t>excellent</t>
  </si>
  <si>
    <t>environments</t>
  </si>
  <si>
    <t>cal</t>
  </si>
  <si>
    <t>passengers</t>
  </si>
  <si>
    <t>spread</t>
  </si>
  <si>
    <t>baltic</t>
  </si>
  <si>
    <t>feeder</t>
  </si>
  <si>
    <t>constant</t>
  </si>
  <si>
    <t>resulted</t>
  </si>
  <si>
    <t>delivering</t>
  </si>
  <si>
    <t>label</t>
  </si>
  <si>
    <t>limiting</t>
  </si>
  <si>
    <t>uk</t>
  </si>
  <si>
    <t>donated</t>
  </si>
  <si>
    <t>progressive</t>
  </si>
  <si>
    <t>ers</t>
  </si>
  <si>
    <t>facilitating</t>
  </si>
  <si>
    <t>modernisation</t>
  </si>
  <si>
    <t>resilient</t>
  </si>
  <si>
    <t>producers</t>
  </si>
  <si>
    <t>containerised</t>
  </si>
  <si>
    <t>canal</t>
  </si>
  <si>
    <t>departure</t>
  </si>
  <si>
    <t>remove</t>
  </si>
  <si>
    <t>digitisation</t>
  </si>
  <si>
    <t>atmosphere</t>
  </si>
  <si>
    <t>depend</t>
  </si>
  <si>
    <t>believes</t>
  </si>
  <si>
    <t>vi</t>
  </si>
  <si>
    <t>mass</t>
  </si>
  <si>
    <t>allowed</t>
  </si>
  <si>
    <t>iii</t>
  </si>
  <si>
    <t>releases</t>
  </si>
  <si>
    <t>tank</t>
  </si>
  <si>
    <t>explained</t>
  </si>
  <si>
    <t>fleets</t>
  </si>
  <si>
    <t>eca</t>
  </si>
  <si>
    <t>invasive</t>
  </si>
  <si>
    <t>confirm</t>
  </si>
  <si>
    <t>release</t>
  </si>
  <si>
    <t>incentive</t>
  </si>
  <si>
    <t>install</t>
  </si>
  <si>
    <t>engineering</t>
  </si>
  <si>
    <t>running</t>
  </si>
  <si>
    <t>unctad</t>
  </si>
  <si>
    <t>chemicals</t>
  </si>
  <si>
    <t>paper</t>
  </si>
  <si>
    <t>authorised</t>
  </si>
  <si>
    <t>items</t>
  </si>
  <si>
    <t>initially</t>
  </si>
  <si>
    <t>maintains</t>
  </si>
  <si>
    <t>adoption</t>
  </si>
  <si>
    <t>smart</t>
  </si>
  <si>
    <t>blockchain</t>
  </si>
  <si>
    <t>big</t>
  </si>
  <si>
    <t>danger</t>
  </si>
  <si>
    <t>rising</t>
  </si>
  <si>
    <t>investigations</t>
  </si>
  <si>
    <t>indian</t>
  </si>
  <si>
    <t>body</t>
  </si>
  <si>
    <t>fall</t>
  </si>
  <si>
    <t>investigated</t>
  </si>
  <si>
    <t>rapidly</t>
  </si>
  <si>
    <t>onboarding</t>
  </si>
  <si>
    <t>manning</t>
  </si>
  <si>
    <t>articles</t>
  </si>
  <si>
    <t>email</t>
  </si>
  <si>
    <t>send</t>
  </si>
  <si>
    <t>protected</t>
  </si>
  <si>
    <t>copy</t>
  </si>
  <si>
    <t>threshold</t>
  </si>
  <si>
    <t>retain</t>
  </si>
  <si>
    <t>acceptance</t>
  </si>
  <si>
    <t>difference</t>
  </si>
  <si>
    <t>export</t>
  </si>
  <si>
    <t>computer</t>
  </si>
  <si>
    <t>consumer</t>
  </si>
  <si>
    <t>vietnam</t>
  </si>
  <si>
    <t>twelve</t>
  </si>
  <si>
    <t>binding</t>
  </si>
  <si>
    <t>temporary</t>
  </si>
  <si>
    <t>examine</t>
  </si>
  <si>
    <t>divisions</t>
  </si>
  <si>
    <t>accidental</t>
  </si>
  <si>
    <t>assists</t>
  </si>
  <si>
    <t>aspect</t>
  </si>
  <si>
    <t>manages</t>
  </si>
  <si>
    <t>sexual</t>
  </si>
  <si>
    <t>orientation</t>
  </si>
  <si>
    <t>pool</t>
  </si>
  <si>
    <t>memberships</t>
  </si>
  <si>
    <t>breach</t>
  </si>
  <si>
    <t>mark</t>
  </si>
  <si>
    <t>jan</t>
  </si>
  <si>
    <t>copenhagen</t>
  </si>
  <si>
    <t>hereinafter</t>
  </si>
  <si>
    <t>parent</t>
  </si>
  <si>
    <t>tcfd</t>
  </si>
  <si>
    <t>outcome</t>
  </si>
  <si>
    <t>add</t>
  </si>
  <si>
    <t>methanol</t>
  </si>
  <si>
    <t>canada</t>
  </si>
  <si>
    <t>scrubber</t>
  </si>
  <si>
    <t>hse</t>
  </si>
  <si>
    <t>leased</t>
  </si>
  <si>
    <t>misstatement</t>
  </si>
  <si>
    <t>firmly</t>
  </si>
  <si>
    <t>consecutive</t>
  </si>
  <si>
    <t>les</t>
  </si>
  <si>
    <t>plus</t>
  </si>
  <si>
    <t>interview</t>
  </si>
  <si>
    <t>albert</t>
  </si>
  <si>
    <t>globalisation</t>
  </si>
  <si>
    <t>faster</t>
  </si>
  <si>
    <t>scenario</t>
  </si>
  <si>
    <t>chairman</t>
  </si>
  <si>
    <t>robust</t>
  </si>
  <si>
    <t>comprised</t>
  </si>
  <si>
    <t>truly</t>
  </si>
  <si>
    <t>fields</t>
  </si>
  <si>
    <t>exporters</t>
  </si>
  <si>
    <t>name</t>
  </si>
  <si>
    <t>hurricane</t>
  </si>
  <si>
    <t>think</t>
  </si>
  <si>
    <t>equip</t>
  </si>
  <si>
    <t>seaborne</t>
  </si>
  <si>
    <t>disruption</t>
  </si>
  <si>
    <t>match</t>
  </si>
  <si>
    <t>shipments</t>
  </si>
  <si>
    <t>renewal</t>
  </si>
  <si>
    <t>conflicts</t>
  </si>
  <si>
    <t>forces</t>
  </si>
  <si>
    <t>strictly</t>
  </si>
  <si>
    <t>behalf</t>
  </si>
  <si>
    <t>correct</t>
  </si>
  <si>
    <t>devel</t>
  </si>
  <si>
    <t>nevertheless</t>
  </si>
  <si>
    <t>alignment</t>
  </si>
  <si>
    <t>heads</t>
  </si>
  <si>
    <t>choosing</t>
  </si>
  <si>
    <t>constructive</t>
  </si>
  <si>
    <t>conducting</t>
  </si>
  <si>
    <t>indeed</t>
  </si>
  <si>
    <t>interviews</t>
  </si>
  <si>
    <t>proactively</t>
  </si>
  <si>
    <t>everyday</t>
  </si>
  <si>
    <t>refers</t>
  </si>
  <si>
    <t>gap</t>
  </si>
  <si>
    <t>undertaking</t>
  </si>
  <si>
    <t>introducing</t>
  </si>
  <si>
    <t>absolute</t>
  </si>
  <si>
    <t>round</t>
  </si>
  <si>
    <t>fitted</t>
  </si>
  <si>
    <t>interested</t>
  </si>
  <si>
    <t>em</t>
  </si>
  <si>
    <t>warehouse</t>
  </si>
  <si>
    <t>gives</t>
  </si>
  <si>
    <t>fresh</t>
  </si>
  <si>
    <t>ics</t>
  </si>
  <si>
    <t>accelerate</t>
  </si>
  <si>
    <t>verification</t>
  </si>
  <si>
    <t>mandated</t>
  </si>
  <si>
    <t>ecological</t>
  </si>
  <si>
    <t>speeds</t>
  </si>
  <si>
    <t>pose</t>
  </si>
  <si>
    <t>schedule</t>
  </si>
  <si>
    <t>unless</t>
  </si>
  <si>
    <t>partnering</t>
  </si>
  <si>
    <t>california</t>
  </si>
  <si>
    <t>ultra</t>
  </si>
  <si>
    <t>records</t>
  </si>
  <si>
    <t>spirit</t>
  </si>
  <si>
    <t>tional</t>
  </si>
  <si>
    <t>duration</t>
  </si>
  <si>
    <t>car</t>
  </si>
  <si>
    <t>whale</t>
  </si>
  <si>
    <t>merchant</t>
  </si>
  <si>
    <t>housing</t>
  </si>
  <si>
    <t>forth</t>
  </si>
  <si>
    <t>communicated</t>
  </si>
  <si>
    <t>principal</t>
  </si>
  <si>
    <t>flags</t>
  </si>
  <si>
    <t>checked</t>
  </si>
  <si>
    <t>avoidance</t>
  </si>
  <si>
    <t>falls</t>
  </si>
  <si>
    <t>embed</t>
  </si>
  <si>
    <t>analytical</t>
  </si>
  <si>
    <t>detection</t>
  </si>
  <si>
    <t>fixed</t>
  </si>
  <si>
    <t>hazard</t>
  </si>
  <si>
    <t>broken</t>
  </si>
  <si>
    <t>ranks</t>
  </si>
  <si>
    <t>empowering</t>
  </si>
  <si>
    <t>satisfied</t>
  </si>
  <si>
    <t>seminars</t>
  </si>
  <si>
    <t>cadets</t>
  </si>
  <si>
    <t>installing</t>
  </si>
  <si>
    <t>engineers</t>
  </si>
  <si>
    <t>strengthened</t>
  </si>
  <si>
    <t>cargoes</t>
  </si>
  <si>
    <t>sense</t>
  </si>
  <si>
    <t>internally</t>
  </si>
  <si>
    <t>functional</t>
  </si>
  <si>
    <t>itf</t>
  </si>
  <si>
    <t>expenses</t>
  </si>
  <si>
    <t>register</t>
  </si>
  <si>
    <t>previously</t>
  </si>
  <si>
    <t>choice</t>
  </si>
  <si>
    <t>guarantees</t>
  </si>
  <si>
    <t>disabled</t>
  </si>
  <si>
    <t>convinced</t>
  </si>
  <si>
    <t>bahamas</t>
  </si>
  <si>
    <t>park</t>
  </si>
  <si>
    <t>volunteer</t>
  </si>
  <si>
    <t>weeks</t>
  </si>
  <si>
    <t>minor</t>
  </si>
  <si>
    <t>transforming</t>
  </si>
  <si>
    <t>triple</t>
  </si>
  <si>
    <t>uncertainty</t>
  </si>
  <si>
    <t>blower</t>
  </si>
  <si>
    <t>seeks</t>
  </si>
  <si>
    <t>verify</t>
  </si>
  <si>
    <t>inside</t>
  </si>
  <si>
    <t>ratio</t>
  </si>
  <si>
    <t>auxiliary</t>
  </si>
  <si>
    <t>schemes</t>
  </si>
  <si>
    <t>earthquake</t>
  </si>
  <si>
    <t>automation</t>
  </si>
  <si>
    <t>harm</t>
  </si>
  <si>
    <t>codes</t>
  </si>
  <si>
    <t>book</t>
  </si>
  <si>
    <t>bimco</t>
  </si>
  <si>
    <t>gdpr</t>
  </si>
  <si>
    <t>customised</t>
  </si>
  <si>
    <t>counterfeiting</t>
  </si>
  <si>
    <t>specified</t>
  </si>
  <si>
    <t>worker</t>
  </si>
  <si>
    <t>quantities</t>
  </si>
  <si>
    <t>ngo</t>
  </si>
  <si>
    <t>depth</t>
  </si>
  <si>
    <t>watch</t>
  </si>
  <si>
    <t>sri</t>
  </si>
  <si>
    <t>lanka</t>
  </si>
  <si>
    <t>enough</t>
  </si>
  <si>
    <t>nm</t>
  </si>
  <si>
    <t>getting</t>
  </si>
  <si>
    <t>comparable</t>
  </si>
  <si>
    <t>refugee</t>
  </si>
  <si>
    <t>consultation</t>
  </si>
  <si>
    <t>error</t>
  </si>
  <si>
    <t>combustion</t>
  </si>
  <si>
    <t>aggregate</t>
  </si>
  <si>
    <t>cat</t>
  </si>
  <si>
    <t>respects</t>
  </si>
  <si>
    <t>balanced</t>
  </si>
  <si>
    <t>councils</t>
  </si>
  <si>
    <t>restructuring</t>
  </si>
  <si>
    <t>comprising</t>
  </si>
  <si>
    <t>ikea</t>
  </si>
  <si>
    <t>teleworking</t>
  </si>
  <si>
    <t>vigilance</t>
  </si>
  <si>
    <t>departures</t>
  </si>
  <si>
    <t>aix</t>
  </si>
  <si>
    <t>bunkers</t>
  </si>
  <si>
    <t>arab</t>
  </si>
  <si>
    <t>apag</t>
  </si>
  <si>
    <t>workflows</t>
  </si>
  <si>
    <t>happen</t>
  </si>
  <si>
    <t>consequence</t>
  </si>
  <si>
    <t>my</t>
  </si>
  <si>
    <t>importers</t>
  </si>
  <si>
    <t>ble</t>
  </si>
  <si>
    <t>explore</t>
  </si>
  <si>
    <t>cay</t>
  </si>
  <si>
    <t>writing</t>
  </si>
  <si>
    <t>realise</t>
  </si>
  <si>
    <t>quarter</t>
  </si>
  <si>
    <t>maximising</t>
  </si>
  <si>
    <t>vast</t>
  </si>
  <si>
    <t>recognising</t>
  </si>
  <si>
    <t>depots</t>
  </si>
  <si>
    <t>refer</t>
  </si>
  <si>
    <t>guests</t>
  </si>
  <si>
    <t>tasked</t>
  </si>
  <si>
    <t>format</t>
  </si>
  <si>
    <t>scenarios</t>
  </si>
  <si>
    <t>insights</t>
  </si>
  <si>
    <t>show</t>
  </si>
  <si>
    <t>highlighted</t>
  </si>
  <si>
    <t>planet</t>
  </si>
  <si>
    <t>landlocked</t>
  </si>
  <si>
    <t>extremely</t>
  </si>
  <si>
    <t>launching</t>
  </si>
  <si>
    <t>length</t>
  </si>
  <si>
    <t>recruited</t>
  </si>
  <si>
    <t>russian</t>
  </si>
  <si>
    <t>trieste</t>
  </si>
  <si>
    <t>meters</t>
  </si>
  <si>
    <t>draft</t>
  </si>
  <si>
    <t>opening</t>
  </si>
  <si>
    <t>scientific</t>
  </si>
  <si>
    <t>heritage</t>
  </si>
  <si>
    <t>decade</t>
  </si>
  <si>
    <t>hydrogen</t>
  </si>
  <si>
    <t>shape</t>
  </si>
  <si>
    <t>propellers</t>
  </si>
  <si>
    <t>arising</t>
  </si>
  <si>
    <t>coating</t>
  </si>
  <si>
    <t>caribbean</t>
  </si>
  <si>
    <t>whereby</t>
  </si>
  <si>
    <t>ammonia</t>
  </si>
  <si>
    <t>capability</t>
  </si>
  <si>
    <t>integrating</t>
  </si>
  <si>
    <t>input</t>
  </si>
  <si>
    <t>sometimes</t>
  </si>
  <si>
    <t>fourth</t>
  </si>
  <si>
    <t>mooring</t>
  </si>
  <si>
    <t>platforms</t>
  </si>
  <si>
    <t>traxens</t>
  </si>
  <si>
    <t>tracked</t>
  </si>
  <si>
    <t>confidence</t>
  </si>
  <si>
    <t>resolution</t>
  </si>
  <si>
    <t>optimum</t>
  </si>
  <si>
    <t>adherence</t>
  </si>
  <si>
    <t>paints</t>
  </si>
  <si>
    <t>recover</t>
  </si>
  <si>
    <t>eusrr</t>
  </si>
  <si>
    <t>criminal</t>
  </si>
  <si>
    <t>dec</t>
  </si>
  <si>
    <t>ppe</t>
  </si>
  <si>
    <t>club</t>
  </si>
  <si>
    <t>lies</t>
  </si>
  <si>
    <t>incorporate</t>
  </si>
  <si>
    <t>bridge</t>
  </si>
  <si>
    <t>carefully</t>
  </si>
  <si>
    <t>room</t>
  </si>
  <si>
    <t>ecdis</t>
  </si>
  <si>
    <t>recognise</t>
  </si>
  <si>
    <t>comments</t>
  </si>
  <si>
    <t>sail</t>
  </si>
  <si>
    <t>simulators</t>
  </si>
  <si>
    <t>later</t>
  </si>
  <si>
    <t>chamber</t>
  </si>
  <si>
    <t>image</t>
  </si>
  <si>
    <t>perception</t>
  </si>
  <si>
    <t>highlight</t>
  </si>
  <si>
    <t>equally</t>
  </si>
  <si>
    <t>duties</t>
  </si>
  <si>
    <t>livelihoods</t>
  </si>
  <si>
    <t>reflected</t>
  </si>
  <si>
    <t>confidential</t>
  </si>
  <si>
    <t>accountable</t>
  </si>
  <si>
    <t>portal</t>
  </si>
  <si>
    <t>ivoire</t>
  </si>
  <si>
    <t>indirectly</t>
  </si>
  <si>
    <t>empower</t>
  </si>
  <si>
    <t>victims</t>
  </si>
  <si>
    <t>panel</t>
  </si>
  <si>
    <t>exhaustive</t>
  </si>
  <si>
    <t>crane</t>
  </si>
  <si>
    <t>harassment</t>
  </si>
  <si>
    <t>navegantes</t>
  </si>
  <si>
    <t>ranked</t>
  </si>
  <si>
    <t>portion</t>
  </si>
  <si>
    <t>pride</t>
  </si>
  <si>
    <t>develops</t>
  </si>
  <si>
    <t>welcome</t>
  </si>
  <si>
    <t>amounted</t>
  </si>
  <si>
    <t>aiming</t>
  </si>
  <si>
    <t>coordinate</t>
  </si>
  <si>
    <t>engineer</t>
  </si>
  <si>
    <t>compulsory</t>
  </si>
  <si>
    <t>volunteers</t>
  </si>
  <si>
    <t>printed</t>
  </si>
  <si>
    <t>harmonise</t>
  </si>
  <si>
    <t>significance</t>
  </si>
  <si>
    <t>synergies</t>
  </si>
  <si>
    <t>property</t>
  </si>
  <si>
    <t>district</t>
  </si>
  <si>
    <t>completeness</t>
  </si>
  <si>
    <t>digitising</t>
  </si>
  <si>
    <t>promise</t>
  </si>
  <si>
    <t>conversations</t>
  </si>
  <si>
    <t>went</t>
  </si>
  <si>
    <t>taxation</t>
  </si>
  <si>
    <t>vice</t>
  </si>
  <si>
    <t>meals</t>
  </si>
  <si>
    <t>substantiated</t>
  </si>
  <si>
    <t>mdo</t>
  </si>
  <si>
    <t>nothing</t>
  </si>
  <si>
    <t>wto</t>
  </si>
  <si>
    <t>answer</t>
  </si>
  <si>
    <t>appointed</t>
  </si>
  <si>
    <t>classified</t>
  </si>
  <si>
    <t>observance</t>
  </si>
  <si>
    <t>notilo</t>
  </si>
  <si>
    <t>properly</t>
  </si>
  <si>
    <t>deficiency</t>
  </si>
  <si>
    <t>qsc</t>
  </si>
  <si>
    <t>dubai</t>
  </si>
  <si>
    <t>tteu</t>
  </si>
  <si>
    <t>der</t>
  </si>
  <si>
    <t>patrol</t>
  </si>
  <si>
    <t>threat</t>
  </si>
  <si>
    <t>unexpected</t>
  </si>
  <si>
    <t>jointly</t>
  </si>
  <si>
    <t>blended</t>
  </si>
  <si>
    <t>contributions</t>
  </si>
  <si>
    <t>pursuing</t>
  </si>
  <si>
    <t>floating</t>
  </si>
  <si>
    <t>patients</t>
  </si>
  <si>
    <t>nt</t>
  </si>
  <si>
    <t>logistic</t>
  </si>
  <si>
    <t>observed</t>
  </si>
  <si>
    <t>soon</t>
  </si>
  <si>
    <t>southern</t>
  </si>
  <si>
    <t>preserving</t>
  </si>
  <si>
    <t>upgrading</t>
  </si>
  <si>
    <t>advise</t>
  </si>
  <si>
    <t>promoted</t>
  </si>
  <si>
    <t>subsequent</t>
  </si>
  <si>
    <t>advances</t>
  </si>
  <si>
    <t>secretary</t>
  </si>
  <si>
    <t>implications</t>
  </si>
  <si>
    <t>barges</t>
  </si>
  <si>
    <t>updates</t>
  </si>
  <si>
    <t>nation</t>
  </si>
  <si>
    <t>impacting</t>
  </si>
  <si>
    <t>tailor</t>
  </si>
  <si>
    <t>maximise</t>
  </si>
  <si>
    <t>se</t>
  </si>
  <si>
    <t>chinese</t>
  </si>
  <si>
    <t>medrepair</t>
  </si>
  <si>
    <t>rotterdam</t>
  </si>
  <si>
    <t>auditing</t>
  </si>
  <si>
    <t>trainings</t>
  </si>
  <si>
    <t>wagons</t>
  </si>
  <si>
    <t>tal</t>
  </si>
  <si>
    <t>ity</t>
  </si>
  <si>
    <t>standardise</t>
  </si>
  <si>
    <t>gross</t>
  </si>
  <si>
    <t>shipped</t>
  </si>
  <si>
    <t>positioning</t>
  </si>
  <si>
    <t>pdf</t>
  </si>
  <si>
    <t>banks</t>
  </si>
  <si>
    <t>sold</t>
  </si>
  <si>
    <t>calculations</t>
  </si>
  <si>
    <t>continent</t>
  </si>
  <si>
    <t>tackling</t>
  </si>
  <si>
    <t>hard</t>
  </si>
  <si>
    <t>ones</t>
  </si>
  <si>
    <t>mostly</t>
  </si>
  <si>
    <t>derived</t>
  </si>
  <si>
    <t>celebrated</t>
  </si>
  <si>
    <t>leads</t>
  </si>
  <si>
    <t>blend</t>
  </si>
  <si>
    <t>machinery</t>
  </si>
  <si>
    <t>beach</t>
  </si>
  <si>
    <t>possibility</t>
  </si>
  <si>
    <t>ownership</t>
  </si>
  <si>
    <t>measured</t>
  </si>
  <si>
    <t>plastics</t>
  </si>
  <si>
    <t>draws</t>
  </si>
  <si>
    <t>illegal</t>
  </si>
  <si>
    <t>sailing</t>
  </si>
  <si>
    <t>recognises</t>
  </si>
  <si>
    <t>burden</t>
  </si>
  <si>
    <t>exercise</t>
  </si>
  <si>
    <t>adjust</t>
  </si>
  <si>
    <t>pressure</t>
  </si>
  <si>
    <t>independently</t>
  </si>
  <si>
    <t>thorough</t>
  </si>
  <si>
    <t>bulk</t>
  </si>
  <si>
    <t>respecting</t>
  </si>
  <si>
    <t>river</t>
  </si>
  <si>
    <t>skill</t>
  </si>
  <si>
    <t>heat</t>
  </si>
  <si>
    <t>theme</t>
  </si>
  <si>
    <t>evident</t>
  </si>
  <si>
    <t>fifth</t>
  </si>
  <si>
    <t>stowage</t>
  </si>
  <si>
    <t>entirely</t>
  </si>
  <si>
    <t>noting</t>
  </si>
  <si>
    <t>substantial</t>
  </si>
  <si>
    <t>rated</t>
  </si>
  <si>
    <t>reality</t>
  </si>
  <si>
    <t>stcw</t>
  </si>
  <si>
    <t>simulator</t>
  </si>
  <si>
    <t>calculating</t>
  </si>
  <si>
    <t>sponsored</t>
  </si>
  <si>
    <t>anniversary</t>
  </si>
  <si>
    <t>assigned</t>
  </si>
  <si>
    <t>combating</t>
  </si>
  <si>
    <t>directions</t>
  </si>
  <si>
    <t>upstream</t>
  </si>
  <si>
    <t>mentioned</t>
  </si>
  <si>
    <t>ask</t>
  </si>
  <si>
    <t>corporations</t>
  </si>
  <si>
    <t>tonnage</t>
  </si>
  <si>
    <t>purposes</t>
  </si>
  <si>
    <t>wage</t>
  </si>
  <si>
    <t>cornerstone</t>
  </si>
  <si>
    <t>multiplying</t>
  </si>
  <si>
    <t>attract</t>
  </si>
  <si>
    <t>dominated</t>
  </si>
  <si>
    <t>americas</t>
  </si>
  <si>
    <t>removing</t>
  </si>
  <si>
    <t>malawi</t>
  </si>
  <si>
    <t>reserve</t>
  </si>
  <si>
    <t>diseases</t>
  </si>
  <si>
    <t>magazine</t>
  </si>
  <si>
    <t>beira</t>
  </si>
  <si>
    <t>techniques</t>
  </si>
  <si>
    <t>dimensions</t>
  </si>
  <si>
    <t>profiles</t>
  </si>
  <si>
    <t>simplified</t>
  </si>
  <si>
    <t>submitted</t>
  </si>
  <si>
    <t>ranking</t>
  </si>
  <si>
    <t>maintained</t>
  </si>
  <si>
    <t>paths</t>
  </si>
  <si>
    <t>segments</t>
  </si>
  <si>
    <t>hosted</t>
  </si>
  <si>
    <t>zone</t>
  </si>
  <si>
    <t>older</t>
  </si>
  <si>
    <t>garbage</t>
  </si>
  <si>
    <t>moment</t>
  </si>
  <si>
    <t>ratified</t>
  </si>
  <si>
    <t>irrespective</t>
  </si>
  <si>
    <t>bascap</t>
  </si>
  <si>
    <t>shanghai</t>
  </si>
  <si>
    <t>mentor</t>
  </si>
  <si>
    <t>publication</t>
  </si>
  <si>
    <t>recording</t>
  </si>
  <si>
    <t>geographic</t>
  </si>
  <si>
    <t>fairly</t>
  </si>
  <si>
    <t>away</t>
  </si>
  <si>
    <t>ebitda</t>
  </si>
  <si>
    <t>eq</t>
  </si>
  <si>
    <t>chance</t>
  </si>
  <si>
    <t>advisory</t>
  </si>
  <si>
    <t>organise</t>
  </si>
  <si>
    <t>efficiently</t>
  </si>
  <si>
    <t>comment</t>
  </si>
  <si>
    <t>temperatures</t>
  </si>
  <si>
    <t>hydrocarbon</t>
  </si>
  <si>
    <t>whom</t>
  </si>
  <si>
    <t>jacques</t>
  </si>
  <si>
    <t>correspondents</t>
  </si>
  <si>
    <t>qualitative</t>
  </si>
  <si>
    <t>simplification</t>
  </si>
  <si>
    <t>incubator</t>
  </si>
  <si>
    <t>intermediaries</t>
  </si>
  <si>
    <t>interactive</t>
  </si>
  <si>
    <t>lunch</t>
  </si>
  <si>
    <t>ues</t>
  </si>
  <si>
    <t>discover</t>
  </si>
  <si>
    <t>commissioned</t>
  </si>
  <si>
    <t>refugees</t>
  </si>
  <si>
    <t>pertains</t>
  </si>
  <si>
    <t>uscg</t>
  </si>
  <si>
    <t>pat</t>
  </si>
  <si>
    <t>ballindamm</t>
  </si>
  <si>
    <t>socio</t>
  </si>
  <si>
    <t>trans</t>
  </si>
  <si>
    <t>played</t>
  </si>
  <si>
    <t>contrib</t>
  </si>
  <si>
    <t>ferry</t>
  </si>
  <si>
    <t>hospitals</t>
  </si>
  <si>
    <t>stake</t>
  </si>
  <si>
    <t>repatriation</t>
  </si>
  <si>
    <t>enterprise</t>
  </si>
  <si>
    <t>defines</t>
  </si>
  <si>
    <t>strength</t>
  </si>
  <si>
    <t>ferries</t>
  </si>
  <si>
    <t>moves</t>
  </si>
  <si>
    <t>stacking</t>
  </si>
  <si>
    <t>february</t>
  </si>
  <si>
    <t>cyclone</t>
  </si>
  <si>
    <t>harmonisation</t>
  </si>
  <si>
    <t>officially</t>
  </si>
  <si>
    <t>closure</t>
  </si>
  <si>
    <t>assisted</t>
  </si>
  <si>
    <t>island</t>
  </si>
  <si>
    <t>usual</t>
  </si>
  <si>
    <t>discharge</t>
  </si>
  <si>
    <t>faced</t>
  </si>
  <si>
    <t>officials</t>
  </si>
  <si>
    <t>motivated</t>
  </si>
  <si>
    <t>viability</t>
  </si>
  <si>
    <t>consequences</t>
  </si>
  <si>
    <t>spaces</t>
  </si>
  <si>
    <t>speak</t>
  </si>
  <si>
    <t>indicated</t>
  </si>
  <si>
    <t>del</t>
  </si>
  <si>
    <t>supervision</t>
  </si>
  <si>
    <t>urgent</t>
  </si>
  <si>
    <t>pr</t>
  </si>
  <si>
    <t>slow</t>
  </si>
  <si>
    <t>nal</t>
  </si>
  <si>
    <t>departmental</t>
  </si>
  <si>
    <t>themes</t>
  </si>
  <si>
    <t>sa</t>
  </si>
  <si>
    <t>centred</t>
  </si>
  <si>
    <t>prerequisite</t>
  </si>
  <si>
    <t>ty</t>
  </si>
  <si>
    <t>inequality</t>
  </si>
  <si>
    <t>measuring</t>
  </si>
  <si>
    <t>interaction</t>
  </si>
  <si>
    <t>evolution</t>
  </si>
  <si>
    <t>segment</t>
  </si>
  <si>
    <t>modal</t>
  </si>
  <si>
    <t>unnecessary</t>
  </si>
  <si>
    <t>reduc</t>
  </si>
  <si>
    <t>conducts</t>
  </si>
  <si>
    <t>recruiting</t>
  </si>
  <si>
    <t>replacing</t>
  </si>
  <si>
    <t>st</t>
  </si>
  <si>
    <t>younger</t>
  </si>
  <si>
    <t>clubs</t>
  </si>
  <si>
    <t>sale</t>
  </si>
  <si>
    <t>tonne</t>
  </si>
  <si>
    <t>designated</t>
  </si>
  <si>
    <t>drop</t>
  </si>
  <si>
    <t>ver</t>
  </si>
  <si>
    <t>webinars</t>
  </si>
  <si>
    <t>hfo</t>
  </si>
  <si>
    <t>retrofitted</t>
  </si>
  <si>
    <t>miles</t>
  </si>
  <si>
    <t>designs</t>
  </si>
  <si>
    <t>gains</t>
  </si>
  <si>
    <t>translates</t>
  </si>
  <si>
    <t>routine</t>
  </si>
  <si>
    <t>oils</t>
  </si>
  <si>
    <t>oxides</t>
  </si>
  <si>
    <t>tier</t>
  </si>
  <si>
    <t>her</t>
  </si>
  <si>
    <t>harbour</t>
  </si>
  <si>
    <t>generators</t>
  </si>
  <si>
    <t>ironing</t>
  </si>
  <si>
    <t>interface</t>
  </si>
  <si>
    <t>smooth</t>
  </si>
  <si>
    <t>ness</t>
  </si>
  <si>
    <t>easy</t>
  </si>
  <si>
    <t>collaborate</t>
  </si>
  <si>
    <t>manufacturing</t>
  </si>
  <si>
    <t>pilots</t>
  </si>
  <si>
    <t>informs</t>
  </si>
  <si>
    <t>cetaceans</t>
  </si>
  <si>
    <t>avoiding</t>
  </si>
  <si>
    <t>vancouver</t>
  </si>
  <si>
    <t>ice</t>
  </si>
  <si>
    <t>deeply</t>
  </si>
  <si>
    <t>harmful</t>
  </si>
  <si>
    <t>friction</t>
  </si>
  <si>
    <t>brought</t>
  </si>
  <si>
    <t>pledge</t>
  </si>
  <si>
    <t>recycle</t>
  </si>
  <si>
    <t>otherwise</t>
  </si>
  <si>
    <t>text</t>
  </si>
  <si>
    <t>greatly</t>
  </si>
  <si>
    <t>hsse</t>
  </si>
  <si>
    <t>summit</t>
  </si>
  <si>
    <t>tower</t>
  </si>
  <si>
    <t>bar</t>
  </si>
  <si>
    <t>simultaneously</t>
  </si>
  <si>
    <t>asked</t>
  </si>
  <si>
    <t>financially</t>
  </si>
  <si>
    <t>reputation</t>
  </si>
  <si>
    <t>peers</t>
  </si>
  <si>
    <t>damaged</t>
  </si>
  <si>
    <t>usage</t>
  </si>
  <si>
    <t>ukraine</t>
  </si>
  <si>
    <t>odessa</t>
  </si>
  <si>
    <t>salary</t>
  </si>
  <si>
    <t>aged</t>
  </si>
  <si>
    <t>universal</t>
  </si>
  <si>
    <t>liability</t>
  </si>
  <si>
    <t>corrupt</t>
  </si>
  <si>
    <t>deemed</t>
  </si>
  <si>
    <t>agility</t>
  </si>
  <si>
    <t>recruit</t>
  </si>
  <si>
    <t>traditionally</t>
  </si>
  <si>
    <t>maternity</t>
  </si>
  <si>
    <t>complaint</t>
  </si>
  <si>
    <t>nutrition</t>
  </si>
  <si>
    <t>mozambique</t>
  </si>
  <si>
    <t>regarded</t>
  </si>
  <si>
    <t>diversified</t>
  </si>
  <si>
    <t>accuracy</t>
  </si>
  <si>
    <t>phases</t>
  </si>
  <si>
    <t>surveillance</t>
  </si>
  <si>
    <t>parking</t>
  </si>
  <si>
    <t>antonio</t>
  </si>
  <si>
    <t>oxygen</t>
  </si>
  <si>
    <t>defining</t>
  </si>
  <si>
    <t>forums</t>
  </si>
  <si>
    <t>imperative</t>
  </si>
  <si>
    <t>bulbous</t>
  </si>
  <si>
    <t>utilisation</t>
  </si>
  <si>
    <t>mexico</t>
  </si>
  <si>
    <t>stronger</t>
  </si>
  <si>
    <t>sewage</t>
  </si>
  <si>
    <t>collisions</t>
  </si>
  <si>
    <t>gold</t>
  </si>
  <si>
    <t>involve</t>
  </si>
  <si>
    <t>discharged</t>
  </si>
  <si>
    <t>recyclable</t>
  </si>
  <si>
    <t>grows</t>
  </si>
  <si>
    <t>opinions</t>
  </si>
  <si>
    <t>race</t>
  </si>
  <si>
    <t>containing</t>
  </si>
  <si>
    <t>ceremony</t>
  </si>
  <si>
    <t>missions</t>
  </si>
  <si>
    <t>ranging</t>
  </si>
  <si>
    <t>laboratory</t>
  </si>
  <si>
    <t>profitability</t>
  </si>
  <si>
    <t>trim</t>
  </si>
  <si>
    <t>occurring</t>
  </si>
  <si>
    <t>collecting</t>
  </si>
  <si>
    <t>pp</t>
  </si>
  <si>
    <t>pricing</t>
  </si>
  <si>
    <t>box</t>
  </si>
  <si>
    <t>lignin</t>
  </si>
  <si>
    <t>sustained</t>
  </si>
  <si>
    <t>circumstances</t>
  </si>
  <si>
    <t>insufficient</t>
  </si>
  <si>
    <t>talks</t>
  </si>
  <si>
    <t>boards</t>
  </si>
  <si>
    <t>shipyard</t>
  </si>
  <si>
    <t>excluded</t>
  </si>
  <si>
    <t>assumptions</t>
  </si>
  <si>
    <t>forming</t>
  </si>
  <si>
    <t>participant</t>
  </si>
  <si>
    <t>factory</t>
  </si>
  <si>
    <t>question</t>
  </si>
  <si>
    <t>frequent</t>
  </si>
  <si>
    <t>ended</t>
  </si>
  <si>
    <t>cubic</t>
  </si>
  <si>
    <t>recommended</t>
  </si>
  <si>
    <t>internships</t>
  </si>
  <si>
    <t>centers</t>
  </si>
  <si>
    <t>session</t>
  </si>
  <si>
    <t>appendix</t>
  </si>
  <si>
    <t>carburateur</t>
  </si>
  <si>
    <t>networking</t>
  </si>
  <si>
    <t>tokyo</t>
  </si>
  <si>
    <t>assignment</t>
  </si>
  <si>
    <t>thrusts</t>
  </si>
  <si>
    <t>supplemented</t>
  </si>
  <si>
    <t>rolf</t>
  </si>
  <si>
    <t>habben</t>
  </si>
  <si>
    <t>jansen</t>
  </si>
  <si>
    <t>expressly</t>
  </si>
  <si>
    <t>qualifications</t>
  </si>
  <si>
    <t>hsba</t>
  </si>
  <si>
    <t>reportable</t>
  </si>
  <si>
    <t>dciu</t>
  </si>
  <si>
    <t>docked</t>
  </si>
  <si>
    <t>ppr</t>
  </si>
  <si>
    <t>rlug</t>
  </si>
  <si>
    <t>contents</t>
  </si>
  <si>
    <t>century</t>
  </si>
  <si>
    <t>responses</t>
  </si>
  <si>
    <t>offshore</t>
  </si>
  <si>
    <t>gulf</t>
  </si>
  <si>
    <t>namely</t>
  </si>
  <si>
    <t>ministry</t>
  </si>
  <si>
    <t>formed</t>
  </si>
  <si>
    <t>strives</t>
  </si>
  <si>
    <t>valuable</t>
  </si>
  <si>
    <t>fill</t>
  </si>
  <si>
    <t>waterway</t>
  </si>
  <si>
    <t>competence</t>
  </si>
  <si>
    <t>outstanding</t>
  </si>
  <si>
    <t>yearly</t>
  </si>
  <si>
    <t>funds</t>
  </si>
  <si>
    <t>affairs</t>
  </si>
  <si>
    <t>intensity</t>
  </si>
  <si>
    <t>exploring</t>
  </si>
  <si>
    <t>output</t>
  </si>
  <si>
    <t>hour</t>
  </si>
  <si>
    <t>referred</t>
  </si>
  <si>
    <t>except</t>
  </si>
  <si>
    <t>entering</t>
  </si>
  <si>
    <t>drills</t>
  </si>
  <si>
    <t>hands</t>
  </si>
  <si>
    <t>automated</t>
  </si>
  <si>
    <t>charts</t>
  </si>
  <si>
    <t>gave</t>
  </si>
  <si>
    <t>edge</t>
  </si>
  <si>
    <t>existence</t>
  </si>
  <si>
    <t>encouraged</t>
  </si>
  <si>
    <t>mechanism</t>
  </si>
  <si>
    <t>prime</t>
  </si>
  <si>
    <t>lot</t>
  </si>
  <si>
    <t>signing</t>
  </si>
  <si>
    <t>indonesia</t>
  </si>
  <si>
    <t>grade</t>
  </si>
  <si>
    <t>origin</t>
  </si>
  <si>
    <t>elimination</t>
  </si>
  <si>
    <t>passed</t>
  </si>
  <si>
    <t>shipbuilding</t>
  </si>
  <si>
    <t>programs</t>
  </si>
  <si>
    <t>controlling</t>
  </si>
  <si>
    <t>spot</t>
  </si>
  <si>
    <t>factories</t>
  </si>
  <si>
    <t>suggestions</t>
  </si>
  <si>
    <t>telephone</t>
  </si>
  <si>
    <t>ltd</t>
  </si>
  <si>
    <t>symbol</t>
  </si>
  <si>
    <t>complaints</t>
  </si>
  <si>
    <t>momentum</t>
  </si>
  <si>
    <t>sure</t>
  </si>
  <si>
    <t>tourism</t>
  </si>
  <si>
    <t>boosting</t>
  </si>
  <si>
    <t>seeking</t>
  </si>
  <si>
    <t>safer</t>
  </si>
  <si>
    <t>am</t>
  </si>
  <si>
    <t>funded</t>
  </si>
  <si>
    <t>trial</t>
  </si>
  <si>
    <t>urban</t>
  </si>
  <si>
    <t>pursuit</t>
  </si>
  <si>
    <t>device</t>
  </si>
  <si>
    <t>completing</t>
  </si>
  <si>
    <t>message</t>
  </si>
  <si>
    <t>transform</t>
  </si>
  <si>
    <t>former</t>
  </si>
  <si>
    <t>extension</t>
  </si>
  <si>
    <t>cities</t>
  </si>
  <si>
    <t>hai</t>
  </si>
  <si>
    <t>pass</t>
  </si>
  <si>
    <t>stations</t>
  </si>
  <si>
    <t>select</t>
  </si>
  <si>
    <t>wish</t>
  </si>
  <si>
    <t>warning</t>
  </si>
  <si>
    <t>australia</t>
  </si>
  <si>
    <t>branches</t>
  </si>
  <si>
    <t>normal</t>
  </si>
  <si>
    <t>returning</t>
  </si>
  <si>
    <t>reward</t>
  </si>
  <si>
    <t>cluster</t>
  </si>
  <si>
    <t>breakthrough</t>
  </si>
  <si>
    <t>reform</t>
  </si>
  <si>
    <t>deputy</t>
  </si>
  <si>
    <t>shenzhen</t>
  </si>
  <si>
    <t>notice</t>
  </si>
  <si>
    <t>responded</t>
  </si>
  <si>
    <t>giving</t>
  </si>
  <si>
    <t>dynamic</t>
  </si>
  <si>
    <t>enhances</t>
  </si>
  <si>
    <t>arm</t>
  </si>
  <si>
    <t>mind</t>
  </si>
  <si>
    <t>runs</t>
  </si>
  <si>
    <t>exist</t>
  </si>
  <si>
    <t>statistics</t>
  </si>
  <si>
    <t>plants</t>
  </si>
  <si>
    <t>safeguarding</t>
  </si>
  <si>
    <t>vehicles</t>
  </si>
  <si>
    <t>interim</t>
  </si>
  <si>
    <t>incentives</t>
  </si>
  <si>
    <t>achievement</t>
  </si>
  <si>
    <t>considerable</t>
  </si>
  <si>
    <t>eventually</t>
  </si>
  <si>
    <t>earth</t>
  </si>
  <si>
    <t>hot</t>
  </si>
  <si>
    <t>sides</t>
  </si>
  <si>
    <t>safeguard</t>
  </si>
  <si>
    <t>letter</t>
  </si>
  <si>
    <t>consisting</t>
  </si>
  <si>
    <t>plant</t>
  </si>
  <si>
    <t>youth</t>
  </si>
  <si>
    <t>teachers</t>
  </si>
  <si>
    <t>charity</t>
  </si>
  <si>
    <t>steady</t>
  </si>
  <si>
    <t>import</t>
  </si>
  <si>
    <t>grand</t>
  </si>
  <si>
    <t>impetus</t>
  </si>
  <si>
    <t>respectively</t>
  </si>
  <si>
    <t>malaysia</t>
  </si>
  <si>
    <t>chart</t>
  </si>
  <si>
    <t>dust</t>
  </si>
  <si>
    <t>combining</t>
  </si>
  <si>
    <t>examination</t>
  </si>
  <si>
    <t>ee</t>
  </si>
  <si>
    <t>collision</t>
  </si>
  <si>
    <t>demonstrates</t>
  </si>
  <si>
    <t>places</t>
  </si>
  <si>
    <t>intermediate</t>
  </si>
  <si>
    <t>philosophy</t>
  </si>
  <si>
    <t>paying</t>
  </si>
  <si>
    <t>labor</t>
  </si>
  <si>
    <t>allocation</t>
  </si>
  <si>
    <t>layout</t>
  </si>
  <si>
    <t>upholding</t>
  </si>
  <si>
    <t>compiled</t>
  </si>
  <si>
    <t>phone</t>
  </si>
  <si>
    <t>contingency</t>
  </si>
  <si>
    <t>innovating</t>
  </si>
  <si>
    <t>headquartered</t>
  </si>
  <si>
    <t>connects</t>
  </si>
  <si>
    <t>enjoy</t>
  </si>
  <si>
    <t>ensured</t>
  </si>
  <si>
    <t>cope</t>
  </si>
  <si>
    <t>video</t>
  </si>
  <si>
    <t>replacement</t>
  </si>
  <si>
    <t>prosperity</t>
  </si>
  <si>
    <t>transshipment</t>
  </si>
  <si>
    <t>netherlands</t>
  </si>
  <si>
    <t>trip</t>
  </si>
  <si>
    <t>eastern</t>
  </si>
  <si>
    <t>improves</t>
  </si>
  <si>
    <t>participates</t>
  </si>
  <si>
    <t>proposed</t>
  </si>
  <si>
    <t>minutes</t>
  </si>
  <si>
    <t>putting</t>
  </si>
  <si>
    <t>links</t>
  </si>
  <si>
    <t>dual</t>
  </si>
  <si>
    <t>gantry</t>
  </si>
  <si>
    <t>contacts</t>
  </si>
  <si>
    <t>characteristics</t>
  </si>
  <si>
    <t>obtaining</t>
  </si>
  <si>
    <t>carries</t>
  </si>
  <si>
    <t>guaranteed</t>
  </si>
  <si>
    <t>advancing</t>
  </si>
  <si>
    <t>approval</t>
  </si>
  <si>
    <t>undertake</t>
  </si>
  <si>
    <t>peru</t>
  </si>
  <si>
    <t>benchmark</t>
  </si>
  <si>
    <t>disclosed</t>
  </si>
  <si>
    <t>chartering</t>
  </si>
  <si>
    <t>powerful</t>
  </si>
  <si>
    <t>panamax</t>
  </si>
  <si>
    <t>schedules</t>
  </si>
  <si>
    <t>norms</t>
  </si>
  <si>
    <t>tech</t>
  </si>
  <si>
    <t>picture</t>
  </si>
  <si>
    <t>adjustment</t>
  </si>
  <si>
    <t>bad</t>
  </si>
  <si>
    <t>pieces</t>
  </si>
  <si>
    <t>leasing</t>
  </si>
  <si>
    <t>forwarding</t>
  </si>
  <si>
    <t>inspected</t>
  </si>
  <si>
    <t>circle</t>
  </si>
  <si>
    <t>faith</t>
  </si>
  <si>
    <t>universities</t>
  </si>
  <si>
    <t>teaching</t>
  </si>
  <si>
    <t>reading</t>
  </si>
  <si>
    <t>difficulties</t>
  </si>
  <si>
    <t>named</t>
  </si>
  <si>
    <t>korea</t>
  </si>
  <si>
    <t>stories</t>
  </si>
  <si>
    <t>formulated</t>
  </si>
  <si>
    <t>branch</t>
  </si>
  <si>
    <t>greece</t>
  </si>
  <si>
    <t>explored</t>
  </si>
  <si>
    <t>builds</t>
  </si>
  <si>
    <t>advocate</t>
  </si>
  <si>
    <t>transformations</t>
  </si>
  <si>
    <t>strengthens</t>
  </si>
  <si>
    <t>autonomous</t>
  </si>
  <si>
    <t>fishing</t>
  </si>
  <si>
    <t>classes</t>
  </si>
  <si>
    <t>semi</t>
  </si>
  <si>
    <t>pioneer</t>
  </si>
  <si>
    <t>shortage</t>
  </si>
  <si>
    <t>town</t>
  </si>
  <si>
    <t>visiting</t>
  </si>
  <si>
    <t>tradition</t>
  </si>
  <si>
    <t>dispatched</t>
  </si>
  <si>
    <t>books</t>
  </si>
  <si>
    <t>download</t>
  </si>
  <si>
    <t>innovate</t>
  </si>
  <si>
    <t>waves</t>
  </si>
  <si>
    <t>openness</t>
  </si>
  <si>
    <t>said</t>
  </si>
  <si>
    <t>blood</t>
  </si>
  <si>
    <t>solve</t>
  </si>
  <si>
    <t>database</t>
  </si>
  <si>
    <t>studied</t>
  </si>
  <si>
    <t>pays</t>
  </si>
  <si>
    <t>tree</t>
  </si>
  <si>
    <t>won</t>
  </si>
  <si>
    <t>themed</t>
  </si>
  <si>
    <t>sailors</t>
  </si>
  <si>
    <t>bottom</t>
  </si>
  <si>
    <t>accelerated</t>
  </si>
  <si>
    <t>era</t>
  </si>
  <si>
    <t>differentiated</t>
  </si>
  <si>
    <t>meanwhile</t>
  </si>
  <si>
    <t>protects</t>
  </si>
  <si>
    <t>upgrade</t>
  </si>
  <si>
    <t>organizations</t>
  </si>
  <si>
    <t>rural</t>
  </si>
  <si>
    <t>breakthroughs</t>
  </si>
  <si>
    <t>solar</t>
  </si>
  <si>
    <t>typical</t>
  </si>
  <si>
    <t>steadily</t>
  </si>
  <si>
    <t>province</t>
  </si>
  <si>
    <t>fruits</t>
  </si>
  <si>
    <t>abilities</t>
  </si>
  <si>
    <t>standardization</t>
  </si>
  <si>
    <t>demonstration</t>
  </si>
  <si>
    <t>polar</t>
  </si>
  <si>
    <t>paint</t>
  </si>
  <si>
    <t>strait</t>
  </si>
  <si>
    <t>striving</t>
  </si>
  <si>
    <t>tankers</t>
  </si>
  <si>
    <t>theoretical</t>
  </si>
  <si>
    <t>fulfilled</t>
  </si>
  <si>
    <t>lift</t>
  </si>
  <si>
    <t>exchanges</t>
  </si>
  <si>
    <t>peace</t>
  </si>
  <si>
    <t>formulate</t>
  </si>
  <si>
    <t>mutually</t>
  </si>
  <si>
    <t>beneficial</t>
  </si>
  <si>
    <t>original</t>
  </si>
  <si>
    <t>turnover</t>
  </si>
  <si>
    <t>southeast</t>
  </si>
  <si>
    <t>residents</t>
  </si>
  <si>
    <t>rescued</t>
  </si>
  <si>
    <t>vehicle</t>
  </si>
  <si>
    <t>socioeconomic</t>
  </si>
  <si>
    <t>iron</t>
  </si>
  <si>
    <t>win</t>
  </si>
  <si>
    <t>drinking</t>
  </si>
  <si>
    <t>expands</t>
  </si>
  <si>
    <t>unified</t>
  </si>
  <si>
    <t>caring</t>
  </si>
  <si>
    <t>affiliated</t>
  </si>
  <si>
    <t>outline</t>
  </si>
  <si>
    <t>shall</t>
  </si>
  <si>
    <t>advocating</t>
  </si>
  <si>
    <t>concepts</t>
  </si>
  <si>
    <t>appraisal</t>
  </si>
  <si>
    <t>accelerating</t>
  </si>
  <si>
    <t>bureau</t>
  </si>
  <si>
    <t>spare</t>
  </si>
  <si>
    <t>appointment</t>
  </si>
  <si>
    <t>meteorological</t>
  </si>
  <si>
    <t>laid</t>
  </si>
  <si>
    <t>spring</t>
  </si>
  <si>
    <t>arrived</t>
  </si>
  <si>
    <t>fulfilling</t>
  </si>
  <si>
    <t>keeps</t>
  </si>
  <si>
    <t>visual</t>
  </si>
  <si>
    <t>adhering</t>
  </si>
  <si>
    <t>tour</t>
  </si>
  <si>
    <t>captain</t>
  </si>
  <si>
    <t>exhibits</t>
  </si>
  <si>
    <t>adhered</t>
  </si>
  <si>
    <t>student</t>
  </si>
  <si>
    <t>agricultural</t>
  </si>
  <si>
    <t>ore</t>
  </si>
  <si>
    <t>formulation</t>
  </si>
  <si>
    <t>ro</t>
  </si>
  <si>
    <t>western</t>
  </si>
  <si>
    <t>corridor</t>
  </si>
  <si>
    <t>voyages</t>
  </si>
  <si>
    <t>sun</t>
  </si>
  <si>
    <t>pakistan</t>
  </si>
  <si>
    <t>adheres</t>
  </si>
  <si>
    <t>sharp</t>
  </si>
  <si>
    <t>orderly</t>
  </si>
  <si>
    <t>rich</t>
  </si>
  <si>
    <t>institution</t>
  </si>
  <si>
    <t>respected</t>
  </si>
  <si>
    <t>visited</t>
  </si>
  <si>
    <t>attracting</t>
  </si>
  <si>
    <t>consolidate</t>
  </si>
  <si>
    <t>shares</t>
  </si>
  <si>
    <t>equity</t>
  </si>
  <si>
    <t>economical</t>
  </si>
  <si>
    <t>title</t>
  </si>
  <si>
    <t>wave</t>
  </si>
  <si>
    <t>planting</t>
  </si>
  <si>
    <t>inspectors</t>
  </si>
  <si>
    <t>british</t>
  </si>
  <si>
    <t>identifies</t>
  </si>
  <si>
    <t>command</t>
  </si>
  <si>
    <t>regulate</t>
  </si>
  <si>
    <t>sincerely</t>
  </si>
  <si>
    <t>enthusiasm</t>
  </si>
  <si>
    <t>voice</t>
  </si>
  <si>
    <t>tel</t>
  </si>
  <si>
    <t>solving</t>
  </si>
  <si>
    <t>holding</t>
  </si>
  <si>
    <t>auto</t>
  </si>
  <si>
    <t>money</t>
  </si>
  <si>
    <t>organizational</t>
  </si>
  <si>
    <t>adjusting</t>
  </si>
  <si>
    <t>clusters</t>
  </si>
  <si>
    <t>dangers</t>
  </si>
  <si>
    <t>saved</t>
  </si>
  <si>
    <t>huge</t>
  </si>
  <si>
    <t>progresses</t>
  </si>
  <si>
    <t>asian</t>
  </si>
  <si>
    <t>citizen</t>
  </si>
  <si>
    <t>newspaper</t>
  </si>
  <si>
    <t>optimization</t>
  </si>
  <si>
    <t>arrangement</t>
  </si>
  <si>
    <t>allowance</t>
  </si>
  <si>
    <t>super</t>
  </si>
  <si>
    <t>unloading</t>
  </si>
  <si>
    <t>cabin</t>
  </si>
  <si>
    <t>lay</t>
  </si>
  <si>
    <t>ideology</t>
  </si>
  <si>
    <t>league</t>
  </si>
  <si>
    <t>transformed</t>
  </si>
  <si>
    <t>cooperate</t>
  </si>
  <si>
    <t>constructed</t>
  </si>
  <si>
    <t>tea</t>
  </si>
  <si>
    <t>cooperating</t>
  </si>
  <si>
    <t>maiden</t>
  </si>
  <si>
    <t>guangdong</t>
  </si>
  <si>
    <t>integrates</t>
  </si>
  <si>
    <t>tracing</t>
  </si>
  <si>
    <t>marks</t>
  </si>
  <si>
    <t>supervisors</t>
  </si>
  <si>
    <t>story</t>
  </si>
  <si>
    <t>yang</t>
  </si>
  <si>
    <t>counties</t>
  </si>
  <si>
    <t>readers</t>
  </si>
  <si>
    <t>stricken</t>
  </si>
  <si>
    <t>medicine</t>
  </si>
  <si>
    <t>outlets</t>
  </si>
  <si>
    <t>highway</t>
  </si>
  <si>
    <t>propelled</t>
  </si>
  <si>
    <t>lifting</t>
  </si>
  <si>
    <t>streamlining</t>
  </si>
  <si>
    <t>intelligent</t>
  </si>
  <si>
    <t>undertook</t>
  </si>
  <si>
    <t>comfortable</t>
  </si>
  <si>
    <t>specialized</t>
  </si>
  <si>
    <t>besides</t>
  </si>
  <si>
    <t>deepen</t>
  </si>
  <si>
    <t>honest</t>
  </si>
  <si>
    <t>tanker</t>
  </si>
  <si>
    <t>upgraded</t>
  </si>
  <si>
    <t>village</t>
  </si>
  <si>
    <t>clarified</t>
  </si>
  <si>
    <t>scaled</t>
  </si>
  <si>
    <t>letters</t>
  </si>
  <si>
    <t>sending</t>
  </si>
  <si>
    <t>profits</t>
  </si>
  <si>
    <t>reasonably</t>
  </si>
  <si>
    <t>accurately</t>
  </si>
  <si>
    <t>yangtze</t>
  </si>
  <si>
    <t>proposal</t>
  </si>
  <si>
    <t>benefiting</t>
  </si>
  <si>
    <t>weak</t>
  </si>
  <si>
    <t>propel</t>
  </si>
  <si>
    <t>uphold</t>
  </si>
  <si>
    <t>congress</t>
  </si>
  <si>
    <t>grassroots</t>
  </si>
  <si>
    <t>adopting</t>
  </si>
  <si>
    <t>honesty</t>
  </si>
  <si>
    <t>laying</t>
  </si>
  <si>
    <t>harmonious</t>
  </si>
  <si>
    <t>virtue</t>
  </si>
  <si>
    <t>passing</t>
  </si>
  <si>
    <t>ecology</t>
  </si>
  <si>
    <t>consolidating</t>
  </si>
  <si>
    <t>personalized</t>
  </si>
  <si>
    <t>boat</t>
  </si>
  <si>
    <t>ningbo</t>
  </si>
  <si>
    <t>skies</t>
  </si>
  <si>
    <t>boxes</t>
  </si>
  <si>
    <t>comprehensively</t>
  </si>
  <si>
    <t>marking</t>
  </si>
  <si>
    <t>globalization</t>
  </si>
  <si>
    <t>fax</t>
  </si>
  <si>
    <t>behavior</t>
  </si>
  <si>
    <t>hu</t>
  </si>
  <si>
    <t>minority</t>
  </si>
  <si>
    <t>recognized</t>
  </si>
  <si>
    <t>advantageous</t>
  </si>
  <si>
    <t>institutional</t>
  </si>
  <si>
    <t>liu</t>
  </si>
  <si>
    <t>petroleum</t>
  </si>
  <si>
    <t>cctv</t>
  </si>
  <si>
    <t>written</t>
  </si>
  <si>
    <t>ores</t>
  </si>
  <si>
    <t>style</t>
  </si>
  <si>
    <t>organizing</t>
  </si>
  <si>
    <t>arranged</t>
  </si>
  <si>
    <t>realization</t>
  </si>
  <si>
    <t>organized</t>
  </si>
  <si>
    <t>centralized</t>
  </si>
  <si>
    <t>cultivation</t>
  </si>
  <si>
    <t>formulating</t>
  </si>
  <si>
    <t>transmission</t>
  </si>
  <si>
    <t>circulation</t>
  </si>
  <si>
    <t>cpc</t>
  </si>
  <si>
    <t>golden</t>
  </si>
  <si>
    <t>aiding</t>
  </si>
  <si>
    <t>ideological</t>
  </si>
  <si>
    <t>enriched</t>
  </si>
  <si>
    <t>tally</t>
  </si>
  <si>
    <t>fulfillment</t>
  </si>
  <si>
    <t>realize</t>
  </si>
  <si>
    <t>statistical</t>
  </si>
  <si>
    <t>cares</t>
  </si>
  <si>
    <t>hunan</t>
  </si>
  <si>
    <t>yunnan</t>
  </si>
  <si>
    <t>convenient</t>
  </si>
  <si>
    <t>supervising</t>
  </si>
  <si>
    <t>wives</t>
  </si>
  <si>
    <t>toll</t>
  </si>
  <si>
    <t>nuclear</t>
  </si>
  <si>
    <t>hotel</t>
  </si>
  <si>
    <t>minister</t>
  </si>
  <si>
    <t>villages</t>
  </si>
  <si>
    <t>contest</t>
  </si>
  <si>
    <t>clarifying</t>
  </si>
  <si>
    <t>trustworthy</t>
  </si>
  <si>
    <t>reader</t>
  </si>
  <si>
    <t>discipline</t>
  </si>
  <si>
    <t>conducive</t>
  </si>
  <si>
    <t>vitality</t>
  </si>
  <si>
    <t>damages</t>
  </si>
  <si>
    <t>bearing</t>
  </si>
  <si>
    <t>japan</t>
  </si>
  <si>
    <t>stimulating</t>
  </si>
  <si>
    <t>disciplines</t>
  </si>
  <si>
    <t>analyze</t>
  </si>
  <si>
    <t>winter</t>
  </si>
  <si>
    <t>convenience</t>
  </si>
  <si>
    <t>enjoys</t>
  </si>
  <si>
    <t>silk</t>
  </si>
  <si>
    <t>coping</t>
  </si>
  <si>
    <t>studying</t>
  </si>
  <si>
    <t>nantong</t>
  </si>
  <si>
    <t>customized</t>
  </si>
  <si>
    <t>typhoon</t>
  </si>
  <si>
    <t>eliminated</t>
  </si>
  <si>
    <t>intensified</t>
  </si>
  <si>
    <t>repairing</t>
  </si>
  <si>
    <t>technician</t>
  </si>
  <si>
    <t>successively</t>
  </si>
  <si>
    <t>standardized</t>
  </si>
  <si>
    <t>warm</t>
  </si>
  <si>
    <t>potentials</t>
  </si>
  <si>
    <t>standardize</t>
  </si>
  <si>
    <t>researches</t>
  </si>
  <si>
    <t>countermeasures</t>
  </si>
  <si>
    <t>taiwan</t>
  </si>
  <si>
    <t>pertinent</t>
  </si>
  <si>
    <t>enriching</t>
  </si>
  <si>
    <t>mineral</t>
  </si>
  <si>
    <t>seized</t>
  </si>
  <si>
    <t>dispatch</t>
  </si>
  <si>
    <t>overseas</t>
  </si>
  <si>
    <t>harmony</t>
  </si>
  <si>
    <t>sasac</t>
  </si>
  <si>
    <t>dalian</t>
  </si>
  <si>
    <t>rmb</t>
  </si>
  <si>
    <t>qingdao</t>
  </si>
  <si>
    <t>thriving</t>
  </si>
  <si>
    <t>cscl</t>
  </si>
  <si>
    <t>county</t>
  </si>
  <si>
    <t>alleviation</t>
  </si>
  <si>
    <t>guangzhou</t>
  </si>
  <si>
    <t>hainan</t>
  </si>
  <si>
    <t>compilation</t>
  </si>
  <si>
    <t>boao</t>
  </si>
  <si>
    <t>fulfill</t>
  </si>
  <si>
    <t>belt</t>
  </si>
  <si>
    <t>xiamen</t>
  </si>
  <si>
    <t>beijing</t>
  </si>
  <si>
    <t>utilization</t>
  </si>
  <si>
    <t>cadres</t>
  </si>
  <si>
    <t>organize</t>
  </si>
  <si>
    <t>rectification</t>
  </si>
  <si>
    <t>piraeus</t>
  </si>
  <si>
    <t>dwt</t>
  </si>
  <si>
    <t>favorable</t>
  </si>
  <si>
    <t>consciousness</t>
  </si>
  <si>
    <t>batch</t>
  </si>
  <si>
    <t>tianjin</t>
  </si>
  <si>
    <t>optimize</t>
  </si>
  <si>
    <t>transnational</t>
  </si>
  <si>
    <t>coal</t>
  </si>
  <si>
    <t>xi</t>
  </si>
  <si>
    <t>tibet</t>
  </si>
  <si>
    <t>realized</t>
  </si>
  <si>
    <t>yongde</t>
  </si>
  <si>
    <t>holdings</t>
  </si>
  <si>
    <t>elevating</t>
  </si>
  <si>
    <t>csbc</t>
  </si>
  <si>
    <t>retired</t>
  </si>
  <si>
    <t>hidden</t>
  </si>
  <si>
    <t>optimized</t>
  </si>
  <si>
    <t>xu</t>
  </si>
  <si>
    <t>deepened</t>
  </si>
  <si>
    <t>optimizing</t>
  </si>
  <si>
    <t>jinping</t>
  </si>
  <si>
    <t>mcr</t>
  </si>
  <si>
    <t>posts</t>
  </si>
  <si>
    <t>college</t>
  </si>
  <si>
    <t>cadre</t>
  </si>
  <si>
    <t>csdtc</t>
  </si>
  <si>
    <t>dream</t>
  </si>
  <si>
    <t>throughput</t>
  </si>
  <si>
    <t>lubricant</t>
  </si>
  <si>
    <t>sulfur</t>
  </si>
  <si>
    <t>intellectual</t>
  </si>
  <si>
    <t>cultivate</t>
  </si>
  <si>
    <t>realizing</t>
  </si>
  <si>
    <t>nickel</t>
  </si>
  <si>
    <t>love</t>
  </si>
  <si>
    <t>civilization</t>
  </si>
  <si>
    <t>cic</t>
  </si>
  <si>
    <t>wastes</t>
  </si>
  <si>
    <t>greek</t>
  </si>
  <si>
    <t>boundary</t>
  </si>
  <si>
    <t>rational</t>
  </si>
  <si>
    <t>pirates</t>
  </si>
  <si>
    <t>cspl</t>
  </si>
  <si>
    <t>ccs</t>
  </si>
  <si>
    <t>abides</t>
  </si>
  <si>
    <t>researched</t>
  </si>
  <si>
    <t>fulfills</t>
  </si>
  <si>
    <t>defense</t>
  </si>
  <si>
    <t>yuan</t>
  </si>
  <si>
    <t>minimize</t>
  </si>
  <si>
    <t>publicity</t>
  </si>
  <si>
    <t>messages</t>
  </si>
  <si>
    <t>lirong</t>
  </si>
  <si>
    <t>deepening</t>
  </si>
  <si>
    <t>benchmarking</t>
  </si>
  <si>
    <t>shoulder</t>
  </si>
  <si>
    <t>organizes</t>
  </si>
  <si>
    <t>mariners</t>
  </si>
  <si>
    <t>lianyungang</t>
  </si>
  <si>
    <t>exploration</t>
  </si>
  <si>
    <t>needy</t>
  </si>
  <si>
    <t>csisc</t>
  </si>
  <si>
    <t>anhua</t>
  </si>
  <si>
    <t>sino</t>
  </si>
  <si>
    <t>pct</t>
  </si>
  <si>
    <t>humanistic</t>
  </si>
  <si>
    <t>cooperated</t>
  </si>
  <si>
    <t>soes</t>
  </si>
  <si>
    <t>provincial</t>
  </si>
  <si>
    <t>crude</t>
  </si>
  <si>
    <t>bid</t>
  </si>
  <si>
    <t>analyzing</t>
  </si>
  <si>
    <t>shoulders</t>
  </si>
  <si>
    <t>honors</t>
  </si>
  <si>
    <t>honor</t>
  </si>
  <si>
    <t>enrich</t>
  </si>
  <si>
    <t>zhang</t>
  </si>
  <si>
    <t>wuhan</t>
  </si>
  <si>
    <t>typhoons</t>
  </si>
  <si>
    <t>lhorong</t>
  </si>
  <si>
    <t>dreams</t>
  </si>
  <si>
    <t>defects</t>
  </si>
  <si>
    <t>mail</t>
  </si>
  <si>
    <t>macao</t>
  </si>
  <si>
    <t>cin</t>
  </si>
  <si>
    <t>yuanling</t>
  </si>
  <si>
    <t>submersible</t>
  </si>
  <si>
    <t>strived</t>
  </si>
  <si>
    <t>salvage</t>
  </si>
  <si>
    <t>pattern</t>
  </si>
  <si>
    <t>happiness</t>
  </si>
  <si>
    <t>endeavors</t>
  </si>
  <si>
    <t>construct</t>
  </si>
  <si>
    <t>compile</t>
  </si>
  <si>
    <t>csl</t>
  </si>
  <si>
    <t>constructing</t>
  </si>
  <si>
    <t>abiding</t>
  </si>
  <si>
    <t>sssri</t>
  </si>
  <si>
    <t>profound</t>
  </si>
  <si>
    <t>pertinence</t>
  </si>
  <si>
    <t>escort</t>
  </si>
  <si>
    <t>discloses</t>
  </si>
  <si>
    <t>directional</t>
  </si>
  <si>
    <t>coals</t>
  </si>
  <si>
    <t>timber</t>
  </si>
  <si>
    <t>symposiums</t>
  </si>
  <si>
    <t>sinopec</t>
  </si>
  <si>
    <t>pan</t>
  </si>
  <si>
    <t>feng</t>
  </si>
  <si>
    <t>cultivating</t>
  </si>
  <si>
    <t>communist</t>
  </si>
  <si>
    <t>yu</t>
  </si>
  <si>
    <t>vigorously</t>
  </si>
  <si>
    <t>subordinate</t>
  </si>
  <si>
    <t>readability</t>
  </si>
  <si>
    <t>prc</t>
  </si>
  <si>
    <t>practicing</t>
  </si>
  <si>
    <t>lcl</t>
  </si>
  <si>
    <t>hearing</t>
  </si>
  <si>
    <t>fu</t>
  </si>
  <si>
    <t>frontier</t>
  </si>
  <si>
    <t>endeavor</t>
  </si>
  <si>
    <t>xin</t>
  </si>
  <si>
    <t>wang</t>
  </si>
  <si>
    <t>jiangsu</t>
  </si>
  <si>
    <t>creatures</t>
  </si>
  <si>
    <t>contests</t>
  </si>
  <si>
    <t>considerate</t>
  </si>
  <si>
    <t>batches</t>
  </si>
  <si>
    <t>attaches</t>
  </si>
  <si>
    <t>yong</t>
  </si>
  <si>
    <t>villagers</t>
  </si>
  <si>
    <t>maximize</t>
  </si>
  <si>
    <t>localized</t>
  </si>
  <si>
    <t>impoverished</t>
  </si>
  <si>
    <t>haisheng</t>
  </si>
  <si>
    <t>globalized</t>
  </si>
  <si>
    <t>csb</t>
  </si>
  <si>
    <t>chengdu</t>
  </si>
  <si>
    <t>aa</t>
  </si>
  <si>
    <t>ye</t>
  </si>
  <si>
    <t>wisdom</t>
  </si>
  <si>
    <t>vividly</t>
  </si>
  <si>
    <t>upholds</t>
  </si>
  <si>
    <t>uae</t>
  </si>
  <si>
    <t>tire</t>
  </si>
  <si>
    <t>satisfying</t>
  </si>
  <si>
    <t>northeast</t>
  </si>
  <si>
    <t>mountainous</t>
  </si>
  <si>
    <t>cup</t>
  </si>
  <si>
    <t>ciie</t>
  </si>
  <si>
    <t>cherishing</t>
  </si>
  <si>
    <t>chancay</t>
  </si>
  <si>
    <t>warmth</t>
  </si>
  <si>
    <t>vloc</t>
  </si>
  <si>
    <t>vigorous</t>
  </si>
  <si>
    <t>rejuvenation</t>
  </si>
  <si>
    <t>radiation</t>
  </si>
  <si>
    <t>oocl</t>
  </si>
  <si>
    <t>han</t>
  </si>
  <si>
    <t>euros</t>
  </si>
  <si>
    <t>dimensional</t>
  </si>
  <si>
    <t>zhong</t>
  </si>
  <si>
    <t>window</t>
  </si>
  <si>
    <t>soe</t>
  </si>
  <si>
    <t>overcame</t>
  </si>
  <si>
    <t>oriental</t>
  </si>
  <si>
    <t>nodes</t>
  </si>
  <si>
    <t>nacks</t>
  </si>
  <si>
    <t>khi</t>
  </si>
  <si>
    <t>hang</t>
  </si>
  <si>
    <t>greetings</t>
  </si>
  <si>
    <t>estate</t>
  </si>
  <si>
    <t>dhabi</t>
  </si>
  <si>
    <t>beautiful</t>
  </si>
  <si>
    <t>abu</t>
  </si>
  <si>
    <t>yangpu</t>
  </si>
  <si>
    <t>ti</t>
  </si>
  <si>
    <t>supplementing</t>
  </si>
  <si>
    <t>standardizing</t>
  </si>
  <si>
    <t>saic</t>
  </si>
  <si>
    <t>puhai</t>
  </si>
  <si>
    <t>opens</t>
  </si>
  <si>
    <t>lu</t>
  </si>
  <si>
    <t>huang</t>
  </si>
  <si>
    <t>fpso</t>
  </si>
  <si>
    <t>cultivates</t>
  </si>
  <si>
    <t>brilliant</t>
  </si>
  <si>
    <t>airbus</t>
  </si>
  <si>
    <t>ae</t>
  </si>
  <si>
    <t>accumulatively</t>
  </si>
  <si>
    <t>占比</t>
  </si>
  <si>
    <t>scan</t>
  </si>
  <si>
    <t>philanthropy</t>
  </si>
  <si>
    <t>distress</t>
  </si>
  <si>
    <t>bri</t>
  </si>
  <si>
    <t>wechat</t>
  </si>
  <si>
    <t>township</t>
  </si>
  <si>
    <t>spreading</t>
  </si>
  <si>
    <t>khalifa</t>
  </si>
  <si>
    <t>hua</t>
  </si>
  <si>
    <t>guaranteeing</t>
  </si>
  <si>
    <t>gate</t>
  </si>
  <si>
    <t>fraternity</t>
  </si>
  <si>
    <t>expedition</t>
  </si>
  <si>
    <t>ea</t>
  </si>
  <si>
    <t>cesi</t>
  </si>
  <si>
    <t>breaking</t>
  </si>
  <si>
    <t>adt</t>
  </si>
  <si>
    <t>ve</t>
  </si>
  <si>
    <t>unimpeded</t>
  </si>
  <si>
    <t>sheng</t>
  </si>
  <si>
    <t>sails</t>
  </si>
  <si>
    <t>revolution</t>
  </si>
  <si>
    <t>prospects</t>
  </si>
  <si>
    <t>passage</t>
  </si>
  <si>
    <t>optimizes</t>
  </si>
  <si>
    <t>nursing</t>
  </si>
  <si>
    <t>kazakhstan</t>
  </si>
  <si>
    <t>joints</t>
  </si>
  <si>
    <t>jiemuxi</t>
  </si>
  <si>
    <t>guang</t>
  </si>
  <si>
    <t>front</t>
  </si>
  <si>
    <t>csta</t>
  </si>
  <si>
    <t>crash</t>
  </si>
  <si>
    <t>coscoshipping</t>
  </si>
  <si>
    <t>wishes</t>
  </si>
  <si>
    <t>wastewater</t>
  </si>
  <si>
    <t>valued</t>
  </si>
  <si>
    <t>undertakings</t>
  </si>
  <si>
    <t>tcm</t>
  </si>
  <si>
    <t>socialism</t>
  </si>
  <si>
    <t>scholarships</t>
  </si>
  <si>
    <t>sailor</t>
  </si>
  <si>
    <t>returned</t>
  </si>
  <si>
    <t>pathogens</t>
  </si>
  <si>
    <t>parental</t>
  </si>
  <si>
    <t>oo</t>
  </si>
  <si>
    <t>onto</t>
  </si>
  <si>
    <t>locals</t>
  </si>
  <si>
    <t>lj</t>
  </si>
  <si>
    <t>kumport</t>
  </si>
  <si>
    <t>junior</t>
  </si>
  <si>
    <t>istanbul</t>
  </si>
  <si>
    <t>households</t>
  </si>
  <si>
    <t>gateway</t>
  </si>
  <si>
    <t>expo</t>
  </si>
  <si>
    <t>eee</t>
  </si>
  <si>
    <t>donating</t>
  </si>
  <si>
    <t>devote</t>
  </si>
  <si>
    <t>destiny</t>
  </si>
  <si>
    <t>csp</t>
  </si>
  <si>
    <t>credibility</t>
  </si>
  <si>
    <t>counterpart</t>
  </si>
  <si>
    <t>celac</t>
  </si>
  <si>
    <t>boluomiao</t>
  </si>
  <si>
    <t>belgium</t>
  </si>
  <si>
    <t>beihai</t>
  </si>
  <si>
    <t>bay</t>
  </si>
  <si>
    <t>aquatic</t>
  </si>
  <si>
    <t>ancient</t>
  </si>
  <si>
    <t>alibaba</t>
  </si>
  <si>
    <t>zhuhai</t>
  </si>
  <si>
    <t>xinjiang</t>
  </si>
  <si>
    <t>vlcc</t>
  </si>
  <si>
    <t>trillion</t>
  </si>
  <si>
    <t>transports</t>
  </si>
  <si>
    <t>te</t>
  </si>
  <si>
    <t>tapping</t>
  </si>
  <si>
    <t>scholarship</t>
  </si>
  <si>
    <t>rooms</t>
  </si>
  <si>
    <t>restructured</t>
  </si>
  <si>
    <t>relying</t>
  </si>
  <si>
    <t>questionnaires</t>
  </si>
  <si>
    <t>prosperous</t>
  </si>
  <si>
    <t>pace</t>
  </si>
  <si>
    <t>organisms</t>
  </si>
  <si>
    <t>novel</t>
  </si>
  <si>
    <t>normalized</t>
  </si>
  <si>
    <t>node</t>
  </si>
  <si>
    <t>navis</t>
  </si>
  <si>
    <t>mummy</t>
  </si>
  <si>
    <t>mountains</t>
  </si>
  <si>
    <t>livelihood</t>
  </si>
  <si>
    <t>lifeline</t>
  </si>
  <si>
    <t>khorgos</t>
  </si>
  <si>
    <t>issuing</t>
  </si>
  <si>
    <t>instructions</t>
  </si>
  <si>
    <t>injecting</t>
  </si>
  <si>
    <t>ie</t>
  </si>
  <si>
    <t>grants</t>
  </si>
  <si>
    <t>graduates</t>
  </si>
  <si>
    <t>franchise</t>
  </si>
  <si>
    <t>forging</t>
  </si>
  <si>
    <t>featuring</t>
  </si>
  <si>
    <t>facing</t>
  </si>
  <si>
    <t>extraordinary</t>
  </si>
  <si>
    <t>demonstrating</t>
  </si>
  <si>
    <t>da</t>
  </si>
  <si>
    <t>consolation</t>
  </si>
  <si>
    <t>cass</t>
  </si>
  <si>
    <t>camp</t>
  </si>
  <si>
    <t>brighter</t>
  </si>
  <si>
    <t>bin</t>
  </si>
  <si>
    <t>attach</t>
  </si>
  <si>
    <t>aspiration</t>
  </si>
  <si>
    <t>altogether</t>
  </si>
  <si>
    <t>airport</t>
  </si>
  <si>
    <t>ago</t>
  </si>
  <si>
    <t>advancement</t>
  </si>
  <si>
    <t>zhejiang</t>
  </si>
  <si>
    <t>zeebrugge</t>
  </si>
  <si>
    <t>yin</t>
  </si>
  <si>
    <t>xoct</t>
  </si>
  <si>
    <t>valves</t>
  </si>
  <si>
    <t>vado</t>
  </si>
  <si>
    <t>utilizes</t>
  </si>
  <si>
    <t>urge</t>
  </si>
  <si>
    <t>unremitting</t>
  </si>
  <si>
    <t>unification</t>
  </si>
  <si>
    <t>traceable</t>
  </si>
  <si>
    <t>toxic</t>
  </si>
  <si>
    <t>totaling</t>
  </si>
  <si>
    <t>tos</t>
  </si>
  <si>
    <t>tolerance</t>
  </si>
  <si>
    <t>thought</t>
  </si>
  <si>
    <t>subforum</t>
  </si>
  <si>
    <t>stroke</t>
  </si>
  <si>
    <t>stewardship</t>
  </si>
  <si>
    <t>starts</t>
  </si>
  <si>
    <t>ss</t>
  </si>
  <si>
    <t>sort</t>
  </si>
  <si>
    <t>simulation</t>
  </si>
  <si>
    <t>seventy</t>
  </si>
  <si>
    <t>sand</t>
  </si>
  <si>
    <t>sailed</t>
  </si>
  <si>
    <t>safeguarded</t>
  </si>
  <si>
    <t>russia</t>
  </si>
  <si>
    <t>rid</t>
  </si>
  <si>
    <t>revamped</t>
  </si>
  <si>
    <t>rescues</t>
  </si>
  <si>
    <t>references</t>
  </si>
  <si>
    <t>rammasun</t>
  </si>
  <si>
    <t>qidong</t>
  </si>
  <si>
    <t>pulp</t>
  </si>
  <si>
    <t>psa</t>
  </si>
  <si>
    <t>pressing</t>
  </si>
  <si>
    <t>precision</t>
  </si>
  <si>
    <t>precautionary</t>
  </si>
  <si>
    <t>pipeline</t>
  </si>
  <si>
    <t>piloting</t>
  </si>
  <si>
    <t>pictures</t>
  </si>
  <si>
    <t>phased</t>
  </si>
  <si>
    <t>passion</t>
  </si>
  <si>
    <t>papers</t>
  </si>
  <si>
    <t>panda</t>
  </si>
  <si>
    <t>panamanian</t>
  </si>
  <si>
    <t>oe</t>
  </si>
  <si>
    <t>oceangoing</t>
  </si>
  <si>
    <t>multimodal</t>
  </si>
  <si>
    <t>mindset</t>
  </si>
  <si>
    <t>marathon</t>
  </si>
  <si>
    <t>mankind</t>
  </si>
  <si>
    <t>log</t>
  </si>
  <si>
    <t>lifted</t>
  </si>
  <si>
    <t>kansai</t>
  </si>
  <si>
    <t>jing</t>
  </si>
  <si>
    <t>jian</t>
  </si>
  <si>
    <t>internship</t>
  </si>
  <si>
    <t>innovators</t>
  </si>
  <si>
    <t>informatization</t>
  </si>
  <si>
    <t>indicate</t>
  </si>
  <si>
    <t>incorporates</t>
  </si>
  <si>
    <t>inclusiveness</t>
  </si>
  <si>
    <t>ilstc</t>
  </si>
  <si>
    <t>hzmb</t>
  </si>
  <si>
    <t>huaneng</t>
  </si>
  <si>
    <t>homeland</t>
  </si>
  <si>
    <t>hebei</t>
  </si>
  <si>
    <t>harbor</t>
  </si>
  <si>
    <t>greenfield</t>
  </si>
  <si>
    <t>giant</t>
  </si>
  <si>
    <t>gefei</t>
  </si>
  <si>
    <t>gcsp</t>
  </si>
  <si>
    <t>gansu</t>
  </si>
  <si>
    <t>fueling</t>
  </si>
  <si>
    <t>filled</t>
  </si>
  <si>
    <t>facilitated</t>
  </si>
  <si>
    <t>evergrande</t>
  </si>
  <si>
    <t>enterprising</t>
  </si>
  <si>
    <t>embracing</t>
  </si>
  <si>
    <t>earnestly</t>
  </si>
  <si>
    <t>drives</t>
  </si>
  <si>
    <t>drill</t>
  </si>
  <si>
    <t>discourse</t>
  </si>
  <si>
    <t>deeds</t>
  </si>
  <si>
    <t>deadweight</t>
  </si>
  <si>
    <t>courage</t>
  </si>
  <si>
    <t>counseling</t>
  </si>
  <si>
    <t>computing</t>
  </si>
  <si>
    <t>coexistence</t>
  </si>
  <si>
    <t>cloud</t>
  </si>
  <si>
    <t>clothes</t>
  </si>
  <si>
    <t>closing</t>
  </si>
  <si>
    <t>clarify</t>
  </si>
  <si>
    <t>civilizations</t>
  </si>
  <si>
    <t>bud</t>
  </si>
  <si>
    <t>broadcast</t>
  </si>
  <si>
    <t>bridging</t>
  </si>
  <si>
    <t>boosted</t>
  </si>
  <si>
    <t>bod</t>
  </si>
  <si>
    <t>bigger</t>
  </si>
  <si>
    <t>benevolence</t>
  </si>
  <si>
    <t>barbados</t>
  </si>
  <si>
    <t>balancing</t>
  </si>
  <si>
    <t>backbone</t>
  </si>
  <si>
    <t>aviation</t>
  </si>
  <si>
    <t>atlantic</t>
  </si>
  <si>
    <t>aspirations</t>
  </si>
  <si>
    <t>affects</t>
  </si>
  <si>
    <t>administrated</t>
  </si>
  <si>
    <t>zvezda</t>
  </si>
  <si>
    <t>zuo</t>
  </si>
  <si>
    <t>zhen</t>
  </si>
  <si>
    <t>zhanjiang</t>
  </si>
  <si>
    <t>zhangjiagang</t>
  </si>
  <si>
    <t>yun</t>
  </si>
  <si>
    <t>yuanhang</t>
  </si>
  <si>
    <t>yoy</t>
  </si>
  <si>
    <t>yingkou</t>
  </si>
  <si>
    <t>yamal</t>
  </si>
  <si>
    <t>xing</t>
  </si>
  <si>
    <t>woe</t>
  </si>
  <si>
    <t>witnessed</t>
  </si>
  <si>
    <t>weighing</t>
  </si>
  <si>
    <t>weal</t>
  </si>
  <si>
    <t>visualization</t>
  </si>
  <si>
    <t>versions</t>
  </si>
  <si>
    <t>ut</t>
  </si>
  <si>
    <t>ushered</t>
  </si>
  <si>
    <t>uplifts</t>
  </si>
  <si>
    <t>upheld</t>
  </si>
  <si>
    <t>unloaded</t>
  </si>
  <si>
    <t>unleashing</t>
  </si>
  <si>
    <t>undergoing</t>
  </si>
  <si>
    <t>turkish</t>
  </si>
  <si>
    <t>tu</t>
  </si>
  <si>
    <t>trusts</t>
  </si>
  <si>
    <t>trailers</t>
  </si>
  <si>
    <t>toys</t>
  </si>
  <si>
    <t>townships</t>
  </si>
  <si>
    <t>towns</t>
  </si>
  <si>
    <t>toward</t>
  </si>
  <si>
    <t>tourist</t>
  </si>
  <si>
    <t>tonghai</t>
  </si>
  <si>
    <t>tong</t>
  </si>
  <si>
    <t>tiered</t>
  </si>
  <si>
    <t>tie</t>
  </si>
  <si>
    <t>theory</t>
  </si>
  <si>
    <t>thailand</t>
  </si>
  <si>
    <t>templates</t>
  </si>
  <si>
    <t>teacher</t>
  </si>
  <si>
    <t>tap</t>
  </si>
  <si>
    <t>taicang</t>
  </si>
  <si>
    <t>syria</t>
  </si>
  <si>
    <t>synchronization</t>
  </si>
  <si>
    <t>supporter</t>
  </si>
  <si>
    <t>subsidized</t>
  </si>
  <si>
    <t>submerged</t>
  </si>
  <si>
    <t>stimulate</t>
  </si>
  <si>
    <t>stayed</t>
  </si>
  <si>
    <t>stands</t>
  </si>
  <si>
    <t>staffing</t>
  </si>
  <si>
    <t>spurring</t>
  </si>
  <si>
    <t>spent</t>
  </si>
  <si>
    <t>spend</t>
  </si>
  <si>
    <t>specialty</t>
  </si>
  <si>
    <t>specialists</t>
  </si>
  <si>
    <t>spares</t>
  </si>
  <si>
    <t>sorting</t>
  </si>
  <si>
    <t>simultaneous</t>
  </si>
  <si>
    <t>showcasing</t>
  </si>
  <si>
    <t>shouldering</t>
  </si>
  <si>
    <t>shortest</t>
  </si>
  <si>
    <t>shortened</t>
  </si>
  <si>
    <t>shortcomings</t>
  </si>
  <si>
    <t>shareholder</t>
  </si>
  <si>
    <t>sees</t>
  </si>
  <si>
    <t>sediments</t>
  </si>
  <si>
    <t>seawater</t>
  </si>
  <si>
    <t>seamless</t>
  </si>
  <si>
    <t>sciences</t>
  </si>
  <si>
    <t>satellite</t>
  </si>
  <si>
    <t>rt</t>
  </si>
  <si>
    <t>rose</t>
  </si>
  <si>
    <t>roads</t>
  </si>
  <si>
    <t>revved</t>
  </si>
  <si>
    <t>resolutely</t>
  </si>
  <si>
    <t>reserved</t>
  </si>
  <si>
    <t>replace</t>
  </si>
  <si>
    <t>reinforcing</t>
  </si>
  <si>
    <t>refusing</t>
  </si>
  <si>
    <t>rectified</t>
  </si>
  <si>
    <t>recipient</t>
  </si>
  <si>
    <t>ramping</t>
  </si>
  <si>
    <t>radio</t>
  </si>
  <si>
    <t>qinghai</t>
  </si>
  <si>
    <t>promoter</t>
  </si>
  <si>
    <t>prioritized</t>
  </si>
  <si>
    <t>prevail</t>
  </si>
  <si>
    <t>presenting</t>
  </si>
  <si>
    <t>premium</t>
  </si>
  <si>
    <t>praised</t>
  </si>
  <si>
    <t>pragmatic</t>
  </si>
  <si>
    <t>practitioners</t>
  </si>
  <si>
    <t>popularize</t>
  </si>
  <si>
    <t>pleased</t>
  </si>
  <si>
    <t>pivotal</t>
  </si>
  <si>
    <t>photovoltaic</t>
  </si>
  <si>
    <t>perth</t>
  </si>
  <si>
    <t>peer</t>
  </si>
  <si>
    <t>patient</t>
  </si>
  <si>
    <t>paired</t>
  </si>
  <si>
    <t>pains</t>
  </si>
  <si>
    <t>packing</t>
  </si>
  <si>
    <t>oy</t>
  </si>
  <si>
    <t>observe</t>
  </si>
  <si>
    <t>northwest</t>
  </si>
  <si>
    <t>normalization</t>
  </si>
  <si>
    <t>nipping</t>
  </si>
  <si>
    <t>nimes</t>
  </si>
  <si>
    <t>navigators</t>
  </si>
  <si>
    <t>nansha</t>
  </si>
  <si>
    <t>nanjing</t>
  </si>
  <si>
    <t>motor</t>
  </si>
  <si>
    <t>moderately</t>
  </si>
  <si>
    <t>mitsotakis</t>
  </si>
  <si>
    <t>merged</t>
  </si>
  <si>
    <t>meee</t>
  </si>
  <si>
    <t>maximizing</t>
  </si>
  <si>
    <t>masses</t>
  </si>
  <si>
    <t>marseille</t>
  </si>
  <si>
    <t>maker</t>
  </si>
  <si>
    <t>machines</t>
  </si>
  <si>
    <t>lotus</t>
  </si>
  <si>
    <t>logical</t>
  </si>
  <si>
    <t>linking</t>
  </si>
  <si>
    <t>lincang</t>
  </si>
  <si>
    <t>liao</t>
  </si>
  <si>
    <t>lhasa</t>
  </si>
  <si>
    <t>left</t>
  </si>
  <si>
    <t>leap</t>
  </si>
  <si>
    <t>lanzhou</t>
  </si>
  <si>
    <t>lane</t>
  </si>
  <si>
    <t>kyriakos</t>
  </si>
  <si>
    <t>kindness</t>
  </si>
  <si>
    <t>keen</t>
  </si>
  <si>
    <t>jianzhen</t>
  </si>
  <si>
    <t>ji</t>
  </si>
  <si>
    <t>irrigation</t>
  </si>
  <si>
    <t>iot</t>
  </si>
  <si>
    <t>intermedium</t>
  </si>
  <si>
    <t>intent</t>
  </si>
  <si>
    <t>intensifying</t>
  </si>
  <si>
    <t>injured</t>
  </si>
  <si>
    <t>injected</t>
  </si>
  <si>
    <t>infrastructures</t>
  </si>
  <si>
    <t>informationized</t>
  </si>
  <si>
    <t>informational</t>
  </si>
  <si>
    <t>influencing</t>
  </si>
  <si>
    <t>inexhaustible</t>
  </si>
  <si>
    <t>incidences</t>
  </si>
  <si>
    <t>imsbc</t>
  </si>
  <si>
    <t>impaired</t>
  </si>
  <si>
    <t>im</t>
  </si>
  <si>
    <t>hydropower</t>
  </si>
  <si>
    <t>humanitarianism</t>
  </si>
  <si>
    <t>huke</t>
  </si>
  <si>
    <t>huangpu</t>
  </si>
  <si>
    <t>homes</t>
  </si>
  <si>
    <t>holders</t>
  </si>
  <si>
    <t>hksr</t>
  </si>
  <si>
    <t>hinterland</t>
  </si>
  <si>
    <t>herdsmen</t>
  </si>
  <si>
    <t>heed</t>
  </si>
  <si>
    <t>happily</t>
  </si>
  <si>
    <t>hafei</t>
  </si>
  <si>
    <t>gt</t>
  </si>
  <si>
    <t>gssb</t>
  </si>
  <si>
    <t>grt</t>
  </si>
  <si>
    <t>grant</t>
  </si>
  <si>
    <t>goldenbee</t>
  </si>
  <si>
    <t>gmdss</t>
  </si>
  <si>
    <t>glorious</t>
  </si>
  <si>
    <t>gb</t>
  </si>
  <si>
    <t>ganglameiduo</t>
  </si>
  <si>
    <t>gang</t>
  </si>
  <si>
    <t>games</t>
  </si>
  <si>
    <t>friendship</t>
  </si>
  <si>
    <t>fos</t>
  </si>
  <si>
    <t>forty</t>
  </si>
  <si>
    <t>forge</t>
  </si>
  <si>
    <t>forest</t>
  </si>
  <si>
    <t>fo</t>
  </si>
  <si>
    <t>flourishing</t>
  </si>
  <si>
    <t>fastest</t>
  </si>
  <si>
    <t>farm</t>
  </si>
  <si>
    <t>faraway</t>
  </si>
  <si>
    <t>extensively</t>
  </si>
  <si>
    <t>exhibitors</t>
  </si>
  <si>
    <t>excited</t>
  </si>
  <si>
    <t>eve</t>
  </si>
  <si>
    <t>euromax</t>
  </si>
  <si>
    <t>eurasian</t>
  </si>
  <si>
    <t>eurasia</t>
  </si>
  <si>
    <t>equipping</t>
  </si>
  <si>
    <t>epic</t>
  </si>
  <si>
    <t>enormous</t>
  </si>
  <si>
    <t>encountered</t>
  </si>
  <si>
    <t>earlier</t>
  </si>
  <si>
    <t>drawn</t>
  </si>
  <si>
    <t>draught</t>
  </si>
  <si>
    <t>dongdaming</t>
  </si>
  <si>
    <t>donate</t>
  </si>
  <si>
    <t>docking</t>
  </si>
  <si>
    <t>detention</t>
  </si>
  <si>
    <t>detail</t>
  </si>
  <si>
    <t>detach</t>
  </si>
  <si>
    <t>cyclical</t>
  </si>
  <si>
    <t>cumulative</t>
  </si>
  <si>
    <t>crosses</t>
  </si>
  <si>
    <t>corrosion</t>
  </si>
  <si>
    <t>converter</t>
  </si>
  <si>
    <t>connotation</t>
  </si>
  <si>
    <t>clinics</t>
  </si>
  <si>
    <t>clinic</t>
  </si>
  <si>
    <t>cleaner</t>
  </si>
  <si>
    <t>claims</t>
  </si>
  <si>
    <t>cherishes</t>
  </si>
  <si>
    <t>changdu</t>
  </si>
  <si>
    <t>centric</t>
  </si>
  <si>
    <t>catch</t>
  </si>
  <si>
    <t>capitalization</t>
  </si>
  <si>
    <t>bwm</t>
  </si>
  <si>
    <t>broke</t>
  </si>
  <si>
    <t>bright</t>
  </si>
  <si>
    <t>bolster</t>
  </si>
  <si>
    <t>blind</t>
  </si>
  <si>
    <t>black</t>
  </si>
  <si>
    <t>bfa</t>
  </si>
  <si>
    <t>benchmarks</t>
  </si>
  <si>
    <t>benchmarked</t>
  </si>
  <si>
    <t>bears</t>
  </si>
  <si>
    <t>battle</t>
  </si>
  <si>
    <t>backward</t>
  </si>
  <si>
    <t>backgrounds</t>
  </si>
  <si>
    <t>assisting</t>
  </si>
  <si>
    <t>arrive</t>
  </si>
  <si>
    <t>appreciate</t>
  </si>
  <si>
    <t>appointing</t>
  </si>
  <si>
    <t>appendage</t>
  </si>
  <si>
    <t>aluminum</t>
  </si>
  <si>
    <t>aircraft</t>
  </si>
  <si>
    <t>aided</t>
  </si>
  <si>
    <t>ai</t>
  </si>
  <si>
    <t>agriculture</t>
  </si>
  <si>
    <t>affection</t>
  </si>
  <si>
    <t>aes</t>
  </si>
  <si>
    <t>administered</t>
  </si>
  <si>
    <t>adjustments</t>
  </si>
  <si>
    <t>adequate</t>
  </si>
  <si>
    <t>additives</t>
  </si>
  <si>
    <t>accelerates</t>
  </si>
  <si>
    <t>ab</t>
  </si>
  <si>
    <t>zhenghe</t>
  </si>
  <si>
    <t>zang</t>
  </si>
  <si>
    <t>zai</t>
  </si>
  <si>
    <t>yardstick</t>
  </si>
  <si>
    <t>yangzhou</t>
  </si>
  <si>
    <t>yachts</t>
  </si>
  <si>
    <t>xinwen</t>
  </si>
  <si>
    <t>xinhai</t>
  </si>
  <si>
    <t>writes</t>
  </si>
  <si>
    <t>write</t>
  </si>
  <si>
    <t>worry</t>
  </si>
  <si>
    <t>workshop</t>
  </si>
  <si>
    <t>workboat</t>
  </si>
  <si>
    <t>witnessing</t>
  </si>
  <si>
    <t>witness</t>
  </si>
  <si>
    <t>winds</t>
  </si>
  <si>
    <t>windows</t>
  </si>
  <si>
    <t>wife</t>
  </si>
  <si>
    <t>wheat</t>
  </si>
  <si>
    <t>wharf</t>
  </si>
  <si>
    <t>wellbeing</t>
  </si>
  <si>
    <t>weihai</t>
  </si>
  <si>
    <t>weekend</t>
  </si>
  <si>
    <t>wealth</t>
  </si>
  <si>
    <t>waterways</t>
  </si>
  <si>
    <t>wasting</t>
  </si>
  <si>
    <t>volcan</t>
  </si>
  <si>
    <t>voices</t>
  </si>
  <si>
    <t>vladimir</t>
  </si>
  <si>
    <t>vivid</t>
  </si>
  <si>
    <t>virgo</t>
  </si>
  <si>
    <t>villager</t>
  </si>
  <si>
    <t>varela</t>
  </si>
  <si>
    <t>usually</t>
  </si>
  <si>
    <t>urumqi</t>
  </si>
  <si>
    <t>urging</t>
  </si>
  <si>
    <t>uplifted</t>
  </si>
  <si>
    <t>uplift</t>
  </si>
  <si>
    <t>unwanted</t>
  </si>
  <si>
    <t>unparalleled</t>
  </si>
  <si>
    <t>unmanned</t>
  </si>
  <si>
    <t>unleash</t>
  </si>
  <si>
    <t>unity</t>
  </si>
  <si>
    <t>uninterrupted</t>
  </si>
  <si>
    <t>underwriting</t>
  </si>
  <si>
    <t>underdeveloped</t>
  </si>
  <si>
    <t>tw</t>
  </si>
  <si>
    <t>turnkey</t>
  </si>
  <si>
    <t>turned</t>
  </si>
  <si>
    <t>tunnel</t>
  </si>
  <si>
    <t>trunk</t>
  </si>
  <si>
    <t>trimming</t>
  </si>
  <si>
    <t>travelers</t>
  </si>
  <si>
    <t>traveled</t>
  </si>
  <si>
    <t>transferring</t>
  </si>
  <si>
    <t>towers</t>
  </si>
  <si>
    <t>tours</t>
  </si>
  <si>
    <t>touching</t>
  </si>
  <si>
    <t>touch</t>
  </si>
  <si>
    <t>toilets</t>
  </si>
  <si>
    <t>tips</t>
  </si>
  <si>
    <t>tight</t>
  </si>
  <si>
    <t>tiers</t>
  </si>
  <si>
    <t>tian</t>
  </si>
  <si>
    <t>throw</t>
  </si>
  <si>
    <t>thoughts</t>
  </si>
  <si>
    <t>thematic</t>
  </si>
  <si>
    <t>th</t>
  </si>
  <si>
    <t>tes</t>
  </si>
  <si>
    <t>termination</t>
  </si>
  <si>
    <t>tendering</t>
  </si>
  <si>
    <t>teamed</t>
  </si>
  <si>
    <t>taught</t>
  </si>
  <si>
    <t>tarifamrcc</t>
  </si>
  <si>
    <t>tapped</t>
  </si>
  <si>
    <t>tan</t>
  </si>
  <si>
    <t>systemic</t>
  </si>
  <si>
    <t>systematized</t>
  </si>
  <si>
    <t>sy</t>
  </si>
  <si>
    <t>sw</t>
  </si>
  <si>
    <t>suspended</t>
  </si>
  <si>
    <t>surface</t>
  </si>
  <si>
    <t>supportive</t>
  </si>
  <si>
    <t>supercharger</t>
  </si>
  <si>
    <t>sum</t>
  </si>
  <si>
    <t>sugar</t>
  </si>
  <si>
    <t>succinct</t>
  </si>
  <si>
    <t>substantive</t>
  </si>
  <si>
    <t>streamlined</t>
  </si>
  <si>
    <t>straits</t>
  </si>
  <si>
    <t>straight</t>
  </si>
  <si>
    <t>storm</t>
  </si>
  <si>
    <t>stipulated</t>
  </si>
  <si>
    <t>stern</t>
  </si>
  <si>
    <t>stepped</t>
  </si>
  <si>
    <t>stays</t>
  </si>
  <si>
    <t>参照企业</t>
  </si>
  <si>
    <t>词频</t>
  </si>
  <si>
    <t>LOG排名</t>
  </si>
  <si>
    <t>LOG词频</t>
  </si>
  <si>
    <t>中远海运</t>
  </si>
  <si>
    <t>序号</t>
  </si>
  <si>
    <r>
      <t>比起参照企业更加重视</t>
    </r>
    <r>
      <rPr>
        <b/>
        <sz val="20"/>
        <color theme="1"/>
        <rFont val="Helvetica Neue"/>
        <family val="2"/>
      </rPr>
      <t>safety</t>
    </r>
  </si>
  <si>
    <t>sustainability可持续发展不足</t>
  </si>
  <si>
    <t>emissions对未来的发现计划</t>
  </si>
  <si>
    <r>
      <rPr>
        <b/>
        <sz val="20"/>
        <color theme="1"/>
        <rFont val="Cambria"/>
        <family val="1"/>
      </rPr>
      <t xml:space="preserve">Management </t>
    </r>
    <r>
      <rPr>
        <b/>
        <sz val="20"/>
        <color theme="1"/>
        <rFont val="Helvetica Neue"/>
        <family val="2"/>
      </rPr>
      <t>提及次数</t>
    </r>
    <r>
      <rPr>
        <b/>
        <sz val="20"/>
        <color theme="1"/>
        <rFont val="Cambria"/>
        <family val="1"/>
      </rPr>
      <t>2</t>
    </r>
    <r>
      <rPr>
        <b/>
        <sz val="20"/>
        <color theme="1"/>
        <rFont val="Helvetica Neue"/>
        <family val="2"/>
      </rPr>
      <t>倍于参照企业</t>
    </r>
    <phoneticPr fontId="1" type="noConversion"/>
  </si>
  <si>
    <t>staying</t>
  </si>
  <si>
    <t>stationed</t>
  </si>
  <si>
    <t>starred</t>
  </si>
  <si>
    <t>star</t>
  </si>
  <si>
    <t>standing</t>
  </si>
  <si>
    <t>stainless</t>
  </si>
  <si>
    <t>staged</t>
  </si>
  <si>
    <t>square</t>
  </si>
  <si>
    <t>spurred</t>
  </si>
  <si>
    <t>spots</t>
  </si>
  <si>
    <t>spiritual</t>
  </si>
  <si>
    <t>speeding</t>
  </si>
  <si>
    <t>sparing</t>
  </si>
  <si>
    <t>spared</t>
  </si>
  <si>
    <t>spans</t>
  </si>
  <si>
    <t>southwestern</t>
  </si>
  <si>
    <t>sorted</t>
  </si>
  <si>
    <t>sophisticated</t>
  </si>
  <si>
    <t>snowy</t>
  </si>
  <si>
    <t>smoothly</t>
  </si>
  <si>
    <t>skilled</t>
  </si>
  <si>
    <t>sixteen</t>
  </si>
  <si>
    <t>sirens</t>
  </si>
  <si>
    <t>signs</t>
  </si>
  <si>
    <t>signals</t>
  </si>
  <si>
    <t>showcased</t>
  </si>
  <si>
    <t>shouldered</t>
  </si>
  <si>
    <t>shipyards</t>
  </si>
  <si>
    <t>shipboard</t>
  </si>
  <si>
    <t>sharpening</t>
  </si>
  <si>
    <t>shark</t>
  </si>
  <si>
    <t>shareholding</t>
  </si>
  <si>
    <t>shaping</t>
  </si>
  <si>
    <t>shaanxi</t>
  </si>
  <si>
    <t>sha</t>
  </si>
  <si>
    <t>sh</t>
  </si>
  <si>
    <t>seriously</t>
  </si>
  <si>
    <t>seqinmeiduo</t>
  </si>
  <si>
    <t>sensing</t>
  </si>
  <si>
    <t>seminar</t>
  </si>
  <si>
    <t>sell</t>
  </si>
  <si>
    <t>selects</t>
  </si>
  <si>
    <t>seizing</t>
  </si>
  <si>
    <t>secondment</t>
  </si>
  <si>
    <t>seasonal</t>
  </si>
  <si>
    <t>season</t>
  </si>
  <si>
    <t>seamlessly</t>
  </si>
  <si>
    <t>screened</t>
  </si>
  <si>
    <t>scratch</t>
  </si>
  <si>
    <t>scrapping</t>
  </si>
  <si>
    <t>scored</t>
  </si>
  <si>
    <t>scene</t>
  </si>
  <si>
    <t>saying</t>
  </si>
  <si>
    <t>say</t>
  </si>
  <si>
    <t>sanitary</t>
  </si>
  <si>
    <t>sake</t>
  </si>
  <si>
    <t>sahiwal</t>
  </si>
  <si>
    <t>rush</t>
  </si>
  <si>
    <t>rtg</t>
  </si>
  <si>
    <t>rounds</t>
  </si>
  <si>
    <t>rooted</t>
  </si>
  <si>
    <t>rolling</t>
  </si>
  <si>
    <t>rim</t>
  </si>
  <si>
    <t>ride</t>
  </si>
  <si>
    <t>rewarded</t>
  </si>
  <si>
    <t>revisions</t>
  </si>
  <si>
    <t>reviewing</t>
  </si>
  <si>
    <t>returns</t>
  </si>
  <si>
    <t>return</t>
  </si>
  <si>
    <t>retirees</t>
  </si>
  <si>
    <t>responds</t>
  </si>
  <si>
    <t>resettlement</t>
  </si>
  <si>
    <t>reservoir</t>
  </si>
  <si>
    <t>researching</t>
  </si>
  <si>
    <t>rescuing</t>
  </si>
  <si>
    <t>rescinded</t>
  </si>
  <si>
    <t>repaying</t>
  </si>
  <si>
    <t>renowned</t>
  </si>
  <si>
    <t>renovation</t>
  </si>
  <si>
    <t>remarkable</t>
  </si>
  <si>
    <t>reliance</t>
  </si>
  <si>
    <t>reinforced</t>
  </si>
  <si>
    <t>regulating</t>
  </si>
  <si>
    <t>registry</t>
  </si>
  <si>
    <t>registration</t>
  </si>
  <si>
    <t>refueling</t>
  </si>
  <si>
    <t>reformed</t>
  </si>
  <si>
    <t>refitting</t>
  </si>
  <si>
    <t>refining</t>
  </si>
  <si>
    <t>refined</t>
  </si>
  <si>
    <t>rectifications</t>
  </si>
  <si>
    <t>recommending</t>
  </si>
  <si>
    <t>recommendation</t>
  </si>
  <si>
    <t>recognitions</t>
  </si>
  <si>
    <t>recession</t>
  </si>
  <si>
    <t>receiving</t>
  </si>
  <si>
    <t>realizes</t>
  </si>
  <si>
    <t>readable</t>
  </si>
  <si>
    <t>reaches</t>
  </si>
  <si>
    <t>rcc</t>
  </si>
  <si>
    <t>rapid</t>
  </si>
  <si>
    <t>rank</t>
  </si>
  <si>
    <t>rains</t>
  </si>
  <si>
    <t>quota</t>
  </si>
  <si>
    <t>quantitative</t>
  </si>
  <si>
    <t>qualities</t>
  </si>
  <si>
    <t>qr</t>
  </si>
  <si>
    <t>qinzhou</t>
  </si>
  <si>
    <t>pull</t>
  </si>
  <si>
    <t>publishing</t>
  </si>
  <si>
    <t>publicizing</t>
  </si>
  <si>
    <t>pu</t>
  </si>
  <si>
    <t>psychologically</t>
  </si>
  <si>
    <t>prosper</t>
  </si>
  <si>
    <t>prospect</t>
  </si>
  <si>
    <t>prominent</t>
  </si>
  <si>
    <t>professionalism</t>
  </si>
  <si>
    <t>prevented</t>
  </si>
  <si>
    <t>press</t>
  </si>
  <si>
    <t>premise</t>
  </si>
  <si>
    <t>precedent</t>
  </si>
  <si>
    <t>praise</t>
  </si>
  <si>
    <t>practiced</t>
  </si>
  <si>
    <t>ppa</t>
  </si>
  <si>
    <t>popular</t>
  </si>
  <si>
    <t>pollutant</t>
  </si>
  <si>
    <t>pluralistic</t>
  </si>
  <si>
    <t>plenty</t>
  </si>
  <si>
    <t>plateau</t>
  </si>
  <si>
    <t>plantation</t>
  </si>
  <si>
    <t>pl</t>
  </si>
  <si>
    <t>pivots</t>
  </si>
  <si>
    <t>pivot</t>
  </si>
  <si>
    <t>pirate</t>
  </si>
  <si>
    <t>pipelines</t>
  </si>
  <si>
    <t>piers</t>
  </si>
  <si>
    <t>piano</t>
  </si>
  <si>
    <t>physically</t>
  </si>
  <si>
    <t>photo</t>
  </si>
  <si>
    <t>persistent</t>
  </si>
  <si>
    <t>persian</t>
  </si>
  <si>
    <t>periods</t>
  </si>
  <si>
    <t>performer</t>
  </si>
  <si>
    <t>perfection</t>
  </si>
  <si>
    <t>pedestrian</t>
  </si>
  <si>
    <t>pearl</t>
  </si>
  <si>
    <t>peak</t>
  </si>
  <si>
    <t>pe</t>
  </si>
  <si>
    <t>payroll</t>
  </si>
  <si>
    <t>paved</t>
  </si>
  <si>
    <t>parkistan</t>
  </si>
  <si>
    <t>panoramic</t>
  </si>
  <si>
    <t>pairs</t>
  </si>
  <si>
    <t>package</t>
  </si>
  <si>
    <t>outlines</t>
  </si>
  <si>
    <t>ou</t>
  </si>
  <si>
    <t>os</t>
  </si>
  <si>
    <t>orphans</t>
  </si>
  <si>
    <t>orphanages</t>
  </si>
  <si>
    <t>orientations</t>
  </si>
  <si>
    <t>oily</t>
  </si>
  <si>
    <t>offloading</t>
  </si>
  <si>
    <t>offline</t>
  </si>
  <si>
    <t>od</t>
  </si>
  <si>
    <t>observing</t>
  </si>
  <si>
    <t>observation</t>
  </si>
  <si>
    <t>objects</t>
  </si>
  <si>
    <t>object</t>
  </si>
  <si>
    <t>oa</t>
  </si>
  <si>
    <t>notch</t>
  </si>
  <si>
    <t>northwestern</t>
  </si>
  <si>
    <t>ning</t>
  </si>
  <si>
    <t>night</t>
  </si>
  <si>
    <t>neo</t>
  </si>
  <si>
    <t>negotiation</t>
  </si>
  <si>
    <t>ne</t>
  </si>
  <si>
    <t>nd</t>
  </si>
  <si>
    <t>navy</t>
  </si>
  <si>
    <t>navigable</t>
  </si>
  <si>
    <t>naked</t>
  </si>
  <si>
    <t>nairobi</t>
  </si>
  <si>
    <t>museum</t>
  </si>
  <si>
    <t>multilateral</t>
  </si>
  <si>
    <t>mountain</t>
  </si>
  <si>
    <t>motion</t>
  </si>
  <si>
    <t>motherland</t>
  </si>
  <si>
    <t>moral</t>
  </si>
  <si>
    <t>monopoly</t>
  </si>
  <si>
    <t>moms</t>
  </si>
  <si>
    <t>mombasa</t>
  </si>
  <si>
    <t>moisture</t>
  </si>
  <si>
    <t>moca</t>
  </si>
  <si>
    <t>mobilized</t>
  </si>
  <si>
    <t>mobilize</t>
  </si>
  <si>
    <t>ministerial</t>
  </si>
  <si>
    <t>mining</t>
  </si>
  <si>
    <t>ming</t>
  </si>
  <si>
    <t>minds</t>
  </si>
  <si>
    <t>min</t>
  </si>
  <si>
    <t>milestone</t>
  </si>
  <si>
    <t>migrant</t>
  </si>
  <si>
    <t>micro</t>
  </si>
  <si>
    <t>mee</t>
  </si>
  <si>
    <t>medal</t>
  </si>
  <si>
    <t>mechanical</t>
  </si>
  <si>
    <t>mate</t>
  </si>
  <si>
    <t>matching</t>
  </si>
  <si>
    <t>marketization</t>
  </si>
  <si>
    <t>manpower</t>
  </si>
  <si>
    <t>malaysian</t>
  </si>
  <si>
    <t>mainstream</t>
  </si>
  <si>
    <t>mainstay</t>
  </si>
  <si>
    <t>mainland</t>
  </si>
  <si>
    <t>magazines</t>
  </si>
  <si>
    <t>madagascar</t>
  </si>
  <si>
    <t>luxury</t>
  </si>
  <si>
    <t>lush</t>
  </si>
  <si>
    <t>lump</t>
  </si>
  <si>
    <t>lucid</t>
  </si>
  <si>
    <t>ls</t>
  </si>
  <si>
    <t>loving</t>
  </si>
  <si>
    <t>los</t>
  </si>
  <si>
    <t>longqi</t>
  </si>
  <si>
    <t>longest</t>
  </si>
  <si>
    <t>locks</t>
  </si>
  <si>
    <t>lo</t>
  </si>
  <si>
    <t>liners</t>
  </si>
  <si>
    <t>lifestyle</t>
  </si>
  <si>
    <t>library</t>
  </si>
  <si>
    <t>liaoning</t>
  </si>
  <si>
    <t>lianbo</t>
  </si>
  <si>
    <t>lian</t>
  </si>
  <si>
    <t>li</t>
  </si>
  <si>
    <t>leveraging</t>
  </si>
  <si>
    <t>leveraged</t>
  </si>
  <si>
    <t>lessons</t>
  </si>
  <si>
    <t>lectures</t>
  </si>
  <si>
    <t>lecturers</t>
  </si>
  <si>
    <t>leaves</t>
  </si>
  <si>
    <t>lays</t>
  </si>
  <si>
    <t>lasted</t>
  </si>
  <si>
    <t>lashing</t>
  </si>
  <si>
    <t>largely</t>
  </si>
  <si>
    <t>lanes</t>
  </si>
  <si>
    <t>landscape</t>
  </si>
  <si>
    <t>lactation</t>
  </si>
  <si>
    <t>laborers</t>
  </si>
  <si>
    <t>kt</t>
  </si>
  <si>
    <t>knows</t>
  </si>
  <si>
    <t>knowing</t>
  </si>
  <si>
    <t>knots</t>
  </si>
  <si>
    <t>kinds</t>
  </si>
  <si>
    <t>kilometers</t>
  </si>
  <si>
    <t>kaohsiung</t>
  </si>
  <si>
    <t>justice</t>
  </si>
  <si>
    <t>judgment</t>
  </si>
  <si>
    <t>juan</t>
  </si>
  <si>
    <t>jiuzhaigou</t>
  </si>
  <si>
    <t>jinzhou</t>
  </si>
  <si>
    <t>jinjiang</t>
  </si>
  <si>
    <t>jiao</t>
  </si>
  <si>
    <t>java</t>
  </si>
  <si>
    <t>iteration</t>
  </si>
  <si>
    <t>iter</t>
  </si>
  <si>
    <t>ira</t>
  </si>
  <si>
    <t>invasion</t>
  </si>
  <si>
    <t>intervention</t>
  </si>
  <si>
    <t>interconnection</t>
  </si>
  <si>
    <t>interact</t>
  </si>
  <si>
    <t>intensively</t>
  </si>
  <si>
    <t>instruments</t>
  </si>
  <si>
    <t>installer</t>
  </si>
  <si>
    <t>insists</t>
  </si>
  <si>
    <t>innovates</t>
  </si>
  <si>
    <t>inject</t>
  </si>
  <si>
    <t>inheriting</t>
  </si>
  <si>
    <t>inevitable</t>
  </si>
  <si>
    <t>indonesian</t>
  </si>
  <si>
    <t>individualized</t>
  </si>
  <si>
    <t>indispensable</t>
  </si>
  <si>
    <t>indicates</t>
  </si>
  <si>
    <t>inconvenient</t>
  </si>
  <si>
    <t>incidence</t>
  </si>
  <si>
    <t>impression</t>
  </si>
  <si>
    <t>impressed</t>
  </si>
  <si>
    <t>impossible</t>
  </si>
  <si>
    <t>imported</t>
  </si>
  <si>
    <t>implementer</t>
  </si>
  <si>
    <t>immune</t>
  </si>
  <si>
    <t>imminent</t>
  </si>
  <si>
    <t>ignored</t>
  </si>
  <si>
    <t>idea</t>
  </si>
  <si>
    <t>huts</t>
  </si>
  <si>
    <t>hut</t>
  </si>
  <si>
    <t>hungary</t>
  </si>
  <si>
    <t>humans</t>
  </si>
  <si>
    <t>houses</t>
  </si>
  <si>
    <t>household</t>
  </si>
  <si>
    <t>horses</t>
  </si>
  <si>
    <t>hopes</t>
  </si>
  <si>
    <t>hoped</t>
  </si>
  <si>
    <t>honey</t>
  </si>
  <si>
    <t>holistic</t>
  </si>
  <si>
    <t>holidays</t>
  </si>
  <si>
    <t>hoisting</t>
  </si>
  <si>
    <t>hnhs</t>
  </si>
  <si>
    <t>hitting</t>
  </si>
  <si>
    <t>hit</t>
  </si>
  <si>
    <t>historic</t>
  </si>
  <si>
    <t>highlighting</t>
  </si>
  <si>
    <t>hi</t>
  </si>
  <si>
    <t>henan</t>
  </si>
  <si>
    <t>heel</t>
  </si>
  <si>
    <t>heading</t>
  </si>
  <si>
    <t>headed</t>
  </si>
  <si>
    <t>hardships</t>
  </si>
  <si>
    <t>harder</t>
  </si>
  <si>
    <t>hanverky</t>
  </si>
  <si>
    <t>hangbiao</t>
  </si>
  <si>
    <t>handed</t>
  </si>
  <si>
    <t>haitong</t>
  </si>
  <si>
    <t>habit</t>
  </si>
  <si>
    <t>ha</t>
  </si>
  <si>
    <t>guofa</t>
  </si>
  <si>
    <t>guinea</t>
  </si>
  <si>
    <t>guangxi</t>
  </si>
  <si>
    <t>greeting</t>
  </si>
  <si>
    <t>greener</t>
  </si>
  <si>
    <t>greeks</t>
  </si>
  <si>
    <t>granted</t>
  </si>
  <si>
    <t>gradual</t>
  </si>
  <si>
    <t>governing</t>
  </si>
  <si>
    <t>got</t>
  </si>
  <si>
    <t>goodfarmer</t>
  </si>
  <si>
    <t>gm</t>
  </si>
  <si>
    <t>globalizing</t>
  </si>
  <si>
    <t>gibe</t>
  </si>
  <si>
    <t>generates</t>
  </si>
  <si>
    <t>generate</t>
  </si>
  <si>
    <t>gather</t>
  </si>
  <si>
    <t>fuzhou</t>
  </si>
  <si>
    <t>furthering</t>
  </si>
  <si>
    <t>furniture</t>
  </si>
  <si>
    <t>fuling</t>
  </si>
  <si>
    <t>fujian</t>
  </si>
  <si>
    <t>fti</t>
  </si>
  <si>
    <t>frame</t>
  </si>
  <si>
    <t>fr</t>
  </si>
  <si>
    <t>founder</t>
  </si>
  <si>
    <t>foundations</t>
  </si>
  <si>
    <t>fortune</t>
  </si>
  <si>
    <t>forecast</t>
  </si>
  <si>
    <t>fore</t>
  </si>
  <si>
    <t>football</t>
  </si>
  <si>
    <t>fold</t>
  </si>
  <si>
    <t>flying</t>
  </si>
  <si>
    <t>fly</t>
  </si>
  <si>
    <t>floods</t>
  </si>
  <si>
    <t>fledged</t>
  </si>
  <si>
    <t>fishery</t>
  </si>
  <si>
    <t>fish</t>
  </si>
  <si>
    <t>fired</t>
  </si>
  <si>
    <t>financing</t>
  </si>
  <si>
    <t>fin</t>
  </si>
  <si>
    <t>festival</t>
  </si>
  <si>
    <t>fees</t>
  </si>
  <si>
    <t>feasibility</t>
  </si>
  <si>
    <t>farsighted</t>
  </si>
  <si>
    <t>fangmachang</t>
  </si>
  <si>
    <t>familiar</t>
  </si>
  <si>
    <t>faculty</t>
  </si>
  <si>
    <t>facilitates</t>
  </si>
  <si>
    <t>eyeing</t>
  </si>
  <si>
    <t>ey</t>
  </si>
  <si>
    <t>extending</t>
  </si>
  <si>
    <t>explicit</t>
  </si>
  <si>
    <t>experiment</t>
  </si>
  <si>
    <t>exit</t>
  </si>
  <si>
    <t>exhibit</t>
  </si>
  <si>
    <t>exemption</t>
  </si>
  <si>
    <t>execute</t>
  </si>
  <si>
    <t>exciting</t>
  </si>
  <si>
    <t>exchanged</t>
  </si>
  <si>
    <t>excessive</t>
  </si>
  <si>
    <t>examinations</t>
  </si>
  <si>
    <t>evergreen</t>
  </si>
  <si>
    <t>envision</t>
  </si>
  <si>
    <t>entrusted</t>
  </si>
  <si>
    <t>energetic</t>
  </si>
  <si>
    <t>ene</t>
  </si>
  <si>
    <t>encased</t>
  </si>
  <si>
    <t>emphasis</t>
  </si>
  <si>
    <t>emphases</t>
  </si>
  <si>
    <t>emirates</t>
  </si>
  <si>
    <t>embraces</t>
  </si>
  <si>
    <t>embedding</t>
  </si>
  <si>
    <t>embassy</t>
  </si>
  <si>
    <t>embassies</t>
  </si>
  <si>
    <t>elite</t>
  </si>
  <si>
    <t>elaborate</t>
  </si>
  <si>
    <t>el</t>
  </si>
  <si>
    <t>egypt</t>
  </si>
  <si>
    <t>eel</t>
  </si>
  <si>
    <t>educating</t>
  </si>
  <si>
    <t>economically</t>
  </si>
  <si>
    <t>ease</t>
  </si>
  <si>
    <t>earliest</t>
  </si>
  <si>
    <t>eae</t>
  </si>
  <si>
    <t>ds</t>
  </si>
  <si>
    <t>drafting</t>
  </si>
  <si>
    <t>doctors</t>
  </si>
  <si>
    <t>dock</t>
  </si>
  <si>
    <t>dividends</t>
  </si>
  <si>
    <t>diversification</t>
  </si>
  <si>
    <t>distinctive</t>
  </si>
  <si>
    <t>distant</t>
  </si>
  <si>
    <t>displacement</t>
  </si>
  <si>
    <t>disastrous</t>
  </si>
  <si>
    <t>dining</t>
  </si>
  <si>
    <t>digitalization</t>
  </si>
  <si>
    <t>devoting</t>
  </si>
  <si>
    <t>devoted</t>
  </si>
  <si>
    <t>detected</t>
  </si>
  <si>
    <t>destroy</t>
  </si>
  <si>
    <t>designing</t>
  </si>
  <si>
    <t>deploys</t>
  </si>
  <si>
    <t>departed</t>
  </si>
  <si>
    <t>demolition</t>
  </si>
  <si>
    <t>democratic</t>
  </si>
  <si>
    <t>degrees</t>
  </si>
  <si>
    <t>definition</t>
  </si>
  <si>
    <t>defect</t>
  </si>
  <si>
    <t>dedang</t>
  </si>
  <si>
    <t>debut</t>
  </si>
  <si>
    <t>dear</t>
  </si>
  <si>
    <t>dao</t>
  </si>
  <si>
    <t>czech</t>
  </si>
  <si>
    <t>cylinders</t>
  </si>
  <si>
    <t>cutoff</t>
  </si>
  <si>
    <t>curve</t>
  </si>
  <si>
    <t>curriculum</t>
  </si>
  <si>
    <t>cultivated</t>
  </si>
  <si>
    <t>css</t>
  </si>
  <si>
    <t>cspd</t>
  </si>
  <si>
    <t>csnt</t>
  </si>
  <si>
    <t>criticism</t>
  </si>
  <si>
    <t>criticality</t>
  </si>
  <si>
    <t>creativity</t>
  </si>
  <si>
    <t>cr</t>
  </si>
  <si>
    <t>cpt</t>
  </si>
  <si>
    <t>coupled</t>
  </si>
  <si>
    <t>counterparts</t>
  </si>
  <si>
    <t>corp</t>
  </si>
  <si>
    <t>cooperatives</t>
  </si>
  <si>
    <t>contributor</t>
  </si>
  <si>
    <t>consuming</t>
  </si>
  <si>
    <t>consulting</t>
  </si>
  <si>
    <t>consultants</t>
  </si>
  <si>
    <t>consulates</t>
  </si>
  <si>
    <t>constitute</t>
  </si>
  <si>
    <t>consolidates</t>
  </si>
  <si>
    <t>consistently</t>
  </si>
  <si>
    <t>consignee</t>
  </si>
  <si>
    <t>conserve</t>
  </si>
  <si>
    <t>consensus</t>
  </si>
  <si>
    <t>conscious</t>
  </si>
  <si>
    <t>conscientiously</t>
  </si>
  <si>
    <t>configuration</t>
  </si>
  <si>
    <t>confederation</t>
  </si>
  <si>
    <t>conduction</t>
  </si>
  <si>
    <t>concentrating</t>
  </si>
  <si>
    <t>concentrate</t>
  </si>
  <si>
    <t>computers</t>
  </si>
  <si>
    <t>compressor</t>
  </si>
  <si>
    <t>composition</t>
  </si>
  <si>
    <t>complementary</t>
  </si>
  <si>
    <t>competent</t>
  </si>
  <si>
    <t>compete</t>
  </si>
  <si>
    <t>compensation</t>
  </si>
  <si>
    <t>comfy</t>
  </si>
  <si>
    <t>comer</t>
  </si>
  <si>
    <t>combos</t>
  </si>
  <si>
    <t>combines</t>
  </si>
  <si>
    <t>combination</t>
  </si>
  <si>
    <t>colors</t>
  </si>
  <si>
    <t>colleges</t>
  </si>
  <si>
    <t>collectively</t>
  </si>
  <si>
    <t>cohl</t>
  </si>
  <si>
    <t>coats</t>
  </si>
  <si>
    <t>cnshipping</t>
  </si>
  <si>
    <t>clothing</t>
  </si>
  <si>
    <t>closer</t>
  </si>
  <si>
    <t>clock</t>
  </si>
  <si>
    <t>clinicians</t>
  </si>
  <si>
    <t>climbing</t>
  </si>
  <si>
    <t>clearance</t>
  </si>
  <si>
    <t>civil</t>
  </si>
  <si>
    <t>chopsticks</t>
  </si>
  <si>
    <t>choose</t>
  </si>
  <si>
    <t>chongqing</t>
  </si>
  <si>
    <t>chery</t>
  </si>
  <si>
    <t>chasing</t>
  </si>
  <si>
    <t>charm</t>
  </si>
  <si>
    <t>charitable</t>
  </si>
  <si>
    <t>characteristic</t>
  </si>
  <si>
    <t>chapters</t>
  </si>
  <si>
    <t>chances</t>
  </si>
  <si>
    <t>celebrate</t>
  </si>
  <si>
    <t>ce</t>
  </si>
  <si>
    <t>cash</t>
  </si>
  <si>
    <t>carlos</t>
  </si>
  <si>
    <t>cargosmart</t>
  </si>
  <si>
    <t>capable</t>
  </si>
  <si>
    <t>canadian</t>
  </si>
  <si>
    <t>calligraphy</t>
  </si>
  <si>
    <t>buying</t>
  </si>
  <si>
    <t>buy</t>
  </si>
  <si>
    <t>busy</t>
  </si>
  <si>
    <t>busan</t>
  </si>
  <si>
    <t>buildings</t>
  </si>
  <si>
    <t>bronze</t>
  </si>
  <si>
    <t>broaden</t>
  </si>
  <si>
    <t>briefing</t>
  </si>
  <si>
    <t>bridgehead</t>
  </si>
  <si>
    <t>braved</t>
  </si>
  <si>
    <t>brave</t>
  </si>
  <si>
    <t>brace</t>
  </si>
  <si>
    <t>bottles</t>
  </si>
  <si>
    <t>born</t>
  </si>
  <si>
    <t>boosts</t>
  </si>
  <si>
    <t>blueprint</t>
  </si>
  <si>
    <t>blockades</t>
  </si>
  <si>
    <t>blank</t>
  </si>
  <si>
    <t>birth</t>
  </si>
  <si>
    <t>bio</t>
  </si>
  <si>
    <t>binhai</t>
  </si>
  <si>
    <t>bilbao</t>
  </si>
  <si>
    <t>bilateral</t>
  </si>
  <si>
    <t>bidding</t>
  </si>
  <si>
    <t>berthing</t>
  </si>
  <si>
    <t>belonging</t>
  </si>
  <si>
    <t>bearers</t>
  </si>
  <si>
    <t>bear</t>
  </si>
  <si>
    <t>batteries</t>
  </si>
  <si>
    <t>bases</t>
  </si>
  <si>
    <t>background</t>
  </si>
  <si>
    <t>bachelor</t>
  </si>
  <si>
    <t>ay</t>
  </si>
  <si>
    <t>awe</t>
  </si>
  <si>
    <t>automatic</t>
  </si>
  <si>
    <t>austrian</t>
  </si>
  <si>
    <t>australian</t>
  </si>
  <si>
    <t>austral</t>
  </si>
  <si>
    <t>audio</t>
  </si>
  <si>
    <t>auction</t>
  </si>
  <si>
    <t>attracted</t>
  </si>
  <si>
    <t>attaching</t>
  </si>
  <si>
    <t>attached</t>
  </si>
  <si>
    <t>athens</t>
  </si>
  <si>
    <t>assume</t>
  </si>
  <si>
    <t>assembly</t>
  </si>
  <si>
    <t>assembled</t>
  </si>
  <si>
    <t>asean</t>
  </si>
  <si>
    <t>arriving</t>
  </si>
  <si>
    <t>arduous</t>
  </si>
  <si>
    <t>ar</t>
  </si>
  <si>
    <t>appendixes</t>
  </si>
  <si>
    <t>appellations</t>
  </si>
  <si>
    <t>apparatuses</t>
  </si>
  <si>
    <t>ao</t>
  </si>
  <si>
    <t>antarctic</t>
  </si>
  <si>
    <t>answers</t>
  </si>
  <si>
    <t>anhui</t>
  </si>
  <si>
    <t>analyzed</t>
  </si>
  <si>
    <t>amended</t>
  </si>
  <si>
    <t>ambiguity</t>
  </si>
  <si>
    <t>amazing</t>
  </si>
  <si>
    <t>allocating</t>
  </si>
  <si>
    <t>alll</t>
  </si>
  <si>
    <t>alleviate</t>
  </si>
  <si>
    <t>aligning</t>
  </si>
  <si>
    <t>alien</t>
  </si>
  <si>
    <t>ala</t>
  </si>
  <si>
    <t>aids</t>
  </si>
  <si>
    <t>agv</t>
  </si>
  <si>
    <t>agritourism</t>
  </si>
  <si>
    <t>ages</t>
  </si>
  <si>
    <t>afternoon</t>
  </si>
  <si>
    <t>aft</t>
  </si>
  <si>
    <t>advocates</t>
  </si>
  <si>
    <t>advocated</t>
  </si>
  <si>
    <t>adjusted</t>
  </si>
  <si>
    <t>aden</t>
  </si>
  <si>
    <t>adaptability</t>
  </si>
  <si>
    <t>accurate</t>
  </si>
  <si>
    <t>accumulated</t>
  </si>
  <si>
    <t>abundant</t>
  </si>
  <si>
    <t>aboutus</t>
  </si>
  <si>
    <t>abide</t>
  </si>
  <si>
    <t>abandoned</t>
  </si>
  <si>
    <t>aaraa</t>
  </si>
  <si>
    <t>aaa</t>
  </si>
  <si>
    <t>zz</t>
  </si>
  <si>
    <t>zubin</t>
  </si>
  <si>
    <t>zs</t>
  </si>
  <si>
    <t>zituo</t>
  </si>
  <si>
    <t>zi</t>
  </si>
  <si>
    <t>zhuomaquan</t>
  </si>
  <si>
    <t>zhui</t>
  </si>
  <si>
    <t>zhu</t>
  </si>
  <si>
    <t>zhou</t>
  </si>
  <si>
    <t>zhenghua</t>
  </si>
  <si>
    <t>zhaotong</t>
  </si>
  <si>
    <t>zersiaaet</t>
  </si>
  <si>
    <t>zenggang</t>
  </si>
  <si>
    <t>zealand</t>
  </si>
  <si>
    <t>zanzibar</t>
  </si>
  <si>
    <t>zain</t>
  </si>
  <si>
    <t>yuyao</t>
  </si>
  <si>
    <t>yuansheng</t>
  </si>
  <si>
    <t>yonghai</t>
  </si>
  <si>
    <t>yoga</t>
  </si>
  <si>
    <t>ym</t>
  </si>
  <si>
    <t>yiyang</t>
  </si>
  <si>
    <t>yield</t>
  </si>
  <si>
    <t>yellow</t>
  </si>
  <si>
    <t>yantian</t>
  </si>
  <si>
    <t>yanjiazhuang</t>
  </si>
  <si>
    <t>yangming</t>
  </si>
  <si>
    <t>yangluo</t>
  </si>
  <si>
    <t>yan</t>
  </si>
  <si>
    <t>yal</t>
  </si>
  <si>
    <t>yakou</t>
  </si>
  <si>
    <t>yacht</t>
  </si>
  <si>
    <t>yaa</t>
  </si>
  <si>
    <t>xxi</t>
  </si>
  <si>
    <t>xopnyos</t>
  </si>
  <si>
    <t>xiuping</t>
  </si>
  <si>
    <t>xinxinhai</t>
  </si>
  <si>
    <t>xinhua</t>
  </si>
  <si>
    <t>xiaowen</t>
  </si>
  <si>
    <t>xiaoshan</t>
  </si>
  <si>
    <t>xiaoming</t>
  </si>
  <si>
    <t>xiaomengtong</t>
  </si>
  <si>
    <t>xiaochantan</t>
  </si>
  <si>
    <t>xiaobo</t>
  </si>
  <si>
    <t>xianlong</t>
  </si>
  <si>
    <t>wusong</t>
  </si>
  <si>
    <t>wuling</t>
  </si>
  <si>
    <t>wtc</t>
  </si>
  <si>
    <t>wswallly</t>
  </si>
  <si>
    <t>wssso</t>
  </si>
  <si>
    <t>ws</t>
  </si>
  <si>
    <t>wrecked</t>
  </si>
  <si>
    <t>wrapping</t>
  </si>
  <si>
    <t>wouldn</t>
  </si>
  <si>
    <t>worsening</t>
  </si>
  <si>
    <t>worse</t>
  </si>
  <si>
    <t>workplaces</t>
  </si>
  <si>
    <t>workload</t>
  </si>
  <si>
    <t>word</t>
  </si>
  <si>
    <t>wo</t>
  </si>
  <si>
    <t>witted</t>
  </si>
  <si>
    <t>withdrawal</t>
  </si>
  <si>
    <t>wished</t>
  </si>
  <si>
    <t>wisdoms</t>
  </si>
  <si>
    <t>winters</t>
  </si>
  <si>
    <t>willingness</t>
  </si>
  <si>
    <t>willing</t>
  </si>
  <si>
    <t>wie</t>
  </si>
  <si>
    <t>width</t>
  </si>
  <si>
    <t>wholeheartedly</t>
  </si>
  <si>
    <t>white</t>
  </si>
  <si>
    <t>whatever</t>
  </si>
  <si>
    <t>wharfs</t>
  </si>
  <si>
    <t>wetted</t>
  </si>
  <si>
    <t>wert</t>
  </si>
  <si>
    <t>wenrong</t>
  </si>
  <si>
    <t>wellspring</t>
  </si>
  <si>
    <t>welding</t>
  </si>
  <si>
    <t>welcomed</t>
  </si>
  <si>
    <t>weighs</t>
  </si>
  <si>
    <t>weighed</t>
  </si>
  <si>
    <t>wee</t>
  </si>
  <si>
    <t>weathers</t>
  </si>
  <si>
    <t>weathered</t>
  </si>
  <si>
    <t>weaknesses</t>
  </si>
  <si>
    <t>wd</t>
  </si>
  <si>
    <t>wax</t>
  </si>
  <si>
    <t>waved</t>
  </si>
  <si>
    <t>waterlogged</t>
  </si>
  <si>
    <t>washing</t>
  </si>
  <si>
    <t>warnings</t>
  </si>
  <si>
    <t>warn</t>
  </si>
  <si>
    <t>warming</t>
  </si>
  <si>
    <t>wamat</t>
  </si>
  <si>
    <t>wall</t>
  </si>
  <si>
    <t>wake</t>
  </si>
  <si>
    <t>wait</t>
  </si>
  <si>
    <t>wafangdian</t>
  </si>
  <si>
    <t>wa</t>
  </si>
  <si>
    <t>vy</t>
  </si>
  <si>
    <t>vts</t>
  </si>
  <si>
    <t>volunteering</t>
  </si>
  <si>
    <t>voltage</t>
  </si>
  <si>
    <t>volatile</t>
  </si>
  <si>
    <t>vocs</t>
  </si>
  <si>
    <t>vizcarra</t>
  </si>
  <si>
    <t>visualized</t>
  </si>
  <si>
    <t>vista</t>
  </si>
  <si>
    <t>visitors</t>
  </si>
  <si>
    <t>visitor</t>
  </si>
  <si>
    <t>visions</t>
  </si>
  <si>
    <t>viscous</t>
  </si>
  <si>
    <t>virtuous</t>
  </si>
  <si>
    <t>violated</t>
  </si>
  <si>
    <t>vigor</t>
  </si>
  <si>
    <t>victory</t>
  </si>
  <si>
    <t>vibrant</t>
  </si>
  <si>
    <t>vertically</t>
  </si>
  <si>
    <t>vertical</t>
  </si>
  <si>
    <t>vegetables</t>
  </si>
  <si>
    <t>varying</t>
  </si>
  <si>
    <t>variation</t>
  </si>
  <si>
    <t>variable</t>
  </si>
  <si>
    <t>vanguard</t>
  </si>
  <si>
    <t>valencia</t>
  </si>
  <si>
    <t>vadovalencia</t>
  </si>
  <si>
    <t>utilizing</t>
  </si>
  <si>
    <t>uta</t>
  </si>
  <si>
    <t>urges</t>
  </si>
  <si>
    <t>urgently</t>
  </si>
  <si>
    <t>urged</t>
  </si>
  <si>
    <t>uptrend</t>
  </si>
  <si>
    <t>upstanding</t>
  </si>
  <si>
    <t>uprising</t>
  </si>
  <si>
    <t>unturned</t>
  </si>
  <si>
    <t>untreated</t>
  </si>
  <si>
    <t>unswervingly</t>
  </si>
  <si>
    <t>unswerving</t>
  </si>
  <si>
    <t>unshakable</t>
  </si>
  <si>
    <t>unseen</t>
  </si>
  <si>
    <t>unpowered</t>
  </si>
  <si>
    <t>unload</t>
  </si>
  <si>
    <t>unlimited</t>
  </si>
  <si>
    <t>unlike</t>
  </si>
  <si>
    <t>universi</t>
  </si>
  <si>
    <t>unfolds</t>
  </si>
  <si>
    <t>unfavorable</t>
  </si>
  <si>
    <t>unfamiliar</t>
  </si>
  <si>
    <t>unevenly</t>
  </si>
  <si>
    <t>unequivocal</t>
  </si>
  <si>
    <t>unemployed</t>
  </si>
  <si>
    <t>undocking</t>
  </si>
  <si>
    <t>undertakes</t>
  </si>
  <si>
    <t>underpinned</t>
  </si>
  <si>
    <t>undercurrent</t>
  </si>
  <si>
    <t>unblocking</t>
  </si>
  <si>
    <t>unbalanced</t>
  </si>
  <si>
    <t>ules</t>
  </si>
  <si>
    <t>ulating</t>
  </si>
  <si>
    <t>uhv</t>
  </si>
  <si>
    <t>uf</t>
  </si>
  <si>
    <t>ue</t>
  </si>
  <si>
    <t>ucase</t>
  </si>
  <si>
    <t>typified</t>
  </si>
  <si>
    <t>tv</t>
  </si>
  <si>
    <t>tutorials</t>
  </si>
  <si>
    <t>tutes</t>
  </si>
  <si>
    <t>turns</t>
  </si>
  <si>
    <t>turnout</t>
  </si>
  <si>
    <t>turbine</t>
  </si>
  <si>
    <t>tur</t>
  </si>
  <si>
    <t>tuo</t>
  </si>
  <si>
    <t>tuition</t>
  </si>
  <si>
    <t>tube</t>
  </si>
  <si>
    <t>tt</t>
  </si>
  <si>
    <t>tsipras</t>
  </si>
  <si>
    <t>ts</t>
  </si>
  <si>
    <t>trying</t>
  </si>
  <si>
    <t>trustable</t>
  </si>
  <si>
    <t>trudge</t>
  </si>
  <si>
    <t>trouble</t>
  </si>
  <si>
    <t>tro</t>
  </si>
  <si>
    <t>trl</t>
  </si>
  <si>
    <t>tripartite</t>
  </si>
  <si>
    <t>tributyltin</t>
  </si>
  <si>
    <t>tribute</t>
  </si>
  <si>
    <t>tribune</t>
  </si>
  <si>
    <t>trench</t>
  </si>
  <si>
    <t>trees</t>
  </si>
  <si>
    <t>treacherous</t>
  </si>
  <si>
    <t>travels</t>
  </si>
  <si>
    <t>travelled</t>
  </si>
  <si>
    <t>traveling</t>
  </si>
  <si>
    <t>traveler</t>
  </si>
  <si>
    <t>transporter</t>
  </si>
  <si>
    <t>transmitted</t>
  </si>
  <si>
    <t>transmit</t>
  </si>
  <si>
    <t>translated</t>
  </si>
  <si>
    <t>transits</t>
  </si>
  <si>
    <t>transforms</t>
  </si>
  <si>
    <t>transfers</t>
  </si>
  <si>
    <t>transatlantic</t>
  </si>
  <si>
    <t>transactions</t>
  </si>
  <si>
    <t>transaction</t>
  </si>
  <si>
    <t>trailer</t>
  </si>
  <si>
    <t>trail</t>
  </si>
  <si>
    <t>traded</t>
  </si>
  <si>
    <t>traceability</t>
  </si>
  <si>
    <t>toy</t>
  </si>
  <si>
    <t>tovectan</t>
  </si>
  <si>
    <t>tourists</t>
  </si>
  <si>
    <t>touched</t>
  </si>
  <si>
    <t>tou</t>
  </si>
  <si>
    <t>totap</t>
  </si>
  <si>
    <t>totaled</t>
  </si>
  <si>
    <t>toshodaiji</t>
  </si>
  <si>
    <t>torch</t>
  </si>
  <si>
    <t>tomorrow</t>
  </si>
  <si>
    <t>told</t>
  </si>
  <si>
    <t>togolese</t>
  </si>
  <si>
    <t>toa</t>
  </si>
  <si>
    <t>tio</t>
  </si>
  <si>
    <t>tiniesiectel</t>
  </si>
  <si>
    <t>tin</t>
  </si>
  <si>
    <t>timetable</t>
  </si>
  <si>
    <t>timea</t>
  </si>
  <si>
    <t>tightening</t>
  </si>
  <si>
    <t>tif</t>
  </si>
  <si>
    <t>tides</t>
  </si>
  <si>
    <t>tide</t>
  </si>
  <si>
    <t>ticketing</t>
  </si>
  <si>
    <t>ticket</t>
  </si>
  <si>
    <t>tianzhuang</t>
  </si>
  <si>
    <t>thrilled</t>
  </si>
  <si>
    <t>threaten</t>
  </si>
  <si>
    <t>thoughtful</t>
  </si>
  <si>
    <t>thoroughly</t>
  </si>
  <si>
    <t>thing</t>
  </si>
  <si>
    <t>theregulations</t>
  </si>
  <si>
    <t>theevaluation</t>
  </si>
  <si>
    <t>thee</t>
  </si>
  <si>
    <t>thedividend</t>
  </si>
  <si>
    <t>theaccount</t>
  </si>
  <si>
    <t>thank</t>
  </si>
  <si>
    <t>tha</t>
  </si>
  <si>
    <t>texts</t>
  </si>
  <si>
    <t>tew</t>
  </si>
  <si>
    <t>teuvessels</t>
  </si>
  <si>
    <t>testimony</t>
  </si>
  <si>
    <t>tess</t>
  </si>
  <si>
    <t>territory</t>
  </si>
  <si>
    <t>terminales</t>
  </si>
  <si>
    <t>ter</t>
  </si>
  <si>
    <t>tens</t>
  </si>
  <si>
    <t>tennis</t>
  </si>
  <si>
    <t>template</t>
  </si>
  <si>
    <t>tell</t>
  </si>
  <si>
    <t>television</t>
  </si>
  <si>
    <t>telemedicine</t>
  </si>
  <si>
    <t>telecom</t>
  </si>
  <si>
    <t>tee</t>
  </si>
  <si>
    <t>technologically</t>
  </si>
  <si>
    <t>technol</t>
  </si>
  <si>
    <t>techno</t>
  </si>
  <si>
    <t>technicians</t>
  </si>
  <si>
    <t>techni</t>
  </si>
  <si>
    <t>tc</t>
  </si>
  <si>
    <t>tay</t>
  </si>
  <si>
    <t>tatplcrot</t>
  </si>
  <si>
    <t>taste</t>
  </si>
  <si>
    <t>tarzeted</t>
  </si>
  <si>
    <t>taps</t>
  </si>
  <si>
    <t>tanzanian</t>
  </si>
  <si>
    <t>tanzania</t>
  </si>
  <si>
    <t>tanzam</t>
  </si>
  <si>
    <t>tanggu</t>
  </si>
  <si>
    <t>tals</t>
  </si>
  <si>
    <t>talking</t>
  </si>
  <si>
    <t>talked</t>
  </si>
  <si>
    <t>tale</t>
  </si>
  <si>
    <t>takeover</t>
  </si>
  <si>
    <t>taipieng</t>
  </si>
  <si>
    <t>taijiang</t>
  </si>
  <si>
    <t>taichung</t>
  </si>
  <si>
    <t>tah</t>
  </si>
  <si>
    <t>tables</t>
  </si>
  <si>
    <t>taa</t>
  </si>
  <si>
    <t>sz</t>
  </si>
  <si>
    <t>synergy</t>
  </si>
  <si>
    <t>synergized</t>
  </si>
  <si>
    <t>synergize</t>
  </si>
  <si>
    <t>symbiotic</t>
  </si>
  <si>
    <t>suto</t>
  </si>
  <si>
    <t>susie</t>
  </si>
  <si>
    <t>susceptible</t>
  </si>
  <si>
    <t>surveyor</t>
  </si>
  <si>
    <t>surrounding</t>
  </si>
  <si>
    <t>surplus</t>
  </si>
  <si>
    <t>surging</t>
  </si>
  <si>
    <t>surgery</t>
  </si>
  <si>
    <t>surely</t>
  </si>
  <si>
    <t>supplying</t>
  </si>
  <si>
    <t>supplied</t>
  </si>
  <si>
    <t>supplementary</t>
  </si>
  <si>
    <t>supplement</t>
  </si>
  <si>
    <t>supper</t>
  </si>
  <si>
    <t>supervisor</t>
  </si>
  <si>
    <t>supervised</t>
  </si>
  <si>
    <t>supervise</t>
  </si>
  <si>
    <t>superior</t>
  </si>
  <si>
    <t>superimposition</t>
  </si>
  <si>
    <t>superconducting</t>
  </si>
  <si>
    <t>superannuating</t>
  </si>
  <si>
    <t>summarize</t>
  </si>
  <si>
    <t>sultan</t>
  </si>
  <si>
    <t>sulphides</t>
  </si>
  <si>
    <t>sulphide</t>
  </si>
  <si>
    <t>sulfides</t>
  </si>
  <si>
    <t>suite</t>
  </si>
  <si>
    <t>suggest</t>
  </si>
  <si>
    <t>suffer</t>
  </si>
  <si>
    <t>suez</t>
  </si>
  <si>
    <t>suddenly</t>
  </si>
  <si>
    <t>successive</t>
  </si>
  <si>
    <t>subsidy</t>
  </si>
  <si>
    <t>subsidizing</t>
  </si>
  <si>
    <t>subsidize</t>
  </si>
  <si>
    <t>subsea</t>
  </si>
  <si>
    <t>subjects</t>
  </si>
  <si>
    <t>subcontractor</t>
  </si>
  <si>
    <t>subcontinent</t>
  </si>
  <si>
    <t>su</t>
  </si>
  <si>
    <t>sts</t>
  </si>
  <si>
    <t>structuring</t>
  </si>
  <si>
    <t>struck</t>
  </si>
  <si>
    <t>strongest</t>
  </si>
  <si>
    <t>strings</t>
  </si>
  <si>
    <t>striking</t>
  </si>
  <si>
    <t>strikes</t>
  </si>
  <si>
    <t>stressing</t>
  </si>
  <si>
    <t>stresses</t>
  </si>
  <si>
    <t>strenuous</t>
  </si>
  <si>
    <t>strengths</t>
  </si>
  <si>
    <t>strategically</t>
  </si>
  <si>
    <t>stranding</t>
  </si>
  <si>
    <t>straightened</t>
  </si>
  <si>
    <t>stores</t>
  </si>
  <si>
    <t>stood</t>
  </si>
  <si>
    <t>stone</t>
  </si>
  <si>
    <t>stitive</t>
  </si>
  <si>
    <t>stirring</t>
  </si>
  <si>
    <t>stipulating</t>
  </si>
  <si>
    <t>stimulates</t>
  </si>
  <si>
    <t>stimulated</t>
  </si>
  <si>
    <t>sticking</t>
  </si>
  <si>
    <t>stick</t>
  </si>
  <si>
    <t>sth</t>
  </si>
  <si>
    <t>stevedoring</t>
  </si>
  <si>
    <t>sterilizer</t>
  </si>
  <si>
    <t>stercerrneris</t>
  </si>
  <si>
    <t>staunch</t>
  </si>
  <si>
    <t>stats</t>
  </si>
  <si>
    <t>statistic</t>
  </si>
  <si>
    <t>stationery</t>
  </si>
  <si>
    <t>stalled</t>
  </si>
  <si>
    <t>stain</t>
  </si>
  <si>
    <t>stadium</t>
  </si>
  <si>
    <t>stack</t>
  </si>
  <si>
    <t>stabilize</t>
  </si>
  <si>
    <t>sta</t>
  </si>
  <si>
    <t>ssv</t>
  </si>
  <si>
    <t>ssg</t>
  </si>
  <si>
    <t>ssa</t>
  </si>
  <si>
    <t>srn</t>
  </si>
  <si>
    <t>sree</t>
  </si>
  <si>
    <t>spurt</t>
  </si>
  <si>
    <t>spur</t>
  </si>
  <si>
    <t>spouses</t>
  </si>
  <si>
    <t>spontaneous</t>
  </si>
  <si>
    <t>spokesman</t>
  </si>
  <si>
    <t>spoke</t>
  </si>
  <si>
    <t>split</t>
  </si>
  <si>
    <t>spirits</t>
  </si>
  <si>
    <t>sphere</t>
  </si>
  <si>
    <t>spends</t>
  </si>
  <si>
    <t>spells</t>
  </si>
  <si>
    <t>speeches</t>
  </si>
  <si>
    <t>sped</t>
  </si>
  <si>
    <t>specifying</t>
  </si>
  <si>
    <t>specify</t>
  </si>
  <si>
    <t>specialties</t>
  </si>
  <si>
    <t>specially</t>
  </si>
  <si>
    <t>specializing</t>
  </si>
  <si>
    <t>sparkling</t>
  </si>
  <si>
    <t>sp</t>
  </si>
  <si>
    <t>soybean</t>
  </si>
  <si>
    <t>soya</t>
  </si>
  <si>
    <t>southwest</t>
  </si>
  <si>
    <t>southward</t>
  </si>
  <si>
    <t>southeastern</t>
  </si>
  <si>
    <t>sounded</t>
  </si>
  <si>
    <t>souls</t>
  </si>
  <si>
    <t>soul</t>
  </si>
  <si>
    <t>soong</t>
  </si>
  <si>
    <t>song</t>
  </si>
  <si>
    <t>son</t>
  </si>
  <si>
    <t>something</t>
  </si>
  <si>
    <t>solves</t>
  </si>
  <si>
    <t>solved</t>
  </si>
  <si>
    <t>solids</t>
  </si>
  <si>
    <t>solicitude</t>
  </si>
  <si>
    <t>solemnly</t>
  </si>
  <si>
    <t>solemn</t>
  </si>
  <si>
    <t>solace</t>
  </si>
  <si>
    <t>soil</t>
  </si>
  <si>
    <t>soeeees</t>
  </si>
  <si>
    <t>soaring</t>
  </si>
  <si>
    <t>snap</t>
  </si>
  <si>
    <t>sna</t>
  </si>
  <si>
    <t>sn</t>
  </si>
  <si>
    <t>smoothness</t>
  </si>
  <si>
    <t>smoke</t>
  </si>
  <si>
    <t>smarter</t>
  </si>
  <si>
    <t>sluggish</t>
  </si>
  <si>
    <t>slowed</t>
  </si>
  <si>
    <t>slop</t>
  </si>
  <si>
    <t>slightest</t>
  </si>
  <si>
    <t>sky</t>
  </si>
  <si>
    <t>skipper</t>
  </si>
  <si>
    <t>sk</t>
  </si>
  <si>
    <t>sister</t>
  </si>
  <si>
    <t>sise</t>
  </si>
  <si>
    <t>sipg</t>
  </si>
  <si>
    <t>sink</t>
  </si>
  <si>
    <t>singing</t>
  </si>
  <si>
    <t>sincerity</t>
  </si>
  <si>
    <t>sincere</t>
  </si>
  <si>
    <t>simpler</t>
  </si>
  <si>
    <t>silver</t>
  </si>
  <si>
    <t>silicone</t>
  </si>
  <si>
    <t>silica</t>
  </si>
  <si>
    <t>silencers</t>
  </si>
  <si>
    <t>silence</t>
  </si>
  <si>
    <t>sial</t>
  </si>
  <si>
    <t>si</t>
  </si>
  <si>
    <t>showroom</t>
  </si>
  <si>
    <t>showcases</t>
  </si>
  <si>
    <t>shot</t>
  </si>
  <si>
    <t>shortlisted</t>
  </si>
  <si>
    <t>shoreline</t>
  </si>
  <si>
    <t>shoes</t>
  </si>
  <si>
    <t>shippingroute</t>
  </si>
  <si>
    <t>shiping</t>
  </si>
  <si>
    <t>shigatse</t>
  </si>
  <si>
    <t>shifts</t>
  </si>
  <si>
    <t>shifting</t>
  </si>
  <si>
    <t>shi</t>
  </si>
  <si>
    <t>shengtie</t>
  </si>
  <si>
    <t>shenghailun</t>
  </si>
  <si>
    <t>shen</t>
  </si>
  <si>
    <t>shelter</t>
  </si>
  <si>
    <t>sheer</t>
  </si>
  <si>
    <t>shed</t>
  </si>
  <si>
    <t>she</t>
  </si>
  <si>
    <t>shaving</t>
  </si>
  <si>
    <t>sharpen</t>
  </si>
  <si>
    <t>sharks</t>
  </si>
  <si>
    <t>shaoshan</t>
  </si>
  <si>
    <t>shangping</t>
  </si>
  <si>
    <t>shanghal</t>
  </si>
  <si>
    <t>shandong</t>
  </si>
  <si>
    <t>shallow</t>
  </si>
  <si>
    <t>shaking</t>
  </si>
  <si>
    <t>shadow</t>
  </si>
  <si>
    <t>sewol</t>
  </si>
  <si>
    <t>seventh</t>
  </si>
  <si>
    <t>seurn</t>
  </si>
  <si>
    <t>settled</t>
  </si>
  <si>
    <t>seriousness</t>
  </si>
  <si>
    <t>serbia</t>
  </si>
  <si>
    <t>seraaraa</t>
  </si>
  <si>
    <t>sera</t>
  </si>
  <si>
    <t>ser</t>
  </si>
  <si>
    <t>sequence</t>
  </si>
  <si>
    <t>separated</t>
  </si>
  <si>
    <t>seniors</t>
  </si>
  <si>
    <t>semiconductors</t>
  </si>
  <si>
    <t>sells</t>
  </si>
  <si>
    <t>selling</t>
  </si>
  <si>
    <t>seize</t>
  </si>
  <si>
    <t>seems</t>
  </si>
  <si>
    <t>seeing</t>
  </si>
  <si>
    <t>secretaries</t>
  </si>
  <si>
    <t>seconds</t>
  </si>
  <si>
    <t>seattle</t>
  </si>
  <si>
    <t>searched</t>
  </si>
  <si>
    <t>seamanship</t>
  </si>
  <si>
    <t>sealoading</t>
  </si>
  <si>
    <t>sd</t>
  </si>
  <si>
    <t>scrutinizing</t>
  </si>
  <si>
    <t>screens</t>
  </si>
  <si>
    <t>screenings</t>
  </si>
  <si>
    <t>screen</t>
  </si>
  <si>
    <t>scrap</t>
  </si>
  <si>
    <t>scouring</t>
  </si>
  <si>
    <t>scorpio</t>
  </si>
  <si>
    <t>scl</t>
  </si>
  <si>
    <t>sci</t>
  </si>
  <si>
    <t>schenker</t>
  </si>
  <si>
    <t>scheduling</t>
  </si>
  <si>
    <t>scenes</t>
  </si>
  <si>
    <t>sceneries</t>
  </si>
  <si>
    <t>scattered</t>
  </si>
  <si>
    <t>scanning</t>
  </si>
  <si>
    <t>sc</t>
  </si>
  <si>
    <t>says</t>
  </si>
  <si>
    <t>sawdust</t>
  </si>
  <si>
    <t>savvy</t>
  </si>
  <si>
    <t>saves</t>
  </si>
  <si>
    <t>saudi</t>
  </si>
  <si>
    <t>satisfies</t>
  </si>
  <si>
    <t>sated</t>
  </si>
  <si>
    <t>sap</t>
  </si>
  <si>
    <t>santos</t>
  </si>
  <si>
    <t>sanding</t>
  </si>
  <si>
    <t>sanction</t>
  </si>
  <si>
    <t>sampling</t>
  </si>
  <si>
    <t>sal</t>
  </si>
  <si>
    <t>sailboat</t>
  </si>
  <si>
    <t>saha</t>
  </si>
  <si>
    <t>saga</t>
  </si>
  <si>
    <t>safeguards</t>
  </si>
  <si>
    <t>sacrificing</t>
  </si>
  <si>
    <t>saal</t>
  </si>
  <si>
    <t>russanov</t>
  </si>
  <si>
    <t>rusanov</t>
  </si>
  <si>
    <t>runner</t>
  </si>
  <si>
    <t>rudong</t>
  </si>
  <si>
    <t>rudders</t>
  </si>
  <si>
    <t>ruc</t>
  </si>
  <si>
    <t>ru</t>
  </si>
  <si>
    <t>rtrs</t>
  </si>
  <si>
    <t>rrr</t>
  </si>
  <si>
    <t>royal</t>
  </si>
  <si>
    <t>routing</t>
  </si>
  <si>
    <t>rotation</t>
  </si>
  <si>
    <t>rotating</t>
  </si>
  <si>
    <t>rosneft</t>
  </si>
  <si>
    <t>rope</t>
  </si>
  <si>
    <t>root</t>
  </si>
  <si>
    <t>rong</t>
  </si>
  <si>
    <t>romrenesmaae</t>
  </si>
  <si>
    <t>romania</t>
  </si>
  <si>
    <t>rolo</t>
  </si>
  <si>
    <t>roiniclelon</t>
  </si>
  <si>
    <t>robt</t>
  </si>
  <si>
    <t>robots</t>
  </si>
  <si>
    <t>roadshows</t>
  </si>
  <si>
    <t>rma</t>
  </si>
  <si>
    <t>rm</t>
  </si>
  <si>
    <t>riznao</t>
  </si>
  <si>
    <t>riz</t>
  </si>
  <si>
    <t>riskmanagement</t>
  </si>
  <si>
    <t>ring</t>
  </si>
  <si>
    <t>rin</t>
  </si>
  <si>
    <t>rigorous</t>
  </si>
  <si>
    <t>rien</t>
  </si>
  <si>
    <t>ribbon</t>
  </si>
  <si>
    <t>ri</t>
  </si>
  <si>
    <t>rhe</t>
  </si>
  <si>
    <t>rh</t>
  </si>
  <si>
    <t>rfrequency</t>
  </si>
  <si>
    <t>rf</t>
  </si>
  <si>
    <t>rewards</t>
  </si>
  <si>
    <t>revival</t>
  </si>
  <si>
    <t>revitalizing</t>
  </si>
  <si>
    <t>revision</t>
  </si>
  <si>
    <t>reviewable</t>
  </si>
  <si>
    <t>reveals</t>
  </si>
  <si>
    <t>revamp</t>
  </si>
  <si>
    <t>rev</t>
  </si>
  <si>
    <t>reuse</t>
  </si>
  <si>
    <t>retrofits</t>
  </si>
  <si>
    <t>retrieved</t>
  </si>
  <si>
    <t>retailer</t>
  </si>
  <si>
    <t>retail</t>
  </si>
  <si>
    <t>resume</t>
  </si>
  <si>
    <t>restriction</t>
  </si>
  <si>
    <t>restraints</t>
  </si>
  <si>
    <t>restore</t>
  </si>
  <si>
    <t>resolve</t>
  </si>
  <si>
    <t>resisting</t>
  </si>
  <si>
    <t>residues</t>
  </si>
  <si>
    <t>residuals</t>
  </si>
  <si>
    <t>residential</t>
  </si>
  <si>
    <t>residence</t>
  </si>
  <si>
    <t>reshape</t>
  </si>
  <si>
    <t>reset</t>
  </si>
  <si>
    <t>rerouting</t>
  </si>
  <si>
    <t>requisites</t>
  </si>
  <si>
    <t>replicated</t>
  </si>
  <si>
    <t>replaced</t>
  </si>
  <si>
    <t>repay</t>
  </si>
  <si>
    <t>repairs</t>
  </si>
  <si>
    <t>reorganized</t>
  </si>
  <si>
    <t>reorganization</t>
  </si>
  <si>
    <t>renovating</t>
  </si>
  <si>
    <t>renovated</t>
  </si>
  <si>
    <t>renovate</t>
  </si>
  <si>
    <t>rendering</t>
  </si>
  <si>
    <t>removed</t>
  </si>
  <si>
    <t>reminds</t>
  </si>
  <si>
    <t>remind</t>
  </si>
  <si>
    <t>remember</t>
  </si>
  <si>
    <t>remained</t>
  </si>
  <si>
    <t>relocation</t>
  </si>
  <si>
    <t>religion</t>
  </si>
  <si>
    <t>relics</t>
  </si>
  <si>
    <t>reliant</t>
  </si>
  <si>
    <t>rele</t>
  </si>
  <si>
    <t>relay</t>
  </si>
  <si>
    <t>relaxed</t>
  </si>
  <si>
    <t>relax</t>
  </si>
  <si>
    <t>reject</t>
  </si>
  <si>
    <t>reinforcement</t>
  </si>
  <si>
    <t>reinforce</t>
  </si>
  <si>
    <t>rein</t>
  </si>
  <si>
    <t>regulators</t>
  </si>
  <si>
    <t>registering</t>
  </si>
  <si>
    <t>regent</t>
  </si>
  <si>
    <t>refuse</t>
  </si>
  <si>
    <t>reflection</t>
  </si>
  <si>
    <t>refinement</t>
  </si>
  <si>
    <t>refine</t>
  </si>
  <si>
    <t>redundant</t>
  </si>
  <si>
    <t>redrawing</t>
  </si>
  <si>
    <t>redeploying</t>
  </si>
  <si>
    <t>rectifying</t>
  </si>
  <si>
    <t>rectify</t>
  </si>
  <si>
    <t>recreation</t>
  </si>
  <si>
    <t>reconciled</t>
  </si>
  <si>
    <t>recognizes</t>
  </si>
  <si>
    <t>recognize</t>
  </si>
  <si>
    <t>recliners</t>
  </si>
  <si>
    <t>recipients</t>
  </si>
  <si>
    <t>reception</t>
  </si>
  <si>
    <t>receivingy</t>
  </si>
  <si>
    <t>receivable</t>
  </si>
  <si>
    <t>receipt</t>
  </si>
  <si>
    <t>rebuilding</t>
  </si>
  <si>
    <t>rebuild</t>
  </si>
  <si>
    <t>rebounded</t>
  </si>
  <si>
    <t>rearranged</t>
  </si>
  <si>
    <t>reaped</t>
  </si>
  <si>
    <t>rdes</t>
  </si>
  <si>
    <t>rd</t>
  </si>
  <si>
    <t>rbmeb</t>
  </si>
  <si>
    <t>raz</t>
  </si>
  <si>
    <t>raul</t>
  </si>
  <si>
    <t>rationalize</t>
  </si>
  <si>
    <t>rashidiya</t>
  </si>
  <si>
    <t>rankings</t>
  </si>
  <si>
    <t>rangers</t>
  </si>
  <si>
    <t>random</t>
  </si>
  <si>
    <t>ran</t>
  </si>
  <si>
    <t>ramp</t>
  </si>
  <si>
    <t>rammed</t>
  </si>
  <si>
    <t>ramadan</t>
  </si>
  <si>
    <t>raises</t>
  </si>
  <si>
    <t>railways</t>
  </si>
  <si>
    <t>rai</t>
  </si>
  <si>
    <t>rah</t>
  </si>
  <si>
    <t>radiates</t>
  </si>
  <si>
    <t>racing</t>
  </si>
  <si>
    <t>raced</t>
  </si>
  <si>
    <t>rab</t>
  </si>
  <si>
    <t>ra</t>
  </si>
  <si>
    <t>quotation</t>
  </si>
  <si>
    <t>quilts</t>
  </si>
  <si>
    <t>query</t>
  </si>
  <si>
    <t>queen</t>
  </si>
  <si>
    <t>quasi</t>
  </si>
  <si>
    <t>quanzhou</t>
  </si>
  <si>
    <t>quantifiable</t>
  </si>
  <si>
    <t>qualitativeand</t>
  </si>
  <si>
    <t>qq</t>
  </si>
  <si>
    <t>qizhi</t>
  </si>
  <si>
    <t>qinhuangdao</t>
  </si>
  <si>
    <t>qingzhou</t>
  </si>
  <si>
    <t>qingqing</t>
  </si>
  <si>
    <t>qingpu</t>
  </si>
  <si>
    <t>qing</t>
  </si>
  <si>
    <t>qin</t>
  </si>
  <si>
    <t>qihang</t>
  </si>
  <si>
    <t>pyeongchang</t>
  </si>
  <si>
    <t>pvc</t>
  </si>
  <si>
    <t>pv</t>
  </si>
  <si>
    <t>puts</t>
  </si>
  <si>
    <t>pushes</t>
  </si>
  <si>
    <t>push</t>
  </si>
  <si>
    <t>pusan</t>
  </si>
  <si>
    <t>pursuits</t>
  </si>
  <si>
    <t>pursues</t>
  </si>
  <si>
    <t>pursued</t>
  </si>
  <si>
    <t>purse</t>
  </si>
  <si>
    <t>purified</t>
  </si>
  <si>
    <t>purification</t>
  </si>
  <si>
    <t>pure</t>
  </si>
  <si>
    <t>punishment</t>
  </si>
  <si>
    <t>punishing</t>
  </si>
  <si>
    <t>pumped</t>
  </si>
  <si>
    <t>publish</t>
  </si>
  <si>
    <t>publications</t>
  </si>
  <si>
    <t>ptfe</t>
  </si>
  <si>
    <t>pte</t>
  </si>
  <si>
    <t>ptaa</t>
  </si>
  <si>
    <t>psychology</t>
  </si>
  <si>
    <t>prue</t>
  </si>
  <si>
    <t>prudently</t>
  </si>
  <si>
    <t>proving</t>
  </si>
  <si>
    <t>provinces</t>
  </si>
  <si>
    <t>proved</t>
  </si>
  <si>
    <t>proprietary</t>
  </si>
  <si>
    <t>proposing</t>
  </si>
  <si>
    <t>properties</t>
  </si>
  <si>
    <t>pronged</t>
  </si>
  <si>
    <t>promulgated</t>
  </si>
  <si>
    <t>promptly</t>
  </si>
  <si>
    <t>prompt</t>
  </si>
  <si>
    <t>promotions</t>
  </si>
  <si>
    <t>promising</t>
  </si>
  <si>
    <t>promises</t>
  </si>
  <si>
    <t>promised</t>
  </si>
  <si>
    <t>prologue</t>
  </si>
  <si>
    <t>proliferation</t>
  </si>
  <si>
    <t>projected</t>
  </si>
  <si>
    <t>proj</t>
  </si>
  <si>
    <t>prohibited</t>
  </si>
  <si>
    <t>prohibit</t>
  </si>
  <si>
    <t>progressing</t>
  </si>
  <si>
    <t>proficient</t>
  </si>
  <si>
    <t>proficiency</t>
  </si>
  <si>
    <t>professorship</t>
  </si>
  <si>
    <t>productive</t>
  </si>
  <si>
    <t>produces</t>
  </si>
  <si>
    <t>producer</t>
  </si>
  <si>
    <t>proceed</t>
  </si>
  <si>
    <t>probed</t>
  </si>
  <si>
    <t>prioritizing</t>
  </si>
  <si>
    <t>print</t>
  </si>
  <si>
    <t>principally</t>
  </si>
  <si>
    <t>priced</t>
  </si>
  <si>
    <t>preview</t>
  </si>
  <si>
    <t>prevents</t>
  </si>
  <si>
    <t>preventions</t>
  </si>
  <si>
    <t>prevailing</t>
  </si>
  <si>
    <t>pretreatment</t>
  </si>
  <si>
    <t>pressures</t>
  </si>
  <si>
    <t>pressed</t>
  </si>
  <si>
    <t>preserve</t>
  </si>
  <si>
    <t>preparations</t>
  </si>
  <si>
    <t>preferred</t>
  </si>
  <si>
    <t>predicts</t>
  </si>
  <si>
    <t>prediction</t>
  </si>
  <si>
    <t>pra</t>
  </si>
  <si>
    <t>pporting</t>
  </si>
  <si>
    <t>ppins</t>
  </si>
  <si>
    <t>pping</t>
  </si>
  <si>
    <t>powers</t>
  </si>
  <si>
    <t>povert</t>
  </si>
  <si>
    <t>positioned</t>
  </si>
  <si>
    <t>posed</t>
  </si>
  <si>
    <t>portuarios</t>
  </si>
  <si>
    <t>portfolios</t>
  </si>
  <si>
    <t>popularization</t>
  </si>
  <si>
    <t>pools</t>
  </si>
  <si>
    <t>pooling</t>
  </si>
  <si>
    <t>pond</t>
  </si>
  <si>
    <t>ponaten</t>
  </si>
  <si>
    <t>polyester</t>
  </si>
  <si>
    <t>pollutions</t>
  </si>
  <si>
    <t>polluting</t>
  </si>
  <si>
    <t>poles</t>
  </si>
  <si>
    <t>poland</t>
  </si>
  <si>
    <t>pokers</t>
  </si>
  <si>
    <t>pointing</t>
  </si>
  <si>
    <t>poem</t>
  </si>
  <si>
    <t>poe</t>
  </si>
  <si>
    <t>pocket</t>
  </si>
  <si>
    <t>pm</t>
  </si>
  <si>
    <t>pleasure</t>
  </si>
  <si>
    <t>pleasant</t>
  </si>
  <si>
    <t>player</t>
  </si>
  <si>
    <t>plates</t>
  </si>
  <si>
    <t>plate</t>
  </si>
  <si>
    <t>planed</t>
  </si>
  <si>
    <t>plakiotakis</t>
  </si>
  <si>
    <t>placing</t>
  </si>
  <si>
    <t>pj</t>
  </si>
  <si>
    <t>piston</t>
  </si>
  <si>
    <t>pisces</t>
  </si>
  <si>
    <t>pioneers</t>
  </si>
  <si>
    <t>pioneering</t>
  </si>
  <si>
    <t>pioneered</t>
  </si>
  <si>
    <t>ping</t>
  </si>
  <si>
    <t>pile</t>
  </si>
  <si>
    <t>pik</t>
  </si>
  <si>
    <t>pige</t>
  </si>
  <si>
    <t>pier</t>
  </si>
  <si>
    <t>picked</t>
  </si>
  <si>
    <t>photos</t>
  </si>
  <si>
    <t>photography</t>
  </si>
  <si>
    <t>phiz</t>
  </si>
  <si>
    <t>philately</t>
  </si>
  <si>
    <t>philanthropic</t>
  </si>
  <si>
    <t>phasing</t>
  </si>
  <si>
    <t>pharmacy</t>
  </si>
  <si>
    <t>pet</t>
  </si>
  <si>
    <t>peruvian</t>
  </si>
  <si>
    <t>perpetrators</t>
  </si>
  <si>
    <t>perfecting</t>
  </si>
  <si>
    <t>perfect</t>
  </si>
  <si>
    <t>percent</t>
  </si>
  <si>
    <t>peor</t>
  </si>
  <si>
    <t>peoples</t>
  </si>
  <si>
    <t>peng</t>
  </si>
  <si>
    <t>peking</t>
  </si>
  <si>
    <t>peele</t>
  </si>
  <si>
    <t>pearls</t>
  </si>
  <si>
    <t>pean</t>
  </si>
  <si>
    <t>peacekeeping</t>
  </si>
  <si>
    <t>peaceful</t>
  </si>
  <si>
    <t>pca</t>
  </si>
  <si>
    <t>pavilions</t>
  </si>
  <si>
    <t>patriotism</t>
  </si>
  <si>
    <t>pathway</t>
  </si>
  <si>
    <t>patents</t>
  </si>
  <si>
    <t>pastoral</t>
  </si>
  <si>
    <t>passport</t>
  </si>
  <si>
    <t>passes</t>
  </si>
  <si>
    <t>passageways</t>
  </si>
  <si>
    <t>passageway</t>
  </si>
  <si>
    <t>parliament</t>
  </si>
  <si>
    <t>parks</t>
  </si>
  <si>
    <t>paring</t>
  </si>
  <si>
    <t>parents</t>
  </si>
  <si>
    <t>pare</t>
  </si>
  <si>
    <t>paramount</t>
  </si>
  <si>
    <t>paralympics</t>
  </si>
  <si>
    <t>paralympic</t>
  </si>
  <si>
    <t>paraffin</t>
  </si>
  <si>
    <t>paradigm</t>
  </si>
  <si>
    <t>paolo</t>
  </si>
  <si>
    <t>paocr</t>
  </si>
  <si>
    <t>pans</t>
  </si>
  <si>
    <t>panjin</t>
  </si>
  <si>
    <t>pandas</t>
  </si>
  <si>
    <t>pairing</t>
  </si>
  <si>
    <t>pair</t>
  </si>
  <si>
    <t>pai</t>
  </si>
  <si>
    <t>padded</t>
  </si>
  <si>
    <t>packages</t>
  </si>
  <si>
    <t>pacey</t>
  </si>
  <si>
    <t>pacesetter</t>
  </si>
  <si>
    <t>oxerbrinet</t>
  </si>
  <si>
    <t>owes</t>
  </si>
  <si>
    <t>overlooking</t>
  </si>
  <si>
    <t>overlook</t>
  </si>
  <si>
    <t>overlay</t>
  </si>
  <si>
    <t>overlapping</t>
  </si>
  <si>
    <t>overlapedly</t>
  </si>
  <si>
    <t>overfishing</t>
  </si>
  <si>
    <t>overcoming</t>
  </si>
  <si>
    <t>ov</t>
  </si>
  <si>
    <t>outsourced</t>
  </si>
  <si>
    <t>outdoor</t>
  </si>
  <si>
    <t>outdated</t>
  </si>
  <si>
    <t>outbreak</t>
  </si>
  <si>
    <t>otherrelated</t>
  </si>
  <si>
    <t>oss</t>
  </si>
  <si>
    <t>ors</t>
  </si>
  <si>
    <t>origins</t>
  </si>
  <si>
    <t>orient</t>
  </si>
  <si>
    <t>organiza</t>
  </si>
  <si>
    <t>organically</t>
  </si>
  <si>
    <t>organic</t>
  </si>
  <si>
    <t>ordos</t>
  </si>
  <si>
    <t>orders</t>
  </si>
  <si>
    <t>ordering</t>
  </si>
  <si>
    <t>ordered</t>
  </si>
  <si>
    <t>ordain</t>
  </si>
  <si>
    <t>ope</t>
  </si>
  <si>
    <t>oovert</t>
  </si>
  <si>
    <t>onwechatapps</t>
  </si>
  <si>
    <t>onetouch</t>
  </si>
  <si>
    <t>onesie</t>
  </si>
  <si>
    <t>oncosco</t>
  </si>
  <si>
    <t>omentum</t>
  </si>
  <si>
    <t>olympics</t>
  </si>
  <si>
    <t>oll</t>
  </si>
  <si>
    <t>olcle</t>
  </si>
  <si>
    <t>oi</t>
  </si>
  <si>
    <t>oh</t>
  </si>
  <si>
    <t>ogy</t>
  </si>
  <si>
    <t>og</t>
  </si>
  <si>
    <t>offset</t>
  </si>
  <si>
    <t>officialssent</t>
  </si>
  <si>
    <t>odd</t>
  </si>
  <si>
    <t>ocs</t>
  </si>
  <si>
    <t>oceanrail</t>
  </si>
  <si>
    <t>oceanography</t>
  </si>
  <si>
    <t>occurrences</t>
  </si>
  <si>
    <t>occurrence</t>
  </si>
  <si>
    <t>occupations</t>
  </si>
  <si>
    <t>obviously</t>
  </si>
  <si>
    <t>observes</t>
  </si>
  <si>
    <t>obliged</t>
  </si>
  <si>
    <t>obligatory</t>
  </si>
  <si>
    <t>oat</t>
  </si>
  <si>
    <t>oasis</t>
  </si>
  <si>
    <t>ny</t>
  </si>
  <si>
    <t>nutritious</t>
  </si>
  <si>
    <t>nutr</t>
  </si>
  <si>
    <t>numeral</t>
  </si>
  <si>
    <t>nues</t>
  </si>
  <si>
    <t>notices</t>
  </si>
  <si>
    <t>noticed</t>
  </si>
  <si>
    <t>notation</t>
  </si>
  <si>
    <t>norwegian</t>
  </si>
  <si>
    <t>northward</t>
  </si>
  <si>
    <t>northeastern</t>
  </si>
  <si>
    <t>normative</t>
  </si>
  <si>
    <t>normalizing</t>
  </si>
  <si>
    <t>nor</t>
  </si>
  <si>
    <t>nong</t>
  </si>
  <si>
    <t>nominated</t>
  </si>
  <si>
    <t>noisy</t>
  </si>
  <si>
    <t>noises</t>
  </si>
  <si>
    <t>noble</t>
  </si>
  <si>
    <t>noatum</t>
  </si>
  <si>
    <t>nn</t>
  </si>
  <si>
    <t>nk</t>
  </si>
  <si>
    <t>niu</t>
  </si>
  <si>
    <t>nitrides</t>
  </si>
  <si>
    <t>nip</t>
  </si>
  <si>
    <t>nineteen</t>
  </si>
  <si>
    <t>nimitz</t>
  </si>
  <si>
    <t>nid</t>
  </si>
  <si>
    <t>ni</t>
  </si>
  <si>
    <t>ng</t>
  </si>
  <si>
    <t>newspapers</t>
  </si>
  <si>
    <t>newest</t>
  </si>
  <si>
    <t>networked</t>
  </si>
  <si>
    <t>nets</t>
  </si>
  <si>
    <t>nesters</t>
  </si>
  <si>
    <t>nenentnenenenne</t>
  </si>
  <si>
    <t>neighboring</t>
  </si>
  <si>
    <t>negotiations</t>
  </si>
  <si>
    <t>negotiate</t>
  </si>
  <si>
    <t>needle</t>
  </si>
  <si>
    <t>nee</t>
  </si>
  <si>
    <t>necessity</t>
  </si>
  <si>
    <t>necessities</t>
  </si>
  <si>
    <t>navigating</t>
  </si>
  <si>
    <t>navigate</t>
  </si>
  <si>
    <t>nas</t>
  </si>
  <si>
    <t>naphtha</t>
  </si>
  <si>
    <t>napa</t>
  </si>
  <si>
    <t>nanhui</t>
  </si>
  <si>
    <t>nanhu</t>
  </si>
  <si>
    <t>nan</t>
  </si>
  <si>
    <t>nameplate</t>
  </si>
  <si>
    <t>na</t>
  </si>
  <si>
    <t>mysteries</t>
  </si>
  <si>
    <t>mv</t>
  </si>
  <si>
    <t>murals</t>
  </si>
  <si>
    <t>municipalities</t>
  </si>
  <si>
    <t>multipurpose</t>
  </si>
  <si>
    <t>multiply</t>
  </si>
  <si>
    <t>mtc</t>
  </si>
  <si>
    <t>msa</t>
  </si>
  <si>
    <t>ms</t>
  </si>
  <si>
    <t>mrv</t>
  </si>
  <si>
    <t>mplementation</t>
  </si>
  <si>
    <t>moyne</t>
  </si>
  <si>
    <t>movimat</t>
  </si>
  <si>
    <t>movements</t>
  </si>
  <si>
    <t>mounting</t>
  </si>
  <si>
    <t>motto</t>
  </si>
  <si>
    <t>motorcycles</t>
  </si>
  <si>
    <t>motivating</t>
  </si>
  <si>
    <t>motivate</t>
  </si>
  <si>
    <t>mothers</t>
  </si>
  <si>
    <t>mot</t>
  </si>
  <si>
    <t>mosque</t>
  </si>
  <si>
    <t>morbidity</t>
  </si>
  <si>
    <t>morale</t>
  </si>
  <si>
    <t>momentums</t>
  </si>
  <si>
    <t>momen</t>
  </si>
  <si>
    <t>moklan</t>
  </si>
  <si>
    <t>moer</t>
  </si>
  <si>
    <t>modular</t>
  </si>
  <si>
    <t>modification</t>
  </si>
  <si>
    <t>moderate</t>
  </si>
  <si>
    <t>mobilizing</t>
  </si>
  <si>
    <t>mobilization</t>
  </si>
  <si>
    <t>mobilediesel</t>
  </si>
  <si>
    <t>mo</t>
  </si>
  <si>
    <t>mmara</t>
  </si>
  <si>
    <t>mm</t>
  </si>
  <si>
    <t>mlo</t>
  </si>
  <si>
    <t>mixed</t>
  </si>
  <si>
    <t>mix</t>
  </si>
  <si>
    <t>mitiion</t>
  </si>
  <si>
    <t>mitemecilaee</t>
  </si>
  <si>
    <t>missing</t>
  </si>
  <si>
    <t>mismatch</t>
  </si>
  <si>
    <t>misconduct</t>
  </si>
  <si>
    <t>mis</t>
  </si>
  <si>
    <t>minus</t>
  </si>
  <si>
    <t>ministries</t>
  </si>
  <si>
    <t>minimized</t>
  </si>
  <si>
    <t>minerals</t>
  </si>
  <si>
    <t>minera</t>
  </si>
  <si>
    <t>minded</t>
  </si>
  <si>
    <t>milion</t>
  </si>
  <si>
    <t>mileage</t>
  </si>
  <si>
    <t>miit</t>
  </si>
  <si>
    <t>midnight</t>
  </si>
  <si>
    <t>mid</t>
  </si>
  <si>
    <t>mg</t>
  </si>
  <si>
    <t>meydaaoc</t>
  </si>
  <si>
    <t>meticulous</t>
  </si>
  <si>
    <t>meth</t>
  </si>
  <si>
    <t>metal</t>
  </si>
  <si>
    <t>mersin</t>
  </si>
  <si>
    <t>merits</t>
  </si>
  <si>
    <t>meritorious</t>
  </si>
  <si>
    <t>merit</t>
  </si>
  <si>
    <t>merely</t>
  </si>
  <si>
    <t>mercury</t>
  </si>
  <si>
    <t>merchants</t>
  </si>
  <si>
    <t>merchandise</t>
  </si>
  <si>
    <t>mentally</t>
  </si>
  <si>
    <t>mentality</t>
  </si>
  <si>
    <t>meng</t>
  </si>
  <si>
    <t>menem</t>
  </si>
  <si>
    <t>memorial</t>
  </si>
  <si>
    <t>memorandum</t>
  </si>
  <si>
    <t>melas</t>
  </si>
  <si>
    <t>medics</t>
  </si>
  <si>
    <t>medicinal</t>
  </si>
  <si>
    <t>medicare</t>
  </si>
  <si>
    <t>measurable</t>
  </si>
  <si>
    <t>meaning</t>
  </si>
  <si>
    <t>mead</t>
  </si>
  <si>
    <t>mbo</t>
  </si>
  <si>
    <t>mbar</t>
  </si>
  <si>
    <t>maximized</t>
  </si>
  <si>
    <t>maximization</t>
  </si>
  <si>
    <t>matmo</t>
  </si>
  <si>
    <t>mathematical</t>
  </si>
  <si>
    <t>matchmaker</t>
  </si>
  <si>
    <t>matches</t>
  </si>
  <si>
    <t>matched</t>
  </si>
  <si>
    <t>mastered</t>
  </si>
  <si>
    <t>mases</t>
  </si>
  <si>
    <t>masamichi</t>
  </si>
  <si>
    <t>marshaled</t>
  </si>
  <si>
    <t>marooka</t>
  </si>
  <si>
    <t>marintec</t>
  </si>
  <si>
    <t>marines</t>
  </si>
  <si>
    <t>mares</t>
  </si>
  <si>
    <t>manufacturer</t>
  </si>
  <si>
    <t>manufactured</t>
  </si>
  <si>
    <t>mangjiantian</t>
  </si>
  <si>
    <t>manghai</t>
  </si>
  <si>
    <t>mandeb</t>
  </si>
  <si>
    <t>manchu</t>
  </si>
  <si>
    <t>manageme</t>
  </si>
  <si>
    <t>managem</t>
  </si>
  <si>
    <t>mamin</t>
  </si>
  <si>
    <t>malu</t>
  </si>
  <si>
    <t>malacca</t>
  </si>
  <si>
    <t>makeshift</t>
  </si>
  <si>
    <t>majoring</t>
  </si>
  <si>
    <t>mainmast</t>
  </si>
  <si>
    <t>mailboxes</t>
  </si>
  <si>
    <t>magnitude</t>
  </si>
  <si>
    <t>magnificent</t>
  </si>
  <si>
    <t>magnet</t>
  </si>
  <si>
    <t>magistrate</t>
  </si>
  <si>
    <t>macun</t>
  </si>
  <si>
    <t>macro</t>
  </si>
  <si>
    <t>machineries</t>
  </si>
  <si>
    <t>macedonia</t>
  </si>
  <si>
    <t>lynchpin</t>
  </si>
  <si>
    <t>lv</t>
  </si>
  <si>
    <t>lurssen</t>
  </si>
  <si>
    <t>lure</t>
  </si>
  <si>
    <t>luozong</t>
  </si>
  <si>
    <t>luolong</t>
  </si>
  <si>
    <t>lunches</t>
  </si>
  <si>
    <t>luncheon</t>
  </si>
  <si>
    <t>lume</t>
  </si>
  <si>
    <t>ludian</t>
  </si>
  <si>
    <t>lubricator</t>
  </si>
  <si>
    <t>lse</t>
  </si>
  <si>
    <t>losing</t>
  </si>
  <si>
    <t>loses</t>
  </si>
  <si>
    <t>lose</t>
  </si>
  <si>
    <t>loose</t>
  </si>
  <si>
    <t>loopholes</t>
  </si>
  <si>
    <t>looks</t>
  </si>
  <si>
    <t>longtian</t>
  </si>
  <si>
    <t>longchuan</t>
  </si>
  <si>
    <t>lol</t>
  </si>
  <si>
    <t>logic</t>
  </si>
  <si>
    <t>lodging</t>
  </si>
  <si>
    <t>locate</t>
  </si>
  <si>
    <t>localization</t>
  </si>
  <si>
    <t>loads</t>
  </si>
  <si>
    <t>lnoit</t>
  </si>
  <si>
    <t>lnm</t>
  </si>
  <si>
    <t>lngdual</t>
  </si>
  <si>
    <t>lleviat</t>
  </si>
  <si>
    <t>ll</t>
  </si>
  <si>
    <t>liyuan</t>
  </si>
  <si>
    <t>livelinood</t>
  </si>
  <si>
    <t>lived</t>
  </si>
  <si>
    <t>livable</t>
  </si>
  <si>
    <t>littleness</t>
  </si>
  <si>
    <t>little</t>
  </si>
  <si>
    <t>lithium</t>
  </si>
  <si>
    <t>literature</t>
  </si>
  <si>
    <t>literally</t>
  </si>
  <si>
    <t>literacy</t>
  </si>
  <si>
    <t>listen</t>
  </si>
  <si>
    <t>lish</t>
  </si>
  <si>
    <t>liquids</t>
  </si>
  <si>
    <t>liquidity</t>
  </si>
  <si>
    <t>linkage</t>
  </si>
  <si>
    <t>lining</t>
  </si>
  <si>
    <t>linghang</t>
  </si>
  <si>
    <t>ling</t>
  </si>
  <si>
    <t>lin</t>
  </si>
  <si>
    <t>limitations</t>
  </si>
  <si>
    <t>lights</t>
  </si>
  <si>
    <t>lighthouse</t>
  </si>
  <si>
    <t>lifts</t>
  </si>
  <si>
    <t>lifetime</t>
  </si>
  <si>
    <t>lifelines</t>
  </si>
  <si>
    <t>lifecycle</t>
  </si>
  <si>
    <t>lifeboat</t>
  </si>
  <si>
    <t>lieu</t>
  </si>
  <si>
    <t>lie</t>
  </si>
  <si>
    <t>lid</t>
  </si>
  <si>
    <t>license</t>
  </si>
  <si>
    <t>lic</t>
  </si>
  <si>
    <t>liberalization</t>
  </si>
  <si>
    <t>liangjia</t>
  </si>
  <si>
    <t>lial</t>
  </si>
  <si>
    <t>liaison</t>
  </si>
  <si>
    <t>lhatse</t>
  </si>
  <si>
    <t>leveled</t>
  </si>
  <si>
    <t>lens</t>
  </si>
  <si>
    <t>lei</t>
  </si>
  <si>
    <t>legitimate</t>
  </si>
  <si>
    <t>lecturer</t>
  </si>
  <si>
    <t>leaving</t>
  </si>
  <si>
    <t>learned</t>
  </si>
  <si>
    <t>leans</t>
  </si>
  <si>
    <t>leaking</t>
  </si>
  <si>
    <t>leaderships</t>
  </si>
  <si>
    <t>layers</t>
  </si>
  <si>
    <t>layer</t>
  </si>
  <si>
    <t>lawon</t>
  </si>
  <si>
    <t>lawful</t>
  </si>
  <si>
    <t>launches</t>
  </si>
  <si>
    <t>latter</t>
  </si>
  <si>
    <t>latency</t>
  </si>
  <si>
    <t>laser</t>
  </si>
  <si>
    <t>laos</t>
  </si>
  <si>
    <t>languages</t>
  </si>
  <si>
    <t>lands</t>
  </si>
  <si>
    <t>landmark</t>
  </si>
  <si>
    <t>landfall</t>
  </si>
  <si>
    <t>lal</t>
  </si>
  <si>
    <t>laedership</t>
  </si>
  <si>
    <t>lae</t>
  </si>
  <si>
    <t>lading</t>
  </si>
  <si>
    <t>lade</t>
  </si>
  <si>
    <t>ladder</t>
  </si>
  <si>
    <t>lab</t>
  </si>
  <si>
    <t>kum</t>
  </si>
  <si>
    <t>ks</t>
  </si>
  <si>
    <t>kruger</t>
  </si>
  <si>
    <t>korean</t>
  </si>
  <si>
    <t>knot</t>
  </si>
  <si>
    <t>knock</t>
  </si>
  <si>
    <t>kmct</t>
  </si>
  <si>
    <t>kiwi</t>
  </si>
  <si>
    <t>kingdom</t>
  </si>
  <si>
    <t>kindly</t>
  </si>
  <si>
    <t>kicked</t>
  </si>
  <si>
    <t>kib</t>
  </si>
  <si>
    <t>ki</t>
  </si>
  <si>
    <t>khh</t>
  </si>
  <si>
    <t>ke</t>
  </si>
  <si>
    <t>kasrch</t>
  </si>
  <si>
    <t>kapok</t>
  </si>
  <si>
    <t>kao</t>
  </si>
  <si>
    <t>kangsha</t>
  </si>
  <si>
    <t>kang</t>
  </si>
  <si>
    <t>kalmaegi</t>
  </si>
  <si>
    <t>kaii</t>
  </si>
  <si>
    <t>kai</t>
  </si>
  <si>
    <t>junie</t>
  </si>
  <si>
    <t>juncture</t>
  </si>
  <si>
    <t>jumping</t>
  </si>
  <si>
    <t>jp</t>
  </si>
  <si>
    <t>journeys</t>
  </si>
  <si>
    <t>joins</t>
  </si>
  <si>
    <t>jnct</t>
  </si>
  <si>
    <t>jiuzhou</t>
  </si>
  <si>
    <t>jiuquan</t>
  </si>
  <si>
    <t>jiu</t>
  </si>
  <si>
    <t>jinhui</t>
  </si>
  <si>
    <t>jiaxing</t>
  </si>
  <si>
    <t>jiarizha</t>
  </si>
  <si>
    <t>jiaodianfangtan</t>
  </si>
  <si>
    <t>jianzhi</t>
  </si>
  <si>
    <t>jiangxi</t>
  </si>
  <si>
    <t>jia</t>
  </si>
  <si>
    <t>jd</t>
  </si>
  <si>
    <t>japanese</t>
  </si>
  <si>
    <t>jakarta</t>
  </si>
  <si>
    <t>jaber</t>
  </si>
  <si>
    <t>izmit</t>
  </si>
  <si>
    <t>izmir</t>
  </si>
  <si>
    <t>iz</t>
  </si>
  <si>
    <t>ivaw</t>
  </si>
  <si>
    <t>itopf</t>
  </si>
  <si>
    <t>itis</t>
  </si>
  <si>
    <t>item</t>
  </si>
  <si>
    <t>irreplaceable</t>
  </si>
  <si>
    <t>irregularities</t>
  </si>
  <si>
    <t>irn</t>
  </si>
  <si>
    <t>iraq</t>
  </si>
  <si>
    <t>iraa</t>
  </si>
  <si>
    <t>ir</t>
  </si>
  <si>
    <t>ipping</t>
  </si>
  <si>
    <t>ip</t>
  </si>
  <si>
    <t>ios</t>
  </si>
  <si>
    <t>ioannis</t>
  </si>
  <si>
    <t>invoice</t>
  </si>
  <si>
    <t>inviting</t>
  </si>
  <si>
    <t>invites</t>
  </si>
  <si>
    <t>investigating</t>
  </si>
  <si>
    <t>invented</t>
  </si>
  <si>
    <t>invaluable</t>
  </si>
  <si>
    <t>intraparty</t>
  </si>
  <si>
    <t>intertwined</t>
  </si>
  <si>
    <t>intersections</t>
  </si>
  <si>
    <t>intersection</t>
  </si>
  <si>
    <t>interpretation</t>
  </si>
  <si>
    <t>interpret</t>
  </si>
  <si>
    <t>interior</t>
  </si>
  <si>
    <t>intergreated</t>
  </si>
  <si>
    <t>interdependency</t>
  </si>
  <si>
    <t>intercourse</t>
  </si>
  <si>
    <t>interconnected</t>
  </si>
  <si>
    <t>intercargo</t>
  </si>
  <si>
    <t>intensify</t>
  </si>
  <si>
    <t>intense</t>
  </si>
  <si>
    <t>institutes</t>
  </si>
  <si>
    <t>insti</t>
  </si>
  <si>
    <t>instant</t>
  </si>
  <si>
    <t>installations</t>
  </si>
  <si>
    <t>inspiring</t>
  </si>
  <si>
    <t>inspiration</t>
  </si>
  <si>
    <t>inspecting</t>
  </si>
  <si>
    <t>inseparable</t>
  </si>
  <si>
    <t>inquiry</t>
  </si>
  <si>
    <t>innovated</t>
  </si>
  <si>
    <t>inlaid</t>
  </si>
  <si>
    <t>inherited</t>
  </si>
  <si>
    <t>inheritance</t>
  </si>
  <si>
    <t>inherit</t>
  </si>
  <si>
    <t>inherent</t>
  </si>
  <si>
    <t>ingdao</t>
  </si>
  <si>
    <t>infusion</t>
  </si>
  <si>
    <t>informing</t>
  </si>
  <si>
    <t>influx</t>
  </si>
  <si>
    <t>influential</t>
  </si>
  <si>
    <t>inflow</t>
  </si>
  <si>
    <t>inflict</t>
  </si>
  <si>
    <t>inevitably</t>
  </si>
  <si>
    <t>indomitable</t>
  </si>
  <si>
    <t>indo</t>
  </si>
  <si>
    <t>indicative</t>
  </si>
  <si>
    <t>indicating</t>
  </si>
  <si>
    <t>incredible</t>
  </si>
  <si>
    <t>inconsistency</t>
  </si>
  <si>
    <t>incoming</t>
  </si>
  <si>
    <t>incomes</t>
  </si>
  <si>
    <t>inclement</t>
  </si>
  <si>
    <t>incineration</t>
  </si>
  <si>
    <t>inc</t>
  </si>
  <si>
    <t>inaugurated</t>
  </si>
  <si>
    <t>improperly</t>
  </si>
  <si>
    <t>improper</t>
  </si>
  <si>
    <t>impromptu</t>
  </si>
  <si>
    <t>impresses</t>
  </si>
  <si>
    <t>importantly</t>
  </si>
  <si>
    <t>imply</t>
  </si>
  <si>
    <t>implied</t>
  </si>
  <si>
    <t>immutable</t>
  </si>
  <si>
    <t>immunity</t>
  </si>
  <si>
    <t>immovable</t>
  </si>
  <si>
    <t>immersed</t>
  </si>
  <si>
    <t>ime</t>
  </si>
  <si>
    <t>imbalance</t>
  </si>
  <si>
    <t>images</t>
  </si>
  <si>
    <t>illustrating</t>
  </si>
  <si>
    <t>ill</t>
  </si>
  <si>
    <t>il</t>
  </si>
  <si>
    <t>ignited</t>
  </si>
  <si>
    <t>ignite</t>
  </si>
  <si>
    <t>ieleaaia</t>
  </si>
  <si>
    <t>identity</t>
  </si>
  <si>
    <t>ideal</t>
  </si>
  <si>
    <t>icy</t>
  </si>
  <si>
    <t>ich</t>
  </si>
  <si>
    <t>icf</t>
  </si>
  <si>
    <t>ibm</t>
  </si>
  <si>
    <t>ia</t>
  </si>
  <si>
    <t>hyundai</t>
  </si>
  <si>
    <t>hydropneumatics</t>
  </si>
  <si>
    <t>hydraulic</t>
  </si>
  <si>
    <t>hutchison</t>
  </si>
  <si>
    <t>hundreds</t>
  </si>
  <si>
    <t>humbled</t>
  </si>
  <si>
    <t>hulyang</t>
  </si>
  <si>
    <t>hudson</t>
  </si>
  <si>
    <t>huanghua</t>
  </si>
  <si>
    <t>hualong</t>
  </si>
  <si>
    <t>ht</t>
  </si>
  <si>
    <t>hrs</t>
  </si>
  <si>
    <t>hph</t>
  </si>
  <si>
    <t>hotspots</t>
  </si>
  <si>
    <t>host</t>
  </si>
  <si>
    <t>horse</t>
  </si>
  <si>
    <t>horizontal</t>
  </si>
  <si>
    <t>horizon</t>
  </si>
  <si>
    <t>hoping</t>
  </si>
  <si>
    <t>honored</t>
  </si>
  <si>
    <t>honorary</t>
  </si>
  <si>
    <t>hongda</t>
  </si>
  <si>
    <t>honeymoon</t>
  </si>
  <si>
    <t>homogeneity</t>
  </si>
  <si>
    <t>hometowns</t>
  </si>
  <si>
    <t>hometown</t>
  </si>
  <si>
    <t>homeless</t>
  </si>
  <si>
    <t>holland</t>
  </si>
  <si>
    <t>holds</t>
  </si>
  <si>
    <t>hk</t>
  </si>
  <si>
    <t>hills</t>
  </si>
  <si>
    <t>hijacks</t>
  </si>
  <si>
    <t>hijacking</t>
  </si>
  <si>
    <t>highland</t>
  </si>
  <si>
    <t>higashiyama</t>
  </si>
  <si>
    <t>hierarchical</t>
  </si>
  <si>
    <t>heyuan</t>
  </si>
  <si>
    <t>hesitate</t>
  </si>
  <si>
    <t>herbal</t>
  </si>
  <si>
    <t>herald</t>
  </si>
  <si>
    <t>hence</t>
  </si>
  <si>
    <t>helpes</t>
  </si>
  <si>
    <t>helper</t>
  </si>
  <si>
    <t>hellenic</t>
  </si>
  <si>
    <t>height</t>
  </si>
  <si>
    <t>heaven</t>
  </si>
  <si>
    <t>hearts</t>
  </si>
  <si>
    <t>hearted</t>
  </si>
  <si>
    <t>heard</t>
  </si>
  <si>
    <t>headings</t>
  </si>
  <si>
    <t>hceb</t>
  </si>
  <si>
    <t>haystack</t>
  </si>
  <si>
    <t>harsh</t>
  </si>
  <si>
    <t>harms</t>
  </si>
  <si>
    <t>harmed</t>
  </si>
  <si>
    <t>hardware</t>
  </si>
  <si>
    <t>harbin</t>
  </si>
  <si>
    <t>happened</t>
  </si>
  <si>
    <t>hangzhou</t>
  </si>
  <si>
    <t>handbook</t>
  </si>
  <si>
    <t>haitan</t>
  </si>
  <si>
    <t>hails</t>
  </si>
  <si>
    <t>habits</t>
  </si>
  <si>
    <t>gyms</t>
  </si>
  <si>
    <t>gwh</t>
  </si>
  <si>
    <t>gwadar</t>
  </si>
  <si>
    <t>guo</t>
  </si>
  <si>
    <t>guizhou</t>
  </si>
  <si>
    <t>guides</t>
  </si>
  <si>
    <t>gui</t>
  </si>
  <si>
    <t>guanzhong</t>
  </si>
  <si>
    <t>guansu</t>
  </si>
  <si>
    <t>gscp</t>
  </si>
  <si>
    <t>gsbn</t>
  </si>
  <si>
    <t>grown</t>
  </si>
  <si>
    <t>grouped</t>
  </si>
  <si>
    <t>grid</t>
  </si>
  <si>
    <t>grecian</t>
  </si>
  <si>
    <t>gratitude</t>
  </si>
  <si>
    <t>grateful</t>
  </si>
  <si>
    <t>grasp</t>
  </si>
  <si>
    <t>grams</t>
  </si>
  <si>
    <t>grain</t>
  </si>
  <si>
    <t>graduation</t>
  </si>
  <si>
    <t>gr</t>
  </si>
  <si>
    <t>governor</t>
  </si>
  <si>
    <t>goodall</t>
  </si>
  <si>
    <t>glory</t>
  </si>
  <si>
    <t>gloom</t>
  </si>
  <si>
    <t>glimpse</t>
  </si>
  <si>
    <t>glass</t>
  </si>
  <si>
    <t>gladstone</t>
  </si>
  <si>
    <t>glad</t>
  </si>
  <si>
    <t>gift</t>
  </si>
  <si>
    <t>giec</t>
  </si>
  <si>
    <t>gibraltar</t>
  </si>
  <si>
    <t>gi</t>
  </si>
  <si>
    <t>ghd</t>
  </si>
  <si>
    <t>gesangmeiduo</t>
  </si>
  <si>
    <t>geographical</t>
  </si>
  <si>
    <t>generating</t>
  </si>
  <si>
    <t>genders</t>
  </si>
  <si>
    <t>geel</t>
  </si>
  <si>
    <t>gee</t>
  </si>
  <si>
    <t>geass</t>
  </si>
  <si>
    <t>ge</t>
  </si>
  <si>
    <t>gazette</t>
  </si>
  <si>
    <t>gateways</t>
  </si>
  <si>
    <t>gasongzhaxi</t>
  </si>
  <si>
    <t>gangse</t>
  </si>
  <si>
    <t>gamut</t>
  </si>
  <si>
    <t>gags</t>
  </si>
  <si>
    <t>fva</t>
  </si>
  <si>
    <t>futures</t>
  </si>
  <si>
    <t>furious</t>
  </si>
  <si>
    <t>funding</t>
  </si>
  <si>
    <t>fundamentally</t>
  </si>
  <si>
    <t>fun</t>
  </si>
  <si>
    <t>fulcrum</t>
  </si>
  <si>
    <t>fuelled</t>
  </si>
  <si>
    <t>ft</t>
  </si>
  <si>
    <t>fruitful</t>
  </si>
  <si>
    <t>frontiers</t>
  </si>
  <si>
    <t>fridge</t>
  </si>
  <si>
    <t>fri</t>
  </si>
  <si>
    <t>freezing</t>
  </si>
  <si>
    <t>freely</t>
  </si>
  <si>
    <t>freeing</t>
  </si>
  <si>
    <t>fre</t>
  </si>
  <si>
    <t>francisco</t>
  </si>
  <si>
    <t>fracture</t>
  </si>
  <si>
    <t>foundatioi</t>
  </si>
  <si>
    <t>fotopoulos</t>
  </si>
  <si>
    <t>fostered</t>
  </si>
  <si>
    <t>forwarders</t>
  </si>
  <si>
    <t>formation</t>
  </si>
  <si>
    <t>forget</t>
  </si>
  <si>
    <t>foresee</t>
  </si>
  <si>
    <t>forecasts</t>
  </si>
  <si>
    <t>forecasting</t>
  </si>
  <si>
    <t>footprints</t>
  </si>
  <si>
    <t>foothold</t>
  </si>
  <si>
    <t>foodies</t>
  </si>
  <si>
    <t>fone</t>
  </si>
  <si>
    <t>folate</t>
  </si>
  <si>
    <t>fn</t>
  </si>
  <si>
    <t>flushing</t>
  </si>
  <si>
    <t>flummoxed</t>
  </si>
  <si>
    <t>flows</t>
  </si>
  <si>
    <t>flourish</t>
  </si>
  <si>
    <t>florens</t>
  </si>
  <si>
    <t>flora</t>
  </si>
  <si>
    <t>flood</t>
  </si>
  <si>
    <t>flight</t>
  </si>
  <si>
    <t>flea</t>
  </si>
  <si>
    <t>flash</t>
  </si>
  <si>
    <t>flame</t>
  </si>
  <si>
    <t>flagged</t>
  </si>
  <si>
    <t>fitting</t>
  </si>
  <si>
    <t>fitness</t>
  </si>
  <si>
    <t>fishermen</t>
  </si>
  <si>
    <t>fisherman</t>
  </si>
  <si>
    <t>finished</t>
  </si>
  <si>
    <t>finish</t>
  </si>
  <si>
    <t>fining</t>
  </si>
  <si>
    <t>finalize</t>
  </si>
  <si>
    <t>fillin</t>
  </si>
  <si>
    <t>files</t>
  </si>
  <si>
    <t>filed</t>
  </si>
  <si>
    <t>file</t>
  </si>
  <si>
    <t>fifty</t>
  </si>
  <si>
    <t>fidelity</t>
  </si>
  <si>
    <t>fficials</t>
  </si>
  <si>
    <t>fey</t>
  </si>
  <si>
    <t>fetr</t>
  </si>
  <si>
    <t>fertile</t>
  </si>
  <si>
    <t>ferraz</t>
  </si>
  <si>
    <t>fengxian</t>
  </si>
  <si>
    <t>felt</t>
  </si>
  <si>
    <t>felixstowe</t>
  </si>
  <si>
    <t>feilongshan</t>
  </si>
  <si>
    <t>feet</t>
  </si>
  <si>
    <t>feelings</t>
  </si>
  <si>
    <t>feeling</t>
  </si>
  <si>
    <t>feedbacks</t>
  </si>
  <si>
    <t>feb</t>
  </si>
  <si>
    <t>featured</t>
  </si>
  <si>
    <t>favor</t>
  </si>
  <si>
    <t>fauna</t>
  </si>
  <si>
    <t>faults</t>
  </si>
  <si>
    <t>fault</t>
  </si>
  <si>
    <t>fate</t>
  </si>
  <si>
    <t>farmhouses</t>
  </si>
  <si>
    <t>farmer</t>
  </si>
  <si>
    <t>famous</t>
  </si>
  <si>
    <t>falling</t>
  </si>
  <si>
    <t>fairs</t>
  </si>
  <si>
    <t>fairness</t>
  </si>
  <si>
    <t>fairer</t>
  </si>
  <si>
    <t>failures</t>
  </si>
  <si>
    <t>failure</t>
  </si>
  <si>
    <t>fails</t>
  </si>
  <si>
    <t>faceted</t>
  </si>
  <si>
    <t>faces</t>
  </si>
  <si>
    <t>ez</t>
  </si>
  <si>
    <t>expound</t>
  </si>
  <si>
    <t>exported</t>
  </si>
  <si>
    <t>explosion</t>
  </si>
  <si>
    <t>explores</t>
  </si>
  <si>
    <t>explains</t>
  </si>
  <si>
    <t>explain</t>
  </si>
  <si>
    <t>expedite</t>
  </si>
  <si>
    <t>expatriates</t>
  </si>
  <si>
    <t>exotic</t>
  </si>
  <si>
    <t>exhibitions</t>
  </si>
  <si>
    <t>exhibition</t>
  </si>
  <si>
    <t>exhaustively</t>
  </si>
  <si>
    <t>exhaustible</t>
  </si>
  <si>
    <t>exerted</t>
  </si>
  <si>
    <t>exercises</t>
  </si>
  <si>
    <t>exempting</t>
  </si>
  <si>
    <t>exclusive</t>
  </si>
  <si>
    <t>excel</t>
  </si>
  <si>
    <t>exam</t>
  </si>
  <si>
    <t>exactly</t>
  </si>
  <si>
    <t>exact</t>
  </si>
  <si>
    <t>ex</t>
  </si>
  <si>
    <t>everything</t>
  </si>
  <si>
    <t>everlasting</t>
  </si>
  <si>
    <t>evaluating</t>
  </si>
  <si>
    <t>evaluates</t>
  </si>
  <si>
    <t>europet</t>
  </si>
  <si>
    <t>eto</t>
  </si>
  <si>
    <t>ethnic</t>
  </si>
  <si>
    <t>ethiopia</t>
  </si>
  <si>
    <t>estuary</t>
  </si>
  <si>
    <t>estimate</t>
  </si>
  <si>
    <t>estab</t>
  </si>
  <si>
    <t>essentials</t>
  </si>
  <si>
    <t>espousing</t>
  </si>
  <si>
    <t>escorts</t>
  </si>
  <si>
    <t>escorting</t>
  </si>
  <si>
    <t>esa</t>
  </si>
  <si>
    <t>erole</t>
  </si>
  <si>
    <t>ernst</t>
  </si>
  <si>
    <t>erecta</t>
  </si>
  <si>
    <t>ere</t>
  </si>
  <si>
    <t>eradicating</t>
  </si>
  <si>
    <t>equities</t>
  </si>
  <si>
    <t>episode</t>
  </si>
  <si>
    <t>epc</t>
  </si>
  <si>
    <t>ep</t>
  </si>
  <si>
    <t>entrepreneurial</t>
  </si>
  <si>
    <t>entrance</t>
  </si>
  <si>
    <t>entertainment</t>
  </si>
  <si>
    <t>enters</t>
  </si>
  <si>
    <t>enriches</t>
  </si>
  <si>
    <t>enjoyed</t>
  </si>
  <si>
    <t>enior</t>
  </si>
  <si>
    <t>engages</t>
  </si>
  <si>
    <t>enforced</t>
  </si>
  <si>
    <t>ends</t>
  </si>
  <si>
    <t>endowments</t>
  </si>
  <si>
    <t>endogenous</t>
  </si>
  <si>
    <t>ending</t>
  </si>
  <si>
    <t>endeavoring</t>
  </si>
  <si>
    <t>endeavored</t>
  </si>
  <si>
    <t>endanger</t>
  </si>
  <si>
    <t>encounter</t>
  </si>
  <si>
    <t>enclosed</t>
  </si>
  <si>
    <t>encasement</t>
  </si>
  <si>
    <t>emtism</t>
  </si>
  <si>
    <t>empowers</t>
  </si>
  <si>
    <t>empowered</t>
  </si>
  <si>
    <t>employing</t>
  </si>
  <si>
    <t>employability</t>
  </si>
  <si>
    <t>emp</t>
  </si>
  <si>
    <t>emitted</t>
  </si>
  <si>
    <t>eme</t>
  </si>
  <si>
    <t>embrace</t>
  </si>
  <si>
    <t>embodies</t>
  </si>
  <si>
    <t>embodied</t>
  </si>
  <si>
    <t>emanated</t>
  </si>
  <si>
    <t>eltoyy</t>
  </si>
  <si>
    <t>elroy</t>
  </si>
  <si>
    <t>elites</t>
  </si>
  <si>
    <t>elevators</t>
  </si>
  <si>
    <t>electronically</t>
  </si>
  <si>
    <t>elec</t>
  </si>
  <si>
    <t>eldercare</t>
  </si>
  <si>
    <t>eld</t>
  </si>
  <si>
    <t>elaborating</t>
  </si>
  <si>
    <t>elaborates</t>
  </si>
  <si>
    <t>elaborated</t>
  </si>
  <si>
    <t>eh</t>
  </si>
  <si>
    <t>eguilibrium</t>
  </si>
  <si>
    <t>effluents</t>
  </si>
  <si>
    <t>eeu</t>
  </si>
  <si>
    <t>eet</t>
  </si>
  <si>
    <t>ees</t>
  </si>
  <si>
    <t>eerlcl</t>
  </si>
  <si>
    <t>eer</t>
  </si>
  <si>
    <t>eeee</t>
  </si>
  <si>
    <t>eed</t>
  </si>
  <si>
    <t>eea</t>
  </si>
  <si>
    <t>edges</t>
  </si>
  <si>
    <t>ecuador</t>
  </si>
  <si>
    <t>ecto</t>
  </si>
  <si>
    <t>economists</t>
  </si>
  <si>
    <t>economics</t>
  </si>
  <si>
    <t>eckar</t>
  </si>
  <si>
    <t>echoing</t>
  </si>
  <si>
    <t>ece</t>
  </si>
  <si>
    <t>eat</t>
  </si>
  <si>
    <t>easily</t>
  </si>
  <si>
    <t>easier</t>
  </si>
  <si>
    <t>eas</t>
  </si>
  <si>
    <t>earnest</t>
  </si>
  <si>
    <t>ean</t>
  </si>
  <si>
    <t>eagle</t>
  </si>
  <si>
    <t>eagerness</t>
  </si>
  <si>
    <t>eagerly</t>
  </si>
  <si>
    <t>eager</t>
  </si>
  <si>
    <t>dynasty</t>
  </si>
  <si>
    <t>dynamics</t>
  </si>
  <si>
    <t>dvds</t>
  </si>
  <si>
    <t>durations</t>
  </si>
  <si>
    <t>dunhuang</t>
  </si>
  <si>
    <t>dung</t>
  </si>
  <si>
    <t>dun</t>
  </si>
  <si>
    <t>dubbed</t>
  </si>
  <si>
    <t>drying</t>
  </si>
  <si>
    <t>drugs</t>
  </si>
  <si>
    <t>dropping</t>
  </si>
  <si>
    <t>drilling</t>
  </si>
  <si>
    <t>drift</t>
  </si>
  <si>
    <t>draining</t>
  </si>
  <si>
    <t>dragged</t>
  </si>
  <si>
    <t>drafted</t>
  </si>
  <si>
    <t>dr</t>
  </si>
  <si>
    <t>dp</t>
  </si>
  <si>
    <t>dozens</t>
  </si>
  <si>
    <t>downward</t>
  </si>
  <si>
    <t>downturn</t>
  </si>
  <si>
    <t>downtrend</t>
  </si>
  <si>
    <t>downside</t>
  </si>
  <si>
    <t>downs</t>
  </si>
  <si>
    <t>dovetails</t>
  </si>
  <si>
    <t>doubt</t>
  </si>
  <si>
    <t>dots</t>
  </si>
  <si>
    <t>doorstep</t>
  </si>
  <si>
    <t>don</t>
  </si>
  <si>
    <t>domestication</t>
  </si>
  <si>
    <t>domestically</t>
  </si>
  <si>
    <t>domain</t>
  </si>
  <si>
    <t>dolphins</t>
  </si>
  <si>
    <t>doled</t>
  </si>
  <si>
    <t>doldrums</t>
  </si>
  <si>
    <t>doctor</t>
  </si>
  <si>
    <t>dna</t>
  </si>
  <si>
    <t>divisional</t>
  </si>
  <si>
    <t>dividing</t>
  </si>
  <si>
    <t>divides</t>
  </si>
  <si>
    <t>dividend</t>
  </si>
  <si>
    <t>diversifying</t>
  </si>
  <si>
    <t>diversify</t>
  </si>
  <si>
    <t>disturbance</t>
  </si>
  <si>
    <t>distressed</t>
  </si>
  <si>
    <t>distr</t>
  </si>
  <si>
    <t>distinction</t>
  </si>
  <si>
    <t>disseminating</t>
  </si>
  <si>
    <t>disseminated</t>
  </si>
  <si>
    <t>dissatisfied</t>
  </si>
  <si>
    <t>disrupts</t>
  </si>
  <si>
    <t>disrupt</t>
  </si>
  <si>
    <t>dispute</t>
  </si>
  <si>
    <t>disposes</t>
  </si>
  <si>
    <t>disposable</t>
  </si>
  <si>
    <t>displays</t>
  </si>
  <si>
    <t>displaying</t>
  </si>
  <si>
    <t>displayed</t>
  </si>
  <si>
    <t>dispatching</t>
  </si>
  <si>
    <t>dismantle</t>
  </si>
  <si>
    <t>dishes</t>
  </si>
  <si>
    <t>disharmony</t>
  </si>
  <si>
    <t>discrepancy</t>
  </si>
  <si>
    <t>discovery</t>
  </si>
  <si>
    <t>discovers</t>
  </si>
  <si>
    <t>discovering</t>
  </si>
  <si>
    <t>discovered</t>
  </si>
  <si>
    <t>disclose</t>
  </si>
  <si>
    <t>disciplinary</t>
  </si>
  <si>
    <t>discharging</t>
  </si>
  <si>
    <t>discharges</t>
  </si>
  <si>
    <t>diplomacy</t>
  </si>
  <si>
    <t>dinner</t>
  </si>
  <si>
    <t>ding</t>
  </si>
  <si>
    <t>differentiation</t>
  </si>
  <si>
    <t>diet</t>
  </si>
  <si>
    <t>dian</t>
  </si>
  <si>
    <t>diagrams</t>
  </si>
  <si>
    <t>diagnosis</t>
  </si>
  <si>
    <t>dh</t>
  </si>
  <si>
    <t>df</t>
  </si>
  <si>
    <t>devotion</t>
  </si>
  <si>
    <t>deviled</t>
  </si>
  <si>
    <t>deviation</t>
  </si>
  <si>
    <t>devanning</t>
  </si>
  <si>
    <t>detriments</t>
  </si>
  <si>
    <t>determining</t>
  </si>
  <si>
    <t>detergent</t>
  </si>
  <si>
    <t>detaching</t>
  </si>
  <si>
    <t>destroys</t>
  </si>
  <si>
    <t>destined</t>
  </si>
  <si>
    <t>describes</t>
  </si>
  <si>
    <t>dero</t>
  </si>
  <si>
    <t>dereliction</t>
  </si>
  <si>
    <t>deploying</t>
  </si>
  <si>
    <t>deploy</t>
  </si>
  <si>
    <t>depicts</t>
  </si>
  <si>
    <t>dependence</t>
  </si>
  <si>
    <t>departing</t>
  </si>
  <si>
    <t>density</t>
  </si>
  <si>
    <t>denmark</t>
  </si>
  <si>
    <t>demurrage</t>
  </si>
  <si>
    <t>demonstrative</t>
  </si>
  <si>
    <t>demon</t>
  </si>
  <si>
    <t>demanding</t>
  </si>
  <si>
    <t>delta</t>
  </si>
  <si>
    <t>deliverable</t>
  </si>
  <si>
    <t>delightful</t>
  </si>
  <si>
    <t>delight</t>
  </si>
  <si>
    <t>deliberated</t>
  </si>
  <si>
    <t>delay</t>
  </si>
  <si>
    <t>defying</t>
  </si>
  <si>
    <t>deficit</t>
  </si>
  <si>
    <t>defensive</t>
  </si>
  <si>
    <t>deepwater</t>
  </si>
  <si>
    <t>dee</t>
  </si>
  <si>
    <t>dedication</t>
  </si>
  <si>
    <t>decreases</t>
  </si>
  <si>
    <t>decorated</t>
  </si>
  <si>
    <t>decomposition</t>
  </si>
  <si>
    <t>decommissioned</t>
  </si>
  <si>
    <t>declares</t>
  </si>
  <si>
    <t>decisive</t>
  </si>
  <si>
    <t>debugging</t>
  </si>
  <si>
    <t>debt</t>
  </si>
  <si>
    <t>debpouaptog</t>
  </si>
  <si>
    <t>dealers</t>
  </si>
  <si>
    <t>dcs</t>
  </si>
  <si>
    <t>dc</t>
  </si>
  <si>
    <t>db</t>
  </si>
  <si>
    <t>dating</t>
  </si>
  <si>
    <t>dates</t>
  </si>
  <si>
    <t>dashan</t>
  </si>
  <si>
    <t>dare</t>
  </si>
  <si>
    <t>daneel</t>
  </si>
  <si>
    <t>dana</t>
  </si>
  <si>
    <t>dams</t>
  </si>
  <si>
    <t>daddies</t>
  </si>
  <si>
    <t>daca</t>
  </si>
  <si>
    <t>cylindrical</t>
  </si>
  <si>
    <t>cylinder</t>
  </si>
  <si>
    <t>cyclic</t>
  </si>
  <si>
    <t>cy</t>
  </si>
  <si>
    <t>cwen</t>
  </si>
  <si>
    <t>customizing</t>
  </si>
  <si>
    <t>customize</t>
  </si>
  <si>
    <t>customization</t>
  </si>
  <si>
    <t>curtain</t>
  </si>
  <si>
    <t>cumulatively</t>
  </si>
  <si>
    <t>culinary</t>
  </si>
  <si>
    <t>cui</t>
  </si>
  <si>
    <t>cts</t>
  </si>
  <si>
    <t>ctns</t>
  </si>
  <si>
    <t>ctg</t>
  </si>
  <si>
    <t>ct</t>
  </si>
  <si>
    <t>cstanker</t>
  </si>
  <si>
    <t>csbulk</t>
  </si>
  <si>
    <t>cs</t>
  </si>
  <si>
    <t>crystal</t>
  </si>
  <si>
    <t>cryostat</t>
  </si>
  <si>
    <t>cryogenic</t>
  </si>
  <si>
    <t>crowned</t>
  </si>
  <si>
    <t>crown</t>
  </si>
  <si>
    <t>crowded</t>
  </si>
  <si>
    <t>crossroad</t>
  </si>
  <si>
    <t>crossed</t>
  </si>
  <si>
    <t>crm</t>
  </si>
  <si>
    <t>criterion</t>
  </si>
  <si>
    <t>credit</t>
  </si>
  <si>
    <t>credible</t>
  </si>
  <si>
    <t>cre</t>
  </si>
  <si>
    <t>crcf</t>
  </si>
  <si>
    <t>crcc</t>
  </si>
  <si>
    <t>craze</t>
  </si>
  <si>
    <t>craving</t>
  </si>
  <si>
    <t>crackdown</t>
  </si>
  <si>
    <t>cozy</t>
  </si>
  <si>
    <t>coye</t>
  </si>
  <si>
    <t>countermeasure</t>
  </si>
  <si>
    <t>counselor</t>
  </si>
  <si>
    <t>counsellor</t>
  </si>
  <si>
    <t>counc</t>
  </si>
  <si>
    <t>cosoco</t>
  </si>
  <si>
    <t>coscho</t>
  </si>
  <si>
    <t>cosbulk</t>
  </si>
  <si>
    <t>correction</t>
  </si>
  <si>
    <t>corner</t>
  </si>
  <si>
    <t>corn</t>
  </si>
  <si>
    <t>cores</t>
  </si>
  <si>
    <t>cordial</t>
  </si>
  <si>
    <t>coral</t>
  </si>
  <si>
    <t>copies</t>
  </si>
  <si>
    <t>coped</t>
  </si>
  <si>
    <t>cooperates</t>
  </si>
  <si>
    <t>cooks</t>
  </si>
  <si>
    <t>convoy</t>
  </si>
  <si>
    <t>convincing</t>
  </si>
  <si>
    <t>conveyed</t>
  </si>
  <si>
    <t>convey</t>
  </si>
  <si>
    <t>convert</t>
  </si>
  <si>
    <t>convergence</t>
  </si>
  <si>
    <t>convened</t>
  </si>
  <si>
    <t>conttaeto</t>
  </si>
  <si>
    <t>controllable</t>
  </si>
  <si>
    <t>contributors</t>
  </si>
  <si>
    <t>contractors</t>
  </si>
  <si>
    <t>continual</t>
  </si>
  <si>
    <t>contingent</t>
  </si>
  <si>
    <t>contacted</t>
  </si>
  <si>
    <t>cont</t>
  </si>
  <si>
    <t>consumes</t>
  </si>
  <si>
    <t>consume</t>
  </si>
  <si>
    <t>consulted</t>
  </si>
  <si>
    <t>constructors</t>
  </si>
  <si>
    <t>constitution</t>
  </si>
  <si>
    <t>consortium</t>
  </si>
  <si>
    <t>consignor</t>
  </si>
  <si>
    <t>conscience</t>
  </si>
  <si>
    <t>congratulate</t>
  </si>
  <si>
    <t>congo</t>
  </si>
  <si>
    <t>conglomerate</t>
  </si>
  <si>
    <t>confused</t>
  </si>
  <si>
    <t>confucianist</t>
  </si>
  <si>
    <t>confucianism</t>
  </si>
  <si>
    <t>confronted</t>
  </si>
  <si>
    <t>confirming</t>
  </si>
  <si>
    <t>confident</t>
  </si>
  <si>
    <t>conductor</t>
  </si>
  <si>
    <t>conditioner</t>
  </si>
  <si>
    <t>concluding</t>
  </si>
  <si>
    <t>concluded</t>
  </si>
  <si>
    <t>concisely</t>
  </si>
  <si>
    <t>concise</t>
  </si>
  <si>
    <t>concentrates</t>
  </si>
  <si>
    <t>con</t>
  </si>
  <si>
    <t>compress</t>
  </si>
  <si>
    <t>comprehended</t>
  </si>
  <si>
    <t>compounds</t>
  </si>
  <si>
    <t>composite</t>
  </si>
  <si>
    <t>componen</t>
  </si>
  <si>
    <t>complicated</t>
  </si>
  <si>
    <t>completes</t>
  </si>
  <si>
    <t>completely</t>
  </si>
  <si>
    <t>complementing</t>
  </si>
  <si>
    <t>complement</t>
  </si>
  <si>
    <t>compiling</t>
  </si>
  <si>
    <t>competitions</t>
  </si>
  <si>
    <t>competing</t>
  </si>
  <si>
    <t>compatible</t>
  </si>
  <si>
    <t>compatibility</t>
  </si>
  <si>
    <t>compassion</t>
  </si>
  <si>
    <t>comparing</t>
  </si>
  <si>
    <t>communicatio</t>
  </si>
  <si>
    <t>commonalities</t>
  </si>
  <si>
    <t>commodity</t>
  </si>
  <si>
    <t>commissions</t>
  </si>
  <si>
    <t>commissioning</t>
  </si>
  <si>
    <t>commendatory</t>
  </si>
  <si>
    <t>commendable</t>
  </si>
  <si>
    <t>commemorative</t>
  </si>
  <si>
    <t>commanding</t>
  </si>
  <si>
    <t>commanders</t>
  </si>
  <si>
    <t>combine</t>
  </si>
  <si>
    <t>columns</t>
  </si>
  <si>
    <t>colregs</t>
  </si>
  <si>
    <t>colorful</t>
  </si>
  <si>
    <t>colombia</t>
  </si>
  <si>
    <t>coils</t>
  </si>
  <si>
    <t>cohesiveness</t>
  </si>
  <si>
    <t>cohesive</t>
  </si>
  <si>
    <t>cohesion</t>
  </si>
  <si>
    <t>cnss</t>
  </si>
  <si>
    <t>clp</t>
  </si>
  <si>
    <t>closest</t>
  </si>
  <si>
    <t>closeness</t>
  </si>
  <si>
    <t>clocked</t>
  </si>
  <si>
    <t>click</t>
  </si>
  <si>
    <t>clearing</t>
  </si>
  <si>
    <t>cleanness</t>
  </si>
  <si>
    <t>cleanest</t>
  </si>
  <si>
    <t>cleaned</t>
  </si>
  <si>
    <t>classed</t>
  </si>
  <si>
    <t>clarification</t>
  </si>
  <si>
    <t>civilized</t>
  </si>
  <si>
    <t>citizenship</t>
  </si>
  <si>
    <t>cited</t>
  </si>
  <si>
    <t>circumstance</t>
  </si>
  <si>
    <t>circumscription</t>
  </si>
  <si>
    <t>circulated</t>
  </si>
  <si>
    <t>circuit</t>
  </si>
  <si>
    <t>ciic</t>
  </si>
  <si>
    <t>cie</t>
  </si>
  <si>
    <t>cid</t>
  </si>
  <si>
    <t>cica</t>
  </si>
  <si>
    <t>ciao</t>
  </si>
  <si>
    <t>chunlin</t>
  </si>
  <si>
    <t>chuanhuoyi</t>
  </si>
  <si>
    <t>christmas</t>
  </si>
  <si>
    <t>chongging</t>
  </si>
  <si>
    <t>choices</t>
  </si>
  <si>
    <t>chips</t>
  </si>
  <si>
    <t>ching</t>
  </si>
  <si>
    <t>chinacosco</t>
  </si>
  <si>
    <t>chi</t>
  </si>
  <si>
    <t>chengshantou</t>
  </si>
  <si>
    <t>cheng</t>
  </si>
  <si>
    <t>chen</t>
  </si>
  <si>
    <t>chau</t>
  </si>
  <si>
    <t>chats</t>
  </si>
  <si>
    <t>charted</t>
  </si>
  <si>
    <t>charco</t>
  </si>
  <si>
    <t>characters</t>
  </si>
  <si>
    <t>characterized</t>
  </si>
  <si>
    <t>character</t>
  </si>
  <si>
    <t>chara</t>
  </si>
  <si>
    <t>chaotic</t>
  </si>
  <si>
    <t>chaos</t>
  </si>
  <si>
    <t>channeled</t>
  </si>
  <si>
    <t>changxing</t>
  </si>
  <si>
    <t>changmaoling</t>
  </si>
  <si>
    <t>chang</t>
  </si>
  <si>
    <t>championship</t>
  </si>
  <si>
    <t>champion</t>
  </si>
  <si>
    <t>chambers</t>
  </si>
  <si>
    <t>challenger</t>
  </si>
  <si>
    <t>challenged</t>
  </si>
  <si>
    <t>chairs</t>
  </si>
  <si>
    <t>cg</t>
  </si>
  <si>
    <t>cfo</t>
  </si>
  <si>
    <t>centuries</t>
  </si>
  <si>
    <t>centrally</t>
  </si>
  <si>
    <t>cementing</t>
  </si>
  <si>
    <t>cement</t>
  </si>
  <si>
    <t>celebrations</t>
  </si>
  <si>
    <t>celebrating</t>
  </si>
  <si>
    <t>ceinsedie</t>
  </si>
  <si>
    <t>cciaithys</t>
  </si>
  <si>
    <t>cccc</t>
  </si>
  <si>
    <t>causing</t>
  </si>
  <si>
    <t>catching</t>
  </si>
  <si>
    <t>catalogues</t>
  </si>
  <si>
    <t>casualty</t>
  </si>
  <si>
    <t>casualties</t>
  </si>
  <si>
    <t>cast</t>
  </si>
  <si>
    <t>cas</t>
  </si>
  <si>
    <t>cartalnera</t>
  </si>
  <si>
    <t>cars</t>
  </si>
  <si>
    <t>carcass</t>
  </si>
  <si>
    <t>capricious</t>
  </si>
  <si>
    <t>capitalizing</t>
  </si>
  <si>
    <t>canteens</t>
  </si>
  <si>
    <t>canteen</t>
  </si>
  <si>
    <t>canis</t>
  </si>
  <si>
    <t>candid</t>
  </si>
  <si>
    <t>canceled</t>
  </si>
  <si>
    <t>campuses</t>
  </si>
  <si>
    <t>cambodia</t>
  </si>
  <si>
    <t>calmly</t>
  </si>
  <si>
    <t>caliber</t>
  </si>
  <si>
    <t>cag</t>
  </si>
  <si>
    <t>cae</t>
  </si>
  <si>
    <t>cad</t>
  </si>
  <si>
    <t>cable</t>
  </si>
  <si>
    <t>byfourof</t>
  </si>
  <si>
    <t>buzzer</t>
  </si>
  <si>
    <t>buyers</t>
  </si>
  <si>
    <t>bursa</t>
  </si>
  <si>
    <t>burma</t>
  </si>
  <si>
    <t>burdens</t>
  </si>
  <si>
    <t>bund</t>
  </si>
  <si>
    <t>bumps</t>
  </si>
  <si>
    <t>bulky</t>
  </si>
  <si>
    <t>bulb</t>
  </si>
  <si>
    <t>bulang</t>
  </si>
  <si>
    <t>buenaventura</t>
  </si>
  <si>
    <t>budget</t>
  </si>
  <si>
    <t>bscs</t>
  </si>
  <si>
    <t>bru</t>
  </si>
  <si>
    <t>broadens</t>
  </si>
  <si>
    <t>broadening</t>
  </si>
  <si>
    <t>broadened</t>
  </si>
  <si>
    <t>britta</t>
  </si>
  <si>
    <t>brimming</t>
  </si>
  <si>
    <t>bridges</t>
  </si>
  <si>
    <t>brics</t>
  </si>
  <si>
    <t>breeding</t>
  </si>
  <si>
    <t>breath</t>
  </si>
  <si>
    <t>break</t>
  </si>
  <si>
    <t>breadth</t>
  </si>
  <si>
    <t>braving</t>
  </si>
  <si>
    <t>bravery</t>
  </si>
  <si>
    <t>bravely</t>
  </si>
  <si>
    <t>brainstorming</t>
  </si>
  <si>
    <t>brag</t>
  </si>
  <si>
    <t>bra</t>
  </si>
  <si>
    <t>br</t>
  </si>
  <si>
    <t>boxing</t>
  </si>
  <si>
    <t>bows</t>
  </si>
  <si>
    <t>bowling</t>
  </si>
  <si>
    <t>bower</t>
  </si>
  <si>
    <t>bout</t>
  </si>
  <si>
    <t>bound</t>
  </si>
  <si>
    <t>bought</t>
  </si>
  <si>
    <t>bottlenecks</t>
  </si>
  <si>
    <t>bottle</t>
  </si>
  <si>
    <t>borne</t>
  </si>
  <si>
    <t>bore</t>
  </si>
  <si>
    <t>booming</t>
  </si>
  <si>
    <t>boom</t>
  </si>
  <si>
    <t>booked</t>
  </si>
  <si>
    <t>bonus</t>
  </si>
  <si>
    <t>bonds</t>
  </si>
  <si>
    <t>bona</t>
  </si>
  <si>
    <t>bohai</t>
  </si>
  <si>
    <t>boarding</t>
  </si>
  <si>
    <t>bo</t>
  </si>
  <si>
    <t>bn</t>
  </si>
  <si>
    <t>bluer</t>
  </si>
  <si>
    <t>blessing</t>
  </si>
  <si>
    <t>blaze</t>
  </si>
  <si>
    <t>bla</t>
  </si>
  <si>
    <t>bl</t>
  </si>
  <si>
    <t>bitter</t>
  </si>
  <si>
    <t>bits</t>
  </si>
  <si>
    <t>biss</t>
  </si>
  <si>
    <t>biriwe</t>
  </si>
  <si>
    <t>birag</t>
  </si>
  <si>
    <t>biomedicine</t>
  </si>
  <si>
    <t>biological</t>
  </si>
  <si>
    <t>bill</t>
  </si>
  <si>
    <t>bilk</t>
  </si>
  <si>
    <t>bilge</t>
  </si>
  <si>
    <t>bie</t>
  </si>
  <si>
    <t>bids</t>
  </si>
  <si>
    <t>bia</t>
  </si>
  <si>
    <t>bi</t>
  </si>
  <si>
    <t>bhp</t>
  </si>
  <si>
    <t>beverages</t>
  </si>
  <si>
    <t>bettering</t>
  </si>
  <si>
    <t>bettered</t>
  </si>
  <si>
    <t>beset</t>
  </si>
  <si>
    <t>bes</t>
  </si>
  <si>
    <t>berths</t>
  </si>
  <si>
    <t>bering</t>
  </si>
  <si>
    <t>benzene</t>
  </si>
  <si>
    <t>benignly</t>
  </si>
  <si>
    <t>benign</t>
  </si>
  <si>
    <t>bengal</t>
  </si>
  <si>
    <t>benevolent</t>
  </si>
  <si>
    <t>beneficiary</t>
  </si>
  <si>
    <t>beneficiaries</t>
  </si>
  <si>
    <t>beneficent</t>
  </si>
  <si>
    <t>bench</t>
  </si>
  <si>
    <t>bemaanas</t>
  </si>
  <si>
    <t>believed</t>
  </si>
  <si>
    <t>belief</t>
  </si>
  <si>
    <t>beings</t>
  </si>
  <si>
    <t>beilun</t>
  </si>
  <si>
    <t>beidou</t>
  </si>
  <si>
    <t>bei</t>
  </si>
  <si>
    <t>behaviors</t>
  </si>
  <si>
    <t>behaved</t>
  </si>
  <si>
    <t>begins</t>
  </si>
  <si>
    <t>beer</t>
  </si>
  <si>
    <t>bee</t>
  </si>
  <si>
    <t>becomes</t>
  </si>
  <si>
    <t>beautifully</t>
  </si>
  <si>
    <t>beans</t>
  </si>
  <si>
    <t>bdo</t>
  </si>
  <si>
    <t>bdi</t>
  </si>
  <si>
    <t>bcc</t>
  </si>
  <si>
    <t>bbs</t>
  </si>
  <si>
    <t>bazaar</t>
  </si>
  <si>
    <t>bauxite</t>
  </si>
  <si>
    <t>bats</t>
  </si>
  <si>
    <t>basketball</t>
  </si>
  <si>
    <t>basin</t>
  </si>
  <si>
    <t>bas</t>
  </si>
  <si>
    <t>barely</t>
  </si>
  <si>
    <t>barbs</t>
  </si>
  <si>
    <t>barbara</t>
  </si>
  <si>
    <t>baotou</t>
  </si>
  <si>
    <t>bao</t>
  </si>
  <si>
    <t>banka</t>
  </si>
  <si>
    <t>bananas</t>
  </si>
  <si>
    <t>banana</t>
  </si>
  <si>
    <t>bali</t>
  </si>
  <si>
    <t>baiqu</t>
  </si>
  <si>
    <t>bai</t>
  </si>
  <si>
    <t>bag</t>
  </si>
  <si>
    <t>backdrop</t>
  </si>
  <si>
    <t>backbones</t>
  </si>
  <si>
    <t>baby</t>
  </si>
  <si>
    <t>bab</t>
  </si>
  <si>
    <t>ba</t>
  </si>
  <si>
    <t>azure</t>
  </si>
  <si>
    <t>availed</t>
  </si>
  <si>
    <t>autumn</t>
  </si>
  <si>
    <t>autotoll</t>
  </si>
  <si>
    <t>automobiles</t>
  </si>
  <si>
    <t>automatically</t>
  </si>
  <si>
    <t>autistic</t>
  </si>
  <si>
    <t>authentic</t>
  </si>
  <si>
    <t>au</t>
  </si>
  <si>
    <t>attributes</t>
  </si>
  <si>
    <t>attitude</t>
  </si>
  <si>
    <t>attending</t>
  </si>
  <si>
    <t>attempts</t>
  </si>
  <si>
    <t>attained</t>
  </si>
  <si>
    <t>attack</t>
  </si>
  <si>
    <t>atlanta</t>
  </si>
  <si>
    <t>athletes</t>
  </si>
  <si>
    <t>assuring</t>
  </si>
  <si>
    <t>assuming</t>
  </si>
  <si>
    <t>assumed</t>
  </si>
  <si>
    <t>associate</t>
  </si>
  <si>
    <t>assigning</t>
  </si>
  <si>
    <t>asrs</t>
  </si>
  <si>
    <t>asking</t>
  </si>
  <si>
    <t>askar</t>
  </si>
  <si>
    <t>aside</t>
  </si>
  <si>
    <t>asf</t>
  </si>
  <si>
    <t>aseccrelin</t>
  </si>
  <si>
    <t>ase</t>
  </si>
  <si>
    <t>ascended</t>
  </si>
  <si>
    <t>arrives</t>
  </si>
  <si>
    <t>arranging</t>
  </si>
  <si>
    <t>arr</t>
  </si>
  <si>
    <t>arpbaal</t>
  </si>
  <si>
    <t>armed</t>
  </si>
  <si>
    <t>aris</t>
  </si>
  <si>
    <t>aries</t>
  </si>
  <si>
    <t>aria</t>
  </si>
  <si>
    <t>args</t>
  </si>
  <si>
    <t>argeted</t>
  </si>
  <si>
    <t>arena</t>
  </si>
  <si>
    <t>arees</t>
  </si>
  <si>
    <t>architecture</t>
  </si>
  <si>
    <t>architects</t>
  </si>
  <si>
    <t>archenemy</t>
  </si>
  <si>
    <t>arable</t>
  </si>
  <si>
    <t>arabia</t>
  </si>
  <si>
    <t>aquarius</t>
  </si>
  <si>
    <t>apra</t>
  </si>
  <si>
    <t>approve</t>
  </si>
  <si>
    <t>approaching</t>
  </si>
  <si>
    <t>appreciation</t>
  </si>
  <si>
    <t>appliances</t>
  </si>
  <si>
    <t>appliance</t>
  </si>
  <si>
    <t>appeals</t>
  </si>
  <si>
    <t>apparel</t>
  </si>
  <si>
    <t>apb</t>
  </si>
  <si>
    <t>anywhere</t>
  </si>
  <si>
    <t>anytime</t>
  </si>
  <si>
    <t>antwerpen</t>
  </si>
  <si>
    <t>antwerp</t>
  </si>
  <si>
    <t>antifouling</t>
  </si>
  <si>
    <t>antarctica</t>
  </si>
  <si>
    <t>ant</t>
  </si>
  <si>
    <t>answering</t>
  </si>
  <si>
    <t>announcements</t>
  </si>
  <si>
    <t>announcement</t>
  </si>
  <si>
    <t>announce</t>
  </si>
  <si>
    <t>anna</t>
  </si>
  <si>
    <t>animals</t>
  </si>
  <si>
    <t>animal</t>
  </si>
  <si>
    <t>angeles</t>
  </si>
  <si>
    <t>anchored</t>
  </si>
  <si>
    <t>anchorage</t>
  </si>
  <si>
    <t>anchor</t>
  </si>
  <si>
    <t>ancestors</t>
  </si>
  <si>
    <t>ana</t>
  </si>
  <si>
    <t>amounting</t>
  </si>
  <si>
    <t>amending</t>
  </si>
  <si>
    <t>ameliorate</t>
  </si>
  <si>
    <t>amel</t>
  </si>
  <si>
    <t>ambulance</t>
  </si>
  <si>
    <t>ambient</t>
  </si>
  <si>
    <t>ambassador</t>
  </si>
  <si>
    <t>amare</t>
  </si>
  <si>
    <t>aluminium</t>
  </si>
  <si>
    <t>altitude</t>
  </si>
  <si>
    <t>als</t>
  </si>
  <si>
    <t>aln</t>
  </si>
  <si>
    <t>alming</t>
  </si>
  <si>
    <t>allocated</t>
  </si>
  <si>
    <t>allocate</t>
  </si>
  <si>
    <t>allan</t>
  </si>
  <si>
    <t>alerts</t>
  </si>
  <si>
    <t>alee</t>
  </si>
  <si>
    <t>ald</t>
  </si>
  <si>
    <t>alcohol</t>
  </si>
  <si>
    <t>alarms</t>
  </si>
  <si>
    <t>ake</t>
  </si>
  <si>
    <t>ait</t>
  </si>
  <si>
    <t>airlines</t>
  </si>
  <si>
    <t>airlifted</t>
  </si>
  <si>
    <t>airfreight</t>
  </si>
  <si>
    <t>aircrafts</t>
  </si>
  <si>
    <t>aine</t>
  </si>
  <si>
    <t>ailyn</t>
  </si>
  <si>
    <t>aian</t>
  </si>
  <si>
    <t>ahmed</t>
  </si>
  <si>
    <t>aha</t>
  </si>
  <si>
    <t>ah</t>
  </si>
  <si>
    <t>agritainment</t>
  </si>
  <si>
    <t>afterlife</t>
  </si>
  <si>
    <t>aframax</t>
  </si>
  <si>
    <t>afghanistan</t>
  </si>
  <si>
    <t>affirmed</t>
  </si>
  <si>
    <t>affiliates</t>
  </si>
  <si>
    <t>afar</t>
  </si>
  <si>
    <t>af</t>
  </si>
  <si>
    <t>aera</t>
  </si>
  <si>
    <t>aen</t>
  </si>
  <si>
    <t>aea</t>
  </si>
  <si>
    <t>advocacy</t>
  </si>
  <si>
    <t>advices</t>
  </si>
  <si>
    <t>adrenaline</t>
  </si>
  <si>
    <t>adopts</t>
  </si>
  <si>
    <t>administrating</t>
  </si>
  <si>
    <t>adjunct</t>
  </si>
  <si>
    <t>adequately</t>
  </si>
  <si>
    <t>addresses</t>
  </si>
  <si>
    <t>addr</t>
  </si>
  <si>
    <t>acquiring</t>
  </si>
  <si>
    <t>acquire</t>
  </si>
  <si>
    <t>acquaint</t>
  </si>
  <si>
    <t>acoustic</t>
  </si>
  <si>
    <t>acl</t>
  </si>
  <si>
    <t>achieves</t>
  </si>
  <si>
    <t>acentral</t>
  </si>
  <si>
    <t>accumulation</t>
  </si>
  <si>
    <t>accredited</t>
  </si>
  <si>
    <t>accomplishment</t>
  </si>
  <si>
    <t>accomplished</t>
  </si>
  <si>
    <t>accomplish</t>
  </si>
  <si>
    <t>accompanied</t>
  </si>
  <si>
    <t>accessories</t>
  </si>
  <si>
    <t>accesses</t>
  </si>
  <si>
    <t>accept</t>
  </si>
  <si>
    <t>acceleration</t>
  </si>
  <si>
    <t>acceded</t>
  </si>
  <si>
    <t>academies</t>
  </si>
  <si>
    <t>abuse</t>
  </si>
  <si>
    <t>absorption</t>
  </si>
  <si>
    <t>absolutely</t>
  </si>
  <si>
    <t>abreast</t>
  </si>
  <si>
    <t>abdominal</t>
  </si>
  <si>
    <t>abcs</t>
  </si>
  <si>
    <t>abcess</t>
  </si>
  <si>
    <t>abandon</t>
  </si>
  <si>
    <t>aavs</t>
  </si>
  <si>
    <t>aas</t>
  </si>
  <si>
    <t>aar</t>
  </si>
  <si>
    <t>aan</t>
  </si>
  <si>
    <t>aael</t>
  </si>
  <si>
    <t>aaeenenrtt</t>
  </si>
  <si>
    <t>aab</t>
  </si>
  <si>
    <t>disruptions</t>
  </si>
  <si>
    <t>stricter</t>
  </si>
  <si>
    <t>react</t>
  </si>
  <si>
    <t>announced</t>
  </si>
  <si>
    <t>contamination</t>
  </si>
  <si>
    <t>avoided</t>
  </si>
  <si>
    <t>flooring</t>
  </si>
  <si>
    <t>loan</t>
  </si>
  <si>
    <t>differ</t>
  </si>
  <si>
    <t>adaptation</t>
  </si>
  <si>
    <t>deliveries</t>
  </si>
  <si>
    <t>establishes</t>
  </si>
  <si>
    <t>malta</t>
  </si>
  <si>
    <t>driver</t>
  </si>
  <si>
    <t>eleven</t>
  </si>
  <si>
    <t>destinations</t>
  </si>
  <si>
    <t>tractors</t>
  </si>
  <si>
    <t>notably</t>
  </si>
  <si>
    <t>depends</t>
  </si>
  <si>
    <t>ance</t>
  </si>
  <si>
    <t>aspx</t>
  </si>
  <si>
    <t>cells</t>
  </si>
  <si>
    <t>gia</t>
  </si>
  <si>
    <t>perfor</t>
  </si>
  <si>
    <t>mance</t>
  </si>
  <si>
    <t>circ</t>
  </si>
  <si>
    <t>vendors</t>
  </si>
  <si>
    <t>fins</t>
  </si>
  <si>
    <t>outlined</t>
  </si>
  <si>
    <t>cooking</t>
  </si>
  <si>
    <t>pany</t>
  </si>
  <si>
    <t>typically</t>
  </si>
  <si>
    <t>montreal</t>
  </si>
  <si>
    <t>litres</t>
  </si>
  <si>
    <t>detect</t>
  </si>
  <si>
    <t>harvest</t>
  </si>
  <si>
    <t>presents</t>
  </si>
  <si>
    <t>hunger</t>
  </si>
  <si>
    <t>delays</t>
  </si>
  <si>
    <t>noaa</t>
  </si>
  <si>
    <t>sanctuaries</t>
  </si>
  <si>
    <t>collaborating</t>
  </si>
  <si>
    <t>dutch</t>
  </si>
  <si>
    <t>ltif</t>
  </si>
  <si>
    <t>dscm</t>
  </si>
  <si>
    <t>frequently</t>
  </si>
  <si>
    <t>nps</t>
  </si>
  <si>
    <t>motivation</t>
  </si>
  <si>
    <t>hygiene</t>
  </si>
  <si>
    <t>display</t>
  </si>
  <si>
    <t>exclusively</t>
  </si>
  <si>
    <t>bias</t>
  </si>
  <si>
    <t>crises</t>
  </si>
  <si>
    <t>bocelli</t>
  </si>
  <si>
    <t>tropical</t>
  </si>
  <si>
    <t>abf</t>
  </si>
  <si>
    <t>encompasses</t>
  </si>
  <si>
    <t>invests</t>
  </si>
  <si>
    <t>federal</t>
  </si>
  <si>
    <t>mapped</t>
  </si>
  <si>
    <t>clauses</t>
  </si>
  <si>
    <t>catarina</t>
  </si>
  <si>
    <t>useful</t>
  </si>
  <si>
    <t>mgo</t>
  </si>
  <si>
    <t>residual</t>
  </si>
  <si>
    <t>cyberattacks</t>
  </si>
  <si>
    <t>declarations</t>
  </si>
  <si>
    <t>terminate</t>
  </si>
  <si>
    <t>decide</t>
  </si>
  <si>
    <t>anonymous</t>
  </si>
  <si>
    <t>accepted</t>
  </si>
  <si>
    <t>eye</t>
  </si>
  <si>
    <t>halving</t>
  </si>
  <si>
    <t>attainable</t>
  </si>
  <si>
    <t>chosen</t>
  </si>
  <si>
    <t>cdp</t>
  </si>
  <si>
    <t>rsrs</t>
  </si>
  <si>
    <t>favour</t>
  </si>
  <si>
    <t>currents</t>
  </si>
  <si>
    <t>wants</t>
  </si>
  <si>
    <t>reconcile</t>
  </si>
  <si>
    <t>vie</t>
  </si>
  <si>
    <t>mercosul</t>
  </si>
  <si>
    <t>expatriation</t>
  </si>
  <si>
    <t>pertaining</t>
  </si>
  <si>
    <t>peddling</t>
  </si>
  <si>
    <t>pursuant</t>
  </si>
  <si>
    <t>stowaways</t>
  </si>
  <si>
    <t>evening</t>
  </si>
  <si>
    <t>agora</t>
  </si>
  <si>
    <t>isae</t>
  </si>
  <si>
    <t>delegates</t>
  </si>
  <si>
    <t>formats</t>
  </si>
  <si>
    <t>ordinance</t>
  </si>
  <si>
    <t>idw</t>
  </si>
  <si>
    <t>ployees</t>
  </si>
  <si>
    <t>equitable</t>
  </si>
  <si>
    <t>stopped</t>
  </si>
  <si>
    <t>diego</t>
  </si>
  <si>
    <t>conclude</t>
  </si>
  <si>
    <t>idai</t>
  </si>
  <si>
    <t>dcsa</t>
  </si>
  <si>
    <t>quay</t>
  </si>
  <si>
    <t>globalised</t>
  </si>
  <si>
    <t>specificities</t>
  </si>
  <si>
    <t>adds</t>
  </si>
  <si>
    <t>begin</t>
  </si>
  <si>
    <t>discontinued</t>
  </si>
  <si>
    <t>competencies</t>
  </si>
  <si>
    <t>borders</t>
  </si>
  <si>
    <t>subsequently</t>
  </si>
  <si>
    <t>imple</t>
  </si>
  <si>
    <t>rica</t>
  </si>
  <si>
    <t>opment</t>
  </si>
  <si>
    <t>socially</t>
  </si>
  <si>
    <t>briefings</t>
  </si>
  <si>
    <t>presentations</t>
  </si>
  <si>
    <t>legislative</t>
  </si>
  <si>
    <t>lists</t>
  </si>
  <si>
    <t>externalities</t>
  </si>
  <si>
    <t>halve</t>
  </si>
  <si>
    <t>tmt</t>
  </si>
  <si>
    <t>slots</t>
  </si>
  <si>
    <t>coffee</t>
  </si>
  <si>
    <t>ecas</t>
  </si>
  <si>
    <t>arrange</t>
  </si>
  <si>
    <t>native</t>
  </si>
  <si>
    <t>pbcfs</t>
  </si>
  <si>
    <t>biodiesel</t>
  </si>
  <si>
    <t>minimal</t>
  </si>
  <si>
    <t>ation</t>
  </si>
  <si>
    <t>worldbank</t>
  </si>
  <si>
    <t>pumps</t>
  </si>
  <si>
    <t>compensate</t>
  </si>
  <si>
    <t>metals</t>
  </si>
  <si>
    <t>formal</t>
  </si>
  <si>
    <t>jit</t>
  </si>
  <si>
    <t>interna</t>
  </si>
  <si>
    <t>eliminating</t>
  </si>
  <si>
    <t>extends</t>
  </si>
  <si>
    <t>centralised</t>
  </si>
  <si>
    <t>dependent</t>
  </si>
  <si>
    <t>checking</t>
  </si>
  <si>
    <t>fires</t>
  </si>
  <si>
    <t>surveyed</t>
  </si>
  <si>
    <t>ratings</t>
  </si>
  <si>
    <t>consistency</t>
  </si>
  <si>
    <t>venture</t>
  </si>
  <si>
    <t>reputational</t>
  </si>
  <si>
    <t>exceeds</t>
  </si>
  <si>
    <t>accommodation</t>
  </si>
  <si>
    <t>pillar</t>
  </si>
  <si>
    <t>acute</t>
  </si>
  <si>
    <t>retaliation</t>
  </si>
  <si>
    <t>dignity</t>
  </si>
  <si>
    <t>andrea</t>
  </si>
  <si>
    <t>restoration</t>
  </si>
  <si>
    <t>concert</t>
  </si>
  <si>
    <t>poorest</t>
  </si>
  <si>
    <t>consultations</t>
  </si>
  <si>
    <t>collaborated</t>
  </si>
  <si>
    <t>preliminary</t>
  </si>
  <si>
    <t>terrorism</t>
  </si>
  <si>
    <t>functioning</t>
  </si>
  <si>
    <t>lowest</t>
  </si>
  <si>
    <t>phong</t>
  </si>
  <si>
    <t>spanish</t>
  </si>
  <si>
    <t>vary</t>
  </si>
  <si>
    <t>newbuilds</t>
  </si>
  <si>
    <t>firms</t>
  </si>
  <si>
    <t>ulsfo</t>
  </si>
  <si>
    <t>drug</t>
  </si>
  <si>
    <t>particulate</t>
  </si>
  <si>
    <t>cyber</t>
  </si>
  <si>
    <t>routinely</t>
  </si>
  <si>
    <t>occurs</t>
  </si>
  <si>
    <t>lct</t>
  </si>
  <si>
    <t>composed</t>
  </si>
  <si>
    <t>prohibition</t>
  </si>
  <si>
    <t>oceania</t>
  </si>
  <si>
    <t>york</t>
  </si>
  <si>
    <t>entitled</t>
  </si>
  <si>
    <t>genuine</t>
  </si>
  <si>
    <t>territorial</t>
  </si>
  <si>
    <t>everywhere</t>
  </si>
  <si>
    <t>collaborations</t>
  </si>
  <si>
    <t>quantify</t>
  </si>
  <si>
    <t>stars</t>
  </si>
  <si>
    <t>switching</t>
  </si>
  <si>
    <t>cancer</t>
  </si>
  <si>
    <t>died</t>
  </si>
  <si>
    <t>interesting</t>
  </si>
  <si>
    <t>simplifying</t>
  </si>
  <si>
    <t>lockdown</t>
  </si>
  <si>
    <t>finalised</t>
  </si>
  <si>
    <t>incl</t>
  </si>
  <si>
    <t>remedial</t>
  </si>
  <si>
    <t>acceptable</t>
  </si>
  <si>
    <t>organising</t>
  </si>
  <si>
    <t>simply</t>
  </si>
  <si>
    <t>liable</t>
  </si>
  <si>
    <t>mean</t>
  </si>
  <si>
    <t>twice</t>
  </si>
  <si>
    <t>bolstered</t>
  </si>
  <si>
    <t>serenity</t>
  </si>
  <si>
    <t>pacts</t>
  </si>
  <si>
    <t>purchasers</t>
  </si>
  <si>
    <t>ims</t>
  </si>
  <si>
    <t>seatrade</t>
  </si>
  <si>
    <t>armateurs</t>
  </si>
  <si>
    <t>abs</t>
  </si>
  <si>
    <t>purchases</t>
  </si>
  <si>
    <t>recommend</t>
  </si>
  <si>
    <t>kingston</t>
  </si>
  <si>
    <t>institut</t>
  </si>
  <si>
    <t>telecommuting</t>
  </si>
  <si>
    <t>hhla</t>
  </si>
  <si>
    <t>differentiate</t>
  </si>
  <si>
    <t>sustainably</t>
  </si>
  <si>
    <t>gcgc</t>
  </si>
  <si>
    <t>starter</t>
  </si>
  <si>
    <t>hamburger</t>
  </si>
  <si>
    <t>accolade</t>
  </si>
  <si>
    <t>unprecedented</t>
  </si>
  <si>
    <t>instrumental</t>
  </si>
  <si>
    <t>valuing</t>
  </si>
  <si>
    <t>illustrate</t>
  </si>
  <si>
    <t>capt</t>
  </si>
  <si>
    <t>privately</t>
  </si>
  <si>
    <t>busiest</t>
  </si>
  <si>
    <t>activated</t>
  </si>
  <si>
    <t>acquisitions</t>
  </si>
  <si>
    <t>medicines</t>
  </si>
  <si>
    <t>disease</t>
  </si>
  <si>
    <t>morocco</t>
  </si>
  <si>
    <t>overtime</t>
  </si>
  <si>
    <t>remotely</t>
  </si>
  <si>
    <t>coordinator</t>
  </si>
  <si>
    <t>costa</t>
  </si>
  <si>
    <t>mention</t>
  </si>
  <si>
    <t>correspondence</t>
  </si>
  <si>
    <t>recog</t>
  </si>
  <si>
    <t>locomotivves</t>
  </si>
  <si>
    <t>compare</t>
  </si>
  <si>
    <t>rivers</t>
  </si>
  <si>
    <t>sur</t>
  </si>
  <si>
    <t>termi</t>
  </si>
  <si>
    <t>frankfurt</t>
  </si>
  <si>
    <t>tag</t>
  </si>
  <si>
    <t>unemployment</t>
  </si>
  <si>
    <t>collab</t>
  </si>
  <si>
    <t>gauge</t>
  </si>
  <si>
    <t>paperless</t>
  </si>
  <si>
    <t>default</t>
  </si>
  <si>
    <t>apprenticeship</t>
  </si>
  <si>
    <t>traders</t>
  </si>
  <si>
    <t>poses</t>
  </si>
  <si>
    <t>succeed</t>
  </si>
  <si>
    <t>thirds</t>
  </si>
  <si>
    <t>billions</t>
  </si>
  <si>
    <t>readiness</t>
  </si>
  <si>
    <t>widespread</t>
  </si>
  <si>
    <t>iscc</t>
  </si>
  <si>
    <t>viscosity</t>
  </si>
  <si>
    <t>va</t>
  </si>
  <si>
    <t>partnered</t>
  </si>
  <si>
    <t>prioritisation</t>
  </si>
  <si>
    <t>voluntarily</t>
  </si>
  <si>
    <t>concentrated</t>
  </si>
  <si>
    <t>gaining</t>
  </si>
  <si>
    <t>defence</t>
  </si>
  <si>
    <t>assured</t>
  </si>
  <si>
    <t>clarity</t>
  </si>
  <si>
    <t>specifies</t>
  </si>
  <si>
    <t>maps</t>
  </si>
  <si>
    <t>html</t>
  </si>
  <si>
    <t>environmen</t>
  </si>
  <si>
    <t>amounts</t>
  </si>
  <si>
    <t>signatories</t>
  </si>
  <si>
    <t>periodically</t>
  </si>
  <si>
    <t>enhancement</t>
  </si>
  <si>
    <t>contracting</t>
  </si>
  <si>
    <t>dead</t>
  </si>
  <si>
    <t>considerably</t>
  </si>
  <si>
    <t>kpis</t>
  </si>
  <si>
    <t>limassol</t>
  </si>
  <si>
    <t>ropes</t>
  </si>
  <si>
    <t>modifications</t>
  </si>
  <si>
    <t>edition</t>
  </si>
  <si>
    <t>possibilities</t>
  </si>
  <si>
    <t>ic</t>
  </si>
  <si>
    <t>overboard</t>
  </si>
  <si>
    <t>opted</t>
  </si>
  <si>
    <t>satisfy</t>
  </si>
  <si>
    <t>grounded</t>
  </si>
  <si>
    <t>creative</t>
  </si>
  <si>
    <t>endorsed</t>
  </si>
  <si>
    <t>ry</t>
  </si>
  <si>
    <t>mitigating</t>
  </si>
  <si>
    <t>exception</t>
  </si>
  <si>
    <t>speaking</t>
  </si>
  <si>
    <t>try</t>
  </si>
  <si>
    <t>vaccines</t>
  </si>
  <si>
    <t>elbe</t>
  </si>
  <si>
    <t>restoring</t>
  </si>
  <si>
    <t>surgical</t>
  </si>
  <si>
    <t>severely</t>
  </si>
  <si>
    <t>imports</t>
  </si>
  <si>
    <t>doors</t>
  </si>
  <si>
    <t>describe</t>
  </si>
  <si>
    <t>appeal</t>
  </si>
  <si>
    <t>preservation</t>
  </si>
  <si>
    <t>hectares</t>
  </si>
  <si>
    <t>gwp</t>
  </si>
  <si>
    <t>gained</t>
  </si>
  <si>
    <t>ipcc</t>
  </si>
  <si>
    <t>assesses</t>
  </si>
  <si>
    <t>analysing</t>
  </si>
  <si>
    <t>shut</t>
  </si>
  <si>
    <t>directed</t>
  </si>
  <si>
    <t>separation</t>
  </si>
  <si>
    <t>organ</t>
  </si>
  <si>
    <t>personally</t>
  </si>
  <si>
    <t>trainee</t>
  </si>
  <si>
    <t>alliances</t>
  </si>
  <si>
    <t>attend</t>
  </si>
  <si>
    <t>delegation</t>
  </si>
  <si>
    <t>vaccinations</t>
  </si>
  <si>
    <t>stored</t>
  </si>
  <si>
    <t>meat</t>
  </si>
  <si>
    <t>mar</t>
  </si>
  <si>
    <t>hsfo</t>
  </si>
  <si>
    <t>onwards</t>
  </si>
  <si>
    <t>brief</t>
  </si>
  <si>
    <t>tragic</t>
  </si>
  <si>
    <t>scopes</t>
  </si>
  <si>
    <t>insurers</t>
  </si>
  <si>
    <t>piloted</t>
  </si>
  <si>
    <t>shetrades</t>
  </si>
  <si>
    <t>kenya</t>
  </si>
  <si>
    <t>desire</t>
  </si>
  <si>
    <t>ethanol</t>
  </si>
  <si>
    <t>mature</t>
  </si>
  <si>
    <t>scientists</t>
  </si>
  <si>
    <t>underlying</t>
  </si>
  <si>
    <t>begun</t>
  </si>
  <si>
    <t>toolkit</t>
  </si>
  <si>
    <t>unconscious</t>
  </si>
  <si>
    <t>enforce</t>
  </si>
  <si>
    <t>depreciation</t>
  </si>
  <si>
    <t>validated</t>
  </si>
  <si>
    <t>confidentiality</t>
  </si>
  <si>
    <t>dialogues</t>
  </si>
  <si>
    <t>dashboard</t>
  </si>
  <si>
    <t>flat</t>
  </si>
  <si>
    <t>kwh</t>
  </si>
  <si>
    <t>buoys</t>
  </si>
  <si>
    <t>modernising</t>
  </si>
  <si>
    <t>nike</t>
  </si>
  <si>
    <t>wanted</t>
  </si>
  <si>
    <t>sample</t>
  </si>
  <si>
    <t>examined</t>
  </si>
  <si>
    <t>individually</t>
  </si>
  <si>
    <t>pharma</t>
  </si>
  <si>
    <t>continuation</t>
  </si>
  <si>
    <t>particulates</t>
  </si>
  <si>
    <t>choosemycompany</t>
  </si>
  <si>
    <t>pact</t>
  </si>
  <si>
    <t>seaworthiness</t>
  </si>
  <si>
    <t>fors</t>
  </si>
  <si>
    <t>bs</t>
  </si>
  <si>
    <t>perceived</t>
  </si>
  <si>
    <t>unavailable</t>
  </si>
  <si>
    <t>detentions</t>
  </si>
  <si>
    <t>jury</t>
  </si>
  <si>
    <t>newsletter</t>
  </si>
  <si>
    <t>talk</t>
  </si>
  <si>
    <t>guyane</t>
  </si>
  <si>
    <t>galaxy</t>
  </si>
  <si>
    <t>concierge</t>
  </si>
  <si>
    <t>pension</t>
  </si>
  <si>
    <t>kedge</t>
  </si>
  <si>
    <t>standpoint</t>
  </si>
  <si>
    <t>cindex</t>
  </si>
  <si>
    <t>chair</t>
  </si>
  <si>
    <t>lebanese</t>
  </si>
  <si>
    <t>lattakia</t>
  </si>
  <si>
    <t>translation</t>
  </si>
  <si>
    <t>interns</t>
  </si>
  <si>
    <t>controversial</t>
  </si>
  <si>
    <t>hanseatic</t>
  </si>
  <si>
    <t>politics</t>
  </si>
  <si>
    <t>oceancare</t>
  </si>
  <si>
    <t>bg</t>
  </si>
  <si>
    <t>intercultural</t>
  </si>
  <si>
    <t>und</t>
  </si>
  <si>
    <t>slot</t>
  </si>
  <si>
    <t>distillates</t>
  </si>
  <si>
    <t>californian</t>
  </si>
  <si>
    <t>eprocurement</t>
  </si>
  <si>
    <t>csav</t>
  </si>
  <si>
    <t>dss</t>
  </si>
  <si>
    <t>unpredictable</t>
  </si>
  <si>
    <t>protocols</t>
  </si>
  <si>
    <t>investm</t>
  </si>
  <si>
    <t>ew</t>
  </si>
  <si>
    <t>standardisation</t>
  </si>
  <si>
    <t>dorian</t>
  </si>
  <si>
    <t>shipowner</t>
  </si>
  <si>
    <t>metre</t>
  </si>
  <si>
    <t>partial</t>
  </si>
  <si>
    <t>dramatically</t>
  </si>
  <si>
    <t>counter</t>
  </si>
  <si>
    <t>ture</t>
  </si>
  <si>
    <t>togo</t>
  </si>
  <si>
    <t>cation</t>
  </si>
  <si>
    <t>disorders</t>
  </si>
  <si>
    <t>disembarkation</t>
  </si>
  <si>
    <t>converted</t>
  </si>
  <si>
    <t>chocolate</t>
  </si>
  <si>
    <t>modified</t>
  </si>
  <si>
    <t>conti</t>
  </si>
  <si>
    <t>rests</t>
  </si>
  <si>
    <t>ities</t>
  </si>
  <si>
    <t>megatrends</t>
  </si>
  <si>
    <t>ards</t>
  </si>
  <si>
    <t>internation</t>
  </si>
  <si>
    <t>sids</t>
  </si>
  <si>
    <t>enabler</t>
  </si>
  <si>
    <t>gauges</t>
  </si>
  <si>
    <t>allo</t>
  </si>
  <si>
    <t>gram</t>
  </si>
  <si>
    <t>reg</t>
  </si>
  <si>
    <t>med</t>
  </si>
  <si>
    <t>parameters</t>
  </si>
  <si>
    <t>saint</t>
  </si>
  <si>
    <t>fragmented</t>
  </si>
  <si>
    <t>thessaloniki</t>
  </si>
  <si>
    <t>cial</t>
  </si>
  <si>
    <t>vs</t>
  </si>
  <si>
    <t>targeting</t>
  </si>
  <si>
    <t>backed</t>
  </si>
  <si>
    <t>lions</t>
  </si>
  <si>
    <t>facts</t>
  </si>
  <si>
    <t>intends</t>
  </si>
  <si>
    <t>expects</t>
  </si>
  <si>
    <t>consultancy</t>
  </si>
  <si>
    <t>rudder</t>
  </si>
  <si>
    <t>embarked</t>
  </si>
  <si>
    <t>lighter</t>
  </si>
  <si>
    <t>silicon</t>
  </si>
  <si>
    <t>investigate</t>
  </si>
  <si>
    <t>scr</t>
  </si>
  <si>
    <t>agent</t>
  </si>
  <si>
    <t>reaction</t>
  </si>
  <si>
    <t>ulcvs</t>
  </si>
  <si>
    <t>ous</t>
  </si>
  <si>
    <t>gathered</t>
  </si>
  <si>
    <t>reliably</t>
  </si>
  <si>
    <t>digitally</t>
  </si>
  <si>
    <t>undp</t>
  </si>
  <si>
    <t>recreational</t>
  </si>
  <si>
    <t>estimates</t>
  </si>
  <si>
    <t>ratification</t>
  </si>
  <si>
    <t>combatting</t>
  </si>
  <si>
    <t>namepa</t>
  </si>
  <si>
    <t>sapphire</t>
  </si>
  <si>
    <t>conclusions</t>
  </si>
  <si>
    <t>ihms</t>
  </si>
  <si>
    <t>procure</t>
  </si>
  <si>
    <t>anyone</t>
  </si>
  <si>
    <t>feels</t>
  </si>
  <si>
    <t>instruction</t>
  </si>
  <si>
    <t>prioritised</t>
  </si>
  <si>
    <t>occasional</t>
  </si>
  <si>
    <t>anticipated</t>
  </si>
  <si>
    <t>client</t>
  </si>
  <si>
    <t>superiors</t>
  </si>
  <si>
    <t>signif</t>
  </si>
  <si>
    <t>friends</t>
  </si>
  <si>
    <t>examines</t>
  </si>
  <si>
    <t>watchkeeping</t>
  </si>
  <si>
    <t>regula</t>
  </si>
  <si>
    <t>firstly</t>
  </si>
  <si>
    <t>participatory</t>
  </si>
  <si>
    <t>negotiated</t>
  </si>
  <si>
    <t>equator</t>
  </si>
  <si>
    <t>performs</t>
  </si>
  <si>
    <t>widest</t>
  </si>
  <si>
    <t>behavioural</t>
  </si>
  <si>
    <t>fullest</t>
  </si>
  <si>
    <t>migration</t>
  </si>
  <si>
    <t>fragile</t>
  </si>
  <si>
    <t>widen</t>
  </si>
  <si>
    <t>classrooms</t>
  </si>
  <si>
    <t>dental</t>
  </si>
  <si>
    <t>habitats</t>
  </si>
  <si>
    <t>die</t>
  </si>
  <si>
    <t>sudan</t>
  </si>
  <si>
    <t>dollars</t>
  </si>
  <si>
    <t>mega</t>
  </si>
  <si>
    <t>affordable</t>
  </si>
  <si>
    <t>apm</t>
  </si>
  <si>
    <t>thirty</t>
  </si>
  <si>
    <t>brazilian</t>
  </si>
  <si>
    <t>pwc</t>
  </si>
  <si>
    <t>irregular</t>
  </si>
  <si>
    <t>music</t>
  </si>
  <si>
    <t>scales</t>
  </si>
  <si>
    <t>occupancy</t>
  </si>
  <si>
    <t>gasses</t>
  </si>
  <si>
    <t>refrigerant</t>
  </si>
  <si>
    <t>similarly</t>
  </si>
  <si>
    <t>youngest</t>
  </si>
  <si>
    <t>upcoming</t>
  </si>
  <si>
    <t>game</t>
  </si>
  <si>
    <t>guards</t>
  </si>
  <si>
    <t>trophies</t>
  </si>
  <si>
    <t>streams</t>
  </si>
  <si>
    <t>biomass</t>
  </si>
  <si>
    <t>restricted</t>
  </si>
  <si>
    <t>holiday</t>
  </si>
  <si>
    <t>excess</t>
  </si>
  <si>
    <t>definitions</t>
  </si>
  <si>
    <t>resolved</t>
  </si>
  <si>
    <t>arica</t>
  </si>
  <si>
    <t>avail</t>
  </si>
  <si>
    <t>endeavours</t>
  </si>
  <si>
    <t>instrument</t>
  </si>
  <si>
    <t>invite</t>
  </si>
  <si>
    <t>cameroon</t>
  </si>
  <si>
    <t>exclusion</t>
  </si>
  <si>
    <t>licence</t>
  </si>
  <si>
    <t>sep</t>
  </si>
  <si>
    <t>pedro</t>
  </si>
  <si>
    <t>lsfo</t>
  </si>
  <si>
    <t>intend</t>
  </si>
  <si>
    <t>tsp</t>
  </si>
  <si>
    <t>po</t>
  </si>
  <si>
    <t>esplanaden</t>
  </si>
  <si>
    <t>leapfrog</t>
  </si>
  <si>
    <t>oversight</t>
  </si>
  <si>
    <t>drawing</t>
  </si>
  <si>
    <t>hundred</t>
  </si>
  <si>
    <t>automate</t>
  </si>
  <si>
    <t>predominantly</t>
  </si>
  <si>
    <t>levers</t>
  </si>
  <si>
    <t>leo</t>
  </si>
  <si>
    <t>fit</t>
  </si>
  <si>
    <t>tenders</t>
  </si>
  <si>
    <t>contracted</t>
  </si>
  <si>
    <t>trident</t>
  </si>
  <si>
    <t>sleep</t>
  </si>
  <si>
    <t>optimally</t>
  </si>
  <si>
    <t>towage</t>
  </si>
  <si>
    <t>agree</t>
  </si>
  <si>
    <t>none</t>
  </si>
  <si>
    <t>uncontained</t>
  </si>
  <si>
    <t>scoped</t>
  </si>
  <si>
    <t>comparability</t>
  </si>
  <si>
    <t>probable</t>
  </si>
  <si>
    <t>rosendahls</t>
  </si>
  <si>
    <t>misstatements</t>
  </si>
  <si>
    <t>accountants</t>
  </si>
  <si>
    <t>accountant</t>
  </si>
  <si>
    <t>editor</t>
  </si>
  <si>
    <t>cop</t>
  </si>
  <si>
    <t>simplify</t>
  </si>
  <si>
    <t>breakfast</t>
  </si>
  <si>
    <t>fee</t>
  </si>
  <si>
    <t>dismantled</t>
  </si>
  <si>
    <t>sud</t>
  </si>
  <si>
    <t>benefited</t>
  </si>
  <si>
    <t>endeavour</t>
  </si>
  <si>
    <t>tensions</t>
  </si>
  <si>
    <t>consisted</t>
  </si>
  <si>
    <t>cooperative</t>
  </si>
  <si>
    <t>initiate</t>
  </si>
  <si>
    <t>groupe</t>
  </si>
  <si>
    <t>devoir</t>
  </si>
  <si>
    <t>travellers</t>
  </si>
  <si>
    <t>dhl</t>
  </si>
  <si>
    <t>insignificant</t>
  </si>
  <si>
    <t>accelerator</t>
  </si>
  <si>
    <t>broadly</t>
  </si>
  <si>
    <t>consult</t>
  </si>
  <si>
    <t>conviction</t>
  </si>
  <si>
    <t>tanya</t>
  </si>
  <si>
    <t>zeenny</t>
  </si>
  <si>
    <t>thomas</t>
  </si>
  <si>
    <t>revising</t>
  </si>
  <si>
    <t>traveller</t>
  </si>
  <si>
    <t>entreprise</t>
  </si>
  <si>
    <t>montoir</t>
  </si>
  <si>
    <t>natal</t>
  </si>
  <si>
    <t>pour</t>
  </si>
  <si>
    <t>mundra</t>
  </si>
  <si>
    <t>documentary</t>
  </si>
  <si>
    <t>paragraph</t>
  </si>
  <si>
    <t>thereof</t>
  </si>
  <si>
    <t>collaborators</t>
  </si>
  <si>
    <t>legibility</t>
  </si>
  <si>
    <t>pronouns</t>
  </si>
  <si>
    <t>ebit</t>
  </si>
  <si>
    <t>hierarchies</t>
  </si>
  <si>
    <t>wwf</t>
  </si>
  <si>
    <t>aktg</t>
  </si>
  <si>
    <t>earnings</t>
  </si>
  <si>
    <t>transparently</t>
  </si>
  <si>
    <t>nordakademie</t>
  </si>
  <si>
    <t>excl</t>
  </si>
  <si>
    <t>naturally</t>
  </si>
  <si>
    <t>mcp</t>
  </si>
  <si>
    <t>rams</t>
  </si>
  <si>
    <t>cfr</t>
  </si>
  <si>
    <t>ata</t>
  </si>
  <si>
    <t>iopp</t>
  </si>
  <si>
    <t>ispp</t>
  </si>
  <si>
    <t>ifo</t>
  </si>
  <si>
    <t>hanz</t>
  </si>
  <si>
    <t>gianluigi</t>
  </si>
  <si>
    <t>converting</t>
  </si>
  <si>
    <t>navi</t>
  </si>
  <si>
    <t>tirelessly</t>
  </si>
  <si>
    <t>ent</t>
  </si>
  <si>
    <t>christening</t>
  </si>
  <si>
    <t>collateral</t>
  </si>
  <si>
    <t>sustaining</t>
  </si>
  <si>
    <t>connec</t>
  </si>
  <si>
    <t>tivity</t>
  </si>
  <si>
    <t>asyaport</t>
  </si>
  <si>
    <t>perfectly</t>
  </si>
  <si>
    <t>ated</t>
  </si>
  <si>
    <t>quarantine</t>
  </si>
  <si>
    <t>gloves</t>
  </si>
  <si>
    <t>commu</t>
  </si>
  <si>
    <t>liguria</t>
  </si>
  <si>
    <t>needing</t>
  </si>
  <si>
    <t>conditioning</t>
  </si>
  <si>
    <t>rina</t>
  </si>
  <si>
    <t>easter</t>
  </si>
  <si>
    <t>scalability</t>
  </si>
  <si>
    <t>colombo</t>
  </si>
  <si>
    <t>asl</t>
  </si>
  <si>
    <t>ur</t>
  </si>
  <si>
    <t>oversees</t>
  </si>
  <si>
    <t>provid</t>
  </si>
  <si>
    <t>explanations</t>
  </si>
  <si>
    <t>condi</t>
  </si>
  <si>
    <t>nised</t>
  </si>
  <si>
    <t>derive</t>
  </si>
  <si>
    <t>popula</t>
  </si>
  <si>
    <t>contexts</t>
  </si>
  <si>
    <t>val</t>
  </si>
  <si>
    <t>strengthe</t>
  </si>
  <si>
    <t>minimisi</t>
  </si>
  <si>
    <t>sizes</t>
  </si>
  <si>
    <t>smallest</t>
  </si>
  <si>
    <t>roughly</t>
  </si>
  <si>
    <t>flooding</t>
  </si>
  <si>
    <t>estonia</t>
  </si>
  <si>
    <t>lithuania</t>
  </si>
  <si>
    <t>gov</t>
  </si>
  <si>
    <t>aml</t>
  </si>
  <si>
    <t>decreasing</t>
  </si>
  <si>
    <t>ohchr</t>
  </si>
  <si>
    <t>predicted</t>
  </si>
  <si>
    <t>battery</t>
  </si>
  <si>
    <t>tation</t>
  </si>
  <si>
    <t>glomeep</t>
  </si>
  <si>
    <t>temporarily</t>
  </si>
  <si>
    <t>vlsfo</t>
  </si>
  <si>
    <t>chose</t>
  </si>
  <si>
    <t>sourced</t>
  </si>
  <si>
    <t>nonetheless</t>
  </si>
  <si>
    <t>smallholders</t>
  </si>
  <si>
    <t>concentration</t>
  </si>
  <si>
    <t>est</t>
  </si>
  <si>
    <t>electronics</t>
  </si>
  <si>
    <t>smelte</t>
  </si>
  <si>
    <t>alia</t>
  </si>
  <si>
    <t>packaging</t>
  </si>
  <si>
    <t>progression</t>
  </si>
  <si>
    <t>pco</t>
  </si>
  <si>
    <t>execution</t>
  </si>
  <si>
    <t>simulated</t>
  </si>
  <si>
    <t>fao</t>
  </si>
  <si>
    <t>growers</t>
  </si>
  <si>
    <t>ripening</t>
  </si>
  <si>
    <t>kigali</t>
  </si>
  <si>
    <t>lake</t>
  </si>
  <si>
    <t>oceanic</t>
  </si>
  <si>
    <t>tial</t>
  </si>
  <si>
    <t>bangladesh</t>
  </si>
  <si>
    <t>organisa</t>
  </si>
  <si>
    <t>arise</t>
  </si>
  <si>
    <t>videos</t>
  </si>
  <si>
    <t>bags</t>
  </si>
  <si>
    <t>firefighting</t>
  </si>
  <si>
    <t>lifesaving</t>
  </si>
  <si>
    <t>stowed</t>
  </si>
  <si>
    <t>explaining</t>
  </si>
  <si>
    <t>efficacy</t>
  </si>
  <si>
    <t>alert</t>
  </si>
  <si>
    <t>meaningful</t>
  </si>
  <si>
    <t>assignments</t>
  </si>
  <si>
    <t>summarised</t>
  </si>
  <si>
    <t>kits</t>
  </si>
  <si>
    <t>attractiveness</t>
  </si>
  <si>
    <t>isolated</t>
  </si>
  <si>
    <t>recruits</t>
  </si>
  <si>
    <t>profession</t>
  </si>
  <si>
    <t>planners</t>
  </si>
  <si>
    <t>includ</t>
  </si>
  <si>
    <t>constraints</t>
  </si>
  <si>
    <t>fied</t>
  </si>
  <si>
    <t>dramatic</t>
  </si>
  <si>
    <t>implementers</t>
  </si>
  <si>
    <t>geography</t>
  </si>
  <si>
    <t>eradicate</t>
  </si>
  <si>
    <t>ations</t>
  </si>
  <si>
    <t>operationalise</t>
  </si>
  <si>
    <t>paternity</t>
  </si>
  <si>
    <t>submit</t>
  </si>
  <si>
    <t>protec</t>
  </si>
  <si>
    <t>surgeries</t>
  </si>
  <si>
    <t>nutritional</t>
  </si>
  <si>
    <t>lacking</t>
  </si>
  <si>
    <t>cyclones</t>
  </si>
  <si>
    <t>suffered</t>
  </si>
  <si>
    <t>geared</t>
  </si>
  <si>
    <t>methodologies</t>
  </si>
  <si>
    <t>employs</t>
  </si>
  <si>
    <t>accomplishments</t>
  </si>
  <si>
    <t>macroeconomic</t>
  </si>
  <si>
    <t>instability</t>
  </si>
  <si>
    <t>conserving</t>
  </si>
  <si>
    <t>filling</t>
  </si>
  <si>
    <t>durable</t>
  </si>
  <si>
    <t>brasil</t>
  </si>
  <si>
    <t>mangrove</t>
  </si>
  <si>
    <t>mechanics</t>
  </si>
  <si>
    <t>receives</t>
  </si>
  <si>
    <t>polymers</t>
  </si>
  <si>
    <t>psychologist</t>
  </si>
  <si>
    <t>beaches</t>
  </si>
  <si>
    <t>compliances</t>
  </si>
  <si>
    <t>iicl</t>
  </si>
  <si>
    <t>considers</t>
  </si>
  <si>
    <t>bsr</t>
  </si>
  <si>
    <t>indication</t>
  </si>
  <si>
    <t>upgrades</t>
  </si>
  <si>
    <t>seismic</t>
  </si>
  <si>
    <t>rp</t>
  </si>
  <si>
    <t>printing</t>
  </si>
  <si>
    <t>blowing</t>
  </si>
  <si>
    <t>disposed</t>
  </si>
  <si>
    <t>hunting</t>
  </si>
  <si>
    <t>fication</t>
  </si>
  <si>
    <t>wellness</t>
  </si>
  <si>
    <t>deviations</t>
  </si>
  <si>
    <t>santiago</t>
  </si>
  <si>
    <t>mali</t>
  </si>
  <si>
    <t>evolve</t>
  </si>
  <si>
    <t>milestones</t>
  </si>
  <si>
    <t>undergo</t>
  </si>
  <si>
    <t>cba</t>
  </si>
  <si>
    <t>signature</t>
  </si>
  <si>
    <t>inventories</t>
  </si>
  <si>
    <t>srr</t>
  </si>
  <si>
    <t>logo</t>
  </si>
  <si>
    <t>rough</t>
  </si>
  <si>
    <t>modifying</t>
  </si>
  <si>
    <t>naturaline</t>
  </si>
  <si>
    <t>sps</t>
  </si>
  <si>
    <t>mistakes</t>
  </si>
  <si>
    <t>coach</t>
  </si>
  <si>
    <t>intertanko</t>
  </si>
  <si>
    <t>downloaded</t>
  </si>
  <si>
    <t>mc</t>
  </si>
  <si>
    <t>kinney</t>
  </si>
  <si>
    <t>reminder</t>
  </si>
  <si>
    <t>skou</t>
  </si>
  <si>
    <t>decarbonised</t>
  </si>
  <si>
    <t>ulf</t>
  </si>
  <si>
    <t>gone</t>
  </si>
  <si>
    <t>debate</t>
  </si>
  <si>
    <t>positively</t>
  </si>
  <si>
    <t>rocio</t>
  </si>
  <si>
    <t>conversation</t>
  </si>
  <si>
    <t>methane</t>
  </si>
  <si>
    <t>researchers</t>
  </si>
  <si>
    <t>feedstock</t>
  </si>
  <si>
    <t>labourers</t>
  </si>
  <si>
    <t>progressed</t>
  </si>
  <si>
    <t>vaccine</t>
  </si>
  <si>
    <t>meant</t>
  </si>
  <si>
    <t>sadly</t>
  </si>
  <si>
    <t>apr</t>
  </si>
  <si>
    <t>pending</t>
  </si>
  <si>
    <t>conversions</t>
  </si>
  <si>
    <t>radically</t>
  </si>
  <si>
    <t>aspire</t>
  </si>
  <si>
    <t>cbcr</t>
  </si>
  <si>
    <t>inefficiencies</t>
  </si>
  <si>
    <t>broker</t>
  </si>
  <si>
    <t>fte</t>
  </si>
  <si>
    <t>ftes</t>
  </si>
  <si>
    <t>restated</t>
  </si>
  <si>
    <t>mwh</t>
  </si>
  <si>
    <t>tj</t>
  </si>
  <si>
    <t>capex</t>
  </si>
  <si>
    <t>suicide</t>
  </si>
  <si>
    <t>lars</t>
  </si>
  <si>
    <t>stuffing</t>
  </si>
  <si>
    <t>informal</t>
  </si>
  <si>
    <t>calculator</t>
  </si>
  <si>
    <t>subsidies</t>
  </si>
  <si>
    <t>unknown</t>
  </si>
  <si>
    <t>communicating</t>
  </si>
  <si>
    <t>fell</t>
  </si>
  <si>
    <t>renew</t>
  </si>
  <si>
    <t>accommodate</t>
  </si>
  <si>
    <t>uncertainties</t>
  </si>
  <si>
    <t>rare</t>
  </si>
  <si>
    <t>influenced</t>
  </si>
  <si>
    <t>appendices</t>
  </si>
  <si>
    <t>fondation</t>
  </si>
  <si>
    <t>backing</t>
  </si>
  <si>
    <t>eta</t>
  </si>
  <si>
    <t>formalised</t>
  </si>
  <si>
    <t>iway</t>
  </si>
  <si>
    <t>happyindex</t>
  </si>
  <si>
    <t>entreprises</t>
  </si>
  <si>
    <t>containerships</t>
  </si>
  <si>
    <t>cuts</t>
  </si>
  <si>
    <t>stem</t>
  </si>
  <si>
    <t>kpmg</t>
  </si>
  <si>
    <t>separator</t>
  </si>
  <si>
    <t>mammals</t>
  </si>
  <si>
    <t>cscreen</t>
  </si>
  <si>
    <t>someone</t>
  </si>
  <si>
    <t>placement</t>
  </si>
  <si>
    <t>instituted</t>
  </si>
  <si>
    <t>absences</t>
  </si>
  <si>
    <t>emotional</t>
  </si>
  <si>
    <t>transferred</t>
  </si>
  <si>
    <t>satisfactory</t>
  </si>
  <si>
    <t>succession</t>
  </si>
  <si>
    <t>standardising</t>
  </si>
  <si>
    <t>ecole</t>
  </si>
  <si>
    <t>thecamp</t>
  </si>
  <si>
    <t>nakhodka</t>
  </si>
  <si>
    <t>addictions</t>
  </si>
  <si>
    <t>poorly</t>
  </si>
  <si>
    <t>rep</t>
  </si>
  <si>
    <t>theatre</t>
  </si>
  <si>
    <t>alpes</t>
  </si>
  <si>
    <t>azur</t>
  </si>
  <si>
    <t>rue</t>
  </si>
  <si>
    <t>aubagne</t>
  </si>
  <si>
    <t>sporting</t>
  </si>
  <si>
    <t>kribi</t>
  </si>
  <si>
    <t>manutention</t>
  </si>
  <si>
    <t>samr</t>
  </si>
  <si>
    <t>guadeloupe</t>
  </si>
  <si>
    <t>martinique</t>
  </si>
  <si>
    <t>somarig</t>
  </si>
  <si>
    <t>yokohama</t>
  </si>
  <si>
    <t>hire</t>
  </si>
  <si>
    <t>umm</t>
  </si>
  <si>
    <t>ltifr</t>
  </si>
  <si>
    <t>chsct</t>
  </si>
  <si>
    <t>neutrality</t>
  </si>
  <si>
    <t>gathering</t>
  </si>
  <si>
    <t>confirms</t>
  </si>
  <si>
    <t>catalogue</t>
  </si>
  <si>
    <t>axes</t>
  </si>
  <si>
    <t>suzhou</t>
  </si>
  <si>
    <t>leg</t>
  </si>
  <si>
    <t>awarding</t>
  </si>
  <si>
    <t>mai</t>
  </si>
  <si>
    <t>inquiries</t>
  </si>
  <si>
    <t>dismissals</t>
  </si>
  <si>
    <t>profitable</t>
  </si>
  <si>
    <t>punctuality</t>
  </si>
  <si>
    <t>nabu</t>
  </si>
  <si>
    <t>discusses</t>
  </si>
  <si>
    <t>infrastructural</t>
  </si>
  <si>
    <t>ewi</t>
  </si>
  <si>
    <t>stiftung</t>
  </si>
  <si>
    <t>flexitime</t>
  </si>
  <si>
    <t>vdr</t>
  </si>
  <si>
    <t>correspondingly</t>
  </si>
  <si>
    <t>pronova</t>
  </si>
  <si>
    <t>bkk</t>
  </si>
  <si>
    <t>apart</t>
  </si>
  <si>
    <t>stipulates</t>
  </si>
  <si>
    <t>friendliness</t>
  </si>
  <si>
    <t>hlag</t>
  </si>
  <si>
    <t>corpor</t>
  </si>
  <si>
    <t>econo</t>
  </si>
  <si>
    <t>certainly</t>
  </si>
  <si>
    <t>tangible</t>
  </si>
  <si>
    <t>reassessed</t>
  </si>
  <si>
    <t>translate</t>
  </si>
  <si>
    <t>alexa</t>
  </si>
  <si>
    <t>vago</t>
  </si>
  <si>
    <t>grandi</t>
  </si>
  <si>
    <t>veloci</t>
  </si>
  <si>
    <t>itineraries</t>
  </si>
  <si>
    <t>cm</t>
  </si>
  <si>
    <t>produc</t>
  </si>
  <si>
    <t>emerged</t>
  </si>
  <si>
    <t>proce</t>
  </si>
  <si>
    <t>pharmaceutical</t>
  </si>
  <si>
    <t>innova</t>
  </si>
  <si>
    <t>suited</t>
  </si>
  <si>
    <t>lockdowns</t>
  </si>
  <si>
    <t>relieve</t>
  </si>
  <si>
    <t>allowances</t>
  </si>
  <si>
    <t>mindful</t>
  </si>
  <si>
    <t>delayed</t>
  </si>
  <si>
    <t>acknowledged</t>
  </si>
  <si>
    <t>flights</t>
  </si>
  <si>
    <t>seafar</t>
  </si>
  <si>
    <t>permitted</t>
  </si>
  <si>
    <t>deserve</t>
  </si>
  <si>
    <t>declaring</t>
  </si>
  <si>
    <t>virus</t>
  </si>
  <si>
    <t>sanitation</t>
  </si>
  <si>
    <t>swift</t>
  </si>
  <si>
    <t>expressing</t>
  </si>
  <si>
    <t>mentation</t>
  </si>
  <si>
    <t>police</t>
  </si>
  <si>
    <t>genoa</t>
  </si>
  <si>
    <t>acknowledge</t>
  </si>
  <si>
    <t>legislations</t>
  </si>
  <si>
    <t>initia</t>
  </si>
  <si>
    <t>tives</t>
  </si>
  <si>
    <t>experiencing</t>
  </si>
  <si>
    <t>whilst</t>
  </si>
  <si>
    <t>ppps</t>
  </si>
  <si>
    <t>distances</t>
  </si>
  <si>
    <t>landside</t>
  </si>
  <si>
    <t>deliv</t>
  </si>
  <si>
    <t>patter</t>
  </si>
  <si>
    <t>nu</t>
  </si>
  <si>
    <t>travelling</t>
  </si>
  <si>
    <t>benefitting</t>
  </si>
  <si>
    <t>haulage</t>
  </si>
  <si>
    <t>characterised</t>
  </si>
  <si>
    <t>europa</t>
  </si>
  <si>
    <t>nigerian</t>
  </si>
  <si>
    <t>basel</t>
  </si>
  <si>
    <t>wps</t>
  </si>
  <si>
    <t>wcm</t>
  </si>
  <si>
    <t>ons</t>
  </si>
  <si>
    <t>figure</t>
  </si>
  <si>
    <t>trategy</t>
  </si>
  <si>
    <t>bu</t>
  </si>
  <si>
    <t>advisors</t>
  </si>
  <si>
    <t>harmonising</t>
  </si>
  <si>
    <t>interfaces</t>
  </si>
  <si>
    <t>tsi</t>
  </si>
  <si>
    <t>danube</t>
  </si>
  <si>
    <t>london</t>
  </si>
  <si>
    <t>dunkerque</t>
  </si>
  <si>
    <t>algeciras</t>
  </si>
  <si>
    <t>stackers</t>
  </si>
  <si>
    <t>rmg</t>
  </si>
  <si>
    <t>rfi</t>
  </si>
  <si>
    <t>plugs</t>
  </si>
  <si>
    <t>cfs</t>
  </si>
  <si>
    <t>sport</t>
  </si>
  <si>
    <t>compares</t>
  </si>
  <si>
    <t>wri</t>
  </si>
  <si>
    <t>scalable</t>
  </si>
  <si>
    <t>aforementioned</t>
  </si>
  <si>
    <t>applica</t>
  </si>
  <si>
    <t>implemen</t>
  </si>
  <si>
    <t>buyer</t>
  </si>
  <si>
    <t>prioritising</t>
  </si>
  <si>
    <t>enhancements</t>
  </si>
  <si>
    <t>slightly</t>
  </si>
  <si>
    <t>progressively</t>
  </si>
  <si>
    <t>stems</t>
  </si>
  <si>
    <t>relat</t>
  </si>
  <si>
    <t>surfaces</t>
  </si>
  <si>
    <t>boss</t>
  </si>
  <si>
    <t>ot</t>
  </si>
  <si>
    <t>sity</t>
  </si>
  <si>
    <t>vegetable</t>
  </si>
  <si>
    <t>crops</t>
  </si>
  <si>
    <t>deforestation</t>
  </si>
  <si>
    <t>selective</t>
  </si>
  <si>
    <t>hydrodynamics</t>
  </si>
  <si>
    <t>deaths</t>
  </si>
  <si>
    <t>illnesses</t>
  </si>
  <si>
    <t>klaipedos</t>
  </si>
  <si>
    <t>careful</t>
  </si>
  <si>
    <t>deposited</t>
  </si>
  <si>
    <t>iucn</t>
  </si>
  <si>
    <t>precise</t>
  </si>
  <si>
    <t>terminology</t>
  </si>
  <si>
    <t>aligns</t>
  </si>
  <si>
    <t>streamline</t>
  </si>
  <si>
    <t>underpin</t>
  </si>
  <si>
    <t>ogies</t>
  </si>
  <si>
    <t>communica</t>
  </si>
  <si>
    <t>roundtables</t>
  </si>
  <si>
    <t>cavitation</t>
  </si>
  <si>
    <t>turning</t>
  </si>
  <si>
    <t>consid</t>
  </si>
  <si>
    <t>cool</t>
  </si>
  <si>
    <t>cetacean</t>
  </si>
  <si>
    <t>habitat</t>
  </si>
  <si>
    <t>echo</t>
  </si>
  <si>
    <t>exceeding</t>
  </si>
  <si>
    <t>utmost</t>
  </si>
  <si>
    <t>heightened</t>
  </si>
  <si>
    <t>precautions</t>
  </si>
  <si>
    <t>melting</t>
  </si>
  <si>
    <t>illicit</t>
  </si>
  <si>
    <t>feed</t>
  </si>
  <si>
    <t>mortality</t>
  </si>
  <si>
    <t>debris</t>
  </si>
  <si>
    <t>mscfoundation</t>
  </si>
  <si>
    <t>conformity</t>
  </si>
  <si>
    <t>worn</t>
  </si>
  <si>
    <t>resistant</t>
  </si>
  <si>
    <t>portable</t>
  </si>
  <si>
    <t>ladders</t>
  </si>
  <si>
    <t>belts</t>
  </si>
  <si>
    <t>exceeded</t>
  </si>
  <si>
    <t>icons</t>
  </si>
  <si>
    <t>miss</t>
  </si>
  <si>
    <t>errors</t>
  </si>
  <si>
    <t>comprise</t>
  </si>
  <si>
    <t>msci</t>
  </si>
  <si>
    <t>reply</t>
  </si>
  <si>
    <t>segregation</t>
  </si>
  <si>
    <t>devices</t>
  </si>
  <si>
    <t>possi</t>
  </si>
  <si>
    <t>aboard</t>
  </si>
  <si>
    <t>sixth</t>
  </si>
  <si>
    <t>biennial</t>
  </si>
  <si>
    <t>scoring</t>
  </si>
  <si>
    <t>wich</t>
  </si>
  <si>
    <t>sensitivity</t>
  </si>
  <si>
    <t>sion</t>
  </si>
  <si>
    <t>oversee</t>
  </si>
  <si>
    <t>elsewhere</t>
  </si>
  <si>
    <t>prepares</t>
  </si>
  <si>
    <t>cadet</t>
  </si>
  <si>
    <t>accord</t>
  </si>
  <si>
    <t>girls</t>
  </si>
  <si>
    <t>linkages</t>
  </si>
  <si>
    <t>contrast</t>
  </si>
  <si>
    <t>sive</t>
  </si>
  <si>
    <t>amendments</t>
  </si>
  <si>
    <t>charterer</t>
  </si>
  <si>
    <t>regime</t>
  </si>
  <si>
    <t>ch</t>
  </si>
  <si>
    <t>learnings</t>
  </si>
  <si>
    <t>contractually</t>
  </si>
  <si>
    <t>dissemination</t>
  </si>
  <si>
    <t>judgement</t>
  </si>
  <si>
    <t>doc</t>
  </si>
  <si>
    <t>htm</t>
  </si>
  <si>
    <t>fear</t>
  </si>
  <si>
    <t>richness</t>
  </si>
  <si>
    <t>exponential</t>
  </si>
  <si>
    <t>grounds</t>
  </si>
  <si>
    <t>tremendously</t>
  </si>
  <si>
    <t>sponsoring</t>
  </si>
  <si>
    <t>depart</t>
  </si>
  <si>
    <t>demographics</t>
  </si>
  <si>
    <t>ocha</t>
  </si>
  <si>
    <t>war</t>
  </si>
  <si>
    <t>steer</t>
  </si>
  <si>
    <t>trusted</t>
  </si>
  <si>
    <t>passionate</t>
  </si>
  <si>
    <t>therapeutic</t>
  </si>
  <si>
    <t>counselling</t>
  </si>
  <si>
    <t>yyb</t>
  </si>
  <si>
    <t>treatments</t>
  </si>
  <si>
    <t>somalia</t>
  </si>
  <si>
    <t>audience</t>
  </si>
  <si>
    <t>worst</t>
  </si>
  <si>
    <t>imperatives</t>
  </si>
  <si>
    <t>ultimate</t>
  </si>
  <si>
    <t>demographic</t>
  </si>
  <si>
    <t>scarcity</t>
  </si>
  <si>
    <t>formerly</t>
  </si>
  <si>
    <t>mud</t>
  </si>
  <si>
    <t>forestry</t>
  </si>
  <si>
    <t>ergonomic</t>
  </si>
  <si>
    <t>grew</t>
  </si>
  <si>
    <t>grievance</t>
  </si>
  <si>
    <t>inhabitants</t>
  </si>
  <si>
    <t>nossa</t>
  </si>
  <si>
    <t>praia</t>
  </si>
  <si>
    <t>valparaiso</t>
  </si>
  <si>
    <t>lessors</t>
  </si>
  <si>
    <t>transicold</t>
  </si>
  <si>
    <t>attendees</t>
  </si>
  <si>
    <t>quali</t>
  </si>
  <si>
    <t>newbuild</t>
  </si>
  <si>
    <t>adaptations</t>
  </si>
  <si>
    <t>exists</t>
  </si>
  <si>
    <t>ecgs</t>
  </si>
  <si>
    <t>scaling</t>
  </si>
  <si>
    <t>storms</t>
  </si>
  <si>
    <t>overseeing</t>
  </si>
  <si>
    <t>cups</t>
  </si>
  <si>
    <t>consumables</t>
  </si>
  <si>
    <t>threatened</t>
  </si>
  <si>
    <t>honoured</t>
  </si>
  <si>
    <t>academic</t>
  </si>
  <si>
    <t>seaside</t>
  </si>
  <si>
    <t>effluent</t>
  </si>
  <si>
    <t>favourable</t>
  </si>
  <si>
    <t>correctly</t>
  </si>
  <si>
    <t>equivalents</t>
  </si>
  <si>
    <t>meal</t>
  </si>
  <si>
    <t>block</t>
  </si>
  <si>
    <t>behaviours</t>
  </si>
  <si>
    <t>unusual</t>
  </si>
  <si>
    <t>mr</t>
  </si>
  <si>
    <t>evacuation</t>
  </si>
  <si>
    <t>pedestrians</t>
  </si>
  <si>
    <t>isation</t>
  </si>
  <si>
    <t>catering</t>
  </si>
  <si>
    <t>linguistic</t>
  </si>
  <si>
    <t>pushed</t>
  </si>
  <si>
    <t>dominican</t>
  </si>
  <si>
    <t>nph</t>
  </si>
  <si>
    <t>impose</t>
  </si>
  <si>
    <t>removal</t>
  </si>
  <si>
    <t>retaining</t>
  </si>
  <si>
    <t>whereas</t>
  </si>
  <si>
    <t>finances</t>
  </si>
  <si>
    <t>varianten</t>
  </si>
  <si>
    <t>tm</t>
  </si>
  <si>
    <t>fsctm</t>
  </si>
  <si>
    <t>enrichment</t>
  </si>
  <si>
    <t>fy</t>
  </si>
  <si>
    <t>insecurity</t>
  </si>
  <si>
    <t>benin</t>
  </si>
  <si>
    <t>esp</t>
  </si>
  <si>
    <t>fluorinated</t>
  </si>
  <si>
    <t>premature</t>
  </si>
  <si>
    <t>washington</t>
  </si>
  <si>
    <t>shaped</t>
  </si>
  <si>
    <t>analytics</t>
  </si>
  <si>
    <t>patricia</t>
  </si>
  <si>
    <t>hulls</t>
  </si>
  <si>
    <t>wbp</t>
  </si>
  <si>
    <t>formula</t>
  </si>
  <si>
    <t>uncontrolled</t>
  </si>
  <si>
    <t>umbrella</t>
  </si>
  <si>
    <t>icc</t>
  </si>
  <si>
    <t>multiplied</t>
  </si>
  <si>
    <t>breast</t>
  </si>
  <si>
    <t>destroyed</t>
  </si>
  <si>
    <t>timeliness</t>
  </si>
  <si>
    <t>talented</t>
  </si>
  <si>
    <t>redesigned</t>
  </si>
  <si>
    <t>assure</t>
  </si>
  <si>
    <t>tolerate</t>
  </si>
  <si>
    <t>proposition</t>
  </si>
  <si>
    <t>decoupling</t>
  </si>
  <si>
    <t>citrus</t>
  </si>
  <si>
    <t>sme</t>
  </si>
  <si>
    <t>producing</t>
  </si>
  <si>
    <t>coaches</t>
  </si>
  <si>
    <t>irrelevant</t>
  </si>
  <si>
    <t>urgency</t>
  </si>
  <si>
    <t>par</t>
  </si>
  <si>
    <t>movers</t>
  </si>
  <si>
    <t>disclosing</t>
  </si>
  <si>
    <t>energies</t>
  </si>
  <si>
    <t>likelihood</t>
  </si>
  <si>
    <t>breaks</t>
  </si>
  <si>
    <t>multitude</t>
  </si>
  <si>
    <t>competency</t>
  </si>
  <si>
    <t>pharmaceuticals</t>
  </si>
  <si>
    <t>honam</t>
  </si>
  <si>
    <t>dropped</t>
  </si>
  <si>
    <t>words</t>
  </si>
  <si>
    <t>grievances</t>
  </si>
  <si>
    <t>bars</t>
  </si>
  <si>
    <t>childhood</t>
  </si>
  <si>
    <t>acidification</t>
  </si>
  <si>
    <t>tone</t>
  </si>
  <si>
    <t>taxed</t>
  </si>
  <si>
    <t>fines</t>
  </si>
  <si>
    <t>commuting</t>
  </si>
  <si>
    <t>impairment</t>
  </si>
  <si>
    <t>sheets</t>
  </si>
  <si>
    <t>remainder</t>
  </si>
  <si>
    <t>thereon</t>
  </si>
  <si>
    <t>photographs</t>
  </si>
  <si>
    <t>youtube</t>
  </si>
  <si>
    <t>visible</t>
  </si>
  <si>
    <t>charged</t>
  </si>
  <si>
    <t>dilemmas</t>
  </si>
  <si>
    <t>agroeknor</t>
  </si>
  <si>
    <t>roof</t>
  </si>
  <si>
    <t>happens</t>
  </si>
  <si>
    <t>marcin</t>
  </si>
  <si>
    <t>publishes</t>
  </si>
  <si>
    <t>hypotheses</t>
  </si>
  <si>
    <t>biomethane</t>
  </si>
  <si>
    <t>leaks</t>
  </si>
  <si>
    <t>disadvantages</t>
  </si>
  <si>
    <t>decouple</t>
  </si>
  <si>
    <t>penalties</t>
  </si>
  <si>
    <t>pushing</t>
  </si>
  <si>
    <t>forefront</t>
  </si>
  <si>
    <t>obligated</t>
  </si>
  <si>
    <t>signatory</t>
  </si>
  <si>
    <t>dispose</t>
  </si>
  <si>
    <t>capturing</t>
  </si>
  <si>
    <t>lg</t>
  </si>
  <si>
    <t>quarters</t>
  </si>
  <si>
    <t>procuring</t>
  </si>
  <si>
    <t>revolves</t>
  </si>
  <si>
    <t>qualifier</t>
  </si>
  <si>
    <t>classic</t>
  </si>
  <si>
    <t>satisfactorily</t>
  </si>
  <si>
    <t>debriefing</t>
  </si>
  <si>
    <t>contractor</t>
  </si>
  <si>
    <t>shree</t>
  </si>
  <si>
    <t>ram</t>
  </si>
  <si>
    <t>mechanic</t>
  </si>
  <si>
    <t>incurred</t>
  </si>
  <si>
    <t>categorisation</t>
  </si>
  <si>
    <t>embark</t>
  </si>
  <si>
    <t>cycles</t>
  </si>
  <si>
    <t>ghana</t>
  </si>
  <si>
    <t>proves</t>
  </si>
  <si>
    <t>entails</t>
  </si>
  <si>
    <t>patch</t>
  </si>
  <si>
    <t>recovered</t>
  </si>
  <si>
    <t>fulfils</t>
  </si>
  <si>
    <t>glossary</t>
  </si>
  <si>
    <t>rse</t>
  </si>
  <si>
    <t>travail</t>
  </si>
  <si>
    <t>aux</t>
  </si>
  <si>
    <t>leur</t>
  </si>
  <si>
    <t>economie</t>
  </si>
  <si>
    <t>flue</t>
  </si>
  <si>
    <t>shipfin</t>
  </si>
  <si>
    <t>odour</t>
  </si>
  <si>
    <t>portuguese</t>
  </si>
  <si>
    <t>nagel</t>
  </si>
  <si>
    <t>extract</t>
  </si>
  <si>
    <t>deals</t>
  </si>
  <si>
    <t>partially</t>
  </si>
  <si>
    <t>remunerative</t>
  </si>
  <si>
    <t>hydrodynamic</t>
  </si>
  <si>
    <t>bestowed</t>
  </si>
  <si>
    <t>simulations</t>
  </si>
  <si>
    <t>sopep</t>
  </si>
  <si>
    <t>drones</t>
  </si>
  <si>
    <t>wpci</t>
  </si>
  <si>
    <t>accolades</t>
  </si>
  <si>
    <t>fosters</t>
  </si>
  <si>
    <t>blowers</t>
  </si>
  <si>
    <t>directorate</t>
  </si>
  <si>
    <t>premier</t>
  </si>
  <si>
    <t>row</t>
  </si>
  <si>
    <t>speakers</t>
  </si>
  <si>
    <t>speaker</t>
  </si>
  <si>
    <t>cse</t>
  </si>
  <si>
    <t>antilles</t>
  </si>
  <si>
    <t>agences</t>
  </si>
  <si>
    <t>advises</t>
  </si>
  <si>
    <t>posture</t>
  </si>
  <si>
    <t>appointments</t>
  </si>
  <si>
    <t>exams</t>
  </si>
  <si>
    <t>ergonomics</t>
  </si>
  <si>
    <t>ccp</t>
  </si>
  <si>
    <t>volontariat</t>
  </si>
  <si>
    <t>sends</t>
  </si>
  <si>
    <t>ssp</t>
  </si>
  <si>
    <t>psychosocial</t>
  </si>
  <si>
    <t>casablanca</t>
  </si>
  <si>
    <t>remit</t>
  </si>
  <si>
    <t>pedagogical</t>
  </si>
  <si>
    <t>syrian</t>
  </si>
  <si>
    <t>tablets</t>
  </si>
  <si>
    <t>prestigious</t>
  </si>
  <si>
    <t>coup</t>
  </si>
  <si>
    <t>philippines</t>
  </si>
  <si>
    <t>bouches</t>
  </si>
  <si>
    <t>rob</t>
  </si>
  <si>
    <t>progeco</t>
  </si>
  <si>
    <t>tgo</t>
  </si>
  <si>
    <t>notes</t>
  </si>
  <si>
    <t>rif</t>
  </si>
  <si>
    <t>cofrac</t>
  </si>
  <si>
    <t>suitability</t>
  </si>
  <si>
    <t>mappings</t>
  </si>
  <si>
    <t>bluebox</t>
  </si>
  <si>
    <t>determines</t>
  </si>
  <si>
    <t>attendance</t>
  </si>
  <si>
    <t>mentors</t>
  </si>
  <si>
    <t>espace</t>
  </si>
  <si>
    <t>mapp</t>
  </si>
  <si>
    <t>reused</t>
  </si>
  <si>
    <t>pupils</t>
  </si>
  <si>
    <t>shorter</t>
  </si>
  <si>
    <t>ktons</t>
  </si>
  <si>
    <t>manifested</t>
  </si>
  <si>
    <t>orphanage</t>
  </si>
  <si>
    <t>outfitting</t>
  </si>
  <si>
    <t>mentees</t>
  </si>
  <si>
    <t>museums</t>
  </si>
  <si>
    <t>sedentary</t>
  </si>
  <si>
    <t>qualifying</t>
  </si>
  <si>
    <t>conservancy</t>
  </si>
  <si>
    <t>schlange</t>
  </si>
  <si>
    <t>comprehensible</t>
  </si>
  <si>
    <t>analysts</t>
  </si>
  <si>
    <t>modernisations</t>
  </si>
  <si>
    <t>essf</t>
  </si>
  <si>
    <t>logistik</t>
  </si>
  <si>
    <t>podium</t>
  </si>
  <si>
    <t>fixing</t>
  </si>
  <si>
    <t>terminated</t>
  </si>
  <si>
    <t>punctual</t>
  </si>
  <si>
    <t>agrees</t>
  </si>
  <si>
    <t>assistants</t>
  </si>
  <si>
    <t>differing</t>
  </si>
  <si>
    <t>navigator</t>
  </si>
  <si>
    <t>insurer</t>
  </si>
  <si>
    <t>reservations</t>
  </si>
  <si>
    <t>qualship</t>
  </si>
  <si>
    <t>ggvsee</t>
  </si>
  <si>
    <t>permissible</t>
  </si>
  <si>
    <t>csgl</t>
  </si>
  <si>
    <t>champions</t>
  </si>
  <si>
    <t>subscribe</t>
  </si>
  <si>
    <t>timetables</t>
  </si>
  <si>
    <t>enquire</t>
  </si>
  <si>
    <t>zeit</t>
  </si>
  <si>
    <t>imprint</t>
  </si>
  <si>
    <t>acronym</t>
  </si>
  <si>
    <t>counteract</t>
  </si>
  <si>
    <t>tournament</t>
  </si>
  <si>
    <t>tat</t>
  </si>
  <si>
    <t>nv</t>
  </si>
  <si>
    <t>mj</t>
  </si>
  <si>
    <t>sus</t>
  </si>
  <si>
    <t>mies</t>
  </si>
  <si>
    <t>uted</t>
  </si>
  <si>
    <t>impactful</t>
  </si>
  <si>
    <t>ensur</t>
  </si>
  <si>
    <t>snav</t>
  </si>
  <si>
    <t>winning</t>
  </si>
  <si>
    <t>oakland</t>
  </si>
  <si>
    <t>bellissima</t>
  </si>
  <si>
    <t>unavoidable</t>
  </si>
  <si>
    <t>pole</t>
  </si>
  <si>
    <t>grandiosa</t>
  </si>
  <si>
    <t>gioia</t>
  </si>
  <si>
    <t>tauro</t>
  </si>
  <si>
    <t>granting</t>
  </si>
  <si>
    <t>foods</t>
  </si>
  <si>
    <t>sary</t>
  </si>
  <si>
    <t>curb</t>
  </si>
  <si>
    <t>bremerhaven</t>
  </si>
  <si>
    <t>king</t>
  </si>
  <si>
    <t>sudden</t>
  </si>
  <si>
    <t>easing</t>
  </si>
  <si>
    <t>remunerated</t>
  </si>
  <si>
    <t>earning</t>
  </si>
  <si>
    <t>entitlement</t>
  </si>
  <si>
    <t>increas</t>
  </si>
  <si>
    <t>ef</t>
  </si>
  <si>
    <t>allocations</t>
  </si>
  <si>
    <t>profes</t>
  </si>
  <si>
    <t>stressed</t>
  </si>
  <si>
    <t>emphasise</t>
  </si>
  <si>
    <t>impor</t>
  </si>
  <si>
    <t>expression</t>
  </si>
  <si>
    <t>measurements</t>
  </si>
  <si>
    <t>isolation</t>
  </si>
  <si>
    <t>proximity</t>
  </si>
  <si>
    <t>alarm</t>
  </si>
  <si>
    <t>workspaces</t>
  </si>
  <si>
    <t>sufficiently</t>
  </si>
  <si>
    <t>emis</t>
  </si>
  <si>
    <t>iacs</t>
  </si>
  <si>
    <t>doves</t>
  </si>
  <si>
    <t>imagine</t>
  </si>
  <si>
    <t>doubling</t>
  </si>
  <si>
    <t>advised</t>
  </si>
  <si>
    <t>fora</t>
  </si>
  <si>
    <t>redefine</t>
  </si>
  <si>
    <t>illustrates</t>
  </si>
  <si>
    <t>stakehold</t>
  </si>
  <si>
    <t>finalising</t>
  </si>
  <si>
    <t>utes</t>
  </si>
  <si>
    <t>ally</t>
  </si>
  <si>
    <t>mne</t>
  </si>
  <si>
    <t>respec</t>
  </si>
  <si>
    <t>lldcs</t>
  </si>
  <si>
    <t>ldcs</t>
  </si>
  <si>
    <t>opportu</t>
  </si>
  <si>
    <t>nities</t>
  </si>
  <si>
    <t>nents</t>
  </si>
  <si>
    <t>respon</t>
  </si>
  <si>
    <t>sible</t>
  </si>
  <si>
    <t>strate</t>
  </si>
  <si>
    <t>comb</t>
  </si>
  <si>
    <t>contribut</t>
  </si>
  <si>
    <t>ion</t>
  </si>
  <si>
    <t>dis</t>
  </si>
  <si>
    <t>sup</t>
  </si>
  <si>
    <t>contin</t>
  </si>
  <si>
    <t>feeders</t>
  </si>
  <si>
    <t>exploitation</t>
  </si>
  <si>
    <t>kilometres</t>
  </si>
  <si>
    <t>belgian</t>
  </si>
  <si>
    <t>optimises</t>
  </si>
  <si>
    <t>rain</t>
  </si>
  <si>
    <t>ns</t>
  </si>
  <si>
    <t>historically</t>
  </si>
  <si>
    <t>competi</t>
  </si>
  <si>
    <t>eration</t>
  </si>
  <si>
    <t>oper</t>
  </si>
  <si>
    <t>ita</t>
  </si>
  <si>
    <t>capita</t>
  </si>
  <si>
    <t>oti</t>
  </si>
  <si>
    <t>renamed</t>
  </si>
  <si>
    <t>ref</t>
  </si>
  <si>
    <t>competences</t>
  </si>
  <si>
    <t>trainers</t>
  </si>
  <si>
    <t>petersburg</t>
  </si>
  <si>
    <t>rhine</t>
  </si>
  <si>
    <t>alpine</t>
  </si>
  <si>
    <t>taf</t>
  </si>
  <si>
    <t>lyon</t>
  </si>
  <si>
    <t>amsterdam</t>
  </si>
  <si>
    <t>nis</t>
  </si>
  <si>
    <t>genova</t>
  </si>
  <si>
    <t>rne</t>
  </si>
  <si>
    <t>rises</t>
  </si>
  <si>
    <t>tracks</t>
  </si>
  <si>
    <t>mployees</t>
  </si>
  <si>
    <t>rity</t>
  </si>
  <si>
    <t>om</t>
  </si>
  <si>
    <t>uting</t>
  </si>
  <si>
    <t>receipts</t>
  </si>
  <si>
    <t>gwfp</t>
  </si>
  <si>
    <t>alleviating</t>
  </si>
  <si>
    <t>rice</t>
  </si>
  <si>
    <t>ca</t>
  </si>
  <si>
    <t>commissioner</t>
  </si>
  <si>
    <t>anthropogenic</t>
  </si>
  <si>
    <t>bnisl</t>
  </si>
  <si>
    <t>transitions</t>
  </si>
  <si>
    <t>precisely</t>
  </si>
  <si>
    <t>mainte</t>
  </si>
  <si>
    <t>nance</t>
  </si>
  <si>
    <t>egcss</t>
  </si>
  <si>
    <t>aecs</t>
  </si>
  <si>
    <t>changeover</t>
  </si>
  <si>
    <t>dures</t>
  </si>
  <si>
    <t>expensive</t>
  </si>
  <si>
    <t>proof</t>
  </si>
  <si>
    <t>consequent</t>
  </si>
  <si>
    <t>ghgs</t>
  </si>
  <si>
    <t>blades</t>
  </si>
  <si>
    <t>polishing</t>
  </si>
  <si>
    <t>slip</t>
  </si>
  <si>
    <t>coated</t>
  </si>
  <si>
    <t>thruster</t>
  </si>
  <si>
    <t>inten</t>
  </si>
  <si>
    <t>absent</t>
  </si>
  <si>
    <t>particu</t>
  </si>
  <si>
    <t>owing</t>
  </si>
  <si>
    <t>tor</t>
  </si>
  <si>
    <t>mea</t>
  </si>
  <si>
    <t>blen</t>
  </si>
  <si>
    <t>ien</t>
  </si>
  <si>
    <t>comp</t>
  </si>
  <si>
    <t>catalytic</t>
  </si>
  <si>
    <t>funnel</t>
  </si>
  <si>
    <t>jewel</t>
  </si>
  <si>
    <t>aqmd</t>
  </si>
  <si>
    <t>oscar</t>
  </si>
  <si>
    <t>lengths</t>
  </si>
  <si>
    <t>enms</t>
  </si>
  <si>
    <t>llc</t>
  </si>
  <si>
    <t>inputs</t>
  </si>
  <si>
    <t>machine</t>
  </si>
  <si>
    <t>tandem</t>
  </si>
  <si>
    <t>banning</t>
  </si>
  <si>
    <t>paul</t>
  </si>
  <si>
    <t>unglobalcompact</t>
  </si>
  <si>
    <t>nowadays</t>
  </si>
  <si>
    <t>sensors</t>
  </si>
  <si>
    <t>capture</t>
  </si>
  <si>
    <t>tugs</t>
  </si>
  <si>
    <t>manoeuvring</t>
  </si>
  <si>
    <t>minimised</t>
  </si>
  <si>
    <t>desktop</t>
  </si>
  <si>
    <t>detrimental</t>
  </si>
  <si>
    <t>tiny</t>
  </si>
  <si>
    <t>bubbles</t>
  </si>
  <si>
    <t>unsustainable</t>
  </si>
  <si>
    <t>degradation</t>
  </si>
  <si>
    <t>conser</t>
  </si>
  <si>
    <t>vation</t>
  </si>
  <si>
    <t>prove</t>
  </si>
  <si>
    <t>ropax</t>
  </si>
  <si>
    <t>extraction</t>
  </si>
  <si>
    <t>prides</t>
  </si>
  <si>
    <t>prohibits</t>
  </si>
  <si>
    <t>microplastics</t>
  </si>
  <si>
    <t>buckingham</t>
  </si>
  <si>
    <t>banned</t>
  </si>
  <si>
    <t>trace</t>
  </si>
  <si>
    <t>swiss</t>
  </si>
  <si>
    <t>graph</t>
  </si>
  <si>
    <t>gmb</t>
  </si>
  <si>
    <t>incinerators</t>
  </si>
  <si>
    <t>delegations</t>
  </si>
  <si>
    <t>accession</t>
  </si>
  <si>
    <t>permit</t>
  </si>
  <si>
    <t>skin</t>
  </si>
  <si>
    <t>blocks</t>
  </si>
  <si>
    <t>unsafe</t>
  </si>
  <si>
    <t>manuals</t>
  </si>
  <si>
    <t>spray</t>
  </si>
  <si>
    <t>aggregates</t>
  </si>
  <si>
    <t>fatigue</t>
  </si>
  <si>
    <t>ethic</t>
  </si>
  <si>
    <t>consist</t>
  </si>
  <si>
    <t>rewarding</t>
  </si>
  <si>
    <t>cameras</t>
  </si>
  <si>
    <t>specif</t>
  </si>
  <si>
    <t>incorrect</t>
  </si>
  <si>
    <t>stowing</t>
  </si>
  <si>
    <t>anchoring</t>
  </si>
  <si>
    <t>upper</t>
  </si>
  <si>
    <t>listing</t>
  </si>
  <si>
    <t>compli</t>
  </si>
  <si>
    <t>radar</t>
  </si>
  <si>
    <t>ate</t>
  </si>
  <si>
    <t>respondents</t>
  </si>
  <si>
    <t>symptoms</t>
  </si>
  <si>
    <t>circulars</t>
  </si>
  <si>
    <t>memos</t>
  </si>
  <si>
    <t>icant</t>
  </si>
  <si>
    <t>inspire</t>
  </si>
  <si>
    <t>insured</t>
  </si>
  <si>
    <t>capac</t>
  </si>
  <si>
    <t>inception</t>
  </si>
  <si>
    <t>finan</t>
  </si>
  <si>
    <t>familiarisation</t>
  </si>
  <si>
    <t>avenue</t>
  </si>
  <si>
    <t>ranges</t>
  </si>
  <si>
    <t>superintendents</t>
  </si>
  <si>
    <t>imi</t>
  </si>
  <si>
    <t>educa</t>
  </si>
  <si>
    <t>lifelong</t>
  </si>
  <si>
    <t>refresher</t>
  </si>
  <si>
    <t>secondly</t>
  </si>
  <si>
    <t>premises</t>
  </si>
  <si>
    <t>discriminatory</t>
  </si>
  <si>
    <t>enjoyment</t>
  </si>
  <si>
    <t>informa</t>
  </si>
  <si>
    <t>collaboratively</t>
  </si>
  <si>
    <t>abuses</t>
  </si>
  <si>
    <t>essen</t>
  </si>
  <si>
    <t>indemnity</t>
  </si>
  <si>
    <t>liabilities</t>
  </si>
  <si>
    <t>publicly</t>
  </si>
  <si>
    <t>submitting</t>
  </si>
  <si>
    <t>corpo</t>
  </si>
  <si>
    <t>proportionate</t>
  </si>
  <si>
    <t>identi</t>
  </si>
  <si>
    <t>alter</t>
  </si>
  <si>
    <t>tively</t>
  </si>
  <si>
    <t>spanning</t>
  </si>
  <si>
    <t>indus</t>
  </si>
  <si>
    <t>respectful</t>
  </si>
  <si>
    <t>evolved</t>
  </si>
  <si>
    <t>appear</t>
  </si>
  <si>
    <t>occupied</t>
  </si>
  <si>
    <t>females</t>
  </si>
  <si>
    <t>femfaelmeale</t>
  </si>
  <si>
    <t>malmeal</t>
  </si>
  <si>
    <t>ame</t>
  </si>
  <si>
    <t>raimcaersi</t>
  </si>
  <si>
    <t>cassia</t>
  </si>
  <si>
    <t>apsaiacipfiacc</t>
  </si>
  <si>
    <t>iefuicr</t>
  </si>
  <si>
    <t>lkab</t>
  </si>
  <si>
    <t>disaggregated</t>
  </si>
  <si>
    <t>applicants</t>
  </si>
  <si>
    <t>breastfeeding</t>
  </si>
  <si>
    <t>vacant</t>
  </si>
  <si>
    <t>doubled</t>
  </si>
  <si>
    <t>prolonged</t>
  </si>
  <si>
    <t>logis</t>
  </si>
  <si>
    <t>tics</t>
  </si>
  <si>
    <t>wfp</t>
  </si>
  <si>
    <t>mobilise</t>
  </si>
  <si>
    <t>bricks</t>
  </si>
  <si>
    <t>trainer</t>
  </si>
  <si>
    <t>parco</t>
  </si>
  <si>
    <t>mare</t>
  </si>
  <si>
    <t>collapse</t>
  </si>
  <si>
    <t>encounters</t>
  </si>
  <si>
    <t>gala</t>
  </si>
  <si>
    <t>piece</t>
  </si>
  <si>
    <t>orchestra</t>
  </si>
  <si>
    <t>saharan</t>
  </si>
  <si>
    <t>ceremonies</t>
  </si>
  <si>
    <t>cholera</t>
  </si>
  <si>
    <t>walls</t>
  </si>
  <si>
    <t>unocha</t>
  </si>
  <si>
    <t>reefs</t>
  </si>
  <si>
    <t>chemin</t>
  </si>
  <si>
    <t>rieu</t>
  </si>
  <si>
    <t>effec</t>
  </si>
  <si>
    <t>prioritise</t>
  </si>
  <si>
    <t>govern</t>
  </si>
  <si>
    <t>advising</t>
  </si>
  <si>
    <t>complements</t>
  </si>
  <si>
    <t>unlock</t>
  </si>
  <si>
    <t>deterioration</t>
  </si>
  <si>
    <t>protectionism</t>
  </si>
  <si>
    <t>pyramid</t>
  </si>
  <si>
    <t>vulnerability</t>
  </si>
  <si>
    <t>financed</t>
  </si>
  <si>
    <t>tidal</t>
  </si>
  <si>
    <t>eps</t>
  </si>
  <si>
    <t>deter</t>
  </si>
  <si>
    <t>distributes</t>
  </si>
  <si>
    <t>inflation</t>
  </si>
  <si>
    <t>ethylene</t>
  </si>
  <si>
    <t>inspect</t>
  </si>
  <si>
    <t>dredging</t>
  </si>
  <si>
    <t>soccer</t>
  </si>
  <si>
    <t>sation</t>
  </si>
  <si>
    <t>sgi</t>
  </si>
  <si>
    <t>surroundings</t>
  </si>
  <si>
    <t>gfs</t>
  </si>
  <si>
    <t>situated</t>
  </si>
  <si>
    <t>refrigerants</t>
  </si>
  <si>
    <t>blueberries</t>
  </si>
  <si>
    <t>regulates</t>
  </si>
  <si>
    <t>freshness</t>
  </si>
  <si>
    <t>horizons</t>
  </si>
  <si>
    <t>catalyse</t>
  </si>
  <si>
    <t>mation</t>
  </si>
  <si>
    <t>dashboards</t>
  </si>
  <si>
    <t>lubrication</t>
  </si>
  <si>
    <t>beneath</t>
  </si>
  <si>
    <t>notable</t>
  </si>
  <si>
    <t>delighted</t>
  </si>
  <si>
    <t>shipbuilders</t>
  </si>
  <si>
    <t>changer</t>
  </si>
  <si>
    <t>powering</t>
  </si>
  <si>
    <t>liquified</t>
  </si>
  <si>
    <t>looked</t>
  </si>
  <si>
    <t>hurricanes</t>
  </si>
  <si>
    <t>pump</t>
  </si>
  <si>
    <t>gravity</t>
  </si>
  <si>
    <t>interrelated</t>
  </si>
  <si>
    <t>filtration</t>
  </si>
  <si>
    <t>turbines</t>
  </si>
  <si>
    <t>grey</t>
  </si>
  <si>
    <t>foam</t>
  </si>
  <si>
    <t>lease</t>
  </si>
  <si>
    <t>precious</t>
  </si>
  <si>
    <t>residue</t>
  </si>
  <si>
    <t>decree</t>
  </si>
  <si>
    <t>degraded</t>
  </si>
  <si>
    <t>plankton</t>
  </si>
  <si>
    <t>arms</t>
  </si>
  <si>
    <t>suspicious</t>
  </si>
  <si>
    <t>awts</t>
  </si>
  <si>
    <t>dried</t>
  </si>
  <si>
    <t>tory</t>
  </si>
  <si>
    <t>hydro</t>
  </si>
  <si>
    <t>mented</t>
  </si>
  <si>
    <t>packaged</t>
  </si>
  <si>
    <t>behave</t>
  </si>
  <si>
    <t>loops</t>
  </si>
  <si>
    <t>filters</t>
  </si>
  <si>
    <t>outbound</t>
  </si>
  <si>
    <t>unauthorised</t>
  </si>
  <si>
    <t>misuse</t>
  </si>
  <si>
    <t>pumping</t>
  </si>
  <si>
    <t>generator</t>
  </si>
  <si>
    <t>difficulty</t>
  </si>
  <si>
    <t>fellow</t>
  </si>
  <si>
    <t>professionally</t>
  </si>
  <si>
    <t>provi</t>
  </si>
  <si>
    <t>shipmanager</t>
  </si>
  <si>
    <t>intention</t>
  </si>
  <si>
    <t>superintendent</t>
  </si>
  <si>
    <t>certi</t>
  </si>
  <si>
    <t>briefed</t>
  </si>
  <si>
    <t>eligibility</t>
  </si>
  <si>
    <t>brokers</t>
  </si>
  <si>
    <t>ised</t>
  </si>
  <si>
    <t>bribes</t>
  </si>
  <si>
    <t>antitrust</t>
  </si>
  <si>
    <t>oration</t>
  </si>
  <si>
    <t>manufacture</t>
  </si>
  <si>
    <t>corrup</t>
  </si>
  <si>
    <t>kit</t>
  </si>
  <si>
    <t>commended</t>
  </si>
  <si>
    <t>enjoying</t>
  </si>
  <si>
    <t>microsoft</t>
  </si>
  <si>
    <t>developmental</t>
  </si>
  <si>
    <t>nals</t>
  </si>
  <si>
    <t>exacerbated</t>
  </si>
  <si>
    <t>virgin</t>
  </si>
  <si>
    <t>maria</t>
  </si>
  <si>
    <t>contri</t>
  </si>
  <si>
    <t>bution</t>
  </si>
  <si>
    <t>volunteered</t>
  </si>
  <si>
    <t>drought</t>
  </si>
  <si>
    <t>notre</t>
  </si>
  <si>
    <t>miami</t>
  </si>
  <si>
    <t>suffers</t>
  </si>
  <si>
    <t>ial</t>
  </si>
  <si>
    <t>obstacles</t>
  </si>
  <si>
    <t>educate</t>
  </si>
  <si>
    <t>sions</t>
  </si>
  <si>
    <t>revenues</t>
  </si>
  <si>
    <t>barrier</t>
  </si>
  <si>
    <t>charte</t>
  </si>
  <si>
    <t>communi</t>
  </si>
  <si>
    <t>rwanda</t>
  </si>
  <si>
    <t>ted</t>
  </si>
  <si>
    <t>avenues</t>
  </si>
  <si>
    <t>wasted</t>
  </si>
  <si>
    <t>refrigeration</t>
  </si>
  <si>
    <t>alternatives</t>
  </si>
  <si>
    <t>importing</t>
  </si>
  <si>
    <t>refri</t>
  </si>
  <si>
    <t>spite</t>
  </si>
  <si>
    <t>jul</t>
  </si>
  <si>
    <t>liaises</t>
  </si>
  <si>
    <t>underlines</t>
  </si>
  <si>
    <t>propose</t>
  </si>
  <si>
    <t>amid</t>
  </si>
  <si>
    <t>him</t>
  </si>
  <si>
    <t>towing</t>
  </si>
  <si>
    <t>banking</t>
  </si>
  <si>
    <t>loneliness</t>
  </si>
  <si>
    <t>malware</t>
  </si>
  <si>
    <t>procedural</t>
  </si>
  <si>
    <t>tenth</t>
  </si>
  <si>
    <t>associa</t>
  </si>
  <si>
    <t>woman</t>
  </si>
  <si>
    <t>absenteeism</t>
  </si>
  <si>
    <t>inequalities</t>
  </si>
  <si>
    <t>vaccination</t>
  </si>
  <si>
    <t>trauma</t>
  </si>
  <si>
    <t>pain</t>
  </si>
  <si>
    <t>pads</t>
  </si>
  <si>
    <t>suffering</t>
  </si>
  <si>
    <t>pefc</t>
  </si>
  <si>
    <t>dk</t>
  </si>
  <si>
    <t>calendar</t>
  </si>
  <si>
    <t>shop</t>
  </si>
  <si>
    <t>mirror</t>
  </si>
  <si>
    <t>disruptive</t>
  </si>
  <si>
    <t>henriette</t>
  </si>
  <si>
    <t>thygesen</t>
  </si>
  <si>
    <t>vincent</t>
  </si>
  <si>
    <t>lawmakers</t>
  </si>
  <si>
    <t>caroline</t>
  </si>
  <si>
    <t>pontoppidan</t>
  </si>
  <si>
    <t>lgbti</t>
  </si>
  <si>
    <t>patrick</t>
  </si>
  <si>
    <t>declined</t>
  </si>
  <si>
    <t>shortages</t>
  </si>
  <si>
    <t>dockworkers</t>
  </si>
  <si>
    <t>expense</t>
  </si>
  <si>
    <t>predefined</t>
  </si>
  <si>
    <t>sandoval</t>
  </si>
  <si>
    <t>dios</t>
  </si>
  <si>
    <t>cacao</t>
  </si>
  <si>
    <t>enthusiastic</t>
  </si>
  <si>
    <t>interpersonal</t>
  </si>
  <si>
    <t>incentivise</t>
  </si>
  <si>
    <t>uptake</t>
  </si>
  <si>
    <t>actually</t>
  </si>
  <si>
    <t>graphs</t>
  </si>
  <si>
    <t>claus</t>
  </si>
  <si>
    <t>appears</t>
  </si>
  <si>
    <t>encompass</t>
  </si>
  <si>
    <t>johanna</t>
  </si>
  <si>
    <t>foremost</t>
  </si>
  <si>
    <t>kitchen</t>
  </si>
  <si>
    <t>fulfilment</t>
  </si>
  <si>
    <t>knew</t>
  </si>
  <si>
    <t>relieved</t>
  </si>
  <si>
    <t>hurt</t>
  </si>
  <si>
    <t>unable</t>
  </si>
  <si>
    <t>distribute</t>
  </si>
  <si>
    <t>jump</t>
  </si>
  <si>
    <t>impermeable</t>
  </si>
  <si>
    <t>gemba</t>
  </si>
  <si>
    <t>validate</t>
  </si>
  <si>
    <t>enacted</t>
  </si>
  <si>
    <t>decentralised</t>
  </si>
  <si>
    <t>landing</t>
  </si>
  <si>
    <t>aliaga</t>
  </si>
  <si>
    <t>intervals</t>
  </si>
  <si>
    <t>hear</t>
  </si>
  <si>
    <t>essence</t>
  </si>
  <si>
    <t>discriminate</t>
  </si>
  <si>
    <t>asthma</t>
  </si>
  <si>
    <t>deteriorating</t>
  </si>
  <si>
    <t>slower</t>
  </si>
  <si>
    <t>observations</t>
  </si>
  <si>
    <t>undermines</t>
  </si>
  <si>
    <t>destabilises</t>
  </si>
  <si>
    <t>negotiating</t>
  </si>
  <si>
    <t>preferential</t>
  </si>
  <si>
    <t>taxpayer</t>
  </si>
  <si>
    <t>debarment</t>
  </si>
  <si>
    <t>instances</t>
  </si>
  <si>
    <t>trinidad</t>
  </si>
  <si>
    <t>tobago</t>
  </si>
  <si>
    <t>slight</t>
  </si>
  <si>
    <t>invoices</t>
  </si>
  <si>
    <t>separately</t>
  </si>
  <si>
    <t>voy</t>
  </si>
  <si>
    <t>excludes</t>
  </si>
  <si>
    <t>panels</t>
  </si>
  <si>
    <t>kyoto</t>
  </si>
  <si>
    <t>extracted</t>
  </si>
  <si>
    <t>validity</t>
  </si>
  <si>
    <t>matt</t>
  </si>
  <si>
    <t>objectivity</t>
  </si>
  <si>
    <t>materially</t>
  </si>
  <si>
    <t>cvr</t>
  </si>
  <si>
    <t>mogens</t>
  </si>
  <si>
    <t>mogensen</t>
  </si>
  <si>
    <t>lene</t>
  </si>
  <si>
    <t>serpa</t>
  </si>
  <si>
    <t>writer</t>
  </si>
  <si>
    <t>eva</t>
  </si>
  <si>
    <t>skjoldborg</t>
  </si>
  <si>
    <t>linkedin</t>
  </si>
  <si>
    <t>twitter</t>
  </si>
  <si>
    <t>facebook</t>
  </si>
  <si>
    <t>touches</t>
  </si>
  <si>
    <t>implies</t>
  </si>
  <si>
    <t>approves</t>
  </si>
  <si>
    <t>neither</t>
  </si>
  <si>
    <t>levelling</t>
  </si>
  <si>
    <t>parity</t>
  </si>
  <si>
    <t>mckinsey</t>
  </si>
  <si>
    <t>hartmann</t>
  </si>
  <si>
    <t>probably</t>
  </si>
  <si>
    <t>mio</t>
  </si>
  <si>
    <t>perceptions</t>
  </si>
  <si>
    <t>gothenburg</t>
  </si>
  <si>
    <t>timeframe</t>
  </si>
  <si>
    <t>steam</t>
  </si>
  <si>
    <t>makers</t>
  </si>
  <si>
    <t>recurring</t>
  </si>
  <si>
    <t>pulling</t>
  </si>
  <si>
    <t>flexitanks</t>
  </si>
  <si>
    <t>chattogram</t>
  </si>
  <si>
    <t>yammer</t>
  </si>
  <si>
    <t>paperwork</t>
  </si>
  <si>
    <t>enforcing</t>
  </si>
  <si>
    <t>prone</t>
  </si>
  <si>
    <t>overriding</t>
  </si>
  <si>
    <t>commence</t>
  </si>
  <si>
    <t>merging</t>
  </si>
  <si>
    <t>branding</t>
  </si>
  <si>
    <t>observer</t>
  </si>
  <si>
    <t>bono</t>
  </si>
  <si>
    <t>chaired</t>
  </si>
  <si>
    <t>emit</t>
  </si>
  <si>
    <t>journal</t>
  </si>
  <si>
    <t>segmentation</t>
  </si>
  <si>
    <t>inadequate</t>
  </si>
  <si>
    <t>van</t>
  </si>
  <si>
    <t>motivator</t>
  </si>
  <si>
    <t>estimation</t>
  </si>
  <si>
    <t>ncp</t>
  </si>
  <si>
    <t>decides</t>
  </si>
  <si>
    <t>litter</t>
  </si>
  <si>
    <t>accounted</t>
  </si>
  <si>
    <t>hosts</t>
  </si>
  <si>
    <t>boldness</t>
  </si>
  <si>
    <t>responsables</t>
  </si>
  <si>
    <t>ensemble</t>
  </si>
  <si>
    <t>nos</t>
  </si>
  <si>
    <t>environnement</t>
  </si>
  <si>
    <t>dans</t>
  </si>
  <si>
    <t>assises</t>
  </si>
  <si>
    <t>mer</t>
  </si>
  <si>
    <t>assertiveness</t>
  </si>
  <si>
    <t>storytelling</t>
  </si>
  <si>
    <t>axis</t>
  </si>
  <si>
    <t>grenelle</t>
  </si>
  <si>
    <t>probability</t>
  </si>
  <si>
    <t>arabic</t>
  </si>
  <si>
    <t>mandarin</t>
  </si>
  <si>
    <t>cooperations</t>
  </si>
  <si>
    <t>ungc</t>
  </si>
  <si>
    <t>youths</t>
  </si>
  <si>
    <t>convenes</t>
  </si>
  <si>
    <t>appended</t>
  </si>
  <si>
    <t>poster</t>
  </si>
  <si>
    <t>induction</t>
  </si>
  <si>
    <t>lasts</t>
  </si>
  <si>
    <t>distinctions</t>
  </si>
  <si>
    <t>conterfeiting</t>
  </si>
  <si>
    <t>initiating</t>
  </si>
  <si>
    <t>shrink</t>
  </si>
  <si>
    <t>boilers</t>
  </si>
  <si>
    <t>kite</t>
  </si>
  <si>
    <t>particles</t>
  </si>
  <si>
    <t>logged</t>
  </si>
  <si>
    <t>experimentation</t>
  </si>
  <si>
    <t>prohibiting</t>
  </si>
  <si>
    <t>cpo</t>
  </si>
  <si>
    <t>fifteen</t>
  </si>
  <si>
    <t>lawyers</t>
  </si>
  <si>
    <t>construed</t>
  </si>
  <si>
    <t>exercising</t>
  </si>
  <si>
    <t>secretariat</t>
  </si>
  <si>
    <t>dpo</t>
  </si>
  <si>
    <t>ethicspoint</t>
  </si>
  <si>
    <t>bolstering</t>
  </si>
  <si>
    <t>containership</t>
  </si>
  <si>
    <t>picini</t>
  </si>
  <si>
    <t>capitalise</t>
  </si>
  <si>
    <t>confirmation</t>
  </si>
  <si>
    <t>bills</t>
  </si>
  <si>
    <t>garnered</t>
  </si>
  <si>
    <t>distinguished</t>
  </si>
  <si>
    <t>robotics</t>
  </si>
  <si>
    <t>appealing</t>
  </si>
  <si>
    <t>intermediary</t>
  </si>
  <si>
    <t>affirm</t>
  </si>
  <si>
    <t>recruiter</t>
  </si>
  <si>
    <t>examining</t>
  </si>
  <si>
    <t>formalities</t>
  </si>
  <si>
    <t>workloads</t>
  </si>
  <si>
    <t>emergence</t>
  </si>
  <si>
    <t>aggregating</t>
  </si>
  <si>
    <t>metropolitan</t>
  </si>
  <si>
    <t>conciergerie</t>
  </si>
  <si>
    <t>homework</t>
  </si>
  <si>
    <t>medication</t>
  </si>
  <si>
    <t>thierry</t>
  </si>
  <si>
    <t>hone</t>
  </si>
  <si>
    <t>upwards</t>
  </si>
  <si>
    <t>slated</t>
  </si>
  <si>
    <t>instructor</t>
  </si>
  <si>
    <t>lisa</t>
  </si>
  <si>
    <t>campus</t>
  </si>
  <si>
    <t>intuitive</t>
  </si>
  <si>
    <t>evenings</t>
  </si>
  <si>
    <t>grandes</t>
  </si>
  <si>
    <t>ecoles</t>
  </si>
  <si>
    <t>drew</t>
  </si>
  <si>
    <t>extinguish</t>
  </si>
  <si>
    <t>fort</t>
  </si>
  <si>
    <t>recurrence</t>
  </si>
  <si>
    <t>leak</t>
  </si>
  <si>
    <t>detains</t>
  </si>
  <si>
    <t>tripping</t>
  </si>
  <si>
    <t>cssf</t>
  </si>
  <si>
    <t>pointe</t>
  </si>
  <si>
    <t>preceded</t>
  </si>
  <si>
    <t>pooled</t>
  </si>
  <si>
    <t>maison</t>
  </si>
  <si>
    <t>tripoli</t>
  </si>
  <si>
    <t>enfants</t>
  </si>
  <si>
    <t>pierre</t>
  </si>
  <si>
    <t>xv</t>
  </si>
  <si>
    <t>rugby</t>
  </si>
  <si>
    <t>familles</t>
  </si>
  <si>
    <t>deserving</t>
  </si>
  <si>
    <t>elementary</t>
  </si>
  <si>
    <t>mentee</t>
  </si>
  <si>
    <t>planted</t>
  </si>
  <si>
    <t>calanques</t>
  </si>
  <si>
    <t>stemming</t>
  </si>
  <si>
    <t>burnt</t>
  </si>
  <si>
    <t>suggested</t>
  </si>
  <si>
    <t>definitive</t>
  </si>
  <si>
    <t>unalaska</t>
  </si>
  <si>
    <t>gmm</t>
  </si>
  <si>
    <t>gmg</t>
  </si>
  <si>
    <t>jarry</t>
  </si>
  <si>
    <t>tdf</t>
  </si>
  <si>
    <t>bkp</t>
  </si>
  <si>
    <t>medeurope</t>
  </si>
  <si>
    <t>sevilla</t>
  </si>
  <si>
    <t>qasr</t>
  </si>
  <si>
    <t>vict</t>
  </si>
  <si>
    <t>embargoes</t>
  </si>
  <si>
    <t>cce</t>
  </si>
  <si>
    <t>rapport</t>
  </si>
  <si>
    <t>hereby</t>
  </si>
  <si>
    <t>comptes</t>
  </si>
  <si>
    <t>cncc</t>
  </si>
  <si>
    <t>experimented</t>
  </si>
  <si>
    <t>mycarbon</t>
  </si>
  <si>
    <t>smartport</t>
  </si>
  <si>
    <t>districts</t>
  </si>
  <si>
    <t>suggestion</t>
  </si>
  <si>
    <t>notifications</t>
  </si>
  <si>
    <t>wal</t>
  </si>
  <si>
    <t>mart</t>
  </si>
  <si>
    <t>iden</t>
  </si>
  <si>
    <t>regu</t>
  </si>
  <si>
    <t>professionalise</t>
  </si>
  <si>
    <t>rendered</t>
  </si>
  <si>
    <t>cook</t>
  </si>
  <si>
    <t>southampton</t>
  </si>
  <si>
    <t>searches</t>
  </si>
  <si>
    <t>dated</t>
  </si>
  <si>
    <t>grammes</t>
  </si>
  <si>
    <t>antoine</t>
  </si>
  <si>
    <t>exupery</t>
  </si>
  <si>
    <t>penetration</t>
  </si>
  <si>
    <t>demosthenes</t>
  </si>
  <si>
    <t>quinones</t>
  </si>
  <si>
    <t>robert</t>
  </si>
  <si>
    <t>pedersen</t>
  </si>
  <si>
    <t>bovermann</t>
  </si>
  <si>
    <t>anja</t>
  </si>
  <si>
    <t>schawohl</t>
  </si>
  <si>
    <t>utilising</t>
  </si>
  <si>
    <t>ladies</t>
  </si>
  <si>
    <t>gentlemen</t>
  </si>
  <si>
    <t>csrrug</t>
  </si>
  <si>
    <t>subjected</t>
  </si>
  <si>
    <t>rounding</t>
  </si>
  <si>
    <t>identical</t>
  </si>
  <si>
    <t>qscs</t>
  </si>
  <si>
    <t>hmm</t>
  </si>
  <si>
    <t>deployments</t>
  </si>
  <si>
    <t>commits</t>
  </si>
  <si>
    <t>politicians</t>
  </si>
  <si>
    <t>disadvantage</t>
  </si>
  <si>
    <t>newer</t>
  </si>
  <si>
    <t>parliamentary</t>
  </si>
  <si>
    <t>politically</t>
  </si>
  <si>
    <t>offenen</t>
  </si>
  <si>
    <t>anonymised</t>
  </si>
  <si>
    <t>forwarded</t>
  </si>
  <si>
    <t>prosecuted</t>
  </si>
  <si>
    <t>heterogeneous</t>
  </si>
  <si>
    <t>charges</t>
  </si>
  <si>
    <t>chairing</t>
  </si>
  <si>
    <t>portals</t>
  </si>
  <si>
    <t>achelis</t>
  </si>
  <si>
    <t>reorganisation</t>
  </si>
  <si>
    <t>reorganisations</t>
  </si>
  <si>
    <t>verein</t>
  </si>
  <si>
    <t>rheder</t>
  </si>
  <si>
    <t>betrvg</t>
  </si>
  <si>
    <t>agreeing</t>
  </si>
  <si>
    <t>lms</t>
  </si>
  <si>
    <t>sajir</t>
  </si>
  <si>
    <t>diagram</t>
  </si>
  <si>
    <t>mentored</t>
  </si>
  <si>
    <t>instructors</t>
  </si>
  <si>
    <t>agg</t>
  </si>
  <si>
    <t>kitchens</t>
  </si>
  <si>
    <t>aiders</t>
  </si>
  <si>
    <t>smcs</t>
  </si>
  <si>
    <t>isscs</t>
  </si>
  <si>
    <t>memoranda</t>
  </si>
  <si>
    <t>contactable</t>
  </si>
  <si>
    <t>gbv</t>
  </si>
  <si>
    <t>emails</t>
  </si>
  <si>
    <t>iapp</t>
  </si>
  <si>
    <t>smm</t>
  </si>
  <si>
    <t>seemp</t>
  </si>
  <si>
    <t>mfo</t>
  </si>
  <si>
    <t>cc</t>
  </si>
  <si>
    <t>glec</t>
  </si>
  <si>
    <t>unfccc</t>
  </si>
  <si>
    <t>restrict</t>
  </si>
  <si>
    <t>fluctuate</t>
  </si>
  <si>
    <t>gogreen</t>
  </si>
  <si>
    <t>purify</t>
  </si>
  <si>
    <t>exemptions</t>
  </si>
  <si>
    <t>charities</t>
  </si>
  <si>
    <t>possess</t>
  </si>
  <si>
    <t>distinguish</t>
  </si>
  <si>
    <t>alternatively</t>
  </si>
  <si>
    <t>shorten</t>
  </si>
  <si>
    <t>gj</t>
  </si>
  <si>
    <t>coa</t>
  </si>
  <si>
    <t>dgzrs</t>
  </si>
  <si>
    <t>memorials</t>
  </si>
  <si>
    <t>filmfest</t>
  </si>
  <si>
    <t>hockey</t>
  </si>
  <si>
    <t>crocodiles</t>
  </si>
  <si>
    <t>horn</t>
  </si>
  <si>
    <t>rotary</t>
  </si>
  <si>
    <t>lange</t>
  </si>
  <si>
    <t>nacht</t>
  </si>
  <si>
    <t>championed</t>
  </si>
  <si>
    <t>ausbildungs</t>
  </si>
  <si>
    <t>netzwerk</t>
  </si>
  <si>
    <t>otto</t>
  </si>
  <si>
    <t>gymnasium</t>
  </si>
  <si>
    <t>johanneum</t>
  </si>
  <si>
    <t>wohnen</t>
  </si>
  <si>
    <t>restatements</t>
  </si>
  <si>
    <t>berufssatzung</t>
  </si>
  <si>
    <t>vereidigte</t>
  </si>
  <si>
    <t>wp</t>
  </si>
  <si>
    <t>vbp</t>
  </si>
  <si>
    <t>anforderungen</t>
  </si>
  <si>
    <t>qs</t>
  </si>
  <si>
    <t>authoritative</t>
  </si>
  <si>
    <t>iaasb</t>
  </si>
  <si>
    <t>nicolette</t>
  </si>
  <si>
    <t>behncke</t>
  </si>
  <si>
    <t>wesustain</t>
  </si>
  <si>
    <t>englishbusiness</t>
  </si>
  <si>
    <t>ralf</t>
  </si>
  <si>
    <t>belusa</t>
  </si>
  <si>
    <t>nicole</t>
  </si>
  <si>
    <t>ang</t>
  </si>
  <si>
    <t>uwe</t>
  </si>
  <si>
    <t>lauber</t>
  </si>
  <si>
    <t>sophia</t>
  </si>
  <si>
    <t>laux</t>
  </si>
  <si>
    <t>eighth</t>
  </si>
  <si>
    <t>collin</t>
  </si>
  <si>
    <t>pacheco</t>
  </si>
  <si>
    <t>americana</t>
  </si>
  <si>
    <t>vapores</t>
  </si>
  <si>
    <t>bundling</t>
  </si>
  <si>
    <t>ition</t>
  </si>
  <si>
    <t>webbased</t>
  </si>
  <si>
    <t>eating</t>
  </si>
  <si>
    <t>insist</t>
  </si>
  <si>
    <t>army</t>
  </si>
  <si>
    <t>afety</t>
  </si>
  <si>
    <t>undeclared</t>
  </si>
  <si>
    <t>fis</t>
  </si>
  <si>
    <t>iro</t>
  </si>
  <si>
    <t>mpc</t>
  </si>
  <si>
    <t>inde</t>
  </si>
  <si>
    <t>approxi</t>
  </si>
  <si>
    <t>pliance</t>
  </si>
  <si>
    <t>transformative</t>
  </si>
  <si>
    <t>resil</t>
  </si>
  <si>
    <t>ience</t>
  </si>
  <si>
    <t>lever</t>
  </si>
  <si>
    <t>aging</t>
  </si>
  <si>
    <t>compromising</t>
  </si>
  <si>
    <t>redefining</t>
  </si>
  <si>
    <t>receivers</t>
  </si>
  <si>
    <t>consignment</t>
  </si>
  <si>
    <t>convalescing</t>
  </si>
  <si>
    <t>visionary</t>
  </si>
  <si>
    <t>stretch</t>
  </si>
  <si>
    <t>countrie</t>
  </si>
  <si>
    <t>ner</t>
  </si>
  <si>
    <t>illion</t>
  </si>
  <si>
    <t>contai</t>
  </si>
  <si>
    <t>rminals</t>
  </si>
  <si>
    <t>enfield</t>
  </si>
  <si>
    <t>greenest</t>
  </si>
  <si>
    <t>sustaina</t>
  </si>
  <si>
    <t>cruising</t>
  </si>
  <si>
    <t>wasteland</t>
  </si>
  <si>
    <t>hectare</t>
  </si>
  <si>
    <t>concerted</t>
  </si>
  <si>
    <t>dependencies</t>
  </si>
  <si>
    <t>actor</t>
  </si>
  <si>
    <t>airports</t>
  </si>
  <si>
    <t>implica</t>
  </si>
  <si>
    <t>neces</t>
  </si>
  <si>
    <t>absorb</t>
  </si>
  <si>
    <t>quicker</t>
  </si>
  <si>
    <t>infrastruc</t>
  </si>
  <si>
    <t>collects</t>
  </si>
  <si>
    <t>suspension</t>
  </si>
  <si>
    <t>tekirdag</t>
  </si>
  <si>
    <t>anticipation</t>
  </si>
  <si>
    <t>occasion</t>
  </si>
  <si>
    <t>honour</t>
  </si>
  <si>
    <t>changeovers</t>
  </si>
  <si>
    <t>compromised</t>
  </si>
  <si>
    <t>stranded</t>
  </si>
  <si>
    <t>preven</t>
  </si>
  <si>
    <t>halted</t>
  </si>
  <si>
    <t>periodical</t>
  </si>
  <si>
    <t>ical</t>
  </si>
  <si>
    <t>arisen</t>
  </si>
  <si>
    <t>practised</t>
  </si>
  <si>
    <t>confinement</t>
  </si>
  <si>
    <t>distancing</t>
  </si>
  <si>
    <t>halt</t>
  </si>
  <si>
    <t>rubber</t>
  </si>
  <si>
    <t>giorgio</t>
  </si>
  <si>
    <t>instruc</t>
  </si>
  <si>
    <t>acted</t>
  </si>
  <si>
    <t>beds</t>
  </si>
  <si>
    <t>comfort</t>
  </si>
  <si>
    <t>ontainers</t>
  </si>
  <si>
    <t>oducts</t>
  </si>
  <si>
    <t>oods</t>
  </si>
  <si>
    <t>easte</t>
  </si>
  <si>
    <t>incorporation</t>
  </si>
  <si>
    <t>stretches</t>
  </si>
  <si>
    <t>pledges</t>
  </si>
  <si>
    <t>activ</t>
  </si>
  <si>
    <t>counsel</t>
  </si>
  <si>
    <t>exter</t>
  </si>
  <si>
    <t>fety</t>
  </si>
  <si>
    <t>clarifies</t>
  </si>
  <si>
    <t>conven</t>
  </si>
  <si>
    <t>introductory</t>
  </si>
  <si>
    <t>illustrated</t>
  </si>
  <si>
    <t>socie</t>
  </si>
  <si>
    <t>urbanisation</t>
  </si>
  <si>
    <t>oping</t>
  </si>
  <si>
    <t>opposed</t>
  </si>
  <si>
    <t>ecsa</t>
  </si>
  <si>
    <t>expande</t>
  </si>
  <si>
    <t>ined</t>
  </si>
  <si>
    <t>extern</t>
  </si>
  <si>
    <t>bt</t>
  </si>
  <si>
    <t>cons</t>
  </si>
  <si>
    <t>effic</t>
  </si>
  <si>
    <t>enhanc</t>
  </si>
  <si>
    <t>haul</t>
  </si>
  <si>
    <t>alphaliner</t>
  </si>
  <si>
    <t>utilised</t>
  </si>
  <si>
    <t>sailings</t>
  </si>
  <si>
    <t>versus</t>
  </si>
  <si>
    <t>bruay</t>
  </si>
  <si>
    <t>escaut</t>
  </si>
  <si>
    <t>lagos</t>
  </si>
  <si>
    <t>harbours</t>
  </si>
  <si>
    <t>gc</t>
  </si>
  <si>
    <t>gent</t>
  </si>
  <si>
    <t>duisburg</t>
  </si>
  <si>
    <t>lille</t>
  </si>
  <si>
    <t>strasbourg</t>
  </si>
  <si>
    <t>mannheim</t>
  </si>
  <si>
    <t>karlsruhe</t>
  </si>
  <si>
    <t>stuttgart</t>
  </si>
  <si>
    <t>meuse</t>
  </si>
  <si>
    <t>schelde</t>
  </si>
  <si>
    <t>tis</t>
  </si>
  <si>
    <t>highligh</t>
  </si>
  <si>
    <t>fle</t>
  </si>
  <si>
    <t>operatio</t>
  </si>
  <si>
    <t>extensi</t>
  </si>
  <si>
    <t>capi</t>
  </si>
  <si>
    <t>inves</t>
  </si>
  <si>
    <t>ain</t>
  </si>
  <si>
    <t>uges</t>
  </si>
  <si>
    <t>drivin</t>
  </si>
  <si>
    <t>ilding</t>
  </si>
  <si>
    <t>presen</t>
  </si>
  <si>
    <t>employe</t>
  </si>
  <si>
    <t>extensiv</t>
  </si>
  <si>
    <t>dia</t>
  </si>
  <si>
    <t>oordinating</t>
  </si>
  <si>
    <t>evelopment</t>
  </si>
  <si>
    <t>coordin</t>
  </si>
  <si>
    <t>ga</t>
  </si>
  <si>
    <t>hsms</t>
  </si>
  <si>
    <t>ating</t>
  </si>
  <si>
    <t>austria</t>
  </si>
  <si>
    <t>finland</t>
  </si>
  <si>
    <t>norway</t>
  </si>
  <si>
    <t>php</t>
  </si>
  <si>
    <t>humidity</t>
  </si>
  <si>
    <t>atlas</t>
  </si>
  <si>
    <t>outlooks</t>
  </si>
  <si>
    <t>spezia</t>
  </si>
  <si>
    <t>scandinavian</t>
  </si>
  <si>
    <t>adriatic</t>
  </si>
  <si>
    <t>functionalities</t>
  </si>
  <si>
    <t>idle</t>
  </si>
  <si>
    <t>rfcs</t>
  </si>
  <si>
    <t>amber</t>
  </si>
  <si>
    <t>nantes</t>
  </si>
  <si>
    <t>rochelle</t>
  </si>
  <si>
    <t>ancona</t>
  </si>
  <si>
    <t>contribu</t>
  </si>
  <si>
    <t>ard</t>
  </si>
  <si>
    <t>retailers</t>
  </si>
  <si>
    <t>oxfordeconomics</t>
  </si>
  <si>
    <t>promot</t>
  </si>
  <si>
    <t>creased</t>
  </si>
  <si>
    <t>crease</t>
  </si>
  <si>
    <t>nce</t>
  </si>
  <si>
    <t>oppor</t>
  </si>
  <si>
    <t>tunities</t>
  </si>
  <si>
    <t>borrowers</t>
  </si>
  <si>
    <t>mdbs</t>
  </si>
  <si>
    <t>loans</t>
  </si>
  <si>
    <t>timing</t>
  </si>
  <si>
    <t>cocoa</t>
  </si>
  <si>
    <t>affordability</t>
  </si>
  <si>
    <t>facilitator</t>
  </si>
  <si>
    <t>possibly</t>
  </si>
  <si>
    <t>partici</t>
  </si>
  <si>
    <t>cardiovascular</t>
  </si>
  <si>
    <t>respiratory</t>
  </si>
  <si>
    <t>switched</t>
  </si>
  <si>
    <t>commer</t>
  </si>
  <si>
    <t>wash</t>
  </si>
  <si>
    <t>msmcsc</t>
  </si>
  <si>
    <t>forfopr</t>
  </si>
  <si>
    <t>conctoronltrol</t>
  </si>
  <si>
    <t>conctornotlrol</t>
  </si>
  <si>
    <t>arearseas</t>
  </si>
  <si>
    <t>recroercdord</t>
  </si>
  <si>
    <t>sip</t>
  </si>
  <si>
    <t>ecgsc</t>
  </si>
  <si>
    <t>isms</t>
  </si>
  <si>
    <t>pbcf</t>
  </si>
  <si>
    <t>vortex</t>
  </si>
  <si>
    <t>steaming</t>
  </si>
  <si>
    <t>biocide</t>
  </si>
  <si>
    <t>drag</t>
  </si>
  <si>
    <t>drydocking</t>
  </si>
  <si>
    <t>grills</t>
  </si>
  <si>
    <t>ucome</t>
  </si>
  <si>
    <t>furthe</t>
  </si>
  <si>
    <t>impa</t>
  </si>
  <si>
    <t>mt</t>
  </si>
  <si>
    <t>gree</t>
  </si>
  <si>
    <t>int</t>
  </si>
  <si>
    <t>treaties</t>
  </si>
  <si>
    <t>tr</t>
  </si>
  <si>
    <t>fol</t>
  </si>
  <si>
    <t>spotlight</t>
  </si>
  <si>
    <t>lung</t>
  </si>
  <si>
    <t>concentrations</t>
  </si>
  <si>
    <t>motorised</t>
  </si>
  <si>
    <t>reacts</t>
  </si>
  <si>
    <t>catalyst</t>
  </si>
  <si>
    <t>ensuing</t>
  </si>
  <si>
    <t>josseline</t>
  </si>
  <si>
    <t>associ</t>
  </si>
  <si>
    <t>previ</t>
  </si>
  <si>
    <t>emits</t>
  </si>
  <si>
    <t>minimises</t>
  </si>
  <si>
    <t>technologi</t>
  </si>
  <si>
    <t>offsets</t>
  </si>
  <si>
    <t>attain</t>
  </si>
  <si>
    <t>msctv</t>
  </si>
  <si>
    <t>certifica</t>
  </si>
  <si>
    <t>orleans</t>
  </si>
  <si>
    <t>everglades</t>
  </si>
  <si>
    <t>outputs</t>
  </si>
  <si>
    <t>achiev</t>
  </si>
  <si>
    <t>wear</t>
  </si>
  <si>
    <t>idling</t>
  </si>
  <si>
    <t>lent</t>
  </si>
  <si>
    <t>turnaround</t>
  </si>
  <si>
    <t>imposing</t>
  </si>
  <si>
    <t>kuwait</t>
  </si>
  <si>
    <t>kuwaiti</t>
  </si>
  <si>
    <t>instil</t>
  </si>
  <si>
    <t>procures</t>
  </si>
  <si>
    <t>litre</t>
  </si>
  <si>
    <t>revealed</t>
  </si>
  <si>
    <t>abate</t>
  </si>
  <si>
    <t>collabora</t>
  </si>
  <si>
    <t>efficiencies</t>
  </si>
  <si>
    <t>secured</t>
  </si>
  <si>
    <t>cali</t>
  </si>
  <si>
    <t>schmidt</t>
  </si>
  <si>
    <t>shocks</t>
  </si>
  <si>
    <t>predictions</t>
  </si>
  <si>
    <t>custom</t>
  </si>
  <si>
    <t>ancillary</t>
  </si>
  <si>
    <t>refriger</t>
  </si>
  <si>
    <t>fairway</t>
  </si>
  <si>
    <t>gef</t>
  </si>
  <si>
    <t>readily</t>
  </si>
  <si>
    <t>onevision</t>
  </si>
  <si>
    <t>array</t>
  </si>
  <si>
    <t>pointed</t>
  </si>
  <si>
    <t>signifi</t>
  </si>
  <si>
    <t>cant</t>
  </si>
  <si>
    <t>excels</t>
  </si>
  <si>
    <t>chilled</t>
  </si>
  <si>
    <t>catm</t>
  </si>
  <si>
    <t>refrig</t>
  </si>
  <si>
    <t>accessed</t>
  </si>
  <si>
    <t>ozone</t>
  </si>
  <si>
    <t>hfcs</t>
  </si>
  <si>
    <t>potent</t>
  </si>
  <si>
    <t>noteworthy</t>
  </si>
  <si>
    <t>humpback</t>
  </si>
  <si>
    <t>blocked</t>
  </si>
  <si>
    <t>iwt</t>
  </si>
  <si>
    <t>stewards</t>
  </si>
  <si>
    <t>cordell</t>
  </si>
  <si>
    <t>poten</t>
  </si>
  <si>
    <t>damaging</t>
  </si>
  <si>
    <t>facili</t>
  </si>
  <si>
    <t>unctadstat</t>
  </si>
  <si>
    <t>clarksons</t>
  </si>
  <si>
    <t>penalty</t>
  </si>
  <si>
    <t>offence</t>
  </si>
  <si>
    <t>sentence</t>
  </si>
  <si>
    <t>posters</t>
  </si>
  <si>
    <t>railings</t>
  </si>
  <si>
    <t>colours</t>
  </si>
  <si>
    <t>preventable</t>
  </si>
  <si>
    <t>slips</t>
  </si>
  <si>
    <t>frequencies</t>
  </si>
  <si>
    <t>preventative</t>
  </si>
  <si>
    <t>sourc</t>
  </si>
  <si>
    <t>ently</t>
  </si>
  <si>
    <t>optical</t>
  </si>
  <si>
    <t>algorithms</t>
  </si>
  <si>
    <t>timer</t>
  </si>
  <si>
    <t>variables</t>
  </si>
  <si>
    <t>transitioned</t>
  </si>
  <si>
    <t>jet</t>
  </si>
  <si>
    <t>rotated</t>
  </si>
  <si>
    <t>thermal</t>
  </si>
  <si>
    <t>ically</t>
  </si>
  <si>
    <t>considera</t>
  </si>
  <si>
    <t>factoring</t>
  </si>
  <si>
    <t>cated</t>
  </si>
  <si>
    <t>squat</t>
  </si>
  <si>
    <t>unberthing</t>
  </si>
  <si>
    <t>gangway</t>
  </si>
  <si>
    <t>autonomy</t>
  </si>
  <si>
    <t>promo</t>
  </si>
  <si>
    <t>satis</t>
  </si>
  <si>
    <t>faction</t>
  </si>
  <si>
    <t>evalu</t>
  </si>
  <si>
    <t>cabins</t>
  </si>
  <si>
    <t>simulate</t>
  </si>
  <si>
    <t>simula</t>
  </si>
  <si>
    <t>undergone</t>
  </si>
  <si>
    <t>familiarity</t>
  </si>
  <si>
    <t>hmps</t>
  </si>
  <si>
    <t>naviga</t>
  </si>
  <si>
    <t>validation</t>
  </si>
  <si>
    <t>troubleshooting</t>
  </si>
  <si>
    <t>emphasises</t>
  </si>
  <si>
    <t>tant</t>
  </si>
  <si>
    <t>info</t>
  </si>
  <si>
    <t>creat</t>
  </si>
  <si>
    <t>nationals</t>
  </si>
  <si>
    <t>laboratories</t>
  </si>
  <si>
    <t>compasses</t>
  </si>
  <si>
    <t>gps</t>
  </si>
  <si>
    <t>hugely</t>
  </si>
  <si>
    <t>alike</t>
  </si>
  <si>
    <t>edu</t>
  </si>
  <si>
    <t>reinforces</t>
  </si>
  <si>
    <t>secures</t>
  </si>
  <si>
    <t>transmitting</t>
  </si>
  <si>
    <t>realised</t>
  </si>
  <si>
    <t>horizontally</t>
  </si>
  <si>
    <t>ungps</t>
  </si>
  <si>
    <t>sickness</t>
  </si>
  <si>
    <t>igpandi</t>
  </si>
  <si>
    <t>elimi</t>
  </si>
  <si>
    <t>nate</t>
  </si>
  <si>
    <t>recom</t>
  </si>
  <si>
    <t>seco</t>
  </si>
  <si>
    <t>admin</t>
  </si>
  <si>
    <t>ery</t>
  </si>
  <si>
    <t>integ</t>
  </si>
  <si>
    <t>illus</t>
  </si>
  <si>
    <t>ered</t>
  </si>
  <si>
    <t>newcomers</t>
  </si>
  <si>
    <t>confront</t>
  </si>
  <si>
    <t>ternal</t>
  </si>
  <si>
    <t>cor</t>
  </si>
  <si>
    <t>ruption</t>
  </si>
  <si>
    <t>nhava</t>
  </si>
  <si>
    <t>sheva</t>
  </si>
  <si>
    <t>lending</t>
  </si>
  <si>
    <t>embody</t>
  </si>
  <si>
    <t>cognitive</t>
  </si>
  <si>
    <t>bullying</t>
  </si>
  <si>
    <t>advancements</t>
  </si>
  <si>
    <t>acknowledges</t>
  </si>
  <si>
    <t>gener</t>
  </si>
  <si>
    <t>fema</t>
  </si>
  <si>
    <t>oepu</t>
  </si>
  <si>
    <t>professions</t>
  </si>
  <si>
    <t>neighbouring</t>
  </si>
  <si>
    <t>childcare</t>
  </si>
  <si>
    <t>lawyer</t>
  </si>
  <si>
    <t>abili</t>
  </si>
  <si>
    <t>exper</t>
  </si>
  <si>
    <t>tise</t>
  </si>
  <si>
    <t>longstanding</t>
  </si>
  <si>
    <t>icrc</t>
  </si>
  <si>
    <t>ously</t>
  </si>
  <si>
    <t>interventions</t>
  </si>
  <si>
    <t>ying</t>
  </si>
  <si>
    <t>maternal</t>
  </si>
  <si>
    <t>sq</t>
  </si>
  <si>
    <t>fundraising</t>
  </si>
  <si>
    <t>kids</t>
  </si>
  <si>
    <t>edutainment</t>
  </si>
  <si>
    <t>palliative</t>
  </si>
  <si>
    <t>kirchwerder</t>
  </si>
  <si>
    <t>tickets</t>
  </si>
  <si>
    <t>desperate</t>
  </si>
  <si>
    <t>mercyships</t>
  </si>
  <si>
    <t>physicians</t>
  </si>
  <si>
    <t>malaria</t>
  </si>
  <si>
    <t>flagship</t>
  </si>
  <si>
    <t>catastrophic</t>
  </si>
  <si>
    <t>resumed</t>
  </si>
  <si>
    <t>repaired</t>
  </si>
  <si>
    <t>insulation</t>
  </si>
  <si>
    <t>bahamian</t>
  </si>
  <si>
    <t>coordi</t>
  </si>
  <si>
    <t>abaco</t>
  </si>
  <si>
    <t>bahama</t>
  </si>
  <si>
    <t>aftermath</t>
  </si>
  <si>
    <t>kenneth</t>
  </si>
  <si>
    <t>nurturing</t>
  </si>
  <si>
    <t>adjacent</t>
  </si>
  <si>
    <t>tropi</t>
  </si>
  <si>
    <t>spheres</t>
  </si>
  <si>
    <t>usability</t>
  </si>
  <si>
    <t>purely</t>
  </si>
  <si>
    <t>salient</t>
  </si>
  <si>
    <t>translating</t>
  </si>
  <si>
    <t>underserved</t>
  </si>
  <si>
    <t>emdes</t>
  </si>
  <si>
    <t>leapfrogging</t>
  </si>
  <si>
    <t>appearances</t>
  </si>
  <si>
    <t>nized</t>
  </si>
  <si>
    <t>childbirth</t>
  </si>
  <si>
    <t>exporter</t>
  </si>
  <si>
    <t>diminished</t>
  </si>
  <si>
    <t>unstable</t>
  </si>
  <si>
    <t>overcapacity</t>
  </si>
  <si>
    <t>cell</t>
  </si>
  <si>
    <t>landscapes</t>
  </si>
  <si>
    <t>delegated</t>
  </si>
  <si>
    <t>paulo</t>
  </si>
  <si>
    <t>alemoa</t>
  </si>
  <si>
    <t>oped</t>
  </si>
  <si>
    <t>contaminated</t>
  </si>
  <si>
    <t>contaminants</t>
  </si>
  <si>
    <t>stevedores</t>
  </si>
  <si>
    <t>electrician</t>
  </si>
  <si>
    <t>vegetation</t>
  </si>
  <si>
    <t>offsetting</t>
  </si>
  <si>
    <t>demanded</t>
  </si>
  <si>
    <t>pae</t>
  </si>
  <si>
    <t>pei</t>
  </si>
  <si>
    <t>subprogramme</t>
  </si>
  <si>
    <t>terrestrial</t>
  </si>
  <si>
    <t>refurbishment</t>
  </si>
  <si>
    <t>nacional</t>
  </si>
  <si>
    <t>ods</t>
  </si>
  <si>
    <t>ipca</t>
  </si>
  <si>
    <t>synthetic</t>
  </si>
  <si>
    <t>ibge</t>
  </si>
  <si>
    <t>instituto</t>
  </si>
  <si>
    <t>brasileiro</t>
  </si>
  <si>
    <t>geografia</t>
  </si>
  <si>
    <t>static</t>
  </si>
  <si>
    <t>forklifts</t>
  </si>
  <si>
    <t>reinsertion</t>
  </si>
  <si>
    <t>involuntary</t>
  </si>
  <si>
    <t>gies</t>
  </si>
  <si>
    <t>compen</t>
  </si>
  <si>
    <t>lightening</t>
  </si>
  <si>
    <t>artistic</t>
  </si>
  <si>
    <t>apprentice</t>
  </si>
  <si>
    <t>belong</t>
  </si>
  <si>
    <t>casen</t>
  </si>
  <si>
    <t>seaports</t>
  </si>
  <si>
    <t>hanoi</t>
  </si>
  <si>
    <t>chassis</t>
  </si>
  <si>
    <t>vendor</t>
  </si>
  <si>
    <t>hfc</t>
  </si>
  <si>
    <t>shelf</t>
  </si>
  <si>
    <t>sanlucar</t>
  </si>
  <si>
    <t>understandable</t>
  </si>
  <si>
    <t>referring</t>
  </si>
  <si>
    <t>infor</t>
  </si>
  <si>
    <t>impressive</t>
  </si>
  <si>
    <t>vfd</t>
  </si>
  <si>
    <t>hatch</t>
  </si>
  <si>
    <t>becker</t>
  </si>
  <si>
    <t>claimed</t>
  </si>
  <si>
    <t>prizes</t>
  </si>
  <si>
    <t>acknowledging</t>
  </si>
  <si>
    <t>burn</t>
  </si>
  <si>
    <t>lowers</t>
  </si>
  <si>
    <t>evidenced</t>
  </si>
  <si>
    <t>harness</t>
  </si>
  <si>
    <t>alkaline</t>
  </si>
  <si>
    <t>infra</t>
  </si>
  <si>
    <t>modelling</t>
  </si>
  <si>
    <t>houston</t>
  </si>
  <si>
    <t>adaptive</t>
  </si>
  <si>
    <t>handlers</t>
  </si>
  <si>
    <t>spreaders</t>
  </si>
  <si>
    <t>proposals</t>
  </si>
  <si>
    <t>cycling</t>
  </si>
  <si>
    <t>freshwater</t>
  </si>
  <si>
    <t>removes</t>
  </si>
  <si>
    <t>strain</t>
  </si>
  <si>
    <t>filtered</t>
  </si>
  <si>
    <t>buffer</t>
  </si>
  <si>
    <t>inextricably</t>
  </si>
  <si>
    <t>absorbed</t>
  </si>
  <si>
    <t>unesco</t>
  </si>
  <si>
    <t>speci</t>
  </si>
  <si>
    <t>palace</t>
  </si>
  <si>
    <t>strike</t>
  </si>
  <si>
    <t>ais</t>
  </si>
  <si>
    <t>transponders</t>
  </si>
  <si>
    <t>lobbied</t>
  </si>
  <si>
    <t>cosmetics</t>
  </si>
  <si>
    <t>dolphin</t>
  </si>
  <si>
    <t>meraviglia</t>
  </si>
  <si>
    <t>virtually</t>
  </si>
  <si>
    <t>eliminates</t>
  </si>
  <si>
    <t>bacteria</t>
  </si>
  <si>
    <t>uv</t>
  </si>
  <si>
    <t>compacted</t>
  </si>
  <si>
    <t>pellets</t>
  </si>
  <si>
    <t>repurposed</t>
  </si>
  <si>
    <t>offloaded</t>
  </si>
  <si>
    <t>instruct</t>
  </si>
  <si>
    <t>relocate</t>
  </si>
  <si>
    <t>designating</t>
  </si>
  <si>
    <t>beauty</t>
  </si>
  <si>
    <t>authenticity</t>
  </si>
  <si>
    <t>shunting</t>
  </si>
  <si>
    <t>locomotive</t>
  </si>
  <si>
    <t>menting</t>
  </si>
  <si>
    <t>motivates</t>
  </si>
  <si>
    <t>montenegro</t>
  </si>
  <si>
    <t>utms</t>
  </si>
  <si>
    <t>malicious</t>
  </si>
  <si>
    <t>accessing</t>
  </si>
  <si>
    <t>enforces</t>
  </si>
  <si>
    <t>blocking</t>
  </si>
  <si>
    <t>cargos</t>
  </si>
  <si>
    <t>intact</t>
  </si>
  <si>
    <t>certifi</t>
  </si>
  <si>
    <t>incur</t>
  </si>
  <si>
    <t>chilean</t>
  </si>
  <si>
    <t>owns</t>
  </si>
  <si>
    <t>collapsing</t>
  </si>
  <si>
    <t>tsunami</t>
  </si>
  <si>
    <t>niger</t>
  </si>
  <si>
    <t>burkina</t>
  </si>
  <si>
    <t>faso</t>
  </si>
  <si>
    <t>heights</t>
  </si>
  <si>
    <t>listening</t>
  </si>
  <si>
    <t>atmos</t>
  </si>
  <si>
    <t>nication</t>
  </si>
  <si>
    <t>vocal</t>
  </si>
  <si>
    <t>samudra</t>
  </si>
  <si>
    <t>manthan</t>
  </si>
  <si>
    <t>optional</t>
  </si>
  <si>
    <t>delivers</t>
  </si>
  <si>
    <t>devise</t>
  </si>
  <si>
    <t>lang</t>
  </si>
  <si>
    <t>clause</t>
  </si>
  <si>
    <t>licenses</t>
  </si>
  <si>
    <t>suitably</t>
  </si>
  <si>
    <t>consent</t>
  </si>
  <si>
    <t>payslips</t>
  </si>
  <si>
    <t>interviewed</t>
  </si>
  <si>
    <t>periodic</t>
  </si>
  <si>
    <t>ethos</t>
  </si>
  <si>
    <t>realistic</t>
  </si>
  <si>
    <t>vsa</t>
  </si>
  <si>
    <t>violence</t>
  </si>
  <si>
    <t>slave</t>
  </si>
  <si>
    <t>schooling</t>
  </si>
  <si>
    <t>sional</t>
  </si>
  <si>
    <t>preziosa</t>
  </si>
  <si>
    <t>classifi</t>
  </si>
  <si>
    <t>focussed</t>
  </si>
  <si>
    <t>nino</t>
  </si>
  <si>
    <t>bixio</t>
  </si>
  <si>
    <t>responsi</t>
  </si>
  <si>
    <t>isations</t>
  </si>
  <si>
    <t>puerto</t>
  </si>
  <si>
    <t>rico</t>
  </si>
  <si>
    <t>dominica</t>
  </si>
  <si>
    <t>maarten</t>
  </si>
  <si>
    <t>tortola</t>
  </si>
  <si>
    <t>kerala</t>
  </si>
  <si>
    <t>angels</t>
  </si>
  <si>
    <t>douala</t>
  </si>
  <si>
    <t>ratios</t>
  </si>
  <si>
    <t>marginalised</t>
  </si>
  <si>
    <t>croix</t>
  </si>
  <si>
    <t>dame</t>
  </si>
  <si>
    <t>maestro</t>
  </si>
  <si>
    <t>choir</t>
  </si>
  <si>
    <t>dollar</t>
  </si>
  <si>
    <t>lacks</t>
  </si>
  <si>
    <t>occupation</t>
  </si>
  <si>
    <t>numb</t>
  </si>
  <si>
    <t>munken</t>
  </si>
  <si>
    <t>xx</t>
  </si>
  <si>
    <t>roots</t>
  </si>
  <si>
    <t>tremendous</t>
  </si>
  <si>
    <t>mrs</t>
  </si>
  <si>
    <t>incorrectly</t>
  </si>
  <si>
    <t>fix</t>
  </si>
  <si>
    <t>ative</t>
  </si>
  <si>
    <t>adults</t>
  </si>
  <si>
    <t>funda</t>
  </si>
  <si>
    <t>discus</t>
  </si>
  <si>
    <t>disparities</t>
  </si>
  <si>
    <t>enduring</t>
  </si>
  <si>
    <t>dynam</t>
  </si>
  <si>
    <t>daniela</t>
  </si>
  <si>
    <t>constitutes</t>
  </si>
  <si>
    <t>llcs</t>
  </si>
  <si>
    <t>unlocking</t>
  </si>
  <si>
    <t>bitumen</t>
  </si>
  <si>
    <t>gao</t>
  </si>
  <si>
    <t>cotonou</t>
  </si>
  <si>
    <t>senegal</t>
  </si>
  <si>
    <t>dairy</t>
  </si>
  <si>
    <t>ele</t>
  </si>
  <si>
    <t>ses</t>
  </si>
  <si>
    <t>pop</t>
  </si>
  <si>
    <t>massively</t>
  </si>
  <si>
    <t>subsidi</t>
  </si>
  <si>
    <t>ary</t>
  </si>
  <si>
    <t>consump</t>
  </si>
  <si>
    <t>lifespan</t>
  </si>
  <si>
    <t>aires</t>
  </si>
  <si>
    <t>commonly</t>
  </si>
  <si>
    <t>attempt</t>
  </si>
  <si>
    <t>frozen</t>
  </si>
  <si>
    <t>buenos</t>
  </si>
  <si>
    <t>strat</t>
  </si>
  <si>
    <t>productions</t>
  </si>
  <si>
    <t>versity</t>
  </si>
  <si>
    <t>arguably</t>
  </si>
  <si>
    <t>welcomes</t>
  </si>
  <si>
    <t>exceptionally</t>
  </si>
  <si>
    <t>candi</t>
  </si>
  <si>
    <t>salalah</t>
  </si>
  <si>
    <t>oman</t>
  </si>
  <si>
    <t>notified</t>
  </si>
  <si>
    <t>correlation</t>
  </si>
  <si>
    <t>applic</t>
  </si>
  <si>
    <t>continu</t>
  </si>
  <si>
    <t>diver</t>
  </si>
  <si>
    <t>necessarily</t>
  </si>
  <si>
    <t>mari</t>
  </si>
  <si>
    <t>restaurant</t>
  </si>
  <si>
    <t>reallocate</t>
  </si>
  <si>
    <t>itarian</t>
  </si>
  <si>
    <t>compre</t>
  </si>
  <si>
    <t>hensive</t>
  </si>
  <si>
    <t>lighting</t>
  </si>
  <si>
    <t>mattresses</t>
  </si>
  <si>
    <t>sachets</t>
  </si>
  <si>
    <t>milk</t>
  </si>
  <si>
    <t>feeding</t>
  </si>
  <si>
    <t>prepara</t>
  </si>
  <si>
    <t>sierra</t>
  </si>
  <si>
    <t>leone</t>
  </si>
  <si>
    <t>sheet</t>
  </si>
  <si>
    <t>failing</t>
  </si>
  <si>
    <t>metoo</t>
  </si>
  <si>
    <t>reminders</t>
  </si>
  <si>
    <t>agendas</t>
  </si>
  <si>
    <t>saddened</t>
  </si>
  <si>
    <t>steerco</t>
  </si>
  <si>
    <t>sponsors</t>
  </si>
  <si>
    <t>clerc</t>
  </si>
  <si>
    <t>niche</t>
  </si>
  <si>
    <t>hallberg</t>
  </si>
  <si>
    <t>hahneman</t>
  </si>
  <si>
    <t>unclos</t>
  </si>
  <si>
    <t>foundational</t>
  </si>
  <si>
    <t>matured</t>
  </si>
  <si>
    <t>workstreams</t>
  </si>
  <si>
    <t>encompassing</t>
  </si>
  <si>
    <t>likewise</t>
  </si>
  <si>
    <t>declining</t>
  </si>
  <si>
    <t>protectionist</t>
  </si>
  <si>
    <t>geopolitics</t>
  </si>
  <si>
    <t>ourworldindata</t>
  </si>
  <si>
    <t>asyhub</t>
  </si>
  <si>
    <t>dilemma</t>
  </si>
  <si>
    <t>equals</t>
  </si>
  <si>
    <t>marketplace</t>
  </si>
  <si>
    <t>perishables</t>
  </si>
  <si>
    <t>modifi</t>
  </si>
  <si>
    <t>imagined</t>
  </si>
  <si>
    <t>moonshot</t>
  </si>
  <si>
    <t>regimes</t>
  </si>
  <si>
    <t>counting</t>
  </si>
  <si>
    <t>reflecting</t>
  </si>
  <si>
    <t>negligible</t>
  </si>
  <si>
    <t>alcohols</t>
  </si>
  <si>
    <t>transitional</t>
  </si>
  <si>
    <t>premiums</t>
  </si>
  <si>
    <t>electrolyser</t>
  </si>
  <si>
    <t>toxicity</t>
  </si>
  <si>
    <t>cheap</t>
  </si>
  <si>
    <t>disappointing</t>
  </si>
  <si>
    <t>lowered</t>
  </si>
  <si>
    <t>nyk</t>
  </si>
  <si>
    <t>realigning</t>
  </si>
  <si>
    <t>lacked</t>
  </si>
  <si>
    <t>accompanying</t>
  </si>
  <si>
    <t>entail</t>
  </si>
  <si>
    <t>tipping</t>
  </si>
  <si>
    <t>recommends</t>
  </si>
  <si>
    <t>unacceptable</t>
  </si>
  <si>
    <t>kenyan</t>
  </si>
  <si>
    <t>stance</t>
  </si>
  <si>
    <t>comparatively</t>
  </si>
  <si>
    <t>bit</t>
  </si>
  <si>
    <t>onsite</t>
  </si>
  <si>
    <t>cancelled</t>
  </si>
  <si>
    <t>meantime</t>
  </si>
  <si>
    <t>overdue</t>
  </si>
  <si>
    <t>john</t>
  </si>
  <si>
    <t>heroes</t>
  </si>
  <si>
    <t>underlined</t>
  </si>
  <si>
    <t>hindered</t>
  </si>
  <si>
    <t>nights</t>
  </si>
  <si>
    <t>manila</t>
  </si>
  <si>
    <t>succeeded</t>
  </si>
  <si>
    <t>covaxx</t>
  </si>
  <si>
    <t>obvious</t>
  </si>
  <si>
    <t>visor</t>
  </si>
  <si>
    <t>pipavav</t>
  </si>
  <si>
    <t>sanitisers</t>
  </si>
  <si>
    <t>tove</t>
  </si>
  <si>
    <t>mcc</t>
  </si>
  <si>
    <t>halong</t>
  </si>
  <si>
    <t>svitzer</t>
  </si>
  <si>
    <t>gallup</t>
  </si>
  <si>
    <t>gembas</t>
  </si>
  <si>
    <t>somewhat</t>
  </si>
  <si>
    <t>tragically</t>
  </si>
  <si>
    <t>conclusive</t>
  </si>
  <si>
    <t>toolbox</t>
  </si>
  <si>
    <t>snapback</t>
  </si>
  <si>
    <t>apapa</t>
  </si>
  <si>
    <t>nov</t>
  </si>
  <si>
    <t>gen</t>
  </si>
  <si>
    <t>engg</t>
  </si>
  <si>
    <t>fatality</t>
  </si>
  <si>
    <t>bba</t>
  </si>
  <si>
    <t>military</t>
  </si>
  <si>
    <t>remedy</t>
  </si>
  <si>
    <t>substance</t>
  </si>
  <si>
    <t>sexually</t>
  </si>
  <si>
    <t>daunting</t>
  </si>
  <si>
    <t>posting</t>
  </si>
  <si>
    <t>truckers</t>
  </si>
  <si>
    <t>drydocks</t>
  </si>
  <si>
    <t>promotional</t>
  </si>
  <si>
    <t>redistribute</t>
  </si>
  <si>
    <t>dumping</t>
  </si>
  <si>
    <t>discard</t>
  </si>
  <si>
    <t>bwmc</t>
  </si>
  <si>
    <t>uneven</t>
  </si>
  <si>
    <t>depletion</t>
  </si>
  <si>
    <t>confuses</t>
  </si>
  <si>
    <t>orca</t>
  </si>
  <si>
    <t>vos</t>
  </si>
  <si>
    <t>affiliate</t>
  </si>
  <si>
    <t>concessions</t>
  </si>
  <si>
    <t>kickbacks</t>
  </si>
  <si>
    <t>imprisonment</t>
  </si>
  <si>
    <t>allegations</t>
  </si>
  <si>
    <t>petrobras</t>
  </si>
  <si>
    <t>noncooperative</t>
  </si>
  <si>
    <t>groundwork</t>
  </si>
  <si>
    <t>outreach</t>
  </si>
  <si>
    <t>ifrs</t>
  </si>
  <si>
    <t>iea</t>
  </si>
  <si>
    <t>unpaid</t>
  </si>
  <si>
    <t>lti</t>
  </si>
  <si>
    <t>ptd</t>
  </si>
  <si>
    <t>pdd</t>
  </si>
  <si>
    <t>lwc</t>
  </si>
  <si>
    <t>permanently</t>
  </si>
  <si>
    <t>injection</t>
  </si>
  <si>
    <t>lessee</t>
  </si>
  <si>
    <t>demerger</t>
  </si>
  <si>
    <t>incomplete</t>
  </si>
  <si>
    <t>defendable</t>
  </si>
  <si>
    <t>operationally</t>
  </si>
  <si>
    <t>attn</t>
  </si>
  <si>
    <t>baungaard</t>
  </si>
  <si>
    <t>julia</t>
  </si>
  <si>
    <t>tom</t>
  </si>
  <si>
    <t>lindboe</t>
  </si>
  <si>
    <t>nick</t>
  </si>
  <si>
    <t>souza</t>
  </si>
  <si>
    <t>instagram</t>
  </si>
  <si>
    <t>founders</t>
  </si>
  <si>
    <t>fail</t>
  </si>
  <si>
    <t>hopeful</t>
  </si>
  <si>
    <t>realising</t>
  </si>
  <si>
    <t>unchanged</t>
  </si>
  <si>
    <t>ayomide</t>
  </si>
  <si>
    <t>oke</t>
  </si>
  <si>
    <t>rental</t>
  </si>
  <si>
    <t>cumbersome</t>
  </si>
  <si>
    <t>cathy</t>
  </si>
  <si>
    <t>chicago</t>
  </si>
  <si>
    <t>interlinked</t>
  </si>
  <si>
    <t>debates</t>
  </si>
  <si>
    <t>degrowth</t>
  </si>
  <si>
    <t>winners</t>
  </si>
  <si>
    <t>starconnect</t>
  </si>
  <si>
    <t>tuned</t>
  </si>
  <si>
    <t>klaus</t>
  </si>
  <si>
    <t>crusade</t>
  </si>
  <si>
    <t>decoupled</t>
  </si>
  <si>
    <t>advisor</t>
  </si>
  <si>
    <t>neutralised</t>
  </si>
  <si>
    <t>roundtable</t>
  </si>
  <si>
    <t>developers</t>
  </si>
  <si>
    <t>lloyds</t>
  </si>
  <si>
    <t>drawback</t>
  </si>
  <si>
    <t>bioethanol</t>
  </si>
  <si>
    <t>nexus</t>
  </si>
  <si>
    <t>lenders</t>
  </si>
  <si>
    <t>applicant</t>
  </si>
  <si>
    <t>estimating</t>
  </si>
  <si>
    <t>wallenius</t>
  </si>
  <si>
    <t>wilhelmsen</t>
  </si>
  <si>
    <t>levi</t>
  </si>
  <si>
    <t>proportional</t>
  </si>
  <si>
    <t>levy</t>
  </si>
  <si>
    <t>termed</t>
  </si>
  <si>
    <t>entirety</t>
  </si>
  <si>
    <t>predict</t>
  </si>
  <si>
    <t>predictable</t>
  </si>
  <si>
    <t>conversely</t>
  </si>
  <si>
    <t>basins</t>
  </si>
  <si>
    <t>handles</t>
  </si>
  <si>
    <t>opt</t>
  </si>
  <si>
    <t>simplicity</t>
  </si>
  <si>
    <t>mats</t>
  </si>
  <si>
    <t>discussing</t>
  </si>
  <si>
    <t>expenditure</t>
  </si>
  <si>
    <t>openly</t>
  </si>
  <si>
    <t>rollout</t>
  </si>
  <si>
    <t>expectation</t>
  </si>
  <si>
    <t>rcm</t>
  </si>
  <si>
    <t>grapes</t>
  </si>
  <si>
    <t>baijnath</t>
  </si>
  <si>
    <t>melaram</t>
  </si>
  <si>
    <t>mhu</t>
  </si>
  <si>
    <t>brackets</t>
  </si>
  <si>
    <t>precondition</t>
  </si>
  <si>
    <t>commenced</t>
  </si>
  <si>
    <t>lgbt</t>
  </si>
  <si>
    <t>oxfam</t>
  </si>
  <si>
    <t>ibis</t>
  </si>
  <si>
    <t>andersen</t>
  </si>
  <si>
    <t>rarely</t>
  </si>
  <si>
    <t>resides</t>
  </si>
  <si>
    <t>burned</t>
  </si>
  <si>
    <t>acknowledgement</t>
  </si>
  <si>
    <t>cheaper</t>
  </si>
  <si>
    <t>wrong</t>
  </si>
  <si>
    <t>disappear</t>
  </si>
  <si>
    <t>countered</t>
  </si>
  <si>
    <t>reconciling</t>
  </si>
  <si>
    <t>tape</t>
  </si>
  <si>
    <t>glance</t>
  </si>
  <si>
    <t>pave</t>
  </si>
  <si>
    <t>digitise</t>
  </si>
  <si>
    <t>connectamericas</t>
  </si>
  <si>
    <t>drone</t>
  </si>
  <si>
    <t>harvesting</t>
  </si>
  <si>
    <t>rockefeller</t>
  </si>
  <si>
    <t>jun</t>
  </si>
  <si>
    <t>hemmingsen</t>
  </si>
  <si>
    <t>tyre</t>
  </si>
  <si>
    <t>failed</t>
  </si>
  <si>
    <t>seat</t>
  </si>
  <si>
    <t>reversing</t>
  </si>
  <si>
    <t>brake</t>
  </si>
  <si>
    <t>necas</t>
  </si>
  <si>
    <t>unsubstantiated</t>
  </si>
  <si>
    <t>outlet</t>
  </si>
  <si>
    <t>rapporteurs</t>
  </si>
  <si>
    <t>infringements</t>
  </si>
  <si>
    <t>yemen</t>
  </si>
  <si>
    <t>payer</t>
  </si>
  <si>
    <t>towed</t>
  </si>
  <si>
    <t>texas</t>
  </si>
  <si>
    <t>therein</t>
  </si>
  <si>
    <t>imagination</t>
  </si>
  <si>
    <t>boasts</t>
  </si>
  <si>
    <t>valeur</t>
  </si>
  <si>
    <t>prenantes</t>
  </si>
  <si>
    <t>collaborateurs</t>
  </si>
  <si>
    <t>achats</t>
  </si>
  <si>
    <t>tripled</t>
  </si>
  <si>
    <t>differed</t>
  </si>
  <si>
    <t>corollary</t>
  </si>
  <si>
    <t>loi</t>
  </si>
  <si>
    <t>instantaneously</t>
  </si>
  <si>
    <t>impressions</t>
  </si>
  <si>
    <t>kuehne</t>
  </si>
  <si>
    <t>roadmap</t>
  </si>
  <si>
    <t>describing</t>
  </si>
  <si>
    <t>hereto</t>
  </si>
  <si>
    <t>gnl</t>
  </si>
  <si>
    <t>reaffirms</t>
  </si>
  <si>
    <t>chooses</t>
  </si>
  <si>
    <t>coasts</t>
  </si>
  <si>
    <t>burning</t>
  </si>
  <si>
    <t>manned</t>
  </si>
  <si>
    <t>ghgprotocol</t>
  </si>
  <si>
    <t>concurrently</t>
  </si>
  <si>
    <t>countdown</t>
  </si>
  <si>
    <t>anticipating</t>
  </si>
  <si>
    <t>formulations</t>
  </si>
  <si>
    <t>shipper</t>
  </si>
  <si>
    <t>shuttle</t>
  </si>
  <si>
    <t>tomatoes</t>
  </si>
  <si>
    <t>suggests</t>
  </si>
  <si>
    <t>failings</t>
  </si>
  <si>
    <t>dispersants</t>
  </si>
  <si>
    <t>rags</t>
  </si>
  <si>
    <t>goggles</t>
  </si>
  <si>
    <t>shovels</t>
  </si>
  <si>
    <t>buckets</t>
  </si>
  <si>
    <t>absorbent</t>
  </si>
  <si>
    <t>mere</t>
  </si>
  <si>
    <t>brigade</t>
  </si>
  <si>
    <t>bataillon</t>
  </si>
  <si>
    <t>marins</t>
  </si>
  <si>
    <t>pompiers</t>
  </si>
  <si>
    <t>recherche</t>
  </si>
  <si>
    <t>accidentelles</t>
  </si>
  <si>
    <t>eaux</t>
  </si>
  <si>
    <t>brest</t>
  </si>
  <si>
    <t>ecm</t>
  </si>
  <si>
    <t>polluted</t>
  </si>
  <si>
    <t>bleue</t>
  </si>
  <si>
    <t>ballasts</t>
  </si>
  <si>
    <t>projet</t>
  </si>
  <si>
    <t>hulled</t>
  </si>
  <si>
    <t>circa</t>
  </si>
  <si>
    <t>piercing</t>
  </si>
  <si>
    <t>sanctuary</t>
  </si>
  <si>
    <t>onms</t>
  </si>
  <si>
    <t>repcet</t>
  </si>
  <si>
    <t>longbeach</t>
  </si>
  <si>
    <t>compactors</t>
  </si>
  <si>
    <t>throwing</t>
  </si>
  <si>
    <t>nsb</t>
  </si>
  <si>
    <t>lets</t>
  </si>
  <si>
    <t>ink</t>
  </si>
  <si>
    <t>cartridges</t>
  </si>
  <si>
    <t>combustible</t>
  </si>
  <si>
    <t>pallets</t>
  </si>
  <si>
    <t>wrap</t>
  </si>
  <si>
    <t>desalinated</t>
  </si>
  <si>
    <t>quays</t>
  </si>
  <si>
    <t>tough</t>
  </si>
  <si>
    <t>detecting</t>
  </si>
  <si>
    <t>ledgers</t>
  </si>
  <si>
    <t>registers</t>
  </si>
  <si>
    <t>conceal</t>
  </si>
  <si>
    <t>distributors</t>
  </si>
  <si>
    <t>bribe</t>
  </si>
  <si>
    <t>combats</t>
  </si>
  <si>
    <t>intercompany</t>
  </si>
  <si>
    <t>acquires</t>
  </si>
  <si>
    <t>triage</t>
  </si>
  <si>
    <t>travelsafe</t>
  </si>
  <si>
    <t>nb</t>
  </si>
  <si>
    <t>honing</t>
  </si>
  <si>
    <t>tpm</t>
  </si>
  <si>
    <t>esolutions</t>
  </si>
  <si>
    <t>genuinely</t>
  </si>
  <si>
    <t>leverages</t>
  </si>
  <si>
    <t>accenture</t>
  </si>
  <si>
    <t>bnp</t>
  </si>
  <si>
    <t>paribas</t>
  </si>
  <si>
    <t>centrimex</t>
  </si>
  <si>
    <t>augmented</t>
  </si>
  <si>
    <t>incubated</t>
  </si>
  <si>
    <t>patronage</t>
  </si>
  <si>
    <t>ponant</t>
  </si>
  <si>
    <t>nge</t>
  </si>
  <si>
    <t>movin</t>
  </si>
  <si>
    <t>varied</t>
  </si>
  <si>
    <t>emulation</t>
  </si>
  <si>
    <t>pink</t>
  </si>
  <si>
    <t>zimmermann</t>
  </si>
  <si>
    <t>testimonials</t>
  </si>
  <si>
    <t>cmacgm</t>
  </si>
  <si>
    <t>headsets</t>
  </si>
  <si>
    <t>economique</t>
  </si>
  <si>
    <t>artt</t>
  </si>
  <si>
    <t>universe</t>
  </si>
  <si>
    <t>titles</t>
  </si>
  <si>
    <t>shortcoming</t>
  </si>
  <si>
    <t>pregnant</t>
  </si>
  <si>
    <t>cribs</t>
  </si>
  <si>
    <t>barring</t>
  </si>
  <si>
    <t>cafeteria</t>
  </si>
  <si>
    <t>breakfasts</t>
  </si>
  <si>
    <t>dietician</t>
  </si>
  <si>
    <t>mini</t>
  </si>
  <si>
    <t>shoe</t>
  </si>
  <si>
    <t>tailoring</t>
  </si>
  <si>
    <t>minding</t>
  </si>
  <si>
    <t>gardening</t>
  </si>
  <si>
    <t>flowers</t>
  </si>
  <si>
    <t>shirts</t>
  </si>
  <si>
    <t>capsules</t>
  </si>
  <si>
    <t>stockings</t>
  </si>
  <si>
    <t>wallet</t>
  </si>
  <si>
    <t>fab</t>
  </si>
  <si>
    <t>incorporating</t>
  </si>
  <si>
    <t>instituting</t>
  </si>
  <si>
    <t>swap</t>
  </si>
  <si>
    <t>gms</t>
  </si>
  <si>
    <t>embarkation</t>
  </si>
  <si>
    <t>comparative</t>
  </si>
  <si>
    <t>renewals</t>
  </si>
  <si>
    <t>desirable</t>
  </si>
  <si>
    <t>lastly</t>
  </si>
  <si>
    <t>leaner</t>
  </si>
  <si>
    <t>bp</t>
  </si>
  <si>
    <t>clearer</t>
  </si>
  <si>
    <t>openings</t>
  </si>
  <si>
    <t>telephones</t>
  </si>
  <si>
    <t>hec</t>
  </si>
  <si>
    <t>iae</t>
  </si>
  <si>
    <t>iep</t>
  </si>
  <si>
    <t>escp</t>
  </si>
  <si>
    <t>bretagne</t>
  </si>
  <si>
    <t>graduating</t>
  </si>
  <si>
    <t>usine</t>
  </si>
  <si>
    <t>extraordinaire</t>
  </si>
  <si>
    <t>olivier</t>
  </si>
  <si>
    <t>texier</t>
  </si>
  <si>
    <t>inspects</t>
  </si>
  <si>
    <t>grounding</t>
  </si>
  <si>
    <t>georgia</t>
  </si>
  <si>
    <t>scotland</t>
  </si>
  <si>
    <t>eiffel</t>
  </si>
  <si>
    <t>jackets</t>
  </si>
  <si>
    <t>kinematic</t>
  </si>
  <si>
    <t>aquaviva</t>
  </si>
  <si>
    <t>superfreezer</t>
  </si>
  <si>
    <t>tugboats</t>
  </si>
  <si>
    <t>diverted</t>
  </si>
  <si>
    <t>sar</t>
  </si>
  <si>
    <t>apc</t>
  </si>
  <si>
    <t>vibration</t>
  </si>
  <si>
    <t>vibrations</t>
  </si>
  <si>
    <t>unlawful</t>
  </si>
  <si>
    <t>cites</t>
  </si>
  <si>
    <t>narcotic</t>
  </si>
  <si>
    <t>psychotropic</t>
  </si>
  <si>
    <t>embargoed</t>
  </si>
  <si>
    <t>appropriately</t>
  </si>
  <si>
    <t>climatic</t>
  </si>
  <si>
    <t>opts</t>
  </si>
  <si>
    <t>renewing</t>
  </si>
  <si>
    <t>massabielle</t>
  </si>
  <si>
    <t>joliette</t>
  </si>
  <si>
    <t>immigrant</t>
  </si>
  <si>
    <t>establishments</t>
  </si>
  <si>
    <t>musical</t>
  </si>
  <si>
    <t>nearby</t>
  </si>
  <si>
    <t>rehabilitation</t>
  </si>
  <si>
    <t>paradis</t>
  </si>
  <si>
    <t>beirut</t>
  </si>
  <si>
    <t>tragedy</t>
  </si>
  <si>
    <t>vote</t>
  </si>
  <si>
    <t>bustan</t>
  </si>
  <si>
    <t>baalbeck</t>
  </si>
  <si>
    <t>roque</t>
  </si>
  <si>
    <t>mentorship</t>
  </si>
  <si>
    <t>anl</t>
  </si>
  <si>
    <t>guam</t>
  </si>
  <si>
    <t>autism</t>
  </si>
  <si>
    <t>centralising</t>
  </si>
  <si>
    <t>culturalism</t>
  </si>
  <si>
    <t>tare</t>
  </si>
  <si>
    <t>eems</t>
  </si>
  <si>
    <t>unintentional</t>
  </si>
  <si>
    <t>ron</t>
  </si>
  <si>
    <t>somaport</t>
  </si>
  <si>
    <t>ouest</t>
  </si>
  <si>
    <t>flandres</t>
  </si>
  <si>
    <t>adani</t>
  </si>
  <si>
    <t>pvt</t>
  </si>
  <si>
    <t>indien</t>
  </si>
  <si>
    <t>brooklyn</t>
  </si>
  <si>
    <t>kiev</t>
  </si>
  <si>
    <t>baghdad</t>
  </si>
  <si>
    <t>fortaleza</t>
  </si>
  <si>
    <t>ridah</t>
  </si>
  <si>
    <t>freezone</t>
  </si>
  <si>
    <t>maritima</t>
  </si>
  <si>
    <t>guadalquivir</t>
  </si>
  <si>
    <t>kodiak</t>
  </si>
  <si>
    <t>nre</t>
  </si>
  <si>
    <t>spreadsheets</t>
  </si>
  <si>
    <t>reassigned</t>
  </si>
  <si>
    <t>budgeted</t>
  </si>
  <si>
    <t>correspond</t>
  </si>
  <si>
    <t>bodily</t>
  </si>
  <si>
    <t>bdn</t>
  </si>
  <si>
    <t>cci</t>
  </si>
  <si>
    <t>chambre</t>
  </si>
  <si>
    <t>industrie</t>
  </si>
  <si>
    <t>sinking</t>
  </si>
  <si>
    <t>registre</t>
  </si>
  <si>
    <t>compagnie</t>
  </si>
  <si>
    <t>nationale</t>
  </si>
  <si>
    <t>commissaires</t>
  </si>
  <si>
    <t>georges</t>
  </si>
  <si>
    <t>maregiano</t>
  </si>
  <si>
    <t>sponsorships</t>
  </si>
  <si>
    <t>imagining</t>
  </si>
  <si>
    <t>velop</t>
  </si>
  <si>
    <t>ressources</t>
  </si>
  <si>
    <t>exhaustiveness</t>
  </si>
  <si>
    <t>communicates</t>
  </si>
  <si>
    <t>rela</t>
  </si>
  <si>
    <t>tionship</t>
  </si>
  <si>
    <t>stemmed</t>
  </si>
  <si>
    <t>bility</t>
  </si>
  <si>
    <t>desired</t>
  </si>
  <si>
    <t>sailboats</t>
  </si>
  <si>
    <t>transpare</t>
  </si>
  <si>
    <t>dealings</t>
  </si>
  <si>
    <t>geo</t>
  </si>
  <si>
    <t>climactive</t>
  </si>
  <si>
    <t>celebrates</t>
  </si>
  <si>
    <t>quest</t>
  </si>
  <si>
    <t>earned</t>
  </si>
  <si>
    <t>purchaser</t>
  </si>
  <si>
    <t>tified</t>
  </si>
  <si>
    <t>siness</t>
  </si>
  <si>
    <t>direccte</t>
  </si>
  <si>
    <t>voted</t>
  </si>
  <si>
    <t>envi</t>
  </si>
  <si>
    <t>ronment</t>
  </si>
  <si>
    <t>asso</t>
  </si>
  <si>
    <t>coo</t>
  </si>
  <si>
    <t>nued</t>
  </si>
  <si>
    <t>sures</t>
  </si>
  <si>
    <t>indefinite</t>
  </si>
  <si>
    <t>civic</t>
  </si>
  <si>
    <t>ergonomy</t>
  </si>
  <si>
    <t>unused</t>
  </si>
  <si>
    <t>intake</t>
  </si>
  <si>
    <t>officialised</t>
  </si>
  <si>
    <t>nao</t>
  </si>
  <si>
    <t>candidate</t>
  </si>
  <si>
    <t>supplements</t>
  </si>
  <si>
    <t>therefrom</t>
  </si>
  <si>
    <t>territoires</t>
  </si>
  <si>
    <t>earn</t>
  </si>
  <si>
    <t>paye</t>
  </si>
  <si>
    <t>expose</t>
  </si>
  <si>
    <t>recruitments</t>
  </si>
  <si>
    <t>tanger</t>
  </si>
  <si>
    <t>savannah</t>
  </si>
  <si>
    <t>crack</t>
  </si>
  <si>
    <t>confined</t>
  </si>
  <si>
    <t>lend</t>
  </si>
  <si>
    <t>collided</t>
  </si>
  <si>
    <t>sank</t>
  </si>
  <si>
    <t>qsar</t>
  </si>
  <si>
    <t>alterco</t>
  </si>
  <si>
    <t>manuco</t>
  </si>
  <si>
    <t>udemac</t>
  </si>
  <si>
    <t>categorised</t>
  </si>
  <si>
    <t>bulbus</t>
  </si>
  <si>
    <t>pregolia</t>
  </si>
  <si>
    <t>scrubs</t>
  </si>
  <si>
    <t>retained</t>
  </si>
  <si>
    <t>reprocessed</t>
  </si>
  <si>
    <t>neva</t>
  </si>
  <si>
    <t>louga</t>
  </si>
  <si>
    <t>recurrent</t>
  </si>
  <si>
    <t>ppm</t>
  </si>
  <si>
    <t>poo</t>
  </si>
  <si>
    <t>perf</t>
  </si>
  <si>
    <t>panalpina</t>
  </si>
  <si>
    <t>bus</t>
  </si>
  <si>
    <t>minors</t>
  </si>
  <si>
    <t>minibus</t>
  </si>
  <si>
    <t>pouce</t>
  </si>
  <si>
    <t>belle</t>
  </si>
  <si>
    <t>neighbourhoods</t>
  </si>
  <si>
    <t>martine</t>
  </si>
  <si>
    <t>vassal</t>
  </si>
  <si>
    <t>arcenciel</t>
  </si>
  <si>
    <t>organises</t>
  </si>
  <si>
    <t>relocated</t>
  </si>
  <si>
    <t>yourself</t>
  </si>
  <si>
    <t>recital</t>
  </si>
  <si>
    <t>ergy</t>
  </si>
  <si>
    <t>appendicies</t>
  </si>
  <si>
    <t>kilotons</t>
  </si>
  <si>
    <t>ting</t>
  </si>
  <si>
    <t>tonsoffueloil</t>
  </si>
  <si>
    <t>organisme</t>
  </si>
  <si>
    <t>jebsen</t>
  </si>
  <si>
    <t>custo</t>
  </si>
  <si>
    <t>piscataway</t>
  </si>
  <si>
    <t>rna</t>
  </si>
  <si>
    <t>rme</t>
  </si>
  <si>
    <t>kuala</t>
  </si>
  <si>
    <t>lumpur</t>
  </si>
  <si>
    <t>rla</t>
  </si>
  <si>
    <t>ras</t>
  </si>
  <si>
    <t>spikes</t>
  </si>
  <si>
    <t>evenly</t>
  </si>
  <si>
    <t>unaffected</t>
  </si>
  <si>
    <t>exclude</t>
  </si>
  <si>
    <t>divergent</t>
  </si>
  <si>
    <t>jeopardised</t>
  </si>
  <si>
    <t>unites</t>
  </si>
  <si>
    <t>gratifying</t>
  </si>
  <si>
    <t>subgoals</t>
  </si>
  <si>
    <t>revitalise</t>
  </si>
  <si>
    <t>sportswear</t>
  </si>
  <si>
    <t>submissions</t>
  </si>
  <si>
    <t>bundestag</t>
  </si>
  <si>
    <t>denkmals</t>
  </si>
  <si>
    <t>etw</t>
  </si>
  <si>
    <t>humane</t>
  </si>
  <si>
    <t>revise</t>
  </si>
  <si>
    <t>formalises</t>
  </si>
  <si>
    <t>notify</t>
  </si>
  <si>
    <t>scrutiny</t>
  </si>
  <si>
    <t>rejection</t>
  </si>
  <si>
    <t>dg</t>
  </si>
  <si>
    <t>negligence</t>
  </si>
  <si>
    <t>basing</t>
  </si>
  <si>
    <t>beps</t>
  </si>
  <si>
    <t>erosion</t>
  </si>
  <si>
    <t>stint</t>
  </si>
  <si>
    <t>argument</t>
  </si>
  <si>
    <t>distinguishes</t>
  </si>
  <si>
    <t>elisabeth</t>
  </si>
  <si>
    <t>wiegand</t>
  </si>
  <si>
    <t>unrestricted</t>
  </si>
  <si>
    <t>contactability</t>
  </si>
  <si>
    <t>filipino</t>
  </si>
  <si>
    <t>postings</t>
  </si>
  <si>
    <t>rosters</t>
  </si>
  <si>
    <t>concludes</t>
  </si>
  <si>
    <t>bonuses</t>
  </si>
  <si>
    <t>vacancies</t>
  </si>
  <si>
    <t>clerks</t>
  </si>
  <si>
    <t>fuse</t>
  </si>
  <si>
    <t>didn</t>
  </si>
  <si>
    <t>electricians</t>
  </si>
  <si>
    <t>myself</t>
  </si>
  <si>
    <t>wiring</t>
  </si>
  <si>
    <t>successor</t>
  </si>
  <si>
    <t>scrum</t>
  </si>
  <si>
    <t>suit</t>
  </si>
  <si>
    <t>collate</t>
  </si>
  <si>
    <t>scientifically</t>
  </si>
  <si>
    <t>postural</t>
  </si>
  <si>
    <t>massage</t>
  </si>
  <si>
    <t>zur</t>
  </si>
  <si>
    <t>climates</t>
  </si>
  <si>
    <t>instructed</t>
  </si>
  <si>
    <t>survival</t>
  </si>
  <si>
    <t>riyadh</t>
  </si>
  <si>
    <t>refused</t>
  </si>
  <si>
    <t>verband</t>
  </si>
  <si>
    <t>deutscher</t>
  </si>
  <si>
    <t>reeder</t>
  </si>
  <si>
    <t>dive</t>
  </si>
  <si>
    <t>logging</t>
  </si>
  <si>
    <t>overlaps</t>
  </si>
  <si>
    <t>igital</t>
  </si>
  <si>
    <t>vulnerabilities</t>
  </si>
  <si>
    <t>cdpo</t>
  </si>
  <si>
    <t>hapaglloyd</t>
  </si>
  <si>
    <t>expresses</t>
  </si>
  <si>
    <t>remeasurement</t>
  </si>
  <si>
    <t>forego</t>
  </si>
  <si>
    <t>powerpacs</t>
  </si>
  <si>
    <t>managements</t>
  </si>
  <si>
    <t>reusable</t>
  </si>
  <si>
    <t>trusting</t>
  </si>
  <si>
    <t>underwent</t>
  </si>
  <si>
    <t>jebel</t>
  </si>
  <si>
    <t>ali</t>
  </si>
  <si>
    <t>synchronised</t>
  </si>
  <si>
    <t>measurability</t>
  </si>
  <si>
    <t>really</t>
  </si>
  <si>
    <t>reaffirmed</t>
  </si>
  <si>
    <t>von</t>
  </si>
  <si>
    <t>concerts</t>
  </si>
  <si>
    <t>chiang</t>
  </si>
  <si>
    <t>nfb</t>
  </si>
  <si>
    <t>gutenberg</t>
  </si>
  <si>
    <t>beuys</t>
  </si>
  <si>
    <t>feindruckerei</t>
  </si>
  <si>
    <t>langenhagen</t>
  </si>
  <si>
    <t>underscores</t>
  </si>
  <si>
    <t>ile</t>
  </si>
  <si>
    <t>susta</t>
  </si>
  <si>
    <t>geme</t>
  </si>
  <si>
    <t>stripping</t>
  </si>
  <si>
    <t>amortisation</t>
  </si>
  <si>
    <t>lysis</t>
  </si>
  <si>
    <t>recertification</t>
  </si>
  <si>
    <t>rv</t>
  </si>
  <si>
    <t>aggregation</t>
  </si>
  <si>
    <t>sdax</t>
  </si>
  <si>
    <t>dirk</t>
  </si>
  <si>
    <t>traumatic</t>
  </si>
  <si>
    <t>oppose</t>
  </si>
  <si>
    <t>learns</t>
  </si>
  <si>
    <t>submission</t>
  </si>
  <si>
    <t>anonymity</t>
  </si>
  <si>
    <t>competently</t>
  </si>
  <si>
    <t>ploy</t>
  </si>
  <si>
    <t>ucat</t>
  </si>
  <si>
    <t>advertisements</t>
  </si>
  <si>
    <t>dotted</t>
  </si>
  <si>
    <t>pantries</t>
  </si>
  <si>
    <t>workstations</t>
  </si>
  <si>
    <t>itional</t>
  </si>
  <si>
    <t>spending</t>
  </si>
  <si>
    <t>bassnet</t>
  </si>
  <si>
    <t>occupat</t>
  </si>
  <si>
    <t>ealt</t>
  </si>
  <si>
    <t>verkehr</t>
  </si>
  <si>
    <t>ccupational</t>
  </si>
  <si>
    <t>aritime</t>
  </si>
  <si>
    <t>nvironmental</t>
  </si>
  <si>
    <t>ert</t>
  </si>
  <si>
    <t>bmp</t>
  </si>
  <si>
    <t>flu</t>
  </si>
  <si>
    <t>stressors</t>
  </si>
  <si>
    <t>outward</t>
  </si>
  <si>
    <t>dig</t>
  </si>
  <si>
    <t>pt</t>
  </si>
  <si>
    <t>ig</t>
  </si>
  <si>
    <t>tackled</t>
  </si>
  <si>
    <t>qlikview</t>
  </si>
  <si>
    <t>tableau</t>
  </si>
  <si>
    <t>uniformly</t>
  </si>
  <si>
    <t>visualise</t>
  </si>
  <si>
    <t>retrieval</t>
  </si>
  <si>
    <t>empirical</t>
  </si>
  <si>
    <t>epcip</t>
  </si>
  <si>
    <t>duct</t>
  </si>
  <si>
    <t>wat</t>
  </si>
  <si>
    <t>reassessment</t>
  </si>
  <si>
    <t>optimisations</t>
  </si>
  <si>
    <t>totalled</t>
  </si>
  <si>
    <t>ecocalculator</t>
  </si>
  <si>
    <t>spillages</t>
  </si>
  <si>
    <t>insofar</t>
  </si>
  <si>
    <t>envir</t>
  </si>
  <si>
    <t>onmental</t>
  </si>
  <si>
    <t>ocur</t>
  </si>
  <si>
    <t>pliers</t>
  </si>
  <si>
    <t>cater</t>
  </si>
  <si>
    <t>samples</t>
  </si>
  <si>
    <t>ash</t>
  </si>
  <si>
    <t>inefficient</t>
  </si>
  <si>
    <t>ompany</t>
  </si>
  <si>
    <t>pons</t>
  </si>
  <si>
    <t>beamish</t>
  </si>
  <si>
    <t>felix</t>
  </si>
  <si>
    <t>hadwiger</t>
  </si>
  <si>
    <t>venezuela</t>
  </si>
  <si>
    <t>pen</t>
  </si>
  <si>
    <t>ac</t>
  </si>
  <si>
    <t>ort</t>
  </si>
  <si>
    <t>contac</t>
  </si>
  <si>
    <t>sump</t>
  </si>
  <si>
    <t>hallenges</t>
  </si>
  <si>
    <t>tainable</t>
  </si>
  <si>
    <t>mately</t>
  </si>
  <si>
    <t>subscribes</t>
  </si>
  <si>
    <t>groupwide</t>
  </si>
  <si>
    <t>iccl</t>
  </si>
  <si>
    <t>abil</t>
  </si>
  <si>
    <t>proceedings</t>
  </si>
  <si>
    <t>agement</t>
  </si>
  <si>
    <t>ohi</t>
  </si>
  <si>
    <t>lations</t>
  </si>
  <si>
    <t>pronovabkk</t>
  </si>
  <si>
    <t>cataract</t>
  </si>
  <si>
    <t>ggv</t>
  </si>
  <si>
    <t>charcoal</t>
  </si>
  <si>
    <t>tactical</t>
  </si>
  <si>
    <t>stan</t>
  </si>
  <si>
    <t>prospectively</t>
  </si>
  <si>
    <t>cesses</t>
  </si>
  <si>
    <t>gp</t>
  </si>
  <si>
    <t>assessor</t>
  </si>
  <si>
    <t>cedures</t>
  </si>
  <si>
    <t>christian</t>
  </si>
  <si>
    <t>invisible</t>
  </si>
  <si>
    <t>paralysed</t>
  </si>
  <si>
    <t>commend</t>
  </si>
  <si>
    <t>absorbing</t>
  </si>
  <si>
    <t>extraor</t>
  </si>
  <si>
    <t>dinary</t>
  </si>
  <si>
    <t>exponentially</t>
  </si>
  <si>
    <t>coruonutrteiess</t>
  </si>
  <si>
    <t>offpicoersts</t>
  </si>
  <si>
    <t>routesfleet</t>
  </si>
  <si>
    <t>invpeorststomf</t>
  </si>
  <si>
    <t>caell</t>
  </si>
  <si>
    <t>platneu</t>
  </si>
  <si>
    <t>cuarrpied</t>
  </si>
  <si>
    <t>stheiups</t>
  </si>
  <si>
    <t>lsi</t>
  </si>
  <si>
    <t>inseouurtohpae</t>
  </si>
  <si>
    <t>frsicoa</t>
  </si>
  <si>
    <t>gre</t>
  </si>
  <si>
    <t>ced</t>
  </si>
  <si>
    <t>southamerica</t>
  </si>
  <si>
    <t>millionguests</t>
  </si>
  <si>
    <t>gsuoesutsh</t>
  </si>
  <si>
    <t>thebuwsoierlsdt</t>
  </si>
  <si>
    <t>containper</t>
  </si>
  <si>
    <t>ymeoarves</t>
  </si>
  <si>
    <t>mpesrcyaenadr</t>
  </si>
  <si>
    <t>volumeterminals</t>
  </si>
  <si>
    <t>inaolsf</t>
  </si>
  <si>
    <t>inals</t>
  </si>
  <si>
    <t>operyatridnsg</t>
  </si>
  <si>
    <t>brayilroradb</t>
  </si>
  <si>
    <t>arge</t>
  </si>
  <si>
    <t>oropaedra</t>
  </si>
  <si>
    <t>crufeisrery</t>
  </si>
  <si>
    <t>ferryday</t>
  </si>
  <si>
    <t>codnanye</t>
  </si>
  <si>
    <t>cstuiomnms</t>
  </si>
  <si>
    <t>porftscall</t>
  </si>
  <si>
    <t>fafesrtries</t>
  </si>
  <si>
    <t>theowffiocersld</t>
  </si>
  <si>
    <t>slargest</t>
  </si>
  <si>
    <t>noeuth</t>
  </si>
  <si>
    <t>lf</t>
  </si>
  <si>
    <t>moder</t>
  </si>
  <si>
    <t>advan</t>
  </si>
  <si>
    <t>iberian</t>
  </si>
  <si>
    <t>samar</t>
  </si>
  <si>
    <t>isabella</t>
  </si>
  <si>
    <t>paradise</t>
  </si>
  <si>
    <t>coronavirus</t>
  </si>
  <si>
    <t>reshaped</t>
  </si>
  <si>
    <t>forcing</t>
  </si>
  <si>
    <t>multiples</t>
  </si>
  <si>
    <t>settings</t>
  </si>
  <si>
    <t>reacted</t>
  </si>
  <si>
    <t>flowing</t>
  </si>
  <si>
    <t>areness</t>
  </si>
  <si>
    <t>sses</t>
  </si>
  <si>
    <t>lders</t>
  </si>
  <si>
    <t>ssive</t>
  </si>
  <si>
    <t>prioritization</t>
  </si>
  <si>
    <t>catalysing</t>
  </si>
  <si>
    <t>peration</t>
  </si>
  <si>
    <t>stakeh</t>
  </si>
  <si>
    <t>blockages</t>
  </si>
  <si>
    <t>motorways</t>
  </si>
  <si>
    <t>inlands</t>
  </si>
  <si>
    <t>tunisia</t>
  </si>
  <si>
    <t>albania</t>
  </si>
  <si>
    <t>eased</t>
  </si>
  <si>
    <t>europax</t>
  </si>
  <si>
    <t>sicily</t>
  </si>
  <si>
    <t>sardinia</t>
  </si>
  <si>
    <t>mymsc</t>
  </si>
  <si>
    <t>sot</t>
  </si>
  <si>
    <t>abdullah</t>
  </si>
  <si>
    <t>rodman</t>
  </si>
  <si>
    <t>resump</t>
  </si>
  <si>
    <t>slowdown</t>
  </si>
  <si>
    <t>lessened</t>
  </si>
  <si>
    <t>reintroduced</t>
  </si>
  <si>
    <t>rebounds</t>
  </si>
  <si>
    <t>underscored</t>
  </si>
  <si>
    <t>oaut</t>
  </si>
  <si>
    <t>sheafvaerebrse</t>
  </si>
  <si>
    <t>wctrhietharwnei</t>
  </si>
  <si>
    <t>pwehricohdm</t>
  </si>
  <si>
    <t>erated</t>
  </si>
  <si>
    <t>cvearrt</t>
  </si>
  <si>
    <t>poeurriosdh</t>
  </si>
  <si>
    <t>osvhearvtiembee</t>
  </si>
  <si>
    <t>emxitnednfduel</t>
  </si>
  <si>
    <t>inl</t>
  </si>
  <si>
    <t>sctlorsiesc</t>
  </si>
  <si>
    <t>ontact</t>
  </si>
  <si>
    <t>bindeensupport</t>
  </si>
  <si>
    <t>gilnotbeargl</t>
  </si>
  <si>
    <t>mpeirnidofdu</t>
  </si>
  <si>
    <t>bwoothaicerdhr</t>
  </si>
  <si>
    <t>anvceial</t>
  </si>
  <si>
    <t>ional</t>
  </si>
  <si>
    <t>sitoeons</t>
  </si>
  <si>
    <t>apal</t>
  </si>
  <si>
    <t>hrearse</t>
  </si>
  <si>
    <t>tpoemrseoental</t>
  </si>
  <si>
    <t>mspc</t>
  </si>
  <si>
    <t>raolsdo</t>
  </si>
  <si>
    <t>uencgtaigoend</t>
  </si>
  <si>
    <t>osatfheetyr</t>
  </si>
  <si>
    <t>itdroac</t>
  </si>
  <si>
    <t>dnhacileyd</t>
  </si>
  <si>
    <t>riaesslnluo</t>
  </si>
  <si>
    <t>siulyp</t>
  </si>
  <si>
    <t>psort</t>
  </si>
  <si>
    <t>spcheroi</t>
  </si>
  <si>
    <t>ieraecrtrneiwng</t>
  </si>
  <si>
    <t>ement</t>
  </si>
  <si>
    <t>vine</t>
  </si>
  <si>
    <t>urnsing</t>
  </si>
  <si>
    <t>tificates</t>
  </si>
  <si>
    <t>geddirectlywith</t>
  </si>
  <si>
    <t>srtendout</t>
  </si>
  <si>
    <t>combiontheer</t>
  </si>
  <si>
    <t>adssistasnche</t>
  </si>
  <si>
    <t>hoas</t>
  </si>
  <si>
    <t>irncltudesd</t>
  </si>
  <si>
    <t>fienaancial</t>
  </si>
  <si>
    <t>suppionrt</t>
  </si>
  <si>
    <t>stuch</t>
  </si>
  <si>
    <t>kes</t>
  </si>
  <si>
    <t>officoiarles</t>
  </si>
  <si>
    <t>arsm</t>
  </si>
  <si>
    <t>hardest</t>
  </si>
  <si>
    <t>stints</t>
  </si>
  <si>
    <t>sionalism</t>
  </si>
  <si>
    <t>repatriations</t>
  </si>
  <si>
    <t>stuck</t>
  </si>
  <si>
    <t>welcoming</t>
  </si>
  <si>
    <t>tance</t>
  </si>
  <si>
    <t>valiantly</t>
  </si>
  <si>
    <t>pandemics</t>
  </si>
  <si>
    <t>psycholog</t>
  </si>
  <si>
    <t>anxiety</t>
  </si>
  <si>
    <t>accom</t>
  </si>
  <si>
    <t>modate</t>
  </si>
  <si>
    <t>cancel</t>
  </si>
  <si>
    <t>shifted</t>
  </si>
  <si>
    <t>conferencing</t>
  </si>
  <si>
    <t>rotate</t>
  </si>
  <si>
    <t>nications</t>
  </si>
  <si>
    <t>emphasised</t>
  </si>
  <si>
    <t>viola</t>
  </si>
  <si>
    <t>calami</t>
  </si>
  <si>
    <t>splendid</t>
  </si>
  <si>
    <t>catalysed</t>
  </si>
  <si>
    <t>hp</t>
  </si>
  <si>
    <t>aruba</t>
  </si>
  <si>
    <t>artigo</t>
  </si>
  <si>
    <t>porto</t>
  </si>
  <si>
    <t>auscomar</t>
  </si>
  <si>
    <t>italbrokers</t>
  </si>
  <si>
    <t>burger</t>
  </si>
  <si>
    <t>covim</t>
  </si>
  <si>
    <t>giunti</t>
  </si>
  <si>
    <t>editore</t>
  </si>
  <si>
    <t>idealservice</t>
  </si>
  <si>
    <t>infomaster</t>
  </si>
  <si>
    <t>mantero</t>
  </si>
  <si>
    <t>sistemi</t>
  </si>
  <si>
    <t>provveditoria</t>
  </si>
  <si>
    <t>marittima</t>
  </si>
  <si>
    <t>ligure</t>
  </si>
  <si>
    <t>angelo</t>
  </si>
  <si>
    <t>novelli</t>
  </si>
  <si>
    <t>ansaldo</t>
  </si>
  <si>
    <t>studio</t>
  </si>
  <si>
    <t>azzurra</t>
  </si>
  <si>
    <t>aurelia</t>
  </si>
  <si>
    <t>prefectures</t>
  </si>
  <si>
    <t>evolves</t>
  </si>
  <si>
    <t>ponte</t>
  </si>
  <si>
    <t>heliport</t>
  </si>
  <si>
    <t>edical</t>
  </si>
  <si>
    <t>donatio</t>
  </si>
  <si>
    <t>morethan</t>
  </si>
  <si>
    <t>involvcehidna</t>
  </si>
  <si>
    <t>fiotarly</t>
  </si>
  <si>
    <t>deliveresdo</t>
  </si>
  <si>
    <t>hcoimnapany</t>
  </si>
  <si>
    <t>oves</t>
  </si>
  <si>
    <t>ves</t>
  </si>
  <si>
    <t>nuity</t>
  </si>
  <si>
    <t>otect</t>
  </si>
  <si>
    <t>iosna</t>
  </si>
  <si>
    <t>busines</t>
  </si>
  <si>
    <t>prot</t>
  </si>
  <si>
    <t>huma</t>
  </si>
  <si>
    <t>saf</t>
  </si>
  <si>
    <t>ety</t>
  </si>
  <si>
    <t>tionalise</t>
  </si>
  <si>
    <t>fiscal</t>
  </si>
  <si>
    <t>regretfully</t>
  </si>
  <si>
    <t>hea</t>
  </si>
  <si>
    <t>ection</t>
  </si>
  <si>
    <t>occupatio</t>
  </si>
  <si>
    <t>pover</t>
  </si>
  <si>
    <t>unpredicted</t>
  </si>
  <si>
    <t>esca</t>
  </si>
  <si>
    <t>logistical</t>
  </si>
  <si>
    <t>gically</t>
  </si>
  <si>
    <t>improv</t>
  </si>
  <si>
    <t>greenport</t>
  </si>
  <si>
    <t>coastlink</t>
  </si>
  <si>
    <t>cexopmandbe</t>
  </si>
  <si>
    <t>bined</t>
  </si>
  <si>
    <t>asct</t>
  </si>
  <si>
    <t>hort</t>
  </si>
  <si>
    <t>servicceasrr</t>
  </si>
  <si>
    <t>iecd</t>
  </si>
  <si>
    <t>rbyetarutckins</t>
  </si>
  <si>
    <t>gstrevngathle</t>
  </si>
  <si>
    <t>upply</t>
  </si>
  <si>
    <t>lcuaepacity</t>
  </si>
  <si>
    <t>regionalsupp</t>
  </si>
  <si>
    <t>suhpelpilnyg</t>
  </si>
  <si>
    <t>tvoamluaxeimise</t>
  </si>
  <si>
    <t>tran</t>
  </si>
  <si>
    <t>acsaepdacity</t>
  </si>
  <si>
    <t>roeng</t>
  </si>
  <si>
    <t>itoimnael</t>
  </si>
  <si>
    <t>dseulpivpelry</t>
  </si>
  <si>
    <t>estion</t>
  </si>
  <si>
    <t>ersyhort</t>
  </si>
  <si>
    <t>transoint</t>
  </si>
  <si>
    <t>tystrengthe</t>
  </si>
  <si>
    <t>ocno</t>
  </si>
  <si>
    <t>chansg</t>
  </si>
  <si>
    <t>ocnro</t>
  </si>
  <si>
    <t>tsism</t>
  </si>
  <si>
    <t>iacnsd</t>
  </si>
  <si>
    <t>torafdtehse</t>
  </si>
  <si>
    <t>ndsynamics</t>
  </si>
  <si>
    <t>roefgional</t>
  </si>
  <si>
    <t>toimne</t>
  </si>
  <si>
    <t>ygeimnsgsctu</t>
  </si>
  <si>
    <t>csrohsosr</t>
  </si>
  <si>
    <t>tirnacdresased</t>
  </si>
  <si>
    <t>supportoffere</t>
  </si>
  <si>
    <t>dabdy</t>
  </si>
  <si>
    <t>htohcemexspce</t>
  </si>
  <si>
    <t>srtadviceand</t>
  </si>
  <si>
    <t>itchse</t>
  </si>
  <si>
    <t>acocne</t>
  </si>
  <si>
    <t>tsims</t>
  </si>
  <si>
    <t>ceadanlbdasy</t>
  </si>
  <si>
    <t>awcagcoenss</t>
  </si>
  <si>
    <t>cfrorsesi</t>
  </si>
  <si>
    <t>esmerging</t>
  </si>
  <si>
    <t>fdaecmiliatnadt</t>
  </si>
  <si>
    <t>disreucpt</t>
  </si>
  <si>
    <t>porting</t>
  </si>
  <si>
    <t>nwaondrkitaolyf</t>
  </si>
  <si>
    <t>pmasttce</t>
  </si>
  <si>
    <t>rsn</t>
  </si>
  <si>
    <t>acfcoersesigtno</t>
  </si>
  <si>
    <t>emergin</t>
  </si>
  <si>
    <t>ead</t>
  </si>
  <si>
    <t>yhtohce</t>
  </si>
  <si>
    <t>emxspce</t>
  </si>
  <si>
    <t>rst</t>
  </si>
  <si>
    <t>snpeati</t>
  </si>
  <si>
    <t>ldoycnaal</t>
  </si>
  <si>
    <t>magiecsncies</t>
  </si>
  <si>
    <t>ucpopsotr</t>
  </si>
  <si>
    <t>atotdal</t>
  </si>
  <si>
    <t>illlionwer</t>
  </si>
  <si>
    <t>emi</t>
  </si>
  <si>
    <t>ascido</t>
  </si>
  <si>
    <t>snhtso</t>
  </si>
  <si>
    <t>acpocrteusgasl</t>
  </si>
  <si>
    <t>bsypain</t>
  </si>
  <si>
    <t>citraelya</t>
  </si>
  <si>
    <t>cros</t>
  </si>
  <si>
    <t>oth</t>
  </si>
  <si>
    <t>olf</t>
  </si>
  <si>
    <t>otrwanesrpeomrt</t>
  </si>
  <si>
    <t>sallo</t>
  </si>
  <si>
    <t>modesn</t>
  </si>
  <si>
    <t>mrlto</t>
  </si>
  <si>
    <t>lc</t>
  </si>
  <si>
    <t>oower</t>
  </si>
  <si>
    <t>emisosthioenr</t>
  </si>
  <si>
    <t>deemerging</t>
  </si>
  <si>
    <t>sturapdpeorting</t>
  </si>
  <si>
    <t>lootwher</t>
  </si>
  <si>
    <t>emoisdseiosn</t>
  </si>
  <si>
    <t>ancdo</t>
  </si>
  <si>
    <t>scigonsifti</t>
  </si>
  <si>
    <t>facilitationm</t>
  </si>
  <si>
    <t>ostihgenr</t>
  </si>
  <si>
    <t>imfiocdaenstocf</t>
  </si>
  <si>
    <t>naglloswing</t>
  </si>
  <si>
    <t>estic</t>
  </si>
  <si>
    <t>msenutspipn</t>
  </si>
  <si>
    <t>orting</t>
  </si>
  <si>
    <t>andrailway</t>
  </si>
  <si>
    <t>edw</t>
  </si>
  <si>
    <t>andstrategy</t>
  </si>
  <si>
    <t>awnodrldtrade</t>
  </si>
  <si>
    <t>snaefegtayt</t>
  </si>
  <si>
    <t>busineosns</t>
  </si>
  <si>
    <t>easdp</t>
  </si>
  <si>
    <t>nl</t>
  </si>
  <si>
    <t>significatively</t>
  </si>
  <si>
    <t>roro</t>
  </si>
  <si>
    <t>benelux</t>
  </si>
  <si>
    <t>canals</t>
  </si>
  <si>
    <t>intermodally</t>
  </si>
  <si>
    <t>congested</t>
  </si>
  <si>
    <t>verifying</t>
  </si>
  <si>
    <t>intracoastal</t>
  </si>
  <si>
    <t>beis</t>
  </si>
  <si>
    <t>enlarged</t>
  </si>
  <si>
    <t>hauts</t>
  </si>
  <si>
    <t>flemish</t>
  </si>
  <si>
    <t>doornik</t>
  </si>
  <si>
    <t>ornat</t>
  </si>
  <si>
    <t>ipnhuiocu</t>
  </si>
  <si>
    <t>fective</t>
  </si>
  <si>
    <t>drainage</t>
  </si>
  <si>
    <t>rueprlacee</t>
  </si>
  <si>
    <t>seasons</t>
  </si>
  <si>
    <t>moerdijk</t>
  </si>
  <si>
    <t>willebroek</t>
  </si>
  <si>
    <t>emmerich</t>
  </si>
  <si>
    <t>koblenz</t>
  </si>
  <si>
    <t>ginsheim</t>
  </si>
  <si>
    <t>gustavsburg</t>
  </si>
  <si>
    <t>grobbendonk</t>
  </si>
  <si>
    <t>meerhout</t>
  </si>
  <si>
    <t>genk</t>
  </si>
  <si>
    <t>venlo</t>
  </si>
  <si>
    <t>cuijk</t>
  </si>
  <si>
    <t>veghel</t>
  </si>
  <si>
    <t>neuss</t>
  </si>
  <si>
    <t>koln</t>
  </si>
  <si>
    <t>bonn</t>
  </si>
  <si>
    <t>andernach</t>
  </si>
  <si>
    <t>wielsbeke</t>
  </si>
  <si>
    <t>luik</t>
  </si>
  <si>
    <t>louviere</t>
  </si>
  <si>
    <t>luxem</t>
  </si>
  <si>
    <t>bourg</t>
  </si>
  <si>
    <t>trier</t>
  </si>
  <si>
    <t>kehl</t>
  </si>
  <si>
    <t>germersheim</t>
  </si>
  <si>
    <t>woerth</t>
  </si>
  <si>
    <t>ottmarsheim</t>
  </si>
  <si>
    <t>waal</t>
  </si>
  <si>
    <t>zuid</t>
  </si>
  <si>
    <t>willemsvaart</t>
  </si>
  <si>
    <t>albertkanaal</t>
  </si>
  <si>
    <t>leie</t>
  </si>
  <si>
    <t>brussels</t>
  </si>
  <si>
    <t>charleroi</t>
  </si>
  <si>
    <t>turk</t>
  </si>
  <si>
    <t>fned</t>
  </si>
  <si>
    <t>gan</t>
  </si>
  <si>
    <t>recm</t>
  </si>
  <si>
    <t>ntr</t>
  </si>
  <si>
    <t>uilding</t>
  </si>
  <si>
    <t>hic</t>
  </si>
  <si>
    <t>hlights</t>
  </si>
  <si>
    <t>ighlights</t>
  </si>
  <si>
    <t>diff</t>
  </si>
  <si>
    <t>efrlenet</t>
  </si>
  <si>
    <t>ogfauges</t>
  </si>
  <si>
    <t>itpaolyr</t>
  </si>
  <si>
    <t>tuwgitahl</t>
  </si>
  <si>
    <t>mpetitive</t>
  </si>
  <si>
    <t>ardusvsiaan</t>
  </si>
  <si>
    <t>omin</t>
  </si>
  <si>
    <t>deipxat</t>
  </si>
  <si>
    <t>vspeain</t>
  </si>
  <si>
    <t>aitadly</t>
  </si>
  <si>
    <t>edniftfseirnent</t>
  </si>
  <si>
    <t>figur</t>
  </si>
  <si>
    <t>ail</t>
  </si>
  <si>
    <t>portug</t>
  </si>
  <si>
    <t>milelido</t>
  </si>
  <si>
    <t>wagonsfreigh</t>
  </si>
  <si>
    <t>locom</t>
  </si>
  <si>
    <t>teraatiogn</t>
  </si>
  <si>
    <t>einsdia</t>
  </si>
  <si>
    <t>ass</t>
  </si>
  <si>
    <t>rk</t>
  </si>
  <si>
    <t>cou</t>
  </si>
  <si>
    <t>russi</t>
  </si>
  <si>
    <t>ati</t>
  </si>
  <si>
    <t>portu</t>
  </si>
  <si>
    <t>millio</t>
  </si>
  <si>
    <t>osf</t>
  </si>
  <si>
    <t>rseg</t>
  </si>
  <si>
    <t>incompetitive</t>
  </si>
  <si>
    <t>developmen</t>
  </si>
  <si>
    <t>intensiv</t>
  </si>
  <si>
    <t>freigh</t>
  </si>
  <si>
    <t>loco</t>
  </si>
  <si>
    <t>rese</t>
  </si>
  <si>
    <t>fe</t>
  </si>
  <si>
    <t>dnwdaeyrtaking</t>
  </si>
  <si>
    <t>flee</t>
  </si>
  <si>
    <t>ivves</t>
  </si>
  <si>
    <t>ensvyestmfe</t>
  </si>
  <si>
    <t>yeie</t>
  </si>
  <si>
    <t>prese</t>
  </si>
  <si>
    <t>dway</t>
  </si>
  <si>
    <t>dire</t>
  </si>
  <si>
    <t>ndertaking</t>
  </si>
  <si>
    <t>vves</t>
  </si>
  <si>
    <t>ies</t>
  </si>
  <si>
    <t>investmen</t>
  </si>
  <si>
    <t>aivlwaay</t>
  </si>
  <si>
    <t>cnomtpaanyges</t>
  </si>
  <si>
    <t>ailway</t>
  </si>
  <si>
    <t>dedic</t>
  </si>
  <si>
    <t>railwa</t>
  </si>
  <si>
    <t>wag</t>
  </si>
  <si>
    <t>competit</t>
  </si>
  <si>
    <t>emplo</t>
  </si>
  <si>
    <t>capit</t>
  </si>
  <si>
    <t>rap</t>
  </si>
  <si>
    <t>hig</t>
  </si>
  <si>
    <t>tmue</t>
  </si>
  <si>
    <t>rke</t>
  </si>
  <si>
    <t>ive</t>
  </si>
  <si>
    <t>fed</t>
  </si>
  <si>
    <t>tme</t>
  </si>
  <si>
    <t>nwa</t>
  </si>
  <si>
    <t>deration</t>
  </si>
  <si>
    <t>eacutges</t>
  </si>
  <si>
    <t>nitsginures</t>
  </si>
  <si>
    <t>caneiotn</t>
  </si>
  <si>
    <t>talm</t>
  </si>
  <si>
    <t>transposed</t>
  </si>
  <si>
    <t>atedhqteam</t>
  </si>
  <si>
    <t>gy</t>
  </si>
  <si>
    <t>adr</t>
  </si>
  <si>
    <t>rec</t>
  </si>
  <si>
    <t>otif</t>
  </si>
  <si>
    <t>bulgaria</t>
  </si>
  <si>
    <t>croatia</t>
  </si>
  <si>
    <t>ireland</t>
  </si>
  <si>
    <t>latvia</t>
  </si>
  <si>
    <t>luxembourg</t>
  </si>
  <si>
    <t>slovakia</t>
  </si>
  <si>
    <t>slovenia</t>
  </si>
  <si>
    <t>sweden</t>
  </si>
  <si>
    <t>iceland</t>
  </si>
  <si>
    <t>liechtenstein</t>
  </si>
  <si>
    <t>unece</t>
  </si>
  <si>
    <t>id</t>
  </si>
  <si>
    <t>verifies</t>
  </si>
  <si>
    <t>tractive</t>
  </si>
  <si>
    <t>tages</t>
  </si>
  <si>
    <t>astseleemtastic</t>
  </si>
  <si>
    <t>whisper</t>
  </si>
  <si>
    <t>brakes</t>
  </si>
  <si>
    <t>folef</t>
  </si>
  <si>
    <t>predictive</t>
  </si>
  <si>
    <t>raebgoiuont</t>
  </si>
  <si>
    <t>edway</t>
  </si>
  <si>
    <t>scuolatrasporti</t>
  </si>
  <si>
    <t>analy</t>
  </si>
  <si>
    <t>sis</t>
  </si>
  <si>
    <t>orating</t>
  </si>
  <si>
    <t>scuola</t>
  </si>
  <si>
    <t>nazionale</t>
  </si>
  <si>
    <t>trasporti</t>
  </si>
  <si>
    <t>esf</t>
  </si>
  <si>
    <t>op</t>
  </si>
  <si>
    <t>employabil</t>
  </si>
  <si>
    <t>opportuni</t>
  </si>
  <si>
    <t>lousado</t>
  </si>
  <si>
    <t>cortenuova</t>
  </si>
  <si>
    <t>interoperable</t>
  </si>
  <si>
    <t>struc</t>
  </si>
  <si>
    <t>tural</t>
  </si>
  <si>
    <t>refurbishing</t>
  </si>
  <si>
    <t>tunnels</t>
  </si>
  <si>
    <t>iberia</t>
  </si>
  <si>
    <t>interop</t>
  </si>
  <si>
    <t>erable</t>
  </si>
  <si>
    <t>wagon</t>
  </si>
  <si>
    <t>keepers</t>
  </si>
  <si>
    <t>stockholm</t>
  </si>
  <si>
    <t>katrineholm</t>
  </si>
  <si>
    <t>tallinn</t>
  </si>
  <si>
    <t>riga</t>
  </si>
  <si>
    <t>kaunas</t>
  </si>
  <si>
    <t>elk</t>
  </si>
  <si>
    <t>warszawa</t>
  </si>
  <si>
    <t>slovak</t>
  </si>
  <si>
    <t>balkan</t>
  </si>
  <si>
    <t>glasgow</t>
  </si>
  <si>
    <t>edinburgh</t>
  </si>
  <si>
    <t>hallsberg</t>
  </si>
  <si>
    <t>roosendaal</t>
  </si>
  <si>
    <t>tunel</t>
  </si>
  <si>
    <t>radom</t>
  </si>
  <si>
    <t>calais</t>
  </si>
  <si>
    <t>namur</t>
  </si>
  <si>
    <t>dijon</t>
  </si>
  <si>
    <t>valence</t>
  </si>
  <si>
    <t>perpignan</t>
  </si>
  <si>
    <t>portbou</t>
  </si>
  <si>
    <t>praha</t>
  </si>
  <si>
    <t>plzen</t>
  </si>
  <si>
    <t>wilhelmshaven</t>
  </si>
  <si>
    <t>meteren</t>
  </si>
  <si>
    <t>uelzen</t>
  </si>
  <si>
    <t>hannover</t>
  </si>
  <si>
    <t>lehrte</t>
  </si>
  <si>
    <t>magdeburg</t>
  </si>
  <si>
    <t>falkenberg</t>
  </si>
  <si>
    <t>dresden</t>
  </si>
  <si>
    <t>fulda</t>
  </si>
  <si>
    <t>szczecin</t>
  </si>
  <si>
    <t>rzepin</t>
  </si>
  <si>
    <t>aarschot</t>
  </si>
  <si>
    <t>mechelen</t>
  </si>
  <si>
    <t>oberhausen</t>
  </si>
  <si>
    <t>elsterwerda</t>
  </si>
  <si>
    <t>aachen</t>
  </si>
  <si>
    <t>montzen</t>
  </si>
  <si>
    <t>czechowice</t>
  </si>
  <si>
    <t>dziedzine</t>
  </si>
  <si>
    <t>bettembourg</t>
  </si>
  <si>
    <t>metz</t>
  </si>
  <si>
    <t>woippy</t>
  </si>
  <si>
    <t>regensburg</t>
  </si>
  <si>
    <t>ingolstadt</t>
  </si>
  <si>
    <t>wels</t>
  </si>
  <si>
    <t>linz</t>
  </si>
  <si>
    <t>breclav</t>
  </si>
  <si>
    <t>wien</t>
  </si>
  <si>
    <t>zilina</t>
  </si>
  <si>
    <t>leopoldov</t>
  </si>
  <si>
    <t>hatvan</t>
  </si>
  <si>
    <t>treuchtlingen</t>
  </si>
  <si>
    <t>augsburg</t>
  </si>
  <si>
    <t>wiener</t>
  </si>
  <si>
    <t>neustadt</t>
  </si>
  <si>
    <t>sopron</t>
  </si>
  <si>
    <t>zidani</t>
  </si>
  <si>
    <t>ljubljana</t>
  </si>
  <si>
    <t>divaca</t>
  </si>
  <si>
    <t>bremen</t>
  </si>
  <si>
    <t>verden</t>
  </si>
  <si>
    <t>neustrelitz</t>
  </si>
  <si>
    <t>berlin</t>
  </si>
  <si>
    <t>gdynia</t>
  </si>
  <si>
    <t>gdan</t>
  </si>
  <si>
    <t>oslo</t>
  </si>
  <si>
    <t>taulov</t>
  </si>
  <si>
    <t>padborg</t>
  </si>
  <si>
    <t>rostock</t>
  </si>
  <si>
    <t>winoujs</t>
  </si>
  <si>
    <t>trelleborg</t>
  </si>
  <si>
    <t>inowrociaw</t>
  </si>
  <si>
    <t>poznan</t>
  </si>
  <si>
    <t>zdun</t>
  </si>
  <si>
    <t>ska</t>
  </si>
  <si>
    <t>wola</t>
  </si>
  <si>
    <t>wroclaw</t>
  </si>
  <si>
    <t>katowice</t>
  </si>
  <si>
    <t>opole</t>
  </si>
  <si>
    <t>ostrava</t>
  </si>
  <si>
    <t>skierniewice</t>
  </si>
  <si>
    <t>vlissingen</t>
  </si>
  <si>
    <t>terneuze</t>
  </si>
  <si>
    <t>terespol</t>
  </si>
  <si>
    <t>medyka</t>
  </si>
  <si>
    <t>kosice</t>
  </si>
  <si>
    <t>mat</t>
  </si>
  <si>
    <t>ovce</t>
  </si>
  <si>
    <t>cierna</t>
  </si>
  <si>
    <t>nad</t>
  </si>
  <si>
    <t>tisou</t>
  </si>
  <si>
    <t>prerov</t>
  </si>
  <si>
    <t>bratislava</t>
  </si>
  <si>
    <t>gyo</t>
  </si>
  <si>
    <t>csorna</t>
  </si>
  <si>
    <t>szombathely</t>
  </si>
  <si>
    <t>nazaire</t>
  </si>
  <si>
    <t>bordeaux</t>
  </si>
  <si>
    <t>miranda</t>
  </si>
  <si>
    <t>ebro</t>
  </si>
  <si>
    <t>medina</t>
  </si>
  <si>
    <t>campo</t>
  </si>
  <si>
    <t>zaragoza</t>
  </si>
  <si>
    <t>madrid</t>
  </si>
  <si>
    <t>lorca</t>
  </si>
  <si>
    <t>bruck</t>
  </si>
  <si>
    <t>mur</t>
  </si>
  <si>
    <t>salzburg</t>
  </si>
  <si>
    <t>udine</t>
  </si>
  <si>
    <t>treviso</t>
  </si>
  <si>
    <t>budapest</t>
  </si>
  <si>
    <t>miskolc</t>
  </si>
  <si>
    <t>torino</t>
  </si>
  <si>
    <t>domo</t>
  </si>
  <si>
    <t>dossola</t>
  </si>
  <si>
    <t>rosenheim</t>
  </si>
  <si>
    <t>innsbruck</t>
  </si>
  <si>
    <t>graz</t>
  </si>
  <si>
    <t>villach</t>
  </si>
  <si>
    <t>pragersko</t>
  </si>
  <si>
    <t>szolnok</t>
  </si>
  <si>
    <t>kiskunhalas</t>
  </si>
  <si>
    <t>arad</t>
  </si>
  <si>
    <t>bayonne</t>
  </si>
  <si>
    <t>hendaye</t>
  </si>
  <si>
    <t>irun</t>
  </si>
  <si>
    <t>novara</t>
  </si>
  <si>
    <t>bellinzona</t>
  </si>
  <si>
    <t>milano</t>
  </si>
  <si>
    <t>brenner</t>
  </si>
  <si>
    <t>brennero</t>
  </si>
  <si>
    <t>padova</t>
  </si>
  <si>
    <t>kelebia</t>
  </si>
  <si>
    <t>vukovar</t>
  </si>
  <si>
    <t>zagreb</t>
  </si>
  <si>
    <t>brasov</t>
  </si>
  <si>
    <t>alessandria</t>
  </si>
  <si>
    <t>tortona</t>
  </si>
  <si>
    <t>arquata</t>
  </si>
  <si>
    <t>verona</t>
  </si>
  <si>
    <t>bologna</t>
  </si>
  <si>
    <t>vinkovci</t>
  </si>
  <si>
    <t>beograd</t>
  </si>
  <si>
    <t>patra</t>
  </si>
  <si>
    <t>bucuresti</t>
  </si>
  <si>
    <t>craiova</t>
  </si>
  <si>
    <t>leixoes</t>
  </si>
  <si>
    <t>valongo</t>
  </si>
  <si>
    <t>lisboa</t>
  </si>
  <si>
    <t>sines</t>
  </si>
  <si>
    <t>lleida</t>
  </si>
  <si>
    <t>fig</t>
  </si>
  <si>
    <t>vilafant</t>
  </si>
  <si>
    <t>barcelona</t>
  </si>
  <si>
    <t>pisa</t>
  </si>
  <si>
    <t>livorno</t>
  </si>
  <si>
    <t>manzanares</t>
  </si>
  <si>
    <t>linares</t>
  </si>
  <si>
    <t>roma</t>
  </si>
  <si>
    <t>napoli</t>
  </si>
  <si>
    <t>palermo</t>
  </si>
  <si>
    <t>svilengrad</t>
  </si>
  <si>
    <t>kulata</t>
  </si>
  <si>
    <t>athina</t>
  </si>
  <si>
    <t>tarragona</t>
  </si>
  <si>
    <t>cartagena</t>
  </si>
  <si>
    <t>figueres</t>
  </si>
  <si>
    <t>firenze</t>
  </si>
  <si>
    <t>avignon</t>
  </si>
  <si>
    <t>miramas</t>
  </si>
  <si>
    <t>venezia</t>
  </si>
  <si>
    <t>ravenna</t>
  </si>
  <si>
    <t>koper</t>
  </si>
  <si>
    <t>rijeka</t>
  </si>
  <si>
    <t>vidin</t>
  </si>
  <si>
    <t>sofia</t>
  </si>
  <si>
    <t>ruse</t>
  </si>
  <si>
    <t>karnobat</t>
  </si>
  <si>
    <t>constanta</t>
  </si>
  <si>
    <t>burgas</t>
  </si>
  <si>
    <t>taranto</t>
  </si>
  <si>
    <t>paola</t>
  </si>
  <si>
    <t>messina</t>
  </si>
  <si>
    <t>augusta</t>
  </si>
  <si>
    <t>oxford</t>
  </si>
  <si>
    <t>phoenix</t>
  </si>
  <si>
    <t>collaborates</t>
  </si>
  <si>
    <t>maneschi</t>
  </si>
  <si>
    <t>odal</t>
  </si>
  <si>
    <t>sahpipp</t>
  </si>
  <si>
    <t>rtoox</t>
  </si>
  <si>
    <t>sutpsgracdirnag</t>
  </si>
  <si>
    <t>upgradinug</t>
  </si>
  <si>
    <t>sptogsrf</t>
  </si>
  <si>
    <t>merosbi</t>
  </si>
  <si>
    <t>rnsew</t>
  </si>
  <si>
    <t>tvoemove</t>
  </si>
  <si>
    <t>liftings</t>
  </si>
  <si>
    <t>thenteewrmt</t>
  </si>
  <si>
    <t>oin</t>
  </si>
  <si>
    <t>nneewte</t>
  </si>
  <si>
    <t>rom</t>
  </si>
  <si>
    <t>isna</t>
  </si>
  <si>
    <t>sttheemte</t>
  </si>
  <si>
    <t>tromsi</t>
  </si>
  <si>
    <t>newonpatev</t>
  </si>
  <si>
    <t>roiast</t>
  </si>
  <si>
    <t>tnemav</t>
  </si>
  <si>
    <t>osftatthe</t>
  </si>
  <si>
    <t>eofm</t>
  </si>
  <si>
    <t>thoes</t>
  </si>
  <si>
    <t>omf</t>
  </si>
  <si>
    <t>toahsret</t>
  </si>
  <si>
    <t>ssyesctoenmd</t>
  </si>
  <si>
    <t>tinratchkefomr</t>
  </si>
  <si>
    <t>tahrektertminal</t>
  </si>
  <si>
    <t>economi</t>
  </si>
  <si>
    <t>rox</t>
  </si>
  <si>
    <t>yea</t>
  </si>
  <si>
    <t>irsn</t>
  </si>
  <si>
    <t>rading</t>
  </si>
  <si>
    <t>ngs</t>
  </si>
  <si>
    <t>ainers</t>
  </si>
  <si>
    <t>dth</t>
  </si>
  <si>
    <t>ading</t>
  </si>
  <si>
    <t>direcetlymfoapr</t>
  </si>
  <si>
    <t>ptlmpotr</t>
  </si>
  <si>
    <t>yoexe</t>
  </si>
  <si>
    <t>caonpsidperox</t>
  </si>
  <si>
    <t>ystem</t>
  </si>
  <si>
    <t>ond</t>
  </si>
  <si>
    <t>dir</t>
  </si>
  <si>
    <t>qm</t>
  </si>
  <si>
    <t>betretuh</t>
  </si>
  <si>
    <t>edicated</t>
  </si>
  <si>
    <t>angerous</t>
  </si>
  <si>
    <t>nadtruarfatl</t>
  </si>
  <si>
    <t>loyees</t>
  </si>
  <si>
    <t>attachment</t>
  </si>
  <si>
    <t>reefe</t>
  </si>
  <si>
    <t>plug</t>
  </si>
  <si>
    <t>upg</t>
  </si>
  <si>
    <t>erth</t>
  </si>
  <si>
    <t>ifti</t>
  </si>
  <si>
    <t>ont</t>
  </si>
  <si>
    <t>sec</t>
  </si>
  <si>
    <t>wi</t>
  </si>
  <si>
    <t>upgr</t>
  </si>
  <si>
    <t>pprox</t>
  </si>
  <si>
    <t>mpanies</t>
  </si>
  <si>
    <t>ectly</t>
  </si>
  <si>
    <t>veral</t>
  </si>
  <si>
    <t>orking</t>
  </si>
  <si>
    <t>natur</t>
  </si>
  <si>
    <t>olumes</t>
  </si>
  <si>
    <t>dacilaypacity</t>
  </si>
  <si>
    <t>beartnhd</t>
  </si>
  <si>
    <t>thtoe</t>
  </si>
  <si>
    <t>thankds</t>
  </si>
  <si>
    <t>ecarcahnes</t>
  </si>
  <si>
    <t>ththe</t>
  </si>
  <si>
    <t>tohfetshheifst</t>
  </si>
  <si>
    <t>hoifft</t>
  </si>
  <si>
    <t>afrrtno</t>
  </si>
  <si>
    <t>soi</t>
  </si>
  <si>
    <t>nf</t>
  </si>
  <si>
    <t>eardtur</t>
  </si>
  <si>
    <t>onsof</t>
  </si>
  <si>
    <t>unt</t>
  </si>
  <si>
    <t>oiofnmode</t>
  </si>
  <si>
    <t>boyf</t>
  </si>
  <si>
    <t>wascalculatedby</t>
  </si>
  <si>
    <t>tohnestoof</t>
  </si>
  <si>
    <t>apprentiship</t>
  </si>
  <si>
    <t>accompany</t>
  </si>
  <si>
    <t>seller</t>
  </si>
  <si>
    <t>custody</t>
  </si>
  <si>
    <t>collater</t>
  </si>
  <si>
    <t>holder</t>
  </si>
  <si>
    <t>collabo</t>
  </si>
  <si>
    <t>ration</t>
  </si>
  <si>
    <t>farming</t>
  </si>
  <si>
    <t>preserves</t>
  </si>
  <si>
    <t>reimbursements</t>
  </si>
  <si>
    <t>fits</t>
  </si>
  <si>
    <t>cashew</t>
  </si>
  <si>
    <t>planes</t>
  </si>
  <si>
    <t>uic</t>
  </si>
  <si>
    <t>gclid</t>
  </si>
  <si>
    <t>thriv</t>
  </si>
  <si>
    <t>disadvan</t>
  </si>
  <si>
    <t>taged</t>
  </si>
  <si>
    <t>risen</t>
  </si>
  <si>
    <t>associat</t>
  </si>
  <si>
    <t>endure</t>
  </si>
  <si>
    <t>assur</t>
  </si>
  <si>
    <t>favourably</t>
  </si>
  <si>
    <t>aphic</t>
  </si>
  <si>
    <t>grgarg</t>
  </si>
  <si>
    <t>erdgaetd</t>
  </si>
  <si>
    <t>rpgae</t>
  </si>
  <si>
    <t>dagpend</t>
  </si>
  <si>
    <t>nbnetisols</t>
  </si>
  <si>
    <t>obnielsls</t>
  </si>
  <si>
    <t>gindupsgindpu</t>
  </si>
  <si>
    <t>bsgiinldliuop</t>
  </si>
  <si>
    <t>bnsiisndl</t>
  </si>
  <si>
    <t>obnsilsdl</t>
  </si>
  <si>
    <t>pibnouisnll</t>
  </si>
  <si>
    <t>lai</t>
  </si>
  <si>
    <t>otbinoilsnl</t>
  </si>
  <si>
    <t>rgoardo</t>
  </si>
  <si>
    <t>grailr</t>
  </si>
  <si>
    <t>trillions</t>
  </si>
  <si>
    <t>worldeconomy</t>
  </si>
  <si>
    <t>oecdstatistics</t>
  </si>
  <si>
    <t>diseas</t>
  </si>
  <si>
    <t>assiduous</t>
  </si>
  <si>
    <t>lishment</t>
  </si>
  <si>
    <t>pation</t>
  </si>
  <si>
    <t>gaiiar</t>
  </si>
  <si>
    <t>risograeedn</t>
  </si>
  <si>
    <t>raaillo</t>
  </si>
  <si>
    <t>lensdienag</t>
  </si>
  <si>
    <t>shor</t>
  </si>
  <si>
    <t>proposes</t>
  </si>
  <si>
    <t>hc</t>
  </si>
  <si>
    <t>fueal</t>
  </si>
  <si>
    <t>recirculate</t>
  </si>
  <si>
    <t>elevated</t>
  </si>
  <si>
    <t>changeo</t>
  </si>
  <si>
    <t>vessveel</t>
  </si>
  <si>
    <t>svspeslsc</t>
  </si>
  <si>
    <t>seifpli</t>
  </si>
  <si>
    <t>cescpieficific</t>
  </si>
  <si>
    <t>areaasrearseas</t>
  </si>
  <si>
    <t>vesvsesl</t>
  </si>
  <si>
    <t>ssepl</t>
  </si>
  <si>
    <t>escpifeicific</t>
  </si>
  <si>
    <t>vesvsesls</t>
  </si>
  <si>
    <t>sepl</t>
  </si>
  <si>
    <t>escpieficific</t>
  </si>
  <si>
    <t>fueflucehl</t>
  </si>
  <si>
    <t>vesfsueel</t>
  </si>
  <si>
    <t>emptying</t>
  </si>
  <si>
    <t>overflow</t>
  </si>
  <si>
    <t>mitiga</t>
  </si>
  <si>
    <t>settling</t>
  </si>
  <si>
    <t>fupelropiltr</t>
  </si>
  <si>
    <t>ohocftoo</t>
  </si>
  <si>
    <t>lcstosllsudge</t>
  </si>
  <si>
    <t>xofihle</t>
  </si>
  <si>
    <t>axanuhdsa</t>
  </si>
  <si>
    <t>tiuvg</t>
  </si>
  <si>
    <t>sfatusegl</t>
  </si>
  <si>
    <t>achsangeover</t>
  </si>
  <si>
    <t>sgas</t>
  </si>
  <si>
    <t>egc</t>
  </si>
  <si>
    <t>eg</t>
  </si>
  <si>
    <t>ompliance</t>
  </si>
  <si>
    <t>tighter</t>
  </si>
  <si>
    <t>microorgan</t>
  </si>
  <si>
    <t>encrustation</t>
  </si>
  <si>
    <t>frictional</t>
  </si>
  <si>
    <t>pollut</t>
  </si>
  <si>
    <t>ants</t>
  </si>
  <si>
    <t>extinction</t>
  </si>
  <si>
    <t>impli</t>
  </si>
  <si>
    <t>cations</t>
  </si>
  <si>
    <t>interval</t>
  </si>
  <si>
    <t>thrusters</t>
  </si>
  <si>
    <t>chests</t>
  </si>
  <si>
    <t>shafting</t>
  </si>
  <si>
    <t>regis</t>
  </si>
  <si>
    <t>foul</t>
  </si>
  <si>
    <t>cling</t>
  </si>
  <si>
    <t>cathodic</t>
  </si>
  <si>
    <t>anodes</t>
  </si>
  <si>
    <t>chest</t>
  </si>
  <si>
    <t>barnacles</t>
  </si>
  <si>
    <t>strainer</t>
  </si>
  <si>
    <t>resolutionmepc</t>
  </si>
  <si>
    <t>relatin</t>
  </si>
  <si>
    <t>wn</t>
  </si>
  <si>
    <t>negotia</t>
  </si>
  <si>
    <t>methyl</t>
  </si>
  <si>
    <t>ester</t>
  </si>
  <si>
    <t>fats</t>
  </si>
  <si>
    <t>greases</t>
  </si>
  <si>
    <t>ights</t>
  </si>
  <si>
    <t>czeormop</t>
  </si>
  <si>
    <t>relatirnight</t>
  </si>
  <si>
    <t>externa</t>
  </si>
  <si>
    <t>wit</t>
  </si>
  <si>
    <t>sm</t>
  </si>
  <si>
    <t>ev</t>
  </si>
  <si>
    <t>biof</t>
  </si>
  <si>
    <t>faunelc</t>
  </si>
  <si>
    <t>nwoavesmebvear</t>
  </si>
  <si>
    <t>tiofd</t>
  </si>
  <si>
    <t>uitd</t>
  </si>
  <si>
    <t>bunkered</t>
  </si>
  <si>
    <t>sitsm</t>
  </si>
  <si>
    <t>satvriinagls</t>
  </si>
  <si>
    <t>wiseirneg</t>
  </si>
  <si>
    <t>fth</t>
  </si>
  <si>
    <t>ject</t>
  </si>
  <si>
    <t>fitsa</t>
  </si>
  <si>
    <t>ppl</t>
  </si>
  <si>
    <t>ica</t>
  </si>
  <si>
    <t>eml</t>
  </si>
  <si>
    <t>cisis</t>
  </si>
  <si>
    <t>vn</t>
  </si>
  <si>
    <t>tcpoe</t>
  </si>
  <si>
    <t>nyt</t>
  </si>
  <si>
    <t>rosr</t>
  </si>
  <si>
    <t>trh</t>
  </si>
  <si>
    <t>enrsaatnid</t>
  </si>
  <si>
    <t>rojo</t>
  </si>
  <si>
    <t>ternascuerianbg</t>
  </si>
  <si>
    <t>greenhous</t>
  </si>
  <si>
    <t>trac</t>
  </si>
  <si>
    <t>usmppalyl</t>
  </si>
  <si>
    <t>withchlai</t>
  </si>
  <si>
    <t>nhouse</t>
  </si>
  <si>
    <t>throu</t>
  </si>
  <si>
    <t>managemen</t>
  </si>
  <si>
    <t>tracecaob</t>
  </si>
  <si>
    <t>greenhocuosme</t>
  </si>
  <si>
    <t>ility</t>
  </si>
  <si>
    <t>greenhousetghea</t>
  </si>
  <si>
    <t>cotmrialps</t>
  </si>
  <si>
    <t>goo</t>
  </si>
  <si>
    <t>follo</t>
  </si>
  <si>
    <t>criter</t>
  </si>
  <si>
    <t>subplepndlsy</t>
  </si>
  <si>
    <t>suppl</t>
  </si>
  <si>
    <t>usin</t>
  </si>
  <si>
    <t>asbue</t>
  </si>
  <si>
    <t>clopi</t>
  </si>
  <si>
    <t>sulph</t>
  </si>
  <si>
    <t>oheun</t>
  </si>
  <si>
    <t>tsia</t>
  </si>
  <si>
    <t>fimr</t>
  </si>
  <si>
    <t>nitrous</t>
  </si>
  <si>
    <t>larly</t>
  </si>
  <si>
    <t>urea</t>
  </si>
  <si>
    <t>stream</t>
  </si>
  <si>
    <t>converts</t>
  </si>
  <si>
    <t>harmless</t>
  </si>
  <si>
    <t>expelled</t>
  </si>
  <si>
    <t>safest</t>
  </si>
  <si>
    <t>cent</t>
  </si>
  <si>
    <t>ogvs</t>
  </si>
  <si>
    <t>afloat</t>
  </si>
  <si>
    <t>ventila</t>
  </si>
  <si>
    <t>yict</t>
  </si>
  <si>
    <t>southpole</t>
  </si>
  <si>
    <t>carri</t>
  </si>
  <si>
    <t>geographically</t>
  </si>
  <si>
    <t>segregate</t>
  </si>
  <si>
    <t>fluorescent</t>
  </si>
  <si>
    <t>tubes</t>
  </si>
  <si>
    <t>klaipeda</t>
  </si>
  <si>
    <t>pers</t>
  </si>
  <si>
    <t>termont</t>
  </si>
  <si>
    <t>greenmarine</t>
  </si>
  <si>
    <t>quadrupled</t>
  </si>
  <si>
    <t>capaci</t>
  </si>
  <si>
    <t>queueing</t>
  </si>
  <si>
    <t>waterside</t>
  </si>
  <si>
    <t>introduc</t>
  </si>
  <si>
    <t>qsems</t>
  </si>
  <si>
    <t>dilutable</t>
  </si>
  <si>
    <t>drum</t>
  </si>
  <si>
    <t>rtu</t>
  </si>
  <si>
    <t>reskilling</t>
  </si>
  <si>
    <t>thrives</t>
  </si>
  <si>
    <t>basedactivities</t>
  </si>
  <si>
    <t>includingmarine</t>
  </si>
  <si>
    <t>decries</t>
  </si>
  <si>
    <t>nutrient</t>
  </si>
  <si>
    <t>briefs</t>
  </si>
  <si>
    <t>interconnecting</t>
  </si>
  <si>
    <t>gigatons</t>
  </si>
  <si>
    <t>sustainabil</t>
  </si>
  <si>
    <t>publi</t>
  </si>
  <si>
    <t>transac</t>
  </si>
  <si>
    <t>discrete</t>
  </si>
  <si>
    <t>author</t>
  </si>
  <si>
    <t>bartley</t>
  </si>
  <si>
    <t>johns</t>
  </si>
  <si>
    <t>marcus</t>
  </si>
  <si>
    <t>brenton</t>
  </si>
  <si>
    <t>massimiliano</t>
  </si>
  <si>
    <t>hoppe</t>
  </si>
  <si>
    <t>mombert</t>
  </si>
  <si>
    <t>piermartini</t>
  </si>
  <si>
    <t>roberta</t>
  </si>
  <si>
    <t>sachs</t>
  </si>
  <si>
    <t>traub</t>
  </si>
  <si>
    <t>mazzucato</t>
  </si>
  <si>
    <t>messner</t>
  </si>
  <si>
    <t>nakicenovic</t>
  </si>
  <si>
    <t>gesi</t>
  </si>
  <si>
    <t>weforum</t>
  </si>
  <si>
    <t>sv</t>
  </si>
  <si>
    <t>situational</t>
  </si>
  <si>
    <t>whereabouts</t>
  </si>
  <si>
    <t>backers</t>
  </si>
  <si>
    <t>purposely</t>
  </si>
  <si>
    <t>actionable</t>
  </si>
  <si>
    <t>diagnostic</t>
  </si>
  <si>
    <t>involv</t>
  </si>
  <si>
    <t>harmo</t>
  </si>
  <si>
    <t>nise</t>
  </si>
  <si>
    <t>synchronisation</t>
  </si>
  <si>
    <t>modelled</t>
  </si>
  <si>
    <t>porpoises</t>
  </si>
  <si>
    <t>prey</t>
  </si>
  <si>
    <t>trailing</t>
  </si>
  <si>
    <t>bursting</t>
  </si>
  <si>
    <t>erations</t>
  </si>
  <si>
    <t>wastage</t>
  </si>
  <si>
    <t>vegeta</t>
  </si>
  <si>
    <t>bles</t>
  </si>
  <si>
    <t>ln</t>
  </si>
  <si>
    <t>sofa</t>
  </si>
  <si>
    <t>statista</t>
  </si>
  <si>
    <t>unido</t>
  </si>
  <si>
    <t>compro</t>
  </si>
  <si>
    <t>mising</t>
  </si>
  <si>
    <t>prolong</t>
  </si>
  <si>
    <t>fresher</t>
  </si>
  <si>
    <t>deplete</t>
  </si>
  <si>
    <t>hydrofluor</t>
  </si>
  <si>
    <t>ocarbons</t>
  </si>
  <si>
    <t>starconomy</t>
  </si>
  <si>
    <t>tempera</t>
  </si>
  <si>
    <t>starcool</t>
  </si>
  <si>
    <t>cooler</t>
  </si>
  <si>
    <t>servic</t>
  </si>
  <si>
    <t>orative</t>
  </si>
  <si>
    <t>resident</t>
  </si>
  <si>
    <t>killer</t>
  </si>
  <si>
    <t>sei</t>
  </si>
  <si>
    <t>discount</t>
  </si>
  <si>
    <t>dues</t>
  </si>
  <si>
    <t>weilgart</t>
  </si>
  <si>
    <t>cori</t>
  </si>
  <si>
    <t>portvancouver</t>
  </si>
  <si>
    <t>seizure</t>
  </si>
  <si>
    <t>iaf</t>
  </si>
  <si>
    <t>uous</t>
  </si>
  <si>
    <t>snow</t>
  </si>
  <si>
    <t>albedo</t>
  </si>
  <si>
    <t>tracts</t>
  </si>
  <si>
    <t>thawing</t>
  </si>
  <si>
    <t>permafrost</t>
  </si>
  <si>
    <t>exacerbating</t>
  </si>
  <si>
    <t>heralded</t>
  </si>
  <si>
    <t>contravene</t>
  </si>
  <si>
    <t>staggering</t>
  </si>
  <si>
    <t>seafood</t>
  </si>
  <si>
    <t>afs</t>
  </si>
  <si>
    <t>biocidal</t>
  </si>
  <si>
    <t>fleetwide</t>
  </si>
  <si>
    <t>locational</t>
  </si>
  <si>
    <t>scrapings</t>
  </si>
  <si>
    <t>biocides</t>
  </si>
  <si>
    <t>coatings</t>
  </si>
  <si>
    <t>fallarones</t>
  </si>
  <si>
    <t>zoe</t>
  </si>
  <si>
    <t>seabed</t>
  </si>
  <si>
    <t>investigative</t>
  </si>
  <si>
    <t>noth</t>
  </si>
  <si>
    <t>vladivostok</t>
  </si>
  <si>
    <t>nothern</t>
  </si>
  <si>
    <t>purports</t>
  </si>
  <si>
    <t>infinitely</t>
  </si>
  <si>
    <t>erably</t>
  </si>
  <si>
    <t>che</t>
  </si>
  <si>
    <t>blacklist</t>
  </si>
  <si>
    <t>sosiyia</t>
  </si>
  <si>
    <t>gujrat</t>
  </si>
  <si>
    <t>valua</t>
  </si>
  <si>
    <t>md</t>
  </si>
  <si>
    <t>merchantfleet</t>
  </si>
  <si>
    <t>imposes</t>
  </si>
  <si>
    <t>prison</t>
  </si>
  <si>
    <t>mediacentre</t>
  </si>
  <si>
    <t>pressbriefings</t>
  </si>
  <si>
    <t>eussr</t>
  </si>
  <si>
    <t>larp</t>
  </si>
  <si>
    <t>cards</t>
  </si>
  <si>
    <t>permits</t>
  </si>
  <si>
    <t>pneumatic</t>
  </si>
  <si>
    <t>toecaps</t>
  </si>
  <si>
    <t>soles</t>
  </si>
  <si>
    <t>staircases</t>
  </si>
  <si>
    <t>descending</t>
  </si>
  <si>
    <t>thelockout</t>
  </si>
  <si>
    <t>toshutdown</t>
  </si>
  <si>
    <t>disconnect</t>
  </si>
  <si>
    <t>hoistsor</t>
  </si>
  <si>
    <t>eyewashstations</t>
  </si>
  <si>
    <t>shortcuts</t>
  </si>
  <si>
    <t>afraid</t>
  </si>
  <si>
    <t>signage</t>
  </si>
  <si>
    <t>protrusions</t>
  </si>
  <si>
    <t>walkways</t>
  </si>
  <si>
    <t>wet</t>
  </si>
  <si>
    <t>antiskid</t>
  </si>
  <si>
    <t>striped</t>
  </si>
  <si>
    <t>manholes</t>
  </si>
  <si>
    <t>contrasting</t>
  </si>
  <si>
    <t>cordoned</t>
  </si>
  <si>
    <t>maintayinoedu</t>
  </si>
  <si>
    <t>repla</t>
  </si>
  <si>
    <t>replac</t>
  </si>
  <si>
    <t>reoccurrence</t>
  </si>
  <si>
    <t>epicentre</t>
  </si>
  <si>
    <t>inf</t>
  </si>
  <si>
    <t>cmr</t>
  </si>
  <si>
    <t>defective</t>
  </si>
  <si>
    <t>cables</t>
  </si>
  <si>
    <t>regrettably</t>
  </si>
  <si>
    <t>interlinking</t>
  </si>
  <si>
    <t>tigate</t>
  </si>
  <si>
    <t>upload</t>
  </si>
  <si>
    <t>restric</t>
  </si>
  <si>
    <t>utility</t>
  </si>
  <si>
    <t>sprayed</t>
  </si>
  <si>
    <t>compass</t>
  </si>
  <si>
    <t>booster</t>
  </si>
  <si>
    <t>trialled</t>
  </si>
  <si>
    <t>misdeclaration</t>
  </si>
  <si>
    <t>warrant</t>
  </si>
  <si>
    <t>lashings</t>
  </si>
  <si>
    <t>judicious</t>
  </si>
  <si>
    <t>heeling</t>
  </si>
  <si>
    <t>keel</t>
  </si>
  <si>
    <t>meticu</t>
  </si>
  <si>
    <t>lous</t>
  </si>
  <si>
    <t>zoomed</t>
  </si>
  <si>
    <t>overlaid</t>
  </si>
  <si>
    <t>hardened</t>
  </si>
  <si>
    <t>disembarking</t>
  </si>
  <si>
    <t>lightweight</t>
  </si>
  <si>
    <t>joystick</t>
  </si>
  <si>
    <t>gangways</t>
  </si>
  <si>
    <t>avoids</t>
  </si>
  <si>
    <t>complacency</t>
  </si>
  <si>
    <t>sentiments</t>
  </si>
  <si>
    <t>lished</t>
  </si>
  <si>
    <t>swe</t>
  </si>
  <si>
    <t>mitigated</t>
  </si>
  <si>
    <t>tablished</t>
  </si>
  <si>
    <t>sustainabilitly</t>
  </si>
  <si>
    <t>engagemiennfot</t>
  </si>
  <si>
    <t>quantifieod</t>
  </si>
  <si>
    <t>infection</t>
  </si>
  <si>
    <t>transmis</t>
  </si>
  <si>
    <t>increments</t>
  </si>
  <si>
    <t>remittance</t>
  </si>
  <si>
    <t>uptick</t>
  </si>
  <si>
    <t>disinfection</t>
  </si>
  <si>
    <t>ventilation</t>
  </si>
  <si>
    <t>hvac</t>
  </si>
  <si>
    <t>clinical</t>
  </si>
  <si>
    <t>laundering</t>
  </si>
  <si>
    <t>administra</t>
  </si>
  <si>
    <t>cared</t>
  </si>
  <si>
    <t>liaise</t>
  </si>
  <si>
    <t>bureaucrat</t>
  </si>
  <si>
    <t>unplanned</t>
  </si>
  <si>
    <t>vacation</t>
  </si>
  <si>
    <t>intangible</t>
  </si>
  <si>
    <t>engenders</t>
  </si>
  <si>
    <t>energise</t>
  </si>
  <si>
    <t>skillsets</t>
  </si>
  <si>
    <t>knowledgeable</t>
  </si>
  <si>
    <t>regulat</t>
  </si>
  <si>
    <t>skillset</t>
  </si>
  <si>
    <t>knowl</t>
  </si>
  <si>
    <t>instilling</t>
  </si>
  <si>
    <t>adopters</t>
  </si>
  <si>
    <t>lifelike</t>
  </si>
  <si>
    <t>swell</t>
  </si>
  <si>
    <t>hmp</t>
  </si>
  <si>
    <t>participat</t>
  </si>
  <si>
    <t>overloading</t>
  </si>
  <si>
    <t>coachin</t>
  </si>
  <si>
    <t>invit</t>
  </si>
  <si>
    <t>ancil</t>
  </si>
  <si>
    <t>lary</t>
  </si>
  <si>
    <t>oma</t>
  </si>
  <si>
    <t>ukrainian</t>
  </si>
  <si>
    <t>gyro</t>
  </si>
  <si>
    <t>magnetic</t>
  </si>
  <si>
    <t>sounder</t>
  </si>
  <si>
    <t>receiver</t>
  </si>
  <si>
    <t>antenna</t>
  </si>
  <si>
    <t>csc</t>
  </si>
  <si>
    <t>cymepa</t>
  </si>
  <si>
    <t>posted</t>
  </si>
  <si>
    <t>adventures</t>
  </si>
  <si>
    <t>ingly</t>
  </si>
  <si>
    <t>diligences</t>
  </si>
  <si>
    <t>evolutionary</t>
  </si>
  <si>
    <t>assessme</t>
  </si>
  <si>
    <t>rpaoislincyg</t>
  </si>
  <si>
    <t>doenvmelospcm</t>
  </si>
  <si>
    <t>dcuroesds</t>
  </si>
  <si>
    <t>imncslucd</t>
  </si>
  <si>
    <t>bduespinaretsms</t>
  </si>
  <si>
    <t>epnatrstners</t>
  </si>
  <si>
    <t>alleviates</t>
  </si>
  <si>
    <t>nts</t>
  </si>
  <si>
    <t>ertical</t>
  </si>
  <si>
    <t>identific</t>
  </si>
  <si>
    <t>acr</t>
  </si>
  <si>
    <t>assessm</t>
  </si>
  <si>
    <t>guid</t>
  </si>
  <si>
    <t>agenc</t>
  </si>
  <si>
    <t>dili</t>
  </si>
  <si>
    <t>commends</t>
  </si>
  <si>
    <t>coherence</t>
  </si>
  <si>
    <t>fragmentation</t>
  </si>
  <si>
    <t>midstream</t>
  </si>
  <si>
    <t>regulato</t>
  </si>
  <si>
    <t>interpretations</t>
  </si>
  <si>
    <t>comprehen</t>
  </si>
  <si>
    <t>responsibil</t>
  </si>
  <si>
    <t>allocates</t>
  </si>
  <si>
    <t>repatriated</t>
  </si>
  <si>
    <t>robbery</t>
  </si>
  <si>
    <t>applicability</t>
  </si>
  <si>
    <t>unequal</t>
  </si>
  <si>
    <t>beside</t>
  </si>
  <si>
    <t>substandard</t>
  </si>
  <si>
    <t>normes</t>
  </si>
  <si>
    <t>ordinarily</t>
  </si>
  <si>
    <t>dhows</t>
  </si>
  <si>
    <t>junks</t>
  </si>
  <si>
    <t>warships</t>
  </si>
  <si>
    <t>auxiliaries</t>
  </si>
  <si>
    <t>mend</t>
  </si>
  <si>
    <t>legisla</t>
  </si>
  <si>
    <t>broschueren</t>
  </si>
  <si>
    <t>rbc</t>
  </si>
  <si>
    <t>oblige</t>
  </si>
  <si>
    <t>thresholds</t>
  </si>
  <si>
    <t>justifiable</t>
  </si>
  <si>
    <t>requesting</t>
  </si>
  <si>
    <t>brib</t>
  </si>
  <si>
    <t>industrialised</t>
  </si>
  <si>
    <t>trative</t>
  </si>
  <si>
    <t>col</t>
  </si>
  <si>
    <t>laboration</t>
  </si>
  <si>
    <t>orates</t>
  </si>
  <si>
    <t>tackles</t>
  </si>
  <si>
    <t>tablishment</t>
  </si>
  <si>
    <t>escalation</t>
  </si>
  <si>
    <t>securities</t>
  </si>
  <si>
    <t>webinar</t>
  </si>
  <si>
    <t>confidentially</t>
  </si>
  <si>
    <t>proac</t>
  </si>
  <si>
    <t>advantag</t>
  </si>
  <si>
    <t>corners</t>
  </si>
  <si>
    <t>navigat</t>
  </si>
  <si>
    <t>versatility</t>
  </si>
  <si>
    <t>resourcefulness</t>
  </si>
  <si>
    <t>boomers</t>
  </si>
  <si>
    <t>representa</t>
  </si>
  <si>
    <t>econom</t>
  </si>
  <si>
    <t>forbidden</t>
  </si>
  <si>
    <t>passive</t>
  </si>
  <si>
    <t>inviolable</t>
  </si>
  <si>
    <t>stere</t>
  </si>
  <si>
    <t>otypes</t>
  </si>
  <si>
    <t>becom</t>
  </si>
  <si>
    <t>encour</t>
  </si>
  <si>
    <t>learnt</t>
  </si>
  <si>
    <t>mainstreaming</t>
  </si>
  <si>
    <t>illustra</t>
  </si>
  <si>
    <t>disagreggated</t>
  </si>
  <si>
    <t>nummber</t>
  </si>
  <si>
    <t>coamcahlewho</t>
  </si>
  <si>
    <t>aimoenrsicas</t>
  </si>
  <si>
    <t>asiapacific</t>
  </si>
  <si>
    <t>middleeast</t>
  </si>
  <si>
    <t>sdgcompass</t>
  </si>
  <si>
    <t>ourwork</t>
  </si>
  <si>
    <t>womeninmaritime</t>
  </si>
  <si>
    <t>perio</t>
  </si>
  <si>
    <t>institu</t>
  </si>
  <si>
    <t>lar</t>
  </si>
  <si>
    <t>embrac</t>
  </si>
  <si>
    <t>wmd</t>
  </si>
  <si>
    <t>belarus</t>
  </si>
  <si>
    <t>nder</t>
  </si>
  <si>
    <t>portunities</t>
  </si>
  <si>
    <t>requal</t>
  </si>
  <si>
    <t>ification</t>
  </si>
  <si>
    <t>attributed</t>
  </si>
  <si>
    <t>mmalealmeale</t>
  </si>
  <si>
    <t>acquainting</t>
  </si>
  <si>
    <t>sgpnrohnai</t>
  </si>
  <si>
    <t>cpshics</t>
  </si>
  <si>
    <t>judicial</t>
  </si>
  <si>
    <t>oepuer</t>
  </si>
  <si>
    <t>oapfer</t>
  </si>
  <si>
    <t>icaafr</t>
  </si>
  <si>
    <t>icmaid</t>
  </si>
  <si>
    <t>dmliededalsete</t>
  </si>
  <si>
    <t>ast</t>
  </si>
  <si>
    <t>seimas</t>
  </si>
  <si>
    <t>lrs</t>
  </si>
  <si>
    <t>legalact</t>
  </si>
  <si>
    <t>tad</t>
  </si>
  <si>
    <t>jfwid</t>
  </si>
  <si>
    <t>weath</t>
  </si>
  <si>
    <t>unep</t>
  </si>
  <si>
    <t>battles</t>
  </si>
  <si>
    <t>plunge</t>
  </si>
  <si>
    <t>tend</t>
  </si>
  <si>
    <t>nurture</t>
  </si>
  <si>
    <t>intervene</t>
  </si>
  <si>
    <t>unenvironment</t>
  </si>
  <si>
    <t>donor</t>
  </si>
  <si>
    <t>yao</t>
  </si>
  <si>
    <t>micronutrient</t>
  </si>
  <si>
    <t>stration</t>
  </si>
  <si>
    <t>mch</t>
  </si>
  <si>
    <t>sachet</t>
  </si>
  <si>
    <t>dietary</t>
  </si>
  <si>
    <t>freestanding</t>
  </si>
  <si>
    <t>colonies</t>
  </si>
  <si>
    <t>anch</t>
  </si>
  <si>
    <t>regenerate</t>
  </si>
  <si>
    <t>valpolcevera</t>
  </si>
  <si>
    <t>morandi</t>
  </si>
  <si>
    <t>ballata</t>
  </si>
  <si>
    <t>artists</t>
  </si>
  <si>
    <t>relaunch</t>
  </si>
  <si>
    <t>ecopark</t>
  </si>
  <si>
    <t>guardian</t>
  </si>
  <si>
    <t>voyaging</t>
  </si>
  <si>
    <t>ecologi</t>
  </si>
  <si>
    <t>staffed</t>
  </si>
  <si>
    <t>healing</t>
  </si>
  <si>
    <t>utilises</t>
  </si>
  <si>
    <t>annualreport</t>
  </si>
  <si>
    <t>renova</t>
  </si>
  <si>
    <t>slums</t>
  </si>
  <si>
    <t>ebola</t>
  </si>
  <si>
    <t>hemisphere</t>
  </si>
  <si>
    <t>locked</t>
  </si>
  <si>
    <t>zimbabwe</t>
  </si>
  <si>
    <t>zambia</t>
  </si>
  <si>
    <t>packed</t>
  </si>
  <si>
    <t>capri</t>
  </si>
  <si>
    <t>badly</t>
  </si>
  <si>
    <t>roofs</t>
  </si>
  <si>
    <t>rainfall</t>
  </si>
  <si>
    <t>ravaged</t>
  </si>
  <si>
    <t>killed</t>
  </si>
  <si>
    <t>enlisted</t>
  </si>
  <si>
    <t>tarpaulins</t>
  </si>
  <si>
    <t>taskforce</t>
  </si>
  <si>
    <t>responder</t>
  </si>
  <si>
    <t>marsh</t>
  </si>
  <si>
    <t>prefabricated</t>
  </si>
  <si>
    <t>rosea</t>
  </si>
  <si>
    <t>stunning</t>
  </si>
  <si>
    <t>populat</t>
  </si>
  <si>
    <t>bimini</t>
  </si>
  <si>
    <t>conch</t>
  </si>
  <si>
    <t>ecologists</t>
  </si>
  <si>
    <t>mak</t>
  </si>
  <si>
    <t>underlining</t>
  </si>
  <si>
    <t>interrela</t>
  </si>
  <si>
    <t>attests</t>
  </si>
  <si>
    <t>progres</t>
  </si>
  <si>
    <t>maximised</t>
  </si>
  <si>
    <t>anlysis</t>
  </si>
  <si>
    <t>peacebuilding</t>
  </si>
  <si>
    <t>incertitude</t>
  </si>
  <si>
    <t>globalreporting</t>
  </si>
  <si>
    <t>innate</t>
  </si>
  <si>
    <t>amplify</t>
  </si>
  <si>
    <t>interacts</t>
  </si>
  <si>
    <t>patory</t>
  </si>
  <si>
    <t>enrolment</t>
  </si>
  <si>
    <t>ized</t>
  </si>
  <si>
    <t>projection</t>
  </si>
  <si>
    <t>siteresources</t>
  </si>
  <si>
    <t>inttransport</t>
  </si>
  <si>
    <t>importer</t>
  </si>
  <si>
    <t>undesa</t>
  </si>
  <si>
    <t>patters</t>
  </si>
  <si>
    <t>diplomatic</t>
  </si>
  <si>
    <t>liberalisation</t>
  </si>
  <si>
    <t>phones</t>
  </si>
  <si>
    <t>agribusiness</t>
  </si>
  <si>
    <t>fisheries</t>
  </si>
  <si>
    <t>intrar</t>
  </si>
  <si>
    <t>egional</t>
  </si>
  <si>
    <t>ppp</t>
  </si>
  <si>
    <t>landlord</t>
  </si>
  <si>
    <t>privileged</t>
  </si>
  <si>
    <t>locat</t>
  </si>
  <si>
    <t>portuario</t>
  </si>
  <si>
    <t>antigo</t>
  </si>
  <si>
    <t>dumpsite</t>
  </si>
  <si>
    <t>remedia</t>
  </si>
  <si>
    <t>cetesb</t>
  </si>
  <si>
    <t>attesting</t>
  </si>
  <si>
    <t>longshoremen</t>
  </si>
  <si>
    <t>checkers</t>
  </si>
  <si>
    <t>dispatchers</t>
  </si>
  <si>
    <t>programmers</t>
  </si>
  <si>
    <t>para</t>
  </si>
  <si>
    <t>todos</t>
  </si>
  <si>
    <t>preserved</t>
  </si>
  <si>
    <t>stabilisation</t>
  </si>
  <si>
    <t>accretion</t>
  </si>
  <si>
    <t>fixation</t>
  </si>
  <si>
    <t>dissipation</t>
  </si>
  <si>
    <t>seedlings</t>
  </si>
  <si>
    <t>replanted</t>
  </si>
  <si>
    <t>rehabilitated</t>
  </si>
  <si>
    <t>biotic</t>
  </si>
  <si>
    <t>esms</t>
  </si>
  <si>
    <t>couple</t>
  </si>
  <si>
    <t>repayments</t>
  </si>
  <si>
    <t>deceleration</t>
  </si>
  <si>
    <t>bands</t>
  </si>
  <si>
    <t>irregulated</t>
  </si>
  <si>
    <t>midwest</t>
  </si>
  <si>
    <t>movimento</t>
  </si>
  <si>
    <t>currency</t>
  </si>
  <si>
    <t>poultry</t>
  </si>
  <si>
    <t>pork</t>
  </si>
  <si>
    <t>soy</t>
  </si>
  <si>
    <t>yarn</t>
  </si>
  <si>
    <t>textile</t>
  </si>
  <si>
    <t>fibers</t>
  </si>
  <si>
    <t>statics</t>
  </si>
  <si>
    <t>antaq</t>
  </si>
  <si>
    <t>transportes</t>
  </si>
  <si>
    <t>assertive</t>
  </si>
  <si>
    <t>eclac</t>
  </si>
  <si>
    <t>perfomance</t>
  </si>
  <si>
    <t>iss</t>
  </si>
  <si>
    <t>linear</t>
  </si>
  <si>
    <t>portainers</t>
  </si>
  <si>
    <t>transtainers</t>
  </si>
  <si>
    <t>empties</t>
  </si>
  <si>
    <t>scanner</t>
  </si>
  <si>
    <t>hcvm</t>
  </si>
  <si>
    <t>insertion</t>
  </si>
  <si>
    <t>roadway</t>
  </si>
  <si>
    <t>settlement</t>
  </si>
  <si>
    <t>consultative</t>
  </si>
  <si>
    <t>culturally</t>
  </si>
  <si>
    <t>duplication</t>
  </si>
  <si>
    <t>outflow</t>
  </si>
  <si>
    <t>avenida</t>
  </si>
  <si>
    <t>idhm</t>
  </si>
  <si>
    <t>hdi</t>
  </si>
  <si>
    <t>longevity</t>
  </si>
  <si>
    <t>remediation</t>
  </si>
  <si>
    <t>compensations</t>
  </si>
  <si>
    <t>sediment</t>
  </si>
  <si>
    <t>microbiological</t>
  </si>
  <si>
    <t>underground</t>
  </si>
  <si>
    <t>piezometric</t>
  </si>
  <si>
    <t>wells</t>
  </si>
  <si>
    <t>implanted</t>
  </si>
  <si>
    <t>groundwater</t>
  </si>
  <si>
    <t>inconvenience</t>
  </si>
  <si>
    <t>vicinity</t>
  </si>
  <si>
    <t>catalogued</t>
  </si>
  <si>
    <t>reallocation</t>
  </si>
  <si>
    <t>biome</t>
  </si>
  <si>
    <t>syndicated</t>
  </si>
  <si>
    <t>debentures</t>
  </si>
  <si>
    <t>enlargement</t>
  </si>
  <si>
    <t>particle</t>
  </si>
  <si>
    <t>restinga</t>
  </si>
  <si>
    <t>dunes</t>
  </si>
  <si>
    <t>trails</t>
  </si>
  <si>
    <t>revitalisation</t>
  </si>
  <si>
    <t>waterfront</t>
  </si>
  <si>
    <t>bicycle</t>
  </si>
  <si>
    <t>timeline</t>
  </si>
  <si>
    <t>street</t>
  </si>
  <si>
    <t>gymnastics</t>
  </si>
  <si>
    <t>curitiba</t>
  </si>
  <si>
    <t>theoret</t>
  </si>
  <si>
    <t>teamwork</t>
  </si>
  <si>
    <t>aldea</t>
  </si>
  <si>
    <t>quintile</t>
  </si>
  <si>
    <t>belongs</t>
  </si>
  <si>
    <t>haipong</t>
  </si>
  <si>
    <t>continously</t>
  </si>
  <si>
    <t>gensets</t>
  </si>
  <si>
    <t>demonstrations</t>
  </si>
  <si>
    <t>naturalinetm</t>
  </si>
  <si>
    <t>sanlucartm</t>
  </si>
  <si>
    <t>nating</t>
  </si>
  <si>
    <t>delicate</t>
  </si>
  <si>
    <t>freshplaza</t>
  </si>
  <si>
    <t>myriad</t>
  </si>
  <si>
    <t>numer</t>
  </si>
  <si>
    <t>ipbes</t>
  </si>
  <si>
    <t>cinsnet</t>
  </si>
  <si>
    <t>maritme</t>
  </si>
  <si>
    <t>duke</t>
  </si>
  <si>
    <t>cambridge</t>
  </si>
  <si>
    <t>impeding</t>
  </si>
  <si>
    <t>worldshipping</t>
  </si>
  <si>
    <t>tonameafew</t>
  </si>
  <si>
    <t>takeenvironment</t>
  </si>
  <si>
    <t>certifies</t>
  </si>
  <si>
    <t>lubri</t>
  </si>
  <si>
    <t>instantaneous</t>
  </si>
  <si>
    <t>shoreside</t>
  </si>
  <si>
    <t>unscheduled</t>
  </si>
  <si>
    <t>twist</t>
  </si>
  <si>
    <t>adjustable</t>
  </si>
  <si>
    <t>auxil</t>
  </si>
  <si>
    <t>iary</t>
  </si>
  <si>
    <t>torque</t>
  </si>
  <si>
    <t>flap</t>
  </si>
  <si>
    <t>successes</t>
  </si>
  <si>
    <t>trialling</t>
  </si>
  <si>
    <t>uously</t>
  </si>
  <si>
    <t>carpet</t>
  </si>
  <si>
    <t>technolo</t>
  </si>
  <si>
    <t>distil</t>
  </si>
  <si>
    <t>expen</t>
  </si>
  <si>
    <t>deliberate</t>
  </si>
  <si>
    <t>airborne</t>
  </si>
  <si>
    <t>electrici</t>
  </si>
  <si>
    <t>treme</t>
  </si>
  <si>
    <t>rightly</t>
  </si>
  <si>
    <t>variability</t>
  </si>
  <si>
    <t>variabilities</t>
  </si>
  <si>
    <t>finite</t>
  </si>
  <si>
    <t>reservoirs</t>
  </si>
  <si>
    <t>oscillation</t>
  </si>
  <si>
    <t>geographi</t>
  </si>
  <si>
    <t>callao</t>
  </si>
  <si>
    <t>staging</t>
  </si>
  <si>
    <t>packs</t>
  </si>
  <si>
    <t>newsdetails</t>
  </si>
  <si>
    <t>corri</t>
  </si>
  <si>
    <t>dors</t>
  </si>
  <si>
    <t>shunts</t>
  </si>
  <si>
    <t>fencing</t>
  </si>
  <si>
    <t>camera</t>
  </si>
  <si>
    <t>modernised</t>
  </si>
  <si>
    <t>robotised</t>
  </si>
  <si>
    <t>twin</t>
  </si>
  <si>
    <t>megawatt</t>
  </si>
  <si>
    <t>yr</t>
  </si>
  <si>
    <t>showers</t>
  </si>
  <si>
    <t>sweeping</t>
  </si>
  <si>
    <t>rainwater</t>
  </si>
  <si>
    <t>grease</t>
  </si>
  <si>
    <t>copper</t>
  </si>
  <si>
    <t>solvent</t>
  </si>
  <si>
    <t>sulphate</t>
  </si>
  <si>
    <t>bikes</t>
  </si>
  <si>
    <t>scoping</t>
  </si>
  <si>
    <t>dwindling</t>
  </si>
  <si>
    <t>microbial</t>
  </si>
  <si>
    <t>sewer</t>
  </si>
  <si>
    <t>contaminate</t>
  </si>
  <si>
    <t>marunda</t>
  </si>
  <si>
    <t>vietnamese</t>
  </si>
  <si>
    <t>populationstat</t>
  </si>
  <si>
    <t>viet</t>
  </si>
  <si>
    <t>nam</t>
  </si>
  <si>
    <t>guterres</t>
  </si>
  <si>
    <t>remarks</t>
  </si>
  <si>
    <t>microplastic</t>
  </si>
  <si>
    <t>tenet</t>
  </si>
  <si>
    <t>lightly</t>
  </si>
  <si>
    <t>somewhere</t>
  </si>
  <si>
    <t>phytoplankton</t>
  </si>
  <si>
    <t>mangroves</t>
  </si>
  <si>
    <t>seagrass</t>
  </si>
  <si>
    <t>marshes</t>
  </si>
  <si>
    <t>vegetated</t>
  </si>
  <si>
    <t>sinks</t>
  </si>
  <si>
    <t>unsustainably</t>
  </si>
  <si>
    <t>superi</t>
  </si>
  <si>
    <t>brackish</t>
  </si>
  <si>
    <t>familiarise</t>
  </si>
  <si>
    <t>lucra</t>
  </si>
  <si>
    <t>narcotics</t>
  </si>
  <si>
    <t>iconic</t>
  </si>
  <si>
    <t>elephants</t>
  </si>
  <si>
    <t>tigers</t>
  </si>
  <si>
    <t>rhinos</t>
  </si>
  <si>
    <t>pangolins</t>
  </si>
  <si>
    <t>traffick</t>
  </si>
  <si>
    <t>thegef</t>
  </si>
  <si>
    <t>migrate</t>
  </si>
  <si>
    <t>odds</t>
  </si>
  <si>
    <t>farallones</t>
  </si>
  <si>
    <t>ballenas</t>
  </si>
  <si>
    <t>span</t>
  </si>
  <si>
    <t>applauds</t>
  </si>
  <si>
    <t>enactment</t>
  </si>
  <si>
    <t>bans</t>
  </si>
  <si>
    <t>guardians</t>
  </si>
  <si>
    <t>nautici</t>
  </si>
  <si>
    <t>blu</t>
  </si>
  <si>
    <t>mybluwave</t>
  </si>
  <si>
    <t>bottlenose</t>
  </si>
  <si>
    <t>tursiops</t>
  </si>
  <si>
    <t>truncatus</t>
  </si>
  <si>
    <t>seaview</t>
  </si>
  <si>
    <t>classi</t>
  </si>
  <si>
    <t>credentials</t>
  </si>
  <si>
    <t>venice</t>
  </si>
  <si>
    <t>lagoon</t>
  </si>
  <si>
    <t>fjords</t>
  </si>
  <si>
    <t>treats</t>
  </si>
  <si>
    <t>mixing</t>
  </si>
  <si>
    <t>filtering</t>
  </si>
  <si>
    <t>digested</t>
  </si>
  <si>
    <t>risking</t>
  </si>
  <si>
    <t>disinfected</t>
  </si>
  <si>
    <t>chlorine</t>
  </si>
  <si>
    <t>compressed</t>
  </si>
  <si>
    <t>itinerary</t>
  </si>
  <si>
    <t>offload</t>
  </si>
  <si>
    <t>lubricants</t>
  </si>
  <si>
    <t>manda</t>
  </si>
  <si>
    <t>clia</t>
  </si>
  <si>
    <t>incinerat</t>
  </si>
  <si>
    <t>compaction</t>
  </si>
  <si>
    <t>coherent</t>
  </si>
  <si>
    <t>executed</t>
  </si>
  <si>
    <t>straws</t>
  </si>
  <si>
    <t>compostable</t>
  </si>
  <si>
    <t>biodegradable</t>
  </si>
  <si>
    <t>drinks</t>
  </si>
  <si>
    <t>straw</t>
  </si>
  <si>
    <t>mined</t>
  </si>
  <si>
    <t>aragonite</t>
  </si>
  <si>
    <t>wetlands</t>
  </si>
  <si>
    <t>coastline</t>
  </si>
  <si>
    <t>immerse</t>
  </si>
  <si>
    <t>preference</t>
  </si>
  <si>
    <t>euro</t>
  </si>
  <si>
    <t>marshalling</t>
  </si>
  <si>
    <t>goe</t>
  </si>
  <si>
    <t>tractor</t>
  </si>
  <si>
    <t>noxious</t>
  </si>
  <si>
    <t>void</t>
  </si>
  <si>
    <t>masts</t>
  </si>
  <si>
    <t>rangefinders</t>
  </si>
  <si>
    <t>necessitates</t>
  </si>
  <si>
    <t>salt</t>
  </si>
  <si>
    <t>saturated</t>
  </si>
  <si>
    <t>fat</t>
  </si>
  <si>
    <t>nicates</t>
  </si>
  <si>
    <t>gymnasiums</t>
  </si>
  <si>
    <t>tournaments</t>
  </si>
  <si>
    <t>hackers</t>
  </si>
  <si>
    <t>administrators</t>
  </si>
  <si>
    <t>firewall</t>
  </si>
  <si>
    <t>vpn</t>
  </si>
  <si>
    <t>encrypts</t>
  </si>
  <si>
    <t>mac</t>
  </si>
  <si>
    <t>spam</t>
  </si>
  <si>
    <t>pin</t>
  </si>
  <si>
    <t>password</t>
  </si>
  <si>
    <t>lock</t>
  </si>
  <si>
    <t>wipe</t>
  </si>
  <si>
    <t>detects</t>
  </si>
  <si>
    <t>restricts</t>
  </si>
  <si>
    <t>inbound</t>
  </si>
  <si>
    <t>citadel</t>
  </si>
  <si>
    <t>malfunctions</t>
  </si>
  <si>
    <t>lsa</t>
  </si>
  <si>
    <t>fss</t>
  </si>
  <si>
    <t>edg</t>
  </si>
  <si>
    <t>switchboard</t>
  </si>
  <si>
    <t>finders</t>
  </si>
  <si>
    <t>sensi</t>
  </si>
  <si>
    <t>flammable</t>
  </si>
  <si>
    <t>weathering</t>
  </si>
  <si>
    <t>cates</t>
  </si>
  <si>
    <t>woven</t>
  </si>
  <si>
    <t>swiftly</t>
  </si>
  <si>
    <t>eventualities</t>
  </si>
  <si>
    <t>occupants</t>
  </si>
  <si>
    <t>seismically</t>
  </si>
  <si>
    <t>earthquakes</t>
  </si>
  <si>
    <t>quakes</t>
  </si>
  <si>
    <t>tubular</t>
  </si>
  <si>
    <t>footing</t>
  </si>
  <si>
    <t>oscilla</t>
  </si>
  <si>
    <t>dissipate</t>
  </si>
  <si>
    <t>resist</t>
  </si>
  <si>
    <t>indications</t>
  </si>
  <si>
    <t>triggered</t>
  </si>
  <si>
    <t>stacked</t>
  </si>
  <si>
    <t>iquique</t>
  </si>
  <si>
    <t>prominently</t>
  </si>
  <si>
    <t>occupies</t>
  </si>
  <si>
    <t>transhipment</t>
  </si>
  <si>
    <t>profiling</t>
  </si>
  <si>
    <t>tired</t>
  </si>
  <si>
    <t>pinning</t>
  </si>
  <si>
    <t>rear</t>
  </si>
  <si>
    <t>detectors</t>
  </si>
  <si>
    <t>ertg</t>
  </si>
  <si>
    <t>phere</t>
  </si>
  <si>
    <t>espoused</t>
  </si>
  <si>
    <t>messaging</t>
  </si>
  <si>
    <t>precau</t>
  </si>
  <si>
    <t>inval</t>
  </si>
  <si>
    <t>uable</t>
  </si>
  <si>
    <t>collec</t>
  </si>
  <si>
    <t>tenure</t>
  </si>
  <si>
    <t>suggesting</t>
  </si>
  <si>
    <t>noticeable</t>
  </si>
  <si>
    <t>markedly</t>
  </si>
  <si>
    <t>necessitated</t>
  </si>
  <si>
    <t>offing</t>
  </si>
  <si>
    <t>curiosity</t>
  </si>
  <si>
    <t>loneli</t>
  </si>
  <si>
    <t>authori</t>
  </si>
  <si>
    <t>accomodations</t>
  </si>
  <si>
    <t>ratifying</t>
  </si>
  <si>
    <t>discrim</t>
  </si>
  <si>
    <t>ination</t>
  </si>
  <si>
    <t>sex</t>
  </si>
  <si>
    <t>colour</t>
  </si>
  <si>
    <t>affiliation</t>
  </si>
  <si>
    <t>marital</t>
  </si>
  <si>
    <t>preferring</t>
  </si>
  <si>
    <t>verbal</t>
  </si>
  <si>
    <t>offend</t>
  </si>
  <si>
    <t>court</t>
  </si>
  <si>
    <t>toler</t>
  </si>
  <si>
    <t>commands</t>
  </si>
  <si>
    <t>anybody</t>
  </si>
  <si>
    <t>certifying</t>
  </si>
  <si>
    <t>appli</t>
  </si>
  <si>
    <t>eventuality</t>
  </si>
  <si>
    <t>seamen</t>
  </si>
  <si>
    <t>electri</t>
  </si>
  <si>
    <t>cians</t>
  </si>
  <si>
    <t>classifications</t>
  </si>
  <si>
    <t>randomly</t>
  </si>
  <si>
    <t>duly</t>
  </si>
  <si>
    <t>cbas</t>
  </si>
  <si>
    <t>mainstreamed</t>
  </si>
  <si>
    <t>domes</t>
  </si>
  <si>
    <t>tic</t>
  </si>
  <si>
    <t>isoorg</t>
  </si>
  <si>
    <t>prompting</t>
  </si>
  <si>
    <t>thresh</t>
  </si>
  <si>
    <t>olds</t>
  </si>
  <si>
    <t>retali</t>
  </si>
  <si>
    <t>reporter</t>
  </si>
  <si>
    <t>confiden</t>
  </si>
  <si>
    <t>tially</t>
  </si>
  <si>
    <t>cigarettes</t>
  </si>
  <si>
    <t>denying</t>
  </si>
  <si>
    <t>volatility</t>
  </si>
  <si>
    <t>infringement</t>
  </si>
  <si>
    <t>filings</t>
  </si>
  <si>
    <t>vsas</t>
  </si>
  <si>
    <t>rationalise</t>
  </si>
  <si>
    <t>plying</t>
  </si>
  <si>
    <t>frequen</t>
  </si>
  <si>
    <t>string</t>
  </si>
  <si>
    <t>soldiers</t>
  </si>
  <si>
    <t>servitude</t>
  </si>
  <si>
    <t>condemns</t>
  </si>
  <si>
    <t>complicit</t>
  </si>
  <si>
    <t>convicted</t>
  </si>
  <si>
    <t>nuestros</t>
  </si>
  <si>
    <t>hermanos</t>
  </si>
  <si>
    <t>wearing</t>
  </si>
  <si>
    <t>immedi</t>
  </si>
  <si>
    <t>compound</t>
  </si>
  <si>
    <t>stereotyping</t>
  </si>
  <si>
    <t>istrative</t>
  </si>
  <si>
    <t>sophisti</t>
  </si>
  <si>
    <t>cashflow</t>
  </si>
  <si>
    <t>clerk</t>
  </si>
  <si>
    <t>oracle</t>
  </si>
  <si>
    <t>stpa</t>
  </si>
  <si>
    <t>spis</t>
  </si>
  <si>
    <t>yangshan</t>
  </si>
  <si>
    <t>immersion</t>
  </si>
  <si>
    <t>advent</t>
  </si>
  <si>
    <t>shelters</t>
  </si>
  <si>
    <t>kochi</t>
  </si>
  <si>
    <t>wildfires</t>
  </si>
  <si>
    <t>attiki</t>
  </si>
  <si>
    <t>durban</t>
  </si>
  <si>
    <t>conakry</t>
  </si>
  <si>
    <t>lancet</t>
  </si>
  <si>
    <t>casualities</t>
  </si>
  <si>
    <t>doubles</t>
  </si>
  <si>
    <t>thelancet</t>
  </si>
  <si>
    <t>complemented</t>
  </si>
  <si>
    <t>fraction</t>
  </si>
  <si>
    <t>daycrew</t>
  </si>
  <si>
    <t>jeremy</t>
  </si>
  <si>
    <t>augustin</t>
  </si>
  <si>
    <t>kenscoff</t>
  </si>
  <si>
    <t>philomene</t>
  </si>
  <si>
    <t>bouquets</t>
  </si>
  <si>
    <t>rosaire</t>
  </si>
  <si>
    <t>marie</t>
  </si>
  <si>
    <t>manitane</t>
  </si>
  <si>
    <t>varenne</t>
  </si>
  <si>
    <t>riviere</t>
  </si>
  <si>
    <t>fondwa</t>
  </si>
  <si>
    <t>jacme</t>
  </si>
  <si>
    <t>raphael</t>
  </si>
  <si>
    <t>pathologies</t>
  </si>
  <si>
    <t>reproductive</t>
  </si>
  <si>
    <t>benefitted</t>
  </si>
  <si>
    <t>believing</t>
  </si>
  <si>
    <t>expectancy</t>
  </si>
  <si>
    <t>dies</t>
  </si>
  <si>
    <t>envisaged</t>
  </si>
  <si>
    <t>lagging</t>
  </si>
  <si>
    <t>chikungunya</t>
  </si>
  <si>
    <t>newspa</t>
  </si>
  <si>
    <t>trate</t>
  </si>
  <si>
    <t>countless</t>
  </si>
  <si>
    <t>optimi</t>
  </si>
  <si>
    <t>availa</t>
  </si>
  <si>
    <t>proudly</t>
  </si>
  <si>
    <t>iency</t>
  </si>
  <si>
    <t>clar</t>
  </si>
  <si>
    <t>tragedies</t>
  </si>
  <si>
    <t>digitalisa</t>
  </si>
  <si>
    <t>suppli</t>
  </si>
  <si>
    <t>navigazione</t>
  </si>
  <si>
    <t>alta</t>
  </si>
  <si>
    <t>materi</t>
  </si>
  <si>
    <t>ality</t>
  </si>
  <si>
    <t>physi</t>
  </si>
  <si>
    <t>ops</t>
  </si>
  <si>
    <t>vices</t>
  </si>
  <si>
    <t>elegantly</t>
  </si>
  <si>
    <t>prototypes</t>
  </si>
  <si>
    <t>respons</t>
  </si>
  <si>
    <t>ible</t>
  </si>
  <si>
    <t>transver</t>
  </si>
  <si>
    <t>inspires</t>
  </si>
  <si>
    <t>entrepreneur</t>
  </si>
  <si>
    <t>courageously</t>
  </si>
  <si>
    <t>tenacious</t>
  </si>
  <si>
    <t>ute</t>
  </si>
  <si>
    <t>sever</t>
  </si>
  <si>
    <t>reiterated</t>
  </si>
  <si>
    <t>conserv</t>
  </si>
  <si>
    <t>diving</t>
  </si>
  <si>
    <t>cotton</t>
  </si>
  <si>
    <t>swabs</t>
  </si>
  <si>
    <t>eolie</t>
  </si>
  <si>
    <t>egadi</t>
  </si>
  <si>
    <t>maddalena</t>
  </si>
  <si>
    <t>palau</t>
  </si>
  <si>
    <t>nauticinblu</t>
  </si>
  <si>
    <t>curricula</t>
  </si>
  <si>
    <t>volterra</t>
  </si>
  <si>
    <t>elia</t>
  </si>
  <si>
    <t>mybluewave</t>
  </si>
  <si>
    <t>moments</t>
  </si>
  <si>
    <t>sighting</t>
  </si>
  <si>
    <t>compo</t>
  </si>
  <si>
    <t>oshas</t>
  </si>
  <si>
    <t>commun</t>
  </si>
  <si>
    <t>desa</t>
  </si>
  <si>
    <t>foresees</t>
  </si>
  <si>
    <t>continental</t>
  </si>
  <si>
    <t>cfta</t>
  </si>
  <si>
    <t>agricul</t>
  </si>
  <si>
    <t>lucrative</t>
  </si>
  <si>
    <t>nent</t>
  </si>
  <si>
    <t>capitals</t>
  </si>
  <si>
    <t>revitalised</t>
  </si>
  <si>
    <t>burundi</t>
  </si>
  <si>
    <t>uganda</t>
  </si>
  <si>
    <t>automotive</t>
  </si>
  <si>
    <t>knocked</t>
  </si>
  <si>
    <t>tchadoua</t>
  </si>
  <si>
    <t>mayahi</t>
  </si>
  <si>
    <t>agricultur</t>
  </si>
  <si>
    <t>vesting</t>
  </si>
  <si>
    <t>onsumption</t>
  </si>
  <si>
    <t>everybody</t>
  </si>
  <si>
    <t>memories</t>
  </si>
  <si>
    <t>lusive</t>
  </si>
  <si>
    <t>etontgroewlie</t>
  </si>
  <si>
    <t>veloipn</t>
  </si>
  <si>
    <t>sfohr</t>
  </si>
  <si>
    <t>omliasntyic</t>
  </si>
  <si>
    <t>trpierso</t>
  </si>
  <si>
    <t>dlouwct</t>
  </si>
  <si>
    <t>iconstand</t>
  </si>
  <si>
    <t>ltaratens</t>
  </si>
  <si>
    <t>sustains</t>
  </si>
  <si>
    <t>rkets</t>
  </si>
  <si>
    <t>ishable</t>
  </si>
  <si>
    <t>urity</t>
  </si>
  <si>
    <t>ountries</t>
  </si>
  <si>
    <t>hthaeintsr</t>
  </si>
  <si>
    <t>ani</t>
  </si>
  <si>
    <t>golfofbooadl</t>
  </si>
  <si>
    <t>inwciluthdienfg</t>
  </si>
  <si>
    <t>ficient</t>
  </si>
  <si>
    <t>asing</t>
  </si>
  <si>
    <t>ener</t>
  </si>
  <si>
    <t>tment</t>
  </si>
  <si>
    <t>moon</t>
  </si>
  <si>
    <t>rehouses</t>
  </si>
  <si>
    <t>inducement</t>
  </si>
  <si>
    <t>destruction</t>
  </si>
  <si>
    <t>interrelat</t>
  </si>
  <si>
    <t>affording</t>
  </si>
  <si>
    <t>exten</t>
  </si>
  <si>
    <t>sively</t>
  </si>
  <si>
    <t>depleting</t>
  </si>
  <si>
    <t>keyfindings</t>
  </si>
  <si>
    <t>erants</t>
  </si>
  <si>
    <t>hormone</t>
  </si>
  <si>
    <t>spoilage</t>
  </si>
  <si>
    <t>appearance</t>
  </si>
  <si>
    <t>flies</t>
  </si>
  <si>
    <t>insects</t>
  </si>
  <si>
    <t>mediate</t>
  </si>
  <si>
    <t>polyurethane</t>
  </si>
  <si>
    <t>recyclability</t>
  </si>
  <si>
    <t>attest</t>
  </si>
  <si>
    <t>underwriters</t>
  </si>
  <si>
    <t>ul</t>
  </si>
  <si>
    <t>rouen</t>
  </si>
  <si>
    <t>drewry</t>
  </si>
  <si>
    <t>insu</t>
  </si>
  <si>
    <t>lated</t>
  </si>
  <si>
    <t>porthole</t>
  </si>
  <si>
    <t>suc</t>
  </si>
  <si>
    <t>cessful</t>
  </si>
  <si>
    <t>geration</t>
  </si>
  <si>
    <t>paraguay</t>
  </si>
  <si>
    <t>circassia</t>
  </si>
  <si>
    <t>ried</t>
  </si>
  <si>
    <t>gerating</t>
  </si>
  <si>
    <t>butter</t>
  </si>
  <si>
    <t>intro</t>
  </si>
  <si>
    <t>duced</t>
  </si>
  <si>
    <t>gerated</t>
  </si>
  <si>
    <t>lowed</t>
  </si>
  <si>
    <t>temper</t>
  </si>
  <si>
    <t>ature</t>
  </si>
  <si>
    <t>laurence</t>
  </si>
  <si>
    <t>disproportion</t>
  </si>
  <si>
    <t>ately</t>
  </si>
  <si>
    <t>weaker</t>
  </si>
  <si>
    <t>gdps</t>
  </si>
  <si>
    <t>fluctuant</t>
  </si>
  <si>
    <t>imately</t>
  </si>
  <si>
    <t>efta</t>
  </si>
  <si>
    <t>egy</t>
  </si>
  <si>
    <t>newbuildings</t>
  </si>
  <si>
    <t>ficiency</t>
  </si>
  <si>
    <t>riers</t>
  </si>
  <si>
    <t>specifical</t>
  </si>
  <si>
    <t>dedicat</t>
  </si>
  <si>
    <t>navigations</t>
  </si>
  <si>
    <t>sched</t>
  </si>
  <si>
    <t>uled</t>
  </si>
  <si>
    <t>geometrical</t>
  </si>
  <si>
    <t>cfd</t>
  </si>
  <si>
    <t>computational</t>
  </si>
  <si>
    <t>fluid</t>
  </si>
  <si>
    <t>efficien</t>
  </si>
  <si>
    <t>counts</t>
  </si>
  <si>
    <t>forthcoming</t>
  </si>
  <si>
    <t>unproductive</t>
  </si>
  <si>
    <t>reshuffling</t>
  </si>
  <si>
    <t>alexandra</t>
  </si>
  <si>
    <t>newbuilding</t>
  </si>
  <si>
    <t>fincantieri</t>
  </si>
  <si>
    <t>rafaela</t>
  </si>
  <si>
    <t>flaminia</t>
  </si>
  <si>
    <t>retro</t>
  </si>
  <si>
    <t>pamela</t>
  </si>
  <si>
    <t>consti</t>
  </si>
  <si>
    <t>kinder</t>
  </si>
  <si>
    <t>degradability</t>
  </si>
  <si>
    <t>abundance</t>
  </si>
  <si>
    <t>competitivity</t>
  </si>
  <si>
    <t>hardwood</t>
  </si>
  <si>
    <t>durability</t>
  </si>
  <si>
    <t>moso</t>
  </si>
  <si>
    <t>hubei</t>
  </si>
  <si>
    <t>sichuan</t>
  </si>
  <si>
    <t>voc</t>
  </si>
  <si>
    <t>hesitant</t>
  </si>
  <si>
    <t>egies</t>
  </si>
  <si>
    <t>costly</t>
  </si>
  <si>
    <t>drydock</t>
  </si>
  <si>
    <t>fnte</t>
  </si>
  <si>
    <t>carb</t>
  </si>
  <si>
    <t>afdc</t>
  </si>
  <si>
    <t>biodi</t>
  </si>
  <si>
    <t>instal</t>
  </si>
  <si>
    <t>repre</t>
  </si>
  <si>
    <t>sents</t>
  </si>
  <si>
    <t>occupa</t>
  </si>
  <si>
    <t>unnec</t>
  </si>
  <si>
    <t>essary</t>
  </si>
  <si>
    <t>workingcondi</t>
  </si>
  <si>
    <t>updat</t>
  </si>
  <si>
    <t>operat</t>
  </si>
  <si>
    <t>responsiveness</t>
  </si>
  <si>
    <t>reciprocal</t>
  </si>
  <si>
    <t>compa</t>
  </si>
  <si>
    <t>nies</t>
  </si>
  <si>
    <t>wishing</t>
  </si>
  <si>
    <t>uti</t>
  </si>
  <si>
    <t>lise</t>
  </si>
  <si>
    <t>juniors</t>
  </si>
  <si>
    <t>criti</t>
  </si>
  <si>
    <t>kolkata</t>
  </si>
  <si>
    <t>ings</t>
  </si>
  <si>
    <t>entailing</t>
  </si>
  <si>
    <t>diversion</t>
  </si>
  <si>
    <t>maputo</t>
  </si>
  <si>
    <t>hospitalisation</t>
  </si>
  <si>
    <t>helicopter</t>
  </si>
  <si>
    <t>surfer</t>
  </si>
  <si>
    <t>choppy</t>
  </si>
  <si>
    <t>kembla</t>
  </si>
  <si>
    <t>inspector</t>
  </si>
  <si>
    <t>fer</t>
  </si>
  <si>
    <t>idered</t>
  </si>
  <si>
    <t>nautilus</t>
  </si>
  <si>
    <t>icantly</t>
  </si>
  <si>
    <t>telemetry</t>
  </si>
  <si>
    <t>diagnostics</t>
  </si>
  <si>
    <t>correc</t>
  </si>
  <si>
    <t>infected</t>
  </si>
  <si>
    <t>tackers</t>
  </si>
  <si>
    <t>securi</t>
  </si>
  <si>
    <t>devic</t>
  </si>
  <si>
    <t>behav</t>
  </si>
  <si>
    <t>iour</t>
  </si>
  <si>
    <t>miscon</t>
  </si>
  <si>
    <t>ducts</t>
  </si>
  <si>
    <t>orations</t>
  </si>
  <si>
    <t>nonprofit</t>
  </si>
  <si>
    <t>intel</t>
  </si>
  <si>
    <t>lectual</t>
  </si>
  <si>
    <t>counterfeit</t>
  </si>
  <si>
    <t>smuggling</t>
  </si>
  <si>
    <t>prostitution</t>
  </si>
  <si>
    <t>partic</t>
  </si>
  <si>
    <t>ipation</t>
  </si>
  <si>
    <t>entre</t>
  </si>
  <si>
    <t>preneurship</t>
  </si>
  <si>
    <t>abidjan</t>
  </si>
  <si>
    <t>gabon</t>
  </si>
  <si>
    <t>conces</t>
  </si>
  <si>
    <t>concession</t>
  </si>
  <si>
    <t>anniver</t>
  </si>
  <si>
    <t>invalidity</t>
  </si>
  <si>
    <t>eaten</t>
  </si>
  <si>
    <t>digestion</t>
  </si>
  <si>
    <t>typhoid</t>
  </si>
  <si>
    <t>fever</t>
  </si>
  <si>
    <t>avoidable</t>
  </si>
  <si>
    <t>uterine</t>
  </si>
  <si>
    <t>mammo</t>
  </si>
  <si>
    <t>pap</t>
  </si>
  <si>
    <t>chronic</t>
  </si>
  <si>
    <t>nursery</t>
  </si>
  <si>
    <t>famine</t>
  </si>
  <si>
    <t>epidemics</t>
  </si>
  <si>
    <t>desperately</t>
  </si>
  <si>
    <t>orthopaedic</t>
  </si>
  <si>
    <t>ultrasound</t>
  </si>
  <si>
    <t>biomedical</t>
  </si>
  <si>
    <t>hospi</t>
  </si>
  <si>
    <t>neonatal</t>
  </si>
  <si>
    <t>resuscitation</t>
  </si>
  <si>
    <t>hurri</t>
  </si>
  <si>
    <t>canes</t>
  </si>
  <si>
    <t>florida</t>
  </si>
  <si>
    <t>tures</t>
  </si>
  <si>
    <t>generous</t>
  </si>
  <si>
    <t>malnourished</t>
  </si>
  <si>
    <t>chikwawa</t>
  </si>
  <si>
    <t>gonda</t>
  </si>
  <si>
    <t>bicycles</t>
  </si>
  <si>
    <t>balls</t>
  </si>
  <si>
    <t>colouring</t>
  </si>
  <si>
    <t>nutri</t>
  </si>
  <si>
    <t>pots</t>
  </si>
  <si>
    <t>utensils</t>
  </si>
  <si>
    <t>gardens</t>
  </si>
  <si>
    <t>reserves</t>
  </si>
  <si>
    <t>mudslide</t>
  </si>
  <si>
    <t>mudslides</t>
  </si>
  <si>
    <t>iom</t>
  </si>
  <si>
    <t>disas</t>
  </si>
  <si>
    <t>ters</t>
  </si>
  <si>
    <t>hillside</t>
  </si>
  <si>
    <t>freetown</t>
  </si>
  <si>
    <t>cloth</t>
  </si>
  <si>
    <t>mendations</t>
  </si>
  <si>
    <t>xxxx</t>
  </si>
  <si>
    <t>yyy</t>
  </si>
  <si>
    <t>zzzzz</t>
  </si>
  <si>
    <t>newsp</t>
  </si>
  <si>
    <t>journals</t>
  </si>
  <si>
    <t>ma</t>
  </si>
  <si>
    <t>newspeaupeercso</t>
  </si>
  <si>
    <t>jloaubrneal</t>
  </si>
  <si>
    <t>xmxaxgxaz</t>
  </si>
  <si>
    <t>inyeys</t>
  </si>
  <si>
    <t>yb</t>
  </si>
  <si>
    <t>ozozkzs</t>
  </si>
  <si>
    <t>zb</t>
  </si>
  <si>
    <t>umber</t>
  </si>
  <si>
    <t>ecolabe</t>
  </si>
  <si>
    <t>nsib</t>
  </si>
  <si>
    <t>prom</t>
  </si>
  <si>
    <t>sustainab</t>
  </si>
  <si>
    <t>manag</t>
  </si>
  <si>
    <t>sasb</t>
  </si>
  <si>
    <t>nearing</t>
  </si>
  <si>
    <t>saddens</t>
  </si>
  <si>
    <t>spilled</t>
  </si>
  <si>
    <t>contrasts</t>
  </si>
  <si>
    <t>surged</t>
  </si>
  <si>
    <t>ingenuity</t>
  </si>
  <si>
    <t>fought</t>
  </si>
  <si>
    <t>routines</t>
  </si>
  <si>
    <t>morten</t>
  </si>
  <si>
    <t>engelstoft</t>
  </si>
  <si>
    <t>reassess</t>
  </si>
  <si>
    <t>elevate</t>
  </si>
  <si>
    <t>confines</t>
  </si>
  <si>
    <t>enacting</t>
  </si>
  <si>
    <t>taxonomy</t>
  </si>
  <si>
    <t>jany</t>
  </si>
  <si>
    <t>prescribing</t>
  </si>
  <si>
    <t>additions</t>
  </si>
  <si>
    <t>tied</t>
  </si>
  <si>
    <t>attribute</t>
  </si>
  <si>
    <t>sacrifice</t>
  </si>
  <si>
    <t>disrupted</t>
  </si>
  <si>
    <t>redirect</t>
  </si>
  <si>
    <t>consciously</t>
  </si>
  <si>
    <t>afford</t>
  </si>
  <si>
    <t>stimulus</t>
  </si>
  <si>
    <t>burdening</t>
  </si>
  <si>
    <t>taxpayers</t>
  </si>
  <si>
    <t>tempting</t>
  </si>
  <si>
    <t>uncertain</t>
  </si>
  <si>
    <t>sufficiency</t>
  </si>
  <si>
    <t>flawed</t>
  </si>
  <si>
    <t>redundancy</t>
  </si>
  <si>
    <t>povertydata</t>
  </si>
  <si>
    <t>bgd</t>
  </si>
  <si>
    <t>grapher</t>
  </si>
  <si>
    <t>pennworldtable</t>
  </si>
  <si>
    <t>nber</t>
  </si>
  <si>
    <t>newsroom</t>
  </si>
  <si>
    <t>administrations</t>
  </si>
  <si>
    <t>drastically</t>
  </si>
  <si>
    <t>supermarket</t>
  </si>
  <si>
    <t>fliit</t>
  </si>
  <si>
    <t>forwarder</t>
  </si>
  <si>
    <t>ripe</t>
  </si>
  <si>
    <t>spoiler</t>
  </si>
  <si>
    <t>discounted</t>
  </si>
  <si>
    <t>specialises</t>
  </si>
  <si>
    <t>holed</t>
  </si>
  <si>
    <t>integrations</t>
  </si>
  <si>
    <t>itc</t>
  </si>
  <si>
    <t>aslida</t>
  </si>
  <si>
    <t>norzagaray</t>
  </si>
  <si>
    <t>gourmet</t>
  </si>
  <si>
    <t>mexican</t>
  </si>
  <si>
    <t>fabric</t>
  </si>
  <si>
    <t>fernanda</t>
  </si>
  <si>
    <t>muniz</t>
  </si>
  <si>
    <t>tapia</t>
  </si>
  <si>
    <t>wrote</t>
  </si>
  <si>
    <t>underscore</t>
  </si>
  <si>
    <t>frontrunners</t>
  </si>
  <si>
    <t>setup</t>
  </si>
  <si>
    <t>neutralise</t>
  </si>
  <si>
    <t>commoditised</t>
  </si>
  <si>
    <t>tying</t>
  </si>
  <si>
    <t>marginal</t>
  </si>
  <si>
    <t>limitation</t>
  </si>
  <si>
    <t>albeit</t>
  </si>
  <si>
    <t>biogenic</t>
  </si>
  <si>
    <t>fuelling</t>
  </si>
  <si>
    <t>flammability</t>
  </si>
  <si>
    <t>outweighs</t>
  </si>
  <si>
    <t>performers</t>
  </si>
  <si>
    <t>exceptions</t>
  </si>
  <si>
    <t>sync</t>
  </si>
  <si>
    <t>credits</t>
  </si>
  <si>
    <t>puzzle</t>
  </si>
  <si>
    <t>enforceable</t>
  </si>
  <si>
    <t>footnote</t>
  </si>
  <si>
    <t>mobilising</t>
  </si>
  <si>
    <t>academia</t>
  </si>
  <si>
    <t>overviews</t>
  </si>
  <si>
    <t>dkk</t>
  </si>
  <si>
    <t>cargill</t>
  </si>
  <si>
    <t>mitsubishi</t>
  </si>
  <si>
    <t>siemens</t>
  </si>
  <si>
    <t>wiinblad</t>
  </si>
  <si>
    <t>atp</t>
  </si>
  <si>
    <t>cleanse</t>
  </si>
  <si>
    <t>weights</t>
  </si>
  <si>
    <t>plausible</t>
  </si>
  <si>
    <t>precipitation</t>
  </si>
  <si>
    <t>attaining</t>
  </si>
  <si>
    <t>abrupt</t>
  </si>
  <si>
    <t>pirinen</t>
  </si>
  <si>
    <t>stora</t>
  </si>
  <si>
    <t>enso</t>
  </si>
  <si>
    <t>hourly</t>
  </si>
  <si>
    <t>jurisdictions</t>
  </si>
  <si>
    <t>opposite</t>
  </si>
  <si>
    <t>attacking</t>
  </si>
  <si>
    <t>wheels</t>
  </si>
  <si>
    <t>thirdparty</t>
  </si>
  <si>
    <t>finest</t>
  </si>
  <si>
    <t>quite</t>
  </si>
  <si>
    <t>birthday</t>
  </si>
  <si>
    <t>monotony</t>
  </si>
  <si>
    <t>encouragement</t>
  </si>
  <si>
    <t>bond</t>
  </si>
  <si>
    <t>portraits</t>
  </si>
  <si>
    <t>prayers</t>
  </si>
  <si>
    <t>godwin</t>
  </si>
  <si>
    <t>nallada</t>
  </si>
  <si>
    <t>hidalgo</t>
  </si>
  <si>
    <t>trapped</t>
  </si>
  <si>
    <t>tooted</t>
  </si>
  <si>
    <t>horns</t>
  </si>
  <si>
    <t>celebration</t>
  </si>
  <si>
    <t>unsung</t>
  </si>
  <si>
    <t>hero</t>
  </si>
  <si>
    <t>normally</t>
  </si>
  <si>
    <t>hotels</t>
  </si>
  <si>
    <t>cadiz</t>
  </si>
  <si>
    <t>doses</t>
  </si>
  <si>
    <t>standstill</t>
  </si>
  <si>
    <t>narendra</t>
  </si>
  <si>
    <t>modi</t>
  </si>
  <si>
    <t>rushing</t>
  </si>
  <si>
    <t>disappeared</t>
  </si>
  <si>
    <t>confusion</t>
  </si>
  <si>
    <t>restart</t>
  </si>
  <si>
    <t>clearances</t>
  </si>
  <si>
    <t>jamnagar</t>
  </si>
  <si>
    <t>gujarat</t>
  </si>
  <si>
    <t>monetary</t>
  </si>
  <si>
    <t>canadians</t>
  </si>
  <si>
    <t>antonov</t>
  </si>
  <si>
    <t>ventilator</t>
  </si>
  <si>
    <t>vending</t>
  </si>
  <si>
    <t>dispense</t>
  </si>
  <si>
    <t>ventilators</t>
  </si>
  <si>
    <t>thermometers</t>
  </si>
  <si>
    <t>villanueva</t>
  </si>
  <si>
    <t>guatemala</t>
  </si>
  <si>
    <t>loaned</t>
  </si>
  <si>
    <t>concentrators</t>
  </si>
  <si>
    <t>sanitiser</t>
  </si>
  <si>
    <t>angola</t>
  </si>
  <si>
    <t>disinfectant</t>
  </si>
  <si>
    <t>gels</t>
  </si>
  <si>
    <t>safliya</t>
  </si>
  <si>
    <t>disconnecting</t>
  </si>
  <si>
    <t>towlines</t>
  </si>
  <si>
    <t>reconnect</t>
  </si>
  <si>
    <t>uncover</t>
  </si>
  <si>
    <t>collated</t>
  </si>
  <si>
    <t>tsib</t>
  </si>
  <si>
    <t>forepart</t>
  </si>
  <si>
    <t>originated</t>
  </si>
  <si>
    <t>reorganised</t>
  </si>
  <si>
    <t>arrestor</t>
  </si>
  <si>
    <t>drops</t>
  </si>
  <si>
    <t>snapping</t>
  </si>
  <si>
    <t>sba</t>
  </si>
  <si>
    <t>roofer</t>
  </si>
  <si>
    <t>scaffold</t>
  </si>
  <si>
    <t>collapsed</t>
  </si>
  <si>
    <t>denizcilik</t>
  </si>
  <si>
    <t>geographies</t>
  </si>
  <si>
    <t>workforces</t>
  </si>
  <si>
    <t>landed</t>
  </si>
  <si>
    <t>shreeram</t>
  </si>
  <si>
    <t>wanting</t>
  </si>
  <si>
    <t>incentivised</t>
  </si>
  <si>
    <t>dormitories</t>
  </si>
  <si>
    <t>frustration</t>
  </si>
  <si>
    <t>palpable</t>
  </si>
  <si>
    <t>hinder</t>
  </si>
  <si>
    <t>solvable</t>
  </si>
  <si>
    <t>supersedes</t>
  </si>
  <si>
    <t>dictate</t>
  </si>
  <si>
    <t>gridlock</t>
  </si>
  <si>
    <t>margins</t>
  </si>
  <si>
    <t>emerge</t>
  </si>
  <si>
    <t>symbolic</t>
  </si>
  <si>
    <t>vein</t>
  </si>
  <si>
    <t>branded</t>
  </si>
  <si>
    <t>rainbow</t>
  </si>
  <si>
    <t>laura</t>
  </si>
  <si>
    <t>louisiana</t>
  </si>
  <si>
    <t>shenzen</t>
  </si>
  <si>
    <t>whereafter</t>
  </si>
  <si>
    <t>originating</t>
  </si>
  <si>
    <t>bursts</t>
  </si>
  <si>
    <t>lgbtq</t>
  </si>
  <si>
    <t>ramped</t>
  </si>
  <si>
    <t>allyship</t>
  </si>
  <si>
    <t>stating</t>
  </si>
  <si>
    <t>ombuds</t>
  </si>
  <si>
    <t>beliefs</t>
  </si>
  <si>
    <t>discriminated</t>
  </si>
  <si>
    <t>oneself</t>
  </si>
  <si>
    <t>racial</t>
  </si>
  <si>
    <t>dominating</t>
  </si>
  <si>
    <t>racism</t>
  </si>
  <si>
    <t>nominal</t>
  </si>
  <si>
    <t>adversely</t>
  </si>
  <si>
    <t>servicing</t>
  </si>
  <si>
    <t>timelines</t>
  </si>
  <si>
    <t>ailing</t>
  </si>
  <si>
    <t>obligating</t>
  </si>
  <si>
    <t>vetted</t>
  </si>
  <si>
    <t>disturbing</t>
  </si>
  <si>
    <t>obligates</t>
  </si>
  <si>
    <t>proxy</t>
  </si>
  <si>
    <t>declare</t>
  </si>
  <si>
    <t>oceanographic</t>
  </si>
  <si>
    <t>amenities</t>
  </si>
  <si>
    <t>taxable</t>
  </si>
  <si>
    <t>taxpaying</t>
  </si>
  <si>
    <t>originates</t>
  </si>
  <si>
    <t>lawsuit</t>
  </si>
  <si>
    <t>litigation</t>
  </si>
  <si>
    <t>educated</t>
  </si>
  <si>
    <t>commitee</t>
  </si>
  <si>
    <t>sops</t>
  </si>
  <si>
    <t>maasvlakte</t>
  </si>
  <si>
    <t>mss</t>
  </si>
  <si>
    <t>subtracting</t>
  </si>
  <si>
    <t>recalculated</t>
  </si>
  <si>
    <t>franchises</t>
  </si>
  <si>
    <t>opex</t>
  </si>
  <si>
    <t>splitting</t>
  </si>
  <si>
    <t>compensable</t>
  </si>
  <si>
    <t>norm</t>
  </si>
  <si>
    <t>headcounts</t>
  </si>
  <si>
    <t>workday</t>
  </si>
  <si>
    <t>unfit</t>
  </si>
  <si>
    <t>incapacitates</t>
  </si>
  <si>
    <t>ltis</t>
  </si>
  <si>
    <t>attempted</t>
  </si>
  <si>
    <t>terrorist</t>
  </si>
  <si>
    <t>gasoline</t>
  </si>
  <si>
    <t>kerosene</t>
  </si>
  <si>
    <t>hcfc</t>
  </si>
  <si>
    <t>unintended</t>
  </si>
  <si>
    <t>irreversible</t>
  </si>
  <si>
    <t>ceos</t>
  </si>
  <si>
    <t>cfos</t>
  </si>
  <si>
    <t>essentially</t>
  </si>
  <si>
    <t>verifiable</t>
  </si>
  <si>
    <t>reviewer</t>
  </si>
  <si>
    <t>weakest</t>
  </si>
  <si>
    <t>api</t>
  </si>
  <si>
    <t>defra</t>
  </si>
  <si>
    <t>generic</t>
  </si>
  <si>
    <t>quantification</t>
  </si>
  <si>
    <t>inconsistent</t>
  </si>
  <si>
    <t>misstated</t>
  </si>
  <si>
    <t>hoffmeister</t>
  </si>
  <si>
    <t>angelika</t>
  </si>
  <si>
    <t>toh</t>
  </si>
  <si>
    <t>erickson</t>
  </si>
  <si>
    <t>enriquez</t>
  </si>
  <si>
    <t>dean</t>
  </si>
  <si>
    <t>martindale</t>
  </si>
  <si>
    <t>gettyimages</t>
  </si>
  <si>
    <t>gruvpix</t>
  </si>
  <si>
    <t>brian</t>
  </si>
  <si>
    <t>doyle</t>
  </si>
  <si>
    <t>uniting</t>
  </si>
  <si>
    <t>anymore</t>
  </si>
  <si>
    <t>zooming</t>
  </si>
  <si>
    <t>supporters</t>
  </si>
  <si>
    <t>relentlessly</t>
  </si>
  <si>
    <t>hassles</t>
  </si>
  <si>
    <t>troubling</t>
  </si>
  <si>
    <t>graphical</t>
  </si>
  <si>
    <t>meaningfully</t>
  </si>
  <si>
    <t>monumental</t>
  </si>
  <si>
    <t>mnes</t>
  </si>
  <si>
    <t>morning</t>
  </si>
  <si>
    <t>pulled</t>
  </si>
  <si>
    <t>onne</t>
  </si>
  <si>
    <t>hibiscus</t>
  </si>
  <si>
    <t>flower</t>
  </si>
  <si>
    <t>exporting</t>
  </si>
  <si>
    <t>frictions</t>
  </si>
  <si>
    <t>incodocs</t>
  </si>
  <si>
    <t>mofidi</t>
  </si>
  <si>
    <t>jones</t>
  </si>
  <si>
    <t>collation</t>
  </si>
  <si>
    <t>beverage</t>
  </si>
  <si>
    <t>debated</t>
  </si>
  <si>
    <t>planetary</t>
  </si>
  <si>
    <t>posing</t>
  </si>
  <si>
    <t>abound</t>
  </si>
  <si>
    <t>slows</t>
  </si>
  <si>
    <t>losers</t>
  </si>
  <si>
    <t>avidly</t>
  </si>
  <si>
    <t>begs</t>
  </si>
  <si>
    <t>poorer</t>
  </si>
  <si>
    <t>stagnating</t>
  </si>
  <si>
    <t>faijgelbaum</t>
  </si>
  <si>
    <t>khandelwal</t>
  </si>
  <si>
    <t>pewresearch</t>
  </si>
  <si>
    <t>americans</t>
  </si>
  <si>
    <t>sits</t>
  </si>
  <si>
    <t>adithya</t>
  </si>
  <si>
    <t>vishwanathan</t>
  </si>
  <si>
    <t>schroeder</t>
  </si>
  <si>
    <t>pagh</t>
  </si>
  <si>
    <t>swedish</t>
  </si>
  <si>
    <t>hammering</t>
  </si>
  <si>
    <t>mads</t>
  </si>
  <si>
    <t>stensen</t>
  </si>
  <si>
    <t>developer</t>
  </si>
  <si>
    <t>toft</t>
  </si>
  <si>
    <t>eeio</t>
  </si>
  <si>
    <t>chases</t>
  </si>
  <si>
    <t>mirrored</t>
  </si>
  <si>
    <t>emitter</t>
  </si>
  <si>
    <t>biodiesels</t>
  </si>
  <si>
    <t>kornerup</t>
  </si>
  <si>
    <t>bang</t>
  </si>
  <si>
    <t>epa</t>
  </si>
  <si>
    <t>equivalencies</t>
  </si>
  <si>
    <t>biomaterials</t>
  </si>
  <si>
    <t>dtu</t>
  </si>
  <si>
    <t>byproduct</t>
  </si>
  <si>
    <t>showcase</t>
  </si>
  <si>
    <t>aqaba</t>
  </si>
  <si>
    <t>jordan</t>
  </si>
  <si>
    <t>transiting</t>
  </si>
  <si>
    <t>poseidon</t>
  </si>
  <si>
    <t>finalise</t>
  </si>
  <si>
    <t>encountering</t>
  </si>
  <si>
    <t>mover</t>
  </si>
  <si>
    <t>mills</t>
  </si>
  <si>
    <t>incinerated</t>
  </si>
  <si>
    <t>bmw</t>
  </si>
  <si>
    <t>strauss</t>
  </si>
  <si>
    <t>spencer</t>
  </si>
  <si>
    <t>legislators</t>
  </si>
  <si>
    <t>punish</t>
  </si>
  <si>
    <t>shower</t>
  </si>
  <si>
    <t>switchover</t>
  </si>
  <si>
    <t>eligible</t>
  </si>
  <si>
    <t>sofiev</t>
  </si>
  <si>
    <t>tradeoffs</t>
  </si>
  <si>
    <t>spatiality</t>
  </si>
  <si>
    <t>chem</t>
  </si>
  <si>
    <t>phys</t>
  </si>
  <si>
    <t>additive</t>
  </si>
  <si>
    <t>refineries</t>
  </si>
  <si>
    <t>untied</t>
  </si>
  <si>
    <t>strides</t>
  </si>
  <si>
    <t>deterrent</t>
  </si>
  <si>
    <t>jacob</t>
  </si>
  <si>
    <t>johansen</t>
  </si>
  <si>
    <t>danske</t>
  </si>
  <si>
    <t>olivia</t>
  </si>
  <si>
    <t>balboa</t>
  </si>
  <si>
    <t>tauranga</t>
  </si>
  <si>
    <t>altering</t>
  </si>
  <si>
    <t>chemistry</t>
  </si>
  <si>
    <t>cryosphere</t>
  </si>
  <si>
    <t>littering</t>
  </si>
  <si>
    <t>floater</t>
  </si>
  <si>
    <t>resting</t>
  </si>
  <si>
    <t>skirts</t>
  </si>
  <si>
    <t>hanging</t>
  </si>
  <si>
    <t>pulls</t>
  </si>
  <si>
    <t>crewed</t>
  </si>
  <si>
    <t>unfortunate</t>
  </si>
  <si>
    <t>hose</t>
  </si>
  <si>
    <t>tells</t>
  </si>
  <si>
    <t>desk</t>
  </si>
  <si>
    <t>propositions</t>
  </si>
  <si>
    <t>samuelsson</t>
  </si>
  <si>
    <t>unequivocally</t>
  </si>
  <si>
    <t>bustle</t>
  </si>
  <si>
    <t>stevedore</t>
  </si>
  <si>
    <t>realities</t>
  </si>
  <si>
    <t>intricacy</t>
  </si>
  <si>
    <t>engrained</t>
  </si>
  <si>
    <t>functioned</t>
  </si>
  <si>
    <t>grouping</t>
  </si>
  <si>
    <t>informally</t>
  </si>
  <si>
    <t>outreaches</t>
  </si>
  <si>
    <t>townhall</t>
  </si>
  <si>
    <t>nordic</t>
  </si>
  <si>
    <t>reconnecting</t>
  </si>
  <si>
    <t>budgets</t>
  </si>
  <si>
    <t>hinders</t>
  </si>
  <si>
    <t>tim</t>
  </si>
  <si>
    <t>smith</t>
  </si>
  <si>
    <t>telling</t>
  </si>
  <si>
    <t>palle</t>
  </si>
  <si>
    <t>laursen</t>
  </si>
  <si>
    <t>deliverables</t>
  </si>
  <si>
    <t>dakar</t>
  </si>
  <si>
    <t>itajai</t>
  </si>
  <si>
    <t>crushed</t>
  </si>
  <si>
    <t>frustrating</t>
  </si>
  <si>
    <t>handovers</t>
  </si>
  <si>
    <t>unbroken</t>
  </si>
  <si>
    <t>freighter</t>
  </si>
  <si>
    <t>pests</t>
  </si>
  <si>
    <t>avocados</t>
  </si>
  <si>
    <t>reflagged</t>
  </si>
  <si>
    <t>flagging</t>
  </si>
  <si>
    <t>cabotage</t>
  </si>
  <si>
    <t>rays</t>
  </si>
  <si>
    <t>bhavnagar</t>
  </si>
  <si>
    <t>onboarded</t>
  </si>
  <si>
    <t>whisteblower</t>
  </si>
  <si>
    <t>ownedoilcompany</t>
  </si>
  <si>
    <t>rafto</t>
  </si>
  <si>
    <t>anglo</t>
  </si>
  <si>
    <t>upskill</t>
  </si>
  <si>
    <t>obligate</t>
  </si>
  <si>
    <t>heatmap</t>
  </si>
  <si>
    <t>beating</t>
  </si>
  <si>
    <t>parades</t>
  </si>
  <si>
    <t>bloomberg</t>
  </si>
  <si>
    <t>divested</t>
  </si>
  <si>
    <t>committedto</t>
  </si>
  <si>
    <t>avocado</t>
  </si>
  <si>
    <t>disengagement</t>
  </si>
  <si>
    <t>ther</t>
  </si>
  <si>
    <t>damco</t>
  </si>
  <si>
    <t>intentional</t>
  </si>
  <si>
    <t>coinciding</t>
  </si>
  <si>
    <t>escalated</t>
  </si>
  <si>
    <t>questioned</t>
  </si>
  <si>
    <t>inclusivity</t>
  </si>
  <si>
    <t>complexities</t>
  </si>
  <si>
    <t>congruence</t>
  </si>
  <si>
    <t>reshaping</t>
  </si>
  <si>
    <t>vocabulary</t>
  </si>
  <si>
    <t>invent</t>
  </si>
  <si>
    <t>referenced</t>
  </si>
  <si>
    <t>sidebar</t>
  </si>
  <si>
    <t>prompted</t>
  </si>
  <si>
    <t>reconsider</t>
  </si>
  <si>
    <t>rescoped</t>
  </si>
  <si>
    <t>subcontracted</t>
  </si>
  <si>
    <t>rigs</t>
  </si>
  <si>
    <t>manageable</t>
  </si>
  <si>
    <t>abandoning</t>
  </si>
  <si>
    <t>committing</t>
  </si>
  <si>
    <t>mould</t>
  </si>
  <si>
    <t>mtonnes</t>
  </si>
  <si>
    <t>absorbs</t>
  </si>
  <si>
    <t>exchanging</t>
  </si>
  <si>
    <t>stretched</t>
  </si>
  <si>
    <t>retrofittings</t>
  </si>
  <si>
    <t>dedicate</t>
  </si>
  <si>
    <t>maturing</t>
  </si>
  <si>
    <t>mpact</t>
  </si>
  <si>
    <t>keith</t>
  </si>
  <si>
    <t>lambert</t>
  </si>
  <si>
    <t>vp</t>
  </si>
  <si>
    <t>bold</t>
  </si>
  <si>
    <t>dependency</t>
  </si>
  <si>
    <t>tender</t>
  </si>
  <si>
    <t>excelled</t>
  </si>
  <si>
    <t>shapes</t>
  </si>
  <si>
    <t>reap</t>
  </si>
  <si>
    <t>exacerbate</t>
  </si>
  <si>
    <t>munichre</t>
  </si>
  <si>
    <t>costliest</t>
  </si>
  <si>
    <t>runaway</t>
  </si>
  <si>
    <t>conveyer</t>
  </si>
  <si>
    <t>eradicated</t>
  </si>
  <si>
    <t>headlines</t>
  </si>
  <si>
    <t>escalating</t>
  </si>
  <si>
    <t>rewriting</t>
  </si>
  <si>
    <t>disagreements</t>
  </si>
  <si>
    <t>modernise</t>
  </si>
  <si>
    <t>squander</t>
  </si>
  <si>
    <t>undermined</t>
  </si>
  <si>
    <t>steven</t>
  </si>
  <si>
    <t>pinker</t>
  </si>
  <si>
    <t>enlightenment</t>
  </si>
  <si>
    <t>differs</t>
  </si>
  <si>
    <t>accommodates</t>
  </si>
  <si>
    <t>revolutions</t>
  </si>
  <si>
    <t>unaddressed</t>
  </si>
  <si>
    <t>struggle</t>
  </si>
  <si>
    <t>diverging</t>
  </si>
  <si>
    <t>offs</t>
  </si>
  <si>
    <t>mindsets</t>
  </si>
  <si>
    <t>siloed</t>
  </si>
  <si>
    <t>tariffs</t>
  </si>
  <si>
    <t>popularly</t>
  </si>
  <si>
    <t>expedited</t>
  </si>
  <si>
    <t>conveyor</t>
  </si>
  <si>
    <t>instantly</t>
  </si>
  <si>
    <t>registrations</t>
  </si>
  <si>
    <t>articulate</t>
  </si>
  <si>
    <t>ives</t>
  </si>
  <si>
    <t>sean</t>
  </si>
  <si>
    <t>doherty</t>
  </si>
  <si>
    <t>algorithmic</t>
  </si>
  <si>
    <t>varies</t>
  </si>
  <si>
    <t>winner</t>
  </si>
  <si>
    <t>critics</t>
  </si>
  <si>
    <t>lags</t>
  </si>
  <si>
    <t>prevalence</t>
  </si>
  <si>
    <t>rafael</t>
  </si>
  <si>
    <t>flor</t>
  </si>
  <si>
    <t>aspiring</t>
  </si>
  <si>
    <t>technoserve</t>
  </si>
  <si>
    <t>bcg</t>
  </si>
  <si>
    <t>nrcb</t>
  </si>
  <si>
    <t>theni</t>
  </si>
  <si>
    <t>notoriously</t>
  </si>
  <si>
    <t>succeeds</t>
  </si>
  <si>
    <t>marrying</t>
  </si>
  <si>
    <t>opes</t>
  </si>
  <si>
    <t>roger</t>
  </si>
  <si>
    <t>strevens</t>
  </si>
  <si>
    <t>aug</t>
  </si>
  <si>
    <t>oct</t>
  </si>
  <si>
    <t>sorely</t>
  </si>
  <si>
    <t>sria</t>
  </si>
  <si>
    <t>cleared</t>
  </si>
  <si>
    <t>gcaptain</t>
  </si>
  <si>
    <t>reevaluate</t>
  </si>
  <si>
    <t>rebooting</t>
  </si>
  <si>
    <t>emotionally</t>
  </si>
  <si>
    <t>pippavav</t>
  </si>
  <si>
    <t>quingdao</t>
  </si>
  <si>
    <t>exploding</t>
  </si>
  <si>
    <t>shortly</t>
  </si>
  <si>
    <t>caught</t>
  </si>
  <si>
    <t>squeezed</t>
  </si>
  <si>
    <t>trolley</t>
  </si>
  <si>
    <t>ordinary</t>
  </si>
  <si>
    <t>skid</t>
  </si>
  <si>
    <t>relied</t>
  </si>
  <si>
    <t>slippery</t>
  </si>
  <si>
    <t>instructing</t>
  </si>
  <si>
    <t>wavering</t>
  </si>
  <si>
    <t>learners</t>
  </si>
  <si>
    <t>onsequences</t>
  </si>
  <si>
    <t>exempted</t>
  </si>
  <si>
    <t>overly</t>
  </si>
  <si>
    <t>announcing</t>
  </si>
  <si>
    <t>surcharges</t>
  </si>
  <si>
    <t>claes</t>
  </si>
  <si>
    <t>cecilie</t>
  </si>
  <si>
    <t>seago</t>
  </si>
  <si>
    <t>resourcing</t>
  </si>
  <si>
    <t>scorecard</t>
  </si>
  <si>
    <t>approvals</t>
  </si>
  <si>
    <t>alerted</t>
  </si>
  <si>
    <t>alexander</t>
  </si>
  <si>
    <t>waited</t>
  </si>
  <si>
    <t>permission</t>
  </si>
  <si>
    <t>disembark</t>
  </si>
  <si>
    <t>rapporteur</t>
  </si>
  <si>
    <t>toxics</t>
  </si>
  <si>
    <t>ethnicity</t>
  </si>
  <si>
    <t>bonded</t>
  </si>
  <si>
    <t>dongguan</t>
  </si>
  <si>
    <t>closures</t>
  </si>
  <si>
    <t>argued</t>
  </si>
  <si>
    <t>alleged</t>
  </si>
  <si>
    <t>respectfully</t>
  </si>
  <si>
    <t>mediation</t>
  </si>
  <si>
    <t>alumni</t>
  </si>
  <si>
    <t>elected</t>
  </si>
  <si>
    <t>reserving</t>
  </si>
  <si>
    <t>activation</t>
  </si>
  <si>
    <t>drifter</t>
  </si>
  <si>
    <t>buoy</t>
  </si>
  <si>
    <t>installment</t>
  </si>
  <si>
    <t>malfunctioned</t>
  </si>
  <si>
    <t>terabytes</t>
  </si>
  <si>
    <t>postponed</t>
  </si>
  <si>
    <t>gert</t>
  </si>
  <si>
    <t>fisker</t>
  </si>
  <si>
    <t>tomczyk</t>
  </si>
  <si>
    <t>annette</t>
  </si>
  <si>
    <t>stube</t>
  </si>
  <si>
    <t>malene</t>
  </si>
  <si>
    <t>higham</t>
  </si>
  <si>
    <t>nyegaard</t>
  </si>
  <si>
    <t>kontraframe</t>
  </si>
  <si>
    <t>josh</t>
  </si>
  <si>
    <t>brookes</t>
  </si>
  <si>
    <t>allen</t>
  </si>
  <si>
    <t>att</t>
  </si>
  <si>
    <t>uploaded</t>
  </si>
  <si>
    <t>webcasts</t>
  </si>
  <si>
    <t>nasdaq</t>
  </si>
  <si>
    <t>omx</t>
  </si>
  <si>
    <t>yearinreview</t>
  </si>
  <si>
    <t>accross</t>
  </si>
  <si>
    <t>amplified</t>
  </si>
  <si>
    <t>mosaic</t>
  </si>
  <si>
    <t>identities</t>
  </si>
  <si>
    <t>finds</t>
  </si>
  <si>
    <t>offrir</t>
  </si>
  <si>
    <t>logistique</t>
  </si>
  <si>
    <t>durables</t>
  </si>
  <si>
    <t>ayant</t>
  </si>
  <si>
    <t>positif</t>
  </si>
  <si>
    <t>toujours</t>
  </si>
  <si>
    <t>promouvoir</t>
  </si>
  <si>
    <t>sein</t>
  </si>
  <si>
    <t>permettre</t>
  </si>
  <si>
    <t>tout</t>
  </si>
  <si>
    <t>parcours</t>
  </si>
  <si>
    <t>professionnel</t>
  </si>
  <si>
    <t>poursuivre</t>
  </si>
  <si>
    <t>locales</t>
  </si>
  <si>
    <t>ethique</t>
  </si>
  <si>
    <t>risque</t>
  </si>
  <si>
    <t>politique</t>
  </si>
  <si>
    <t>chaine</t>
  </si>
  <si>
    <t>mettre</t>
  </si>
  <si>
    <t>anticiper</t>
  </si>
  <si>
    <t>leurs</t>
  </si>
  <si>
    <t>besoins</t>
  </si>
  <si>
    <t>fournir</t>
  </si>
  <si>
    <t>gages</t>
  </si>
  <si>
    <t>garanties</t>
  </si>
  <si>
    <t>travers</t>
  </si>
  <si>
    <t>aider</t>
  </si>
  <si>
    <t>devenir</t>
  </si>
  <si>
    <t>innover</t>
  </si>
  <si>
    <t>partenariat</t>
  </si>
  <si>
    <t>accompagnement</t>
  </si>
  <si>
    <t>fournisseurs</t>
  </si>
  <si>
    <t>maitrise</t>
  </si>
  <si>
    <t>enjeux</t>
  </si>
  <si>
    <t>risques</t>
  </si>
  <si>
    <t>sociaux</t>
  </si>
  <si>
    <t>actifs</t>
  </si>
  <si>
    <t>marchandises</t>
  </si>
  <si>
    <t>redrafting</t>
  </si>
  <si>
    <t>herein</t>
  </si>
  <si>
    <t>environement</t>
  </si>
  <si>
    <t>translations</t>
  </si>
  <si>
    <t>afforded</t>
  </si>
  <si>
    <t>vas</t>
  </si>
  <si>
    <t>ccis</t>
  </si>
  <si>
    <t>monbitoring</t>
  </si>
  <si>
    <t>excellency</t>
  </si>
  <si>
    <t>culminating</t>
  </si>
  <si>
    <t>itp</t>
  </si>
  <si>
    <t>facets</t>
  </si>
  <si>
    <t>backs</t>
  </si>
  <si>
    <t>andpiracy</t>
  </si>
  <si>
    <t>activating</t>
  </si>
  <si>
    <t>foreseeable</t>
  </si>
  <si>
    <t>overarching</t>
  </si>
  <si>
    <t>feat</t>
  </si>
  <si>
    <t>shell</t>
  </si>
  <si>
    <t>motors</t>
  </si>
  <si>
    <t>divide</t>
  </si>
  <si>
    <t>surpassing</t>
  </si>
  <si>
    <t>glacial</t>
  </si>
  <si>
    <t>teeming</t>
  </si>
  <si>
    <t>endangering</t>
  </si>
  <si>
    <t>definite</t>
  </si>
  <si>
    <t>obtains</t>
  </si>
  <si>
    <t>drastic</t>
  </si>
  <si>
    <t>surpass</t>
  </si>
  <si>
    <t>agriculturally</t>
  </si>
  <si>
    <t>edible</t>
  </si>
  <si>
    <t>technically</t>
  </si>
  <si>
    <t>xavier</t>
  </si>
  <si>
    <t>leclercq</t>
  </si>
  <si>
    <t>springs</t>
  </si>
  <si>
    <t>transporters</t>
  </si>
  <si>
    <t>stocks</t>
  </si>
  <si>
    <t>deciding</t>
  </si>
  <si>
    <t>boasted</t>
  </si>
  <si>
    <t>amazon</t>
  </si>
  <si>
    <t>primark</t>
  </si>
  <si>
    <t>cherry</t>
  </si>
  <si>
    <t>agadir</t>
  </si>
  <si>
    <t>dakhla</t>
  </si>
  <si>
    <t>websites</t>
  </si>
  <si>
    <t>perrier</t>
  </si>
  <si>
    <t>inditex</t>
  </si>
  <si>
    <t>hinge</t>
  </si>
  <si>
    <t>ben</t>
  </si>
  <si>
    <t>bioenergy</t>
  </si>
  <si>
    <t>brittany</t>
  </si>
  <si>
    <t>overwhelmingly</t>
  </si>
  <si>
    <t>marin</t>
  </si>
  <si>
    <t>pilote</t>
  </si>
  <si>
    <t>avec</t>
  </si>
  <si>
    <t>fruition</t>
  </si>
  <si>
    <t>camarat</t>
  </si>
  <si>
    <t>othereco</t>
  </si>
  <si>
    <t>connectors</t>
  </si>
  <si>
    <t>greywater</t>
  </si>
  <si>
    <t>narwhals</t>
  </si>
  <si>
    <t>pelagos</t>
  </si>
  <si>
    <t>agoa</t>
  </si>
  <si>
    <t>subscribers</t>
  </si>
  <si>
    <t>springing</t>
  </si>
  <si>
    <t>dunkirk</t>
  </si>
  <si>
    <t>wales</t>
  </si>
  <si>
    <t>sydney</t>
  </si>
  <si>
    <t>botany</t>
  </si>
  <si>
    <t>formally</t>
  </si>
  <si>
    <t>scraps</t>
  </si>
  <si>
    <t>solidwaste</t>
  </si>
  <si>
    <t>numbering</t>
  </si>
  <si>
    <t>directory</t>
  </si>
  <si>
    <t>arises</t>
  </si>
  <si>
    <t>centrifugal</t>
  </si>
  <si>
    <t>purifiers</t>
  </si>
  <si>
    <t>dilute</t>
  </si>
  <si>
    <t>intertidal</t>
  </si>
  <si>
    <t>foodstuffs</t>
  </si>
  <si>
    <t>generalising</t>
  </si>
  <si>
    <t>contrary</t>
  </si>
  <si>
    <t>stringently</t>
  </si>
  <si>
    <t>justified</t>
  </si>
  <si>
    <t>dpos</t>
  </si>
  <si>
    <t>unethical</t>
  </si>
  <si>
    <t>objectify</t>
  </si>
  <si>
    <t>subcontracting</t>
  </si>
  <si>
    <t>summons</t>
  </si>
  <si>
    <t>summoned</t>
  </si>
  <si>
    <t>concealed</t>
  </si>
  <si>
    <t>prescribers</t>
  </si>
  <si>
    <t>desires</t>
  </si>
  <si>
    <t>hotlines</t>
  </si>
  <si>
    <t>gaols</t>
  </si>
  <si>
    <t>fatalaccidents</t>
  </si>
  <si>
    <t>negatively</t>
  </si>
  <si>
    <t>devises</t>
  </si>
  <si>
    <t>buttressing</t>
  </si>
  <si>
    <t>unveiled</t>
  </si>
  <si>
    <t>prospecting</t>
  </si>
  <si>
    <t>quote</t>
  </si>
  <si>
    <t>mouse</t>
  </si>
  <si>
    <t>ecommerce</t>
  </si>
  <si>
    <t>shoring</t>
  </si>
  <si>
    <t>else</t>
  </si>
  <si>
    <t>friend</t>
  </si>
  <si>
    <t>colleague</t>
  </si>
  <si>
    <t>discern</t>
  </si>
  <si>
    <t>furnishing</t>
  </si>
  <si>
    <t>decorations</t>
  </si>
  <si>
    <t>klas</t>
  </si>
  <si>
    <t>ekman</t>
  </si>
  <si>
    <t>twelfth</t>
  </si>
  <si>
    <t>mala</t>
  </si>
  <si>
    <t>specialising</t>
  </si>
  <si>
    <t>lyons</t>
  </si>
  <si>
    <t>matthieu</t>
  </si>
  <si>
    <t>somekh</t>
  </si>
  <si>
    <t>cimc</t>
  </si>
  <si>
    <t>fifteenth</t>
  </si>
  <si>
    <t>impending</t>
  </si>
  <si>
    <t>cea</t>
  </si>
  <si>
    <t>innospace</t>
  </si>
  <si>
    <t>finale</t>
  </si>
  <si>
    <t>summits</t>
  </si>
  <si>
    <t>futur</t>
  </si>
  <si>
    <t>assigns</t>
  </si>
  <si>
    <t>appropriated</t>
  </si>
  <si>
    <t>ramps</t>
  </si>
  <si>
    <t>multilingual</t>
  </si>
  <si>
    <t>arrivals</t>
  </si>
  <si>
    <t>threemonths</t>
  </si>
  <si>
    <t>salaried</t>
  </si>
  <si>
    <t>depiction</t>
  </si>
  <si>
    <t>disagree</t>
  </si>
  <si>
    <t>weareshipping</t>
  </si>
  <si>
    <t>personalised</t>
  </si>
  <si>
    <t>gouvernance</t>
  </si>
  <si>
    <t>males</t>
  </si>
  <si>
    <t>multicultural</t>
  </si>
  <si>
    <t>sprang</t>
  </si>
  <si>
    <t>asperger</t>
  </si>
  <si>
    <t>syndrome</t>
  </si>
  <si>
    <t>deserves</t>
  </si>
  <si>
    <t>impart</t>
  </si>
  <si>
    <t>csec</t>
  </si>
  <si>
    <t>cssct</t>
  </si>
  <si>
    <t>trilateral</t>
  </si>
  <si>
    <t>sas</t>
  </si>
  <si>
    <t>clocking</t>
  </si>
  <si>
    <t>election</t>
  </si>
  <si>
    <t>elections</t>
  </si>
  <si>
    <t>cclog</t>
  </si>
  <si>
    <t>teleworked</t>
  </si>
  <si>
    <t>reassigns</t>
  </si>
  <si>
    <t>silos</t>
  </si>
  <si>
    <t>plethora</t>
  </si>
  <si>
    <t>onedrive</t>
  </si>
  <si>
    <t>sharepoint</t>
  </si>
  <si>
    <t>digitalises</t>
  </si>
  <si>
    <t>reimbursement</t>
  </si>
  <si>
    <t>taxi</t>
  </si>
  <si>
    <t>button</t>
  </si>
  <si>
    <t>reassigning</t>
  </si>
  <si>
    <t>interfaced</t>
  </si>
  <si>
    <t>attentive</t>
  </si>
  <si>
    <t>atwork</t>
  </si>
  <si>
    <t>starters</t>
  </si>
  <si>
    <t>vegetarian</t>
  </si>
  <si>
    <t>calories</t>
  </si>
  <si>
    <t>menu</t>
  </si>
  <si>
    <t>sodexo</t>
  </si>
  <si>
    <t>overhauled</t>
  </si>
  <si>
    <t>minute</t>
  </si>
  <si>
    <t>muscle</t>
  </si>
  <si>
    <t>meditation</t>
  </si>
  <si>
    <t>trx</t>
  </si>
  <si>
    <t>eponymous</t>
  </si>
  <si>
    <t>mending</t>
  </si>
  <si>
    <t>provisioning</t>
  </si>
  <si>
    <t>chandler</t>
  </si>
  <si>
    <t>yielded</t>
  </si>
  <si>
    <t>overhead</t>
  </si>
  <si>
    <t>addiction</t>
  </si>
  <si>
    <t>gets</t>
  </si>
  <si>
    <t>une</t>
  </si>
  <si>
    <t>skilling</t>
  </si>
  <si>
    <t>spokespeople</t>
  </si>
  <si>
    <t>cv</t>
  </si>
  <si>
    <t>pitch</t>
  </si>
  <si>
    <t>settle</t>
  </si>
  <si>
    <t>acquainted</t>
  </si>
  <si>
    <t>refocusing</t>
  </si>
  <si>
    <t>fundamentals</t>
  </si>
  <si>
    <t>basics</t>
  </si>
  <si>
    <t>imparted</t>
  </si>
  <si>
    <t>culminate</t>
  </si>
  <si>
    <t>grande</t>
  </si>
  <si>
    <t>latitude</t>
  </si>
  <si>
    <t>graphics</t>
  </si>
  <si>
    <t>aixmarseille</t>
  </si>
  <si>
    <t>ensm</t>
  </si>
  <si>
    <t>ensae</t>
  </si>
  <si>
    <t>trium</t>
  </si>
  <si>
    <t>grenoble</t>
  </si>
  <si>
    <t>ensta</t>
  </si>
  <si>
    <t>jurisdiction</t>
  </si>
  <si>
    <t>breathe</t>
  </si>
  <si>
    <t>sixteenth</t>
  </si>
  <si>
    <t>compromise</t>
  </si>
  <si>
    <t>smartphone</t>
  </si>
  <si>
    <t>tablet</t>
  </si>
  <si>
    <t>unfold</t>
  </si>
  <si>
    <t>propercondition</t>
  </si>
  <si>
    <t>amsa</t>
  </si>
  <si>
    <t>maupassant</t>
  </si>
  <si>
    <t>stowaway</t>
  </si>
  <si>
    <t>otello</t>
  </si>
  <si>
    <t>appealed</t>
  </si>
  <si>
    <t>overturn</t>
  </si>
  <si>
    <t>overturned</t>
  </si>
  <si>
    <t>beam</t>
  </si>
  <si>
    <t>preventionplans</t>
  </si>
  <si>
    <t>ichca</t>
  </si>
  <si>
    <t>cannes</t>
  </si>
  <si>
    <t>seville</t>
  </si>
  <si>
    <t>boris</t>
  </si>
  <si>
    <t>wenzel</t>
  </si>
  <si>
    <t>rousseau</t>
  </si>
  <si>
    <t>inexperienced</t>
  </si>
  <si>
    <t>unfortunately</t>
  </si>
  <si>
    <t>angle</t>
  </si>
  <si>
    <t>marginally</t>
  </si>
  <si>
    <t>abated</t>
  </si>
  <si>
    <t>resurgence</t>
  </si>
  <si>
    <t>kidnappings</t>
  </si>
  <si>
    <t>kidnappers</t>
  </si>
  <si>
    <t>hijacked</t>
  </si>
  <si>
    <t>expatriate</t>
  </si>
  <si>
    <t>multifaceted</t>
  </si>
  <si>
    <t>evacuations</t>
  </si>
  <si>
    <t>bolivia</t>
  </si>
  <si>
    <t>offender</t>
  </si>
  <si>
    <t>toulon</t>
  </si>
  <si>
    <t>nice</t>
  </si>
  <si>
    <t>martigues</t>
  </si>
  <si>
    <t>boulevard</t>
  </si>
  <si>
    <t>aves</t>
  </si>
  <si>
    <t>vitrolles</t>
  </si>
  <si>
    <t>lacordaire</t>
  </si>
  <si>
    <t>lagrange</t>
  </si>
  <si>
    <t>tous</t>
  </si>
  <si>
    <t>panier</t>
  </si>
  <si>
    <t>acelem</t>
  </si>
  <si>
    <t>arts</t>
  </si>
  <si>
    <t>dance</t>
  </si>
  <si>
    <t>entreprendre</t>
  </si>
  <si>
    <t>apprendre</t>
  </si>
  <si>
    <t>ose</t>
  </si>
  <si>
    <t>valvert</t>
  </si>
  <si>
    <t>adolescents</t>
  </si>
  <si>
    <t>culturel</t>
  </si>
  <si>
    <t>endoume</t>
  </si>
  <si>
    <t>classical</t>
  </si>
  <si>
    <t>housed</t>
  </si>
  <si>
    <t>sabtiyeh</t>
  </si>
  <si>
    <t>agence</t>
  </si>
  <si>
    <t>livre</t>
  </si>
  <si>
    <t>seed</t>
  </si>
  <si>
    <t>camps</t>
  </si>
  <si>
    <t>handicapped</t>
  </si>
  <si>
    <t>sesobel</t>
  </si>
  <si>
    <t>salam</t>
  </si>
  <si>
    <t>asodh</t>
  </si>
  <si>
    <t>humain</t>
  </si>
  <si>
    <t>syrians</t>
  </si>
  <si>
    <t>foyer</t>
  </si>
  <si>
    <t>enfant</t>
  </si>
  <si>
    <t>libanais</t>
  </si>
  <si>
    <t>tahaddi</t>
  </si>
  <si>
    <t>beiruit</t>
  </si>
  <si>
    <t>imam</t>
  </si>
  <si>
    <t>sadr</t>
  </si>
  <si>
    <t>diagnoses</t>
  </si>
  <si>
    <t>motricity</t>
  </si>
  <si>
    <t>brain</t>
  </si>
  <si>
    <t>auditive</t>
  </si>
  <si>
    <t>troubles</t>
  </si>
  <si>
    <t>thursday</t>
  </si>
  <si>
    <t>renaud</t>
  </si>
  <si>
    <t>muselier</t>
  </si>
  <si>
    <t>louis</t>
  </si>
  <si>
    <t>germain</t>
  </si>
  <si>
    <t>prema</t>
  </si>
  <si>
    <t>tutor</t>
  </si>
  <si>
    <t>atd</t>
  </si>
  <si>
    <t>quart</t>
  </si>
  <si>
    <t>monde</t>
  </si>
  <si>
    <t>outs</t>
  </si>
  <si>
    <t>jeunesruns</t>
  </si>
  <si>
    <t>droits</t>
  </si>
  <si>
    <t>femmes</t>
  </si>
  <si>
    <t>cidff</t>
  </si>
  <si>
    <t>relays</t>
  </si>
  <si>
    <t>esteem</t>
  </si>
  <si>
    <t>coeur</t>
  </si>
  <si>
    <t>parenting</t>
  </si>
  <si>
    <t>adie</t>
  </si>
  <si>
    <t>droit</t>
  </si>
  <si>
    <t>microcredit</t>
  </si>
  <si>
    <t>soup</t>
  </si>
  <si>
    <t>restos</t>
  </si>
  <si>
    <t>nids</t>
  </si>
  <si>
    <t>worthy</t>
  </si>
  <si>
    <t>personhas</t>
  </si>
  <si>
    <t>perseverance</t>
  </si>
  <si>
    <t>stabat</t>
  </si>
  <si>
    <t>mater</t>
  </si>
  <si>
    <t>pergolesi</t>
  </si>
  <si>
    <t>melody</t>
  </si>
  <si>
    <t>gardot</t>
  </si>
  <si>
    <t>sunday</t>
  </si>
  <si>
    <t>requiem</t>
  </si>
  <si>
    <t>verdi</t>
  </si>
  <si>
    <t>friday</t>
  </si>
  <si>
    <t>khatia</t>
  </si>
  <si>
    <t>buniatishvili</t>
  </si>
  <si>
    <t>florance</t>
  </si>
  <si>
    <t>castle</t>
  </si>
  <si>
    <t>volun</t>
  </si>
  <si>
    <t>distributing</t>
  </si>
  <si>
    <t>melbourne</t>
  </si>
  <si>
    <t>boquera</t>
  </si>
  <si>
    <t>huixquilucan</t>
  </si>
  <si>
    <t>deforested</t>
  </si>
  <si>
    <t>remarkably</t>
  </si>
  <si>
    <t>phare</t>
  </si>
  <si>
    <t>planier</t>
  </si>
  <si>
    <t>illustrative</t>
  </si>
  <si>
    <t>ida</t>
  </si>
  <si>
    <t>lingap</t>
  </si>
  <si>
    <t>gabriela</t>
  </si>
  <si>
    <t>intergenerality</t>
  </si>
  <si>
    <t>dartment</t>
  </si>
  <si>
    <t>methodologique</t>
  </si>
  <si>
    <t>kpi</t>
  </si>
  <si>
    <t>airplane</t>
  </si>
  <si>
    <t>exits</t>
  </si>
  <si>
    <t>illogical</t>
  </si>
  <si>
    <t>polyvalent</t>
  </si>
  <si>
    <t>reeferman</t>
  </si>
  <si>
    <t>feedering</t>
  </si>
  <si>
    <t>stakes</t>
  </si>
  <si>
    <t>enrolled</t>
  </si>
  <si>
    <t>incubators</t>
  </si>
  <si>
    <t>navex</t>
  </si>
  <si>
    <t>filter</t>
  </si>
  <si>
    <t>recovers</t>
  </si>
  <si>
    <t>iar</t>
  </si>
  <si>
    <t>substantiate</t>
  </si>
  <si>
    <t>fanny</t>
  </si>
  <si>
    <t>houlliot</t>
  </si>
  <si>
    <t>esolution</t>
  </si>
  <si>
    <t>profoundly</t>
  </si>
  <si>
    <t>concretely</t>
  </si>
  <si>
    <t>nnovation</t>
  </si>
  <si>
    <t>maritimeanti</t>
  </si>
  <si>
    <t>compe</t>
  </si>
  <si>
    <t>titive</t>
  </si>
  <si>
    <t>doms</t>
  </si>
  <si>
    <t>servation</t>
  </si>
  <si>
    <t>crs</t>
  </si>
  <si>
    <t>philantropy</t>
  </si>
  <si>
    <t>materialsand</t>
  </si>
  <si>
    <t>determinine</t>
  </si>
  <si>
    <t>didentify</t>
  </si>
  <si>
    <t>submits</t>
  </si>
  <si>
    <t>develo</t>
  </si>
  <si>
    <t>pment</t>
  </si>
  <si>
    <t>afa</t>
  </si>
  <si>
    <t>associating</t>
  </si>
  <si>
    <t>stepping</t>
  </si>
  <si>
    <t>intrinsically</t>
  </si>
  <si>
    <t>delegate</t>
  </si>
  <si>
    <t>youtu</t>
  </si>
  <si>
    <t>pansion</t>
  </si>
  <si>
    <t>imagines</t>
  </si>
  <si>
    <t>nyshex</t>
  </si>
  <si>
    <t>dray</t>
  </si>
  <si>
    <t>dozen</t>
  </si>
  <si>
    <t>rajesh</t>
  </si>
  <si>
    <t>krishnamurthy</t>
  </si>
  <si>
    <t>buoyancy</t>
  </si>
  <si>
    <t>rations</t>
  </si>
  <si>
    <t>professors</t>
  </si>
  <si>
    <t>infosys</t>
  </si>
  <si>
    <t>proofs</t>
  </si>
  <si>
    <t>busi</t>
  </si>
  <si>
    <t>resounding</t>
  </si>
  <si>
    <t>voting</t>
  </si>
  <si>
    <t>commenting</t>
  </si>
  <si>
    <t>favourite</t>
  </si>
  <si>
    <t>salon</t>
  </si>
  <si>
    <t>altgr</t>
  </si>
  <si>
    <t>saileazy</t>
  </si>
  <si>
    <t>moored</t>
  </si>
  <si>
    <t>ajaccio</t>
  </si>
  <si>
    <t>triend</t>
  </si>
  <si>
    <t>reinvents</t>
  </si>
  <si>
    <t>transfor</t>
  </si>
  <si>
    <t>vistors</t>
  </si>
  <si>
    <t>eighteenth</t>
  </si>
  <si>
    <t>unforeseen</t>
  </si>
  <si>
    <t>reeflex</t>
  </si>
  <si>
    <t>nology</t>
  </si>
  <si>
    <t>ducing</t>
  </si>
  <si>
    <t>classifies</t>
  </si>
  <si>
    <t>thefts</t>
  </si>
  <si>
    <t>ceutical</t>
  </si>
  <si>
    <t>momentus</t>
  </si>
  <si>
    <t>earns</t>
  </si>
  <si>
    <t>wins</t>
  </si>
  <si>
    <t>lm</t>
  </si>
  <si>
    <t>nashville</t>
  </si>
  <si>
    <t>aldridge</t>
  </si>
  <si>
    <t>indices</t>
  </si>
  <si>
    <t>centrale</t>
  </si>
  <si>
    <t>identifty</t>
  </si>
  <si>
    <t>refe</t>
  </si>
  <si>
    <t>rence</t>
  </si>
  <si>
    <t>suspend</t>
  </si>
  <si>
    <t>fif</t>
  </si>
  <si>
    <t>teen</t>
  </si>
  <si>
    <t>centerpiece</t>
  </si>
  <si>
    <t>mitment</t>
  </si>
  <si>
    <t>enti</t>
  </si>
  <si>
    <t>wor</t>
  </si>
  <si>
    <t>concurrent</t>
  </si>
  <si>
    <t>generalisation</t>
  </si>
  <si>
    <t>execustives</t>
  </si>
  <si>
    <t>heightening</t>
  </si>
  <si>
    <t>newcomer</t>
  </si>
  <si>
    <t>compliace</t>
  </si>
  <si>
    <t>briefly</t>
  </si>
  <si>
    <t>lmanagers</t>
  </si>
  <si>
    <t>ethically</t>
  </si>
  <si>
    <t>correlating</t>
  </si>
  <si>
    <t>whistleblowers</t>
  </si>
  <si>
    <t>liberties</t>
  </si>
  <si>
    <t>rious</t>
  </si>
  <si>
    <t>latory</t>
  </si>
  <si>
    <t>fundamen</t>
  </si>
  <si>
    <t>gard</t>
  </si>
  <si>
    <t>subsidia</t>
  </si>
  <si>
    <t>ries</t>
  </si>
  <si>
    <t>ciated</t>
  </si>
  <si>
    <t>rectors</t>
  </si>
  <si>
    <t>perative</t>
  </si>
  <si>
    <t>geopoliti</t>
  </si>
  <si>
    <t>mana</t>
  </si>
  <si>
    <t>gement</t>
  </si>
  <si>
    <t>tify</t>
  </si>
  <si>
    <t>avance</t>
  </si>
  <si>
    <t>feminise</t>
  </si>
  <si>
    <t>upward</t>
  </si>
  <si>
    <t>frenchshore</t>
  </si>
  <si>
    <t>seagoingstaff</t>
  </si>
  <si>
    <t>daycare</t>
  </si>
  <si>
    <t>individualised</t>
  </si>
  <si>
    <t>sheltered</t>
  </si>
  <si>
    <t>brochures</t>
  </si>
  <si>
    <t>problemlatic</t>
  </si>
  <si>
    <t>occupying</t>
  </si>
  <si>
    <t>mobilities</t>
  </si>
  <si>
    <t>auditorium</t>
  </si>
  <si>
    <t>sewing</t>
  </si>
  <si>
    <t>diy</t>
  </si>
  <si>
    <t>closeby</t>
  </si>
  <si>
    <t>shipchandler</t>
  </si>
  <si>
    <t>klaxit</t>
  </si>
  <si>
    <t>harrassment</t>
  </si>
  <si>
    <t>relational</t>
  </si>
  <si>
    <t>count</t>
  </si>
  <si>
    <t>telecommuted</t>
  </si>
  <si>
    <t>approached</t>
  </si>
  <si>
    <t>commitees</t>
  </si>
  <si>
    <t>expe</t>
  </si>
  <si>
    <t>riment</t>
  </si>
  <si>
    <t>intern</t>
  </si>
  <si>
    <t>deficated</t>
  </si>
  <si>
    <t>cla</t>
  </si>
  <si>
    <t>indiv</t>
  </si>
  <si>
    <t>idual</t>
  </si>
  <si>
    <t>ccgm</t>
  </si>
  <si>
    <t>disproves</t>
  </si>
  <si>
    <t>comple</t>
  </si>
  <si>
    <t>mentarity</t>
  </si>
  <si>
    <t>paca</t>
  </si>
  <si>
    <t>akin</t>
  </si>
  <si>
    <t>beginner</t>
  </si>
  <si>
    <t>administering</t>
  </si>
  <si>
    <t>lean</t>
  </si>
  <si>
    <t>sigma</t>
  </si>
  <si>
    <t>sizable</t>
  </si>
  <si>
    <t>toiec</t>
  </si>
  <si>
    <t>tosa</t>
  </si>
  <si>
    <t>controllers</t>
  </si>
  <si>
    <t>polytechnique</t>
  </si>
  <si>
    <t>synthesis</t>
  </si>
  <si>
    <t>analytic</t>
  </si>
  <si>
    <t>hosting</t>
  </si>
  <si>
    <t>perts</t>
  </si>
  <si>
    <t>reflections</t>
  </si>
  <si>
    <t>lookout</t>
  </si>
  <si>
    <t>hackathons</t>
  </si>
  <si>
    <t>zep</t>
  </si>
  <si>
    <t>prioritaire</t>
  </si>
  <si>
    <t>sixty</t>
  </si>
  <si>
    <t>leeway</t>
  </si>
  <si>
    <t>migrated</t>
  </si>
  <si>
    <t>honouring</t>
  </si>
  <si>
    <t>hrd</t>
  </si>
  <si>
    <t>awardedthe</t>
  </si>
  <si>
    <t>happytrainees</t>
  </si>
  <si>
    <t>labelforthe</t>
  </si>
  <si>
    <t>answered</t>
  </si>
  <si>
    <t>meilleures</t>
  </si>
  <si>
    <t>cmpliance</t>
  </si>
  <si>
    <t>merchandises</t>
  </si>
  <si>
    <t>detain</t>
  </si>
  <si>
    <t>reciprocity</t>
  </si>
  <si>
    <t>invalidate</t>
  </si>
  <si>
    <t>vina</t>
  </si>
  <si>
    <t>volga</t>
  </si>
  <si>
    <t>reproduction</t>
  </si>
  <si>
    <t>fashion</t>
  </si>
  <si>
    <t>vastness</t>
  </si>
  <si>
    <t>ohio</t>
  </si>
  <si>
    <t>lieutenant</t>
  </si>
  <si>
    <t>tigris</t>
  </si>
  <si>
    <t>kilogram</t>
  </si>
  <si>
    <t>cocaine</t>
  </si>
  <si>
    <t>dockers</t>
  </si>
  <si>
    <t>norma</t>
  </si>
  <si>
    <t>triggering</t>
  </si>
  <si>
    <t>departement</t>
  </si>
  <si>
    <t>deadlines</t>
  </si>
  <si>
    <t>congestions</t>
  </si>
  <si>
    <t>lessen</t>
  </si>
  <si>
    <t>revolve</t>
  </si>
  <si>
    <t>victim</t>
  </si>
  <si>
    <t>herodote</t>
  </si>
  <si>
    <t>narrowly</t>
  </si>
  <si>
    <t>probabilities</t>
  </si>
  <si>
    <t>unscrupulous</t>
  </si>
  <si>
    <t>inspectorate</t>
  </si>
  <si>
    <t>dennis</t>
  </si>
  <si>
    <t>yee</t>
  </si>
  <si>
    <t>coordinators</t>
  </si>
  <si>
    <t>admissibility</t>
  </si>
  <si>
    <t>stopping</t>
  </si>
  <si>
    <t>vgm</t>
  </si>
  <si>
    <t>therewith</t>
  </si>
  <si>
    <t>bed</t>
  </si>
  <si>
    <t>elapsed</t>
  </si>
  <si>
    <t>ticipation</t>
  </si>
  <si>
    <t>gards</t>
  </si>
  <si>
    <t>inauguration</t>
  </si>
  <si>
    <t>empire</t>
  </si>
  <si>
    <t>fal</t>
  </si>
  <si>
    <t>twisted</t>
  </si>
  <si>
    <t>lamps</t>
  </si>
  <si>
    <t>jiangnan</t>
  </si>
  <si>
    <t>fossile</t>
  </si>
  <si>
    <t>coexist</t>
  </si>
  <si>
    <t>boiler</t>
  </si>
  <si>
    <t>shutdown</t>
  </si>
  <si>
    <t>mandatorily</t>
  </si>
  <si>
    <t>workgroup</t>
  </si>
  <si>
    <t>empts</t>
  </si>
  <si>
    <t>indicateur</t>
  </si>
  <si>
    <t>jusqu</t>
  </si>
  <si>
    <t>particules</t>
  </si>
  <si>
    <t>indice</t>
  </si>
  <si>
    <t>navire</t>
  </si>
  <si>
    <t>fited</t>
  </si>
  <si>
    <t>standalone</t>
  </si>
  <si>
    <t>amercia</t>
  </si>
  <si>
    <t>zhoushan</t>
  </si>
  <si>
    <t>generalised</t>
  </si>
  <si>
    <t>culmination</t>
  </si>
  <si>
    <t>guarante</t>
  </si>
  <si>
    <t>phenomenon</t>
  </si>
  <si>
    <t>cedre</t>
  </si>
  <si>
    <t>matrice</t>
  </si>
  <si>
    <t>localised</t>
  </si>
  <si>
    <t>leakage</t>
  </si>
  <si>
    <t>refuelling</t>
  </si>
  <si>
    <t>watches</t>
  </si>
  <si>
    <t>yves</t>
  </si>
  <si>
    <t>parlier</t>
  </si>
  <si>
    <t>rig</t>
  </si>
  <si>
    <t>preempted</t>
  </si>
  <si>
    <t>organism</t>
  </si>
  <si>
    <t>releasing</t>
  </si>
  <si>
    <t>disposing</t>
  </si>
  <si>
    <t>centrifuged</t>
  </si>
  <si>
    <t>centrifugation</t>
  </si>
  <si>
    <t>indicateurs</t>
  </si>
  <si>
    <t>bambou</t>
  </si>
  <si>
    <t>sought</t>
  </si>
  <si>
    <t>refrigerating</t>
  </si>
  <si>
    <t>duch</t>
  </si>
  <si>
    <t>tmg</t>
  </si>
  <si>
    <t>rival</t>
  </si>
  <si>
    <t>decathlon</t>
  </si>
  <si>
    <t>levis</t>
  </si>
  <si>
    <t>procter</t>
  </si>
  <si>
    <t>gamble</t>
  </si>
  <si>
    <t>observers</t>
  </si>
  <si>
    <t>pertain</t>
  </si>
  <si>
    <t>keys</t>
  </si>
  <si>
    <t>delhi</t>
  </si>
  <si>
    <t>jeddah</t>
  </si>
  <si>
    <t>pol</t>
  </si>
  <si>
    <t>pod</t>
  </si>
  <si>
    <t>snapshot</t>
  </si>
  <si>
    <t>borouge</t>
  </si>
  <si>
    <t>evolu</t>
  </si>
  <si>
    <t>fpd</t>
  </si>
  <si>
    <t>favored</t>
  </si>
  <si>
    <t>pricers</t>
  </si>
  <si>
    <t>baf</t>
  </si>
  <si>
    <t>galets</t>
  </si>
  <si>
    <t>reunion</t>
  </si>
  <si>
    <t>bioenergies</t>
  </si>
  <si>
    <t>organi</t>
  </si>
  <si>
    <t>sations</t>
  </si>
  <si>
    <t>ciations</t>
  </si>
  <si>
    <t>opprortunity</t>
  </si>
  <si>
    <t>infant</t>
  </si>
  <si>
    <t>democracy</t>
  </si>
  <si>
    <t>annas</t>
  </si>
  <si>
    <t>linnas</t>
  </si>
  <si>
    <t>pick</t>
  </si>
  <si>
    <t>assabil</t>
  </si>
  <si>
    <t>libraries</t>
  </si>
  <si>
    <t>bibliobus</t>
  </si>
  <si>
    <t>kotobus</t>
  </si>
  <si>
    <t>dar</t>
  </si>
  <si>
    <t>amal</t>
  </si>
  <si>
    <t>laptops</t>
  </si>
  <si>
    <t>semaan</t>
  </si>
  <si>
    <t>imaje</t>
  </si>
  <si>
    <t>anef</t>
  </si>
  <si>
    <t>laundry</t>
  </si>
  <si>
    <t>teenagers</t>
  </si>
  <si>
    <t>apis</t>
  </si>
  <si>
    <t>harmonie</t>
  </si>
  <si>
    <t>sportive</t>
  </si>
  <si>
    <t>culturelle</t>
  </si>
  <si>
    <t>castellane</t>
  </si>
  <si>
    <t>apprentis</t>
  </si>
  <si>
    <t>auteuil</t>
  </si>
  <si>
    <t>terraced</t>
  </si>
  <si>
    <t>coups</t>
  </si>
  <si>
    <t>jouer</t>
  </si>
  <si>
    <t>sainte</t>
  </si>
  <si>
    <t>marthe</t>
  </si>
  <si>
    <t>pointes</t>
  </si>
  <si>
    <t>athletics</t>
  </si>
  <si>
    <t>arrondissement</t>
  </si>
  <si>
    <t>vertes</t>
  </si>
  <si>
    <t>ski</t>
  </si>
  <si>
    <t>scenery</t>
  </si>
  <si>
    <t>patron</t>
  </si>
  <si>
    <t>tutoring</t>
  </si>
  <si>
    <t>relais</t>
  </si>
  <si>
    <t>incarcerated</t>
  </si>
  <si>
    <t>fights</t>
  </si>
  <si>
    <t>sos</t>
  </si>
  <si>
    <t>secours</t>
  </si>
  <si>
    <t>populaire</t>
  </si>
  <si>
    <t>outings</t>
  </si>
  <si>
    <t>noailles</t>
  </si>
  <si>
    <t>rouge</t>
  </si>
  <si>
    <t>centered</t>
  </si>
  <si>
    <t>assert</t>
  </si>
  <si>
    <t>loyal</t>
  </si>
  <si>
    <t>bach</t>
  </si>
  <si>
    <t>collegium</t>
  </si>
  <si>
    <t>musicale</t>
  </si>
  <si>
    <t>corelli</t>
  </si>
  <si>
    <t>baroque</t>
  </si>
  <si>
    <t>gianluca</t>
  </si>
  <si>
    <t>marciano</t>
  </si>
  <si>
    <t>mathieu</t>
  </si>
  <si>
    <t>chedid</t>
  </si>
  <si>
    <t>nelson</t>
  </si>
  <si>
    <t>freire</t>
  </si>
  <si>
    <t>sinfonia</t>
  </si>
  <si>
    <t>varsovia</t>
  </si>
  <si>
    <t>mozart</t>
  </si>
  <si>
    <t>parc</t>
  </si>
  <si>
    <t>florans</t>
  </si>
  <si>
    <t>rallied</t>
  </si>
  <si>
    <t>conjunc</t>
  </si>
  <si>
    <t>extre</t>
  </si>
  <si>
    <t>mely</t>
  </si>
  <si>
    <t>wil</t>
  </si>
  <si>
    <t>lingness</t>
  </si>
  <si>
    <t>ruppies</t>
  </si>
  <si>
    <t>saipan</t>
  </si>
  <si>
    <t>devastated</t>
  </si>
  <si>
    <t>yutu</t>
  </si>
  <si>
    <t>rationalising</t>
  </si>
  <si>
    <t>valorization</t>
  </si>
  <si>
    <t>generalize</t>
  </si>
  <si>
    <t>digitize</t>
  </si>
  <si>
    <t>iof</t>
  </si>
  <si>
    <t>frien</t>
  </si>
  <si>
    <t>dly</t>
  </si>
  <si>
    <t>carriedteu</t>
  </si>
  <si>
    <t>hydrocarbons</t>
  </si>
  <si>
    <t>developpe</t>
  </si>
  <si>
    <t>evp</t>
  </si>
  <si>
    <t>personel</t>
  </si>
  <si>
    <t>onwed</t>
  </si>
  <si>
    <t>tterminals</t>
  </si>
  <si>
    <t>criteriaand</t>
  </si>
  <si>
    <t>seag</t>
  </si>
  <si>
    <t>oing</t>
  </si>
  <si>
    <t>hirings</t>
  </si>
  <si>
    <t>redundancies</t>
  </si>
  <si>
    <t>unfitness</t>
  </si>
  <si>
    <t>dismissal</t>
  </si>
  <si>
    <t>dismissed</t>
  </si>
  <si>
    <t>caution</t>
  </si>
  <si>
    <t>lthe</t>
  </si>
  <si>
    <t>disembarkment</t>
  </si>
  <si>
    <t>sliding</t>
  </si>
  <si>
    <t>plane</t>
  </si>
  <si>
    <t>vesselsl</t>
  </si>
  <si>
    <t>mixity</t>
  </si>
  <si>
    <t>forthehfo</t>
  </si>
  <si>
    <t>bdns</t>
  </si>
  <si>
    <t>amf</t>
  </si>
  <si>
    <t>replaces</t>
  </si>
  <si>
    <t>etablissements</t>
  </si>
  <si>
    <t>concurrence</t>
  </si>
  <si>
    <t>consommation</t>
  </si>
  <si>
    <t>emploi</t>
  </si>
  <si>
    <t>annuelle</t>
  </si>
  <si>
    <t>obligatoire</t>
  </si>
  <si>
    <t>gouvernmental</t>
  </si>
  <si>
    <t>psr</t>
  </si>
  <si>
    <t>roti</t>
  </si>
  <si>
    <t>sirh</t>
  </si>
  <si>
    <t>humaines</t>
  </si>
  <si>
    <t>sociale</t>
  </si>
  <si>
    <t>appropriateness</t>
  </si>
  <si>
    <t>validating</t>
  </si>
  <si>
    <t>enquired</t>
  </si>
  <si>
    <t>philippe</t>
  </si>
  <si>
    <t>arnaud</t>
  </si>
  <si>
    <t>corroborate</t>
  </si>
  <si>
    <t>totally</t>
  </si>
  <si>
    <t>leavings</t>
  </si>
  <si>
    <t>unburnt</t>
  </si>
  <si>
    <t>copyright</t>
  </si>
  <si>
    <t>dosogne</t>
  </si>
  <si>
    <t>philip</t>
  </si>
  <si>
    <t>plisson</t>
  </si>
  <si>
    <t>ammar</t>
  </si>
  <si>
    <t>abd</t>
  </si>
  <si>
    <t>rabbo</t>
  </si>
  <si>
    <t>lefebvre</t>
  </si>
  <si>
    <t>gherdoussi</t>
  </si>
  <si>
    <t>wilson</t>
  </si>
  <si>
    <t>zheng</t>
  </si>
  <si>
    <t>shutterstock</t>
  </si>
  <si>
    <t>istock</t>
  </si>
  <si>
    <t>creativestories</t>
  </si>
  <si>
    <t>eact</t>
  </si>
  <si>
    <t>cquiring</t>
  </si>
  <si>
    <t>eally</t>
  </si>
  <si>
    <t>imparting</t>
  </si>
  <si>
    <t>rethinking</t>
  </si>
  <si>
    <t>martensen</t>
  </si>
  <si>
    <t>proceeding</t>
  </si>
  <si>
    <t>reconciles</t>
  </si>
  <si>
    <t>exert</t>
  </si>
  <si>
    <t>refrain</t>
  </si>
  <si>
    <t>treating</t>
  </si>
  <si>
    <t>givens</t>
  </si>
  <si>
    <t>mers</t>
  </si>
  <si>
    <t>overnight</t>
  </si>
  <si>
    <t>sights</t>
  </si>
  <si>
    <t>phrasing</t>
  </si>
  <si>
    <t>phrases</t>
  </si>
  <si>
    <t>abbreviated</t>
  </si>
  <si>
    <t>redirecting</t>
  </si>
  <si>
    <t>todoor</t>
  </si>
  <si>
    <t>genua</t>
  </si>
  <si>
    <t>mauritius</t>
  </si>
  <si>
    <t>singapur</t>
  </si>
  <si>
    <t>centralise</t>
  </si>
  <si>
    <t>bundle</t>
  </si>
  <si>
    <t>simplifies</t>
  </si>
  <si>
    <t>iran</t>
  </si>
  <si>
    <t>cuba</t>
  </si>
  <si>
    <t>cornerstones</t>
  </si>
  <si>
    <t>focu</t>
  </si>
  <si>
    <t>mol</t>
  </si>
  <si>
    <t>taiwanese</t>
  </si>
  <si>
    <t>eventful</t>
  </si>
  <si>
    <t>tructures</t>
  </si>
  <si>
    <t>influences</t>
  </si>
  <si>
    <t>ceans</t>
  </si>
  <si>
    <t>seabased</t>
  </si>
  <si>
    <t>ariety</t>
  </si>
  <si>
    <t>orporate</t>
  </si>
  <si>
    <t>rotection</t>
  </si>
  <si>
    <t>nvironmentally</t>
  </si>
  <si>
    <t>categorized</t>
  </si>
  <si>
    <t>nvironment</t>
  </si>
  <si>
    <t>obser</t>
  </si>
  <si>
    <t>vance</t>
  </si>
  <si>
    <t>initiates</t>
  </si>
  <si>
    <t>honed</t>
  </si>
  <si>
    <t>containment</t>
  </si>
  <si>
    <t>viral</t>
  </si>
  <si>
    <t>conclusively</t>
  </si>
  <si>
    <t>assessable</t>
  </si>
  <si>
    <t>contaminant</t>
  </si>
  <si>
    <t>fridays</t>
  </si>
  <si>
    <t>policymakers</t>
  </si>
  <si>
    <t>affirms</t>
  </si>
  <si>
    <t>maximilian</t>
  </si>
  <si>
    <t>rothkopf</t>
  </si>
  <si>
    <t>supranational</t>
  </si>
  <si>
    <t>argentina</t>
  </si>
  <si>
    <t>intrinsic</t>
  </si>
  <si>
    <t>underlie</t>
  </si>
  <si>
    <t>recognisable</t>
  </si>
  <si>
    <t>singling</t>
  </si>
  <si>
    <t>entertaining</t>
  </si>
  <si>
    <t>auspices</t>
  </si>
  <si>
    <t>faceto</t>
  </si>
  <si>
    <t>audiovisual</t>
  </si>
  <si>
    <t>informants</t>
  </si>
  <si>
    <t>mediators</t>
  </si>
  <si>
    <t>arranges</t>
  </si>
  <si>
    <t>ias</t>
  </si>
  <si>
    <t>assumes</t>
  </si>
  <si>
    <t>unobjectionable</t>
  </si>
  <si>
    <t>arrears</t>
  </si>
  <si>
    <t>lends</t>
  </si>
  <si>
    <t>conceptual</t>
  </si>
  <si>
    <t>undergoes</t>
  </si>
  <si>
    <t>subcontract</t>
  </si>
  <si>
    <t>outsourcing</t>
  </si>
  <si>
    <t>amburg</t>
  </si>
  <si>
    <t>impress</t>
  </si>
  <si>
    <t>arguments</t>
  </si>
  <si>
    <t>versatile</t>
  </si>
  <si>
    <t>booths</t>
  </si>
  <si>
    <t>spatial</t>
  </si>
  <si>
    <t>moderating</t>
  </si>
  <si>
    <t>facilitators</t>
  </si>
  <si>
    <t>bereavement</t>
  </si>
  <si>
    <t>placements</t>
  </si>
  <si>
    <t>arine</t>
  </si>
  <si>
    <t>commensurate</t>
  </si>
  <si>
    <t>uccess</t>
  </si>
  <si>
    <t>ervices</t>
  </si>
  <si>
    <t>repeatedly</t>
  </si>
  <si>
    <t>figured</t>
  </si>
  <si>
    <t>blow</t>
  </si>
  <si>
    <t>worried</t>
  </si>
  <si>
    <t>bypass</t>
  </si>
  <si>
    <t>abojeb</t>
  </si>
  <si>
    <t>jebsens</t>
  </si>
  <si>
    <t>tinkering</t>
  </si>
  <si>
    <t>teach</t>
  </si>
  <si>
    <t>fills</t>
  </si>
  <si>
    <t>circuitry</t>
  </si>
  <si>
    <t>wires</t>
  </si>
  <si>
    <t>pinpoint</t>
  </si>
  <si>
    <t>ludwigshafen</t>
  </si>
  <si>
    <t>hello</t>
  </si>
  <si>
    <t>nobody</t>
  </si>
  <si>
    <t>seemingly</t>
  </si>
  <si>
    <t>plagued</t>
  </si>
  <si>
    <t>sounds</t>
  </si>
  <si>
    <t>fixer</t>
  </si>
  <si>
    <t>guess</t>
  </si>
  <si>
    <t>safeness</t>
  </si>
  <si>
    <t>shorebased</t>
  </si>
  <si>
    <t>leaning</t>
  </si>
  <si>
    <t>subjecting</t>
  </si>
  <si>
    <t>nationali</t>
  </si>
  <si>
    <t>atter</t>
  </si>
  <si>
    <t>tooth</t>
  </si>
  <si>
    <t>din</t>
  </si>
  <si>
    <t>familiarised</t>
  </si>
  <si>
    <t>rgm</t>
  </si>
  <si>
    <t>preventively</t>
  </si>
  <si>
    <t>correctively</t>
  </si>
  <si>
    <t>repetitive</t>
  </si>
  <si>
    <t>professor</t>
  </si>
  <si>
    <t>defibrillation</t>
  </si>
  <si>
    <t>attributable</t>
  </si>
  <si>
    <t>sgb</t>
  </si>
  <si>
    <t>vii</t>
  </si>
  <si>
    <t>causation</t>
  </si>
  <si>
    <t>supple</t>
  </si>
  <si>
    <t>breathing</t>
  </si>
  <si>
    <t>verordnung</t>
  </si>
  <si>
    <t>vorsorge</t>
  </si>
  <si>
    <t>arbmedvv</t>
  </si>
  <si>
    <t>aground</t>
  </si>
  <si>
    <t>instructs</t>
  </si>
  <si>
    <t>extinguishing</t>
  </si>
  <si>
    <t>certify</t>
  </si>
  <si>
    <t>eficiency</t>
  </si>
  <si>
    <t>arabian</t>
  </si>
  <si>
    <t>advisories</t>
  </si>
  <si>
    <t>halifax</t>
  </si>
  <si>
    <t>unharmed</t>
  </si>
  <si>
    <t>hormuz</t>
  </si>
  <si>
    <t>reactivity</t>
  </si>
  <si>
    <t>toxicological</t>
  </si>
  <si>
    <t>outsides</t>
  </si>
  <si>
    <t>keywords</t>
  </si>
  <si>
    <t>sunlight</t>
  </si>
  <si>
    <t>leakages</t>
  </si>
  <si>
    <t>digitalising</t>
  </si>
  <si>
    <t>hits</t>
  </si>
  <si>
    <t>occupy</t>
  </si>
  <si>
    <t>hafen</t>
  </si>
  <si>
    <t>digitalised</t>
  </si>
  <si>
    <t>anchors</t>
  </si>
  <si>
    <t>ecome</t>
  </si>
  <si>
    <t>anagement</t>
  </si>
  <si>
    <t>flaws</t>
  </si>
  <si>
    <t>tendency</t>
  </si>
  <si>
    <t>tighten</t>
  </si>
  <si>
    <t>ccpa</t>
  </si>
  <si>
    <t>championing</t>
  </si>
  <si>
    <t>perational</t>
  </si>
  <si>
    <t>broadband</t>
  </si>
  <si>
    <t>abolished</t>
  </si>
  <si>
    <t>harmonised</t>
  </si>
  <si>
    <t>phishing</t>
  </si>
  <si>
    <t>repeated</t>
  </si>
  <si>
    <t>prescribes</t>
  </si>
  <si>
    <t>pollutes</t>
  </si>
  <si>
    <t>requisite</t>
  </si>
  <si>
    <t>berthed</t>
  </si>
  <si>
    <t>powerpac</t>
  </si>
  <si>
    <t>initiation</t>
  </si>
  <si>
    <t>sips</t>
  </si>
  <si>
    <t>shipbrokers</t>
  </si>
  <si>
    <t>seventies</t>
  </si>
  <si>
    <t>embraced</t>
  </si>
  <si>
    <t>boils</t>
  </si>
  <si>
    <t>cleaners</t>
  </si>
  <si>
    <t>incompatible</t>
  </si>
  <si>
    <t>conflicting</t>
  </si>
  <si>
    <t>counteracting</t>
  </si>
  <si>
    <t>ecocalc</t>
  </si>
  <si>
    <t>trailblazing</t>
  </si>
  <si>
    <t>dgf</t>
  </si>
  <si>
    <t>restricting</t>
  </si>
  <si>
    <t>navigates</t>
  </si>
  <si>
    <t>dublin</t>
  </si>
  <si>
    <t>turbulent</t>
  </si>
  <si>
    <t>sealed</t>
  </si>
  <si>
    <t>stabilise</t>
  </si>
  <si>
    <t>unlikely</t>
  </si>
  <si>
    <t>haro</t>
  </si>
  <si>
    <t>ecoaction</t>
  </si>
  <si>
    <t>underline</t>
  </si>
  <si>
    <t>ruled</t>
  </si>
  <si>
    <t>turtles</t>
  </si>
  <si>
    <t>relinquish</t>
  </si>
  <si>
    <t>stationary</t>
  </si>
  <si>
    <t>fountains</t>
  </si>
  <si>
    <t>disposables</t>
  </si>
  <si>
    <t>sellers</t>
  </si>
  <si>
    <t>dispenser</t>
  </si>
  <si>
    <t>charters</t>
  </si>
  <si>
    <t>compensated</t>
  </si>
  <si>
    <t>straightforward</t>
  </si>
  <si>
    <t>legs</t>
  </si>
  <si>
    <t>procurements</t>
  </si>
  <si>
    <t>prefer</t>
  </si>
  <si>
    <t>justify</t>
  </si>
  <si>
    <t>substitution</t>
  </si>
  <si>
    <t>understands</t>
  </si>
  <si>
    <t>quo</t>
  </si>
  <si>
    <t>billing</t>
  </si>
  <si>
    <t>competitor</t>
  </si>
  <si>
    <t>invoicing</t>
  </si>
  <si>
    <t>webpage</t>
  </si>
  <si>
    <t>steeped</t>
  </si>
  <si>
    <t>worlds</t>
  </si>
  <si>
    <t>ballet</t>
  </si>
  <si>
    <t>duckdalben</t>
  </si>
  <si>
    <t>mayors</t>
  </si>
  <si>
    <t>dohnanyi</t>
  </si>
  <si>
    <t>ortwin</t>
  </si>
  <si>
    <t>runde</t>
  </si>
  <si>
    <t>ole</t>
  </si>
  <si>
    <t>beust</t>
  </si>
  <si>
    <t>christoph</t>
  </si>
  <si>
    <t>ahlhaus</t>
  </si>
  <si>
    <t>peter</t>
  </si>
  <si>
    <t>tschentscher</t>
  </si>
  <si>
    <t>matthias</t>
  </si>
  <si>
    <t>iken</t>
  </si>
  <si>
    <t>abendblatt</t>
  </si>
  <si>
    <t>lecture</t>
  </si>
  <si>
    <t>sankalp</t>
  </si>
  <si>
    <t>taru</t>
  </si>
  <si>
    <t>chennai</t>
  </si>
  <si>
    <t>presenters</t>
  </si>
  <si>
    <t>bake</t>
  </si>
  <si>
    <t>erbil</t>
  </si>
  <si>
    <t>hilft</t>
  </si>
  <si>
    <t>fasting</t>
  </si>
  <si>
    <t>juguete</t>
  </si>
  <si>
    <t>pendiente</t>
  </si>
  <si>
    <t>cusco</t>
  </si>
  <si>
    <t>arequipa</t>
  </si>
  <si>
    <t>puno</t>
  </si>
  <si>
    <t>terminally</t>
  </si>
  <si>
    <t>leukaemia</t>
  </si>
  <si>
    <t>jersey</t>
  </si>
  <si>
    <t>freunde</t>
  </si>
  <si>
    <t>menschen</t>
  </si>
  <si>
    <t>invitation</t>
  </si>
  <si>
    <t>cake</t>
  </si>
  <si>
    <t>accrues</t>
  </si>
  <si>
    <t>meike</t>
  </si>
  <si>
    <t>beenken</t>
  </si>
  <si>
    <t>presse</t>
  </si>
  <si>
    <t>consultant</t>
  </si>
  <si>
    <t>thirteen</t>
  </si>
  <si>
    <t>selectively</t>
  </si>
  <si>
    <t>groundbreaking</t>
  </si>
  <si>
    <t>toronto</t>
  </si>
  <si>
    <t>jacmel</t>
  </si>
  <si>
    <t>scrutinise</t>
  </si>
  <si>
    <t>cease</t>
  </si>
  <si>
    <t>warmly</t>
  </si>
  <si>
    <t>recertified</t>
  </si>
  <si>
    <t>bundled</t>
  </si>
  <si>
    <t>winding</t>
  </si>
  <si>
    <t>gratifyingly</t>
  </si>
  <si>
    <t>accepting</t>
  </si>
  <si>
    <t>accustomed</t>
  </si>
  <si>
    <t>doorto</t>
  </si>
  <si>
    <t>pos</t>
  </si>
  <si>
    <t>duplicated</t>
  </si>
  <si>
    <t>retrospective</t>
  </si>
  <si>
    <t>signifcant</t>
  </si>
  <si>
    <t>multilevel</t>
  </si>
  <si>
    <t>miti</t>
  </si>
  <si>
    <t>gating</t>
  </si>
  <si>
    <t>opportun</t>
  </si>
  <si>
    <t>sdaxlisted</t>
  </si>
  <si>
    <t>heiko</t>
  </si>
  <si>
    <t>hoffmann</t>
  </si>
  <si>
    <t>extel</t>
  </si>
  <si>
    <t>bimonthly</t>
  </si>
  <si>
    <t>fielding</t>
  </si>
  <si>
    <t>expansions</t>
  </si>
  <si>
    <t>denk</t>
  </si>
  <si>
    <t>mals</t>
  </si>
  <si>
    <t>recyc</t>
  </si>
  <si>
    <t>redible</t>
  </si>
  <si>
    <t>thics</t>
  </si>
  <si>
    <t>prosecution</t>
  </si>
  <si>
    <t>stamp</t>
  </si>
  <si>
    <t>ious</t>
  </si>
  <si>
    <t>ascribe</t>
  </si>
  <si>
    <t>landbased</t>
  </si>
  <si>
    <t>interactivity</t>
  </si>
  <si>
    <t>convening</t>
  </si>
  <si>
    <t>admissible</t>
  </si>
  <si>
    <t>conglomerates</t>
  </si>
  <si>
    <t>fans</t>
  </si>
  <si>
    <t>framed</t>
  </si>
  <si>
    <t>countering</t>
  </si>
  <si>
    <t>fierce</t>
  </si>
  <si>
    <t>reaccreditation</t>
  </si>
  <si>
    <t>rogrammes</t>
  </si>
  <si>
    <t>restaurants</t>
  </si>
  <si>
    <t>rounded</t>
  </si>
  <si>
    <t>expat</t>
  </si>
  <si>
    <t>equate</t>
  </si>
  <si>
    <t>twophase</t>
  </si>
  <si>
    <t>htv</t>
  </si>
  <si>
    <t>alhpa</t>
  </si>
  <si>
    <t>evaluations</t>
  </si>
  <si>
    <t>predictability</t>
  </si>
  <si>
    <t>alues</t>
  </si>
  <si>
    <t>cherished</t>
  </si>
  <si>
    <t>encapsulated</t>
  </si>
  <si>
    <t>orien</t>
  </si>
  <si>
    <t>civilian</t>
  </si>
  <si>
    <t>quiet</t>
  </si>
  <si>
    <t>fib</t>
  </si>
  <si>
    <t>rillators</t>
  </si>
  <si>
    <t>furnishings</t>
  </si>
  <si>
    <t>osh</t>
  </si>
  <si>
    <t>stateof</t>
  </si>
  <si>
    <t>prerequis</t>
  </si>
  <si>
    <t>ite</t>
  </si>
  <si>
    <t>lifeboats</t>
  </si>
  <si>
    <t>desks</t>
  </si>
  <si>
    <t>alerting</t>
  </si>
  <si>
    <t>cellar</t>
  </si>
  <si>
    <t>annexe</t>
  </si>
  <si>
    <t>extinguisher</t>
  </si>
  <si>
    <t>bewegt</t>
  </si>
  <si>
    <t>arbeit</t>
  </si>
  <si>
    <t>commute</t>
  </si>
  <si>
    <t>colorectal</t>
  </si>
  <si>
    <t>mindfulness</t>
  </si>
  <si>
    <t>beginners</t>
  </si>
  <si>
    <t>reimbursed</t>
  </si>
  <si>
    <t>vaccin</t>
  </si>
  <si>
    <t>compos</t>
  </si>
  <si>
    <t>keyword</t>
  </si>
  <si>
    <t>occasions</t>
  </si>
  <si>
    <t>bounds</t>
  </si>
  <si>
    <t>misdeclarations</t>
  </si>
  <si>
    <t>declar</t>
  </si>
  <si>
    <t>noticeably</t>
  </si>
  <si>
    <t>thrive</t>
  </si>
  <si>
    <t>viewpoints</t>
  </si>
  <si>
    <t>fficient</t>
  </si>
  <si>
    <t>ample</t>
  </si>
  <si>
    <t>consecutively</t>
  </si>
  <si>
    <t>collating</t>
  </si>
  <si>
    <t>vps</t>
  </si>
  <si>
    <t>normalisation</t>
  </si>
  <si>
    <t>corrections</t>
  </si>
  <si>
    <t>eugdpr</t>
  </si>
  <si>
    <t>ustomers</t>
  </si>
  <si>
    <t>secur</t>
  </si>
  <si>
    <t>conveying</t>
  </si>
  <si>
    <t>notifiable</t>
  </si>
  <si>
    <t>petya</t>
  </si>
  <si>
    <t>logue</t>
  </si>
  <si>
    <t>climat</t>
  </si>
  <si>
    <t>viders</t>
  </si>
  <si>
    <t>regulator</t>
  </si>
  <si>
    <t>stows</t>
  </si>
  <si>
    <t>humankind</t>
  </si>
  <si>
    <t>lengthy</t>
  </si>
  <si>
    <t>shipto</t>
  </si>
  <si>
    <t>faring</t>
  </si>
  <si>
    <t>subcommittee</t>
  </si>
  <si>
    <t>easiest</t>
  </si>
  <si>
    <t>oneoff</t>
  </si>
  <si>
    <t>cri</t>
  </si>
  <si>
    <t>teria</t>
  </si>
  <si>
    <t>eriously</t>
  </si>
  <si>
    <t>stabilises</t>
  </si>
  <si>
    <t>sitting</t>
  </si>
  <si>
    <t>explicitly</t>
  </si>
  <si>
    <t>stipulate</t>
  </si>
  <si>
    <t>credo</t>
  </si>
  <si>
    <t>polluters</t>
  </si>
  <si>
    <t>ging</t>
  </si>
  <si>
    <t>ise</t>
  </si>
  <si>
    <t>lear</t>
  </si>
  <si>
    <t>delineation</t>
  </si>
  <si>
    <t>operative</t>
  </si>
  <si>
    <t>hypo</t>
  </si>
  <si>
    <t>theses</t>
  </si>
  <si>
    <t>arly</t>
  </si>
  <si>
    <t>interruptions</t>
  </si>
  <si>
    <t>angel</t>
  </si>
  <si>
    <t>printers</t>
  </si>
  <si>
    <t>steelfloor</t>
  </si>
  <si>
    <t>tensile</t>
  </si>
  <si>
    <t>coolant</t>
  </si>
  <si>
    <t>pproximately</t>
  </si>
  <si>
    <t>glo</t>
  </si>
  <si>
    <t>bally</t>
  </si>
  <si>
    <t>celebratory</t>
  </si>
  <si>
    <t>legendary</t>
  </si>
  <si>
    <t>deepens</t>
  </si>
  <si>
    <t>humanities</t>
  </si>
  <si>
    <t>senate</t>
  </si>
  <si>
    <t>hall</t>
  </si>
  <si>
    <t>chronicling</t>
  </si>
  <si>
    <t>fears</t>
  </si>
  <si>
    <t>vacuums</t>
  </si>
  <si>
    <t>thalia</t>
  </si>
  <si>
    <t>theater</t>
  </si>
  <si>
    <t>dritte</t>
  </si>
  <si>
    <t>republik</t>
  </si>
  <si>
    <t>playwright</t>
  </si>
  <si>
    <t>mississauga</t>
  </si>
  <si>
    <t>anything</t>
  </si>
  <si>
    <t>starving</t>
  </si>
  <si>
    <t>retirement</t>
  </si>
  <si>
    <t>donors</t>
  </si>
  <si>
    <t>damm</t>
  </si>
  <si>
    <t>rock</t>
  </si>
  <si>
    <t>band</t>
  </si>
  <si>
    <t>welthungerhilfe</t>
  </si>
  <si>
    <t>subgroup</t>
  </si>
  <si>
    <t>policymaking</t>
  </si>
  <si>
    <t>friedrich</t>
  </si>
  <si>
    <t>ebert</t>
  </si>
  <si>
    <t>cdu</t>
  </si>
  <si>
    <t>searica</t>
  </si>
  <si>
    <t>intergroup</t>
  </si>
  <si>
    <t>ecu</t>
  </si>
  <si>
    <t>gladesh</t>
  </si>
  <si>
    <t>consul</t>
  </si>
  <si>
    <t>ranke</t>
  </si>
  <si>
    <t>filthaut</t>
  </si>
  <si>
    <t>shortterm</t>
  </si>
  <si>
    <t>navigare</t>
  </si>
  <si>
    <t>necesse</t>
  </si>
  <si>
    <t>roman</t>
  </si>
  <si>
    <t>pompey</t>
  </si>
  <si>
    <t>reputedly</t>
  </si>
  <si>
    <t>proclaimed</t>
  </si>
  <si>
    <t>fectly</t>
  </si>
  <si>
    <t>ap</t>
  </si>
  <si>
    <t>proximately</t>
  </si>
  <si>
    <t>atural</t>
  </si>
  <si>
    <t>regio</t>
  </si>
  <si>
    <t>dy</t>
  </si>
  <si>
    <t>namic</t>
  </si>
  <si>
    <t>sectional</t>
  </si>
  <si>
    <t>vironmentally</t>
  </si>
  <si>
    <t>konzern</t>
  </si>
  <si>
    <t>precarriage</t>
  </si>
  <si>
    <t>ategories</t>
  </si>
  <si>
    <t>ego</t>
  </si>
  <si>
    <t>oncarriage</t>
  </si>
  <si>
    <t>relocations</t>
  </si>
  <si>
    <t>outset</t>
  </si>
  <si>
    <t>unite</t>
  </si>
  <si>
    <t>amalgamation</t>
  </si>
  <si>
    <t>finalists</t>
  </si>
  <si>
    <t>represen</t>
  </si>
  <si>
    <t>flexibly</t>
  </si>
  <si>
    <t>cuatro</t>
  </si>
  <si>
    <t>octave</t>
  </si>
  <si>
    <t>annum</t>
  </si>
  <si>
    <t>impinge</t>
  </si>
  <si>
    <t>jeopardise</t>
  </si>
  <si>
    <t>derives</t>
  </si>
  <si>
    <t>heighten</t>
  </si>
  <si>
    <t>xecutive</t>
  </si>
  <si>
    <t>geth</t>
  </si>
  <si>
    <t>cluding</t>
  </si>
  <si>
    <t>ervice</t>
  </si>
  <si>
    <t>activi</t>
  </si>
  <si>
    <t>soli</t>
  </si>
  <si>
    <t>dele</t>
  </si>
  <si>
    <t>gates</t>
  </si>
  <si>
    <t>motes</t>
  </si>
  <si>
    <t>depen</t>
  </si>
  <si>
    <t>dent</t>
  </si>
  <si>
    <t>coso</t>
  </si>
  <si>
    <t>treadway</t>
  </si>
  <si>
    <t>conceptually</t>
  </si>
  <si>
    <t>checklist</t>
  </si>
  <si>
    <t>ompiles</t>
  </si>
  <si>
    <t>strucc</t>
  </si>
  <si>
    <t>effecti</t>
  </si>
  <si>
    <t>veness</t>
  </si>
  <si>
    <t>entailed</t>
  </si>
  <si>
    <t>petition</t>
  </si>
  <si>
    <t>ustain</t>
  </si>
  <si>
    <t>sen</t>
  </si>
  <si>
    <t>takeholder</t>
  </si>
  <si>
    <t>munication</t>
  </si>
  <si>
    <t>ruby</t>
  </si>
  <si>
    <t>provements</t>
  </si>
  <si>
    <t>abb</t>
  </si>
  <si>
    <t>mittees</t>
  </si>
  <si>
    <t>ssociation</t>
  </si>
  <si>
    <t>directives</t>
  </si>
  <si>
    <t>summarises</t>
  </si>
  <si>
    <t>wittenberg</t>
  </si>
  <si>
    <t>practise</t>
  </si>
  <si>
    <t>pec</t>
  </si>
  <si>
    <t>anonymously</t>
  </si>
  <si>
    <t>cessary</t>
  </si>
  <si>
    <t>crimi</t>
  </si>
  <si>
    <t>suspect</t>
  </si>
  <si>
    <t>imposition</t>
  </si>
  <si>
    <t>norfolk</t>
  </si>
  <si>
    <t>virginia</t>
  </si>
  <si>
    <t>charleston</t>
  </si>
  <si>
    <t>carolina</t>
  </si>
  <si>
    <t>halfway</t>
  </si>
  <si>
    <t>amalgama</t>
  </si>
  <si>
    <t>gularly</t>
  </si>
  <si>
    <t>widening</t>
  </si>
  <si>
    <t>fluctuation</t>
  </si>
  <si>
    <t>yearon</t>
  </si>
  <si>
    <t>gradua</t>
  </si>
  <si>
    <t>tuations</t>
  </si>
  <si>
    <t>tential</t>
  </si>
  <si>
    <t>births</t>
  </si>
  <si>
    <t>confirmations</t>
  </si>
  <si>
    <t>communions</t>
  </si>
  <si>
    <t>weddings</t>
  </si>
  <si>
    <t>mination</t>
  </si>
  <si>
    <t>verkehrsgewerbe</t>
  </si>
  <si>
    <t>plemented</t>
  </si>
  <si>
    <t>threeweek</t>
  </si>
  <si>
    <t>strument</t>
  </si>
  <si>
    <t>fessional</t>
  </si>
  <si>
    <t>renee</t>
  </si>
  <si>
    <t>scholem</t>
  </si>
  <si>
    <t>calibre</t>
  </si>
  <si>
    <t>traditions</t>
  </si>
  <si>
    <t>mentalities</t>
  </si>
  <si>
    <t>recommenda</t>
  </si>
  <si>
    <t>incor</t>
  </si>
  <si>
    <t>irrespec</t>
  </si>
  <si>
    <t>wbc</t>
  </si>
  <si>
    <t>practises</t>
  </si>
  <si>
    <t>undiscovered</t>
  </si>
  <si>
    <t>agers</t>
  </si>
  <si>
    <t>quartile</t>
  </si>
  <si>
    <t>tient</t>
  </si>
  <si>
    <t>tinu</t>
  </si>
  <si>
    <t>spections</t>
  </si>
  <si>
    <t>mous</t>
  </si>
  <si>
    <t>abuja</t>
  </si>
  <si>
    <t>familiarization</t>
  </si>
  <si>
    <t>mage</t>
  </si>
  <si>
    <t>averting</t>
  </si>
  <si>
    <t>situa</t>
  </si>
  <si>
    <t>unrelated</t>
  </si>
  <si>
    <t>traversed</t>
  </si>
  <si>
    <t>pendent</t>
  </si>
  <si>
    <t>reventive</t>
  </si>
  <si>
    <t>sleeping</t>
  </si>
  <si>
    <t>germa</t>
  </si>
  <si>
    <t>capacitating</t>
  </si>
  <si>
    <t>coun</t>
  </si>
  <si>
    <t>directing</t>
  </si>
  <si>
    <t>bowel</t>
  </si>
  <si>
    <t>osteoporosis</t>
  </si>
  <si>
    <t>consultancies</t>
  </si>
  <si>
    <t>meas</t>
  </si>
  <si>
    <t>ures</t>
  </si>
  <si>
    <t>tainerised</t>
  </si>
  <si>
    <t>portant</t>
  </si>
  <si>
    <t>superstructures</t>
  </si>
  <si>
    <t>ken</t>
  </si>
  <si>
    <t>rohlmann</t>
  </si>
  <si>
    <t>irregu</t>
  </si>
  <si>
    <t>larities</t>
  </si>
  <si>
    <t>conspicuous</t>
  </si>
  <si>
    <t>labelled</t>
  </si>
  <si>
    <t>storing</t>
  </si>
  <si>
    <t>piling</t>
  </si>
  <si>
    <t>gether</t>
  </si>
  <si>
    <t>fined</t>
  </si>
  <si>
    <t>nikhilesh</t>
  </si>
  <si>
    <t>bhatia</t>
  </si>
  <si>
    <t>eventrelated</t>
  </si>
  <si>
    <t>mati</t>
  </si>
  <si>
    <t>cally</t>
  </si>
  <si>
    <t>discrepancies</t>
  </si>
  <si>
    <t>digit</t>
  </si>
  <si>
    <t>millioneuro</t>
  </si>
  <si>
    <t>ges</t>
  </si>
  <si>
    <t>cess</t>
  </si>
  <si>
    <t>ders</t>
  </si>
  <si>
    <t>specialise</t>
  </si>
  <si>
    <t>abling</t>
  </si>
  <si>
    <t>spe</t>
  </si>
  <si>
    <t>cif</t>
  </si>
  <si>
    <t>tection</t>
  </si>
  <si>
    <t>dards</t>
  </si>
  <si>
    <t>decidedly</t>
  </si>
  <si>
    <t>faq</t>
  </si>
  <si>
    <t>enquiry</t>
  </si>
  <si>
    <t>notpetya</t>
  </si>
  <si>
    <t>ransomware</t>
  </si>
  <si>
    <t>accessibility</t>
  </si>
  <si>
    <t>endpoint</t>
  </si>
  <si>
    <t>anagem</t>
  </si>
  <si>
    <t>appr</t>
  </si>
  <si>
    <t>clim</t>
  </si>
  <si>
    <t>keenly</t>
  </si>
  <si>
    <t>practising</t>
  </si>
  <si>
    <t>hanges</t>
  </si>
  <si>
    <t>modify</t>
  </si>
  <si>
    <t>esigns</t>
  </si>
  <si>
    <t>lutz</t>
  </si>
  <si>
    <t>michael</t>
  </si>
  <si>
    <t>dyck</t>
  </si>
  <si>
    <t>ui</t>
  </si>
  <si>
    <t>alterations</t>
  </si>
  <si>
    <t>dard</t>
  </si>
  <si>
    <t>aggregated</t>
  </si>
  <si>
    <t>ticipant</t>
  </si>
  <si>
    <t>vfpa</t>
  </si>
  <si>
    <t>metro</t>
  </si>
  <si>
    <t>authorisation</t>
  </si>
  <si>
    <t>recycles</t>
  </si>
  <si>
    <t>decommission</t>
  </si>
  <si>
    <t>trustful</t>
  </si>
  <si>
    <t>foun</t>
  </si>
  <si>
    <t>regionally</t>
  </si>
  <si>
    <t>minal</t>
  </si>
  <si>
    <t>conserves</t>
  </si>
  <si>
    <t>nated</t>
  </si>
  <si>
    <t>sponsibility</t>
  </si>
  <si>
    <t>octavia</t>
  </si>
  <si>
    <t>burnett</t>
  </si>
  <si>
    <t>vironmental</t>
  </si>
  <si>
    <t>adhesives</t>
  </si>
  <si>
    <t>zar</t>
  </si>
  <si>
    <t>dous</t>
  </si>
  <si>
    <t>ducers</t>
  </si>
  <si>
    <t>tainer</t>
  </si>
  <si>
    <t>convince</t>
  </si>
  <si>
    <t>tain</t>
  </si>
  <si>
    <t>interruption</t>
  </si>
  <si>
    <t>torrential</t>
  </si>
  <si>
    <t>vian</t>
  </si>
  <si>
    <t>commitent</t>
  </si>
  <si>
    <t>harvey</t>
  </si>
  <si>
    <t>schoolchildren</t>
  </si>
  <si>
    <t>latifah</t>
  </si>
  <si>
    <t>hospice</t>
  </si>
  <si>
    <t>nepal</t>
  </si>
  <si>
    <t>merous</t>
  </si>
  <si>
    <t>pres</t>
  </si>
  <si>
    <t>entations</t>
  </si>
  <si>
    <t>mayor</t>
  </si>
  <si>
    <t>olaf</t>
  </si>
  <si>
    <t>scholz</t>
  </si>
  <si>
    <t>wolfram</t>
  </si>
  <si>
    <t>guntermann</t>
  </si>
  <si>
    <t>wednesday</t>
  </si>
  <si>
    <t>helpers</t>
  </si>
  <si>
    <t>assista</t>
  </si>
  <si>
    <t>ganisation</t>
  </si>
  <si>
    <t>mirjam</t>
  </si>
  <si>
    <t>kolmar</t>
  </si>
  <si>
    <t>nils</t>
  </si>
  <si>
    <t>dekker</t>
  </si>
  <si>
    <t>denso</t>
  </si>
  <si>
    <t>gordon</t>
  </si>
  <si>
    <t>dietmar</t>
  </si>
  <si>
    <t>hasenpusch</t>
  </si>
  <si>
    <t>moritz</t>
  </si>
  <si>
    <t>hektor</t>
  </si>
  <si>
    <t>heinz</t>
  </si>
  <si>
    <t>joachim</t>
  </si>
  <si>
    <t>hettchen</t>
  </si>
  <si>
    <t>ludolph</t>
  </si>
  <si>
    <t>thies</t>
  </si>
  <si>
    <t>saenz</t>
  </si>
  <si>
    <t>other</t>
    <phoneticPr fontId="1" type="noConversion"/>
  </si>
  <si>
    <t>cosc</t>
    <phoneticPr fontId="1" type="noConversion"/>
  </si>
  <si>
    <t>特异性分析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</si>
</sst>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0.000_);[Red]\(0.000\)"/>
  </numFmts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20"/>
      <color theme="1"/>
      <name val="Helvetica Neue"/>
      <family val="2"/>
    </font>
    <font>
      <b/>
      <sz val="20"/>
      <color theme="1"/>
      <name val="PingFang SC"/>
      <family val="2"/>
      <charset val="134"/>
    </font>
    <font>
      <b/>
      <sz val="20"/>
      <color theme="1"/>
      <name val="Cambria"/>
      <family val="1"/>
    </font>
    <font>
      <b/>
      <sz val="20"/>
      <color theme="1"/>
      <name val="Helvetica Neue"/>
      <family val="1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ill="1" applyBorder="1">
      <alignment vertical="center"/>
    </xf>
    <xf numFmtId="0" fontId="2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0" fontId="4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176" fontId="0" fillId="0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0" borderId="1" xfId="0" applyNumberFormat="1" applyFill="1" applyBorder="1">
      <alignment vertical="center"/>
    </xf>
    <xf numFmtId="177" fontId="0" fillId="5" borderId="1" xfId="0" applyNumberFormat="1" applyFill="1" applyBorder="1">
      <alignment vertical="center"/>
    </xf>
    <xf numFmtId="177" fontId="0" fillId="0" borderId="0" xfId="0" applyNumberFormat="1" applyFill="1">
      <alignment vertical="center"/>
    </xf>
    <xf numFmtId="176" fontId="0" fillId="3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6" fontId="0" fillId="0" borderId="0" xfId="0" applyNumberFormat="1">
      <alignment vertical="center"/>
    </xf>
    <xf numFmtId="0" fontId="6" fillId="0" borderId="0" xfId="0" applyFont="1" applyAlignment="1">
      <alignment vertical="center" wrapText="1"/>
    </xf>
    <xf numFmtId="0" fontId="0" fillId="3" borderId="2" xfId="0" applyFill="1" applyBorder="1">
      <alignment vertical="center"/>
    </xf>
    <xf numFmtId="0" fontId="0" fillId="3" borderId="0" xfId="0" applyFill="1" applyBorder="1">
      <alignment vertical="center"/>
    </xf>
    <xf numFmtId="0" fontId="0" fillId="5" borderId="0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Border="1">
      <alignment vertical="center"/>
    </xf>
    <xf numFmtId="0" fontId="0" fillId="5" borderId="2" xfId="0" applyFill="1" applyBorder="1">
      <alignment vertical="center"/>
    </xf>
    <xf numFmtId="0" fontId="0" fillId="5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SimSun" panose="02010600030101010101" pitchFamily="2" charset="-122"/>
                <a:ea typeface="SimSun" panose="02010600030101010101" pitchFamily="2" charset="-122"/>
                <a:cs typeface="+mn-cs"/>
              </a:defRPr>
            </a:pPr>
            <a:r>
              <a:rPr lang="zh-CN" altLang="zh-CN" sz="1400" b="0" i="0" baseline="0">
                <a:effectLst/>
                <a:latin typeface="SimSun" panose="02010600030101010101" pitchFamily="2" charset="-122"/>
                <a:ea typeface="SimSun" panose="02010600030101010101" pitchFamily="2" charset="-122"/>
              </a:rPr>
              <a:t>中国远洋海运集团与参照企业词频散点图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SimSun" panose="02010600030101010101" pitchFamily="2" charset="-122"/>
              <a:ea typeface="SimSun" panose="02010600030101010101" pitchFamily="2" charset="-122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参照企业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Sheet1!$D$2:$D$6722</c:f>
              <c:numCache>
                <c:formatCode>General</c:formatCode>
                <c:ptCount val="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  <c:pt idx="6489">
                  <c:v>3.8122446968003691</c:v>
                </c:pt>
                <c:pt idx="6490">
                  <c:v>3.812311609131124</c:v>
                </c:pt>
                <c:pt idx="6491">
                  <c:v>3.8123785111541943</c:v>
                </c:pt>
                <c:pt idx="6492">
                  <c:v>3.8124454028727559</c:v>
                </c:pt>
                <c:pt idx="6493">
                  <c:v>3.8125122842899826</c:v>
                </c:pt>
                <c:pt idx="6494">
                  <c:v>3.8125791554090469</c:v>
                </c:pt>
                <c:pt idx="6495">
                  <c:v>3.8126460162331188</c:v>
                </c:pt>
                <c:pt idx="6496">
                  <c:v>3.8127128667653687</c:v>
                </c:pt>
                <c:pt idx="6497">
                  <c:v>3.8127797070089642</c:v>
                </c:pt>
                <c:pt idx="6498">
                  <c:v>3.8128465369670712</c:v>
                </c:pt>
                <c:pt idx="6499">
                  <c:v>3.8129133566428557</c:v>
                </c:pt>
                <c:pt idx="6500">
                  <c:v>3.8129801660394804</c:v>
                </c:pt>
                <c:pt idx="6501">
                  <c:v>3.8130469651601078</c:v>
                </c:pt>
                <c:pt idx="6502">
                  <c:v>3.8131137540078988</c:v>
                </c:pt>
                <c:pt idx="6503">
                  <c:v>3.8131805325860118</c:v>
                </c:pt>
                <c:pt idx="6504">
                  <c:v>3.8132473008976051</c:v>
                </c:pt>
                <c:pt idx="6505">
                  <c:v>3.813314058945835</c:v>
                </c:pt>
                <c:pt idx="6506">
                  <c:v>3.8133808067338557</c:v>
                </c:pt>
                <c:pt idx="6507">
                  <c:v>3.8134475442648212</c:v>
                </c:pt>
                <c:pt idx="6508">
                  <c:v>3.8135142715418833</c:v>
                </c:pt>
                <c:pt idx="6509">
                  <c:v>3.8135809885681922</c:v>
                </c:pt>
                <c:pt idx="6510">
                  <c:v>3.8136476953468965</c:v>
                </c:pt>
                <c:pt idx="6511">
                  <c:v>3.8137143918811449</c:v>
                </c:pt>
                <c:pt idx="6512">
                  <c:v>3.8137810781740824</c:v>
                </c:pt>
                <c:pt idx="6513">
                  <c:v>3.8138477542288545</c:v>
                </c:pt>
                <c:pt idx="6514">
                  <c:v>3.8139144200486035</c:v>
                </c:pt>
                <c:pt idx="6515">
                  <c:v>3.8139810756364718</c:v>
                </c:pt>
                <c:pt idx="6516">
                  <c:v>3.8140477209955996</c:v>
                </c:pt>
                <c:pt idx="6517">
                  <c:v>3.8141143561291253</c:v>
                </c:pt>
                <c:pt idx="6518">
                  <c:v>3.8141809810401868</c:v>
                </c:pt>
                <c:pt idx="6519">
                  <c:v>3.8142475957319202</c:v>
                </c:pt>
                <c:pt idx="6520">
                  <c:v>3.8143142002074595</c:v>
                </c:pt>
                <c:pt idx="6521">
                  <c:v>3.8143807944699382</c:v>
                </c:pt>
                <c:pt idx="6522">
                  <c:v>3.8144473785224875</c:v>
                </c:pt>
                <c:pt idx="6523">
                  <c:v>3.8145139523682383</c:v>
                </c:pt>
                <c:pt idx="6524">
                  <c:v>3.8145805160103188</c:v>
                </c:pt>
                <c:pt idx="6525">
                  <c:v>3.8146470694518562</c:v>
                </c:pt>
                <c:pt idx="6526">
                  <c:v>3.8147136126959769</c:v>
                </c:pt>
                <c:pt idx="6527">
                  <c:v>3.8147801457458046</c:v>
                </c:pt>
                <c:pt idx="6528">
                  <c:v>3.8148466686044631</c:v>
                </c:pt>
                <c:pt idx="6529">
                  <c:v>3.8149131812750738</c:v>
                </c:pt>
                <c:pt idx="6530">
                  <c:v>3.8149796837607566</c:v>
                </c:pt>
                <c:pt idx="6531">
                  <c:v>3.8150461760646306</c:v>
                </c:pt>
                <c:pt idx="6532">
                  <c:v>3.8151126581898125</c:v>
                </c:pt>
                <c:pt idx="6533">
                  <c:v>3.8151791301394185</c:v>
                </c:pt>
                <c:pt idx="6534">
                  <c:v>3.8152455919165633</c:v>
                </c:pt>
                <c:pt idx="6535">
                  <c:v>3.8153120435243593</c:v>
                </c:pt>
                <c:pt idx="6536">
                  <c:v>3.815378484965918</c:v>
                </c:pt>
                <c:pt idx="6537">
                  <c:v>3.81544491624435</c:v>
                </c:pt>
                <c:pt idx="6538">
                  <c:v>3.8155113373627643</c:v>
                </c:pt>
                <c:pt idx="6539">
                  <c:v>3.8155777483242672</c:v>
                </c:pt>
                <c:pt idx="6540">
                  <c:v>3.8156441491319653</c:v>
                </c:pt>
                <c:pt idx="6541">
                  <c:v>3.815710539788963</c:v>
                </c:pt>
                <c:pt idx="6542">
                  <c:v>3.8157769202983629</c:v>
                </c:pt>
                <c:pt idx="6543">
                  <c:v>3.8158432906632664</c:v>
                </c:pt>
                <c:pt idx="6544">
                  <c:v>3.8159096508867747</c:v>
                </c:pt>
                <c:pt idx="6545">
                  <c:v>3.8159760009719856</c:v>
                </c:pt>
                <c:pt idx="6546">
                  <c:v>3.8160423409219968</c:v>
                </c:pt>
                <c:pt idx="6547">
                  <c:v>3.8161086707399039</c:v>
                </c:pt>
                <c:pt idx="6548">
                  <c:v>3.8161749904288018</c:v>
                </c:pt>
                <c:pt idx="6549">
                  <c:v>3.8162412999917832</c:v>
                </c:pt>
                <c:pt idx="6550">
                  <c:v>3.8163075994319398</c:v>
                </c:pt>
                <c:pt idx="6551">
                  <c:v>3.8163738887523619</c:v>
                </c:pt>
                <c:pt idx="6552">
                  <c:v>3.8164401679561388</c:v>
                </c:pt>
                <c:pt idx="6553">
                  <c:v>3.8165064370463568</c:v>
                </c:pt>
                <c:pt idx="6554">
                  <c:v>3.8165726960261033</c:v>
                </c:pt>
                <c:pt idx="6555">
                  <c:v>3.8166389448984614</c:v>
                </c:pt>
                <c:pt idx="6556">
                  <c:v>3.8167051836665151</c:v>
                </c:pt>
                <c:pt idx="6557">
                  <c:v>3.8167714123333463</c:v>
                </c:pt>
                <c:pt idx="6558">
                  <c:v>3.8168376309020351</c:v>
                </c:pt>
                <c:pt idx="6559">
                  <c:v>3.8169038393756605</c:v>
                </c:pt>
                <c:pt idx="6560">
                  <c:v>3.8169700377572995</c:v>
                </c:pt>
                <c:pt idx="6561">
                  <c:v>3.8170362260500288</c:v>
                </c:pt>
                <c:pt idx="6562">
                  <c:v>3.8171024042569233</c:v>
                </c:pt>
                <c:pt idx="6563">
                  <c:v>3.8171685723810556</c:v>
                </c:pt>
                <c:pt idx="6564">
                  <c:v>3.8172347304254983</c:v>
                </c:pt>
                <c:pt idx="6565">
                  <c:v>3.8173008783933211</c:v>
                </c:pt>
                <c:pt idx="6566">
                  <c:v>3.8173670162875943</c:v>
                </c:pt>
                <c:pt idx="6567">
                  <c:v>3.8174331441113845</c:v>
                </c:pt>
                <c:pt idx="6568">
                  <c:v>3.8174992618677583</c:v>
                </c:pt>
                <c:pt idx="6569">
                  <c:v>3.8175653695597807</c:v>
                </c:pt>
                <c:pt idx="6570">
                  <c:v>3.8176314671905152</c:v>
                </c:pt>
                <c:pt idx="6571">
                  <c:v>3.8176975547630243</c:v>
                </c:pt>
                <c:pt idx="6572">
                  <c:v>3.8177636322803679</c:v>
                </c:pt>
                <c:pt idx="6573">
                  <c:v>3.8178296997456056</c:v>
                </c:pt>
                <c:pt idx="6574">
                  <c:v>3.8178957571617955</c:v>
                </c:pt>
                <c:pt idx="6575">
                  <c:v>3.8179618045319939</c:v>
                </c:pt>
                <c:pt idx="6576">
                  <c:v>3.8180278418592564</c:v>
                </c:pt>
                <c:pt idx="6577">
                  <c:v>3.8180938691466357</c:v>
                </c:pt>
                <c:pt idx="6578">
                  <c:v>3.8181598863971855</c:v>
                </c:pt>
                <c:pt idx="6579">
                  <c:v>3.8182258936139557</c:v>
                </c:pt>
                <c:pt idx="6580">
                  <c:v>3.8182918907999959</c:v>
                </c:pt>
                <c:pt idx="6581">
                  <c:v>3.8183578779583547</c:v>
                </c:pt>
                <c:pt idx="6582">
                  <c:v>3.8184238550920786</c:v>
                </c:pt>
                <c:pt idx="6583">
                  <c:v>3.8184898222042136</c:v>
                </c:pt>
                <c:pt idx="6584">
                  <c:v>3.8185557792978027</c:v>
                </c:pt>
                <c:pt idx="6585">
                  <c:v>3.818621726375889</c:v>
                </c:pt>
                <c:pt idx="6586">
                  <c:v>3.8186876634415139</c:v>
                </c:pt>
                <c:pt idx="6587">
                  <c:v>3.8187535904977166</c:v>
                </c:pt>
                <c:pt idx="6588">
                  <c:v>3.8188195075475364</c:v>
                </c:pt>
                <c:pt idx="6589">
                  <c:v>3.8188854145940097</c:v>
                </c:pt>
                <c:pt idx="6590">
                  <c:v>3.8189513116401725</c:v>
                </c:pt>
                <c:pt idx="6591">
                  <c:v>3.8190171986890595</c:v>
                </c:pt>
                <c:pt idx="6592">
                  <c:v>3.8190830757437029</c:v>
                </c:pt>
                <c:pt idx="6593">
                  <c:v>3.8191489428071344</c:v>
                </c:pt>
                <c:pt idx="6594">
                  <c:v>3.819214799882384</c:v>
                </c:pt>
                <c:pt idx="6595">
                  <c:v>3.8192806469724814</c:v>
                </c:pt>
                <c:pt idx="6596">
                  <c:v>3.819346484080453</c:v>
                </c:pt>
                <c:pt idx="6597">
                  <c:v>3.8194123112093252</c:v>
                </c:pt>
                <c:pt idx="6598">
                  <c:v>3.8194781283621224</c:v>
                </c:pt>
                <c:pt idx="6599">
                  <c:v>3.8195439355418688</c:v>
                </c:pt>
                <c:pt idx="6600">
                  <c:v>3.819609732751585</c:v>
                </c:pt>
                <c:pt idx="6601">
                  <c:v>3.8196755199942927</c:v>
                </c:pt>
                <c:pt idx="6602">
                  <c:v>3.8197412972730103</c:v>
                </c:pt>
                <c:pt idx="6603">
                  <c:v>3.8198070645907558</c:v>
                </c:pt>
                <c:pt idx="6604">
                  <c:v>3.819872821950546</c:v>
                </c:pt>
                <c:pt idx="6605">
                  <c:v>3.8199385693553953</c:v>
                </c:pt>
                <c:pt idx="6606">
                  <c:v>3.8200043068083178</c:v>
                </c:pt>
                <c:pt idx="6607">
                  <c:v>3.8200700343123257</c:v>
                </c:pt>
                <c:pt idx="6608">
                  <c:v>3.82013575187043</c:v>
                </c:pt>
                <c:pt idx="6609">
                  <c:v>3.8202014594856402</c:v>
                </c:pt>
                <c:pt idx="6610">
                  <c:v>3.8202671571609645</c:v>
                </c:pt>
                <c:pt idx="6611">
                  <c:v>3.8203328448994101</c:v>
                </c:pt>
                <c:pt idx="6612">
                  <c:v>3.8203985227039818</c:v>
                </c:pt>
                <c:pt idx="6613">
                  <c:v>3.8204641905776842</c:v>
                </c:pt>
                <c:pt idx="6614">
                  <c:v>3.82052984852352</c:v>
                </c:pt>
                <c:pt idx="6615">
                  <c:v>3.8205954965444904</c:v>
                </c:pt>
                <c:pt idx="6616">
                  <c:v>3.8206611346435957</c:v>
                </c:pt>
                <c:pt idx="6617">
                  <c:v>3.8207267628238344</c:v>
                </c:pt>
                <c:pt idx="6618">
                  <c:v>3.8207923810882036</c:v>
                </c:pt>
                <c:pt idx="6619">
                  <c:v>3.8208579894397001</c:v>
                </c:pt>
                <c:pt idx="6620">
                  <c:v>3.8209235878813175</c:v>
                </c:pt>
                <c:pt idx="6621">
                  <c:v>3.8209891764160497</c:v>
                </c:pt>
                <c:pt idx="6622">
                  <c:v>3.8210547550468883</c:v>
                </c:pt>
                <c:pt idx="6623">
                  <c:v>3.8211203237768236</c:v>
                </c:pt>
                <c:pt idx="6624">
                  <c:v>3.8211858826088454</c:v>
                </c:pt>
                <c:pt idx="6625">
                  <c:v>3.8212514315459414</c:v>
                </c:pt>
                <c:pt idx="6626">
                  <c:v>3.8213169705910972</c:v>
                </c:pt>
                <c:pt idx="6627">
                  <c:v>3.8213824997472989</c:v>
                </c:pt>
                <c:pt idx="6628">
                  <c:v>3.8214480190175304</c:v>
                </c:pt>
                <c:pt idx="6629">
                  <c:v>3.8215135284047732</c:v>
                </c:pt>
                <c:pt idx="6630">
                  <c:v>3.821579027912009</c:v>
                </c:pt>
                <c:pt idx="6631">
                  <c:v>3.8216445175422171</c:v>
                </c:pt>
                <c:pt idx="6632">
                  <c:v>3.8217099972983766</c:v>
                </c:pt>
                <c:pt idx="6633">
                  <c:v>3.8217754671834636</c:v>
                </c:pt>
                <c:pt idx="6634">
                  <c:v>3.8218409272004541</c:v>
                </c:pt>
                <c:pt idx="6635">
                  <c:v>3.821906377352323</c:v>
                </c:pt>
                <c:pt idx="6636">
                  <c:v>3.821971817642043</c:v>
                </c:pt>
                <c:pt idx="6637">
                  <c:v>3.822037248072585</c:v>
                </c:pt>
                <c:pt idx="6638">
                  <c:v>3.8221026686469202</c:v>
                </c:pt>
                <c:pt idx="6639">
                  <c:v>3.8221680793680175</c:v>
                </c:pt>
                <c:pt idx="6640">
                  <c:v>3.822233480238844</c:v>
                </c:pt>
                <c:pt idx="6641">
                  <c:v>3.8222988712623662</c:v>
                </c:pt>
                <c:pt idx="6642">
                  <c:v>3.8223642524415493</c:v>
                </c:pt>
                <c:pt idx="6643">
                  <c:v>3.8224296237793567</c:v>
                </c:pt>
                <c:pt idx="6644">
                  <c:v>3.8224949852787509</c:v>
                </c:pt>
                <c:pt idx="6645">
                  <c:v>3.8225603369426921</c:v>
                </c:pt>
                <c:pt idx="6646">
                  <c:v>3.8226256787741408</c:v>
                </c:pt>
                <c:pt idx="6647">
                  <c:v>3.8226910107760546</c:v>
                </c:pt>
                <c:pt idx="6648">
                  <c:v>3.8227563329513905</c:v>
                </c:pt>
                <c:pt idx="6649">
                  <c:v>3.8228216453031045</c:v>
                </c:pt>
                <c:pt idx="6650">
                  <c:v>3.8228869478341507</c:v>
                </c:pt>
                <c:pt idx="6651">
                  <c:v>3.8229522405474818</c:v>
                </c:pt>
                <c:pt idx="6652">
                  <c:v>3.8230175234460493</c:v>
                </c:pt>
                <c:pt idx="6653">
                  <c:v>3.8230827965328036</c:v>
                </c:pt>
                <c:pt idx="6654">
                  <c:v>3.8231480598106939</c:v>
                </c:pt>
                <c:pt idx="6655">
                  <c:v>3.8232133132826673</c:v>
                </c:pt>
                <c:pt idx="6656">
                  <c:v>3.8232785569516707</c:v>
                </c:pt>
                <c:pt idx="6657">
                  <c:v>3.8233437908206485</c:v>
                </c:pt>
                <c:pt idx="6658">
                  <c:v>3.8234090148925444</c:v>
                </c:pt>
                <c:pt idx="6659">
                  <c:v>3.823474229170301</c:v>
                </c:pt>
                <c:pt idx="6660">
                  <c:v>3.8235394336568591</c:v>
                </c:pt>
                <c:pt idx="6661">
                  <c:v>3.8236046283551581</c:v>
                </c:pt>
                <c:pt idx="6662">
                  <c:v>3.8236698132681366</c:v>
                </c:pt>
                <c:pt idx="6663">
                  <c:v>3.8237349883987313</c:v>
                </c:pt>
                <c:pt idx="6664">
                  <c:v>3.823800153749878</c:v>
                </c:pt>
                <c:pt idx="6665">
                  <c:v>3.8238653093245114</c:v>
                </c:pt>
                <c:pt idx="6666">
                  <c:v>3.8239304551255637</c:v>
                </c:pt>
                <c:pt idx="6667">
                  <c:v>3.8239955911559678</c:v>
                </c:pt>
                <c:pt idx="6668">
                  <c:v>3.8240607174186532</c:v>
                </c:pt>
                <c:pt idx="6669">
                  <c:v>3.8241258339165491</c:v>
                </c:pt>
                <c:pt idx="6670">
                  <c:v>3.8241909406525831</c:v>
                </c:pt>
                <c:pt idx="6671">
                  <c:v>3.8242560376296821</c:v>
                </c:pt>
                <c:pt idx="6672">
                  <c:v>3.8243211248507714</c:v>
                </c:pt>
                <c:pt idx="6673">
                  <c:v>3.8243862023187738</c:v>
                </c:pt>
                <c:pt idx="6674">
                  <c:v>3.8244512700366129</c:v>
                </c:pt>
                <c:pt idx="6675">
                  <c:v>3.824516328007209</c:v>
                </c:pt>
                <c:pt idx="6676">
                  <c:v>3.8245813762334828</c:v>
                </c:pt>
                <c:pt idx="6677">
                  <c:v>3.8246464147183521</c:v>
                </c:pt>
                <c:pt idx="6678">
                  <c:v>3.8247114434647345</c:v>
                </c:pt>
                <c:pt idx="6679">
                  <c:v>3.8247764624755458</c:v>
                </c:pt>
                <c:pt idx="6680">
                  <c:v>3.8248414717537007</c:v>
                </c:pt>
                <c:pt idx="6681">
                  <c:v>3.8249064713021124</c:v>
                </c:pt>
                <c:pt idx="6682">
                  <c:v>3.8249714611236931</c:v>
                </c:pt>
                <c:pt idx="6683">
                  <c:v>3.8250364412213536</c:v>
                </c:pt>
                <c:pt idx="6684">
                  <c:v>3.8251014115980033</c:v>
                </c:pt>
                <c:pt idx="6685">
                  <c:v>3.8251663722565499</c:v>
                </c:pt>
                <c:pt idx="6686">
                  <c:v>3.8252313231999002</c:v>
                </c:pt>
                <c:pt idx="6687">
                  <c:v>3.82529626443096</c:v>
                </c:pt>
                <c:pt idx="6688">
                  <c:v>3.8253611959526332</c:v>
                </c:pt>
                <c:pt idx="6689">
                  <c:v>3.8254261177678233</c:v>
                </c:pt>
                <c:pt idx="6690">
                  <c:v>3.8254910298794309</c:v>
                </c:pt>
                <c:pt idx="6691">
                  <c:v>3.825555932290357</c:v>
                </c:pt>
                <c:pt idx="6692">
                  <c:v>3.8256208250035</c:v>
                </c:pt>
                <c:pt idx="6693">
                  <c:v>3.8256857080217581</c:v>
                </c:pt>
                <c:pt idx="6694">
                  <c:v>3.8257505813480277</c:v>
                </c:pt>
                <c:pt idx="6695">
                  <c:v>3.8258154449852038</c:v>
                </c:pt>
                <c:pt idx="6696">
                  <c:v>3.8258802989361795</c:v>
                </c:pt>
                <c:pt idx="6697">
                  <c:v>3.8259451432038483</c:v>
                </c:pt>
                <c:pt idx="6698">
                  <c:v>3.8260099777911005</c:v>
                </c:pt>
                <c:pt idx="6699">
                  <c:v>3.8260748027008264</c:v>
                </c:pt>
                <c:pt idx="6700">
                  <c:v>3.8261396179359148</c:v>
                </c:pt>
                <c:pt idx="6701">
                  <c:v>3.8262044234992527</c:v>
                </c:pt>
                <c:pt idx="6702">
                  <c:v>3.8262692193937262</c:v>
                </c:pt>
                <c:pt idx="6703">
                  <c:v>3.8263340056222201</c:v>
                </c:pt>
                <c:pt idx="6704">
                  <c:v>3.8263987821876175</c:v>
                </c:pt>
                <c:pt idx="6705">
                  <c:v>3.8264635490928014</c:v>
                </c:pt>
                <c:pt idx="6706">
                  <c:v>3.8265283063406517</c:v>
                </c:pt>
                <c:pt idx="6707">
                  <c:v>3.8265930539340482</c:v>
                </c:pt>
                <c:pt idx="6708">
                  <c:v>3.8266577918758693</c:v>
                </c:pt>
                <c:pt idx="6709">
                  <c:v>3.8267225201689921</c:v>
                </c:pt>
                <c:pt idx="6710">
                  <c:v>3.826787238816292</c:v>
                </c:pt>
                <c:pt idx="6711">
                  <c:v>3.8268519478206438</c:v>
                </c:pt>
                <c:pt idx="6712">
                  <c:v>3.8269166471849205</c:v>
                </c:pt>
                <c:pt idx="6713">
                  <c:v>3.8269813369119938</c:v>
                </c:pt>
                <c:pt idx="6714">
                  <c:v>3.8270460170047342</c:v>
                </c:pt>
                <c:pt idx="6715">
                  <c:v>3.827110687466011</c:v>
                </c:pt>
                <c:pt idx="6716">
                  <c:v>3.8271753482986925</c:v>
                </c:pt>
                <c:pt idx="6717">
                  <c:v>3.8272399995056454</c:v>
                </c:pt>
                <c:pt idx="6718">
                  <c:v>3.8273046410897349</c:v>
                </c:pt>
                <c:pt idx="6719">
                  <c:v>3.8273692730538253</c:v>
                </c:pt>
                <c:pt idx="6720">
                  <c:v>3.8274338954007794</c:v>
                </c:pt>
              </c:numCache>
            </c:numRef>
          </c:xVal>
          <c:yVal>
            <c:numRef>
              <c:f>Sheet1!$E$2:$E$6722</c:f>
              <c:numCache>
                <c:formatCode>General</c:formatCode>
                <c:ptCount val="6721"/>
                <c:pt idx="0">
                  <c:v>3.1942367487238292</c:v>
                </c:pt>
                <c:pt idx="1">
                  <c:v>3.1565491513317814</c:v>
                </c:pt>
                <c:pt idx="2">
                  <c:v>3.0729847446279304</c:v>
                </c:pt>
                <c:pt idx="3">
                  <c:v>3.0606978403536118</c:v>
                </c:pt>
                <c:pt idx="4">
                  <c:v>3.0216027160282422</c:v>
                </c:pt>
                <c:pt idx="5">
                  <c:v>2.9960736544852753</c:v>
                </c:pt>
                <c:pt idx="6">
                  <c:v>2.9854264740830017</c:v>
                </c:pt>
                <c:pt idx="7">
                  <c:v>2.9822712330395684</c:v>
                </c:pt>
                <c:pt idx="8">
                  <c:v>2.9656719712201065</c:v>
                </c:pt>
                <c:pt idx="9">
                  <c:v>2.9642596301968491</c:v>
                </c:pt>
                <c:pt idx="10">
                  <c:v>2.9618954736678504</c:v>
                </c:pt>
                <c:pt idx="11">
                  <c:v>2.888179493918325</c:v>
                </c:pt>
                <c:pt idx="12">
                  <c:v>2.8767949762007006</c:v>
                </c:pt>
                <c:pt idx="13">
                  <c:v>2.8727388274726686</c:v>
                </c:pt>
                <c:pt idx="14">
                  <c:v>2.8715729355458786</c:v>
                </c:pt>
                <c:pt idx="15">
                  <c:v>2.8656960599160706</c:v>
                </c:pt>
                <c:pt idx="16">
                  <c:v>2.847572659142112</c:v>
                </c:pt>
                <c:pt idx="17">
                  <c:v>2.8337843746564788</c:v>
                </c:pt>
                <c:pt idx="18">
                  <c:v>2.828015064223977</c:v>
                </c:pt>
                <c:pt idx="19">
                  <c:v>2.8260748027008264</c:v>
                </c:pt>
                <c:pt idx="20">
                  <c:v>2.8095597146352675</c:v>
                </c:pt>
                <c:pt idx="21">
                  <c:v>2.8061799739838871</c:v>
                </c:pt>
                <c:pt idx="22">
                  <c:v>2.8007170782823851</c:v>
                </c:pt>
                <c:pt idx="23">
                  <c:v>2.7916906490201181</c:v>
                </c:pt>
                <c:pt idx="24">
                  <c:v>2.786041210242554</c:v>
                </c:pt>
                <c:pt idx="25">
                  <c:v>2.7853298350107671</c:v>
                </c:pt>
                <c:pt idx="26">
                  <c:v>2.7831886910752575</c:v>
                </c:pt>
                <c:pt idx="27">
                  <c:v>2.7520484478194387</c:v>
                </c:pt>
                <c:pt idx="28">
                  <c:v>2.7489628612561616</c:v>
                </c:pt>
                <c:pt idx="29">
                  <c:v>2.7347998295888472</c:v>
                </c:pt>
                <c:pt idx="30">
                  <c:v>2.7299742856995555</c:v>
                </c:pt>
                <c:pt idx="31">
                  <c:v>2.7185016888672742</c:v>
                </c:pt>
                <c:pt idx="32">
                  <c:v>2.7143297597452332</c:v>
                </c:pt>
                <c:pt idx="33">
                  <c:v>2.7041505168397992</c:v>
                </c:pt>
                <c:pt idx="34">
                  <c:v>2.7007037171450192</c:v>
                </c:pt>
                <c:pt idx="35">
                  <c:v>2.6972293427597176</c:v>
                </c:pt>
                <c:pt idx="36">
                  <c:v>2.6946051989335689</c:v>
                </c:pt>
                <c:pt idx="37">
                  <c:v>2.6946051989335689</c:v>
                </c:pt>
                <c:pt idx="38">
                  <c:v>2.6857417386022635</c:v>
                </c:pt>
                <c:pt idx="39">
                  <c:v>2.6839471307515121</c:v>
                </c:pt>
                <c:pt idx="40">
                  <c:v>2.6812412373755872</c:v>
                </c:pt>
                <c:pt idx="41">
                  <c:v>2.6803355134145632</c:v>
                </c:pt>
                <c:pt idx="42">
                  <c:v>2.6748611407378116</c:v>
                </c:pt>
                <c:pt idx="43">
                  <c:v>2.6532125137753435</c:v>
                </c:pt>
                <c:pt idx="44">
                  <c:v>2.6503075231319366</c:v>
                </c:pt>
                <c:pt idx="45">
                  <c:v>2.6473829701146196</c:v>
                </c:pt>
                <c:pt idx="46">
                  <c:v>2.6473829701146196</c:v>
                </c:pt>
                <c:pt idx="47">
                  <c:v>2.6464037262230695</c:v>
                </c:pt>
                <c:pt idx="48">
                  <c:v>2.6464037262230695</c:v>
                </c:pt>
                <c:pt idx="49">
                  <c:v>2.6464037262230695</c:v>
                </c:pt>
                <c:pt idx="50">
                  <c:v>2.6444385894678386</c:v>
                </c:pt>
                <c:pt idx="51">
                  <c:v>2.6374897295125108</c:v>
                </c:pt>
                <c:pt idx="52">
                  <c:v>2.6294095991027189</c:v>
                </c:pt>
                <c:pt idx="53">
                  <c:v>2.6263403673750423</c:v>
                </c:pt>
                <c:pt idx="54">
                  <c:v>2.6148972160331345</c:v>
                </c:pt>
                <c:pt idx="55">
                  <c:v>2.6095944092252199</c:v>
                </c:pt>
                <c:pt idx="56">
                  <c:v>2.6063813651106051</c:v>
                </c:pt>
                <c:pt idx="57">
                  <c:v>2.6053050461411096</c:v>
                </c:pt>
                <c:pt idx="58">
                  <c:v>2.6020599913279625</c:v>
                </c:pt>
                <c:pt idx="59">
                  <c:v>2.6009728956867484</c:v>
                </c:pt>
                <c:pt idx="60">
                  <c:v>2.5965970956264601</c:v>
                </c:pt>
                <c:pt idx="61">
                  <c:v>2.5954962218255742</c:v>
                </c:pt>
                <c:pt idx="62">
                  <c:v>2.5943925503754266</c:v>
                </c:pt>
                <c:pt idx="63">
                  <c:v>2.5932860670204572</c:v>
                </c:pt>
                <c:pt idx="64">
                  <c:v>2.5888317255942073</c:v>
                </c:pt>
                <c:pt idx="65">
                  <c:v>2.5820633629117089</c:v>
                </c:pt>
                <c:pt idx="66">
                  <c:v>2.5809249756756194</c:v>
                </c:pt>
                <c:pt idx="67">
                  <c:v>2.5797835966168101</c:v>
                </c:pt>
                <c:pt idx="68">
                  <c:v>2.5670263661590602</c:v>
                </c:pt>
                <c:pt idx="69">
                  <c:v>2.5658478186735176</c:v>
                </c:pt>
                <c:pt idx="70">
                  <c:v>2.5599066250361124</c:v>
                </c:pt>
                <c:pt idx="71">
                  <c:v>2.5575072019056577</c:v>
                </c:pt>
                <c:pt idx="72">
                  <c:v>2.5502283530550942</c:v>
                </c:pt>
                <c:pt idx="73">
                  <c:v>2.5490032620257876</c:v>
                </c:pt>
                <c:pt idx="74">
                  <c:v>2.5490032620257876</c:v>
                </c:pt>
                <c:pt idx="75">
                  <c:v>2.5490032620257876</c:v>
                </c:pt>
                <c:pt idx="76">
                  <c:v>2.5477747053878224</c:v>
                </c:pt>
                <c:pt idx="77">
                  <c:v>2.5301996982030821</c:v>
                </c:pt>
                <c:pt idx="78">
                  <c:v>2.5301996982030821</c:v>
                </c:pt>
                <c:pt idx="79">
                  <c:v>2.5171958979499744</c:v>
                </c:pt>
                <c:pt idx="80">
                  <c:v>2.5171958979499744</c:v>
                </c:pt>
                <c:pt idx="81">
                  <c:v>2.5171958979499744</c:v>
                </c:pt>
                <c:pt idx="82">
                  <c:v>2.514547752660286</c:v>
                </c:pt>
                <c:pt idx="83">
                  <c:v>2.514547752660286</c:v>
                </c:pt>
                <c:pt idx="84">
                  <c:v>2.5118833609788744</c:v>
                </c:pt>
                <c:pt idx="85">
                  <c:v>2.509202522331103</c:v>
                </c:pt>
                <c:pt idx="86">
                  <c:v>2.5065050324048719</c:v>
                </c:pt>
                <c:pt idx="87">
                  <c:v>2.5065050324048719</c:v>
                </c:pt>
                <c:pt idx="88">
                  <c:v>2.5051499783199058</c:v>
                </c:pt>
                <c:pt idx="89">
                  <c:v>2.5010592622177517</c:v>
                </c:pt>
                <c:pt idx="90">
                  <c:v>2.4955443375464483</c:v>
                </c:pt>
                <c:pt idx="91">
                  <c:v>2.4927603890268375</c:v>
                </c:pt>
                <c:pt idx="92">
                  <c:v>2.4913616938342726</c:v>
                </c:pt>
                <c:pt idx="93">
                  <c:v>2.4899584794248346</c:v>
                </c:pt>
                <c:pt idx="94">
                  <c:v>2.4899584794248346</c:v>
                </c:pt>
                <c:pt idx="95">
                  <c:v>2.4885507165004443</c:v>
                </c:pt>
                <c:pt idx="96">
                  <c:v>2.4712917110589387</c:v>
                </c:pt>
                <c:pt idx="97">
                  <c:v>2.469822015978163</c:v>
                </c:pt>
                <c:pt idx="98">
                  <c:v>2.4638929889859074</c:v>
                </c:pt>
                <c:pt idx="99">
                  <c:v>2.4578818967339924</c:v>
                </c:pt>
                <c:pt idx="100">
                  <c:v>2.4578818967339924</c:v>
                </c:pt>
                <c:pt idx="101">
                  <c:v>2.4563660331290431</c:v>
                </c:pt>
                <c:pt idx="102">
                  <c:v>2.4548448600085102</c:v>
                </c:pt>
                <c:pt idx="103">
                  <c:v>2.4533183400470375</c:v>
                </c:pt>
                <c:pt idx="104">
                  <c:v>2.4502491083193609</c:v>
                </c:pt>
                <c:pt idx="105">
                  <c:v>2.4502491083193609</c:v>
                </c:pt>
                <c:pt idx="106">
                  <c:v>2.4456042032735974</c:v>
                </c:pt>
                <c:pt idx="107">
                  <c:v>2.4424797690644486</c:v>
                </c:pt>
                <c:pt idx="108">
                  <c:v>2.4424797690644486</c:v>
                </c:pt>
                <c:pt idx="109">
                  <c:v>2.436162647040756</c:v>
                </c:pt>
                <c:pt idx="110">
                  <c:v>2.4345689040341987</c:v>
                </c:pt>
                <c:pt idx="111">
                  <c:v>2.4345689040341987</c:v>
                </c:pt>
                <c:pt idx="112">
                  <c:v>2.4297522800024081</c:v>
                </c:pt>
                <c:pt idx="113">
                  <c:v>2.428134794028789</c:v>
                </c:pt>
                <c:pt idx="114">
                  <c:v>2.428134794028789</c:v>
                </c:pt>
                <c:pt idx="115">
                  <c:v>2.424881636631067</c:v>
                </c:pt>
                <c:pt idx="116">
                  <c:v>2.4232458739368079</c:v>
                </c:pt>
                <c:pt idx="117">
                  <c:v>2.4232458739368079</c:v>
                </c:pt>
                <c:pt idx="118">
                  <c:v>2.4216039268698313</c:v>
                </c:pt>
                <c:pt idx="119">
                  <c:v>2.4183012913197452</c:v>
                </c:pt>
                <c:pt idx="120">
                  <c:v>2.4183012913197452</c:v>
                </c:pt>
                <c:pt idx="121">
                  <c:v>2.4116197059632301</c:v>
                </c:pt>
                <c:pt idx="122">
                  <c:v>2.4116197059632301</c:v>
                </c:pt>
                <c:pt idx="123">
                  <c:v>2.4082399653118496</c:v>
                </c:pt>
                <c:pt idx="124">
                  <c:v>2.403120521175818</c:v>
                </c:pt>
                <c:pt idx="125">
                  <c:v>2.403120521175818</c:v>
                </c:pt>
                <c:pt idx="126">
                  <c:v>2.403120521175818</c:v>
                </c:pt>
                <c:pt idx="127">
                  <c:v>2.4014005407815442</c:v>
                </c:pt>
                <c:pt idx="128">
                  <c:v>2.3979400086720375</c:v>
                </c:pt>
                <c:pt idx="129">
                  <c:v>2.3979400086720375</c:v>
                </c:pt>
                <c:pt idx="130">
                  <c:v>2.3979400086720375</c:v>
                </c:pt>
                <c:pt idx="131">
                  <c:v>2.3944516808262164</c:v>
                </c:pt>
                <c:pt idx="132">
                  <c:v>2.3944516808262164</c:v>
                </c:pt>
                <c:pt idx="133">
                  <c:v>2.3944516808262164</c:v>
                </c:pt>
                <c:pt idx="134">
                  <c:v>2.3891660843645326</c:v>
                </c:pt>
                <c:pt idx="135">
                  <c:v>2.3873898263387292</c:v>
                </c:pt>
                <c:pt idx="136">
                  <c:v>2.3838153659804311</c:v>
                </c:pt>
                <c:pt idx="137">
                  <c:v>2.3802112417116059</c:v>
                </c:pt>
                <c:pt idx="138">
                  <c:v>2.3802112417116059</c:v>
                </c:pt>
                <c:pt idx="139">
                  <c:v>2.3802112417116059</c:v>
                </c:pt>
                <c:pt idx="140">
                  <c:v>2.3765769570565118</c:v>
                </c:pt>
                <c:pt idx="141">
                  <c:v>2.3673559210260189</c:v>
                </c:pt>
                <c:pt idx="142">
                  <c:v>2.3636119798921444</c:v>
                </c:pt>
                <c:pt idx="143">
                  <c:v>2.3636119798921444</c:v>
                </c:pt>
                <c:pt idx="144">
                  <c:v>2.3617278360175931</c:v>
                </c:pt>
                <c:pt idx="145">
                  <c:v>2.3598354823398879</c:v>
                </c:pt>
                <c:pt idx="146">
                  <c:v>2.3560258571931225</c:v>
                </c:pt>
                <c:pt idx="147">
                  <c:v>2.3541084391474008</c:v>
                </c:pt>
                <c:pt idx="148">
                  <c:v>2.3521825181113627</c:v>
                </c:pt>
                <c:pt idx="149">
                  <c:v>2.3521825181113627</c:v>
                </c:pt>
                <c:pt idx="150">
                  <c:v>2.3502480183341627</c:v>
                </c:pt>
                <c:pt idx="151">
                  <c:v>2.3483048630481607</c:v>
                </c:pt>
                <c:pt idx="152">
                  <c:v>2.3443922736851106</c:v>
                </c:pt>
                <c:pt idx="153">
                  <c:v>2.3443922736851106</c:v>
                </c:pt>
                <c:pt idx="154">
                  <c:v>2.3424226808222062</c:v>
                </c:pt>
                <c:pt idx="155">
                  <c:v>2.3384564936046046</c:v>
                </c:pt>
                <c:pt idx="156">
                  <c:v>2.3384564936046046</c:v>
                </c:pt>
                <c:pt idx="157">
                  <c:v>2.3384564936046046</c:v>
                </c:pt>
                <c:pt idx="158">
                  <c:v>2.3344537511509307</c:v>
                </c:pt>
                <c:pt idx="159">
                  <c:v>2.3324384599156054</c:v>
                </c:pt>
                <c:pt idx="160">
                  <c:v>2.330413773349191</c:v>
                </c:pt>
                <c:pt idx="161">
                  <c:v>2.3283796034387376</c:v>
                </c:pt>
                <c:pt idx="162">
                  <c:v>2.3263358609287512</c:v>
                </c:pt>
                <c:pt idx="163">
                  <c:v>2.3222192947339191</c:v>
                </c:pt>
                <c:pt idx="164">
                  <c:v>2.3201462861110542</c:v>
                </c:pt>
                <c:pt idx="165">
                  <c:v>2.3201462861110542</c:v>
                </c:pt>
                <c:pt idx="166">
                  <c:v>2.3180633349627615</c:v>
                </c:pt>
                <c:pt idx="167">
                  <c:v>2.3180633349627615</c:v>
                </c:pt>
                <c:pt idx="168">
                  <c:v>2.3138672203691533</c:v>
                </c:pt>
                <c:pt idx="169">
                  <c:v>2.3117538610557542</c:v>
                </c:pt>
                <c:pt idx="170">
                  <c:v>2.3096301674258988</c:v>
                </c:pt>
                <c:pt idx="171">
                  <c:v>2.3096301674258988</c:v>
                </c:pt>
                <c:pt idx="172">
                  <c:v>2.3096301674258988</c:v>
                </c:pt>
                <c:pt idx="173">
                  <c:v>2.3096301674258988</c:v>
                </c:pt>
                <c:pt idx="174">
                  <c:v>2.3053513694466239</c:v>
                </c:pt>
                <c:pt idx="175">
                  <c:v>2.3053513694466239</c:v>
                </c:pt>
                <c:pt idx="176">
                  <c:v>2.3053513694466239</c:v>
                </c:pt>
                <c:pt idx="177">
                  <c:v>2.3031960574204891</c:v>
                </c:pt>
                <c:pt idx="178">
                  <c:v>2.3010299956639813</c:v>
                </c:pt>
                <c:pt idx="179">
                  <c:v>2.2966651902615309</c:v>
                </c:pt>
                <c:pt idx="180">
                  <c:v>2.2966651902615309</c:v>
                </c:pt>
                <c:pt idx="181">
                  <c:v>2.2966651902615309</c:v>
                </c:pt>
                <c:pt idx="182">
                  <c:v>2.2944662261615929</c:v>
                </c:pt>
                <c:pt idx="183">
                  <c:v>2.2944662261615929</c:v>
                </c:pt>
                <c:pt idx="184">
                  <c:v>2.2944662261615929</c:v>
                </c:pt>
                <c:pt idx="185">
                  <c:v>2.2900346113625178</c:v>
                </c:pt>
                <c:pt idx="186">
                  <c:v>2.2900346113625178</c:v>
                </c:pt>
                <c:pt idx="187">
                  <c:v>2.2855573090077739</c:v>
                </c:pt>
                <c:pt idx="188">
                  <c:v>2.2810333672477277</c:v>
                </c:pt>
                <c:pt idx="189">
                  <c:v>2.2810333672477277</c:v>
                </c:pt>
                <c:pt idx="190">
                  <c:v>2.2810333672477277</c:v>
                </c:pt>
                <c:pt idx="191">
                  <c:v>2.2787536009528289</c:v>
                </c:pt>
                <c:pt idx="192">
                  <c:v>2.2764618041732443</c:v>
                </c:pt>
                <c:pt idx="193">
                  <c:v>2.2764618041732443</c:v>
                </c:pt>
                <c:pt idx="194">
                  <c:v>2.27415784926368</c:v>
                </c:pt>
                <c:pt idx="195">
                  <c:v>2.2695129442179165</c:v>
                </c:pt>
                <c:pt idx="196">
                  <c:v>2.2648178230095364</c:v>
                </c:pt>
                <c:pt idx="197">
                  <c:v>2.2648178230095364</c:v>
                </c:pt>
                <c:pt idx="198">
                  <c:v>2.2624510897304293</c:v>
                </c:pt>
                <c:pt idx="199">
                  <c:v>2.2624510897304293</c:v>
                </c:pt>
                <c:pt idx="200">
                  <c:v>2.2600713879850747</c:v>
                </c:pt>
                <c:pt idx="201">
                  <c:v>2.2600713879850747</c:v>
                </c:pt>
                <c:pt idx="202">
                  <c:v>2.2576785748691846</c:v>
                </c:pt>
                <c:pt idx="203">
                  <c:v>2.255272505103306</c:v>
                </c:pt>
                <c:pt idx="204">
                  <c:v>2.2479732663618068</c:v>
                </c:pt>
                <c:pt idx="205">
                  <c:v>2.2455126678141499</c:v>
                </c:pt>
                <c:pt idx="206">
                  <c:v>2.2455126678141499</c:v>
                </c:pt>
                <c:pt idx="207">
                  <c:v>2.2430380486862944</c:v>
                </c:pt>
                <c:pt idx="208">
                  <c:v>2.2430380486862944</c:v>
                </c:pt>
                <c:pt idx="209">
                  <c:v>2.2380461031287955</c:v>
                </c:pt>
                <c:pt idx="210">
                  <c:v>2.2380461031287955</c:v>
                </c:pt>
                <c:pt idx="211">
                  <c:v>2.2329961103921536</c:v>
                </c:pt>
                <c:pt idx="212">
                  <c:v>2.2304489213782741</c:v>
                </c:pt>
                <c:pt idx="213">
                  <c:v>2.2253092817258628</c:v>
                </c:pt>
                <c:pt idx="214">
                  <c:v>2.2227164711475833</c:v>
                </c:pt>
                <c:pt idx="215">
                  <c:v>2.220108088040055</c:v>
                </c:pt>
                <c:pt idx="216">
                  <c:v>2.214843848047698</c:v>
                </c:pt>
                <c:pt idx="217">
                  <c:v>2.214843848047698</c:v>
                </c:pt>
                <c:pt idx="218">
                  <c:v>2.2121876044039577</c:v>
                </c:pt>
                <c:pt idx="219">
                  <c:v>2.2095150145426308</c:v>
                </c:pt>
                <c:pt idx="220">
                  <c:v>2.2095150145426308</c:v>
                </c:pt>
                <c:pt idx="221">
                  <c:v>2.2068258760318495</c:v>
                </c:pt>
                <c:pt idx="222">
                  <c:v>2.2041199826559246</c:v>
                </c:pt>
                <c:pt idx="223">
                  <c:v>2.2041199826559246</c:v>
                </c:pt>
                <c:pt idx="224">
                  <c:v>2.2013971243204513</c:v>
                </c:pt>
                <c:pt idx="225">
                  <c:v>2.2013971243204513</c:v>
                </c:pt>
                <c:pt idx="226">
                  <c:v>2.1986570869544226</c:v>
                </c:pt>
                <c:pt idx="227">
                  <c:v>2.1986570869544226</c:v>
                </c:pt>
                <c:pt idx="228">
                  <c:v>2.1986570869544226</c:v>
                </c:pt>
                <c:pt idx="229">
                  <c:v>2.1986570869544226</c:v>
                </c:pt>
                <c:pt idx="230">
                  <c:v>2.1986570869544226</c:v>
                </c:pt>
                <c:pt idx="231">
                  <c:v>2.1958996524092336</c:v>
                </c:pt>
                <c:pt idx="232">
                  <c:v>2.1958996524092336</c:v>
                </c:pt>
                <c:pt idx="233">
                  <c:v>2.1931245983544616</c:v>
                </c:pt>
                <c:pt idx="234">
                  <c:v>2.1931245983544616</c:v>
                </c:pt>
                <c:pt idx="235">
                  <c:v>2.1903316981702914</c:v>
                </c:pt>
                <c:pt idx="236">
                  <c:v>2.1903316981702914</c:v>
                </c:pt>
                <c:pt idx="237">
                  <c:v>2.1903316981702914</c:v>
                </c:pt>
                <c:pt idx="238">
                  <c:v>2.1903316981702914</c:v>
                </c:pt>
                <c:pt idx="239">
                  <c:v>2.1903316981702914</c:v>
                </c:pt>
                <c:pt idx="240">
                  <c:v>2.1903316981702914</c:v>
                </c:pt>
                <c:pt idx="241">
                  <c:v>2.1903316981702914</c:v>
                </c:pt>
                <c:pt idx="242">
                  <c:v>2.1875207208364631</c:v>
                </c:pt>
                <c:pt idx="243">
                  <c:v>2.1875207208364631</c:v>
                </c:pt>
                <c:pt idx="244">
                  <c:v>2.1846914308175989</c:v>
                </c:pt>
                <c:pt idx="245">
                  <c:v>2.1846914308175989</c:v>
                </c:pt>
                <c:pt idx="246">
                  <c:v>2.1818435879447726</c:v>
                </c:pt>
                <c:pt idx="247">
                  <c:v>2.1818435879447726</c:v>
                </c:pt>
                <c:pt idx="248">
                  <c:v>2.1789769472931693</c:v>
                </c:pt>
                <c:pt idx="249">
                  <c:v>2.1789769472931693</c:v>
                </c:pt>
                <c:pt idx="250">
                  <c:v>2.1789769472931693</c:v>
                </c:pt>
                <c:pt idx="251">
                  <c:v>2.1789769472931693</c:v>
                </c:pt>
                <c:pt idx="252">
                  <c:v>2.1760912590556813</c:v>
                </c:pt>
                <c:pt idx="253">
                  <c:v>2.1760912590556813</c:v>
                </c:pt>
                <c:pt idx="254">
                  <c:v>2.1760912590556813</c:v>
                </c:pt>
                <c:pt idx="255">
                  <c:v>2.1760912590556813</c:v>
                </c:pt>
                <c:pt idx="256">
                  <c:v>2.1702617153949575</c:v>
                </c:pt>
                <c:pt idx="257">
                  <c:v>2.1702617153949575</c:v>
                </c:pt>
                <c:pt idx="258">
                  <c:v>2.1702617153949575</c:v>
                </c:pt>
                <c:pt idx="259">
                  <c:v>2.1643528557844371</c:v>
                </c:pt>
                <c:pt idx="260">
                  <c:v>2.1643528557844371</c:v>
                </c:pt>
                <c:pt idx="261">
                  <c:v>2.1613680022349748</c:v>
                </c:pt>
                <c:pt idx="262">
                  <c:v>2.1583624920952498</c:v>
                </c:pt>
                <c:pt idx="263">
                  <c:v>2.1583624920952498</c:v>
                </c:pt>
                <c:pt idx="264">
                  <c:v>2.1583624920952498</c:v>
                </c:pt>
                <c:pt idx="265">
                  <c:v>2.1583624920952498</c:v>
                </c:pt>
                <c:pt idx="266">
                  <c:v>2.1553360374650619</c:v>
                </c:pt>
                <c:pt idx="267">
                  <c:v>2.1553360374650619</c:v>
                </c:pt>
                <c:pt idx="268">
                  <c:v>2.1553360374650619</c:v>
                </c:pt>
                <c:pt idx="269">
                  <c:v>2.1553360374650619</c:v>
                </c:pt>
                <c:pt idx="270">
                  <c:v>2.1553360374650619</c:v>
                </c:pt>
                <c:pt idx="271">
                  <c:v>2.1553360374650619</c:v>
                </c:pt>
                <c:pt idx="272">
                  <c:v>2.1522883443830563</c:v>
                </c:pt>
                <c:pt idx="273">
                  <c:v>2.1522883443830563</c:v>
                </c:pt>
                <c:pt idx="274">
                  <c:v>2.1492191126553797</c:v>
                </c:pt>
                <c:pt idx="275">
                  <c:v>2.1461280356782382</c:v>
                </c:pt>
                <c:pt idx="276">
                  <c:v>2.143014800254095</c:v>
                </c:pt>
                <c:pt idx="277">
                  <c:v>2.143014800254095</c:v>
                </c:pt>
                <c:pt idx="278">
                  <c:v>2.1398790864012365</c:v>
                </c:pt>
                <c:pt idx="279">
                  <c:v>2.1367205671564067</c:v>
                </c:pt>
                <c:pt idx="280">
                  <c:v>2.1303337684950061</c:v>
                </c:pt>
                <c:pt idx="281">
                  <c:v>2.1303337684950061</c:v>
                </c:pt>
                <c:pt idx="282">
                  <c:v>2.1303337684950061</c:v>
                </c:pt>
                <c:pt idx="283">
                  <c:v>2.1303337684950061</c:v>
                </c:pt>
                <c:pt idx="284">
                  <c:v>2.1271047983648077</c:v>
                </c:pt>
                <c:pt idx="285">
                  <c:v>2.1271047983648077</c:v>
                </c:pt>
                <c:pt idx="286">
                  <c:v>2.1271047983648077</c:v>
                </c:pt>
                <c:pt idx="287">
                  <c:v>2.1238516409670858</c:v>
                </c:pt>
                <c:pt idx="288">
                  <c:v>2.1238516409670858</c:v>
                </c:pt>
                <c:pt idx="289">
                  <c:v>2.12057393120585</c:v>
                </c:pt>
                <c:pt idx="290">
                  <c:v>2.12057393120585</c:v>
                </c:pt>
                <c:pt idx="291">
                  <c:v>2.12057393120585</c:v>
                </c:pt>
                <c:pt idx="292">
                  <c:v>2.12057393120585</c:v>
                </c:pt>
                <c:pt idx="293">
                  <c:v>2.1172712956557644</c:v>
                </c:pt>
                <c:pt idx="294">
                  <c:v>2.1139433523068369</c:v>
                </c:pt>
                <c:pt idx="295">
                  <c:v>2.1139433523068369</c:v>
                </c:pt>
                <c:pt idx="296">
                  <c:v>2.1105897102992488</c:v>
                </c:pt>
                <c:pt idx="297">
                  <c:v>2.1105897102992488</c:v>
                </c:pt>
                <c:pt idx="298">
                  <c:v>2.1105897102992488</c:v>
                </c:pt>
                <c:pt idx="299">
                  <c:v>2.1105897102992488</c:v>
                </c:pt>
                <c:pt idx="300">
                  <c:v>2.1072099696478683</c:v>
                </c:pt>
                <c:pt idx="301">
                  <c:v>2.1072099696478683</c:v>
                </c:pt>
                <c:pt idx="302">
                  <c:v>2.1072099696478683</c:v>
                </c:pt>
                <c:pt idx="303">
                  <c:v>2.1072099696478683</c:v>
                </c:pt>
                <c:pt idx="304">
                  <c:v>2.1072099696478683</c:v>
                </c:pt>
                <c:pt idx="305">
                  <c:v>2.1072099696478683</c:v>
                </c:pt>
                <c:pt idx="306">
                  <c:v>2.1038037209559568</c:v>
                </c:pt>
                <c:pt idx="307">
                  <c:v>2.1038037209559568</c:v>
                </c:pt>
                <c:pt idx="308">
                  <c:v>2.1003705451175629</c:v>
                </c:pt>
                <c:pt idx="309">
                  <c:v>2.0969100130080562</c:v>
                </c:pt>
                <c:pt idx="310">
                  <c:v>2.0969100130080562</c:v>
                </c:pt>
                <c:pt idx="311">
                  <c:v>2.0969100130080562</c:v>
                </c:pt>
                <c:pt idx="312">
                  <c:v>2.0969100130080562</c:v>
                </c:pt>
                <c:pt idx="313">
                  <c:v>2.0969100130080562</c:v>
                </c:pt>
                <c:pt idx="314">
                  <c:v>2.0969100130080562</c:v>
                </c:pt>
                <c:pt idx="315">
                  <c:v>2.0934216851622351</c:v>
                </c:pt>
                <c:pt idx="316">
                  <c:v>2.0934216851622351</c:v>
                </c:pt>
                <c:pt idx="317">
                  <c:v>2.0934216851622351</c:v>
                </c:pt>
                <c:pt idx="318">
                  <c:v>2.0899051114393981</c:v>
                </c:pt>
                <c:pt idx="319">
                  <c:v>2.0899051114393981</c:v>
                </c:pt>
                <c:pt idx="320">
                  <c:v>2.0899051114393981</c:v>
                </c:pt>
                <c:pt idx="321">
                  <c:v>2.0899051114393981</c:v>
                </c:pt>
                <c:pt idx="322">
                  <c:v>2.0899051114393981</c:v>
                </c:pt>
                <c:pt idx="323">
                  <c:v>2.0899051114393981</c:v>
                </c:pt>
                <c:pt idx="324">
                  <c:v>2.0863598306747484</c:v>
                </c:pt>
                <c:pt idx="325">
                  <c:v>2.0863598306747484</c:v>
                </c:pt>
                <c:pt idx="326">
                  <c:v>2.0863598306747484</c:v>
                </c:pt>
                <c:pt idx="327">
                  <c:v>2.0863598306747484</c:v>
                </c:pt>
                <c:pt idx="328">
                  <c:v>2.0863598306747484</c:v>
                </c:pt>
                <c:pt idx="329">
                  <c:v>2.0863598306747484</c:v>
                </c:pt>
                <c:pt idx="330">
                  <c:v>2.0863598306747484</c:v>
                </c:pt>
                <c:pt idx="331">
                  <c:v>2.0827853703164503</c:v>
                </c:pt>
                <c:pt idx="332">
                  <c:v>2.0791812460476247</c:v>
                </c:pt>
                <c:pt idx="333">
                  <c:v>2.0791812460476247</c:v>
                </c:pt>
                <c:pt idx="334">
                  <c:v>2.0791812460476247</c:v>
                </c:pt>
                <c:pt idx="335">
                  <c:v>2.0755469613925306</c:v>
                </c:pt>
                <c:pt idx="336">
                  <c:v>2.0755469613925306</c:v>
                </c:pt>
                <c:pt idx="337">
                  <c:v>2.0755469613925306</c:v>
                </c:pt>
                <c:pt idx="338">
                  <c:v>2.0755469613925306</c:v>
                </c:pt>
                <c:pt idx="339">
                  <c:v>2.0755469613925306</c:v>
                </c:pt>
                <c:pt idx="340">
                  <c:v>2.0755469613925306</c:v>
                </c:pt>
                <c:pt idx="341">
                  <c:v>2.0755469613925306</c:v>
                </c:pt>
                <c:pt idx="342">
                  <c:v>2.0755469613925306</c:v>
                </c:pt>
                <c:pt idx="343">
                  <c:v>2.0718820073061255</c:v>
                </c:pt>
                <c:pt idx="344">
                  <c:v>2.0681858617461617</c:v>
                </c:pt>
                <c:pt idx="345">
                  <c:v>2.0681858617461617</c:v>
                </c:pt>
                <c:pt idx="346">
                  <c:v>2.0681858617461617</c:v>
                </c:pt>
                <c:pt idx="347">
                  <c:v>2.0681858617461617</c:v>
                </c:pt>
                <c:pt idx="348">
                  <c:v>2.0681858617461617</c:v>
                </c:pt>
                <c:pt idx="349">
                  <c:v>2.0644579892269186</c:v>
                </c:pt>
                <c:pt idx="350">
                  <c:v>2.0644579892269186</c:v>
                </c:pt>
                <c:pt idx="351">
                  <c:v>2.0644579892269186</c:v>
                </c:pt>
                <c:pt idx="352">
                  <c:v>2.0606978403536118</c:v>
                </c:pt>
                <c:pt idx="353">
                  <c:v>2.0606978403536118</c:v>
                </c:pt>
                <c:pt idx="354">
                  <c:v>2.0606978403536118</c:v>
                </c:pt>
                <c:pt idx="355">
                  <c:v>2.0569048513364727</c:v>
                </c:pt>
                <c:pt idx="356">
                  <c:v>2.0569048513364727</c:v>
                </c:pt>
                <c:pt idx="357">
                  <c:v>2.0530784434834195</c:v>
                </c:pt>
                <c:pt idx="358">
                  <c:v>2.0530784434834195</c:v>
                </c:pt>
                <c:pt idx="359">
                  <c:v>2.0492180226701815</c:v>
                </c:pt>
                <c:pt idx="360">
                  <c:v>2.0492180226701815</c:v>
                </c:pt>
                <c:pt idx="361">
                  <c:v>2.0492180226701815</c:v>
                </c:pt>
                <c:pt idx="362">
                  <c:v>2.0492180226701815</c:v>
                </c:pt>
                <c:pt idx="363">
                  <c:v>2.0492180226701815</c:v>
                </c:pt>
                <c:pt idx="364">
                  <c:v>2.0492180226701815</c:v>
                </c:pt>
                <c:pt idx="365">
                  <c:v>2.0453229787866576</c:v>
                </c:pt>
                <c:pt idx="366">
                  <c:v>2.0453229787866576</c:v>
                </c:pt>
                <c:pt idx="367">
                  <c:v>2.0453229787866576</c:v>
                </c:pt>
                <c:pt idx="368">
                  <c:v>2.0453229787866576</c:v>
                </c:pt>
                <c:pt idx="369">
                  <c:v>2.0413926851582249</c:v>
                </c:pt>
                <c:pt idx="370">
                  <c:v>2.0413926851582249</c:v>
                </c:pt>
                <c:pt idx="371">
                  <c:v>2.0413926851582249</c:v>
                </c:pt>
                <c:pt idx="372">
                  <c:v>2.0413926851582249</c:v>
                </c:pt>
                <c:pt idx="373">
                  <c:v>2.0413926851582249</c:v>
                </c:pt>
                <c:pt idx="374">
                  <c:v>2.0374264979406238</c:v>
                </c:pt>
                <c:pt idx="375">
                  <c:v>2.0374264979406238</c:v>
                </c:pt>
                <c:pt idx="376">
                  <c:v>2.0374264979406238</c:v>
                </c:pt>
                <c:pt idx="377">
                  <c:v>2.0374264979406238</c:v>
                </c:pt>
                <c:pt idx="378">
                  <c:v>2.0374264979406238</c:v>
                </c:pt>
                <c:pt idx="379">
                  <c:v>2.0374264979406238</c:v>
                </c:pt>
                <c:pt idx="380">
                  <c:v>2.0374264979406238</c:v>
                </c:pt>
                <c:pt idx="381">
                  <c:v>2.0374264979406238</c:v>
                </c:pt>
                <c:pt idx="382">
                  <c:v>2.0334237554869499</c:v>
                </c:pt>
                <c:pt idx="383">
                  <c:v>2.0334237554869499</c:v>
                </c:pt>
                <c:pt idx="384">
                  <c:v>2.0334237554869499</c:v>
                </c:pt>
                <c:pt idx="385">
                  <c:v>2.0334237554869499</c:v>
                </c:pt>
                <c:pt idx="386">
                  <c:v>2.0334237554869499</c:v>
                </c:pt>
                <c:pt idx="387">
                  <c:v>2.0334237554869499</c:v>
                </c:pt>
                <c:pt idx="388">
                  <c:v>2.0253058652647704</c:v>
                </c:pt>
                <c:pt idx="389">
                  <c:v>2.0253058652647704</c:v>
                </c:pt>
                <c:pt idx="390">
                  <c:v>2.0253058652647704</c:v>
                </c:pt>
                <c:pt idx="391">
                  <c:v>2.0253058652647704</c:v>
                </c:pt>
                <c:pt idx="392">
                  <c:v>2.0211892990699383</c:v>
                </c:pt>
                <c:pt idx="393">
                  <c:v>2.0211892990699383</c:v>
                </c:pt>
                <c:pt idx="394">
                  <c:v>2.0211892990699383</c:v>
                </c:pt>
                <c:pt idx="395">
                  <c:v>2.0170333392987803</c:v>
                </c:pt>
                <c:pt idx="396">
                  <c:v>2.0170333392987803</c:v>
                </c:pt>
                <c:pt idx="397">
                  <c:v>2.0170333392987803</c:v>
                </c:pt>
                <c:pt idx="398">
                  <c:v>2.0170333392987803</c:v>
                </c:pt>
                <c:pt idx="399">
                  <c:v>2.0170333392987803</c:v>
                </c:pt>
                <c:pt idx="400">
                  <c:v>2.0170333392987803</c:v>
                </c:pt>
                <c:pt idx="401">
                  <c:v>2.0170333392987803</c:v>
                </c:pt>
                <c:pt idx="402">
                  <c:v>2.0170333392987803</c:v>
                </c:pt>
                <c:pt idx="403">
                  <c:v>2.012837224705172</c:v>
                </c:pt>
                <c:pt idx="404">
                  <c:v>2.012837224705172</c:v>
                </c:pt>
                <c:pt idx="405">
                  <c:v>2.0086001717619175</c:v>
                </c:pt>
                <c:pt idx="406">
                  <c:v>2.0086001717619175</c:v>
                </c:pt>
                <c:pt idx="407">
                  <c:v>2.0043213737826426</c:v>
                </c:pt>
                <c:pt idx="408">
                  <c:v>2.0043213737826426</c:v>
                </c:pt>
                <c:pt idx="409">
                  <c:v>2.0043213737826426</c:v>
                </c:pt>
                <c:pt idx="410">
                  <c:v>2.0043213737826426</c:v>
                </c:pt>
                <c:pt idx="411">
                  <c:v>2.0043213737826426</c:v>
                </c:pt>
                <c:pt idx="412">
                  <c:v>2.0043213737826426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1.9956351945975499</c:v>
                </c:pt>
                <c:pt idx="421">
                  <c:v>1.9956351945975499</c:v>
                </c:pt>
                <c:pt idx="422">
                  <c:v>1.9912260756924949</c:v>
                </c:pt>
                <c:pt idx="423">
                  <c:v>1.9912260756924949</c:v>
                </c:pt>
                <c:pt idx="424">
                  <c:v>1.9912260756924949</c:v>
                </c:pt>
                <c:pt idx="425">
                  <c:v>1.9912260756924949</c:v>
                </c:pt>
                <c:pt idx="426">
                  <c:v>1.9867717342662448</c:v>
                </c:pt>
                <c:pt idx="427">
                  <c:v>1.9867717342662448</c:v>
                </c:pt>
                <c:pt idx="428">
                  <c:v>1.9867717342662448</c:v>
                </c:pt>
                <c:pt idx="429">
                  <c:v>1.9867717342662448</c:v>
                </c:pt>
                <c:pt idx="430">
                  <c:v>1.9867717342662448</c:v>
                </c:pt>
                <c:pt idx="431">
                  <c:v>1.9867717342662448</c:v>
                </c:pt>
                <c:pt idx="432">
                  <c:v>1.9867717342662448</c:v>
                </c:pt>
                <c:pt idx="433">
                  <c:v>1.9822712330395684</c:v>
                </c:pt>
                <c:pt idx="434">
                  <c:v>1.9822712330395684</c:v>
                </c:pt>
                <c:pt idx="435">
                  <c:v>1.9822712330395684</c:v>
                </c:pt>
                <c:pt idx="436">
                  <c:v>1.9822712330395684</c:v>
                </c:pt>
                <c:pt idx="437">
                  <c:v>1.9822712330395684</c:v>
                </c:pt>
                <c:pt idx="438">
                  <c:v>1.9777236052888478</c:v>
                </c:pt>
                <c:pt idx="439">
                  <c:v>1.9777236052888478</c:v>
                </c:pt>
                <c:pt idx="440">
                  <c:v>1.9777236052888478</c:v>
                </c:pt>
                <c:pt idx="441">
                  <c:v>1.9777236052888478</c:v>
                </c:pt>
                <c:pt idx="442">
                  <c:v>1.9777236052888478</c:v>
                </c:pt>
                <c:pt idx="443">
                  <c:v>1.9731278535996986</c:v>
                </c:pt>
                <c:pt idx="444">
                  <c:v>1.9731278535996986</c:v>
                </c:pt>
                <c:pt idx="445">
                  <c:v>1.9731278535996986</c:v>
                </c:pt>
                <c:pt idx="446">
                  <c:v>1.9731278535996986</c:v>
                </c:pt>
                <c:pt idx="447">
                  <c:v>1.9731278535996986</c:v>
                </c:pt>
                <c:pt idx="448">
                  <c:v>1.9731278535996986</c:v>
                </c:pt>
                <c:pt idx="449">
                  <c:v>1.9731278535996986</c:v>
                </c:pt>
                <c:pt idx="450">
                  <c:v>1.968482948553935</c:v>
                </c:pt>
                <c:pt idx="451">
                  <c:v>1.968482948553935</c:v>
                </c:pt>
                <c:pt idx="452">
                  <c:v>1.9637878273455553</c:v>
                </c:pt>
                <c:pt idx="453">
                  <c:v>1.9637878273455553</c:v>
                </c:pt>
                <c:pt idx="454">
                  <c:v>1.9637878273455553</c:v>
                </c:pt>
                <c:pt idx="455">
                  <c:v>1.9637878273455553</c:v>
                </c:pt>
                <c:pt idx="456">
                  <c:v>1.9590413923210936</c:v>
                </c:pt>
                <c:pt idx="457">
                  <c:v>1.9590413923210936</c:v>
                </c:pt>
                <c:pt idx="458">
                  <c:v>1.9590413923210936</c:v>
                </c:pt>
                <c:pt idx="459">
                  <c:v>1.9590413923210936</c:v>
                </c:pt>
                <c:pt idx="460">
                  <c:v>1.9590413923210936</c:v>
                </c:pt>
                <c:pt idx="461">
                  <c:v>1.9590413923210936</c:v>
                </c:pt>
                <c:pt idx="462">
                  <c:v>1.9590413923210936</c:v>
                </c:pt>
                <c:pt idx="463">
                  <c:v>1.9590413923210936</c:v>
                </c:pt>
                <c:pt idx="464">
                  <c:v>1.9590413923210936</c:v>
                </c:pt>
                <c:pt idx="465">
                  <c:v>1.954242509439325</c:v>
                </c:pt>
                <c:pt idx="466">
                  <c:v>1.954242509439325</c:v>
                </c:pt>
                <c:pt idx="467">
                  <c:v>1.9493900066449128</c:v>
                </c:pt>
                <c:pt idx="468">
                  <c:v>1.9493900066449128</c:v>
                </c:pt>
                <c:pt idx="469">
                  <c:v>1.9493900066449128</c:v>
                </c:pt>
                <c:pt idx="470">
                  <c:v>1.9493900066449128</c:v>
                </c:pt>
                <c:pt idx="471">
                  <c:v>1.9493900066449128</c:v>
                </c:pt>
                <c:pt idx="472">
                  <c:v>1.9444826721501687</c:v>
                </c:pt>
                <c:pt idx="473">
                  <c:v>1.9444826721501687</c:v>
                </c:pt>
                <c:pt idx="474">
                  <c:v>1.9444826721501687</c:v>
                </c:pt>
                <c:pt idx="475">
                  <c:v>1.9444826721501687</c:v>
                </c:pt>
                <c:pt idx="476">
                  <c:v>1.9444826721501687</c:v>
                </c:pt>
                <c:pt idx="477">
                  <c:v>1.9395192526186185</c:v>
                </c:pt>
                <c:pt idx="478">
                  <c:v>1.9395192526186185</c:v>
                </c:pt>
                <c:pt idx="479">
                  <c:v>1.9395192526186185</c:v>
                </c:pt>
                <c:pt idx="480">
                  <c:v>1.9395192526186185</c:v>
                </c:pt>
                <c:pt idx="481">
                  <c:v>1.9395192526186185</c:v>
                </c:pt>
                <c:pt idx="482">
                  <c:v>1.9395192526186185</c:v>
                </c:pt>
                <c:pt idx="483">
                  <c:v>1.9395192526186185</c:v>
                </c:pt>
                <c:pt idx="484">
                  <c:v>1.9395192526186185</c:v>
                </c:pt>
                <c:pt idx="485">
                  <c:v>1.9395192526186185</c:v>
                </c:pt>
                <c:pt idx="486">
                  <c:v>1.9395192526186185</c:v>
                </c:pt>
                <c:pt idx="487">
                  <c:v>1.9344984512435677</c:v>
                </c:pt>
                <c:pt idx="488">
                  <c:v>1.9344984512435677</c:v>
                </c:pt>
                <c:pt idx="489">
                  <c:v>1.9344984512435677</c:v>
                </c:pt>
                <c:pt idx="490">
                  <c:v>1.9344984512435677</c:v>
                </c:pt>
                <c:pt idx="491">
                  <c:v>1.9344984512435677</c:v>
                </c:pt>
                <c:pt idx="492">
                  <c:v>1.9344984512435677</c:v>
                </c:pt>
                <c:pt idx="493">
                  <c:v>1.9344984512435677</c:v>
                </c:pt>
                <c:pt idx="494">
                  <c:v>1.9344984512435677</c:v>
                </c:pt>
                <c:pt idx="495">
                  <c:v>1.9344984512435677</c:v>
                </c:pt>
                <c:pt idx="496">
                  <c:v>1.9344984512435677</c:v>
                </c:pt>
                <c:pt idx="497">
                  <c:v>1.9344984512435677</c:v>
                </c:pt>
                <c:pt idx="498">
                  <c:v>1.9294189257142926</c:v>
                </c:pt>
                <c:pt idx="499">
                  <c:v>1.9294189257142926</c:v>
                </c:pt>
                <c:pt idx="500">
                  <c:v>1.9294189257142926</c:v>
                </c:pt>
                <c:pt idx="501">
                  <c:v>1.9294189257142926</c:v>
                </c:pt>
                <c:pt idx="502">
                  <c:v>1.9294189257142926</c:v>
                </c:pt>
                <c:pt idx="503">
                  <c:v>1.9294189257142926</c:v>
                </c:pt>
                <c:pt idx="504">
                  <c:v>1.9294189257142926</c:v>
                </c:pt>
                <c:pt idx="505">
                  <c:v>1.9294189257142926</c:v>
                </c:pt>
                <c:pt idx="506">
                  <c:v>1.9242792860618816</c:v>
                </c:pt>
                <c:pt idx="507">
                  <c:v>1.9242792860618816</c:v>
                </c:pt>
                <c:pt idx="508">
                  <c:v>1.9242792860618816</c:v>
                </c:pt>
                <c:pt idx="509">
                  <c:v>1.919078092376074</c:v>
                </c:pt>
                <c:pt idx="510">
                  <c:v>1.919078092376074</c:v>
                </c:pt>
                <c:pt idx="511">
                  <c:v>1.9138138523837167</c:v>
                </c:pt>
                <c:pt idx="512">
                  <c:v>1.9138138523837167</c:v>
                </c:pt>
                <c:pt idx="513">
                  <c:v>1.9138138523837167</c:v>
                </c:pt>
                <c:pt idx="514">
                  <c:v>1.9138138523837167</c:v>
                </c:pt>
                <c:pt idx="515">
                  <c:v>1.9138138523837167</c:v>
                </c:pt>
                <c:pt idx="516">
                  <c:v>1.9138138523837167</c:v>
                </c:pt>
                <c:pt idx="517">
                  <c:v>1.9138138523837167</c:v>
                </c:pt>
                <c:pt idx="518">
                  <c:v>1.9138138523837167</c:v>
                </c:pt>
                <c:pt idx="519">
                  <c:v>1.9138138523837167</c:v>
                </c:pt>
                <c:pt idx="520">
                  <c:v>1.9084850188786497</c:v>
                </c:pt>
                <c:pt idx="521">
                  <c:v>1.9084850188786497</c:v>
                </c:pt>
                <c:pt idx="522">
                  <c:v>1.9084850188786497</c:v>
                </c:pt>
                <c:pt idx="523">
                  <c:v>1.9084850188786497</c:v>
                </c:pt>
                <c:pt idx="524">
                  <c:v>1.9030899869919435</c:v>
                </c:pt>
                <c:pt idx="525">
                  <c:v>1.9030899869919435</c:v>
                </c:pt>
                <c:pt idx="526">
                  <c:v>1.9030899869919435</c:v>
                </c:pt>
                <c:pt idx="527">
                  <c:v>1.9030899869919435</c:v>
                </c:pt>
                <c:pt idx="528">
                  <c:v>1.9030899869919435</c:v>
                </c:pt>
                <c:pt idx="529">
                  <c:v>1.9030899869919435</c:v>
                </c:pt>
                <c:pt idx="530">
                  <c:v>1.8976270912904414</c:v>
                </c:pt>
                <c:pt idx="531">
                  <c:v>1.8976270912904414</c:v>
                </c:pt>
                <c:pt idx="532">
                  <c:v>1.8976270912904414</c:v>
                </c:pt>
                <c:pt idx="533">
                  <c:v>1.8976270912904414</c:v>
                </c:pt>
                <c:pt idx="534">
                  <c:v>1.8976270912904414</c:v>
                </c:pt>
                <c:pt idx="535">
                  <c:v>1.8920946026904804</c:v>
                </c:pt>
                <c:pt idx="536">
                  <c:v>1.8920946026904804</c:v>
                </c:pt>
                <c:pt idx="537">
                  <c:v>1.8920946026904804</c:v>
                </c:pt>
                <c:pt idx="538">
                  <c:v>1.8920946026904804</c:v>
                </c:pt>
                <c:pt idx="539">
                  <c:v>1.8920946026904804</c:v>
                </c:pt>
                <c:pt idx="540">
                  <c:v>1.8920946026904804</c:v>
                </c:pt>
                <c:pt idx="541">
                  <c:v>1.8920946026904804</c:v>
                </c:pt>
                <c:pt idx="542">
                  <c:v>1.8920946026904804</c:v>
                </c:pt>
                <c:pt idx="543">
                  <c:v>1.8864907251724818</c:v>
                </c:pt>
                <c:pt idx="544">
                  <c:v>1.8864907251724818</c:v>
                </c:pt>
                <c:pt idx="545">
                  <c:v>1.8808135922807914</c:v>
                </c:pt>
                <c:pt idx="546">
                  <c:v>1.8808135922807914</c:v>
                </c:pt>
                <c:pt idx="547">
                  <c:v>1.8808135922807914</c:v>
                </c:pt>
                <c:pt idx="548">
                  <c:v>1.8808135922807914</c:v>
                </c:pt>
                <c:pt idx="549">
                  <c:v>1.8808135922807914</c:v>
                </c:pt>
                <c:pt idx="550">
                  <c:v>1.8808135922807914</c:v>
                </c:pt>
                <c:pt idx="551">
                  <c:v>1.8808135922807914</c:v>
                </c:pt>
                <c:pt idx="552">
                  <c:v>1.8808135922807914</c:v>
                </c:pt>
                <c:pt idx="553">
                  <c:v>1.8808135922807914</c:v>
                </c:pt>
                <c:pt idx="554">
                  <c:v>1.8750612633917001</c:v>
                </c:pt>
                <c:pt idx="555">
                  <c:v>1.8750612633917001</c:v>
                </c:pt>
                <c:pt idx="556">
                  <c:v>1.8750612633917001</c:v>
                </c:pt>
                <c:pt idx="557">
                  <c:v>1.8750612633917001</c:v>
                </c:pt>
                <c:pt idx="558">
                  <c:v>1.8750612633917001</c:v>
                </c:pt>
                <c:pt idx="559">
                  <c:v>1.8750612633917001</c:v>
                </c:pt>
                <c:pt idx="560">
                  <c:v>1.8750612633917001</c:v>
                </c:pt>
                <c:pt idx="561">
                  <c:v>1.8692317197309762</c:v>
                </c:pt>
                <c:pt idx="562">
                  <c:v>1.8692317197309762</c:v>
                </c:pt>
                <c:pt idx="563">
                  <c:v>1.8692317197309762</c:v>
                </c:pt>
                <c:pt idx="564">
                  <c:v>1.8692317197309762</c:v>
                </c:pt>
                <c:pt idx="565">
                  <c:v>1.8692317197309762</c:v>
                </c:pt>
                <c:pt idx="566">
                  <c:v>1.8692317197309762</c:v>
                </c:pt>
                <c:pt idx="567">
                  <c:v>1.8692317197309762</c:v>
                </c:pt>
                <c:pt idx="568">
                  <c:v>1.8692317197309762</c:v>
                </c:pt>
                <c:pt idx="569">
                  <c:v>1.8692317197309762</c:v>
                </c:pt>
                <c:pt idx="570">
                  <c:v>1.8692317197309762</c:v>
                </c:pt>
                <c:pt idx="571">
                  <c:v>1.8633228601204559</c:v>
                </c:pt>
                <c:pt idx="572">
                  <c:v>1.8633228601204559</c:v>
                </c:pt>
                <c:pt idx="573">
                  <c:v>1.8633228601204559</c:v>
                </c:pt>
                <c:pt idx="574">
                  <c:v>1.8633228601204559</c:v>
                </c:pt>
                <c:pt idx="575">
                  <c:v>1.8633228601204559</c:v>
                </c:pt>
                <c:pt idx="576">
                  <c:v>1.8633228601204559</c:v>
                </c:pt>
                <c:pt idx="577">
                  <c:v>1.8573324964312685</c:v>
                </c:pt>
                <c:pt idx="578">
                  <c:v>1.8573324964312685</c:v>
                </c:pt>
                <c:pt idx="579">
                  <c:v>1.8573324964312685</c:v>
                </c:pt>
                <c:pt idx="580">
                  <c:v>1.8573324964312685</c:v>
                </c:pt>
                <c:pt idx="581">
                  <c:v>1.8573324964312685</c:v>
                </c:pt>
                <c:pt idx="582">
                  <c:v>1.8573324964312685</c:v>
                </c:pt>
                <c:pt idx="583">
                  <c:v>1.8573324964312685</c:v>
                </c:pt>
                <c:pt idx="584">
                  <c:v>1.8573324964312685</c:v>
                </c:pt>
                <c:pt idx="585">
                  <c:v>1.8573324964312685</c:v>
                </c:pt>
                <c:pt idx="586">
                  <c:v>1.8573324964312685</c:v>
                </c:pt>
                <c:pt idx="587">
                  <c:v>1.8573324964312685</c:v>
                </c:pt>
                <c:pt idx="588">
                  <c:v>1.8573324964312685</c:v>
                </c:pt>
                <c:pt idx="589">
                  <c:v>1.8512583487190752</c:v>
                </c:pt>
                <c:pt idx="590">
                  <c:v>1.8512583487190752</c:v>
                </c:pt>
                <c:pt idx="591">
                  <c:v>1.8512583487190752</c:v>
                </c:pt>
                <c:pt idx="592">
                  <c:v>1.8512583487190752</c:v>
                </c:pt>
                <c:pt idx="593">
                  <c:v>1.8512583487190752</c:v>
                </c:pt>
                <c:pt idx="594">
                  <c:v>1.8512583487190752</c:v>
                </c:pt>
                <c:pt idx="595">
                  <c:v>1.8512583487190752</c:v>
                </c:pt>
                <c:pt idx="596">
                  <c:v>1.8512583487190752</c:v>
                </c:pt>
                <c:pt idx="597">
                  <c:v>1.8512583487190752</c:v>
                </c:pt>
                <c:pt idx="598">
                  <c:v>1.8512583487190752</c:v>
                </c:pt>
                <c:pt idx="599">
                  <c:v>1.8512583487190752</c:v>
                </c:pt>
                <c:pt idx="600">
                  <c:v>1.8512583487190752</c:v>
                </c:pt>
                <c:pt idx="601">
                  <c:v>1.8512583487190752</c:v>
                </c:pt>
                <c:pt idx="602">
                  <c:v>1.8512583487190752</c:v>
                </c:pt>
                <c:pt idx="603">
                  <c:v>1.8450980400142569</c:v>
                </c:pt>
                <c:pt idx="604">
                  <c:v>1.8450980400142569</c:v>
                </c:pt>
                <c:pt idx="605">
                  <c:v>1.8450980400142569</c:v>
                </c:pt>
                <c:pt idx="606">
                  <c:v>1.8450980400142569</c:v>
                </c:pt>
                <c:pt idx="607">
                  <c:v>1.8450980400142569</c:v>
                </c:pt>
                <c:pt idx="608">
                  <c:v>1.8450980400142569</c:v>
                </c:pt>
                <c:pt idx="609">
                  <c:v>1.8450980400142569</c:v>
                </c:pt>
                <c:pt idx="610">
                  <c:v>1.8450980400142569</c:v>
                </c:pt>
                <c:pt idx="611">
                  <c:v>1.8450980400142569</c:v>
                </c:pt>
                <c:pt idx="612">
                  <c:v>1.8450980400142569</c:v>
                </c:pt>
                <c:pt idx="613">
                  <c:v>1.8388490907372552</c:v>
                </c:pt>
                <c:pt idx="614">
                  <c:v>1.8388490907372552</c:v>
                </c:pt>
                <c:pt idx="615">
                  <c:v>1.8388490907372552</c:v>
                </c:pt>
                <c:pt idx="616">
                  <c:v>1.8388490907372552</c:v>
                </c:pt>
                <c:pt idx="617">
                  <c:v>1.8388490907372552</c:v>
                </c:pt>
                <c:pt idx="618">
                  <c:v>1.8388490907372552</c:v>
                </c:pt>
                <c:pt idx="619">
                  <c:v>1.8388490907372552</c:v>
                </c:pt>
                <c:pt idx="620">
                  <c:v>1.8325089127062364</c:v>
                </c:pt>
                <c:pt idx="621">
                  <c:v>1.8325089127062364</c:v>
                </c:pt>
                <c:pt idx="622">
                  <c:v>1.8325089127062364</c:v>
                </c:pt>
                <c:pt idx="623">
                  <c:v>1.8325089127062364</c:v>
                </c:pt>
                <c:pt idx="624">
                  <c:v>1.8325089127062364</c:v>
                </c:pt>
                <c:pt idx="625">
                  <c:v>1.8325089127062364</c:v>
                </c:pt>
                <c:pt idx="626">
                  <c:v>1.8325089127062364</c:v>
                </c:pt>
                <c:pt idx="627">
                  <c:v>1.8260748027008264</c:v>
                </c:pt>
                <c:pt idx="628">
                  <c:v>1.8260748027008264</c:v>
                </c:pt>
                <c:pt idx="629">
                  <c:v>1.8260748027008264</c:v>
                </c:pt>
                <c:pt idx="630">
                  <c:v>1.8260748027008264</c:v>
                </c:pt>
                <c:pt idx="631">
                  <c:v>1.8260748027008264</c:v>
                </c:pt>
                <c:pt idx="632">
                  <c:v>1.8260748027008264</c:v>
                </c:pt>
                <c:pt idx="633">
                  <c:v>1.8260748027008264</c:v>
                </c:pt>
                <c:pt idx="634">
                  <c:v>1.8260748027008264</c:v>
                </c:pt>
                <c:pt idx="635">
                  <c:v>1.8260748027008264</c:v>
                </c:pt>
                <c:pt idx="636">
                  <c:v>1.8195439355418688</c:v>
                </c:pt>
                <c:pt idx="637">
                  <c:v>1.8195439355418688</c:v>
                </c:pt>
                <c:pt idx="638">
                  <c:v>1.8195439355418688</c:v>
                </c:pt>
                <c:pt idx="639">
                  <c:v>1.8195439355418688</c:v>
                </c:pt>
                <c:pt idx="640">
                  <c:v>1.8195439355418688</c:v>
                </c:pt>
                <c:pt idx="641">
                  <c:v>1.8195439355418688</c:v>
                </c:pt>
                <c:pt idx="642">
                  <c:v>1.8195439355418688</c:v>
                </c:pt>
                <c:pt idx="643">
                  <c:v>1.8195439355418688</c:v>
                </c:pt>
                <c:pt idx="644">
                  <c:v>1.8195439355418688</c:v>
                </c:pt>
                <c:pt idx="645">
                  <c:v>1.8129133566428555</c:v>
                </c:pt>
                <c:pt idx="646">
                  <c:v>1.8129133566428555</c:v>
                </c:pt>
                <c:pt idx="647">
                  <c:v>1.8129133566428555</c:v>
                </c:pt>
                <c:pt idx="648">
                  <c:v>1.8129133566428555</c:v>
                </c:pt>
                <c:pt idx="649">
                  <c:v>1.8129133566428555</c:v>
                </c:pt>
                <c:pt idx="650">
                  <c:v>1.8129133566428555</c:v>
                </c:pt>
                <c:pt idx="651">
                  <c:v>1.8129133566428555</c:v>
                </c:pt>
                <c:pt idx="652">
                  <c:v>1.8061799739838871</c:v>
                </c:pt>
                <c:pt idx="653">
                  <c:v>1.8061799739838871</c:v>
                </c:pt>
                <c:pt idx="654">
                  <c:v>1.8061799739838871</c:v>
                </c:pt>
                <c:pt idx="655">
                  <c:v>1.8061799739838871</c:v>
                </c:pt>
                <c:pt idx="656">
                  <c:v>1.8061799739838871</c:v>
                </c:pt>
                <c:pt idx="657">
                  <c:v>1.8061799739838871</c:v>
                </c:pt>
                <c:pt idx="658">
                  <c:v>1.8061799739838871</c:v>
                </c:pt>
                <c:pt idx="659">
                  <c:v>1.8061799739838871</c:v>
                </c:pt>
                <c:pt idx="660">
                  <c:v>1.8061799739838871</c:v>
                </c:pt>
                <c:pt idx="661">
                  <c:v>1.7993405494535817</c:v>
                </c:pt>
                <c:pt idx="662">
                  <c:v>1.7993405494535817</c:v>
                </c:pt>
                <c:pt idx="663">
                  <c:v>1.7993405494535817</c:v>
                </c:pt>
                <c:pt idx="664">
                  <c:v>1.7993405494535817</c:v>
                </c:pt>
                <c:pt idx="665">
                  <c:v>1.7993405494535817</c:v>
                </c:pt>
                <c:pt idx="666">
                  <c:v>1.7993405494535817</c:v>
                </c:pt>
                <c:pt idx="667">
                  <c:v>1.7993405494535817</c:v>
                </c:pt>
                <c:pt idx="668">
                  <c:v>1.7993405494535817</c:v>
                </c:pt>
                <c:pt idx="669">
                  <c:v>1.7993405494535817</c:v>
                </c:pt>
                <c:pt idx="670">
                  <c:v>1.7993405494535817</c:v>
                </c:pt>
                <c:pt idx="671">
                  <c:v>1.7993405494535817</c:v>
                </c:pt>
                <c:pt idx="672">
                  <c:v>1.7993405494535817</c:v>
                </c:pt>
                <c:pt idx="673">
                  <c:v>1.7993405494535817</c:v>
                </c:pt>
                <c:pt idx="674">
                  <c:v>1.7993405494535817</c:v>
                </c:pt>
                <c:pt idx="675">
                  <c:v>1.7993405494535817</c:v>
                </c:pt>
                <c:pt idx="676">
                  <c:v>1.7993405494535817</c:v>
                </c:pt>
                <c:pt idx="677">
                  <c:v>1.7993405494535817</c:v>
                </c:pt>
                <c:pt idx="678">
                  <c:v>1.7923916894982539</c:v>
                </c:pt>
                <c:pt idx="679">
                  <c:v>1.7923916894982539</c:v>
                </c:pt>
                <c:pt idx="680">
                  <c:v>1.7923916894982539</c:v>
                </c:pt>
                <c:pt idx="681">
                  <c:v>1.7923916894982539</c:v>
                </c:pt>
                <c:pt idx="682">
                  <c:v>1.7923916894982539</c:v>
                </c:pt>
                <c:pt idx="683">
                  <c:v>1.7923916894982539</c:v>
                </c:pt>
                <c:pt idx="684">
                  <c:v>1.7923916894982539</c:v>
                </c:pt>
                <c:pt idx="685">
                  <c:v>1.7923916894982539</c:v>
                </c:pt>
                <c:pt idx="686">
                  <c:v>1.7923916894982539</c:v>
                </c:pt>
                <c:pt idx="687">
                  <c:v>1.7923916894982539</c:v>
                </c:pt>
                <c:pt idx="688">
                  <c:v>1.7923916894982539</c:v>
                </c:pt>
                <c:pt idx="689">
                  <c:v>1.7923916894982539</c:v>
                </c:pt>
                <c:pt idx="690">
                  <c:v>1.7853298350107671</c:v>
                </c:pt>
                <c:pt idx="691">
                  <c:v>1.7853298350107671</c:v>
                </c:pt>
                <c:pt idx="692">
                  <c:v>1.7853298350107671</c:v>
                </c:pt>
                <c:pt idx="693">
                  <c:v>1.7853298350107671</c:v>
                </c:pt>
                <c:pt idx="694">
                  <c:v>1.7853298350107671</c:v>
                </c:pt>
                <c:pt idx="695">
                  <c:v>1.7853298350107671</c:v>
                </c:pt>
                <c:pt idx="696">
                  <c:v>1.7853298350107671</c:v>
                </c:pt>
                <c:pt idx="697">
                  <c:v>1.7853298350107671</c:v>
                </c:pt>
                <c:pt idx="698">
                  <c:v>1.7853298350107671</c:v>
                </c:pt>
                <c:pt idx="699">
                  <c:v>1.7853298350107671</c:v>
                </c:pt>
                <c:pt idx="700">
                  <c:v>1.7853298350107671</c:v>
                </c:pt>
                <c:pt idx="701">
                  <c:v>1.7781512503836436</c:v>
                </c:pt>
                <c:pt idx="702">
                  <c:v>1.7781512503836436</c:v>
                </c:pt>
                <c:pt idx="703">
                  <c:v>1.7781512503836436</c:v>
                </c:pt>
                <c:pt idx="704">
                  <c:v>1.7781512503836436</c:v>
                </c:pt>
                <c:pt idx="705">
                  <c:v>1.7781512503836436</c:v>
                </c:pt>
                <c:pt idx="706">
                  <c:v>1.7781512503836436</c:v>
                </c:pt>
                <c:pt idx="707">
                  <c:v>1.7781512503836436</c:v>
                </c:pt>
                <c:pt idx="708">
                  <c:v>1.7781512503836436</c:v>
                </c:pt>
                <c:pt idx="709">
                  <c:v>1.7781512503836436</c:v>
                </c:pt>
                <c:pt idx="710">
                  <c:v>1.7781512503836436</c:v>
                </c:pt>
                <c:pt idx="711">
                  <c:v>1.7781512503836436</c:v>
                </c:pt>
                <c:pt idx="712">
                  <c:v>1.7781512503836436</c:v>
                </c:pt>
                <c:pt idx="713">
                  <c:v>1.7781512503836436</c:v>
                </c:pt>
                <c:pt idx="714">
                  <c:v>1.7708520116421442</c:v>
                </c:pt>
                <c:pt idx="715">
                  <c:v>1.7708520116421442</c:v>
                </c:pt>
                <c:pt idx="716">
                  <c:v>1.7708520116421442</c:v>
                </c:pt>
                <c:pt idx="717">
                  <c:v>1.7708520116421442</c:v>
                </c:pt>
                <c:pt idx="718">
                  <c:v>1.7708520116421442</c:v>
                </c:pt>
                <c:pt idx="719">
                  <c:v>1.7708520116421442</c:v>
                </c:pt>
                <c:pt idx="720">
                  <c:v>1.7708520116421442</c:v>
                </c:pt>
                <c:pt idx="721">
                  <c:v>1.7708520116421442</c:v>
                </c:pt>
                <c:pt idx="722">
                  <c:v>1.7708520116421442</c:v>
                </c:pt>
                <c:pt idx="723">
                  <c:v>1.7708520116421442</c:v>
                </c:pt>
                <c:pt idx="724">
                  <c:v>1.7708520116421442</c:v>
                </c:pt>
                <c:pt idx="725">
                  <c:v>1.7708520116421442</c:v>
                </c:pt>
                <c:pt idx="726">
                  <c:v>1.7634279935629373</c:v>
                </c:pt>
                <c:pt idx="727">
                  <c:v>1.7634279935629373</c:v>
                </c:pt>
                <c:pt idx="728">
                  <c:v>1.7634279935629373</c:v>
                </c:pt>
                <c:pt idx="729">
                  <c:v>1.7634279935629373</c:v>
                </c:pt>
                <c:pt idx="730">
                  <c:v>1.7634279935629373</c:v>
                </c:pt>
                <c:pt idx="731">
                  <c:v>1.7634279935629373</c:v>
                </c:pt>
                <c:pt idx="732">
                  <c:v>1.7634279935629373</c:v>
                </c:pt>
                <c:pt idx="733">
                  <c:v>1.7634279935629373</c:v>
                </c:pt>
                <c:pt idx="734">
                  <c:v>1.7634279935629373</c:v>
                </c:pt>
                <c:pt idx="735">
                  <c:v>1.7634279935629373</c:v>
                </c:pt>
                <c:pt idx="736">
                  <c:v>1.7634279935629373</c:v>
                </c:pt>
                <c:pt idx="737">
                  <c:v>1.7634279935629373</c:v>
                </c:pt>
                <c:pt idx="738">
                  <c:v>1.7634279935629373</c:v>
                </c:pt>
                <c:pt idx="739">
                  <c:v>1.7558748556724915</c:v>
                </c:pt>
                <c:pt idx="740">
                  <c:v>1.7558748556724915</c:v>
                </c:pt>
                <c:pt idx="741">
                  <c:v>1.7558748556724915</c:v>
                </c:pt>
                <c:pt idx="742">
                  <c:v>1.7558748556724915</c:v>
                </c:pt>
                <c:pt idx="743">
                  <c:v>1.7558748556724915</c:v>
                </c:pt>
                <c:pt idx="744">
                  <c:v>1.7558748556724915</c:v>
                </c:pt>
                <c:pt idx="745">
                  <c:v>1.7558748556724915</c:v>
                </c:pt>
                <c:pt idx="746">
                  <c:v>1.7558748556724915</c:v>
                </c:pt>
                <c:pt idx="747">
                  <c:v>1.7558748556724915</c:v>
                </c:pt>
                <c:pt idx="748">
                  <c:v>1.7558748556724915</c:v>
                </c:pt>
                <c:pt idx="749">
                  <c:v>1.7558748556724915</c:v>
                </c:pt>
                <c:pt idx="750">
                  <c:v>1.7558748556724915</c:v>
                </c:pt>
                <c:pt idx="751">
                  <c:v>1.7558748556724915</c:v>
                </c:pt>
                <c:pt idx="752">
                  <c:v>1.7558748556724915</c:v>
                </c:pt>
                <c:pt idx="753">
                  <c:v>1.7558748556724915</c:v>
                </c:pt>
                <c:pt idx="754">
                  <c:v>1.7481880270062005</c:v>
                </c:pt>
                <c:pt idx="755">
                  <c:v>1.7481880270062005</c:v>
                </c:pt>
                <c:pt idx="756">
                  <c:v>1.7481880270062005</c:v>
                </c:pt>
                <c:pt idx="757">
                  <c:v>1.7481880270062005</c:v>
                </c:pt>
                <c:pt idx="758">
                  <c:v>1.7481880270062005</c:v>
                </c:pt>
                <c:pt idx="759">
                  <c:v>1.7481880270062005</c:v>
                </c:pt>
                <c:pt idx="760">
                  <c:v>1.7481880270062005</c:v>
                </c:pt>
                <c:pt idx="761">
                  <c:v>1.7481880270062005</c:v>
                </c:pt>
                <c:pt idx="762">
                  <c:v>1.7481880270062005</c:v>
                </c:pt>
                <c:pt idx="763">
                  <c:v>1.7403626894942439</c:v>
                </c:pt>
                <c:pt idx="764">
                  <c:v>1.7403626894942439</c:v>
                </c:pt>
                <c:pt idx="765">
                  <c:v>1.7403626894942439</c:v>
                </c:pt>
                <c:pt idx="766">
                  <c:v>1.7403626894942439</c:v>
                </c:pt>
                <c:pt idx="767">
                  <c:v>1.7403626894942439</c:v>
                </c:pt>
                <c:pt idx="768">
                  <c:v>1.7403626894942439</c:v>
                </c:pt>
                <c:pt idx="769">
                  <c:v>1.7403626894942439</c:v>
                </c:pt>
                <c:pt idx="770">
                  <c:v>1.7403626894942439</c:v>
                </c:pt>
                <c:pt idx="771">
                  <c:v>1.7403626894942439</c:v>
                </c:pt>
                <c:pt idx="772">
                  <c:v>1.7403626894942439</c:v>
                </c:pt>
                <c:pt idx="773">
                  <c:v>1.7403626894942439</c:v>
                </c:pt>
                <c:pt idx="774">
                  <c:v>1.7403626894942439</c:v>
                </c:pt>
                <c:pt idx="775">
                  <c:v>1.7403626894942439</c:v>
                </c:pt>
                <c:pt idx="776">
                  <c:v>1.7323937598229686</c:v>
                </c:pt>
                <c:pt idx="777">
                  <c:v>1.7323937598229686</c:v>
                </c:pt>
                <c:pt idx="778">
                  <c:v>1.7323937598229686</c:v>
                </c:pt>
                <c:pt idx="779">
                  <c:v>1.7323937598229686</c:v>
                </c:pt>
                <c:pt idx="780">
                  <c:v>1.7323937598229686</c:v>
                </c:pt>
                <c:pt idx="781">
                  <c:v>1.7323937598229686</c:v>
                </c:pt>
                <c:pt idx="782">
                  <c:v>1.7323937598229686</c:v>
                </c:pt>
                <c:pt idx="783">
                  <c:v>1.7323937598229686</c:v>
                </c:pt>
                <c:pt idx="784">
                  <c:v>1.7242758696007889</c:v>
                </c:pt>
                <c:pt idx="785">
                  <c:v>1.7242758696007889</c:v>
                </c:pt>
                <c:pt idx="786">
                  <c:v>1.7242758696007889</c:v>
                </c:pt>
                <c:pt idx="787">
                  <c:v>1.7242758696007889</c:v>
                </c:pt>
                <c:pt idx="788">
                  <c:v>1.7242758696007889</c:v>
                </c:pt>
                <c:pt idx="789">
                  <c:v>1.7242758696007889</c:v>
                </c:pt>
                <c:pt idx="790">
                  <c:v>1.7242758696007889</c:v>
                </c:pt>
                <c:pt idx="791">
                  <c:v>1.7242758696007889</c:v>
                </c:pt>
                <c:pt idx="792">
                  <c:v>1.7242758696007889</c:v>
                </c:pt>
                <c:pt idx="793">
                  <c:v>1.7242758696007889</c:v>
                </c:pt>
                <c:pt idx="794">
                  <c:v>1.7242758696007889</c:v>
                </c:pt>
                <c:pt idx="795">
                  <c:v>1.7242758696007889</c:v>
                </c:pt>
                <c:pt idx="796">
                  <c:v>1.7242758696007889</c:v>
                </c:pt>
                <c:pt idx="797">
                  <c:v>1.7160033436347992</c:v>
                </c:pt>
                <c:pt idx="798">
                  <c:v>1.7160033436347992</c:v>
                </c:pt>
                <c:pt idx="799">
                  <c:v>1.7160033436347992</c:v>
                </c:pt>
                <c:pt idx="800">
                  <c:v>1.7160033436347992</c:v>
                </c:pt>
                <c:pt idx="801">
                  <c:v>1.7160033436347992</c:v>
                </c:pt>
                <c:pt idx="802">
                  <c:v>1.7160033436347992</c:v>
                </c:pt>
                <c:pt idx="803">
                  <c:v>1.7160033436347992</c:v>
                </c:pt>
                <c:pt idx="804">
                  <c:v>1.7075701760979363</c:v>
                </c:pt>
                <c:pt idx="805">
                  <c:v>1.7075701760979363</c:v>
                </c:pt>
                <c:pt idx="806">
                  <c:v>1.7075701760979363</c:v>
                </c:pt>
                <c:pt idx="807">
                  <c:v>1.7075701760979363</c:v>
                </c:pt>
                <c:pt idx="808">
                  <c:v>1.7075701760979363</c:v>
                </c:pt>
                <c:pt idx="809">
                  <c:v>1.7075701760979363</c:v>
                </c:pt>
                <c:pt idx="810">
                  <c:v>1.7075701760979363</c:v>
                </c:pt>
                <c:pt idx="811">
                  <c:v>1.7075701760979363</c:v>
                </c:pt>
                <c:pt idx="812">
                  <c:v>1.7075701760979363</c:v>
                </c:pt>
                <c:pt idx="813">
                  <c:v>1.7075701760979363</c:v>
                </c:pt>
                <c:pt idx="814">
                  <c:v>1.7075701760979363</c:v>
                </c:pt>
                <c:pt idx="815">
                  <c:v>1.7075701760979363</c:v>
                </c:pt>
                <c:pt idx="816">
                  <c:v>1.7075701760979363</c:v>
                </c:pt>
                <c:pt idx="817">
                  <c:v>1.7075701760979363</c:v>
                </c:pt>
                <c:pt idx="818">
                  <c:v>1.7075701760979363</c:v>
                </c:pt>
                <c:pt idx="819">
                  <c:v>1.7075701760979363</c:v>
                </c:pt>
                <c:pt idx="820">
                  <c:v>1.7075701760979363</c:v>
                </c:pt>
                <c:pt idx="821">
                  <c:v>1.6989700043360187</c:v>
                </c:pt>
                <c:pt idx="822">
                  <c:v>1.6989700043360187</c:v>
                </c:pt>
                <c:pt idx="823">
                  <c:v>1.6989700043360187</c:v>
                </c:pt>
                <c:pt idx="824">
                  <c:v>1.6989700043360187</c:v>
                </c:pt>
                <c:pt idx="825">
                  <c:v>1.6989700043360187</c:v>
                </c:pt>
                <c:pt idx="826">
                  <c:v>1.6989700043360187</c:v>
                </c:pt>
                <c:pt idx="827">
                  <c:v>1.6989700043360187</c:v>
                </c:pt>
                <c:pt idx="828">
                  <c:v>1.6989700043360187</c:v>
                </c:pt>
                <c:pt idx="829">
                  <c:v>1.6989700043360187</c:v>
                </c:pt>
                <c:pt idx="830">
                  <c:v>1.6989700043360187</c:v>
                </c:pt>
                <c:pt idx="831">
                  <c:v>1.6989700043360187</c:v>
                </c:pt>
                <c:pt idx="832">
                  <c:v>1.6989700043360187</c:v>
                </c:pt>
                <c:pt idx="833">
                  <c:v>1.6901960800285136</c:v>
                </c:pt>
                <c:pt idx="834">
                  <c:v>1.6901960800285136</c:v>
                </c:pt>
                <c:pt idx="835">
                  <c:v>1.6901960800285136</c:v>
                </c:pt>
                <c:pt idx="836">
                  <c:v>1.6901960800285136</c:v>
                </c:pt>
                <c:pt idx="837">
                  <c:v>1.6901960800285136</c:v>
                </c:pt>
                <c:pt idx="838">
                  <c:v>1.6901960800285136</c:v>
                </c:pt>
                <c:pt idx="839">
                  <c:v>1.6901960800285136</c:v>
                </c:pt>
                <c:pt idx="840">
                  <c:v>1.6901960800285136</c:v>
                </c:pt>
                <c:pt idx="841">
                  <c:v>1.6901960800285136</c:v>
                </c:pt>
                <c:pt idx="842">
                  <c:v>1.6901960800285136</c:v>
                </c:pt>
                <c:pt idx="843">
                  <c:v>1.6901960800285136</c:v>
                </c:pt>
                <c:pt idx="844">
                  <c:v>1.6901960800285136</c:v>
                </c:pt>
                <c:pt idx="845">
                  <c:v>1.6901960800285136</c:v>
                </c:pt>
                <c:pt idx="846">
                  <c:v>1.6901960800285136</c:v>
                </c:pt>
                <c:pt idx="847">
                  <c:v>1.6901960800285136</c:v>
                </c:pt>
                <c:pt idx="848">
                  <c:v>1.6901960800285136</c:v>
                </c:pt>
                <c:pt idx="849">
                  <c:v>1.6901960800285136</c:v>
                </c:pt>
                <c:pt idx="850">
                  <c:v>1.6812412373755872</c:v>
                </c:pt>
                <c:pt idx="851">
                  <c:v>1.6812412373755872</c:v>
                </c:pt>
                <c:pt idx="852">
                  <c:v>1.6812412373755872</c:v>
                </c:pt>
                <c:pt idx="853">
                  <c:v>1.6812412373755872</c:v>
                </c:pt>
                <c:pt idx="854">
                  <c:v>1.6812412373755872</c:v>
                </c:pt>
                <c:pt idx="855">
                  <c:v>1.6812412373755872</c:v>
                </c:pt>
                <c:pt idx="856">
                  <c:v>1.6812412373755872</c:v>
                </c:pt>
                <c:pt idx="857">
                  <c:v>1.6812412373755872</c:v>
                </c:pt>
                <c:pt idx="858">
                  <c:v>1.6812412373755872</c:v>
                </c:pt>
                <c:pt idx="859">
                  <c:v>1.6812412373755872</c:v>
                </c:pt>
                <c:pt idx="860">
                  <c:v>1.6812412373755872</c:v>
                </c:pt>
                <c:pt idx="861">
                  <c:v>1.6812412373755872</c:v>
                </c:pt>
                <c:pt idx="862">
                  <c:v>1.6720978579357175</c:v>
                </c:pt>
                <c:pt idx="863">
                  <c:v>1.6720978579357175</c:v>
                </c:pt>
                <c:pt idx="864">
                  <c:v>1.6720978579357175</c:v>
                </c:pt>
                <c:pt idx="865">
                  <c:v>1.6720978579357175</c:v>
                </c:pt>
                <c:pt idx="866">
                  <c:v>1.6720978579357175</c:v>
                </c:pt>
                <c:pt idx="867">
                  <c:v>1.6720978579357175</c:v>
                </c:pt>
                <c:pt idx="868">
                  <c:v>1.6720978579357175</c:v>
                </c:pt>
                <c:pt idx="869">
                  <c:v>1.6720978579357175</c:v>
                </c:pt>
                <c:pt idx="870">
                  <c:v>1.6720978579357175</c:v>
                </c:pt>
                <c:pt idx="871">
                  <c:v>1.6720978579357175</c:v>
                </c:pt>
                <c:pt idx="872">
                  <c:v>1.6720978579357175</c:v>
                </c:pt>
                <c:pt idx="873">
                  <c:v>1.6720978579357175</c:v>
                </c:pt>
                <c:pt idx="874">
                  <c:v>1.6720978579357175</c:v>
                </c:pt>
                <c:pt idx="875">
                  <c:v>1.6720978579357175</c:v>
                </c:pt>
                <c:pt idx="876">
                  <c:v>1.6720978579357175</c:v>
                </c:pt>
                <c:pt idx="877">
                  <c:v>1.6720978579357175</c:v>
                </c:pt>
                <c:pt idx="878">
                  <c:v>1.6720978579357175</c:v>
                </c:pt>
                <c:pt idx="879">
                  <c:v>1.6720978579357175</c:v>
                </c:pt>
                <c:pt idx="880">
                  <c:v>1.6720978579357175</c:v>
                </c:pt>
                <c:pt idx="881">
                  <c:v>1.6720978579357175</c:v>
                </c:pt>
                <c:pt idx="882">
                  <c:v>1.6720978579357175</c:v>
                </c:pt>
                <c:pt idx="883">
                  <c:v>1.6627578316815741</c:v>
                </c:pt>
                <c:pt idx="884">
                  <c:v>1.6627578316815741</c:v>
                </c:pt>
                <c:pt idx="885">
                  <c:v>1.6627578316815741</c:v>
                </c:pt>
                <c:pt idx="886">
                  <c:v>1.6627578316815741</c:v>
                </c:pt>
                <c:pt idx="887">
                  <c:v>1.6627578316815741</c:v>
                </c:pt>
                <c:pt idx="888">
                  <c:v>1.6627578316815741</c:v>
                </c:pt>
                <c:pt idx="889">
                  <c:v>1.6627578316815741</c:v>
                </c:pt>
                <c:pt idx="890">
                  <c:v>1.6627578316815741</c:v>
                </c:pt>
                <c:pt idx="891">
                  <c:v>1.6627578316815741</c:v>
                </c:pt>
                <c:pt idx="892">
                  <c:v>1.6627578316815741</c:v>
                </c:pt>
                <c:pt idx="893">
                  <c:v>1.6627578316815741</c:v>
                </c:pt>
                <c:pt idx="894">
                  <c:v>1.6627578316815741</c:v>
                </c:pt>
                <c:pt idx="895">
                  <c:v>1.6627578316815741</c:v>
                </c:pt>
                <c:pt idx="896">
                  <c:v>1.6627578316815741</c:v>
                </c:pt>
                <c:pt idx="897">
                  <c:v>1.6627578316815741</c:v>
                </c:pt>
                <c:pt idx="898">
                  <c:v>1.6627578316815741</c:v>
                </c:pt>
                <c:pt idx="899">
                  <c:v>1.6627578316815741</c:v>
                </c:pt>
                <c:pt idx="900">
                  <c:v>1.6627578316815741</c:v>
                </c:pt>
                <c:pt idx="901">
                  <c:v>1.6532125137753437</c:v>
                </c:pt>
                <c:pt idx="902">
                  <c:v>1.6532125137753437</c:v>
                </c:pt>
                <c:pt idx="903">
                  <c:v>1.6532125137753437</c:v>
                </c:pt>
                <c:pt idx="904">
                  <c:v>1.6532125137753437</c:v>
                </c:pt>
                <c:pt idx="905">
                  <c:v>1.6532125137753437</c:v>
                </c:pt>
                <c:pt idx="906">
                  <c:v>1.6532125137753437</c:v>
                </c:pt>
                <c:pt idx="907">
                  <c:v>1.6532125137753437</c:v>
                </c:pt>
                <c:pt idx="908">
                  <c:v>1.6532125137753437</c:v>
                </c:pt>
                <c:pt idx="909">
                  <c:v>1.6532125137753437</c:v>
                </c:pt>
                <c:pt idx="910">
                  <c:v>1.6532125137753437</c:v>
                </c:pt>
                <c:pt idx="911">
                  <c:v>1.6532125137753437</c:v>
                </c:pt>
                <c:pt idx="912">
                  <c:v>1.6532125137753437</c:v>
                </c:pt>
                <c:pt idx="913">
                  <c:v>1.6532125137753437</c:v>
                </c:pt>
                <c:pt idx="914">
                  <c:v>1.6532125137753437</c:v>
                </c:pt>
                <c:pt idx="915">
                  <c:v>1.6532125137753437</c:v>
                </c:pt>
                <c:pt idx="916">
                  <c:v>1.6532125137753437</c:v>
                </c:pt>
                <c:pt idx="917">
                  <c:v>1.6532125137753437</c:v>
                </c:pt>
                <c:pt idx="918">
                  <c:v>1.6532125137753437</c:v>
                </c:pt>
                <c:pt idx="919">
                  <c:v>1.6532125137753437</c:v>
                </c:pt>
                <c:pt idx="920">
                  <c:v>1.6532125137753437</c:v>
                </c:pt>
                <c:pt idx="921">
                  <c:v>1.6532125137753437</c:v>
                </c:pt>
                <c:pt idx="922">
                  <c:v>1.6532125137753437</c:v>
                </c:pt>
                <c:pt idx="923">
                  <c:v>1.6532125137753437</c:v>
                </c:pt>
                <c:pt idx="924">
                  <c:v>1.6532125137753437</c:v>
                </c:pt>
                <c:pt idx="925">
                  <c:v>1.6434526764861874</c:v>
                </c:pt>
                <c:pt idx="926">
                  <c:v>1.6434526764861874</c:v>
                </c:pt>
                <c:pt idx="927">
                  <c:v>1.6434526764861874</c:v>
                </c:pt>
                <c:pt idx="928">
                  <c:v>1.6434526764861874</c:v>
                </c:pt>
                <c:pt idx="929">
                  <c:v>1.6434526764861874</c:v>
                </c:pt>
                <c:pt idx="930">
                  <c:v>1.6434526764861874</c:v>
                </c:pt>
                <c:pt idx="931">
                  <c:v>1.6434526764861874</c:v>
                </c:pt>
                <c:pt idx="932">
                  <c:v>1.6434526764861874</c:v>
                </c:pt>
                <c:pt idx="933">
                  <c:v>1.6434526764861874</c:v>
                </c:pt>
                <c:pt idx="934">
                  <c:v>1.6434526764861874</c:v>
                </c:pt>
                <c:pt idx="935">
                  <c:v>1.6434526764861874</c:v>
                </c:pt>
                <c:pt idx="936">
                  <c:v>1.6434526764861874</c:v>
                </c:pt>
                <c:pt idx="937">
                  <c:v>1.6434526764861874</c:v>
                </c:pt>
                <c:pt idx="938">
                  <c:v>1.6434526764861874</c:v>
                </c:pt>
                <c:pt idx="939">
                  <c:v>1.6434526764861874</c:v>
                </c:pt>
                <c:pt idx="940">
                  <c:v>1.6434526764861874</c:v>
                </c:pt>
                <c:pt idx="941">
                  <c:v>1.6434526764861874</c:v>
                </c:pt>
                <c:pt idx="942">
                  <c:v>1.6434526764861874</c:v>
                </c:pt>
                <c:pt idx="943">
                  <c:v>1.6434526764861874</c:v>
                </c:pt>
                <c:pt idx="944">
                  <c:v>1.6434526764861874</c:v>
                </c:pt>
                <c:pt idx="945">
                  <c:v>1.6434526764861874</c:v>
                </c:pt>
                <c:pt idx="946">
                  <c:v>1.6334684555795864</c:v>
                </c:pt>
                <c:pt idx="947">
                  <c:v>1.6334684555795864</c:v>
                </c:pt>
                <c:pt idx="948">
                  <c:v>1.6334684555795864</c:v>
                </c:pt>
                <c:pt idx="949">
                  <c:v>1.6334684555795864</c:v>
                </c:pt>
                <c:pt idx="950">
                  <c:v>1.6334684555795864</c:v>
                </c:pt>
                <c:pt idx="951">
                  <c:v>1.6334684555795864</c:v>
                </c:pt>
                <c:pt idx="952">
                  <c:v>1.6334684555795864</c:v>
                </c:pt>
                <c:pt idx="953">
                  <c:v>1.6334684555795864</c:v>
                </c:pt>
                <c:pt idx="954">
                  <c:v>1.6334684555795864</c:v>
                </c:pt>
                <c:pt idx="955">
                  <c:v>1.6334684555795864</c:v>
                </c:pt>
                <c:pt idx="956">
                  <c:v>1.6334684555795864</c:v>
                </c:pt>
                <c:pt idx="957">
                  <c:v>1.6334684555795864</c:v>
                </c:pt>
                <c:pt idx="958">
                  <c:v>1.6334684555795864</c:v>
                </c:pt>
                <c:pt idx="959">
                  <c:v>1.6334684555795864</c:v>
                </c:pt>
                <c:pt idx="960">
                  <c:v>1.6334684555795864</c:v>
                </c:pt>
                <c:pt idx="961">
                  <c:v>1.6334684555795864</c:v>
                </c:pt>
                <c:pt idx="962">
                  <c:v>1.6232492903979006</c:v>
                </c:pt>
                <c:pt idx="963">
                  <c:v>1.6232492903979006</c:v>
                </c:pt>
                <c:pt idx="964">
                  <c:v>1.6232492903979006</c:v>
                </c:pt>
                <c:pt idx="965">
                  <c:v>1.6232492903979006</c:v>
                </c:pt>
                <c:pt idx="966">
                  <c:v>1.6232492903979006</c:v>
                </c:pt>
                <c:pt idx="967">
                  <c:v>1.6232492903979006</c:v>
                </c:pt>
                <c:pt idx="968">
                  <c:v>1.6232492903979006</c:v>
                </c:pt>
                <c:pt idx="969">
                  <c:v>1.6232492903979006</c:v>
                </c:pt>
                <c:pt idx="970">
                  <c:v>1.6232492903979006</c:v>
                </c:pt>
                <c:pt idx="971">
                  <c:v>1.6232492903979006</c:v>
                </c:pt>
                <c:pt idx="972">
                  <c:v>1.6232492903979006</c:v>
                </c:pt>
                <c:pt idx="973">
                  <c:v>1.6232492903979006</c:v>
                </c:pt>
                <c:pt idx="974">
                  <c:v>1.6232492903979006</c:v>
                </c:pt>
                <c:pt idx="975">
                  <c:v>1.6232492903979006</c:v>
                </c:pt>
                <c:pt idx="976">
                  <c:v>1.6232492903979006</c:v>
                </c:pt>
                <c:pt idx="977">
                  <c:v>1.6232492903979006</c:v>
                </c:pt>
                <c:pt idx="978">
                  <c:v>1.6232492903979006</c:v>
                </c:pt>
                <c:pt idx="979">
                  <c:v>1.6232492903979006</c:v>
                </c:pt>
                <c:pt idx="980">
                  <c:v>1.6232492903979006</c:v>
                </c:pt>
                <c:pt idx="981">
                  <c:v>1.6232492903979006</c:v>
                </c:pt>
                <c:pt idx="982">
                  <c:v>1.6232492903979006</c:v>
                </c:pt>
                <c:pt idx="983">
                  <c:v>1.6232492903979006</c:v>
                </c:pt>
                <c:pt idx="984">
                  <c:v>1.6232492903979006</c:v>
                </c:pt>
                <c:pt idx="985">
                  <c:v>1.6232492903979006</c:v>
                </c:pt>
                <c:pt idx="986">
                  <c:v>1.6232492903979006</c:v>
                </c:pt>
                <c:pt idx="987">
                  <c:v>1.6232492903979006</c:v>
                </c:pt>
                <c:pt idx="988">
                  <c:v>1.6232492903979006</c:v>
                </c:pt>
                <c:pt idx="989">
                  <c:v>1.6127838567197355</c:v>
                </c:pt>
                <c:pt idx="990">
                  <c:v>1.6127838567197355</c:v>
                </c:pt>
                <c:pt idx="991">
                  <c:v>1.6127838567197355</c:v>
                </c:pt>
                <c:pt idx="992">
                  <c:v>1.6127838567197355</c:v>
                </c:pt>
                <c:pt idx="993">
                  <c:v>1.6127838567197355</c:v>
                </c:pt>
                <c:pt idx="994">
                  <c:v>1.6127838567197355</c:v>
                </c:pt>
                <c:pt idx="995">
                  <c:v>1.6127838567197355</c:v>
                </c:pt>
                <c:pt idx="996">
                  <c:v>1.6127838567197355</c:v>
                </c:pt>
                <c:pt idx="997">
                  <c:v>1.6127838567197355</c:v>
                </c:pt>
                <c:pt idx="998">
                  <c:v>1.6127838567197355</c:v>
                </c:pt>
                <c:pt idx="999">
                  <c:v>1.6127838567197355</c:v>
                </c:pt>
                <c:pt idx="1000">
                  <c:v>1.6127838567197355</c:v>
                </c:pt>
                <c:pt idx="1001">
                  <c:v>1.6127838567197355</c:v>
                </c:pt>
                <c:pt idx="1002">
                  <c:v>1.6127838567197355</c:v>
                </c:pt>
                <c:pt idx="1003">
                  <c:v>1.6127838567197355</c:v>
                </c:pt>
                <c:pt idx="1004">
                  <c:v>1.6127838567197355</c:v>
                </c:pt>
                <c:pt idx="1005">
                  <c:v>1.6127838567197355</c:v>
                </c:pt>
                <c:pt idx="1006">
                  <c:v>1.6127838567197355</c:v>
                </c:pt>
                <c:pt idx="1007">
                  <c:v>1.6127838567197355</c:v>
                </c:pt>
                <c:pt idx="1008">
                  <c:v>1.6127838567197355</c:v>
                </c:pt>
                <c:pt idx="1009">
                  <c:v>1.6127838567197355</c:v>
                </c:pt>
                <c:pt idx="1010">
                  <c:v>1.6127838567197355</c:v>
                </c:pt>
                <c:pt idx="1011">
                  <c:v>1.6020599913279623</c:v>
                </c:pt>
                <c:pt idx="1012">
                  <c:v>1.6020599913279623</c:v>
                </c:pt>
                <c:pt idx="1013">
                  <c:v>1.6020599913279623</c:v>
                </c:pt>
                <c:pt idx="1014">
                  <c:v>1.6020599913279623</c:v>
                </c:pt>
                <c:pt idx="1015">
                  <c:v>1.6020599913279623</c:v>
                </c:pt>
                <c:pt idx="1016">
                  <c:v>1.6020599913279623</c:v>
                </c:pt>
                <c:pt idx="1017">
                  <c:v>1.6020599913279623</c:v>
                </c:pt>
                <c:pt idx="1018">
                  <c:v>1.6020599913279623</c:v>
                </c:pt>
                <c:pt idx="1019">
                  <c:v>1.6020599913279623</c:v>
                </c:pt>
                <c:pt idx="1020">
                  <c:v>1.6020599913279623</c:v>
                </c:pt>
                <c:pt idx="1021">
                  <c:v>1.6020599913279623</c:v>
                </c:pt>
                <c:pt idx="1022">
                  <c:v>1.6020599913279623</c:v>
                </c:pt>
                <c:pt idx="1023">
                  <c:v>1.6020599913279623</c:v>
                </c:pt>
                <c:pt idx="1024">
                  <c:v>1.6020599913279623</c:v>
                </c:pt>
                <c:pt idx="1025">
                  <c:v>1.6020599913279623</c:v>
                </c:pt>
                <c:pt idx="1026">
                  <c:v>1.6020599913279623</c:v>
                </c:pt>
                <c:pt idx="1027">
                  <c:v>1.6020599913279623</c:v>
                </c:pt>
                <c:pt idx="1028">
                  <c:v>1.6020599913279623</c:v>
                </c:pt>
                <c:pt idx="1029">
                  <c:v>1.6020599913279623</c:v>
                </c:pt>
                <c:pt idx="1030">
                  <c:v>1.6020599913279623</c:v>
                </c:pt>
                <c:pt idx="1031">
                  <c:v>1.5910646070264991</c:v>
                </c:pt>
                <c:pt idx="1032">
                  <c:v>1.5910646070264991</c:v>
                </c:pt>
                <c:pt idx="1033">
                  <c:v>1.5910646070264991</c:v>
                </c:pt>
                <c:pt idx="1034">
                  <c:v>1.5910646070264991</c:v>
                </c:pt>
                <c:pt idx="1035">
                  <c:v>1.5910646070264991</c:v>
                </c:pt>
                <c:pt idx="1036">
                  <c:v>1.5910646070264991</c:v>
                </c:pt>
                <c:pt idx="1037">
                  <c:v>1.5910646070264991</c:v>
                </c:pt>
                <c:pt idx="1038">
                  <c:v>1.5910646070264991</c:v>
                </c:pt>
                <c:pt idx="1039">
                  <c:v>1.5910646070264991</c:v>
                </c:pt>
                <c:pt idx="1040">
                  <c:v>1.5910646070264991</c:v>
                </c:pt>
                <c:pt idx="1041">
                  <c:v>1.5910646070264991</c:v>
                </c:pt>
                <c:pt idx="1042">
                  <c:v>1.5910646070264991</c:v>
                </c:pt>
                <c:pt idx="1043">
                  <c:v>1.5910646070264991</c:v>
                </c:pt>
                <c:pt idx="1044">
                  <c:v>1.5910646070264991</c:v>
                </c:pt>
                <c:pt idx="1045">
                  <c:v>1.5910646070264991</c:v>
                </c:pt>
                <c:pt idx="1046">
                  <c:v>1.5910646070264991</c:v>
                </c:pt>
                <c:pt idx="1047">
                  <c:v>1.5910646070264991</c:v>
                </c:pt>
                <c:pt idx="1048">
                  <c:v>1.5910646070264991</c:v>
                </c:pt>
                <c:pt idx="1049">
                  <c:v>1.5910646070264991</c:v>
                </c:pt>
                <c:pt idx="1050">
                  <c:v>1.5910646070264991</c:v>
                </c:pt>
                <c:pt idx="1051">
                  <c:v>1.5910646070264991</c:v>
                </c:pt>
                <c:pt idx="1052">
                  <c:v>1.5910646070264991</c:v>
                </c:pt>
                <c:pt idx="1053">
                  <c:v>1.5910646070264991</c:v>
                </c:pt>
                <c:pt idx="1054">
                  <c:v>1.5910646070264991</c:v>
                </c:pt>
                <c:pt idx="1055">
                  <c:v>1.5910646070264991</c:v>
                </c:pt>
                <c:pt idx="1056">
                  <c:v>1.5910646070264991</c:v>
                </c:pt>
                <c:pt idx="1057">
                  <c:v>1.5910646070264991</c:v>
                </c:pt>
                <c:pt idx="1058">
                  <c:v>1.5797835966168101</c:v>
                </c:pt>
                <c:pt idx="1059">
                  <c:v>1.5797835966168101</c:v>
                </c:pt>
                <c:pt idx="1060">
                  <c:v>1.5797835966168101</c:v>
                </c:pt>
                <c:pt idx="1061">
                  <c:v>1.5797835966168101</c:v>
                </c:pt>
                <c:pt idx="1062">
                  <c:v>1.5797835966168101</c:v>
                </c:pt>
                <c:pt idx="1063">
                  <c:v>1.5797835966168101</c:v>
                </c:pt>
                <c:pt idx="1064">
                  <c:v>1.5797835966168101</c:v>
                </c:pt>
                <c:pt idx="1065">
                  <c:v>1.5797835966168101</c:v>
                </c:pt>
                <c:pt idx="1066">
                  <c:v>1.5797835966168101</c:v>
                </c:pt>
                <c:pt idx="1067">
                  <c:v>1.5797835966168101</c:v>
                </c:pt>
                <c:pt idx="1068">
                  <c:v>1.5797835966168101</c:v>
                </c:pt>
                <c:pt idx="1069">
                  <c:v>1.5797835966168101</c:v>
                </c:pt>
                <c:pt idx="1070">
                  <c:v>1.5797835966168101</c:v>
                </c:pt>
                <c:pt idx="1071">
                  <c:v>1.5797835966168101</c:v>
                </c:pt>
                <c:pt idx="1072">
                  <c:v>1.5797835966168101</c:v>
                </c:pt>
                <c:pt idx="1073">
                  <c:v>1.5797835966168101</c:v>
                </c:pt>
                <c:pt idx="1074">
                  <c:v>1.5797835966168101</c:v>
                </c:pt>
                <c:pt idx="1075">
                  <c:v>1.5797835966168101</c:v>
                </c:pt>
                <c:pt idx="1076">
                  <c:v>1.5797835966168101</c:v>
                </c:pt>
                <c:pt idx="1077">
                  <c:v>1.568201724066995</c:v>
                </c:pt>
                <c:pt idx="1078">
                  <c:v>1.568201724066995</c:v>
                </c:pt>
                <c:pt idx="1079">
                  <c:v>1.568201724066995</c:v>
                </c:pt>
                <c:pt idx="1080">
                  <c:v>1.568201724066995</c:v>
                </c:pt>
                <c:pt idx="1081">
                  <c:v>1.568201724066995</c:v>
                </c:pt>
                <c:pt idx="1082">
                  <c:v>1.568201724066995</c:v>
                </c:pt>
                <c:pt idx="1083">
                  <c:v>1.568201724066995</c:v>
                </c:pt>
                <c:pt idx="1084">
                  <c:v>1.568201724066995</c:v>
                </c:pt>
                <c:pt idx="1085">
                  <c:v>1.568201724066995</c:v>
                </c:pt>
                <c:pt idx="1086">
                  <c:v>1.568201724066995</c:v>
                </c:pt>
                <c:pt idx="1087">
                  <c:v>1.568201724066995</c:v>
                </c:pt>
                <c:pt idx="1088">
                  <c:v>1.568201724066995</c:v>
                </c:pt>
                <c:pt idx="1089">
                  <c:v>1.568201724066995</c:v>
                </c:pt>
                <c:pt idx="1090">
                  <c:v>1.568201724066995</c:v>
                </c:pt>
                <c:pt idx="1091">
                  <c:v>1.568201724066995</c:v>
                </c:pt>
                <c:pt idx="1092">
                  <c:v>1.568201724066995</c:v>
                </c:pt>
                <c:pt idx="1093">
                  <c:v>1.568201724066995</c:v>
                </c:pt>
                <c:pt idx="1094">
                  <c:v>1.568201724066995</c:v>
                </c:pt>
                <c:pt idx="1095">
                  <c:v>1.568201724066995</c:v>
                </c:pt>
                <c:pt idx="1096">
                  <c:v>1.568201724066995</c:v>
                </c:pt>
                <c:pt idx="1097">
                  <c:v>1.568201724066995</c:v>
                </c:pt>
                <c:pt idx="1098">
                  <c:v>1.5563025007672873</c:v>
                </c:pt>
                <c:pt idx="1099">
                  <c:v>1.5563025007672873</c:v>
                </c:pt>
                <c:pt idx="1100">
                  <c:v>1.5563025007672873</c:v>
                </c:pt>
                <c:pt idx="1101">
                  <c:v>1.5563025007672873</c:v>
                </c:pt>
                <c:pt idx="1102">
                  <c:v>1.5563025007672873</c:v>
                </c:pt>
                <c:pt idx="1103">
                  <c:v>1.5563025007672873</c:v>
                </c:pt>
                <c:pt idx="1104">
                  <c:v>1.5563025007672873</c:v>
                </c:pt>
                <c:pt idx="1105">
                  <c:v>1.5563025007672873</c:v>
                </c:pt>
                <c:pt idx="1106">
                  <c:v>1.5563025007672873</c:v>
                </c:pt>
                <c:pt idx="1107">
                  <c:v>1.5563025007672873</c:v>
                </c:pt>
                <c:pt idx="1108">
                  <c:v>1.5563025007672873</c:v>
                </c:pt>
                <c:pt idx="1109">
                  <c:v>1.5563025007672873</c:v>
                </c:pt>
                <c:pt idx="1110">
                  <c:v>1.5563025007672873</c:v>
                </c:pt>
                <c:pt idx="1111">
                  <c:v>1.5563025007672873</c:v>
                </c:pt>
                <c:pt idx="1112">
                  <c:v>1.5563025007672873</c:v>
                </c:pt>
                <c:pt idx="1113">
                  <c:v>1.5563025007672873</c:v>
                </c:pt>
                <c:pt idx="1114">
                  <c:v>1.5563025007672873</c:v>
                </c:pt>
                <c:pt idx="1115">
                  <c:v>1.5563025007672873</c:v>
                </c:pt>
                <c:pt idx="1116">
                  <c:v>1.5563025007672873</c:v>
                </c:pt>
                <c:pt idx="1117">
                  <c:v>1.5563025007672873</c:v>
                </c:pt>
                <c:pt idx="1118">
                  <c:v>1.5563025007672873</c:v>
                </c:pt>
                <c:pt idx="1119">
                  <c:v>1.5563025007672873</c:v>
                </c:pt>
                <c:pt idx="1120">
                  <c:v>1.5563025007672873</c:v>
                </c:pt>
                <c:pt idx="1121">
                  <c:v>1.5563025007672873</c:v>
                </c:pt>
                <c:pt idx="1122">
                  <c:v>1.5563025007672873</c:v>
                </c:pt>
                <c:pt idx="1123">
                  <c:v>1.5563025007672873</c:v>
                </c:pt>
                <c:pt idx="1124">
                  <c:v>1.5563025007672873</c:v>
                </c:pt>
                <c:pt idx="1125">
                  <c:v>1.5563025007672873</c:v>
                </c:pt>
                <c:pt idx="1126">
                  <c:v>1.5563025007672873</c:v>
                </c:pt>
                <c:pt idx="1127">
                  <c:v>1.5563025007672873</c:v>
                </c:pt>
                <c:pt idx="1128">
                  <c:v>1.5563025007672873</c:v>
                </c:pt>
                <c:pt idx="1129">
                  <c:v>1.5563025007672873</c:v>
                </c:pt>
                <c:pt idx="1130">
                  <c:v>1.5563025007672873</c:v>
                </c:pt>
                <c:pt idx="1131">
                  <c:v>1.5563025007672873</c:v>
                </c:pt>
                <c:pt idx="1132">
                  <c:v>1.5563025007672873</c:v>
                </c:pt>
                <c:pt idx="1133">
                  <c:v>1.5563025007672873</c:v>
                </c:pt>
                <c:pt idx="1134">
                  <c:v>1.5563025007672873</c:v>
                </c:pt>
                <c:pt idx="1135">
                  <c:v>1.5440680443502757</c:v>
                </c:pt>
                <c:pt idx="1136">
                  <c:v>1.5440680443502757</c:v>
                </c:pt>
                <c:pt idx="1137">
                  <c:v>1.5440680443502757</c:v>
                </c:pt>
                <c:pt idx="1138">
                  <c:v>1.5440680443502757</c:v>
                </c:pt>
                <c:pt idx="1139">
                  <c:v>1.5440680443502757</c:v>
                </c:pt>
                <c:pt idx="1140">
                  <c:v>1.5440680443502757</c:v>
                </c:pt>
                <c:pt idx="1141">
                  <c:v>1.5440680443502757</c:v>
                </c:pt>
                <c:pt idx="1142">
                  <c:v>1.5440680443502757</c:v>
                </c:pt>
                <c:pt idx="1143">
                  <c:v>1.5440680443502757</c:v>
                </c:pt>
                <c:pt idx="1144">
                  <c:v>1.5440680443502757</c:v>
                </c:pt>
                <c:pt idx="1145">
                  <c:v>1.5440680443502757</c:v>
                </c:pt>
                <c:pt idx="1146">
                  <c:v>1.5440680443502757</c:v>
                </c:pt>
                <c:pt idx="1147">
                  <c:v>1.5440680443502757</c:v>
                </c:pt>
                <c:pt idx="1148">
                  <c:v>1.5440680443502757</c:v>
                </c:pt>
                <c:pt idx="1149">
                  <c:v>1.5440680443502757</c:v>
                </c:pt>
                <c:pt idx="1150">
                  <c:v>1.5440680443502757</c:v>
                </c:pt>
                <c:pt idx="1151">
                  <c:v>1.5440680443502757</c:v>
                </c:pt>
                <c:pt idx="1152">
                  <c:v>1.5440680443502757</c:v>
                </c:pt>
                <c:pt idx="1153">
                  <c:v>1.5440680443502757</c:v>
                </c:pt>
                <c:pt idx="1154">
                  <c:v>1.5440680443502757</c:v>
                </c:pt>
                <c:pt idx="1155">
                  <c:v>1.5314789170422551</c:v>
                </c:pt>
                <c:pt idx="1156">
                  <c:v>1.5314789170422551</c:v>
                </c:pt>
                <c:pt idx="1157">
                  <c:v>1.5314789170422551</c:v>
                </c:pt>
                <c:pt idx="1158">
                  <c:v>1.5314789170422551</c:v>
                </c:pt>
                <c:pt idx="1159">
                  <c:v>1.5314789170422551</c:v>
                </c:pt>
                <c:pt idx="1160">
                  <c:v>1.5314789170422551</c:v>
                </c:pt>
                <c:pt idx="1161">
                  <c:v>1.5314789170422551</c:v>
                </c:pt>
                <c:pt idx="1162">
                  <c:v>1.5314789170422551</c:v>
                </c:pt>
                <c:pt idx="1163">
                  <c:v>1.5314789170422551</c:v>
                </c:pt>
                <c:pt idx="1164">
                  <c:v>1.5314789170422551</c:v>
                </c:pt>
                <c:pt idx="1165">
                  <c:v>1.5314789170422551</c:v>
                </c:pt>
                <c:pt idx="1166">
                  <c:v>1.5314789170422551</c:v>
                </c:pt>
                <c:pt idx="1167">
                  <c:v>1.5314789170422551</c:v>
                </c:pt>
                <c:pt idx="1168">
                  <c:v>1.5314789170422551</c:v>
                </c:pt>
                <c:pt idx="1169">
                  <c:v>1.5314789170422551</c:v>
                </c:pt>
                <c:pt idx="1170">
                  <c:v>1.5314789170422551</c:v>
                </c:pt>
                <c:pt idx="1171">
                  <c:v>1.5314789170422551</c:v>
                </c:pt>
                <c:pt idx="1172">
                  <c:v>1.5314789170422551</c:v>
                </c:pt>
                <c:pt idx="1173">
                  <c:v>1.5314789170422551</c:v>
                </c:pt>
                <c:pt idx="1174">
                  <c:v>1.5314789170422551</c:v>
                </c:pt>
                <c:pt idx="1175">
                  <c:v>1.5314789170422551</c:v>
                </c:pt>
                <c:pt idx="1176">
                  <c:v>1.5314789170422551</c:v>
                </c:pt>
                <c:pt idx="1177">
                  <c:v>1.5314789170422551</c:v>
                </c:pt>
                <c:pt idx="1178">
                  <c:v>1.5314789170422551</c:v>
                </c:pt>
                <c:pt idx="1179">
                  <c:v>1.5314789170422551</c:v>
                </c:pt>
                <c:pt idx="1180">
                  <c:v>1.5314789170422551</c:v>
                </c:pt>
                <c:pt idx="1181">
                  <c:v>1.5314789170422551</c:v>
                </c:pt>
                <c:pt idx="1182">
                  <c:v>1.5314789170422551</c:v>
                </c:pt>
                <c:pt idx="1183">
                  <c:v>1.5314789170422551</c:v>
                </c:pt>
                <c:pt idx="1184">
                  <c:v>1.5314789170422551</c:v>
                </c:pt>
                <c:pt idx="1185">
                  <c:v>1.5314789170422551</c:v>
                </c:pt>
                <c:pt idx="1186">
                  <c:v>1.5314789170422551</c:v>
                </c:pt>
                <c:pt idx="1187">
                  <c:v>1.5314789170422551</c:v>
                </c:pt>
                <c:pt idx="1188">
                  <c:v>1.5185139398778875</c:v>
                </c:pt>
                <c:pt idx="1189">
                  <c:v>1.5185139398778875</c:v>
                </c:pt>
                <c:pt idx="1190">
                  <c:v>1.5185139398778875</c:v>
                </c:pt>
                <c:pt idx="1191">
                  <c:v>1.5185139398778875</c:v>
                </c:pt>
                <c:pt idx="1192">
                  <c:v>1.5185139398778875</c:v>
                </c:pt>
                <c:pt idx="1193">
                  <c:v>1.5185139398778875</c:v>
                </c:pt>
                <c:pt idx="1194">
                  <c:v>1.5185139398778875</c:v>
                </c:pt>
                <c:pt idx="1195">
                  <c:v>1.5185139398778875</c:v>
                </c:pt>
                <c:pt idx="1196">
                  <c:v>1.5185139398778875</c:v>
                </c:pt>
                <c:pt idx="1197">
                  <c:v>1.5185139398778875</c:v>
                </c:pt>
                <c:pt idx="1198">
                  <c:v>1.5185139398778875</c:v>
                </c:pt>
                <c:pt idx="1199">
                  <c:v>1.5185139398778875</c:v>
                </c:pt>
                <c:pt idx="1200">
                  <c:v>1.5185139398778875</c:v>
                </c:pt>
                <c:pt idx="1201">
                  <c:v>1.5185139398778875</c:v>
                </c:pt>
                <c:pt idx="1202">
                  <c:v>1.5185139398778875</c:v>
                </c:pt>
                <c:pt idx="1203">
                  <c:v>1.5185139398778875</c:v>
                </c:pt>
                <c:pt idx="1204">
                  <c:v>1.5185139398778875</c:v>
                </c:pt>
                <c:pt idx="1205">
                  <c:v>1.5185139398778875</c:v>
                </c:pt>
                <c:pt idx="1206">
                  <c:v>1.5185139398778875</c:v>
                </c:pt>
                <c:pt idx="1207">
                  <c:v>1.5185139398778875</c:v>
                </c:pt>
                <c:pt idx="1208">
                  <c:v>1.5185139398778875</c:v>
                </c:pt>
                <c:pt idx="1209">
                  <c:v>1.5185139398778875</c:v>
                </c:pt>
                <c:pt idx="1210">
                  <c:v>1.5185139398778875</c:v>
                </c:pt>
                <c:pt idx="1211">
                  <c:v>1.5185139398778875</c:v>
                </c:pt>
                <c:pt idx="1212">
                  <c:v>1.5185139398778875</c:v>
                </c:pt>
                <c:pt idx="1213">
                  <c:v>1.5185139398778875</c:v>
                </c:pt>
                <c:pt idx="1214">
                  <c:v>1.5185139398778875</c:v>
                </c:pt>
                <c:pt idx="1215">
                  <c:v>1.5185139398778875</c:v>
                </c:pt>
                <c:pt idx="1216">
                  <c:v>1.5185139398778875</c:v>
                </c:pt>
                <c:pt idx="1217">
                  <c:v>1.5185139398778875</c:v>
                </c:pt>
                <c:pt idx="1218">
                  <c:v>1.5185139398778875</c:v>
                </c:pt>
                <c:pt idx="1219">
                  <c:v>1.505149978319906</c:v>
                </c:pt>
                <c:pt idx="1220">
                  <c:v>1.505149978319906</c:v>
                </c:pt>
                <c:pt idx="1221">
                  <c:v>1.505149978319906</c:v>
                </c:pt>
                <c:pt idx="1222">
                  <c:v>1.505149978319906</c:v>
                </c:pt>
                <c:pt idx="1223">
                  <c:v>1.505149978319906</c:v>
                </c:pt>
                <c:pt idx="1224">
                  <c:v>1.505149978319906</c:v>
                </c:pt>
                <c:pt idx="1225">
                  <c:v>1.505149978319906</c:v>
                </c:pt>
                <c:pt idx="1226">
                  <c:v>1.505149978319906</c:v>
                </c:pt>
                <c:pt idx="1227">
                  <c:v>1.505149978319906</c:v>
                </c:pt>
                <c:pt idx="1228">
                  <c:v>1.505149978319906</c:v>
                </c:pt>
                <c:pt idx="1229">
                  <c:v>1.505149978319906</c:v>
                </c:pt>
                <c:pt idx="1230">
                  <c:v>1.505149978319906</c:v>
                </c:pt>
                <c:pt idx="1231">
                  <c:v>1.505149978319906</c:v>
                </c:pt>
                <c:pt idx="1232">
                  <c:v>1.505149978319906</c:v>
                </c:pt>
                <c:pt idx="1233">
                  <c:v>1.505149978319906</c:v>
                </c:pt>
                <c:pt idx="1234">
                  <c:v>1.505149978319906</c:v>
                </c:pt>
                <c:pt idx="1235">
                  <c:v>1.505149978319906</c:v>
                </c:pt>
                <c:pt idx="1236">
                  <c:v>1.505149978319906</c:v>
                </c:pt>
                <c:pt idx="1237">
                  <c:v>1.505149978319906</c:v>
                </c:pt>
                <c:pt idx="1238">
                  <c:v>1.505149978319906</c:v>
                </c:pt>
                <c:pt idx="1239">
                  <c:v>1.505149978319906</c:v>
                </c:pt>
                <c:pt idx="1240">
                  <c:v>1.505149978319906</c:v>
                </c:pt>
                <c:pt idx="1241">
                  <c:v>1.505149978319906</c:v>
                </c:pt>
                <c:pt idx="1242">
                  <c:v>1.505149978319906</c:v>
                </c:pt>
                <c:pt idx="1243">
                  <c:v>1.505149978319906</c:v>
                </c:pt>
                <c:pt idx="1244">
                  <c:v>1.505149978319906</c:v>
                </c:pt>
                <c:pt idx="1245">
                  <c:v>1.505149978319906</c:v>
                </c:pt>
                <c:pt idx="1246">
                  <c:v>1.505149978319906</c:v>
                </c:pt>
                <c:pt idx="1247">
                  <c:v>1.505149978319906</c:v>
                </c:pt>
                <c:pt idx="1248">
                  <c:v>1.505149978319906</c:v>
                </c:pt>
                <c:pt idx="1249">
                  <c:v>1.505149978319906</c:v>
                </c:pt>
                <c:pt idx="1250">
                  <c:v>1.505149978319906</c:v>
                </c:pt>
                <c:pt idx="1251">
                  <c:v>1.505149978319906</c:v>
                </c:pt>
                <c:pt idx="1252">
                  <c:v>1.505149978319906</c:v>
                </c:pt>
                <c:pt idx="1253">
                  <c:v>1.505149978319906</c:v>
                </c:pt>
                <c:pt idx="1254">
                  <c:v>1.505149978319906</c:v>
                </c:pt>
                <c:pt idx="1255">
                  <c:v>1.505149978319906</c:v>
                </c:pt>
                <c:pt idx="1256">
                  <c:v>1.505149978319906</c:v>
                </c:pt>
                <c:pt idx="1257">
                  <c:v>1.505149978319906</c:v>
                </c:pt>
                <c:pt idx="1258">
                  <c:v>1.505149978319906</c:v>
                </c:pt>
                <c:pt idx="1259">
                  <c:v>1.505149978319906</c:v>
                </c:pt>
                <c:pt idx="1260">
                  <c:v>1.4913616938342726</c:v>
                </c:pt>
                <c:pt idx="1261">
                  <c:v>1.4913616938342726</c:v>
                </c:pt>
                <c:pt idx="1262">
                  <c:v>1.4913616938342726</c:v>
                </c:pt>
                <c:pt idx="1263">
                  <c:v>1.4913616938342726</c:v>
                </c:pt>
                <c:pt idx="1264">
                  <c:v>1.4913616938342726</c:v>
                </c:pt>
                <c:pt idx="1265">
                  <c:v>1.4913616938342726</c:v>
                </c:pt>
                <c:pt idx="1266">
                  <c:v>1.4913616938342726</c:v>
                </c:pt>
                <c:pt idx="1267">
                  <c:v>1.4913616938342726</c:v>
                </c:pt>
                <c:pt idx="1268">
                  <c:v>1.4913616938342726</c:v>
                </c:pt>
                <c:pt idx="1269">
                  <c:v>1.4913616938342726</c:v>
                </c:pt>
                <c:pt idx="1270">
                  <c:v>1.4913616938342726</c:v>
                </c:pt>
                <c:pt idx="1271">
                  <c:v>1.4913616938342726</c:v>
                </c:pt>
                <c:pt idx="1272">
                  <c:v>1.4913616938342726</c:v>
                </c:pt>
                <c:pt idx="1273">
                  <c:v>1.4913616938342726</c:v>
                </c:pt>
                <c:pt idx="1274">
                  <c:v>1.4913616938342726</c:v>
                </c:pt>
                <c:pt idx="1275">
                  <c:v>1.4913616938342726</c:v>
                </c:pt>
                <c:pt idx="1276">
                  <c:v>1.4913616938342726</c:v>
                </c:pt>
                <c:pt idx="1277">
                  <c:v>1.4913616938342726</c:v>
                </c:pt>
                <c:pt idx="1278">
                  <c:v>1.4913616938342726</c:v>
                </c:pt>
                <c:pt idx="1279">
                  <c:v>1.4913616938342726</c:v>
                </c:pt>
                <c:pt idx="1280">
                  <c:v>1.4913616938342726</c:v>
                </c:pt>
                <c:pt idx="1281">
                  <c:v>1.4913616938342726</c:v>
                </c:pt>
                <c:pt idx="1282">
                  <c:v>1.4913616938342726</c:v>
                </c:pt>
                <c:pt idx="1283">
                  <c:v>1.4913616938342726</c:v>
                </c:pt>
                <c:pt idx="1284">
                  <c:v>1.4913616938342726</c:v>
                </c:pt>
                <c:pt idx="1285">
                  <c:v>1.4913616938342726</c:v>
                </c:pt>
                <c:pt idx="1286">
                  <c:v>1.4913616938342726</c:v>
                </c:pt>
                <c:pt idx="1287">
                  <c:v>1.4913616938342726</c:v>
                </c:pt>
                <c:pt idx="1288">
                  <c:v>1.4913616938342726</c:v>
                </c:pt>
                <c:pt idx="1289">
                  <c:v>1.4913616938342726</c:v>
                </c:pt>
                <c:pt idx="1290">
                  <c:v>1.4913616938342726</c:v>
                </c:pt>
                <c:pt idx="1291">
                  <c:v>1.4913616938342726</c:v>
                </c:pt>
                <c:pt idx="1292">
                  <c:v>1.4913616938342726</c:v>
                </c:pt>
                <c:pt idx="1293">
                  <c:v>1.4771212547196624</c:v>
                </c:pt>
                <c:pt idx="1294">
                  <c:v>1.4771212547196624</c:v>
                </c:pt>
                <c:pt idx="1295">
                  <c:v>1.4771212547196624</c:v>
                </c:pt>
                <c:pt idx="1296">
                  <c:v>1.4771212547196624</c:v>
                </c:pt>
                <c:pt idx="1297">
                  <c:v>1.4771212547196624</c:v>
                </c:pt>
                <c:pt idx="1298">
                  <c:v>1.4771212547196624</c:v>
                </c:pt>
                <c:pt idx="1299">
                  <c:v>1.4771212547196624</c:v>
                </c:pt>
                <c:pt idx="1300">
                  <c:v>1.4771212547196624</c:v>
                </c:pt>
                <c:pt idx="1301">
                  <c:v>1.4771212547196624</c:v>
                </c:pt>
                <c:pt idx="1302">
                  <c:v>1.4771212547196624</c:v>
                </c:pt>
                <c:pt idx="1303">
                  <c:v>1.4771212547196624</c:v>
                </c:pt>
                <c:pt idx="1304">
                  <c:v>1.4771212547196624</c:v>
                </c:pt>
                <c:pt idx="1305">
                  <c:v>1.4771212547196624</c:v>
                </c:pt>
                <c:pt idx="1306">
                  <c:v>1.4771212547196624</c:v>
                </c:pt>
                <c:pt idx="1307">
                  <c:v>1.4771212547196624</c:v>
                </c:pt>
                <c:pt idx="1308">
                  <c:v>1.4771212547196624</c:v>
                </c:pt>
                <c:pt idx="1309">
                  <c:v>1.4771212547196624</c:v>
                </c:pt>
                <c:pt idx="1310">
                  <c:v>1.4771212547196624</c:v>
                </c:pt>
                <c:pt idx="1311">
                  <c:v>1.4771212547196624</c:v>
                </c:pt>
                <c:pt idx="1312">
                  <c:v>1.4771212547196624</c:v>
                </c:pt>
                <c:pt idx="1313">
                  <c:v>1.4771212547196624</c:v>
                </c:pt>
                <c:pt idx="1314">
                  <c:v>1.4771212547196624</c:v>
                </c:pt>
                <c:pt idx="1315">
                  <c:v>1.4771212547196624</c:v>
                </c:pt>
                <c:pt idx="1316">
                  <c:v>1.4771212547196624</c:v>
                </c:pt>
                <c:pt idx="1317">
                  <c:v>1.4771212547196624</c:v>
                </c:pt>
                <c:pt idx="1318">
                  <c:v>1.4771212547196624</c:v>
                </c:pt>
                <c:pt idx="1319">
                  <c:v>1.4771212547196624</c:v>
                </c:pt>
                <c:pt idx="1320">
                  <c:v>1.4771212547196624</c:v>
                </c:pt>
                <c:pt idx="1321">
                  <c:v>1.4771212547196624</c:v>
                </c:pt>
                <c:pt idx="1322">
                  <c:v>1.4771212547196624</c:v>
                </c:pt>
                <c:pt idx="1323">
                  <c:v>1.4771212547196624</c:v>
                </c:pt>
                <c:pt idx="1324">
                  <c:v>1.4771212547196624</c:v>
                </c:pt>
                <c:pt idx="1325">
                  <c:v>1.4771212547196624</c:v>
                </c:pt>
                <c:pt idx="1326">
                  <c:v>1.4771212547196624</c:v>
                </c:pt>
                <c:pt idx="1327">
                  <c:v>1.4771212547196624</c:v>
                </c:pt>
                <c:pt idx="1328">
                  <c:v>1.4771212547196624</c:v>
                </c:pt>
                <c:pt idx="1329">
                  <c:v>1.4771212547196624</c:v>
                </c:pt>
                <c:pt idx="1330">
                  <c:v>1.4771212547196624</c:v>
                </c:pt>
                <c:pt idx="1331">
                  <c:v>1.4771212547196624</c:v>
                </c:pt>
                <c:pt idx="1332">
                  <c:v>1.4771212547196624</c:v>
                </c:pt>
                <c:pt idx="1333">
                  <c:v>1.4623979978989561</c:v>
                </c:pt>
                <c:pt idx="1334">
                  <c:v>1.4623979978989561</c:v>
                </c:pt>
                <c:pt idx="1335">
                  <c:v>1.4623979978989561</c:v>
                </c:pt>
                <c:pt idx="1336">
                  <c:v>1.4623979978989561</c:v>
                </c:pt>
                <c:pt idx="1337">
                  <c:v>1.4623979978989561</c:v>
                </c:pt>
                <c:pt idx="1338">
                  <c:v>1.4623979978989561</c:v>
                </c:pt>
                <c:pt idx="1339">
                  <c:v>1.4623979978989561</c:v>
                </c:pt>
                <c:pt idx="1340">
                  <c:v>1.4623979978989561</c:v>
                </c:pt>
                <c:pt idx="1341">
                  <c:v>1.4623979978989561</c:v>
                </c:pt>
                <c:pt idx="1342">
                  <c:v>1.4623979978989561</c:v>
                </c:pt>
                <c:pt idx="1343">
                  <c:v>1.4623979978989561</c:v>
                </c:pt>
                <c:pt idx="1344">
                  <c:v>1.4623979978989561</c:v>
                </c:pt>
                <c:pt idx="1345">
                  <c:v>1.4623979978989561</c:v>
                </c:pt>
                <c:pt idx="1346">
                  <c:v>1.4623979978989561</c:v>
                </c:pt>
                <c:pt idx="1347">
                  <c:v>1.4623979978989561</c:v>
                </c:pt>
                <c:pt idx="1348">
                  <c:v>1.4623979978989561</c:v>
                </c:pt>
                <c:pt idx="1349">
                  <c:v>1.4623979978989561</c:v>
                </c:pt>
                <c:pt idx="1350">
                  <c:v>1.4623979978989561</c:v>
                </c:pt>
                <c:pt idx="1351">
                  <c:v>1.4623979978989561</c:v>
                </c:pt>
                <c:pt idx="1352">
                  <c:v>1.4623979978989561</c:v>
                </c:pt>
                <c:pt idx="1353">
                  <c:v>1.4623979978989561</c:v>
                </c:pt>
                <c:pt idx="1354">
                  <c:v>1.4623979978989561</c:v>
                </c:pt>
                <c:pt idx="1355">
                  <c:v>1.4623979978989561</c:v>
                </c:pt>
                <c:pt idx="1356">
                  <c:v>1.4623979978989561</c:v>
                </c:pt>
                <c:pt idx="1357">
                  <c:v>1.4623979978989561</c:v>
                </c:pt>
                <c:pt idx="1358">
                  <c:v>1.4623979978989561</c:v>
                </c:pt>
                <c:pt idx="1359">
                  <c:v>1.4623979978989561</c:v>
                </c:pt>
                <c:pt idx="1360">
                  <c:v>1.4623979978989561</c:v>
                </c:pt>
                <c:pt idx="1361">
                  <c:v>1.4623979978989561</c:v>
                </c:pt>
                <c:pt idx="1362">
                  <c:v>1.4623979978989561</c:v>
                </c:pt>
                <c:pt idx="1363">
                  <c:v>1.4623979978989561</c:v>
                </c:pt>
                <c:pt idx="1364">
                  <c:v>1.4623979978989561</c:v>
                </c:pt>
                <c:pt idx="1365">
                  <c:v>1.4623979978989561</c:v>
                </c:pt>
                <c:pt idx="1366">
                  <c:v>1.4471580313422192</c:v>
                </c:pt>
                <c:pt idx="1367">
                  <c:v>1.4471580313422192</c:v>
                </c:pt>
                <c:pt idx="1368">
                  <c:v>1.4471580313422192</c:v>
                </c:pt>
                <c:pt idx="1369">
                  <c:v>1.4471580313422192</c:v>
                </c:pt>
                <c:pt idx="1370">
                  <c:v>1.4471580313422192</c:v>
                </c:pt>
                <c:pt idx="1371">
                  <c:v>1.4471580313422192</c:v>
                </c:pt>
                <c:pt idx="1372">
                  <c:v>1.4471580313422192</c:v>
                </c:pt>
                <c:pt idx="1373">
                  <c:v>1.4471580313422192</c:v>
                </c:pt>
                <c:pt idx="1374">
                  <c:v>1.4471580313422192</c:v>
                </c:pt>
                <c:pt idx="1375">
                  <c:v>1.4471580313422192</c:v>
                </c:pt>
                <c:pt idx="1376">
                  <c:v>1.4471580313422192</c:v>
                </c:pt>
                <c:pt idx="1377">
                  <c:v>1.4471580313422192</c:v>
                </c:pt>
                <c:pt idx="1378">
                  <c:v>1.4471580313422192</c:v>
                </c:pt>
                <c:pt idx="1379">
                  <c:v>1.4471580313422192</c:v>
                </c:pt>
                <c:pt idx="1380">
                  <c:v>1.4471580313422192</c:v>
                </c:pt>
                <c:pt idx="1381">
                  <c:v>1.4471580313422192</c:v>
                </c:pt>
                <c:pt idx="1382">
                  <c:v>1.4471580313422192</c:v>
                </c:pt>
                <c:pt idx="1383">
                  <c:v>1.4471580313422192</c:v>
                </c:pt>
                <c:pt idx="1384">
                  <c:v>1.4471580313422192</c:v>
                </c:pt>
                <c:pt idx="1385">
                  <c:v>1.4471580313422192</c:v>
                </c:pt>
                <c:pt idx="1386">
                  <c:v>1.4471580313422192</c:v>
                </c:pt>
                <c:pt idx="1387">
                  <c:v>1.4471580313422192</c:v>
                </c:pt>
                <c:pt idx="1388">
                  <c:v>1.4471580313422192</c:v>
                </c:pt>
                <c:pt idx="1389">
                  <c:v>1.4471580313422192</c:v>
                </c:pt>
                <c:pt idx="1390">
                  <c:v>1.4471580313422192</c:v>
                </c:pt>
                <c:pt idx="1391">
                  <c:v>1.4471580313422192</c:v>
                </c:pt>
                <c:pt idx="1392">
                  <c:v>1.4471580313422192</c:v>
                </c:pt>
                <c:pt idx="1393">
                  <c:v>1.4471580313422192</c:v>
                </c:pt>
                <c:pt idx="1394">
                  <c:v>1.4471580313422192</c:v>
                </c:pt>
                <c:pt idx="1395">
                  <c:v>1.4471580313422192</c:v>
                </c:pt>
                <c:pt idx="1396">
                  <c:v>1.4471580313422192</c:v>
                </c:pt>
                <c:pt idx="1397">
                  <c:v>1.4471580313422192</c:v>
                </c:pt>
                <c:pt idx="1398">
                  <c:v>1.4471580313422192</c:v>
                </c:pt>
                <c:pt idx="1399">
                  <c:v>1.4471580313422192</c:v>
                </c:pt>
                <c:pt idx="1400">
                  <c:v>1.4471580313422192</c:v>
                </c:pt>
                <c:pt idx="1401">
                  <c:v>1.4471580313422192</c:v>
                </c:pt>
                <c:pt idx="1402">
                  <c:v>1.4471580313422192</c:v>
                </c:pt>
                <c:pt idx="1403">
                  <c:v>1.4471580313422192</c:v>
                </c:pt>
                <c:pt idx="1404">
                  <c:v>1.4471580313422192</c:v>
                </c:pt>
                <c:pt idx="1405">
                  <c:v>1.4471580313422192</c:v>
                </c:pt>
                <c:pt idx="1406">
                  <c:v>1.4471580313422192</c:v>
                </c:pt>
                <c:pt idx="1407">
                  <c:v>1.4471580313422192</c:v>
                </c:pt>
                <c:pt idx="1408">
                  <c:v>1.4471580313422192</c:v>
                </c:pt>
                <c:pt idx="1409">
                  <c:v>1.4471580313422192</c:v>
                </c:pt>
                <c:pt idx="1410">
                  <c:v>1.4471580313422192</c:v>
                </c:pt>
                <c:pt idx="1411">
                  <c:v>1.4471580313422192</c:v>
                </c:pt>
                <c:pt idx="1412">
                  <c:v>1.4471580313422192</c:v>
                </c:pt>
                <c:pt idx="1413">
                  <c:v>1.4471580313422192</c:v>
                </c:pt>
                <c:pt idx="1414">
                  <c:v>1.4471580313422192</c:v>
                </c:pt>
                <c:pt idx="1415">
                  <c:v>1.4471580313422192</c:v>
                </c:pt>
                <c:pt idx="1416">
                  <c:v>1.4313637641589874</c:v>
                </c:pt>
                <c:pt idx="1417">
                  <c:v>1.4313637641589874</c:v>
                </c:pt>
                <c:pt idx="1418">
                  <c:v>1.4313637641589874</c:v>
                </c:pt>
                <c:pt idx="1419">
                  <c:v>1.4313637641589874</c:v>
                </c:pt>
                <c:pt idx="1420">
                  <c:v>1.4313637641589874</c:v>
                </c:pt>
                <c:pt idx="1421">
                  <c:v>1.4313637641589874</c:v>
                </c:pt>
                <c:pt idx="1422">
                  <c:v>1.4313637641589874</c:v>
                </c:pt>
                <c:pt idx="1423">
                  <c:v>1.4313637641589874</c:v>
                </c:pt>
                <c:pt idx="1424">
                  <c:v>1.4313637641589874</c:v>
                </c:pt>
                <c:pt idx="1425">
                  <c:v>1.4313637641589874</c:v>
                </c:pt>
                <c:pt idx="1426">
                  <c:v>1.4313637641589874</c:v>
                </c:pt>
                <c:pt idx="1427">
                  <c:v>1.4313637641589874</c:v>
                </c:pt>
                <c:pt idx="1428">
                  <c:v>1.4313637641589874</c:v>
                </c:pt>
                <c:pt idx="1429">
                  <c:v>1.4313637641589874</c:v>
                </c:pt>
                <c:pt idx="1430">
                  <c:v>1.4313637641589874</c:v>
                </c:pt>
                <c:pt idx="1431">
                  <c:v>1.4313637641589874</c:v>
                </c:pt>
                <c:pt idx="1432">
                  <c:v>1.4313637641589874</c:v>
                </c:pt>
                <c:pt idx="1433">
                  <c:v>1.4313637641589874</c:v>
                </c:pt>
                <c:pt idx="1434">
                  <c:v>1.4313637641589874</c:v>
                </c:pt>
                <c:pt idx="1435">
                  <c:v>1.4313637641589874</c:v>
                </c:pt>
                <c:pt idx="1436">
                  <c:v>1.4313637641589874</c:v>
                </c:pt>
                <c:pt idx="1437">
                  <c:v>1.4313637641589874</c:v>
                </c:pt>
                <c:pt idx="1438">
                  <c:v>1.4313637641589874</c:v>
                </c:pt>
                <c:pt idx="1439">
                  <c:v>1.4313637641589874</c:v>
                </c:pt>
                <c:pt idx="1440">
                  <c:v>1.4313637641589874</c:v>
                </c:pt>
                <c:pt idx="1441">
                  <c:v>1.4313637641589874</c:v>
                </c:pt>
                <c:pt idx="1442">
                  <c:v>1.4313637641589874</c:v>
                </c:pt>
                <c:pt idx="1443">
                  <c:v>1.4313637641589874</c:v>
                </c:pt>
                <c:pt idx="1444">
                  <c:v>1.4313637641589874</c:v>
                </c:pt>
                <c:pt idx="1445">
                  <c:v>1.4313637641589874</c:v>
                </c:pt>
                <c:pt idx="1446">
                  <c:v>1.4313637641589874</c:v>
                </c:pt>
                <c:pt idx="1447">
                  <c:v>1.4313637641589874</c:v>
                </c:pt>
                <c:pt idx="1448">
                  <c:v>1.4313637641589874</c:v>
                </c:pt>
                <c:pt idx="1449">
                  <c:v>1.4313637641589874</c:v>
                </c:pt>
                <c:pt idx="1450">
                  <c:v>1.4313637641589874</c:v>
                </c:pt>
                <c:pt idx="1451">
                  <c:v>1.4313637641589874</c:v>
                </c:pt>
                <c:pt idx="1452">
                  <c:v>1.4313637641589874</c:v>
                </c:pt>
                <c:pt idx="1453">
                  <c:v>1.4313637641589874</c:v>
                </c:pt>
                <c:pt idx="1454">
                  <c:v>1.4313637641589874</c:v>
                </c:pt>
                <c:pt idx="1455">
                  <c:v>1.4313637641589874</c:v>
                </c:pt>
                <c:pt idx="1456">
                  <c:v>1.4313637641589874</c:v>
                </c:pt>
                <c:pt idx="1457">
                  <c:v>1.4313637641589874</c:v>
                </c:pt>
                <c:pt idx="1458">
                  <c:v>1.4313637641589874</c:v>
                </c:pt>
                <c:pt idx="1459">
                  <c:v>1.4313637641589874</c:v>
                </c:pt>
                <c:pt idx="1460">
                  <c:v>1.4313637641589874</c:v>
                </c:pt>
                <c:pt idx="1461">
                  <c:v>1.4313637641589874</c:v>
                </c:pt>
                <c:pt idx="1462">
                  <c:v>1.4313637641589874</c:v>
                </c:pt>
                <c:pt idx="1463">
                  <c:v>1.4313637641589874</c:v>
                </c:pt>
                <c:pt idx="1464">
                  <c:v>1.4313637641589874</c:v>
                </c:pt>
                <c:pt idx="1465">
                  <c:v>1.414973347970818</c:v>
                </c:pt>
                <c:pt idx="1466">
                  <c:v>1.414973347970818</c:v>
                </c:pt>
                <c:pt idx="1467">
                  <c:v>1.414973347970818</c:v>
                </c:pt>
                <c:pt idx="1468">
                  <c:v>1.414973347970818</c:v>
                </c:pt>
                <c:pt idx="1469">
                  <c:v>1.414973347970818</c:v>
                </c:pt>
                <c:pt idx="1470">
                  <c:v>1.414973347970818</c:v>
                </c:pt>
                <c:pt idx="1471">
                  <c:v>1.414973347970818</c:v>
                </c:pt>
                <c:pt idx="1472">
                  <c:v>1.414973347970818</c:v>
                </c:pt>
                <c:pt idx="1473">
                  <c:v>1.414973347970818</c:v>
                </c:pt>
                <c:pt idx="1474">
                  <c:v>1.414973347970818</c:v>
                </c:pt>
                <c:pt idx="1475">
                  <c:v>1.414973347970818</c:v>
                </c:pt>
                <c:pt idx="1476">
                  <c:v>1.414973347970818</c:v>
                </c:pt>
                <c:pt idx="1477">
                  <c:v>1.414973347970818</c:v>
                </c:pt>
                <c:pt idx="1478">
                  <c:v>1.414973347970818</c:v>
                </c:pt>
                <c:pt idx="1479">
                  <c:v>1.414973347970818</c:v>
                </c:pt>
                <c:pt idx="1480">
                  <c:v>1.414973347970818</c:v>
                </c:pt>
                <c:pt idx="1481">
                  <c:v>1.414973347970818</c:v>
                </c:pt>
                <c:pt idx="1482">
                  <c:v>1.414973347970818</c:v>
                </c:pt>
                <c:pt idx="1483">
                  <c:v>1.414973347970818</c:v>
                </c:pt>
                <c:pt idx="1484">
                  <c:v>1.414973347970818</c:v>
                </c:pt>
                <c:pt idx="1485">
                  <c:v>1.414973347970818</c:v>
                </c:pt>
                <c:pt idx="1486">
                  <c:v>1.414973347970818</c:v>
                </c:pt>
                <c:pt idx="1487">
                  <c:v>1.414973347970818</c:v>
                </c:pt>
                <c:pt idx="1488">
                  <c:v>1.414973347970818</c:v>
                </c:pt>
                <c:pt idx="1489">
                  <c:v>1.414973347970818</c:v>
                </c:pt>
                <c:pt idx="1490">
                  <c:v>1.414973347970818</c:v>
                </c:pt>
                <c:pt idx="1491">
                  <c:v>1.414973347970818</c:v>
                </c:pt>
                <c:pt idx="1492">
                  <c:v>1.414973347970818</c:v>
                </c:pt>
                <c:pt idx="1493">
                  <c:v>1.414973347970818</c:v>
                </c:pt>
                <c:pt idx="1494">
                  <c:v>1.414973347970818</c:v>
                </c:pt>
                <c:pt idx="1495">
                  <c:v>1.414973347970818</c:v>
                </c:pt>
                <c:pt idx="1496">
                  <c:v>1.414973347970818</c:v>
                </c:pt>
                <c:pt idx="1497">
                  <c:v>1.414973347970818</c:v>
                </c:pt>
                <c:pt idx="1498">
                  <c:v>1.414973347970818</c:v>
                </c:pt>
                <c:pt idx="1499">
                  <c:v>1.414973347970818</c:v>
                </c:pt>
                <c:pt idx="1500">
                  <c:v>1.414973347970818</c:v>
                </c:pt>
                <c:pt idx="1501">
                  <c:v>1.414973347970818</c:v>
                </c:pt>
                <c:pt idx="1502">
                  <c:v>1.414973347970818</c:v>
                </c:pt>
                <c:pt idx="1503">
                  <c:v>1.414973347970818</c:v>
                </c:pt>
                <c:pt idx="1504">
                  <c:v>1.414973347970818</c:v>
                </c:pt>
                <c:pt idx="1505">
                  <c:v>1.414973347970818</c:v>
                </c:pt>
                <c:pt idx="1506">
                  <c:v>1.414973347970818</c:v>
                </c:pt>
                <c:pt idx="1507">
                  <c:v>1.414973347970818</c:v>
                </c:pt>
                <c:pt idx="1508">
                  <c:v>1.3979400086720377</c:v>
                </c:pt>
                <c:pt idx="1509">
                  <c:v>1.3979400086720377</c:v>
                </c:pt>
                <c:pt idx="1510">
                  <c:v>1.3979400086720377</c:v>
                </c:pt>
                <c:pt idx="1511">
                  <c:v>1.3979400086720377</c:v>
                </c:pt>
                <c:pt idx="1512">
                  <c:v>1.3979400086720377</c:v>
                </c:pt>
                <c:pt idx="1513">
                  <c:v>1.3979400086720377</c:v>
                </c:pt>
                <c:pt idx="1514">
                  <c:v>1.3979400086720377</c:v>
                </c:pt>
                <c:pt idx="1515">
                  <c:v>1.3979400086720377</c:v>
                </c:pt>
                <c:pt idx="1516">
                  <c:v>1.3979400086720377</c:v>
                </c:pt>
                <c:pt idx="1517">
                  <c:v>1.3979400086720377</c:v>
                </c:pt>
                <c:pt idx="1518">
                  <c:v>1.3979400086720377</c:v>
                </c:pt>
                <c:pt idx="1519">
                  <c:v>1.3979400086720377</c:v>
                </c:pt>
                <c:pt idx="1520">
                  <c:v>1.3979400086720377</c:v>
                </c:pt>
                <c:pt idx="1521">
                  <c:v>1.3979400086720377</c:v>
                </c:pt>
                <c:pt idx="1522">
                  <c:v>1.3979400086720377</c:v>
                </c:pt>
                <c:pt idx="1523">
                  <c:v>1.3979400086720377</c:v>
                </c:pt>
                <c:pt idx="1524">
                  <c:v>1.3979400086720377</c:v>
                </c:pt>
                <c:pt idx="1525">
                  <c:v>1.3979400086720377</c:v>
                </c:pt>
                <c:pt idx="1526">
                  <c:v>1.3979400086720377</c:v>
                </c:pt>
                <c:pt idx="1527">
                  <c:v>1.3979400086720377</c:v>
                </c:pt>
                <c:pt idx="1528">
                  <c:v>1.3979400086720377</c:v>
                </c:pt>
                <c:pt idx="1529">
                  <c:v>1.3979400086720377</c:v>
                </c:pt>
                <c:pt idx="1530">
                  <c:v>1.3979400086720377</c:v>
                </c:pt>
                <c:pt idx="1531">
                  <c:v>1.3979400086720377</c:v>
                </c:pt>
                <c:pt idx="1532">
                  <c:v>1.3979400086720377</c:v>
                </c:pt>
                <c:pt idx="1533">
                  <c:v>1.3979400086720377</c:v>
                </c:pt>
                <c:pt idx="1534">
                  <c:v>1.3979400086720377</c:v>
                </c:pt>
                <c:pt idx="1535">
                  <c:v>1.3979400086720377</c:v>
                </c:pt>
                <c:pt idx="1536">
                  <c:v>1.3979400086720377</c:v>
                </c:pt>
                <c:pt idx="1537">
                  <c:v>1.3979400086720377</c:v>
                </c:pt>
                <c:pt idx="1538">
                  <c:v>1.3979400086720377</c:v>
                </c:pt>
                <c:pt idx="1539">
                  <c:v>1.3979400086720377</c:v>
                </c:pt>
                <c:pt idx="1540">
                  <c:v>1.3979400086720377</c:v>
                </c:pt>
                <c:pt idx="1541">
                  <c:v>1.3979400086720377</c:v>
                </c:pt>
                <c:pt idx="1542">
                  <c:v>1.3979400086720377</c:v>
                </c:pt>
                <c:pt idx="1543">
                  <c:v>1.3979400086720377</c:v>
                </c:pt>
                <c:pt idx="1544">
                  <c:v>1.3979400086720377</c:v>
                </c:pt>
                <c:pt idx="1545">
                  <c:v>1.3979400086720377</c:v>
                </c:pt>
                <c:pt idx="1546">
                  <c:v>1.3802112417116059</c:v>
                </c:pt>
                <c:pt idx="1547">
                  <c:v>1.3802112417116059</c:v>
                </c:pt>
                <c:pt idx="1548">
                  <c:v>1.3802112417116059</c:v>
                </c:pt>
                <c:pt idx="1549">
                  <c:v>1.3802112417116059</c:v>
                </c:pt>
                <c:pt idx="1550">
                  <c:v>1.3802112417116059</c:v>
                </c:pt>
                <c:pt idx="1551">
                  <c:v>1.3802112417116059</c:v>
                </c:pt>
                <c:pt idx="1552">
                  <c:v>1.3802112417116059</c:v>
                </c:pt>
                <c:pt idx="1553">
                  <c:v>1.3802112417116059</c:v>
                </c:pt>
                <c:pt idx="1554">
                  <c:v>1.3802112417116059</c:v>
                </c:pt>
                <c:pt idx="1555">
                  <c:v>1.3802112417116059</c:v>
                </c:pt>
                <c:pt idx="1556">
                  <c:v>1.3802112417116059</c:v>
                </c:pt>
                <c:pt idx="1557">
                  <c:v>1.3802112417116059</c:v>
                </c:pt>
                <c:pt idx="1558">
                  <c:v>1.3802112417116059</c:v>
                </c:pt>
                <c:pt idx="1559">
                  <c:v>1.3802112417116059</c:v>
                </c:pt>
                <c:pt idx="1560">
                  <c:v>1.3802112417116059</c:v>
                </c:pt>
                <c:pt idx="1561">
                  <c:v>1.3802112417116059</c:v>
                </c:pt>
                <c:pt idx="1562">
                  <c:v>1.3802112417116059</c:v>
                </c:pt>
                <c:pt idx="1563">
                  <c:v>1.3802112417116059</c:v>
                </c:pt>
                <c:pt idx="1564">
                  <c:v>1.3802112417116059</c:v>
                </c:pt>
                <c:pt idx="1565">
                  <c:v>1.3802112417116059</c:v>
                </c:pt>
                <c:pt idx="1566">
                  <c:v>1.3802112417116059</c:v>
                </c:pt>
                <c:pt idx="1567">
                  <c:v>1.3802112417116059</c:v>
                </c:pt>
                <c:pt idx="1568">
                  <c:v>1.3802112417116059</c:v>
                </c:pt>
                <c:pt idx="1569">
                  <c:v>1.3802112417116059</c:v>
                </c:pt>
                <c:pt idx="1570">
                  <c:v>1.3802112417116059</c:v>
                </c:pt>
                <c:pt idx="1571">
                  <c:v>1.3802112417116059</c:v>
                </c:pt>
                <c:pt idx="1572">
                  <c:v>1.3802112417116059</c:v>
                </c:pt>
                <c:pt idx="1573">
                  <c:v>1.3802112417116059</c:v>
                </c:pt>
                <c:pt idx="1574">
                  <c:v>1.3802112417116059</c:v>
                </c:pt>
                <c:pt idx="1575">
                  <c:v>1.3802112417116059</c:v>
                </c:pt>
                <c:pt idx="1576">
                  <c:v>1.3802112417116059</c:v>
                </c:pt>
                <c:pt idx="1577">
                  <c:v>1.3802112417116059</c:v>
                </c:pt>
                <c:pt idx="1578">
                  <c:v>1.3802112417116059</c:v>
                </c:pt>
                <c:pt idx="1579">
                  <c:v>1.3802112417116059</c:v>
                </c:pt>
                <c:pt idx="1580">
                  <c:v>1.3802112417116059</c:v>
                </c:pt>
                <c:pt idx="1581">
                  <c:v>1.3802112417116059</c:v>
                </c:pt>
                <c:pt idx="1582">
                  <c:v>1.3802112417116059</c:v>
                </c:pt>
                <c:pt idx="1583">
                  <c:v>1.3802112417116059</c:v>
                </c:pt>
                <c:pt idx="1584">
                  <c:v>1.3802112417116059</c:v>
                </c:pt>
                <c:pt idx="1585">
                  <c:v>1.3802112417116059</c:v>
                </c:pt>
                <c:pt idx="1586">
                  <c:v>1.3802112417116059</c:v>
                </c:pt>
                <c:pt idx="1587">
                  <c:v>1.3802112417116059</c:v>
                </c:pt>
                <c:pt idx="1588">
                  <c:v>1.3802112417116059</c:v>
                </c:pt>
                <c:pt idx="1589">
                  <c:v>1.3802112417116059</c:v>
                </c:pt>
                <c:pt idx="1590">
                  <c:v>1.3802112417116059</c:v>
                </c:pt>
                <c:pt idx="1591">
                  <c:v>1.3802112417116059</c:v>
                </c:pt>
                <c:pt idx="1592">
                  <c:v>1.3802112417116059</c:v>
                </c:pt>
                <c:pt idx="1593">
                  <c:v>1.3802112417116059</c:v>
                </c:pt>
                <c:pt idx="1594">
                  <c:v>1.3802112417116059</c:v>
                </c:pt>
                <c:pt idx="1595">
                  <c:v>1.3802112417116059</c:v>
                </c:pt>
                <c:pt idx="1596">
                  <c:v>1.3802112417116059</c:v>
                </c:pt>
                <c:pt idx="1597">
                  <c:v>1.3802112417116059</c:v>
                </c:pt>
                <c:pt idx="1598">
                  <c:v>1.3802112417116059</c:v>
                </c:pt>
                <c:pt idx="1599">
                  <c:v>1.3802112417116059</c:v>
                </c:pt>
                <c:pt idx="1600">
                  <c:v>1.3802112417116059</c:v>
                </c:pt>
                <c:pt idx="1601">
                  <c:v>1.3802112417116059</c:v>
                </c:pt>
                <c:pt idx="1602">
                  <c:v>1.3617278360175928</c:v>
                </c:pt>
                <c:pt idx="1603">
                  <c:v>1.3617278360175928</c:v>
                </c:pt>
                <c:pt idx="1604">
                  <c:v>1.3617278360175928</c:v>
                </c:pt>
                <c:pt idx="1605">
                  <c:v>1.3617278360175928</c:v>
                </c:pt>
                <c:pt idx="1606">
                  <c:v>1.3617278360175928</c:v>
                </c:pt>
                <c:pt idx="1607">
                  <c:v>1.3617278360175928</c:v>
                </c:pt>
                <c:pt idx="1608">
                  <c:v>1.3617278360175928</c:v>
                </c:pt>
                <c:pt idx="1609">
                  <c:v>1.3617278360175928</c:v>
                </c:pt>
                <c:pt idx="1610">
                  <c:v>1.3617278360175928</c:v>
                </c:pt>
                <c:pt idx="1611">
                  <c:v>1.3617278360175928</c:v>
                </c:pt>
                <c:pt idx="1612">
                  <c:v>1.3617278360175928</c:v>
                </c:pt>
                <c:pt idx="1613">
                  <c:v>1.3617278360175928</c:v>
                </c:pt>
                <c:pt idx="1614">
                  <c:v>1.3617278360175928</c:v>
                </c:pt>
                <c:pt idx="1615">
                  <c:v>1.3617278360175928</c:v>
                </c:pt>
                <c:pt idx="1616">
                  <c:v>1.3617278360175928</c:v>
                </c:pt>
                <c:pt idx="1617">
                  <c:v>1.3617278360175928</c:v>
                </c:pt>
                <c:pt idx="1618">
                  <c:v>1.3617278360175928</c:v>
                </c:pt>
                <c:pt idx="1619">
                  <c:v>1.3617278360175928</c:v>
                </c:pt>
                <c:pt idx="1620">
                  <c:v>1.3617278360175928</c:v>
                </c:pt>
                <c:pt idx="1621">
                  <c:v>1.3617278360175928</c:v>
                </c:pt>
                <c:pt idx="1622">
                  <c:v>1.3617278360175928</c:v>
                </c:pt>
                <c:pt idx="1623">
                  <c:v>1.3617278360175928</c:v>
                </c:pt>
                <c:pt idx="1624">
                  <c:v>1.3617278360175928</c:v>
                </c:pt>
                <c:pt idx="1625">
                  <c:v>1.3617278360175928</c:v>
                </c:pt>
                <c:pt idx="1626">
                  <c:v>1.3617278360175928</c:v>
                </c:pt>
                <c:pt idx="1627">
                  <c:v>1.3617278360175928</c:v>
                </c:pt>
                <c:pt idx="1628">
                  <c:v>1.3617278360175928</c:v>
                </c:pt>
                <c:pt idx="1629">
                  <c:v>1.3617278360175928</c:v>
                </c:pt>
                <c:pt idx="1630">
                  <c:v>1.3617278360175928</c:v>
                </c:pt>
                <c:pt idx="1631">
                  <c:v>1.3617278360175928</c:v>
                </c:pt>
                <c:pt idx="1632">
                  <c:v>1.3617278360175928</c:v>
                </c:pt>
                <c:pt idx="1633">
                  <c:v>1.3617278360175928</c:v>
                </c:pt>
                <c:pt idx="1634">
                  <c:v>1.3617278360175928</c:v>
                </c:pt>
                <c:pt idx="1635">
                  <c:v>1.3617278360175928</c:v>
                </c:pt>
                <c:pt idx="1636">
                  <c:v>1.3617278360175928</c:v>
                </c:pt>
                <c:pt idx="1637">
                  <c:v>1.3617278360175928</c:v>
                </c:pt>
                <c:pt idx="1638">
                  <c:v>1.3617278360175928</c:v>
                </c:pt>
                <c:pt idx="1639">
                  <c:v>1.3617278360175928</c:v>
                </c:pt>
                <c:pt idx="1640">
                  <c:v>1.3617278360175928</c:v>
                </c:pt>
                <c:pt idx="1641">
                  <c:v>1.3617278360175928</c:v>
                </c:pt>
                <c:pt idx="1642">
                  <c:v>1.3617278360175928</c:v>
                </c:pt>
                <c:pt idx="1643">
                  <c:v>1.3617278360175928</c:v>
                </c:pt>
                <c:pt idx="1644">
                  <c:v>1.3617278360175928</c:v>
                </c:pt>
                <c:pt idx="1645">
                  <c:v>1.3617278360175928</c:v>
                </c:pt>
                <c:pt idx="1646">
                  <c:v>1.3617278360175928</c:v>
                </c:pt>
                <c:pt idx="1647">
                  <c:v>1.3617278360175928</c:v>
                </c:pt>
                <c:pt idx="1648">
                  <c:v>1.3617278360175928</c:v>
                </c:pt>
                <c:pt idx="1649">
                  <c:v>1.3617278360175928</c:v>
                </c:pt>
                <c:pt idx="1650">
                  <c:v>1.3617278360175928</c:v>
                </c:pt>
                <c:pt idx="1651">
                  <c:v>1.3617278360175928</c:v>
                </c:pt>
                <c:pt idx="1652">
                  <c:v>1.3617278360175928</c:v>
                </c:pt>
                <c:pt idx="1653">
                  <c:v>1.3617278360175928</c:v>
                </c:pt>
                <c:pt idx="1654">
                  <c:v>1.3617278360175928</c:v>
                </c:pt>
                <c:pt idx="1655">
                  <c:v>1.3617278360175928</c:v>
                </c:pt>
                <c:pt idx="1656">
                  <c:v>1.3617278360175928</c:v>
                </c:pt>
                <c:pt idx="1657">
                  <c:v>1.3617278360175928</c:v>
                </c:pt>
                <c:pt idx="1658">
                  <c:v>1.3617278360175928</c:v>
                </c:pt>
                <c:pt idx="1659">
                  <c:v>1.3617278360175928</c:v>
                </c:pt>
                <c:pt idx="1660">
                  <c:v>1.3617278360175928</c:v>
                </c:pt>
                <c:pt idx="1661">
                  <c:v>1.3617278360175928</c:v>
                </c:pt>
                <c:pt idx="1662">
                  <c:v>1.3424226808222062</c:v>
                </c:pt>
                <c:pt idx="1663">
                  <c:v>1.3424226808222062</c:v>
                </c:pt>
                <c:pt idx="1664">
                  <c:v>1.3424226808222062</c:v>
                </c:pt>
                <c:pt idx="1665">
                  <c:v>1.3424226808222062</c:v>
                </c:pt>
                <c:pt idx="1666">
                  <c:v>1.3424226808222062</c:v>
                </c:pt>
                <c:pt idx="1667">
                  <c:v>1.3424226808222062</c:v>
                </c:pt>
                <c:pt idx="1668">
                  <c:v>1.3424226808222062</c:v>
                </c:pt>
                <c:pt idx="1669">
                  <c:v>1.3424226808222062</c:v>
                </c:pt>
                <c:pt idx="1670">
                  <c:v>1.3424226808222062</c:v>
                </c:pt>
                <c:pt idx="1671">
                  <c:v>1.3424226808222062</c:v>
                </c:pt>
                <c:pt idx="1672">
                  <c:v>1.3424226808222062</c:v>
                </c:pt>
                <c:pt idx="1673">
                  <c:v>1.3424226808222062</c:v>
                </c:pt>
                <c:pt idx="1674">
                  <c:v>1.3424226808222062</c:v>
                </c:pt>
                <c:pt idx="1675">
                  <c:v>1.3424226808222062</c:v>
                </c:pt>
                <c:pt idx="1676">
                  <c:v>1.3424226808222062</c:v>
                </c:pt>
                <c:pt idx="1677">
                  <c:v>1.3424226808222062</c:v>
                </c:pt>
                <c:pt idx="1678">
                  <c:v>1.3424226808222062</c:v>
                </c:pt>
                <c:pt idx="1679">
                  <c:v>1.3424226808222062</c:v>
                </c:pt>
                <c:pt idx="1680">
                  <c:v>1.3424226808222062</c:v>
                </c:pt>
                <c:pt idx="1681">
                  <c:v>1.3424226808222062</c:v>
                </c:pt>
                <c:pt idx="1682">
                  <c:v>1.3424226808222062</c:v>
                </c:pt>
                <c:pt idx="1683">
                  <c:v>1.3424226808222062</c:v>
                </c:pt>
                <c:pt idx="1684">
                  <c:v>1.3424226808222062</c:v>
                </c:pt>
                <c:pt idx="1685">
                  <c:v>1.3424226808222062</c:v>
                </c:pt>
                <c:pt idx="1686">
                  <c:v>1.3424226808222062</c:v>
                </c:pt>
                <c:pt idx="1687">
                  <c:v>1.3424226808222062</c:v>
                </c:pt>
                <c:pt idx="1688">
                  <c:v>1.3424226808222062</c:v>
                </c:pt>
                <c:pt idx="1689">
                  <c:v>1.3424226808222062</c:v>
                </c:pt>
                <c:pt idx="1690">
                  <c:v>1.3424226808222062</c:v>
                </c:pt>
                <c:pt idx="1691">
                  <c:v>1.3424226808222062</c:v>
                </c:pt>
                <c:pt idx="1692">
                  <c:v>1.3424226808222062</c:v>
                </c:pt>
                <c:pt idx="1693">
                  <c:v>1.3424226808222062</c:v>
                </c:pt>
                <c:pt idx="1694">
                  <c:v>1.3424226808222062</c:v>
                </c:pt>
                <c:pt idx="1695">
                  <c:v>1.3424226808222062</c:v>
                </c:pt>
                <c:pt idx="1696">
                  <c:v>1.3424226808222062</c:v>
                </c:pt>
                <c:pt idx="1697">
                  <c:v>1.3424226808222062</c:v>
                </c:pt>
                <c:pt idx="1698">
                  <c:v>1.3424226808222062</c:v>
                </c:pt>
                <c:pt idx="1699">
                  <c:v>1.3424226808222062</c:v>
                </c:pt>
                <c:pt idx="1700">
                  <c:v>1.3424226808222062</c:v>
                </c:pt>
                <c:pt idx="1701">
                  <c:v>1.3424226808222062</c:v>
                </c:pt>
                <c:pt idx="1702">
                  <c:v>1.3424226808222062</c:v>
                </c:pt>
                <c:pt idx="1703">
                  <c:v>1.3424226808222062</c:v>
                </c:pt>
                <c:pt idx="1704">
                  <c:v>1.3424226808222062</c:v>
                </c:pt>
                <c:pt idx="1705">
                  <c:v>1.3424226808222062</c:v>
                </c:pt>
                <c:pt idx="1706">
                  <c:v>1.3424226808222062</c:v>
                </c:pt>
                <c:pt idx="1707">
                  <c:v>1.3424226808222062</c:v>
                </c:pt>
                <c:pt idx="1708">
                  <c:v>1.3424226808222062</c:v>
                </c:pt>
                <c:pt idx="1709">
                  <c:v>1.3424226808222062</c:v>
                </c:pt>
                <c:pt idx="1710">
                  <c:v>1.3424226808222062</c:v>
                </c:pt>
                <c:pt idx="1711">
                  <c:v>1.3424226808222062</c:v>
                </c:pt>
                <c:pt idx="1712">
                  <c:v>1.3424226808222062</c:v>
                </c:pt>
                <c:pt idx="1713">
                  <c:v>1.3424226808222062</c:v>
                </c:pt>
                <c:pt idx="1714">
                  <c:v>1.3424226808222062</c:v>
                </c:pt>
                <c:pt idx="1715">
                  <c:v>1.3424226808222062</c:v>
                </c:pt>
                <c:pt idx="1716">
                  <c:v>1.3424226808222062</c:v>
                </c:pt>
                <c:pt idx="1717">
                  <c:v>1.3424226808222062</c:v>
                </c:pt>
                <c:pt idx="1718">
                  <c:v>1.3424226808222062</c:v>
                </c:pt>
                <c:pt idx="1719">
                  <c:v>1.3424226808222062</c:v>
                </c:pt>
                <c:pt idx="1720">
                  <c:v>1.3424226808222062</c:v>
                </c:pt>
                <c:pt idx="1721">
                  <c:v>1.3222192947339193</c:v>
                </c:pt>
                <c:pt idx="1722">
                  <c:v>1.3222192947339193</c:v>
                </c:pt>
                <c:pt idx="1723">
                  <c:v>1.3222192947339193</c:v>
                </c:pt>
                <c:pt idx="1724">
                  <c:v>1.3222192947339193</c:v>
                </c:pt>
                <c:pt idx="1725">
                  <c:v>1.3222192947339193</c:v>
                </c:pt>
                <c:pt idx="1726">
                  <c:v>1.3222192947339193</c:v>
                </c:pt>
                <c:pt idx="1727">
                  <c:v>1.3222192947339193</c:v>
                </c:pt>
                <c:pt idx="1728">
                  <c:v>1.3222192947339193</c:v>
                </c:pt>
                <c:pt idx="1729">
                  <c:v>1.3222192947339193</c:v>
                </c:pt>
                <c:pt idx="1730">
                  <c:v>1.3222192947339193</c:v>
                </c:pt>
                <c:pt idx="1731">
                  <c:v>1.3222192947339193</c:v>
                </c:pt>
                <c:pt idx="1732">
                  <c:v>1.3222192947339193</c:v>
                </c:pt>
                <c:pt idx="1733">
                  <c:v>1.3222192947339193</c:v>
                </c:pt>
                <c:pt idx="1734">
                  <c:v>1.3222192947339193</c:v>
                </c:pt>
                <c:pt idx="1735">
                  <c:v>1.3222192947339193</c:v>
                </c:pt>
                <c:pt idx="1736">
                  <c:v>1.3222192947339193</c:v>
                </c:pt>
                <c:pt idx="1737">
                  <c:v>1.3222192947339193</c:v>
                </c:pt>
                <c:pt idx="1738">
                  <c:v>1.3222192947339193</c:v>
                </c:pt>
                <c:pt idx="1739">
                  <c:v>1.3222192947339193</c:v>
                </c:pt>
                <c:pt idx="1740">
                  <c:v>1.3222192947339193</c:v>
                </c:pt>
                <c:pt idx="1741">
                  <c:v>1.3222192947339193</c:v>
                </c:pt>
                <c:pt idx="1742">
                  <c:v>1.3222192947339193</c:v>
                </c:pt>
                <c:pt idx="1743">
                  <c:v>1.3222192947339193</c:v>
                </c:pt>
                <c:pt idx="1744">
                  <c:v>1.3222192947339193</c:v>
                </c:pt>
                <c:pt idx="1745">
                  <c:v>1.3222192947339193</c:v>
                </c:pt>
                <c:pt idx="1746">
                  <c:v>1.3222192947339193</c:v>
                </c:pt>
                <c:pt idx="1747">
                  <c:v>1.3222192947339193</c:v>
                </c:pt>
                <c:pt idx="1748">
                  <c:v>1.3222192947339193</c:v>
                </c:pt>
                <c:pt idx="1749">
                  <c:v>1.3222192947339193</c:v>
                </c:pt>
                <c:pt idx="1750">
                  <c:v>1.3222192947339193</c:v>
                </c:pt>
                <c:pt idx="1751">
                  <c:v>1.3222192947339193</c:v>
                </c:pt>
                <c:pt idx="1752">
                  <c:v>1.3222192947339193</c:v>
                </c:pt>
                <c:pt idx="1753">
                  <c:v>1.3222192947339193</c:v>
                </c:pt>
                <c:pt idx="1754">
                  <c:v>1.3222192947339193</c:v>
                </c:pt>
                <c:pt idx="1755">
                  <c:v>1.3222192947339193</c:v>
                </c:pt>
                <c:pt idx="1756">
                  <c:v>1.3222192947339193</c:v>
                </c:pt>
                <c:pt idx="1757">
                  <c:v>1.3222192947339193</c:v>
                </c:pt>
                <c:pt idx="1758">
                  <c:v>1.3222192947339193</c:v>
                </c:pt>
                <c:pt idx="1759">
                  <c:v>1.3222192947339193</c:v>
                </c:pt>
                <c:pt idx="1760">
                  <c:v>1.3222192947339193</c:v>
                </c:pt>
                <c:pt idx="1761">
                  <c:v>1.3222192947339193</c:v>
                </c:pt>
                <c:pt idx="1762">
                  <c:v>1.3222192947339193</c:v>
                </c:pt>
                <c:pt idx="1763">
                  <c:v>1.3222192947339193</c:v>
                </c:pt>
                <c:pt idx="1764">
                  <c:v>1.3222192947339193</c:v>
                </c:pt>
                <c:pt idx="1765">
                  <c:v>1.3222192947339193</c:v>
                </c:pt>
                <c:pt idx="1766">
                  <c:v>1.3222192947339193</c:v>
                </c:pt>
                <c:pt idx="1767">
                  <c:v>1.3222192947339193</c:v>
                </c:pt>
                <c:pt idx="1768">
                  <c:v>1.3222192947339193</c:v>
                </c:pt>
                <c:pt idx="1769">
                  <c:v>1.3222192947339193</c:v>
                </c:pt>
                <c:pt idx="1770">
                  <c:v>1.3222192947339193</c:v>
                </c:pt>
                <c:pt idx="1771">
                  <c:v>1.3222192947339193</c:v>
                </c:pt>
                <c:pt idx="1772">
                  <c:v>1.3222192947339193</c:v>
                </c:pt>
                <c:pt idx="1773">
                  <c:v>1.3222192947339193</c:v>
                </c:pt>
                <c:pt idx="1774">
                  <c:v>1.3222192947339193</c:v>
                </c:pt>
                <c:pt idx="1775">
                  <c:v>1.3222192947339193</c:v>
                </c:pt>
                <c:pt idx="1776">
                  <c:v>1.3222192947339193</c:v>
                </c:pt>
                <c:pt idx="1777">
                  <c:v>1.3222192947339193</c:v>
                </c:pt>
                <c:pt idx="1778">
                  <c:v>1.3222192947339193</c:v>
                </c:pt>
                <c:pt idx="1779">
                  <c:v>1.3222192947339193</c:v>
                </c:pt>
                <c:pt idx="1780">
                  <c:v>1.3222192947339193</c:v>
                </c:pt>
                <c:pt idx="1781">
                  <c:v>1.3222192947339193</c:v>
                </c:pt>
                <c:pt idx="1782">
                  <c:v>1.3010299956639813</c:v>
                </c:pt>
                <c:pt idx="1783">
                  <c:v>1.3010299956639813</c:v>
                </c:pt>
                <c:pt idx="1784">
                  <c:v>1.3010299956639813</c:v>
                </c:pt>
                <c:pt idx="1785">
                  <c:v>1.3010299956639813</c:v>
                </c:pt>
                <c:pt idx="1786">
                  <c:v>1.3010299956639813</c:v>
                </c:pt>
                <c:pt idx="1787">
                  <c:v>1.3010299956639813</c:v>
                </c:pt>
                <c:pt idx="1788">
                  <c:v>1.3010299956639813</c:v>
                </c:pt>
                <c:pt idx="1789">
                  <c:v>1.3010299956639813</c:v>
                </c:pt>
                <c:pt idx="1790">
                  <c:v>1.3010299956639813</c:v>
                </c:pt>
                <c:pt idx="1791">
                  <c:v>1.3010299956639813</c:v>
                </c:pt>
                <c:pt idx="1792">
                  <c:v>1.3010299956639813</c:v>
                </c:pt>
                <c:pt idx="1793">
                  <c:v>1.3010299956639813</c:v>
                </c:pt>
                <c:pt idx="1794">
                  <c:v>1.3010299956639813</c:v>
                </c:pt>
                <c:pt idx="1795">
                  <c:v>1.3010299956639813</c:v>
                </c:pt>
                <c:pt idx="1796">
                  <c:v>1.3010299956639813</c:v>
                </c:pt>
                <c:pt idx="1797">
                  <c:v>1.3010299956639813</c:v>
                </c:pt>
                <c:pt idx="1798">
                  <c:v>1.3010299956639813</c:v>
                </c:pt>
                <c:pt idx="1799">
                  <c:v>1.3010299956639813</c:v>
                </c:pt>
                <c:pt idx="1800">
                  <c:v>1.3010299956639813</c:v>
                </c:pt>
                <c:pt idx="1801">
                  <c:v>1.3010299956639813</c:v>
                </c:pt>
                <c:pt idx="1802">
                  <c:v>1.3010299956639813</c:v>
                </c:pt>
                <c:pt idx="1803">
                  <c:v>1.3010299956639813</c:v>
                </c:pt>
                <c:pt idx="1804">
                  <c:v>1.3010299956639813</c:v>
                </c:pt>
                <c:pt idx="1805">
                  <c:v>1.3010299956639813</c:v>
                </c:pt>
                <c:pt idx="1806">
                  <c:v>1.3010299956639813</c:v>
                </c:pt>
                <c:pt idx="1807">
                  <c:v>1.3010299956639813</c:v>
                </c:pt>
                <c:pt idx="1808">
                  <c:v>1.3010299956639813</c:v>
                </c:pt>
                <c:pt idx="1809">
                  <c:v>1.3010299956639813</c:v>
                </c:pt>
                <c:pt idx="1810">
                  <c:v>1.3010299956639813</c:v>
                </c:pt>
                <c:pt idx="1811">
                  <c:v>1.3010299956639813</c:v>
                </c:pt>
                <c:pt idx="1812">
                  <c:v>1.3010299956639813</c:v>
                </c:pt>
                <c:pt idx="1813">
                  <c:v>1.3010299956639813</c:v>
                </c:pt>
                <c:pt idx="1814">
                  <c:v>1.3010299956639813</c:v>
                </c:pt>
                <c:pt idx="1815">
                  <c:v>1.3010299956639813</c:v>
                </c:pt>
                <c:pt idx="1816">
                  <c:v>1.3010299956639813</c:v>
                </c:pt>
                <c:pt idx="1817">
                  <c:v>1.3010299956639813</c:v>
                </c:pt>
                <c:pt idx="1818">
                  <c:v>1.3010299956639813</c:v>
                </c:pt>
                <c:pt idx="1819">
                  <c:v>1.3010299956639813</c:v>
                </c:pt>
                <c:pt idx="1820">
                  <c:v>1.3010299956639813</c:v>
                </c:pt>
                <c:pt idx="1821">
                  <c:v>1.3010299956639813</c:v>
                </c:pt>
                <c:pt idx="1822">
                  <c:v>1.3010299956639813</c:v>
                </c:pt>
                <c:pt idx="1823">
                  <c:v>1.3010299956639813</c:v>
                </c:pt>
                <c:pt idx="1824">
                  <c:v>1.3010299956639813</c:v>
                </c:pt>
                <c:pt idx="1825">
                  <c:v>1.3010299956639813</c:v>
                </c:pt>
                <c:pt idx="1826">
                  <c:v>1.3010299956639813</c:v>
                </c:pt>
                <c:pt idx="1827">
                  <c:v>1.3010299956639813</c:v>
                </c:pt>
                <c:pt idx="1828">
                  <c:v>1.3010299956639813</c:v>
                </c:pt>
                <c:pt idx="1829">
                  <c:v>1.3010299956639813</c:v>
                </c:pt>
                <c:pt idx="1830">
                  <c:v>1.3010299956639813</c:v>
                </c:pt>
                <c:pt idx="1831">
                  <c:v>1.3010299956639813</c:v>
                </c:pt>
                <c:pt idx="1832">
                  <c:v>1.3010299956639813</c:v>
                </c:pt>
                <c:pt idx="1833">
                  <c:v>1.3010299956639813</c:v>
                </c:pt>
                <c:pt idx="1834">
                  <c:v>1.3010299956639813</c:v>
                </c:pt>
                <c:pt idx="1835">
                  <c:v>1.3010299956639813</c:v>
                </c:pt>
                <c:pt idx="1836">
                  <c:v>1.3010299956639813</c:v>
                </c:pt>
                <c:pt idx="1837">
                  <c:v>1.3010299956639813</c:v>
                </c:pt>
                <c:pt idx="1838">
                  <c:v>1.3010299956639813</c:v>
                </c:pt>
                <c:pt idx="1839">
                  <c:v>1.3010299956639813</c:v>
                </c:pt>
                <c:pt idx="1840">
                  <c:v>1.3010299956639813</c:v>
                </c:pt>
                <c:pt idx="1841">
                  <c:v>1.3010299956639813</c:v>
                </c:pt>
                <c:pt idx="1842">
                  <c:v>1.3010299956639813</c:v>
                </c:pt>
                <c:pt idx="1843">
                  <c:v>1.3010299956639813</c:v>
                </c:pt>
                <c:pt idx="1844">
                  <c:v>1.3010299956639813</c:v>
                </c:pt>
                <c:pt idx="1845">
                  <c:v>1.3010299956639813</c:v>
                </c:pt>
                <c:pt idx="1846">
                  <c:v>1.3010299956639813</c:v>
                </c:pt>
                <c:pt idx="1847">
                  <c:v>1.3010299956639813</c:v>
                </c:pt>
                <c:pt idx="1848">
                  <c:v>1.3010299956639813</c:v>
                </c:pt>
                <c:pt idx="1849">
                  <c:v>1.3010299956639813</c:v>
                </c:pt>
                <c:pt idx="1850">
                  <c:v>1.3010299956639813</c:v>
                </c:pt>
                <c:pt idx="1851">
                  <c:v>1.3010299956639813</c:v>
                </c:pt>
                <c:pt idx="1852">
                  <c:v>1.3010299956639813</c:v>
                </c:pt>
                <c:pt idx="1853">
                  <c:v>1.3010299956639813</c:v>
                </c:pt>
                <c:pt idx="1854">
                  <c:v>1.3010299956639813</c:v>
                </c:pt>
                <c:pt idx="1855">
                  <c:v>1.3010299956639813</c:v>
                </c:pt>
                <c:pt idx="1856">
                  <c:v>1.3010299956639813</c:v>
                </c:pt>
                <c:pt idx="1857">
                  <c:v>1.3010299956639813</c:v>
                </c:pt>
                <c:pt idx="1858">
                  <c:v>1.3010299956639813</c:v>
                </c:pt>
                <c:pt idx="1859">
                  <c:v>1.3010299956639813</c:v>
                </c:pt>
                <c:pt idx="1860">
                  <c:v>1.3010299956639813</c:v>
                </c:pt>
                <c:pt idx="1861">
                  <c:v>1.3010299956639813</c:v>
                </c:pt>
                <c:pt idx="1862">
                  <c:v>1.2787536009528289</c:v>
                </c:pt>
                <c:pt idx="1863">
                  <c:v>1.2787536009528289</c:v>
                </c:pt>
                <c:pt idx="1864">
                  <c:v>1.2787536009528289</c:v>
                </c:pt>
                <c:pt idx="1865">
                  <c:v>1.2787536009528289</c:v>
                </c:pt>
                <c:pt idx="1866">
                  <c:v>1.2787536009528289</c:v>
                </c:pt>
                <c:pt idx="1867">
                  <c:v>1.2787536009528289</c:v>
                </c:pt>
                <c:pt idx="1868">
                  <c:v>1.2787536009528289</c:v>
                </c:pt>
                <c:pt idx="1869">
                  <c:v>1.2787536009528289</c:v>
                </c:pt>
                <c:pt idx="1870">
                  <c:v>1.2787536009528289</c:v>
                </c:pt>
                <c:pt idx="1871">
                  <c:v>1.2787536009528289</c:v>
                </c:pt>
                <c:pt idx="1872">
                  <c:v>1.2787536009528289</c:v>
                </c:pt>
                <c:pt idx="1873">
                  <c:v>1.2787536009528289</c:v>
                </c:pt>
                <c:pt idx="1874">
                  <c:v>1.2787536009528289</c:v>
                </c:pt>
                <c:pt idx="1875">
                  <c:v>1.2787536009528289</c:v>
                </c:pt>
                <c:pt idx="1876">
                  <c:v>1.2787536009528289</c:v>
                </c:pt>
                <c:pt idx="1877">
                  <c:v>1.2787536009528289</c:v>
                </c:pt>
                <c:pt idx="1878">
                  <c:v>1.2787536009528289</c:v>
                </c:pt>
                <c:pt idx="1879">
                  <c:v>1.2787536009528289</c:v>
                </c:pt>
                <c:pt idx="1880">
                  <c:v>1.2787536009528289</c:v>
                </c:pt>
                <c:pt idx="1881">
                  <c:v>1.2787536009528289</c:v>
                </c:pt>
                <c:pt idx="1882">
                  <c:v>1.2787536009528289</c:v>
                </c:pt>
                <c:pt idx="1883">
                  <c:v>1.2787536009528289</c:v>
                </c:pt>
                <c:pt idx="1884">
                  <c:v>1.2787536009528289</c:v>
                </c:pt>
                <c:pt idx="1885">
                  <c:v>1.2787536009528289</c:v>
                </c:pt>
                <c:pt idx="1886">
                  <c:v>1.2787536009528289</c:v>
                </c:pt>
                <c:pt idx="1887">
                  <c:v>1.2787536009528289</c:v>
                </c:pt>
                <c:pt idx="1888">
                  <c:v>1.2787536009528289</c:v>
                </c:pt>
                <c:pt idx="1889">
                  <c:v>1.2787536009528289</c:v>
                </c:pt>
                <c:pt idx="1890">
                  <c:v>1.2787536009528289</c:v>
                </c:pt>
                <c:pt idx="1891">
                  <c:v>1.2787536009528289</c:v>
                </c:pt>
                <c:pt idx="1892">
                  <c:v>1.2787536009528289</c:v>
                </c:pt>
                <c:pt idx="1893">
                  <c:v>1.2787536009528289</c:v>
                </c:pt>
                <c:pt idx="1894">
                  <c:v>1.2787536009528289</c:v>
                </c:pt>
                <c:pt idx="1895">
                  <c:v>1.2787536009528289</c:v>
                </c:pt>
                <c:pt idx="1896">
                  <c:v>1.2787536009528289</c:v>
                </c:pt>
                <c:pt idx="1897">
                  <c:v>1.2787536009528289</c:v>
                </c:pt>
                <c:pt idx="1898">
                  <c:v>1.2787536009528289</c:v>
                </c:pt>
                <c:pt idx="1899">
                  <c:v>1.2787536009528289</c:v>
                </c:pt>
                <c:pt idx="1900">
                  <c:v>1.2787536009528289</c:v>
                </c:pt>
                <c:pt idx="1901">
                  <c:v>1.2787536009528289</c:v>
                </c:pt>
                <c:pt idx="1902">
                  <c:v>1.2787536009528289</c:v>
                </c:pt>
                <c:pt idx="1903">
                  <c:v>1.2787536009528289</c:v>
                </c:pt>
                <c:pt idx="1904">
                  <c:v>1.2787536009528289</c:v>
                </c:pt>
                <c:pt idx="1905">
                  <c:v>1.2787536009528289</c:v>
                </c:pt>
                <c:pt idx="1906">
                  <c:v>1.2787536009528289</c:v>
                </c:pt>
                <c:pt idx="1907">
                  <c:v>1.2787536009528289</c:v>
                </c:pt>
                <c:pt idx="1908">
                  <c:v>1.2787536009528289</c:v>
                </c:pt>
                <c:pt idx="1909">
                  <c:v>1.2787536009528289</c:v>
                </c:pt>
                <c:pt idx="1910">
                  <c:v>1.2787536009528289</c:v>
                </c:pt>
                <c:pt idx="1911">
                  <c:v>1.2787536009528289</c:v>
                </c:pt>
                <c:pt idx="1912">
                  <c:v>1.2787536009528289</c:v>
                </c:pt>
                <c:pt idx="1913">
                  <c:v>1.2787536009528289</c:v>
                </c:pt>
                <c:pt idx="1914">
                  <c:v>1.2787536009528289</c:v>
                </c:pt>
                <c:pt idx="1915">
                  <c:v>1.2787536009528289</c:v>
                </c:pt>
                <c:pt idx="1916">
                  <c:v>1.2787536009528289</c:v>
                </c:pt>
                <c:pt idx="1917">
                  <c:v>1.2787536009528289</c:v>
                </c:pt>
                <c:pt idx="1918">
                  <c:v>1.2787536009528289</c:v>
                </c:pt>
                <c:pt idx="1919">
                  <c:v>1.2787536009528289</c:v>
                </c:pt>
                <c:pt idx="1920">
                  <c:v>1.2787536009528289</c:v>
                </c:pt>
                <c:pt idx="1921">
                  <c:v>1.2787536009528289</c:v>
                </c:pt>
                <c:pt idx="1922">
                  <c:v>1.2787536009528289</c:v>
                </c:pt>
                <c:pt idx="1923">
                  <c:v>1.2787536009528289</c:v>
                </c:pt>
                <c:pt idx="1924">
                  <c:v>1.2787536009528289</c:v>
                </c:pt>
                <c:pt idx="1925">
                  <c:v>1.2787536009528289</c:v>
                </c:pt>
                <c:pt idx="1926">
                  <c:v>1.2787536009528289</c:v>
                </c:pt>
                <c:pt idx="1927">
                  <c:v>1.2787536009528289</c:v>
                </c:pt>
                <c:pt idx="1928">
                  <c:v>1.255272505103306</c:v>
                </c:pt>
                <c:pt idx="1929">
                  <c:v>1.255272505103306</c:v>
                </c:pt>
                <c:pt idx="1930">
                  <c:v>1.255272505103306</c:v>
                </c:pt>
                <c:pt idx="1931">
                  <c:v>1.255272505103306</c:v>
                </c:pt>
                <c:pt idx="1932">
                  <c:v>1.255272505103306</c:v>
                </c:pt>
                <c:pt idx="1933">
                  <c:v>1.255272505103306</c:v>
                </c:pt>
                <c:pt idx="1934">
                  <c:v>1.255272505103306</c:v>
                </c:pt>
                <c:pt idx="1935">
                  <c:v>1.255272505103306</c:v>
                </c:pt>
                <c:pt idx="1936">
                  <c:v>1.255272505103306</c:v>
                </c:pt>
                <c:pt idx="1937">
                  <c:v>1.255272505103306</c:v>
                </c:pt>
                <c:pt idx="1938">
                  <c:v>1.255272505103306</c:v>
                </c:pt>
                <c:pt idx="1939">
                  <c:v>1.255272505103306</c:v>
                </c:pt>
                <c:pt idx="1940">
                  <c:v>1.255272505103306</c:v>
                </c:pt>
                <c:pt idx="1941">
                  <c:v>1.255272505103306</c:v>
                </c:pt>
                <c:pt idx="1942">
                  <c:v>1.255272505103306</c:v>
                </c:pt>
                <c:pt idx="1943">
                  <c:v>1.255272505103306</c:v>
                </c:pt>
                <c:pt idx="1944">
                  <c:v>1.255272505103306</c:v>
                </c:pt>
                <c:pt idx="1945">
                  <c:v>1.255272505103306</c:v>
                </c:pt>
                <c:pt idx="1946">
                  <c:v>1.255272505103306</c:v>
                </c:pt>
                <c:pt idx="1947">
                  <c:v>1.255272505103306</c:v>
                </c:pt>
                <c:pt idx="1948">
                  <c:v>1.255272505103306</c:v>
                </c:pt>
                <c:pt idx="1949">
                  <c:v>1.255272505103306</c:v>
                </c:pt>
                <c:pt idx="1950">
                  <c:v>1.255272505103306</c:v>
                </c:pt>
                <c:pt idx="1951">
                  <c:v>1.255272505103306</c:v>
                </c:pt>
                <c:pt idx="1952">
                  <c:v>1.255272505103306</c:v>
                </c:pt>
                <c:pt idx="1953">
                  <c:v>1.255272505103306</c:v>
                </c:pt>
                <c:pt idx="1954">
                  <c:v>1.255272505103306</c:v>
                </c:pt>
                <c:pt idx="1955">
                  <c:v>1.255272505103306</c:v>
                </c:pt>
                <c:pt idx="1956">
                  <c:v>1.255272505103306</c:v>
                </c:pt>
                <c:pt idx="1957">
                  <c:v>1.255272505103306</c:v>
                </c:pt>
                <c:pt idx="1958">
                  <c:v>1.255272505103306</c:v>
                </c:pt>
                <c:pt idx="1959">
                  <c:v>1.255272505103306</c:v>
                </c:pt>
                <c:pt idx="1960">
                  <c:v>1.255272505103306</c:v>
                </c:pt>
                <c:pt idx="1961">
                  <c:v>1.255272505103306</c:v>
                </c:pt>
                <c:pt idx="1962">
                  <c:v>1.255272505103306</c:v>
                </c:pt>
                <c:pt idx="1963">
                  <c:v>1.255272505103306</c:v>
                </c:pt>
                <c:pt idx="1964">
                  <c:v>1.255272505103306</c:v>
                </c:pt>
                <c:pt idx="1965">
                  <c:v>1.255272505103306</c:v>
                </c:pt>
                <c:pt idx="1966">
                  <c:v>1.255272505103306</c:v>
                </c:pt>
                <c:pt idx="1967">
                  <c:v>1.255272505103306</c:v>
                </c:pt>
                <c:pt idx="1968">
                  <c:v>1.255272505103306</c:v>
                </c:pt>
                <c:pt idx="1969">
                  <c:v>1.255272505103306</c:v>
                </c:pt>
                <c:pt idx="1970">
                  <c:v>1.255272505103306</c:v>
                </c:pt>
                <c:pt idx="1971">
                  <c:v>1.255272505103306</c:v>
                </c:pt>
                <c:pt idx="1972">
                  <c:v>1.255272505103306</c:v>
                </c:pt>
                <c:pt idx="1973">
                  <c:v>1.255272505103306</c:v>
                </c:pt>
                <c:pt idx="1974">
                  <c:v>1.255272505103306</c:v>
                </c:pt>
                <c:pt idx="1975">
                  <c:v>1.255272505103306</c:v>
                </c:pt>
                <c:pt idx="1976">
                  <c:v>1.255272505103306</c:v>
                </c:pt>
                <c:pt idx="1977">
                  <c:v>1.255272505103306</c:v>
                </c:pt>
                <c:pt idx="1978">
                  <c:v>1.255272505103306</c:v>
                </c:pt>
                <c:pt idx="1979">
                  <c:v>1.255272505103306</c:v>
                </c:pt>
                <c:pt idx="1980">
                  <c:v>1.255272505103306</c:v>
                </c:pt>
                <c:pt idx="1981">
                  <c:v>1.255272505103306</c:v>
                </c:pt>
                <c:pt idx="1982">
                  <c:v>1.255272505103306</c:v>
                </c:pt>
                <c:pt idx="1983">
                  <c:v>1.255272505103306</c:v>
                </c:pt>
                <c:pt idx="1984">
                  <c:v>1.255272505103306</c:v>
                </c:pt>
                <c:pt idx="1985">
                  <c:v>1.255272505103306</c:v>
                </c:pt>
                <c:pt idx="1986">
                  <c:v>1.255272505103306</c:v>
                </c:pt>
                <c:pt idx="1987">
                  <c:v>1.255272505103306</c:v>
                </c:pt>
                <c:pt idx="1988">
                  <c:v>1.255272505103306</c:v>
                </c:pt>
                <c:pt idx="1989">
                  <c:v>1.255272505103306</c:v>
                </c:pt>
                <c:pt idx="1990">
                  <c:v>1.255272505103306</c:v>
                </c:pt>
                <c:pt idx="1991">
                  <c:v>1.255272505103306</c:v>
                </c:pt>
                <c:pt idx="1992">
                  <c:v>1.255272505103306</c:v>
                </c:pt>
                <c:pt idx="1993">
                  <c:v>1.255272505103306</c:v>
                </c:pt>
                <c:pt idx="1994">
                  <c:v>1.2304489213782739</c:v>
                </c:pt>
                <c:pt idx="1995">
                  <c:v>1.2304489213782739</c:v>
                </c:pt>
                <c:pt idx="1996">
                  <c:v>1.2304489213782739</c:v>
                </c:pt>
                <c:pt idx="1997">
                  <c:v>1.2304489213782739</c:v>
                </c:pt>
                <c:pt idx="1998">
                  <c:v>1.2304489213782739</c:v>
                </c:pt>
                <c:pt idx="1999">
                  <c:v>1.2304489213782739</c:v>
                </c:pt>
                <c:pt idx="2000">
                  <c:v>1.2304489213782739</c:v>
                </c:pt>
                <c:pt idx="2001">
                  <c:v>1.2304489213782739</c:v>
                </c:pt>
                <c:pt idx="2002">
                  <c:v>1.2304489213782739</c:v>
                </c:pt>
                <c:pt idx="2003">
                  <c:v>1.2304489213782739</c:v>
                </c:pt>
                <c:pt idx="2004">
                  <c:v>1.2304489213782739</c:v>
                </c:pt>
                <c:pt idx="2005">
                  <c:v>1.2304489213782739</c:v>
                </c:pt>
                <c:pt idx="2006">
                  <c:v>1.2304489213782739</c:v>
                </c:pt>
                <c:pt idx="2007">
                  <c:v>1.2304489213782739</c:v>
                </c:pt>
                <c:pt idx="2008">
                  <c:v>1.2304489213782739</c:v>
                </c:pt>
                <c:pt idx="2009">
                  <c:v>1.2304489213782739</c:v>
                </c:pt>
                <c:pt idx="2010">
                  <c:v>1.2304489213782739</c:v>
                </c:pt>
                <c:pt idx="2011">
                  <c:v>1.2304489213782739</c:v>
                </c:pt>
                <c:pt idx="2012">
                  <c:v>1.2304489213782739</c:v>
                </c:pt>
                <c:pt idx="2013">
                  <c:v>1.2304489213782739</c:v>
                </c:pt>
                <c:pt idx="2014">
                  <c:v>1.2304489213782739</c:v>
                </c:pt>
                <c:pt idx="2015">
                  <c:v>1.2304489213782739</c:v>
                </c:pt>
                <c:pt idx="2016">
                  <c:v>1.2304489213782739</c:v>
                </c:pt>
                <c:pt idx="2017">
                  <c:v>1.2304489213782739</c:v>
                </c:pt>
                <c:pt idx="2018">
                  <c:v>1.2304489213782739</c:v>
                </c:pt>
                <c:pt idx="2019">
                  <c:v>1.2304489213782739</c:v>
                </c:pt>
                <c:pt idx="2020">
                  <c:v>1.2304489213782739</c:v>
                </c:pt>
                <c:pt idx="2021">
                  <c:v>1.2304489213782739</c:v>
                </c:pt>
                <c:pt idx="2022">
                  <c:v>1.2304489213782739</c:v>
                </c:pt>
                <c:pt idx="2023">
                  <c:v>1.2304489213782739</c:v>
                </c:pt>
                <c:pt idx="2024">
                  <c:v>1.2304489213782739</c:v>
                </c:pt>
                <c:pt idx="2025">
                  <c:v>1.2304489213782739</c:v>
                </c:pt>
                <c:pt idx="2026">
                  <c:v>1.2304489213782739</c:v>
                </c:pt>
                <c:pt idx="2027">
                  <c:v>1.2304489213782739</c:v>
                </c:pt>
                <c:pt idx="2028">
                  <c:v>1.2304489213782739</c:v>
                </c:pt>
                <c:pt idx="2029">
                  <c:v>1.2304489213782739</c:v>
                </c:pt>
                <c:pt idx="2030">
                  <c:v>1.2304489213782739</c:v>
                </c:pt>
                <c:pt idx="2031">
                  <c:v>1.2304489213782739</c:v>
                </c:pt>
                <c:pt idx="2032">
                  <c:v>1.2304489213782739</c:v>
                </c:pt>
                <c:pt idx="2033">
                  <c:v>1.2304489213782739</c:v>
                </c:pt>
                <c:pt idx="2034">
                  <c:v>1.2304489213782739</c:v>
                </c:pt>
                <c:pt idx="2035">
                  <c:v>1.2304489213782739</c:v>
                </c:pt>
                <c:pt idx="2036">
                  <c:v>1.2304489213782739</c:v>
                </c:pt>
                <c:pt idx="2037">
                  <c:v>1.2304489213782739</c:v>
                </c:pt>
                <c:pt idx="2038">
                  <c:v>1.2304489213782739</c:v>
                </c:pt>
                <c:pt idx="2039">
                  <c:v>1.2304489213782739</c:v>
                </c:pt>
                <c:pt idx="2040">
                  <c:v>1.2304489213782739</c:v>
                </c:pt>
                <c:pt idx="2041">
                  <c:v>1.2304489213782739</c:v>
                </c:pt>
                <c:pt idx="2042">
                  <c:v>1.2304489213782739</c:v>
                </c:pt>
                <c:pt idx="2043">
                  <c:v>1.2304489213782739</c:v>
                </c:pt>
                <c:pt idx="2044">
                  <c:v>1.2304489213782739</c:v>
                </c:pt>
                <c:pt idx="2045">
                  <c:v>1.2304489213782739</c:v>
                </c:pt>
                <c:pt idx="2046">
                  <c:v>1.2304489213782739</c:v>
                </c:pt>
                <c:pt idx="2047">
                  <c:v>1.2304489213782739</c:v>
                </c:pt>
                <c:pt idx="2048">
                  <c:v>1.2304489213782739</c:v>
                </c:pt>
                <c:pt idx="2049">
                  <c:v>1.2304489213782739</c:v>
                </c:pt>
                <c:pt idx="2050">
                  <c:v>1.2304489213782739</c:v>
                </c:pt>
                <c:pt idx="2051">
                  <c:v>1.2304489213782739</c:v>
                </c:pt>
                <c:pt idx="2052">
                  <c:v>1.2304489213782739</c:v>
                </c:pt>
                <c:pt idx="2053">
                  <c:v>1.2304489213782739</c:v>
                </c:pt>
                <c:pt idx="2054">
                  <c:v>1.2304489213782739</c:v>
                </c:pt>
                <c:pt idx="2055">
                  <c:v>1.2304489213782739</c:v>
                </c:pt>
                <c:pt idx="2056">
                  <c:v>1.2304489213782739</c:v>
                </c:pt>
                <c:pt idx="2057">
                  <c:v>1.2304489213782739</c:v>
                </c:pt>
                <c:pt idx="2058">
                  <c:v>1.2304489213782739</c:v>
                </c:pt>
                <c:pt idx="2059">
                  <c:v>1.2304489213782739</c:v>
                </c:pt>
                <c:pt idx="2060">
                  <c:v>1.2304489213782739</c:v>
                </c:pt>
                <c:pt idx="2061">
                  <c:v>1.2304489213782739</c:v>
                </c:pt>
                <c:pt idx="2062">
                  <c:v>1.2304489213782739</c:v>
                </c:pt>
                <c:pt idx="2063">
                  <c:v>1.2304489213782739</c:v>
                </c:pt>
                <c:pt idx="2064">
                  <c:v>1.2304489213782739</c:v>
                </c:pt>
                <c:pt idx="2065">
                  <c:v>1.2304489213782739</c:v>
                </c:pt>
                <c:pt idx="2066">
                  <c:v>1.2304489213782739</c:v>
                </c:pt>
                <c:pt idx="2067">
                  <c:v>1.2304489213782739</c:v>
                </c:pt>
                <c:pt idx="2068">
                  <c:v>1.2304489213782739</c:v>
                </c:pt>
                <c:pt idx="2069">
                  <c:v>1.2304489213782739</c:v>
                </c:pt>
                <c:pt idx="2070">
                  <c:v>1.2304489213782739</c:v>
                </c:pt>
                <c:pt idx="2071">
                  <c:v>1.2304489213782739</c:v>
                </c:pt>
                <c:pt idx="2072">
                  <c:v>1.2304489213782739</c:v>
                </c:pt>
                <c:pt idx="2073">
                  <c:v>1.2304489213782739</c:v>
                </c:pt>
                <c:pt idx="2074">
                  <c:v>1.2304489213782739</c:v>
                </c:pt>
                <c:pt idx="2075">
                  <c:v>1.2304489213782739</c:v>
                </c:pt>
                <c:pt idx="2076">
                  <c:v>1.2304489213782739</c:v>
                </c:pt>
                <c:pt idx="2077">
                  <c:v>1.2041199826559248</c:v>
                </c:pt>
                <c:pt idx="2078">
                  <c:v>1.2041199826559248</c:v>
                </c:pt>
                <c:pt idx="2079">
                  <c:v>1.2041199826559248</c:v>
                </c:pt>
                <c:pt idx="2080">
                  <c:v>1.2041199826559248</c:v>
                </c:pt>
                <c:pt idx="2081">
                  <c:v>1.2041199826559248</c:v>
                </c:pt>
                <c:pt idx="2082">
                  <c:v>1.2041199826559248</c:v>
                </c:pt>
                <c:pt idx="2083">
                  <c:v>1.2041199826559248</c:v>
                </c:pt>
                <c:pt idx="2084">
                  <c:v>1.2041199826559248</c:v>
                </c:pt>
                <c:pt idx="2085">
                  <c:v>1.2041199826559248</c:v>
                </c:pt>
                <c:pt idx="2086">
                  <c:v>1.2041199826559248</c:v>
                </c:pt>
                <c:pt idx="2087">
                  <c:v>1.2041199826559248</c:v>
                </c:pt>
                <c:pt idx="2088">
                  <c:v>1.2041199826559248</c:v>
                </c:pt>
                <c:pt idx="2089">
                  <c:v>1.2041199826559248</c:v>
                </c:pt>
                <c:pt idx="2090">
                  <c:v>1.2041199826559248</c:v>
                </c:pt>
                <c:pt idx="2091">
                  <c:v>1.2041199826559248</c:v>
                </c:pt>
                <c:pt idx="2092">
                  <c:v>1.2041199826559248</c:v>
                </c:pt>
                <c:pt idx="2093">
                  <c:v>1.2041199826559248</c:v>
                </c:pt>
                <c:pt idx="2094">
                  <c:v>1.2041199826559248</c:v>
                </c:pt>
                <c:pt idx="2095">
                  <c:v>1.2041199826559248</c:v>
                </c:pt>
                <c:pt idx="2096">
                  <c:v>1.2041199826559248</c:v>
                </c:pt>
                <c:pt idx="2097">
                  <c:v>1.2041199826559248</c:v>
                </c:pt>
                <c:pt idx="2098">
                  <c:v>1.2041199826559248</c:v>
                </c:pt>
                <c:pt idx="2099">
                  <c:v>1.2041199826559248</c:v>
                </c:pt>
                <c:pt idx="2100">
                  <c:v>1.2041199826559248</c:v>
                </c:pt>
                <c:pt idx="2101">
                  <c:v>1.2041199826559248</c:v>
                </c:pt>
                <c:pt idx="2102">
                  <c:v>1.2041199826559248</c:v>
                </c:pt>
                <c:pt idx="2103">
                  <c:v>1.2041199826559248</c:v>
                </c:pt>
                <c:pt idx="2104">
                  <c:v>1.2041199826559248</c:v>
                </c:pt>
                <c:pt idx="2105">
                  <c:v>1.2041199826559248</c:v>
                </c:pt>
                <c:pt idx="2106">
                  <c:v>1.2041199826559248</c:v>
                </c:pt>
                <c:pt idx="2107">
                  <c:v>1.2041199826559248</c:v>
                </c:pt>
                <c:pt idx="2108">
                  <c:v>1.2041199826559248</c:v>
                </c:pt>
                <c:pt idx="2109">
                  <c:v>1.2041199826559248</c:v>
                </c:pt>
                <c:pt idx="2110">
                  <c:v>1.2041199826559248</c:v>
                </c:pt>
                <c:pt idx="2111">
                  <c:v>1.2041199826559248</c:v>
                </c:pt>
                <c:pt idx="2112">
                  <c:v>1.2041199826559248</c:v>
                </c:pt>
                <c:pt idx="2113">
                  <c:v>1.2041199826559248</c:v>
                </c:pt>
                <c:pt idx="2114">
                  <c:v>1.2041199826559248</c:v>
                </c:pt>
                <c:pt idx="2115">
                  <c:v>1.2041199826559248</c:v>
                </c:pt>
                <c:pt idx="2116">
                  <c:v>1.2041199826559248</c:v>
                </c:pt>
                <c:pt idx="2117">
                  <c:v>1.2041199826559248</c:v>
                </c:pt>
                <c:pt idx="2118">
                  <c:v>1.2041199826559248</c:v>
                </c:pt>
                <c:pt idx="2119">
                  <c:v>1.2041199826559248</c:v>
                </c:pt>
                <c:pt idx="2120">
                  <c:v>1.2041199826559248</c:v>
                </c:pt>
                <c:pt idx="2121">
                  <c:v>1.2041199826559248</c:v>
                </c:pt>
                <c:pt idx="2122">
                  <c:v>1.2041199826559248</c:v>
                </c:pt>
                <c:pt idx="2123">
                  <c:v>1.2041199826559248</c:v>
                </c:pt>
                <c:pt idx="2124">
                  <c:v>1.2041199826559248</c:v>
                </c:pt>
                <c:pt idx="2125">
                  <c:v>1.2041199826559248</c:v>
                </c:pt>
                <c:pt idx="2126">
                  <c:v>1.2041199826559248</c:v>
                </c:pt>
                <c:pt idx="2127">
                  <c:v>1.2041199826559248</c:v>
                </c:pt>
                <c:pt idx="2128">
                  <c:v>1.2041199826559248</c:v>
                </c:pt>
                <c:pt idx="2129">
                  <c:v>1.2041199826559248</c:v>
                </c:pt>
                <c:pt idx="2130">
                  <c:v>1.2041199826559248</c:v>
                </c:pt>
                <c:pt idx="2131">
                  <c:v>1.2041199826559248</c:v>
                </c:pt>
                <c:pt idx="2132">
                  <c:v>1.2041199826559248</c:v>
                </c:pt>
                <c:pt idx="2133">
                  <c:v>1.2041199826559248</c:v>
                </c:pt>
                <c:pt idx="2134">
                  <c:v>1.2041199826559248</c:v>
                </c:pt>
                <c:pt idx="2135">
                  <c:v>1.2041199826559248</c:v>
                </c:pt>
                <c:pt idx="2136">
                  <c:v>1.2041199826559248</c:v>
                </c:pt>
                <c:pt idx="2137">
                  <c:v>1.2041199826559248</c:v>
                </c:pt>
                <c:pt idx="2138">
                  <c:v>1.2041199826559248</c:v>
                </c:pt>
                <c:pt idx="2139">
                  <c:v>1.2041199826559248</c:v>
                </c:pt>
                <c:pt idx="2140">
                  <c:v>1.2041199826559248</c:v>
                </c:pt>
                <c:pt idx="2141">
                  <c:v>1.2041199826559248</c:v>
                </c:pt>
                <c:pt idx="2142">
                  <c:v>1.2041199826559248</c:v>
                </c:pt>
                <c:pt idx="2143">
                  <c:v>1.2041199826559248</c:v>
                </c:pt>
                <c:pt idx="2144">
                  <c:v>1.2041199826559248</c:v>
                </c:pt>
                <c:pt idx="2145">
                  <c:v>1.2041199826559248</c:v>
                </c:pt>
                <c:pt idx="2146">
                  <c:v>1.2041199826559248</c:v>
                </c:pt>
                <c:pt idx="2147">
                  <c:v>1.2041199826559248</c:v>
                </c:pt>
                <c:pt idx="2148">
                  <c:v>1.2041199826559248</c:v>
                </c:pt>
                <c:pt idx="2149">
                  <c:v>1.2041199826559248</c:v>
                </c:pt>
                <c:pt idx="2150">
                  <c:v>1.2041199826559248</c:v>
                </c:pt>
                <c:pt idx="2151">
                  <c:v>1.2041199826559248</c:v>
                </c:pt>
                <c:pt idx="2152">
                  <c:v>1.2041199826559248</c:v>
                </c:pt>
                <c:pt idx="2153">
                  <c:v>1.2041199826559248</c:v>
                </c:pt>
                <c:pt idx="2154">
                  <c:v>1.2041199826559248</c:v>
                </c:pt>
                <c:pt idx="2155">
                  <c:v>1.2041199826559248</c:v>
                </c:pt>
                <c:pt idx="2156">
                  <c:v>1.2041199826559248</c:v>
                </c:pt>
                <c:pt idx="2157">
                  <c:v>1.1760912590556813</c:v>
                </c:pt>
                <c:pt idx="2158">
                  <c:v>1.1760912590556813</c:v>
                </c:pt>
                <c:pt idx="2159">
                  <c:v>1.1760912590556813</c:v>
                </c:pt>
                <c:pt idx="2160">
                  <c:v>1.1760912590556813</c:v>
                </c:pt>
                <c:pt idx="2161">
                  <c:v>1.1760912590556813</c:v>
                </c:pt>
                <c:pt idx="2162">
                  <c:v>1.1760912590556813</c:v>
                </c:pt>
                <c:pt idx="2163">
                  <c:v>1.1760912590556813</c:v>
                </c:pt>
                <c:pt idx="2164">
                  <c:v>1.1760912590556813</c:v>
                </c:pt>
                <c:pt idx="2165">
                  <c:v>1.1760912590556813</c:v>
                </c:pt>
                <c:pt idx="2166">
                  <c:v>1.1760912590556813</c:v>
                </c:pt>
                <c:pt idx="2167">
                  <c:v>1.1760912590556813</c:v>
                </c:pt>
                <c:pt idx="2168">
                  <c:v>1.1760912590556813</c:v>
                </c:pt>
                <c:pt idx="2169">
                  <c:v>1.1760912590556813</c:v>
                </c:pt>
                <c:pt idx="2170">
                  <c:v>1.1760912590556813</c:v>
                </c:pt>
                <c:pt idx="2171">
                  <c:v>1.1760912590556813</c:v>
                </c:pt>
                <c:pt idx="2172">
                  <c:v>1.1760912590556813</c:v>
                </c:pt>
                <c:pt idx="2173">
                  <c:v>1.1760912590556813</c:v>
                </c:pt>
                <c:pt idx="2174">
                  <c:v>1.1760912590556813</c:v>
                </c:pt>
                <c:pt idx="2175">
                  <c:v>1.1760912590556813</c:v>
                </c:pt>
                <c:pt idx="2176">
                  <c:v>1.1760912590556813</c:v>
                </c:pt>
                <c:pt idx="2177">
                  <c:v>1.1760912590556813</c:v>
                </c:pt>
                <c:pt idx="2178">
                  <c:v>1.1760912590556813</c:v>
                </c:pt>
                <c:pt idx="2179">
                  <c:v>1.1760912590556813</c:v>
                </c:pt>
                <c:pt idx="2180">
                  <c:v>1.1760912590556813</c:v>
                </c:pt>
                <c:pt idx="2181">
                  <c:v>1.1760912590556813</c:v>
                </c:pt>
                <c:pt idx="2182">
                  <c:v>1.1760912590556813</c:v>
                </c:pt>
                <c:pt idx="2183">
                  <c:v>1.1760912590556813</c:v>
                </c:pt>
                <c:pt idx="2184">
                  <c:v>1.1760912590556813</c:v>
                </c:pt>
                <c:pt idx="2185">
                  <c:v>1.1760912590556813</c:v>
                </c:pt>
                <c:pt idx="2186">
                  <c:v>1.1760912590556813</c:v>
                </c:pt>
                <c:pt idx="2187">
                  <c:v>1.1760912590556813</c:v>
                </c:pt>
                <c:pt idx="2188">
                  <c:v>1.1760912590556813</c:v>
                </c:pt>
                <c:pt idx="2189">
                  <c:v>1.1760912590556813</c:v>
                </c:pt>
                <c:pt idx="2190">
                  <c:v>1.1760912590556813</c:v>
                </c:pt>
                <c:pt idx="2191">
                  <c:v>1.1760912590556813</c:v>
                </c:pt>
                <c:pt idx="2192">
                  <c:v>1.1760912590556813</c:v>
                </c:pt>
                <c:pt idx="2193">
                  <c:v>1.1760912590556813</c:v>
                </c:pt>
                <c:pt idx="2194">
                  <c:v>1.1760912590556813</c:v>
                </c:pt>
                <c:pt idx="2195">
                  <c:v>1.1760912590556813</c:v>
                </c:pt>
                <c:pt idx="2196">
                  <c:v>1.1760912590556813</c:v>
                </c:pt>
                <c:pt idx="2197">
                  <c:v>1.1760912590556813</c:v>
                </c:pt>
                <c:pt idx="2198">
                  <c:v>1.1760912590556813</c:v>
                </c:pt>
                <c:pt idx="2199">
                  <c:v>1.1760912590556813</c:v>
                </c:pt>
                <c:pt idx="2200">
                  <c:v>1.1760912590556813</c:v>
                </c:pt>
                <c:pt idx="2201">
                  <c:v>1.1760912590556813</c:v>
                </c:pt>
                <c:pt idx="2202">
                  <c:v>1.1760912590556813</c:v>
                </c:pt>
                <c:pt idx="2203">
                  <c:v>1.1760912590556813</c:v>
                </c:pt>
                <c:pt idx="2204">
                  <c:v>1.1760912590556813</c:v>
                </c:pt>
                <c:pt idx="2205">
                  <c:v>1.1760912590556813</c:v>
                </c:pt>
                <c:pt idx="2206">
                  <c:v>1.1760912590556813</c:v>
                </c:pt>
                <c:pt idx="2207">
                  <c:v>1.1760912590556813</c:v>
                </c:pt>
                <c:pt idx="2208">
                  <c:v>1.1760912590556813</c:v>
                </c:pt>
                <c:pt idx="2209">
                  <c:v>1.1760912590556813</c:v>
                </c:pt>
                <c:pt idx="2210">
                  <c:v>1.1760912590556813</c:v>
                </c:pt>
                <c:pt idx="2211">
                  <c:v>1.1760912590556813</c:v>
                </c:pt>
                <c:pt idx="2212">
                  <c:v>1.1760912590556813</c:v>
                </c:pt>
                <c:pt idx="2213">
                  <c:v>1.1760912590556813</c:v>
                </c:pt>
                <c:pt idx="2214">
                  <c:v>1.1760912590556813</c:v>
                </c:pt>
                <c:pt idx="2215">
                  <c:v>1.1760912590556813</c:v>
                </c:pt>
                <c:pt idx="2216">
                  <c:v>1.1760912590556813</c:v>
                </c:pt>
                <c:pt idx="2217">
                  <c:v>1.1760912590556813</c:v>
                </c:pt>
                <c:pt idx="2218">
                  <c:v>1.1760912590556813</c:v>
                </c:pt>
                <c:pt idx="2219">
                  <c:v>1.1760912590556813</c:v>
                </c:pt>
                <c:pt idx="2220">
                  <c:v>1.1760912590556813</c:v>
                </c:pt>
                <c:pt idx="2221">
                  <c:v>1.1760912590556813</c:v>
                </c:pt>
                <c:pt idx="2222">
                  <c:v>1.1760912590556813</c:v>
                </c:pt>
                <c:pt idx="2223">
                  <c:v>1.1760912590556813</c:v>
                </c:pt>
                <c:pt idx="2224">
                  <c:v>1.1760912590556813</c:v>
                </c:pt>
                <c:pt idx="2225">
                  <c:v>1.1760912590556813</c:v>
                </c:pt>
                <c:pt idx="2226">
                  <c:v>1.1760912590556813</c:v>
                </c:pt>
                <c:pt idx="2227">
                  <c:v>1.1760912590556813</c:v>
                </c:pt>
                <c:pt idx="2228">
                  <c:v>1.1760912590556813</c:v>
                </c:pt>
                <c:pt idx="2229">
                  <c:v>1.1760912590556813</c:v>
                </c:pt>
                <c:pt idx="2230">
                  <c:v>1.1760912590556813</c:v>
                </c:pt>
                <c:pt idx="2231">
                  <c:v>1.1760912590556813</c:v>
                </c:pt>
                <c:pt idx="2232">
                  <c:v>1.1760912590556813</c:v>
                </c:pt>
                <c:pt idx="2233">
                  <c:v>1.1760912590556813</c:v>
                </c:pt>
                <c:pt idx="2234">
                  <c:v>1.1760912590556813</c:v>
                </c:pt>
                <c:pt idx="2235">
                  <c:v>1.1760912590556813</c:v>
                </c:pt>
                <c:pt idx="2236">
                  <c:v>1.1760912590556813</c:v>
                </c:pt>
                <c:pt idx="2237">
                  <c:v>1.1760912590556813</c:v>
                </c:pt>
                <c:pt idx="2238">
                  <c:v>1.1760912590556813</c:v>
                </c:pt>
                <c:pt idx="2239">
                  <c:v>1.1760912590556813</c:v>
                </c:pt>
                <c:pt idx="2240">
                  <c:v>1.1760912590556813</c:v>
                </c:pt>
                <c:pt idx="2241">
                  <c:v>1.1760912590556813</c:v>
                </c:pt>
                <c:pt idx="2242">
                  <c:v>1.1760912590556813</c:v>
                </c:pt>
                <c:pt idx="2243">
                  <c:v>1.1760912590556813</c:v>
                </c:pt>
                <c:pt idx="2244">
                  <c:v>1.1760912590556813</c:v>
                </c:pt>
                <c:pt idx="2245">
                  <c:v>1.1760912590556813</c:v>
                </c:pt>
                <c:pt idx="2246">
                  <c:v>1.1760912590556813</c:v>
                </c:pt>
                <c:pt idx="2247">
                  <c:v>1.1760912590556813</c:v>
                </c:pt>
                <c:pt idx="2248">
                  <c:v>1.1760912590556813</c:v>
                </c:pt>
                <c:pt idx="2249">
                  <c:v>1.1760912590556813</c:v>
                </c:pt>
                <c:pt idx="2250">
                  <c:v>1.1760912590556813</c:v>
                </c:pt>
                <c:pt idx="2251">
                  <c:v>1.1760912590556813</c:v>
                </c:pt>
                <c:pt idx="2252">
                  <c:v>1.1760912590556813</c:v>
                </c:pt>
                <c:pt idx="2253">
                  <c:v>1.1760912590556813</c:v>
                </c:pt>
                <c:pt idx="2254">
                  <c:v>1.146128035678238</c:v>
                </c:pt>
                <c:pt idx="2255">
                  <c:v>1.146128035678238</c:v>
                </c:pt>
                <c:pt idx="2256">
                  <c:v>1.146128035678238</c:v>
                </c:pt>
                <c:pt idx="2257">
                  <c:v>1.146128035678238</c:v>
                </c:pt>
                <c:pt idx="2258">
                  <c:v>1.146128035678238</c:v>
                </c:pt>
                <c:pt idx="2259">
                  <c:v>1.146128035678238</c:v>
                </c:pt>
                <c:pt idx="2260">
                  <c:v>1.146128035678238</c:v>
                </c:pt>
                <c:pt idx="2261">
                  <c:v>1.146128035678238</c:v>
                </c:pt>
                <c:pt idx="2262">
                  <c:v>1.146128035678238</c:v>
                </c:pt>
                <c:pt idx="2263">
                  <c:v>1.146128035678238</c:v>
                </c:pt>
                <c:pt idx="2264">
                  <c:v>1.146128035678238</c:v>
                </c:pt>
                <c:pt idx="2265">
                  <c:v>1.146128035678238</c:v>
                </c:pt>
                <c:pt idx="2266">
                  <c:v>1.146128035678238</c:v>
                </c:pt>
                <c:pt idx="2267">
                  <c:v>1.146128035678238</c:v>
                </c:pt>
                <c:pt idx="2268">
                  <c:v>1.146128035678238</c:v>
                </c:pt>
                <c:pt idx="2269">
                  <c:v>1.146128035678238</c:v>
                </c:pt>
                <c:pt idx="2270">
                  <c:v>1.146128035678238</c:v>
                </c:pt>
                <c:pt idx="2271">
                  <c:v>1.146128035678238</c:v>
                </c:pt>
                <c:pt idx="2272">
                  <c:v>1.146128035678238</c:v>
                </c:pt>
                <c:pt idx="2273">
                  <c:v>1.146128035678238</c:v>
                </c:pt>
                <c:pt idx="2274">
                  <c:v>1.146128035678238</c:v>
                </c:pt>
                <c:pt idx="2275">
                  <c:v>1.146128035678238</c:v>
                </c:pt>
                <c:pt idx="2276">
                  <c:v>1.146128035678238</c:v>
                </c:pt>
                <c:pt idx="2277">
                  <c:v>1.146128035678238</c:v>
                </c:pt>
                <c:pt idx="2278">
                  <c:v>1.146128035678238</c:v>
                </c:pt>
                <c:pt idx="2279">
                  <c:v>1.146128035678238</c:v>
                </c:pt>
                <c:pt idx="2280">
                  <c:v>1.146128035678238</c:v>
                </c:pt>
                <c:pt idx="2281">
                  <c:v>1.146128035678238</c:v>
                </c:pt>
                <c:pt idx="2282">
                  <c:v>1.146128035678238</c:v>
                </c:pt>
                <c:pt idx="2283">
                  <c:v>1.146128035678238</c:v>
                </c:pt>
                <c:pt idx="2284">
                  <c:v>1.146128035678238</c:v>
                </c:pt>
                <c:pt idx="2285">
                  <c:v>1.146128035678238</c:v>
                </c:pt>
                <c:pt idx="2286">
                  <c:v>1.146128035678238</c:v>
                </c:pt>
                <c:pt idx="2287">
                  <c:v>1.146128035678238</c:v>
                </c:pt>
                <c:pt idx="2288">
                  <c:v>1.146128035678238</c:v>
                </c:pt>
                <c:pt idx="2289">
                  <c:v>1.146128035678238</c:v>
                </c:pt>
                <c:pt idx="2290">
                  <c:v>1.146128035678238</c:v>
                </c:pt>
                <c:pt idx="2291">
                  <c:v>1.146128035678238</c:v>
                </c:pt>
                <c:pt idx="2292">
                  <c:v>1.146128035678238</c:v>
                </c:pt>
                <c:pt idx="2293">
                  <c:v>1.146128035678238</c:v>
                </c:pt>
                <c:pt idx="2294">
                  <c:v>1.146128035678238</c:v>
                </c:pt>
                <c:pt idx="2295">
                  <c:v>1.146128035678238</c:v>
                </c:pt>
                <c:pt idx="2296">
                  <c:v>1.146128035678238</c:v>
                </c:pt>
                <c:pt idx="2297">
                  <c:v>1.146128035678238</c:v>
                </c:pt>
                <c:pt idx="2298">
                  <c:v>1.146128035678238</c:v>
                </c:pt>
                <c:pt idx="2299">
                  <c:v>1.146128035678238</c:v>
                </c:pt>
                <c:pt idx="2300">
                  <c:v>1.146128035678238</c:v>
                </c:pt>
                <c:pt idx="2301">
                  <c:v>1.146128035678238</c:v>
                </c:pt>
                <c:pt idx="2302">
                  <c:v>1.146128035678238</c:v>
                </c:pt>
                <c:pt idx="2303">
                  <c:v>1.146128035678238</c:v>
                </c:pt>
                <c:pt idx="2304">
                  <c:v>1.146128035678238</c:v>
                </c:pt>
                <c:pt idx="2305">
                  <c:v>1.146128035678238</c:v>
                </c:pt>
                <c:pt idx="2306">
                  <c:v>1.146128035678238</c:v>
                </c:pt>
                <c:pt idx="2307">
                  <c:v>1.146128035678238</c:v>
                </c:pt>
                <c:pt idx="2308">
                  <c:v>1.146128035678238</c:v>
                </c:pt>
                <c:pt idx="2309">
                  <c:v>1.146128035678238</c:v>
                </c:pt>
                <c:pt idx="2310">
                  <c:v>1.146128035678238</c:v>
                </c:pt>
                <c:pt idx="2311">
                  <c:v>1.146128035678238</c:v>
                </c:pt>
                <c:pt idx="2312">
                  <c:v>1.146128035678238</c:v>
                </c:pt>
                <c:pt idx="2313">
                  <c:v>1.146128035678238</c:v>
                </c:pt>
                <c:pt idx="2314">
                  <c:v>1.146128035678238</c:v>
                </c:pt>
                <c:pt idx="2315">
                  <c:v>1.146128035678238</c:v>
                </c:pt>
                <c:pt idx="2316">
                  <c:v>1.146128035678238</c:v>
                </c:pt>
                <c:pt idx="2317">
                  <c:v>1.146128035678238</c:v>
                </c:pt>
                <c:pt idx="2318">
                  <c:v>1.146128035678238</c:v>
                </c:pt>
                <c:pt idx="2319">
                  <c:v>1.146128035678238</c:v>
                </c:pt>
                <c:pt idx="2320">
                  <c:v>1.146128035678238</c:v>
                </c:pt>
                <c:pt idx="2321">
                  <c:v>1.146128035678238</c:v>
                </c:pt>
                <c:pt idx="2322">
                  <c:v>1.146128035678238</c:v>
                </c:pt>
                <c:pt idx="2323">
                  <c:v>1.146128035678238</c:v>
                </c:pt>
                <c:pt idx="2324">
                  <c:v>1.146128035678238</c:v>
                </c:pt>
                <c:pt idx="2325">
                  <c:v>1.146128035678238</c:v>
                </c:pt>
                <c:pt idx="2326">
                  <c:v>1.146128035678238</c:v>
                </c:pt>
                <c:pt idx="2327">
                  <c:v>1.146128035678238</c:v>
                </c:pt>
                <c:pt idx="2328">
                  <c:v>1.146128035678238</c:v>
                </c:pt>
                <c:pt idx="2329">
                  <c:v>1.146128035678238</c:v>
                </c:pt>
                <c:pt idx="2330">
                  <c:v>1.146128035678238</c:v>
                </c:pt>
                <c:pt idx="2331">
                  <c:v>1.146128035678238</c:v>
                </c:pt>
                <c:pt idx="2332">
                  <c:v>1.146128035678238</c:v>
                </c:pt>
                <c:pt idx="2333">
                  <c:v>1.146128035678238</c:v>
                </c:pt>
                <c:pt idx="2334">
                  <c:v>1.146128035678238</c:v>
                </c:pt>
                <c:pt idx="2335">
                  <c:v>1.146128035678238</c:v>
                </c:pt>
                <c:pt idx="2336">
                  <c:v>1.146128035678238</c:v>
                </c:pt>
                <c:pt idx="2337">
                  <c:v>1.146128035678238</c:v>
                </c:pt>
                <c:pt idx="2338">
                  <c:v>1.146128035678238</c:v>
                </c:pt>
                <c:pt idx="2339">
                  <c:v>1.146128035678238</c:v>
                </c:pt>
                <c:pt idx="2340">
                  <c:v>1.146128035678238</c:v>
                </c:pt>
                <c:pt idx="2341">
                  <c:v>1.146128035678238</c:v>
                </c:pt>
                <c:pt idx="2342">
                  <c:v>1.146128035678238</c:v>
                </c:pt>
                <c:pt idx="2343">
                  <c:v>1.146128035678238</c:v>
                </c:pt>
                <c:pt idx="2344">
                  <c:v>1.146128035678238</c:v>
                </c:pt>
                <c:pt idx="2345">
                  <c:v>1.146128035678238</c:v>
                </c:pt>
                <c:pt idx="2346">
                  <c:v>1.146128035678238</c:v>
                </c:pt>
                <c:pt idx="2347">
                  <c:v>1.146128035678238</c:v>
                </c:pt>
                <c:pt idx="2348">
                  <c:v>1.146128035678238</c:v>
                </c:pt>
                <c:pt idx="2349">
                  <c:v>1.146128035678238</c:v>
                </c:pt>
                <c:pt idx="2350">
                  <c:v>1.146128035678238</c:v>
                </c:pt>
                <c:pt idx="2351">
                  <c:v>1.146128035678238</c:v>
                </c:pt>
                <c:pt idx="2352">
                  <c:v>1.146128035678238</c:v>
                </c:pt>
                <c:pt idx="2353">
                  <c:v>1.146128035678238</c:v>
                </c:pt>
                <c:pt idx="2354">
                  <c:v>1.146128035678238</c:v>
                </c:pt>
                <c:pt idx="2355">
                  <c:v>1.146128035678238</c:v>
                </c:pt>
                <c:pt idx="2356">
                  <c:v>1.146128035678238</c:v>
                </c:pt>
                <c:pt idx="2357">
                  <c:v>1.146128035678238</c:v>
                </c:pt>
                <c:pt idx="2358">
                  <c:v>1.146128035678238</c:v>
                </c:pt>
                <c:pt idx="2359">
                  <c:v>1.146128035678238</c:v>
                </c:pt>
                <c:pt idx="2360">
                  <c:v>1.146128035678238</c:v>
                </c:pt>
                <c:pt idx="2361">
                  <c:v>1.146128035678238</c:v>
                </c:pt>
                <c:pt idx="2362">
                  <c:v>1.146128035678238</c:v>
                </c:pt>
                <c:pt idx="2363">
                  <c:v>1.146128035678238</c:v>
                </c:pt>
                <c:pt idx="2364">
                  <c:v>1.146128035678238</c:v>
                </c:pt>
                <c:pt idx="2365">
                  <c:v>1.146128035678238</c:v>
                </c:pt>
                <c:pt idx="2366">
                  <c:v>1.146128035678238</c:v>
                </c:pt>
                <c:pt idx="2367">
                  <c:v>1.146128035678238</c:v>
                </c:pt>
                <c:pt idx="2368">
                  <c:v>1.146128035678238</c:v>
                </c:pt>
                <c:pt idx="2369">
                  <c:v>1.146128035678238</c:v>
                </c:pt>
                <c:pt idx="2370">
                  <c:v>1.146128035678238</c:v>
                </c:pt>
                <c:pt idx="2371">
                  <c:v>1.146128035678238</c:v>
                </c:pt>
                <c:pt idx="2372">
                  <c:v>1.1139433523068367</c:v>
                </c:pt>
                <c:pt idx="2373">
                  <c:v>1.1139433523068367</c:v>
                </c:pt>
                <c:pt idx="2374">
                  <c:v>1.1139433523068367</c:v>
                </c:pt>
                <c:pt idx="2375">
                  <c:v>1.1139433523068367</c:v>
                </c:pt>
                <c:pt idx="2376">
                  <c:v>1.1139433523068367</c:v>
                </c:pt>
                <c:pt idx="2377">
                  <c:v>1.1139433523068367</c:v>
                </c:pt>
                <c:pt idx="2378">
                  <c:v>1.1139433523068367</c:v>
                </c:pt>
                <c:pt idx="2379">
                  <c:v>1.1139433523068367</c:v>
                </c:pt>
                <c:pt idx="2380">
                  <c:v>1.1139433523068367</c:v>
                </c:pt>
                <c:pt idx="2381">
                  <c:v>1.1139433523068367</c:v>
                </c:pt>
                <c:pt idx="2382">
                  <c:v>1.1139433523068367</c:v>
                </c:pt>
                <c:pt idx="2383">
                  <c:v>1.1139433523068367</c:v>
                </c:pt>
                <c:pt idx="2384">
                  <c:v>1.1139433523068367</c:v>
                </c:pt>
                <c:pt idx="2385">
                  <c:v>1.1139433523068367</c:v>
                </c:pt>
                <c:pt idx="2386">
                  <c:v>1.1139433523068367</c:v>
                </c:pt>
                <c:pt idx="2387">
                  <c:v>1.1139433523068367</c:v>
                </c:pt>
                <c:pt idx="2388">
                  <c:v>1.1139433523068367</c:v>
                </c:pt>
                <c:pt idx="2389">
                  <c:v>1.1139433523068367</c:v>
                </c:pt>
                <c:pt idx="2390">
                  <c:v>1.1139433523068367</c:v>
                </c:pt>
                <c:pt idx="2391">
                  <c:v>1.1139433523068367</c:v>
                </c:pt>
                <c:pt idx="2392">
                  <c:v>1.1139433523068367</c:v>
                </c:pt>
                <c:pt idx="2393">
                  <c:v>1.1139433523068367</c:v>
                </c:pt>
                <c:pt idx="2394">
                  <c:v>1.1139433523068367</c:v>
                </c:pt>
                <c:pt idx="2395">
                  <c:v>1.1139433523068367</c:v>
                </c:pt>
                <c:pt idx="2396">
                  <c:v>1.1139433523068367</c:v>
                </c:pt>
                <c:pt idx="2397">
                  <c:v>1.1139433523068367</c:v>
                </c:pt>
                <c:pt idx="2398">
                  <c:v>1.1139433523068367</c:v>
                </c:pt>
                <c:pt idx="2399">
                  <c:v>1.1139433523068367</c:v>
                </c:pt>
                <c:pt idx="2400">
                  <c:v>1.1139433523068367</c:v>
                </c:pt>
                <c:pt idx="2401">
                  <c:v>1.1139433523068367</c:v>
                </c:pt>
                <c:pt idx="2402">
                  <c:v>1.1139433523068367</c:v>
                </c:pt>
                <c:pt idx="2403">
                  <c:v>1.1139433523068367</c:v>
                </c:pt>
                <c:pt idx="2404">
                  <c:v>1.1139433523068367</c:v>
                </c:pt>
                <c:pt idx="2405">
                  <c:v>1.1139433523068367</c:v>
                </c:pt>
                <c:pt idx="2406">
                  <c:v>1.1139433523068367</c:v>
                </c:pt>
                <c:pt idx="2407">
                  <c:v>1.1139433523068367</c:v>
                </c:pt>
                <c:pt idx="2408">
                  <c:v>1.1139433523068367</c:v>
                </c:pt>
                <c:pt idx="2409">
                  <c:v>1.1139433523068367</c:v>
                </c:pt>
                <c:pt idx="2410">
                  <c:v>1.1139433523068367</c:v>
                </c:pt>
                <c:pt idx="2411">
                  <c:v>1.1139433523068367</c:v>
                </c:pt>
                <c:pt idx="2412">
                  <c:v>1.1139433523068367</c:v>
                </c:pt>
                <c:pt idx="2413">
                  <c:v>1.1139433523068367</c:v>
                </c:pt>
                <c:pt idx="2414">
                  <c:v>1.1139433523068367</c:v>
                </c:pt>
                <c:pt idx="2415">
                  <c:v>1.1139433523068367</c:v>
                </c:pt>
                <c:pt idx="2416">
                  <c:v>1.1139433523068367</c:v>
                </c:pt>
                <c:pt idx="2417">
                  <c:v>1.1139433523068367</c:v>
                </c:pt>
                <c:pt idx="2418">
                  <c:v>1.1139433523068367</c:v>
                </c:pt>
                <c:pt idx="2419">
                  <c:v>1.1139433523068367</c:v>
                </c:pt>
                <c:pt idx="2420">
                  <c:v>1.1139433523068367</c:v>
                </c:pt>
                <c:pt idx="2421">
                  <c:v>1.1139433523068367</c:v>
                </c:pt>
                <c:pt idx="2422">
                  <c:v>1.1139433523068367</c:v>
                </c:pt>
                <c:pt idx="2423">
                  <c:v>1.1139433523068367</c:v>
                </c:pt>
                <c:pt idx="2424">
                  <c:v>1.1139433523068367</c:v>
                </c:pt>
                <c:pt idx="2425">
                  <c:v>1.1139433523068367</c:v>
                </c:pt>
                <c:pt idx="2426">
                  <c:v>1.1139433523068367</c:v>
                </c:pt>
                <c:pt idx="2427">
                  <c:v>1.1139433523068367</c:v>
                </c:pt>
                <c:pt idx="2428">
                  <c:v>1.1139433523068367</c:v>
                </c:pt>
                <c:pt idx="2429">
                  <c:v>1.1139433523068367</c:v>
                </c:pt>
                <c:pt idx="2430">
                  <c:v>1.1139433523068367</c:v>
                </c:pt>
                <c:pt idx="2431">
                  <c:v>1.1139433523068367</c:v>
                </c:pt>
                <c:pt idx="2432">
                  <c:v>1.1139433523068367</c:v>
                </c:pt>
                <c:pt idx="2433">
                  <c:v>1.1139433523068367</c:v>
                </c:pt>
                <c:pt idx="2434">
                  <c:v>1.1139433523068367</c:v>
                </c:pt>
                <c:pt idx="2435">
                  <c:v>1.1139433523068367</c:v>
                </c:pt>
                <c:pt idx="2436">
                  <c:v>1.1139433523068367</c:v>
                </c:pt>
                <c:pt idx="2437">
                  <c:v>1.1139433523068367</c:v>
                </c:pt>
                <c:pt idx="2438">
                  <c:v>1.1139433523068367</c:v>
                </c:pt>
                <c:pt idx="2439">
                  <c:v>1.1139433523068367</c:v>
                </c:pt>
                <c:pt idx="2440">
                  <c:v>1.1139433523068367</c:v>
                </c:pt>
                <c:pt idx="2441">
                  <c:v>1.1139433523068367</c:v>
                </c:pt>
                <c:pt idx="2442">
                  <c:v>1.1139433523068367</c:v>
                </c:pt>
                <c:pt idx="2443">
                  <c:v>1.1139433523068367</c:v>
                </c:pt>
                <c:pt idx="2444">
                  <c:v>1.1139433523068367</c:v>
                </c:pt>
                <c:pt idx="2445">
                  <c:v>1.1139433523068367</c:v>
                </c:pt>
                <c:pt idx="2446">
                  <c:v>1.1139433523068367</c:v>
                </c:pt>
                <c:pt idx="2447">
                  <c:v>1.1139433523068367</c:v>
                </c:pt>
                <c:pt idx="2448">
                  <c:v>1.1139433523068367</c:v>
                </c:pt>
                <c:pt idx="2449">
                  <c:v>1.1139433523068367</c:v>
                </c:pt>
                <c:pt idx="2450">
                  <c:v>1.1139433523068367</c:v>
                </c:pt>
                <c:pt idx="2451">
                  <c:v>1.1139433523068367</c:v>
                </c:pt>
                <c:pt idx="2452">
                  <c:v>1.1139433523068367</c:v>
                </c:pt>
                <c:pt idx="2453">
                  <c:v>1.1139433523068367</c:v>
                </c:pt>
                <c:pt idx="2454">
                  <c:v>1.1139433523068367</c:v>
                </c:pt>
                <c:pt idx="2455">
                  <c:v>1.1139433523068367</c:v>
                </c:pt>
                <c:pt idx="2456">
                  <c:v>1.1139433523068367</c:v>
                </c:pt>
                <c:pt idx="2457">
                  <c:v>1.1139433523068367</c:v>
                </c:pt>
                <c:pt idx="2458">
                  <c:v>1.1139433523068367</c:v>
                </c:pt>
                <c:pt idx="2459">
                  <c:v>1.1139433523068367</c:v>
                </c:pt>
                <c:pt idx="2460">
                  <c:v>1.1139433523068367</c:v>
                </c:pt>
                <c:pt idx="2461">
                  <c:v>1.1139433523068367</c:v>
                </c:pt>
                <c:pt idx="2462">
                  <c:v>1.1139433523068367</c:v>
                </c:pt>
                <c:pt idx="2463">
                  <c:v>1.1139433523068367</c:v>
                </c:pt>
                <c:pt idx="2464">
                  <c:v>1.1139433523068367</c:v>
                </c:pt>
                <c:pt idx="2465">
                  <c:v>1.1139433523068367</c:v>
                </c:pt>
                <c:pt idx="2466">
                  <c:v>1.1139433523068367</c:v>
                </c:pt>
                <c:pt idx="2467">
                  <c:v>1.1139433523068367</c:v>
                </c:pt>
                <c:pt idx="2468">
                  <c:v>1.1139433523068367</c:v>
                </c:pt>
                <c:pt idx="2469">
                  <c:v>1.1139433523068367</c:v>
                </c:pt>
                <c:pt idx="2470">
                  <c:v>1.1139433523068367</c:v>
                </c:pt>
                <c:pt idx="2471">
                  <c:v>1.1139433523068367</c:v>
                </c:pt>
                <c:pt idx="2472">
                  <c:v>1.1139433523068367</c:v>
                </c:pt>
                <c:pt idx="2473">
                  <c:v>1.1139433523068367</c:v>
                </c:pt>
                <c:pt idx="2474">
                  <c:v>1.1139433523068367</c:v>
                </c:pt>
                <c:pt idx="2475">
                  <c:v>1.1139433523068367</c:v>
                </c:pt>
                <c:pt idx="2476">
                  <c:v>1.1139433523068367</c:v>
                </c:pt>
                <c:pt idx="2477">
                  <c:v>1.1139433523068367</c:v>
                </c:pt>
                <c:pt idx="2478">
                  <c:v>1.1139433523068367</c:v>
                </c:pt>
                <c:pt idx="2479">
                  <c:v>1.1139433523068367</c:v>
                </c:pt>
                <c:pt idx="2480">
                  <c:v>1.1139433523068367</c:v>
                </c:pt>
                <c:pt idx="2481">
                  <c:v>1.1139433523068367</c:v>
                </c:pt>
                <c:pt idx="2482">
                  <c:v>1.1139433523068367</c:v>
                </c:pt>
                <c:pt idx="2483">
                  <c:v>1.1139433523068367</c:v>
                </c:pt>
                <c:pt idx="2484">
                  <c:v>1.1139433523068367</c:v>
                </c:pt>
                <c:pt idx="2485">
                  <c:v>1.1139433523068367</c:v>
                </c:pt>
                <c:pt idx="2486">
                  <c:v>1.1139433523068367</c:v>
                </c:pt>
                <c:pt idx="2487">
                  <c:v>1.1139433523068367</c:v>
                </c:pt>
                <c:pt idx="2488">
                  <c:v>1.1139433523068367</c:v>
                </c:pt>
                <c:pt idx="2489">
                  <c:v>1.1139433523068367</c:v>
                </c:pt>
                <c:pt idx="2490">
                  <c:v>1.1139433523068367</c:v>
                </c:pt>
                <c:pt idx="2491">
                  <c:v>1.1139433523068367</c:v>
                </c:pt>
                <c:pt idx="2492">
                  <c:v>1.1139433523068367</c:v>
                </c:pt>
                <c:pt idx="2493">
                  <c:v>1.1139433523068367</c:v>
                </c:pt>
                <c:pt idx="2494">
                  <c:v>1.1139433523068367</c:v>
                </c:pt>
                <c:pt idx="2495">
                  <c:v>1.1139433523068367</c:v>
                </c:pt>
                <c:pt idx="2496">
                  <c:v>1.1139433523068367</c:v>
                </c:pt>
                <c:pt idx="2497">
                  <c:v>1.1139433523068367</c:v>
                </c:pt>
                <c:pt idx="2498">
                  <c:v>1.1139433523068367</c:v>
                </c:pt>
                <c:pt idx="2499">
                  <c:v>1.1139433523068367</c:v>
                </c:pt>
                <c:pt idx="2500">
                  <c:v>1.1139433523068367</c:v>
                </c:pt>
                <c:pt idx="2501">
                  <c:v>1.1139433523068367</c:v>
                </c:pt>
                <c:pt idx="2502">
                  <c:v>1.1139433523068367</c:v>
                </c:pt>
                <c:pt idx="2503">
                  <c:v>1.1139433523068367</c:v>
                </c:pt>
                <c:pt idx="2504">
                  <c:v>1.1139433523068367</c:v>
                </c:pt>
                <c:pt idx="2505">
                  <c:v>1.1139433523068367</c:v>
                </c:pt>
                <c:pt idx="2506">
                  <c:v>1.1139433523068367</c:v>
                </c:pt>
                <c:pt idx="2507">
                  <c:v>1.1139433523068367</c:v>
                </c:pt>
                <c:pt idx="2508">
                  <c:v>1.1139433523068367</c:v>
                </c:pt>
                <c:pt idx="2509">
                  <c:v>1.1139433523068367</c:v>
                </c:pt>
                <c:pt idx="2510">
                  <c:v>1.1139433523068367</c:v>
                </c:pt>
                <c:pt idx="2511">
                  <c:v>1.1139433523068367</c:v>
                </c:pt>
                <c:pt idx="2512">
                  <c:v>1.1139433523068367</c:v>
                </c:pt>
                <c:pt idx="2513">
                  <c:v>1.1139433523068367</c:v>
                </c:pt>
                <c:pt idx="2514">
                  <c:v>1.1139433523068367</c:v>
                </c:pt>
                <c:pt idx="2515">
                  <c:v>1.1139433523068367</c:v>
                </c:pt>
                <c:pt idx="2516">
                  <c:v>1.1139433523068367</c:v>
                </c:pt>
                <c:pt idx="2517">
                  <c:v>1.1139433523068367</c:v>
                </c:pt>
                <c:pt idx="2518">
                  <c:v>1.1139433523068367</c:v>
                </c:pt>
                <c:pt idx="2519">
                  <c:v>1.1139433523068367</c:v>
                </c:pt>
                <c:pt idx="2520">
                  <c:v>1.1139433523068367</c:v>
                </c:pt>
                <c:pt idx="2521">
                  <c:v>1.1139433523068367</c:v>
                </c:pt>
                <c:pt idx="2522">
                  <c:v>1.0791812460476249</c:v>
                </c:pt>
                <c:pt idx="2523">
                  <c:v>1.0791812460476249</c:v>
                </c:pt>
                <c:pt idx="2524">
                  <c:v>1.0791812460476249</c:v>
                </c:pt>
                <c:pt idx="2525">
                  <c:v>1.0791812460476249</c:v>
                </c:pt>
                <c:pt idx="2526">
                  <c:v>1.0791812460476249</c:v>
                </c:pt>
                <c:pt idx="2527">
                  <c:v>1.0791812460476249</c:v>
                </c:pt>
                <c:pt idx="2528">
                  <c:v>1.0791812460476249</c:v>
                </c:pt>
                <c:pt idx="2529">
                  <c:v>1.0791812460476249</c:v>
                </c:pt>
                <c:pt idx="2530">
                  <c:v>1.0791812460476249</c:v>
                </c:pt>
                <c:pt idx="2531">
                  <c:v>1.0791812460476249</c:v>
                </c:pt>
                <c:pt idx="2532">
                  <c:v>1.0791812460476249</c:v>
                </c:pt>
                <c:pt idx="2533">
                  <c:v>1.0791812460476249</c:v>
                </c:pt>
                <c:pt idx="2534">
                  <c:v>1.0791812460476249</c:v>
                </c:pt>
                <c:pt idx="2535">
                  <c:v>1.0791812460476249</c:v>
                </c:pt>
                <c:pt idx="2536">
                  <c:v>1.0791812460476249</c:v>
                </c:pt>
                <c:pt idx="2537">
                  <c:v>1.0791812460476249</c:v>
                </c:pt>
                <c:pt idx="2538">
                  <c:v>1.0791812460476249</c:v>
                </c:pt>
                <c:pt idx="2539">
                  <c:v>1.0791812460476249</c:v>
                </c:pt>
                <c:pt idx="2540">
                  <c:v>1.0791812460476249</c:v>
                </c:pt>
                <c:pt idx="2541">
                  <c:v>1.0791812460476249</c:v>
                </c:pt>
                <c:pt idx="2542">
                  <c:v>1.0791812460476249</c:v>
                </c:pt>
                <c:pt idx="2543">
                  <c:v>1.0791812460476249</c:v>
                </c:pt>
                <c:pt idx="2544">
                  <c:v>1.0791812460476249</c:v>
                </c:pt>
                <c:pt idx="2545">
                  <c:v>1.0791812460476249</c:v>
                </c:pt>
                <c:pt idx="2546">
                  <c:v>1.0791812460476249</c:v>
                </c:pt>
                <c:pt idx="2547">
                  <c:v>1.0791812460476249</c:v>
                </c:pt>
                <c:pt idx="2548">
                  <c:v>1.0791812460476249</c:v>
                </c:pt>
                <c:pt idx="2549">
                  <c:v>1.0791812460476249</c:v>
                </c:pt>
                <c:pt idx="2550">
                  <c:v>1.0791812460476249</c:v>
                </c:pt>
                <c:pt idx="2551">
                  <c:v>1.0791812460476249</c:v>
                </c:pt>
                <c:pt idx="2552">
                  <c:v>1.0791812460476249</c:v>
                </c:pt>
                <c:pt idx="2553">
                  <c:v>1.0791812460476249</c:v>
                </c:pt>
                <c:pt idx="2554">
                  <c:v>1.0791812460476249</c:v>
                </c:pt>
                <c:pt idx="2555">
                  <c:v>1.0791812460476249</c:v>
                </c:pt>
                <c:pt idx="2556">
                  <c:v>1.0791812460476249</c:v>
                </c:pt>
                <c:pt idx="2557">
                  <c:v>1.0791812460476249</c:v>
                </c:pt>
                <c:pt idx="2558">
                  <c:v>1.0791812460476249</c:v>
                </c:pt>
                <c:pt idx="2559">
                  <c:v>1.0791812460476249</c:v>
                </c:pt>
                <c:pt idx="2560">
                  <c:v>1.0791812460476249</c:v>
                </c:pt>
                <c:pt idx="2561">
                  <c:v>1.0791812460476249</c:v>
                </c:pt>
                <c:pt idx="2562">
                  <c:v>1.0791812460476249</c:v>
                </c:pt>
                <c:pt idx="2563">
                  <c:v>1.0791812460476249</c:v>
                </c:pt>
                <c:pt idx="2564">
                  <c:v>1.0791812460476249</c:v>
                </c:pt>
                <c:pt idx="2565">
                  <c:v>1.0791812460476249</c:v>
                </c:pt>
                <c:pt idx="2566">
                  <c:v>1.0791812460476249</c:v>
                </c:pt>
                <c:pt idx="2567">
                  <c:v>1.0791812460476249</c:v>
                </c:pt>
                <c:pt idx="2568">
                  <c:v>1.0791812460476249</c:v>
                </c:pt>
                <c:pt idx="2569">
                  <c:v>1.0791812460476249</c:v>
                </c:pt>
                <c:pt idx="2570">
                  <c:v>1.0791812460476249</c:v>
                </c:pt>
                <c:pt idx="2571">
                  <c:v>1.0791812460476249</c:v>
                </c:pt>
                <c:pt idx="2572">
                  <c:v>1.0791812460476249</c:v>
                </c:pt>
                <c:pt idx="2573">
                  <c:v>1.0791812460476249</c:v>
                </c:pt>
                <c:pt idx="2574">
                  <c:v>1.0791812460476249</c:v>
                </c:pt>
                <c:pt idx="2575">
                  <c:v>1.0791812460476249</c:v>
                </c:pt>
                <c:pt idx="2576">
                  <c:v>1.0791812460476249</c:v>
                </c:pt>
                <c:pt idx="2577">
                  <c:v>1.0791812460476249</c:v>
                </c:pt>
                <c:pt idx="2578">
                  <c:v>1.0791812460476249</c:v>
                </c:pt>
                <c:pt idx="2579">
                  <c:v>1.0791812460476249</c:v>
                </c:pt>
                <c:pt idx="2580">
                  <c:v>1.0791812460476249</c:v>
                </c:pt>
                <c:pt idx="2581">
                  <c:v>1.0791812460476249</c:v>
                </c:pt>
                <c:pt idx="2582">
                  <c:v>1.0791812460476249</c:v>
                </c:pt>
                <c:pt idx="2583">
                  <c:v>1.0791812460476249</c:v>
                </c:pt>
                <c:pt idx="2584">
                  <c:v>1.0791812460476249</c:v>
                </c:pt>
                <c:pt idx="2585">
                  <c:v>1.0791812460476249</c:v>
                </c:pt>
                <c:pt idx="2586">
                  <c:v>1.0791812460476249</c:v>
                </c:pt>
                <c:pt idx="2587">
                  <c:v>1.0791812460476249</c:v>
                </c:pt>
                <c:pt idx="2588">
                  <c:v>1.0791812460476249</c:v>
                </c:pt>
                <c:pt idx="2589">
                  <c:v>1.0791812460476249</c:v>
                </c:pt>
                <c:pt idx="2590">
                  <c:v>1.0791812460476249</c:v>
                </c:pt>
                <c:pt idx="2591">
                  <c:v>1.0791812460476249</c:v>
                </c:pt>
                <c:pt idx="2592">
                  <c:v>1.0791812460476249</c:v>
                </c:pt>
                <c:pt idx="2593">
                  <c:v>1.0791812460476249</c:v>
                </c:pt>
                <c:pt idx="2594">
                  <c:v>1.0791812460476249</c:v>
                </c:pt>
                <c:pt idx="2595">
                  <c:v>1.0791812460476249</c:v>
                </c:pt>
                <c:pt idx="2596">
                  <c:v>1.0791812460476249</c:v>
                </c:pt>
                <c:pt idx="2597">
                  <c:v>1.0791812460476249</c:v>
                </c:pt>
                <c:pt idx="2598">
                  <c:v>1.0791812460476249</c:v>
                </c:pt>
                <c:pt idx="2599">
                  <c:v>1.0791812460476249</c:v>
                </c:pt>
                <c:pt idx="2600">
                  <c:v>1.0791812460476249</c:v>
                </c:pt>
                <c:pt idx="2601">
                  <c:v>1.0791812460476249</c:v>
                </c:pt>
                <c:pt idx="2602">
                  <c:v>1.0791812460476249</c:v>
                </c:pt>
                <c:pt idx="2603">
                  <c:v>1.0791812460476249</c:v>
                </c:pt>
                <c:pt idx="2604">
                  <c:v>1.0791812460476249</c:v>
                </c:pt>
                <c:pt idx="2605">
                  <c:v>1.0791812460476249</c:v>
                </c:pt>
                <c:pt idx="2606">
                  <c:v>1.0791812460476249</c:v>
                </c:pt>
                <c:pt idx="2607">
                  <c:v>1.0791812460476249</c:v>
                </c:pt>
                <c:pt idx="2608">
                  <c:v>1.0791812460476249</c:v>
                </c:pt>
                <c:pt idx="2609">
                  <c:v>1.0791812460476249</c:v>
                </c:pt>
                <c:pt idx="2610">
                  <c:v>1.0791812460476249</c:v>
                </c:pt>
                <c:pt idx="2611">
                  <c:v>1.0791812460476249</c:v>
                </c:pt>
                <c:pt idx="2612">
                  <c:v>1.0791812460476249</c:v>
                </c:pt>
                <c:pt idx="2613">
                  <c:v>1.0791812460476249</c:v>
                </c:pt>
                <c:pt idx="2614">
                  <c:v>1.0791812460476249</c:v>
                </c:pt>
                <c:pt idx="2615">
                  <c:v>1.0791812460476249</c:v>
                </c:pt>
                <c:pt idx="2616">
                  <c:v>1.0791812460476249</c:v>
                </c:pt>
                <c:pt idx="2617">
                  <c:v>1.0791812460476249</c:v>
                </c:pt>
                <c:pt idx="2618">
                  <c:v>1.0791812460476249</c:v>
                </c:pt>
                <c:pt idx="2619">
                  <c:v>1.0791812460476249</c:v>
                </c:pt>
                <c:pt idx="2620">
                  <c:v>1.0791812460476249</c:v>
                </c:pt>
                <c:pt idx="2621">
                  <c:v>1.0791812460476249</c:v>
                </c:pt>
                <c:pt idx="2622">
                  <c:v>1.0791812460476249</c:v>
                </c:pt>
                <c:pt idx="2623">
                  <c:v>1.0791812460476249</c:v>
                </c:pt>
                <c:pt idx="2624">
                  <c:v>1.0791812460476249</c:v>
                </c:pt>
                <c:pt idx="2625">
                  <c:v>1.0791812460476249</c:v>
                </c:pt>
                <c:pt idx="2626">
                  <c:v>1.0791812460476249</c:v>
                </c:pt>
                <c:pt idx="2627">
                  <c:v>1.0791812460476249</c:v>
                </c:pt>
                <c:pt idx="2628">
                  <c:v>1.0791812460476249</c:v>
                </c:pt>
                <c:pt idx="2629">
                  <c:v>1.0791812460476249</c:v>
                </c:pt>
                <c:pt idx="2630">
                  <c:v>1.0791812460476249</c:v>
                </c:pt>
                <c:pt idx="2631">
                  <c:v>1.0791812460476249</c:v>
                </c:pt>
                <c:pt idx="2632">
                  <c:v>1.0791812460476249</c:v>
                </c:pt>
                <c:pt idx="2633">
                  <c:v>1.0791812460476249</c:v>
                </c:pt>
                <c:pt idx="2634">
                  <c:v>1.0791812460476249</c:v>
                </c:pt>
                <c:pt idx="2635">
                  <c:v>1.0791812460476249</c:v>
                </c:pt>
                <c:pt idx="2636">
                  <c:v>1.0791812460476249</c:v>
                </c:pt>
                <c:pt idx="2637">
                  <c:v>1.0791812460476249</c:v>
                </c:pt>
                <c:pt idx="2638">
                  <c:v>1.0791812460476249</c:v>
                </c:pt>
                <c:pt idx="2639">
                  <c:v>1.0791812460476249</c:v>
                </c:pt>
                <c:pt idx="2640">
                  <c:v>1.0791812460476249</c:v>
                </c:pt>
                <c:pt idx="2641">
                  <c:v>1.0791812460476249</c:v>
                </c:pt>
                <c:pt idx="2642">
                  <c:v>1.0791812460476249</c:v>
                </c:pt>
                <c:pt idx="2643">
                  <c:v>1.0791812460476249</c:v>
                </c:pt>
                <c:pt idx="2644">
                  <c:v>1.0791812460476249</c:v>
                </c:pt>
                <c:pt idx="2645">
                  <c:v>1.0791812460476249</c:v>
                </c:pt>
                <c:pt idx="2646">
                  <c:v>1.0791812460476249</c:v>
                </c:pt>
                <c:pt idx="2647">
                  <c:v>1.0791812460476249</c:v>
                </c:pt>
                <c:pt idx="2648">
                  <c:v>1.0791812460476249</c:v>
                </c:pt>
                <c:pt idx="2649">
                  <c:v>1.0791812460476249</c:v>
                </c:pt>
                <c:pt idx="2650">
                  <c:v>1.0791812460476249</c:v>
                </c:pt>
                <c:pt idx="2651">
                  <c:v>1.0791812460476249</c:v>
                </c:pt>
                <c:pt idx="2652">
                  <c:v>1.0791812460476249</c:v>
                </c:pt>
                <c:pt idx="2653">
                  <c:v>1.0413926851582251</c:v>
                </c:pt>
                <c:pt idx="2654">
                  <c:v>1.0413926851582251</c:v>
                </c:pt>
                <c:pt idx="2655">
                  <c:v>1.0413926851582251</c:v>
                </c:pt>
                <c:pt idx="2656">
                  <c:v>1.0413926851582251</c:v>
                </c:pt>
                <c:pt idx="2657">
                  <c:v>1.0413926851582251</c:v>
                </c:pt>
                <c:pt idx="2658">
                  <c:v>1.0413926851582251</c:v>
                </c:pt>
                <c:pt idx="2659">
                  <c:v>1.0413926851582251</c:v>
                </c:pt>
                <c:pt idx="2660">
                  <c:v>1.0413926851582251</c:v>
                </c:pt>
                <c:pt idx="2661">
                  <c:v>1.0413926851582251</c:v>
                </c:pt>
                <c:pt idx="2662">
                  <c:v>1.0413926851582251</c:v>
                </c:pt>
                <c:pt idx="2663">
                  <c:v>1.0413926851582251</c:v>
                </c:pt>
                <c:pt idx="2664">
                  <c:v>1.0413926851582251</c:v>
                </c:pt>
                <c:pt idx="2665">
                  <c:v>1.0413926851582251</c:v>
                </c:pt>
                <c:pt idx="2666">
                  <c:v>1.0413926851582251</c:v>
                </c:pt>
                <c:pt idx="2667">
                  <c:v>1.0413926851582251</c:v>
                </c:pt>
                <c:pt idx="2668">
                  <c:v>1.0413926851582251</c:v>
                </c:pt>
                <c:pt idx="2669">
                  <c:v>1.0413926851582251</c:v>
                </c:pt>
                <c:pt idx="2670">
                  <c:v>1.0413926851582251</c:v>
                </c:pt>
                <c:pt idx="2671">
                  <c:v>1.0413926851582251</c:v>
                </c:pt>
                <c:pt idx="2672">
                  <c:v>1.0413926851582251</c:v>
                </c:pt>
                <c:pt idx="2673">
                  <c:v>1.0413926851582251</c:v>
                </c:pt>
                <c:pt idx="2674">
                  <c:v>1.0413926851582251</c:v>
                </c:pt>
                <c:pt idx="2675">
                  <c:v>1.0413926851582251</c:v>
                </c:pt>
                <c:pt idx="2676">
                  <c:v>1.0413926851582251</c:v>
                </c:pt>
                <c:pt idx="2677">
                  <c:v>1.0413926851582251</c:v>
                </c:pt>
                <c:pt idx="2678">
                  <c:v>1.0413926851582251</c:v>
                </c:pt>
                <c:pt idx="2679">
                  <c:v>1.0413926851582251</c:v>
                </c:pt>
                <c:pt idx="2680">
                  <c:v>1.0413926851582251</c:v>
                </c:pt>
                <c:pt idx="2681">
                  <c:v>1.0413926851582251</c:v>
                </c:pt>
                <c:pt idx="2682">
                  <c:v>1.0413926851582251</c:v>
                </c:pt>
                <c:pt idx="2683">
                  <c:v>1.0413926851582251</c:v>
                </c:pt>
                <c:pt idx="2684">
                  <c:v>1.0413926851582251</c:v>
                </c:pt>
                <c:pt idx="2685">
                  <c:v>1.0413926851582251</c:v>
                </c:pt>
                <c:pt idx="2686">
                  <c:v>1.0413926851582251</c:v>
                </c:pt>
                <c:pt idx="2687">
                  <c:v>1.0413926851582251</c:v>
                </c:pt>
                <c:pt idx="2688">
                  <c:v>1.0413926851582251</c:v>
                </c:pt>
                <c:pt idx="2689">
                  <c:v>1.0413926851582251</c:v>
                </c:pt>
                <c:pt idx="2690">
                  <c:v>1.0413926851582251</c:v>
                </c:pt>
                <c:pt idx="2691">
                  <c:v>1.0413926851582251</c:v>
                </c:pt>
                <c:pt idx="2692">
                  <c:v>1.0413926851582251</c:v>
                </c:pt>
                <c:pt idx="2693">
                  <c:v>1.0413926851582251</c:v>
                </c:pt>
                <c:pt idx="2694">
                  <c:v>1.0413926851582251</c:v>
                </c:pt>
                <c:pt idx="2695">
                  <c:v>1.0413926851582251</c:v>
                </c:pt>
                <c:pt idx="2696">
                  <c:v>1.0413926851582251</c:v>
                </c:pt>
                <c:pt idx="2697">
                  <c:v>1.0413926851582251</c:v>
                </c:pt>
                <c:pt idx="2698">
                  <c:v>1.0413926851582251</c:v>
                </c:pt>
                <c:pt idx="2699">
                  <c:v>1.0413926851582251</c:v>
                </c:pt>
                <c:pt idx="2700">
                  <c:v>1.0413926851582251</c:v>
                </c:pt>
                <c:pt idx="2701">
                  <c:v>1.0413926851582251</c:v>
                </c:pt>
                <c:pt idx="2702">
                  <c:v>1.0413926851582251</c:v>
                </c:pt>
                <c:pt idx="2703">
                  <c:v>1.0413926851582251</c:v>
                </c:pt>
                <c:pt idx="2704">
                  <c:v>1.0413926851582251</c:v>
                </c:pt>
                <c:pt idx="2705">
                  <c:v>1.0413926851582251</c:v>
                </c:pt>
                <c:pt idx="2706">
                  <c:v>1.0413926851582251</c:v>
                </c:pt>
                <c:pt idx="2707">
                  <c:v>1.0413926851582251</c:v>
                </c:pt>
                <c:pt idx="2708">
                  <c:v>1.0413926851582251</c:v>
                </c:pt>
                <c:pt idx="2709">
                  <c:v>1.0413926851582251</c:v>
                </c:pt>
                <c:pt idx="2710">
                  <c:v>1.0413926851582251</c:v>
                </c:pt>
                <c:pt idx="2711">
                  <c:v>1.0413926851582251</c:v>
                </c:pt>
                <c:pt idx="2712">
                  <c:v>1.0413926851582251</c:v>
                </c:pt>
                <c:pt idx="2713">
                  <c:v>1.0413926851582251</c:v>
                </c:pt>
                <c:pt idx="2714">
                  <c:v>1.0413926851582251</c:v>
                </c:pt>
                <c:pt idx="2715">
                  <c:v>1.0413926851582251</c:v>
                </c:pt>
                <c:pt idx="2716">
                  <c:v>1.0413926851582251</c:v>
                </c:pt>
                <c:pt idx="2717">
                  <c:v>1.0413926851582251</c:v>
                </c:pt>
                <c:pt idx="2718">
                  <c:v>1.0413926851582251</c:v>
                </c:pt>
                <c:pt idx="2719">
                  <c:v>1.0413926851582251</c:v>
                </c:pt>
                <c:pt idx="2720">
                  <c:v>1.0413926851582251</c:v>
                </c:pt>
                <c:pt idx="2721">
                  <c:v>1.0413926851582251</c:v>
                </c:pt>
                <c:pt idx="2722">
                  <c:v>1.0413926851582251</c:v>
                </c:pt>
                <c:pt idx="2723">
                  <c:v>1.0413926851582251</c:v>
                </c:pt>
                <c:pt idx="2724">
                  <c:v>1.0413926851582251</c:v>
                </c:pt>
                <c:pt idx="2725">
                  <c:v>1.0413926851582251</c:v>
                </c:pt>
                <c:pt idx="2726">
                  <c:v>1.0413926851582251</c:v>
                </c:pt>
                <c:pt idx="2727">
                  <c:v>1.0413926851582251</c:v>
                </c:pt>
                <c:pt idx="2728">
                  <c:v>1.0413926851582251</c:v>
                </c:pt>
                <c:pt idx="2729">
                  <c:v>1.0413926851582251</c:v>
                </c:pt>
                <c:pt idx="2730">
                  <c:v>1.0413926851582251</c:v>
                </c:pt>
                <c:pt idx="2731">
                  <c:v>1.0413926851582251</c:v>
                </c:pt>
                <c:pt idx="2732">
                  <c:v>1.0413926851582251</c:v>
                </c:pt>
                <c:pt idx="2733">
                  <c:v>1.0413926851582251</c:v>
                </c:pt>
                <c:pt idx="2734">
                  <c:v>1.0413926851582251</c:v>
                </c:pt>
                <c:pt idx="2735">
                  <c:v>1.0413926851582251</c:v>
                </c:pt>
                <c:pt idx="2736">
                  <c:v>1.0413926851582251</c:v>
                </c:pt>
                <c:pt idx="2737">
                  <c:v>1.0413926851582251</c:v>
                </c:pt>
                <c:pt idx="2738">
                  <c:v>1.0413926851582251</c:v>
                </c:pt>
                <c:pt idx="2739">
                  <c:v>1.0413926851582251</c:v>
                </c:pt>
                <c:pt idx="2740">
                  <c:v>1.0413926851582251</c:v>
                </c:pt>
                <c:pt idx="2741">
                  <c:v>1.0413926851582251</c:v>
                </c:pt>
                <c:pt idx="2742">
                  <c:v>1.0413926851582251</c:v>
                </c:pt>
                <c:pt idx="2743">
                  <c:v>1.0413926851582251</c:v>
                </c:pt>
                <c:pt idx="2744">
                  <c:v>1.0413926851582251</c:v>
                </c:pt>
                <c:pt idx="2745">
                  <c:v>1.0413926851582251</c:v>
                </c:pt>
                <c:pt idx="2746">
                  <c:v>1.0413926851582251</c:v>
                </c:pt>
                <c:pt idx="2747">
                  <c:v>1.0413926851582251</c:v>
                </c:pt>
                <c:pt idx="2748">
                  <c:v>1.0413926851582251</c:v>
                </c:pt>
                <c:pt idx="2749">
                  <c:v>1.0413926851582251</c:v>
                </c:pt>
                <c:pt idx="2750">
                  <c:v>1.0413926851582251</c:v>
                </c:pt>
                <c:pt idx="2751">
                  <c:v>1.0413926851582251</c:v>
                </c:pt>
                <c:pt idx="2752">
                  <c:v>1.0413926851582251</c:v>
                </c:pt>
                <c:pt idx="2753">
                  <c:v>1.0413926851582251</c:v>
                </c:pt>
                <c:pt idx="2754">
                  <c:v>1.0413926851582251</c:v>
                </c:pt>
                <c:pt idx="2755">
                  <c:v>1.0413926851582251</c:v>
                </c:pt>
                <c:pt idx="2756">
                  <c:v>1.0413926851582251</c:v>
                </c:pt>
                <c:pt idx="2757">
                  <c:v>1.0413926851582251</c:v>
                </c:pt>
                <c:pt idx="2758">
                  <c:v>1.0413926851582251</c:v>
                </c:pt>
                <c:pt idx="2759">
                  <c:v>1.0413926851582251</c:v>
                </c:pt>
                <c:pt idx="2760">
                  <c:v>1.0413926851582251</c:v>
                </c:pt>
                <c:pt idx="2761">
                  <c:v>1.0413926851582251</c:v>
                </c:pt>
                <c:pt idx="2762">
                  <c:v>1.0413926851582251</c:v>
                </c:pt>
                <c:pt idx="2763">
                  <c:v>1.0413926851582251</c:v>
                </c:pt>
                <c:pt idx="2764">
                  <c:v>1.0413926851582251</c:v>
                </c:pt>
                <c:pt idx="2765">
                  <c:v>1.0413926851582251</c:v>
                </c:pt>
                <c:pt idx="2766">
                  <c:v>1.0413926851582251</c:v>
                </c:pt>
                <c:pt idx="2767">
                  <c:v>1.0413926851582251</c:v>
                </c:pt>
                <c:pt idx="2768">
                  <c:v>1.0413926851582251</c:v>
                </c:pt>
                <c:pt idx="2769">
                  <c:v>1.0413926851582251</c:v>
                </c:pt>
                <c:pt idx="2770">
                  <c:v>1.0413926851582251</c:v>
                </c:pt>
                <c:pt idx="2771">
                  <c:v>1.0413926851582251</c:v>
                </c:pt>
                <c:pt idx="2772">
                  <c:v>1.0413926851582251</c:v>
                </c:pt>
                <c:pt idx="2773">
                  <c:v>1.0413926851582251</c:v>
                </c:pt>
                <c:pt idx="2774">
                  <c:v>1.0413926851582251</c:v>
                </c:pt>
                <c:pt idx="2775">
                  <c:v>1.0413926851582251</c:v>
                </c:pt>
                <c:pt idx="2776">
                  <c:v>1.0413926851582251</c:v>
                </c:pt>
                <c:pt idx="2777">
                  <c:v>1.0413926851582251</c:v>
                </c:pt>
                <c:pt idx="2778">
                  <c:v>1.0413926851582251</c:v>
                </c:pt>
                <c:pt idx="2779">
                  <c:v>1.0413926851582251</c:v>
                </c:pt>
                <c:pt idx="2780">
                  <c:v>1.0413926851582251</c:v>
                </c:pt>
                <c:pt idx="2781">
                  <c:v>1.0413926851582251</c:v>
                </c:pt>
                <c:pt idx="2782">
                  <c:v>1.0413926851582251</c:v>
                </c:pt>
                <c:pt idx="2783">
                  <c:v>1.0413926851582251</c:v>
                </c:pt>
                <c:pt idx="2784">
                  <c:v>1.0413926851582251</c:v>
                </c:pt>
                <c:pt idx="2785">
                  <c:v>1.0413926851582251</c:v>
                </c:pt>
                <c:pt idx="2786">
                  <c:v>1.0413926851582251</c:v>
                </c:pt>
                <c:pt idx="2787">
                  <c:v>1.0413926851582251</c:v>
                </c:pt>
                <c:pt idx="2788">
                  <c:v>1.0413926851582251</c:v>
                </c:pt>
                <c:pt idx="2789">
                  <c:v>1.0413926851582251</c:v>
                </c:pt>
                <c:pt idx="2790">
                  <c:v>1.0413926851582251</c:v>
                </c:pt>
                <c:pt idx="2791">
                  <c:v>1.0413926851582251</c:v>
                </c:pt>
                <c:pt idx="2792">
                  <c:v>1.0413926851582251</c:v>
                </c:pt>
                <c:pt idx="2793">
                  <c:v>1.0413926851582251</c:v>
                </c:pt>
                <c:pt idx="2794">
                  <c:v>1.0413926851582251</c:v>
                </c:pt>
                <c:pt idx="2795">
                  <c:v>1.0413926851582251</c:v>
                </c:pt>
                <c:pt idx="2796">
                  <c:v>1.0413926851582251</c:v>
                </c:pt>
                <c:pt idx="2797">
                  <c:v>1.0413926851582251</c:v>
                </c:pt>
                <c:pt idx="2798">
                  <c:v>1.0413926851582251</c:v>
                </c:pt>
                <c:pt idx="2799">
                  <c:v>1.0413926851582251</c:v>
                </c:pt>
                <c:pt idx="2800">
                  <c:v>1.0413926851582251</c:v>
                </c:pt>
                <c:pt idx="2801">
                  <c:v>1.0413926851582251</c:v>
                </c:pt>
                <c:pt idx="2802">
                  <c:v>1.0413926851582251</c:v>
                </c:pt>
                <c:pt idx="2803">
                  <c:v>1.0413926851582251</c:v>
                </c:pt>
                <c:pt idx="2804">
                  <c:v>1.0413926851582251</c:v>
                </c:pt>
                <c:pt idx="2805">
                  <c:v>1.0413926851582251</c:v>
                </c:pt>
                <c:pt idx="2806">
                  <c:v>1.0413926851582251</c:v>
                </c:pt>
                <c:pt idx="2807">
                  <c:v>1.0413926851582251</c:v>
                </c:pt>
                <c:pt idx="2808">
                  <c:v>1.0413926851582251</c:v>
                </c:pt>
                <c:pt idx="2809">
                  <c:v>1.0413926851582251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0.95424250943932487</c:v>
                </c:pt>
                <c:pt idx="3008">
                  <c:v>0.95424250943932487</c:v>
                </c:pt>
                <c:pt idx="3009">
                  <c:v>0.95424250943932487</c:v>
                </c:pt>
                <c:pt idx="3010">
                  <c:v>0.95424250943932487</c:v>
                </c:pt>
                <c:pt idx="3011">
                  <c:v>0.95424250943932487</c:v>
                </c:pt>
                <c:pt idx="3012">
                  <c:v>0.95424250943932487</c:v>
                </c:pt>
                <c:pt idx="3013">
                  <c:v>0.95424250943932487</c:v>
                </c:pt>
                <c:pt idx="3014">
                  <c:v>0.95424250943932487</c:v>
                </c:pt>
                <c:pt idx="3015">
                  <c:v>0.95424250943932487</c:v>
                </c:pt>
                <c:pt idx="3016">
                  <c:v>0.95424250943932487</c:v>
                </c:pt>
                <c:pt idx="3017">
                  <c:v>0.95424250943932487</c:v>
                </c:pt>
                <c:pt idx="3018">
                  <c:v>0.95424250943932487</c:v>
                </c:pt>
                <c:pt idx="3019">
                  <c:v>0.95424250943932487</c:v>
                </c:pt>
                <c:pt idx="3020">
                  <c:v>0.95424250943932487</c:v>
                </c:pt>
                <c:pt idx="3021">
                  <c:v>0.95424250943932487</c:v>
                </c:pt>
                <c:pt idx="3022">
                  <c:v>0.95424250943932487</c:v>
                </c:pt>
                <c:pt idx="3023">
                  <c:v>0.95424250943932487</c:v>
                </c:pt>
                <c:pt idx="3024">
                  <c:v>0.95424250943932487</c:v>
                </c:pt>
                <c:pt idx="3025">
                  <c:v>0.95424250943932487</c:v>
                </c:pt>
                <c:pt idx="3026">
                  <c:v>0.95424250943932487</c:v>
                </c:pt>
                <c:pt idx="3027">
                  <c:v>0.95424250943932487</c:v>
                </c:pt>
                <c:pt idx="3028">
                  <c:v>0.95424250943932487</c:v>
                </c:pt>
                <c:pt idx="3029">
                  <c:v>0.95424250943932487</c:v>
                </c:pt>
                <c:pt idx="3030">
                  <c:v>0.95424250943932487</c:v>
                </c:pt>
                <c:pt idx="3031">
                  <c:v>0.95424250943932487</c:v>
                </c:pt>
                <c:pt idx="3032">
                  <c:v>0.95424250943932487</c:v>
                </c:pt>
                <c:pt idx="3033">
                  <c:v>0.95424250943932487</c:v>
                </c:pt>
                <c:pt idx="3034">
                  <c:v>0.95424250943932487</c:v>
                </c:pt>
                <c:pt idx="3035">
                  <c:v>0.95424250943932487</c:v>
                </c:pt>
                <c:pt idx="3036">
                  <c:v>0.95424250943932487</c:v>
                </c:pt>
                <c:pt idx="3037">
                  <c:v>0.95424250943932487</c:v>
                </c:pt>
                <c:pt idx="3038">
                  <c:v>0.95424250943932487</c:v>
                </c:pt>
                <c:pt idx="3039">
                  <c:v>0.95424250943932487</c:v>
                </c:pt>
                <c:pt idx="3040">
                  <c:v>0.95424250943932487</c:v>
                </c:pt>
                <c:pt idx="3041">
                  <c:v>0.95424250943932487</c:v>
                </c:pt>
                <c:pt idx="3042">
                  <c:v>0.95424250943932487</c:v>
                </c:pt>
                <c:pt idx="3043">
                  <c:v>0.95424250943932487</c:v>
                </c:pt>
                <c:pt idx="3044">
                  <c:v>0.95424250943932487</c:v>
                </c:pt>
                <c:pt idx="3045">
                  <c:v>0.95424250943932487</c:v>
                </c:pt>
                <c:pt idx="3046">
                  <c:v>0.95424250943932487</c:v>
                </c:pt>
                <c:pt idx="3047">
                  <c:v>0.95424250943932487</c:v>
                </c:pt>
                <c:pt idx="3048">
                  <c:v>0.95424250943932487</c:v>
                </c:pt>
                <c:pt idx="3049">
                  <c:v>0.95424250943932487</c:v>
                </c:pt>
                <c:pt idx="3050">
                  <c:v>0.95424250943932487</c:v>
                </c:pt>
                <c:pt idx="3051">
                  <c:v>0.95424250943932487</c:v>
                </c:pt>
                <c:pt idx="3052">
                  <c:v>0.95424250943932487</c:v>
                </c:pt>
                <c:pt idx="3053">
                  <c:v>0.95424250943932487</c:v>
                </c:pt>
                <c:pt idx="3054">
                  <c:v>0.95424250943932487</c:v>
                </c:pt>
                <c:pt idx="3055">
                  <c:v>0.95424250943932487</c:v>
                </c:pt>
                <c:pt idx="3056">
                  <c:v>0.95424250943932487</c:v>
                </c:pt>
                <c:pt idx="3057">
                  <c:v>0.95424250943932487</c:v>
                </c:pt>
                <c:pt idx="3058">
                  <c:v>0.95424250943932487</c:v>
                </c:pt>
                <c:pt idx="3059">
                  <c:v>0.95424250943932487</c:v>
                </c:pt>
                <c:pt idx="3060">
                  <c:v>0.95424250943932487</c:v>
                </c:pt>
                <c:pt idx="3061">
                  <c:v>0.95424250943932487</c:v>
                </c:pt>
                <c:pt idx="3062">
                  <c:v>0.95424250943932487</c:v>
                </c:pt>
                <c:pt idx="3063">
                  <c:v>0.95424250943932487</c:v>
                </c:pt>
                <c:pt idx="3064">
                  <c:v>0.95424250943932487</c:v>
                </c:pt>
                <c:pt idx="3065">
                  <c:v>0.95424250943932487</c:v>
                </c:pt>
                <c:pt idx="3066">
                  <c:v>0.95424250943932487</c:v>
                </c:pt>
                <c:pt idx="3067">
                  <c:v>0.95424250943932487</c:v>
                </c:pt>
                <c:pt idx="3068">
                  <c:v>0.95424250943932487</c:v>
                </c:pt>
                <c:pt idx="3069">
                  <c:v>0.95424250943932487</c:v>
                </c:pt>
                <c:pt idx="3070">
                  <c:v>0.95424250943932487</c:v>
                </c:pt>
                <c:pt idx="3071">
                  <c:v>0.95424250943932487</c:v>
                </c:pt>
                <c:pt idx="3072">
                  <c:v>0.95424250943932487</c:v>
                </c:pt>
                <c:pt idx="3073">
                  <c:v>0.95424250943932487</c:v>
                </c:pt>
                <c:pt idx="3074">
                  <c:v>0.95424250943932487</c:v>
                </c:pt>
                <c:pt idx="3075">
                  <c:v>0.95424250943932487</c:v>
                </c:pt>
                <c:pt idx="3076">
                  <c:v>0.95424250943932487</c:v>
                </c:pt>
                <c:pt idx="3077">
                  <c:v>0.95424250943932487</c:v>
                </c:pt>
                <c:pt idx="3078">
                  <c:v>0.95424250943932487</c:v>
                </c:pt>
                <c:pt idx="3079">
                  <c:v>0.95424250943932487</c:v>
                </c:pt>
                <c:pt idx="3080">
                  <c:v>0.95424250943932487</c:v>
                </c:pt>
                <c:pt idx="3081">
                  <c:v>0.95424250943932487</c:v>
                </c:pt>
                <c:pt idx="3082">
                  <c:v>0.95424250943932487</c:v>
                </c:pt>
                <c:pt idx="3083">
                  <c:v>0.95424250943932487</c:v>
                </c:pt>
                <c:pt idx="3084">
                  <c:v>0.95424250943932487</c:v>
                </c:pt>
                <c:pt idx="3085">
                  <c:v>0.95424250943932487</c:v>
                </c:pt>
                <c:pt idx="3086">
                  <c:v>0.95424250943932487</c:v>
                </c:pt>
                <c:pt idx="3087">
                  <c:v>0.95424250943932487</c:v>
                </c:pt>
                <c:pt idx="3088">
                  <c:v>0.95424250943932487</c:v>
                </c:pt>
                <c:pt idx="3089">
                  <c:v>0.95424250943932487</c:v>
                </c:pt>
                <c:pt idx="3090">
                  <c:v>0.95424250943932487</c:v>
                </c:pt>
                <c:pt idx="3091">
                  <c:v>0.95424250943932487</c:v>
                </c:pt>
                <c:pt idx="3092">
                  <c:v>0.95424250943932487</c:v>
                </c:pt>
                <c:pt idx="3093">
                  <c:v>0.95424250943932487</c:v>
                </c:pt>
                <c:pt idx="3094">
                  <c:v>0.95424250943932487</c:v>
                </c:pt>
                <c:pt idx="3095">
                  <c:v>0.95424250943932487</c:v>
                </c:pt>
                <c:pt idx="3096">
                  <c:v>0.95424250943932487</c:v>
                </c:pt>
                <c:pt idx="3097">
                  <c:v>0.95424250943932487</c:v>
                </c:pt>
                <c:pt idx="3098">
                  <c:v>0.95424250943932487</c:v>
                </c:pt>
                <c:pt idx="3099">
                  <c:v>0.95424250943932487</c:v>
                </c:pt>
                <c:pt idx="3100">
                  <c:v>0.95424250943932487</c:v>
                </c:pt>
                <c:pt idx="3101">
                  <c:v>0.95424250943932487</c:v>
                </c:pt>
                <c:pt idx="3102">
                  <c:v>0.95424250943932487</c:v>
                </c:pt>
                <c:pt idx="3103">
                  <c:v>0.95424250943932487</c:v>
                </c:pt>
                <c:pt idx="3104">
                  <c:v>0.95424250943932487</c:v>
                </c:pt>
                <c:pt idx="3105">
                  <c:v>0.95424250943932487</c:v>
                </c:pt>
                <c:pt idx="3106">
                  <c:v>0.95424250943932487</c:v>
                </c:pt>
                <c:pt idx="3107">
                  <c:v>0.95424250943932487</c:v>
                </c:pt>
                <c:pt idx="3108">
                  <c:v>0.95424250943932487</c:v>
                </c:pt>
                <c:pt idx="3109">
                  <c:v>0.95424250943932487</c:v>
                </c:pt>
                <c:pt idx="3110">
                  <c:v>0.95424250943932487</c:v>
                </c:pt>
                <c:pt idx="3111">
                  <c:v>0.95424250943932487</c:v>
                </c:pt>
                <c:pt idx="3112">
                  <c:v>0.95424250943932487</c:v>
                </c:pt>
                <c:pt idx="3113">
                  <c:v>0.95424250943932487</c:v>
                </c:pt>
                <c:pt idx="3114">
                  <c:v>0.95424250943932487</c:v>
                </c:pt>
                <c:pt idx="3115">
                  <c:v>0.95424250943932487</c:v>
                </c:pt>
                <c:pt idx="3116">
                  <c:v>0.95424250943932487</c:v>
                </c:pt>
                <c:pt idx="3117">
                  <c:v>0.95424250943932487</c:v>
                </c:pt>
                <c:pt idx="3118">
                  <c:v>0.95424250943932487</c:v>
                </c:pt>
                <c:pt idx="3119">
                  <c:v>0.95424250943932487</c:v>
                </c:pt>
                <c:pt idx="3120">
                  <c:v>0.95424250943932487</c:v>
                </c:pt>
                <c:pt idx="3121">
                  <c:v>0.95424250943932487</c:v>
                </c:pt>
                <c:pt idx="3122">
                  <c:v>0.95424250943932487</c:v>
                </c:pt>
                <c:pt idx="3123">
                  <c:v>0.95424250943932487</c:v>
                </c:pt>
                <c:pt idx="3124">
                  <c:v>0.95424250943932487</c:v>
                </c:pt>
                <c:pt idx="3125">
                  <c:v>0.95424250943932487</c:v>
                </c:pt>
                <c:pt idx="3126">
                  <c:v>0.95424250943932487</c:v>
                </c:pt>
                <c:pt idx="3127">
                  <c:v>0.95424250943932487</c:v>
                </c:pt>
                <c:pt idx="3128">
                  <c:v>0.95424250943932487</c:v>
                </c:pt>
                <c:pt idx="3129">
                  <c:v>0.95424250943932487</c:v>
                </c:pt>
                <c:pt idx="3130">
                  <c:v>0.95424250943932487</c:v>
                </c:pt>
                <c:pt idx="3131">
                  <c:v>0.95424250943932487</c:v>
                </c:pt>
                <c:pt idx="3132">
                  <c:v>0.95424250943932487</c:v>
                </c:pt>
                <c:pt idx="3133">
                  <c:v>0.95424250943932487</c:v>
                </c:pt>
                <c:pt idx="3134">
                  <c:v>0.95424250943932487</c:v>
                </c:pt>
                <c:pt idx="3135">
                  <c:v>0.95424250943932487</c:v>
                </c:pt>
                <c:pt idx="3136">
                  <c:v>0.95424250943932487</c:v>
                </c:pt>
                <c:pt idx="3137">
                  <c:v>0.95424250943932487</c:v>
                </c:pt>
                <c:pt idx="3138">
                  <c:v>0.95424250943932487</c:v>
                </c:pt>
                <c:pt idx="3139">
                  <c:v>0.95424250943932487</c:v>
                </c:pt>
                <c:pt idx="3140">
                  <c:v>0.95424250943932487</c:v>
                </c:pt>
                <c:pt idx="3141">
                  <c:v>0.95424250943932487</c:v>
                </c:pt>
                <c:pt idx="3142">
                  <c:v>0.95424250943932487</c:v>
                </c:pt>
                <c:pt idx="3143">
                  <c:v>0.95424250943932487</c:v>
                </c:pt>
                <c:pt idx="3144">
                  <c:v>0.95424250943932487</c:v>
                </c:pt>
                <c:pt idx="3145">
                  <c:v>0.95424250943932487</c:v>
                </c:pt>
                <c:pt idx="3146">
                  <c:v>0.95424250943932487</c:v>
                </c:pt>
                <c:pt idx="3147">
                  <c:v>0.95424250943932487</c:v>
                </c:pt>
                <c:pt idx="3148">
                  <c:v>0.95424250943932487</c:v>
                </c:pt>
                <c:pt idx="3149">
                  <c:v>0.95424250943932487</c:v>
                </c:pt>
                <c:pt idx="3150">
                  <c:v>0.95424250943932487</c:v>
                </c:pt>
                <c:pt idx="3151">
                  <c:v>0.95424250943932487</c:v>
                </c:pt>
                <c:pt idx="3152">
                  <c:v>0.95424250943932487</c:v>
                </c:pt>
                <c:pt idx="3153">
                  <c:v>0.95424250943932487</c:v>
                </c:pt>
                <c:pt idx="3154">
                  <c:v>0.95424250943932487</c:v>
                </c:pt>
                <c:pt idx="3155">
                  <c:v>0.95424250943932487</c:v>
                </c:pt>
                <c:pt idx="3156">
                  <c:v>0.95424250943932487</c:v>
                </c:pt>
                <c:pt idx="3157">
                  <c:v>0.95424250943932487</c:v>
                </c:pt>
                <c:pt idx="3158">
                  <c:v>0.95424250943932487</c:v>
                </c:pt>
                <c:pt idx="3159">
                  <c:v>0.95424250943932487</c:v>
                </c:pt>
                <c:pt idx="3160">
                  <c:v>0.95424250943932487</c:v>
                </c:pt>
                <c:pt idx="3161">
                  <c:v>0.95424250943932487</c:v>
                </c:pt>
                <c:pt idx="3162">
                  <c:v>0.95424250943932487</c:v>
                </c:pt>
                <c:pt idx="3163">
                  <c:v>0.95424250943932487</c:v>
                </c:pt>
                <c:pt idx="3164">
                  <c:v>0.95424250943932487</c:v>
                </c:pt>
                <c:pt idx="3165">
                  <c:v>0.95424250943932487</c:v>
                </c:pt>
                <c:pt idx="3166">
                  <c:v>0.95424250943932487</c:v>
                </c:pt>
                <c:pt idx="3167">
                  <c:v>0.95424250943932487</c:v>
                </c:pt>
                <c:pt idx="3168">
                  <c:v>0.95424250943932487</c:v>
                </c:pt>
                <c:pt idx="3169">
                  <c:v>0.95424250943932487</c:v>
                </c:pt>
                <c:pt idx="3170">
                  <c:v>0.95424250943932487</c:v>
                </c:pt>
                <c:pt idx="3171">
                  <c:v>0.95424250943932487</c:v>
                </c:pt>
                <c:pt idx="3172">
                  <c:v>0.95424250943932487</c:v>
                </c:pt>
                <c:pt idx="3173">
                  <c:v>0.95424250943932487</c:v>
                </c:pt>
                <c:pt idx="3174">
                  <c:v>0.95424250943932487</c:v>
                </c:pt>
                <c:pt idx="3175">
                  <c:v>0.95424250943932487</c:v>
                </c:pt>
                <c:pt idx="3176">
                  <c:v>0.95424250943932487</c:v>
                </c:pt>
                <c:pt idx="3177">
                  <c:v>0.95424250943932487</c:v>
                </c:pt>
                <c:pt idx="3178">
                  <c:v>0.95424250943932487</c:v>
                </c:pt>
                <c:pt idx="3179">
                  <c:v>0.95424250943932487</c:v>
                </c:pt>
                <c:pt idx="3180">
                  <c:v>0.95424250943932487</c:v>
                </c:pt>
                <c:pt idx="3181">
                  <c:v>0.95424250943932487</c:v>
                </c:pt>
                <c:pt idx="3182">
                  <c:v>0.95424250943932487</c:v>
                </c:pt>
                <c:pt idx="3183">
                  <c:v>0.95424250943932487</c:v>
                </c:pt>
                <c:pt idx="3184">
                  <c:v>0.95424250943932487</c:v>
                </c:pt>
                <c:pt idx="3185">
                  <c:v>0.95424250943932487</c:v>
                </c:pt>
                <c:pt idx="3186">
                  <c:v>0.95424250943932487</c:v>
                </c:pt>
                <c:pt idx="3187">
                  <c:v>0.95424250943932487</c:v>
                </c:pt>
                <c:pt idx="3188">
                  <c:v>0.95424250943932487</c:v>
                </c:pt>
                <c:pt idx="3189">
                  <c:v>0.95424250943932487</c:v>
                </c:pt>
                <c:pt idx="3190">
                  <c:v>0.95424250943932487</c:v>
                </c:pt>
                <c:pt idx="3191">
                  <c:v>0.95424250943932487</c:v>
                </c:pt>
                <c:pt idx="3192">
                  <c:v>0.95424250943932487</c:v>
                </c:pt>
                <c:pt idx="3193">
                  <c:v>0.95424250943932487</c:v>
                </c:pt>
                <c:pt idx="3194">
                  <c:v>0.95424250943932487</c:v>
                </c:pt>
                <c:pt idx="3195">
                  <c:v>0.95424250943932487</c:v>
                </c:pt>
                <c:pt idx="3196">
                  <c:v>0.95424250943932487</c:v>
                </c:pt>
                <c:pt idx="3197">
                  <c:v>0.95424250943932487</c:v>
                </c:pt>
                <c:pt idx="3198">
                  <c:v>0.95424250943932487</c:v>
                </c:pt>
                <c:pt idx="3199">
                  <c:v>0.95424250943932487</c:v>
                </c:pt>
                <c:pt idx="3200">
                  <c:v>0.95424250943932487</c:v>
                </c:pt>
                <c:pt idx="3201">
                  <c:v>0.95424250943932487</c:v>
                </c:pt>
                <c:pt idx="3202">
                  <c:v>0.95424250943932487</c:v>
                </c:pt>
                <c:pt idx="3203">
                  <c:v>0.95424250943932487</c:v>
                </c:pt>
                <c:pt idx="3204">
                  <c:v>0.95424250943932487</c:v>
                </c:pt>
                <c:pt idx="3205">
                  <c:v>0.95424250943932487</c:v>
                </c:pt>
                <c:pt idx="3206">
                  <c:v>0.95424250943932487</c:v>
                </c:pt>
                <c:pt idx="3207">
                  <c:v>0.95424250943932487</c:v>
                </c:pt>
                <c:pt idx="3208">
                  <c:v>0.95424250943932487</c:v>
                </c:pt>
                <c:pt idx="3209">
                  <c:v>0.95424250943932487</c:v>
                </c:pt>
                <c:pt idx="3210">
                  <c:v>0.95424250943932487</c:v>
                </c:pt>
                <c:pt idx="3211">
                  <c:v>0.95424250943932487</c:v>
                </c:pt>
                <c:pt idx="3212">
                  <c:v>0.95424250943932487</c:v>
                </c:pt>
                <c:pt idx="3213">
                  <c:v>0.95424250943932487</c:v>
                </c:pt>
                <c:pt idx="3214">
                  <c:v>0.90308998699194354</c:v>
                </c:pt>
                <c:pt idx="3215">
                  <c:v>0.90308998699194354</c:v>
                </c:pt>
                <c:pt idx="3216">
                  <c:v>0.90308998699194354</c:v>
                </c:pt>
                <c:pt idx="3217">
                  <c:v>0.90308998699194354</c:v>
                </c:pt>
                <c:pt idx="3218">
                  <c:v>0.90308998699194354</c:v>
                </c:pt>
                <c:pt idx="3219">
                  <c:v>0.90308998699194354</c:v>
                </c:pt>
                <c:pt idx="3220">
                  <c:v>0.90308998699194354</c:v>
                </c:pt>
                <c:pt idx="3221">
                  <c:v>0.90308998699194354</c:v>
                </c:pt>
                <c:pt idx="3222">
                  <c:v>0.90308998699194354</c:v>
                </c:pt>
                <c:pt idx="3223">
                  <c:v>0.90308998699194354</c:v>
                </c:pt>
                <c:pt idx="3224">
                  <c:v>0.90308998699194354</c:v>
                </c:pt>
                <c:pt idx="3225">
                  <c:v>0.90308998699194354</c:v>
                </c:pt>
                <c:pt idx="3226">
                  <c:v>0.90308998699194354</c:v>
                </c:pt>
                <c:pt idx="3227">
                  <c:v>0.90308998699194354</c:v>
                </c:pt>
                <c:pt idx="3228">
                  <c:v>0.90308998699194354</c:v>
                </c:pt>
                <c:pt idx="3229">
                  <c:v>0.90308998699194354</c:v>
                </c:pt>
                <c:pt idx="3230">
                  <c:v>0.90308998699194354</c:v>
                </c:pt>
                <c:pt idx="3231">
                  <c:v>0.90308998699194354</c:v>
                </c:pt>
                <c:pt idx="3232">
                  <c:v>0.90308998699194354</c:v>
                </c:pt>
                <c:pt idx="3233">
                  <c:v>0.90308998699194354</c:v>
                </c:pt>
                <c:pt idx="3234">
                  <c:v>0.90308998699194354</c:v>
                </c:pt>
                <c:pt idx="3235">
                  <c:v>0.90308998699194354</c:v>
                </c:pt>
                <c:pt idx="3236">
                  <c:v>0.90308998699194354</c:v>
                </c:pt>
                <c:pt idx="3237">
                  <c:v>0.90308998699194354</c:v>
                </c:pt>
                <c:pt idx="3238">
                  <c:v>0.90308998699194354</c:v>
                </c:pt>
                <c:pt idx="3239">
                  <c:v>0.90308998699194354</c:v>
                </c:pt>
                <c:pt idx="3240">
                  <c:v>0.90308998699194354</c:v>
                </c:pt>
                <c:pt idx="3241">
                  <c:v>0.90308998699194354</c:v>
                </c:pt>
                <c:pt idx="3242">
                  <c:v>0.90308998699194354</c:v>
                </c:pt>
                <c:pt idx="3243">
                  <c:v>0.90308998699194354</c:v>
                </c:pt>
                <c:pt idx="3244">
                  <c:v>0.90308998699194354</c:v>
                </c:pt>
                <c:pt idx="3245">
                  <c:v>0.90308998699194354</c:v>
                </c:pt>
                <c:pt idx="3246">
                  <c:v>0.90308998699194354</c:v>
                </c:pt>
                <c:pt idx="3247">
                  <c:v>0.90308998699194354</c:v>
                </c:pt>
                <c:pt idx="3248">
                  <c:v>0.90308998699194354</c:v>
                </c:pt>
                <c:pt idx="3249">
                  <c:v>0.90308998699194354</c:v>
                </c:pt>
                <c:pt idx="3250">
                  <c:v>0.90308998699194354</c:v>
                </c:pt>
                <c:pt idx="3251">
                  <c:v>0.90308998699194354</c:v>
                </c:pt>
                <c:pt idx="3252">
                  <c:v>0.90308998699194354</c:v>
                </c:pt>
                <c:pt idx="3253">
                  <c:v>0.90308998699194354</c:v>
                </c:pt>
                <c:pt idx="3254">
                  <c:v>0.90308998699194354</c:v>
                </c:pt>
                <c:pt idx="3255">
                  <c:v>0.90308998699194354</c:v>
                </c:pt>
                <c:pt idx="3256">
                  <c:v>0.90308998699194354</c:v>
                </c:pt>
                <c:pt idx="3257">
                  <c:v>0.90308998699194354</c:v>
                </c:pt>
                <c:pt idx="3258">
                  <c:v>0.90308998699194354</c:v>
                </c:pt>
                <c:pt idx="3259">
                  <c:v>0.90308998699194354</c:v>
                </c:pt>
                <c:pt idx="3260">
                  <c:v>0.90308998699194354</c:v>
                </c:pt>
                <c:pt idx="3261">
                  <c:v>0.90308998699194354</c:v>
                </c:pt>
                <c:pt idx="3262">
                  <c:v>0.90308998699194354</c:v>
                </c:pt>
                <c:pt idx="3263">
                  <c:v>0.90308998699194354</c:v>
                </c:pt>
                <c:pt idx="3264">
                  <c:v>0.90308998699194354</c:v>
                </c:pt>
                <c:pt idx="3265">
                  <c:v>0.90308998699194354</c:v>
                </c:pt>
                <c:pt idx="3266">
                  <c:v>0.90308998699194354</c:v>
                </c:pt>
                <c:pt idx="3267">
                  <c:v>0.90308998699194354</c:v>
                </c:pt>
                <c:pt idx="3268">
                  <c:v>0.90308998699194354</c:v>
                </c:pt>
                <c:pt idx="3269">
                  <c:v>0.90308998699194354</c:v>
                </c:pt>
                <c:pt idx="3270">
                  <c:v>0.90308998699194354</c:v>
                </c:pt>
                <c:pt idx="3271">
                  <c:v>0.90308998699194354</c:v>
                </c:pt>
                <c:pt idx="3272">
                  <c:v>0.90308998699194354</c:v>
                </c:pt>
                <c:pt idx="3273">
                  <c:v>0.90308998699194354</c:v>
                </c:pt>
                <c:pt idx="3274">
                  <c:v>0.90308998699194354</c:v>
                </c:pt>
                <c:pt idx="3275">
                  <c:v>0.90308998699194354</c:v>
                </c:pt>
                <c:pt idx="3276">
                  <c:v>0.90308998699194354</c:v>
                </c:pt>
                <c:pt idx="3277">
                  <c:v>0.90308998699194354</c:v>
                </c:pt>
                <c:pt idx="3278">
                  <c:v>0.90308998699194354</c:v>
                </c:pt>
                <c:pt idx="3279">
                  <c:v>0.90308998699194354</c:v>
                </c:pt>
                <c:pt idx="3280">
                  <c:v>0.90308998699194354</c:v>
                </c:pt>
                <c:pt idx="3281">
                  <c:v>0.90308998699194354</c:v>
                </c:pt>
                <c:pt idx="3282">
                  <c:v>0.90308998699194354</c:v>
                </c:pt>
                <c:pt idx="3283">
                  <c:v>0.90308998699194354</c:v>
                </c:pt>
                <c:pt idx="3284">
                  <c:v>0.90308998699194354</c:v>
                </c:pt>
                <c:pt idx="3285">
                  <c:v>0.90308998699194354</c:v>
                </c:pt>
                <c:pt idx="3286">
                  <c:v>0.90308998699194354</c:v>
                </c:pt>
                <c:pt idx="3287">
                  <c:v>0.90308998699194354</c:v>
                </c:pt>
                <c:pt idx="3288">
                  <c:v>0.90308998699194354</c:v>
                </c:pt>
                <c:pt idx="3289">
                  <c:v>0.90308998699194354</c:v>
                </c:pt>
                <c:pt idx="3290">
                  <c:v>0.90308998699194354</c:v>
                </c:pt>
                <c:pt idx="3291">
                  <c:v>0.90308998699194354</c:v>
                </c:pt>
                <c:pt idx="3292">
                  <c:v>0.90308998699194354</c:v>
                </c:pt>
                <c:pt idx="3293">
                  <c:v>0.90308998699194354</c:v>
                </c:pt>
                <c:pt idx="3294">
                  <c:v>0.90308998699194354</c:v>
                </c:pt>
                <c:pt idx="3295">
                  <c:v>0.90308998699194354</c:v>
                </c:pt>
                <c:pt idx="3296">
                  <c:v>0.90308998699194354</c:v>
                </c:pt>
                <c:pt idx="3297">
                  <c:v>0.90308998699194354</c:v>
                </c:pt>
                <c:pt idx="3298">
                  <c:v>0.90308998699194354</c:v>
                </c:pt>
                <c:pt idx="3299">
                  <c:v>0.90308998699194354</c:v>
                </c:pt>
                <c:pt idx="3300">
                  <c:v>0.90308998699194354</c:v>
                </c:pt>
                <c:pt idx="3301">
                  <c:v>0.90308998699194354</c:v>
                </c:pt>
                <c:pt idx="3302">
                  <c:v>0.90308998699194354</c:v>
                </c:pt>
                <c:pt idx="3303">
                  <c:v>0.90308998699194354</c:v>
                </c:pt>
                <c:pt idx="3304">
                  <c:v>0.90308998699194354</c:v>
                </c:pt>
                <c:pt idx="3305">
                  <c:v>0.90308998699194354</c:v>
                </c:pt>
                <c:pt idx="3306">
                  <c:v>0.90308998699194354</c:v>
                </c:pt>
                <c:pt idx="3307">
                  <c:v>0.90308998699194354</c:v>
                </c:pt>
                <c:pt idx="3308">
                  <c:v>0.90308998699194354</c:v>
                </c:pt>
                <c:pt idx="3309">
                  <c:v>0.90308998699194354</c:v>
                </c:pt>
                <c:pt idx="3310">
                  <c:v>0.90308998699194354</c:v>
                </c:pt>
                <c:pt idx="3311">
                  <c:v>0.90308998699194354</c:v>
                </c:pt>
                <c:pt idx="3312">
                  <c:v>0.90308998699194354</c:v>
                </c:pt>
                <c:pt idx="3313">
                  <c:v>0.90308998699194354</c:v>
                </c:pt>
                <c:pt idx="3314">
                  <c:v>0.90308998699194354</c:v>
                </c:pt>
                <c:pt idx="3315">
                  <c:v>0.90308998699194354</c:v>
                </c:pt>
                <c:pt idx="3316">
                  <c:v>0.90308998699194354</c:v>
                </c:pt>
                <c:pt idx="3317">
                  <c:v>0.90308998699194354</c:v>
                </c:pt>
                <c:pt idx="3318">
                  <c:v>0.90308998699194354</c:v>
                </c:pt>
                <c:pt idx="3319">
                  <c:v>0.90308998699194354</c:v>
                </c:pt>
                <c:pt idx="3320">
                  <c:v>0.90308998699194354</c:v>
                </c:pt>
                <c:pt idx="3321">
                  <c:v>0.90308998699194354</c:v>
                </c:pt>
                <c:pt idx="3322">
                  <c:v>0.90308998699194354</c:v>
                </c:pt>
                <c:pt idx="3323">
                  <c:v>0.90308998699194354</c:v>
                </c:pt>
                <c:pt idx="3324">
                  <c:v>0.90308998699194354</c:v>
                </c:pt>
                <c:pt idx="3325">
                  <c:v>0.90308998699194354</c:v>
                </c:pt>
                <c:pt idx="3326">
                  <c:v>0.90308998699194354</c:v>
                </c:pt>
                <c:pt idx="3327">
                  <c:v>0.90308998699194354</c:v>
                </c:pt>
                <c:pt idx="3328">
                  <c:v>0.90308998699194354</c:v>
                </c:pt>
                <c:pt idx="3329">
                  <c:v>0.90308998699194354</c:v>
                </c:pt>
                <c:pt idx="3330">
                  <c:v>0.90308998699194354</c:v>
                </c:pt>
                <c:pt idx="3331">
                  <c:v>0.90308998699194354</c:v>
                </c:pt>
                <c:pt idx="3332">
                  <c:v>0.90308998699194354</c:v>
                </c:pt>
                <c:pt idx="3333">
                  <c:v>0.90308998699194354</c:v>
                </c:pt>
                <c:pt idx="3334">
                  <c:v>0.90308998699194354</c:v>
                </c:pt>
                <c:pt idx="3335">
                  <c:v>0.90308998699194354</c:v>
                </c:pt>
                <c:pt idx="3336">
                  <c:v>0.90308998699194354</c:v>
                </c:pt>
                <c:pt idx="3337">
                  <c:v>0.90308998699194354</c:v>
                </c:pt>
                <c:pt idx="3338">
                  <c:v>0.90308998699194354</c:v>
                </c:pt>
                <c:pt idx="3339">
                  <c:v>0.90308998699194354</c:v>
                </c:pt>
                <c:pt idx="3340">
                  <c:v>0.90308998699194354</c:v>
                </c:pt>
                <c:pt idx="3341">
                  <c:v>0.90308998699194354</c:v>
                </c:pt>
                <c:pt idx="3342">
                  <c:v>0.90308998699194354</c:v>
                </c:pt>
                <c:pt idx="3343">
                  <c:v>0.90308998699194354</c:v>
                </c:pt>
                <c:pt idx="3344">
                  <c:v>0.90308998699194354</c:v>
                </c:pt>
                <c:pt idx="3345">
                  <c:v>0.90308998699194354</c:v>
                </c:pt>
                <c:pt idx="3346">
                  <c:v>0.90308998699194354</c:v>
                </c:pt>
                <c:pt idx="3347">
                  <c:v>0.90308998699194354</c:v>
                </c:pt>
                <c:pt idx="3348">
                  <c:v>0.90308998699194354</c:v>
                </c:pt>
                <c:pt idx="3349">
                  <c:v>0.90308998699194354</c:v>
                </c:pt>
                <c:pt idx="3350">
                  <c:v>0.90308998699194354</c:v>
                </c:pt>
                <c:pt idx="3351">
                  <c:v>0.90308998699194354</c:v>
                </c:pt>
                <c:pt idx="3352">
                  <c:v>0.90308998699194354</c:v>
                </c:pt>
                <c:pt idx="3353">
                  <c:v>0.90308998699194354</c:v>
                </c:pt>
                <c:pt idx="3354">
                  <c:v>0.90308998699194354</c:v>
                </c:pt>
                <c:pt idx="3355">
                  <c:v>0.90308998699194354</c:v>
                </c:pt>
                <c:pt idx="3356">
                  <c:v>0.90308998699194354</c:v>
                </c:pt>
                <c:pt idx="3357">
                  <c:v>0.90308998699194354</c:v>
                </c:pt>
                <c:pt idx="3358">
                  <c:v>0.90308998699194354</c:v>
                </c:pt>
                <c:pt idx="3359">
                  <c:v>0.90308998699194354</c:v>
                </c:pt>
                <c:pt idx="3360">
                  <c:v>0.90308998699194354</c:v>
                </c:pt>
                <c:pt idx="3361">
                  <c:v>0.90308998699194354</c:v>
                </c:pt>
                <c:pt idx="3362">
                  <c:v>0.90308998699194354</c:v>
                </c:pt>
                <c:pt idx="3363">
                  <c:v>0.90308998699194354</c:v>
                </c:pt>
                <c:pt idx="3364">
                  <c:v>0.90308998699194354</c:v>
                </c:pt>
                <c:pt idx="3365">
                  <c:v>0.90308998699194354</c:v>
                </c:pt>
                <c:pt idx="3366">
                  <c:v>0.90308998699194354</c:v>
                </c:pt>
                <c:pt idx="3367">
                  <c:v>0.90308998699194354</c:v>
                </c:pt>
                <c:pt idx="3368">
                  <c:v>0.90308998699194354</c:v>
                </c:pt>
                <c:pt idx="3369">
                  <c:v>0.90308998699194354</c:v>
                </c:pt>
                <c:pt idx="3370">
                  <c:v>0.90308998699194354</c:v>
                </c:pt>
                <c:pt idx="3371">
                  <c:v>0.90308998699194354</c:v>
                </c:pt>
                <c:pt idx="3372">
                  <c:v>0.90308998699194354</c:v>
                </c:pt>
                <c:pt idx="3373">
                  <c:v>0.90308998699194354</c:v>
                </c:pt>
                <c:pt idx="3374">
                  <c:v>0.90308998699194354</c:v>
                </c:pt>
                <c:pt idx="3375">
                  <c:v>0.90308998699194354</c:v>
                </c:pt>
                <c:pt idx="3376">
                  <c:v>0.90308998699194354</c:v>
                </c:pt>
                <c:pt idx="3377">
                  <c:v>0.90308998699194354</c:v>
                </c:pt>
                <c:pt idx="3378">
                  <c:v>0.90308998699194354</c:v>
                </c:pt>
                <c:pt idx="3379">
                  <c:v>0.90308998699194354</c:v>
                </c:pt>
                <c:pt idx="3380">
                  <c:v>0.90308998699194354</c:v>
                </c:pt>
                <c:pt idx="3381">
                  <c:v>0.90308998699194354</c:v>
                </c:pt>
                <c:pt idx="3382">
                  <c:v>0.90308998699194354</c:v>
                </c:pt>
                <c:pt idx="3383">
                  <c:v>0.90308998699194354</c:v>
                </c:pt>
                <c:pt idx="3384">
                  <c:v>0.90308998699194354</c:v>
                </c:pt>
                <c:pt idx="3385">
                  <c:v>0.90308998699194354</c:v>
                </c:pt>
                <c:pt idx="3386">
                  <c:v>0.90308998699194354</c:v>
                </c:pt>
                <c:pt idx="3387">
                  <c:v>0.90308998699194354</c:v>
                </c:pt>
                <c:pt idx="3388">
                  <c:v>0.90308998699194354</c:v>
                </c:pt>
                <c:pt idx="3389">
                  <c:v>0.90308998699194354</c:v>
                </c:pt>
                <c:pt idx="3390">
                  <c:v>0.90308998699194354</c:v>
                </c:pt>
                <c:pt idx="3391">
                  <c:v>0.90308998699194354</c:v>
                </c:pt>
                <c:pt idx="3392">
                  <c:v>0.90308998699194354</c:v>
                </c:pt>
                <c:pt idx="3393">
                  <c:v>0.90308998699194354</c:v>
                </c:pt>
                <c:pt idx="3394">
                  <c:v>0.90308998699194354</c:v>
                </c:pt>
                <c:pt idx="3395">
                  <c:v>0.90308998699194354</c:v>
                </c:pt>
                <c:pt idx="3396">
                  <c:v>0.90308998699194354</c:v>
                </c:pt>
                <c:pt idx="3397">
                  <c:v>0.90308998699194354</c:v>
                </c:pt>
                <c:pt idx="3398">
                  <c:v>0.90308998699194354</c:v>
                </c:pt>
                <c:pt idx="3399">
                  <c:v>0.90308998699194354</c:v>
                </c:pt>
                <c:pt idx="3400">
                  <c:v>0.90308998699194354</c:v>
                </c:pt>
                <c:pt idx="3401">
                  <c:v>0.90308998699194354</c:v>
                </c:pt>
                <c:pt idx="3402">
                  <c:v>0.90308998699194354</c:v>
                </c:pt>
                <c:pt idx="3403">
                  <c:v>0.90308998699194354</c:v>
                </c:pt>
                <c:pt idx="3404">
                  <c:v>0.90308998699194354</c:v>
                </c:pt>
                <c:pt idx="3405">
                  <c:v>0.90308998699194354</c:v>
                </c:pt>
                <c:pt idx="3406">
                  <c:v>0.90308998699194354</c:v>
                </c:pt>
                <c:pt idx="3407">
                  <c:v>0.90308998699194354</c:v>
                </c:pt>
                <c:pt idx="3408">
                  <c:v>0.90308998699194354</c:v>
                </c:pt>
                <c:pt idx="3409">
                  <c:v>0.90308998699194354</c:v>
                </c:pt>
                <c:pt idx="3410">
                  <c:v>0.90308998699194354</c:v>
                </c:pt>
                <c:pt idx="3411">
                  <c:v>0.90308998699194354</c:v>
                </c:pt>
                <c:pt idx="3412">
                  <c:v>0.90308998699194354</c:v>
                </c:pt>
                <c:pt idx="3413">
                  <c:v>0.90308998699194354</c:v>
                </c:pt>
                <c:pt idx="3414">
                  <c:v>0.90308998699194354</c:v>
                </c:pt>
                <c:pt idx="3415">
                  <c:v>0.90308998699194354</c:v>
                </c:pt>
                <c:pt idx="3416">
                  <c:v>0.90308998699194354</c:v>
                </c:pt>
                <c:pt idx="3417">
                  <c:v>0.90308998699194354</c:v>
                </c:pt>
                <c:pt idx="3418">
                  <c:v>0.90308998699194354</c:v>
                </c:pt>
                <c:pt idx="3419">
                  <c:v>0.90308998699194354</c:v>
                </c:pt>
                <c:pt idx="3420">
                  <c:v>0.90308998699194354</c:v>
                </c:pt>
                <c:pt idx="3421">
                  <c:v>0.90308998699194354</c:v>
                </c:pt>
                <c:pt idx="3422">
                  <c:v>0.90308998699194354</c:v>
                </c:pt>
                <c:pt idx="3423">
                  <c:v>0.90308998699194354</c:v>
                </c:pt>
                <c:pt idx="3424">
                  <c:v>0.90308998699194354</c:v>
                </c:pt>
                <c:pt idx="3425">
                  <c:v>0.90308998699194354</c:v>
                </c:pt>
                <c:pt idx="3426">
                  <c:v>0.90308998699194354</c:v>
                </c:pt>
                <c:pt idx="3427">
                  <c:v>0.90308998699194354</c:v>
                </c:pt>
                <c:pt idx="3428">
                  <c:v>0.90308998699194354</c:v>
                </c:pt>
                <c:pt idx="3429">
                  <c:v>0.90308998699194354</c:v>
                </c:pt>
                <c:pt idx="3430">
                  <c:v>0.90308998699194354</c:v>
                </c:pt>
                <c:pt idx="3431">
                  <c:v>0.90308998699194354</c:v>
                </c:pt>
                <c:pt idx="3432">
                  <c:v>0.90308998699194354</c:v>
                </c:pt>
                <c:pt idx="3433">
                  <c:v>0.90308998699194354</c:v>
                </c:pt>
                <c:pt idx="3434">
                  <c:v>0.90308998699194354</c:v>
                </c:pt>
                <c:pt idx="3435">
                  <c:v>0.90308998699194354</c:v>
                </c:pt>
                <c:pt idx="3436">
                  <c:v>0.90308998699194354</c:v>
                </c:pt>
                <c:pt idx="3437">
                  <c:v>0.90308998699194354</c:v>
                </c:pt>
                <c:pt idx="3438">
                  <c:v>0.90308998699194354</c:v>
                </c:pt>
                <c:pt idx="3439">
                  <c:v>0.90308998699194354</c:v>
                </c:pt>
                <c:pt idx="3440">
                  <c:v>0.90308998699194354</c:v>
                </c:pt>
                <c:pt idx="3441">
                  <c:v>0.90308998699194354</c:v>
                </c:pt>
                <c:pt idx="3442">
                  <c:v>0.90308998699194354</c:v>
                </c:pt>
                <c:pt idx="3443">
                  <c:v>0.90308998699194354</c:v>
                </c:pt>
                <c:pt idx="3444">
                  <c:v>0.90308998699194354</c:v>
                </c:pt>
                <c:pt idx="3445">
                  <c:v>0.90308998699194354</c:v>
                </c:pt>
                <c:pt idx="3446">
                  <c:v>0.90308998699194354</c:v>
                </c:pt>
                <c:pt idx="3447">
                  <c:v>0.90308998699194354</c:v>
                </c:pt>
                <c:pt idx="3448">
                  <c:v>0.90308998699194354</c:v>
                </c:pt>
                <c:pt idx="3449">
                  <c:v>0.90308998699194354</c:v>
                </c:pt>
                <c:pt idx="3450">
                  <c:v>0.84509804001425681</c:v>
                </c:pt>
                <c:pt idx="3451">
                  <c:v>0.84509804001425681</c:v>
                </c:pt>
                <c:pt idx="3452">
                  <c:v>0.84509804001425681</c:v>
                </c:pt>
                <c:pt idx="3453">
                  <c:v>0.84509804001425681</c:v>
                </c:pt>
                <c:pt idx="3454">
                  <c:v>0.84509804001425681</c:v>
                </c:pt>
                <c:pt idx="3455">
                  <c:v>0.84509804001425681</c:v>
                </c:pt>
                <c:pt idx="3456">
                  <c:v>0.84509804001425681</c:v>
                </c:pt>
                <c:pt idx="3457">
                  <c:v>0.84509804001425681</c:v>
                </c:pt>
                <c:pt idx="3458">
                  <c:v>0.84509804001425681</c:v>
                </c:pt>
                <c:pt idx="3459">
                  <c:v>0.84509804001425681</c:v>
                </c:pt>
                <c:pt idx="3460">
                  <c:v>0.84509804001425681</c:v>
                </c:pt>
                <c:pt idx="3461">
                  <c:v>0.84509804001425681</c:v>
                </c:pt>
                <c:pt idx="3462">
                  <c:v>0.84509804001425681</c:v>
                </c:pt>
                <c:pt idx="3463">
                  <c:v>0.84509804001425681</c:v>
                </c:pt>
                <c:pt idx="3464">
                  <c:v>0.84509804001425681</c:v>
                </c:pt>
                <c:pt idx="3465">
                  <c:v>0.84509804001425681</c:v>
                </c:pt>
                <c:pt idx="3466">
                  <c:v>0.84509804001425681</c:v>
                </c:pt>
                <c:pt idx="3467">
                  <c:v>0.84509804001425681</c:v>
                </c:pt>
                <c:pt idx="3468">
                  <c:v>0.84509804001425681</c:v>
                </c:pt>
                <c:pt idx="3469">
                  <c:v>0.84509804001425681</c:v>
                </c:pt>
                <c:pt idx="3470">
                  <c:v>0.84509804001425681</c:v>
                </c:pt>
                <c:pt idx="3471">
                  <c:v>0.84509804001425681</c:v>
                </c:pt>
                <c:pt idx="3472">
                  <c:v>0.84509804001425681</c:v>
                </c:pt>
                <c:pt idx="3473">
                  <c:v>0.84509804001425681</c:v>
                </c:pt>
                <c:pt idx="3474">
                  <c:v>0.84509804001425681</c:v>
                </c:pt>
                <c:pt idx="3475">
                  <c:v>0.84509804001425681</c:v>
                </c:pt>
                <c:pt idx="3476">
                  <c:v>0.84509804001425681</c:v>
                </c:pt>
                <c:pt idx="3477">
                  <c:v>0.84509804001425681</c:v>
                </c:pt>
                <c:pt idx="3478">
                  <c:v>0.84509804001425681</c:v>
                </c:pt>
                <c:pt idx="3479">
                  <c:v>0.84509804001425681</c:v>
                </c:pt>
                <c:pt idx="3480">
                  <c:v>0.84509804001425681</c:v>
                </c:pt>
                <c:pt idx="3481">
                  <c:v>0.84509804001425681</c:v>
                </c:pt>
                <c:pt idx="3482">
                  <c:v>0.84509804001425681</c:v>
                </c:pt>
                <c:pt idx="3483">
                  <c:v>0.84509804001425681</c:v>
                </c:pt>
                <c:pt idx="3484">
                  <c:v>0.84509804001425681</c:v>
                </c:pt>
                <c:pt idx="3485">
                  <c:v>0.84509804001425681</c:v>
                </c:pt>
                <c:pt idx="3486">
                  <c:v>0.84509804001425681</c:v>
                </c:pt>
                <c:pt idx="3487">
                  <c:v>0.84509804001425681</c:v>
                </c:pt>
                <c:pt idx="3488">
                  <c:v>0.84509804001425681</c:v>
                </c:pt>
                <c:pt idx="3489">
                  <c:v>0.84509804001425681</c:v>
                </c:pt>
                <c:pt idx="3490">
                  <c:v>0.84509804001425681</c:v>
                </c:pt>
                <c:pt idx="3491">
                  <c:v>0.84509804001425681</c:v>
                </c:pt>
                <c:pt idx="3492">
                  <c:v>0.84509804001425681</c:v>
                </c:pt>
                <c:pt idx="3493">
                  <c:v>0.84509804001425681</c:v>
                </c:pt>
                <c:pt idx="3494">
                  <c:v>0.84509804001425681</c:v>
                </c:pt>
                <c:pt idx="3495">
                  <c:v>0.84509804001425681</c:v>
                </c:pt>
                <c:pt idx="3496">
                  <c:v>0.84509804001425681</c:v>
                </c:pt>
                <c:pt idx="3497">
                  <c:v>0.84509804001425681</c:v>
                </c:pt>
                <c:pt idx="3498">
                  <c:v>0.84509804001425681</c:v>
                </c:pt>
                <c:pt idx="3499">
                  <c:v>0.84509804001425681</c:v>
                </c:pt>
                <c:pt idx="3500">
                  <c:v>0.84509804001425681</c:v>
                </c:pt>
                <c:pt idx="3501">
                  <c:v>0.84509804001425681</c:v>
                </c:pt>
                <c:pt idx="3502">
                  <c:v>0.84509804001425681</c:v>
                </c:pt>
                <c:pt idx="3503">
                  <c:v>0.84509804001425681</c:v>
                </c:pt>
                <c:pt idx="3504">
                  <c:v>0.84509804001425681</c:v>
                </c:pt>
                <c:pt idx="3505">
                  <c:v>0.84509804001425681</c:v>
                </c:pt>
                <c:pt idx="3506">
                  <c:v>0.84509804001425681</c:v>
                </c:pt>
                <c:pt idx="3507">
                  <c:v>0.84509804001425681</c:v>
                </c:pt>
                <c:pt idx="3508">
                  <c:v>0.84509804001425681</c:v>
                </c:pt>
                <c:pt idx="3509">
                  <c:v>0.84509804001425681</c:v>
                </c:pt>
                <c:pt idx="3510">
                  <c:v>0.84509804001425681</c:v>
                </c:pt>
                <c:pt idx="3511">
                  <c:v>0.84509804001425681</c:v>
                </c:pt>
                <c:pt idx="3512">
                  <c:v>0.84509804001425681</c:v>
                </c:pt>
                <c:pt idx="3513">
                  <c:v>0.84509804001425681</c:v>
                </c:pt>
                <c:pt idx="3514">
                  <c:v>0.84509804001425681</c:v>
                </c:pt>
                <c:pt idx="3515">
                  <c:v>0.84509804001425681</c:v>
                </c:pt>
                <c:pt idx="3516">
                  <c:v>0.84509804001425681</c:v>
                </c:pt>
                <c:pt idx="3517">
                  <c:v>0.84509804001425681</c:v>
                </c:pt>
                <c:pt idx="3518">
                  <c:v>0.84509804001425681</c:v>
                </c:pt>
                <c:pt idx="3519">
                  <c:v>0.84509804001425681</c:v>
                </c:pt>
                <c:pt idx="3520">
                  <c:v>0.84509804001425681</c:v>
                </c:pt>
                <c:pt idx="3521">
                  <c:v>0.84509804001425681</c:v>
                </c:pt>
                <c:pt idx="3522">
                  <c:v>0.84509804001425681</c:v>
                </c:pt>
                <c:pt idx="3523">
                  <c:v>0.84509804001425681</c:v>
                </c:pt>
                <c:pt idx="3524">
                  <c:v>0.84509804001425681</c:v>
                </c:pt>
                <c:pt idx="3525">
                  <c:v>0.84509804001425681</c:v>
                </c:pt>
                <c:pt idx="3526">
                  <c:v>0.84509804001425681</c:v>
                </c:pt>
                <c:pt idx="3527">
                  <c:v>0.84509804001425681</c:v>
                </c:pt>
                <c:pt idx="3528">
                  <c:v>0.84509804001425681</c:v>
                </c:pt>
                <c:pt idx="3529">
                  <c:v>0.84509804001425681</c:v>
                </c:pt>
                <c:pt idx="3530">
                  <c:v>0.84509804001425681</c:v>
                </c:pt>
                <c:pt idx="3531">
                  <c:v>0.84509804001425681</c:v>
                </c:pt>
                <c:pt idx="3532">
                  <c:v>0.84509804001425681</c:v>
                </c:pt>
                <c:pt idx="3533">
                  <c:v>0.84509804001425681</c:v>
                </c:pt>
                <c:pt idx="3534">
                  <c:v>0.84509804001425681</c:v>
                </c:pt>
                <c:pt idx="3535">
                  <c:v>0.84509804001425681</c:v>
                </c:pt>
                <c:pt idx="3536">
                  <c:v>0.84509804001425681</c:v>
                </c:pt>
                <c:pt idx="3537">
                  <c:v>0.84509804001425681</c:v>
                </c:pt>
                <c:pt idx="3538">
                  <c:v>0.84509804001425681</c:v>
                </c:pt>
                <c:pt idx="3539">
                  <c:v>0.84509804001425681</c:v>
                </c:pt>
                <c:pt idx="3540">
                  <c:v>0.84509804001425681</c:v>
                </c:pt>
                <c:pt idx="3541">
                  <c:v>0.84509804001425681</c:v>
                </c:pt>
                <c:pt idx="3542">
                  <c:v>0.84509804001425681</c:v>
                </c:pt>
                <c:pt idx="3543">
                  <c:v>0.84509804001425681</c:v>
                </c:pt>
                <c:pt idx="3544">
                  <c:v>0.84509804001425681</c:v>
                </c:pt>
                <c:pt idx="3545">
                  <c:v>0.84509804001425681</c:v>
                </c:pt>
                <c:pt idx="3546">
                  <c:v>0.84509804001425681</c:v>
                </c:pt>
                <c:pt idx="3547">
                  <c:v>0.84509804001425681</c:v>
                </c:pt>
                <c:pt idx="3548">
                  <c:v>0.84509804001425681</c:v>
                </c:pt>
                <c:pt idx="3549">
                  <c:v>0.84509804001425681</c:v>
                </c:pt>
                <c:pt idx="3550">
                  <c:v>0.84509804001425681</c:v>
                </c:pt>
                <c:pt idx="3551">
                  <c:v>0.84509804001425681</c:v>
                </c:pt>
                <c:pt idx="3552">
                  <c:v>0.84509804001425681</c:v>
                </c:pt>
                <c:pt idx="3553">
                  <c:v>0.84509804001425681</c:v>
                </c:pt>
                <c:pt idx="3554">
                  <c:v>0.84509804001425681</c:v>
                </c:pt>
                <c:pt idx="3555">
                  <c:v>0.84509804001425681</c:v>
                </c:pt>
                <c:pt idx="3556">
                  <c:v>0.84509804001425681</c:v>
                </c:pt>
                <c:pt idx="3557">
                  <c:v>0.84509804001425681</c:v>
                </c:pt>
                <c:pt idx="3558">
                  <c:v>0.84509804001425681</c:v>
                </c:pt>
                <c:pt idx="3559">
                  <c:v>0.84509804001425681</c:v>
                </c:pt>
                <c:pt idx="3560">
                  <c:v>0.84509804001425681</c:v>
                </c:pt>
                <c:pt idx="3561">
                  <c:v>0.84509804001425681</c:v>
                </c:pt>
                <c:pt idx="3562">
                  <c:v>0.84509804001425681</c:v>
                </c:pt>
                <c:pt idx="3563">
                  <c:v>0.84509804001425681</c:v>
                </c:pt>
                <c:pt idx="3564">
                  <c:v>0.84509804001425681</c:v>
                </c:pt>
                <c:pt idx="3565">
                  <c:v>0.84509804001425681</c:v>
                </c:pt>
                <c:pt idx="3566">
                  <c:v>0.84509804001425681</c:v>
                </c:pt>
                <c:pt idx="3567">
                  <c:v>0.84509804001425681</c:v>
                </c:pt>
                <c:pt idx="3568">
                  <c:v>0.84509804001425681</c:v>
                </c:pt>
                <c:pt idx="3569">
                  <c:v>0.84509804001425681</c:v>
                </c:pt>
                <c:pt idx="3570">
                  <c:v>0.84509804001425681</c:v>
                </c:pt>
                <c:pt idx="3571">
                  <c:v>0.84509804001425681</c:v>
                </c:pt>
                <c:pt idx="3572">
                  <c:v>0.84509804001425681</c:v>
                </c:pt>
                <c:pt idx="3573">
                  <c:v>0.84509804001425681</c:v>
                </c:pt>
                <c:pt idx="3574">
                  <c:v>0.84509804001425681</c:v>
                </c:pt>
                <c:pt idx="3575">
                  <c:v>0.84509804001425681</c:v>
                </c:pt>
                <c:pt idx="3576">
                  <c:v>0.84509804001425681</c:v>
                </c:pt>
                <c:pt idx="3577">
                  <c:v>0.84509804001425681</c:v>
                </c:pt>
                <c:pt idx="3578">
                  <c:v>0.84509804001425681</c:v>
                </c:pt>
                <c:pt idx="3579">
                  <c:v>0.84509804001425681</c:v>
                </c:pt>
                <c:pt idx="3580">
                  <c:v>0.84509804001425681</c:v>
                </c:pt>
                <c:pt idx="3581">
                  <c:v>0.84509804001425681</c:v>
                </c:pt>
                <c:pt idx="3582">
                  <c:v>0.84509804001425681</c:v>
                </c:pt>
                <c:pt idx="3583">
                  <c:v>0.84509804001425681</c:v>
                </c:pt>
                <c:pt idx="3584">
                  <c:v>0.84509804001425681</c:v>
                </c:pt>
                <c:pt idx="3585">
                  <c:v>0.84509804001425681</c:v>
                </c:pt>
                <c:pt idx="3586">
                  <c:v>0.84509804001425681</c:v>
                </c:pt>
                <c:pt idx="3587">
                  <c:v>0.84509804001425681</c:v>
                </c:pt>
                <c:pt idx="3588">
                  <c:v>0.84509804001425681</c:v>
                </c:pt>
                <c:pt idx="3589">
                  <c:v>0.84509804001425681</c:v>
                </c:pt>
                <c:pt idx="3590">
                  <c:v>0.84509804001425681</c:v>
                </c:pt>
                <c:pt idx="3591">
                  <c:v>0.84509804001425681</c:v>
                </c:pt>
                <c:pt idx="3592">
                  <c:v>0.84509804001425681</c:v>
                </c:pt>
                <c:pt idx="3593">
                  <c:v>0.84509804001425681</c:v>
                </c:pt>
                <c:pt idx="3594">
                  <c:v>0.84509804001425681</c:v>
                </c:pt>
                <c:pt idx="3595">
                  <c:v>0.84509804001425681</c:v>
                </c:pt>
                <c:pt idx="3596">
                  <c:v>0.84509804001425681</c:v>
                </c:pt>
                <c:pt idx="3597">
                  <c:v>0.84509804001425681</c:v>
                </c:pt>
                <c:pt idx="3598">
                  <c:v>0.84509804001425681</c:v>
                </c:pt>
                <c:pt idx="3599">
                  <c:v>0.84509804001425681</c:v>
                </c:pt>
                <c:pt idx="3600">
                  <c:v>0.84509804001425681</c:v>
                </c:pt>
                <c:pt idx="3601">
                  <c:v>0.84509804001425681</c:v>
                </c:pt>
                <c:pt idx="3602">
                  <c:v>0.84509804001425681</c:v>
                </c:pt>
                <c:pt idx="3603">
                  <c:v>0.84509804001425681</c:v>
                </c:pt>
                <c:pt idx="3604">
                  <c:v>0.84509804001425681</c:v>
                </c:pt>
                <c:pt idx="3605">
                  <c:v>0.84509804001425681</c:v>
                </c:pt>
                <c:pt idx="3606">
                  <c:v>0.84509804001425681</c:v>
                </c:pt>
                <c:pt idx="3607">
                  <c:v>0.84509804001425681</c:v>
                </c:pt>
                <c:pt idx="3608">
                  <c:v>0.84509804001425681</c:v>
                </c:pt>
                <c:pt idx="3609">
                  <c:v>0.84509804001425681</c:v>
                </c:pt>
                <c:pt idx="3610">
                  <c:v>0.84509804001425681</c:v>
                </c:pt>
                <c:pt idx="3611">
                  <c:v>0.84509804001425681</c:v>
                </c:pt>
                <c:pt idx="3612">
                  <c:v>0.84509804001425681</c:v>
                </c:pt>
                <c:pt idx="3613">
                  <c:v>0.84509804001425681</c:v>
                </c:pt>
                <c:pt idx="3614">
                  <c:v>0.84509804001425681</c:v>
                </c:pt>
                <c:pt idx="3615">
                  <c:v>0.84509804001425681</c:v>
                </c:pt>
                <c:pt idx="3616">
                  <c:v>0.84509804001425681</c:v>
                </c:pt>
                <c:pt idx="3617">
                  <c:v>0.84509804001425681</c:v>
                </c:pt>
                <c:pt idx="3618">
                  <c:v>0.84509804001425681</c:v>
                </c:pt>
                <c:pt idx="3619">
                  <c:v>0.84509804001425681</c:v>
                </c:pt>
                <c:pt idx="3620">
                  <c:v>0.84509804001425681</c:v>
                </c:pt>
                <c:pt idx="3621">
                  <c:v>0.84509804001425681</c:v>
                </c:pt>
                <c:pt idx="3622">
                  <c:v>0.84509804001425681</c:v>
                </c:pt>
                <c:pt idx="3623">
                  <c:v>0.84509804001425681</c:v>
                </c:pt>
                <c:pt idx="3624">
                  <c:v>0.84509804001425681</c:v>
                </c:pt>
                <c:pt idx="3625">
                  <c:v>0.84509804001425681</c:v>
                </c:pt>
                <c:pt idx="3626">
                  <c:v>0.84509804001425681</c:v>
                </c:pt>
                <c:pt idx="3627">
                  <c:v>0.84509804001425681</c:v>
                </c:pt>
                <c:pt idx="3628">
                  <c:v>0.84509804001425681</c:v>
                </c:pt>
                <c:pt idx="3629">
                  <c:v>0.84509804001425681</c:v>
                </c:pt>
                <c:pt idx="3630">
                  <c:v>0.84509804001425681</c:v>
                </c:pt>
                <c:pt idx="3631">
                  <c:v>0.84509804001425681</c:v>
                </c:pt>
                <c:pt idx="3632">
                  <c:v>0.84509804001425681</c:v>
                </c:pt>
                <c:pt idx="3633">
                  <c:v>0.84509804001425681</c:v>
                </c:pt>
                <c:pt idx="3634">
                  <c:v>0.84509804001425681</c:v>
                </c:pt>
                <c:pt idx="3635">
                  <c:v>0.84509804001425681</c:v>
                </c:pt>
                <c:pt idx="3636">
                  <c:v>0.84509804001425681</c:v>
                </c:pt>
                <c:pt idx="3637">
                  <c:v>0.84509804001425681</c:v>
                </c:pt>
                <c:pt idx="3638">
                  <c:v>0.84509804001425681</c:v>
                </c:pt>
                <c:pt idx="3639">
                  <c:v>0.84509804001425681</c:v>
                </c:pt>
                <c:pt idx="3640">
                  <c:v>0.84509804001425681</c:v>
                </c:pt>
                <c:pt idx="3641">
                  <c:v>0.84509804001425681</c:v>
                </c:pt>
                <c:pt idx="3642">
                  <c:v>0.84509804001425681</c:v>
                </c:pt>
                <c:pt idx="3643">
                  <c:v>0.84509804001425681</c:v>
                </c:pt>
                <c:pt idx="3644">
                  <c:v>0.84509804001425681</c:v>
                </c:pt>
                <c:pt idx="3645">
                  <c:v>0.84509804001425681</c:v>
                </c:pt>
                <c:pt idx="3646">
                  <c:v>0.84509804001425681</c:v>
                </c:pt>
                <c:pt idx="3647">
                  <c:v>0.84509804001425681</c:v>
                </c:pt>
                <c:pt idx="3648">
                  <c:v>0.84509804001425681</c:v>
                </c:pt>
                <c:pt idx="3649">
                  <c:v>0.84509804001425681</c:v>
                </c:pt>
                <c:pt idx="3650">
                  <c:v>0.84509804001425681</c:v>
                </c:pt>
                <c:pt idx="3651">
                  <c:v>0.84509804001425681</c:v>
                </c:pt>
                <c:pt idx="3652">
                  <c:v>0.84509804001425681</c:v>
                </c:pt>
                <c:pt idx="3653">
                  <c:v>0.84509804001425681</c:v>
                </c:pt>
                <c:pt idx="3654">
                  <c:v>0.84509804001425681</c:v>
                </c:pt>
                <c:pt idx="3655">
                  <c:v>0.84509804001425681</c:v>
                </c:pt>
                <c:pt idx="3656">
                  <c:v>0.84509804001425681</c:v>
                </c:pt>
                <c:pt idx="3657">
                  <c:v>0.84509804001425681</c:v>
                </c:pt>
                <c:pt idx="3658">
                  <c:v>0.84509804001425681</c:v>
                </c:pt>
                <c:pt idx="3659">
                  <c:v>0.84509804001425681</c:v>
                </c:pt>
                <c:pt idx="3660">
                  <c:v>0.84509804001425681</c:v>
                </c:pt>
                <c:pt idx="3661">
                  <c:v>0.84509804001425681</c:v>
                </c:pt>
                <c:pt idx="3662">
                  <c:v>0.84509804001425681</c:v>
                </c:pt>
                <c:pt idx="3663">
                  <c:v>0.84509804001425681</c:v>
                </c:pt>
                <c:pt idx="3664">
                  <c:v>0.84509804001425681</c:v>
                </c:pt>
                <c:pt idx="3665">
                  <c:v>0.84509804001425681</c:v>
                </c:pt>
                <c:pt idx="3666">
                  <c:v>0.84509804001425681</c:v>
                </c:pt>
                <c:pt idx="3667">
                  <c:v>0.84509804001425681</c:v>
                </c:pt>
                <c:pt idx="3668">
                  <c:v>0.84509804001425681</c:v>
                </c:pt>
                <c:pt idx="3669">
                  <c:v>0.84509804001425681</c:v>
                </c:pt>
                <c:pt idx="3670">
                  <c:v>0.84509804001425681</c:v>
                </c:pt>
                <c:pt idx="3671">
                  <c:v>0.84509804001425681</c:v>
                </c:pt>
                <c:pt idx="3672">
                  <c:v>0.84509804001425681</c:v>
                </c:pt>
                <c:pt idx="3673">
                  <c:v>0.84509804001425681</c:v>
                </c:pt>
                <c:pt idx="3674">
                  <c:v>0.84509804001425681</c:v>
                </c:pt>
                <c:pt idx="3675">
                  <c:v>0.84509804001425681</c:v>
                </c:pt>
                <c:pt idx="3676">
                  <c:v>0.84509804001425681</c:v>
                </c:pt>
                <c:pt idx="3677">
                  <c:v>0.84509804001425681</c:v>
                </c:pt>
                <c:pt idx="3678">
                  <c:v>0.84509804001425681</c:v>
                </c:pt>
                <c:pt idx="3679">
                  <c:v>0.84509804001425681</c:v>
                </c:pt>
                <c:pt idx="3680">
                  <c:v>0.84509804001425681</c:v>
                </c:pt>
                <c:pt idx="3681">
                  <c:v>0.84509804001425681</c:v>
                </c:pt>
                <c:pt idx="3682">
                  <c:v>0.84509804001425681</c:v>
                </c:pt>
                <c:pt idx="3683">
                  <c:v>0.84509804001425681</c:v>
                </c:pt>
                <c:pt idx="3684">
                  <c:v>0.84509804001425681</c:v>
                </c:pt>
                <c:pt idx="3685">
                  <c:v>0.84509804001425681</c:v>
                </c:pt>
                <c:pt idx="3686">
                  <c:v>0.84509804001425681</c:v>
                </c:pt>
                <c:pt idx="3687">
                  <c:v>0.84509804001425681</c:v>
                </c:pt>
                <c:pt idx="3688">
                  <c:v>0.84509804001425681</c:v>
                </c:pt>
                <c:pt idx="3689">
                  <c:v>0.84509804001425681</c:v>
                </c:pt>
                <c:pt idx="3690">
                  <c:v>0.84509804001425681</c:v>
                </c:pt>
                <c:pt idx="3691">
                  <c:v>0.84509804001425681</c:v>
                </c:pt>
                <c:pt idx="3692">
                  <c:v>0.84509804001425681</c:v>
                </c:pt>
                <c:pt idx="3693">
                  <c:v>0.84509804001425681</c:v>
                </c:pt>
                <c:pt idx="3694">
                  <c:v>0.84509804001425681</c:v>
                </c:pt>
                <c:pt idx="3695">
                  <c:v>0.84509804001425681</c:v>
                </c:pt>
                <c:pt idx="3696">
                  <c:v>0.84509804001425681</c:v>
                </c:pt>
                <c:pt idx="3697">
                  <c:v>0.84509804001425681</c:v>
                </c:pt>
                <c:pt idx="3698">
                  <c:v>0.84509804001425681</c:v>
                </c:pt>
                <c:pt idx="3699">
                  <c:v>0.84509804001425681</c:v>
                </c:pt>
                <c:pt idx="3700">
                  <c:v>0.84509804001425681</c:v>
                </c:pt>
                <c:pt idx="3701">
                  <c:v>0.84509804001425681</c:v>
                </c:pt>
                <c:pt idx="3702">
                  <c:v>0.84509804001425681</c:v>
                </c:pt>
                <c:pt idx="3703">
                  <c:v>0.84509804001425681</c:v>
                </c:pt>
                <c:pt idx="3704">
                  <c:v>0.84509804001425681</c:v>
                </c:pt>
                <c:pt idx="3705">
                  <c:v>0.84509804001425681</c:v>
                </c:pt>
                <c:pt idx="3706">
                  <c:v>0.84509804001425681</c:v>
                </c:pt>
                <c:pt idx="3707">
                  <c:v>0.84509804001425681</c:v>
                </c:pt>
                <c:pt idx="3708">
                  <c:v>0.84509804001425681</c:v>
                </c:pt>
                <c:pt idx="3709">
                  <c:v>0.84509804001425681</c:v>
                </c:pt>
                <c:pt idx="3710">
                  <c:v>0.84509804001425681</c:v>
                </c:pt>
                <c:pt idx="3711">
                  <c:v>0.84509804001425681</c:v>
                </c:pt>
                <c:pt idx="3712">
                  <c:v>0.84509804001425681</c:v>
                </c:pt>
                <c:pt idx="3713">
                  <c:v>0.84509804001425681</c:v>
                </c:pt>
                <c:pt idx="3714">
                  <c:v>0.84509804001425681</c:v>
                </c:pt>
                <c:pt idx="3715">
                  <c:v>0.84509804001425681</c:v>
                </c:pt>
                <c:pt idx="3716">
                  <c:v>0.84509804001425681</c:v>
                </c:pt>
                <c:pt idx="3717">
                  <c:v>0.84509804001425681</c:v>
                </c:pt>
                <c:pt idx="3718">
                  <c:v>0.84509804001425681</c:v>
                </c:pt>
                <c:pt idx="3719">
                  <c:v>0.84509804001425681</c:v>
                </c:pt>
                <c:pt idx="3720">
                  <c:v>0.84509804001425681</c:v>
                </c:pt>
                <c:pt idx="3721">
                  <c:v>0.84509804001425681</c:v>
                </c:pt>
                <c:pt idx="3722">
                  <c:v>0.84509804001425681</c:v>
                </c:pt>
                <c:pt idx="3723">
                  <c:v>0.84509804001425681</c:v>
                </c:pt>
                <c:pt idx="3724">
                  <c:v>0.84509804001425681</c:v>
                </c:pt>
                <c:pt idx="3725">
                  <c:v>0.84509804001425681</c:v>
                </c:pt>
                <c:pt idx="3726">
                  <c:v>0.84509804001425681</c:v>
                </c:pt>
                <c:pt idx="3727">
                  <c:v>0.84509804001425681</c:v>
                </c:pt>
                <c:pt idx="3728">
                  <c:v>0.84509804001425681</c:v>
                </c:pt>
                <c:pt idx="3729">
                  <c:v>0.84509804001425681</c:v>
                </c:pt>
                <c:pt idx="3730">
                  <c:v>0.84509804001425681</c:v>
                </c:pt>
                <c:pt idx="3731">
                  <c:v>0.84509804001425681</c:v>
                </c:pt>
                <c:pt idx="3732">
                  <c:v>0.84509804001425681</c:v>
                </c:pt>
                <c:pt idx="3733">
                  <c:v>0.84509804001425681</c:v>
                </c:pt>
                <c:pt idx="3734">
                  <c:v>0.84509804001425681</c:v>
                </c:pt>
                <c:pt idx="3735">
                  <c:v>0.84509804001425681</c:v>
                </c:pt>
                <c:pt idx="3736">
                  <c:v>0.84509804001425681</c:v>
                </c:pt>
                <c:pt idx="3737">
                  <c:v>0.84509804001425681</c:v>
                </c:pt>
                <c:pt idx="3738">
                  <c:v>0.84509804001425681</c:v>
                </c:pt>
                <c:pt idx="3739">
                  <c:v>0.84509804001425681</c:v>
                </c:pt>
                <c:pt idx="3740">
                  <c:v>0.84509804001425681</c:v>
                </c:pt>
                <c:pt idx="3741">
                  <c:v>0.84509804001425681</c:v>
                </c:pt>
                <c:pt idx="3742">
                  <c:v>0.84509804001425681</c:v>
                </c:pt>
                <c:pt idx="3743">
                  <c:v>0.84509804001425681</c:v>
                </c:pt>
                <c:pt idx="3744">
                  <c:v>0.84509804001425681</c:v>
                </c:pt>
                <c:pt idx="3745">
                  <c:v>0.84509804001425681</c:v>
                </c:pt>
                <c:pt idx="3746">
                  <c:v>0.84509804001425681</c:v>
                </c:pt>
                <c:pt idx="3747">
                  <c:v>0.84509804001425681</c:v>
                </c:pt>
                <c:pt idx="3748">
                  <c:v>0.84509804001425681</c:v>
                </c:pt>
                <c:pt idx="3749">
                  <c:v>0.84509804001425681</c:v>
                </c:pt>
                <c:pt idx="3750">
                  <c:v>0.84509804001425681</c:v>
                </c:pt>
                <c:pt idx="3751">
                  <c:v>0.84509804001425681</c:v>
                </c:pt>
                <c:pt idx="3752">
                  <c:v>0.84509804001425681</c:v>
                </c:pt>
                <c:pt idx="3753">
                  <c:v>0.84509804001425681</c:v>
                </c:pt>
                <c:pt idx="3754">
                  <c:v>0.84509804001425681</c:v>
                </c:pt>
                <c:pt idx="3755">
                  <c:v>0.84509804001425681</c:v>
                </c:pt>
                <c:pt idx="3756">
                  <c:v>0.84509804001425681</c:v>
                </c:pt>
                <c:pt idx="3757">
                  <c:v>0.84509804001425681</c:v>
                </c:pt>
                <c:pt idx="3758">
                  <c:v>0.84509804001425681</c:v>
                </c:pt>
                <c:pt idx="3759">
                  <c:v>0.84509804001425681</c:v>
                </c:pt>
                <c:pt idx="3760">
                  <c:v>0.84509804001425681</c:v>
                </c:pt>
                <c:pt idx="3761">
                  <c:v>0.84509804001425681</c:v>
                </c:pt>
                <c:pt idx="3762">
                  <c:v>0.84509804001425681</c:v>
                </c:pt>
                <c:pt idx="3763">
                  <c:v>0.84509804001425681</c:v>
                </c:pt>
                <c:pt idx="3764">
                  <c:v>0.84509804001425681</c:v>
                </c:pt>
                <c:pt idx="3765">
                  <c:v>0.84509804001425681</c:v>
                </c:pt>
                <c:pt idx="3766">
                  <c:v>0.84509804001425681</c:v>
                </c:pt>
                <c:pt idx="3767">
                  <c:v>0.84509804001425681</c:v>
                </c:pt>
                <c:pt idx="3768">
                  <c:v>0.84509804001425681</c:v>
                </c:pt>
                <c:pt idx="3769">
                  <c:v>0.84509804001425681</c:v>
                </c:pt>
                <c:pt idx="3770">
                  <c:v>0.77815125038364363</c:v>
                </c:pt>
                <c:pt idx="3771">
                  <c:v>0.77815125038364363</c:v>
                </c:pt>
                <c:pt idx="3772">
                  <c:v>0.77815125038364363</c:v>
                </c:pt>
                <c:pt idx="3773">
                  <c:v>0.77815125038364363</c:v>
                </c:pt>
                <c:pt idx="3774">
                  <c:v>0.77815125038364363</c:v>
                </c:pt>
                <c:pt idx="3775">
                  <c:v>0.77815125038364363</c:v>
                </c:pt>
                <c:pt idx="3776">
                  <c:v>0.77815125038364363</c:v>
                </c:pt>
                <c:pt idx="3777">
                  <c:v>0.77815125038364363</c:v>
                </c:pt>
                <c:pt idx="3778">
                  <c:v>0.77815125038364363</c:v>
                </c:pt>
                <c:pt idx="3779">
                  <c:v>0.77815125038364363</c:v>
                </c:pt>
                <c:pt idx="3780">
                  <c:v>0.77815125038364363</c:v>
                </c:pt>
                <c:pt idx="3781">
                  <c:v>0.77815125038364363</c:v>
                </c:pt>
                <c:pt idx="3782">
                  <c:v>0.77815125038364363</c:v>
                </c:pt>
                <c:pt idx="3783">
                  <c:v>0.77815125038364363</c:v>
                </c:pt>
                <c:pt idx="3784">
                  <c:v>0.77815125038364363</c:v>
                </c:pt>
                <c:pt idx="3785">
                  <c:v>0.77815125038364363</c:v>
                </c:pt>
                <c:pt idx="3786">
                  <c:v>0.77815125038364363</c:v>
                </c:pt>
                <c:pt idx="3787">
                  <c:v>0.77815125038364363</c:v>
                </c:pt>
                <c:pt idx="3788">
                  <c:v>0.77815125038364363</c:v>
                </c:pt>
                <c:pt idx="3789">
                  <c:v>0.77815125038364363</c:v>
                </c:pt>
                <c:pt idx="3790">
                  <c:v>0.77815125038364363</c:v>
                </c:pt>
                <c:pt idx="3791">
                  <c:v>0.77815125038364363</c:v>
                </c:pt>
                <c:pt idx="3792">
                  <c:v>0.77815125038364363</c:v>
                </c:pt>
                <c:pt idx="3793">
                  <c:v>0.77815125038364363</c:v>
                </c:pt>
                <c:pt idx="3794">
                  <c:v>0.77815125038364363</c:v>
                </c:pt>
                <c:pt idx="3795">
                  <c:v>0.77815125038364363</c:v>
                </c:pt>
                <c:pt idx="3796">
                  <c:v>0.77815125038364363</c:v>
                </c:pt>
                <c:pt idx="3797">
                  <c:v>0.77815125038364363</c:v>
                </c:pt>
                <c:pt idx="3798">
                  <c:v>0.77815125038364363</c:v>
                </c:pt>
                <c:pt idx="3799">
                  <c:v>0.77815125038364363</c:v>
                </c:pt>
                <c:pt idx="3800">
                  <c:v>0.77815125038364363</c:v>
                </c:pt>
                <c:pt idx="3801">
                  <c:v>0.77815125038364363</c:v>
                </c:pt>
                <c:pt idx="3802">
                  <c:v>0.77815125038364363</c:v>
                </c:pt>
                <c:pt idx="3803">
                  <c:v>0.77815125038364363</c:v>
                </c:pt>
                <c:pt idx="3804">
                  <c:v>0.77815125038364363</c:v>
                </c:pt>
                <c:pt idx="3805">
                  <c:v>0.77815125038364363</c:v>
                </c:pt>
                <c:pt idx="3806">
                  <c:v>0.77815125038364363</c:v>
                </c:pt>
                <c:pt idx="3807">
                  <c:v>0.77815125038364363</c:v>
                </c:pt>
                <c:pt idx="3808">
                  <c:v>0.77815125038364363</c:v>
                </c:pt>
                <c:pt idx="3809">
                  <c:v>0.77815125038364363</c:v>
                </c:pt>
                <c:pt idx="3810">
                  <c:v>0.77815125038364363</c:v>
                </c:pt>
                <c:pt idx="3811">
                  <c:v>0.77815125038364363</c:v>
                </c:pt>
                <c:pt idx="3812">
                  <c:v>0.77815125038364363</c:v>
                </c:pt>
                <c:pt idx="3813">
                  <c:v>0.77815125038364363</c:v>
                </c:pt>
                <c:pt idx="3814">
                  <c:v>0.77815125038364363</c:v>
                </c:pt>
                <c:pt idx="3815">
                  <c:v>0.77815125038364363</c:v>
                </c:pt>
                <c:pt idx="3816">
                  <c:v>0.77815125038364363</c:v>
                </c:pt>
                <c:pt idx="3817">
                  <c:v>0.77815125038364363</c:v>
                </c:pt>
                <c:pt idx="3818">
                  <c:v>0.77815125038364363</c:v>
                </c:pt>
                <c:pt idx="3819">
                  <c:v>0.77815125038364363</c:v>
                </c:pt>
                <c:pt idx="3820">
                  <c:v>0.77815125038364363</c:v>
                </c:pt>
                <c:pt idx="3821">
                  <c:v>0.77815125038364363</c:v>
                </c:pt>
                <c:pt idx="3822">
                  <c:v>0.77815125038364363</c:v>
                </c:pt>
                <c:pt idx="3823">
                  <c:v>0.77815125038364363</c:v>
                </c:pt>
                <c:pt idx="3824">
                  <c:v>0.77815125038364363</c:v>
                </c:pt>
                <c:pt idx="3825">
                  <c:v>0.77815125038364363</c:v>
                </c:pt>
                <c:pt idx="3826">
                  <c:v>0.77815125038364363</c:v>
                </c:pt>
                <c:pt idx="3827">
                  <c:v>0.77815125038364363</c:v>
                </c:pt>
                <c:pt idx="3828">
                  <c:v>0.77815125038364363</c:v>
                </c:pt>
                <c:pt idx="3829">
                  <c:v>0.77815125038364363</c:v>
                </c:pt>
                <c:pt idx="3830">
                  <c:v>0.77815125038364363</c:v>
                </c:pt>
                <c:pt idx="3831">
                  <c:v>0.77815125038364363</c:v>
                </c:pt>
                <c:pt idx="3832">
                  <c:v>0.77815125038364363</c:v>
                </c:pt>
                <c:pt idx="3833">
                  <c:v>0.77815125038364363</c:v>
                </c:pt>
                <c:pt idx="3834">
                  <c:v>0.77815125038364363</c:v>
                </c:pt>
                <c:pt idx="3835">
                  <c:v>0.77815125038364363</c:v>
                </c:pt>
                <c:pt idx="3836">
                  <c:v>0.77815125038364363</c:v>
                </c:pt>
                <c:pt idx="3837">
                  <c:v>0.77815125038364363</c:v>
                </c:pt>
                <c:pt idx="3838">
                  <c:v>0.77815125038364363</c:v>
                </c:pt>
                <c:pt idx="3839">
                  <c:v>0.77815125038364363</c:v>
                </c:pt>
                <c:pt idx="3840">
                  <c:v>0.77815125038364363</c:v>
                </c:pt>
                <c:pt idx="3841">
                  <c:v>0.77815125038364363</c:v>
                </c:pt>
                <c:pt idx="3842">
                  <c:v>0.77815125038364363</c:v>
                </c:pt>
                <c:pt idx="3843">
                  <c:v>0.77815125038364363</c:v>
                </c:pt>
                <c:pt idx="3844">
                  <c:v>0.77815125038364363</c:v>
                </c:pt>
                <c:pt idx="3845">
                  <c:v>0.77815125038364363</c:v>
                </c:pt>
                <c:pt idx="3846">
                  <c:v>0.77815125038364363</c:v>
                </c:pt>
                <c:pt idx="3847">
                  <c:v>0.77815125038364363</c:v>
                </c:pt>
                <c:pt idx="3848">
                  <c:v>0.77815125038364363</c:v>
                </c:pt>
                <c:pt idx="3849">
                  <c:v>0.77815125038364363</c:v>
                </c:pt>
                <c:pt idx="3850">
                  <c:v>0.77815125038364363</c:v>
                </c:pt>
                <c:pt idx="3851">
                  <c:v>0.77815125038364363</c:v>
                </c:pt>
                <c:pt idx="3852">
                  <c:v>0.77815125038364363</c:v>
                </c:pt>
                <c:pt idx="3853">
                  <c:v>0.77815125038364363</c:v>
                </c:pt>
                <c:pt idx="3854">
                  <c:v>0.77815125038364363</c:v>
                </c:pt>
                <c:pt idx="3855">
                  <c:v>0.77815125038364363</c:v>
                </c:pt>
                <c:pt idx="3856">
                  <c:v>0.77815125038364363</c:v>
                </c:pt>
                <c:pt idx="3857">
                  <c:v>0.77815125038364363</c:v>
                </c:pt>
                <c:pt idx="3858">
                  <c:v>0.77815125038364363</c:v>
                </c:pt>
                <c:pt idx="3859">
                  <c:v>0.77815125038364363</c:v>
                </c:pt>
                <c:pt idx="3860">
                  <c:v>0.77815125038364363</c:v>
                </c:pt>
                <c:pt idx="3861">
                  <c:v>0.77815125038364363</c:v>
                </c:pt>
                <c:pt idx="3862">
                  <c:v>0.77815125038364363</c:v>
                </c:pt>
                <c:pt idx="3863">
                  <c:v>0.77815125038364363</c:v>
                </c:pt>
                <c:pt idx="3864">
                  <c:v>0.77815125038364363</c:v>
                </c:pt>
                <c:pt idx="3865">
                  <c:v>0.77815125038364363</c:v>
                </c:pt>
                <c:pt idx="3866">
                  <c:v>0.77815125038364363</c:v>
                </c:pt>
                <c:pt idx="3867">
                  <c:v>0.77815125038364363</c:v>
                </c:pt>
                <c:pt idx="3868">
                  <c:v>0.77815125038364363</c:v>
                </c:pt>
                <c:pt idx="3869">
                  <c:v>0.77815125038364363</c:v>
                </c:pt>
                <c:pt idx="3870">
                  <c:v>0.77815125038364363</c:v>
                </c:pt>
                <c:pt idx="3871">
                  <c:v>0.77815125038364363</c:v>
                </c:pt>
                <c:pt idx="3872">
                  <c:v>0.77815125038364363</c:v>
                </c:pt>
                <c:pt idx="3873">
                  <c:v>0.77815125038364363</c:v>
                </c:pt>
                <c:pt idx="3874">
                  <c:v>0.77815125038364363</c:v>
                </c:pt>
                <c:pt idx="3875">
                  <c:v>0.77815125038364363</c:v>
                </c:pt>
                <c:pt idx="3876">
                  <c:v>0.77815125038364363</c:v>
                </c:pt>
                <c:pt idx="3877">
                  <c:v>0.77815125038364363</c:v>
                </c:pt>
                <c:pt idx="3878">
                  <c:v>0.77815125038364363</c:v>
                </c:pt>
                <c:pt idx="3879">
                  <c:v>0.77815125038364363</c:v>
                </c:pt>
                <c:pt idx="3880">
                  <c:v>0.77815125038364363</c:v>
                </c:pt>
                <c:pt idx="3881">
                  <c:v>0.77815125038364363</c:v>
                </c:pt>
                <c:pt idx="3882">
                  <c:v>0.77815125038364363</c:v>
                </c:pt>
                <c:pt idx="3883">
                  <c:v>0.77815125038364363</c:v>
                </c:pt>
                <c:pt idx="3884">
                  <c:v>0.77815125038364363</c:v>
                </c:pt>
                <c:pt idx="3885">
                  <c:v>0.77815125038364363</c:v>
                </c:pt>
                <c:pt idx="3886">
                  <c:v>0.77815125038364363</c:v>
                </c:pt>
                <c:pt idx="3887">
                  <c:v>0.77815125038364363</c:v>
                </c:pt>
                <c:pt idx="3888">
                  <c:v>0.77815125038364363</c:v>
                </c:pt>
                <c:pt idx="3889">
                  <c:v>0.77815125038364363</c:v>
                </c:pt>
                <c:pt idx="3890">
                  <c:v>0.77815125038364363</c:v>
                </c:pt>
                <c:pt idx="3891">
                  <c:v>0.77815125038364363</c:v>
                </c:pt>
                <c:pt idx="3892">
                  <c:v>0.77815125038364363</c:v>
                </c:pt>
                <c:pt idx="3893">
                  <c:v>0.77815125038364363</c:v>
                </c:pt>
                <c:pt idx="3894">
                  <c:v>0.77815125038364363</c:v>
                </c:pt>
                <c:pt idx="3895">
                  <c:v>0.77815125038364363</c:v>
                </c:pt>
                <c:pt idx="3896">
                  <c:v>0.77815125038364363</c:v>
                </c:pt>
                <c:pt idx="3897">
                  <c:v>0.77815125038364363</c:v>
                </c:pt>
                <c:pt idx="3898">
                  <c:v>0.77815125038364363</c:v>
                </c:pt>
                <c:pt idx="3899">
                  <c:v>0.77815125038364363</c:v>
                </c:pt>
                <c:pt idx="3900">
                  <c:v>0.77815125038364363</c:v>
                </c:pt>
                <c:pt idx="3901">
                  <c:v>0.77815125038364363</c:v>
                </c:pt>
                <c:pt idx="3902">
                  <c:v>0.77815125038364363</c:v>
                </c:pt>
                <c:pt idx="3903">
                  <c:v>0.77815125038364363</c:v>
                </c:pt>
                <c:pt idx="3904">
                  <c:v>0.77815125038364363</c:v>
                </c:pt>
                <c:pt idx="3905">
                  <c:v>0.77815125038364363</c:v>
                </c:pt>
                <c:pt idx="3906">
                  <c:v>0.77815125038364363</c:v>
                </c:pt>
                <c:pt idx="3907">
                  <c:v>0.77815125038364363</c:v>
                </c:pt>
                <c:pt idx="3908">
                  <c:v>0.77815125038364363</c:v>
                </c:pt>
                <c:pt idx="3909">
                  <c:v>0.77815125038364363</c:v>
                </c:pt>
                <c:pt idx="3910">
                  <c:v>0.77815125038364363</c:v>
                </c:pt>
                <c:pt idx="3911">
                  <c:v>0.77815125038364363</c:v>
                </c:pt>
                <c:pt idx="3912">
                  <c:v>0.77815125038364363</c:v>
                </c:pt>
                <c:pt idx="3913">
                  <c:v>0.77815125038364363</c:v>
                </c:pt>
                <c:pt idx="3914">
                  <c:v>0.77815125038364363</c:v>
                </c:pt>
                <c:pt idx="3915">
                  <c:v>0.77815125038364363</c:v>
                </c:pt>
                <c:pt idx="3916">
                  <c:v>0.77815125038364363</c:v>
                </c:pt>
                <c:pt idx="3917">
                  <c:v>0.77815125038364363</c:v>
                </c:pt>
                <c:pt idx="3918">
                  <c:v>0.77815125038364363</c:v>
                </c:pt>
                <c:pt idx="3919">
                  <c:v>0.77815125038364363</c:v>
                </c:pt>
                <c:pt idx="3920">
                  <c:v>0.77815125038364363</c:v>
                </c:pt>
                <c:pt idx="3921">
                  <c:v>0.77815125038364363</c:v>
                </c:pt>
                <c:pt idx="3922">
                  <c:v>0.77815125038364363</c:v>
                </c:pt>
                <c:pt idx="3923">
                  <c:v>0.77815125038364363</c:v>
                </c:pt>
                <c:pt idx="3924">
                  <c:v>0.77815125038364363</c:v>
                </c:pt>
                <c:pt idx="3925">
                  <c:v>0.77815125038364363</c:v>
                </c:pt>
                <c:pt idx="3926">
                  <c:v>0.77815125038364363</c:v>
                </c:pt>
                <c:pt idx="3927">
                  <c:v>0.77815125038364363</c:v>
                </c:pt>
                <c:pt idx="3928">
                  <c:v>0.77815125038364363</c:v>
                </c:pt>
                <c:pt idx="3929">
                  <c:v>0.77815125038364363</c:v>
                </c:pt>
                <c:pt idx="3930">
                  <c:v>0.77815125038364363</c:v>
                </c:pt>
                <c:pt idx="3931">
                  <c:v>0.77815125038364363</c:v>
                </c:pt>
                <c:pt idx="3932">
                  <c:v>0.77815125038364363</c:v>
                </c:pt>
                <c:pt idx="3933">
                  <c:v>0.77815125038364363</c:v>
                </c:pt>
                <c:pt idx="3934">
                  <c:v>0.77815125038364363</c:v>
                </c:pt>
                <c:pt idx="3935">
                  <c:v>0.77815125038364363</c:v>
                </c:pt>
                <c:pt idx="3936">
                  <c:v>0.77815125038364363</c:v>
                </c:pt>
                <c:pt idx="3937">
                  <c:v>0.77815125038364363</c:v>
                </c:pt>
                <c:pt idx="3938">
                  <c:v>0.77815125038364363</c:v>
                </c:pt>
                <c:pt idx="3939">
                  <c:v>0.77815125038364363</c:v>
                </c:pt>
                <c:pt idx="3940">
                  <c:v>0.77815125038364363</c:v>
                </c:pt>
                <c:pt idx="3941">
                  <c:v>0.77815125038364363</c:v>
                </c:pt>
                <c:pt idx="3942">
                  <c:v>0.77815125038364363</c:v>
                </c:pt>
                <c:pt idx="3943">
                  <c:v>0.77815125038364363</c:v>
                </c:pt>
                <c:pt idx="3944">
                  <c:v>0.77815125038364363</c:v>
                </c:pt>
                <c:pt idx="3945">
                  <c:v>0.77815125038364363</c:v>
                </c:pt>
                <c:pt idx="3946">
                  <c:v>0.77815125038364363</c:v>
                </c:pt>
                <c:pt idx="3947">
                  <c:v>0.77815125038364363</c:v>
                </c:pt>
                <c:pt idx="3948">
                  <c:v>0.77815125038364363</c:v>
                </c:pt>
                <c:pt idx="3949">
                  <c:v>0.77815125038364363</c:v>
                </c:pt>
                <c:pt idx="3950">
                  <c:v>0.77815125038364363</c:v>
                </c:pt>
                <c:pt idx="3951">
                  <c:v>0.77815125038364363</c:v>
                </c:pt>
                <c:pt idx="3952">
                  <c:v>0.77815125038364363</c:v>
                </c:pt>
                <c:pt idx="3953">
                  <c:v>0.77815125038364363</c:v>
                </c:pt>
                <c:pt idx="3954">
                  <c:v>0.77815125038364363</c:v>
                </c:pt>
                <c:pt idx="3955">
                  <c:v>0.77815125038364363</c:v>
                </c:pt>
                <c:pt idx="3956">
                  <c:v>0.77815125038364363</c:v>
                </c:pt>
                <c:pt idx="3957">
                  <c:v>0.77815125038364363</c:v>
                </c:pt>
                <c:pt idx="3958">
                  <c:v>0.77815125038364363</c:v>
                </c:pt>
                <c:pt idx="3959">
                  <c:v>0.77815125038364363</c:v>
                </c:pt>
                <c:pt idx="3960">
                  <c:v>0.77815125038364363</c:v>
                </c:pt>
                <c:pt idx="3961">
                  <c:v>0.77815125038364363</c:v>
                </c:pt>
                <c:pt idx="3962">
                  <c:v>0.77815125038364363</c:v>
                </c:pt>
                <c:pt idx="3963">
                  <c:v>0.77815125038364363</c:v>
                </c:pt>
                <c:pt idx="3964">
                  <c:v>0.77815125038364363</c:v>
                </c:pt>
                <c:pt idx="3965">
                  <c:v>0.77815125038364363</c:v>
                </c:pt>
                <c:pt idx="3966">
                  <c:v>0.77815125038364363</c:v>
                </c:pt>
                <c:pt idx="3967">
                  <c:v>0.77815125038364363</c:v>
                </c:pt>
                <c:pt idx="3968">
                  <c:v>0.77815125038364363</c:v>
                </c:pt>
                <c:pt idx="3969">
                  <c:v>0.77815125038364363</c:v>
                </c:pt>
                <c:pt idx="3970">
                  <c:v>0.77815125038364363</c:v>
                </c:pt>
                <c:pt idx="3971">
                  <c:v>0.77815125038364363</c:v>
                </c:pt>
                <c:pt idx="3972">
                  <c:v>0.77815125038364363</c:v>
                </c:pt>
                <c:pt idx="3973">
                  <c:v>0.77815125038364363</c:v>
                </c:pt>
                <c:pt idx="3974">
                  <c:v>0.77815125038364363</c:v>
                </c:pt>
                <c:pt idx="3975">
                  <c:v>0.77815125038364363</c:v>
                </c:pt>
                <c:pt idx="3976">
                  <c:v>0.77815125038364363</c:v>
                </c:pt>
                <c:pt idx="3977">
                  <c:v>0.77815125038364363</c:v>
                </c:pt>
                <c:pt idx="3978">
                  <c:v>0.77815125038364363</c:v>
                </c:pt>
                <c:pt idx="3979">
                  <c:v>0.77815125038364363</c:v>
                </c:pt>
                <c:pt idx="3980">
                  <c:v>0.77815125038364363</c:v>
                </c:pt>
                <c:pt idx="3981">
                  <c:v>0.77815125038364363</c:v>
                </c:pt>
                <c:pt idx="3982">
                  <c:v>0.77815125038364363</c:v>
                </c:pt>
                <c:pt idx="3983">
                  <c:v>0.77815125038364363</c:v>
                </c:pt>
                <c:pt idx="3984">
                  <c:v>0.77815125038364363</c:v>
                </c:pt>
                <c:pt idx="3985">
                  <c:v>0.77815125038364363</c:v>
                </c:pt>
                <c:pt idx="3986">
                  <c:v>0.77815125038364363</c:v>
                </c:pt>
                <c:pt idx="3987">
                  <c:v>0.77815125038364363</c:v>
                </c:pt>
                <c:pt idx="3988">
                  <c:v>0.77815125038364363</c:v>
                </c:pt>
                <c:pt idx="3989">
                  <c:v>0.77815125038364363</c:v>
                </c:pt>
                <c:pt idx="3990">
                  <c:v>0.77815125038364363</c:v>
                </c:pt>
                <c:pt idx="3991">
                  <c:v>0.77815125038364363</c:v>
                </c:pt>
                <c:pt idx="3992">
                  <c:v>0.77815125038364363</c:v>
                </c:pt>
                <c:pt idx="3993">
                  <c:v>0.77815125038364363</c:v>
                </c:pt>
                <c:pt idx="3994">
                  <c:v>0.77815125038364363</c:v>
                </c:pt>
                <c:pt idx="3995">
                  <c:v>0.77815125038364363</c:v>
                </c:pt>
                <c:pt idx="3996">
                  <c:v>0.77815125038364363</c:v>
                </c:pt>
                <c:pt idx="3997">
                  <c:v>0.77815125038364363</c:v>
                </c:pt>
                <c:pt idx="3998">
                  <c:v>0.77815125038364363</c:v>
                </c:pt>
                <c:pt idx="3999">
                  <c:v>0.77815125038364363</c:v>
                </c:pt>
                <c:pt idx="4000">
                  <c:v>0.77815125038364363</c:v>
                </c:pt>
                <c:pt idx="4001">
                  <c:v>0.77815125038364363</c:v>
                </c:pt>
                <c:pt idx="4002">
                  <c:v>0.77815125038364363</c:v>
                </c:pt>
                <c:pt idx="4003">
                  <c:v>0.77815125038364363</c:v>
                </c:pt>
                <c:pt idx="4004">
                  <c:v>0.77815125038364363</c:v>
                </c:pt>
                <c:pt idx="4005">
                  <c:v>0.77815125038364363</c:v>
                </c:pt>
                <c:pt idx="4006">
                  <c:v>0.77815125038364363</c:v>
                </c:pt>
                <c:pt idx="4007">
                  <c:v>0.77815125038364363</c:v>
                </c:pt>
                <c:pt idx="4008">
                  <c:v>0.77815125038364363</c:v>
                </c:pt>
                <c:pt idx="4009">
                  <c:v>0.77815125038364363</c:v>
                </c:pt>
                <c:pt idx="4010">
                  <c:v>0.77815125038364363</c:v>
                </c:pt>
                <c:pt idx="4011">
                  <c:v>0.77815125038364363</c:v>
                </c:pt>
                <c:pt idx="4012">
                  <c:v>0.77815125038364363</c:v>
                </c:pt>
                <c:pt idx="4013">
                  <c:v>0.77815125038364363</c:v>
                </c:pt>
                <c:pt idx="4014">
                  <c:v>0.77815125038364363</c:v>
                </c:pt>
                <c:pt idx="4015">
                  <c:v>0.77815125038364363</c:v>
                </c:pt>
                <c:pt idx="4016">
                  <c:v>0.77815125038364363</c:v>
                </c:pt>
                <c:pt idx="4017">
                  <c:v>0.77815125038364363</c:v>
                </c:pt>
                <c:pt idx="4018">
                  <c:v>0.77815125038364363</c:v>
                </c:pt>
                <c:pt idx="4019">
                  <c:v>0.77815125038364363</c:v>
                </c:pt>
                <c:pt idx="4020">
                  <c:v>0.77815125038364363</c:v>
                </c:pt>
                <c:pt idx="4021">
                  <c:v>0.77815125038364363</c:v>
                </c:pt>
                <c:pt idx="4022">
                  <c:v>0.77815125038364363</c:v>
                </c:pt>
                <c:pt idx="4023">
                  <c:v>0.77815125038364363</c:v>
                </c:pt>
                <c:pt idx="4024">
                  <c:v>0.77815125038364363</c:v>
                </c:pt>
                <c:pt idx="4025">
                  <c:v>0.77815125038364363</c:v>
                </c:pt>
                <c:pt idx="4026">
                  <c:v>0.77815125038364363</c:v>
                </c:pt>
                <c:pt idx="4027">
                  <c:v>0.77815125038364363</c:v>
                </c:pt>
                <c:pt idx="4028">
                  <c:v>0.77815125038364363</c:v>
                </c:pt>
                <c:pt idx="4029">
                  <c:v>0.77815125038364363</c:v>
                </c:pt>
                <c:pt idx="4030">
                  <c:v>0.77815125038364363</c:v>
                </c:pt>
                <c:pt idx="4031">
                  <c:v>0.77815125038364363</c:v>
                </c:pt>
                <c:pt idx="4032">
                  <c:v>0.77815125038364363</c:v>
                </c:pt>
                <c:pt idx="4033">
                  <c:v>0.77815125038364363</c:v>
                </c:pt>
                <c:pt idx="4034">
                  <c:v>0.77815125038364363</c:v>
                </c:pt>
                <c:pt idx="4035">
                  <c:v>0.77815125038364363</c:v>
                </c:pt>
                <c:pt idx="4036">
                  <c:v>0.77815125038364363</c:v>
                </c:pt>
                <c:pt idx="4037">
                  <c:v>0.77815125038364363</c:v>
                </c:pt>
                <c:pt idx="4038">
                  <c:v>0.77815125038364363</c:v>
                </c:pt>
                <c:pt idx="4039">
                  <c:v>0.77815125038364363</c:v>
                </c:pt>
                <c:pt idx="4040">
                  <c:v>0.77815125038364363</c:v>
                </c:pt>
                <c:pt idx="4041">
                  <c:v>0.77815125038364363</c:v>
                </c:pt>
                <c:pt idx="4042">
                  <c:v>0.77815125038364363</c:v>
                </c:pt>
                <c:pt idx="4043">
                  <c:v>0.77815125038364363</c:v>
                </c:pt>
                <c:pt idx="4044">
                  <c:v>0.77815125038364363</c:v>
                </c:pt>
                <c:pt idx="4045">
                  <c:v>0.77815125038364363</c:v>
                </c:pt>
                <c:pt idx="4046">
                  <c:v>0.77815125038364363</c:v>
                </c:pt>
                <c:pt idx="4047">
                  <c:v>0.77815125038364363</c:v>
                </c:pt>
                <c:pt idx="4048">
                  <c:v>0.77815125038364363</c:v>
                </c:pt>
                <c:pt idx="4049">
                  <c:v>0.77815125038364363</c:v>
                </c:pt>
                <c:pt idx="4050">
                  <c:v>0.77815125038364363</c:v>
                </c:pt>
                <c:pt idx="4051">
                  <c:v>0.77815125038364363</c:v>
                </c:pt>
                <c:pt idx="4052">
                  <c:v>0.77815125038364363</c:v>
                </c:pt>
                <c:pt idx="4053">
                  <c:v>0.77815125038364363</c:v>
                </c:pt>
                <c:pt idx="4054">
                  <c:v>0.77815125038364363</c:v>
                </c:pt>
                <c:pt idx="4055">
                  <c:v>0.77815125038364363</c:v>
                </c:pt>
                <c:pt idx="4056">
                  <c:v>0.77815125038364363</c:v>
                </c:pt>
                <c:pt idx="4057">
                  <c:v>0.77815125038364363</c:v>
                </c:pt>
                <c:pt idx="4058">
                  <c:v>0.77815125038364363</c:v>
                </c:pt>
                <c:pt idx="4059">
                  <c:v>0.77815125038364363</c:v>
                </c:pt>
                <c:pt idx="4060">
                  <c:v>0.77815125038364363</c:v>
                </c:pt>
                <c:pt idx="4061">
                  <c:v>0.77815125038364363</c:v>
                </c:pt>
                <c:pt idx="4062">
                  <c:v>0.77815125038364363</c:v>
                </c:pt>
                <c:pt idx="4063">
                  <c:v>0.77815125038364363</c:v>
                </c:pt>
                <c:pt idx="4064">
                  <c:v>0.77815125038364363</c:v>
                </c:pt>
                <c:pt idx="4065">
                  <c:v>0.77815125038364363</c:v>
                </c:pt>
                <c:pt idx="4066">
                  <c:v>0.77815125038364363</c:v>
                </c:pt>
                <c:pt idx="4067">
                  <c:v>0.77815125038364363</c:v>
                </c:pt>
                <c:pt idx="4068">
                  <c:v>0.77815125038364363</c:v>
                </c:pt>
                <c:pt idx="4069">
                  <c:v>0.77815125038364363</c:v>
                </c:pt>
                <c:pt idx="4070">
                  <c:v>0.77815125038364363</c:v>
                </c:pt>
                <c:pt idx="4071">
                  <c:v>0.77815125038364363</c:v>
                </c:pt>
                <c:pt idx="4072">
                  <c:v>0.77815125038364363</c:v>
                </c:pt>
                <c:pt idx="4073">
                  <c:v>0.77815125038364363</c:v>
                </c:pt>
                <c:pt idx="4074">
                  <c:v>0.77815125038364363</c:v>
                </c:pt>
                <c:pt idx="4075">
                  <c:v>0.77815125038364363</c:v>
                </c:pt>
                <c:pt idx="4076">
                  <c:v>0.77815125038364363</c:v>
                </c:pt>
                <c:pt idx="4077">
                  <c:v>0.77815125038364363</c:v>
                </c:pt>
                <c:pt idx="4078">
                  <c:v>0.77815125038364363</c:v>
                </c:pt>
                <c:pt idx="4079">
                  <c:v>0.77815125038364363</c:v>
                </c:pt>
                <c:pt idx="4080">
                  <c:v>0.77815125038364363</c:v>
                </c:pt>
                <c:pt idx="4081">
                  <c:v>0.77815125038364363</c:v>
                </c:pt>
                <c:pt idx="4082">
                  <c:v>0.77815125038364363</c:v>
                </c:pt>
                <c:pt idx="4083">
                  <c:v>0.77815125038364363</c:v>
                </c:pt>
                <c:pt idx="4084">
                  <c:v>0.77815125038364363</c:v>
                </c:pt>
                <c:pt idx="4085">
                  <c:v>0.77815125038364363</c:v>
                </c:pt>
                <c:pt idx="4086">
                  <c:v>0.77815125038364363</c:v>
                </c:pt>
                <c:pt idx="4087">
                  <c:v>0.77815125038364363</c:v>
                </c:pt>
                <c:pt idx="4088">
                  <c:v>0.77815125038364363</c:v>
                </c:pt>
                <c:pt idx="4089">
                  <c:v>0.77815125038364363</c:v>
                </c:pt>
                <c:pt idx="4090">
                  <c:v>0.77815125038364363</c:v>
                </c:pt>
                <c:pt idx="4091">
                  <c:v>0.77815125038364363</c:v>
                </c:pt>
                <c:pt idx="4092">
                  <c:v>0.77815125038364363</c:v>
                </c:pt>
                <c:pt idx="4093">
                  <c:v>0.77815125038364363</c:v>
                </c:pt>
                <c:pt idx="4094">
                  <c:v>0.77815125038364363</c:v>
                </c:pt>
                <c:pt idx="4095">
                  <c:v>0.77815125038364363</c:v>
                </c:pt>
                <c:pt idx="4096">
                  <c:v>0.77815125038364363</c:v>
                </c:pt>
                <c:pt idx="4097">
                  <c:v>0.77815125038364363</c:v>
                </c:pt>
                <c:pt idx="4098">
                  <c:v>0.77815125038364363</c:v>
                </c:pt>
                <c:pt idx="4099">
                  <c:v>0.77815125038364363</c:v>
                </c:pt>
                <c:pt idx="4100">
                  <c:v>0.77815125038364363</c:v>
                </c:pt>
                <c:pt idx="4101">
                  <c:v>0.77815125038364363</c:v>
                </c:pt>
                <c:pt idx="4102">
                  <c:v>0.77815125038364363</c:v>
                </c:pt>
                <c:pt idx="4103">
                  <c:v>0.77815125038364363</c:v>
                </c:pt>
                <c:pt idx="4104">
                  <c:v>0.77815125038364363</c:v>
                </c:pt>
                <c:pt idx="4105">
                  <c:v>0.77815125038364363</c:v>
                </c:pt>
                <c:pt idx="4106">
                  <c:v>0.77815125038364363</c:v>
                </c:pt>
                <c:pt idx="4107">
                  <c:v>0.77815125038364363</c:v>
                </c:pt>
                <c:pt idx="4108">
                  <c:v>0.77815125038364363</c:v>
                </c:pt>
                <c:pt idx="4109">
                  <c:v>0.77815125038364363</c:v>
                </c:pt>
                <c:pt idx="4110">
                  <c:v>0.77815125038364363</c:v>
                </c:pt>
                <c:pt idx="4111">
                  <c:v>0.77815125038364363</c:v>
                </c:pt>
                <c:pt idx="4112">
                  <c:v>0.77815125038364363</c:v>
                </c:pt>
                <c:pt idx="4113">
                  <c:v>0.77815125038364363</c:v>
                </c:pt>
                <c:pt idx="4114">
                  <c:v>0.77815125038364363</c:v>
                </c:pt>
                <c:pt idx="4115">
                  <c:v>0.77815125038364363</c:v>
                </c:pt>
                <c:pt idx="4116">
                  <c:v>0.77815125038364363</c:v>
                </c:pt>
                <c:pt idx="4117">
                  <c:v>0.77815125038364363</c:v>
                </c:pt>
                <c:pt idx="4118">
                  <c:v>0.77815125038364363</c:v>
                </c:pt>
                <c:pt idx="4119">
                  <c:v>0.77815125038364363</c:v>
                </c:pt>
                <c:pt idx="4120">
                  <c:v>0.77815125038364363</c:v>
                </c:pt>
                <c:pt idx="4121">
                  <c:v>0.77815125038364363</c:v>
                </c:pt>
                <c:pt idx="4122">
                  <c:v>0.77815125038364363</c:v>
                </c:pt>
                <c:pt idx="4123">
                  <c:v>0.77815125038364363</c:v>
                </c:pt>
                <c:pt idx="4124">
                  <c:v>0.77815125038364363</c:v>
                </c:pt>
                <c:pt idx="4125">
                  <c:v>0.77815125038364363</c:v>
                </c:pt>
                <c:pt idx="4126">
                  <c:v>0.77815125038364363</c:v>
                </c:pt>
                <c:pt idx="4127">
                  <c:v>0.77815125038364363</c:v>
                </c:pt>
                <c:pt idx="4128">
                  <c:v>0.77815125038364363</c:v>
                </c:pt>
                <c:pt idx="4129">
                  <c:v>0.77815125038364363</c:v>
                </c:pt>
                <c:pt idx="4130">
                  <c:v>0.77815125038364363</c:v>
                </c:pt>
                <c:pt idx="4131">
                  <c:v>0.77815125038364363</c:v>
                </c:pt>
                <c:pt idx="4132">
                  <c:v>0.77815125038364363</c:v>
                </c:pt>
                <c:pt idx="4133">
                  <c:v>0.77815125038364363</c:v>
                </c:pt>
                <c:pt idx="4134">
                  <c:v>0.77815125038364363</c:v>
                </c:pt>
                <c:pt idx="4135">
                  <c:v>0.69897000433601886</c:v>
                </c:pt>
                <c:pt idx="4136">
                  <c:v>0.69897000433601886</c:v>
                </c:pt>
                <c:pt idx="4137">
                  <c:v>0.69897000433601886</c:v>
                </c:pt>
                <c:pt idx="4138">
                  <c:v>0.69897000433601886</c:v>
                </c:pt>
                <c:pt idx="4139">
                  <c:v>0.69897000433601886</c:v>
                </c:pt>
                <c:pt idx="4140">
                  <c:v>0.69897000433601886</c:v>
                </c:pt>
                <c:pt idx="4141">
                  <c:v>0.69897000433601886</c:v>
                </c:pt>
                <c:pt idx="4142">
                  <c:v>0.69897000433601886</c:v>
                </c:pt>
                <c:pt idx="4143">
                  <c:v>0.69897000433601886</c:v>
                </c:pt>
                <c:pt idx="4144">
                  <c:v>0.69897000433601886</c:v>
                </c:pt>
                <c:pt idx="4145">
                  <c:v>0.69897000433601886</c:v>
                </c:pt>
                <c:pt idx="4146">
                  <c:v>0.69897000433601886</c:v>
                </c:pt>
                <c:pt idx="4147">
                  <c:v>0.69897000433601886</c:v>
                </c:pt>
                <c:pt idx="4148">
                  <c:v>0.69897000433601886</c:v>
                </c:pt>
                <c:pt idx="4149">
                  <c:v>0.69897000433601886</c:v>
                </c:pt>
                <c:pt idx="4150">
                  <c:v>0.69897000433601886</c:v>
                </c:pt>
                <c:pt idx="4151">
                  <c:v>0.69897000433601886</c:v>
                </c:pt>
                <c:pt idx="4152">
                  <c:v>0.69897000433601886</c:v>
                </c:pt>
                <c:pt idx="4153">
                  <c:v>0.69897000433601886</c:v>
                </c:pt>
                <c:pt idx="4154">
                  <c:v>0.69897000433601886</c:v>
                </c:pt>
                <c:pt idx="4155">
                  <c:v>0.69897000433601886</c:v>
                </c:pt>
                <c:pt idx="4156">
                  <c:v>0.69897000433601886</c:v>
                </c:pt>
                <c:pt idx="4157">
                  <c:v>0.69897000433601886</c:v>
                </c:pt>
                <c:pt idx="4158">
                  <c:v>0.69897000433601886</c:v>
                </c:pt>
                <c:pt idx="4159">
                  <c:v>0.69897000433601886</c:v>
                </c:pt>
                <c:pt idx="4160">
                  <c:v>0.69897000433601886</c:v>
                </c:pt>
                <c:pt idx="4161">
                  <c:v>0.69897000433601886</c:v>
                </c:pt>
                <c:pt idx="4162">
                  <c:v>0.69897000433601886</c:v>
                </c:pt>
                <c:pt idx="4163">
                  <c:v>0.69897000433601886</c:v>
                </c:pt>
                <c:pt idx="4164">
                  <c:v>0.69897000433601886</c:v>
                </c:pt>
                <c:pt idx="4165">
                  <c:v>0.69897000433601886</c:v>
                </c:pt>
                <c:pt idx="4166">
                  <c:v>0.69897000433601886</c:v>
                </c:pt>
                <c:pt idx="4167">
                  <c:v>0.69897000433601886</c:v>
                </c:pt>
                <c:pt idx="4168">
                  <c:v>0.69897000433601886</c:v>
                </c:pt>
                <c:pt idx="4169">
                  <c:v>0.69897000433601886</c:v>
                </c:pt>
                <c:pt idx="4170">
                  <c:v>0.69897000433601886</c:v>
                </c:pt>
                <c:pt idx="4171">
                  <c:v>0.69897000433601886</c:v>
                </c:pt>
                <c:pt idx="4172">
                  <c:v>0.69897000433601886</c:v>
                </c:pt>
                <c:pt idx="4173">
                  <c:v>0.69897000433601886</c:v>
                </c:pt>
                <c:pt idx="4174">
                  <c:v>0.69897000433601886</c:v>
                </c:pt>
                <c:pt idx="4175">
                  <c:v>0.69897000433601886</c:v>
                </c:pt>
                <c:pt idx="4176">
                  <c:v>0.69897000433601886</c:v>
                </c:pt>
                <c:pt idx="4177">
                  <c:v>0.69897000433601886</c:v>
                </c:pt>
                <c:pt idx="4178">
                  <c:v>0.69897000433601886</c:v>
                </c:pt>
                <c:pt idx="4179">
                  <c:v>0.69897000433601886</c:v>
                </c:pt>
                <c:pt idx="4180">
                  <c:v>0.69897000433601886</c:v>
                </c:pt>
                <c:pt idx="4181">
                  <c:v>0.69897000433601886</c:v>
                </c:pt>
                <c:pt idx="4182">
                  <c:v>0.69897000433601886</c:v>
                </c:pt>
                <c:pt idx="4183">
                  <c:v>0.69897000433601886</c:v>
                </c:pt>
                <c:pt idx="4184">
                  <c:v>0.69897000433601886</c:v>
                </c:pt>
                <c:pt idx="4185">
                  <c:v>0.69897000433601886</c:v>
                </c:pt>
                <c:pt idx="4186">
                  <c:v>0.69897000433601886</c:v>
                </c:pt>
                <c:pt idx="4187">
                  <c:v>0.69897000433601886</c:v>
                </c:pt>
                <c:pt idx="4188">
                  <c:v>0.69897000433601886</c:v>
                </c:pt>
                <c:pt idx="4189">
                  <c:v>0.69897000433601886</c:v>
                </c:pt>
                <c:pt idx="4190">
                  <c:v>0.69897000433601886</c:v>
                </c:pt>
                <c:pt idx="4191">
                  <c:v>0.69897000433601886</c:v>
                </c:pt>
                <c:pt idx="4192">
                  <c:v>0.69897000433601886</c:v>
                </c:pt>
                <c:pt idx="4193">
                  <c:v>0.69897000433601886</c:v>
                </c:pt>
                <c:pt idx="4194">
                  <c:v>0.69897000433601886</c:v>
                </c:pt>
                <c:pt idx="4195">
                  <c:v>0.69897000433601886</c:v>
                </c:pt>
                <c:pt idx="4196">
                  <c:v>0.69897000433601886</c:v>
                </c:pt>
                <c:pt idx="4197">
                  <c:v>0.69897000433601886</c:v>
                </c:pt>
                <c:pt idx="4198">
                  <c:v>0.69897000433601886</c:v>
                </c:pt>
                <c:pt idx="4199">
                  <c:v>0.69897000433601886</c:v>
                </c:pt>
                <c:pt idx="4200">
                  <c:v>0.69897000433601886</c:v>
                </c:pt>
                <c:pt idx="4201">
                  <c:v>0.69897000433601886</c:v>
                </c:pt>
                <c:pt idx="4202">
                  <c:v>0.69897000433601886</c:v>
                </c:pt>
                <c:pt idx="4203">
                  <c:v>0.69897000433601886</c:v>
                </c:pt>
                <c:pt idx="4204">
                  <c:v>0.69897000433601886</c:v>
                </c:pt>
                <c:pt idx="4205">
                  <c:v>0.69897000433601886</c:v>
                </c:pt>
                <c:pt idx="4206">
                  <c:v>0.69897000433601886</c:v>
                </c:pt>
                <c:pt idx="4207">
                  <c:v>0.69897000433601886</c:v>
                </c:pt>
                <c:pt idx="4208">
                  <c:v>0.69897000433601886</c:v>
                </c:pt>
                <c:pt idx="4209">
                  <c:v>0.69897000433601886</c:v>
                </c:pt>
                <c:pt idx="4210">
                  <c:v>0.69897000433601886</c:v>
                </c:pt>
                <c:pt idx="4211">
                  <c:v>0.69897000433601886</c:v>
                </c:pt>
                <c:pt idx="4212">
                  <c:v>0.69897000433601886</c:v>
                </c:pt>
                <c:pt idx="4213">
                  <c:v>0.69897000433601886</c:v>
                </c:pt>
                <c:pt idx="4214">
                  <c:v>0.69897000433601886</c:v>
                </c:pt>
                <c:pt idx="4215">
                  <c:v>0.69897000433601886</c:v>
                </c:pt>
                <c:pt idx="4216">
                  <c:v>0.69897000433601886</c:v>
                </c:pt>
                <c:pt idx="4217">
                  <c:v>0.69897000433601886</c:v>
                </c:pt>
                <c:pt idx="4218">
                  <c:v>0.69897000433601886</c:v>
                </c:pt>
                <c:pt idx="4219">
                  <c:v>0.69897000433601886</c:v>
                </c:pt>
                <c:pt idx="4220">
                  <c:v>0.69897000433601886</c:v>
                </c:pt>
                <c:pt idx="4221">
                  <c:v>0.69897000433601886</c:v>
                </c:pt>
                <c:pt idx="4222">
                  <c:v>0.69897000433601886</c:v>
                </c:pt>
                <c:pt idx="4223">
                  <c:v>0.69897000433601886</c:v>
                </c:pt>
                <c:pt idx="4224">
                  <c:v>0.69897000433601886</c:v>
                </c:pt>
                <c:pt idx="4225">
                  <c:v>0.69897000433601886</c:v>
                </c:pt>
                <c:pt idx="4226">
                  <c:v>0.69897000433601886</c:v>
                </c:pt>
                <c:pt idx="4227">
                  <c:v>0.69897000433601886</c:v>
                </c:pt>
                <c:pt idx="4228">
                  <c:v>0.69897000433601886</c:v>
                </c:pt>
                <c:pt idx="4229">
                  <c:v>0.69897000433601886</c:v>
                </c:pt>
                <c:pt idx="4230">
                  <c:v>0.69897000433601886</c:v>
                </c:pt>
                <c:pt idx="4231">
                  <c:v>0.69897000433601886</c:v>
                </c:pt>
                <c:pt idx="4232">
                  <c:v>0.69897000433601886</c:v>
                </c:pt>
                <c:pt idx="4233">
                  <c:v>0.69897000433601886</c:v>
                </c:pt>
                <c:pt idx="4234">
                  <c:v>0.69897000433601886</c:v>
                </c:pt>
                <c:pt idx="4235">
                  <c:v>0.69897000433601886</c:v>
                </c:pt>
                <c:pt idx="4236">
                  <c:v>0.69897000433601886</c:v>
                </c:pt>
                <c:pt idx="4237">
                  <c:v>0.69897000433601886</c:v>
                </c:pt>
                <c:pt idx="4238">
                  <c:v>0.69897000433601886</c:v>
                </c:pt>
                <c:pt idx="4239">
                  <c:v>0.69897000433601886</c:v>
                </c:pt>
                <c:pt idx="4240">
                  <c:v>0.69897000433601886</c:v>
                </c:pt>
                <c:pt idx="4241">
                  <c:v>0.69897000433601886</c:v>
                </c:pt>
                <c:pt idx="4242">
                  <c:v>0.69897000433601886</c:v>
                </c:pt>
                <c:pt idx="4243">
                  <c:v>0.69897000433601886</c:v>
                </c:pt>
                <c:pt idx="4244">
                  <c:v>0.69897000433601886</c:v>
                </c:pt>
                <c:pt idx="4245">
                  <c:v>0.69897000433601886</c:v>
                </c:pt>
                <c:pt idx="4246">
                  <c:v>0.69897000433601886</c:v>
                </c:pt>
                <c:pt idx="4247">
                  <c:v>0.69897000433601886</c:v>
                </c:pt>
                <c:pt idx="4248">
                  <c:v>0.69897000433601886</c:v>
                </c:pt>
                <c:pt idx="4249">
                  <c:v>0.69897000433601886</c:v>
                </c:pt>
                <c:pt idx="4250">
                  <c:v>0.69897000433601886</c:v>
                </c:pt>
                <c:pt idx="4251">
                  <c:v>0.69897000433601886</c:v>
                </c:pt>
                <c:pt idx="4252">
                  <c:v>0.69897000433601886</c:v>
                </c:pt>
                <c:pt idx="4253">
                  <c:v>0.69897000433601886</c:v>
                </c:pt>
                <c:pt idx="4254">
                  <c:v>0.69897000433601886</c:v>
                </c:pt>
                <c:pt idx="4255">
                  <c:v>0.69897000433601886</c:v>
                </c:pt>
                <c:pt idx="4256">
                  <c:v>0.69897000433601886</c:v>
                </c:pt>
                <c:pt idx="4257">
                  <c:v>0.69897000433601886</c:v>
                </c:pt>
                <c:pt idx="4258">
                  <c:v>0.69897000433601886</c:v>
                </c:pt>
                <c:pt idx="4259">
                  <c:v>0.69897000433601886</c:v>
                </c:pt>
                <c:pt idx="4260">
                  <c:v>0.69897000433601886</c:v>
                </c:pt>
                <c:pt idx="4261">
                  <c:v>0.69897000433601886</c:v>
                </c:pt>
                <c:pt idx="4262">
                  <c:v>0.69897000433601886</c:v>
                </c:pt>
                <c:pt idx="4263">
                  <c:v>0.69897000433601886</c:v>
                </c:pt>
                <c:pt idx="4264">
                  <c:v>0.69897000433601886</c:v>
                </c:pt>
                <c:pt idx="4265">
                  <c:v>0.69897000433601886</c:v>
                </c:pt>
                <c:pt idx="4266">
                  <c:v>0.69897000433601886</c:v>
                </c:pt>
                <c:pt idx="4267">
                  <c:v>0.69897000433601886</c:v>
                </c:pt>
                <c:pt idx="4268">
                  <c:v>0.69897000433601886</c:v>
                </c:pt>
                <c:pt idx="4269">
                  <c:v>0.69897000433601886</c:v>
                </c:pt>
                <c:pt idx="4270">
                  <c:v>0.69897000433601886</c:v>
                </c:pt>
                <c:pt idx="4271">
                  <c:v>0.69897000433601886</c:v>
                </c:pt>
                <c:pt idx="4272">
                  <c:v>0.69897000433601886</c:v>
                </c:pt>
                <c:pt idx="4273">
                  <c:v>0.69897000433601886</c:v>
                </c:pt>
                <c:pt idx="4274">
                  <c:v>0.69897000433601886</c:v>
                </c:pt>
                <c:pt idx="4275">
                  <c:v>0.69897000433601886</c:v>
                </c:pt>
                <c:pt idx="4276">
                  <c:v>0.69897000433601886</c:v>
                </c:pt>
                <c:pt idx="4277">
                  <c:v>0.69897000433601886</c:v>
                </c:pt>
                <c:pt idx="4278">
                  <c:v>0.69897000433601886</c:v>
                </c:pt>
                <c:pt idx="4279">
                  <c:v>0.69897000433601886</c:v>
                </c:pt>
                <c:pt idx="4280">
                  <c:v>0.69897000433601886</c:v>
                </c:pt>
                <c:pt idx="4281">
                  <c:v>0.69897000433601886</c:v>
                </c:pt>
                <c:pt idx="4282">
                  <c:v>0.69897000433601886</c:v>
                </c:pt>
                <c:pt idx="4283">
                  <c:v>0.69897000433601886</c:v>
                </c:pt>
                <c:pt idx="4284">
                  <c:v>0.69897000433601886</c:v>
                </c:pt>
                <c:pt idx="4285">
                  <c:v>0.69897000433601886</c:v>
                </c:pt>
                <c:pt idx="4286">
                  <c:v>0.69897000433601886</c:v>
                </c:pt>
                <c:pt idx="4287">
                  <c:v>0.69897000433601886</c:v>
                </c:pt>
                <c:pt idx="4288">
                  <c:v>0.69897000433601886</c:v>
                </c:pt>
                <c:pt idx="4289">
                  <c:v>0.69897000433601886</c:v>
                </c:pt>
                <c:pt idx="4290">
                  <c:v>0.69897000433601886</c:v>
                </c:pt>
                <c:pt idx="4291">
                  <c:v>0.69897000433601886</c:v>
                </c:pt>
                <c:pt idx="4292">
                  <c:v>0.69897000433601886</c:v>
                </c:pt>
                <c:pt idx="4293">
                  <c:v>0.69897000433601886</c:v>
                </c:pt>
                <c:pt idx="4294">
                  <c:v>0.69897000433601886</c:v>
                </c:pt>
                <c:pt idx="4295">
                  <c:v>0.69897000433601886</c:v>
                </c:pt>
                <c:pt idx="4296">
                  <c:v>0.69897000433601886</c:v>
                </c:pt>
                <c:pt idx="4297">
                  <c:v>0.69897000433601886</c:v>
                </c:pt>
                <c:pt idx="4298">
                  <c:v>0.69897000433601886</c:v>
                </c:pt>
                <c:pt idx="4299">
                  <c:v>0.69897000433601886</c:v>
                </c:pt>
                <c:pt idx="4300">
                  <c:v>0.69897000433601886</c:v>
                </c:pt>
                <c:pt idx="4301">
                  <c:v>0.69897000433601886</c:v>
                </c:pt>
                <c:pt idx="4302">
                  <c:v>0.69897000433601886</c:v>
                </c:pt>
                <c:pt idx="4303">
                  <c:v>0.69897000433601886</c:v>
                </c:pt>
                <c:pt idx="4304">
                  <c:v>0.69897000433601886</c:v>
                </c:pt>
                <c:pt idx="4305">
                  <c:v>0.69897000433601886</c:v>
                </c:pt>
                <c:pt idx="4306">
                  <c:v>0.69897000433601886</c:v>
                </c:pt>
                <c:pt idx="4307">
                  <c:v>0.69897000433601886</c:v>
                </c:pt>
                <c:pt idx="4308">
                  <c:v>0.69897000433601886</c:v>
                </c:pt>
                <c:pt idx="4309">
                  <c:v>0.69897000433601886</c:v>
                </c:pt>
                <c:pt idx="4310">
                  <c:v>0.69897000433601886</c:v>
                </c:pt>
                <c:pt idx="4311">
                  <c:v>0.69897000433601886</c:v>
                </c:pt>
                <c:pt idx="4312">
                  <c:v>0.69897000433601886</c:v>
                </c:pt>
                <c:pt idx="4313">
                  <c:v>0.69897000433601886</c:v>
                </c:pt>
                <c:pt idx="4314">
                  <c:v>0.69897000433601886</c:v>
                </c:pt>
                <c:pt idx="4315">
                  <c:v>0.69897000433601886</c:v>
                </c:pt>
                <c:pt idx="4316">
                  <c:v>0.69897000433601886</c:v>
                </c:pt>
                <c:pt idx="4317">
                  <c:v>0.69897000433601886</c:v>
                </c:pt>
                <c:pt idx="4318">
                  <c:v>0.69897000433601886</c:v>
                </c:pt>
                <c:pt idx="4319">
                  <c:v>0.69897000433601886</c:v>
                </c:pt>
                <c:pt idx="4320">
                  <c:v>0.69897000433601886</c:v>
                </c:pt>
                <c:pt idx="4321">
                  <c:v>0.69897000433601886</c:v>
                </c:pt>
                <c:pt idx="4322">
                  <c:v>0.69897000433601886</c:v>
                </c:pt>
                <c:pt idx="4323">
                  <c:v>0.69897000433601886</c:v>
                </c:pt>
                <c:pt idx="4324">
                  <c:v>0.69897000433601886</c:v>
                </c:pt>
                <c:pt idx="4325">
                  <c:v>0.69897000433601886</c:v>
                </c:pt>
                <c:pt idx="4326">
                  <c:v>0.69897000433601886</c:v>
                </c:pt>
                <c:pt idx="4327">
                  <c:v>0.69897000433601886</c:v>
                </c:pt>
                <c:pt idx="4328">
                  <c:v>0.69897000433601886</c:v>
                </c:pt>
                <c:pt idx="4329">
                  <c:v>0.69897000433601886</c:v>
                </c:pt>
                <c:pt idx="4330">
                  <c:v>0.69897000433601886</c:v>
                </c:pt>
                <c:pt idx="4331">
                  <c:v>0.69897000433601886</c:v>
                </c:pt>
                <c:pt idx="4332">
                  <c:v>0.69897000433601886</c:v>
                </c:pt>
                <c:pt idx="4333">
                  <c:v>0.69897000433601886</c:v>
                </c:pt>
                <c:pt idx="4334">
                  <c:v>0.69897000433601886</c:v>
                </c:pt>
                <c:pt idx="4335">
                  <c:v>0.69897000433601886</c:v>
                </c:pt>
                <c:pt idx="4336">
                  <c:v>0.69897000433601886</c:v>
                </c:pt>
                <c:pt idx="4337">
                  <c:v>0.69897000433601886</c:v>
                </c:pt>
                <c:pt idx="4338">
                  <c:v>0.69897000433601886</c:v>
                </c:pt>
                <c:pt idx="4339">
                  <c:v>0.69897000433601886</c:v>
                </c:pt>
                <c:pt idx="4340">
                  <c:v>0.69897000433601886</c:v>
                </c:pt>
                <c:pt idx="4341">
                  <c:v>0.69897000433601886</c:v>
                </c:pt>
                <c:pt idx="4342">
                  <c:v>0.69897000433601886</c:v>
                </c:pt>
                <c:pt idx="4343">
                  <c:v>0.69897000433601886</c:v>
                </c:pt>
                <c:pt idx="4344">
                  <c:v>0.69897000433601886</c:v>
                </c:pt>
                <c:pt idx="4345">
                  <c:v>0.69897000433601886</c:v>
                </c:pt>
                <c:pt idx="4346">
                  <c:v>0.69897000433601886</c:v>
                </c:pt>
                <c:pt idx="4347">
                  <c:v>0.69897000433601886</c:v>
                </c:pt>
                <c:pt idx="4348">
                  <c:v>0.69897000433601886</c:v>
                </c:pt>
                <c:pt idx="4349">
                  <c:v>0.69897000433601886</c:v>
                </c:pt>
                <c:pt idx="4350">
                  <c:v>0.69897000433601886</c:v>
                </c:pt>
                <c:pt idx="4351">
                  <c:v>0.69897000433601886</c:v>
                </c:pt>
                <c:pt idx="4352">
                  <c:v>0.69897000433601886</c:v>
                </c:pt>
                <c:pt idx="4353">
                  <c:v>0.69897000433601886</c:v>
                </c:pt>
                <c:pt idx="4354">
                  <c:v>0.69897000433601886</c:v>
                </c:pt>
                <c:pt idx="4355">
                  <c:v>0.69897000433601886</c:v>
                </c:pt>
                <c:pt idx="4356">
                  <c:v>0.69897000433601886</c:v>
                </c:pt>
                <c:pt idx="4357">
                  <c:v>0.69897000433601886</c:v>
                </c:pt>
                <c:pt idx="4358">
                  <c:v>0.69897000433601886</c:v>
                </c:pt>
                <c:pt idx="4359">
                  <c:v>0.69897000433601886</c:v>
                </c:pt>
                <c:pt idx="4360">
                  <c:v>0.69897000433601886</c:v>
                </c:pt>
                <c:pt idx="4361">
                  <c:v>0.69897000433601886</c:v>
                </c:pt>
                <c:pt idx="4362">
                  <c:v>0.69897000433601886</c:v>
                </c:pt>
                <c:pt idx="4363">
                  <c:v>0.69897000433601886</c:v>
                </c:pt>
                <c:pt idx="4364">
                  <c:v>0.69897000433601886</c:v>
                </c:pt>
                <c:pt idx="4365">
                  <c:v>0.69897000433601886</c:v>
                </c:pt>
                <c:pt idx="4366">
                  <c:v>0.69897000433601886</c:v>
                </c:pt>
                <c:pt idx="4367">
                  <c:v>0.69897000433601886</c:v>
                </c:pt>
                <c:pt idx="4368">
                  <c:v>0.69897000433601886</c:v>
                </c:pt>
                <c:pt idx="4369">
                  <c:v>0.69897000433601886</c:v>
                </c:pt>
                <c:pt idx="4370">
                  <c:v>0.69897000433601886</c:v>
                </c:pt>
                <c:pt idx="4371">
                  <c:v>0.69897000433601886</c:v>
                </c:pt>
                <c:pt idx="4372">
                  <c:v>0.69897000433601886</c:v>
                </c:pt>
                <c:pt idx="4373">
                  <c:v>0.69897000433601886</c:v>
                </c:pt>
                <c:pt idx="4374">
                  <c:v>0.69897000433601886</c:v>
                </c:pt>
                <c:pt idx="4375">
                  <c:v>0.69897000433601886</c:v>
                </c:pt>
                <c:pt idx="4376">
                  <c:v>0.69897000433601886</c:v>
                </c:pt>
                <c:pt idx="4377">
                  <c:v>0.69897000433601886</c:v>
                </c:pt>
                <c:pt idx="4378">
                  <c:v>0.69897000433601886</c:v>
                </c:pt>
                <c:pt idx="4379">
                  <c:v>0.69897000433601886</c:v>
                </c:pt>
                <c:pt idx="4380">
                  <c:v>0.69897000433601886</c:v>
                </c:pt>
                <c:pt idx="4381">
                  <c:v>0.69897000433601886</c:v>
                </c:pt>
                <c:pt idx="4382">
                  <c:v>0.69897000433601886</c:v>
                </c:pt>
                <c:pt idx="4383">
                  <c:v>0.69897000433601886</c:v>
                </c:pt>
                <c:pt idx="4384">
                  <c:v>0.69897000433601886</c:v>
                </c:pt>
                <c:pt idx="4385">
                  <c:v>0.69897000433601886</c:v>
                </c:pt>
                <c:pt idx="4386">
                  <c:v>0.69897000433601886</c:v>
                </c:pt>
                <c:pt idx="4387">
                  <c:v>0.69897000433601886</c:v>
                </c:pt>
                <c:pt idx="4388">
                  <c:v>0.69897000433601886</c:v>
                </c:pt>
                <c:pt idx="4389">
                  <c:v>0.69897000433601886</c:v>
                </c:pt>
                <c:pt idx="4390">
                  <c:v>0.69897000433601886</c:v>
                </c:pt>
                <c:pt idx="4391">
                  <c:v>0.69897000433601886</c:v>
                </c:pt>
                <c:pt idx="4392">
                  <c:v>0.69897000433601886</c:v>
                </c:pt>
                <c:pt idx="4393">
                  <c:v>0.69897000433601886</c:v>
                </c:pt>
                <c:pt idx="4394">
                  <c:v>0.69897000433601886</c:v>
                </c:pt>
                <c:pt idx="4395">
                  <c:v>0.69897000433601886</c:v>
                </c:pt>
                <c:pt idx="4396">
                  <c:v>0.69897000433601886</c:v>
                </c:pt>
                <c:pt idx="4397">
                  <c:v>0.69897000433601886</c:v>
                </c:pt>
                <c:pt idx="4398">
                  <c:v>0.69897000433601886</c:v>
                </c:pt>
                <c:pt idx="4399">
                  <c:v>0.69897000433601886</c:v>
                </c:pt>
                <c:pt idx="4400">
                  <c:v>0.69897000433601886</c:v>
                </c:pt>
                <c:pt idx="4401">
                  <c:v>0.69897000433601886</c:v>
                </c:pt>
                <c:pt idx="4402">
                  <c:v>0.69897000433601886</c:v>
                </c:pt>
                <c:pt idx="4403">
                  <c:v>0.69897000433601886</c:v>
                </c:pt>
                <c:pt idx="4404">
                  <c:v>0.69897000433601886</c:v>
                </c:pt>
                <c:pt idx="4405">
                  <c:v>0.69897000433601886</c:v>
                </c:pt>
                <c:pt idx="4406">
                  <c:v>0.69897000433601886</c:v>
                </c:pt>
                <c:pt idx="4407">
                  <c:v>0.69897000433601886</c:v>
                </c:pt>
                <c:pt idx="4408">
                  <c:v>0.69897000433601886</c:v>
                </c:pt>
                <c:pt idx="4409">
                  <c:v>0.69897000433601886</c:v>
                </c:pt>
                <c:pt idx="4410">
                  <c:v>0.69897000433601886</c:v>
                </c:pt>
                <c:pt idx="4411">
                  <c:v>0.69897000433601886</c:v>
                </c:pt>
                <c:pt idx="4412">
                  <c:v>0.69897000433601886</c:v>
                </c:pt>
                <c:pt idx="4413">
                  <c:v>0.69897000433601886</c:v>
                </c:pt>
                <c:pt idx="4414">
                  <c:v>0.69897000433601886</c:v>
                </c:pt>
                <c:pt idx="4415">
                  <c:v>0.69897000433601886</c:v>
                </c:pt>
                <c:pt idx="4416">
                  <c:v>0.69897000433601886</c:v>
                </c:pt>
                <c:pt idx="4417">
                  <c:v>0.69897000433601886</c:v>
                </c:pt>
                <c:pt idx="4418">
                  <c:v>0.69897000433601886</c:v>
                </c:pt>
                <c:pt idx="4419">
                  <c:v>0.69897000433601886</c:v>
                </c:pt>
                <c:pt idx="4420">
                  <c:v>0.69897000433601886</c:v>
                </c:pt>
                <c:pt idx="4421">
                  <c:v>0.69897000433601886</c:v>
                </c:pt>
                <c:pt idx="4422">
                  <c:v>0.69897000433601886</c:v>
                </c:pt>
                <c:pt idx="4423">
                  <c:v>0.69897000433601886</c:v>
                </c:pt>
                <c:pt idx="4424">
                  <c:v>0.69897000433601886</c:v>
                </c:pt>
                <c:pt idx="4425">
                  <c:v>0.69897000433601886</c:v>
                </c:pt>
                <c:pt idx="4426">
                  <c:v>0.69897000433601886</c:v>
                </c:pt>
                <c:pt idx="4427">
                  <c:v>0.69897000433601886</c:v>
                </c:pt>
                <c:pt idx="4428">
                  <c:v>0.69897000433601886</c:v>
                </c:pt>
                <c:pt idx="4429">
                  <c:v>0.69897000433601886</c:v>
                </c:pt>
                <c:pt idx="4430">
                  <c:v>0.69897000433601886</c:v>
                </c:pt>
                <c:pt idx="4431">
                  <c:v>0.69897000433601886</c:v>
                </c:pt>
                <c:pt idx="4432">
                  <c:v>0.69897000433601886</c:v>
                </c:pt>
                <c:pt idx="4433">
                  <c:v>0.69897000433601886</c:v>
                </c:pt>
                <c:pt idx="4434">
                  <c:v>0.69897000433601886</c:v>
                </c:pt>
                <c:pt idx="4435">
                  <c:v>0.69897000433601886</c:v>
                </c:pt>
                <c:pt idx="4436">
                  <c:v>0.69897000433601886</c:v>
                </c:pt>
                <c:pt idx="4437">
                  <c:v>0.69897000433601886</c:v>
                </c:pt>
                <c:pt idx="4438">
                  <c:v>0.69897000433601886</c:v>
                </c:pt>
                <c:pt idx="4439">
                  <c:v>0.69897000433601886</c:v>
                </c:pt>
                <c:pt idx="4440">
                  <c:v>0.69897000433601886</c:v>
                </c:pt>
                <c:pt idx="4441">
                  <c:v>0.69897000433601886</c:v>
                </c:pt>
                <c:pt idx="4442">
                  <c:v>0.69897000433601886</c:v>
                </c:pt>
                <c:pt idx="4443">
                  <c:v>0.69897000433601886</c:v>
                </c:pt>
                <c:pt idx="4444">
                  <c:v>0.69897000433601886</c:v>
                </c:pt>
                <c:pt idx="4445">
                  <c:v>0.69897000433601886</c:v>
                </c:pt>
                <c:pt idx="4446">
                  <c:v>0.69897000433601886</c:v>
                </c:pt>
                <c:pt idx="4447">
                  <c:v>0.69897000433601886</c:v>
                </c:pt>
                <c:pt idx="4448">
                  <c:v>0.69897000433601886</c:v>
                </c:pt>
                <c:pt idx="4449">
                  <c:v>0.69897000433601886</c:v>
                </c:pt>
                <c:pt idx="4450">
                  <c:v>0.69897000433601886</c:v>
                </c:pt>
                <c:pt idx="4451">
                  <c:v>0.69897000433601886</c:v>
                </c:pt>
                <c:pt idx="4452">
                  <c:v>0.69897000433601886</c:v>
                </c:pt>
                <c:pt idx="4453">
                  <c:v>0.69897000433601886</c:v>
                </c:pt>
                <c:pt idx="4454">
                  <c:v>0.69897000433601886</c:v>
                </c:pt>
                <c:pt idx="4455">
                  <c:v>0.69897000433601886</c:v>
                </c:pt>
                <c:pt idx="4456">
                  <c:v>0.69897000433601886</c:v>
                </c:pt>
                <c:pt idx="4457">
                  <c:v>0.69897000433601886</c:v>
                </c:pt>
                <c:pt idx="4458">
                  <c:v>0.69897000433601886</c:v>
                </c:pt>
                <c:pt idx="4459">
                  <c:v>0.69897000433601886</c:v>
                </c:pt>
                <c:pt idx="4460">
                  <c:v>0.69897000433601886</c:v>
                </c:pt>
                <c:pt idx="4461">
                  <c:v>0.69897000433601886</c:v>
                </c:pt>
                <c:pt idx="4462">
                  <c:v>0.69897000433601886</c:v>
                </c:pt>
                <c:pt idx="4463">
                  <c:v>0.69897000433601886</c:v>
                </c:pt>
                <c:pt idx="4464">
                  <c:v>0.69897000433601886</c:v>
                </c:pt>
                <c:pt idx="4465">
                  <c:v>0.69897000433601886</c:v>
                </c:pt>
                <c:pt idx="4466">
                  <c:v>0.69897000433601886</c:v>
                </c:pt>
                <c:pt idx="4467">
                  <c:v>0.69897000433601886</c:v>
                </c:pt>
                <c:pt idx="4468">
                  <c:v>0.69897000433601886</c:v>
                </c:pt>
                <c:pt idx="4469">
                  <c:v>0.69897000433601886</c:v>
                </c:pt>
                <c:pt idx="4470">
                  <c:v>0.69897000433601886</c:v>
                </c:pt>
                <c:pt idx="4471">
                  <c:v>0.69897000433601886</c:v>
                </c:pt>
                <c:pt idx="4472">
                  <c:v>0.69897000433601886</c:v>
                </c:pt>
                <c:pt idx="4473">
                  <c:v>0.69897000433601886</c:v>
                </c:pt>
                <c:pt idx="4474">
                  <c:v>0.69897000433601886</c:v>
                </c:pt>
                <c:pt idx="4475">
                  <c:v>0.69897000433601886</c:v>
                </c:pt>
                <c:pt idx="4476">
                  <c:v>0.69897000433601886</c:v>
                </c:pt>
                <c:pt idx="4477">
                  <c:v>0.69897000433601886</c:v>
                </c:pt>
                <c:pt idx="4478">
                  <c:v>0.69897000433601886</c:v>
                </c:pt>
                <c:pt idx="4479">
                  <c:v>0.69897000433601886</c:v>
                </c:pt>
                <c:pt idx="4480">
                  <c:v>0.69897000433601886</c:v>
                </c:pt>
                <c:pt idx="4481">
                  <c:v>0.69897000433601886</c:v>
                </c:pt>
                <c:pt idx="4482">
                  <c:v>0.69897000433601886</c:v>
                </c:pt>
                <c:pt idx="4483">
                  <c:v>0.69897000433601886</c:v>
                </c:pt>
                <c:pt idx="4484">
                  <c:v>0.69897000433601886</c:v>
                </c:pt>
                <c:pt idx="4485">
                  <c:v>0.69897000433601886</c:v>
                </c:pt>
                <c:pt idx="4486">
                  <c:v>0.69897000433601886</c:v>
                </c:pt>
                <c:pt idx="4487">
                  <c:v>0.69897000433601886</c:v>
                </c:pt>
                <c:pt idx="4488">
                  <c:v>0.69897000433601886</c:v>
                </c:pt>
                <c:pt idx="4489">
                  <c:v>0.69897000433601886</c:v>
                </c:pt>
                <c:pt idx="4490">
                  <c:v>0.69897000433601886</c:v>
                </c:pt>
                <c:pt idx="4491">
                  <c:v>0.69897000433601886</c:v>
                </c:pt>
                <c:pt idx="4492">
                  <c:v>0.69897000433601886</c:v>
                </c:pt>
                <c:pt idx="4493">
                  <c:v>0.69897000433601886</c:v>
                </c:pt>
                <c:pt idx="4494">
                  <c:v>0.69897000433601886</c:v>
                </c:pt>
                <c:pt idx="4495">
                  <c:v>0.69897000433601886</c:v>
                </c:pt>
                <c:pt idx="4496">
                  <c:v>0.69897000433601886</c:v>
                </c:pt>
                <c:pt idx="4497">
                  <c:v>0.69897000433601886</c:v>
                </c:pt>
                <c:pt idx="4498">
                  <c:v>0.69897000433601886</c:v>
                </c:pt>
                <c:pt idx="4499">
                  <c:v>0.69897000433601886</c:v>
                </c:pt>
                <c:pt idx="4500">
                  <c:v>0.69897000433601886</c:v>
                </c:pt>
                <c:pt idx="4501">
                  <c:v>0.69897000433601886</c:v>
                </c:pt>
                <c:pt idx="4502">
                  <c:v>0.69897000433601886</c:v>
                </c:pt>
                <c:pt idx="4503">
                  <c:v>0.69897000433601886</c:v>
                </c:pt>
                <c:pt idx="4504">
                  <c:v>0.69897000433601886</c:v>
                </c:pt>
                <c:pt idx="4505">
                  <c:v>0.69897000433601886</c:v>
                </c:pt>
                <c:pt idx="4506">
                  <c:v>0.69897000433601886</c:v>
                </c:pt>
                <c:pt idx="4507">
                  <c:v>0.69897000433601886</c:v>
                </c:pt>
                <c:pt idx="4508">
                  <c:v>0.69897000433601886</c:v>
                </c:pt>
                <c:pt idx="4509">
                  <c:v>0.69897000433601886</c:v>
                </c:pt>
                <c:pt idx="4510">
                  <c:v>0.69897000433601886</c:v>
                </c:pt>
                <c:pt idx="4511">
                  <c:v>0.69897000433601886</c:v>
                </c:pt>
                <c:pt idx="4512">
                  <c:v>0.69897000433601886</c:v>
                </c:pt>
                <c:pt idx="4513">
                  <c:v>0.69897000433601886</c:v>
                </c:pt>
                <c:pt idx="4514">
                  <c:v>0.69897000433601886</c:v>
                </c:pt>
                <c:pt idx="4515">
                  <c:v>0.69897000433601886</c:v>
                </c:pt>
                <c:pt idx="4516">
                  <c:v>0.69897000433601886</c:v>
                </c:pt>
                <c:pt idx="4517">
                  <c:v>0.69897000433601886</c:v>
                </c:pt>
                <c:pt idx="4518">
                  <c:v>0.69897000433601886</c:v>
                </c:pt>
                <c:pt idx="4519">
                  <c:v>0.69897000433601886</c:v>
                </c:pt>
                <c:pt idx="4520">
                  <c:v>0.69897000433601886</c:v>
                </c:pt>
                <c:pt idx="4521">
                  <c:v>0.69897000433601886</c:v>
                </c:pt>
                <c:pt idx="4522">
                  <c:v>0.69897000433601886</c:v>
                </c:pt>
                <c:pt idx="4523">
                  <c:v>0.69897000433601886</c:v>
                </c:pt>
                <c:pt idx="4524">
                  <c:v>0.69897000433601886</c:v>
                </c:pt>
                <c:pt idx="4525">
                  <c:v>0.69897000433601886</c:v>
                </c:pt>
                <c:pt idx="4526">
                  <c:v>0.69897000433601886</c:v>
                </c:pt>
                <c:pt idx="4527">
                  <c:v>0.69897000433601886</c:v>
                </c:pt>
                <c:pt idx="4528">
                  <c:v>0.69897000433601886</c:v>
                </c:pt>
                <c:pt idx="4529">
                  <c:v>0.69897000433601886</c:v>
                </c:pt>
                <c:pt idx="4530">
                  <c:v>0.69897000433601886</c:v>
                </c:pt>
                <c:pt idx="4531">
                  <c:v>0.69897000433601886</c:v>
                </c:pt>
                <c:pt idx="4532">
                  <c:v>0.69897000433601886</c:v>
                </c:pt>
                <c:pt idx="4533">
                  <c:v>0.69897000433601886</c:v>
                </c:pt>
                <c:pt idx="4534">
                  <c:v>0.69897000433601886</c:v>
                </c:pt>
                <c:pt idx="4535">
                  <c:v>0.69897000433601886</c:v>
                </c:pt>
                <c:pt idx="4536">
                  <c:v>0.69897000433601886</c:v>
                </c:pt>
                <c:pt idx="4537">
                  <c:v>0.69897000433601886</c:v>
                </c:pt>
                <c:pt idx="4538">
                  <c:v>0.69897000433601886</c:v>
                </c:pt>
                <c:pt idx="4539">
                  <c:v>0.69897000433601886</c:v>
                </c:pt>
                <c:pt idx="4540">
                  <c:v>0.69897000433601886</c:v>
                </c:pt>
                <c:pt idx="4541">
                  <c:v>0.69897000433601886</c:v>
                </c:pt>
                <c:pt idx="4542">
                  <c:v>0.69897000433601886</c:v>
                </c:pt>
                <c:pt idx="4543">
                  <c:v>0.69897000433601886</c:v>
                </c:pt>
                <c:pt idx="4544">
                  <c:v>0.69897000433601886</c:v>
                </c:pt>
                <c:pt idx="4545">
                  <c:v>0.69897000433601886</c:v>
                </c:pt>
                <c:pt idx="4546">
                  <c:v>0.69897000433601886</c:v>
                </c:pt>
                <c:pt idx="4547">
                  <c:v>0.69897000433601886</c:v>
                </c:pt>
                <c:pt idx="4548">
                  <c:v>0.69897000433601886</c:v>
                </c:pt>
                <c:pt idx="4549">
                  <c:v>0.69897000433601886</c:v>
                </c:pt>
                <c:pt idx="4550">
                  <c:v>0.69897000433601886</c:v>
                </c:pt>
                <c:pt idx="4551">
                  <c:v>0.69897000433601886</c:v>
                </c:pt>
                <c:pt idx="4552">
                  <c:v>0.69897000433601886</c:v>
                </c:pt>
                <c:pt idx="4553">
                  <c:v>0.69897000433601886</c:v>
                </c:pt>
                <c:pt idx="4554">
                  <c:v>0.69897000433601886</c:v>
                </c:pt>
                <c:pt idx="4555">
                  <c:v>0.69897000433601886</c:v>
                </c:pt>
                <c:pt idx="4556">
                  <c:v>0.69897000433601886</c:v>
                </c:pt>
                <c:pt idx="4557">
                  <c:v>0.69897000433601886</c:v>
                </c:pt>
                <c:pt idx="4558">
                  <c:v>0.69897000433601886</c:v>
                </c:pt>
                <c:pt idx="4559">
                  <c:v>0.69897000433601886</c:v>
                </c:pt>
                <c:pt idx="4560">
                  <c:v>0.69897000433601886</c:v>
                </c:pt>
                <c:pt idx="4561">
                  <c:v>0.69897000433601886</c:v>
                </c:pt>
                <c:pt idx="4562">
                  <c:v>0.69897000433601886</c:v>
                </c:pt>
                <c:pt idx="4563">
                  <c:v>0.69897000433601886</c:v>
                </c:pt>
                <c:pt idx="4564">
                  <c:v>0.69897000433601886</c:v>
                </c:pt>
                <c:pt idx="4565">
                  <c:v>0.69897000433601886</c:v>
                </c:pt>
                <c:pt idx="4566">
                  <c:v>0.69897000433601886</c:v>
                </c:pt>
                <c:pt idx="4567">
                  <c:v>0.69897000433601886</c:v>
                </c:pt>
                <c:pt idx="4568">
                  <c:v>0.69897000433601886</c:v>
                </c:pt>
                <c:pt idx="4569">
                  <c:v>0.69897000433601886</c:v>
                </c:pt>
                <c:pt idx="4570">
                  <c:v>0.69897000433601886</c:v>
                </c:pt>
                <c:pt idx="4571">
                  <c:v>0.69897000433601886</c:v>
                </c:pt>
                <c:pt idx="4572">
                  <c:v>0.69897000433601886</c:v>
                </c:pt>
                <c:pt idx="4573">
                  <c:v>0.69897000433601886</c:v>
                </c:pt>
                <c:pt idx="4574">
                  <c:v>0.69897000433601886</c:v>
                </c:pt>
                <c:pt idx="4575">
                  <c:v>0.69897000433601886</c:v>
                </c:pt>
                <c:pt idx="4576">
                  <c:v>0.69897000433601886</c:v>
                </c:pt>
                <c:pt idx="4577">
                  <c:v>0.69897000433601886</c:v>
                </c:pt>
                <c:pt idx="4578">
                  <c:v>0.69897000433601886</c:v>
                </c:pt>
                <c:pt idx="4579">
                  <c:v>0.69897000433601886</c:v>
                </c:pt>
                <c:pt idx="4580">
                  <c:v>0.69897000433601886</c:v>
                </c:pt>
                <c:pt idx="4581">
                  <c:v>0.69897000433601886</c:v>
                </c:pt>
                <c:pt idx="4582">
                  <c:v>0.6020599913279624</c:v>
                </c:pt>
                <c:pt idx="4583">
                  <c:v>0.6020599913279624</c:v>
                </c:pt>
                <c:pt idx="4584">
                  <c:v>0.6020599913279624</c:v>
                </c:pt>
                <c:pt idx="4585">
                  <c:v>0.6020599913279624</c:v>
                </c:pt>
                <c:pt idx="4586">
                  <c:v>0.6020599913279624</c:v>
                </c:pt>
                <c:pt idx="4587">
                  <c:v>0.6020599913279624</c:v>
                </c:pt>
                <c:pt idx="4588">
                  <c:v>0.6020599913279624</c:v>
                </c:pt>
                <c:pt idx="4589">
                  <c:v>0.6020599913279624</c:v>
                </c:pt>
                <c:pt idx="4590">
                  <c:v>0.6020599913279624</c:v>
                </c:pt>
                <c:pt idx="4591">
                  <c:v>0.6020599913279624</c:v>
                </c:pt>
                <c:pt idx="4592">
                  <c:v>0.6020599913279624</c:v>
                </c:pt>
                <c:pt idx="4593">
                  <c:v>0.6020599913279624</c:v>
                </c:pt>
                <c:pt idx="4594">
                  <c:v>0.6020599913279624</c:v>
                </c:pt>
                <c:pt idx="4595">
                  <c:v>0.6020599913279624</c:v>
                </c:pt>
                <c:pt idx="4596">
                  <c:v>0.6020599913279624</c:v>
                </c:pt>
                <c:pt idx="4597">
                  <c:v>0.6020599913279624</c:v>
                </c:pt>
                <c:pt idx="4598">
                  <c:v>0.6020599913279624</c:v>
                </c:pt>
                <c:pt idx="4599">
                  <c:v>0.6020599913279624</c:v>
                </c:pt>
                <c:pt idx="4600">
                  <c:v>0.6020599913279624</c:v>
                </c:pt>
                <c:pt idx="4601">
                  <c:v>0.6020599913279624</c:v>
                </c:pt>
                <c:pt idx="4602">
                  <c:v>0.6020599913279624</c:v>
                </c:pt>
                <c:pt idx="4603">
                  <c:v>0.6020599913279624</c:v>
                </c:pt>
                <c:pt idx="4604">
                  <c:v>0.6020599913279624</c:v>
                </c:pt>
                <c:pt idx="4605">
                  <c:v>0.6020599913279624</c:v>
                </c:pt>
                <c:pt idx="4606">
                  <c:v>0.6020599913279624</c:v>
                </c:pt>
                <c:pt idx="4607">
                  <c:v>0.6020599913279624</c:v>
                </c:pt>
                <c:pt idx="4608">
                  <c:v>0.6020599913279624</c:v>
                </c:pt>
                <c:pt idx="4609">
                  <c:v>0.6020599913279624</c:v>
                </c:pt>
                <c:pt idx="4610">
                  <c:v>0.6020599913279624</c:v>
                </c:pt>
                <c:pt idx="4611">
                  <c:v>0.6020599913279624</c:v>
                </c:pt>
                <c:pt idx="4612">
                  <c:v>0.6020599913279624</c:v>
                </c:pt>
                <c:pt idx="4613">
                  <c:v>0.6020599913279624</c:v>
                </c:pt>
                <c:pt idx="4614">
                  <c:v>0.6020599913279624</c:v>
                </c:pt>
                <c:pt idx="4615">
                  <c:v>0.6020599913279624</c:v>
                </c:pt>
                <c:pt idx="4616">
                  <c:v>0.6020599913279624</c:v>
                </c:pt>
                <c:pt idx="4617">
                  <c:v>0.6020599913279624</c:v>
                </c:pt>
                <c:pt idx="4618">
                  <c:v>0.6020599913279624</c:v>
                </c:pt>
                <c:pt idx="4619">
                  <c:v>0.6020599913279624</c:v>
                </c:pt>
                <c:pt idx="4620">
                  <c:v>0.6020599913279624</c:v>
                </c:pt>
                <c:pt idx="4621">
                  <c:v>0.6020599913279624</c:v>
                </c:pt>
                <c:pt idx="4622">
                  <c:v>0.6020599913279624</c:v>
                </c:pt>
                <c:pt idx="4623">
                  <c:v>0.6020599913279624</c:v>
                </c:pt>
                <c:pt idx="4624">
                  <c:v>0.6020599913279624</c:v>
                </c:pt>
                <c:pt idx="4625">
                  <c:v>0.6020599913279624</c:v>
                </c:pt>
                <c:pt idx="4626">
                  <c:v>0.6020599913279624</c:v>
                </c:pt>
                <c:pt idx="4627">
                  <c:v>0.6020599913279624</c:v>
                </c:pt>
                <c:pt idx="4628">
                  <c:v>0.6020599913279624</c:v>
                </c:pt>
                <c:pt idx="4629">
                  <c:v>0.6020599913279624</c:v>
                </c:pt>
                <c:pt idx="4630">
                  <c:v>0.6020599913279624</c:v>
                </c:pt>
                <c:pt idx="4631">
                  <c:v>0.6020599913279624</c:v>
                </c:pt>
                <c:pt idx="4632">
                  <c:v>0.6020599913279624</c:v>
                </c:pt>
                <c:pt idx="4633">
                  <c:v>0.6020599913279624</c:v>
                </c:pt>
                <c:pt idx="4634">
                  <c:v>0.6020599913279624</c:v>
                </c:pt>
                <c:pt idx="4635">
                  <c:v>0.6020599913279624</c:v>
                </c:pt>
                <c:pt idx="4636">
                  <c:v>0.6020599913279624</c:v>
                </c:pt>
                <c:pt idx="4637">
                  <c:v>0.6020599913279624</c:v>
                </c:pt>
                <c:pt idx="4638">
                  <c:v>0.6020599913279624</c:v>
                </c:pt>
                <c:pt idx="4639">
                  <c:v>0.6020599913279624</c:v>
                </c:pt>
                <c:pt idx="4640">
                  <c:v>0.6020599913279624</c:v>
                </c:pt>
                <c:pt idx="4641">
                  <c:v>0.6020599913279624</c:v>
                </c:pt>
                <c:pt idx="4642">
                  <c:v>0.6020599913279624</c:v>
                </c:pt>
                <c:pt idx="4643">
                  <c:v>0.6020599913279624</c:v>
                </c:pt>
                <c:pt idx="4644">
                  <c:v>0.6020599913279624</c:v>
                </c:pt>
                <c:pt idx="4645">
                  <c:v>0.6020599913279624</c:v>
                </c:pt>
                <c:pt idx="4646">
                  <c:v>0.6020599913279624</c:v>
                </c:pt>
                <c:pt idx="4647">
                  <c:v>0.6020599913279624</c:v>
                </c:pt>
                <c:pt idx="4648">
                  <c:v>0.6020599913279624</c:v>
                </c:pt>
                <c:pt idx="4649">
                  <c:v>0.6020599913279624</c:v>
                </c:pt>
                <c:pt idx="4650">
                  <c:v>0.6020599913279624</c:v>
                </c:pt>
                <c:pt idx="4651">
                  <c:v>0.6020599913279624</c:v>
                </c:pt>
                <c:pt idx="4652">
                  <c:v>0.6020599913279624</c:v>
                </c:pt>
                <c:pt idx="4653">
                  <c:v>0.6020599913279624</c:v>
                </c:pt>
                <c:pt idx="4654">
                  <c:v>0.6020599913279624</c:v>
                </c:pt>
                <c:pt idx="4655">
                  <c:v>0.6020599913279624</c:v>
                </c:pt>
                <c:pt idx="4656">
                  <c:v>0.6020599913279624</c:v>
                </c:pt>
                <c:pt idx="4657">
                  <c:v>0.6020599913279624</c:v>
                </c:pt>
                <c:pt idx="4658">
                  <c:v>0.6020599913279624</c:v>
                </c:pt>
                <c:pt idx="4659">
                  <c:v>0.6020599913279624</c:v>
                </c:pt>
                <c:pt idx="4660">
                  <c:v>0.6020599913279624</c:v>
                </c:pt>
                <c:pt idx="4661">
                  <c:v>0.6020599913279624</c:v>
                </c:pt>
                <c:pt idx="4662">
                  <c:v>0.6020599913279624</c:v>
                </c:pt>
                <c:pt idx="4663">
                  <c:v>0.6020599913279624</c:v>
                </c:pt>
                <c:pt idx="4664">
                  <c:v>0.6020599913279624</c:v>
                </c:pt>
                <c:pt idx="4665">
                  <c:v>0.6020599913279624</c:v>
                </c:pt>
                <c:pt idx="4666">
                  <c:v>0.6020599913279624</c:v>
                </c:pt>
                <c:pt idx="4667">
                  <c:v>0.6020599913279624</c:v>
                </c:pt>
                <c:pt idx="4668">
                  <c:v>0.6020599913279624</c:v>
                </c:pt>
                <c:pt idx="4669">
                  <c:v>0.6020599913279624</c:v>
                </c:pt>
                <c:pt idx="4670">
                  <c:v>0.6020599913279624</c:v>
                </c:pt>
                <c:pt idx="4671">
                  <c:v>0.6020599913279624</c:v>
                </c:pt>
                <c:pt idx="4672">
                  <c:v>0.6020599913279624</c:v>
                </c:pt>
                <c:pt idx="4673">
                  <c:v>0.6020599913279624</c:v>
                </c:pt>
                <c:pt idx="4674">
                  <c:v>0.6020599913279624</c:v>
                </c:pt>
                <c:pt idx="4675">
                  <c:v>0.6020599913279624</c:v>
                </c:pt>
                <c:pt idx="4676">
                  <c:v>0.6020599913279624</c:v>
                </c:pt>
                <c:pt idx="4677">
                  <c:v>0.6020599913279624</c:v>
                </c:pt>
                <c:pt idx="4678">
                  <c:v>0.6020599913279624</c:v>
                </c:pt>
                <c:pt idx="4679">
                  <c:v>0.6020599913279624</c:v>
                </c:pt>
                <c:pt idx="4680">
                  <c:v>0.6020599913279624</c:v>
                </c:pt>
                <c:pt idx="4681">
                  <c:v>0.6020599913279624</c:v>
                </c:pt>
                <c:pt idx="4682">
                  <c:v>0.6020599913279624</c:v>
                </c:pt>
                <c:pt idx="4683">
                  <c:v>0.6020599913279624</c:v>
                </c:pt>
                <c:pt idx="4684">
                  <c:v>0.6020599913279624</c:v>
                </c:pt>
                <c:pt idx="4685">
                  <c:v>0.6020599913279624</c:v>
                </c:pt>
                <c:pt idx="4686">
                  <c:v>0.6020599913279624</c:v>
                </c:pt>
                <c:pt idx="4687">
                  <c:v>0.6020599913279624</c:v>
                </c:pt>
                <c:pt idx="4688">
                  <c:v>0.6020599913279624</c:v>
                </c:pt>
                <c:pt idx="4689">
                  <c:v>0.6020599913279624</c:v>
                </c:pt>
                <c:pt idx="4690">
                  <c:v>0.6020599913279624</c:v>
                </c:pt>
                <c:pt idx="4691">
                  <c:v>0.6020599913279624</c:v>
                </c:pt>
                <c:pt idx="4692">
                  <c:v>0.6020599913279624</c:v>
                </c:pt>
                <c:pt idx="4693">
                  <c:v>0.6020599913279624</c:v>
                </c:pt>
                <c:pt idx="4694">
                  <c:v>0.6020599913279624</c:v>
                </c:pt>
                <c:pt idx="4695">
                  <c:v>0.6020599913279624</c:v>
                </c:pt>
                <c:pt idx="4696">
                  <c:v>0.6020599913279624</c:v>
                </c:pt>
                <c:pt idx="4697">
                  <c:v>0.6020599913279624</c:v>
                </c:pt>
                <c:pt idx="4698">
                  <c:v>0.6020599913279624</c:v>
                </c:pt>
                <c:pt idx="4699">
                  <c:v>0.6020599913279624</c:v>
                </c:pt>
                <c:pt idx="4700">
                  <c:v>0.6020599913279624</c:v>
                </c:pt>
                <c:pt idx="4701">
                  <c:v>0.6020599913279624</c:v>
                </c:pt>
                <c:pt idx="4702">
                  <c:v>0.6020599913279624</c:v>
                </c:pt>
                <c:pt idx="4703">
                  <c:v>0.6020599913279624</c:v>
                </c:pt>
                <c:pt idx="4704">
                  <c:v>0.6020599913279624</c:v>
                </c:pt>
                <c:pt idx="4705">
                  <c:v>0.6020599913279624</c:v>
                </c:pt>
                <c:pt idx="4706">
                  <c:v>0.6020599913279624</c:v>
                </c:pt>
                <c:pt idx="4707">
                  <c:v>0.6020599913279624</c:v>
                </c:pt>
                <c:pt idx="4708">
                  <c:v>0.6020599913279624</c:v>
                </c:pt>
                <c:pt idx="4709">
                  <c:v>0.6020599913279624</c:v>
                </c:pt>
                <c:pt idx="4710">
                  <c:v>0.6020599913279624</c:v>
                </c:pt>
                <c:pt idx="4711">
                  <c:v>0.6020599913279624</c:v>
                </c:pt>
                <c:pt idx="4712">
                  <c:v>0.6020599913279624</c:v>
                </c:pt>
                <c:pt idx="4713">
                  <c:v>0.6020599913279624</c:v>
                </c:pt>
                <c:pt idx="4714">
                  <c:v>0.6020599913279624</c:v>
                </c:pt>
                <c:pt idx="4715">
                  <c:v>0.6020599913279624</c:v>
                </c:pt>
                <c:pt idx="4716">
                  <c:v>0.6020599913279624</c:v>
                </c:pt>
                <c:pt idx="4717">
                  <c:v>0.6020599913279624</c:v>
                </c:pt>
                <c:pt idx="4718">
                  <c:v>0.6020599913279624</c:v>
                </c:pt>
                <c:pt idx="4719">
                  <c:v>0.6020599913279624</c:v>
                </c:pt>
                <c:pt idx="4720">
                  <c:v>0.6020599913279624</c:v>
                </c:pt>
                <c:pt idx="4721">
                  <c:v>0.6020599913279624</c:v>
                </c:pt>
                <c:pt idx="4722">
                  <c:v>0.6020599913279624</c:v>
                </c:pt>
                <c:pt idx="4723">
                  <c:v>0.6020599913279624</c:v>
                </c:pt>
                <c:pt idx="4724">
                  <c:v>0.6020599913279624</c:v>
                </c:pt>
                <c:pt idx="4725">
                  <c:v>0.6020599913279624</c:v>
                </c:pt>
                <c:pt idx="4726">
                  <c:v>0.6020599913279624</c:v>
                </c:pt>
                <c:pt idx="4727">
                  <c:v>0.6020599913279624</c:v>
                </c:pt>
                <c:pt idx="4728">
                  <c:v>0.6020599913279624</c:v>
                </c:pt>
                <c:pt idx="4729">
                  <c:v>0.6020599913279624</c:v>
                </c:pt>
                <c:pt idx="4730">
                  <c:v>0.6020599913279624</c:v>
                </c:pt>
                <c:pt idx="4731">
                  <c:v>0.6020599913279624</c:v>
                </c:pt>
                <c:pt idx="4732">
                  <c:v>0.6020599913279624</c:v>
                </c:pt>
                <c:pt idx="4733">
                  <c:v>0.6020599913279624</c:v>
                </c:pt>
                <c:pt idx="4734">
                  <c:v>0.6020599913279624</c:v>
                </c:pt>
                <c:pt idx="4735">
                  <c:v>0.6020599913279624</c:v>
                </c:pt>
                <c:pt idx="4736">
                  <c:v>0.6020599913279624</c:v>
                </c:pt>
                <c:pt idx="4737">
                  <c:v>0.6020599913279624</c:v>
                </c:pt>
                <c:pt idx="4738">
                  <c:v>0.6020599913279624</c:v>
                </c:pt>
                <c:pt idx="4739">
                  <c:v>0.6020599913279624</c:v>
                </c:pt>
                <c:pt idx="4740">
                  <c:v>0.6020599913279624</c:v>
                </c:pt>
                <c:pt idx="4741">
                  <c:v>0.6020599913279624</c:v>
                </c:pt>
                <c:pt idx="4742">
                  <c:v>0.6020599913279624</c:v>
                </c:pt>
                <c:pt idx="4743">
                  <c:v>0.6020599913279624</c:v>
                </c:pt>
                <c:pt idx="4744">
                  <c:v>0.6020599913279624</c:v>
                </c:pt>
                <c:pt idx="4745">
                  <c:v>0.6020599913279624</c:v>
                </c:pt>
                <c:pt idx="4746">
                  <c:v>0.6020599913279624</c:v>
                </c:pt>
                <c:pt idx="4747">
                  <c:v>0.6020599913279624</c:v>
                </c:pt>
                <c:pt idx="4748">
                  <c:v>0.6020599913279624</c:v>
                </c:pt>
                <c:pt idx="4749">
                  <c:v>0.6020599913279624</c:v>
                </c:pt>
                <c:pt idx="4750">
                  <c:v>0.6020599913279624</c:v>
                </c:pt>
                <c:pt idx="4751">
                  <c:v>0.6020599913279624</c:v>
                </c:pt>
                <c:pt idx="4752">
                  <c:v>0.6020599913279624</c:v>
                </c:pt>
                <c:pt idx="4753">
                  <c:v>0.6020599913279624</c:v>
                </c:pt>
                <c:pt idx="4754">
                  <c:v>0.6020599913279624</c:v>
                </c:pt>
                <c:pt idx="4755">
                  <c:v>0.6020599913279624</c:v>
                </c:pt>
                <c:pt idx="4756">
                  <c:v>0.6020599913279624</c:v>
                </c:pt>
                <c:pt idx="4757">
                  <c:v>0.6020599913279624</c:v>
                </c:pt>
                <c:pt idx="4758">
                  <c:v>0.6020599913279624</c:v>
                </c:pt>
                <c:pt idx="4759">
                  <c:v>0.6020599913279624</c:v>
                </c:pt>
                <c:pt idx="4760">
                  <c:v>0.6020599913279624</c:v>
                </c:pt>
                <c:pt idx="4761">
                  <c:v>0.6020599913279624</c:v>
                </c:pt>
                <c:pt idx="4762">
                  <c:v>0.6020599913279624</c:v>
                </c:pt>
                <c:pt idx="4763">
                  <c:v>0.6020599913279624</c:v>
                </c:pt>
                <c:pt idx="4764">
                  <c:v>0.6020599913279624</c:v>
                </c:pt>
                <c:pt idx="4765">
                  <c:v>0.6020599913279624</c:v>
                </c:pt>
                <c:pt idx="4766">
                  <c:v>0.6020599913279624</c:v>
                </c:pt>
                <c:pt idx="4767">
                  <c:v>0.6020599913279624</c:v>
                </c:pt>
                <c:pt idx="4768">
                  <c:v>0.6020599913279624</c:v>
                </c:pt>
                <c:pt idx="4769">
                  <c:v>0.6020599913279624</c:v>
                </c:pt>
                <c:pt idx="4770">
                  <c:v>0.6020599913279624</c:v>
                </c:pt>
                <c:pt idx="4771">
                  <c:v>0.6020599913279624</c:v>
                </c:pt>
                <c:pt idx="4772">
                  <c:v>0.6020599913279624</c:v>
                </c:pt>
                <c:pt idx="4773">
                  <c:v>0.6020599913279624</c:v>
                </c:pt>
                <c:pt idx="4774">
                  <c:v>0.6020599913279624</c:v>
                </c:pt>
                <c:pt idx="4775">
                  <c:v>0.6020599913279624</c:v>
                </c:pt>
                <c:pt idx="4776">
                  <c:v>0.6020599913279624</c:v>
                </c:pt>
                <c:pt idx="4777">
                  <c:v>0.6020599913279624</c:v>
                </c:pt>
                <c:pt idx="4778">
                  <c:v>0.6020599913279624</c:v>
                </c:pt>
                <c:pt idx="4779">
                  <c:v>0.6020599913279624</c:v>
                </c:pt>
                <c:pt idx="4780">
                  <c:v>0.6020599913279624</c:v>
                </c:pt>
                <c:pt idx="4781">
                  <c:v>0.6020599913279624</c:v>
                </c:pt>
                <c:pt idx="4782">
                  <c:v>0.6020599913279624</c:v>
                </c:pt>
                <c:pt idx="4783">
                  <c:v>0.6020599913279624</c:v>
                </c:pt>
                <c:pt idx="4784">
                  <c:v>0.6020599913279624</c:v>
                </c:pt>
                <c:pt idx="4785">
                  <c:v>0.6020599913279624</c:v>
                </c:pt>
                <c:pt idx="4786">
                  <c:v>0.6020599913279624</c:v>
                </c:pt>
                <c:pt idx="4787">
                  <c:v>0.6020599913279624</c:v>
                </c:pt>
                <c:pt idx="4788">
                  <c:v>0.6020599913279624</c:v>
                </c:pt>
                <c:pt idx="4789">
                  <c:v>0.6020599913279624</c:v>
                </c:pt>
                <c:pt idx="4790">
                  <c:v>0.6020599913279624</c:v>
                </c:pt>
                <c:pt idx="4791">
                  <c:v>0.6020599913279624</c:v>
                </c:pt>
                <c:pt idx="4792">
                  <c:v>0.6020599913279624</c:v>
                </c:pt>
                <c:pt idx="4793">
                  <c:v>0.6020599913279624</c:v>
                </c:pt>
                <c:pt idx="4794">
                  <c:v>0.6020599913279624</c:v>
                </c:pt>
                <c:pt idx="4795">
                  <c:v>0.6020599913279624</c:v>
                </c:pt>
                <c:pt idx="4796">
                  <c:v>0.6020599913279624</c:v>
                </c:pt>
                <c:pt idx="4797">
                  <c:v>0.6020599913279624</c:v>
                </c:pt>
                <c:pt idx="4798">
                  <c:v>0.6020599913279624</c:v>
                </c:pt>
                <c:pt idx="4799">
                  <c:v>0.6020599913279624</c:v>
                </c:pt>
                <c:pt idx="4800">
                  <c:v>0.6020599913279624</c:v>
                </c:pt>
                <c:pt idx="4801">
                  <c:v>0.6020599913279624</c:v>
                </c:pt>
                <c:pt idx="4802">
                  <c:v>0.6020599913279624</c:v>
                </c:pt>
                <c:pt idx="4803">
                  <c:v>0.6020599913279624</c:v>
                </c:pt>
                <c:pt idx="4804">
                  <c:v>0.6020599913279624</c:v>
                </c:pt>
                <c:pt idx="4805">
                  <c:v>0.6020599913279624</c:v>
                </c:pt>
                <c:pt idx="4806">
                  <c:v>0.6020599913279624</c:v>
                </c:pt>
                <c:pt idx="4807">
                  <c:v>0.6020599913279624</c:v>
                </c:pt>
                <c:pt idx="4808">
                  <c:v>0.6020599913279624</c:v>
                </c:pt>
                <c:pt idx="4809">
                  <c:v>0.6020599913279624</c:v>
                </c:pt>
                <c:pt idx="4810">
                  <c:v>0.6020599913279624</c:v>
                </c:pt>
                <c:pt idx="4811">
                  <c:v>0.6020599913279624</c:v>
                </c:pt>
                <c:pt idx="4812">
                  <c:v>0.6020599913279624</c:v>
                </c:pt>
                <c:pt idx="4813">
                  <c:v>0.6020599913279624</c:v>
                </c:pt>
                <c:pt idx="4814">
                  <c:v>0.6020599913279624</c:v>
                </c:pt>
                <c:pt idx="4815">
                  <c:v>0.6020599913279624</c:v>
                </c:pt>
                <c:pt idx="4816">
                  <c:v>0.6020599913279624</c:v>
                </c:pt>
                <c:pt idx="4817">
                  <c:v>0.6020599913279624</c:v>
                </c:pt>
                <c:pt idx="4818">
                  <c:v>0.6020599913279624</c:v>
                </c:pt>
                <c:pt idx="4819">
                  <c:v>0.6020599913279624</c:v>
                </c:pt>
                <c:pt idx="4820">
                  <c:v>0.6020599913279624</c:v>
                </c:pt>
                <c:pt idx="4821">
                  <c:v>0.6020599913279624</c:v>
                </c:pt>
                <c:pt idx="4822">
                  <c:v>0.6020599913279624</c:v>
                </c:pt>
                <c:pt idx="4823">
                  <c:v>0.6020599913279624</c:v>
                </c:pt>
                <c:pt idx="4824">
                  <c:v>0.6020599913279624</c:v>
                </c:pt>
                <c:pt idx="4825">
                  <c:v>0.6020599913279624</c:v>
                </c:pt>
                <c:pt idx="4826">
                  <c:v>0.6020599913279624</c:v>
                </c:pt>
                <c:pt idx="4827">
                  <c:v>0.6020599913279624</c:v>
                </c:pt>
                <c:pt idx="4828">
                  <c:v>0.6020599913279624</c:v>
                </c:pt>
                <c:pt idx="4829">
                  <c:v>0.6020599913279624</c:v>
                </c:pt>
                <c:pt idx="4830">
                  <c:v>0.6020599913279624</c:v>
                </c:pt>
                <c:pt idx="4831">
                  <c:v>0.6020599913279624</c:v>
                </c:pt>
                <c:pt idx="4832">
                  <c:v>0.6020599913279624</c:v>
                </c:pt>
                <c:pt idx="4833">
                  <c:v>0.6020599913279624</c:v>
                </c:pt>
                <c:pt idx="4834">
                  <c:v>0.6020599913279624</c:v>
                </c:pt>
                <c:pt idx="4835">
                  <c:v>0.6020599913279624</c:v>
                </c:pt>
                <c:pt idx="4836">
                  <c:v>0.6020599913279624</c:v>
                </c:pt>
                <c:pt idx="4837">
                  <c:v>0.6020599913279624</c:v>
                </c:pt>
                <c:pt idx="4838">
                  <c:v>0.6020599913279624</c:v>
                </c:pt>
                <c:pt idx="4839">
                  <c:v>0.6020599913279624</c:v>
                </c:pt>
                <c:pt idx="4840">
                  <c:v>0.6020599913279624</c:v>
                </c:pt>
                <c:pt idx="4841">
                  <c:v>0.6020599913279624</c:v>
                </c:pt>
                <c:pt idx="4842">
                  <c:v>0.6020599913279624</c:v>
                </c:pt>
                <c:pt idx="4843">
                  <c:v>0.6020599913279624</c:v>
                </c:pt>
                <c:pt idx="4844">
                  <c:v>0.6020599913279624</c:v>
                </c:pt>
                <c:pt idx="4845">
                  <c:v>0.6020599913279624</c:v>
                </c:pt>
                <c:pt idx="4846">
                  <c:v>0.6020599913279624</c:v>
                </c:pt>
                <c:pt idx="4847">
                  <c:v>0.6020599913279624</c:v>
                </c:pt>
                <c:pt idx="4848">
                  <c:v>0.6020599913279624</c:v>
                </c:pt>
                <c:pt idx="4849">
                  <c:v>0.6020599913279624</c:v>
                </c:pt>
                <c:pt idx="4850">
                  <c:v>0.6020599913279624</c:v>
                </c:pt>
                <c:pt idx="4851">
                  <c:v>0.6020599913279624</c:v>
                </c:pt>
                <c:pt idx="4852">
                  <c:v>0.6020599913279624</c:v>
                </c:pt>
                <c:pt idx="4853">
                  <c:v>0.6020599913279624</c:v>
                </c:pt>
                <c:pt idx="4854">
                  <c:v>0.6020599913279624</c:v>
                </c:pt>
                <c:pt idx="4855">
                  <c:v>0.6020599913279624</c:v>
                </c:pt>
                <c:pt idx="4856">
                  <c:v>0.6020599913279624</c:v>
                </c:pt>
                <c:pt idx="4857">
                  <c:v>0.6020599913279624</c:v>
                </c:pt>
                <c:pt idx="4858">
                  <c:v>0.6020599913279624</c:v>
                </c:pt>
                <c:pt idx="4859">
                  <c:v>0.6020599913279624</c:v>
                </c:pt>
                <c:pt idx="4860">
                  <c:v>0.6020599913279624</c:v>
                </c:pt>
                <c:pt idx="4861">
                  <c:v>0.6020599913279624</c:v>
                </c:pt>
                <c:pt idx="4862">
                  <c:v>0.6020599913279624</c:v>
                </c:pt>
                <c:pt idx="4863">
                  <c:v>0.6020599913279624</c:v>
                </c:pt>
                <c:pt idx="4864">
                  <c:v>0.6020599913279624</c:v>
                </c:pt>
                <c:pt idx="4865">
                  <c:v>0.6020599913279624</c:v>
                </c:pt>
                <c:pt idx="4866">
                  <c:v>0.6020599913279624</c:v>
                </c:pt>
                <c:pt idx="4867">
                  <c:v>0.6020599913279624</c:v>
                </c:pt>
                <c:pt idx="4868">
                  <c:v>0.6020599913279624</c:v>
                </c:pt>
                <c:pt idx="4869">
                  <c:v>0.6020599913279624</c:v>
                </c:pt>
                <c:pt idx="4870">
                  <c:v>0.6020599913279624</c:v>
                </c:pt>
                <c:pt idx="4871">
                  <c:v>0.6020599913279624</c:v>
                </c:pt>
                <c:pt idx="4872">
                  <c:v>0.6020599913279624</c:v>
                </c:pt>
                <c:pt idx="4873">
                  <c:v>0.6020599913279624</c:v>
                </c:pt>
                <c:pt idx="4874">
                  <c:v>0.6020599913279624</c:v>
                </c:pt>
                <c:pt idx="4875">
                  <c:v>0.6020599913279624</c:v>
                </c:pt>
                <c:pt idx="4876">
                  <c:v>0.6020599913279624</c:v>
                </c:pt>
                <c:pt idx="4877">
                  <c:v>0.6020599913279624</c:v>
                </c:pt>
                <c:pt idx="4878">
                  <c:v>0.6020599913279624</c:v>
                </c:pt>
                <c:pt idx="4879">
                  <c:v>0.6020599913279624</c:v>
                </c:pt>
                <c:pt idx="4880">
                  <c:v>0.6020599913279624</c:v>
                </c:pt>
                <c:pt idx="4881">
                  <c:v>0.6020599913279624</c:v>
                </c:pt>
                <c:pt idx="4882">
                  <c:v>0.6020599913279624</c:v>
                </c:pt>
                <c:pt idx="4883">
                  <c:v>0.6020599913279624</c:v>
                </c:pt>
                <c:pt idx="4884">
                  <c:v>0.6020599913279624</c:v>
                </c:pt>
                <c:pt idx="4885">
                  <c:v>0.6020599913279624</c:v>
                </c:pt>
                <c:pt idx="4886">
                  <c:v>0.6020599913279624</c:v>
                </c:pt>
                <c:pt idx="4887">
                  <c:v>0.6020599913279624</c:v>
                </c:pt>
                <c:pt idx="4888">
                  <c:v>0.6020599913279624</c:v>
                </c:pt>
                <c:pt idx="4889">
                  <c:v>0.6020599913279624</c:v>
                </c:pt>
                <c:pt idx="4890">
                  <c:v>0.6020599913279624</c:v>
                </c:pt>
                <c:pt idx="4891">
                  <c:v>0.6020599913279624</c:v>
                </c:pt>
                <c:pt idx="4892">
                  <c:v>0.6020599913279624</c:v>
                </c:pt>
                <c:pt idx="4893">
                  <c:v>0.6020599913279624</c:v>
                </c:pt>
                <c:pt idx="4894">
                  <c:v>0.6020599913279624</c:v>
                </c:pt>
                <c:pt idx="4895">
                  <c:v>0.6020599913279624</c:v>
                </c:pt>
                <c:pt idx="4896">
                  <c:v>0.6020599913279624</c:v>
                </c:pt>
                <c:pt idx="4897">
                  <c:v>0.6020599913279624</c:v>
                </c:pt>
                <c:pt idx="4898">
                  <c:v>0.6020599913279624</c:v>
                </c:pt>
                <c:pt idx="4899">
                  <c:v>0.6020599913279624</c:v>
                </c:pt>
                <c:pt idx="4900">
                  <c:v>0.6020599913279624</c:v>
                </c:pt>
                <c:pt idx="4901">
                  <c:v>0.6020599913279624</c:v>
                </c:pt>
                <c:pt idx="4902">
                  <c:v>0.6020599913279624</c:v>
                </c:pt>
                <c:pt idx="4903">
                  <c:v>0.6020599913279624</c:v>
                </c:pt>
                <c:pt idx="4904">
                  <c:v>0.6020599913279624</c:v>
                </c:pt>
                <c:pt idx="4905">
                  <c:v>0.6020599913279624</c:v>
                </c:pt>
                <c:pt idx="4906">
                  <c:v>0.6020599913279624</c:v>
                </c:pt>
                <c:pt idx="4907">
                  <c:v>0.6020599913279624</c:v>
                </c:pt>
                <c:pt idx="4908">
                  <c:v>0.6020599913279624</c:v>
                </c:pt>
                <c:pt idx="4909">
                  <c:v>0.6020599913279624</c:v>
                </c:pt>
                <c:pt idx="4910">
                  <c:v>0.6020599913279624</c:v>
                </c:pt>
                <c:pt idx="4911">
                  <c:v>0.6020599913279624</c:v>
                </c:pt>
                <c:pt idx="4912">
                  <c:v>0.6020599913279624</c:v>
                </c:pt>
                <c:pt idx="4913">
                  <c:v>0.6020599913279624</c:v>
                </c:pt>
                <c:pt idx="4914">
                  <c:v>0.6020599913279624</c:v>
                </c:pt>
                <c:pt idx="4915">
                  <c:v>0.6020599913279624</c:v>
                </c:pt>
                <c:pt idx="4916">
                  <c:v>0.6020599913279624</c:v>
                </c:pt>
                <c:pt idx="4917">
                  <c:v>0.6020599913279624</c:v>
                </c:pt>
                <c:pt idx="4918">
                  <c:v>0.6020599913279624</c:v>
                </c:pt>
                <c:pt idx="4919">
                  <c:v>0.6020599913279624</c:v>
                </c:pt>
                <c:pt idx="4920">
                  <c:v>0.6020599913279624</c:v>
                </c:pt>
                <c:pt idx="4921">
                  <c:v>0.6020599913279624</c:v>
                </c:pt>
                <c:pt idx="4922">
                  <c:v>0.6020599913279624</c:v>
                </c:pt>
                <c:pt idx="4923">
                  <c:v>0.6020599913279624</c:v>
                </c:pt>
                <c:pt idx="4924">
                  <c:v>0.6020599913279624</c:v>
                </c:pt>
                <c:pt idx="4925">
                  <c:v>0.6020599913279624</c:v>
                </c:pt>
                <c:pt idx="4926">
                  <c:v>0.6020599913279624</c:v>
                </c:pt>
                <c:pt idx="4927">
                  <c:v>0.6020599913279624</c:v>
                </c:pt>
                <c:pt idx="4928">
                  <c:v>0.6020599913279624</c:v>
                </c:pt>
                <c:pt idx="4929">
                  <c:v>0.6020599913279624</c:v>
                </c:pt>
                <c:pt idx="4930">
                  <c:v>0.6020599913279624</c:v>
                </c:pt>
                <c:pt idx="4931">
                  <c:v>0.6020599913279624</c:v>
                </c:pt>
                <c:pt idx="4932">
                  <c:v>0.6020599913279624</c:v>
                </c:pt>
                <c:pt idx="4933">
                  <c:v>0.6020599913279624</c:v>
                </c:pt>
                <c:pt idx="4934">
                  <c:v>0.6020599913279624</c:v>
                </c:pt>
                <c:pt idx="4935">
                  <c:v>0.6020599913279624</c:v>
                </c:pt>
                <c:pt idx="4936">
                  <c:v>0.6020599913279624</c:v>
                </c:pt>
                <c:pt idx="4937">
                  <c:v>0.6020599913279624</c:v>
                </c:pt>
                <c:pt idx="4938">
                  <c:v>0.6020599913279624</c:v>
                </c:pt>
                <c:pt idx="4939">
                  <c:v>0.6020599913279624</c:v>
                </c:pt>
                <c:pt idx="4940">
                  <c:v>0.6020599913279624</c:v>
                </c:pt>
                <c:pt idx="4941">
                  <c:v>0.6020599913279624</c:v>
                </c:pt>
                <c:pt idx="4942">
                  <c:v>0.6020599913279624</c:v>
                </c:pt>
                <c:pt idx="4943">
                  <c:v>0.6020599913279624</c:v>
                </c:pt>
                <c:pt idx="4944">
                  <c:v>0.6020599913279624</c:v>
                </c:pt>
                <c:pt idx="4945">
                  <c:v>0.6020599913279624</c:v>
                </c:pt>
                <c:pt idx="4946">
                  <c:v>0.6020599913279624</c:v>
                </c:pt>
                <c:pt idx="4947">
                  <c:v>0.6020599913279624</c:v>
                </c:pt>
                <c:pt idx="4948">
                  <c:v>0.6020599913279624</c:v>
                </c:pt>
                <c:pt idx="4949">
                  <c:v>0.6020599913279624</c:v>
                </c:pt>
                <c:pt idx="4950">
                  <c:v>0.6020599913279624</c:v>
                </c:pt>
                <c:pt idx="4951">
                  <c:v>0.6020599913279624</c:v>
                </c:pt>
                <c:pt idx="4952">
                  <c:v>0.6020599913279624</c:v>
                </c:pt>
                <c:pt idx="4953">
                  <c:v>0.6020599913279624</c:v>
                </c:pt>
                <c:pt idx="4954">
                  <c:v>0.6020599913279624</c:v>
                </c:pt>
                <c:pt idx="4955">
                  <c:v>0.6020599913279624</c:v>
                </c:pt>
                <c:pt idx="4956">
                  <c:v>0.6020599913279624</c:v>
                </c:pt>
                <c:pt idx="4957">
                  <c:v>0.6020599913279624</c:v>
                </c:pt>
                <c:pt idx="4958">
                  <c:v>0.6020599913279624</c:v>
                </c:pt>
                <c:pt idx="4959">
                  <c:v>0.6020599913279624</c:v>
                </c:pt>
                <c:pt idx="4960">
                  <c:v>0.6020599913279624</c:v>
                </c:pt>
                <c:pt idx="4961">
                  <c:v>0.6020599913279624</c:v>
                </c:pt>
                <c:pt idx="4962">
                  <c:v>0.6020599913279624</c:v>
                </c:pt>
                <c:pt idx="4963">
                  <c:v>0.6020599913279624</c:v>
                </c:pt>
                <c:pt idx="4964">
                  <c:v>0.6020599913279624</c:v>
                </c:pt>
                <c:pt idx="4965">
                  <c:v>0.6020599913279624</c:v>
                </c:pt>
                <c:pt idx="4966">
                  <c:v>0.6020599913279624</c:v>
                </c:pt>
                <c:pt idx="4967">
                  <c:v>0.6020599913279624</c:v>
                </c:pt>
                <c:pt idx="4968">
                  <c:v>0.6020599913279624</c:v>
                </c:pt>
                <c:pt idx="4969">
                  <c:v>0.6020599913279624</c:v>
                </c:pt>
                <c:pt idx="4970">
                  <c:v>0.6020599913279624</c:v>
                </c:pt>
                <c:pt idx="4971">
                  <c:v>0.6020599913279624</c:v>
                </c:pt>
                <c:pt idx="4972">
                  <c:v>0.6020599913279624</c:v>
                </c:pt>
                <c:pt idx="4973">
                  <c:v>0.6020599913279624</c:v>
                </c:pt>
                <c:pt idx="4974">
                  <c:v>0.6020599913279624</c:v>
                </c:pt>
                <c:pt idx="4975">
                  <c:v>0.6020599913279624</c:v>
                </c:pt>
                <c:pt idx="4976">
                  <c:v>0.6020599913279624</c:v>
                </c:pt>
                <c:pt idx="4977">
                  <c:v>0.6020599913279624</c:v>
                </c:pt>
                <c:pt idx="4978">
                  <c:v>0.6020599913279624</c:v>
                </c:pt>
                <c:pt idx="4979">
                  <c:v>0.6020599913279624</c:v>
                </c:pt>
                <c:pt idx="4980">
                  <c:v>0.6020599913279624</c:v>
                </c:pt>
                <c:pt idx="4981">
                  <c:v>0.6020599913279624</c:v>
                </c:pt>
                <c:pt idx="4982">
                  <c:v>0.6020599913279624</c:v>
                </c:pt>
                <c:pt idx="4983">
                  <c:v>0.6020599913279624</c:v>
                </c:pt>
                <c:pt idx="4984">
                  <c:v>0.6020599913279624</c:v>
                </c:pt>
                <c:pt idx="4985">
                  <c:v>0.6020599913279624</c:v>
                </c:pt>
                <c:pt idx="4986">
                  <c:v>0.6020599913279624</c:v>
                </c:pt>
                <c:pt idx="4987">
                  <c:v>0.6020599913279624</c:v>
                </c:pt>
                <c:pt idx="4988">
                  <c:v>0.6020599913279624</c:v>
                </c:pt>
                <c:pt idx="4989">
                  <c:v>0.6020599913279624</c:v>
                </c:pt>
                <c:pt idx="4990">
                  <c:v>0.6020599913279624</c:v>
                </c:pt>
                <c:pt idx="4991">
                  <c:v>0.6020599913279624</c:v>
                </c:pt>
                <c:pt idx="4992">
                  <c:v>0.6020599913279624</c:v>
                </c:pt>
                <c:pt idx="4993">
                  <c:v>0.6020599913279624</c:v>
                </c:pt>
                <c:pt idx="4994">
                  <c:v>0.6020599913279624</c:v>
                </c:pt>
                <c:pt idx="4995">
                  <c:v>0.6020599913279624</c:v>
                </c:pt>
                <c:pt idx="4996">
                  <c:v>0.6020599913279624</c:v>
                </c:pt>
                <c:pt idx="4997">
                  <c:v>0.6020599913279624</c:v>
                </c:pt>
                <c:pt idx="4998">
                  <c:v>0.6020599913279624</c:v>
                </c:pt>
                <c:pt idx="4999">
                  <c:v>0.6020599913279624</c:v>
                </c:pt>
                <c:pt idx="5000">
                  <c:v>0.6020599913279624</c:v>
                </c:pt>
                <c:pt idx="5001">
                  <c:v>0.6020599913279624</c:v>
                </c:pt>
                <c:pt idx="5002">
                  <c:v>0.6020599913279624</c:v>
                </c:pt>
                <c:pt idx="5003">
                  <c:v>0.6020599913279624</c:v>
                </c:pt>
                <c:pt idx="5004">
                  <c:v>0.6020599913279624</c:v>
                </c:pt>
                <c:pt idx="5005">
                  <c:v>0.6020599913279624</c:v>
                </c:pt>
                <c:pt idx="5006">
                  <c:v>0.6020599913279624</c:v>
                </c:pt>
                <c:pt idx="5007">
                  <c:v>0.6020599913279624</c:v>
                </c:pt>
                <c:pt idx="5008">
                  <c:v>0.6020599913279624</c:v>
                </c:pt>
                <c:pt idx="5009">
                  <c:v>0.6020599913279624</c:v>
                </c:pt>
                <c:pt idx="5010">
                  <c:v>0.6020599913279624</c:v>
                </c:pt>
                <c:pt idx="5011">
                  <c:v>0.6020599913279624</c:v>
                </c:pt>
                <c:pt idx="5012">
                  <c:v>0.6020599913279624</c:v>
                </c:pt>
                <c:pt idx="5013">
                  <c:v>0.6020599913279624</c:v>
                </c:pt>
                <c:pt idx="5014">
                  <c:v>0.6020599913279624</c:v>
                </c:pt>
                <c:pt idx="5015">
                  <c:v>0.6020599913279624</c:v>
                </c:pt>
                <c:pt idx="5016">
                  <c:v>0.6020599913279624</c:v>
                </c:pt>
                <c:pt idx="5017">
                  <c:v>0.6020599913279624</c:v>
                </c:pt>
                <c:pt idx="5018">
                  <c:v>0.6020599913279624</c:v>
                </c:pt>
                <c:pt idx="5019">
                  <c:v>0.6020599913279624</c:v>
                </c:pt>
                <c:pt idx="5020">
                  <c:v>0.6020599913279624</c:v>
                </c:pt>
                <c:pt idx="5021">
                  <c:v>0.6020599913279624</c:v>
                </c:pt>
                <c:pt idx="5022">
                  <c:v>0.6020599913279624</c:v>
                </c:pt>
                <c:pt idx="5023">
                  <c:v>0.6020599913279624</c:v>
                </c:pt>
                <c:pt idx="5024">
                  <c:v>0.6020599913279624</c:v>
                </c:pt>
                <c:pt idx="5025">
                  <c:v>0.6020599913279624</c:v>
                </c:pt>
                <c:pt idx="5026">
                  <c:v>0.6020599913279624</c:v>
                </c:pt>
                <c:pt idx="5027">
                  <c:v>0.6020599913279624</c:v>
                </c:pt>
                <c:pt idx="5028">
                  <c:v>0.6020599913279624</c:v>
                </c:pt>
                <c:pt idx="5029">
                  <c:v>0.6020599913279624</c:v>
                </c:pt>
                <c:pt idx="5030">
                  <c:v>0.6020599913279624</c:v>
                </c:pt>
                <c:pt idx="5031">
                  <c:v>0.6020599913279624</c:v>
                </c:pt>
                <c:pt idx="5032">
                  <c:v>0.6020599913279624</c:v>
                </c:pt>
                <c:pt idx="5033">
                  <c:v>0.6020599913279624</c:v>
                </c:pt>
                <c:pt idx="5034">
                  <c:v>0.6020599913279624</c:v>
                </c:pt>
                <c:pt idx="5035">
                  <c:v>0.6020599913279624</c:v>
                </c:pt>
                <c:pt idx="5036">
                  <c:v>0.6020599913279624</c:v>
                </c:pt>
                <c:pt idx="5037">
                  <c:v>0.6020599913279624</c:v>
                </c:pt>
                <c:pt idx="5038">
                  <c:v>0.6020599913279624</c:v>
                </c:pt>
                <c:pt idx="5039">
                  <c:v>0.6020599913279624</c:v>
                </c:pt>
                <c:pt idx="5040">
                  <c:v>0.6020599913279624</c:v>
                </c:pt>
                <c:pt idx="5041">
                  <c:v>0.6020599913279624</c:v>
                </c:pt>
                <c:pt idx="5042">
                  <c:v>0.6020599913279624</c:v>
                </c:pt>
                <c:pt idx="5043">
                  <c:v>0.6020599913279624</c:v>
                </c:pt>
                <c:pt idx="5044">
                  <c:v>0.6020599913279624</c:v>
                </c:pt>
                <c:pt idx="5045">
                  <c:v>0.6020599913279624</c:v>
                </c:pt>
                <c:pt idx="5046">
                  <c:v>0.6020599913279624</c:v>
                </c:pt>
                <c:pt idx="5047">
                  <c:v>0.6020599913279624</c:v>
                </c:pt>
                <c:pt idx="5048">
                  <c:v>0.6020599913279624</c:v>
                </c:pt>
                <c:pt idx="5049">
                  <c:v>0.6020599913279624</c:v>
                </c:pt>
                <c:pt idx="5050">
                  <c:v>0.6020599913279624</c:v>
                </c:pt>
                <c:pt idx="5051">
                  <c:v>0.6020599913279624</c:v>
                </c:pt>
                <c:pt idx="5052">
                  <c:v>0.6020599913279624</c:v>
                </c:pt>
                <c:pt idx="5053">
                  <c:v>0.6020599913279624</c:v>
                </c:pt>
                <c:pt idx="5054">
                  <c:v>0.6020599913279624</c:v>
                </c:pt>
                <c:pt idx="5055">
                  <c:v>0.6020599913279624</c:v>
                </c:pt>
                <c:pt idx="5056">
                  <c:v>0.6020599913279624</c:v>
                </c:pt>
                <c:pt idx="5057">
                  <c:v>0.6020599913279624</c:v>
                </c:pt>
                <c:pt idx="5058">
                  <c:v>0.6020599913279624</c:v>
                </c:pt>
                <c:pt idx="5059">
                  <c:v>0.6020599913279624</c:v>
                </c:pt>
                <c:pt idx="5060">
                  <c:v>0.6020599913279624</c:v>
                </c:pt>
                <c:pt idx="5061">
                  <c:v>0.6020599913279624</c:v>
                </c:pt>
                <c:pt idx="5062">
                  <c:v>0.6020599913279624</c:v>
                </c:pt>
                <c:pt idx="5063">
                  <c:v>0.6020599913279624</c:v>
                </c:pt>
                <c:pt idx="5064">
                  <c:v>0.6020599913279624</c:v>
                </c:pt>
                <c:pt idx="5065">
                  <c:v>0.6020599913279624</c:v>
                </c:pt>
                <c:pt idx="5066">
                  <c:v>0.6020599913279624</c:v>
                </c:pt>
                <c:pt idx="5067">
                  <c:v>0.6020599913279624</c:v>
                </c:pt>
                <c:pt idx="5068">
                  <c:v>0.6020599913279624</c:v>
                </c:pt>
                <c:pt idx="5069">
                  <c:v>0.6020599913279624</c:v>
                </c:pt>
                <c:pt idx="5070">
                  <c:v>0.6020599913279624</c:v>
                </c:pt>
                <c:pt idx="5071">
                  <c:v>0.6020599913279624</c:v>
                </c:pt>
                <c:pt idx="5072">
                  <c:v>0.6020599913279624</c:v>
                </c:pt>
                <c:pt idx="5073">
                  <c:v>0.6020599913279624</c:v>
                </c:pt>
                <c:pt idx="5074">
                  <c:v>0.6020599913279624</c:v>
                </c:pt>
                <c:pt idx="5075">
                  <c:v>0.6020599913279624</c:v>
                </c:pt>
                <c:pt idx="5076">
                  <c:v>0.6020599913279624</c:v>
                </c:pt>
                <c:pt idx="5077">
                  <c:v>0.6020599913279624</c:v>
                </c:pt>
                <c:pt idx="5078">
                  <c:v>0.6020599913279624</c:v>
                </c:pt>
                <c:pt idx="5079">
                  <c:v>0.6020599913279624</c:v>
                </c:pt>
                <c:pt idx="5080">
                  <c:v>0.6020599913279624</c:v>
                </c:pt>
                <c:pt idx="5081">
                  <c:v>0.6020599913279624</c:v>
                </c:pt>
                <c:pt idx="5082">
                  <c:v>0.6020599913279624</c:v>
                </c:pt>
                <c:pt idx="5083">
                  <c:v>0.6020599913279624</c:v>
                </c:pt>
                <c:pt idx="5084">
                  <c:v>0.6020599913279624</c:v>
                </c:pt>
                <c:pt idx="5085">
                  <c:v>0.6020599913279624</c:v>
                </c:pt>
                <c:pt idx="5086">
                  <c:v>0.6020599913279624</c:v>
                </c:pt>
                <c:pt idx="5087">
                  <c:v>0.6020599913279624</c:v>
                </c:pt>
                <c:pt idx="5088">
                  <c:v>0.6020599913279624</c:v>
                </c:pt>
                <c:pt idx="5089">
                  <c:v>0.6020599913279624</c:v>
                </c:pt>
                <c:pt idx="5090">
                  <c:v>0.6020599913279624</c:v>
                </c:pt>
                <c:pt idx="5091">
                  <c:v>0.6020599913279624</c:v>
                </c:pt>
                <c:pt idx="5092">
                  <c:v>0.6020599913279624</c:v>
                </c:pt>
                <c:pt idx="5093">
                  <c:v>0.6020599913279624</c:v>
                </c:pt>
                <c:pt idx="5094">
                  <c:v>0.6020599913279624</c:v>
                </c:pt>
                <c:pt idx="5095">
                  <c:v>0.6020599913279624</c:v>
                </c:pt>
                <c:pt idx="5096">
                  <c:v>0.6020599913279624</c:v>
                </c:pt>
                <c:pt idx="5097">
                  <c:v>0.6020599913279624</c:v>
                </c:pt>
                <c:pt idx="5098">
                  <c:v>0.6020599913279624</c:v>
                </c:pt>
                <c:pt idx="5099">
                  <c:v>0.6020599913279624</c:v>
                </c:pt>
                <c:pt idx="5100">
                  <c:v>0.6020599913279624</c:v>
                </c:pt>
                <c:pt idx="5101">
                  <c:v>0.6020599913279624</c:v>
                </c:pt>
                <c:pt idx="5102">
                  <c:v>0.6020599913279624</c:v>
                </c:pt>
                <c:pt idx="5103">
                  <c:v>0.6020599913279624</c:v>
                </c:pt>
                <c:pt idx="5104">
                  <c:v>0.6020599913279624</c:v>
                </c:pt>
                <c:pt idx="5105">
                  <c:v>0.6020599913279624</c:v>
                </c:pt>
                <c:pt idx="5106">
                  <c:v>0.6020599913279624</c:v>
                </c:pt>
                <c:pt idx="5107">
                  <c:v>0.6020599913279624</c:v>
                </c:pt>
                <c:pt idx="5108">
                  <c:v>0.6020599913279624</c:v>
                </c:pt>
                <c:pt idx="5109">
                  <c:v>0.6020599913279624</c:v>
                </c:pt>
                <c:pt idx="5110">
                  <c:v>0.6020599913279624</c:v>
                </c:pt>
                <c:pt idx="5111">
                  <c:v>0.6020599913279624</c:v>
                </c:pt>
                <c:pt idx="5112">
                  <c:v>0.6020599913279624</c:v>
                </c:pt>
                <c:pt idx="5113">
                  <c:v>0.6020599913279624</c:v>
                </c:pt>
                <c:pt idx="5114">
                  <c:v>0.6020599913279624</c:v>
                </c:pt>
                <c:pt idx="5115">
                  <c:v>0.6020599913279624</c:v>
                </c:pt>
                <c:pt idx="5116">
                  <c:v>0.6020599913279624</c:v>
                </c:pt>
                <c:pt idx="5117">
                  <c:v>0.6020599913279624</c:v>
                </c:pt>
                <c:pt idx="5118">
                  <c:v>0.6020599913279624</c:v>
                </c:pt>
                <c:pt idx="5119">
                  <c:v>0.6020599913279624</c:v>
                </c:pt>
                <c:pt idx="5120">
                  <c:v>0.6020599913279624</c:v>
                </c:pt>
                <c:pt idx="5121">
                  <c:v>0.6020599913279624</c:v>
                </c:pt>
                <c:pt idx="5122">
                  <c:v>0.6020599913279624</c:v>
                </c:pt>
                <c:pt idx="5123">
                  <c:v>0.6020599913279624</c:v>
                </c:pt>
                <c:pt idx="5124">
                  <c:v>0.6020599913279624</c:v>
                </c:pt>
                <c:pt idx="5125">
                  <c:v>0.6020599913279624</c:v>
                </c:pt>
                <c:pt idx="5126">
                  <c:v>0.6020599913279624</c:v>
                </c:pt>
                <c:pt idx="5127">
                  <c:v>0.6020599913279624</c:v>
                </c:pt>
                <c:pt idx="5128">
                  <c:v>0.6020599913279624</c:v>
                </c:pt>
                <c:pt idx="5129">
                  <c:v>0.6020599913279624</c:v>
                </c:pt>
                <c:pt idx="5130">
                  <c:v>0.6020599913279624</c:v>
                </c:pt>
                <c:pt idx="5131">
                  <c:v>0.6020599913279624</c:v>
                </c:pt>
                <c:pt idx="5132">
                  <c:v>0.6020599913279624</c:v>
                </c:pt>
                <c:pt idx="5133">
                  <c:v>0.6020599913279624</c:v>
                </c:pt>
                <c:pt idx="5134">
                  <c:v>0.6020599913279624</c:v>
                </c:pt>
                <c:pt idx="5135">
                  <c:v>0.6020599913279624</c:v>
                </c:pt>
                <c:pt idx="5136">
                  <c:v>0.6020599913279624</c:v>
                </c:pt>
                <c:pt idx="5137">
                  <c:v>0.6020599913279624</c:v>
                </c:pt>
                <c:pt idx="5138">
                  <c:v>0.6020599913279624</c:v>
                </c:pt>
                <c:pt idx="5139">
                  <c:v>0.6020599913279624</c:v>
                </c:pt>
                <c:pt idx="5140">
                  <c:v>0.6020599913279624</c:v>
                </c:pt>
                <c:pt idx="5141">
                  <c:v>0.6020599913279624</c:v>
                </c:pt>
                <c:pt idx="5142">
                  <c:v>0.6020599913279624</c:v>
                </c:pt>
                <c:pt idx="5143">
                  <c:v>0.6020599913279624</c:v>
                </c:pt>
                <c:pt idx="5144">
                  <c:v>0.6020599913279624</c:v>
                </c:pt>
                <c:pt idx="5145">
                  <c:v>0.6020599913279624</c:v>
                </c:pt>
                <c:pt idx="5146">
                  <c:v>0.6020599913279624</c:v>
                </c:pt>
                <c:pt idx="5147">
                  <c:v>0.6020599913279624</c:v>
                </c:pt>
                <c:pt idx="5148">
                  <c:v>0.6020599913279624</c:v>
                </c:pt>
                <c:pt idx="5149">
                  <c:v>0.6020599913279624</c:v>
                </c:pt>
                <c:pt idx="5150">
                  <c:v>0.6020599913279624</c:v>
                </c:pt>
                <c:pt idx="5151">
                  <c:v>0.6020599913279624</c:v>
                </c:pt>
                <c:pt idx="5152">
                  <c:v>0.6020599913279624</c:v>
                </c:pt>
                <c:pt idx="5153">
                  <c:v>0.6020599913279624</c:v>
                </c:pt>
                <c:pt idx="5154">
                  <c:v>0.6020599913279624</c:v>
                </c:pt>
                <c:pt idx="5155">
                  <c:v>0.6020599913279624</c:v>
                </c:pt>
                <c:pt idx="5156">
                  <c:v>0.6020599913279624</c:v>
                </c:pt>
                <c:pt idx="5157">
                  <c:v>0.6020599913279624</c:v>
                </c:pt>
                <c:pt idx="5158">
                  <c:v>0.6020599913279624</c:v>
                </c:pt>
                <c:pt idx="5159">
                  <c:v>0.6020599913279624</c:v>
                </c:pt>
                <c:pt idx="5160">
                  <c:v>0.6020599913279624</c:v>
                </c:pt>
                <c:pt idx="5161">
                  <c:v>0.6020599913279624</c:v>
                </c:pt>
                <c:pt idx="5162">
                  <c:v>0.6020599913279624</c:v>
                </c:pt>
                <c:pt idx="5163">
                  <c:v>0.6020599913279624</c:v>
                </c:pt>
                <c:pt idx="5164">
                  <c:v>0.6020599913279624</c:v>
                </c:pt>
                <c:pt idx="5165">
                  <c:v>0.6020599913279624</c:v>
                </c:pt>
                <c:pt idx="5166">
                  <c:v>0.6020599913279624</c:v>
                </c:pt>
                <c:pt idx="5167">
                  <c:v>0.6020599913279624</c:v>
                </c:pt>
                <c:pt idx="5168">
                  <c:v>0.6020599913279624</c:v>
                </c:pt>
                <c:pt idx="5169">
                  <c:v>0.6020599913279624</c:v>
                </c:pt>
                <c:pt idx="5170">
                  <c:v>0.6020599913279624</c:v>
                </c:pt>
                <c:pt idx="5171">
                  <c:v>0.6020599913279624</c:v>
                </c:pt>
                <c:pt idx="5172">
                  <c:v>0.6020599913279624</c:v>
                </c:pt>
                <c:pt idx="5173">
                  <c:v>0.6020599913279624</c:v>
                </c:pt>
                <c:pt idx="5174">
                  <c:v>0.6020599913279624</c:v>
                </c:pt>
                <c:pt idx="5175">
                  <c:v>0.6020599913279624</c:v>
                </c:pt>
                <c:pt idx="5176">
                  <c:v>0.6020599913279624</c:v>
                </c:pt>
                <c:pt idx="5177">
                  <c:v>0.6020599913279624</c:v>
                </c:pt>
                <c:pt idx="5178">
                  <c:v>0.6020599913279624</c:v>
                </c:pt>
                <c:pt idx="5179">
                  <c:v>0.6020599913279624</c:v>
                </c:pt>
                <c:pt idx="5180">
                  <c:v>0.6020599913279624</c:v>
                </c:pt>
                <c:pt idx="5181">
                  <c:v>0.6020599913279624</c:v>
                </c:pt>
                <c:pt idx="5182">
                  <c:v>0.6020599913279624</c:v>
                </c:pt>
                <c:pt idx="5183">
                  <c:v>0.6020599913279624</c:v>
                </c:pt>
                <c:pt idx="5184">
                  <c:v>0.6020599913279624</c:v>
                </c:pt>
                <c:pt idx="5185">
                  <c:v>0.6020599913279624</c:v>
                </c:pt>
                <c:pt idx="5186">
                  <c:v>0.6020599913279624</c:v>
                </c:pt>
                <c:pt idx="5187">
                  <c:v>0.6020599913279624</c:v>
                </c:pt>
                <c:pt idx="5188">
                  <c:v>0.6020599913279624</c:v>
                </c:pt>
                <c:pt idx="5189">
                  <c:v>0.6020599913279624</c:v>
                </c:pt>
                <c:pt idx="5190">
                  <c:v>0.6020599913279624</c:v>
                </c:pt>
                <c:pt idx="5191">
                  <c:v>0.6020599913279624</c:v>
                </c:pt>
                <c:pt idx="5192">
                  <c:v>0.6020599913279624</c:v>
                </c:pt>
                <c:pt idx="5193">
                  <c:v>0.6020599913279624</c:v>
                </c:pt>
                <c:pt idx="5194">
                  <c:v>0.6020599913279624</c:v>
                </c:pt>
                <c:pt idx="5195">
                  <c:v>0.6020599913279624</c:v>
                </c:pt>
                <c:pt idx="5196">
                  <c:v>0.6020599913279624</c:v>
                </c:pt>
                <c:pt idx="5197">
                  <c:v>0.6020599913279624</c:v>
                </c:pt>
                <c:pt idx="5198">
                  <c:v>0.6020599913279624</c:v>
                </c:pt>
                <c:pt idx="5199">
                  <c:v>0.6020599913279624</c:v>
                </c:pt>
                <c:pt idx="5200">
                  <c:v>0.6020599913279624</c:v>
                </c:pt>
                <c:pt idx="5201">
                  <c:v>0.6020599913279624</c:v>
                </c:pt>
                <c:pt idx="5202">
                  <c:v>0.6020599913279624</c:v>
                </c:pt>
                <c:pt idx="5203">
                  <c:v>0.6020599913279624</c:v>
                </c:pt>
                <c:pt idx="5204">
                  <c:v>0.6020599913279624</c:v>
                </c:pt>
                <c:pt idx="5205">
                  <c:v>0.6020599913279624</c:v>
                </c:pt>
                <c:pt idx="5206">
                  <c:v>0.6020599913279624</c:v>
                </c:pt>
                <c:pt idx="5207">
                  <c:v>0.6020599913279624</c:v>
                </c:pt>
                <c:pt idx="5208">
                  <c:v>0.6020599913279624</c:v>
                </c:pt>
                <c:pt idx="5209">
                  <c:v>0.6020599913279624</c:v>
                </c:pt>
                <c:pt idx="5210">
                  <c:v>0.6020599913279624</c:v>
                </c:pt>
                <c:pt idx="5211">
                  <c:v>0.6020599913279624</c:v>
                </c:pt>
                <c:pt idx="5212">
                  <c:v>0.6020599913279624</c:v>
                </c:pt>
                <c:pt idx="5213">
                  <c:v>0.6020599913279624</c:v>
                </c:pt>
                <c:pt idx="5214">
                  <c:v>0.6020599913279624</c:v>
                </c:pt>
                <c:pt idx="5215">
                  <c:v>0.6020599913279624</c:v>
                </c:pt>
                <c:pt idx="5216">
                  <c:v>0.6020599913279624</c:v>
                </c:pt>
                <c:pt idx="5217">
                  <c:v>0.6020599913279624</c:v>
                </c:pt>
                <c:pt idx="5218">
                  <c:v>0.6020599913279624</c:v>
                </c:pt>
                <c:pt idx="5219">
                  <c:v>0.6020599913279624</c:v>
                </c:pt>
                <c:pt idx="5220">
                  <c:v>0.6020599913279624</c:v>
                </c:pt>
                <c:pt idx="5221">
                  <c:v>0.6020599913279624</c:v>
                </c:pt>
                <c:pt idx="5222">
                  <c:v>0.6020599913279624</c:v>
                </c:pt>
                <c:pt idx="5223">
                  <c:v>0.6020599913279624</c:v>
                </c:pt>
                <c:pt idx="5224">
                  <c:v>0.6020599913279624</c:v>
                </c:pt>
                <c:pt idx="5225">
                  <c:v>0.6020599913279624</c:v>
                </c:pt>
                <c:pt idx="5226">
                  <c:v>0.6020599913279624</c:v>
                </c:pt>
                <c:pt idx="5227">
                  <c:v>0.6020599913279624</c:v>
                </c:pt>
                <c:pt idx="5228">
                  <c:v>0.6020599913279624</c:v>
                </c:pt>
                <c:pt idx="5229">
                  <c:v>0.6020599913279624</c:v>
                </c:pt>
                <c:pt idx="5230">
                  <c:v>0.6020599913279624</c:v>
                </c:pt>
                <c:pt idx="5231">
                  <c:v>0.6020599913279624</c:v>
                </c:pt>
                <c:pt idx="5232">
                  <c:v>0.6020599913279624</c:v>
                </c:pt>
                <c:pt idx="5233">
                  <c:v>0.6020599913279624</c:v>
                </c:pt>
                <c:pt idx="5234">
                  <c:v>0.6020599913279624</c:v>
                </c:pt>
                <c:pt idx="5235">
                  <c:v>0.6020599913279624</c:v>
                </c:pt>
                <c:pt idx="5236">
                  <c:v>0.6020599913279624</c:v>
                </c:pt>
                <c:pt idx="5237">
                  <c:v>0.6020599913279624</c:v>
                </c:pt>
                <c:pt idx="5238">
                  <c:v>0.6020599913279624</c:v>
                </c:pt>
                <c:pt idx="5239">
                  <c:v>0.6020599913279624</c:v>
                </c:pt>
                <c:pt idx="5240">
                  <c:v>0.6020599913279624</c:v>
                </c:pt>
                <c:pt idx="5241">
                  <c:v>0.6020599913279624</c:v>
                </c:pt>
                <c:pt idx="5242">
                  <c:v>0.6020599913279624</c:v>
                </c:pt>
                <c:pt idx="5243">
                  <c:v>0.6020599913279624</c:v>
                </c:pt>
                <c:pt idx="5244">
                  <c:v>0.6020599913279624</c:v>
                </c:pt>
                <c:pt idx="5245">
                  <c:v>0.6020599913279624</c:v>
                </c:pt>
                <c:pt idx="5246">
                  <c:v>0.6020599913279624</c:v>
                </c:pt>
                <c:pt idx="5247">
                  <c:v>0.6020599913279624</c:v>
                </c:pt>
                <c:pt idx="5248">
                  <c:v>0.6020599913279624</c:v>
                </c:pt>
                <c:pt idx="5249">
                  <c:v>0.6020599913279624</c:v>
                </c:pt>
                <c:pt idx="5250">
                  <c:v>0.6020599913279624</c:v>
                </c:pt>
                <c:pt idx="5251">
                  <c:v>0.6020599913279624</c:v>
                </c:pt>
                <c:pt idx="5252">
                  <c:v>0.6020599913279624</c:v>
                </c:pt>
                <c:pt idx="5253">
                  <c:v>0.47712125471966244</c:v>
                </c:pt>
                <c:pt idx="5254">
                  <c:v>0.47712125471966244</c:v>
                </c:pt>
                <c:pt idx="5255">
                  <c:v>0.47712125471966244</c:v>
                </c:pt>
                <c:pt idx="5256">
                  <c:v>0.47712125471966244</c:v>
                </c:pt>
                <c:pt idx="5257">
                  <c:v>0.47712125471966244</c:v>
                </c:pt>
                <c:pt idx="5258">
                  <c:v>0.47712125471966244</c:v>
                </c:pt>
                <c:pt idx="5259">
                  <c:v>0.47712125471966244</c:v>
                </c:pt>
                <c:pt idx="5260">
                  <c:v>0.47712125471966244</c:v>
                </c:pt>
                <c:pt idx="5261">
                  <c:v>0.47712125471966244</c:v>
                </c:pt>
                <c:pt idx="5262">
                  <c:v>0.47712125471966244</c:v>
                </c:pt>
                <c:pt idx="5263">
                  <c:v>0.47712125471966244</c:v>
                </c:pt>
                <c:pt idx="5264">
                  <c:v>0.47712125471966244</c:v>
                </c:pt>
                <c:pt idx="5265">
                  <c:v>0.47712125471966244</c:v>
                </c:pt>
                <c:pt idx="5266">
                  <c:v>0.47712125471966244</c:v>
                </c:pt>
                <c:pt idx="5267">
                  <c:v>0.47712125471966244</c:v>
                </c:pt>
                <c:pt idx="5268">
                  <c:v>0.47712125471966244</c:v>
                </c:pt>
                <c:pt idx="5269">
                  <c:v>0.47712125471966244</c:v>
                </c:pt>
                <c:pt idx="5270">
                  <c:v>0.47712125471966244</c:v>
                </c:pt>
                <c:pt idx="5271">
                  <c:v>0.47712125471966244</c:v>
                </c:pt>
                <c:pt idx="5272">
                  <c:v>0.47712125471966244</c:v>
                </c:pt>
                <c:pt idx="5273">
                  <c:v>0.47712125471966244</c:v>
                </c:pt>
                <c:pt idx="5274">
                  <c:v>0.47712125471966244</c:v>
                </c:pt>
                <c:pt idx="5275">
                  <c:v>0.47712125471966244</c:v>
                </c:pt>
                <c:pt idx="5276">
                  <c:v>0.47712125471966244</c:v>
                </c:pt>
                <c:pt idx="5277">
                  <c:v>0.47712125471966244</c:v>
                </c:pt>
                <c:pt idx="5278">
                  <c:v>0.47712125471966244</c:v>
                </c:pt>
                <c:pt idx="5279">
                  <c:v>0.47712125471966244</c:v>
                </c:pt>
                <c:pt idx="5280">
                  <c:v>0.47712125471966244</c:v>
                </c:pt>
                <c:pt idx="5281">
                  <c:v>0.47712125471966244</c:v>
                </c:pt>
                <c:pt idx="5282">
                  <c:v>0.47712125471966244</c:v>
                </c:pt>
                <c:pt idx="5283">
                  <c:v>0.47712125471966244</c:v>
                </c:pt>
                <c:pt idx="5284">
                  <c:v>0.47712125471966244</c:v>
                </c:pt>
                <c:pt idx="5285">
                  <c:v>0.47712125471966244</c:v>
                </c:pt>
                <c:pt idx="5286">
                  <c:v>0.47712125471966244</c:v>
                </c:pt>
                <c:pt idx="5287">
                  <c:v>0.47712125471966244</c:v>
                </c:pt>
                <c:pt idx="5288">
                  <c:v>0.47712125471966244</c:v>
                </c:pt>
                <c:pt idx="5289">
                  <c:v>0.47712125471966244</c:v>
                </c:pt>
                <c:pt idx="5290">
                  <c:v>0.47712125471966244</c:v>
                </c:pt>
                <c:pt idx="5291">
                  <c:v>0.47712125471966244</c:v>
                </c:pt>
                <c:pt idx="5292">
                  <c:v>0.47712125471966244</c:v>
                </c:pt>
                <c:pt idx="5293">
                  <c:v>0.47712125471966244</c:v>
                </c:pt>
                <c:pt idx="5294">
                  <c:v>0.47712125471966244</c:v>
                </c:pt>
                <c:pt idx="5295">
                  <c:v>0.47712125471966244</c:v>
                </c:pt>
                <c:pt idx="5296">
                  <c:v>0.47712125471966244</c:v>
                </c:pt>
                <c:pt idx="5297">
                  <c:v>0.47712125471966244</c:v>
                </c:pt>
                <c:pt idx="5298">
                  <c:v>0.47712125471966244</c:v>
                </c:pt>
                <c:pt idx="5299">
                  <c:v>0.47712125471966244</c:v>
                </c:pt>
                <c:pt idx="5300">
                  <c:v>0.47712125471966244</c:v>
                </c:pt>
                <c:pt idx="5301">
                  <c:v>0.47712125471966244</c:v>
                </c:pt>
                <c:pt idx="5302">
                  <c:v>0.47712125471966244</c:v>
                </c:pt>
                <c:pt idx="5303">
                  <c:v>0.47712125471966244</c:v>
                </c:pt>
                <c:pt idx="5304">
                  <c:v>0.47712125471966244</c:v>
                </c:pt>
                <c:pt idx="5305">
                  <c:v>0.47712125471966244</c:v>
                </c:pt>
                <c:pt idx="5306">
                  <c:v>0.47712125471966244</c:v>
                </c:pt>
                <c:pt idx="5307">
                  <c:v>0.47712125471966244</c:v>
                </c:pt>
                <c:pt idx="5308">
                  <c:v>0.47712125471966244</c:v>
                </c:pt>
                <c:pt idx="5309">
                  <c:v>0.47712125471966244</c:v>
                </c:pt>
                <c:pt idx="5310">
                  <c:v>0.47712125471966244</c:v>
                </c:pt>
                <c:pt idx="5311">
                  <c:v>0.47712125471966244</c:v>
                </c:pt>
                <c:pt idx="5312">
                  <c:v>0.47712125471966244</c:v>
                </c:pt>
                <c:pt idx="5313">
                  <c:v>0.47712125471966244</c:v>
                </c:pt>
                <c:pt idx="5314">
                  <c:v>0.47712125471966244</c:v>
                </c:pt>
                <c:pt idx="5315">
                  <c:v>0.47712125471966244</c:v>
                </c:pt>
                <c:pt idx="5316">
                  <c:v>0.47712125471966244</c:v>
                </c:pt>
                <c:pt idx="5317">
                  <c:v>0.47712125471966244</c:v>
                </c:pt>
                <c:pt idx="5318">
                  <c:v>0.47712125471966244</c:v>
                </c:pt>
                <c:pt idx="5319">
                  <c:v>0.47712125471966244</c:v>
                </c:pt>
                <c:pt idx="5320">
                  <c:v>0.47712125471966244</c:v>
                </c:pt>
                <c:pt idx="5321">
                  <c:v>0.47712125471966244</c:v>
                </c:pt>
                <c:pt idx="5322">
                  <c:v>0.47712125471966244</c:v>
                </c:pt>
                <c:pt idx="5323">
                  <c:v>0.47712125471966244</c:v>
                </c:pt>
                <c:pt idx="5324">
                  <c:v>0.47712125471966244</c:v>
                </c:pt>
                <c:pt idx="5325">
                  <c:v>0.47712125471966244</c:v>
                </c:pt>
                <c:pt idx="5326">
                  <c:v>0.47712125471966244</c:v>
                </c:pt>
                <c:pt idx="5327">
                  <c:v>0.47712125471966244</c:v>
                </c:pt>
                <c:pt idx="5328">
                  <c:v>0.47712125471966244</c:v>
                </c:pt>
                <c:pt idx="5329">
                  <c:v>0.47712125471966244</c:v>
                </c:pt>
                <c:pt idx="5330">
                  <c:v>0.47712125471966244</c:v>
                </c:pt>
                <c:pt idx="5331">
                  <c:v>0.47712125471966244</c:v>
                </c:pt>
                <c:pt idx="5332">
                  <c:v>0.47712125471966244</c:v>
                </c:pt>
                <c:pt idx="5333">
                  <c:v>0.47712125471966244</c:v>
                </c:pt>
                <c:pt idx="5334">
                  <c:v>0.47712125471966244</c:v>
                </c:pt>
                <c:pt idx="5335">
                  <c:v>0.47712125471966244</c:v>
                </c:pt>
                <c:pt idx="5336">
                  <c:v>0.47712125471966244</c:v>
                </c:pt>
                <c:pt idx="5337">
                  <c:v>0.47712125471966244</c:v>
                </c:pt>
                <c:pt idx="5338">
                  <c:v>0.47712125471966244</c:v>
                </c:pt>
                <c:pt idx="5339">
                  <c:v>0.47712125471966244</c:v>
                </c:pt>
                <c:pt idx="5340">
                  <c:v>0.47712125471966244</c:v>
                </c:pt>
                <c:pt idx="5341">
                  <c:v>0.47712125471966244</c:v>
                </c:pt>
                <c:pt idx="5342">
                  <c:v>0.47712125471966244</c:v>
                </c:pt>
                <c:pt idx="5343">
                  <c:v>0.47712125471966244</c:v>
                </c:pt>
                <c:pt idx="5344">
                  <c:v>0.47712125471966244</c:v>
                </c:pt>
                <c:pt idx="5345">
                  <c:v>0.47712125471966244</c:v>
                </c:pt>
                <c:pt idx="5346">
                  <c:v>0.47712125471966244</c:v>
                </c:pt>
                <c:pt idx="5347">
                  <c:v>0.47712125471966244</c:v>
                </c:pt>
                <c:pt idx="5348">
                  <c:v>0.47712125471966244</c:v>
                </c:pt>
                <c:pt idx="5349">
                  <c:v>0.47712125471966244</c:v>
                </c:pt>
                <c:pt idx="5350">
                  <c:v>0.47712125471966244</c:v>
                </c:pt>
                <c:pt idx="5351">
                  <c:v>0.47712125471966244</c:v>
                </c:pt>
                <c:pt idx="5352">
                  <c:v>0.47712125471966244</c:v>
                </c:pt>
                <c:pt idx="5353">
                  <c:v>0.47712125471966244</c:v>
                </c:pt>
                <c:pt idx="5354">
                  <c:v>0.47712125471966244</c:v>
                </c:pt>
                <c:pt idx="5355">
                  <c:v>0.47712125471966244</c:v>
                </c:pt>
                <c:pt idx="5356">
                  <c:v>0.47712125471966244</c:v>
                </c:pt>
                <c:pt idx="5357">
                  <c:v>0.47712125471966244</c:v>
                </c:pt>
                <c:pt idx="5358">
                  <c:v>0.47712125471966244</c:v>
                </c:pt>
                <c:pt idx="5359">
                  <c:v>0.47712125471966244</c:v>
                </c:pt>
                <c:pt idx="5360">
                  <c:v>0.47712125471966244</c:v>
                </c:pt>
                <c:pt idx="5361">
                  <c:v>0.47712125471966244</c:v>
                </c:pt>
                <c:pt idx="5362">
                  <c:v>0.47712125471966244</c:v>
                </c:pt>
                <c:pt idx="5363">
                  <c:v>0.47712125471966244</c:v>
                </c:pt>
                <c:pt idx="5364">
                  <c:v>0.47712125471966244</c:v>
                </c:pt>
                <c:pt idx="5365">
                  <c:v>0.47712125471966244</c:v>
                </c:pt>
                <c:pt idx="5366">
                  <c:v>0.47712125471966244</c:v>
                </c:pt>
                <c:pt idx="5367">
                  <c:v>0.47712125471966244</c:v>
                </c:pt>
                <c:pt idx="5368">
                  <c:v>0.47712125471966244</c:v>
                </c:pt>
                <c:pt idx="5369">
                  <c:v>0.47712125471966244</c:v>
                </c:pt>
                <c:pt idx="5370">
                  <c:v>0.47712125471966244</c:v>
                </c:pt>
                <c:pt idx="5371">
                  <c:v>0.47712125471966244</c:v>
                </c:pt>
                <c:pt idx="5372">
                  <c:v>0.47712125471966244</c:v>
                </c:pt>
                <c:pt idx="5373">
                  <c:v>0.47712125471966244</c:v>
                </c:pt>
                <c:pt idx="5374">
                  <c:v>0.47712125471966244</c:v>
                </c:pt>
                <c:pt idx="5375">
                  <c:v>0.47712125471966244</c:v>
                </c:pt>
                <c:pt idx="5376">
                  <c:v>0.47712125471966244</c:v>
                </c:pt>
                <c:pt idx="5377">
                  <c:v>0.47712125471966244</c:v>
                </c:pt>
                <c:pt idx="5378">
                  <c:v>0.47712125471966244</c:v>
                </c:pt>
                <c:pt idx="5379">
                  <c:v>0.47712125471966244</c:v>
                </c:pt>
                <c:pt idx="5380">
                  <c:v>0.47712125471966244</c:v>
                </c:pt>
                <c:pt idx="5381">
                  <c:v>0.47712125471966244</c:v>
                </c:pt>
                <c:pt idx="5382">
                  <c:v>0.47712125471966244</c:v>
                </c:pt>
                <c:pt idx="5383">
                  <c:v>0.47712125471966244</c:v>
                </c:pt>
                <c:pt idx="5384">
                  <c:v>0.47712125471966244</c:v>
                </c:pt>
                <c:pt idx="5385">
                  <c:v>0.47712125471966244</c:v>
                </c:pt>
                <c:pt idx="5386">
                  <c:v>0.47712125471966244</c:v>
                </c:pt>
                <c:pt idx="5387">
                  <c:v>0.47712125471966244</c:v>
                </c:pt>
                <c:pt idx="5388">
                  <c:v>0.47712125471966244</c:v>
                </c:pt>
                <c:pt idx="5389">
                  <c:v>0.47712125471966244</c:v>
                </c:pt>
                <c:pt idx="5390">
                  <c:v>0.47712125471966244</c:v>
                </c:pt>
                <c:pt idx="5391">
                  <c:v>0.47712125471966244</c:v>
                </c:pt>
                <c:pt idx="5392">
                  <c:v>0.47712125471966244</c:v>
                </c:pt>
                <c:pt idx="5393">
                  <c:v>0.47712125471966244</c:v>
                </c:pt>
                <c:pt idx="5394">
                  <c:v>0.47712125471966244</c:v>
                </c:pt>
                <c:pt idx="5395">
                  <c:v>0.47712125471966244</c:v>
                </c:pt>
                <c:pt idx="5396">
                  <c:v>0.47712125471966244</c:v>
                </c:pt>
                <c:pt idx="5397">
                  <c:v>0.47712125471966244</c:v>
                </c:pt>
                <c:pt idx="5398">
                  <c:v>0.47712125471966244</c:v>
                </c:pt>
                <c:pt idx="5399">
                  <c:v>0.47712125471966244</c:v>
                </c:pt>
                <c:pt idx="5400">
                  <c:v>0.47712125471966244</c:v>
                </c:pt>
                <c:pt idx="5401">
                  <c:v>0.47712125471966244</c:v>
                </c:pt>
                <c:pt idx="5402">
                  <c:v>0.47712125471966244</c:v>
                </c:pt>
                <c:pt idx="5403">
                  <c:v>0.47712125471966244</c:v>
                </c:pt>
                <c:pt idx="5404">
                  <c:v>0.47712125471966244</c:v>
                </c:pt>
                <c:pt idx="5405">
                  <c:v>0.47712125471966244</c:v>
                </c:pt>
                <c:pt idx="5406">
                  <c:v>0.47712125471966244</c:v>
                </c:pt>
                <c:pt idx="5407">
                  <c:v>0.47712125471966244</c:v>
                </c:pt>
                <c:pt idx="5408">
                  <c:v>0.47712125471966244</c:v>
                </c:pt>
                <c:pt idx="5409">
                  <c:v>0.47712125471966244</c:v>
                </c:pt>
                <c:pt idx="5410">
                  <c:v>0.47712125471966244</c:v>
                </c:pt>
                <c:pt idx="5411">
                  <c:v>0.47712125471966244</c:v>
                </c:pt>
                <c:pt idx="5412">
                  <c:v>0.47712125471966244</c:v>
                </c:pt>
                <c:pt idx="5413">
                  <c:v>0.47712125471966244</c:v>
                </c:pt>
                <c:pt idx="5414">
                  <c:v>0.47712125471966244</c:v>
                </c:pt>
                <c:pt idx="5415">
                  <c:v>0.47712125471966244</c:v>
                </c:pt>
                <c:pt idx="5416">
                  <c:v>0.47712125471966244</c:v>
                </c:pt>
                <c:pt idx="5417">
                  <c:v>0.47712125471966244</c:v>
                </c:pt>
                <c:pt idx="5418">
                  <c:v>0.47712125471966244</c:v>
                </c:pt>
                <c:pt idx="5419">
                  <c:v>0.47712125471966244</c:v>
                </c:pt>
                <c:pt idx="5420">
                  <c:v>0.47712125471966244</c:v>
                </c:pt>
                <c:pt idx="5421">
                  <c:v>0.47712125471966244</c:v>
                </c:pt>
                <c:pt idx="5422">
                  <c:v>0.47712125471966244</c:v>
                </c:pt>
                <c:pt idx="5423">
                  <c:v>0.47712125471966244</c:v>
                </c:pt>
                <c:pt idx="5424">
                  <c:v>0.47712125471966244</c:v>
                </c:pt>
                <c:pt idx="5425">
                  <c:v>0.47712125471966244</c:v>
                </c:pt>
                <c:pt idx="5426">
                  <c:v>0.47712125471966244</c:v>
                </c:pt>
                <c:pt idx="5427">
                  <c:v>0.47712125471966244</c:v>
                </c:pt>
                <c:pt idx="5428">
                  <c:v>0.47712125471966244</c:v>
                </c:pt>
                <c:pt idx="5429">
                  <c:v>0.47712125471966244</c:v>
                </c:pt>
                <c:pt idx="5430">
                  <c:v>0.47712125471966244</c:v>
                </c:pt>
                <c:pt idx="5431">
                  <c:v>0.47712125471966244</c:v>
                </c:pt>
                <c:pt idx="5432">
                  <c:v>0.47712125471966244</c:v>
                </c:pt>
                <c:pt idx="5433">
                  <c:v>0.47712125471966244</c:v>
                </c:pt>
                <c:pt idx="5434">
                  <c:v>0.47712125471966244</c:v>
                </c:pt>
                <c:pt idx="5435">
                  <c:v>0.47712125471966244</c:v>
                </c:pt>
                <c:pt idx="5436">
                  <c:v>0.47712125471966244</c:v>
                </c:pt>
                <c:pt idx="5437">
                  <c:v>0.47712125471966244</c:v>
                </c:pt>
                <c:pt idx="5438">
                  <c:v>0.47712125471966244</c:v>
                </c:pt>
                <c:pt idx="5439">
                  <c:v>0.47712125471966244</c:v>
                </c:pt>
                <c:pt idx="5440">
                  <c:v>0.47712125471966244</c:v>
                </c:pt>
                <c:pt idx="5441">
                  <c:v>0.47712125471966244</c:v>
                </c:pt>
                <c:pt idx="5442">
                  <c:v>0.47712125471966244</c:v>
                </c:pt>
                <c:pt idx="5443">
                  <c:v>0.47712125471966244</c:v>
                </c:pt>
                <c:pt idx="5444">
                  <c:v>0.47712125471966244</c:v>
                </c:pt>
                <c:pt idx="5445">
                  <c:v>0.47712125471966244</c:v>
                </c:pt>
                <c:pt idx="5446">
                  <c:v>0.47712125471966244</c:v>
                </c:pt>
                <c:pt idx="5447">
                  <c:v>0.47712125471966244</c:v>
                </c:pt>
                <c:pt idx="5448">
                  <c:v>0.47712125471966244</c:v>
                </c:pt>
                <c:pt idx="5449">
                  <c:v>0.47712125471966244</c:v>
                </c:pt>
                <c:pt idx="5450">
                  <c:v>0.47712125471966244</c:v>
                </c:pt>
                <c:pt idx="5451">
                  <c:v>0.47712125471966244</c:v>
                </c:pt>
                <c:pt idx="5452">
                  <c:v>0.47712125471966244</c:v>
                </c:pt>
                <c:pt idx="5453">
                  <c:v>0.47712125471966244</c:v>
                </c:pt>
                <c:pt idx="5454">
                  <c:v>0.47712125471966244</c:v>
                </c:pt>
                <c:pt idx="5455">
                  <c:v>0.47712125471966244</c:v>
                </c:pt>
                <c:pt idx="5456">
                  <c:v>0.47712125471966244</c:v>
                </c:pt>
                <c:pt idx="5457">
                  <c:v>0.47712125471966244</c:v>
                </c:pt>
                <c:pt idx="5458">
                  <c:v>0.47712125471966244</c:v>
                </c:pt>
                <c:pt idx="5459">
                  <c:v>0.47712125471966244</c:v>
                </c:pt>
                <c:pt idx="5460">
                  <c:v>0.47712125471966244</c:v>
                </c:pt>
                <c:pt idx="5461">
                  <c:v>0.47712125471966244</c:v>
                </c:pt>
                <c:pt idx="5462">
                  <c:v>0.47712125471966244</c:v>
                </c:pt>
                <c:pt idx="5463">
                  <c:v>0.47712125471966244</c:v>
                </c:pt>
                <c:pt idx="5464">
                  <c:v>0.47712125471966244</c:v>
                </c:pt>
                <c:pt idx="5465">
                  <c:v>0.47712125471966244</c:v>
                </c:pt>
                <c:pt idx="5466">
                  <c:v>0.47712125471966244</c:v>
                </c:pt>
                <c:pt idx="5467">
                  <c:v>0.47712125471966244</c:v>
                </c:pt>
                <c:pt idx="5468">
                  <c:v>0.47712125471966244</c:v>
                </c:pt>
                <c:pt idx="5469">
                  <c:v>0.47712125471966244</c:v>
                </c:pt>
                <c:pt idx="5470">
                  <c:v>0.47712125471966244</c:v>
                </c:pt>
                <c:pt idx="5471">
                  <c:v>0.47712125471966244</c:v>
                </c:pt>
                <c:pt idx="5472">
                  <c:v>0.47712125471966244</c:v>
                </c:pt>
                <c:pt idx="5473">
                  <c:v>0.47712125471966244</c:v>
                </c:pt>
                <c:pt idx="5474">
                  <c:v>0.47712125471966244</c:v>
                </c:pt>
                <c:pt idx="5475">
                  <c:v>0.47712125471966244</c:v>
                </c:pt>
                <c:pt idx="5476">
                  <c:v>0.47712125471966244</c:v>
                </c:pt>
                <c:pt idx="5477">
                  <c:v>0.47712125471966244</c:v>
                </c:pt>
                <c:pt idx="5478">
                  <c:v>0.47712125471966244</c:v>
                </c:pt>
                <c:pt idx="5479">
                  <c:v>0.47712125471966244</c:v>
                </c:pt>
                <c:pt idx="5480">
                  <c:v>0.47712125471966244</c:v>
                </c:pt>
                <c:pt idx="5481">
                  <c:v>0.47712125471966244</c:v>
                </c:pt>
                <c:pt idx="5482">
                  <c:v>0.47712125471966244</c:v>
                </c:pt>
                <c:pt idx="5483">
                  <c:v>0.47712125471966244</c:v>
                </c:pt>
                <c:pt idx="5484">
                  <c:v>0.47712125471966244</c:v>
                </c:pt>
                <c:pt idx="5485">
                  <c:v>0.47712125471966244</c:v>
                </c:pt>
                <c:pt idx="5486">
                  <c:v>0.47712125471966244</c:v>
                </c:pt>
                <c:pt idx="5487">
                  <c:v>0.47712125471966244</c:v>
                </c:pt>
                <c:pt idx="5488">
                  <c:v>0.47712125471966244</c:v>
                </c:pt>
                <c:pt idx="5489">
                  <c:v>0.47712125471966244</c:v>
                </c:pt>
                <c:pt idx="5490">
                  <c:v>0.47712125471966244</c:v>
                </c:pt>
                <c:pt idx="5491">
                  <c:v>0.47712125471966244</c:v>
                </c:pt>
                <c:pt idx="5492">
                  <c:v>0.47712125471966244</c:v>
                </c:pt>
                <c:pt idx="5493">
                  <c:v>0.47712125471966244</c:v>
                </c:pt>
                <c:pt idx="5494">
                  <c:v>0.47712125471966244</c:v>
                </c:pt>
                <c:pt idx="5495">
                  <c:v>0.47712125471966244</c:v>
                </c:pt>
                <c:pt idx="5496">
                  <c:v>0.47712125471966244</c:v>
                </c:pt>
                <c:pt idx="5497">
                  <c:v>0.47712125471966244</c:v>
                </c:pt>
                <c:pt idx="5498">
                  <c:v>0.47712125471966244</c:v>
                </c:pt>
                <c:pt idx="5499">
                  <c:v>0.47712125471966244</c:v>
                </c:pt>
                <c:pt idx="5500">
                  <c:v>0.47712125471966244</c:v>
                </c:pt>
                <c:pt idx="5501">
                  <c:v>0.47712125471966244</c:v>
                </c:pt>
                <c:pt idx="5502">
                  <c:v>0.47712125471966244</c:v>
                </c:pt>
                <c:pt idx="5503">
                  <c:v>0.47712125471966244</c:v>
                </c:pt>
                <c:pt idx="5504">
                  <c:v>0.47712125471966244</c:v>
                </c:pt>
                <c:pt idx="5505">
                  <c:v>0.47712125471966244</c:v>
                </c:pt>
                <c:pt idx="5506">
                  <c:v>0.47712125471966244</c:v>
                </c:pt>
                <c:pt idx="5507">
                  <c:v>0.47712125471966244</c:v>
                </c:pt>
                <c:pt idx="5508">
                  <c:v>0.47712125471966244</c:v>
                </c:pt>
                <c:pt idx="5509">
                  <c:v>0.47712125471966244</c:v>
                </c:pt>
                <c:pt idx="5510">
                  <c:v>0.47712125471966244</c:v>
                </c:pt>
                <c:pt idx="5511">
                  <c:v>0.47712125471966244</c:v>
                </c:pt>
                <c:pt idx="5512">
                  <c:v>0.47712125471966244</c:v>
                </c:pt>
                <c:pt idx="5513">
                  <c:v>0.47712125471966244</c:v>
                </c:pt>
                <c:pt idx="5514">
                  <c:v>0.47712125471966244</c:v>
                </c:pt>
                <c:pt idx="5515">
                  <c:v>0.47712125471966244</c:v>
                </c:pt>
                <c:pt idx="5516">
                  <c:v>0.47712125471966244</c:v>
                </c:pt>
                <c:pt idx="5517">
                  <c:v>0.47712125471966244</c:v>
                </c:pt>
                <c:pt idx="5518">
                  <c:v>0.47712125471966244</c:v>
                </c:pt>
                <c:pt idx="5519">
                  <c:v>0.47712125471966244</c:v>
                </c:pt>
                <c:pt idx="5520">
                  <c:v>0.47712125471966244</c:v>
                </c:pt>
                <c:pt idx="5521">
                  <c:v>0.47712125471966244</c:v>
                </c:pt>
                <c:pt idx="5522">
                  <c:v>0.47712125471966244</c:v>
                </c:pt>
                <c:pt idx="5523">
                  <c:v>0.47712125471966244</c:v>
                </c:pt>
                <c:pt idx="5524">
                  <c:v>0.47712125471966244</c:v>
                </c:pt>
                <c:pt idx="5525">
                  <c:v>0.47712125471966244</c:v>
                </c:pt>
                <c:pt idx="5526">
                  <c:v>0.47712125471966244</c:v>
                </c:pt>
                <c:pt idx="5527">
                  <c:v>0.47712125471966244</c:v>
                </c:pt>
                <c:pt idx="5528">
                  <c:v>0.47712125471966244</c:v>
                </c:pt>
                <c:pt idx="5529">
                  <c:v>0.47712125471966244</c:v>
                </c:pt>
                <c:pt idx="5530">
                  <c:v>0.47712125471966244</c:v>
                </c:pt>
                <c:pt idx="5531">
                  <c:v>0.47712125471966244</c:v>
                </c:pt>
                <c:pt idx="5532">
                  <c:v>0.47712125471966244</c:v>
                </c:pt>
                <c:pt idx="5533">
                  <c:v>0.47712125471966244</c:v>
                </c:pt>
                <c:pt idx="5534">
                  <c:v>0.47712125471966244</c:v>
                </c:pt>
                <c:pt idx="5535">
                  <c:v>0.47712125471966244</c:v>
                </c:pt>
                <c:pt idx="5536">
                  <c:v>0.47712125471966244</c:v>
                </c:pt>
                <c:pt idx="5537">
                  <c:v>0.47712125471966244</c:v>
                </c:pt>
                <c:pt idx="5538">
                  <c:v>0.47712125471966244</c:v>
                </c:pt>
                <c:pt idx="5539">
                  <c:v>0.47712125471966244</c:v>
                </c:pt>
                <c:pt idx="5540">
                  <c:v>0.47712125471966244</c:v>
                </c:pt>
                <c:pt idx="5541">
                  <c:v>0.47712125471966244</c:v>
                </c:pt>
                <c:pt idx="5542">
                  <c:v>0.47712125471966244</c:v>
                </c:pt>
                <c:pt idx="5543">
                  <c:v>0.47712125471966244</c:v>
                </c:pt>
                <c:pt idx="5544">
                  <c:v>0.47712125471966244</c:v>
                </c:pt>
                <c:pt idx="5545">
                  <c:v>0.47712125471966244</c:v>
                </c:pt>
                <c:pt idx="5546">
                  <c:v>0.47712125471966244</c:v>
                </c:pt>
                <c:pt idx="5547">
                  <c:v>0.47712125471966244</c:v>
                </c:pt>
                <c:pt idx="5548">
                  <c:v>0.47712125471966244</c:v>
                </c:pt>
                <c:pt idx="5549">
                  <c:v>0.47712125471966244</c:v>
                </c:pt>
                <c:pt idx="5550">
                  <c:v>0.47712125471966244</c:v>
                </c:pt>
                <c:pt idx="5551">
                  <c:v>0.47712125471966244</c:v>
                </c:pt>
                <c:pt idx="5552">
                  <c:v>0.47712125471966244</c:v>
                </c:pt>
                <c:pt idx="5553">
                  <c:v>0.47712125471966244</c:v>
                </c:pt>
                <c:pt idx="5554">
                  <c:v>0.47712125471966244</c:v>
                </c:pt>
                <c:pt idx="5555">
                  <c:v>0.47712125471966244</c:v>
                </c:pt>
                <c:pt idx="5556">
                  <c:v>0.47712125471966244</c:v>
                </c:pt>
                <c:pt idx="5557">
                  <c:v>0.47712125471966244</c:v>
                </c:pt>
                <c:pt idx="5558">
                  <c:v>0.47712125471966244</c:v>
                </c:pt>
                <c:pt idx="5559">
                  <c:v>0.47712125471966244</c:v>
                </c:pt>
                <c:pt idx="5560">
                  <c:v>0.47712125471966244</c:v>
                </c:pt>
                <c:pt idx="5561">
                  <c:v>0.47712125471966244</c:v>
                </c:pt>
                <c:pt idx="5562">
                  <c:v>0.47712125471966244</c:v>
                </c:pt>
                <c:pt idx="5563">
                  <c:v>0.47712125471966244</c:v>
                </c:pt>
                <c:pt idx="5564">
                  <c:v>0.47712125471966244</c:v>
                </c:pt>
                <c:pt idx="5565">
                  <c:v>0.47712125471966244</c:v>
                </c:pt>
                <c:pt idx="5566">
                  <c:v>0.47712125471966244</c:v>
                </c:pt>
                <c:pt idx="5567">
                  <c:v>0.47712125471966244</c:v>
                </c:pt>
                <c:pt idx="5568">
                  <c:v>0.47712125471966244</c:v>
                </c:pt>
                <c:pt idx="5569">
                  <c:v>0.47712125471966244</c:v>
                </c:pt>
                <c:pt idx="5570">
                  <c:v>0.47712125471966244</c:v>
                </c:pt>
                <c:pt idx="5571">
                  <c:v>0.47712125471966244</c:v>
                </c:pt>
                <c:pt idx="5572">
                  <c:v>0.47712125471966244</c:v>
                </c:pt>
                <c:pt idx="5573">
                  <c:v>0.47712125471966244</c:v>
                </c:pt>
                <c:pt idx="5574">
                  <c:v>0.47712125471966244</c:v>
                </c:pt>
                <c:pt idx="5575">
                  <c:v>0.47712125471966244</c:v>
                </c:pt>
                <c:pt idx="5576">
                  <c:v>0.47712125471966244</c:v>
                </c:pt>
                <c:pt idx="5577">
                  <c:v>0.47712125471966244</c:v>
                </c:pt>
                <c:pt idx="5578">
                  <c:v>0.47712125471966244</c:v>
                </c:pt>
                <c:pt idx="5579">
                  <c:v>0.47712125471966244</c:v>
                </c:pt>
                <c:pt idx="5580">
                  <c:v>0.47712125471966244</c:v>
                </c:pt>
                <c:pt idx="5581">
                  <c:v>0.47712125471966244</c:v>
                </c:pt>
                <c:pt idx="5582">
                  <c:v>0.47712125471966244</c:v>
                </c:pt>
                <c:pt idx="5583">
                  <c:v>0.47712125471966244</c:v>
                </c:pt>
                <c:pt idx="5584">
                  <c:v>0.47712125471966244</c:v>
                </c:pt>
                <c:pt idx="5585">
                  <c:v>0.47712125471966244</c:v>
                </c:pt>
                <c:pt idx="5586">
                  <c:v>0.47712125471966244</c:v>
                </c:pt>
                <c:pt idx="5587">
                  <c:v>0.47712125471966244</c:v>
                </c:pt>
                <c:pt idx="5588">
                  <c:v>0.47712125471966244</c:v>
                </c:pt>
                <c:pt idx="5589">
                  <c:v>0.47712125471966244</c:v>
                </c:pt>
                <c:pt idx="5590">
                  <c:v>0.47712125471966244</c:v>
                </c:pt>
                <c:pt idx="5591">
                  <c:v>0.47712125471966244</c:v>
                </c:pt>
                <c:pt idx="5592">
                  <c:v>0.47712125471966244</c:v>
                </c:pt>
                <c:pt idx="5593">
                  <c:v>0.47712125471966244</c:v>
                </c:pt>
                <c:pt idx="5594">
                  <c:v>0.47712125471966244</c:v>
                </c:pt>
                <c:pt idx="5595">
                  <c:v>0.47712125471966244</c:v>
                </c:pt>
                <c:pt idx="5596">
                  <c:v>0.47712125471966244</c:v>
                </c:pt>
                <c:pt idx="5597">
                  <c:v>0.47712125471966244</c:v>
                </c:pt>
                <c:pt idx="5598">
                  <c:v>0.47712125471966244</c:v>
                </c:pt>
                <c:pt idx="5599">
                  <c:v>0.47712125471966244</c:v>
                </c:pt>
                <c:pt idx="5600">
                  <c:v>0.47712125471966244</c:v>
                </c:pt>
                <c:pt idx="5601">
                  <c:v>0.47712125471966244</c:v>
                </c:pt>
                <c:pt idx="5602">
                  <c:v>0.47712125471966244</c:v>
                </c:pt>
                <c:pt idx="5603">
                  <c:v>0.47712125471966244</c:v>
                </c:pt>
                <c:pt idx="5604">
                  <c:v>0.47712125471966244</c:v>
                </c:pt>
                <c:pt idx="5605">
                  <c:v>0.47712125471966244</c:v>
                </c:pt>
                <c:pt idx="5606">
                  <c:v>0.47712125471966244</c:v>
                </c:pt>
                <c:pt idx="5607">
                  <c:v>0.47712125471966244</c:v>
                </c:pt>
                <c:pt idx="5608">
                  <c:v>0.47712125471966244</c:v>
                </c:pt>
                <c:pt idx="5609">
                  <c:v>0.47712125471966244</c:v>
                </c:pt>
                <c:pt idx="5610">
                  <c:v>0.47712125471966244</c:v>
                </c:pt>
                <c:pt idx="5611">
                  <c:v>0.47712125471966244</c:v>
                </c:pt>
                <c:pt idx="5612">
                  <c:v>0.47712125471966244</c:v>
                </c:pt>
                <c:pt idx="5613">
                  <c:v>0.47712125471966244</c:v>
                </c:pt>
                <c:pt idx="5614">
                  <c:v>0.47712125471966244</c:v>
                </c:pt>
                <c:pt idx="5615">
                  <c:v>0.47712125471966244</c:v>
                </c:pt>
                <c:pt idx="5616">
                  <c:v>0.47712125471966244</c:v>
                </c:pt>
                <c:pt idx="5617">
                  <c:v>0.47712125471966244</c:v>
                </c:pt>
                <c:pt idx="5618">
                  <c:v>0.47712125471966244</c:v>
                </c:pt>
                <c:pt idx="5619">
                  <c:v>0.47712125471966244</c:v>
                </c:pt>
                <c:pt idx="5620">
                  <c:v>0.47712125471966244</c:v>
                </c:pt>
                <c:pt idx="5621">
                  <c:v>0.47712125471966244</c:v>
                </c:pt>
                <c:pt idx="5622">
                  <c:v>0.47712125471966244</c:v>
                </c:pt>
                <c:pt idx="5623">
                  <c:v>0.47712125471966244</c:v>
                </c:pt>
                <c:pt idx="5624">
                  <c:v>0.47712125471966244</c:v>
                </c:pt>
                <c:pt idx="5625">
                  <c:v>0.47712125471966244</c:v>
                </c:pt>
                <c:pt idx="5626">
                  <c:v>0.47712125471966244</c:v>
                </c:pt>
                <c:pt idx="5627">
                  <c:v>0.47712125471966244</c:v>
                </c:pt>
                <c:pt idx="5628">
                  <c:v>0.47712125471966244</c:v>
                </c:pt>
                <c:pt idx="5629">
                  <c:v>0.47712125471966244</c:v>
                </c:pt>
                <c:pt idx="5630">
                  <c:v>0.47712125471966244</c:v>
                </c:pt>
                <c:pt idx="5631">
                  <c:v>0.47712125471966244</c:v>
                </c:pt>
                <c:pt idx="5632">
                  <c:v>0.47712125471966244</c:v>
                </c:pt>
                <c:pt idx="5633">
                  <c:v>0.47712125471966244</c:v>
                </c:pt>
                <c:pt idx="5634">
                  <c:v>0.47712125471966244</c:v>
                </c:pt>
                <c:pt idx="5635">
                  <c:v>0.47712125471966244</c:v>
                </c:pt>
                <c:pt idx="5636">
                  <c:v>0.47712125471966244</c:v>
                </c:pt>
                <c:pt idx="5637">
                  <c:v>0.47712125471966244</c:v>
                </c:pt>
                <c:pt idx="5638">
                  <c:v>0.47712125471966244</c:v>
                </c:pt>
                <c:pt idx="5639">
                  <c:v>0.47712125471966244</c:v>
                </c:pt>
                <c:pt idx="5640">
                  <c:v>0.47712125471966244</c:v>
                </c:pt>
                <c:pt idx="5641">
                  <c:v>0.47712125471966244</c:v>
                </c:pt>
                <c:pt idx="5642">
                  <c:v>0.47712125471966244</c:v>
                </c:pt>
                <c:pt idx="5643">
                  <c:v>0.47712125471966244</c:v>
                </c:pt>
                <c:pt idx="5644">
                  <c:v>0.47712125471966244</c:v>
                </c:pt>
                <c:pt idx="5645">
                  <c:v>0.47712125471966244</c:v>
                </c:pt>
                <c:pt idx="5646">
                  <c:v>0.47712125471966244</c:v>
                </c:pt>
                <c:pt idx="5647">
                  <c:v>0.47712125471966244</c:v>
                </c:pt>
                <c:pt idx="5648">
                  <c:v>0.47712125471966244</c:v>
                </c:pt>
                <c:pt idx="5649">
                  <c:v>0.47712125471966244</c:v>
                </c:pt>
                <c:pt idx="5650">
                  <c:v>0.47712125471966244</c:v>
                </c:pt>
                <c:pt idx="5651">
                  <c:v>0.47712125471966244</c:v>
                </c:pt>
                <c:pt idx="5652">
                  <c:v>0.47712125471966244</c:v>
                </c:pt>
                <c:pt idx="5653">
                  <c:v>0.47712125471966244</c:v>
                </c:pt>
                <c:pt idx="5654">
                  <c:v>0.47712125471966244</c:v>
                </c:pt>
                <c:pt idx="5655">
                  <c:v>0.47712125471966244</c:v>
                </c:pt>
                <c:pt idx="5656">
                  <c:v>0.47712125471966244</c:v>
                </c:pt>
                <c:pt idx="5657">
                  <c:v>0.47712125471966244</c:v>
                </c:pt>
                <c:pt idx="5658">
                  <c:v>0.47712125471966244</c:v>
                </c:pt>
                <c:pt idx="5659">
                  <c:v>0.47712125471966244</c:v>
                </c:pt>
                <c:pt idx="5660">
                  <c:v>0.47712125471966244</c:v>
                </c:pt>
                <c:pt idx="5661">
                  <c:v>0.47712125471966244</c:v>
                </c:pt>
                <c:pt idx="5662">
                  <c:v>0.47712125471966244</c:v>
                </c:pt>
                <c:pt idx="5663">
                  <c:v>0.47712125471966244</c:v>
                </c:pt>
                <c:pt idx="5664">
                  <c:v>0.47712125471966244</c:v>
                </c:pt>
                <c:pt idx="5665">
                  <c:v>0.47712125471966244</c:v>
                </c:pt>
                <c:pt idx="5666">
                  <c:v>0.47712125471966244</c:v>
                </c:pt>
                <c:pt idx="5667">
                  <c:v>0.47712125471966244</c:v>
                </c:pt>
                <c:pt idx="5668">
                  <c:v>0.47712125471966244</c:v>
                </c:pt>
                <c:pt idx="5669">
                  <c:v>0.47712125471966244</c:v>
                </c:pt>
                <c:pt idx="5670">
                  <c:v>0.47712125471966244</c:v>
                </c:pt>
                <c:pt idx="5671">
                  <c:v>0.47712125471966244</c:v>
                </c:pt>
                <c:pt idx="5672">
                  <c:v>0.47712125471966244</c:v>
                </c:pt>
                <c:pt idx="5673">
                  <c:v>0.47712125471966244</c:v>
                </c:pt>
                <c:pt idx="5674">
                  <c:v>0.47712125471966244</c:v>
                </c:pt>
                <c:pt idx="5675">
                  <c:v>0.47712125471966244</c:v>
                </c:pt>
                <c:pt idx="5676">
                  <c:v>0.47712125471966244</c:v>
                </c:pt>
                <c:pt idx="5677">
                  <c:v>0.47712125471966244</c:v>
                </c:pt>
                <c:pt idx="5678">
                  <c:v>0.47712125471966244</c:v>
                </c:pt>
                <c:pt idx="5679">
                  <c:v>0.47712125471966244</c:v>
                </c:pt>
                <c:pt idx="5680">
                  <c:v>0.47712125471966244</c:v>
                </c:pt>
                <c:pt idx="5681">
                  <c:v>0.47712125471966244</c:v>
                </c:pt>
                <c:pt idx="5682">
                  <c:v>0.47712125471966244</c:v>
                </c:pt>
                <c:pt idx="5683">
                  <c:v>0.47712125471966244</c:v>
                </c:pt>
                <c:pt idx="5684">
                  <c:v>0.47712125471966244</c:v>
                </c:pt>
                <c:pt idx="5685">
                  <c:v>0.47712125471966244</c:v>
                </c:pt>
                <c:pt idx="5686">
                  <c:v>0.47712125471966244</c:v>
                </c:pt>
                <c:pt idx="5687">
                  <c:v>0.47712125471966244</c:v>
                </c:pt>
                <c:pt idx="5688">
                  <c:v>0.47712125471966244</c:v>
                </c:pt>
                <c:pt idx="5689">
                  <c:v>0.47712125471966244</c:v>
                </c:pt>
                <c:pt idx="5690">
                  <c:v>0.47712125471966244</c:v>
                </c:pt>
                <c:pt idx="5691">
                  <c:v>0.47712125471966244</c:v>
                </c:pt>
                <c:pt idx="5692">
                  <c:v>0.47712125471966244</c:v>
                </c:pt>
                <c:pt idx="5693">
                  <c:v>0.47712125471966244</c:v>
                </c:pt>
                <c:pt idx="5694">
                  <c:v>0.47712125471966244</c:v>
                </c:pt>
                <c:pt idx="5695">
                  <c:v>0.47712125471966244</c:v>
                </c:pt>
                <c:pt idx="5696">
                  <c:v>0.47712125471966244</c:v>
                </c:pt>
                <c:pt idx="5697">
                  <c:v>0.47712125471966244</c:v>
                </c:pt>
                <c:pt idx="5698">
                  <c:v>0.47712125471966244</c:v>
                </c:pt>
                <c:pt idx="5699">
                  <c:v>0.47712125471966244</c:v>
                </c:pt>
                <c:pt idx="5700">
                  <c:v>0.47712125471966244</c:v>
                </c:pt>
                <c:pt idx="5701">
                  <c:v>0.47712125471966244</c:v>
                </c:pt>
                <c:pt idx="5702">
                  <c:v>0.47712125471966244</c:v>
                </c:pt>
                <c:pt idx="5703">
                  <c:v>0.47712125471966244</c:v>
                </c:pt>
                <c:pt idx="5704">
                  <c:v>0.47712125471966244</c:v>
                </c:pt>
                <c:pt idx="5705">
                  <c:v>0.47712125471966244</c:v>
                </c:pt>
                <c:pt idx="5706">
                  <c:v>0.47712125471966244</c:v>
                </c:pt>
                <c:pt idx="5707">
                  <c:v>0.47712125471966244</c:v>
                </c:pt>
                <c:pt idx="5708">
                  <c:v>0.47712125471966244</c:v>
                </c:pt>
                <c:pt idx="5709">
                  <c:v>0.47712125471966244</c:v>
                </c:pt>
                <c:pt idx="5710">
                  <c:v>0.47712125471966244</c:v>
                </c:pt>
                <c:pt idx="5711">
                  <c:v>0.47712125471966244</c:v>
                </c:pt>
                <c:pt idx="5712">
                  <c:v>0.47712125471966244</c:v>
                </c:pt>
                <c:pt idx="5713">
                  <c:v>0.47712125471966244</c:v>
                </c:pt>
                <c:pt idx="5714">
                  <c:v>0.47712125471966244</c:v>
                </c:pt>
                <c:pt idx="5715">
                  <c:v>0.47712125471966244</c:v>
                </c:pt>
                <c:pt idx="5716">
                  <c:v>0.47712125471966244</c:v>
                </c:pt>
                <c:pt idx="5717">
                  <c:v>0.47712125471966244</c:v>
                </c:pt>
                <c:pt idx="5718">
                  <c:v>0.47712125471966244</c:v>
                </c:pt>
                <c:pt idx="5719">
                  <c:v>0.47712125471966244</c:v>
                </c:pt>
                <c:pt idx="5720">
                  <c:v>0.47712125471966244</c:v>
                </c:pt>
                <c:pt idx="5721">
                  <c:v>0.47712125471966244</c:v>
                </c:pt>
                <c:pt idx="5722">
                  <c:v>0.47712125471966244</c:v>
                </c:pt>
                <c:pt idx="5723">
                  <c:v>0.47712125471966244</c:v>
                </c:pt>
                <c:pt idx="5724">
                  <c:v>0.47712125471966244</c:v>
                </c:pt>
                <c:pt idx="5725">
                  <c:v>0.47712125471966244</c:v>
                </c:pt>
                <c:pt idx="5726">
                  <c:v>0.47712125471966244</c:v>
                </c:pt>
                <c:pt idx="5727">
                  <c:v>0.47712125471966244</c:v>
                </c:pt>
                <c:pt idx="5728">
                  <c:v>0.47712125471966244</c:v>
                </c:pt>
                <c:pt idx="5729">
                  <c:v>0.47712125471966244</c:v>
                </c:pt>
                <c:pt idx="5730">
                  <c:v>0.47712125471966244</c:v>
                </c:pt>
                <c:pt idx="5731">
                  <c:v>0.47712125471966244</c:v>
                </c:pt>
                <c:pt idx="5732">
                  <c:v>0.47712125471966244</c:v>
                </c:pt>
                <c:pt idx="5733">
                  <c:v>0.47712125471966244</c:v>
                </c:pt>
                <c:pt idx="5734">
                  <c:v>0.47712125471966244</c:v>
                </c:pt>
                <c:pt idx="5735">
                  <c:v>0.47712125471966244</c:v>
                </c:pt>
                <c:pt idx="5736">
                  <c:v>0.47712125471966244</c:v>
                </c:pt>
                <c:pt idx="5737">
                  <c:v>0.47712125471966244</c:v>
                </c:pt>
                <c:pt idx="5738">
                  <c:v>0.47712125471966244</c:v>
                </c:pt>
                <c:pt idx="5739">
                  <c:v>0.47712125471966244</c:v>
                </c:pt>
                <c:pt idx="5740">
                  <c:v>0.47712125471966244</c:v>
                </c:pt>
                <c:pt idx="5741">
                  <c:v>0.47712125471966244</c:v>
                </c:pt>
                <c:pt idx="5742">
                  <c:v>0.47712125471966244</c:v>
                </c:pt>
                <c:pt idx="5743">
                  <c:v>0.47712125471966244</c:v>
                </c:pt>
                <c:pt idx="5744">
                  <c:v>0.47712125471966244</c:v>
                </c:pt>
                <c:pt idx="5745">
                  <c:v>0.47712125471966244</c:v>
                </c:pt>
                <c:pt idx="5746">
                  <c:v>0.47712125471966244</c:v>
                </c:pt>
                <c:pt idx="5747">
                  <c:v>0.47712125471966244</c:v>
                </c:pt>
                <c:pt idx="5748">
                  <c:v>0.47712125471966244</c:v>
                </c:pt>
                <c:pt idx="5749">
                  <c:v>0.47712125471966244</c:v>
                </c:pt>
                <c:pt idx="5750">
                  <c:v>0.47712125471966244</c:v>
                </c:pt>
                <c:pt idx="5751">
                  <c:v>0.47712125471966244</c:v>
                </c:pt>
                <c:pt idx="5752">
                  <c:v>0.47712125471966244</c:v>
                </c:pt>
                <c:pt idx="5753">
                  <c:v>0.47712125471966244</c:v>
                </c:pt>
                <c:pt idx="5754">
                  <c:v>0.47712125471966244</c:v>
                </c:pt>
                <c:pt idx="5755">
                  <c:v>0.47712125471966244</c:v>
                </c:pt>
                <c:pt idx="5756">
                  <c:v>0.47712125471966244</c:v>
                </c:pt>
                <c:pt idx="5757">
                  <c:v>0.47712125471966244</c:v>
                </c:pt>
                <c:pt idx="5758">
                  <c:v>0.47712125471966244</c:v>
                </c:pt>
                <c:pt idx="5759">
                  <c:v>0.47712125471966244</c:v>
                </c:pt>
                <c:pt idx="5760">
                  <c:v>0.47712125471966244</c:v>
                </c:pt>
                <c:pt idx="5761">
                  <c:v>0.47712125471966244</c:v>
                </c:pt>
                <c:pt idx="5762">
                  <c:v>0.47712125471966244</c:v>
                </c:pt>
                <c:pt idx="5763">
                  <c:v>0.47712125471966244</c:v>
                </c:pt>
                <c:pt idx="5764">
                  <c:v>0.47712125471966244</c:v>
                </c:pt>
                <c:pt idx="5765">
                  <c:v>0.47712125471966244</c:v>
                </c:pt>
                <c:pt idx="5766">
                  <c:v>0.47712125471966244</c:v>
                </c:pt>
                <c:pt idx="5767">
                  <c:v>0.47712125471966244</c:v>
                </c:pt>
                <c:pt idx="5768">
                  <c:v>0.47712125471966244</c:v>
                </c:pt>
                <c:pt idx="5769">
                  <c:v>0.47712125471966244</c:v>
                </c:pt>
                <c:pt idx="5770">
                  <c:v>0.47712125471966244</c:v>
                </c:pt>
                <c:pt idx="5771">
                  <c:v>0.47712125471966244</c:v>
                </c:pt>
                <c:pt idx="5772">
                  <c:v>0.47712125471966244</c:v>
                </c:pt>
                <c:pt idx="5773">
                  <c:v>0.47712125471966244</c:v>
                </c:pt>
                <c:pt idx="5774">
                  <c:v>0.47712125471966244</c:v>
                </c:pt>
                <c:pt idx="5775">
                  <c:v>0.47712125471966244</c:v>
                </c:pt>
                <c:pt idx="5776">
                  <c:v>0.47712125471966244</c:v>
                </c:pt>
                <c:pt idx="5777">
                  <c:v>0.47712125471966244</c:v>
                </c:pt>
                <c:pt idx="5778">
                  <c:v>0.47712125471966244</c:v>
                </c:pt>
                <c:pt idx="5779">
                  <c:v>0.47712125471966244</c:v>
                </c:pt>
                <c:pt idx="5780">
                  <c:v>0.47712125471966244</c:v>
                </c:pt>
                <c:pt idx="5781">
                  <c:v>0.47712125471966244</c:v>
                </c:pt>
                <c:pt idx="5782">
                  <c:v>0.47712125471966244</c:v>
                </c:pt>
                <c:pt idx="5783">
                  <c:v>0.47712125471966244</c:v>
                </c:pt>
                <c:pt idx="5784">
                  <c:v>0.47712125471966244</c:v>
                </c:pt>
                <c:pt idx="5785">
                  <c:v>0.47712125471966244</c:v>
                </c:pt>
                <c:pt idx="5786">
                  <c:v>0.47712125471966244</c:v>
                </c:pt>
                <c:pt idx="5787">
                  <c:v>0.47712125471966244</c:v>
                </c:pt>
                <c:pt idx="5788">
                  <c:v>0.47712125471966244</c:v>
                </c:pt>
                <c:pt idx="5789">
                  <c:v>0.47712125471966244</c:v>
                </c:pt>
                <c:pt idx="5790">
                  <c:v>0.47712125471966244</c:v>
                </c:pt>
                <c:pt idx="5791">
                  <c:v>0.47712125471966244</c:v>
                </c:pt>
                <c:pt idx="5792">
                  <c:v>0.47712125471966244</c:v>
                </c:pt>
                <c:pt idx="5793">
                  <c:v>0.47712125471966244</c:v>
                </c:pt>
                <c:pt idx="5794">
                  <c:v>0.47712125471966244</c:v>
                </c:pt>
                <c:pt idx="5795">
                  <c:v>0.47712125471966244</c:v>
                </c:pt>
                <c:pt idx="5796">
                  <c:v>0.47712125471966244</c:v>
                </c:pt>
                <c:pt idx="5797">
                  <c:v>0.47712125471966244</c:v>
                </c:pt>
                <c:pt idx="5798">
                  <c:v>0.47712125471966244</c:v>
                </c:pt>
                <c:pt idx="5799">
                  <c:v>0.47712125471966244</c:v>
                </c:pt>
                <c:pt idx="5800">
                  <c:v>0.47712125471966244</c:v>
                </c:pt>
                <c:pt idx="5801">
                  <c:v>0.47712125471966244</c:v>
                </c:pt>
                <c:pt idx="5802">
                  <c:v>0.47712125471966244</c:v>
                </c:pt>
                <c:pt idx="5803">
                  <c:v>0.47712125471966244</c:v>
                </c:pt>
                <c:pt idx="5804">
                  <c:v>0.47712125471966244</c:v>
                </c:pt>
                <c:pt idx="5805">
                  <c:v>0.47712125471966244</c:v>
                </c:pt>
                <c:pt idx="5806">
                  <c:v>0.47712125471966244</c:v>
                </c:pt>
                <c:pt idx="5807">
                  <c:v>0.47712125471966244</c:v>
                </c:pt>
                <c:pt idx="5808">
                  <c:v>0.47712125471966244</c:v>
                </c:pt>
                <c:pt idx="5809">
                  <c:v>0.47712125471966244</c:v>
                </c:pt>
                <c:pt idx="5810">
                  <c:v>0.47712125471966244</c:v>
                </c:pt>
                <c:pt idx="5811">
                  <c:v>0.47712125471966244</c:v>
                </c:pt>
                <c:pt idx="5812">
                  <c:v>0.47712125471966244</c:v>
                </c:pt>
                <c:pt idx="5813">
                  <c:v>0.47712125471966244</c:v>
                </c:pt>
                <c:pt idx="5814">
                  <c:v>0.47712125471966244</c:v>
                </c:pt>
                <c:pt idx="5815">
                  <c:v>0.47712125471966244</c:v>
                </c:pt>
                <c:pt idx="5816">
                  <c:v>0.47712125471966244</c:v>
                </c:pt>
                <c:pt idx="5817">
                  <c:v>0.47712125471966244</c:v>
                </c:pt>
                <c:pt idx="5818">
                  <c:v>0.47712125471966244</c:v>
                </c:pt>
                <c:pt idx="5819">
                  <c:v>0.47712125471966244</c:v>
                </c:pt>
                <c:pt idx="5820">
                  <c:v>0.47712125471966244</c:v>
                </c:pt>
                <c:pt idx="5821">
                  <c:v>0.47712125471966244</c:v>
                </c:pt>
                <c:pt idx="5822">
                  <c:v>0.47712125471966244</c:v>
                </c:pt>
                <c:pt idx="5823">
                  <c:v>0.47712125471966244</c:v>
                </c:pt>
                <c:pt idx="5824">
                  <c:v>0.47712125471966244</c:v>
                </c:pt>
                <c:pt idx="5825">
                  <c:v>0.47712125471966244</c:v>
                </c:pt>
                <c:pt idx="5826">
                  <c:v>0.47712125471966244</c:v>
                </c:pt>
                <c:pt idx="5827">
                  <c:v>0.47712125471966244</c:v>
                </c:pt>
                <c:pt idx="5828">
                  <c:v>0.47712125471966244</c:v>
                </c:pt>
                <c:pt idx="5829">
                  <c:v>0.47712125471966244</c:v>
                </c:pt>
                <c:pt idx="5830">
                  <c:v>0.47712125471966244</c:v>
                </c:pt>
                <c:pt idx="5831">
                  <c:v>0.47712125471966244</c:v>
                </c:pt>
                <c:pt idx="5832">
                  <c:v>0.47712125471966244</c:v>
                </c:pt>
                <c:pt idx="5833">
                  <c:v>0.47712125471966244</c:v>
                </c:pt>
                <c:pt idx="5834">
                  <c:v>0.47712125471966244</c:v>
                </c:pt>
                <c:pt idx="5835">
                  <c:v>0.47712125471966244</c:v>
                </c:pt>
                <c:pt idx="5836">
                  <c:v>0.47712125471966244</c:v>
                </c:pt>
                <c:pt idx="5837">
                  <c:v>0.47712125471966244</c:v>
                </c:pt>
                <c:pt idx="5838">
                  <c:v>0.47712125471966244</c:v>
                </c:pt>
                <c:pt idx="5839">
                  <c:v>0.47712125471966244</c:v>
                </c:pt>
                <c:pt idx="5840">
                  <c:v>0.47712125471966244</c:v>
                </c:pt>
                <c:pt idx="5841">
                  <c:v>0.47712125471966244</c:v>
                </c:pt>
                <c:pt idx="5842">
                  <c:v>0.47712125471966244</c:v>
                </c:pt>
                <c:pt idx="5843">
                  <c:v>0.47712125471966244</c:v>
                </c:pt>
                <c:pt idx="5844">
                  <c:v>0.47712125471966244</c:v>
                </c:pt>
                <c:pt idx="5845">
                  <c:v>0.47712125471966244</c:v>
                </c:pt>
                <c:pt idx="5846">
                  <c:v>0.47712125471966244</c:v>
                </c:pt>
                <c:pt idx="5847">
                  <c:v>0.47712125471966244</c:v>
                </c:pt>
                <c:pt idx="5848">
                  <c:v>0.47712125471966244</c:v>
                </c:pt>
                <c:pt idx="5849">
                  <c:v>0.47712125471966244</c:v>
                </c:pt>
                <c:pt idx="5850">
                  <c:v>0.47712125471966244</c:v>
                </c:pt>
                <c:pt idx="5851">
                  <c:v>0.47712125471966244</c:v>
                </c:pt>
                <c:pt idx="5852">
                  <c:v>0.47712125471966244</c:v>
                </c:pt>
                <c:pt idx="5853">
                  <c:v>0.47712125471966244</c:v>
                </c:pt>
                <c:pt idx="5854">
                  <c:v>0.47712125471966244</c:v>
                </c:pt>
                <c:pt idx="5855">
                  <c:v>0.47712125471966244</c:v>
                </c:pt>
                <c:pt idx="5856">
                  <c:v>0.47712125471966244</c:v>
                </c:pt>
                <c:pt idx="5857">
                  <c:v>0.47712125471966244</c:v>
                </c:pt>
                <c:pt idx="5858">
                  <c:v>0.47712125471966244</c:v>
                </c:pt>
                <c:pt idx="5859">
                  <c:v>0.47712125471966244</c:v>
                </c:pt>
                <c:pt idx="5860">
                  <c:v>0.47712125471966244</c:v>
                </c:pt>
                <c:pt idx="5861">
                  <c:v>0.47712125471966244</c:v>
                </c:pt>
                <c:pt idx="5862">
                  <c:v>0.47712125471966244</c:v>
                </c:pt>
                <c:pt idx="5863">
                  <c:v>0.47712125471966244</c:v>
                </c:pt>
                <c:pt idx="5864">
                  <c:v>0.47712125471966244</c:v>
                </c:pt>
                <c:pt idx="5865">
                  <c:v>0.47712125471966244</c:v>
                </c:pt>
                <c:pt idx="5866">
                  <c:v>0.47712125471966244</c:v>
                </c:pt>
                <c:pt idx="5867">
                  <c:v>0.47712125471966244</c:v>
                </c:pt>
                <c:pt idx="5868">
                  <c:v>0.47712125471966244</c:v>
                </c:pt>
                <c:pt idx="5869">
                  <c:v>0.47712125471966244</c:v>
                </c:pt>
                <c:pt idx="5870">
                  <c:v>0.47712125471966244</c:v>
                </c:pt>
                <c:pt idx="5871">
                  <c:v>0.47712125471966244</c:v>
                </c:pt>
                <c:pt idx="5872">
                  <c:v>0.47712125471966244</c:v>
                </c:pt>
                <c:pt idx="5873">
                  <c:v>0.47712125471966244</c:v>
                </c:pt>
                <c:pt idx="5874">
                  <c:v>0.47712125471966244</c:v>
                </c:pt>
                <c:pt idx="5875">
                  <c:v>0.47712125471966244</c:v>
                </c:pt>
                <c:pt idx="5876">
                  <c:v>0.47712125471966244</c:v>
                </c:pt>
                <c:pt idx="5877">
                  <c:v>0.47712125471966244</c:v>
                </c:pt>
                <c:pt idx="5878">
                  <c:v>0.47712125471966244</c:v>
                </c:pt>
                <c:pt idx="5879">
                  <c:v>0.47712125471966244</c:v>
                </c:pt>
                <c:pt idx="5880">
                  <c:v>0.47712125471966244</c:v>
                </c:pt>
                <c:pt idx="5881">
                  <c:v>0.47712125471966244</c:v>
                </c:pt>
                <c:pt idx="5882">
                  <c:v>0.47712125471966244</c:v>
                </c:pt>
                <c:pt idx="5883">
                  <c:v>0.47712125471966244</c:v>
                </c:pt>
                <c:pt idx="5884">
                  <c:v>0.47712125471966244</c:v>
                </c:pt>
                <c:pt idx="5885">
                  <c:v>0.47712125471966244</c:v>
                </c:pt>
                <c:pt idx="5886">
                  <c:v>0.47712125471966244</c:v>
                </c:pt>
                <c:pt idx="5887">
                  <c:v>0.47712125471966244</c:v>
                </c:pt>
                <c:pt idx="5888">
                  <c:v>0.47712125471966244</c:v>
                </c:pt>
                <c:pt idx="5889">
                  <c:v>0.47712125471966244</c:v>
                </c:pt>
                <c:pt idx="5890">
                  <c:v>0.47712125471966244</c:v>
                </c:pt>
                <c:pt idx="5891">
                  <c:v>0.47712125471966244</c:v>
                </c:pt>
                <c:pt idx="5892">
                  <c:v>0.47712125471966244</c:v>
                </c:pt>
                <c:pt idx="5893">
                  <c:v>0.47712125471966244</c:v>
                </c:pt>
                <c:pt idx="5894">
                  <c:v>0.47712125471966244</c:v>
                </c:pt>
                <c:pt idx="5895">
                  <c:v>0.47712125471966244</c:v>
                </c:pt>
                <c:pt idx="5896">
                  <c:v>0.47712125471966244</c:v>
                </c:pt>
                <c:pt idx="5897">
                  <c:v>0.47712125471966244</c:v>
                </c:pt>
                <c:pt idx="5898">
                  <c:v>0.47712125471966244</c:v>
                </c:pt>
                <c:pt idx="5899">
                  <c:v>0.47712125471966244</c:v>
                </c:pt>
                <c:pt idx="5900">
                  <c:v>0.47712125471966244</c:v>
                </c:pt>
                <c:pt idx="5901">
                  <c:v>0.47712125471966244</c:v>
                </c:pt>
                <c:pt idx="5902">
                  <c:v>0.47712125471966244</c:v>
                </c:pt>
                <c:pt idx="5903">
                  <c:v>0.47712125471966244</c:v>
                </c:pt>
                <c:pt idx="5904">
                  <c:v>0.47712125471966244</c:v>
                </c:pt>
                <c:pt idx="5905">
                  <c:v>0.47712125471966244</c:v>
                </c:pt>
                <c:pt idx="5906">
                  <c:v>0.47712125471966244</c:v>
                </c:pt>
                <c:pt idx="5907">
                  <c:v>0.47712125471966244</c:v>
                </c:pt>
                <c:pt idx="5908">
                  <c:v>0.47712125471966244</c:v>
                </c:pt>
                <c:pt idx="5909">
                  <c:v>0.47712125471966244</c:v>
                </c:pt>
                <c:pt idx="5910">
                  <c:v>0.47712125471966244</c:v>
                </c:pt>
                <c:pt idx="5911">
                  <c:v>0.47712125471966244</c:v>
                </c:pt>
                <c:pt idx="5912">
                  <c:v>0.47712125471966244</c:v>
                </c:pt>
                <c:pt idx="5913">
                  <c:v>0.47712125471966244</c:v>
                </c:pt>
                <c:pt idx="5914">
                  <c:v>0.47712125471966244</c:v>
                </c:pt>
                <c:pt idx="5915">
                  <c:v>0.47712125471966244</c:v>
                </c:pt>
                <c:pt idx="5916">
                  <c:v>0.47712125471966244</c:v>
                </c:pt>
                <c:pt idx="5917">
                  <c:v>0.47712125471966244</c:v>
                </c:pt>
                <c:pt idx="5918">
                  <c:v>0.47712125471966244</c:v>
                </c:pt>
                <c:pt idx="5919">
                  <c:v>0.47712125471966244</c:v>
                </c:pt>
                <c:pt idx="5920">
                  <c:v>0.47712125471966244</c:v>
                </c:pt>
                <c:pt idx="5921">
                  <c:v>0.47712125471966244</c:v>
                </c:pt>
                <c:pt idx="5922">
                  <c:v>0.47712125471966244</c:v>
                </c:pt>
                <c:pt idx="5923">
                  <c:v>0.47712125471966244</c:v>
                </c:pt>
                <c:pt idx="5924">
                  <c:v>0.47712125471966244</c:v>
                </c:pt>
                <c:pt idx="5925">
                  <c:v>0.47712125471966244</c:v>
                </c:pt>
                <c:pt idx="5926">
                  <c:v>0.47712125471966244</c:v>
                </c:pt>
                <c:pt idx="5927">
                  <c:v>0.47712125471966244</c:v>
                </c:pt>
                <c:pt idx="5928">
                  <c:v>0.47712125471966244</c:v>
                </c:pt>
                <c:pt idx="5929">
                  <c:v>0.47712125471966244</c:v>
                </c:pt>
                <c:pt idx="5930">
                  <c:v>0.47712125471966244</c:v>
                </c:pt>
                <c:pt idx="5931">
                  <c:v>0.47712125471966244</c:v>
                </c:pt>
                <c:pt idx="5932">
                  <c:v>0.47712125471966244</c:v>
                </c:pt>
                <c:pt idx="5933">
                  <c:v>0.47712125471966244</c:v>
                </c:pt>
                <c:pt idx="5934">
                  <c:v>0.47712125471966244</c:v>
                </c:pt>
                <c:pt idx="5935">
                  <c:v>0.47712125471966244</c:v>
                </c:pt>
                <c:pt idx="5936">
                  <c:v>0.47712125471966244</c:v>
                </c:pt>
                <c:pt idx="5937">
                  <c:v>0.47712125471966244</c:v>
                </c:pt>
                <c:pt idx="5938">
                  <c:v>0.47712125471966244</c:v>
                </c:pt>
                <c:pt idx="5939">
                  <c:v>0.47712125471966244</c:v>
                </c:pt>
                <c:pt idx="5940">
                  <c:v>0.47712125471966244</c:v>
                </c:pt>
                <c:pt idx="5941">
                  <c:v>0.47712125471966244</c:v>
                </c:pt>
                <c:pt idx="5942">
                  <c:v>0.47712125471966244</c:v>
                </c:pt>
                <c:pt idx="5943">
                  <c:v>0.47712125471966244</c:v>
                </c:pt>
                <c:pt idx="5944">
                  <c:v>0.47712125471966244</c:v>
                </c:pt>
                <c:pt idx="5945">
                  <c:v>0.47712125471966244</c:v>
                </c:pt>
                <c:pt idx="5946">
                  <c:v>0.47712125471966244</c:v>
                </c:pt>
                <c:pt idx="5947">
                  <c:v>0.47712125471966244</c:v>
                </c:pt>
                <c:pt idx="5948">
                  <c:v>0.47712125471966244</c:v>
                </c:pt>
                <c:pt idx="5949">
                  <c:v>0.47712125471966244</c:v>
                </c:pt>
                <c:pt idx="5950">
                  <c:v>0.47712125471966244</c:v>
                </c:pt>
                <c:pt idx="5951">
                  <c:v>0.47712125471966244</c:v>
                </c:pt>
                <c:pt idx="5952">
                  <c:v>0.47712125471966244</c:v>
                </c:pt>
                <c:pt idx="5953">
                  <c:v>0.47712125471966244</c:v>
                </c:pt>
                <c:pt idx="5954">
                  <c:v>0.47712125471966244</c:v>
                </c:pt>
                <c:pt idx="5955">
                  <c:v>0.47712125471966244</c:v>
                </c:pt>
                <c:pt idx="5956">
                  <c:v>0.47712125471966244</c:v>
                </c:pt>
                <c:pt idx="5957">
                  <c:v>0.47712125471966244</c:v>
                </c:pt>
                <c:pt idx="5958">
                  <c:v>0.47712125471966244</c:v>
                </c:pt>
                <c:pt idx="5959">
                  <c:v>0.47712125471966244</c:v>
                </c:pt>
                <c:pt idx="5960">
                  <c:v>0.47712125471966244</c:v>
                </c:pt>
                <c:pt idx="5961">
                  <c:v>0.47712125471966244</c:v>
                </c:pt>
                <c:pt idx="5962">
                  <c:v>0.47712125471966244</c:v>
                </c:pt>
                <c:pt idx="5963">
                  <c:v>0.47712125471966244</c:v>
                </c:pt>
                <c:pt idx="5964">
                  <c:v>0.47712125471966244</c:v>
                </c:pt>
                <c:pt idx="5965">
                  <c:v>0.47712125471966244</c:v>
                </c:pt>
                <c:pt idx="5966">
                  <c:v>0.47712125471966244</c:v>
                </c:pt>
                <c:pt idx="5967">
                  <c:v>0.47712125471966244</c:v>
                </c:pt>
                <c:pt idx="5968">
                  <c:v>0.47712125471966244</c:v>
                </c:pt>
                <c:pt idx="5969">
                  <c:v>0.47712125471966244</c:v>
                </c:pt>
                <c:pt idx="5970">
                  <c:v>0.47712125471966244</c:v>
                </c:pt>
                <c:pt idx="5971">
                  <c:v>0.47712125471966244</c:v>
                </c:pt>
                <c:pt idx="5972">
                  <c:v>0.47712125471966244</c:v>
                </c:pt>
                <c:pt idx="5973">
                  <c:v>0.47712125471966244</c:v>
                </c:pt>
                <c:pt idx="5974">
                  <c:v>0.47712125471966244</c:v>
                </c:pt>
                <c:pt idx="5975">
                  <c:v>0.47712125471966244</c:v>
                </c:pt>
                <c:pt idx="5976">
                  <c:v>0.47712125471966244</c:v>
                </c:pt>
                <c:pt idx="5977">
                  <c:v>0.47712125471966244</c:v>
                </c:pt>
                <c:pt idx="5978">
                  <c:v>0.47712125471966244</c:v>
                </c:pt>
                <c:pt idx="5979">
                  <c:v>0.47712125471966244</c:v>
                </c:pt>
                <c:pt idx="5980">
                  <c:v>0.47712125471966244</c:v>
                </c:pt>
                <c:pt idx="5981">
                  <c:v>0.47712125471966244</c:v>
                </c:pt>
                <c:pt idx="5982">
                  <c:v>0.47712125471966244</c:v>
                </c:pt>
                <c:pt idx="5983">
                  <c:v>0.47712125471966244</c:v>
                </c:pt>
                <c:pt idx="5984">
                  <c:v>0.47712125471966244</c:v>
                </c:pt>
                <c:pt idx="5985">
                  <c:v>0.47712125471966244</c:v>
                </c:pt>
                <c:pt idx="5986">
                  <c:v>0.47712125471966244</c:v>
                </c:pt>
                <c:pt idx="5987">
                  <c:v>0.47712125471966244</c:v>
                </c:pt>
                <c:pt idx="5988">
                  <c:v>0.47712125471966244</c:v>
                </c:pt>
                <c:pt idx="5989">
                  <c:v>0.47712125471966244</c:v>
                </c:pt>
                <c:pt idx="5990">
                  <c:v>0.47712125471966244</c:v>
                </c:pt>
                <c:pt idx="5991">
                  <c:v>0.47712125471966244</c:v>
                </c:pt>
                <c:pt idx="5992">
                  <c:v>0.47712125471966244</c:v>
                </c:pt>
                <c:pt idx="5993">
                  <c:v>0.47712125471966244</c:v>
                </c:pt>
                <c:pt idx="5994">
                  <c:v>0.47712125471966244</c:v>
                </c:pt>
                <c:pt idx="5995">
                  <c:v>0.47712125471966244</c:v>
                </c:pt>
                <c:pt idx="5996">
                  <c:v>0.47712125471966244</c:v>
                </c:pt>
                <c:pt idx="5997">
                  <c:v>0.47712125471966244</c:v>
                </c:pt>
                <c:pt idx="5998">
                  <c:v>0.47712125471966244</c:v>
                </c:pt>
                <c:pt idx="5999">
                  <c:v>0.47712125471966244</c:v>
                </c:pt>
                <c:pt idx="6000">
                  <c:v>0.47712125471966244</c:v>
                </c:pt>
                <c:pt idx="6001">
                  <c:v>0.47712125471966244</c:v>
                </c:pt>
                <c:pt idx="6002">
                  <c:v>0.47712125471966244</c:v>
                </c:pt>
                <c:pt idx="6003">
                  <c:v>0.47712125471966244</c:v>
                </c:pt>
                <c:pt idx="6004">
                  <c:v>0.47712125471966244</c:v>
                </c:pt>
                <c:pt idx="6005">
                  <c:v>0.47712125471966244</c:v>
                </c:pt>
                <c:pt idx="6006">
                  <c:v>0.47712125471966244</c:v>
                </c:pt>
                <c:pt idx="6007">
                  <c:v>0.47712125471966244</c:v>
                </c:pt>
                <c:pt idx="6008">
                  <c:v>0.47712125471966244</c:v>
                </c:pt>
                <c:pt idx="6009">
                  <c:v>0.47712125471966244</c:v>
                </c:pt>
                <c:pt idx="6010">
                  <c:v>0.47712125471966244</c:v>
                </c:pt>
                <c:pt idx="6011">
                  <c:v>0.47712125471966244</c:v>
                </c:pt>
                <c:pt idx="6012">
                  <c:v>0.47712125471966244</c:v>
                </c:pt>
                <c:pt idx="6013">
                  <c:v>0.47712125471966244</c:v>
                </c:pt>
                <c:pt idx="6014">
                  <c:v>0.47712125471966244</c:v>
                </c:pt>
                <c:pt idx="6015">
                  <c:v>0.47712125471966244</c:v>
                </c:pt>
                <c:pt idx="6016">
                  <c:v>0.47712125471966244</c:v>
                </c:pt>
                <c:pt idx="6017">
                  <c:v>0.47712125471966244</c:v>
                </c:pt>
                <c:pt idx="6018">
                  <c:v>0.47712125471966244</c:v>
                </c:pt>
                <c:pt idx="6019">
                  <c:v>0.47712125471966244</c:v>
                </c:pt>
                <c:pt idx="6020">
                  <c:v>0.47712125471966244</c:v>
                </c:pt>
                <c:pt idx="6021">
                  <c:v>0.47712125471966244</c:v>
                </c:pt>
                <c:pt idx="6022">
                  <c:v>0.47712125471966244</c:v>
                </c:pt>
                <c:pt idx="6023">
                  <c:v>0.47712125471966244</c:v>
                </c:pt>
                <c:pt idx="6024">
                  <c:v>0.47712125471966244</c:v>
                </c:pt>
                <c:pt idx="6025">
                  <c:v>0.47712125471966244</c:v>
                </c:pt>
                <c:pt idx="6026">
                  <c:v>0.47712125471966244</c:v>
                </c:pt>
                <c:pt idx="6027">
                  <c:v>0.47712125471966244</c:v>
                </c:pt>
                <c:pt idx="6028">
                  <c:v>0.47712125471966244</c:v>
                </c:pt>
                <c:pt idx="6029">
                  <c:v>0.47712125471966244</c:v>
                </c:pt>
                <c:pt idx="6030">
                  <c:v>0.47712125471966244</c:v>
                </c:pt>
                <c:pt idx="6031">
                  <c:v>0.47712125471966244</c:v>
                </c:pt>
                <c:pt idx="6032">
                  <c:v>0.47712125471966244</c:v>
                </c:pt>
                <c:pt idx="6033">
                  <c:v>0.47712125471966244</c:v>
                </c:pt>
                <c:pt idx="6034">
                  <c:v>0.47712125471966244</c:v>
                </c:pt>
                <c:pt idx="6035">
                  <c:v>0.47712125471966244</c:v>
                </c:pt>
                <c:pt idx="6036">
                  <c:v>0.47712125471966244</c:v>
                </c:pt>
                <c:pt idx="6037">
                  <c:v>0.47712125471966244</c:v>
                </c:pt>
                <c:pt idx="6038">
                  <c:v>0.47712125471966244</c:v>
                </c:pt>
                <c:pt idx="6039">
                  <c:v>0.47712125471966244</c:v>
                </c:pt>
                <c:pt idx="6040">
                  <c:v>0.47712125471966244</c:v>
                </c:pt>
                <c:pt idx="6041">
                  <c:v>0.47712125471966244</c:v>
                </c:pt>
                <c:pt idx="6042">
                  <c:v>0.47712125471966244</c:v>
                </c:pt>
                <c:pt idx="6043">
                  <c:v>0.47712125471966244</c:v>
                </c:pt>
                <c:pt idx="6044">
                  <c:v>0.47712125471966244</c:v>
                </c:pt>
                <c:pt idx="6045">
                  <c:v>0.47712125471966244</c:v>
                </c:pt>
                <c:pt idx="6046">
                  <c:v>0.47712125471966244</c:v>
                </c:pt>
                <c:pt idx="6047">
                  <c:v>0.47712125471966244</c:v>
                </c:pt>
                <c:pt idx="6048">
                  <c:v>0.47712125471966244</c:v>
                </c:pt>
                <c:pt idx="6049">
                  <c:v>0.47712125471966244</c:v>
                </c:pt>
                <c:pt idx="6050">
                  <c:v>0.47712125471966244</c:v>
                </c:pt>
                <c:pt idx="6051">
                  <c:v>0.47712125471966244</c:v>
                </c:pt>
                <c:pt idx="6052">
                  <c:v>0.47712125471966244</c:v>
                </c:pt>
                <c:pt idx="6053">
                  <c:v>0.47712125471966244</c:v>
                </c:pt>
                <c:pt idx="6054">
                  <c:v>0.47712125471966244</c:v>
                </c:pt>
                <c:pt idx="6055">
                  <c:v>0.47712125471966244</c:v>
                </c:pt>
                <c:pt idx="6056">
                  <c:v>0.47712125471966244</c:v>
                </c:pt>
                <c:pt idx="6057">
                  <c:v>0.47712125471966244</c:v>
                </c:pt>
                <c:pt idx="6058">
                  <c:v>0.47712125471966244</c:v>
                </c:pt>
                <c:pt idx="6059">
                  <c:v>0.47712125471966244</c:v>
                </c:pt>
                <c:pt idx="6060">
                  <c:v>0.47712125471966244</c:v>
                </c:pt>
                <c:pt idx="6061">
                  <c:v>0.47712125471966244</c:v>
                </c:pt>
                <c:pt idx="6062">
                  <c:v>0.47712125471966244</c:v>
                </c:pt>
                <c:pt idx="6063">
                  <c:v>0.47712125471966244</c:v>
                </c:pt>
                <c:pt idx="6064">
                  <c:v>0.47712125471966244</c:v>
                </c:pt>
                <c:pt idx="6065">
                  <c:v>0.47712125471966244</c:v>
                </c:pt>
                <c:pt idx="6066">
                  <c:v>0.47712125471966244</c:v>
                </c:pt>
                <c:pt idx="6067">
                  <c:v>0.47712125471966244</c:v>
                </c:pt>
                <c:pt idx="6068">
                  <c:v>0.47712125471966244</c:v>
                </c:pt>
                <c:pt idx="6069">
                  <c:v>0.47712125471966244</c:v>
                </c:pt>
                <c:pt idx="6070">
                  <c:v>0.47712125471966244</c:v>
                </c:pt>
                <c:pt idx="6071">
                  <c:v>0.47712125471966244</c:v>
                </c:pt>
                <c:pt idx="6072">
                  <c:v>0.47712125471966244</c:v>
                </c:pt>
                <c:pt idx="6073">
                  <c:v>0.47712125471966244</c:v>
                </c:pt>
                <c:pt idx="6074">
                  <c:v>0.47712125471966244</c:v>
                </c:pt>
                <c:pt idx="6075">
                  <c:v>0.47712125471966244</c:v>
                </c:pt>
                <c:pt idx="6076">
                  <c:v>0.47712125471966244</c:v>
                </c:pt>
                <c:pt idx="6077">
                  <c:v>0.47712125471966244</c:v>
                </c:pt>
                <c:pt idx="6078">
                  <c:v>0.47712125471966244</c:v>
                </c:pt>
                <c:pt idx="6079">
                  <c:v>0.47712125471966244</c:v>
                </c:pt>
                <c:pt idx="6080">
                  <c:v>0.47712125471966244</c:v>
                </c:pt>
                <c:pt idx="6081">
                  <c:v>0.47712125471966244</c:v>
                </c:pt>
                <c:pt idx="6082">
                  <c:v>0.47712125471966244</c:v>
                </c:pt>
                <c:pt idx="6083">
                  <c:v>0.47712125471966244</c:v>
                </c:pt>
                <c:pt idx="6084">
                  <c:v>0.47712125471966244</c:v>
                </c:pt>
                <c:pt idx="6085">
                  <c:v>0.47712125471966244</c:v>
                </c:pt>
                <c:pt idx="6086">
                  <c:v>0.47712125471966244</c:v>
                </c:pt>
                <c:pt idx="6087">
                  <c:v>0.47712125471966244</c:v>
                </c:pt>
                <c:pt idx="6088">
                  <c:v>0.47712125471966244</c:v>
                </c:pt>
                <c:pt idx="6089">
                  <c:v>0.47712125471966244</c:v>
                </c:pt>
                <c:pt idx="6090">
                  <c:v>0.47712125471966244</c:v>
                </c:pt>
                <c:pt idx="6091">
                  <c:v>0.47712125471966244</c:v>
                </c:pt>
                <c:pt idx="6092">
                  <c:v>0.47712125471966244</c:v>
                </c:pt>
                <c:pt idx="6093">
                  <c:v>0.47712125471966244</c:v>
                </c:pt>
                <c:pt idx="6094">
                  <c:v>0.47712125471966244</c:v>
                </c:pt>
                <c:pt idx="6095">
                  <c:v>0.47712125471966244</c:v>
                </c:pt>
                <c:pt idx="6096">
                  <c:v>0.47712125471966244</c:v>
                </c:pt>
                <c:pt idx="6097">
                  <c:v>0.47712125471966244</c:v>
                </c:pt>
                <c:pt idx="6098">
                  <c:v>0.47712125471966244</c:v>
                </c:pt>
                <c:pt idx="6099">
                  <c:v>0.47712125471966244</c:v>
                </c:pt>
                <c:pt idx="6100">
                  <c:v>0.47712125471966244</c:v>
                </c:pt>
                <c:pt idx="6101">
                  <c:v>0.47712125471966244</c:v>
                </c:pt>
                <c:pt idx="6102">
                  <c:v>0.47712125471966244</c:v>
                </c:pt>
                <c:pt idx="6103">
                  <c:v>0.47712125471966244</c:v>
                </c:pt>
                <c:pt idx="6104">
                  <c:v>0.47712125471966244</c:v>
                </c:pt>
                <c:pt idx="6105">
                  <c:v>0.47712125471966244</c:v>
                </c:pt>
                <c:pt idx="6106">
                  <c:v>0.47712125471966244</c:v>
                </c:pt>
                <c:pt idx="6107">
                  <c:v>0.47712125471966244</c:v>
                </c:pt>
                <c:pt idx="6108">
                  <c:v>0.47712125471966244</c:v>
                </c:pt>
                <c:pt idx="6109">
                  <c:v>0.47712125471966244</c:v>
                </c:pt>
                <c:pt idx="6110">
                  <c:v>0.47712125471966244</c:v>
                </c:pt>
                <c:pt idx="6111">
                  <c:v>0.47712125471966244</c:v>
                </c:pt>
                <c:pt idx="6112">
                  <c:v>0.47712125471966244</c:v>
                </c:pt>
                <c:pt idx="6113">
                  <c:v>0.47712125471966244</c:v>
                </c:pt>
                <c:pt idx="6114">
                  <c:v>0.47712125471966244</c:v>
                </c:pt>
                <c:pt idx="6115">
                  <c:v>0.47712125471966244</c:v>
                </c:pt>
                <c:pt idx="6116">
                  <c:v>0.47712125471966244</c:v>
                </c:pt>
                <c:pt idx="6117">
                  <c:v>0.47712125471966244</c:v>
                </c:pt>
                <c:pt idx="6118">
                  <c:v>0.47712125471966244</c:v>
                </c:pt>
                <c:pt idx="6119">
                  <c:v>0.47712125471966244</c:v>
                </c:pt>
                <c:pt idx="6120">
                  <c:v>0.47712125471966244</c:v>
                </c:pt>
                <c:pt idx="6121">
                  <c:v>0.47712125471966244</c:v>
                </c:pt>
                <c:pt idx="6122">
                  <c:v>0.47712125471966244</c:v>
                </c:pt>
                <c:pt idx="6123">
                  <c:v>0.47712125471966244</c:v>
                </c:pt>
                <c:pt idx="6124">
                  <c:v>0.47712125471966244</c:v>
                </c:pt>
                <c:pt idx="6125">
                  <c:v>0.47712125471966244</c:v>
                </c:pt>
                <c:pt idx="6126">
                  <c:v>0.47712125471966244</c:v>
                </c:pt>
                <c:pt idx="6127">
                  <c:v>0.47712125471966244</c:v>
                </c:pt>
                <c:pt idx="6128">
                  <c:v>0.47712125471966244</c:v>
                </c:pt>
                <c:pt idx="6129">
                  <c:v>0.47712125471966244</c:v>
                </c:pt>
                <c:pt idx="6130">
                  <c:v>0.47712125471966244</c:v>
                </c:pt>
                <c:pt idx="6131">
                  <c:v>0.47712125471966244</c:v>
                </c:pt>
                <c:pt idx="6132">
                  <c:v>0.47712125471966244</c:v>
                </c:pt>
                <c:pt idx="6133">
                  <c:v>0.47712125471966244</c:v>
                </c:pt>
                <c:pt idx="6134">
                  <c:v>0.47712125471966244</c:v>
                </c:pt>
                <c:pt idx="6135">
                  <c:v>0.47712125471966244</c:v>
                </c:pt>
                <c:pt idx="6136">
                  <c:v>0.47712125471966244</c:v>
                </c:pt>
                <c:pt idx="6137">
                  <c:v>0.47712125471966244</c:v>
                </c:pt>
                <c:pt idx="6138">
                  <c:v>0.47712125471966244</c:v>
                </c:pt>
                <c:pt idx="6139">
                  <c:v>0.47712125471966244</c:v>
                </c:pt>
                <c:pt idx="6140">
                  <c:v>0.47712125471966244</c:v>
                </c:pt>
                <c:pt idx="6141">
                  <c:v>0.47712125471966244</c:v>
                </c:pt>
                <c:pt idx="6142">
                  <c:v>0.47712125471966244</c:v>
                </c:pt>
                <c:pt idx="6143">
                  <c:v>0.47712125471966244</c:v>
                </c:pt>
                <c:pt idx="6144">
                  <c:v>0.47712125471966244</c:v>
                </c:pt>
                <c:pt idx="6145">
                  <c:v>0.47712125471966244</c:v>
                </c:pt>
                <c:pt idx="6146">
                  <c:v>0.47712125471966244</c:v>
                </c:pt>
                <c:pt idx="6147">
                  <c:v>0.47712125471966244</c:v>
                </c:pt>
                <c:pt idx="6148">
                  <c:v>0.47712125471966244</c:v>
                </c:pt>
                <c:pt idx="6149">
                  <c:v>0.47712125471966244</c:v>
                </c:pt>
                <c:pt idx="6150">
                  <c:v>0.47712125471966244</c:v>
                </c:pt>
                <c:pt idx="6151">
                  <c:v>0.47712125471966244</c:v>
                </c:pt>
                <c:pt idx="6152">
                  <c:v>0.47712125471966244</c:v>
                </c:pt>
                <c:pt idx="6153">
                  <c:v>0.47712125471966244</c:v>
                </c:pt>
                <c:pt idx="6154">
                  <c:v>0.47712125471966244</c:v>
                </c:pt>
                <c:pt idx="6155">
                  <c:v>0.47712125471966244</c:v>
                </c:pt>
                <c:pt idx="6156">
                  <c:v>0.47712125471966244</c:v>
                </c:pt>
                <c:pt idx="6157">
                  <c:v>0.47712125471966244</c:v>
                </c:pt>
                <c:pt idx="6158">
                  <c:v>0.47712125471966244</c:v>
                </c:pt>
                <c:pt idx="6159">
                  <c:v>0.47712125471966244</c:v>
                </c:pt>
                <c:pt idx="6160">
                  <c:v>0.47712125471966244</c:v>
                </c:pt>
                <c:pt idx="6161">
                  <c:v>0.47712125471966244</c:v>
                </c:pt>
                <c:pt idx="6162">
                  <c:v>0.47712125471966244</c:v>
                </c:pt>
                <c:pt idx="6163">
                  <c:v>0.47712125471966244</c:v>
                </c:pt>
                <c:pt idx="6164">
                  <c:v>0.47712125471966244</c:v>
                </c:pt>
                <c:pt idx="6165">
                  <c:v>0.47712125471966244</c:v>
                </c:pt>
                <c:pt idx="6166">
                  <c:v>0.47712125471966244</c:v>
                </c:pt>
                <c:pt idx="6167">
                  <c:v>0.47712125471966244</c:v>
                </c:pt>
                <c:pt idx="6168">
                  <c:v>0.47712125471966244</c:v>
                </c:pt>
                <c:pt idx="6169">
                  <c:v>0.47712125471966244</c:v>
                </c:pt>
                <c:pt idx="6170">
                  <c:v>0.47712125471966244</c:v>
                </c:pt>
                <c:pt idx="6171">
                  <c:v>0.47712125471966244</c:v>
                </c:pt>
                <c:pt idx="6172">
                  <c:v>0.47712125471966244</c:v>
                </c:pt>
                <c:pt idx="6173">
                  <c:v>0.47712125471966244</c:v>
                </c:pt>
                <c:pt idx="6174">
                  <c:v>0.47712125471966244</c:v>
                </c:pt>
                <c:pt idx="6175">
                  <c:v>0.47712125471966244</c:v>
                </c:pt>
                <c:pt idx="6176">
                  <c:v>0.47712125471966244</c:v>
                </c:pt>
                <c:pt idx="6177">
                  <c:v>0.47712125471966244</c:v>
                </c:pt>
                <c:pt idx="6178">
                  <c:v>0.47712125471966244</c:v>
                </c:pt>
                <c:pt idx="6179">
                  <c:v>0.47712125471966244</c:v>
                </c:pt>
                <c:pt idx="6180">
                  <c:v>0.47712125471966244</c:v>
                </c:pt>
                <c:pt idx="6181">
                  <c:v>0.47712125471966244</c:v>
                </c:pt>
                <c:pt idx="6182">
                  <c:v>0.47712125471966244</c:v>
                </c:pt>
                <c:pt idx="6183">
                  <c:v>0.47712125471966244</c:v>
                </c:pt>
                <c:pt idx="6184">
                  <c:v>0.47712125471966244</c:v>
                </c:pt>
                <c:pt idx="6185">
                  <c:v>0.47712125471966244</c:v>
                </c:pt>
                <c:pt idx="6186">
                  <c:v>0.47712125471966244</c:v>
                </c:pt>
                <c:pt idx="6187">
                  <c:v>0.47712125471966244</c:v>
                </c:pt>
                <c:pt idx="6188">
                  <c:v>0.47712125471966244</c:v>
                </c:pt>
                <c:pt idx="6189">
                  <c:v>0.47712125471966244</c:v>
                </c:pt>
                <c:pt idx="6190">
                  <c:v>0.47712125471966244</c:v>
                </c:pt>
                <c:pt idx="6191">
                  <c:v>0.47712125471966244</c:v>
                </c:pt>
                <c:pt idx="6192">
                  <c:v>0.47712125471966244</c:v>
                </c:pt>
                <c:pt idx="6193">
                  <c:v>0.47712125471966244</c:v>
                </c:pt>
                <c:pt idx="6194">
                  <c:v>0.47712125471966244</c:v>
                </c:pt>
                <c:pt idx="6195">
                  <c:v>0.47712125471966244</c:v>
                </c:pt>
                <c:pt idx="6196">
                  <c:v>0.47712125471966244</c:v>
                </c:pt>
                <c:pt idx="6197">
                  <c:v>0.47712125471966244</c:v>
                </c:pt>
                <c:pt idx="6198">
                  <c:v>0.47712125471966244</c:v>
                </c:pt>
                <c:pt idx="6199">
                  <c:v>0.47712125471966244</c:v>
                </c:pt>
                <c:pt idx="6200">
                  <c:v>0.47712125471966244</c:v>
                </c:pt>
                <c:pt idx="6201">
                  <c:v>0.47712125471966244</c:v>
                </c:pt>
                <c:pt idx="6202">
                  <c:v>0.47712125471966244</c:v>
                </c:pt>
                <c:pt idx="6203">
                  <c:v>0.47712125471966244</c:v>
                </c:pt>
                <c:pt idx="6204">
                  <c:v>0.47712125471966244</c:v>
                </c:pt>
                <c:pt idx="6205">
                  <c:v>0.47712125471966244</c:v>
                </c:pt>
                <c:pt idx="6206">
                  <c:v>0.47712125471966244</c:v>
                </c:pt>
                <c:pt idx="6207">
                  <c:v>0.47712125471966244</c:v>
                </c:pt>
                <c:pt idx="6208">
                  <c:v>0.47712125471966244</c:v>
                </c:pt>
                <c:pt idx="6209">
                  <c:v>0.47712125471966244</c:v>
                </c:pt>
                <c:pt idx="6210">
                  <c:v>0.47712125471966244</c:v>
                </c:pt>
                <c:pt idx="6211">
                  <c:v>0.47712125471966244</c:v>
                </c:pt>
                <c:pt idx="6212">
                  <c:v>0.47712125471966244</c:v>
                </c:pt>
                <c:pt idx="6213">
                  <c:v>0.47712125471966244</c:v>
                </c:pt>
                <c:pt idx="6214">
                  <c:v>0.47712125471966244</c:v>
                </c:pt>
                <c:pt idx="6215">
                  <c:v>0.47712125471966244</c:v>
                </c:pt>
                <c:pt idx="6216">
                  <c:v>0.47712125471966244</c:v>
                </c:pt>
                <c:pt idx="6217">
                  <c:v>0.47712125471966244</c:v>
                </c:pt>
                <c:pt idx="6218">
                  <c:v>0.47712125471966244</c:v>
                </c:pt>
                <c:pt idx="6219">
                  <c:v>0.47712125471966244</c:v>
                </c:pt>
                <c:pt idx="6220">
                  <c:v>0.47712125471966244</c:v>
                </c:pt>
                <c:pt idx="6221">
                  <c:v>0.47712125471966244</c:v>
                </c:pt>
                <c:pt idx="6222">
                  <c:v>0.47712125471966244</c:v>
                </c:pt>
                <c:pt idx="6223">
                  <c:v>0.47712125471966244</c:v>
                </c:pt>
                <c:pt idx="6224">
                  <c:v>0.47712125471966244</c:v>
                </c:pt>
                <c:pt idx="6225">
                  <c:v>0.47712125471966244</c:v>
                </c:pt>
                <c:pt idx="6226">
                  <c:v>0.47712125471966244</c:v>
                </c:pt>
                <c:pt idx="6227">
                  <c:v>0.47712125471966244</c:v>
                </c:pt>
                <c:pt idx="6228">
                  <c:v>0.47712125471966244</c:v>
                </c:pt>
                <c:pt idx="6229">
                  <c:v>0.47712125471966244</c:v>
                </c:pt>
                <c:pt idx="6230">
                  <c:v>0.47712125471966244</c:v>
                </c:pt>
                <c:pt idx="6231">
                  <c:v>0.47712125471966244</c:v>
                </c:pt>
                <c:pt idx="6232">
                  <c:v>0.47712125471966244</c:v>
                </c:pt>
                <c:pt idx="6233">
                  <c:v>0.47712125471966244</c:v>
                </c:pt>
                <c:pt idx="6234">
                  <c:v>0.47712125471966244</c:v>
                </c:pt>
                <c:pt idx="6235">
                  <c:v>0.47712125471966244</c:v>
                </c:pt>
                <c:pt idx="6236">
                  <c:v>0.47712125471966244</c:v>
                </c:pt>
                <c:pt idx="6237">
                  <c:v>0.47712125471966244</c:v>
                </c:pt>
                <c:pt idx="6238">
                  <c:v>0.47712125471966244</c:v>
                </c:pt>
                <c:pt idx="6239">
                  <c:v>0.47712125471966244</c:v>
                </c:pt>
                <c:pt idx="6240">
                  <c:v>0.47712125471966244</c:v>
                </c:pt>
                <c:pt idx="6241">
                  <c:v>0.47712125471966244</c:v>
                </c:pt>
                <c:pt idx="6242">
                  <c:v>0.47712125471966244</c:v>
                </c:pt>
                <c:pt idx="6243">
                  <c:v>0.47712125471966244</c:v>
                </c:pt>
                <c:pt idx="6244">
                  <c:v>0.47712125471966244</c:v>
                </c:pt>
                <c:pt idx="6245">
                  <c:v>0.47712125471966244</c:v>
                </c:pt>
                <c:pt idx="6246">
                  <c:v>0.47712125471966244</c:v>
                </c:pt>
                <c:pt idx="6247">
                  <c:v>0.47712125471966244</c:v>
                </c:pt>
                <c:pt idx="6248">
                  <c:v>0.47712125471966244</c:v>
                </c:pt>
                <c:pt idx="6249">
                  <c:v>0.47712125471966244</c:v>
                </c:pt>
                <c:pt idx="6250">
                  <c:v>0.47712125471966244</c:v>
                </c:pt>
                <c:pt idx="6251">
                  <c:v>0.47712125471966244</c:v>
                </c:pt>
                <c:pt idx="6252">
                  <c:v>0.47712125471966244</c:v>
                </c:pt>
                <c:pt idx="6253">
                  <c:v>0.47712125471966244</c:v>
                </c:pt>
                <c:pt idx="6254">
                  <c:v>0.47712125471966244</c:v>
                </c:pt>
                <c:pt idx="6255">
                  <c:v>0.47712125471966244</c:v>
                </c:pt>
                <c:pt idx="6256">
                  <c:v>0.47712125471966244</c:v>
                </c:pt>
                <c:pt idx="6257">
                  <c:v>0.47712125471966244</c:v>
                </c:pt>
                <c:pt idx="6258">
                  <c:v>0.47712125471966244</c:v>
                </c:pt>
                <c:pt idx="6259">
                  <c:v>0.47712125471966244</c:v>
                </c:pt>
                <c:pt idx="6260">
                  <c:v>0.47712125471966244</c:v>
                </c:pt>
                <c:pt idx="6261">
                  <c:v>0.47712125471966244</c:v>
                </c:pt>
                <c:pt idx="6262">
                  <c:v>0.47712125471966244</c:v>
                </c:pt>
                <c:pt idx="6263">
                  <c:v>0.47712125471966244</c:v>
                </c:pt>
                <c:pt idx="6264">
                  <c:v>0.47712125471966244</c:v>
                </c:pt>
                <c:pt idx="6265">
                  <c:v>0.47712125471966244</c:v>
                </c:pt>
                <c:pt idx="6266">
                  <c:v>0.47712125471966244</c:v>
                </c:pt>
                <c:pt idx="6267">
                  <c:v>0.47712125471966244</c:v>
                </c:pt>
                <c:pt idx="6268">
                  <c:v>0.47712125471966244</c:v>
                </c:pt>
                <c:pt idx="6269">
                  <c:v>0.47712125471966244</c:v>
                </c:pt>
                <c:pt idx="6270">
                  <c:v>0.47712125471966244</c:v>
                </c:pt>
                <c:pt idx="6271">
                  <c:v>0.47712125471966244</c:v>
                </c:pt>
                <c:pt idx="6272">
                  <c:v>0.47712125471966244</c:v>
                </c:pt>
                <c:pt idx="6273">
                  <c:v>0.47712125471966244</c:v>
                </c:pt>
                <c:pt idx="6274">
                  <c:v>0.47712125471966244</c:v>
                </c:pt>
                <c:pt idx="6275">
                  <c:v>0.47712125471966244</c:v>
                </c:pt>
                <c:pt idx="6276">
                  <c:v>0.47712125471966244</c:v>
                </c:pt>
                <c:pt idx="6277">
                  <c:v>0.47712125471966244</c:v>
                </c:pt>
                <c:pt idx="6278">
                  <c:v>0.47712125471966244</c:v>
                </c:pt>
                <c:pt idx="6279">
                  <c:v>0.47712125471966244</c:v>
                </c:pt>
                <c:pt idx="6280">
                  <c:v>0.47712125471966244</c:v>
                </c:pt>
                <c:pt idx="6281">
                  <c:v>0.47712125471966244</c:v>
                </c:pt>
                <c:pt idx="6282">
                  <c:v>0.47712125471966244</c:v>
                </c:pt>
                <c:pt idx="6283">
                  <c:v>0.47712125471966244</c:v>
                </c:pt>
                <c:pt idx="6284">
                  <c:v>0.47712125471966244</c:v>
                </c:pt>
                <c:pt idx="6285">
                  <c:v>0.47712125471966244</c:v>
                </c:pt>
                <c:pt idx="6286">
                  <c:v>0.47712125471966244</c:v>
                </c:pt>
                <c:pt idx="6287">
                  <c:v>0.47712125471966244</c:v>
                </c:pt>
                <c:pt idx="6288">
                  <c:v>0.47712125471966244</c:v>
                </c:pt>
                <c:pt idx="6289">
                  <c:v>0.47712125471966244</c:v>
                </c:pt>
                <c:pt idx="6290">
                  <c:v>0.47712125471966244</c:v>
                </c:pt>
                <c:pt idx="6291">
                  <c:v>0.47712125471966244</c:v>
                </c:pt>
                <c:pt idx="6292">
                  <c:v>0.47712125471966244</c:v>
                </c:pt>
                <c:pt idx="6293">
                  <c:v>0.47712125471966244</c:v>
                </c:pt>
                <c:pt idx="6294">
                  <c:v>0.47712125471966244</c:v>
                </c:pt>
                <c:pt idx="6295">
                  <c:v>0.47712125471966244</c:v>
                </c:pt>
                <c:pt idx="6296">
                  <c:v>0.47712125471966244</c:v>
                </c:pt>
                <c:pt idx="6297">
                  <c:v>0.47712125471966244</c:v>
                </c:pt>
                <c:pt idx="6298">
                  <c:v>0.47712125471966244</c:v>
                </c:pt>
                <c:pt idx="6299">
                  <c:v>0.47712125471966244</c:v>
                </c:pt>
                <c:pt idx="6300">
                  <c:v>0.47712125471966244</c:v>
                </c:pt>
                <c:pt idx="6301">
                  <c:v>0.47712125471966244</c:v>
                </c:pt>
                <c:pt idx="6302">
                  <c:v>0.47712125471966244</c:v>
                </c:pt>
                <c:pt idx="6303">
                  <c:v>0.3010299956639812</c:v>
                </c:pt>
                <c:pt idx="6304">
                  <c:v>0.3010299956639812</c:v>
                </c:pt>
                <c:pt idx="6305">
                  <c:v>0.3010299956639812</c:v>
                </c:pt>
                <c:pt idx="6306">
                  <c:v>0.3010299956639812</c:v>
                </c:pt>
                <c:pt idx="6307">
                  <c:v>0.3010299956639812</c:v>
                </c:pt>
                <c:pt idx="6308">
                  <c:v>0.3010299956639812</c:v>
                </c:pt>
                <c:pt idx="6309">
                  <c:v>0.3010299956639812</c:v>
                </c:pt>
                <c:pt idx="6310">
                  <c:v>0.3010299956639812</c:v>
                </c:pt>
                <c:pt idx="6311">
                  <c:v>0.3010299956639812</c:v>
                </c:pt>
                <c:pt idx="6312">
                  <c:v>0.3010299956639812</c:v>
                </c:pt>
                <c:pt idx="6313">
                  <c:v>0.3010299956639812</c:v>
                </c:pt>
                <c:pt idx="6314">
                  <c:v>0.3010299956639812</c:v>
                </c:pt>
                <c:pt idx="6315">
                  <c:v>0.3010299956639812</c:v>
                </c:pt>
                <c:pt idx="6316">
                  <c:v>0.3010299956639812</c:v>
                </c:pt>
                <c:pt idx="6317">
                  <c:v>0.3010299956639812</c:v>
                </c:pt>
                <c:pt idx="6318">
                  <c:v>0.3010299956639812</c:v>
                </c:pt>
                <c:pt idx="6319">
                  <c:v>0.3010299956639812</c:v>
                </c:pt>
                <c:pt idx="6320">
                  <c:v>0.3010299956639812</c:v>
                </c:pt>
                <c:pt idx="6321">
                  <c:v>0.3010299956639812</c:v>
                </c:pt>
                <c:pt idx="6322">
                  <c:v>0.3010299956639812</c:v>
                </c:pt>
                <c:pt idx="6323">
                  <c:v>0.3010299956639812</c:v>
                </c:pt>
                <c:pt idx="6324">
                  <c:v>0.3010299956639812</c:v>
                </c:pt>
                <c:pt idx="6325">
                  <c:v>0.3010299956639812</c:v>
                </c:pt>
                <c:pt idx="6326">
                  <c:v>0.3010299956639812</c:v>
                </c:pt>
                <c:pt idx="6327">
                  <c:v>0.3010299956639812</c:v>
                </c:pt>
                <c:pt idx="6328">
                  <c:v>0.3010299956639812</c:v>
                </c:pt>
                <c:pt idx="6329">
                  <c:v>0.3010299956639812</c:v>
                </c:pt>
                <c:pt idx="6330">
                  <c:v>0.3010299956639812</c:v>
                </c:pt>
                <c:pt idx="6331">
                  <c:v>0.3010299956639812</c:v>
                </c:pt>
                <c:pt idx="6332">
                  <c:v>0.3010299956639812</c:v>
                </c:pt>
                <c:pt idx="6333">
                  <c:v>0.3010299956639812</c:v>
                </c:pt>
                <c:pt idx="6334">
                  <c:v>0.3010299956639812</c:v>
                </c:pt>
                <c:pt idx="6335">
                  <c:v>0.3010299956639812</c:v>
                </c:pt>
                <c:pt idx="6336">
                  <c:v>0.3010299956639812</c:v>
                </c:pt>
                <c:pt idx="6337">
                  <c:v>0.3010299956639812</c:v>
                </c:pt>
                <c:pt idx="6338">
                  <c:v>0.3010299956639812</c:v>
                </c:pt>
                <c:pt idx="6339">
                  <c:v>0.3010299956639812</c:v>
                </c:pt>
                <c:pt idx="6340">
                  <c:v>0.3010299956639812</c:v>
                </c:pt>
                <c:pt idx="6341">
                  <c:v>0.3010299956639812</c:v>
                </c:pt>
                <c:pt idx="6342">
                  <c:v>0.3010299956639812</c:v>
                </c:pt>
                <c:pt idx="6343">
                  <c:v>0.3010299956639812</c:v>
                </c:pt>
                <c:pt idx="6344">
                  <c:v>0.3010299956639812</c:v>
                </c:pt>
                <c:pt idx="6345">
                  <c:v>0.3010299956639812</c:v>
                </c:pt>
                <c:pt idx="6346">
                  <c:v>0.3010299956639812</c:v>
                </c:pt>
                <c:pt idx="6347">
                  <c:v>0.3010299956639812</c:v>
                </c:pt>
                <c:pt idx="6348">
                  <c:v>0.3010299956639812</c:v>
                </c:pt>
                <c:pt idx="6349">
                  <c:v>0.3010299956639812</c:v>
                </c:pt>
                <c:pt idx="6350">
                  <c:v>0.3010299956639812</c:v>
                </c:pt>
                <c:pt idx="6351">
                  <c:v>0.3010299956639812</c:v>
                </c:pt>
                <c:pt idx="6352">
                  <c:v>0.3010299956639812</c:v>
                </c:pt>
                <c:pt idx="6353">
                  <c:v>0.3010299956639812</c:v>
                </c:pt>
                <c:pt idx="6354">
                  <c:v>0.3010299956639812</c:v>
                </c:pt>
                <c:pt idx="6355">
                  <c:v>0.3010299956639812</c:v>
                </c:pt>
                <c:pt idx="6356">
                  <c:v>0.3010299956639812</c:v>
                </c:pt>
                <c:pt idx="6357">
                  <c:v>0.3010299956639812</c:v>
                </c:pt>
                <c:pt idx="6358">
                  <c:v>0.3010299956639812</c:v>
                </c:pt>
                <c:pt idx="6359">
                  <c:v>0.3010299956639812</c:v>
                </c:pt>
                <c:pt idx="6360">
                  <c:v>0.3010299956639812</c:v>
                </c:pt>
                <c:pt idx="6361">
                  <c:v>0.3010299956639812</c:v>
                </c:pt>
                <c:pt idx="6362">
                  <c:v>0.3010299956639812</c:v>
                </c:pt>
                <c:pt idx="6363">
                  <c:v>0.3010299956639812</c:v>
                </c:pt>
                <c:pt idx="6364">
                  <c:v>0.3010299956639812</c:v>
                </c:pt>
                <c:pt idx="6365">
                  <c:v>0.3010299956639812</c:v>
                </c:pt>
                <c:pt idx="6366">
                  <c:v>0.3010299956639812</c:v>
                </c:pt>
                <c:pt idx="6367">
                  <c:v>0.3010299956639812</c:v>
                </c:pt>
                <c:pt idx="6368">
                  <c:v>0.3010299956639812</c:v>
                </c:pt>
                <c:pt idx="6369">
                  <c:v>0.3010299956639812</c:v>
                </c:pt>
                <c:pt idx="6370">
                  <c:v>0.3010299956639812</c:v>
                </c:pt>
                <c:pt idx="6371">
                  <c:v>0.3010299956639812</c:v>
                </c:pt>
                <c:pt idx="6372">
                  <c:v>0.3010299956639812</c:v>
                </c:pt>
                <c:pt idx="6373">
                  <c:v>0.3010299956639812</c:v>
                </c:pt>
                <c:pt idx="6374">
                  <c:v>0.3010299956639812</c:v>
                </c:pt>
                <c:pt idx="6375">
                  <c:v>0.3010299956639812</c:v>
                </c:pt>
                <c:pt idx="6376">
                  <c:v>0.3010299956639812</c:v>
                </c:pt>
                <c:pt idx="6377">
                  <c:v>0.3010299956639812</c:v>
                </c:pt>
                <c:pt idx="6378">
                  <c:v>0.3010299956639812</c:v>
                </c:pt>
                <c:pt idx="6379">
                  <c:v>0.3010299956639812</c:v>
                </c:pt>
                <c:pt idx="6380">
                  <c:v>0.3010299956639812</c:v>
                </c:pt>
                <c:pt idx="6381">
                  <c:v>0.3010299956639812</c:v>
                </c:pt>
                <c:pt idx="6382">
                  <c:v>0.3010299956639812</c:v>
                </c:pt>
                <c:pt idx="6383">
                  <c:v>0.3010299956639812</c:v>
                </c:pt>
                <c:pt idx="6384">
                  <c:v>0.3010299956639812</c:v>
                </c:pt>
                <c:pt idx="6385">
                  <c:v>0.3010299956639812</c:v>
                </c:pt>
                <c:pt idx="6386">
                  <c:v>0.3010299956639812</c:v>
                </c:pt>
                <c:pt idx="6387">
                  <c:v>0.3010299956639812</c:v>
                </c:pt>
                <c:pt idx="6388">
                  <c:v>0.3010299956639812</c:v>
                </c:pt>
                <c:pt idx="6389">
                  <c:v>0.3010299956639812</c:v>
                </c:pt>
                <c:pt idx="6390">
                  <c:v>0.3010299956639812</c:v>
                </c:pt>
                <c:pt idx="6391">
                  <c:v>0.3010299956639812</c:v>
                </c:pt>
                <c:pt idx="6392">
                  <c:v>0.3010299956639812</c:v>
                </c:pt>
                <c:pt idx="6393">
                  <c:v>0.3010299956639812</c:v>
                </c:pt>
                <c:pt idx="6394">
                  <c:v>0.3010299956639812</c:v>
                </c:pt>
                <c:pt idx="6395">
                  <c:v>0.3010299956639812</c:v>
                </c:pt>
                <c:pt idx="6396">
                  <c:v>0.3010299956639812</c:v>
                </c:pt>
                <c:pt idx="6397">
                  <c:v>0.3010299956639812</c:v>
                </c:pt>
                <c:pt idx="6398">
                  <c:v>0.3010299956639812</c:v>
                </c:pt>
                <c:pt idx="6399">
                  <c:v>0.3010299956639812</c:v>
                </c:pt>
                <c:pt idx="6400">
                  <c:v>0.3010299956639812</c:v>
                </c:pt>
                <c:pt idx="6401">
                  <c:v>0.3010299956639812</c:v>
                </c:pt>
                <c:pt idx="6402">
                  <c:v>0.3010299956639812</c:v>
                </c:pt>
                <c:pt idx="6403">
                  <c:v>0.3010299956639812</c:v>
                </c:pt>
                <c:pt idx="6404">
                  <c:v>0.3010299956639812</c:v>
                </c:pt>
                <c:pt idx="6405">
                  <c:v>0.3010299956639812</c:v>
                </c:pt>
                <c:pt idx="6406">
                  <c:v>0.3010299956639812</c:v>
                </c:pt>
                <c:pt idx="6407">
                  <c:v>0.3010299956639812</c:v>
                </c:pt>
                <c:pt idx="6408">
                  <c:v>0.3010299956639812</c:v>
                </c:pt>
                <c:pt idx="6409">
                  <c:v>0.3010299956639812</c:v>
                </c:pt>
                <c:pt idx="6410">
                  <c:v>0.3010299956639812</c:v>
                </c:pt>
                <c:pt idx="6411">
                  <c:v>0.3010299956639812</c:v>
                </c:pt>
                <c:pt idx="6412">
                  <c:v>0.3010299956639812</c:v>
                </c:pt>
                <c:pt idx="6413">
                  <c:v>0.3010299956639812</c:v>
                </c:pt>
                <c:pt idx="6414">
                  <c:v>0.3010299956639812</c:v>
                </c:pt>
                <c:pt idx="6415">
                  <c:v>0.3010299956639812</c:v>
                </c:pt>
                <c:pt idx="6416">
                  <c:v>0.3010299956639812</c:v>
                </c:pt>
                <c:pt idx="6417">
                  <c:v>0.3010299956639812</c:v>
                </c:pt>
                <c:pt idx="6418">
                  <c:v>0.3010299956639812</c:v>
                </c:pt>
                <c:pt idx="6419">
                  <c:v>0.3010299956639812</c:v>
                </c:pt>
                <c:pt idx="6420">
                  <c:v>0.3010299956639812</c:v>
                </c:pt>
                <c:pt idx="6421">
                  <c:v>0.3010299956639812</c:v>
                </c:pt>
                <c:pt idx="6422">
                  <c:v>0.3010299956639812</c:v>
                </c:pt>
                <c:pt idx="6423">
                  <c:v>0.3010299956639812</c:v>
                </c:pt>
                <c:pt idx="6424">
                  <c:v>0.3010299956639812</c:v>
                </c:pt>
                <c:pt idx="6425">
                  <c:v>0.3010299956639812</c:v>
                </c:pt>
                <c:pt idx="6426">
                  <c:v>0.3010299956639812</c:v>
                </c:pt>
                <c:pt idx="6427">
                  <c:v>0.3010299956639812</c:v>
                </c:pt>
                <c:pt idx="6428">
                  <c:v>0.3010299956639812</c:v>
                </c:pt>
                <c:pt idx="6429">
                  <c:v>0.3010299956639812</c:v>
                </c:pt>
                <c:pt idx="6430">
                  <c:v>0.3010299956639812</c:v>
                </c:pt>
                <c:pt idx="6431">
                  <c:v>0.3010299956639812</c:v>
                </c:pt>
                <c:pt idx="6432">
                  <c:v>0.3010299956639812</c:v>
                </c:pt>
                <c:pt idx="6433">
                  <c:v>0.3010299956639812</c:v>
                </c:pt>
                <c:pt idx="6434">
                  <c:v>0.3010299956639812</c:v>
                </c:pt>
                <c:pt idx="6435">
                  <c:v>0.3010299956639812</c:v>
                </c:pt>
                <c:pt idx="6436">
                  <c:v>0.3010299956639812</c:v>
                </c:pt>
                <c:pt idx="6437">
                  <c:v>0.3010299956639812</c:v>
                </c:pt>
                <c:pt idx="6438">
                  <c:v>0.3010299956639812</c:v>
                </c:pt>
                <c:pt idx="6439">
                  <c:v>0.3010299956639812</c:v>
                </c:pt>
                <c:pt idx="6440">
                  <c:v>0.3010299956639812</c:v>
                </c:pt>
                <c:pt idx="6441">
                  <c:v>0.3010299956639812</c:v>
                </c:pt>
                <c:pt idx="6442">
                  <c:v>0.3010299956639812</c:v>
                </c:pt>
                <c:pt idx="6443">
                  <c:v>0.3010299956639812</c:v>
                </c:pt>
                <c:pt idx="6444">
                  <c:v>0.3010299956639812</c:v>
                </c:pt>
                <c:pt idx="6445">
                  <c:v>0.3010299956639812</c:v>
                </c:pt>
                <c:pt idx="6446">
                  <c:v>0.3010299956639812</c:v>
                </c:pt>
                <c:pt idx="6447">
                  <c:v>0.3010299956639812</c:v>
                </c:pt>
                <c:pt idx="6448">
                  <c:v>0.3010299956639812</c:v>
                </c:pt>
                <c:pt idx="6449">
                  <c:v>0.3010299956639812</c:v>
                </c:pt>
                <c:pt idx="6450">
                  <c:v>0.3010299956639812</c:v>
                </c:pt>
                <c:pt idx="6451">
                  <c:v>0.3010299956639812</c:v>
                </c:pt>
                <c:pt idx="6452">
                  <c:v>0.3010299956639812</c:v>
                </c:pt>
                <c:pt idx="6453">
                  <c:v>0.3010299956639812</c:v>
                </c:pt>
                <c:pt idx="6454">
                  <c:v>0.3010299956639812</c:v>
                </c:pt>
                <c:pt idx="6455">
                  <c:v>0.3010299956639812</c:v>
                </c:pt>
                <c:pt idx="6456">
                  <c:v>0.3010299956639812</c:v>
                </c:pt>
                <c:pt idx="6457">
                  <c:v>0.3010299956639812</c:v>
                </c:pt>
                <c:pt idx="6458">
                  <c:v>0.3010299956639812</c:v>
                </c:pt>
                <c:pt idx="6459">
                  <c:v>0.3010299956639812</c:v>
                </c:pt>
                <c:pt idx="6460">
                  <c:v>0.3010299956639812</c:v>
                </c:pt>
                <c:pt idx="6461">
                  <c:v>0.3010299956639812</c:v>
                </c:pt>
                <c:pt idx="6462">
                  <c:v>0.3010299956639812</c:v>
                </c:pt>
                <c:pt idx="6463">
                  <c:v>0.3010299956639812</c:v>
                </c:pt>
                <c:pt idx="6464">
                  <c:v>0.3010299956639812</c:v>
                </c:pt>
                <c:pt idx="6465">
                  <c:v>0.3010299956639812</c:v>
                </c:pt>
                <c:pt idx="6466">
                  <c:v>0.3010299956639812</c:v>
                </c:pt>
                <c:pt idx="6467">
                  <c:v>0.3010299956639812</c:v>
                </c:pt>
                <c:pt idx="6468">
                  <c:v>0.3010299956639812</c:v>
                </c:pt>
                <c:pt idx="6469">
                  <c:v>0.3010299956639812</c:v>
                </c:pt>
                <c:pt idx="6470">
                  <c:v>0.3010299956639812</c:v>
                </c:pt>
                <c:pt idx="6471">
                  <c:v>0.3010299956639812</c:v>
                </c:pt>
                <c:pt idx="6472">
                  <c:v>0.3010299956639812</c:v>
                </c:pt>
                <c:pt idx="6473">
                  <c:v>0.3010299956639812</c:v>
                </c:pt>
                <c:pt idx="6474">
                  <c:v>0.3010299956639812</c:v>
                </c:pt>
                <c:pt idx="6475">
                  <c:v>0.3010299956639812</c:v>
                </c:pt>
                <c:pt idx="6476">
                  <c:v>0.3010299956639812</c:v>
                </c:pt>
                <c:pt idx="6477">
                  <c:v>0.3010299956639812</c:v>
                </c:pt>
                <c:pt idx="6478">
                  <c:v>0.3010299956639812</c:v>
                </c:pt>
                <c:pt idx="6479">
                  <c:v>0.3010299956639812</c:v>
                </c:pt>
                <c:pt idx="6480">
                  <c:v>0.3010299956639812</c:v>
                </c:pt>
                <c:pt idx="6481">
                  <c:v>0.3010299956639812</c:v>
                </c:pt>
                <c:pt idx="6482">
                  <c:v>0.3010299956639812</c:v>
                </c:pt>
                <c:pt idx="6483">
                  <c:v>0.3010299956639812</c:v>
                </c:pt>
                <c:pt idx="6484">
                  <c:v>0.3010299956639812</c:v>
                </c:pt>
                <c:pt idx="6485">
                  <c:v>0.3010299956639812</c:v>
                </c:pt>
                <c:pt idx="6486">
                  <c:v>0.3010299956639812</c:v>
                </c:pt>
                <c:pt idx="6487">
                  <c:v>0.3010299956639812</c:v>
                </c:pt>
                <c:pt idx="6488">
                  <c:v>0.3010299956639812</c:v>
                </c:pt>
                <c:pt idx="6489">
                  <c:v>0.3010299956639812</c:v>
                </c:pt>
                <c:pt idx="6490">
                  <c:v>0.3010299956639812</c:v>
                </c:pt>
                <c:pt idx="6491">
                  <c:v>0.3010299956639812</c:v>
                </c:pt>
                <c:pt idx="6492">
                  <c:v>0.3010299956639812</c:v>
                </c:pt>
                <c:pt idx="6493">
                  <c:v>0.3010299956639812</c:v>
                </c:pt>
                <c:pt idx="6494">
                  <c:v>0.3010299956639812</c:v>
                </c:pt>
                <c:pt idx="6495">
                  <c:v>0.3010299956639812</c:v>
                </c:pt>
                <c:pt idx="6496">
                  <c:v>0.3010299956639812</c:v>
                </c:pt>
                <c:pt idx="6497">
                  <c:v>0.3010299956639812</c:v>
                </c:pt>
                <c:pt idx="6498">
                  <c:v>0.3010299956639812</c:v>
                </c:pt>
                <c:pt idx="6499">
                  <c:v>0.3010299956639812</c:v>
                </c:pt>
                <c:pt idx="6500">
                  <c:v>0.3010299956639812</c:v>
                </c:pt>
                <c:pt idx="6501">
                  <c:v>0.3010299956639812</c:v>
                </c:pt>
                <c:pt idx="6502">
                  <c:v>0.3010299956639812</c:v>
                </c:pt>
                <c:pt idx="6503">
                  <c:v>0.3010299956639812</c:v>
                </c:pt>
                <c:pt idx="6504">
                  <c:v>0.3010299956639812</c:v>
                </c:pt>
                <c:pt idx="6505">
                  <c:v>0.3010299956639812</c:v>
                </c:pt>
                <c:pt idx="6506">
                  <c:v>0.3010299956639812</c:v>
                </c:pt>
                <c:pt idx="6507">
                  <c:v>0.3010299956639812</c:v>
                </c:pt>
                <c:pt idx="6508">
                  <c:v>0.3010299956639812</c:v>
                </c:pt>
                <c:pt idx="6509">
                  <c:v>0.3010299956639812</c:v>
                </c:pt>
                <c:pt idx="6510">
                  <c:v>0.3010299956639812</c:v>
                </c:pt>
                <c:pt idx="6511">
                  <c:v>0.3010299956639812</c:v>
                </c:pt>
                <c:pt idx="6512">
                  <c:v>0.3010299956639812</c:v>
                </c:pt>
                <c:pt idx="6513">
                  <c:v>0.3010299956639812</c:v>
                </c:pt>
                <c:pt idx="6514">
                  <c:v>0.3010299956639812</c:v>
                </c:pt>
                <c:pt idx="6515">
                  <c:v>0.3010299956639812</c:v>
                </c:pt>
                <c:pt idx="6516">
                  <c:v>0.3010299956639812</c:v>
                </c:pt>
                <c:pt idx="6517">
                  <c:v>0.3010299956639812</c:v>
                </c:pt>
                <c:pt idx="6518">
                  <c:v>0.3010299956639812</c:v>
                </c:pt>
                <c:pt idx="6519">
                  <c:v>0.3010299956639812</c:v>
                </c:pt>
                <c:pt idx="6520">
                  <c:v>0.3010299956639812</c:v>
                </c:pt>
                <c:pt idx="6521">
                  <c:v>0.3010299956639812</c:v>
                </c:pt>
                <c:pt idx="6522">
                  <c:v>0.3010299956639812</c:v>
                </c:pt>
                <c:pt idx="6523">
                  <c:v>0.3010299956639812</c:v>
                </c:pt>
                <c:pt idx="6524">
                  <c:v>0.3010299956639812</c:v>
                </c:pt>
                <c:pt idx="6525">
                  <c:v>0.3010299956639812</c:v>
                </c:pt>
                <c:pt idx="6526">
                  <c:v>0.3010299956639812</c:v>
                </c:pt>
                <c:pt idx="6527">
                  <c:v>0.3010299956639812</c:v>
                </c:pt>
                <c:pt idx="6528">
                  <c:v>0.3010299956639812</c:v>
                </c:pt>
                <c:pt idx="6529">
                  <c:v>0.3010299956639812</c:v>
                </c:pt>
                <c:pt idx="6530">
                  <c:v>0.3010299956639812</c:v>
                </c:pt>
                <c:pt idx="6531">
                  <c:v>0.3010299956639812</c:v>
                </c:pt>
                <c:pt idx="6532">
                  <c:v>0.3010299956639812</c:v>
                </c:pt>
                <c:pt idx="6533">
                  <c:v>0.3010299956639812</c:v>
                </c:pt>
                <c:pt idx="6534">
                  <c:v>0.3010299956639812</c:v>
                </c:pt>
                <c:pt idx="6535">
                  <c:v>0.3010299956639812</c:v>
                </c:pt>
                <c:pt idx="6536">
                  <c:v>0.3010299956639812</c:v>
                </c:pt>
                <c:pt idx="6537">
                  <c:v>0.3010299956639812</c:v>
                </c:pt>
                <c:pt idx="6538">
                  <c:v>0.3010299956639812</c:v>
                </c:pt>
                <c:pt idx="6539">
                  <c:v>0.3010299956639812</c:v>
                </c:pt>
                <c:pt idx="6540">
                  <c:v>0.3010299956639812</c:v>
                </c:pt>
                <c:pt idx="6541">
                  <c:v>0.3010299956639812</c:v>
                </c:pt>
                <c:pt idx="6542">
                  <c:v>0.3010299956639812</c:v>
                </c:pt>
                <c:pt idx="6543">
                  <c:v>0.3010299956639812</c:v>
                </c:pt>
                <c:pt idx="6544">
                  <c:v>0.3010299956639812</c:v>
                </c:pt>
                <c:pt idx="6545">
                  <c:v>0.3010299956639812</c:v>
                </c:pt>
                <c:pt idx="6546">
                  <c:v>0.3010299956639812</c:v>
                </c:pt>
                <c:pt idx="6547">
                  <c:v>0.3010299956639812</c:v>
                </c:pt>
                <c:pt idx="6548">
                  <c:v>0.3010299956639812</c:v>
                </c:pt>
                <c:pt idx="6549">
                  <c:v>0.3010299956639812</c:v>
                </c:pt>
                <c:pt idx="6550">
                  <c:v>0.3010299956639812</c:v>
                </c:pt>
                <c:pt idx="6551">
                  <c:v>0.3010299956639812</c:v>
                </c:pt>
                <c:pt idx="6552">
                  <c:v>0.3010299956639812</c:v>
                </c:pt>
                <c:pt idx="6553">
                  <c:v>0.3010299956639812</c:v>
                </c:pt>
                <c:pt idx="6554">
                  <c:v>0.3010299956639812</c:v>
                </c:pt>
                <c:pt idx="6555">
                  <c:v>0.3010299956639812</c:v>
                </c:pt>
                <c:pt idx="6556">
                  <c:v>0.3010299956639812</c:v>
                </c:pt>
                <c:pt idx="6557">
                  <c:v>0.3010299956639812</c:v>
                </c:pt>
                <c:pt idx="6558">
                  <c:v>0.3010299956639812</c:v>
                </c:pt>
                <c:pt idx="6559">
                  <c:v>0.3010299956639812</c:v>
                </c:pt>
                <c:pt idx="6560">
                  <c:v>0.3010299956639812</c:v>
                </c:pt>
                <c:pt idx="6561">
                  <c:v>0.3010299956639812</c:v>
                </c:pt>
                <c:pt idx="6562">
                  <c:v>0.3010299956639812</c:v>
                </c:pt>
                <c:pt idx="6563">
                  <c:v>0.3010299956639812</c:v>
                </c:pt>
                <c:pt idx="6564">
                  <c:v>0.3010299956639812</c:v>
                </c:pt>
                <c:pt idx="6565">
                  <c:v>0.3010299956639812</c:v>
                </c:pt>
                <c:pt idx="6566">
                  <c:v>0.3010299956639812</c:v>
                </c:pt>
                <c:pt idx="6567">
                  <c:v>0.3010299956639812</c:v>
                </c:pt>
                <c:pt idx="6568">
                  <c:v>0.3010299956639812</c:v>
                </c:pt>
                <c:pt idx="6569">
                  <c:v>0.3010299956639812</c:v>
                </c:pt>
                <c:pt idx="6570">
                  <c:v>0.3010299956639812</c:v>
                </c:pt>
                <c:pt idx="6571">
                  <c:v>0.3010299956639812</c:v>
                </c:pt>
                <c:pt idx="6572">
                  <c:v>0.3010299956639812</c:v>
                </c:pt>
                <c:pt idx="6573">
                  <c:v>0.3010299956639812</c:v>
                </c:pt>
                <c:pt idx="6574">
                  <c:v>0.3010299956639812</c:v>
                </c:pt>
                <c:pt idx="6575">
                  <c:v>0.3010299956639812</c:v>
                </c:pt>
                <c:pt idx="6576">
                  <c:v>0.3010299956639812</c:v>
                </c:pt>
                <c:pt idx="6577">
                  <c:v>0.3010299956639812</c:v>
                </c:pt>
                <c:pt idx="6578">
                  <c:v>0.3010299956639812</c:v>
                </c:pt>
                <c:pt idx="6579">
                  <c:v>0.3010299956639812</c:v>
                </c:pt>
                <c:pt idx="6580">
                  <c:v>0.3010299956639812</c:v>
                </c:pt>
                <c:pt idx="6581">
                  <c:v>0.3010299956639812</c:v>
                </c:pt>
                <c:pt idx="6582">
                  <c:v>0.3010299956639812</c:v>
                </c:pt>
                <c:pt idx="6583">
                  <c:v>0.3010299956639812</c:v>
                </c:pt>
                <c:pt idx="6584">
                  <c:v>0.3010299956639812</c:v>
                </c:pt>
                <c:pt idx="6585">
                  <c:v>0.3010299956639812</c:v>
                </c:pt>
                <c:pt idx="6586">
                  <c:v>0.3010299956639812</c:v>
                </c:pt>
                <c:pt idx="6587">
                  <c:v>0.3010299956639812</c:v>
                </c:pt>
                <c:pt idx="6588">
                  <c:v>0.3010299956639812</c:v>
                </c:pt>
                <c:pt idx="6589">
                  <c:v>0.3010299956639812</c:v>
                </c:pt>
                <c:pt idx="6590">
                  <c:v>0.3010299956639812</c:v>
                </c:pt>
                <c:pt idx="6591">
                  <c:v>0.3010299956639812</c:v>
                </c:pt>
                <c:pt idx="6592">
                  <c:v>0.3010299956639812</c:v>
                </c:pt>
                <c:pt idx="6593">
                  <c:v>0.3010299956639812</c:v>
                </c:pt>
                <c:pt idx="6594">
                  <c:v>0.3010299956639812</c:v>
                </c:pt>
                <c:pt idx="6595">
                  <c:v>0.3010299956639812</c:v>
                </c:pt>
                <c:pt idx="6596">
                  <c:v>0.3010299956639812</c:v>
                </c:pt>
                <c:pt idx="6597">
                  <c:v>0.3010299956639812</c:v>
                </c:pt>
                <c:pt idx="6598">
                  <c:v>0.3010299956639812</c:v>
                </c:pt>
                <c:pt idx="6599">
                  <c:v>0.3010299956639812</c:v>
                </c:pt>
                <c:pt idx="6600">
                  <c:v>0.3010299956639812</c:v>
                </c:pt>
                <c:pt idx="6601">
                  <c:v>0.3010299956639812</c:v>
                </c:pt>
                <c:pt idx="6602">
                  <c:v>0.3010299956639812</c:v>
                </c:pt>
                <c:pt idx="6603">
                  <c:v>0.3010299956639812</c:v>
                </c:pt>
                <c:pt idx="6604">
                  <c:v>0.3010299956639812</c:v>
                </c:pt>
                <c:pt idx="6605">
                  <c:v>0.3010299956639812</c:v>
                </c:pt>
                <c:pt idx="6606">
                  <c:v>0.3010299956639812</c:v>
                </c:pt>
                <c:pt idx="6607">
                  <c:v>0.3010299956639812</c:v>
                </c:pt>
                <c:pt idx="6608">
                  <c:v>0.3010299956639812</c:v>
                </c:pt>
                <c:pt idx="6609">
                  <c:v>0.3010299956639812</c:v>
                </c:pt>
                <c:pt idx="6610">
                  <c:v>0.3010299956639812</c:v>
                </c:pt>
                <c:pt idx="6611">
                  <c:v>0.3010299956639812</c:v>
                </c:pt>
                <c:pt idx="6612">
                  <c:v>0.3010299956639812</c:v>
                </c:pt>
                <c:pt idx="6613">
                  <c:v>0.3010299956639812</c:v>
                </c:pt>
                <c:pt idx="6614">
                  <c:v>0.3010299956639812</c:v>
                </c:pt>
                <c:pt idx="6615">
                  <c:v>0.3010299956639812</c:v>
                </c:pt>
                <c:pt idx="6616">
                  <c:v>0.3010299956639812</c:v>
                </c:pt>
                <c:pt idx="6617">
                  <c:v>0.3010299956639812</c:v>
                </c:pt>
                <c:pt idx="6618">
                  <c:v>0.3010299956639812</c:v>
                </c:pt>
                <c:pt idx="6619">
                  <c:v>0.3010299956639812</c:v>
                </c:pt>
                <c:pt idx="6620">
                  <c:v>0.3010299956639812</c:v>
                </c:pt>
                <c:pt idx="6621">
                  <c:v>0.3010299956639812</c:v>
                </c:pt>
                <c:pt idx="6622">
                  <c:v>0.3010299956639812</c:v>
                </c:pt>
                <c:pt idx="6623">
                  <c:v>0.3010299956639812</c:v>
                </c:pt>
                <c:pt idx="6624">
                  <c:v>0.3010299956639812</c:v>
                </c:pt>
                <c:pt idx="6625">
                  <c:v>0.3010299956639812</c:v>
                </c:pt>
                <c:pt idx="6626">
                  <c:v>0.3010299956639812</c:v>
                </c:pt>
                <c:pt idx="6627">
                  <c:v>0.3010299956639812</c:v>
                </c:pt>
                <c:pt idx="6628">
                  <c:v>0.3010299956639812</c:v>
                </c:pt>
                <c:pt idx="6629">
                  <c:v>0.3010299956639812</c:v>
                </c:pt>
                <c:pt idx="6630">
                  <c:v>0.3010299956639812</c:v>
                </c:pt>
                <c:pt idx="6631">
                  <c:v>0.3010299956639812</c:v>
                </c:pt>
                <c:pt idx="6632">
                  <c:v>0.3010299956639812</c:v>
                </c:pt>
                <c:pt idx="6633">
                  <c:v>0.3010299956639812</c:v>
                </c:pt>
                <c:pt idx="6634">
                  <c:v>0.3010299956639812</c:v>
                </c:pt>
                <c:pt idx="6635">
                  <c:v>0.3010299956639812</c:v>
                </c:pt>
                <c:pt idx="6636">
                  <c:v>0.3010299956639812</c:v>
                </c:pt>
                <c:pt idx="6637">
                  <c:v>0.3010299956639812</c:v>
                </c:pt>
                <c:pt idx="6638">
                  <c:v>0.3010299956639812</c:v>
                </c:pt>
                <c:pt idx="6639">
                  <c:v>0.3010299956639812</c:v>
                </c:pt>
                <c:pt idx="6640">
                  <c:v>0.3010299956639812</c:v>
                </c:pt>
                <c:pt idx="6641">
                  <c:v>0.3010299956639812</c:v>
                </c:pt>
                <c:pt idx="6642">
                  <c:v>0.3010299956639812</c:v>
                </c:pt>
                <c:pt idx="6643">
                  <c:v>0.3010299956639812</c:v>
                </c:pt>
                <c:pt idx="6644">
                  <c:v>0.3010299956639812</c:v>
                </c:pt>
                <c:pt idx="6645">
                  <c:v>0.3010299956639812</c:v>
                </c:pt>
                <c:pt idx="6646">
                  <c:v>0.3010299956639812</c:v>
                </c:pt>
                <c:pt idx="6647">
                  <c:v>0.3010299956639812</c:v>
                </c:pt>
                <c:pt idx="6648">
                  <c:v>0.3010299956639812</c:v>
                </c:pt>
                <c:pt idx="6649">
                  <c:v>0.3010299956639812</c:v>
                </c:pt>
                <c:pt idx="6650">
                  <c:v>0.3010299956639812</c:v>
                </c:pt>
                <c:pt idx="6651">
                  <c:v>0.3010299956639812</c:v>
                </c:pt>
                <c:pt idx="6652">
                  <c:v>0.3010299956639812</c:v>
                </c:pt>
                <c:pt idx="6653">
                  <c:v>0.3010299956639812</c:v>
                </c:pt>
                <c:pt idx="6654">
                  <c:v>0.3010299956639812</c:v>
                </c:pt>
                <c:pt idx="6655">
                  <c:v>0.3010299956639812</c:v>
                </c:pt>
                <c:pt idx="6656">
                  <c:v>0.3010299956639812</c:v>
                </c:pt>
                <c:pt idx="6657">
                  <c:v>0.3010299956639812</c:v>
                </c:pt>
                <c:pt idx="6658">
                  <c:v>0.3010299956639812</c:v>
                </c:pt>
                <c:pt idx="6659">
                  <c:v>0.3010299956639812</c:v>
                </c:pt>
                <c:pt idx="6660">
                  <c:v>0.3010299956639812</c:v>
                </c:pt>
                <c:pt idx="6661">
                  <c:v>0.3010299956639812</c:v>
                </c:pt>
                <c:pt idx="6662">
                  <c:v>0.3010299956639812</c:v>
                </c:pt>
                <c:pt idx="6663">
                  <c:v>0.3010299956639812</c:v>
                </c:pt>
                <c:pt idx="6664">
                  <c:v>0.3010299956639812</c:v>
                </c:pt>
                <c:pt idx="6665">
                  <c:v>0.3010299956639812</c:v>
                </c:pt>
                <c:pt idx="6666">
                  <c:v>0.3010299956639812</c:v>
                </c:pt>
                <c:pt idx="6667">
                  <c:v>0.3010299956639812</c:v>
                </c:pt>
                <c:pt idx="6668">
                  <c:v>0.3010299956639812</c:v>
                </c:pt>
                <c:pt idx="6669">
                  <c:v>0.3010299956639812</c:v>
                </c:pt>
                <c:pt idx="6670">
                  <c:v>0.3010299956639812</c:v>
                </c:pt>
                <c:pt idx="6671">
                  <c:v>0.3010299956639812</c:v>
                </c:pt>
                <c:pt idx="6672">
                  <c:v>0.3010299956639812</c:v>
                </c:pt>
                <c:pt idx="6673">
                  <c:v>0.3010299956639812</c:v>
                </c:pt>
                <c:pt idx="6674">
                  <c:v>0.3010299956639812</c:v>
                </c:pt>
                <c:pt idx="6675">
                  <c:v>0.3010299956639812</c:v>
                </c:pt>
                <c:pt idx="6676">
                  <c:v>0.3010299956639812</c:v>
                </c:pt>
                <c:pt idx="6677">
                  <c:v>0.3010299956639812</c:v>
                </c:pt>
                <c:pt idx="6678">
                  <c:v>0.3010299956639812</c:v>
                </c:pt>
                <c:pt idx="6679">
                  <c:v>0.3010299956639812</c:v>
                </c:pt>
                <c:pt idx="6680">
                  <c:v>0.3010299956639812</c:v>
                </c:pt>
                <c:pt idx="6681">
                  <c:v>0.3010299956639812</c:v>
                </c:pt>
                <c:pt idx="6682">
                  <c:v>0.3010299956639812</c:v>
                </c:pt>
                <c:pt idx="6683">
                  <c:v>0.3010299956639812</c:v>
                </c:pt>
                <c:pt idx="6684">
                  <c:v>0.3010299956639812</c:v>
                </c:pt>
                <c:pt idx="6685">
                  <c:v>0.3010299956639812</c:v>
                </c:pt>
                <c:pt idx="6686">
                  <c:v>0.3010299956639812</c:v>
                </c:pt>
                <c:pt idx="6687">
                  <c:v>0.3010299956639812</c:v>
                </c:pt>
                <c:pt idx="6688">
                  <c:v>0.3010299956639812</c:v>
                </c:pt>
                <c:pt idx="6689">
                  <c:v>0.3010299956639812</c:v>
                </c:pt>
                <c:pt idx="6690">
                  <c:v>0.3010299956639812</c:v>
                </c:pt>
                <c:pt idx="6691">
                  <c:v>0.3010299956639812</c:v>
                </c:pt>
                <c:pt idx="6692">
                  <c:v>0.3010299956639812</c:v>
                </c:pt>
                <c:pt idx="6693">
                  <c:v>0.3010299956639812</c:v>
                </c:pt>
                <c:pt idx="6694">
                  <c:v>0.3010299956639812</c:v>
                </c:pt>
                <c:pt idx="6695">
                  <c:v>0.3010299956639812</c:v>
                </c:pt>
                <c:pt idx="6696">
                  <c:v>0.3010299956639812</c:v>
                </c:pt>
                <c:pt idx="6697">
                  <c:v>0.3010299956639812</c:v>
                </c:pt>
                <c:pt idx="6698">
                  <c:v>0.3010299956639812</c:v>
                </c:pt>
                <c:pt idx="6699">
                  <c:v>0.3010299956639812</c:v>
                </c:pt>
                <c:pt idx="6700">
                  <c:v>0.3010299956639812</c:v>
                </c:pt>
                <c:pt idx="6701">
                  <c:v>0.3010299956639812</c:v>
                </c:pt>
                <c:pt idx="6702">
                  <c:v>0.3010299956639812</c:v>
                </c:pt>
                <c:pt idx="6703">
                  <c:v>0.3010299956639812</c:v>
                </c:pt>
                <c:pt idx="6704">
                  <c:v>0.3010299956639812</c:v>
                </c:pt>
                <c:pt idx="6705">
                  <c:v>0.3010299956639812</c:v>
                </c:pt>
                <c:pt idx="6706">
                  <c:v>0.3010299956639812</c:v>
                </c:pt>
                <c:pt idx="6707">
                  <c:v>0.3010299956639812</c:v>
                </c:pt>
                <c:pt idx="6708">
                  <c:v>0.3010299956639812</c:v>
                </c:pt>
                <c:pt idx="6709">
                  <c:v>0.3010299956639812</c:v>
                </c:pt>
                <c:pt idx="6710">
                  <c:v>0.3010299956639812</c:v>
                </c:pt>
                <c:pt idx="6711">
                  <c:v>0.3010299956639812</c:v>
                </c:pt>
                <c:pt idx="6712">
                  <c:v>0.3010299956639812</c:v>
                </c:pt>
                <c:pt idx="6713">
                  <c:v>0.3010299956639812</c:v>
                </c:pt>
                <c:pt idx="6714">
                  <c:v>0.3010299956639812</c:v>
                </c:pt>
                <c:pt idx="6715">
                  <c:v>0.3010299956639812</c:v>
                </c:pt>
                <c:pt idx="6716">
                  <c:v>0.3010299956639812</c:v>
                </c:pt>
                <c:pt idx="6717">
                  <c:v>0.3010299956639812</c:v>
                </c:pt>
                <c:pt idx="6718">
                  <c:v>0.3010299956639812</c:v>
                </c:pt>
                <c:pt idx="6719">
                  <c:v>0.3010299956639812</c:v>
                </c:pt>
                <c:pt idx="6720">
                  <c:v>0.3010299956639812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0-174E-9665-96AECF18A3C0}"/>
            </c:ext>
          </c:extLst>
        </c:ser>
        <c:ser>
          <c:idx val="1"/>
          <c:order val="1"/>
          <c:tx>
            <c:v>COSCO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Sheet1!$I$2:$I$16722</c:f>
              <c:numCache>
                <c:formatCode>General</c:formatCode>
                <c:ptCount val="16721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  <c:pt idx="1000">
                  <c:v>3.0004340774793188</c:v>
                </c:pt>
                <c:pt idx="1001">
                  <c:v>3.0008677215312267</c:v>
                </c:pt>
                <c:pt idx="1002">
                  <c:v>3.0013009330204183</c:v>
                </c:pt>
                <c:pt idx="1003">
                  <c:v>3.0017337128090005</c:v>
                </c:pt>
                <c:pt idx="1004">
                  <c:v>3.0021660617565078</c:v>
                </c:pt>
                <c:pt idx="1005">
                  <c:v>3.0025979807199086</c:v>
                </c:pt>
                <c:pt idx="1006">
                  <c:v>3.003029470553618</c:v>
                </c:pt>
                <c:pt idx="1007">
                  <c:v>3.0034605321095067</c:v>
                </c:pt>
                <c:pt idx="1008">
                  <c:v>3.0038911662369103</c:v>
                </c:pt>
                <c:pt idx="1009">
                  <c:v>3.0043213737826426</c:v>
                </c:pt>
                <c:pt idx="1010">
                  <c:v>3.0047511555910011</c:v>
                </c:pt>
                <c:pt idx="1011">
                  <c:v>3.0051805125037805</c:v>
                </c:pt>
                <c:pt idx="1012">
                  <c:v>3.0056094453602804</c:v>
                </c:pt>
                <c:pt idx="1013">
                  <c:v>3.0060379549973173</c:v>
                </c:pt>
                <c:pt idx="1014">
                  <c:v>3.0064660422492318</c:v>
                </c:pt>
                <c:pt idx="1015">
                  <c:v>3.0068937079479006</c:v>
                </c:pt>
                <c:pt idx="1016">
                  <c:v>3.0073209529227447</c:v>
                </c:pt>
                <c:pt idx="1017">
                  <c:v>3.00774777800074</c:v>
                </c:pt>
                <c:pt idx="1018">
                  <c:v>3.0081741840064264</c:v>
                </c:pt>
                <c:pt idx="1019">
                  <c:v>3.0086001717619175</c:v>
                </c:pt>
                <c:pt idx="1020">
                  <c:v>3.0090257420869104</c:v>
                </c:pt>
                <c:pt idx="1021">
                  <c:v>3.0094508957986941</c:v>
                </c:pt>
                <c:pt idx="1022">
                  <c:v>3.0098756337121602</c:v>
                </c:pt>
                <c:pt idx="1023">
                  <c:v>3.0102999566398121</c:v>
                </c:pt>
                <c:pt idx="1024">
                  <c:v>3.0107238653917729</c:v>
                </c:pt>
                <c:pt idx="1025">
                  <c:v>3.0111473607757975</c:v>
                </c:pt>
                <c:pt idx="1026">
                  <c:v>3.0115704435972783</c:v>
                </c:pt>
                <c:pt idx="1027">
                  <c:v>3.0119931146592571</c:v>
                </c:pt>
                <c:pt idx="1028">
                  <c:v>3.0124153747624329</c:v>
                </c:pt>
                <c:pt idx="1029">
                  <c:v>3.012837224705172</c:v>
                </c:pt>
                <c:pt idx="1030">
                  <c:v>3.0132586652835167</c:v>
                </c:pt>
                <c:pt idx="1031">
                  <c:v>3.0136796972911926</c:v>
                </c:pt>
                <c:pt idx="1032">
                  <c:v>3.0141003215196207</c:v>
                </c:pt>
                <c:pt idx="1033">
                  <c:v>3.0145205387579237</c:v>
                </c:pt>
                <c:pt idx="1034">
                  <c:v>3.0149403497929366</c:v>
                </c:pt>
                <c:pt idx="1035">
                  <c:v>3.0153597554092144</c:v>
                </c:pt>
                <c:pt idx="1036">
                  <c:v>3.0157787563890408</c:v>
                </c:pt>
                <c:pt idx="1037">
                  <c:v>3.0161973535124389</c:v>
                </c:pt>
                <c:pt idx="1038">
                  <c:v>3.0166155475571772</c:v>
                </c:pt>
                <c:pt idx="1039">
                  <c:v>3.0170333392987803</c:v>
                </c:pt>
                <c:pt idx="1040">
                  <c:v>3.0174507295105362</c:v>
                </c:pt>
                <c:pt idx="1041">
                  <c:v>3.0178677189635055</c:v>
                </c:pt>
                <c:pt idx="1042">
                  <c:v>3.0182843084265309</c:v>
                </c:pt>
                <c:pt idx="1043">
                  <c:v>3.0187004986662433</c:v>
                </c:pt>
                <c:pt idx="1044">
                  <c:v>3.019116290447073</c:v>
                </c:pt>
                <c:pt idx="1045">
                  <c:v>3.0195316845312554</c:v>
                </c:pt>
                <c:pt idx="1046">
                  <c:v>3.0199466816788423</c:v>
                </c:pt>
                <c:pt idx="1047">
                  <c:v>3.0203612826477078</c:v>
                </c:pt>
                <c:pt idx="1048">
                  <c:v>3.020775488193558</c:v>
                </c:pt>
                <c:pt idx="1049">
                  <c:v>3.0211892990699383</c:v>
                </c:pt>
                <c:pt idx="1050">
                  <c:v>3.0216027160282422</c:v>
                </c:pt>
                <c:pt idx="1051">
                  <c:v>3.0220157398177201</c:v>
                </c:pt>
                <c:pt idx="1052">
                  <c:v>3.0224283711854865</c:v>
                </c:pt>
                <c:pt idx="1053">
                  <c:v>3.022840610876528</c:v>
                </c:pt>
                <c:pt idx="1054">
                  <c:v>3.0232524596337114</c:v>
                </c:pt>
                <c:pt idx="1055">
                  <c:v>3.0236639181977933</c:v>
                </c:pt>
                <c:pt idx="1056">
                  <c:v>3.0240749873074262</c:v>
                </c:pt>
                <c:pt idx="1057">
                  <c:v>3.0244856676991669</c:v>
                </c:pt>
                <c:pt idx="1058">
                  <c:v>3.024895960107485</c:v>
                </c:pt>
                <c:pt idx="1059">
                  <c:v>3.0253058652647704</c:v>
                </c:pt>
                <c:pt idx="1060">
                  <c:v>3.0257153839013409</c:v>
                </c:pt>
                <c:pt idx="1061">
                  <c:v>3.0261245167454502</c:v>
                </c:pt>
                <c:pt idx="1062">
                  <c:v>3.0265332645232967</c:v>
                </c:pt>
                <c:pt idx="1063">
                  <c:v>3.0269416279590295</c:v>
                </c:pt>
                <c:pt idx="1064">
                  <c:v>3.0273496077747564</c:v>
                </c:pt>
                <c:pt idx="1065">
                  <c:v>3.0277572046905536</c:v>
                </c:pt>
                <c:pt idx="1066">
                  <c:v>3.0281644194244697</c:v>
                </c:pt>
                <c:pt idx="1067">
                  <c:v>3.0285712526925375</c:v>
                </c:pt>
                <c:pt idx="1068">
                  <c:v>3.0289777052087778</c:v>
                </c:pt>
                <c:pt idx="1069">
                  <c:v>3.0293837776852097</c:v>
                </c:pt>
                <c:pt idx="1070">
                  <c:v>3.0297894708318558</c:v>
                </c:pt>
                <c:pt idx="1071">
                  <c:v>3.030194785356751</c:v>
                </c:pt>
                <c:pt idx="1072">
                  <c:v>3.0305997219659511</c:v>
                </c:pt>
                <c:pt idx="1073">
                  <c:v>3.0310042813635367</c:v>
                </c:pt>
                <c:pt idx="1074">
                  <c:v>3.0314084642516241</c:v>
                </c:pt>
                <c:pt idx="1075">
                  <c:v>3.0318122713303706</c:v>
                </c:pt>
                <c:pt idx="1076">
                  <c:v>3.0322157032979815</c:v>
                </c:pt>
                <c:pt idx="1077">
                  <c:v>3.03261876085072</c:v>
                </c:pt>
                <c:pt idx="1078">
                  <c:v>3.0330214446829107</c:v>
                </c:pt>
                <c:pt idx="1079">
                  <c:v>3.0334237554869499</c:v>
                </c:pt>
                <c:pt idx="1080">
                  <c:v>3.0338256939533101</c:v>
                </c:pt>
                <c:pt idx="1081">
                  <c:v>3.0342272607705505</c:v>
                </c:pt>
                <c:pt idx="1082">
                  <c:v>3.0346284566253203</c:v>
                </c:pt>
                <c:pt idx="1083">
                  <c:v>3.0350292822023683</c:v>
                </c:pt>
                <c:pt idx="1084">
                  <c:v>3.0354297381845483</c:v>
                </c:pt>
                <c:pt idx="1085">
                  <c:v>3.035829825252828</c:v>
                </c:pt>
                <c:pt idx="1086">
                  <c:v>3.0362295440862948</c:v>
                </c:pt>
                <c:pt idx="1087">
                  <c:v>3.0366288953621612</c:v>
                </c:pt>
                <c:pt idx="1088">
                  <c:v>3.037027879755775</c:v>
                </c:pt>
                <c:pt idx="1089">
                  <c:v>3.0374264979406238</c:v>
                </c:pt>
                <c:pt idx="1090">
                  <c:v>3.0378247505883418</c:v>
                </c:pt>
                <c:pt idx="1091">
                  <c:v>3.0382226383687185</c:v>
                </c:pt>
                <c:pt idx="1092">
                  <c:v>3.0386201619497029</c:v>
                </c:pt>
                <c:pt idx="1093">
                  <c:v>3.0390173219974121</c:v>
                </c:pt>
                <c:pt idx="1094">
                  <c:v>3.0394141191761372</c:v>
                </c:pt>
                <c:pt idx="1095">
                  <c:v>3.0398105541483504</c:v>
                </c:pt>
                <c:pt idx="1096">
                  <c:v>3.0402066275747113</c:v>
                </c:pt>
                <c:pt idx="1097">
                  <c:v>3.0406023401140732</c:v>
                </c:pt>
                <c:pt idx="1098">
                  <c:v>3.0409976924234905</c:v>
                </c:pt>
                <c:pt idx="1099">
                  <c:v>3.0413926851582249</c:v>
                </c:pt>
                <c:pt idx="1100">
                  <c:v>3.0417873189717519</c:v>
                </c:pt>
                <c:pt idx="1101">
                  <c:v>3.0421815945157662</c:v>
                </c:pt>
                <c:pt idx="1102">
                  <c:v>3.0425755124401905</c:v>
                </c:pt>
                <c:pt idx="1103">
                  <c:v>3.0429690733931802</c:v>
                </c:pt>
                <c:pt idx="1104">
                  <c:v>3.0433622780211294</c:v>
                </c:pt>
                <c:pt idx="1105">
                  <c:v>3.0437551269686796</c:v>
                </c:pt>
                <c:pt idx="1106">
                  <c:v>3.0441476208787228</c:v>
                </c:pt>
                <c:pt idx="1107">
                  <c:v>3.0445397603924111</c:v>
                </c:pt>
                <c:pt idx="1108">
                  <c:v>3.0449315461491602</c:v>
                </c:pt>
                <c:pt idx="1109">
                  <c:v>3.0453229787866576</c:v>
                </c:pt>
                <c:pt idx="1110">
                  <c:v>3.0457140589408676</c:v>
                </c:pt>
                <c:pt idx="1111">
                  <c:v>3.0461047872460387</c:v>
                </c:pt>
                <c:pt idx="1112">
                  <c:v>3.0464951643347082</c:v>
                </c:pt>
                <c:pt idx="1113">
                  <c:v>3.0468851908377101</c:v>
                </c:pt>
                <c:pt idx="1114">
                  <c:v>3.0472748673841794</c:v>
                </c:pt>
                <c:pt idx="1115">
                  <c:v>3.0476641946015599</c:v>
                </c:pt>
                <c:pt idx="1116">
                  <c:v>3.0480531731156089</c:v>
                </c:pt>
                <c:pt idx="1117">
                  <c:v>3.0484418035504044</c:v>
                </c:pt>
                <c:pt idx="1118">
                  <c:v>3.04883008652835</c:v>
                </c:pt>
                <c:pt idx="1119">
                  <c:v>3.0492180226701815</c:v>
                </c:pt>
                <c:pt idx="1120">
                  <c:v>3.0496056125949731</c:v>
                </c:pt>
                <c:pt idx="1121">
                  <c:v>3.0499928569201424</c:v>
                </c:pt>
                <c:pt idx="1122">
                  <c:v>3.0503797562614579</c:v>
                </c:pt>
                <c:pt idx="1123">
                  <c:v>3.0507663112330423</c:v>
                </c:pt>
                <c:pt idx="1124">
                  <c:v>3.0511525224473814</c:v>
                </c:pt>
                <c:pt idx="1125">
                  <c:v>3.0515383905153275</c:v>
                </c:pt>
                <c:pt idx="1126">
                  <c:v>3.0519239160461065</c:v>
                </c:pt>
                <c:pt idx="1127">
                  <c:v>3.0523090996473234</c:v>
                </c:pt>
                <c:pt idx="1128">
                  <c:v>3.0526939419249679</c:v>
                </c:pt>
                <c:pt idx="1129">
                  <c:v>3.0530784434834195</c:v>
                </c:pt>
                <c:pt idx="1130">
                  <c:v>3.0534626049254552</c:v>
                </c:pt>
                <c:pt idx="1131">
                  <c:v>3.0538464268522527</c:v>
                </c:pt>
                <c:pt idx="1132">
                  <c:v>3.0542299098633974</c:v>
                </c:pt>
                <c:pt idx="1133">
                  <c:v>3.0546130545568877</c:v>
                </c:pt>
                <c:pt idx="1134">
                  <c:v>3.0549958615291417</c:v>
                </c:pt>
                <c:pt idx="1135">
                  <c:v>3.055378331375</c:v>
                </c:pt>
                <c:pt idx="1136">
                  <c:v>3.0557604646877348</c:v>
                </c:pt>
                <c:pt idx="1137">
                  <c:v>3.0561422620590522</c:v>
                </c:pt>
                <c:pt idx="1138">
                  <c:v>3.0565237240791006</c:v>
                </c:pt>
                <c:pt idx="1139">
                  <c:v>3.0569048513364727</c:v>
                </c:pt>
                <c:pt idx="1140">
                  <c:v>3.0572856444182146</c:v>
                </c:pt>
                <c:pt idx="1141">
                  <c:v>3.0576661039098294</c:v>
                </c:pt>
                <c:pt idx="1142">
                  <c:v>3.0580462303952816</c:v>
                </c:pt>
                <c:pt idx="1143">
                  <c:v>3.0584260244570052</c:v>
                </c:pt>
                <c:pt idx="1144">
                  <c:v>3.0588054866759067</c:v>
                </c:pt>
                <c:pt idx="1145">
                  <c:v>3.0591846176313711</c:v>
                </c:pt>
                <c:pt idx="1146">
                  <c:v>3.0595634179012676</c:v>
                </c:pt>
                <c:pt idx="1147">
                  <c:v>3.0599418880619549</c:v>
                </c:pt>
                <c:pt idx="1148">
                  <c:v>3.060320028688285</c:v>
                </c:pt>
                <c:pt idx="1149">
                  <c:v>3.0606978403536118</c:v>
                </c:pt>
                <c:pt idx="1150">
                  <c:v>3.0610753236297916</c:v>
                </c:pt>
                <c:pt idx="1151">
                  <c:v>3.0614524790871931</c:v>
                </c:pt>
                <c:pt idx="1152">
                  <c:v>3.0618293072946989</c:v>
                </c:pt>
                <c:pt idx="1153">
                  <c:v>3.0622058088197126</c:v>
                </c:pt>
                <c:pt idx="1154">
                  <c:v>3.0625819842281632</c:v>
                </c:pt>
                <c:pt idx="1155">
                  <c:v>3.0629578340845103</c:v>
                </c:pt>
                <c:pt idx="1156">
                  <c:v>3.0633333589517497</c:v>
                </c:pt>
                <c:pt idx="1157">
                  <c:v>3.0637085593914173</c:v>
                </c:pt>
                <c:pt idx="1158">
                  <c:v>3.064083435963596</c:v>
                </c:pt>
                <c:pt idx="1159">
                  <c:v>3.0644579892269186</c:v>
                </c:pt>
                <c:pt idx="1160">
                  <c:v>3.064832219738574</c:v>
                </c:pt>
                <c:pt idx="1161">
                  <c:v>3.0652061280543119</c:v>
                </c:pt>
                <c:pt idx="1162">
                  <c:v>3.0655797147284485</c:v>
                </c:pt>
                <c:pt idx="1163">
                  <c:v>3.0659529803138699</c:v>
                </c:pt>
                <c:pt idx="1164">
                  <c:v>3.0663259253620376</c:v>
                </c:pt>
                <c:pt idx="1165">
                  <c:v>3.0666985504229953</c:v>
                </c:pt>
                <c:pt idx="1166">
                  <c:v>3.0670708560453703</c:v>
                </c:pt>
                <c:pt idx="1167">
                  <c:v>3.0674428427763805</c:v>
                </c:pt>
                <c:pt idx="1168">
                  <c:v>3.0678145111618402</c:v>
                </c:pt>
                <c:pt idx="1169">
                  <c:v>3.0681858617461617</c:v>
                </c:pt>
                <c:pt idx="1170">
                  <c:v>3.068556895072363</c:v>
                </c:pt>
                <c:pt idx="1171">
                  <c:v>3.0689276116820721</c:v>
                </c:pt>
                <c:pt idx="1172">
                  <c:v>3.0692980121155293</c:v>
                </c:pt>
                <c:pt idx="1173">
                  <c:v>3.0696680969115957</c:v>
                </c:pt>
                <c:pt idx="1174">
                  <c:v>3.070037866607755</c:v>
                </c:pt>
                <c:pt idx="1175">
                  <c:v>3.0704073217401198</c:v>
                </c:pt>
                <c:pt idx="1176">
                  <c:v>3.0707764628434346</c:v>
                </c:pt>
                <c:pt idx="1177">
                  <c:v>3.0711452904510828</c:v>
                </c:pt>
                <c:pt idx="1178">
                  <c:v>3.0715138050950892</c:v>
                </c:pt>
                <c:pt idx="1179">
                  <c:v>3.0718820073061255</c:v>
                </c:pt>
                <c:pt idx="1180">
                  <c:v>3.0722498976135149</c:v>
                </c:pt>
                <c:pt idx="1181">
                  <c:v>3.0726174765452368</c:v>
                </c:pt>
                <c:pt idx="1182">
                  <c:v>3.0729847446279304</c:v>
                </c:pt>
                <c:pt idx="1183">
                  <c:v>3.0733517023869008</c:v>
                </c:pt>
                <c:pt idx="1184">
                  <c:v>3.0737183503461227</c:v>
                </c:pt>
                <c:pt idx="1185">
                  <c:v>3.0740846890282438</c:v>
                </c:pt>
                <c:pt idx="1186">
                  <c:v>3.0744507189545911</c:v>
                </c:pt>
                <c:pt idx="1187">
                  <c:v>3.0748164406451748</c:v>
                </c:pt>
                <c:pt idx="1188">
                  <c:v>3.0751818546186915</c:v>
                </c:pt>
                <c:pt idx="1189">
                  <c:v>3.0755469613925306</c:v>
                </c:pt>
                <c:pt idx="1190">
                  <c:v>3.0759117614827773</c:v>
                </c:pt>
                <c:pt idx="1191">
                  <c:v>3.0762762554042178</c:v>
                </c:pt>
                <c:pt idx="1192">
                  <c:v>3.0766404436703421</c:v>
                </c:pt>
                <c:pt idx="1193">
                  <c:v>3.0770043267933502</c:v>
                </c:pt>
                <c:pt idx="1194">
                  <c:v>3.0773679052841563</c:v>
                </c:pt>
                <c:pt idx="1195">
                  <c:v>3.0777311796523921</c:v>
                </c:pt>
                <c:pt idx="1196">
                  <c:v>3.0780941504064105</c:v>
                </c:pt>
                <c:pt idx="1197">
                  <c:v>3.0784568180532927</c:v>
                </c:pt>
                <c:pt idx="1198">
                  <c:v>3.0788191830988487</c:v>
                </c:pt>
                <c:pt idx="1199">
                  <c:v>3.0791812460476247</c:v>
                </c:pt>
                <c:pt idx="1200">
                  <c:v>3.079543007402906</c:v>
                </c:pt>
                <c:pt idx="1201">
                  <c:v>3.0799044676667209</c:v>
                </c:pt>
                <c:pt idx="1202">
                  <c:v>3.0802656273398448</c:v>
                </c:pt>
                <c:pt idx="1203">
                  <c:v>3.0806264869218056</c:v>
                </c:pt>
                <c:pt idx="1204">
                  <c:v>3.0809870469108871</c:v>
                </c:pt>
                <c:pt idx="1205">
                  <c:v>3.0813473078041325</c:v>
                </c:pt>
                <c:pt idx="1206">
                  <c:v>3.0817072700973491</c:v>
                </c:pt>
                <c:pt idx="1207">
                  <c:v>3.082066934285113</c:v>
                </c:pt>
                <c:pt idx="1208">
                  <c:v>3.0824263008607717</c:v>
                </c:pt>
                <c:pt idx="1209">
                  <c:v>3.0827853703164503</c:v>
                </c:pt>
                <c:pt idx="1210">
                  <c:v>3.0831441431430524</c:v>
                </c:pt>
                <c:pt idx="1211">
                  <c:v>3.0835026198302673</c:v>
                </c:pt>
                <c:pt idx="1212">
                  <c:v>3.0838608008665731</c:v>
                </c:pt>
                <c:pt idx="1213">
                  <c:v>3.0842186867392387</c:v>
                </c:pt>
                <c:pt idx="1214">
                  <c:v>3.0845762779343309</c:v>
                </c:pt>
                <c:pt idx="1215">
                  <c:v>3.0849335749367159</c:v>
                </c:pt>
                <c:pt idx="1216">
                  <c:v>3.0852905782300648</c:v>
                </c:pt>
                <c:pt idx="1217">
                  <c:v>3.0856472882968564</c:v>
                </c:pt>
                <c:pt idx="1218">
                  <c:v>3.0860037056183818</c:v>
                </c:pt>
                <c:pt idx="1219">
                  <c:v>3.0863598306747484</c:v>
                </c:pt>
                <c:pt idx="1220">
                  <c:v>3.0867156639448825</c:v>
                </c:pt>
                <c:pt idx="1221">
                  <c:v>3.0870712059065353</c:v>
                </c:pt>
                <c:pt idx="1222">
                  <c:v>3.0874264570362855</c:v>
                </c:pt>
                <c:pt idx="1223">
                  <c:v>3.0877814178095422</c:v>
                </c:pt>
                <c:pt idx="1224">
                  <c:v>3.0881360887005513</c:v>
                </c:pt>
                <c:pt idx="1225">
                  <c:v>3.0884904701823963</c:v>
                </c:pt>
                <c:pt idx="1226">
                  <c:v>3.088844562727004</c:v>
                </c:pt>
                <c:pt idx="1227">
                  <c:v>3.089198366805149</c:v>
                </c:pt>
                <c:pt idx="1228">
                  <c:v>3.0895518828864539</c:v>
                </c:pt>
                <c:pt idx="1229">
                  <c:v>3.0899051114393981</c:v>
                </c:pt>
                <c:pt idx="1230">
                  <c:v>3.0902580529313162</c:v>
                </c:pt>
                <c:pt idx="1231">
                  <c:v>3.0906107078284069</c:v>
                </c:pt>
                <c:pt idx="1232">
                  <c:v>3.0909630765957314</c:v>
                </c:pt>
                <c:pt idx="1233">
                  <c:v>3.0913151596972228</c:v>
                </c:pt>
                <c:pt idx="1234">
                  <c:v>3.0916669575956846</c:v>
                </c:pt>
                <c:pt idx="1235">
                  <c:v>3.0920184707527971</c:v>
                </c:pt>
                <c:pt idx="1236">
                  <c:v>3.0923696996291206</c:v>
                </c:pt>
                <c:pt idx="1237">
                  <c:v>3.0927206446840994</c:v>
                </c:pt>
                <c:pt idx="1238">
                  <c:v>3.0930713063760633</c:v>
                </c:pt>
                <c:pt idx="1239">
                  <c:v>3.0934216851622351</c:v>
                </c:pt>
                <c:pt idx="1240">
                  <c:v>3.09377178149873</c:v>
                </c:pt>
                <c:pt idx="1241">
                  <c:v>3.0941215958405612</c:v>
                </c:pt>
                <c:pt idx="1242">
                  <c:v>3.0944711286416449</c:v>
                </c:pt>
                <c:pt idx="1243">
                  <c:v>3.0948203803548</c:v>
                </c:pt>
                <c:pt idx="1244">
                  <c:v>3.0951693514317551</c:v>
                </c:pt>
                <c:pt idx="1245">
                  <c:v>3.095518042323151</c:v>
                </c:pt>
                <c:pt idx="1246">
                  <c:v>3.0958664534785427</c:v>
                </c:pt>
                <c:pt idx="1247">
                  <c:v>3.0962145853464054</c:v>
                </c:pt>
                <c:pt idx="1248">
                  <c:v>3.0965624383741357</c:v>
                </c:pt>
                <c:pt idx="1249">
                  <c:v>3.0969100130080562</c:v>
                </c:pt>
                <c:pt idx="1250">
                  <c:v>3.0972573096934202</c:v>
                </c:pt>
                <c:pt idx="1251">
                  <c:v>3.0976043288744108</c:v>
                </c:pt>
                <c:pt idx="1252">
                  <c:v>3.0979510709941498</c:v>
                </c:pt>
                <c:pt idx="1253">
                  <c:v>3.0982975364946976</c:v>
                </c:pt>
                <c:pt idx="1254">
                  <c:v>3.0986437258170572</c:v>
                </c:pt>
                <c:pt idx="1255">
                  <c:v>3.0989896394011773</c:v>
                </c:pt>
                <c:pt idx="1256">
                  <c:v>3.0993352776859577</c:v>
                </c:pt>
                <c:pt idx="1257">
                  <c:v>3.0996806411092499</c:v>
                </c:pt>
                <c:pt idx="1258">
                  <c:v>3.1000257301078626</c:v>
                </c:pt>
                <c:pt idx="1259">
                  <c:v>3.1003705451175629</c:v>
                </c:pt>
                <c:pt idx="1260">
                  <c:v>3.1007150865730817</c:v>
                </c:pt>
                <c:pt idx="1261">
                  <c:v>3.1010593549081156</c:v>
                </c:pt>
                <c:pt idx="1262">
                  <c:v>3.1014033505553309</c:v>
                </c:pt>
                <c:pt idx="1263">
                  <c:v>3.1017470739463664</c:v>
                </c:pt>
                <c:pt idx="1264">
                  <c:v>3.1020905255118367</c:v>
                </c:pt>
                <c:pt idx="1265">
                  <c:v>3.1024337056813365</c:v>
                </c:pt>
                <c:pt idx="1266">
                  <c:v>3.1027766148834415</c:v>
                </c:pt>
                <c:pt idx="1267">
                  <c:v>3.1031192535457137</c:v>
                </c:pt>
                <c:pt idx="1268">
                  <c:v>3.1034616220947049</c:v>
                </c:pt>
                <c:pt idx="1269">
                  <c:v>3.1038037209559568</c:v>
                </c:pt>
                <c:pt idx="1270">
                  <c:v>3.1041455505540081</c:v>
                </c:pt>
                <c:pt idx="1271">
                  <c:v>3.1044871113123951</c:v>
                </c:pt>
                <c:pt idx="1272">
                  <c:v>3.1048284036536553</c:v>
                </c:pt>
                <c:pt idx="1273">
                  <c:v>3.1051694279993316</c:v>
                </c:pt>
                <c:pt idx="1274">
                  <c:v>3.1055101847699738</c:v>
                </c:pt>
                <c:pt idx="1275">
                  <c:v>3.1058506743851435</c:v>
                </c:pt>
                <c:pt idx="1276">
                  <c:v>3.1061908972634154</c:v>
                </c:pt>
                <c:pt idx="1277">
                  <c:v>3.1065308538223815</c:v>
                </c:pt>
                <c:pt idx="1278">
                  <c:v>3.106870544478654</c:v>
                </c:pt>
                <c:pt idx="1279">
                  <c:v>3.1072099696478683</c:v>
                </c:pt>
                <c:pt idx="1280">
                  <c:v>3.1075491297446862</c:v>
                </c:pt>
                <c:pt idx="1281">
                  <c:v>3.1078880251827985</c:v>
                </c:pt>
                <c:pt idx="1282">
                  <c:v>3.1082266563749283</c:v>
                </c:pt>
                <c:pt idx="1283">
                  <c:v>3.1085650237328344</c:v>
                </c:pt>
                <c:pt idx="1284">
                  <c:v>3.1089031276673134</c:v>
                </c:pt>
                <c:pt idx="1285">
                  <c:v>3.1092409685882032</c:v>
                </c:pt>
                <c:pt idx="1286">
                  <c:v>3.1095785469043866</c:v>
                </c:pt>
                <c:pt idx="1287">
                  <c:v>3.1099158630237933</c:v>
                </c:pt>
                <c:pt idx="1288">
                  <c:v>3.110252917353403</c:v>
                </c:pt>
                <c:pt idx="1289">
                  <c:v>3.1105897102992488</c:v>
                </c:pt>
                <c:pt idx="1290">
                  <c:v>3.1109262422664203</c:v>
                </c:pt>
                <c:pt idx="1291">
                  <c:v>3.1112625136590655</c:v>
                </c:pt>
                <c:pt idx="1292">
                  <c:v>3.1115985248803941</c:v>
                </c:pt>
                <c:pt idx="1293">
                  <c:v>3.1119342763326814</c:v>
                </c:pt>
                <c:pt idx="1294">
                  <c:v>3.1122697684172707</c:v>
                </c:pt>
                <c:pt idx="1295">
                  <c:v>3.1126050015345745</c:v>
                </c:pt>
                <c:pt idx="1296">
                  <c:v>3.1129399760840801</c:v>
                </c:pt>
                <c:pt idx="1297">
                  <c:v>3.1132746924643504</c:v>
                </c:pt>
                <c:pt idx="1298">
                  <c:v>3.1136091510730277</c:v>
                </c:pt>
                <c:pt idx="1299">
                  <c:v>3.1139433523068369</c:v>
                </c:pt>
                <c:pt idx="1300">
                  <c:v>3.1142772965615864</c:v>
                </c:pt>
                <c:pt idx="1301">
                  <c:v>3.114610984232173</c:v>
                </c:pt>
                <c:pt idx="1302">
                  <c:v>3.1149444157125847</c:v>
                </c:pt>
                <c:pt idx="1303">
                  <c:v>3.1152775913959014</c:v>
                </c:pt>
                <c:pt idx="1304">
                  <c:v>3.1156105116742996</c:v>
                </c:pt>
                <c:pt idx="1305">
                  <c:v>3.1159431769390551</c:v>
                </c:pt>
                <c:pt idx="1306">
                  <c:v>3.1162755875805441</c:v>
                </c:pt>
                <c:pt idx="1307">
                  <c:v>3.1166077439882485</c:v>
                </c:pt>
                <c:pt idx="1308">
                  <c:v>3.1169396465507559</c:v>
                </c:pt>
                <c:pt idx="1309">
                  <c:v>3.1172712956557644</c:v>
                </c:pt>
                <c:pt idx="1310">
                  <c:v>3.1176026916900841</c:v>
                </c:pt>
                <c:pt idx="1311">
                  <c:v>3.1179338350396413</c:v>
                </c:pt>
                <c:pt idx="1312">
                  <c:v>3.1182647260894791</c:v>
                </c:pt>
                <c:pt idx="1313">
                  <c:v>3.1185953652237619</c:v>
                </c:pt>
                <c:pt idx="1314">
                  <c:v>3.1189257528257768</c:v>
                </c:pt>
                <c:pt idx="1315">
                  <c:v>3.1192558892779365</c:v>
                </c:pt>
                <c:pt idx="1316">
                  <c:v>3.1195857749617839</c:v>
                </c:pt>
                <c:pt idx="1317">
                  <c:v>3.1199154102579909</c:v>
                </c:pt>
                <c:pt idx="1318">
                  <c:v>3.1202447955463652</c:v>
                </c:pt>
                <c:pt idx="1319">
                  <c:v>3.12057393120585</c:v>
                </c:pt>
                <c:pt idx="1320">
                  <c:v>3.1209028176145273</c:v>
                </c:pt>
                <c:pt idx="1321">
                  <c:v>3.1212314551496214</c:v>
                </c:pt>
                <c:pt idx="1322">
                  <c:v>3.1215598441875008</c:v>
                </c:pt>
                <c:pt idx="1323">
                  <c:v>3.1218879851036809</c:v>
                </c:pt>
                <c:pt idx="1324">
                  <c:v>3.1222158782728267</c:v>
                </c:pt>
                <c:pt idx="1325">
                  <c:v>3.1225435240687545</c:v>
                </c:pt>
                <c:pt idx="1326">
                  <c:v>3.1228709228644354</c:v>
                </c:pt>
                <c:pt idx="1327">
                  <c:v>3.1231980750319988</c:v>
                </c:pt>
                <c:pt idx="1328">
                  <c:v>3.1235249809427321</c:v>
                </c:pt>
                <c:pt idx="1329">
                  <c:v>3.1238516409670858</c:v>
                </c:pt>
                <c:pt idx="1330">
                  <c:v>3.1241780554746752</c:v>
                </c:pt>
                <c:pt idx="1331">
                  <c:v>3.1245042248342823</c:v>
                </c:pt>
                <c:pt idx="1332">
                  <c:v>3.1248301494138593</c:v>
                </c:pt>
                <c:pt idx="1333">
                  <c:v>3.12515582958053</c:v>
                </c:pt>
                <c:pt idx="1334">
                  <c:v>3.1254812657005941</c:v>
                </c:pt>
                <c:pt idx="1335">
                  <c:v>3.1258064581395271</c:v>
                </c:pt>
                <c:pt idx="1336">
                  <c:v>3.1261314072619846</c:v>
                </c:pt>
                <c:pt idx="1337">
                  <c:v>3.1264561134318045</c:v>
                </c:pt>
                <c:pt idx="1338">
                  <c:v>3.126780577012009</c:v>
                </c:pt>
                <c:pt idx="1339">
                  <c:v>3.1271047983648077</c:v>
                </c:pt>
                <c:pt idx="1340">
                  <c:v>3.1274287778515988</c:v>
                </c:pt>
                <c:pt idx="1341">
                  <c:v>3.1277525158329733</c:v>
                </c:pt>
                <c:pt idx="1342">
                  <c:v>3.1280760126687155</c:v>
                </c:pt>
                <c:pt idx="1343">
                  <c:v>3.1283992687178066</c:v>
                </c:pt>
                <c:pt idx="1344">
                  <c:v>3.1287222843384268</c:v>
                </c:pt>
                <c:pt idx="1345">
                  <c:v>3.1290450598879582</c:v>
                </c:pt>
                <c:pt idx="1346">
                  <c:v>3.1293675957229854</c:v>
                </c:pt>
                <c:pt idx="1347">
                  <c:v>3.129689892199301</c:v>
                </c:pt>
                <c:pt idx="1348">
                  <c:v>3.1300119496719043</c:v>
                </c:pt>
                <c:pt idx="1349">
                  <c:v>3.1303337684950061</c:v>
                </c:pt>
                <c:pt idx="1350">
                  <c:v>3.1306553490220308</c:v>
                </c:pt>
                <c:pt idx="1351">
                  <c:v>3.1309766916056172</c:v>
                </c:pt>
                <c:pt idx="1352">
                  <c:v>3.131297796597623</c:v>
                </c:pt>
                <c:pt idx="1353">
                  <c:v>3.1316186643491255</c:v>
                </c:pt>
                <c:pt idx="1354">
                  <c:v>3.1319392952104246</c:v>
                </c:pt>
                <c:pt idx="1355">
                  <c:v>3.1322596895310446</c:v>
                </c:pt>
                <c:pt idx="1356">
                  <c:v>3.1325798476597368</c:v>
                </c:pt>
                <c:pt idx="1357">
                  <c:v>3.1328997699444829</c:v>
                </c:pt>
                <c:pt idx="1358">
                  <c:v>3.1332194567324945</c:v>
                </c:pt>
                <c:pt idx="1359">
                  <c:v>3.1335389083702174</c:v>
                </c:pt>
                <c:pt idx="1360">
                  <c:v>3.1338581252033348</c:v>
                </c:pt>
                <c:pt idx="1361">
                  <c:v>3.1341771075767664</c:v>
                </c:pt>
                <c:pt idx="1362">
                  <c:v>3.1344958558346736</c:v>
                </c:pt>
                <c:pt idx="1363">
                  <c:v>3.1348143703204601</c:v>
                </c:pt>
                <c:pt idx="1364">
                  <c:v>3.1351326513767748</c:v>
                </c:pt>
                <c:pt idx="1365">
                  <c:v>3.1354506993455136</c:v>
                </c:pt>
                <c:pt idx="1366">
                  <c:v>3.1357685145678222</c:v>
                </c:pt>
                <c:pt idx="1367">
                  <c:v>3.1360860973840974</c:v>
                </c:pt>
                <c:pt idx="1368">
                  <c:v>3.13640344813399</c:v>
                </c:pt>
                <c:pt idx="1369">
                  <c:v>3.1367205671564067</c:v>
                </c:pt>
                <c:pt idx="1370">
                  <c:v>3.1370374547895126</c:v>
                </c:pt>
                <c:pt idx="1371">
                  <c:v>3.1373541113707328</c:v>
                </c:pt>
                <c:pt idx="1372">
                  <c:v>3.137670537236755</c:v>
                </c:pt>
                <c:pt idx="1373">
                  <c:v>3.1379867327235318</c:v>
                </c:pt>
                <c:pt idx="1374">
                  <c:v>3.1383026981662816</c:v>
                </c:pt>
                <c:pt idx="1375">
                  <c:v>3.1386184338994925</c:v>
                </c:pt>
                <c:pt idx="1376">
                  <c:v>3.1389339402569236</c:v>
                </c:pt>
                <c:pt idx="1377">
                  <c:v>3.1392492175716069</c:v>
                </c:pt>
                <c:pt idx="1378">
                  <c:v>3.1395642661758498</c:v>
                </c:pt>
                <c:pt idx="1379">
                  <c:v>3.1398790864012365</c:v>
                </c:pt>
                <c:pt idx="1380">
                  <c:v>3.1401936785786311</c:v>
                </c:pt>
                <c:pt idx="1381">
                  <c:v>3.1405080430381798</c:v>
                </c:pt>
                <c:pt idx="1382">
                  <c:v>3.1408221801093106</c:v>
                </c:pt>
                <c:pt idx="1383">
                  <c:v>3.1411360901207388</c:v>
                </c:pt>
                <c:pt idx="1384">
                  <c:v>3.1414497734004674</c:v>
                </c:pt>
                <c:pt idx="1385">
                  <c:v>3.1417632302757879</c:v>
                </c:pt>
                <c:pt idx="1386">
                  <c:v>3.1420764610732848</c:v>
                </c:pt>
                <c:pt idx="1387">
                  <c:v>3.1423894661188361</c:v>
                </c:pt>
                <c:pt idx="1388">
                  <c:v>3.1427022457376155</c:v>
                </c:pt>
                <c:pt idx="1389">
                  <c:v>3.143014800254095</c:v>
                </c:pt>
                <c:pt idx="1390">
                  <c:v>3.1433271299920462</c:v>
                </c:pt>
                <c:pt idx="1391">
                  <c:v>3.1436392352745433</c:v>
                </c:pt>
                <c:pt idx="1392">
                  <c:v>3.1439511164239633</c:v>
                </c:pt>
                <c:pt idx="1393">
                  <c:v>3.1442627737619908</c:v>
                </c:pt>
                <c:pt idx="1394">
                  <c:v>3.1445742076096161</c:v>
                </c:pt>
                <c:pt idx="1395">
                  <c:v>3.1448854182871422</c:v>
                </c:pt>
                <c:pt idx="1396">
                  <c:v>3.1451964061141817</c:v>
                </c:pt>
                <c:pt idx="1397">
                  <c:v>3.1455071714096627</c:v>
                </c:pt>
                <c:pt idx="1398">
                  <c:v>3.1458177144918276</c:v>
                </c:pt>
                <c:pt idx="1399">
                  <c:v>3.1461280356782382</c:v>
                </c:pt>
                <c:pt idx="1400">
                  <c:v>3.1464381352857744</c:v>
                </c:pt>
                <c:pt idx="1401">
                  <c:v>3.1467480136306398</c:v>
                </c:pt>
                <c:pt idx="1402">
                  <c:v>3.1470576710283598</c:v>
                </c:pt>
                <c:pt idx="1403">
                  <c:v>3.1473671077937864</c:v>
                </c:pt>
                <c:pt idx="1404">
                  <c:v>3.1476763242410986</c:v>
                </c:pt>
                <c:pt idx="1405">
                  <c:v>3.1479853206838051</c:v>
                </c:pt>
                <c:pt idx="1406">
                  <c:v>3.1482940974347455</c:v>
                </c:pt>
                <c:pt idx="1407">
                  <c:v>3.1486026548060932</c:v>
                </c:pt>
                <c:pt idx="1408">
                  <c:v>3.1489109931093564</c:v>
                </c:pt>
                <c:pt idx="1409">
                  <c:v>3.1492191126553797</c:v>
                </c:pt>
                <c:pt idx="1410">
                  <c:v>3.1495270137543478</c:v>
                </c:pt>
                <c:pt idx="1411">
                  <c:v>3.1498346967157849</c:v>
                </c:pt>
                <c:pt idx="1412">
                  <c:v>3.1501421618485588</c:v>
                </c:pt>
                <c:pt idx="1413">
                  <c:v>3.1504494094608808</c:v>
                </c:pt>
                <c:pt idx="1414">
                  <c:v>3.150756439860309</c:v>
                </c:pt>
                <c:pt idx="1415">
                  <c:v>3.1510632533537501</c:v>
                </c:pt>
                <c:pt idx="1416">
                  <c:v>3.1513698502474603</c:v>
                </c:pt>
                <c:pt idx="1417">
                  <c:v>3.1516762308470478</c:v>
                </c:pt>
                <c:pt idx="1418">
                  <c:v>3.1519823954574742</c:v>
                </c:pt>
                <c:pt idx="1419">
                  <c:v>3.1522883443830563</c:v>
                </c:pt>
                <c:pt idx="1420">
                  <c:v>3.1525940779274699</c:v>
                </c:pt>
                <c:pt idx="1421">
                  <c:v>3.1528995963937474</c:v>
                </c:pt>
                <c:pt idx="1422">
                  <c:v>3.1532049000842841</c:v>
                </c:pt>
                <c:pt idx="1423">
                  <c:v>3.1535099893008374</c:v>
                </c:pt>
                <c:pt idx="1424">
                  <c:v>3.153814864344529</c:v>
                </c:pt>
                <c:pt idx="1425">
                  <c:v>3.154119525515847</c:v>
                </c:pt>
                <c:pt idx="1426">
                  <c:v>3.1544239731146471</c:v>
                </c:pt>
                <c:pt idx="1427">
                  <c:v>3.1547282074401557</c:v>
                </c:pt>
                <c:pt idx="1428">
                  <c:v>3.1550322287909704</c:v>
                </c:pt>
                <c:pt idx="1429">
                  <c:v>3.1553360374650619</c:v>
                </c:pt>
                <c:pt idx="1430">
                  <c:v>3.1556396337597765</c:v>
                </c:pt>
                <c:pt idx="1431">
                  <c:v>3.1559430179718366</c:v>
                </c:pt>
                <c:pt idx="1432">
                  <c:v>3.1562461903973444</c:v>
                </c:pt>
                <c:pt idx="1433">
                  <c:v>3.1565491513317814</c:v>
                </c:pt>
                <c:pt idx="1434">
                  <c:v>3.1568519010700111</c:v>
                </c:pt>
                <c:pt idx="1435">
                  <c:v>3.1571544399062814</c:v>
                </c:pt>
                <c:pt idx="1436">
                  <c:v>3.1574567681342258</c:v>
                </c:pt>
                <c:pt idx="1437">
                  <c:v>3.1577588860468637</c:v>
                </c:pt>
                <c:pt idx="1438">
                  <c:v>3.1580607939366052</c:v>
                </c:pt>
                <c:pt idx="1439">
                  <c:v>3.1583624920952498</c:v>
                </c:pt>
                <c:pt idx="1440">
                  <c:v>3.1586639808139894</c:v>
                </c:pt>
                <c:pt idx="1441">
                  <c:v>3.1589652603834102</c:v>
                </c:pt>
                <c:pt idx="1442">
                  <c:v>3.1592663310934941</c:v>
                </c:pt>
                <c:pt idx="1443">
                  <c:v>3.1595671932336202</c:v>
                </c:pt>
                <c:pt idx="1444">
                  <c:v>3.1598678470925665</c:v>
                </c:pt>
                <c:pt idx="1445">
                  <c:v>3.1601682929585122</c:v>
                </c:pt>
                <c:pt idx="1446">
                  <c:v>3.1604685311190375</c:v>
                </c:pt>
                <c:pt idx="1447">
                  <c:v>3.1607685618611283</c:v>
                </c:pt>
                <c:pt idx="1448">
                  <c:v>3.1610683854711747</c:v>
                </c:pt>
                <c:pt idx="1449">
                  <c:v>3.1613680022349748</c:v>
                </c:pt>
                <c:pt idx="1450">
                  <c:v>3.161667412437736</c:v>
                </c:pt>
                <c:pt idx="1451">
                  <c:v>3.1619666163640749</c:v>
                </c:pt>
                <c:pt idx="1452">
                  <c:v>3.1622656142980214</c:v>
                </c:pt>
                <c:pt idx="1453">
                  <c:v>3.162564406523019</c:v>
                </c:pt>
                <c:pt idx="1454">
                  <c:v>3.1628629933219261</c:v>
                </c:pt>
                <c:pt idx="1455">
                  <c:v>3.1631613749770184</c:v>
                </c:pt>
                <c:pt idx="1456">
                  <c:v>3.1634595517699902</c:v>
                </c:pt>
                <c:pt idx="1457">
                  <c:v>3.163757523981956</c:v>
                </c:pt>
                <c:pt idx="1458">
                  <c:v>3.1640552918934515</c:v>
                </c:pt>
                <c:pt idx="1459">
                  <c:v>3.1643528557844371</c:v>
                </c:pt>
                <c:pt idx="1460">
                  <c:v>3.1646502159342966</c:v>
                </c:pt>
                <c:pt idx="1461">
                  <c:v>3.1649473726218416</c:v>
                </c:pt>
                <c:pt idx="1462">
                  <c:v>3.1652443261253107</c:v>
                </c:pt>
                <c:pt idx="1463">
                  <c:v>3.1655410767223731</c:v>
                </c:pt>
                <c:pt idx="1464">
                  <c:v>3.1658376246901283</c:v>
                </c:pt>
                <c:pt idx="1465">
                  <c:v>3.166133970305109</c:v>
                </c:pt>
                <c:pt idx="1466">
                  <c:v>3.1664301138432829</c:v>
                </c:pt>
                <c:pt idx="1467">
                  <c:v>3.1667260555800518</c:v>
                </c:pt>
                <c:pt idx="1468">
                  <c:v>3.1670217957902564</c:v>
                </c:pt>
                <c:pt idx="1469">
                  <c:v>3.167317334748176</c:v>
                </c:pt>
                <c:pt idx="1470">
                  <c:v>3.1676126727275302</c:v>
                </c:pt>
                <c:pt idx="1471">
                  <c:v>3.1679078100014801</c:v>
                </c:pt>
                <c:pt idx="1472">
                  <c:v>3.1682027468426308</c:v>
                </c:pt>
                <c:pt idx="1473">
                  <c:v>3.1684974835230326</c:v>
                </c:pt>
                <c:pt idx="1474">
                  <c:v>3.1687920203141817</c:v>
                </c:pt>
                <c:pt idx="1475">
                  <c:v>3.1690863574870227</c:v>
                </c:pt>
                <c:pt idx="1476">
                  <c:v>3.1693804953119495</c:v>
                </c:pt>
                <c:pt idx="1477">
                  <c:v>3.1696744340588068</c:v>
                </c:pt>
                <c:pt idx="1478">
                  <c:v>3.1699681739968923</c:v>
                </c:pt>
                <c:pt idx="1479">
                  <c:v>3.1702617153949575</c:v>
                </c:pt>
                <c:pt idx="1480">
                  <c:v>3.1705550585212086</c:v>
                </c:pt>
                <c:pt idx="1481">
                  <c:v>3.1708482036433092</c:v>
                </c:pt>
                <c:pt idx="1482">
                  <c:v>3.1711411510283822</c:v>
                </c:pt>
                <c:pt idx="1483">
                  <c:v>3.1714339009430081</c:v>
                </c:pt>
                <c:pt idx="1484">
                  <c:v>3.171726453653231</c:v>
                </c:pt>
                <c:pt idx="1485">
                  <c:v>3.1720188094245563</c:v>
                </c:pt>
                <c:pt idx="1486">
                  <c:v>3.1723109685219542</c:v>
                </c:pt>
                <c:pt idx="1487">
                  <c:v>3.1726029312098598</c:v>
                </c:pt>
                <c:pt idx="1488">
                  <c:v>3.1728946977521764</c:v>
                </c:pt>
                <c:pt idx="1489">
                  <c:v>3.173186268412274</c:v>
                </c:pt>
                <c:pt idx="1490">
                  <c:v>3.1734776434529945</c:v>
                </c:pt>
                <c:pt idx="1491">
                  <c:v>3.1737688231366499</c:v>
                </c:pt>
                <c:pt idx="1492">
                  <c:v>3.1740598077250253</c:v>
                </c:pt>
                <c:pt idx="1493">
                  <c:v>3.1743505974793798</c:v>
                </c:pt>
                <c:pt idx="1494">
                  <c:v>3.1746411926604483</c:v>
                </c:pt>
                <c:pt idx="1495">
                  <c:v>3.1749315935284423</c:v>
                </c:pt>
                <c:pt idx="1496">
                  <c:v>3.1752218003430523</c:v>
                </c:pt>
                <c:pt idx="1497">
                  <c:v>3.1755118133634475</c:v>
                </c:pt>
                <c:pt idx="1498">
                  <c:v>3.1758016328482794</c:v>
                </c:pt>
                <c:pt idx="1499">
                  <c:v>3.1760912590556813</c:v>
                </c:pt>
                <c:pt idx="1500">
                  <c:v>3.1763806922432702</c:v>
                </c:pt>
                <c:pt idx="1501">
                  <c:v>3.1766699326681498</c:v>
                </c:pt>
                <c:pt idx="1502">
                  <c:v>3.1769589805869081</c:v>
                </c:pt>
                <c:pt idx="1503">
                  <c:v>3.1772478362556233</c:v>
                </c:pt>
                <c:pt idx="1504">
                  <c:v>3.1775364999298623</c:v>
                </c:pt>
                <c:pt idx="1505">
                  <c:v>3.1778249718646818</c:v>
                </c:pt>
                <c:pt idx="1506">
                  <c:v>3.1781132523146316</c:v>
                </c:pt>
                <c:pt idx="1507">
                  <c:v>3.1784013415337551</c:v>
                </c:pt>
                <c:pt idx="1508">
                  <c:v>3.1786892397755899</c:v>
                </c:pt>
                <c:pt idx="1509">
                  <c:v>3.1789769472931693</c:v>
                </c:pt>
                <c:pt idx="1510">
                  <c:v>3.1792644643390253</c:v>
                </c:pt>
                <c:pt idx="1511">
                  <c:v>3.1795517911651876</c:v>
                </c:pt>
                <c:pt idx="1512">
                  <c:v>3.1798389280231869</c:v>
                </c:pt>
                <c:pt idx="1513">
                  <c:v>3.180125875164054</c:v>
                </c:pt>
                <c:pt idx="1514">
                  <c:v>3.180412632838324</c:v>
                </c:pt>
                <c:pt idx="1515">
                  <c:v>3.1806992012960347</c:v>
                </c:pt>
                <c:pt idx="1516">
                  <c:v>3.1809855807867304</c:v>
                </c:pt>
                <c:pt idx="1517">
                  <c:v>3.1812717715594614</c:v>
                </c:pt>
                <c:pt idx="1518">
                  <c:v>3.1815577738627865</c:v>
                </c:pt>
                <c:pt idx="1519">
                  <c:v>3.1818435879447726</c:v>
                </c:pt>
                <c:pt idx="1520">
                  <c:v>3.1821292140529982</c:v>
                </c:pt>
                <c:pt idx="1521">
                  <c:v>3.182414652434554</c:v>
                </c:pt>
                <c:pt idx="1522">
                  <c:v>3.1826999033360424</c:v>
                </c:pt>
                <c:pt idx="1523">
                  <c:v>3.1829849670035819</c:v>
                </c:pt>
                <c:pt idx="1524">
                  <c:v>3.1832698436828046</c:v>
                </c:pt>
                <c:pt idx="1525">
                  <c:v>3.1835545336188615</c:v>
                </c:pt>
                <c:pt idx="1526">
                  <c:v>3.1838390370564214</c:v>
                </c:pt>
                <c:pt idx="1527">
                  <c:v>3.184123354239671</c:v>
                </c:pt>
                <c:pt idx="1528">
                  <c:v>3.1844074854123203</c:v>
                </c:pt>
                <c:pt idx="1529">
                  <c:v>3.1846914308175989</c:v>
                </c:pt>
                <c:pt idx="1530">
                  <c:v>3.1849751906982608</c:v>
                </c:pt>
                <c:pt idx="1531">
                  <c:v>3.1852587652965849</c:v>
                </c:pt>
                <c:pt idx="1532">
                  <c:v>3.185542154854375</c:v>
                </c:pt>
                <c:pt idx="1533">
                  <c:v>3.185825359612962</c:v>
                </c:pt>
                <c:pt idx="1534">
                  <c:v>3.1861083798132053</c:v>
                </c:pt>
                <c:pt idx="1535">
                  <c:v>3.186391215695493</c:v>
                </c:pt>
                <c:pt idx="1536">
                  <c:v>3.1866738674997452</c:v>
                </c:pt>
                <c:pt idx="1537">
                  <c:v>3.1869563354654122</c:v>
                </c:pt>
                <c:pt idx="1538">
                  <c:v>3.1872386198314788</c:v>
                </c:pt>
                <c:pt idx="1539">
                  <c:v>3.1875207208364631</c:v>
                </c:pt>
                <c:pt idx="1540">
                  <c:v>3.1878026387184195</c:v>
                </c:pt>
                <c:pt idx="1541">
                  <c:v>3.188084373714938</c:v>
                </c:pt>
                <c:pt idx="1542">
                  <c:v>3.1883659260631481</c:v>
                </c:pt>
                <c:pt idx="1543">
                  <c:v>3.1886472959997172</c:v>
                </c:pt>
                <c:pt idx="1544">
                  <c:v>3.1889284837608534</c:v>
                </c:pt>
                <c:pt idx="1545">
                  <c:v>3.1892094895823062</c:v>
                </c:pt>
                <c:pt idx="1546">
                  <c:v>3.1894903136993675</c:v>
                </c:pt>
                <c:pt idx="1547">
                  <c:v>3.1897709563468739</c:v>
                </c:pt>
                <c:pt idx="1548">
                  <c:v>3.1900514177592059</c:v>
                </c:pt>
                <c:pt idx="1549">
                  <c:v>3.1903316981702914</c:v>
                </c:pt>
                <c:pt idx="1550">
                  <c:v>3.190611797813605</c:v>
                </c:pt>
                <c:pt idx="1551">
                  <c:v>3.1908917169221698</c:v>
                </c:pt>
                <c:pt idx="1552">
                  <c:v>3.1911714557285586</c:v>
                </c:pt>
                <c:pt idx="1553">
                  <c:v>3.1914510144648953</c:v>
                </c:pt>
                <c:pt idx="1554">
                  <c:v>3.1917303933628562</c:v>
                </c:pt>
                <c:pt idx="1555">
                  <c:v>3.1920095926536702</c:v>
                </c:pt>
                <c:pt idx="1556">
                  <c:v>3.1922886125681202</c:v>
                </c:pt>
                <c:pt idx="1557">
                  <c:v>3.1925674533365456</c:v>
                </c:pt>
                <c:pt idx="1558">
                  <c:v>3.1928461151888419</c:v>
                </c:pt>
                <c:pt idx="1559">
                  <c:v>3.1931245983544616</c:v>
                </c:pt>
                <c:pt idx="1560">
                  <c:v>3.1934029030624176</c:v>
                </c:pt>
                <c:pt idx="1561">
                  <c:v>3.1936810295412816</c:v>
                </c:pt>
                <c:pt idx="1562">
                  <c:v>3.1939589780191868</c:v>
                </c:pt>
                <c:pt idx="1563">
                  <c:v>3.1942367487238292</c:v>
                </c:pt>
                <c:pt idx="1564">
                  <c:v>3.1945143418824671</c:v>
                </c:pt>
                <c:pt idx="1565">
                  <c:v>3.1947917577219247</c:v>
                </c:pt>
                <c:pt idx="1566">
                  <c:v>3.1950689964685903</c:v>
                </c:pt>
                <c:pt idx="1567">
                  <c:v>3.1953460583484197</c:v>
                </c:pt>
                <c:pt idx="1568">
                  <c:v>3.1956229435869368</c:v>
                </c:pt>
                <c:pt idx="1569">
                  <c:v>3.1958996524092336</c:v>
                </c:pt>
                <c:pt idx="1570">
                  <c:v>3.1961761850399735</c:v>
                </c:pt>
                <c:pt idx="1571">
                  <c:v>3.1964525417033891</c:v>
                </c:pt>
                <c:pt idx="1572">
                  <c:v>3.1967287226232868</c:v>
                </c:pt>
                <c:pt idx="1573">
                  <c:v>3.1970047280230456</c:v>
                </c:pt>
                <c:pt idx="1574">
                  <c:v>3.1972805581256192</c:v>
                </c:pt>
                <c:pt idx="1575">
                  <c:v>3.1975562131535367</c:v>
                </c:pt>
                <c:pt idx="1576">
                  <c:v>3.197831693328903</c:v>
                </c:pt>
                <c:pt idx="1577">
                  <c:v>3.1981069988734014</c:v>
                </c:pt>
                <c:pt idx="1578">
                  <c:v>3.1983821300082944</c:v>
                </c:pt>
                <c:pt idx="1579">
                  <c:v>3.1986570869544226</c:v>
                </c:pt>
                <c:pt idx="1580">
                  <c:v>3.1989318699322089</c:v>
                </c:pt>
                <c:pt idx="1581">
                  <c:v>3.1992064791616577</c:v>
                </c:pt>
                <c:pt idx="1582">
                  <c:v>3.199480914862356</c:v>
                </c:pt>
                <c:pt idx="1583">
                  <c:v>3.1997551772534747</c:v>
                </c:pt>
                <c:pt idx="1584">
                  <c:v>3.2000292665537704</c:v>
                </c:pt>
                <c:pt idx="1585">
                  <c:v>3.2003031829815849</c:v>
                </c:pt>
                <c:pt idx="1586">
                  <c:v>3.2005769267548483</c:v>
                </c:pt>
                <c:pt idx="1587">
                  <c:v>3.2008504980910772</c:v>
                </c:pt>
                <c:pt idx="1588">
                  <c:v>3.2011238972073794</c:v>
                </c:pt>
                <c:pt idx="1589">
                  <c:v>3.2013971243204513</c:v>
                </c:pt>
                <c:pt idx="1590">
                  <c:v>3.2016701796465816</c:v>
                </c:pt>
                <c:pt idx="1591">
                  <c:v>3.2019430634016501</c:v>
                </c:pt>
                <c:pt idx="1592">
                  <c:v>3.2022157758011316</c:v>
                </c:pt>
                <c:pt idx="1593">
                  <c:v>3.2024883170600935</c:v>
                </c:pt>
                <c:pt idx="1594">
                  <c:v>3.2027606873931997</c:v>
                </c:pt>
                <c:pt idx="1595">
                  <c:v>3.2030328870147105</c:v>
                </c:pt>
                <c:pt idx="1596">
                  <c:v>3.203304916138483</c:v>
                </c:pt>
                <c:pt idx="1597">
                  <c:v>3.2035767749779724</c:v>
                </c:pt>
                <c:pt idx="1598">
                  <c:v>3.2038484637462346</c:v>
                </c:pt>
                <c:pt idx="1599">
                  <c:v>3.2041199826559246</c:v>
                </c:pt>
                <c:pt idx="1600">
                  <c:v>3.2043913319192998</c:v>
                </c:pt>
                <c:pt idx="1601">
                  <c:v>3.2046625117482188</c:v>
                </c:pt>
                <c:pt idx="1602">
                  <c:v>3.2049335223541449</c:v>
                </c:pt>
                <c:pt idx="1603">
                  <c:v>3.2052043639481447</c:v>
                </c:pt>
                <c:pt idx="1604">
                  <c:v>3.2054750367408911</c:v>
                </c:pt>
                <c:pt idx="1605">
                  <c:v>3.2057455409426621</c:v>
                </c:pt>
                <c:pt idx="1606">
                  <c:v>3.2060158767633444</c:v>
                </c:pt>
                <c:pt idx="1607">
                  <c:v>3.2062860444124324</c:v>
                </c:pt>
                <c:pt idx="1608">
                  <c:v>3.2065560440990297</c:v>
                </c:pt>
                <c:pt idx="1609">
                  <c:v>3.2068258760318495</c:v>
                </c:pt>
                <c:pt idx="1610">
                  <c:v>3.2070955404192181</c:v>
                </c:pt>
                <c:pt idx="1611">
                  <c:v>3.2073650374690716</c:v>
                </c:pt>
                <c:pt idx="1612">
                  <c:v>3.2076343673889616</c:v>
                </c:pt>
                <c:pt idx="1613">
                  <c:v>3.2079035303860515</c:v>
                </c:pt>
                <c:pt idx="1614">
                  <c:v>3.2081725266671217</c:v>
                </c:pt>
                <c:pt idx="1615">
                  <c:v>3.2084413564385672</c:v>
                </c:pt>
                <c:pt idx="1616">
                  <c:v>3.2087100199064009</c:v>
                </c:pt>
                <c:pt idx="1617">
                  <c:v>3.2089785172762535</c:v>
                </c:pt>
                <c:pt idx="1618">
                  <c:v>3.2092468487533736</c:v>
                </c:pt>
                <c:pt idx="1619">
                  <c:v>3.2095150145426308</c:v>
                </c:pt>
                <c:pt idx="1620">
                  <c:v>3.2097830148485151</c:v>
                </c:pt>
                <c:pt idx="1621">
                  <c:v>3.2100508498751372</c:v>
                </c:pt>
                <c:pt idx="1622">
                  <c:v>3.2103185198262318</c:v>
                </c:pt>
                <c:pt idx="1623">
                  <c:v>3.2105860249051563</c:v>
                </c:pt>
                <c:pt idx="1624">
                  <c:v>3.2108533653148932</c:v>
                </c:pt>
                <c:pt idx="1625">
                  <c:v>3.2111205412580492</c:v>
                </c:pt>
                <c:pt idx="1626">
                  <c:v>3.2113875529368587</c:v>
                </c:pt>
                <c:pt idx="1627">
                  <c:v>3.2116544005531824</c:v>
                </c:pt>
                <c:pt idx="1628">
                  <c:v>3.2119210843085093</c:v>
                </c:pt>
                <c:pt idx="1629">
                  <c:v>3.2121876044039577</c:v>
                </c:pt>
                <c:pt idx="1630">
                  <c:v>3.2124539610402758</c:v>
                </c:pt>
                <c:pt idx="1631">
                  <c:v>3.2127201544178425</c:v>
                </c:pt>
                <c:pt idx="1632">
                  <c:v>3.2129861847366681</c:v>
                </c:pt>
                <c:pt idx="1633">
                  <c:v>3.2132520521963968</c:v>
                </c:pt>
                <c:pt idx="1634">
                  <c:v>3.2135177569963047</c:v>
                </c:pt>
                <c:pt idx="1635">
                  <c:v>3.2137832993353044</c:v>
                </c:pt>
                <c:pt idx="1636">
                  <c:v>3.2140486794119414</c:v>
                </c:pt>
                <c:pt idx="1637">
                  <c:v>3.2143138974243999</c:v>
                </c:pt>
                <c:pt idx="1638">
                  <c:v>3.2145789535704989</c:v>
                </c:pt>
                <c:pt idx="1639">
                  <c:v>3.214843848047698</c:v>
                </c:pt>
                <c:pt idx="1640">
                  <c:v>3.2151085810530931</c:v>
                </c:pt>
                <c:pt idx="1641">
                  <c:v>3.215373152783422</c:v>
                </c:pt>
                <c:pt idx="1642">
                  <c:v>3.2156375634350618</c:v>
                </c:pt>
                <c:pt idx="1643">
                  <c:v>3.2159018132040318</c:v>
                </c:pt>
                <c:pt idx="1644">
                  <c:v>3.2161659022859932</c:v>
                </c:pt>
                <c:pt idx="1645">
                  <c:v>3.2164298308762511</c:v>
                </c:pt>
                <c:pt idx="1646">
                  <c:v>3.2166935991697545</c:v>
                </c:pt>
                <c:pt idx="1647">
                  <c:v>3.216957207361097</c:v>
                </c:pt>
                <c:pt idx="1648">
                  <c:v>3.2172206556445189</c:v>
                </c:pt>
                <c:pt idx="1649">
                  <c:v>3.2174839442139063</c:v>
                </c:pt>
                <c:pt idx="1650">
                  <c:v>3.2177470732627937</c:v>
                </c:pt>
                <c:pt idx="1651">
                  <c:v>3.2180100429843632</c:v>
                </c:pt>
                <c:pt idx="1652">
                  <c:v>3.2182728535714475</c:v>
                </c:pt>
                <c:pt idx="1653">
                  <c:v>3.2185355052165279</c:v>
                </c:pt>
                <c:pt idx="1654">
                  <c:v>3.2187979981117376</c:v>
                </c:pt>
                <c:pt idx="1655">
                  <c:v>3.2190603324488611</c:v>
                </c:pt>
                <c:pt idx="1656">
                  <c:v>3.2193225084193369</c:v>
                </c:pt>
                <c:pt idx="1657">
                  <c:v>3.2195845262142546</c:v>
                </c:pt>
                <c:pt idx="1658">
                  <c:v>3.2198463860243609</c:v>
                </c:pt>
                <c:pt idx="1659">
                  <c:v>3.220108088040055</c:v>
                </c:pt>
                <c:pt idx="1660">
                  <c:v>3.2203696324513946</c:v>
                </c:pt>
                <c:pt idx="1661">
                  <c:v>3.220631019448092</c:v>
                </c:pt>
                <c:pt idx="1662">
                  <c:v>3.2208922492195193</c:v>
                </c:pt>
                <c:pt idx="1663">
                  <c:v>3.2211533219547053</c:v>
                </c:pt>
                <c:pt idx="1664">
                  <c:v>3.2214142378423385</c:v>
                </c:pt>
                <c:pt idx="1665">
                  <c:v>3.2216749970707688</c:v>
                </c:pt>
                <c:pt idx="1666">
                  <c:v>3.2219355998280053</c:v>
                </c:pt>
                <c:pt idx="1667">
                  <c:v>3.2221960463017201</c:v>
                </c:pt>
                <c:pt idx="1668">
                  <c:v>3.2224563366792469</c:v>
                </c:pt>
                <c:pt idx="1669">
                  <c:v>3.2227164711475833</c:v>
                </c:pt>
                <c:pt idx="1670">
                  <c:v>3.2229764498933915</c:v>
                </c:pt>
                <c:pt idx="1671">
                  <c:v>3.2232362731029975</c:v>
                </c:pt>
                <c:pt idx="1672">
                  <c:v>3.2234959409623944</c:v>
                </c:pt>
                <c:pt idx="1673">
                  <c:v>3.2237554536572413</c:v>
                </c:pt>
                <c:pt idx="1674">
                  <c:v>3.2240148113728639</c:v>
                </c:pt>
                <c:pt idx="1675">
                  <c:v>3.2242740142942576</c:v>
                </c:pt>
                <c:pt idx="1676">
                  <c:v>3.2245330626060857</c:v>
                </c:pt>
                <c:pt idx="1677">
                  <c:v>3.2247919564926817</c:v>
                </c:pt>
                <c:pt idx="1678">
                  <c:v>3.225050696138049</c:v>
                </c:pt>
                <c:pt idx="1679">
                  <c:v>3.2253092817258628</c:v>
                </c:pt>
                <c:pt idx="1680">
                  <c:v>3.2255677134394709</c:v>
                </c:pt>
                <c:pt idx="1681">
                  <c:v>3.2258259914618934</c:v>
                </c:pt>
                <c:pt idx="1682">
                  <c:v>3.2260841159758238</c:v>
                </c:pt>
                <c:pt idx="1683">
                  <c:v>3.2263420871636308</c:v>
                </c:pt>
                <c:pt idx="1684">
                  <c:v>3.2265999052073573</c:v>
                </c:pt>
                <c:pt idx="1685">
                  <c:v>3.2268575702887237</c:v>
                </c:pt>
                <c:pt idx="1686">
                  <c:v>3.2271150825891253</c:v>
                </c:pt>
                <c:pt idx="1687">
                  <c:v>3.2273724422896364</c:v>
                </c:pt>
                <c:pt idx="1688">
                  <c:v>3.2276296495710088</c:v>
                </c:pt>
                <c:pt idx="1689">
                  <c:v>3.2278867046136734</c:v>
                </c:pt>
                <c:pt idx="1690">
                  <c:v>3.2281436075977417</c:v>
                </c:pt>
                <c:pt idx="1691">
                  <c:v>3.2284003587030048</c:v>
                </c:pt>
                <c:pt idx="1692">
                  <c:v>3.2286569581089353</c:v>
                </c:pt>
                <c:pt idx="1693">
                  <c:v>3.228913405994688</c:v>
                </c:pt>
                <c:pt idx="1694">
                  <c:v>3.2291697025391009</c:v>
                </c:pt>
                <c:pt idx="1695">
                  <c:v>3.229425847920695</c:v>
                </c:pt>
                <c:pt idx="1696">
                  <c:v>3.2296818423176759</c:v>
                </c:pt>
                <c:pt idx="1697">
                  <c:v>3.2299376859079341</c:v>
                </c:pt>
                <c:pt idx="1698">
                  <c:v>3.2301933788690458</c:v>
                </c:pt>
                <c:pt idx="1699">
                  <c:v>3.2304489213782741</c:v>
                </c:pt>
                <c:pt idx="1700">
                  <c:v>3.230704313612569</c:v>
                </c:pt>
                <c:pt idx="1701">
                  <c:v>3.2309595557485689</c:v>
                </c:pt>
                <c:pt idx="1702">
                  <c:v>3.2312146479626009</c:v>
                </c:pt>
                <c:pt idx="1703">
                  <c:v>3.2314695904306814</c:v>
                </c:pt>
                <c:pt idx="1704">
                  <c:v>3.2317243833285163</c:v>
                </c:pt>
                <c:pt idx="1705">
                  <c:v>3.2319790268315041</c:v>
                </c:pt>
                <c:pt idx="1706">
                  <c:v>3.2322335211147335</c:v>
                </c:pt>
                <c:pt idx="1707">
                  <c:v>3.2324878663529861</c:v>
                </c:pt>
                <c:pt idx="1708">
                  <c:v>3.2327420627207371</c:v>
                </c:pt>
                <c:pt idx="1709">
                  <c:v>3.2329961103921536</c:v>
                </c:pt>
                <c:pt idx="1710">
                  <c:v>3.2332500095411003</c:v>
                </c:pt>
                <c:pt idx="1711">
                  <c:v>3.2335037603411343</c:v>
                </c:pt>
                <c:pt idx="1712">
                  <c:v>3.2337573629655103</c:v>
                </c:pt>
                <c:pt idx="1713">
                  <c:v>3.2340108175871793</c:v>
                </c:pt>
                <c:pt idx="1714">
                  <c:v>3.2342641243787895</c:v>
                </c:pt>
                <c:pt idx="1715">
                  <c:v>3.2345172835126865</c:v>
                </c:pt>
                <c:pt idx="1716">
                  <c:v>3.2347702951609163</c:v>
                </c:pt>
                <c:pt idx="1717">
                  <c:v>3.2350231594952237</c:v>
                </c:pt>
                <c:pt idx="1718">
                  <c:v>3.2352758766870524</c:v>
                </c:pt>
                <c:pt idx="1719">
                  <c:v>3.2355284469075487</c:v>
                </c:pt>
                <c:pt idx="1720">
                  <c:v>3.2357808703275603</c:v>
                </c:pt>
                <c:pt idx="1721">
                  <c:v>3.2360331471176358</c:v>
                </c:pt>
                <c:pt idx="1722">
                  <c:v>3.2362852774480286</c:v>
                </c:pt>
                <c:pt idx="1723">
                  <c:v>3.236537261488694</c:v>
                </c:pt>
                <c:pt idx="1724">
                  <c:v>3.2367890994092927</c:v>
                </c:pt>
                <c:pt idx="1725">
                  <c:v>3.237040791379191</c:v>
                </c:pt>
                <c:pt idx="1726">
                  <c:v>3.2372923375674589</c:v>
                </c:pt>
                <c:pt idx="1727">
                  <c:v>3.2375437381428744</c:v>
                </c:pt>
                <c:pt idx="1728">
                  <c:v>3.2377949932739227</c:v>
                </c:pt>
                <c:pt idx="1729">
                  <c:v>3.2380461031287955</c:v>
                </c:pt>
                <c:pt idx="1730">
                  <c:v>3.238297067875394</c:v>
                </c:pt>
                <c:pt idx="1731">
                  <c:v>3.2385478876813276</c:v>
                </c:pt>
                <c:pt idx="1732">
                  <c:v>3.2387985627139169</c:v>
                </c:pt>
                <c:pt idx="1733">
                  <c:v>3.2390490931401916</c:v>
                </c:pt>
                <c:pt idx="1734">
                  <c:v>3.2392994791268923</c:v>
                </c:pt>
                <c:pt idx="1735">
                  <c:v>3.2395497208404729</c:v>
                </c:pt>
                <c:pt idx="1736">
                  <c:v>3.2397998184470986</c:v>
                </c:pt>
                <c:pt idx="1737">
                  <c:v>3.2400497721126476</c:v>
                </c:pt>
                <c:pt idx="1738">
                  <c:v>3.2402995820027125</c:v>
                </c:pt>
                <c:pt idx="1739">
                  <c:v>3.2405492482825999</c:v>
                </c:pt>
                <c:pt idx="1740">
                  <c:v>3.2407987711173312</c:v>
                </c:pt>
                <c:pt idx="1741">
                  <c:v>3.2410481506716442</c:v>
                </c:pt>
                <c:pt idx="1742">
                  <c:v>3.2412973871099933</c:v>
                </c:pt>
                <c:pt idx="1743">
                  <c:v>3.2415464805965484</c:v>
                </c:pt>
                <c:pt idx="1744">
                  <c:v>3.2417954312951989</c:v>
                </c:pt>
                <c:pt idx="1745">
                  <c:v>3.2420442393695508</c:v>
                </c:pt>
                <c:pt idx="1746">
                  <c:v>3.2422929049829308</c:v>
                </c:pt>
                <c:pt idx="1747">
                  <c:v>3.2425414282983844</c:v>
                </c:pt>
                <c:pt idx="1748">
                  <c:v>3.2427898094786767</c:v>
                </c:pt>
                <c:pt idx="1749">
                  <c:v>3.2430380486862944</c:v>
                </c:pt>
                <c:pt idx="1750">
                  <c:v>3.2432861460834461</c:v>
                </c:pt>
                <c:pt idx="1751">
                  <c:v>3.2435341018320618</c:v>
                </c:pt>
                <c:pt idx="1752">
                  <c:v>3.2437819160937948</c:v>
                </c:pt>
                <c:pt idx="1753">
                  <c:v>3.2440295890300219</c:v>
                </c:pt>
                <c:pt idx="1754">
                  <c:v>3.2442771208018431</c:v>
                </c:pt>
                <c:pt idx="1755">
                  <c:v>3.2445245115700838</c:v>
                </c:pt>
                <c:pt idx="1756">
                  <c:v>3.2447717614952949</c:v>
                </c:pt>
                <c:pt idx="1757">
                  <c:v>3.245018870737753</c:v>
                </c:pt>
                <c:pt idx="1758">
                  <c:v>3.2452658394574612</c:v>
                </c:pt>
                <c:pt idx="1759">
                  <c:v>3.2455126678141499</c:v>
                </c:pt>
                <c:pt idx="1760">
                  <c:v>3.245759355967277</c:v>
                </c:pt>
                <c:pt idx="1761">
                  <c:v>3.246005904076029</c:v>
                </c:pt>
                <c:pt idx="1762">
                  <c:v>3.2462523122993221</c:v>
                </c:pt>
                <c:pt idx="1763">
                  <c:v>3.2464985807958011</c:v>
                </c:pt>
                <c:pt idx="1764">
                  <c:v>3.2467447097238415</c:v>
                </c:pt>
                <c:pt idx="1765">
                  <c:v>3.2469906992415498</c:v>
                </c:pt>
                <c:pt idx="1766">
                  <c:v>3.2472365495067641</c:v>
                </c:pt>
                <c:pt idx="1767">
                  <c:v>3.2474822606770544</c:v>
                </c:pt>
                <c:pt idx="1768">
                  <c:v>3.2477278329097232</c:v>
                </c:pt>
                <c:pt idx="1769">
                  <c:v>3.2479732663618068</c:v>
                </c:pt>
                <c:pt idx="1770">
                  <c:v>3.2482185611900749</c:v>
                </c:pt>
                <c:pt idx="1771">
                  <c:v>3.248463717551032</c:v>
                </c:pt>
                <c:pt idx="1772">
                  <c:v>3.2487087356009177</c:v>
                </c:pt>
                <c:pt idx="1773">
                  <c:v>3.2489536154957075</c:v>
                </c:pt>
                <c:pt idx="1774">
                  <c:v>3.249198357391113</c:v>
                </c:pt>
                <c:pt idx="1775">
                  <c:v>3.2494429614425822</c:v>
                </c:pt>
                <c:pt idx="1776">
                  <c:v>3.2496874278053016</c:v>
                </c:pt>
                <c:pt idx="1777">
                  <c:v>3.249931756634195</c:v>
                </c:pt>
                <c:pt idx="1778">
                  <c:v>3.2501759480839252</c:v>
                </c:pt>
                <c:pt idx="1779">
                  <c:v>3.2504200023088941</c:v>
                </c:pt>
                <c:pt idx="1780">
                  <c:v>3.2506639194632436</c:v>
                </c:pt>
                <c:pt idx="1781">
                  <c:v>3.2509076997008561</c:v>
                </c:pt>
                <c:pt idx="1782">
                  <c:v>3.2511513431753545</c:v>
                </c:pt>
                <c:pt idx="1783">
                  <c:v>3.2513948500401044</c:v>
                </c:pt>
                <c:pt idx="1784">
                  <c:v>3.2516382204482119</c:v>
                </c:pt>
                <c:pt idx="1785">
                  <c:v>3.2518814545525276</c:v>
                </c:pt>
                <c:pt idx="1786">
                  <c:v>3.2521245525056441</c:v>
                </c:pt>
                <c:pt idx="1787">
                  <c:v>3.2523675144598987</c:v>
                </c:pt>
                <c:pt idx="1788">
                  <c:v>3.2526103405673732</c:v>
                </c:pt>
                <c:pt idx="1789">
                  <c:v>3.2528530309798933</c:v>
                </c:pt>
                <c:pt idx="1790">
                  <c:v>3.2530955858490316</c:v>
                </c:pt>
                <c:pt idx="1791">
                  <c:v>3.2533380053261065</c:v>
                </c:pt>
                <c:pt idx="1792">
                  <c:v>3.253580289562183</c:v>
                </c:pt>
                <c:pt idx="1793">
                  <c:v>3.2538224387080734</c:v>
                </c:pt>
                <c:pt idx="1794">
                  <c:v>3.2540644529143381</c:v>
                </c:pt>
                <c:pt idx="1795">
                  <c:v>3.2543063323312857</c:v>
                </c:pt>
                <c:pt idx="1796">
                  <c:v>3.2545480771089736</c:v>
                </c:pt>
                <c:pt idx="1797">
                  <c:v>3.25478968739721</c:v>
                </c:pt>
                <c:pt idx="1798">
                  <c:v>3.2550311633455515</c:v>
                </c:pt>
                <c:pt idx="1799">
                  <c:v>3.255272505103306</c:v>
                </c:pt>
                <c:pt idx="1800">
                  <c:v>3.2555137128195333</c:v>
                </c:pt>
                <c:pt idx="1801">
                  <c:v>3.2557547866430441</c:v>
                </c:pt>
                <c:pt idx="1802">
                  <c:v>3.2559957267224018</c:v>
                </c:pt>
                <c:pt idx="1803">
                  <c:v>3.2562365332059229</c:v>
                </c:pt>
                <c:pt idx="1804">
                  <c:v>3.2564772062416769</c:v>
                </c:pt>
                <c:pt idx="1805">
                  <c:v>3.256717745977487</c:v>
                </c:pt>
                <c:pt idx="1806">
                  <c:v>3.2569581525609319</c:v>
                </c:pt>
                <c:pt idx="1807">
                  <c:v>3.2571984261393445</c:v>
                </c:pt>
                <c:pt idx="1808">
                  <c:v>3.2574385668598138</c:v>
                </c:pt>
                <c:pt idx="1809">
                  <c:v>3.2576785748691846</c:v>
                </c:pt>
                <c:pt idx="1810">
                  <c:v>3.2579184503140586</c:v>
                </c:pt>
                <c:pt idx="1811">
                  <c:v>3.2581581933407944</c:v>
                </c:pt>
                <c:pt idx="1812">
                  <c:v>3.2583978040955088</c:v>
                </c:pt>
                <c:pt idx="1813">
                  <c:v>3.2586372827240764</c:v>
                </c:pt>
                <c:pt idx="1814">
                  <c:v>3.2588766293721312</c:v>
                </c:pt>
                <c:pt idx="1815">
                  <c:v>3.2591158441850663</c:v>
                </c:pt>
                <c:pt idx="1816">
                  <c:v>3.2593549273080344</c:v>
                </c:pt>
                <c:pt idx="1817">
                  <c:v>3.2595938788859486</c:v>
                </c:pt>
                <c:pt idx="1818">
                  <c:v>3.2598326990634834</c:v>
                </c:pt>
                <c:pt idx="1819">
                  <c:v>3.2600713879850747</c:v>
                </c:pt>
                <c:pt idx="1820">
                  <c:v>3.2603099457949201</c:v>
                </c:pt>
                <c:pt idx="1821">
                  <c:v>3.2605483726369795</c:v>
                </c:pt>
                <c:pt idx="1822">
                  <c:v>3.2607866686549762</c:v>
                </c:pt>
                <c:pt idx="1823">
                  <c:v>3.2610248339923973</c:v>
                </c:pt>
                <c:pt idx="1824">
                  <c:v>3.2612628687924934</c:v>
                </c:pt>
                <c:pt idx="1825">
                  <c:v>3.2615007731982804</c:v>
                </c:pt>
                <c:pt idx="1826">
                  <c:v>3.2617385473525378</c:v>
                </c:pt>
                <c:pt idx="1827">
                  <c:v>3.2619761913978125</c:v>
                </c:pt>
                <c:pt idx="1828">
                  <c:v>3.2622137054764169</c:v>
                </c:pt>
                <c:pt idx="1829">
                  <c:v>3.2624510897304293</c:v>
                </c:pt>
                <c:pt idx="1830">
                  <c:v>3.2626883443016963</c:v>
                </c:pt>
                <c:pt idx="1831">
                  <c:v>3.2629254693318317</c:v>
                </c:pt>
                <c:pt idx="1832">
                  <c:v>3.2631624649622166</c:v>
                </c:pt>
                <c:pt idx="1833">
                  <c:v>3.2633993313340022</c:v>
                </c:pt>
                <c:pt idx="1834">
                  <c:v>3.2636360685881081</c:v>
                </c:pt>
                <c:pt idx="1835">
                  <c:v>3.2638726768652235</c:v>
                </c:pt>
                <c:pt idx="1836">
                  <c:v>3.2641091563058082</c:v>
                </c:pt>
                <c:pt idx="1837">
                  <c:v>3.2643455070500926</c:v>
                </c:pt>
                <c:pt idx="1838">
                  <c:v>3.2645817292380777</c:v>
                </c:pt>
                <c:pt idx="1839">
                  <c:v>3.2648178230095364</c:v>
                </c:pt>
                <c:pt idx="1840">
                  <c:v>3.2650537885040145</c:v>
                </c:pt>
                <c:pt idx="1841">
                  <c:v>3.2652896258608299</c:v>
                </c:pt>
                <c:pt idx="1842">
                  <c:v>3.2655253352190736</c:v>
                </c:pt>
                <c:pt idx="1843">
                  <c:v>3.2657609167176105</c:v>
                </c:pt>
                <c:pt idx="1844">
                  <c:v>3.265996370495079</c:v>
                </c:pt>
                <c:pt idx="1845">
                  <c:v>3.2662316966898932</c:v>
                </c:pt>
                <c:pt idx="1846">
                  <c:v>3.2664668954402414</c:v>
                </c:pt>
                <c:pt idx="1847">
                  <c:v>3.2667019668840878</c:v>
                </c:pt>
                <c:pt idx="1848">
                  <c:v>3.2669369111591728</c:v>
                </c:pt>
                <c:pt idx="1849">
                  <c:v>3.2671717284030137</c:v>
                </c:pt>
                <c:pt idx="1850">
                  <c:v>3.2674064187529042</c:v>
                </c:pt>
                <c:pt idx="1851">
                  <c:v>3.2676409823459154</c:v>
                </c:pt>
                <c:pt idx="1852">
                  <c:v>3.2678754193188975</c:v>
                </c:pt>
                <c:pt idx="1853">
                  <c:v>3.2681097298084785</c:v>
                </c:pt>
                <c:pt idx="1854">
                  <c:v>3.2683439139510648</c:v>
                </c:pt>
                <c:pt idx="1855">
                  <c:v>3.2685779718828432</c:v>
                </c:pt>
                <c:pt idx="1856">
                  <c:v>3.2688119037397803</c:v>
                </c:pt>
                <c:pt idx="1857">
                  <c:v>3.2690457096576231</c:v>
                </c:pt>
                <c:pt idx="1858">
                  <c:v>3.2692793897718984</c:v>
                </c:pt>
                <c:pt idx="1859">
                  <c:v>3.2695129442179165</c:v>
                </c:pt>
                <c:pt idx="1860">
                  <c:v>3.2697463731307672</c:v>
                </c:pt>
                <c:pt idx="1861">
                  <c:v>3.269979676645324</c:v>
                </c:pt>
                <c:pt idx="1862">
                  <c:v>3.2702128548962426</c:v>
                </c:pt>
                <c:pt idx="1863">
                  <c:v>3.2704459080179626</c:v>
                </c:pt>
                <c:pt idx="1864">
                  <c:v>3.2706788361447066</c:v>
                </c:pt>
                <c:pt idx="1865">
                  <c:v>3.2709116394104814</c:v>
                </c:pt>
                <c:pt idx="1866">
                  <c:v>3.2711443179490782</c:v>
                </c:pt>
                <c:pt idx="1867">
                  <c:v>3.2713768718940743</c:v>
                </c:pt>
                <c:pt idx="1868">
                  <c:v>3.2716093013788319</c:v>
                </c:pt>
                <c:pt idx="1869">
                  <c:v>3.271841606536499</c:v>
                </c:pt>
                <c:pt idx="1870">
                  <c:v>3.2720737875000099</c:v>
                </c:pt>
                <c:pt idx="1871">
                  <c:v>3.2723058444020863</c:v>
                </c:pt>
                <c:pt idx="1872">
                  <c:v>3.2725377773752373</c:v>
                </c:pt>
                <c:pt idx="1873">
                  <c:v>3.2727695865517594</c:v>
                </c:pt>
                <c:pt idx="1874">
                  <c:v>3.2730012720637376</c:v>
                </c:pt>
                <c:pt idx="1875">
                  <c:v>3.2732328340430454</c:v>
                </c:pt>
                <c:pt idx="1876">
                  <c:v>3.2734642726213461</c:v>
                </c:pt>
                <c:pt idx="1877">
                  <c:v>3.2736955879300922</c:v>
                </c:pt>
                <c:pt idx="1878">
                  <c:v>3.2739267801005254</c:v>
                </c:pt>
                <c:pt idx="1879">
                  <c:v>3.27415784926368</c:v>
                </c:pt>
                <c:pt idx="1880">
                  <c:v>3.274388795550379</c:v>
                </c:pt>
                <c:pt idx="1881">
                  <c:v>3.2746196190912382</c:v>
                </c:pt>
                <c:pt idx="1882">
                  <c:v>3.274850320016665</c:v>
                </c:pt>
                <c:pt idx="1883">
                  <c:v>3.2750808984568587</c:v>
                </c:pt>
                <c:pt idx="1884">
                  <c:v>3.2753113545418118</c:v>
                </c:pt>
                <c:pt idx="1885">
                  <c:v>3.2755416884013098</c:v>
                </c:pt>
                <c:pt idx="1886">
                  <c:v>3.2757719001649312</c:v>
                </c:pt>
                <c:pt idx="1887">
                  <c:v>3.2760019899620501</c:v>
                </c:pt>
                <c:pt idx="1888">
                  <c:v>3.2762319579218335</c:v>
                </c:pt>
                <c:pt idx="1889">
                  <c:v>3.2764618041732443</c:v>
                </c:pt>
                <c:pt idx="1890">
                  <c:v>3.2766915288450398</c:v>
                </c:pt>
                <c:pt idx="1891">
                  <c:v>3.2769211320657741</c:v>
                </c:pt>
                <c:pt idx="1892">
                  <c:v>3.2771506139637969</c:v>
                </c:pt>
                <c:pt idx="1893">
                  <c:v>3.2773799746672547</c:v>
                </c:pt>
                <c:pt idx="1894">
                  <c:v>3.2776092143040914</c:v>
                </c:pt>
                <c:pt idx="1895">
                  <c:v>3.2778383330020473</c:v>
                </c:pt>
                <c:pt idx="1896">
                  <c:v>3.2780673308886628</c:v>
                </c:pt>
                <c:pt idx="1897">
                  <c:v>3.2782962080912736</c:v>
                </c:pt>
                <c:pt idx="1898">
                  <c:v>3.2785249647370174</c:v>
                </c:pt>
                <c:pt idx="1899">
                  <c:v>3.2787536009528289</c:v>
                </c:pt>
                <c:pt idx="1900">
                  <c:v>3.2789821168654432</c:v>
                </c:pt>
                <c:pt idx="1901">
                  <c:v>3.2792105126013951</c:v>
                </c:pt>
                <c:pt idx="1902">
                  <c:v>3.2794387882870204</c:v>
                </c:pt>
                <c:pt idx="1903">
                  <c:v>3.2796669440484556</c:v>
                </c:pt>
                <c:pt idx="1904">
                  <c:v>3.2798949800116382</c:v>
                </c:pt>
                <c:pt idx="1905">
                  <c:v>3.2801228963023075</c:v>
                </c:pt>
                <c:pt idx="1906">
                  <c:v>3.2803506930460058</c:v>
                </c:pt>
                <c:pt idx="1907">
                  <c:v>3.2805783703680764</c:v>
                </c:pt>
                <c:pt idx="1908">
                  <c:v>3.2808059283936668</c:v>
                </c:pt>
                <c:pt idx="1909">
                  <c:v>3.2810333672477277</c:v>
                </c:pt>
                <c:pt idx="1910">
                  <c:v>3.2812606870550129</c:v>
                </c:pt>
                <c:pt idx="1911">
                  <c:v>3.2814878879400813</c:v>
                </c:pt>
                <c:pt idx="1912">
                  <c:v>3.2817149700272958</c:v>
                </c:pt>
                <c:pt idx="1913">
                  <c:v>3.2819419334408249</c:v>
                </c:pt>
                <c:pt idx="1914">
                  <c:v>3.2821687783046416</c:v>
                </c:pt>
                <c:pt idx="1915">
                  <c:v>3.2823955047425257</c:v>
                </c:pt>
                <c:pt idx="1916">
                  <c:v>3.2826221128780624</c:v>
                </c:pt>
                <c:pt idx="1917">
                  <c:v>3.2828486028346449</c:v>
                </c:pt>
                <c:pt idx="1918">
                  <c:v>3.2830749747354715</c:v>
                </c:pt>
                <c:pt idx="1919">
                  <c:v>3.2833012287035497</c:v>
                </c:pt>
                <c:pt idx="1920">
                  <c:v>3.2835273648616936</c:v>
                </c:pt>
                <c:pt idx="1921">
                  <c:v>3.2837533833325265</c:v>
                </c:pt>
                <c:pt idx="1922">
                  <c:v>3.2839792842384798</c:v>
                </c:pt>
                <c:pt idx="1923">
                  <c:v>3.284205067701794</c:v>
                </c:pt>
                <c:pt idx="1924">
                  <c:v>3.2844307338445193</c:v>
                </c:pt>
                <c:pt idx="1925">
                  <c:v>3.2846562827885157</c:v>
                </c:pt>
                <c:pt idx="1926">
                  <c:v>3.284881714655453</c:v>
                </c:pt>
                <c:pt idx="1927">
                  <c:v>3.2851070295668121</c:v>
                </c:pt>
                <c:pt idx="1928">
                  <c:v>3.2853322276438846</c:v>
                </c:pt>
                <c:pt idx="1929">
                  <c:v>3.2855573090077739</c:v>
                </c:pt>
                <c:pt idx="1930">
                  <c:v>3.2857822737793949</c:v>
                </c:pt>
                <c:pt idx="1931">
                  <c:v>3.2860071220794747</c:v>
                </c:pt>
                <c:pt idx="1932">
                  <c:v>3.2862318540285531</c:v>
                </c:pt>
                <c:pt idx="1933">
                  <c:v>3.2864564697469829</c:v>
                </c:pt>
                <c:pt idx="1934">
                  <c:v>3.2866809693549301</c:v>
                </c:pt>
                <c:pt idx="1935">
                  <c:v>3.2869053529723748</c:v>
                </c:pt>
                <c:pt idx="1936">
                  <c:v>3.287129620719111</c:v>
                </c:pt>
                <c:pt idx="1937">
                  <c:v>3.2873537727147464</c:v>
                </c:pt>
                <c:pt idx="1938">
                  <c:v>3.2875778090787056</c:v>
                </c:pt>
                <c:pt idx="1939">
                  <c:v>3.287801729930226</c:v>
                </c:pt>
                <c:pt idx="1940">
                  <c:v>3.2880255353883627</c:v>
                </c:pt>
                <c:pt idx="1941">
                  <c:v>3.288249225571986</c:v>
                </c:pt>
                <c:pt idx="1942">
                  <c:v>3.2884728005997825</c:v>
                </c:pt>
                <c:pt idx="1943">
                  <c:v>3.2886962605902559</c:v>
                </c:pt>
                <c:pt idx="1944">
                  <c:v>3.2889196056617265</c:v>
                </c:pt>
                <c:pt idx="1945">
                  <c:v>3.2891428359323331</c:v>
                </c:pt>
                <c:pt idx="1946">
                  <c:v>3.2893659515200318</c:v>
                </c:pt>
                <c:pt idx="1947">
                  <c:v>3.2895889525425965</c:v>
                </c:pt>
                <c:pt idx="1948">
                  <c:v>3.2898118391176214</c:v>
                </c:pt>
                <c:pt idx="1949">
                  <c:v>3.2900346113625178</c:v>
                </c:pt>
                <c:pt idx="1950">
                  <c:v>3.2902572693945182</c:v>
                </c:pt>
                <c:pt idx="1951">
                  <c:v>3.290479813330673</c:v>
                </c:pt>
                <c:pt idx="1952">
                  <c:v>3.2907022432878543</c:v>
                </c:pt>
                <c:pt idx="1953">
                  <c:v>3.2909245593827543</c:v>
                </c:pt>
                <c:pt idx="1954">
                  <c:v>3.2911467617318855</c:v>
                </c:pt>
                <c:pt idx="1955">
                  <c:v>3.2913688504515828</c:v>
                </c:pt>
                <c:pt idx="1956">
                  <c:v>3.2915908256580013</c:v>
                </c:pt>
                <c:pt idx="1957">
                  <c:v>3.291812687467119</c:v>
                </c:pt>
                <c:pt idx="1958">
                  <c:v>3.2920344359947364</c:v>
                </c:pt>
                <c:pt idx="1959">
                  <c:v>3.2922560713564759</c:v>
                </c:pt>
                <c:pt idx="1960">
                  <c:v>3.2924775936677841</c:v>
                </c:pt>
                <c:pt idx="1961">
                  <c:v>3.2926990030439298</c:v>
                </c:pt>
                <c:pt idx="1962">
                  <c:v>3.2929202996000062</c:v>
                </c:pt>
                <c:pt idx="1963">
                  <c:v>3.2931414834509307</c:v>
                </c:pt>
                <c:pt idx="1964">
                  <c:v>3.2933625547114453</c:v>
                </c:pt>
                <c:pt idx="1965">
                  <c:v>3.2935835134961167</c:v>
                </c:pt>
                <c:pt idx="1966">
                  <c:v>3.2938043599193367</c:v>
                </c:pt>
                <c:pt idx="1967">
                  <c:v>3.2940250940953226</c:v>
                </c:pt>
                <c:pt idx="1968">
                  <c:v>3.2942457161381182</c:v>
                </c:pt>
                <c:pt idx="1969">
                  <c:v>3.2944662261615929</c:v>
                </c:pt>
                <c:pt idx="1970">
                  <c:v>3.2946866242794433</c:v>
                </c:pt>
                <c:pt idx="1971">
                  <c:v>3.2949069106051923</c:v>
                </c:pt>
                <c:pt idx="1972">
                  <c:v>3.295127085252191</c:v>
                </c:pt>
                <c:pt idx="1973">
                  <c:v>3.2953471483336179</c:v>
                </c:pt>
                <c:pt idx="1974">
                  <c:v>3.2955670999624789</c:v>
                </c:pt>
                <c:pt idx="1975">
                  <c:v>3.2957869402516091</c:v>
                </c:pt>
                <c:pt idx="1976">
                  <c:v>3.2960066693136723</c:v>
                </c:pt>
                <c:pt idx="1977">
                  <c:v>3.2962262872611605</c:v>
                </c:pt>
                <c:pt idx="1978">
                  <c:v>3.2964457942063961</c:v>
                </c:pt>
                <c:pt idx="1979">
                  <c:v>3.2966651902615309</c:v>
                </c:pt>
                <c:pt idx="1980">
                  <c:v>3.2968844755385471</c:v>
                </c:pt>
                <c:pt idx="1981">
                  <c:v>3.2971036501492565</c:v>
                </c:pt>
                <c:pt idx="1982">
                  <c:v>3.2973227142053028</c:v>
                </c:pt>
                <c:pt idx="1983">
                  <c:v>3.2975416678181597</c:v>
                </c:pt>
                <c:pt idx="1984">
                  <c:v>3.2977605110991339</c:v>
                </c:pt>
                <c:pt idx="1985">
                  <c:v>3.2979792441593623</c:v>
                </c:pt>
                <c:pt idx="1986">
                  <c:v>3.2981978671098151</c:v>
                </c:pt>
                <c:pt idx="1987">
                  <c:v>3.2984163800612945</c:v>
                </c:pt>
                <c:pt idx="1988">
                  <c:v>3.2986347831244354</c:v>
                </c:pt>
                <c:pt idx="1989">
                  <c:v>3.2988530764097068</c:v>
                </c:pt>
                <c:pt idx="1990">
                  <c:v>3.2990712600274095</c:v>
                </c:pt>
                <c:pt idx="1991">
                  <c:v>3.2992893340876801</c:v>
                </c:pt>
                <c:pt idx="1992">
                  <c:v>3.2995072987004876</c:v>
                </c:pt>
                <c:pt idx="1993">
                  <c:v>3.2997251539756367</c:v>
                </c:pt>
                <c:pt idx="1994">
                  <c:v>3.2999429000227671</c:v>
                </c:pt>
                <c:pt idx="1995">
                  <c:v>3.3001605369513523</c:v>
                </c:pt>
                <c:pt idx="1996">
                  <c:v>3.3003780648707024</c:v>
                </c:pt>
                <c:pt idx="1997">
                  <c:v>3.3005954838899636</c:v>
                </c:pt>
                <c:pt idx="1998">
                  <c:v>3.3008127941181171</c:v>
                </c:pt>
                <c:pt idx="1999">
                  <c:v>3.3010299956639813</c:v>
                </c:pt>
                <c:pt idx="2000">
                  <c:v>3.3012470886362113</c:v>
                </c:pt>
                <c:pt idx="2001">
                  <c:v>3.3014640731433</c:v>
                </c:pt>
                <c:pt idx="2002">
                  <c:v>3.3016809492935764</c:v>
                </c:pt>
                <c:pt idx="2003">
                  <c:v>3.301897717195208</c:v>
                </c:pt>
                <c:pt idx="2004">
                  <c:v>3.3021143769562009</c:v>
                </c:pt>
                <c:pt idx="2005">
                  <c:v>3.3023309286843991</c:v>
                </c:pt>
                <c:pt idx="2006">
                  <c:v>3.3025473724874854</c:v>
                </c:pt>
                <c:pt idx="2007">
                  <c:v>3.3027637084729817</c:v>
                </c:pt>
                <c:pt idx="2008">
                  <c:v>3.3029799367482493</c:v>
                </c:pt>
                <c:pt idx="2009">
                  <c:v>3.3031960574204891</c:v>
                </c:pt>
                <c:pt idx="2010">
                  <c:v>3.303412070596742</c:v>
                </c:pt>
                <c:pt idx="2011">
                  <c:v>3.3036279763838898</c:v>
                </c:pt>
                <c:pt idx="2012">
                  <c:v>3.3038437748886547</c:v>
                </c:pt>
                <c:pt idx="2013">
                  <c:v>3.3040594662175993</c:v>
                </c:pt>
                <c:pt idx="2014">
                  <c:v>3.3042750504771283</c:v>
                </c:pt>
                <c:pt idx="2015">
                  <c:v>3.3044905277734875</c:v>
                </c:pt>
                <c:pt idx="2016">
                  <c:v>3.3047058982127653</c:v>
                </c:pt>
                <c:pt idx="2017">
                  <c:v>3.3049211619008916</c:v>
                </c:pt>
                <c:pt idx="2018">
                  <c:v>3.3051363189436391</c:v>
                </c:pt>
                <c:pt idx="2019">
                  <c:v>3.3053513694466239</c:v>
                </c:pt>
                <c:pt idx="2020">
                  <c:v>3.3055663135153042</c:v>
                </c:pt>
                <c:pt idx="2021">
                  <c:v>3.3057811512549824</c:v>
                </c:pt>
                <c:pt idx="2022">
                  <c:v>3.3059958827708047</c:v>
                </c:pt>
                <c:pt idx="2023">
                  <c:v>3.3062105081677613</c:v>
                </c:pt>
                <c:pt idx="2024">
                  <c:v>3.3064250275506875</c:v>
                </c:pt>
                <c:pt idx="2025">
                  <c:v>3.3066394410242617</c:v>
                </c:pt>
                <c:pt idx="2026">
                  <c:v>3.3068537486930087</c:v>
                </c:pt>
                <c:pt idx="2027">
                  <c:v>3.3070679506612985</c:v>
                </c:pt>
                <c:pt idx="2028">
                  <c:v>3.3072820470333459</c:v>
                </c:pt>
                <c:pt idx="2029">
                  <c:v>3.307496037913213</c:v>
                </c:pt>
                <c:pt idx="2030">
                  <c:v>3.3077099234048069</c:v>
                </c:pt>
                <c:pt idx="2031">
                  <c:v>3.3079237036118818</c:v>
                </c:pt>
                <c:pt idx="2032">
                  <c:v>3.3081373786380386</c:v>
                </c:pt>
                <c:pt idx="2033">
                  <c:v>3.308350948586726</c:v>
                </c:pt>
                <c:pt idx="2034">
                  <c:v>3.3085644135612386</c:v>
                </c:pt>
                <c:pt idx="2035">
                  <c:v>3.3087777736647213</c:v>
                </c:pt>
                <c:pt idx="2036">
                  <c:v>3.3089910290001643</c:v>
                </c:pt>
                <c:pt idx="2037">
                  <c:v>3.3092041796704077</c:v>
                </c:pt>
                <c:pt idx="2038">
                  <c:v>3.30941722577814</c:v>
                </c:pt>
                <c:pt idx="2039">
                  <c:v>3.3096301674258988</c:v>
                </c:pt>
                <c:pt idx="2040">
                  <c:v>3.3098430047160705</c:v>
                </c:pt>
                <c:pt idx="2041">
                  <c:v>3.3100557377508912</c:v>
                </c:pt>
                <c:pt idx="2042">
                  <c:v>3.3102683666324477</c:v>
                </c:pt>
                <c:pt idx="2043">
                  <c:v>3.3104808914626753</c:v>
                </c:pt>
                <c:pt idx="2044">
                  <c:v>3.3106933123433606</c:v>
                </c:pt>
                <c:pt idx="2045">
                  <c:v>3.3109056293761414</c:v>
                </c:pt>
                <c:pt idx="2046">
                  <c:v>3.3111178426625059</c:v>
                </c:pt>
                <c:pt idx="2047">
                  <c:v>3.3113299523037933</c:v>
                </c:pt>
                <c:pt idx="2048">
                  <c:v>3.3115419584011949</c:v>
                </c:pt>
                <c:pt idx="2049">
                  <c:v>3.3117538610557542</c:v>
                </c:pt>
                <c:pt idx="2050">
                  <c:v>3.3119656603683665</c:v>
                </c:pt>
                <c:pt idx="2051">
                  <c:v>3.3121773564397787</c:v>
                </c:pt>
                <c:pt idx="2052">
                  <c:v>3.3123889493705918</c:v>
                </c:pt>
                <c:pt idx="2053">
                  <c:v>3.3126004392612596</c:v>
                </c:pt>
                <c:pt idx="2054">
                  <c:v>3.312811826212088</c:v>
                </c:pt>
                <c:pt idx="2055">
                  <c:v>3.3130231103232379</c:v>
                </c:pt>
                <c:pt idx="2056">
                  <c:v>3.3132342916947239</c:v>
                </c:pt>
                <c:pt idx="2057">
                  <c:v>3.3134453704264142</c:v>
                </c:pt>
                <c:pt idx="2058">
                  <c:v>3.3136563466180315</c:v>
                </c:pt>
                <c:pt idx="2059">
                  <c:v>3.3138672203691533</c:v>
                </c:pt>
                <c:pt idx="2060">
                  <c:v>3.3140779917792127</c:v>
                </c:pt>
                <c:pt idx="2061">
                  <c:v>3.3142886609474975</c:v>
                </c:pt>
                <c:pt idx="2062">
                  <c:v>3.3144992279731516</c:v>
                </c:pt>
                <c:pt idx="2063">
                  <c:v>3.3147096929551738</c:v>
                </c:pt>
                <c:pt idx="2064">
                  <c:v>3.3149200559924199</c:v>
                </c:pt>
                <c:pt idx="2065">
                  <c:v>3.315130317183602</c:v>
                </c:pt>
                <c:pt idx="2066">
                  <c:v>3.3153404766272883</c:v>
                </c:pt>
                <c:pt idx="2067">
                  <c:v>3.3155505344219049</c:v>
                </c:pt>
                <c:pt idx="2068">
                  <c:v>3.3157604906657347</c:v>
                </c:pt>
                <c:pt idx="2069">
                  <c:v>3.3159703454569178</c:v>
                </c:pt>
                <c:pt idx="2070">
                  <c:v>3.3161800988934527</c:v>
                </c:pt>
                <c:pt idx="2071">
                  <c:v>3.3163897510731952</c:v>
                </c:pt>
                <c:pt idx="2072">
                  <c:v>3.3165993020938607</c:v>
                </c:pt>
                <c:pt idx="2073">
                  <c:v>3.3168087520530221</c:v>
                </c:pt>
                <c:pt idx="2074">
                  <c:v>3.3170181010481117</c:v>
                </c:pt>
                <c:pt idx="2075">
                  <c:v>3.3172273491764201</c:v>
                </c:pt>
                <c:pt idx="2076">
                  <c:v>3.3174364965350991</c:v>
                </c:pt>
                <c:pt idx="2077">
                  <c:v>3.3176455432211585</c:v>
                </c:pt>
                <c:pt idx="2078">
                  <c:v>3.3178544893314692</c:v>
                </c:pt>
                <c:pt idx="2079">
                  <c:v>3.3180633349627615</c:v>
                </c:pt>
                <c:pt idx="2080">
                  <c:v>3.318272080211627</c:v>
                </c:pt>
                <c:pt idx="2081">
                  <c:v>3.3184807251745174</c:v>
                </c:pt>
                <c:pt idx="2082">
                  <c:v>3.3186892699477459</c:v>
                </c:pt>
                <c:pt idx="2083">
                  <c:v>3.3188977146274867</c:v>
                </c:pt>
                <c:pt idx="2084">
                  <c:v>3.3191060593097763</c:v>
                </c:pt>
                <c:pt idx="2085">
                  <c:v>3.3193143040905122</c:v>
                </c:pt>
                <c:pt idx="2086">
                  <c:v>3.3195224490654542</c:v>
                </c:pt>
                <c:pt idx="2087">
                  <c:v>3.3197304943302246</c:v>
                </c:pt>
                <c:pt idx="2088">
                  <c:v>3.3199384399803087</c:v>
                </c:pt>
                <c:pt idx="2089">
                  <c:v>3.3201462861110542</c:v>
                </c:pt>
                <c:pt idx="2090">
                  <c:v>3.3203540328176717</c:v>
                </c:pt>
                <c:pt idx="2091">
                  <c:v>3.3205616801952367</c:v>
                </c:pt>
                <c:pt idx="2092">
                  <c:v>3.3207692283386865</c:v>
                </c:pt>
                <c:pt idx="2093">
                  <c:v>3.3209766773428235</c:v>
                </c:pt>
                <c:pt idx="2094">
                  <c:v>3.3211840273023143</c:v>
                </c:pt>
                <c:pt idx="2095">
                  <c:v>3.321391278311689</c:v>
                </c:pt>
                <c:pt idx="2096">
                  <c:v>3.3215984304653436</c:v>
                </c:pt>
                <c:pt idx="2097">
                  <c:v>3.3218054838575393</c:v>
                </c:pt>
                <c:pt idx="2098">
                  <c:v>3.3220124385824006</c:v>
                </c:pt>
                <c:pt idx="2099">
                  <c:v>3.3222192947339191</c:v>
                </c:pt>
                <c:pt idx="2100">
                  <c:v>3.3224260524059526</c:v>
                </c:pt>
                <c:pt idx="2101">
                  <c:v>3.3226327116922234</c:v>
                </c:pt>
                <c:pt idx="2102">
                  <c:v>3.3228392726863212</c:v>
                </c:pt>
                <c:pt idx="2103">
                  <c:v>3.3230457354817013</c:v>
                </c:pt>
                <c:pt idx="2104">
                  <c:v>3.323252100171687</c:v>
                </c:pt>
                <c:pt idx="2105">
                  <c:v>3.3234583668494677</c:v>
                </c:pt>
                <c:pt idx="2106">
                  <c:v>3.3236645356081</c:v>
                </c:pt>
                <c:pt idx="2107">
                  <c:v>3.3238706065405088</c:v>
                </c:pt>
                <c:pt idx="2108">
                  <c:v>3.3240765797394864</c:v>
                </c:pt>
                <c:pt idx="2109">
                  <c:v>3.3242824552976926</c:v>
                </c:pt>
                <c:pt idx="2110">
                  <c:v>3.3244882333076564</c:v>
                </c:pt>
                <c:pt idx="2111">
                  <c:v>3.3246939138617746</c:v>
                </c:pt>
                <c:pt idx="2112">
                  <c:v>3.3248994970523134</c:v>
                </c:pt>
                <c:pt idx="2113">
                  <c:v>3.3251049829714074</c:v>
                </c:pt>
                <c:pt idx="2114">
                  <c:v>3.325310371711061</c:v>
                </c:pt>
                <c:pt idx="2115">
                  <c:v>3.3255156633631482</c:v>
                </c:pt>
                <c:pt idx="2116">
                  <c:v>3.325720858019412</c:v>
                </c:pt>
                <c:pt idx="2117">
                  <c:v>3.3259259557714662</c:v>
                </c:pt>
                <c:pt idx="2118">
                  <c:v>3.3261309567107946</c:v>
                </c:pt>
                <c:pt idx="2119">
                  <c:v>3.3263358609287512</c:v>
                </c:pt>
                <c:pt idx="2120">
                  <c:v>3.3265406685165617</c:v>
                </c:pt>
                <c:pt idx="2121">
                  <c:v>3.3267453795653217</c:v>
                </c:pt>
                <c:pt idx="2122">
                  <c:v>3.3269499941659988</c:v>
                </c:pt>
                <c:pt idx="2123">
                  <c:v>3.3271545124094315</c:v>
                </c:pt>
                <c:pt idx="2124">
                  <c:v>3.3273589343863303</c:v>
                </c:pt>
                <c:pt idx="2125">
                  <c:v>3.327563260187278</c:v>
                </c:pt>
                <c:pt idx="2126">
                  <c:v>3.3277674899027292</c:v>
                </c:pt>
                <c:pt idx="2127">
                  <c:v>3.3279716236230104</c:v>
                </c:pt>
                <c:pt idx="2128">
                  <c:v>3.3281756614383227</c:v>
                </c:pt>
                <c:pt idx="2129">
                  <c:v>3.3283796034387376</c:v>
                </c:pt>
                <c:pt idx="2130">
                  <c:v>3.3285834497142019</c:v>
                </c:pt>
                <c:pt idx="2131">
                  <c:v>3.3287872003545345</c:v>
                </c:pt>
                <c:pt idx="2132">
                  <c:v>3.3289908554494287</c:v>
                </c:pt>
                <c:pt idx="2133">
                  <c:v>3.3291944150884509</c:v>
                </c:pt>
                <c:pt idx="2134">
                  <c:v>3.3293978793610428</c:v>
                </c:pt>
                <c:pt idx="2135">
                  <c:v>3.3296012483565187</c:v>
                </c:pt>
                <c:pt idx="2136">
                  <c:v>3.3298045221640695</c:v>
                </c:pt>
                <c:pt idx="2137">
                  <c:v>3.3300077008727591</c:v>
                </c:pt>
                <c:pt idx="2138">
                  <c:v>3.3302107845715279</c:v>
                </c:pt>
                <c:pt idx="2139">
                  <c:v>3.330413773349191</c:v>
                </c:pt>
                <c:pt idx="2140">
                  <c:v>3.3306166672944384</c:v>
                </c:pt>
                <c:pt idx="2141">
                  <c:v>3.330819466495837</c:v>
                </c:pt>
                <c:pt idx="2142">
                  <c:v>3.3310221710418286</c:v>
                </c:pt>
                <c:pt idx="2143">
                  <c:v>3.3312247810207323</c:v>
                </c:pt>
                <c:pt idx="2144">
                  <c:v>3.3314272965207432</c:v>
                </c:pt>
                <c:pt idx="2145">
                  <c:v>3.3316297176299323</c:v>
                </c:pt>
                <c:pt idx="2146">
                  <c:v>3.3318320444362488</c:v>
                </c:pt>
                <c:pt idx="2147">
                  <c:v>3.332034277027518</c:v>
                </c:pt>
                <c:pt idx="2148">
                  <c:v>3.3322364154914434</c:v>
                </c:pt>
                <c:pt idx="2149">
                  <c:v>3.3324384599156054</c:v>
                </c:pt>
                <c:pt idx="2150">
                  <c:v>3.3326404103874627</c:v>
                </c:pt>
                <c:pt idx="2151">
                  <c:v>3.3328422669943514</c:v>
                </c:pt>
                <c:pt idx="2152">
                  <c:v>3.3330440298234874</c:v>
                </c:pt>
                <c:pt idx="2153">
                  <c:v>3.3332456989619628</c:v>
                </c:pt>
                <c:pt idx="2154">
                  <c:v>3.3334472744967503</c:v>
                </c:pt>
                <c:pt idx="2155">
                  <c:v>3.3336487565147013</c:v>
                </c:pt>
                <c:pt idx="2156">
                  <c:v>3.3338501451025451</c:v>
                </c:pt>
                <c:pt idx="2157">
                  <c:v>3.3340514403468919</c:v>
                </c:pt>
                <c:pt idx="2158">
                  <c:v>3.3342526423342309</c:v>
                </c:pt>
                <c:pt idx="2159">
                  <c:v>3.3344537511509307</c:v>
                </c:pt>
                <c:pt idx="2160">
                  <c:v>3.3346547668832414</c:v>
                </c:pt>
                <c:pt idx="2161">
                  <c:v>3.3348556896172914</c:v>
                </c:pt>
                <c:pt idx="2162">
                  <c:v>3.3350565194390915</c:v>
                </c:pt>
                <c:pt idx="2163">
                  <c:v>3.3352572564345317</c:v>
                </c:pt>
                <c:pt idx="2164">
                  <c:v>3.3354579006893843</c:v>
                </c:pt>
                <c:pt idx="2165">
                  <c:v>3.3356584522893016</c:v>
                </c:pt>
                <c:pt idx="2166">
                  <c:v>3.3358589113198178</c:v>
                </c:pt>
                <c:pt idx="2167">
                  <c:v>3.3360592778663491</c:v>
                </c:pt>
                <c:pt idx="2168">
                  <c:v>3.3362595520141931</c:v>
                </c:pt>
                <c:pt idx="2169">
                  <c:v>3.3364597338485296</c:v>
                </c:pt>
                <c:pt idx="2170">
                  <c:v>3.3366598234544202</c:v>
                </c:pt>
                <c:pt idx="2171">
                  <c:v>3.3368598209168092</c:v>
                </c:pt>
                <c:pt idx="2172">
                  <c:v>3.3370597263205246</c:v>
                </c:pt>
                <c:pt idx="2173">
                  <c:v>3.3372595397502756</c:v>
                </c:pt>
                <c:pt idx="2174">
                  <c:v>3.3374592612906562</c:v>
                </c:pt>
                <c:pt idx="2175">
                  <c:v>3.3376588910261424</c:v>
                </c:pt>
                <c:pt idx="2176">
                  <c:v>3.3378584290410944</c:v>
                </c:pt>
                <c:pt idx="2177">
                  <c:v>3.3380578754197563</c:v>
                </c:pt>
                <c:pt idx="2178">
                  <c:v>3.3382572302462554</c:v>
                </c:pt>
                <c:pt idx="2179">
                  <c:v>3.3384564936046046</c:v>
                </c:pt>
                <c:pt idx="2180">
                  <c:v>3.3386556655787003</c:v>
                </c:pt>
                <c:pt idx="2181">
                  <c:v>3.338854746252323</c:v>
                </c:pt>
                <c:pt idx="2182">
                  <c:v>3.3390537357091392</c:v>
                </c:pt>
                <c:pt idx="2183">
                  <c:v>3.3392526340326998</c:v>
                </c:pt>
                <c:pt idx="2184">
                  <c:v>3.3394514413064407</c:v>
                </c:pt>
                <c:pt idx="2185">
                  <c:v>3.3396501576136841</c:v>
                </c:pt>
                <c:pt idx="2186">
                  <c:v>3.3398487830376369</c:v>
                </c:pt>
                <c:pt idx="2187">
                  <c:v>3.340047317661393</c:v>
                </c:pt>
                <c:pt idx="2188">
                  <c:v>3.3402457615679317</c:v>
                </c:pt>
                <c:pt idx="2189">
                  <c:v>3.3404441148401185</c:v>
                </c:pt>
                <c:pt idx="2190">
                  <c:v>3.3406423775607053</c:v>
                </c:pt>
                <c:pt idx="2191">
                  <c:v>3.3408405498123317</c:v>
                </c:pt>
                <c:pt idx="2192">
                  <c:v>3.3410386316775229</c:v>
                </c:pt>
                <c:pt idx="2193">
                  <c:v>3.3412366232386925</c:v>
                </c:pt>
                <c:pt idx="2194">
                  <c:v>3.3414345245781401</c:v>
                </c:pt>
                <c:pt idx="2195">
                  <c:v>3.3416323357780544</c:v>
                </c:pt>
                <c:pt idx="2196">
                  <c:v>3.3418300569205104</c:v>
                </c:pt>
                <c:pt idx="2197">
                  <c:v>3.3420276880874717</c:v>
                </c:pt>
                <c:pt idx="2198">
                  <c:v>3.3422252293607904</c:v>
                </c:pt>
                <c:pt idx="2199">
                  <c:v>3.3424226808222062</c:v>
                </c:pt>
                <c:pt idx="2200">
                  <c:v>3.3426200425533481</c:v>
                </c:pt>
                <c:pt idx="2201">
                  <c:v>3.3428173146357332</c:v>
                </c:pt>
                <c:pt idx="2202">
                  <c:v>3.3430144971507678</c:v>
                </c:pt>
                <c:pt idx="2203">
                  <c:v>3.3432115901797474</c:v>
                </c:pt>
                <c:pt idx="2204">
                  <c:v>3.3434085938038574</c:v>
                </c:pt>
                <c:pt idx="2205">
                  <c:v>3.3436055081041718</c:v>
                </c:pt>
                <c:pt idx="2206">
                  <c:v>3.3438023331616549</c:v>
                </c:pt>
                <c:pt idx="2207">
                  <c:v>3.3439990690571615</c:v>
                </c:pt>
                <c:pt idx="2208">
                  <c:v>3.344195715871435</c:v>
                </c:pt>
                <c:pt idx="2209">
                  <c:v>3.3443922736851106</c:v>
                </c:pt>
                <c:pt idx="2210">
                  <c:v>3.344588742578714</c:v>
                </c:pt>
                <c:pt idx="2211">
                  <c:v>3.3447851226326608</c:v>
                </c:pt>
                <c:pt idx="2212">
                  <c:v>3.344981413927258</c:v>
                </c:pt>
                <c:pt idx="2213">
                  <c:v>3.3451776165427041</c:v>
                </c:pt>
                <c:pt idx="2214">
                  <c:v>3.3453737305590883</c:v>
                </c:pt>
                <c:pt idx="2215">
                  <c:v>3.345569756056392</c:v>
                </c:pt>
                <c:pt idx="2216">
                  <c:v>3.3457656931144881</c:v>
                </c:pt>
                <c:pt idx="2217">
                  <c:v>3.3459615418131414</c:v>
                </c:pt>
                <c:pt idx="2218">
                  <c:v>3.3461573022320081</c:v>
                </c:pt>
                <c:pt idx="2219">
                  <c:v>3.3463529744506388</c:v>
                </c:pt>
                <c:pt idx="2220">
                  <c:v>3.346548558548474</c:v>
                </c:pt>
                <c:pt idx="2221">
                  <c:v>3.3467440546048488</c:v>
                </c:pt>
                <c:pt idx="2222">
                  <c:v>3.3469394626989906</c:v>
                </c:pt>
                <c:pt idx="2223">
                  <c:v>3.34713478291002</c:v>
                </c:pt>
                <c:pt idx="2224">
                  <c:v>3.3473300153169503</c:v>
                </c:pt>
                <c:pt idx="2225">
                  <c:v>3.3475251599986895</c:v>
                </c:pt>
                <c:pt idx="2226">
                  <c:v>3.3477202170340381</c:v>
                </c:pt>
                <c:pt idx="2227">
                  <c:v>3.3479151865016914</c:v>
                </c:pt>
                <c:pt idx="2228">
                  <c:v>3.3481100684802376</c:v>
                </c:pt>
                <c:pt idx="2229">
                  <c:v>3.3483048630481607</c:v>
                </c:pt>
                <c:pt idx="2230">
                  <c:v>3.3484995702838378</c:v>
                </c:pt>
                <c:pt idx="2231">
                  <c:v>3.3486941902655412</c:v>
                </c:pt>
                <c:pt idx="2232">
                  <c:v>3.3488887230714379</c:v>
                </c:pt>
                <c:pt idx="2233">
                  <c:v>3.3490831687795901</c:v>
                </c:pt>
                <c:pt idx="2234">
                  <c:v>3.3492775274679554</c:v>
                </c:pt>
                <c:pt idx="2235">
                  <c:v>3.3494717992143856</c:v>
                </c:pt>
                <c:pt idx="2236">
                  <c:v>3.3496659840966299</c:v>
                </c:pt>
                <c:pt idx="2237">
                  <c:v>3.3498600821923312</c:v>
                </c:pt>
                <c:pt idx="2238">
                  <c:v>3.3500540935790304</c:v>
                </c:pt>
                <c:pt idx="2239">
                  <c:v>3.3502480183341627</c:v>
                </c:pt>
                <c:pt idx="2240">
                  <c:v>3.3504418565350611</c:v>
                </c:pt>
                <c:pt idx="2241">
                  <c:v>3.3506356082589543</c:v>
                </c:pt>
                <c:pt idx="2242">
                  <c:v>3.3508292735829679</c:v>
                </c:pt>
                <c:pt idx="2243">
                  <c:v>3.3510228525841237</c:v>
                </c:pt>
                <c:pt idx="2244">
                  <c:v>3.351216345339342</c:v>
                </c:pt>
                <c:pt idx="2245">
                  <c:v>3.3514097519254391</c:v>
                </c:pt>
                <c:pt idx="2246">
                  <c:v>3.3516030724191288</c:v>
                </c:pt>
                <c:pt idx="2247">
                  <c:v>3.3517963068970236</c:v>
                </c:pt>
                <c:pt idx="2248">
                  <c:v>3.351989455435632</c:v>
                </c:pt>
                <c:pt idx="2249">
                  <c:v>3.3521825181113627</c:v>
                </c:pt>
                <c:pt idx="2250">
                  <c:v>3.35237549500052</c:v>
                </c:pt>
                <c:pt idx="2251">
                  <c:v>3.3525683861793087</c:v>
                </c:pt>
                <c:pt idx="2252">
                  <c:v>3.3527611917238307</c:v>
                </c:pt>
                <c:pt idx="2253">
                  <c:v>3.3529539117100877</c:v>
                </c:pt>
                <c:pt idx="2254">
                  <c:v>3.3531465462139796</c:v>
                </c:pt>
                <c:pt idx="2255">
                  <c:v>3.3533390953113047</c:v>
                </c:pt>
                <c:pt idx="2256">
                  <c:v>3.3535315590777621</c:v>
                </c:pt>
                <c:pt idx="2257">
                  <c:v>3.3537239375889492</c:v>
                </c:pt>
                <c:pt idx="2258">
                  <c:v>3.3539162309203632</c:v>
                </c:pt>
                <c:pt idx="2259">
                  <c:v>3.3541084391474008</c:v>
                </c:pt>
                <c:pt idx="2260">
                  <c:v>3.3543005623453599</c:v>
                </c:pt>
                <c:pt idx="2261">
                  <c:v>3.3544926005894364</c:v>
                </c:pt>
                <c:pt idx="2262">
                  <c:v>3.3546845539547285</c:v>
                </c:pt>
                <c:pt idx="2263">
                  <c:v>3.354876422516234</c:v>
                </c:pt>
                <c:pt idx="2264">
                  <c:v>3.3550682063488506</c:v>
                </c:pt>
                <c:pt idx="2265">
                  <c:v>3.3552599055273786</c:v>
                </c:pt>
                <c:pt idx="2266">
                  <c:v>3.3554515201265174</c:v>
                </c:pt>
                <c:pt idx="2267">
                  <c:v>3.355643050220869</c:v>
                </c:pt>
                <c:pt idx="2268">
                  <c:v>3.355834495884936</c:v>
                </c:pt>
                <c:pt idx="2269">
                  <c:v>3.3560258571931225</c:v>
                </c:pt>
                <c:pt idx="2270">
                  <c:v>3.3562171342197353</c:v>
                </c:pt>
                <c:pt idx="2271">
                  <c:v>3.3564083270389813</c:v>
                </c:pt>
                <c:pt idx="2272">
                  <c:v>3.3565994357249709</c:v>
                </c:pt>
                <c:pt idx="2273">
                  <c:v>3.356790460351716</c:v>
                </c:pt>
                <c:pt idx="2274">
                  <c:v>3.3569814009931314</c:v>
                </c:pt>
                <c:pt idx="2275">
                  <c:v>3.3571722577230334</c:v>
                </c:pt>
                <c:pt idx="2276">
                  <c:v>3.3573630306151427</c:v>
                </c:pt>
                <c:pt idx="2277">
                  <c:v>3.3575537197430814</c:v>
                </c:pt>
                <c:pt idx="2278">
                  <c:v>3.3577443251803754</c:v>
                </c:pt>
                <c:pt idx="2279">
                  <c:v>3.357934847000454</c:v>
                </c:pt>
                <c:pt idx="2280">
                  <c:v>3.3581252852766488</c:v>
                </c:pt>
                <c:pt idx="2281">
                  <c:v>3.3583156400821959</c:v>
                </c:pt>
                <c:pt idx="2282">
                  <c:v>3.3585059114902354</c:v>
                </c:pt>
                <c:pt idx="2283">
                  <c:v>3.3586960995738107</c:v>
                </c:pt>
                <c:pt idx="2284">
                  <c:v>3.3588862044058692</c:v>
                </c:pt>
                <c:pt idx="2285">
                  <c:v>3.3590762260592628</c:v>
                </c:pt>
                <c:pt idx="2286">
                  <c:v>3.3592661646067485</c:v>
                </c:pt>
                <c:pt idx="2287">
                  <c:v>3.3594560201209864</c:v>
                </c:pt>
                <c:pt idx="2288">
                  <c:v>3.3596457926745429</c:v>
                </c:pt>
                <c:pt idx="2289">
                  <c:v>3.3598354823398879</c:v>
                </c:pt>
                <c:pt idx="2290">
                  <c:v>3.3600250891893975</c:v>
                </c:pt>
                <c:pt idx="2291">
                  <c:v>3.3602146132953523</c:v>
                </c:pt>
                <c:pt idx="2292">
                  <c:v>3.3604040547299387</c:v>
                </c:pt>
                <c:pt idx="2293">
                  <c:v>3.3605934135652489</c:v>
                </c:pt>
                <c:pt idx="2294">
                  <c:v>3.3607826898732802</c:v>
                </c:pt>
                <c:pt idx="2295">
                  <c:v>3.3609718837259357</c:v>
                </c:pt>
                <c:pt idx="2296">
                  <c:v>3.3611609951950259</c:v>
                </c:pt>
                <c:pt idx="2297">
                  <c:v>3.3613500243522663</c:v>
                </c:pt>
                <c:pt idx="2298">
                  <c:v>3.3615389712692791</c:v>
                </c:pt>
                <c:pt idx="2299">
                  <c:v>3.3617278360175931</c:v>
                </c:pt>
                <c:pt idx="2300">
                  <c:v>3.3619166186686433</c:v>
                </c:pt>
                <c:pt idx="2301">
                  <c:v>3.3621053192937729</c:v>
                </c:pt>
                <c:pt idx="2302">
                  <c:v>3.3622939379642309</c:v>
                </c:pt>
                <c:pt idx="2303">
                  <c:v>3.3624824747511743</c:v>
                </c:pt>
                <c:pt idx="2304">
                  <c:v>3.3626709297256672</c:v>
                </c:pt>
                <c:pt idx="2305">
                  <c:v>3.3628593029586802</c:v>
                </c:pt>
                <c:pt idx="2306">
                  <c:v>3.3630475945210936</c:v>
                </c:pt>
                <c:pt idx="2307">
                  <c:v>3.3632358044836939</c:v>
                </c:pt>
                <c:pt idx="2308">
                  <c:v>3.3634239329171765</c:v>
                </c:pt>
                <c:pt idx="2309">
                  <c:v>3.3636119798921444</c:v>
                </c:pt>
                <c:pt idx="2310">
                  <c:v>3.3637999454791094</c:v>
                </c:pt>
                <c:pt idx="2311">
                  <c:v>3.3639878297484915</c:v>
                </c:pt>
                <c:pt idx="2312">
                  <c:v>3.3641756327706194</c:v>
                </c:pt>
                <c:pt idx="2313">
                  <c:v>3.3643633546157306</c:v>
                </c:pt>
                <c:pt idx="2314">
                  <c:v>3.3645509953539721</c:v>
                </c:pt>
                <c:pt idx="2315">
                  <c:v>3.3647385550553985</c:v>
                </c:pt>
                <c:pt idx="2316">
                  <c:v>3.3649260337899758</c:v>
                </c:pt>
                <c:pt idx="2317">
                  <c:v>3.3651134316275773</c:v>
                </c:pt>
                <c:pt idx="2318">
                  <c:v>3.3653007486379876</c:v>
                </c:pt>
                <c:pt idx="2319">
                  <c:v>3.3654879848908998</c:v>
                </c:pt>
                <c:pt idx="2320">
                  <c:v>3.3656751404559175</c:v>
                </c:pt>
                <c:pt idx="2321">
                  <c:v>3.3658622154025548</c:v>
                </c:pt>
                <c:pt idx="2322">
                  <c:v>3.3660492098002353</c:v>
                </c:pt>
                <c:pt idx="2323">
                  <c:v>3.3662361237182932</c:v>
                </c:pt>
                <c:pt idx="2324">
                  <c:v>3.3664229572259727</c:v>
                </c:pt>
                <c:pt idx="2325">
                  <c:v>3.3666097103924297</c:v>
                </c:pt>
                <c:pt idx="2326">
                  <c:v>3.3667963832867298</c:v>
                </c:pt>
                <c:pt idx="2327">
                  <c:v>3.3669829759778507</c:v>
                </c:pt>
                <c:pt idx="2328">
                  <c:v>3.3671694885346808</c:v>
                </c:pt>
                <c:pt idx="2329">
                  <c:v>3.3673559210260189</c:v>
                </c:pt>
                <c:pt idx="2330">
                  <c:v>3.3675422735205767</c:v>
                </c:pt>
                <c:pt idx="2331">
                  <c:v>3.3677285460869766</c:v>
                </c:pt>
                <c:pt idx="2332">
                  <c:v>3.3679147387937527</c:v>
                </c:pt>
                <c:pt idx="2333">
                  <c:v>3.3681008517093516</c:v>
                </c:pt>
                <c:pt idx="2334">
                  <c:v>3.368286884902131</c:v>
                </c:pt>
                <c:pt idx="2335">
                  <c:v>3.3684728384403617</c:v>
                </c:pt>
                <c:pt idx="2336">
                  <c:v>3.3686587123922269</c:v>
                </c:pt>
                <c:pt idx="2337">
                  <c:v>3.3688445068258215</c:v>
                </c:pt>
                <c:pt idx="2338">
                  <c:v>3.3690302218091532</c:v>
                </c:pt>
                <c:pt idx="2339">
                  <c:v>3.369215857410143</c:v>
                </c:pt>
                <c:pt idx="2340">
                  <c:v>3.3694014136966244</c:v>
                </c:pt>
                <c:pt idx="2341">
                  <c:v>3.3695868907363442</c:v>
                </c:pt>
                <c:pt idx="2342">
                  <c:v>3.369772288596963</c:v>
                </c:pt>
                <c:pt idx="2343">
                  <c:v>3.3699576073460529</c:v>
                </c:pt>
                <c:pt idx="2344">
                  <c:v>3.3701428470511021</c:v>
                </c:pt>
                <c:pt idx="2345">
                  <c:v>3.3703280077795106</c:v>
                </c:pt>
                <c:pt idx="2346">
                  <c:v>3.3705130895985924</c:v>
                </c:pt>
                <c:pt idx="2347">
                  <c:v>3.370698092575577</c:v>
                </c:pt>
                <c:pt idx="2348">
                  <c:v>3.370883016777606</c:v>
                </c:pt>
                <c:pt idx="2349">
                  <c:v>3.3710678622717363</c:v>
                </c:pt>
                <c:pt idx="2350">
                  <c:v>3.3712526291249394</c:v>
                </c:pt>
                <c:pt idx="2351">
                  <c:v>3.371437317404101</c:v>
                </c:pt>
                <c:pt idx="2352">
                  <c:v>3.3716219271760215</c:v>
                </c:pt>
                <c:pt idx="2353">
                  <c:v>3.3718064585074159</c:v>
                </c:pt>
                <c:pt idx="2354">
                  <c:v>3.3719909114649149</c:v>
                </c:pt>
                <c:pt idx="2355">
                  <c:v>3.372175286115064</c:v>
                </c:pt>
                <c:pt idx="2356">
                  <c:v>3.3723595825243238</c:v>
                </c:pt>
                <c:pt idx="2357">
                  <c:v>3.3725438007590705</c:v>
                </c:pt>
                <c:pt idx="2358">
                  <c:v>3.3727279408855955</c:v>
                </c:pt>
                <c:pt idx="2359">
                  <c:v>3.3729120029701067</c:v>
                </c:pt>
                <c:pt idx="2360">
                  <c:v>3.3730959870787269</c:v>
                </c:pt>
                <c:pt idx="2361">
                  <c:v>3.3732798932774961</c:v>
                </c:pt>
                <c:pt idx="2362">
                  <c:v>3.3734637216323691</c:v>
                </c:pt>
                <c:pt idx="2363">
                  <c:v>3.3736474722092176</c:v>
                </c:pt>
                <c:pt idx="2364">
                  <c:v>3.3738311450738303</c:v>
                </c:pt>
                <c:pt idx="2365">
                  <c:v>3.3740147402919116</c:v>
                </c:pt>
                <c:pt idx="2366">
                  <c:v>3.3741982579290828</c:v>
                </c:pt>
                <c:pt idx="2367">
                  <c:v>3.3743816980508821</c:v>
                </c:pt>
                <c:pt idx="2368">
                  <c:v>3.3745650607227651</c:v>
                </c:pt>
                <c:pt idx="2369">
                  <c:v>3.374748346010104</c:v>
                </c:pt>
                <c:pt idx="2370">
                  <c:v>3.3749315539781883</c:v>
                </c:pt>
                <c:pt idx="2371">
                  <c:v>3.3751146846922251</c:v>
                </c:pt>
                <c:pt idx="2372">
                  <c:v>3.375297738217339</c:v>
                </c:pt>
                <c:pt idx="2373">
                  <c:v>3.3754807146185724</c:v>
                </c:pt>
                <c:pt idx="2374">
                  <c:v>3.3756636139608855</c:v>
                </c:pt>
                <c:pt idx="2375">
                  <c:v>3.375846436309156</c:v>
                </c:pt>
                <c:pt idx="2376">
                  <c:v>3.3760291817281805</c:v>
                </c:pt>
                <c:pt idx="2377">
                  <c:v>3.3762118502826728</c:v>
                </c:pt>
                <c:pt idx="2378">
                  <c:v>3.3763944420372662</c:v>
                </c:pt>
                <c:pt idx="2379">
                  <c:v>3.3765769570565118</c:v>
                </c:pt>
                <c:pt idx="2380">
                  <c:v>3.3767593954048798</c:v>
                </c:pt>
                <c:pt idx="2381">
                  <c:v>3.3769417571467586</c:v>
                </c:pt>
                <c:pt idx="2382">
                  <c:v>3.3771240423464559</c:v>
                </c:pt>
                <c:pt idx="2383">
                  <c:v>3.377306251068199</c:v>
                </c:pt>
                <c:pt idx="2384">
                  <c:v>3.3774883833761327</c:v>
                </c:pt>
                <c:pt idx="2385">
                  <c:v>3.3776704393343229</c:v>
                </c:pt>
                <c:pt idx="2386">
                  <c:v>3.3778524190067545</c:v>
                </c:pt>
                <c:pt idx="2387">
                  <c:v>3.3780343224573315</c:v>
                </c:pt>
                <c:pt idx="2388">
                  <c:v>3.3782161497498779</c:v>
                </c:pt>
                <c:pt idx="2389">
                  <c:v>3.3783979009481375</c:v>
                </c:pt>
                <c:pt idx="2390">
                  <c:v>3.3785795761157749</c:v>
                </c:pt>
                <c:pt idx="2391">
                  <c:v>3.3787611753163733</c:v>
                </c:pt>
                <c:pt idx="2392">
                  <c:v>3.3789426986134372</c:v>
                </c:pt>
                <c:pt idx="2393">
                  <c:v>3.3791241460703918</c:v>
                </c:pt>
                <c:pt idx="2394">
                  <c:v>3.379305517750582</c:v>
                </c:pt>
                <c:pt idx="2395">
                  <c:v>3.3794868137172736</c:v>
                </c:pt>
                <c:pt idx="2396">
                  <c:v>3.3796680340336538</c:v>
                </c:pt>
                <c:pt idx="2397">
                  <c:v>3.37984917876283</c:v>
                </c:pt>
                <c:pt idx="2398">
                  <c:v>3.3800302479678308</c:v>
                </c:pt>
                <c:pt idx="2399">
                  <c:v>3.3802112417116059</c:v>
                </c:pt>
                <c:pt idx="2400">
                  <c:v>3.3803921600570273</c:v>
                </c:pt>
                <c:pt idx="2401">
                  <c:v>3.3805730030668872</c:v>
                </c:pt>
                <c:pt idx="2402">
                  <c:v>3.3807537708039002</c:v>
                </c:pt>
                <c:pt idx="2403">
                  <c:v>3.3809344633307021</c:v>
                </c:pt>
                <c:pt idx="2404">
                  <c:v>3.3811150807098507</c:v>
                </c:pt>
                <c:pt idx="2405">
                  <c:v>3.381295623003826</c:v>
                </c:pt>
                <c:pt idx="2406">
                  <c:v>3.3814760902750298</c:v>
                </c:pt>
                <c:pt idx="2407">
                  <c:v>3.3816564825857869</c:v>
                </c:pt>
                <c:pt idx="2408">
                  <c:v>3.3818367999983434</c:v>
                </c:pt>
                <c:pt idx="2409">
                  <c:v>3.3820170425748683</c:v>
                </c:pt>
                <c:pt idx="2410">
                  <c:v>3.3821972103774538</c:v>
                </c:pt>
                <c:pt idx="2411">
                  <c:v>3.3823773034681137</c:v>
                </c:pt>
                <c:pt idx="2412">
                  <c:v>3.3825573219087857</c:v>
                </c:pt>
                <c:pt idx="2413">
                  <c:v>3.3827372657613304</c:v>
                </c:pt>
                <c:pt idx="2414">
                  <c:v>3.3829171350875309</c:v>
                </c:pt>
                <c:pt idx="2415">
                  <c:v>3.3830969299490943</c:v>
                </c:pt>
                <c:pt idx="2416">
                  <c:v>3.3832766504076504</c:v>
                </c:pt>
                <c:pt idx="2417">
                  <c:v>3.383456296524753</c:v>
                </c:pt>
                <c:pt idx="2418">
                  <c:v>3.3836358683618797</c:v>
                </c:pt>
                <c:pt idx="2419">
                  <c:v>3.3838153659804311</c:v>
                </c:pt>
                <c:pt idx="2420">
                  <c:v>3.3839947894417328</c:v>
                </c:pt>
                <c:pt idx="2421">
                  <c:v>3.3841741388070337</c:v>
                </c:pt>
                <c:pt idx="2422">
                  <c:v>3.384353414137506</c:v>
                </c:pt>
                <c:pt idx="2423">
                  <c:v>3.3845326154942486</c:v>
                </c:pt>
                <c:pt idx="2424">
                  <c:v>3.3847117429382823</c:v>
                </c:pt>
                <c:pt idx="2425">
                  <c:v>3.3848907965305544</c:v>
                </c:pt>
                <c:pt idx="2426">
                  <c:v>3.3850697763319348</c:v>
                </c:pt>
                <c:pt idx="2427">
                  <c:v>3.38524868240322</c:v>
                </c:pt>
                <c:pt idx="2428">
                  <c:v>3.3854275148051305</c:v>
                </c:pt>
                <c:pt idx="2429">
                  <c:v>3.3856062735983121</c:v>
                </c:pt>
                <c:pt idx="2430">
                  <c:v>3.3857849588433355</c:v>
                </c:pt>
                <c:pt idx="2431">
                  <c:v>3.3859635706006972</c:v>
                </c:pt>
                <c:pt idx="2432">
                  <c:v>3.3861421089308186</c:v>
                </c:pt>
                <c:pt idx="2433">
                  <c:v>3.3863205738940461</c:v>
                </c:pt>
                <c:pt idx="2434">
                  <c:v>3.3864989655506532</c:v>
                </c:pt>
                <c:pt idx="2435">
                  <c:v>3.3866772839608377</c:v>
                </c:pt>
                <c:pt idx="2436">
                  <c:v>3.3868555291847242</c:v>
                </c:pt>
                <c:pt idx="2437">
                  <c:v>3.387033701282363</c:v>
                </c:pt>
                <c:pt idx="2438">
                  <c:v>3.3872118003137306</c:v>
                </c:pt>
                <c:pt idx="2439">
                  <c:v>3.3873898263387292</c:v>
                </c:pt>
                <c:pt idx="2440">
                  <c:v>3.3875677794171888</c:v>
                </c:pt>
                <c:pt idx="2441">
                  <c:v>3.3877456596088638</c:v>
                </c:pt>
                <c:pt idx="2442">
                  <c:v>3.3879234669734366</c:v>
                </c:pt>
                <c:pt idx="2443">
                  <c:v>3.3881012015705165</c:v>
                </c:pt>
                <c:pt idx="2444">
                  <c:v>3.388278863459639</c:v>
                </c:pt>
                <c:pt idx="2445">
                  <c:v>3.3884564527002667</c:v>
                </c:pt>
                <c:pt idx="2446">
                  <c:v>3.3886339693517891</c:v>
                </c:pt>
                <c:pt idx="2447">
                  <c:v>3.3888114134735234</c:v>
                </c:pt>
                <c:pt idx="2448">
                  <c:v>3.388988785124714</c:v>
                </c:pt>
                <c:pt idx="2449">
                  <c:v>3.3891660843645326</c:v>
                </c:pt>
                <c:pt idx="2450">
                  <c:v>3.3893433112520781</c:v>
                </c:pt>
                <c:pt idx="2451">
                  <c:v>3.3895204658463776</c:v>
                </c:pt>
                <c:pt idx="2452">
                  <c:v>3.3896975482063856</c:v>
                </c:pt>
                <c:pt idx="2453">
                  <c:v>3.3898745583909853</c:v>
                </c:pt>
                <c:pt idx="2454">
                  <c:v>3.3900514964589874</c:v>
                </c:pt>
                <c:pt idx="2455">
                  <c:v>3.3902283624691303</c:v>
                </c:pt>
                <c:pt idx="2456">
                  <c:v>3.3904051564800808</c:v>
                </c:pt>
                <c:pt idx="2457">
                  <c:v>3.3905818785504351</c:v>
                </c:pt>
                <c:pt idx="2458">
                  <c:v>3.3907585287387172</c:v>
                </c:pt>
                <c:pt idx="2459">
                  <c:v>3.3909351071033793</c:v>
                </c:pt>
                <c:pt idx="2460">
                  <c:v>3.3911116137028023</c:v>
                </c:pt>
                <c:pt idx="2461">
                  <c:v>3.3912880485952974</c:v>
                </c:pt>
                <c:pt idx="2462">
                  <c:v>3.3914644118391033</c:v>
                </c:pt>
                <c:pt idx="2463">
                  <c:v>3.3916407034923877</c:v>
                </c:pt>
                <c:pt idx="2464">
                  <c:v>3.3918169236132489</c:v>
                </c:pt>
                <c:pt idx="2465">
                  <c:v>3.3919930722597127</c:v>
                </c:pt>
                <c:pt idx="2466">
                  <c:v>3.3921691494897361</c:v>
                </c:pt>
                <c:pt idx="2467">
                  <c:v>3.3923451553612041</c:v>
                </c:pt>
                <c:pt idx="2468">
                  <c:v>3.3925210899319325</c:v>
                </c:pt>
                <c:pt idx="2469">
                  <c:v>3.3926969532596658</c:v>
                </c:pt>
                <c:pt idx="2470">
                  <c:v>3.3928727454020793</c:v>
                </c:pt>
                <c:pt idx="2471">
                  <c:v>3.3930484664167784</c:v>
                </c:pt>
                <c:pt idx="2472">
                  <c:v>3.3932241163612975</c:v>
                </c:pt>
                <c:pt idx="2473">
                  <c:v>3.3933996952931018</c:v>
                </c:pt>
                <c:pt idx="2474">
                  <c:v>3.3935752032695876</c:v>
                </c:pt>
                <c:pt idx="2475">
                  <c:v>3.3937506403480802</c:v>
                </c:pt>
                <c:pt idx="2476">
                  <c:v>3.3939260065858368</c:v>
                </c:pt>
                <c:pt idx="2477">
                  <c:v>3.3941013020400446</c:v>
                </c:pt>
                <c:pt idx="2478">
                  <c:v>3.3942765267678214</c:v>
                </c:pt>
                <c:pt idx="2479">
                  <c:v>3.3944516808262164</c:v>
                </c:pt>
                <c:pt idx="2480">
                  <c:v>3.3946267642722092</c:v>
                </c:pt>
                <c:pt idx="2481">
                  <c:v>3.3948017771627108</c:v>
                </c:pt>
                <c:pt idx="2482">
                  <c:v>3.3949767195545641</c:v>
                </c:pt>
                <c:pt idx="2483">
                  <c:v>3.3951515915045425</c:v>
                </c:pt>
                <c:pt idx="2484">
                  <c:v>3.3953263930693511</c:v>
                </c:pt>
                <c:pt idx="2485">
                  <c:v>3.3955011243056261</c:v>
                </c:pt>
                <c:pt idx="2486">
                  <c:v>3.395675785269936</c:v>
                </c:pt>
                <c:pt idx="2487">
                  <c:v>3.3958503760187813</c:v>
                </c:pt>
                <c:pt idx="2488">
                  <c:v>3.3960248966085933</c:v>
                </c:pt>
                <c:pt idx="2489">
                  <c:v>3.3961993470957363</c:v>
                </c:pt>
                <c:pt idx="2490">
                  <c:v>3.3963737275365067</c:v>
                </c:pt>
                <c:pt idx="2491">
                  <c:v>3.3965480379871318</c:v>
                </c:pt>
                <c:pt idx="2492">
                  <c:v>3.3967222785037734</c:v>
                </c:pt>
                <c:pt idx="2493">
                  <c:v>3.396896449142524</c:v>
                </c:pt>
                <c:pt idx="2494">
                  <c:v>3.3970705499594089</c:v>
                </c:pt>
                <c:pt idx="2495">
                  <c:v>3.3972445810103862</c:v>
                </c:pt>
                <c:pt idx="2496">
                  <c:v>3.3974185423513479</c:v>
                </c:pt>
                <c:pt idx="2497">
                  <c:v>3.3975924340381165</c:v>
                </c:pt>
                <c:pt idx="2498">
                  <c:v>3.3977662561264501</c:v>
                </c:pt>
                <c:pt idx="2499">
                  <c:v>3.3979400086720375</c:v>
                </c:pt>
                <c:pt idx="2500">
                  <c:v>3.3981136917305026</c:v>
                </c:pt>
                <c:pt idx="2501">
                  <c:v>3.398287305357401</c:v>
                </c:pt>
                <c:pt idx="2502">
                  <c:v>3.3984608496082234</c:v>
                </c:pt>
                <c:pt idx="2503">
                  <c:v>3.3986343245383921</c:v>
                </c:pt>
                <c:pt idx="2504">
                  <c:v>3.3988077302032647</c:v>
                </c:pt>
                <c:pt idx="2505">
                  <c:v>3.398981066658131</c:v>
                </c:pt>
                <c:pt idx="2506">
                  <c:v>3.3991543339582164</c:v>
                </c:pt>
                <c:pt idx="2507">
                  <c:v>3.3993275321586789</c:v>
                </c:pt>
                <c:pt idx="2508">
                  <c:v>3.3995006613146104</c:v>
                </c:pt>
                <c:pt idx="2509">
                  <c:v>3.399673721481038</c:v>
                </c:pt>
                <c:pt idx="2510">
                  <c:v>3.3998467127129226</c:v>
                </c:pt>
                <c:pt idx="2511">
                  <c:v>3.4000196350651586</c:v>
                </c:pt>
                <c:pt idx="2512">
                  <c:v>3.4001924885925758</c:v>
                </c:pt>
                <c:pt idx="2513">
                  <c:v>3.400365273349939</c:v>
                </c:pt>
                <c:pt idx="2514">
                  <c:v>3.4005379893919461</c:v>
                </c:pt>
                <c:pt idx="2515">
                  <c:v>3.4007106367732312</c:v>
                </c:pt>
                <c:pt idx="2516">
                  <c:v>3.4008832155483626</c:v>
                </c:pt>
                <c:pt idx="2517">
                  <c:v>3.4010557257718439</c:v>
                </c:pt>
                <c:pt idx="2518">
                  <c:v>3.4012281674981129</c:v>
                </c:pt>
                <c:pt idx="2519">
                  <c:v>3.4014005407815442</c:v>
                </c:pt>
                <c:pt idx="2520">
                  <c:v>3.401572845676446</c:v>
                </c:pt>
                <c:pt idx="2521">
                  <c:v>3.401745082237063</c:v>
                </c:pt>
                <c:pt idx="2522">
                  <c:v>3.4019172505175748</c:v>
                </c:pt>
                <c:pt idx="2523">
                  <c:v>3.4020893505720968</c:v>
                </c:pt>
                <c:pt idx="2524">
                  <c:v>3.4022613824546801</c:v>
                </c:pt>
                <c:pt idx="2525">
                  <c:v>3.4024333462193121</c:v>
                </c:pt>
                <c:pt idx="2526">
                  <c:v>3.4026052419199146</c:v>
                </c:pt>
                <c:pt idx="2527">
                  <c:v>3.4027770696103472</c:v>
                </c:pt>
                <c:pt idx="2528">
                  <c:v>3.4029488293444046</c:v>
                </c:pt>
                <c:pt idx="2529">
                  <c:v>3.403120521175818</c:v>
                </c:pt>
                <c:pt idx="2530">
                  <c:v>3.4032921451582543</c:v>
                </c:pt>
                <c:pt idx="2531">
                  <c:v>3.4034637013453173</c:v>
                </c:pt>
                <c:pt idx="2532">
                  <c:v>3.4036351897905481</c:v>
                </c:pt>
                <c:pt idx="2533">
                  <c:v>3.4038066105474227</c:v>
                </c:pt>
                <c:pt idx="2534">
                  <c:v>3.4039779636693548</c:v>
                </c:pt>
                <c:pt idx="2535">
                  <c:v>3.404149249209695</c:v>
                </c:pt>
                <c:pt idx="2536">
                  <c:v>3.4043204672217309</c:v>
                </c:pt>
                <c:pt idx="2537">
                  <c:v>3.4044916177586861</c:v>
                </c:pt>
                <c:pt idx="2538">
                  <c:v>3.4046627008737222</c:v>
                </c:pt>
                <c:pt idx="2539">
                  <c:v>3.4048337166199381</c:v>
                </c:pt>
                <c:pt idx="2540">
                  <c:v>3.4050046650503694</c:v>
                </c:pt>
                <c:pt idx="2541">
                  <c:v>3.4051755462179893</c:v>
                </c:pt>
                <c:pt idx="2542">
                  <c:v>3.405346360175709</c:v>
                </c:pt>
                <c:pt idx="2543">
                  <c:v>3.4055171069763763</c:v>
                </c:pt>
                <c:pt idx="2544">
                  <c:v>3.4056877866727775</c:v>
                </c:pt>
                <c:pt idx="2545">
                  <c:v>3.4058583993176366</c:v>
                </c:pt>
                <c:pt idx="2546">
                  <c:v>3.406028944963615</c:v>
                </c:pt>
                <c:pt idx="2547">
                  <c:v>3.4061994236633129</c:v>
                </c:pt>
                <c:pt idx="2548">
                  <c:v>3.4063698354692673</c:v>
                </c:pt>
                <c:pt idx="2549">
                  <c:v>3.406540180433955</c:v>
                </c:pt>
                <c:pt idx="2550">
                  <c:v>3.40671045860979</c:v>
                </c:pt>
                <c:pt idx="2551">
                  <c:v>3.4068806700491248</c:v>
                </c:pt>
                <c:pt idx="2552">
                  <c:v>3.4070508148042502</c:v>
                </c:pt>
                <c:pt idx="2553">
                  <c:v>3.4072208929273966</c:v>
                </c:pt>
                <c:pt idx="2554">
                  <c:v>3.4073909044707316</c:v>
                </c:pt>
                <c:pt idx="2555">
                  <c:v>3.4075608494863627</c:v>
                </c:pt>
                <c:pt idx="2556">
                  <c:v>3.4077307280263356</c:v>
                </c:pt>
                <c:pt idx="2557">
                  <c:v>3.4079005401426352</c:v>
                </c:pt>
                <c:pt idx="2558">
                  <c:v>3.4080702858871854</c:v>
                </c:pt>
                <c:pt idx="2559">
                  <c:v>3.4082399653118496</c:v>
                </c:pt>
                <c:pt idx="2560">
                  <c:v>3.4084095784684298</c:v>
                </c:pt>
                <c:pt idx="2561">
                  <c:v>3.4085791254086675</c:v>
                </c:pt>
                <c:pt idx="2562">
                  <c:v>3.4087486061842438</c:v>
                </c:pt>
                <c:pt idx="2563">
                  <c:v>3.4089180208467798</c:v>
                </c:pt>
                <c:pt idx="2564">
                  <c:v>3.409087369447835</c:v>
                </c:pt>
                <c:pt idx="2565">
                  <c:v>3.4092566520389096</c:v>
                </c:pt>
                <c:pt idx="2566">
                  <c:v>3.4094258686714434</c:v>
                </c:pt>
                <c:pt idx="2567">
                  <c:v>3.4095950193968156</c:v>
                </c:pt>
                <c:pt idx="2568">
                  <c:v>3.4097641042663462</c:v>
                </c:pt>
                <c:pt idx="2569">
                  <c:v>3.4099331233312946</c:v>
                </c:pt>
                <c:pt idx="2570">
                  <c:v>3.4101020766428607</c:v>
                </c:pt>
                <c:pt idx="2571">
                  <c:v>3.4102709642521845</c:v>
                </c:pt>
                <c:pt idx="2572">
                  <c:v>3.4104397862103464</c:v>
                </c:pt>
                <c:pt idx="2573">
                  <c:v>3.4106085425683679</c:v>
                </c:pt>
                <c:pt idx="2574">
                  <c:v>3.4107772333772099</c:v>
                </c:pt>
                <c:pt idx="2575">
                  <c:v>3.4109458586877746</c:v>
                </c:pt>
                <c:pt idx="2576">
                  <c:v>3.4111144185509046</c:v>
                </c:pt>
                <c:pt idx="2577">
                  <c:v>3.4112829130173843</c:v>
                </c:pt>
                <c:pt idx="2578">
                  <c:v>3.4114513421379375</c:v>
                </c:pt>
                <c:pt idx="2579">
                  <c:v>3.4116197059632301</c:v>
                </c:pt>
                <c:pt idx="2580">
                  <c:v>3.4117880045438689</c:v>
                </c:pt>
                <c:pt idx="2581">
                  <c:v>3.4119562379304016</c:v>
                </c:pt>
                <c:pt idx="2582">
                  <c:v>3.4121244061733171</c:v>
                </c:pt>
                <c:pt idx="2583">
                  <c:v>3.4122925093230463</c:v>
                </c:pt>
                <c:pt idx="2584">
                  <c:v>3.4124605474299612</c:v>
                </c:pt>
                <c:pt idx="2585">
                  <c:v>3.4126285205443754</c:v>
                </c:pt>
                <c:pt idx="2586">
                  <c:v>3.4127964287165433</c:v>
                </c:pt>
                <c:pt idx="2587">
                  <c:v>3.4129642719966626</c:v>
                </c:pt>
                <c:pt idx="2588">
                  <c:v>3.4131320504348719</c:v>
                </c:pt>
                <c:pt idx="2589">
                  <c:v>3.4132997640812519</c:v>
                </c:pt>
                <c:pt idx="2590">
                  <c:v>3.4134674129858249</c:v>
                </c:pt>
                <c:pt idx="2591">
                  <c:v>3.4136349971985558</c:v>
                </c:pt>
                <c:pt idx="2592">
                  <c:v>3.4138025167693513</c:v>
                </c:pt>
                <c:pt idx="2593">
                  <c:v>3.4139699717480614</c:v>
                </c:pt>
                <c:pt idx="2594">
                  <c:v>3.4141373621844768</c:v>
                </c:pt>
                <c:pt idx="2595">
                  <c:v>3.4143046881283317</c:v>
                </c:pt>
                <c:pt idx="2596">
                  <c:v>3.4144719496293026</c:v>
                </c:pt>
                <c:pt idx="2597">
                  <c:v>3.414639146737009</c:v>
                </c:pt>
                <c:pt idx="2598">
                  <c:v>3.4148062795010126</c:v>
                </c:pt>
                <c:pt idx="2599">
                  <c:v>3.4149733479708178</c:v>
                </c:pt>
                <c:pt idx="2600">
                  <c:v>3.4151403521958725</c:v>
                </c:pt>
                <c:pt idx="2601">
                  <c:v>3.4153072922255676</c:v>
                </c:pt>
                <c:pt idx="2602">
                  <c:v>3.4154741681092355</c:v>
                </c:pt>
                <c:pt idx="2603">
                  <c:v>3.4156409798961542</c:v>
                </c:pt>
                <c:pt idx="2604">
                  <c:v>3.4158077276355434</c:v>
                </c:pt>
                <c:pt idx="2605">
                  <c:v>3.415974411376566</c:v>
                </c:pt>
                <c:pt idx="2606">
                  <c:v>3.4161410311683289</c:v>
                </c:pt>
                <c:pt idx="2607">
                  <c:v>3.4163075870598827</c:v>
                </c:pt>
                <c:pt idx="2608">
                  <c:v>3.4164740791002206</c:v>
                </c:pt>
                <c:pt idx="2609">
                  <c:v>3.4166405073382808</c:v>
                </c:pt>
                <c:pt idx="2610">
                  <c:v>3.4168068718229443</c:v>
                </c:pt>
                <c:pt idx="2611">
                  <c:v>3.4169731726030363</c:v>
                </c:pt>
                <c:pt idx="2612">
                  <c:v>3.4171394097273255</c:v>
                </c:pt>
                <c:pt idx="2613">
                  <c:v>3.4173055832445254</c:v>
                </c:pt>
                <c:pt idx="2614">
                  <c:v>3.4174716932032929</c:v>
                </c:pt>
                <c:pt idx="2615">
                  <c:v>3.4176377396522297</c:v>
                </c:pt>
                <c:pt idx="2616">
                  <c:v>3.417803722639881</c:v>
                </c:pt>
                <c:pt idx="2617">
                  <c:v>3.4179696422147372</c:v>
                </c:pt>
                <c:pt idx="2618">
                  <c:v>3.4181354984252321</c:v>
                </c:pt>
                <c:pt idx="2619">
                  <c:v>3.4183012913197452</c:v>
                </c:pt>
                <c:pt idx="2620">
                  <c:v>3.4184670209466006</c:v>
                </c:pt>
                <c:pt idx="2621">
                  <c:v>3.4186326873540653</c:v>
                </c:pt>
                <c:pt idx="2622">
                  <c:v>3.4187982905903533</c:v>
                </c:pt>
                <c:pt idx="2623">
                  <c:v>3.4189638307036225</c:v>
                </c:pt>
                <c:pt idx="2624">
                  <c:v>3.4191293077419758</c:v>
                </c:pt>
                <c:pt idx="2625">
                  <c:v>3.4192947217534604</c:v>
                </c:pt>
                <c:pt idx="2626">
                  <c:v>3.4194600727860704</c:v>
                </c:pt>
                <c:pt idx="2627">
                  <c:v>3.4196253608877432</c:v>
                </c:pt>
                <c:pt idx="2628">
                  <c:v>3.4197905861063629</c:v>
                </c:pt>
                <c:pt idx="2629">
                  <c:v>3.419955748489758</c:v>
                </c:pt>
                <c:pt idx="2630">
                  <c:v>3.4201208480857028</c:v>
                </c:pt>
                <c:pt idx="2631">
                  <c:v>3.4202858849419178</c:v>
                </c:pt>
                <c:pt idx="2632">
                  <c:v>3.4204508591060683</c:v>
                </c:pt>
                <c:pt idx="2633">
                  <c:v>3.4206157706257652</c:v>
                </c:pt>
                <c:pt idx="2634">
                  <c:v>3.4207806195485655</c:v>
                </c:pt>
                <c:pt idx="2635">
                  <c:v>3.4209454059219722</c:v>
                </c:pt>
                <c:pt idx="2636">
                  <c:v>3.4211101297934343</c:v>
                </c:pt>
                <c:pt idx="2637">
                  <c:v>3.4212747912103465</c:v>
                </c:pt>
                <c:pt idx="2638">
                  <c:v>3.4214393902200495</c:v>
                </c:pt>
                <c:pt idx="2639">
                  <c:v>3.4216039268698313</c:v>
                </c:pt>
                <c:pt idx="2640">
                  <c:v>3.4217684012069238</c:v>
                </c:pt>
                <c:pt idx="2641">
                  <c:v>3.4219328132785085</c:v>
                </c:pt>
                <c:pt idx="2642">
                  <c:v>3.4220971631317103</c:v>
                </c:pt>
                <c:pt idx="2643">
                  <c:v>3.4222614508136027</c:v>
                </c:pt>
                <c:pt idx="2644">
                  <c:v>3.4224256763712044</c:v>
                </c:pt>
                <c:pt idx="2645">
                  <c:v>3.422589839851482</c:v>
                </c:pt>
                <c:pt idx="2646">
                  <c:v>3.4227539413013481</c:v>
                </c:pt>
                <c:pt idx="2647">
                  <c:v>3.4229179807676622</c:v>
                </c:pt>
                <c:pt idx="2648">
                  <c:v>3.4230819582972312</c:v>
                </c:pt>
                <c:pt idx="2649">
                  <c:v>3.4232458739368079</c:v>
                </c:pt>
                <c:pt idx="2650">
                  <c:v>3.4234097277330933</c:v>
                </c:pt>
                <c:pt idx="2651">
                  <c:v>3.4235735197327357</c:v>
                </c:pt>
                <c:pt idx="2652">
                  <c:v>3.4237372499823291</c:v>
                </c:pt>
                <c:pt idx="2653">
                  <c:v>3.4239009185284166</c:v>
                </c:pt>
                <c:pt idx="2654">
                  <c:v>3.4240645254174877</c:v>
                </c:pt>
                <c:pt idx="2655">
                  <c:v>3.42422807069598</c:v>
                </c:pt>
                <c:pt idx="2656">
                  <c:v>3.4243915544102776</c:v>
                </c:pt>
                <c:pt idx="2657">
                  <c:v>3.4245549766067134</c:v>
                </c:pt>
                <c:pt idx="2658">
                  <c:v>3.4247183373315671</c:v>
                </c:pt>
                <c:pt idx="2659">
                  <c:v>3.424881636631067</c:v>
                </c:pt>
                <c:pt idx="2660">
                  <c:v>3.4250448745513888</c:v>
                </c:pt>
                <c:pt idx="2661">
                  <c:v>3.4252080511386565</c:v>
                </c:pt>
                <c:pt idx="2662">
                  <c:v>3.425371166438941</c:v>
                </c:pt>
                <c:pt idx="2663">
                  <c:v>3.4255342204982635</c:v>
                </c:pt>
                <c:pt idx="2664">
                  <c:v>3.4256972133625911</c:v>
                </c:pt>
                <c:pt idx="2665">
                  <c:v>3.4258601450778405</c:v>
                </c:pt>
                <c:pt idx="2666">
                  <c:v>3.4260230156898763</c:v>
                </c:pt>
                <c:pt idx="2667">
                  <c:v>3.4261858252445112</c:v>
                </c:pt>
                <c:pt idx="2668">
                  <c:v>3.4263485737875077</c:v>
                </c:pt>
                <c:pt idx="2669">
                  <c:v>3.4265112613645754</c:v>
                </c:pt>
                <c:pt idx="2670">
                  <c:v>3.426673888021373</c:v>
                </c:pt>
                <c:pt idx="2671">
                  <c:v>3.4268364538035079</c:v>
                </c:pt>
                <c:pt idx="2672">
                  <c:v>3.426998958756537</c:v>
                </c:pt>
                <c:pt idx="2673">
                  <c:v>3.4271614029259654</c:v>
                </c:pt>
                <c:pt idx="2674">
                  <c:v>3.4273237863572472</c:v>
                </c:pt>
                <c:pt idx="2675">
                  <c:v>3.4274861090957853</c:v>
                </c:pt>
                <c:pt idx="2676">
                  <c:v>3.4276483711869328</c:v>
                </c:pt>
                <c:pt idx="2677">
                  <c:v>3.4278105726759902</c:v>
                </c:pt>
                <c:pt idx="2678">
                  <c:v>3.427972713608209</c:v>
                </c:pt>
                <c:pt idx="2679">
                  <c:v>3.428134794028789</c:v>
                </c:pt>
                <c:pt idx="2680">
                  <c:v>3.4282968139828798</c:v>
                </c:pt>
                <c:pt idx="2681">
                  <c:v>3.42845877351558</c:v>
                </c:pt>
                <c:pt idx="2682">
                  <c:v>3.428620672671939</c:v>
                </c:pt>
                <c:pt idx="2683">
                  <c:v>3.4287825114969546</c:v>
                </c:pt>
                <c:pt idx="2684">
                  <c:v>3.4289442900355742</c:v>
                </c:pt>
                <c:pt idx="2685">
                  <c:v>3.4291060083326967</c:v>
                </c:pt>
                <c:pt idx="2686">
                  <c:v>3.4292676664331685</c:v>
                </c:pt>
                <c:pt idx="2687">
                  <c:v>3.4294292643817879</c:v>
                </c:pt>
                <c:pt idx="2688">
                  <c:v>3.4295908022233017</c:v>
                </c:pt>
                <c:pt idx="2689">
                  <c:v>3.4297522800024081</c:v>
                </c:pt>
                <c:pt idx="2690">
                  <c:v>3.4299136977637543</c:v>
                </c:pt>
                <c:pt idx="2691">
                  <c:v>3.430075055551939</c:v>
                </c:pt>
                <c:pt idx="2692">
                  <c:v>3.4302363534115106</c:v>
                </c:pt>
                <c:pt idx="2693">
                  <c:v>3.4303975913869666</c:v>
                </c:pt>
                <c:pt idx="2694">
                  <c:v>3.4305587695227575</c:v>
                </c:pt>
                <c:pt idx="2695">
                  <c:v>3.4307198878632823</c:v>
                </c:pt>
                <c:pt idx="2696">
                  <c:v>3.4308809464528913</c:v>
                </c:pt>
                <c:pt idx="2697">
                  <c:v>3.4310419453358856</c:v>
                </c:pt>
                <c:pt idx="2698">
                  <c:v>3.4312028845565168</c:v>
                </c:pt>
                <c:pt idx="2699">
                  <c:v>3.4313637641589874</c:v>
                </c:pt>
                <c:pt idx="2700">
                  <c:v>3.4315245841874509</c:v>
                </c:pt>
                <c:pt idx="2701">
                  <c:v>3.4316853446860116</c:v>
                </c:pt>
                <c:pt idx="2702">
                  <c:v>3.4318460456987254</c:v>
                </c:pt>
                <c:pt idx="2703">
                  <c:v>3.4320066872695985</c:v>
                </c:pt>
                <c:pt idx="2704">
                  <c:v>3.4321672694425884</c:v>
                </c:pt>
                <c:pt idx="2705">
                  <c:v>3.4323277922616042</c:v>
                </c:pt>
                <c:pt idx="2706">
                  <c:v>3.4324882557705063</c:v>
                </c:pt>
                <c:pt idx="2707">
                  <c:v>3.4326486600131068</c:v>
                </c:pt>
                <c:pt idx="2708">
                  <c:v>3.4328090050331683</c:v>
                </c:pt>
                <c:pt idx="2709">
                  <c:v>3.4329692908744058</c:v>
                </c:pt>
                <c:pt idx="2710">
                  <c:v>3.4331295175804857</c:v>
                </c:pt>
                <c:pt idx="2711">
                  <c:v>3.4332896851950259</c:v>
                </c:pt>
                <c:pt idx="2712">
                  <c:v>3.433449793761596</c:v>
                </c:pt>
                <c:pt idx="2713">
                  <c:v>3.4336098433237181</c:v>
                </c:pt>
                <c:pt idx="2714">
                  <c:v>3.4337698339248659</c:v>
                </c:pt>
                <c:pt idx="2715">
                  <c:v>3.4339297656084642</c:v>
                </c:pt>
                <c:pt idx="2716">
                  <c:v>3.4340896384178907</c:v>
                </c:pt>
                <c:pt idx="2717">
                  <c:v>3.4342494523964757</c:v>
                </c:pt>
                <c:pt idx="2718">
                  <c:v>3.4344092075875001</c:v>
                </c:pt>
                <c:pt idx="2719">
                  <c:v>3.4345689040341987</c:v>
                </c:pt>
                <c:pt idx="2720">
                  <c:v>3.4347285417797577</c:v>
                </c:pt>
                <c:pt idx="2721">
                  <c:v>3.4348881208673161</c:v>
                </c:pt>
                <c:pt idx="2722">
                  <c:v>3.4350476413399647</c:v>
                </c:pt>
                <c:pt idx="2723">
                  <c:v>3.4352071032407476</c:v>
                </c:pt>
                <c:pt idx="2724">
                  <c:v>3.4353665066126613</c:v>
                </c:pt>
                <c:pt idx="2725">
                  <c:v>3.4355258514986549</c:v>
                </c:pt>
                <c:pt idx="2726">
                  <c:v>3.43568513794163</c:v>
                </c:pt>
                <c:pt idx="2727">
                  <c:v>3.4358443659844413</c:v>
                </c:pt>
                <c:pt idx="2728">
                  <c:v>3.4360035356698964</c:v>
                </c:pt>
                <c:pt idx="2729">
                  <c:v>3.436162647040756</c:v>
                </c:pt>
                <c:pt idx="2730">
                  <c:v>3.4363217001397333</c:v>
                </c:pt>
                <c:pt idx="2731">
                  <c:v>3.4364806950094948</c:v>
                </c:pt>
                <c:pt idx="2732">
                  <c:v>3.4366396316926608</c:v>
                </c:pt>
                <c:pt idx="2733">
                  <c:v>3.4367985102318035</c:v>
                </c:pt>
                <c:pt idx="2734">
                  <c:v>3.4369573306694496</c:v>
                </c:pt>
                <c:pt idx="2735">
                  <c:v>3.4371160930480786</c:v>
                </c:pt>
                <c:pt idx="2736">
                  <c:v>3.4372747974101237</c:v>
                </c:pt>
                <c:pt idx="2737">
                  <c:v>3.4374334437979712</c:v>
                </c:pt>
                <c:pt idx="2738">
                  <c:v>3.4375920322539613</c:v>
                </c:pt>
                <c:pt idx="2739">
                  <c:v>3.4377505628203879</c:v>
                </c:pt>
                <c:pt idx="2740">
                  <c:v>3.4379090355394983</c:v>
                </c:pt>
                <c:pt idx="2741">
                  <c:v>3.4380674504534938</c:v>
                </c:pt>
                <c:pt idx="2742">
                  <c:v>3.4382258076045296</c:v>
                </c:pt>
                <c:pt idx="2743">
                  <c:v>3.4383841070347141</c:v>
                </c:pt>
                <c:pt idx="2744">
                  <c:v>3.4385423487861106</c:v>
                </c:pt>
                <c:pt idx="2745">
                  <c:v>3.4387005329007363</c:v>
                </c:pt>
                <c:pt idx="2746">
                  <c:v>3.4388586594205619</c:v>
                </c:pt>
                <c:pt idx="2747">
                  <c:v>3.4390167283875126</c:v>
                </c:pt>
                <c:pt idx="2748">
                  <c:v>3.4391747398434687</c:v>
                </c:pt>
                <c:pt idx="2749">
                  <c:v>3.4393326938302629</c:v>
                </c:pt>
                <c:pt idx="2750">
                  <c:v>3.4394905903896835</c:v>
                </c:pt>
                <c:pt idx="2751">
                  <c:v>3.4396484295634737</c:v>
                </c:pt>
                <c:pt idx="2752">
                  <c:v>3.4398062113933303</c:v>
                </c:pt>
                <c:pt idx="2753">
                  <c:v>3.4399639359209049</c:v>
                </c:pt>
                <c:pt idx="2754">
                  <c:v>3.4401216031878037</c:v>
                </c:pt>
                <c:pt idx="2755">
                  <c:v>3.4402792132355882</c:v>
                </c:pt>
                <c:pt idx="2756">
                  <c:v>3.4404367661057735</c:v>
                </c:pt>
                <c:pt idx="2757">
                  <c:v>3.4405942618398311</c:v>
                </c:pt>
                <c:pt idx="2758">
                  <c:v>3.4407517004791854</c:v>
                </c:pt>
                <c:pt idx="2759">
                  <c:v>3.4409090820652177</c:v>
                </c:pt>
                <c:pt idx="2760">
                  <c:v>3.4410664066392633</c:v>
                </c:pt>
                <c:pt idx="2761">
                  <c:v>3.4412236742426123</c:v>
                </c:pt>
                <c:pt idx="2762">
                  <c:v>3.4413808849165113</c:v>
                </c:pt>
                <c:pt idx="2763">
                  <c:v>3.441538038702161</c:v>
                </c:pt>
                <c:pt idx="2764">
                  <c:v>3.4416951356407171</c:v>
                </c:pt>
                <c:pt idx="2765">
                  <c:v>3.4418521757732918</c:v>
                </c:pt>
                <c:pt idx="2766">
                  <c:v>3.4420091591409521</c:v>
                </c:pt>
                <c:pt idx="2767">
                  <c:v>3.4421660857847201</c:v>
                </c:pt>
                <c:pt idx="2768">
                  <c:v>3.4423229557455746</c:v>
                </c:pt>
                <c:pt idx="2769">
                  <c:v>3.4424797690644486</c:v>
                </c:pt>
                <c:pt idx="2770">
                  <c:v>3.4426365257822318</c:v>
                </c:pt>
                <c:pt idx="2771">
                  <c:v>3.4427932259397691</c:v>
                </c:pt>
                <c:pt idx="2772">
                  <c:v>3.4429498695778618</c:v>
                </c:pt>
                <c:pt idx="2773">
                  <c:v>3.443106456737266</c:v>
                </c:pt>
                <c:pt idx="2774">
                  <c:v>3.4432629874586951</c:v>
                </c:pt>
                <c:pt idx="2775">
                  <c:v>3.4434194617828173</c:v>
                </c:pt>
                <c:pt idx="2776">
                  <c:v>3.4435758797502576</c:v>
                </c:pt>
                <c:pt idx="2777">
                  <c:v>3.4437322414015967</c:v>
                </c:pt>
                <c:pt idx="2778">
                  <c:v>3.4438885467773721</c:v>
                </c:pt>
                <c:pt idx="2779">
                  <c:v>3.4440447959180762</c:v>
                </c:pt>
                <c:pt idx="2780">
                  <c:v>3.4442009888641594</c:v>
                </c:pt>
                <c:pt idx="2781">
                  <c:v>3.4443571256560275</c:v>
                </c:pt>
                <c:pt idx="2782">
                  <c:v>3.4445132063340429</c:v>
                </c:pt>
                <c:pt idx="2783">
                  <c:v>3.4446692309385245</c:v>
                </c:pt>
                <c:pt idx="2784">
                  <c:v>3.4448251995097476</c:v>
                </c:pt>
                <c:pt idx="2785">
                  <c:v>3.4449811120879446</c:v>
                </c:pt>
                <c:pt idx="2786">
                  <c:v>3.445136968713304</c:v>
                </c:pt>
                <c:pt idx="2787">
                  <c:v>3.4452927694259716</c:v>
                </c:pt>
                <c:pt idx="2788">
                  <c:v>3.44544851426605</c:v>
                </c:pt>
                <c:pt idx="2789">
                  <c:v>3.4456042032735974</c:v>
                </c:pt>
                <c:pt idx="2790">
                  <c:v>3.445759836488631</c:v>
                </c:pt>
                <c:pt idx="2791">
                  <c:v>3.4459154139511234</c:v>
                </c:pt>
                <c:pt idx="2792">
                  <c:v>3.4460709357010049</c:v>
                </c:pt>
                <c:pt idx="2793">
                  <c:v>3.446226401778163</c:v>
                </c:pt>
                <c:pt idx="2794">
                  <c:v>3.4463818122224419</c:v>
                </c:pt>
                <c:pt idx="2795">
                  <c:v>3.446537167073644</c:v>
                </c:pt>
                <c:pt idx="2796">
                  <c:v>3.4466924663715273</c:v>
                </c:pt>
                <c:pt idx="2797">
                  <c:v>3.4468477101558088</c:v>
                </c:pt>
                <c:pt idx="2798">
                  <c:v>3.4470028984661623</c:v>
                </c:pt>
                <c:pt idx="2799">
                  <c:v>3.4471580313422194</c:v>
                </c:pt>
                <c:pt idx="2800">
                  <c:v>3.4473131088235682</c:v>
                </c:pt>
                <c:pt idx="2801">
                  <c:v>3.4474681309497557</c:v>
                </c:pt>
                <c:pt idx="2802">
                  <c:v>3.4476230977602862</c:v>
                </c:pt>
                <c:pt idx="2803">
                  <c:v>3.4477780092946211</c:v>
                </c:pt>
                <c:pt idx="2804">
                  <c:v>3.4479328655921804</c:v>
                </c:pt>
                <c:pt idx="2805">
                  <c:v>3.448087666692341</c:v>
                </c:pt>
                <c:pt idx="2806">
                  <c:v>3.4482424126344391</c:v>
                </c:pt>
                <c:pt idx="2807">
                  <c:v>3.4483971034577676</c:v>
                </c:pt>
                <c:pt idx="2808">
                  <c:v>3.4485517392015779</c:v>
                </c:pt>
                <c:pt idx="2809">
                  <c:v>3.4487063199050798</c:v>
                </c:pt>
                <c:pt idx="2810">
                  <c:v>3.4488608456074408</c:v>
                </c:pt>
                <c:pt idx="2811">
                  <c:v>3.4490153163477864</c:v>
                </c:pt>
                <c:pt idx="2812">
                  <c:v>3.4491697321652008</c:v>
                </c:pt>
                <c:pt idx="2813">
                  <c:v>3.4493240930987268</c:v>
                </c:pt>
                <c:pt idx="2814">
                  <c:v>3.449478399187365</c:v>
                </c:pt>
                <c:pt idx="2815">
                  <c:v>3.4496326504700745</c:v>
                </c:pt>
                <c:pt idx="2816">
                  <c:v>3.4497868469857735</c:v>
                </c:pt>
                <c:pt idx="2817">
                  <c:v>3.4499409887733377</c:v>
                </c:pt>
                <c:pt idx="2818">
                  <c:v>3.4500950758716025</c:v>
                </c:pt>
                <c:pt idx="2819">
                  <c:v>3.4502491083193609</c:v>
                </c:pt>
                <c:pt idx="2820">
                  <c:v>3.4504030861553661</c:v>
                </c:pt>
                <c:pt idx="2821">
                  <c:v>3.4505570094183291</c:v>
                </c:pt>
                <c:pt idx="2822">
                  <c:v>3.4507108781469191</c:v>
                </c:pt>
                <c:pt idx="2823">
                  <c:v>3.4508646923797661</c:v>
                </c:pt>
                <c:pt idx="2824">
                  <c:v>3.4510184521554574</c:v>
                </c:pt>
                <c:pt idx="2825">
                  <c:v>3.45117215751254</c:v>
                </c:pt>
                <c:pt idx="2826">
                  <c:v>3.4513258084895195</c:v>
                </c:pt>
                <c:pt idx="2827">
                  <c:v>3.4514794051248616</c:v>
                </c:pt>
                <c:pt idx="2828">
                  <c:v>3.4516329474569907</c:v>
                </c:pt>
                <c:pt idx="2829">
                  <c:v>3.4517864355242902</c:v>
                </c:pt>
                <c:pt idx="2830">
                  <c:v>3.4519398693651029</c:v>
                </c:pt>
                <c:pt idx="2831">
                  <c:v>3.4520932490177314</c:v>
                </c:pt>
                <c:pt idx="2832">
                  <c:v>3.4522465745204372</c:v>
                </c:pt>
                <c:pt idx="2833">
                  <c:v>3.4523998459114416</c:v>
                </c:pt>
                <c:pt idx="2834">
                  <c:v>3.4525530632289252</c:v>
                </c:pt>
                <c:pt idx="2835">
                  <c:v>3.4527062265110291</c:v>
                </c:pt>
                <c:pt idx="2836">
                  <c:v>3.4528593357958521</c:v>
                </c:pt>
                <c:pt idx="2837">
                  <c:v>3.4530123911214554</c:v>
                </c:pt>
                <c:pt idx="2838">
                  <c:v>3.4531653925258574</c:v>
                </c:pt>
                <c:pt idx="2839">
                  <c:v>3.4533183400470375</c:v>
                </c:pt>
                <c:pt idx="2840">
                  <c:v>3.4534712337229361</c:v>
                </c:pt>
                <c:pt idx="2841">
                  <c:v>3.4536240735914507</c:v>
                </c:pt>
                <c:pt idx="2842">
                  <c:v>3.4537768596904423</c:v>
                </c:pt>
                <c:pt idx="2843">
                  <c:v>3.4539295920577286</c:v>
                </c:pt>
                <c:pt idx="2844">
                  <c:v>3.4540822707310901</c:v>
                </c:pt>
                <c:pt idx="2845">
                  <c:v>3.4542348957482654</c:v>
                </c:pt>
                <c:pt idx="2846">
                  <c:v>3.454387467146955</c:v>
                </c:pt>
                <c:pt idx="2847">
                  <c:v>3.4545399849648186</c:v>
                </c:pt>
                <c:pt idx="2848">
                  <c:v>3.4546924492394768</c:v>
                </c:pt>
                <c:pt idx="2849">
                  <c:v>3.4548448600085102</c:v>
                </c:pt>
                <c:pt idx="2850">
                  <c:v>3.4549972173094599</c:v>
                </c:pt>
                <c:pt idx="2851">
                  <c:v>3.4551495211798278</c:v>
                </c:pt>
                <c:pt idx="2852">
                  <c:v>3.4553017716570764</c:v>
                </c:pt>
                <c:pt idx="2853">
                  <c:v>3.4554539687786283</c:v>
                </c:pt>
                <c:pt idx="2854">
                  <c:v>3.4556061125818669</c:v>
                </c:pt>
                <c:pt idx="2855">
                  <c:v>3.4557582031041369</c:v>
                </c:pt>
                <c:pt idx="2856">
                  <c:v>3.4559102403827429</c:v>
                </c:pt>
                <c:pt idx="2857">
                  <c:v>3.4560622244549513</c:v>
                </c:pt>
                <c:pt idx="2858">
                  <c:v>3.4562141553579888</c:v>
                </c:pt>
                <c:pt idx="2859">
                  <c:v>3.4563660331290431</c:v>
                </c:pt>
                <c:pt idx="2860">
                  <c:v>3.4565178578052627</c:v>
                </c:pt>
                <c:pt idx="2861">
                  <c:v>3.4566696294237578</c:v>
                </c:pt>
                <c:pt idx="2862">
                  <c:v>3.4568213480215988</c:v>
                </c:pt>
                <c:pt idx="2863">
                  <c:v>3.4569730136358179</c:v>
                </c:pt>
                <c:pt idx="2864">
                  <c:v>3.457124626303409</c:v>
                </c:pt>
                <c:pt idx="2865">
                  <c:v>3.4572761860613257</c:v>
                </c:pt>
                <c:pt idx="2866">
                  <c:v>3.4574276929464847</c:v>
                </c:pt>
                <c:pt idx="2867">
                  <c:v>3.4575791469957626</c:v>
                </c:pt>
                <c:pt idx="2868">
                  <c:v>3.4577305482459986</c:v>
                </c:pt>
                <c:pt idx="2869">
                  <c:v>3.4578818967339924</c:v>
                </c:pt>
                <c:pt idx="2870">
                  <c:v>3.4580331924965062</c:v>
                </c:pt>
                <c:pt idx="2871">
                  <c:v>3.4581844355702627</c:v>
                </c:pt>
                <c:pt idx="2872">
                  <c:v>3.4583356259919475</c:v>
                </c:pt>
                <c:pt idx="2873">
                  <c:v>3.4584867637982066</c:v>
                </c:pt>
                <c:pt idx="2874">
                  <c:v>3.4586378490256493</c:v>
                </c:pt>
                <c:pt idx="2875">
                  <c:v>3.458788881710845</c:v>
                </c:pt>
                <c:pt idx="2876">
                  <c:v>3.4589398618903262</c:v>
                </c:pt>
                <c:pt idx="2877">
                  <c:v>3.4590907896005865</c:v>
                </c:pt>
                <c:pt idx="2878">
                  <c:v>3.4592416648780819</c:v>
                </c:pt>
                <c:pt idx="2879">
                  <c:v>3.459392487759231</c:v>
                </c:pt>
                <c:pt idx="2880">
                  <c:v>3.4595432582804131</c:v>
                </c:pt>
                <c:pt idx="2881">
                  <c:v>3.4596939764779706</c:v>
                </c:pt>
                <c:pt idx="2882">
                  <c:v>3.4598446423882079</c:v>
                </c:pt>
                <c:pt idx="2883">
                  <c:v>3.4599952560473914</c:v>
                </c:pt>
                <c:pt idx="2884">
                  <c:v>3.4601458174917501</c:v>
                </c:pt>
                <c:pt idx="2885">
                  <c:v>3.4602963267574753</c:v>
                </c:pt>
                <c:pt idx="2886">
                  <c:v>3.4604467838807205</c:v>
                </c:pt>
                <c:pt idx="2887">
                  <c:v>3.4605971888976015</c:v>
                </c:pt>
                <c:pt idx="2888">
                  <c:v>3.4607475418441971</c:v>
                </c:pt>
                <c:pt idx="2889">
                  <c:v>3.4608978427565478</c:v>
                </c:pt>
                <c:pt idx="2890">
                  <c:v>3.4610480916706576</c:v>
                </c:pt>
                <c:pt idx="2891">
                  <c:v>3.461198288622493</c:v>
                </c:pt>
                <c:pt idx="2892">
                  <c:v>3.4613484336479829</c:v>
                </c:pt>
                <c:pt idx="2893">
                  <c:v>3.4614985267830187</c:v>
                </c:pt>
                <c:pt idx="2894">
                  <c:v>3.4616485680634552</c:v>
                </c:pt>
                <c:pt idx="2895">
                  <c:v>3.4617985575251091</c:v>
                </c:pt>
                <c:pt idx="2896">
                  <c:v>3.461948495203762</c:v>
                </c:pt>
                <c:pt idx="2897">
                  <c:v>3.462098381135156</c:v>
                </c:pt>
                <c:pt idx="2898">
                  <c:v>3.4622482153549976</c:v>
                </c:pt>
                <c:pt idx="2899">
                  <c:v>3.4623979978989561</c:v>
                </c:pt>
                <c:pt idx="2900">
                  <c:v>3.4625477288026643</c:v>
                </c:pt>
                <c:pt idx="2901">
                  <c:v>3.4626974081017172</c:v>
                </c:pt>
                <c:pt idx="2902">
                  <c:v>3.4628470358316736</c:v>
                </c:pt>
                <c:pt idx="2903">
                  <c:v>3.4629966120280562</c:v>
                </c:pt>
                <c:pt idx="2904">
                  <c:v>3.4631461367263494</c:v>
                </c:pt>
                <c:pt idx="2905">
                  <c:v>3.4632956099620027</c:v>
                </c:pt>
                <c:pt idx="2906">
                  <c:v>3.4634450317704277</c:v>
                </c:pt>
                <c:pt idx="2907">
                  <c:v>3.4635944021870002</c:v>
                </c:pt>
                <c:pt idx="2908">
                  <c:v>3.463743721247059</c:v>
                </c:pt>
                <c:pt idx="2909">
                  <c:v>3.4638929889859074</c:v>
                </c:pt>
                <c:pt idx="2910">
                  <c:v>3.4640422054388109</c:v>
                </c:pt>
                <c:pt idx="2911">
                  <c:v>3.4641913706409997</c:v>
                </c:pt>
                <c:pt idx="2912">
                  <c:v>3.4643404846276673</c:v>
                </c:pt>
                <c:pt idx="2913">
                  <c:v>3.4644895474339714</c:v>
                </c:pt>
                <c:pt idx="2914">
                  <c:v>3.4646385590950328</c:v>
                </c:pt>
                <c:pt idx="2915">
                  <c:v>3.4647875196459372</c:v>
                </c:pt>
                <c:pt idx="2916">
                  <c:v>3.4649364291217326</c:v>
                </c:pt>
                <c:pt idx="2917">
                  <c:v>3.4650852875574327</c:v>
                </c:pt>
                <c:pt idx="2918">
                  <c:v>3.4652340949880145</c:v>
                </c:pt>
                <c:pt idx="2919">
                  <c:v>3.4653828514484184</c:v>
                </c:pt>
                <c:pt idx="2920">
                  <c:v>3.4655315569735499</c:v>
                </c:pt>
                <c:pt idx="2921">
                  <c:v>3.4656802115982779</c:v>
                </c:pt>
                <c:pt idx="2922">
                  <c:v>3.4658288153574364</c:v>
                </c:pt>
                <c:pt idx="2923">
                  <c:v>3.4659773682858228</c:v>
                </c:pt>
                <c:pt idx="2924">
                  <c:v>3.4661258704181992</c:v>
                </c:pt>
                <c:pt idx="2925">
                  <c:v>3.466274321789292</c:v>
                </c:pt>
                <c:pt idx="2926">
                  <c:v>3.466422722433792</c:v>
                </c:pt>
                <c:pt idx="2927">
                  <c:v>3.4665710723863543</c:v>
                </c:pt>
                <c:pt idx="2928">
                  <c:v>3.4667193716815987</c:v>
                </c:pt>
                <c:pt idx="2929">
                  <c:v>3.4668676203541096</c:v>
                </c:pt>
                <c:pt idx="2930">
                  <c:v>3.4670158184384356</c:v>
                </c:pt>
                <c:pt idx="2931">
                  <c:v>3.4671639659690903</c:v>
                </c:pt>
                <c:pt idx="2932">
                  <c:v>3.4673120629805521</c:v>
                </c:pt>
                <c:pt idx="2933">
                  <c:v>3.4674601095072637</c:v>
                </c:pt>
                <c:pt idx="2934">
                  <c:v>3.4676081055836332</c:v>
                </c:pt>
                <c:pt idx="2935">
                  <c:v>3.4677560512440331</c:v>
                </c:pt>
                <c:pt idx="2936">
                  <c:v>3.4679039465228003</c:v>
                </c:pt>
                <c:pt idx="2937">
                  <c:v>3.4680517914542377</c:v>
                </c:pt>
                <c:pt idx="2938">
                  <c:v>3.4681995860726125</c:v>
                </c:pt>
                <c:pt idx="2939">
                  <c:v>3.4683473304121573</c:v>
                </c:pt>
                <c:pt idx="2940">
                  <c:v>3.4684950245070691</c:v>
                </c:pt>
                <c:pt idx="2941">
                  <c:v>3.4686426683915115</c:v>
                </c:pt>
                <c:pt idx="2942">
                  <c:v>3.4687902620996112</c:v>
                </c:pt>
                <c:pt idx="2943">
                  <c:v>3.4689378056654614</c:v>
                </c:pt>
                <c:pt idx="2944">
                  <c:v>3.4690852991231202</c:v>
                </c:pt>
                <c:pt idx="2945">
                  <c:v>3.4692327425066121</c:v>
                </c:pt>
                <c:pt idx="2946">
                  <c:v>3.4693801358499252</c:v>
                </c:pt>
                <c:pt idx="2947">
                  <c:v>3.4695274791870139</c:v>
                </c:pt>
                <c:pt idx="2948">
                  <c:v>3.469674772551798</c:v>
                </c:pt>
                <c:pt idx="2949">
                  <c:v>3.469822015978163</c:v>
                </c:pt>
                <c:pt idx="2950">
                  <c:v>3.4699692094999595</c:v>
                </c:pt>
                <c:pt idx="2951">
                  <c:v>3.470116353151004</c:v>
                </c:pt>
                <c:pt idx="2952">
                  <c:v>3.4702634469650784</c:v>
                </c:pt>
                <c:pt idx="2953">
                  <c:v>3.4704104909759308</c:v>
                </c:pt>
                <c:pt idx="2954">
                  <c:v>3.4705574852172743</c:v>
                </c:pt>
                <c:pt idx="2955">
                  <c:v>3.470704429722788</c:v>
                </c:pt>
                <c:pt idx="2956">
                  <c:v>3.4708513245261177</c:v>
                </c:pt>
                <c:pt idx="2957">
                  <c:v>3.4709981696608736</c:v>
                </c:pt>
                <c:pt idx="2958">
                  <c:v>3.471144965160633</c:v>
                </c:pt>
                <c:pt idx="2959">
                  <c:v>3.4712917110589387</c:v>
                </c:pt>
                <c:pt idx="2960">
                  <c:v>3.4714384073892992</c:v>
                </c:pt>
                <c:pt idx="2961">
                  <c:v>3.4715850541851898</c:v>
                </c:pt>
                <c:pt idx="2962">
                  <c:v>3.4717316514800509</c:v>
                </c:pt>
                <c:pt idx="2963">
                  <c:v>3.4718781993072905</c:v>
                </c:pt>
                <c:pt idx="2964">
                  <c:v>3.4720246977002813</c:v>
                </c:pt>
                <c:pt idx="2965">
                  <c:v>3.472171146692363</c:v>
                </c:pt>
                <c:pt idx="2966">
                  <c:v>3.4723175463168419</c:v>
                </c:pt>
                <c:pt idx="2967">
                  <c:v>3.4724638966069894</c:v>
                </c:pt>
                <c:pt idx="2968">
                  <c:v>3.4726101975960448</c:v>
                </c:pt>
                <c:pt idx="2969">
                  <c:v>3.4727564493172123</c:v>
                </c:pt>
                <c:pt idx="2970">
                  <c:v>3.4729026518036639</c:v>
                </c:pt>
                <c:pt idx="2971">
                  <c:v>3.4730488050885375</c:v>
                </c:pt>
                <c:pt idx="2972">
                  <c:v>3.4731949092049379</c:v>
                </c:pt>
                <c:pt idx="2973">
                  <c:v>3.4733409641859354</c:v>
                </c:pt>
                <c:pt idx="2974">
                  <c:v>3.4734869700645685</c:v>
                </c:pt>
                <c:pt idx="2975">
                  <c:v>3.4736329268738411</c:v>
                </c:pt>
                <c:pt idx="2976">
                  <c:v>3.4737788346467249</c:v>
                </c:pt>
                <c:pt idx="2977">
                  <c:v>3.4739246934161572</c:v>
                </c:pt>
                <c:pt idx="2978">
                  <c:v>3.4740705032150436</c:v>
                </c:pt>
                <c:pt idx="2979">
                  <c:v>3.4742162640762553</c:v>
                </c:pt>
                <c:pt idx="2980">
                  <c:v>3.4743619760326307</c:v>
                </c:pt>
                <c:pt idx="2981">
                  <c:v>3.4745076391169758</c:v>
                </c:pt>
                <c:pt idx="2982">
                  <c:v>3.4746532533620629</c:v>
                </c:pt>
                <c:pt idx="2983">
                  <c:v>3.4747988188006311</c:v>
                </c:pt>
                <c:pt idx="2984">
                  <c:v>3.4749443354653877</c:v>
                </c:pt>
                <c:pt idx="2985">
                  <c:v>3.4750898033890065</c:v>
                </c:pt>
                <c:pt idx="2986">
                  <c:v>3.4752352226041281</c:v>
                </c:pt>
                <c:pt idx="2987">
                  <c:v>3.475380593143361</c:v>
                </c:pt>
                <c:pt idx="2988">
                  <c:v>3.4755259150392805</c:v>
                </c:pt>
                <c:pt idx="2989">
                  <c:v>3.4756711883244296</c:v>
                </c:pt>
                <c:pt idx="2990">
                  <c:v>3.4758164130313181</c:v>
                </c:pt>
                <c:pt idx="2991">
                  <c:v>3.4759615891924236</c:v>
                </c:pt>
                <c:pt idx="2992">
                  <c:v>3.4761067168401913</c:v>
                </c:pt>
                <c:pt idx="2993">
                  <c:v>3.4762517960070336</c:v>
                </c:pt>
                <c:pt idx="2994">
                  <c:v>3.4763968267253302</c:v>
                </c:pt>
                <c:pt idx="2995">
                  <c:v>3.4765418090274287</c:v>
                </c:pt>
                <c:pt idx="2996">
                  <c:v>3.4766867429456449</c:v>
                </c:pt>
                <c:pt idx="2997">
                  <c:v>3.4768316285122607</c:v>
                </c:pt>
                <c:pt idx="2998">
                  <c:v>3.476976465759527</c:v>
                </c:pt>
                <c:pt idx="2999">
                  <c:v>3.4771212547196626</c:v>
                </c:pt>
                <c:pt idx="3000">
                  <c:v>3.4772659954248528</c:v>
                </c:pt>
                <c:pt idx="3001">
                  <c:v>3.4774106879072515</c:v>
                </c:pt>
                <c:pt idx="3002">
                  <c:v>3.4775553321989809</c:v>
                </c:pt>
                <c:pt idx="3003">
                  <c:v>3.4776999283321306</c:v>
                </c:pt>
                <c:pt idx="3004">
                  <c:v>3.4778444763387584</c:v>
                </c:pt>
                <c:pt idx="3005">
                  <c:v>3.4779889762508893</c:v>
                </c:pt>
                <c:pt idx="3006">
                  <c:v>3.4781334281005174</c:v>
                </c:pt>
                <c:pt idx="3007">
                  <c:v>3.4782778319196046</c:v>
                </c:pt>
                <c:pt idx="3008">
                  <c:v>3.4784221877400805</c:v>
                </c:pt>
                <c:pt idx="3009">
                  <c:v>3.4785664955938436</c:v>
                </c:pt>
                <c:pt idx="3010">
                  <c:v>3.4787107555127594</c:v>
                </c:pt>
                <c:pt idx="3011">
                  <c:v>3.4788549675286631</c:v>
                </c:pt>
                <c:pt idx="3012">
                  <c:v>3.4789991316733571</c:v>
                </c:pt>
                <c:pt idx="3013">
                  <c:v>3.4791432479786129</c:v>
                </c:pt>
                <c:pt idx="3014">
                  <c:v>3.47928731647617</c:v>
                </c:pt>
                <c:pt idx="3015">
                  <c:v>3.4794313371977363</c:v>
                </c:pt>
                <c:pt idx="3016">
                  <c:v>3.4795753101749884</c:v>
                </c:pt>
                <c:pt idx="3017">
                  <c:v>3.4797192354395712</c:v>
                </c:pt>
                <c:pt idx="3018">
                  <c:v>3.4798631130230979</c:v>
                </c:pt>
                <c:pt idx="3019">
                  <c:v>3.4800069429571505</c:v>
                </c:pt>
                <c:pt idx="3020">
                  <c:v>3.4801507252732806</c:v>
                </c:pt>
                <c:pt idx="3021">
                  <c:v>3.4802944600030066</c:v>
                </c:pt>
                <c:pt idx="3022">
                  <c:v>3.480438147177817</c:v>
                </c:pt>
                <c:pt idx="3023">
                  <c:v>3.4805817868291689</c:v>
                </c:pt>
                <c:pt idx="3024">
                  <c:v>3.4807253789884878</c:v>
                </c:pt>
                <c:pt idx="3025">
                  <c:v>3.4808689236871677</c:v>
                </c:pt>
                <c:pt idx="3026">
                  <c:v>3.4810124209565729</c:v>
                </c:pt>
                <c:pt idx="3027">
                  <c:v>3.4811558708280352</c:v>
                </c:pt>
                <c:pt idx="3028">
                  <c:v>3.4812992733328558</c:v>
                </c:pt>
                <c:pt idx="3029">
                  <c:v>3.4814426285023048</c:v>
                </c:pt>
                <c:pt idx="3030">
                  <c:v>3.4815859363676225</c:v>
                </c:pt>
                <c:pt idx="3031">
                  <c:v>3.4817291969600159</c:v>
                </c:pt>
                <c:pt idx="3032">
                  <c:v>3.4818724103106633</c:v>
                </c:pt>
                <c:pt idx="3033">
                  <c:v>3.4820155764507117</c:v>
                </c:pt>
                <c:pt idx="3034">
                  <c:v>3.4821586954112762</c:v>
                </c:pt>
                <c:pt idx="3035">
                  <c:v>3.4823017672234426</c:v>
                </c:pt>
                <c:pt idx="3036">
                  <c:v>3.4824447919182653</c:v>
                </c:pt>
                <c:pt idx="3037">
                  <c:v>3.4825877695267677</c:v>
                </c:pt>
                <c:pt idx="3038">
                  <c:v>3.482730700079943</c:v>
                </c:pt>
                <c:pt idx="3039">
                  <c:v>3.4828735836087539</c:v>
                </c:pt>
                <c:pt idx="3040">
                  <c:v>3.483016420144132</c:v>
                </c:pt>
                <c:pt idx="3041">
                  <c:v>3.4831592097169795</c:v>
                </c:pt>
                <c:pt idx="3042">
                  <c:v>3.483301952358167</c:v>
                </c:pt>
                <c:pt idx="3043">
                  <c:v>3.4834446480985353</c:v>
                </c:pt>
                <c:pt idx="3044">
                  <c:v>3.4835872969688944</c:v>
                </c:pt>
                <c:pt idx="3045">
                  <c:v>3.4837298990000236</c:v>
                </c:pt>
                <c:pt idx="3046">
                  <c:v>3.4838724542226736</c:v>
                </c:pt>
                <c:pt idx="3047">
                  <c:v>3.4840149626675627</c:v>
                </c:pt>
                <c:pt idx="3048">
                  <c:v>3.4841574243653808</c:v>
                </c:pt>
                <c:pt idx="3049">
                  <c:v>3.4842998393467859</c:v>
                </c:pt>
                <c:pt idx="3050">
                  <c:v>3.4844422076424069</c:v>
                </c:pt>
                <c:pt idx="3051">
                  <c:v>3.4845845292828428</c:v>
                </c:pt>
                <c:pt idx="3052">
                  <c:v>3.4847268042986617</c:v>
                </c:pt>
                <c:pt idx="3053">
                  <c:v>3.4848690327204022</c:v>
                </c:pt>
                <c:pt idx="3054">
                  <c:v>3.4850112145785732</c:v>
                </c:pt>
                <c:pt idx="3055">
                  <c:v>3.4851533499036522</c:v>
                </c:pt>
                <c:pt idx="3056">
                  <c:v>3.485295438726089</c:v>
                </c:pt>
                <c:pt idx="3057">
                  <c:v>3.4854374810763011</c:v>
                </c:pt>
                <c:pt idx="3058">
                  <c:v>3.4855794769846788</c:v>
                </c:pt>
                <c:pt idx="3059">
                  <c:v>3.4857214264815801</c:v>
                </c:pt>
                <c:pt idx="3060">
                  <c:v>3.4858633295973345</c:v>
                </c:pt>
                <c:pt idx="3061">
                  <c:v>3.4860051863622421</c:v>
                </c:pt>
                <c:pt idx="3062">
                  <c:v>3.4861469968065726</c:v>
                </c:pt>
                <c:pt idx="3063">
                  <c:v>3.4862887609605662</c:v>
                </c:pt>
                <c:pt idx="3064">
                  <c:v>3.4864304788544338</c:v>
                </c:pt>
                <c:pt idx="3065">
                  <c:v>3.4865721505183562</c:v>
                </c:pt>
                <c:pt idx="3066">
                  <c:v>3.4867137759824853</c:v>
                </c:pt>
                <c:pt idx="3067">
                  <c:v>3.4868553552769432</c:v>
                </c:pt>
                <c:pt idx="3068">
                  <c:v>3.4869968884318228</c:v>
                </c:pt>
                <c:pt idx="3069">
                  <c:v>3.4871383754771865</c:v>
                </c:pt>
                <c:pt idx="3070">
                  <c:v>3.4872798164430687</c:v>
                </c:pt>
                <c:pt idx="3071">
                  <c:v>3.4874212113594742</c:v>
                </c:pt>
                <c:pt idx="3072">
                  <c:v>3.4875625602563782</c:v>
                </c:pt>
                <c:pt idx="3073">
                  <c:v>3.4877038631637265</c:v>
                </c:pt>
                <c:pt idx="3074">
                  <c:v>3.4878451201114355</c:v>
                </c:pt>
                <c:pt idx="3075">
                  <c:v>3.4879863311293935</c:v>
                </c:pt>
                <c:pt idx="3076">
                  <c:v>3.4881274962474587</c:v>
                </c:pt>
                <c:pt idx="3077">
                  <c:v>3.4882686154954601</c:v>
                </c:pt>
                <c:pt idx="3078">
                  <c:v>3.4884096889031979</c:v>
                </c:pt>
                <c:pt idx="3079">
                  <c:v>3.4885507165004443</c:v>
                </c:pt>
                <c:pt idx="3080">
                  <c:v>3.4886916983169405</c:v>
                </c:pt>
                <c:pt idx="3081">
                  <c:v>3.4888326343824003</c:v>
                </c:pt>
                <c:pt idx="3082">
                  <c:v>3.4889735247265081</c:v>
                </c:pt>
                <c:pt idx="3083">
                  <c:v>3.4891143693789193</c:v>
                </c:pt>
                <c:pt idx="3084">
                  <c:v>3.4892551683692603</c:v>
                </c:pt>
                <c:pt idx="3085">
                  <c:v>3.4893959217271293</c:v>
                </c:pt>
                <c:pt idx="3086">
                  <c:v>3.4895366294820955</c:v>
                </c:pt>
                <c:pt idx="3087">
                  <c:v>3.4896772916636984</c:v>
                </c:pt>
                <c:pt idx="3088">
                  <c:v>3.4898179083014504</c:v>
                </c:pt>
                <c:pt idx="3089">
                  <c:v>3.4899584794248346</c:v>
                </c:pt>
                <c:pt idx="3090">
                  <c:v>3.4900990050633047</c:v>
                </c:pt>
                <c:pt idx="3091">
                  <c:v>3.4902394852462875</c:v>
                </c:pt>
                <c:pt idx="3092">
                  <c:v>3.4903799200031789</c:v>
                </c:pt>
                <c:pt idx="3093">
                  <c:v>3.4905203093633488</c:v>
                </c:pt>
                <c:pt idx="3094">
                  <c:v>3.4906606533561368</c:v>
                </c:pt>
                <c:pt idx="3095">
                  <c:v>3.4908009520108552</c:v>
                </c:pt>
                <c:pt idx="3096">
                  <c:v>3.490941205356787</c:v>
                </c:pt>
                <c:pt idx="3097">
                  <c:v>3.4910814134231871</c:v>
                </c:pt>
                <c:pt idx="3098">
                  <c:v>3.4912215762392829</c:v>
                </c:pt>
                <c:pt idx="3099">
                  <c:v>3.4913616938342726</c:v>
                </c:pt>
                <c:pt idx="3100">
                  <c:v>3.4915017662373264</c:v>
                </c:pt>
                <c:pt idx="3101">
                  <c:v>3.4916417934775863</c:v>
                </c:pt>
                <c:pt idx="3102">
                  <c:v>3.4917817755841658</c:v>
                </c:pt>
                <c:pt idx="3103">
                  <c:v>3.491921712586151</c:v>
                </c:pt>
                <c:pt idx="3104">
                  <c:v>3.4920616045125992</c:v>
                </c:pt>
                <c:pt idx="3105">
                  <c:v>3.4922014513925399</c:v>
                </c:pt>
                <c:pt idx="3106">
                  <c:v>3.4923412532549745</c:v>
                </c:pt>
                <c:pt idx="3107">
                  <c:v>3.4924810101288766</c:v>
                </c:pt>
                <c:pt idx="3108">
                  <c:v>3.492620722043192</c:v>
                </c:pt>
                <c:pt idx="3109">
                  <c:v>3.4927603890268375</c:v>
                </c:pt>
                <c:pt idx="3110">
                  <c:v>3.4929000111087034</c:v>
                </c:pt>
                <c:pt idx="3111">
                  <c:v>3.4930395883176515</c:v>
                </c:pt>
                <c:pt idx="3112">
                  <c:v>3.4931791206825151</c:v>
                </c:pt>
                <c:pt idx="3113">
                  <c:v>3.4933186082321015</c:v>
                </c:pt>
                <c:pt idx="3114">
                  <c:v>3.4934580509951885</c:v>
                </c:pt>
                <c:pt idx="3115">
                  <c:v>3.4935974490005268</c:v>
                </c:pt>
                <c:pt idx="3116">
                  <c:v>3.4937368022768398</c:v>
                </c:pt>
                <c:pt idx="3117">
                  <c:v>3.4938761108528227</c:v>
                </c:pt>
                <c:pt idx="3118">
                  <c:v>3.4940153747571436</c:v>
                </c:pt>
                <c:pt idx="3119">
                  <c:v>3.4941545940184429</c:v>
                </c:pt>
                <c:pt idx="3120">
                  <c:v>3.4942937686653326</c:v>
                </c:pt>
                <c:pt idx="3121">
                  <c:v>3.4944328987263988</c:v>
                </c:pt>
                <c:pt idx="3122">
                  <c:v>3.4945719842301988</c:v>
                </c:pt>
                <c:pt idx="3123">
                  <c:v>3.4947110252052629</c:v>
                </c:pt>
                <c:pt idx="3124">
                  <c:v>3.4948500216800942</c:v>
                </c:pt>
                <c:pt idx="3125">
                  <c:v>3.4949889736831681</c:v>
                </c:pt>
                <c:pt idx="3126">
                  <c:v>3.4951278812429334</c:v>
                </c:pt>
                <c:pt idx="3127">
                  <c:v>3.4952667443878105</c:v>
                </c:pt>
                <c:pt idx="3128">
                  <c:v>3.4954055631461931</c:v>
                </c:pt>
                <c:pt idx="3129">
                  <c:v>3.4955443375464483</c:v>
                </c:pt>
                <c:pt idx="3130">
                  <c:v>3.4956830676169153</c:v>
                </c:pt>
                <c:pt idx="3131">
                  <c:v>3.495821753385906</c:v>
                </c:pt>
                <c:pt idx="3132">
                  <c:v>3.4959603948817053</c:v>
                </c:pt>
                <c:pt idx="3133">
                  <c:v>3.4960989921325711</c:v>
                </c:pt>
                <c:pt idx="3134">
                  <c:v>3.4962375451667351</c:v>
                </c:pt>
                <c:pt idx="3135">
                  <c:v>3.4963760540124009</c:v>
                </c:pt>
                <c:pt idx="3136">
                  <c:v>3.4965145186977451</c:v>
                </c:pt>
                <c:pt idx="3137">
                  <c:v>3.496652939250918</c:v>
                </c:pt>
                <c:pt idx="3138">
                  <c:v>3.4967913157000425</c:v>
                </c:pt>
                <c:pt idx="3139">
                  <c:v>3.4969296480732148</c:v>
                </c:pt>
                <c:pt idx="3140">
                  <c:v>3.4970679363985049</c:v>
                </c:pt>
                <c:pt idx="3141">
                  <c:v>3.4972061807039547</c:v>
                </c:pt>
                <c:pt idx="3142">
                  <c:v>3.4973443810175802</c:v>
                </c:pt>
                <c:pt idx="3143">
                  <c:v>3.4974825373673704</c:v>
                </c:pt>
                <c:pt idx="3144">
                  <c:v>3.4976206497812878</c:v>
                </c:pt>
                <c:pt idx="3145">
                  <c:v>3.497758718287268</c:v>
                </c:pt>
                <c:pt idx="3146">
                  <c:v>3.4978967429132202</c:v>
                </c:pt>
                <c:pt idx="3147">
                  <c:v>3.4980347236870268</c:v>
                </c:pt>
                <c:pt idx="3148">
                  <c:v>3.498172660636544</c:v>
                </c:pt>
                <c:pt idx="3149">
                  <c:v>3.4983105537896004</c:v>
                </c:pt>
                <c:pt idx="3150">
                  <c:v>3.4984484031739997</c:v>
                </c:pt>
                <c:pt idx="3151">
                  <c:v>3.4985862088175179</c:v>
                </c:pt>
                <c:pt idx="3152">
                  <c:v>3.4987239707479048</c:v>
                </c:pt>
                <c:pt idx="3153">
                  <c:v>3.4988616889928839</c:v>
                </c:pt>
                <c:pt idx="3154">
                  <c:v>3.4989993635801531</c:v>
                </c:pt>
                <c:pt idx="3155">
                  <c:v>3.4991369945373827</c:v>
                </c:pt>
                <c:pt idx="3156">
                  <c:v>3.4992745818922173</c:v>
                </c:pt>
                <c:pt idx="3157">
                  <c:v>3.4994121256722752</c:v>
                </c:pt>
                <c:pt idx="3158">
                  <c:v>3.4995496259051491</c:v>
                </c:pt>
                <c:pt idx="3159">
                  <c:v>3.4996870826184039</c:v>
                </c:pt>
                <c:pt idx="3160">
                  <c:v>3.4998244958395799</c:v>
                </c:pt>
                <c:pt idx="3161">
                  <c:v>3.4999618655961902</c:v>
                </c:pt>
                <c:pt idx="3162">
                  <c:v>3.5000991919157229</c:v>
                </c:pt>
                <c:pt idx="3163">
                  <c:v>3.5002364748256389</c:v>
                </c:pt>
                <c:pt idx="3164">
                  <c:v>3.500373714353374</c:v>
                </c:pt>
                <c:pt idx="3165">
                  <c:v>3.5005109105263372</c:v>
                </c:pt>
                <c:pt idx="3166">
                  <c:v>3.5006480633719121</c:v>
                </c:pt>
                <c:pt idx="3167">
                  <c:v>3.5007851729174559</c:v>
                </c:pt>
                <c:pt idx="3168">
                  <c:v>3.5009222391903005</c:v>
                </c:pt>
                <c:pt idx="3169">
                  <c:v>3.5010592622177517</c:v>
                </c:pt>
                <c:pt idx="3170">
                  <c:v>3.5011962420270888</c:v>
                </c:pt>
                <c:pt idx="3171">
                  <c:v>3.5013331786455661</c:v>
                </c:pt>
                <c:pt idx="3172">
                  <c:v>3.5014700721004122</c:v>
                </c:pt>
                <c:pt idx="3173">
                  <c:v>3.5016069224188295</c:v>
                </c:pt>
                <c:pt idx="3174">
                  <c:v>3.5017437296279943</c:v>
                </c:pt>
                <c:pt idx="3175">
                  <c:v>3.5018804937550585</c:v>
                </c:pt>
                <c:pt idx="3176">
                  <c:v>3.5020172148271476</c:v>
                </c:pt>
                <c:pt idx="3177">
                  <c:v>3.5021538928713607</c:v>
                </c:pt>
                <c:pt idx="3178">
                  <c:v>3.5022905279147727</c:v>
                </c:pt>
                <c:pt idx="3179">
                  <c:v>3.5024271199844326</c:v>
                </c:pt>
                <c:pt idx="3180">
                  <c:v>3.5025636691073632</c:v>
                </c:pt>
                <c:pt idx="3181">
                  <c:v>3.5027001753105629</c:v>
                </c:pt>
                <c:pt idx="3182">
                  <c:v>3.502836638621003</c:v>
                </c:pt>
                <c:pt idx="3183">
                  <c:v>3.5029730590656314</c:v>
                </c:pt>
                <c:pt idx="3184">
                  <c:v>3.5031094366713691</c:v>
                </c:pt>
                <c:pt idx="3185">
                  <c:v>3.5032457714651128</c:v>
                </c:pt>
                <c:pt idx="3186">
                  <c:v>3.5033820634737327</c:v>
                </c:pt>
                <c:pt idx="3187">
                  <c:v>3.5035183127240748</c:v>
                </c:pt>
                <c:pt idx="3188">
                  <c:v>3.5036545192429593</c:v>
                </c:pt>
                <c:pt idx="3189">
                  <c:v>3.503790683057181</c:v>
                </c:pt>
                <c:pt idx="3190">
                  <c:v>3.5039268041935103</c:v>
                </c:pt>
                <c:pt idx="3191">
                  <c:v>3.5040628826786917</c:v>
                </c:pt>
                <c:pt idx="3192">
                  <c:v>3.5041989185394451</c:v>
                </c:pt>
                <c:pt idx="3193">
                  <c:v>3.5043349118024643</c:v>
                </c:pt>
                <c:pt idx="3194">
                  <c:v>3.504470862494419</c:v>
                </c:pt>
                <c:pt idx="3195">
                  <c:v>3.5046067706419537</c:v>
                </c:pt>
                <c:pt idx="3196">
                  <c:v>3.504742636271688</c:v>
                </c:pt>
                <c:pt idx="3197">
                  <c:v>3.5048784594102158</c:v>
                </c:pt>
                <c:pt idx="3198">
                  <c:v>3.5050142400841069</c:v>
                </c:pt>
                <c:pt idx="3199">
                  <c:v>3.5051499783199058</c:v>
                </c:pt>
                <c:pt idx="3200">
                  <c:v>3.5052856741441323</c:v>
                </c:pt>
                <c:pt idx="3201">
                  <c:v>3.5054213275832811</c:v>
                </c:pt>
                <c:pt idx="3202">
                  <c:v>3.5055569386638217</c:v>
                </c:pt>
                <c:pt idx="3203">
                  <c:v>3.5056925074122001</c:v>
                </c:pt>
                <c:pt idx="3204">
                  <c:v>3.5058280338548364</c:v>
                </c:pt>
                <c:pt idx="3205">
                  <c:v>3.5059635180181261</c:v>
                </c:pt>
                <c:pt idx="3206">
                  <c:v>3.5060989599284405</c:v>
                </c:pt>
                <c:pt idx="3207">
                  <c:v>3.5062343596121259</c:v>
                </c:pt>
                <c:pt idx="3208">
                  <c:v>3.5063697170955042</c:v>
                </c:pt>
                <c:pt idx="3209">
                  <c:v>3.5065050324048719</c:v>
                </c:pt>
                <c:pt idx="3210">
                  <c:v>3.5066403055665023</c:v>
                </c:pt>
                <c:pt idx="3211">
                  <c:v>3.5067755366066433</c:v>
                </c:pt>
                <c:pt idx="3212">
                  <c:v>3.5069107255515179</c:v>
                </c:pt>
                <c:pt idx="3213">
                  <c:v>3.5070458724273257</c:v>
                </c:pt>
                <c:pt idx="3214">
                  <c:v>3.5071809772602407</c:v>
                </c:pt>
                <c:pt idx="3215">
                  <c:v>3.5073160400764136</c:v>
                </c:pt>
                <c:pt idx="3216">
                  <c:v>3.5074510609019698</c:v>
                </c:pt>
                <c:pt idx="3217">
                  <c:v>3.5075860397630105</c:v>
                </c:pt>
                <c:pt idx="3218">
                  <c:v>3.5077209766856137</c:v>
                </c:pt>
                <c:pt idx="3219">
                  <c:v>3.5078558716958308</c:v>
                </c:pt>
                <c:pt idx="3220">
                  <c:v>3.5079907248196913</c:v>
                </c:pt>
                <c:pt idx="3221">
                  <c:v>3.5081255360831993</c:v>
                </c:pt>
                <c:pt idx="3222">
                  <c:v>3.5082603055123345</c:v>
                </c:pt>
                <c:pt idx="3223">
                  <c:v>3.5083950331330529</c:v>
                </c:pt>
                <c:pt idx="3224">
                  <c:v>3.5085297189712867</c:v>
                </c:pt>
                <c:pt idx="3225">
                  <c:v>3.5086643630529428</c:v>
                </c:pt>
                <c:pt idx="3226">
                  <c:v>3.5087989654039049</c:v>
                </c:pt>
                <c:pt idx="3227">
                  <c:v>3.5089335260500327</c:v>
                </c:pt>
                <c:pt idx="3228">
                  <c:v>3.5090680450171616</c:v>
                </c:pt>
                <c:pt idx="3229">
                  <c:v>3.509202522331103</c:v>
                </c:pt>
                <c:pt idx="3230">
                  <c:v>3.5093369580176441</c:v>
                </c:pt>
                <c:pt idx="3231">
                  <c:v>3.5094713521025485</c:v>
                </c:pt>
                <c:pt idx="3232">
                  <c:v>3.5096057046115563</c:v>
                </c:pt>
                <c:pt idx="3233">
                  <c:v>3.5097400155703822</c:v>
                </c:pt>
                <c:pt idx="3234">
                  <c:v>3.5098742850047193</c:v>
                </c:pt>
                <c:pt idx="3235">
                  <c:v>3.5100085129402347</c:v>
                </c:pt>
                <c:pt idx="3236">
                  <c:v>3.5101426994025733</c:v>
                </c:pt>
                <c:pt idx="3237">
                  <c:v>3.5102768444173549</c:v>
                </c:pt>
                <c:pt idx="3238">
                  <c:v>3.5104109480101768</c:v>
                </c:pt>
                <c:pt idx="3239">
                  <c:v>3.510545010206612</c:v>
                </c:pt>
                <c:pt idx="3240">
                  <c:v>3.5106790310322098</c:v>
                </c:pt>
                <c:pt idx="3241">
                  <c:v>3.5108130105124959</c:v>
                </c:pt>
                <c:pt idx="3242">
                  <c:v>3.5109469486729727</c:v>
                </c:pt>
                <c:pt idx="3243">
                  <c:v>3.5110808455391185</c:v>
                </c:pt>
                <c:pt idx="3244">
                  <c:v>3.5112147011363879</c:v>
                </c:pt>
                <c:pt idx="3245">
                  <c:v>3.5113485154902131</c:v>
                </c:pt>
                <c:pt idx="3246">
                  <c:v>3.5114822886260013</c:v>
                </c:pt>
                <c:pt idx="3247">
                  <c:v>3.5116160205691376</c:v>
                </c:pt>
                <c:pt idx="3248">
                  <c:v>3.5117497113449829</c:v>
                </c:pt>
                <c:pt idx="3249">
                  <c:v>3.5118833609788744</c:v>
                </c:pt>
                <c:pt idx="3250">
                  <c:v>3.5120169694961265</c:v>
                </c:pt>
                <c:pt idx="3251">
                  <c:v>3.5121505369220305</c:v>
                </c:pt>
                <c:pt idx="3252">
                  <c:v>3.5122840632818537</c:v>
                </c:pt>
                <c:pt idx="3253">
                  <c:v>3.51241754860084</c:v>
                </c:pt>
                <c:pt idx="3254">
                  <c:v>3.5125509929042109</c:v>
                </c:pt>
                <c:pt idx="3255">
                  <c:v>3.5126843962171637</c:v>
                </c:pt>
                <c:pt idx="3256">
                  <c:v>3.5128177585648732</c:v>
                </c:pt>
                <c:pt idx="3257">
                  <c:v>3.5129510799724906</c:v>
                </c:pt>
                <c:pt idx="3258">
                  <c:v>3.5130843604651441</c:v>
                </c:pt>
                <c:pt idx="3259">
                  <c:v>3.5132176000679389</c:v>
                </c:pt>
                <c:pt idx="3260">
                  <c:v>3.5133507988059569</c:v>
                </c:pt>
                <c:pt idx="3261">
                  <c:v>3.5134839567042571</c:v>
                </c:pt>
                <c:pt idx="3262">
                  <c:v>3.5136170737878749</c:v>
                </c:pt>
                <c:pt idx="3263">
                  <c:v>3.5137501500818233</c:v>
                </c:pt>
                <c:pt idx="3264">
                  <c:v>3.5138831856110926</c:v>
                </c:pt>
                <c:pt idx="3265">
                  <c:v>3.5140161804006493</c:v>
                </c:pt>
                <c:pt idx="3266">
                  <c:v>3.5141491344754372</c:v>
                </c:pt>
                <c:pt idx="3267">
                  <c:v>3.514282047860378</c:v>
                </c:pt>
                <c:pt idx="3268">
                  <c:v>3.5144149205803692</c:v>
                </c:pt>
                <c:pt idx="3269">
                  <c:v>3.514547752660286</c:v>
                </c:pt>
                <c:pt idx="3270">
                  <c:v>3.5146805441249818</c:v>
                </c:pt>
                <c:pt idx="3271">
                  <c:v>3.5148132949992852</c:v>
                </c:pt>
                <c:pt idx="3272">
                  <c:v>3.5149460053080044</c:v>
                </c:pt>
                <c:pt idx="3273">
                  <c:v>3.5150786750759226</c:v>
                </c:pt>
                <c:pt idx="3274">
                  <c:v>3.5152113043278019</c:v>
                </c:pt>
                <c:pt idx="3275">
                  <c:v>3.5153438930883807</c:v>
                </c:pt>
                <c:pt idx="3276">
                  <c:v>3.515476441382376</c:v>
                </c:pt>
                <c:pt idx="3277">
                  <c:v>3.5156089492344802</c:v>
                </c:pt>
                <c:pt idx="3278">
                  <c:v>3.515741416669365</c:v>
                </c:pt>
                <c:pt idx="3279">
                  <c:v>3.5158738437116792</c:v>
                </c:pt>
                <c:pt idx="3280">
                  <c:v>3.5160062303860475</c:v>
                </c:pt>
                <c:pt idx="3281">
                  <c:v>3.5161385767170743</c:v>
                </c:pt>
                <c:pt idx="3282">
                  <c:v>3.5162708827293403</c:v>
                </c:pt>
                <c:pt idx="3283">
                  <c:v>3.5164031484474032</c:v>
                </c:pt>
                <c:pt idx="3284">
                  <c:v>3.5165353738957994</c:v>
                </c:pt>
                <c:pt idx="3285">
                  <c:v>3.516667559099043</c:v>
                </c:pt>
                <c:pt idx="3286">
                  <c:v>3.5167997040816243</c:v>
                </c:pt>
                <c:pt idx="3287">
                  <c:v>3.5169318088680126</c:v>
                </c:pt>
                <c:pt idx="3288">
                  <c:v>3.5170638734826545</c:v>
                </c:pt>
                <c:pt idx="3289">
                  <c:v>3.5171958979499744</c:v>
                </c:pt>
                <c:pt idx="3290">
                  <c:v>3.5173278822943734</c:v>
                </c:pt>
                <c:pt idx="3291">
                  <c:v>3.5174598265402324</c:v>
                </c:pt>
                <c:pt idx="3292">
                  <c:v>3.5175917307119078</c:v>
                </c:pt>
                <c:pt idx="3293">
                  <c:v>3.5177235948337358</c:v>
                </c:pt>
                <c:pt idx="3294">
                  <c:v>3.5178554189300288</c:v>
                </c:pt>
                <c:pt idx="3295">
                  <c:v>3.5179872030250783</c:v>
                </c:pt>
                <c:pt idx="3296">
                  <c:v>3.5181189471431531</c:v>
                </c:pt>
                <c:pt idx="3297">
                  <c:v>3.5182506513085001</c:v>
                </c:pt>
                <c:pt idx="3298">
                  <c:v>3.518382315545344</c:v>
                </c:pt>
                <c:pt idx="3299">
                  <c:v>3.5185139398778875</c:v>
                </c:pt>
                <c:pt idx="3300">
                  <c:v>3.5186455243303114</c:v>
                </c:pt>
                <c:pt idx="3301">
                  <c:v>3.518777068926775</c:v>
                </c:pt>
                <c:pt idx="3302">
                  <c:v>3.5189085736914141</c:v>
                </c:pt>
                <c:pt idx="3303">
                  <c:v>3.5190400386483445</c:v>
                </c:pt>
                <c:pt idx="3304">
                  <c:v>3.5191714638216589</c:v>
                </c:pt>
                <c:pt idx="3305">
                  <c:v>3.5193028492354288</c:v>
                </c:pt>
                <c:pt idx="3306">
                  <c:v>3.5194341949137029</c:v>
                </c:pt>
                <c:pt idx="3307">
                  <c:v>3.5195655008805091</c:v>
                </c:pt>
                <c:pt idx="3308">
                  <c:v>3.5196967671598531</c:v>
                </c:pt>
                <c:pt idx="3309">
                  <c:v>3.5198279937757189</c:v>
                </c:pt>
                <c:pt idx="3310">
                  <c:v>3.5199591807520685</c:v>
                </c:pt>
                <c:pt idx="3311">
                  <c:v>3.5200903281128424</c:v>
                </c:pt>
                <c:pt idx="3312">
                  <c:v>3.5202214358819601</c:v>
                </c:pt>
                <c:pt idx="3313">
                  <c:v>3.5203525040833181</c:v>
                </c:pt>
                <c:pt idx="3314">
                  <c:v>3.520483532740792</c:v>
                </c:pt>
                <c:pt idx="3315">
                  <c:v>3.5206145218782359</c:v>
                </c:pt>
                <c:pt idx="3316">
                  <c:v>3.5207454715194824</c:v>
                </c:pt>
                <c:pt idx="3317">
                  <c:v>3.5208763816883417</c:v>
                </c:pt>
                <c:pt idx="3318">
                  <c:v>3.5210072524086038</c:v>
                </c:pt>
                <c:pt idx="3319">
                  <c:v>3.5211380837040362</c:v>
                </c:pt>
                <c:pt idx="3320">
                  <c:v>3.5212688755983854</c:v>
                </c:pt>
                <c:pt idx="3321">
                  <c:v>3.5213996281153759</c:v>
                </c:pt>
                <c:pt idx="3322">
                  <c:v>3.5215303412787109</c:v>
                </c:pt>
                <c:pt idx="3323">
                  <c:v>3.5216610151120733</c:v>
                </c:pt>
                <c:pt idx="3324">
                  <c:v>3.5217916496391233</c:v>
                </c:pt>
                <c:pt idx="3325">
                  <c:v>3.5219222448835006</c:v>
                </c:pt>
                <c:pt idx="3326">
                  <c:v>3.5220528008688223</c:v>
                </c:pt>
                <c:pt idx="3327">
                  <c:v>3.5221833176186865</c:v>
                </c:pt>
                <c:pt idx="3328">
                  <c:v>3.5223137951566672</c:v>
                </c:pt>
                <c:pt idx="3329">
                  <c:v>3.5224442335063197</c:v>
                </c:pt>
                <c:pt idx="3330">
                  <c:v>3.5225746326911769</c:v>
                </c:pt>
                <c:pt idx="3331">
                  <c:v>3.52270499273475</c:v>
                </c:pt>
                <c:pt idx="3332">
                  <c:v>3.5228353136605302</c:v>
                </c:pt>
                <c:pt idx="3333">
                  <c:v>3.5229655954919865</c:v>
                </c:pt>
                <c:pt idx="3334">
                  <c:v>3.5230958382525679</c:v>
                </c:pt>
                <c:pt idx="3335">
                  <c:v>3.5232260419657009</c:v>
                </c:pt>
                <c:pt idx="3336">
                  <c:v>3.5233562066547925</c:v>
                </c:pt>
                <c:pt idx="3337">
                  <c:v>3.5234863323432277</c:v>
                </c:pt>
                <c:pt idx="3338">
                  <c:v>3.5236164190543708</c:v>
                </c:pt>
                <c:pt idx="3339">
                  <c:v>3.5237464668115646</c:v>
                </c:pt>
                <c:pt idx="3340">
                  <c:v>3.5238764756381311</c:v>
                </c:pt>
                <c:pt idx="3341">
                  <c:v>3.5240064455573727</c:v>
                </c:pt>
                <c:pt idx="3342">
                  <c:v>3.5241363765925686</c:v>
                </c:pt>
                <c:pt idx="3343">
                  <c:v>3.5242662687669788</c:v>
                </c:pt>
                <c:pt idx="3344">
                  <c:v>3.524396122103842</c:v>
                </c:pt>
                <c:pt idx="3345">
                  <c:v>3.5245259366263757</c:v>
                </c:pt>
                <c:pt idx="3346">
                  <c:v>3.5246557123577773</c:v>
                </c:pt>
                <c:pt idx="3347">
                  <c:v>3.5247854493212225</c:v>
                </c:pt>
                <c:pt idx="3348">
                  <c:v>3.524915147539867</c:v>
                </c:pt>
                <c:pt idx="3349">
                  <c:v>3.5250448070368452</c:v>
                </c:pt>
                <c:pt idx="3350">
                  <c:v>3.5251744278352715</c:v>
                </c:pt>
                <c:pt idx="3351">
                  <c:v>3.5253040099582389</c:v>
                </c:pt>
                <c:pt idx="3352">
                  <c:v>3.5254335534288201</c:v>
                </c:pt>
                <c:pt idx="3353">
                  <c:v>3.525563058270067</c:v>
                </c:pt>
                <c:pt idx="3354">
                  <c:v>3.5256925245050108</c:v>
                </c:pt>
                <c:pt idx="3355">
                  <c:v>3.5258219521566625</c:v>
                </c:pt>
                <c:pt idx="3356">
                  <c:v>3.5259513412480126</c:v>
                </c:pt>
                <c:pt idx="3357">
                  <c:v>3.5260806918020298</c:v>
                </c:pt>
                <c:pt idx="3358">
                  <c:v>3.5262100038416642</c:v>
                </c:pt>
                <c:pt idx="3359">
                  <c:v>3.5263392773898441</c:v>
                </c:pt>
                <c:pt idx="3360">
                  <c:v>3.5264685124694775</c:v>
                </c:pt>
                <c:pt idx="3361">
                  <c:v>3.5265977091034522</c:v>
                </c:pt>
                <c:pt idx="3362">
                  <c:v>3.5267268673146357</c:v>
                </c:pt>
                <c:pt idx="3363">
                  <c:v>3.5268559871258747</c:v>
                </c:pt>
                <c:pt idx="3364">
                  <c:v>3.5269850685599957</c:v>
                </c:pt>
                <c:pt idx="3365">
                  <c:v>3.527114111639805</c:v>
                </c:pt>
                <c:pt idx="3366">
                  <c:v>3.5272431163880884</c:v>
                </c:pt>
                <c:pt idx="3367">
                  <c:v>3.5273720828276121</c:v>
                </c:pt>
                <c:pt idx="3368">
                  <c:v>3.52750101098112</c:v>
                </c:pt>
                <c:pt idx="3369">
                  <c:v>3.5276299008713385</c:v>
                </c:pt>
                <c:pt idx="3370">
                  <c:v>3.5277587525209717</c:v>
                </c:pt>
                <c:pt idx="3371">
                  <c:v>3.5278875659527049</c:v>
                </c:pt>
                <c:pt idx="3372">
                  <c:v>3.5280163411892014</c:v>
                </c:pt>
                <c:pt idx="3373">
                  <c:v>3.5281450782531065</c:v>
                </c:pt>
                <c:pt idx="3374">
                  <c:v>3.5282737771670436</c:v>
                </c:pt>
                <c:pt idx="3375">
                  <c:v>3.5284024379536176</c:v>
                </c:pt>
                <c:pt idx="3376">
                  <c:v>3.5285310606354114</c:v>
                </c:pt>
                <c:pt idx="3377">
                  <c:v>3.5286596452349897</c:v>
                </c:pt>
                <c:pt idx="3378">
                  <c:v>3.5287881917748964</c:v>
                </c:pt>
                <c:pt idx="3379">
                  <c:v>3.5289167002776547</c:v>
                </c:pt>
                <c:pt idx="3380">
                  <c:v>3.5290451707657691</c:v>
                </c:pt>
                <c:pt idx="3381">
                  <c:v>3.5291736032617229</c:v>
                </c:pt>
                <c:pt idx="3382">
                  <c:v>3.5293019977879805</c:v>
                </c:pt>
                <c:pt idx="3383">
                  <c:v>3.529430354366986</c:v>
                </c:pt>
                <c:pt idx="3384">
                  <c:v>3.529558673021163</c:v>
                </c:pt>
                <c:pt idx="3385">
                  <c:v>3.5296869537729165</c:v>
                </c:pt>
                <c:pt idx="3386">
                  <c:v>3.5298151966446305</c:v>
                </c:pt>
                <c:pt idx="3387">
                  <c:v>3.5299434016586693</c:v>
                </c:pt>
                <c:pt idx="3388">
                  <c:v>3.530071568837378</c:v>
                </c:pt>
                <c:pt idx="3389">
                  <c:v>3.5301996982030821</c:v>
                </c:pt>
                <c:pt idx="3390">
                  <c:v>3.5303277897780863</c:v>
                </c:pt>
                <c:pt idx="3391">
                  <c:v>3.5304558435846762</c:v>
                </c:pt>
                <c:pt idx="3392">
                  <c:v>3.5305838596451178</c:v>
                </c:pt>
                <c:pt idx="3393">
                  <c:v>3.5307118379816571</c:v>
                </c:pt>
                <c:pt idx="3394">
                  <c:v>3.5308397786165204</c:v>
                </c:pt>
                <c:pt idx="3395">
                  <c:v>3.5309676815719149</c:v>
                </c:pt>
                <c:pt idx="3396">
                  <c:v>3.531095546870028</c:v>
                </c:pt>
                <c:pt idx="3397">
                  <c:v>3.5312233745330266</c:v>
                </c:pt>
                <c:pt idx="3398">
                  <c:v>3.5313511645830595</c:v>
                </c:pt>
                <c:pt idx="3399">
                  <c:v>3.5314789170422549</c:v>
                </c:pt>
                <c:pt idx="3400">
                  <c:v>3.5316066319327222</c:v>
                </c:pt>
                <c:pt idx="3401">
                  <c:v>3.5317343092765503</c:v>
                </c:pt>
                <c:pt idx="3402">
                  <c:v>3.5318619490958092</c:v>
                </c:pt>
                <c:pt idx="3403">
                  <c:v>3.5319895514125501</c:v>
                </c:pt>
                <c:pt idx="3404">
                  <c:v>3.5321171162488039</c:v>
                </c:pt>
                <c:pt idx="3405">
                  <c:v>3.5322446436265822</c:v>
                </c:pt>
                <c:pt idx="3406">
                  <c:v>3.5323721335678773</c:v>
                </c:pt>
                <c:pt idx="3407">
                  <c:v>3.5324995860946626</c:v>
                </c:pt>
                <c:pt idx="3408">
                  <c:v>3.532627001228891</c:v>
                </c:pt>
                <c:pt idx="3409">
                  <c:v>3.5327543789924976</c:v>
                </c:pt>
                <c:pt idx="3410">
                  <c:v>3.5328817194073974</c:v>
                </c:pt>
                <c:pt idx="3411">
                  <c:v>3.5330090224954853</c:v>
                </c:pt>
                <c:pt idx="3412">
                  <c:v>3.533136288278639</c:v>
                </c:pt>
                <c:pt idx="3413">
                  <c:v>3.5332635167787148</c:v>
                </c:pt>
                <c:pt idx="3414">
                  <c:v>3.5333907080175515</c:v>
                </c:pt>
                <c:pt idx="3415">
                  <c:v>3.5335178620169674</c:v>
                </c:pt>
                <c:pt idx="3416">
                  <c:v>3.5336449787987627</c:v>
                </c:pt>
                <c:pt idx="3417">
                  <c:v>3.5337720583847179</c:v>
                </c:pt>
                <c:pt idx="3418">
                  <c:v>3.5338991007965945</c:v>
                </c:pt>
                <c:pt idx="3419">
                  <c:v>3.5340261060561349</c:v>
                </c:pt>
                <c:pt idx="3420">
                  <c:v>3.5341530741850624</c:v>
                </c:pt>
                <c:pt idx="3421">
                  <c:v>3.5342800052050816</c:v>
                </c:pt>
                <c:pt idx="3422">
                  <c:v>3.5344068991378772</c:v>
                </c:pt>
                <c:pt idx="3423">
                  <c:v>3.5345337560051155</c:v>
                </c:pt>
                <c:pt idx="3424">
                  <c:v>3.5346605758284442</c:v>
                </c:pt>
                <c:pt idx="3425">
                  <c:v>3.5347873586294916</c:v>
                </c:pt>
                <c:pt idx="3426">
                  <c:v>3.5349141044298671</c:v>
                </c:pt>
                <c:pt idx="3427">
                  <c:v>3.5350408132511606</c:v>
                </c:pt>
                <c:pt idx="3428">
                  <c:v>3.5351674851149442</c:v>
                </c:pt>
                <c:pt idx="3429">
                  <c:v>3.5352941200427703</c:v>
                </c:pt>
                <c:pt idx="3430">
                  <c:v>3.5354207180561734</c:v>
                </c:pt>
                <c:pt idx="3431">
                  <c:v>3.5355472791766678</c:v>
                </c:pt>
                <c:pt idx="3432">
                  <c:v>3.53567380342575</c:v>
                </c:pt>
                <c:pt idx="3433">
                  <c:v>3.5358002908248976</c:v>
                </c:pt>
                <c:pt idx="3434">
                  <c:v>3.5359267413955693</c:v>
                </c:pt>
                <c:pt idx="3435">
                  <c:v>3.5360531551592045</c:v>
                </c:pt>
                <c:pt idx="3436">
                  <c:v>3.5361795321372251</c:v>
                </c:pt>
                <c:pt idx="3437">
                  <c:v>3.5363058723510337</c:v>
                </c:pt>
                <c:pt idx="3438">
                  <c:v>3.5364321758220134</c:v>
                </c:pt>
                <c:pt idx="3439">
                  <c:v>3.53655844257153</c:v>
                </c:pt>
                <c:pt idx="3440">
                  <c:v>3.5366846726209302</c:v>
                </c:pt>
                <c:pt idx="3441">
                  <c:v>3.5368108659915416</c:v>
                </c:pt>
                <c:pt idx="3442">
                  <c:v>3.5369370227046737</c:v>
                </c:pt>
                <c:pt idx="3443">
                  <c:v>3.537063142781617</c:v>
                </c:pt>
                <c:pt idx="3444">
                  <c:v>3.5371892262436444</c:v>
                </c:pt>
                <c:pt idx="3445">
                  <c:v>3.5373152731120099</c:v>
                </c:pt>
                <c:pt idx="3446">
                  <c:v>3.5374412834079476</c:v>
                </c:pt>
                <c:pt idx="3447">
                  <c:v>3.5375672571526753</c:v>
                </c:pt>
                <c:pt idx="3448">
                  <c:v>3.5376931943673906</c:v>
                </c:pt>
                <c:pt idx="3449">
                  <c:v>3.537819095073274</c:v>
                </c:pt>
                <c:pt idx="3450">
                  <c:v>3.5379449592914867</c:v>
                </c:pt>
                <c:pt idx="3451">
                  <c:v>3.5380707870431718</c:v>
                </c:pt>
                <c:pt idx="3452">
                  <c:v>3.5381965783494542</c:v>
                </c:pt>
                <c:pt idx="3453">
                  <c:v>3.5383223332314402</c:v>
                </c:pt>
                <c:pt idx="3454">
                  <c:v>3.5384480517102173</c:v>
                </c:pt>
                <c:pt idx="3455">
                  <c:v>3.5385737338068557</c:v>
                </c:pt>
                <c:pt idx="3456">
                  <c:v>3.5386993795424067</c:v>
                </c:pt>
                <c:pt idx="3457">
                  <c:v>3.5388249889379035</c:v>
                </c:pt>
                <c:pt idx="3458">
                  <c:v>3.5389505620143615</c:v>
                </c:pt>
                <c:pt idx="3459">
                  <c:v>3.5390760987927767</c:v>
                </c:pt>
                <c:pt idx="3460">
                  <c:v>3.5392015992941279</c:v>
                </c:pt>
                <c:pt idx="3461">
                  <c:v>3.5393270635393752</c:v>
                </c:pt>
                <c:pt idx="3462">
                  <c:v>3.539452491549461</c:v>
                </c:pt>
                <c:pt idx="3463">
                  <c:v>3.5395778833453089</c:v>
                </c:pt>
                <c:pt idx="3464">
                  <c:v>3.5397032389478253</c:v>
                </c:pt>
                <c:pt idx="3465">
                  <c:v>3.5398285583778981</c:v>
                </c:pt>
                <c:pt idx="3466">
                  <c:v>3.5399538416563967</c:v>
                </c:pt>
                <c:pt idx="3467">
                  <c:v>3.5400790888041729</c:v>
                </c:pt>
                <c:pt idx="3468">
                  <c:v>3.5402042998420598</c:v>
                </c:pt>
                <c:pt idx="3469">
                  <c:v>3.5403294747908736</c:v>
                </c:pt>
                <c:pt idx="3470">
                  <c:v>3.5404546136714119</c:v>
                </c:pt>
                <c:pt idx="3471">
                  <c:v>3.5405797165044541</c:v>
                </c:pt>
                <c:pt idx="3472">
                  <c:v>3.5407047833107623</c:v>
                </c:pt>
                <c:pt idx="3473">
                  <c:v>3.5408298141110799</c:v>
                </c:pt>
                <c:pt idx="3474">
                  <c:v>3.5409548089261329</c:v>
                </c:pt>
                <c:pt idx="3475">
                  <c:v>3.5410797677766288</c:v>
                </c:pt>
                <c:pt idx="3476">
                  <c:v>3.5412046906832586</c:v>
                </c:pt>
                <c:pt idx="3477">
                  <c:v>3.5413295776666938</c:v>
                </c:pt>
                <c:pt idx="3478">
                  <c:v>3.5414544287475889</c:v>
                </c:pt>
                <c:pt idx="3479">
                  <c:v>3.5415792439465807</c:v>
                </c:pt>
                <c:pt idx="3480">
                  <c:v>3.5417040232842885</c:v>
                </c:pt>
                <c:pt idx="3481">
                  <c:v>3.5418287667813124</c:v>
                </c:pt>
                <c:pt idx="3482">
                  <c:v>3.5419534744582362</c:v>
                </c:pt>
                <c:pt idx="3483">
                  <c:v>3.5420781463356255</c:v>
                </c:pt>
                <c:pt idx="3484">
                  <c:v>3.5422027824340283</c:v>
                </c:pt>
                <c:pt idx="3485">
                  <c:v>3.5423273827739745</c:v>
                </c:pt>
                <c:pt idx="3486">
                  <c:v>3.5424519473759766</c:v>
                </c:pt>
                <c:pt idx="3487">
                  <c:v>3.5425764762605296</c:v>
                </c:pt>
                <c:pt idx="3488">
                  <c:v>3.5427009694481106</c:v>
                </c:pt>
                <c:pt idx="3489">
                  <c:v>3.5428254269591797</c:v>
                </c:pt>
                <c:pt idx="3490">
                  <c:v>3.5429498488141786</c:v>
                </c:pt>
                <c:pt idx="3491">
                  <c:v>3.543074235033532</c:v>
                </c:pt>
                <c:pt idx="3492">
                  <c:v>3.5431985856376467</c:v>
                </c:pt>
                <c:pt idx="3493">
                  <c:v>3.543322900646912</c:v>
                </c:pt>
                <c:pt idx="3494">
                  <c:v>3.5434471800817002</c:v>
                </c:pt>
                <c:pt idx="3495">
                  <c:v>3.5435714239623652</c:v>
                </c:pt>
                <c:pt idx="3496">
                  <c:v>3.5436956323092446</c:v>
                </c:pt>
                <c:pt idx="3497">
                  <c:v>3.5438198051426579</c:v>
                </c:pt>
                <c:pt idx="3498">
                  <c:v>3.5439439424829065</c:v>
                </c:pt>
                <c:pt idx="3499">
                  <c:v>3.5440680443502757</c:v>
                </c:pt>
                <c:pt idx="3500">
                  <c:v>3.5441921107650325</c:v>
                </c:pt>
                <c:pt idx="3501">
                  <c:v>3.5443161417474274</c:v>
                </c:pt>
                <c:pt idx="3502">
                  <c:v>3.5444401373176926</c:v>
                </c:pt>
                <c:pt idx="3503">
                  <c:v>3.5445640974960431</c:v>
                </c:pt>
                <c:pt idx="3504">
                  <c:v>3.5446880223026773</c:v>
                </c:pt>
                <c:pt idx="3505">
                  <c:v>3.5448119117577761</c:v>
                </c:pt>
                <c:pt idx="3506">
                  <c:v>3.5449357658815024</c:v>
                </c:pt>
                <c:pt idx="3507">
                  <c:v>3.5450595846940027</c:v>
                </c:pt>
                <c:pt idx="3508">
                  <c:v>3.5451833682154064</c:v>
                </c:pt>
                <c:pt idx="3509">
                  <c:v>3.5453071164658239</c:v>
                </c:pt>
                <c:pt idx="3510">
                  <c:v>3.5454308294653512</c:v>
                </c:pt>
                <c:pt idx="3511">
                  <c:v>3.5455545072340651</c:v>
                </c:pt>
                <c:pt idx="3512">
                  <c:v>3.5456781497920256</c:v>
                </c:pt>
                <c:pt idx="3513">
                  <c:v>3.5458017571592761</c:v>
                </c:pt>
                <c:pt idx="3514">
                  <c:v>3.5459253293558426</c:v>
                </c:pt>
                <c:pt idx="3515">
                  <c:v>3.5460488664017342</c:v>
                </c:pt>
                <c:pt idx="3516">
                  <c:v>3.5461723683169426</c:v>
                </c:pt>
                <c:pt idx="3517">
                  <c:v>3.5462958351214424</c:v>
                </c:pt>
                <c:pt idx="3518">
                  <c:v>3.5464192668351915</c:v>
                </c:pt>
                <c:pt idx="3519">
                  <c:v>3.5465426634781312</c:v>
                </c:pt>
                <c:pt idx="3520">
                  <c:v>3.5466660250701842</c:v>
                </c:pt>
                <c:pt idx="3521">
                  <c:v>3.5467893516312583</c:v>
                </c:pt>
                <c:pt idx="3522">
                  <c:v>3.5469126431812423</c:v>
                </c:pt>
                <c:pt idx="3523">
                  <c:v>3.5470358997400102</c:v>
                </c:pt>
                <c:pt idx="3524">
                  <c:v>3.5471591213274176</c:v>
                </c:pt>
                <c:pt idx="3525">
                  <c:v>3.5472823079633033</c:v>
                </c:pt>
                <c:pt idx="3526">
                  <c:v>3.5474054596674898</c:v>
                </c:pt>
                <c:pt idx="3527">
                  <c:v>3.5475285764597819</c:v>
                </c:pt>
                <c:pt idx="3528">
                  <c:v>3.5476516583599693</c:v>
                </c:pt>
                <c:pt idx="3529">
                  <c:v>3.5477747053878224</c:v>
                </c:pt>
                <c:pt idx="3530">
                  <c:v>3.5478977175630972</c:v>
                </c:pt>
                <c:pt idx="3531">
                  <c:v>3.5480206949055311</c:v>
                </c:pt>
                <c:pt idx="3532">
                  <c:v>3.5481436374348454</c:v>
                </c:pt>
                <c:pt idx="3533">
                  <c:v>3.5482665451707454</c:v>
                </c:pt>
                <c:pt idx="3534">
                  <c:v>3.5483894181329183</c:v>
                </c:pt>
                <c:pt idx="3535">
                  <c:v>3.5485122563410356</c:v>
                </c:pt>
                <c:pt idx="3536">
                  <c:v>3.5486350598147514</c:v>
                </c:pt>
                <c:pt idx="3537">
                  <c:v>3.5487578285737045</c:v>
                </c:pt>
                <c:pt idx="3538">
                  <c:v>3.5488805626375148</c:v>
                </c:pt>
                <c:pt idx="3539">
                  <c:v>3.5490032620257876</c:v>
                </c:pt>
                <c:pt idx="3540">
                  <c:v>3.5491259267581112</c:v>
                </c:pt>
                <c:pt idx="3541">
                  <c:v>3.5492485568540562</c:v>
                </c:pt>
                <c:pt idx="3542">
                  <c:v>3.549371152333177</c:v>
                </c:pt>
                <c:pt idx="3543">
                  <c:v>3.5494937132150133</c:v>
                </c:pt>
                <c:pt idx="3544">
                  <c:v>3.5496162395190853</c:v>
                </c:pt>
                <c:pt idx="3545">
                  <c:v>3.5497387312648989</c:v>
                </c:pt>
                <c:pt idx="3546">
                  <c:v>3.5498611884719429</c:v>
                </c:pt>
                <c:pt idx="3547">
                  <c:v>3.5499836111596887</c:v>
                </c:pt>
                <c:pt idx="3548">
                  <c:v>3.550105999347593</c:v>
                </c:pt>
                <c:pt idx="3549">
                  <c:v>3.5502283530550942</c:v>
                </c:pt>
                <c:pt idx="3550">
                  <c:v>3.5503506723016156</c:v>
                </c:pt>
                <c:pt idx="3551">
                  <c:v>3.5504729571065634</c:v>
                </c:pt>
                <c:pt idx="3552">
                  <c:v>3.5505952074893279</c:v>
                </c:pt>
                <c:pt idx="3553">
                  <c:v>3.5507174234692829</c:v>
                </c:pt>
                <c:pt idx="3554">
                  <c:v>3.5508396050657849</c:v>
                </c:pt>
                <c:pt idx="3555">
                  <c:v>3.5509617522981762</c:v>
                </c:pt>
                <c:pt idx="3556">
                  <c:v>3.5510838651857801</c:v>
                </c:pt>
                <c:pt idx="3557">
                  <c:v>3.5512059437479064</c:v>
                </c:pt>
                <c:pt idx="3558">
                  <c:v>3.551327988003846</c:v>
                </c:pt>
                <c:pt idx="3559">
                  <c:v>3.5514499979728753</c:v>
                </c:pt>
                <c:pt idx="3560">
                  <c:v>3.5515719736742537</c:v>
                </c:pt>
                <c:pt idx="3561">
                  <c:v>3.5516939151272249</c:v>
                </c:pt>
                <c:pt idx="3562">
                  <c:v>3.5518158223510157</c:v>
                </c:pt>
                <c:pt idx="3563">
                  <c:v>3.5519376953648374</c:v>
                </c:pt>
                <c:pt idx="3564">
                  <c:v>3.5520595341878844</c:v>
                </c:pt>
                <c:pt idx="3565">
                  <c:v>3.5521813388393357</c:v>
                </c:pt>
                <c:pt idx="3566">
                  <c:v>3.5523031093383541</c:v>
                </c:pt>
                <c:pt idx="3567">
                  <c:v>3.5524248457040857</c:v>
                </c:pt>
                <c:pt idx="3568">
                  <c:v>3.5525465479556604</c:v>
                </c:pt>
                <c:pt idx="3569">
                  <c:v>3.5526682161121932</c:v>
                </c:pt>
                <c:pt idx="3570">
                  <c:v>3.5527898501927822</c:v>
                </c:pt>
                <c:pt idx="3571">
                  <c:v>3.5529114502165089</c:v>
                </c:pt>
                <c:pt idx="3572">
                  <c:v>3.5530330162024399</c:v>
                </c:pt>
                <c:pt idx="3573">
                  <c:v>3.5531545481696254</c:v>
                </c:pt>
                <c:pt idx="3574">
                  <c:v>3.5532760461370994</c:v>
                </c:pt>
                <c:pt idx="3575">
                  <c:v>3.5533975101238799</c:v>
                </c:pt>
                <c:pt idx="3576">
                  <c:v>3.5535189401489697</c:v>
                </c:pt>
                <c:pt idx="3577">
                  <c:v>3.553640336231354</c:v>
                </c:pt>
                <c:pt idx="3578">
                  <c:v>3.5537616983900042</c:v>
                </c:pt>
                <c:pt idx="3579">
                  <c:v>3.5538830266438746</c:v>
                </c:pt>
                <c:pt idx="3580">
                  <c:v>3.5540043210119028</c:v>
                </c:pt>
                <c:pt idx="3581">
                  <c:v>3.5541255815130128</c:v>
                </c:pt>
                <c:pt idx="3582">
                  <c:v>3.5542468081661105</c:v>
                </c:pt>
                <c:pt idx="3583">
                  <c:v>3.5543680009900878</c:v>
                </c:pt>
                <c:pt idx="3584">
                  <c:v>3.5544891600038189</c:v>
                </c:pt>
                <c:pt idx="3585">
                  <c:v>3.5546102852261638</c:v>
                </c:pt>
                <c:pt idx="3586">
                  <c:v>3.5547313766759667</c:v>
                </c:pt>
                <c:pt idx="3587">
                  <c:v>3.5548524343720547</c:v>
                </c:pt>
                <c:pt idx="3588">
                  <c:v>3.5549734583332397</c:v>
                </c:pt>
                <c:pt idx="3589">
                  <c:v>3.5550944485783194</c:v>
                </c:pt>
                <c:pt idx="3590">
                  <c:v>3.5552154051260731</c:v>
                </c:pt>
                <c:pt idx="3591">
                  <c:v>3.5553363279952666</c:v>
                </c:pt>
                <c:pt idx="3592">
                  <c:v>3.5554572172046495</c:v>
                </c:pt>
                <c:pt idx="3593">
                  <c:v>3.5555780727729549</c:v>
                </c:pt>
                <c:pt idx="3594">
                  <c:v>3.5556988947189012</c:v>
                </c:pt>
                <c:pt idx="3595">
                  <c:v>3.5558196830611912</c:v>
                </c:pt>
                <c:pt idx="3596">
                  <c:v>3.5559404378185113</c:v>
                </c:pt>
                <c:pt idx="3597">
                  <c:v>3.5560611590095323</c:v>
                </c:pt>
                <c:pt idx="3598">
                  <c:v>3.5561818466529114</c:v>
                </c:pt>
                <c:pt idx="3599">
                  <c:v>3.5563025007672873</c:v>
                </c:pt>
                <c:pt idx="3600">
                  <c:v>3.5564231213712851</c:v>
                </c:pt>
                <c:pt idx="3601">
                  <c:v>3.5565437084835145</c:v>
                </c:pt>
                <c:pt idx="3602">
                  <c:v>3.5566642621225686</c:v>
                </c:pt>
                <c:pt idx="3603">
                  <c:v>3.5567847823070253</c:v>
                </c:pt>
                <c:pt idx="3604">
                  <c:v>3.5569052690554477</c:v>
                </c:pt>
                <c:pt idx="3605">
                  <c:v>3.557025722386383</c:v>
                </c:pt>
                <c:pt idx="3606">
                  <c:v>3.5571461423183632</c:v>
                </c:pt>
                <c:pt idx="3607">
                  <c:v>3.5572665288699041</c:v>
                </c:pt>
                <c:pt idx="3608">
                  <c:v>3.5573868820595074</c:v>
                </c:pt>
                <c:pt idx="3609">
                  <c:v>3.5575072019056577</c:v>
                </c:pt>
                <c:pt idx="3610">
                  <c:v>3.5576274884268266</c:v>
                </c:pt>
                <c:pt idx="3611">
                  <c:v>3.5577477416414682</c:v>
                </c:pt>
                <c:pt idx="3612">
                  <c:v>3.5578679615680224</c:v>
                </c:pt>
                <c:pt idx="3613">
                  <c:v>3.5579881482249132</c:v>
                </c:pt>
                <c:pt idx="3614">
                  <c:v>3.5581083016305497</c:v>
                </c:pt>
                <c:pt idx="3615">
                  <c:v>3.5582284218033258</c:v>
                </c:pt>
                <c:pt idx="3616">
                  <c:v>3.5583485087616196</c:v>
                </c:pt>
                <c:pt idx="3617">
                  <c:v>3.5584685625237951</c:v>
                </c:pt>
                <c:pt idx="3618">
                  <c:v>3.5585885831081994</c:v>
                </c:pt>
                <c:pt idx="3619">
                  <c:v>3.5587085705331658</c:v>
                </c:pt>
                <c:pt idx="3620">
                  <c:v>3.5588285248170117</c:v>
                </c:pt>
                <c:pt idx="3621">
                  <c:v>3.5589484459780394</c:v>
                </c:pt>
                <c:pt idx="3622">
                  <c:v>3.5590683340345368</c:v>
                </c:pt>
                <c:pt idx="3623">
                  <c:v>3.5591881890047756</c:v>
                </c:pt>
                <c:pt idx="3624">
                  <c:v>3.5593080109070123</c:v>
                </c:pt>
                <c:pt idx="3625">
                  <c:v>3.5594277997594896</c:v>
                </c:pt>
                <c:pt idx="3626">
                  <c:v>3.5595475555804343</c:v>
                </c:pt>
                <c:pt idx="3627">
                  <c:v>3.5596672783880576</c:v>
                </c:pt>
                <c:pt idx="3628">
                  <c:v>3.5597869682005565</c:v>
                </c:pt>
                <c:pt idx="3629">
                  <c:v>3.5599066250361124</c:v>
                </c:pt>
                <c:pt idx="3630">
                  <c:v>3.5600262489128922</c:v>
                </c:pt>
                <c:pt idx="3631">
                  <c:v>3.5601458398490475</c:v>
                </c:pt>
                <c:pt idx="3632">
                  <c:v>3.5602653978627146</c:v>
                </c:pt>
                <c:pt idx="3633">
                  <c:v>3.5603849229720157</c:v>
                </c:pt>
                <c:pt idx="3634">
                  <c:v>3.5605044151950564</c:v>
                </c:pt>
                <c:pt idx="3635">
                  <c:v>3.5606238745499299</c:v>
                </c:pt>
                <c:pt idx="3636">
                  <c:v>3.5607433010547118</c:v>
                </c:pt>
                <c:pt idx="3637">
                  <c:v>3.5608626947274646</c:v>
                </c:pt>
                <c:pt idx="3638">
                  <c:v>3.5609820555862353</c:v>
                </c:pt>
                <c:pt idx="3639">
                  <c:v>3.5611013836490559</c:v>
                </c:pt>
                <c:pt idx="3640">
                  <c:v>3.5612206789339438</c:v>
                </c:pt>
                <c:pt idx="3641">
                  <c:v>3.5613399414589013</c:v>
                </c:pt>
                <c:pt idx="3642">
                  <c:v>3.5614591712419159</c:v>
                </c:pt>
                <c:pt idx="3643">
                  <c:v>3.5615783683009608</c:v>
                </c:pt>
                <c:pt idx="3644">
                  <c:v>3.5616975326539935</c:v>
                </c:pt>
                <c:pt idx="3645">
                  <c:v>3.5618166643189575</c:v>
                </c:pt>
                <c:pt idx="3646">
                  <c:v>3.5619357633137811</c:v>
                </c:pt>
                <c:pt idx="3647">
                  <c:v>3.5620548296563785</c:v>
                </c:pt>
                <c:pt idx="3648">
                  <c:v>3.5621738633646483</c:v>
                </c:pt>
                <c:pt idx="3649">
                  <c:v>3.5622928644564746</c:v>
                </c:pt>
                <c:pt idx="3650">
                  <c:v>3.5624118329497274</c:v>
                </c:pt>
                <c:pt idx="3651">
                  <c:v>3.5625307688622612</c:v>
                </c:pt>
                <c:pt idx="3652">
                  <c:v>3.5626496722119168</c:v>
                </c:pt>
                <c:pt idx="3653">
                  <c:v>3.562768543016519</c:v>
                </c:pt>
                <c:pt idx="3654">
                  <c:v>3.5628873812938791</c:v>
                </c:pt>
                <c:pt idx="3655">
                  <c:v>3.5630061870617937</c:v>
                </c:pt>
                <c:pt idx="3656">
                  <c:v>3.5631249603380444</c:v>
                </c:pt>
                <c:pt idx="3657">
                  <c:v>3.5632437011403981</c:v>
                </c:pt>
                <c:pt idx="3658">
                  <c:v>3.5633624094866074</c:v>
                </c:pt>
                <c:pt idx="3659">
                  <c:v>3.5634810853944106</c:v>
                </c:pt>
                <c:pt idx="3660">
                  <c:v>3.5635997288815311</c:v>
                </c:pt>
                <c:pt idx="3661">
                  <c:v>3.5637183399656776</c:v>
                </c:pt>
                <c:pt idx="3662">
                  <c:v>3.5638369186645451</c:v>
                </c:pt>
                <c:pt idx="3663">
                  <c:v>3.5639554649958129</c:v>
                </c:pt>
                <c:pt idx="3664">
                  <c:v>3.564073978977147</c:v>
                </c:pt>
                <c:pt idx="3665">
                  <c:v>3.5641924606261979</c:v>
                </c:pt>
                <c:pt idx="3666">
                  <c:v>3.5643109099606027</c:v>
                </c:pt>
                <c:pt idx="3667">
                  <c:v>3.5644293269979834</c:v>
                </c:pt>
                <c:pt idx="3668">
                  <c:v>3.5645477117559481</c:v>
                </c:pt>
                <c:pt idx="3669">
                  <c:v>3.5646660642520893</c:v>
                </c:pt>
                <c:pt idx="3670">
                  <c:v>3.5647843845039868</c:v>
                </c:pt>
                <c:pt idx="3671">
                  <c:v>3.5649026725292048</c:v>
                </c:pt>
                <c:pt idx="3672">
                  <c:v>3.5650209283452936</c:v>
                </c:pt>
                <c:pt idx="3673">
                  <c:v>3.5651391519697895</c:v>
                </c:pt>
                <c:pt idx="3674">
                  <c:v>3.5652573434202135</c:v>
                </c:pt>
                <c:pt idx="3675">
                  <c:v>3.5653755027140734</c:v>
                </c:pt>
                <c:pt idx="3676">
                  <c:v>3.5654936298688624</c:v>
                </c:pt>
                <c:pt idx="3677">
                  <c:v>3.5656117249020585</c:v>
                </c:pt>
                <c:pt idx="3678">
                  <c:v>3.5657297878311272</c:v>
                </c:pt>
                <c:pt idx="3679">
                  <c:v>3.5658478186735176</c:v>
                </c:pt>
                <c:pt idx="3680">
                  <c:v>3.5659658174466666</c:v>
                </c:pt>
                <c:pt idx="3681">
                  <c:v>3.5660837841679958</c:v>
                </c:pt>
                <c:pt idx="3682">
                  <c:v>3.5662017188549129</c:v>
                </c:pt>
                <c:pt idx="3683">
                  <c:v>3.5663196215248112</c:v>
                </c:pt>
                <c:pt idx="3684">
                  <c:v>3.5664374921950701</c:v>
                </c:pt>
                <c:pt idx="3685">
                  <c:v>3.5665553308830549</c:v>
                </c:pt>
                <c:pt idx="3686">
                  <c:v>3.5666731376061165</c:v>
                </c:pt>
                <c:pt idx="3687">
                  <c:v>3.5667909123815917</c:v>
                </c:pt>
                <c:pt idx="3688">
                  <c:v>3.5669086552268032</c:v>
                </c:pt>
                <c:pt idx="3689">
                  <c:v>3.5670263661590602</c:v>
                </c:pt>
                <c:pt idx="3690">
                  <c:v>3.5671440451956573</c:v>
                </c:pt>
                <c:pt idx="3691">
                  <c:v>3.5672616923538745</c:v>
                </c:pt>
                <c:pt idx="3692">
                  <c:v>3.5673793076509788</c:v>
                </c:pt>
                <c:pt idx="3693">
                  <c:v>3.5674968911042226</c:v>
                </c:pt>
                <c:pt idx="3694">
                  <c:v>3.5676144427308447</c:v>
                </c:pt>
                <c:pt idx="3695">
                  <c:v>3.567731962548069</c:v>
                </c:pt>
                <c:pt idx="3696">
                  <c:v>3.5678494505731067</c:v>
                </c:pt>
                <c:pt idx="3697">
                  <c:v>3.5679669068231541</c:v>
                </c:pt>
                <c:pt idx="3698">
                  <c:v>3.568084331315394</c:v>
                </c:pt>
                <c:pt idx="3699">
                  <c:v>3.568201724066995</c:v>
                </c:pt>
                <c:pt idx="3700">
                  <c:v>3.5683190850951116</c:v>
                </c:pt>
                <c:pt idx="3701">
                  <c:v>3.5684364144168854</c:v>
                </c:pt>
                <c:pt idx="3702">
                  <c:v>3.5685537120494426</c:v>
                </c:pt>
                <c:pt idx="3703">
                  <c:v>3.5686709780098966</c:v>
                </c:pt>
                <c:pt idx="3704">
                  <c:v>3.5687882123153472</c:v>
                </c:pt>
                <c:pt idx="3705">
                  <c:v>3.5689054149828787</c:v>
                </c:pt>
                <c:pt idx="3706">
                  <c:v>3.5690225860295635</c:v>
                </c:pt>
                <c:pt idx="3707">
                  <c:v>3.5691397254724593</c:v>
                </c:pt>
                <c:pt idx="3708">
                  <c:v>3.5692568333286103</c:v>
                </c:pt>
                <c:pt idx="3709">
                  <c:v>3.5693739096150461</c:v>
                </c:pt>
                <c:pt idx="3710">
                  <c:v>3.5694909543487832</c:v>
                </c:pt>
                <c:pt idx="3711">
                  <c:v>3.5696079675468244</c:v>
                </c:pt>
                <c:pt idx="3712">
                  <c:v>3.5697249492261589</c:v>
                </c:pt>
                <c:pt idx="3713">
                  <c:v>3.5698418994037615</c:v>
                </c:pt>
                <c:pt idx="3714">
                  <c:v>3.5699588180965942</c:v>
                </c:pt>
                <c:pt idx="3715">
                  <c:v>3.5700757053216043</c:v>
                </c:pt>
                <c:pt idx="3716">
                  <c:v>3.5701925610957259</c:v>
                </c:pt>
                <c:pt idx="3717">
                  <c:v>3.5703093854358796</c:v>
                </c:pt>
                <c:pt idx="3718">
                  <c:v>3.5704261783589728</c:v>
                </c:pt>
                <c:pt idx="3719">
                  <c:v>3.5705429398818973</c:v>
                </c:pt>
                <c:pt idx="3720">
                  <c:v>3.5706596700215343</c:v>
                </c:pt>
                <c:pt idx="3721">
                  <c:v>3.570776368794748</c:v>
                </c:pt>
                <c:pt idx="3722">
                  <c:v>3.5708930362183922</c:v>
                </c:pt>
                <c:pt idx="3723">
                  <c:v>3.5710096723093052</c:v>
                </c:pt>
                <c:pt idx="3724">
                  <c:v>3.5711262770843115</c:v>
                </c:pt>
                <c:pt idx="3725">
                  <c:v>3.5712428505602238</c:v>
                </c:pt>
                <c:pt idx="3726">
                  <c:v>3.5713593927538398</c:v>
                </c:pt>
                <c:pt idx="3727">
                  <c:v>3.5714759036819439</c:v>
                </c:pt>
                <c:pt idx="3728">
                  <c:v>3.571592383361307</c:v>
                </c:pt>
                <c:pt idx="3729">
                  <c:v>3.5717088318086878</c:v>
                </c:pt>
                <c:pt idx="3730">
                  <c:v>3.5718252490408289</c:v>
                </c:pt>
                <c:pt idx="3731">
                  <c:v>3.5719416350744622</c:v>
                </c:pt>
                <c:pt idx="3732">
                  <c:v>3.5720579899263045</c:v>
                </c:pt>
                <c:pt idx="3733">
                  <c:v>3.5721743136130595</c:v>
                </c:pt>
                <c:pt idx="3734">
                  <c:v>3.5722906061514177</c:v>
                </c:pt>
                <c:pt idx="3735">
                  <c:v>3.5724068675580556</c:v>
                </c:pt>
                <c:pt idx="3736">
                  <c:v>3.5725230978496376</c:v>
                </c:pt>
                <c:pt idx="3737">
                  <c:v>3.5726392970428131</c:v>
                </c:pt>
                <c:pt idx="3738">
                  <c:v>3.5727554651542195</c:v>
                </c:pt>
                <c:pt idx="3739">
                  <c:v>3.5728716022004803</c:v>
                </c:pt>
                <c:pt idx="3740">
                  <c:v>3.5729877081982049</c:v>
                </c:pt>
                <c:pt idx="3741">
                  <c:v>3.5731037831639911</c:v>
                </c:pt>
                <c:pt idx="3742">
                  <c:v>3.5732198271144218</c:v>
                </c:pt>
                <c:pt idx="3743">
                  <c:v>3.5733358400660675</c:v>
                </c:pt>
                <c:pt idx="3744">
                  <c:v>3.5734518220354854</c:v>
                </c:pt>
                <c:pt idx="3745">
                  <c:v>3.5735677730392186</c:v>
                </c:pt>
                <c:pt idx="3746">
                  <c:v>3.5736836930937979</c:v>
                </c:pt>
                <c:pt idx="3747">
                  <c:v>3.5737995822157407</c:v>
                </c:pt>
                <c:pt idx="3748">
                  <c:v>3.5739154404215507</c:v>
                </c:pt>
                <c:pt idx="3749">
                  <c:v>3.5740312677277188</c:v>
                </c:pt>
                <c:pt idx="3750">
                  <c:v>3.5741470641507229</c:v>
                </c:pt>
                <c:pt idx="3751">
                  <c:v>3.5742628297070267</c:v>
                </c:pt>
                <c:pt idx="3752">
                  <c:v>3.5743785644130823</c:v>
                </c:pt>
                <c:pt idx="3753">
                  <c:v>3.5744942682853273</c:v>
                </c:pt>
                <c:pt idx="3754">
                  <c:v>3.5746099413401873</c:v>
                </c:pt>
                <c:pt idx="3755">
                  <c:v>3.5747255835940734</c:v>
                </c:pt>
                <c:pt idx="3756">
                  <c:v>3.5748411950633847</c:v>
                </c:pt>
                <c:pt idx="3757">
                  <c:v>3.5749567757645067</c:v>
                </c:pt>
                <c:pt idx="3758">
                  <c:v>3.5750723257138124</c:v>
                </c:pt>
                <c:pt idx="3759">
                  <c:v>3.5751878449276608</c:v>
                </c:pt>
                <c:pt idx="3760">
                  <c:v>3.5753033334223989</c:v>
                </c:pt>
                <c:pt idx="3761">
                  <c:v>3.5754187912143602</c:v>
                </c:pt>
                <c:pt idx="3762">
                  <c:v>3.5755342183198642</c:v>
                </c:pt>
                <c:pt idx="3763">
                  <c:v>3.5756496147552195</c:v>
                </c:pt>
                <c:pt idx="3764">
                  <c:v>3.5757649805367193</c:v>
                </c:pt>
                <c:pt idx="3765">
                  <c:v>3.5758803156806458</c:v>
                </c:pt>
                <c:pt idx="3766">
                  <c:v>3.5759956202032677</c:v>
                </c:pt>
                <c:pt idx="3767">
                  <c:v>3.5761108941208399</c:v>
                </c:pt>
                <c:pt idx="3768">
                  <c:v>3.5762261374496052</c:v>
                </c:pt>
                <c:pt idx="3769">
                  <c:v>3.576341350205793</c:v>
                </c:pt>
                <c:pt idx="3770">
                  <c:v>3.5764565324056203</c:v>
                </c:pt>
                <c:pt idx="3771">
                  <c:v>3.5765716840652906</c:v>
                </c:pt>
                <c:pt idx="3772">
                  <c:v>3.5766868052009957</c:v>
                </c:pt>
                <c:pt idx="3773">
                  <c:v>3.5768018958289125</c:v>
                </c:pt>
                <c:pt idx="3774">
                  <c:v>3.5769169559652072</c:v>
                </c:pt>
                <c:pt idx="3775">
                  <c:v>3.5770319856260313</c:v>
                </c:pt>
                <c:pt idx="3776">
                  <c:v>3.5771469848275252</c:v>
                </c:pt>
                <c:pt idx="3777">
                  <c:v>3.5772619535858148</c:v>
                </c:pt>
                <c:pt idx="3778">
                  <c:v>3.5773768919170146</c:v>
                </c:pt>
                <c:pt idx="3779">
                  <c:v>3.5774917998372255</c:v>
                </c:pt>
                <c:pt idx="3780">
                  <c:v>3.5776066773625357</c:v>
                </c:pt>
                <c:pt idx="3781">
                  <c:v>3.577721524509021</c:v>
                </c:pt>
                <c:pt idx="3782">
                  <c:v>3.5778363412927439</c:v>
                </c:pt>
                <c:pt idx="3783">
                  <c:v>3.5779511277297553</c:v>
                </c:pt>
                <c:pt idx="3784">
                  <c:v>3.5780658838360915</c:v>
                </c:pt>
                <c:pt idx="3785">
                  <c:v>3.5781806096277777</c:v>
                </c:pt>
                <c:pt idx="3786">
                  <c:v>3.5782953051208262</c:v>
                </c:pt>
                <c:pt idx="3787">
                  <c:v>3.578409970331236</c:v>
                </c:pt>
                <c:pt idx="3788">
                  <c:v>3.5785246052749931</c:v>
                </c:pt>
                <c:pt idx="3789">
                  <c:v>3.5786392099680722</c:v>
                </c:pt>
                <c:pt idx="3790">
                  <c:v>3.5787537844264348</c:v>
                </c:pt>
                <c:pt idx="3791">
                  <c:v>3.5788683286660286</c:v>
                </c:pt>
                <c:pt idx="3792">
                  <c:v>3.5789828427027905</c:v>
                </c:pt>
                <c:pt idx="3793">
                  <c:v>3.5790973265526436</c:v>
                </c:pt>
                <c:pt idx="3794">
                  <c:v>3.5792117802314993</c:v>
                </c:pt>
                <c:pt idx="3795">
                  <c:v>3.5793262037552549</c:v>
                </c:pt>
                <c:pt idx="3796">
                  <c:v>3.5794405971397971</c:v>
                </c:pt>
                <c:pt idx="3797">
                  <c:v>3.5795549604009986</c:v>
                </c:pt>
                <c:pt idx="3798">
                  <c:v>3.5796692935547205</c:v>
                </c:pt>
                <c:pt idx="3799">
                  <c:v>3.5797835966168101</c:v>
                </c:pt>
                <c:pt idx="3800">
                  <c:v>3.5798978696031036</c:v>
                </c:pt>
                <c:pt idx="3801">
                  <c:v>3.5800121125294244</c:v>
                </c:pt>
                <c:pt idx="3802">
                  <c:v>3.5801263254115825</c:v>
                </c:pt>
                <c:pt idx="3803">
                  <c:v>3.5802405082653763</c:v>
                </c:pt>
                <c:pt idx="3804">
                  <c:v>3.5803546611065915</c:v>
                </c:pt>
                <c:pt idx="3805">
                  <c:v>3.5804687839510017</c:v>
                </c:pt>
                <c:pt idx="3806">
                  <c:v>3.580582876814367</c:v>
                </c:pt>
                <c:pt idx="3807">
                  <c:v>3.5806969397124369</c:v>
                </c:pt>
                <c:pt idx="3808">
                  <c:v>3.5808109726609461</c:v>
                </c:pt>
                <c:pt idx="3809">
                  <c:v>3.5809249756756194</c:v>
                </c:pt>
                <c:pt idx="3810">
                  <c:v>3.581038948772167</c:v>
                </c:pt>
                <c:pt idx="3811">
                  <c:v>3.5811528919662887</c:v>
                </c:pt>
                <c:pt idx="3812">
                  <c:v>3.5812668052736707</c:v>
                </c:pt>
                <c:pt idx="3813">
                  <c:v>3.5813806887099866</c:v>
                </c:pt>
                <c:pt idx="3814">
                  <c:v>3.5814945422908995</c:v>
                </c:pt>
                <c:pt idx="3815">
                  <c:v>3.5816083660320577</c:v>
                </c:pt>
                <c:pt idx="3816">
                  <c:v>3.5817221599490989</c:v>
                </c:pt>
                <c:pt idx="3817">
                  <c:v>3.5818359240576481</c:v>
                </c:pt>
                <c:pt idx="3818">
                  <c:v>3.5819496583733179</c:v>
                </c:pt>
                <c:pt idx="3819">
                  <c:v>3.5820633629117089</c:v>
                </c:pt>
                <c:pt idx="3820">
                  <c:v>3.582177037688409</c:v>
                </c:pt>
                <c:pt idx="3821">
                  <c:v>3.5822906827189942</c:v>
                </c:pt>
                <c:pt idx="3822">
                  <c:v>3.582404298019028</c:v>
                </c:pt>
                <c:pt idx="3823">
                  <c:v>3.5825178836040625</c:v>
                </c:pt>
                <c:pt idx="3824">
                  <c:v>3.5826314394896364</c:v>
                </c:pt>
                <c:pt idx="3825">
                  <c:v>3.5827449656912771</c:v>
                </c:pt>
                <c:pt idx="3826">
                  <c:v>3.5828584622244994</c:v>
                </c:pt>
                <c:pt idx="3827">
                  <c:v>3.5829719291048061</c:v>
                </c:pt>
                <c:pt idx="3828">
                  <c:v>3.5830853663476878</c:v>
                </c:pt>
                <c:pt idx="3829">
                  <c:v>3.5831987739686229</c:v>
                </c:pt>
                <c:pt idx="3830">
                  <c:v>3.5833121519830775</c:v>
                </c:pt>
                <c:pt idx="3831">
                  <c:v>3.583425500406507</c:v>
                </c:pt>
                <c:pt idx="3832">
                  <c:v>3.5835388192543522</c:v>
                </c:pt>
                <c:pt idx="3833">
                  <c:v>3.5836521085420436</c:v>
                </c:pt>
                <c:pt idx="3834">
                  <c:v>3.5837653682849999</c:v>
                </c:pt>
                <c:pt idx="3835">
                  <c:v>3.5838785984986261</c:v>
                </c:pt>
                <c:pt idx="3836">
                  <c:v>3.5839917991983166</c:v>
                </c:pt>
                <c:pt idx="3837">
                  <c:v>3.5841049703994527</c:v>
                </c:pt>
                <c:pt idx="3838">
                  <c:v>3.584218112117405</c:v>
                </c:pt>
                <c:pt idx="3839">
                  <c:v>3.5843312243675309</c:v>
                </c:pt>
                <c:pt idx="3840">
                  <c:v>3.5844443071651764</c:v>
                </c:pt>
                <c:pt idx="3841">
                  <c:v>3.5845573605256749</c:v>
                </c:pt>
                <c:pt idx="3842">
                  <c:v>3.5846703844643488</c:v>
                </c:pt>
                <c:pt idx="3843">
                  <c:v>3.5847833789965078</c:v>
                </c:pt>
                <c:pt idx="3844">
                  <c:v>3.5848963441374497</c:v>
                </c:pt>
                <c:pt idx="3845">
                  <c:v>3.5850092799024611</c:v>
                </c:pt>
                <c:pt idx="3846">
                  <c:v>3.5851221863068155</c:v>
                </c:pt>
                <c:pt idx="3847">
                  <c:v>3.5852350633657752</c:v>
                </c:pt>
                <c:pt idx="3848">
                  <c:v>3.5853479110945909</c:v>
                </c:pt>
                <c:pt idx="3849">
                  <c:v>3.5854607295085006</c:v>
                </c:pt>
                <c:pt idx="3850">
                  <c:v>3.5855735186227311</c:v>
                </c:pt>
                <c:pt idx="3851">
                  <c:v>3.585686278452497</c:v>
                </c:pt>
                <c:pt idx="3852">
                  <c:v>3.5857990090130007</c:v>
                </c:pt>
                <c:pt idx="3853">
                  <c:v>3.5859117103194342</c:v>
                </c:pt>
                <c:pt idx="3854">
                  <c:v>3.586024382386976</c:v>
                </c:pt>
                <c:pt idx="3855">
                  <c:v>3.5861370252307934</c:v>
                </c:pt>
                <c:pt idx="3856">
                  <c:v>3.5862496388660419</c:v>
                </c:pt>
                <c:pt idx="3857">
                  <c:v>3.5863622233078658</c:v>
                </c:pt>
                <c:pt idx="3858">
                  <c:v>3.5864747785713966</c:v>
                </c:pt>
                <c:pt idx="3859">
                  <c:v>3.5865873046717551</c:v>
                </c:pt>
                <c:pt idx="3860">
                  <c:v>3.5866998016240492</c:v>
                </c:pt>
                <c:pt idx="3861">
                  <c:v>3.5868122694433757</c:v>
                </c:pt>
                <c:pt idx="3862">
                  <c:v>3.5869247081448203</c:v>
                </c:pt>
                <c:pt idx="3863">
                  <c:v>3.5870371177434559</c:v>
                </c:pt>
                <c:pt idx="3864">
                  <c:v>3.5871494982543437</c:v>
                </c:pt>
                <c:pt idx="3865">
                  <c:v>3.5872618496925344</c:v>
                </c:pt>
                <c:pt idx="3866">
                  <c:v>3.5873741720730656</c:v>
                </c:pt>
                <c:pt idx="3867">
                  <c:v>3.5874864654109642</c:v>
                </c:pt>
                <c:pt idx="3868">
                  <c:v>3.587598729721245</c:v>
                </c:pt>
                <c:pt idx="3869">
                  <c:v>3.5877109650189114</c:v>
                </c:pt>
                <c:pt idx="3870">
                  <c:v>3.5878231713189552</c:v>
                </c:pt>
                <c:pt idx="3871">
                  <c:v>3.5879353486363561</c:v>
                </c:pt>
                <c:pt idx="3872">
                  <c:v>3.5880474969860829</c:v>
                </c:pt>
                <c:pt idx="3873">
                  <c:v>3.5881596163830922</c:v>
                </c:pt>
                <c:pt idx="3874">
                  <c:v>3.5882717068423289</c:v>
                </c:pt>
                <c:pt idx="3875">
                  <c:v>3.5883837683787276</c:v>
                </c:pt>
                <c:pt idx="3876">
                  <c:v>3.5884958010072099</c:v>
                </c:pt>
                <c:pt idx="3877">
                  <c:v>3.5886078047426864</c:v>
                </c:pt>
                <c:pt idx="3878">
                  <c:v>3.5887197796000563</c:v>
                </c:pt>
                <c:pt idx="3879">
                  <c:v>3.5888317255942073</c:v>
                </c:pt>
                <c:pt idx="3880">
                  <c:v>3.588943642740015</c:v>
                </c:pt>
                <c:pt idx="3881">
                  <c:v>3.589055531052344</c:v>
                </c:pt>
                <c:pt idx="3882">
                  <c:v>3.5891673905460477</c:v>
                </c:pt>
                <c:pt idx="3883">
                  <c:v>3.5892792212359672</c:v>
                </c:pt>
                <c:pt idx="3884">
                  <c:v>3.5893910231369333</c:v>
                </c:pt>
                <c:pt idx="3885">
                  <c:v>3.5895027962637638</c:v>
                </c:pt>
                <c:pt idx="3886">
                  <c:v>3.5896145406312665</c:v>
                </c:pt>
                <c:pt idx="3887">
                  <c:v>3.5897262562542371</c:v>
                </c:pt>
                <c:pt idx="3888">
                  <c:v>3.5898379431474599</c:v>
                </c:pt>
                <c:pt idx="3889">
                  <c:v>3.5899496013257077</c:v>
                </c:pt>
                <c:pt idx="3890">
                  <c:v>3.5900612308037427</c:v>
                </c:pt>
                <c:pt idx="3891">
                  <c:v>3.5901728315963144</c:v>
                </c:pt>
                <c:pt idx="3892">
                  <c:v>3.590284403718162</c:v>
                </c:pt>
                <c:pt idx="3893">
                  <c:v>3.590395947184013</c:v>
                </c:pt>
                <c:pt idx="3894">
                  <c:v>3.5905074620085831</c:v>
                </c:pt>
                <c:pt idx="3895">
                  <c:v>3.5906189482065778</c:v>
                </c:pt>
                <c:pt idx="3896">
                  <c:v>3.5907304057926903</c:v>
                </c:pt>
                <c:pt idx="3897">
                  <c:v>3.5908418347816027</c:v>
                </c:pt>
                <c:pt idx="3898">
                  <c:v>3.5909532351879858</c:v>
                </c:pt>
                <c:pt idx="3899">
                  <c:v>3.5910646070264991</c:v>
                </c:pt>
                <c:pt idx="3900">
                  <c:v>3.5911759503117913</c:v>
                </c:pt>
                <c:pt idx="3901">
                  <c:v>3.591287265058499</c:v>
                </c:pt>
                <c:pt idx="3902">
                  <c:v>3.5913985512812485</c:v>
                </c:pt>
                <c:pt idx="3903">
                  <c:v>3.5915098089946542</c:v>
                </c:pt>
                <c:pt idx="3904">
                  <c:v>3.5916210382133191</c:v>
                </c:pt>
                <c:pt idx="3905">
                  <c:v>3.5917322389518356</c:v>
                </c:pt>
                <c:pt idx="3906">
                  <c:v>3.5918434112247843</c:v>
                </c:pt>
                <c:pt idx="3907">
                  <c:v>3.5919545550467356</c:v>
                </c:pt>
                <c:pt idx="3908">
                  <c:v>3.5920656704322473</c:v>
                </c:pt>
                <c:pt idx="3909">
                  <c:v>3.5921767573958667</c:v>
                </c:pt>
                <c:pt idx="3910">
                  <c:v>3.5922878159521305</c:v>
                </c:pt>
                <c:pt idx="3911">
                  <c:v>3.592398846115564</c:v>
                </c:pt>
                <c:pt idx="3912">
                  <c:v>3.5925098479006801</c:v>
                </c:pt>
                <c:pt idx="3913">
                  <c:v>3.5926208213219826</c:v>
                </c:pt>
                <c:pt idx="3914">
                  <c:v>3.5927317663939622</c:v>
                </c:pt>
                <c:pt idx="3915">
                  <c:v>3.5928426831311002</c:v>
                </c:pt>
                <c:pt idx="3916">
                  <c:v>3.592953571547866</c:v>
                </c:pt>
                <c:pt idx="3917">
                  <c:v>3.5930644316587177</c:v>
                </c:pt>
                <c:pt idx="3918">
                  <c:v>3.5931752634781025</c:v>
                </c:pt>
                <c:pt idx="3919">
                  <c:v>3.5932860670204572</c:v>
                </c:pt>
                <c:pt idx="3920">
                  <c:v>3.5933968423002067</c:v>
                </c:pt>
                <c:pt idx="3921">
                  <c:v>3.5935075893317654</c:v>
                </c:pt>
                <c:pt idx="3922">
                  <c:v>3.5936183081295359</c:v>
                </c:pt>
                <c:pt idx="3923">
                  <c:v>3.5937289987079111</c:v>
                </c:pt>
                <c:pt idx="3924">
                  <c:v>3.5938396610812715</c:v>
                </c:pt>
                <c:pt idx="3925">
                  <c:v>3.5939502952639875</c:v>
                </c:pt>
                <c:pt idx="3926">
                  <c:v>3.5940609012704181</c:v>
                </c:pt>
                <c:pt idx="3927">
                  <c:v>3.594171479114912</c:v>
                </c:pt>
                <c:pt idx="3928">
                  <c:v>3.594282028811806</c:v>
                </c:pt>
                <c:pt idx="3929">
                  <c:v>3.5943925503754266</c:v>
                </c:pt>
                <c:pt idx="3930">
                  <c:v>3.5945030438200893</c:v>
                </c:pt>
                <c:pt idx="3931">
                  <c:v>3.5946135091600979</c:v>
                </c:pt>
                <c:pt idx="3932">
                  <c:v>3.5947239464097467</c:v>
                </c:pt>
                <c:pt idx="3933">
                  <c:v>3.594834355583318</c:v>
                </c:pt>
                <c:pt idx="3934">
                  <c:v>3.5949447366950835</c:v>
                </c:pt>
                <c:pt idx="3935">
                  <c:v>3.5950550897593039</c:v>
                </c:pt>
                <c:pt idx="3936">
                  <c:v>3.5951654147902294</c:v>
                </c:pt>
                <c:pt idx="3937">
                  <c:v>3.5952757118020995</c:v>
                </c:pt>
                <c:pt idx="3938">
                  <c:v>3.5953859808091417</c:v>
                </c:pt>
                <c:pt idx="3939">
                  <c:v>3.5954962218255742</c:v>
                </c:pt>
                <c:pt idx="3940">
                  <c:v>3.5956064348656032</c:v>
                </c:pt>
                <c:pt idx="3941">
                  <c:v>3.5957166199434245</c:v>
                </c:pt>
                <c:pt idx="3942">
                  <c:v>3.5958267770732233</c:v>
                </c:pt>
                <c:pt idx="3943">
                  <c:v>3.5959369062691735</c:v>
                </c:pt>
                <c:pt idx="3944">
                  <c:v>3.5960470075454389</c:v>
                </c:pt>
                <c:pt idx="3945">
                  <c:v>3.5961570809161723</c:v>
                </c:pt>
                <c:pt idx="3946">
                  <c:v>3.5962671263955155</c:v>
                </c:pt>
                <c:pt idx="3947">
                  <c:v>3.5963771439975991</c:v>
                </c:pt>
                <c:pt idx="3948">
                  <c:v>3.5964871337365443</c:v>
                </c:pt>
                <c:pt idx="3949">
                  <c:v>3.5965970956264601</c:v>
                </c:pt>
                <c:pt idx="3950">
                  <c:v>3.5967070296814461</c:v>
                </c:pt>
                <c:pt idx="3951">
                  <c:v>3.5968169359155904</c:v>
                </c:pt>
                <c:pt idx="3952">
                  <c:v>3.5969268143429707</c:v>
                </c:pt>
                <c:pt idx="3953">
                  <c:v>3.5970366649776535</c:v>
                </c:pt>
                <c:pt idx="3954">
                  <c:v>3.5971464878336952</c:v>
                </c:pt>
                <c:pt idx="3955">
                  <c:v>3.5972562829251418</c:v>
                </c:pt>
                <c:pt idx="3956">
                  <c:v>3.5973660502660278</c:v>
                </c:pt>
                <c:pt idx="3957">
                  <c:v>3.5974757898703773</c:v>
                </c:pt>
                <c:pt idx="3958">
                  <c:v>3.5975855017522047</c:v>
                </c:pt>
                <c:pt idx="3959">
                  <c:v>3.5976951859255122</c:v>
                </c:pt>
                <c:pt idx="3960">
                  <c:v>3.597804842404293</c:v>
                </c:pt>
                <c:pt idx="3961">
                  <c:v>3.5979144712025284</c:v>
                </c:pt>
                <c:pt idx="3962">
                  <c:v>3.5980240723341899</c:v>
                </c:pt>
                <c:pt idx="3963">
                  <c:v>3.5981336458132378</c:v>
                </c:pt>
                <c:pt idx="3964">
                  <c:v>3.5982431916536228</c:v>
                </c:pt>
                <c:pt idx="3965">
                  <c:v>3.598352709869284</c:v>
                </c:pt>
                <c:pt idx="3966">
                  <c:v>3.5984622004741507</c:v>
                </c:pt>
                <c:pt idx="3967">
                  <c:v>3.598571663482141</c:v>
                </c:pt>
                <c:pt idx="3968">
                  <c:v>3.5986810989071634</c:v>
                </c:pt>
                <c:pt idx="3969">
                  <c:v>3.5987905067631152</c:v>
                </c:pt>
                <c:pt idx="3970">
                  <c:v>3.5988998870638831</c:v>
                </c:pt>
                <c:pt idx="3971">
                  <c:v>3.5990092398233435</c:v>
                </c:pt>
                <c:pt idx="3972">
                  <c:v>3.5991185650553628</c:v>
                </c:pt>
                <c:pt idx="3973">
                  <c:v>3.5992278627737964</c:v>
                </c:pt>
                <c:pt idx="3974">
                  <c:v>3.5993371329924893</c:v>
                </c:pt>
                <c:pt idx="3975">
                  <c:v>3.5994463757252757</c:v>
                </c:pt>
                <c:pt idx="3976">
                  <c:v>3.5995555909859802</c:v>
                </c:pt>
                <c:pt idx="3977">
                  <c:v>3.5996647787884166</c:v>
                </c:pt>
                <c:pt idx="3978">
                  <c:v>3.5997739391463881</c:v>
                </c:pt>
                <c:pt idx="3979">
                  <c:v>3.5998830720736876</c:v>
                </c:pt>
                <c:pt idx="3980">
                  <c:v>3.599992177584098</c:v>
                </c:pt>
                <c:pt idx="3981">
                  <c:v>3.6001012556913907</c:v>
                </c:pt>
                <c:pt idx="3982">
                  <c:v>3.6002103064093278</c:v>
                </c:pt>
                <c:pt idx="3983">
                  <c:v>3.6003193297516609</c:v>
                </c:pt>
                <c:pt idx="3984">
                  <c:v>3.600428325732131</c:v>
                </c:pt>
                <c:pt idx="3985">
                  <c:v>3.6005372943644689</c:v>
                </c:pt>
                <c:pt idx="3986">
                  <c:v>3.6006462356623943</c:v>
                </c:pt>
                <c:pt idx="3987">
                  <c:v>3.600755149639618</c:v>
                </c:pt>
                <c:pt idx="3988">
                  <c:v>3.6008640363098396</c:v>
                </c:pt>
                <c:pt idx="3989">
                  <c:v>3.6009728956867484</c:v>
                </c:pt>
                <c:pt idx="3990">
                  <c:v>3.6010817277840235</c:v>
                </c:pt>
                <c:pt idx="3991">
                  <c:v>3.6011905326153335</c:v>
                </c:pt>
                <c:pt idx="3992">
                  <c:v>3.6012993101943374</c:v>
                </c:pt>
                <c:pt idx="3993">
                  <c:v>3.6014080605346837</c:v>
                </c:pt>
                <c:pt idx="3994">
                  <c:v>3.6015167836500104</c:v>
                </c:pt>
                <c:pt idx="3995">
                  <c:v>3.6016254795539449</c:v>
                </c:pt>
                <c:pt idx="3996">
                  <c:v>3.6017341482601051</c:v>
                </c:pt>
                <c:pt idx="3997">
                  <c:v>3.6018427897820979</c:v>
                </c:pt>
                <c:pt idx="3998">
                  <c:v>3.6019514041335214</c:v>
                </c:pt>
                <c:pt idx="3999">
                  <c:v>3.6020599913279625</c:v>
                </c:pt>
                <c:pt idx="4000">
                  <c:v>3.6021685513789974</c:v>
                </c:pt>
                <c:pt idx="4001">
                  <c:v>3.6022770843001926</c:v>
                </c:pt>
                <c:pt idx="4002">
                  <c:v>3.6023855901051052</c:v>
                </c:pt>
                <c:pt idx="4003">
                  <c:v>3.6024940688072808</c:v>
                </c:pt>
                <c:pt idx="4004">
                  <c:v>3.6026025204202563</c:v>
                </c:pt>
                <c:pt idx="4005">
                  <c:v>3.6027109449575576</c:v>
                </c:pt>
                <c:pt idx="4006">
                  <c:v>3.6028193424326997</c:v>
                </c:pt>
                <c:pt idx="4007">
                  <c:v>3.6029277128591892</c:v>
                </c:pt>
                <c:pt idx="4008">
                  <c:v>3.6030360562505215</c:v>
                </c:pt>
                <c:pt idx="4009">
                  <c:v>3.6031443726201822</c:v>
                </c:pt>
                <c:pt idx="4010">
                  <c:v>3.6032526619816467</c:v>
                </c:pt>
                <c:pt idx="4011">
                  <c:v>3.6033609243483804</c:v>
                </c:pt>
                <c:pt idx="4012">
                  <c:v>3.6034691597338386</c:v>
                </c:pt>
                <c:pt idx="4013">
                  <c:v>3.6035773681514667</c:v>
                </c:pt>
                <c:pt idx="4014">
                  <c:v>3.6036855496146996</c:v>
                </c:pt>
                <c:pt idx="4015">
                  <c:v>3.603793704136963</c:v>
                </c:pt>
                <c:pt idx="4016">
                  <c:v>3.6039018317316716</c:v>
                </c:pt>
                <c:pt idx="4017">
                  <c:v>3.6040099324122306</c:v>
                </c:pt>
                <c:pt idx="4018">
                  <c:v>3.604118006192035</c:v>
                </c:pt>
                <c:pt idx="4019">
                  <c:v>3.6042260530844699</c:v>
                </c:pt>
                <c:pt idx="4020">
                  <c:v>3.604334073102911</c:v>
                </c:pt>
                <c:pt idx="4021">
                  <c:v>3.6044420662607233</c:v>
                </c:pt>
                <c:pt idx="4022">
                  <c:v>3.6045500325712614</c:v>
                </c:pt>
                <c:pt idx="4023">
                  <c:v>3.6046579720478711</c:v>
                </c:pt>
                <c:pt idx="4024">
                  <c:v>3.6047658847038875</c:v>
                </c:pt>
                <c:pt idx="4025">
                  <c:v>3.6048737705526359</c:v>
                </c:pt>
                <c:pt idx="4026">
                  <c:v>3.6049816296074315</c:v>
                </c:pt>
                <c:pt idx="4027">
                  <c:v>3.6050894618815805</c:v>
                </c:pt>
                <c:pt idx="4028">
                  <c:v>3.6051972673883776</c:v>
                </c:pt>
                <c:pt idx="4029">
                  <c:v>3.6053050461411096</c:v>
                </c:pt>
                <c:pt idx="4030">
                  <c:v>3.605412798153051</c:v>
                </c:pt>
                <c:pt idx="4031">
                  <c:v>3.6055205234374688</c:v>
                </c:pt>
                <c:pt idx="4032">
                  <c:v>3.6056282220076188</c:v>
                </c:pt>
                <c:pt idx="4033">
                  <c:v>3.6057358938767465</c:v>
                </c:pt>
                <c:pt idx="4034">
                  <c:v>3.6058435390580894</c:v>
                </c:pt>
                <c:pt idx="4035">
                  <c:v>3.6059511575648728</c:v>
                </c:pt>
                <c:pt idx="4036">
                  <c:v>3.6060587494103142</c:v>
                </c:pt>
                <c:pt idx="4037">
                  <c:v>3.6061663146076204</c:v>
                </c:pt>
                <c:pt idx="4038">
                  <c:v>3.6062738531699883</c:v>
                </c:pt>
                <c:pt idx="4039">
                  <c:v>3.6063813651106051</c:v>
                </c:pt>
                <c:pt idx="4040">
                  <c:v>3.606488850442648</c:v>
                </c:pt>
                <c:pt idx="4041">
                  <c:v>3.606596309179285</c:v>
                </c:pt>
                <c:pt idx="4042">
                  <c:v>3.6067037413336744</c:v>
                </c:pt>
                <c:pt idx="4043">
                  <c:v>3.6068111469189637</c:v>
                </c:pt>
                <c:pt idx="4044">
                  <c:v>3.606918525948291</c:v>
                </c:pt>
                <c:pt idx="4045">
                  <c:v>3.6070258784347859</c:v>
                </c:pt>
                <c:pt idx="4046">
                  <c:v>3.6071332043915665</c:v>
                </c:pt>
                <c:pt idx="4047">
                  <c:v>3.6072405038317426</c:v>
                </c:pt>
                <c:pt idx="4048">
                  <c:v>3.6073477767684134</c:v>
                </c:pt>
                <c:pt idx="4049">
                  <c:v>3.6074550232146687</c:v>
                </c:pt>
                <c:pt idx="4050">
                  <c:v>3.6075622431835881</c:v>
                </c:pt>
                <c:pt idx="4051">
                  <c:v>3.6076694366882429</c:v>
                </c:pt>
                <c:pt idx="4052">
                  <c:v>3.607776603741693</c:v>
                </c:pt>
                <c:pt idx="4053">
                  <c:v>3.60788374435699</c:v>
                </c:pt>
                <c:pt idx="4054">
                  <c:v>3.6079908585471747</c:v>
                </c:pt>
                <c:pt idx="4055">
                  <c:v>3.6080979463252794</c:v>
                </c:pt>
                <c:pt idx="4056">
                  <c:v>3.6082050077043264</c:v>
                </c:pt>
                <c:pt idx="4057">
                  <c:v>3.6083120426973272</c:v>
                </c:pt>
                <c:pt idx="4058">
                  <c:v>3.6084190513172856</c:v>
                </c:pt>
                <c:pt idx="4059">
                  <c:v>3.6085260335771943</c:v>
                </c:pt>
                <c:pt idx="4060">
                  <c:v>3.6086329894900371</c:v>
                </c:pt>
                <c:pt idx="4061">
                  <c:v>3.6087399190687881</c:v>
                </c:pt>
                <c:pt idx="4062">
                  <c:v>3.6088468223264116</c:v>
                </c:pt>
                <c:pt idx="4063">
                  <c:v>3.6089536992758626</c:v>
                </c:pt>
                <c:pt idx="4064">
                  <c:v>3.6090605499300872</c:v>
                </c:pt>
                <c:pt idx="4065">
                  <c:v>3.6091673743020198</c:v>
                </c:pt>
                <c:pt idx="4066">
                  <c:v>3.6092741724045876</c:v>
                </c:pt>
                <c:pt idx="4067">
                  <c:v>3.6093809442507068</c:v>
                </c:pt>
                <c:pt idx="4068">
                  <c:v>3.6094876898532853</c:v>
                </c:pt>
                <c:pt idx="4069">
                  <c:v>3.6095944092252199</c:v>
                </c:pt>
                <c:pt idx="4070">
                  <c:v>3.6097011023793995</c:v>
                </c:pt>
                <c:pt idx="4071">
                  <c:v>3.6098077693287025</c:v>
                </c:pt>
                <c:pt idx="4072">
                  <c:v>3.6099144100859979</c:v>
                </c:pt>
                <c:pt idx="4073">
                  <c:v>3.6100210246641451</c:v>
                </c:pt>
                <c:pt idx="4074">
                  <c:v>3.6101276130759956</c:v>
                </c:pt>
                <c:pt idx="4075">
                  <c:v>3.610234175334389</c:v>
                </c:pt>
                <c:pt idx="4076">
                  <c:v>3.6103407114521566</c:v>
                </c:pt>
                <c:pt idx="4077">
                  <c:v>3.6104472214421213</c:v>
                </c:pt>
                <c:pt idx="4078">
                  <c:v>3.6105537053170944</c:v>
                </c:pt>
                <c:pt idx="4079">
                  <c:v>3.61066016308988</c:v>
                </c:pt>
                <c:pt idx="4080">
                  <c:v>3.610766594773271</c:v>
                </c:pt>
                <c:pt idx="4081">
                  <c:v>3.6108730003800518</c:v>
                </c:pt>
                <c:pt idx="4082">
                  <c:v>3.610979379922997</c:v>
                </c:pt>
                <c:pt idx="4083">
                  <c:v>3.6110857334148725</c:v>
                </c:pt>
                <c:pt idx="4084">
                  <c:v>3.6111920608684343</c:v>
                </c:pt>
                <c:pt idx="4085">
                  <c:v>3.611298362296429</c:v>
                </c:pt>
                <c:pt idx="4086">
                  <c:v>3.6114046377115936</c:v>
                </c:pt>
                <c:pt idx="4087">
                  <c:v>3.6115108871266561</c:v>
                </c:pt>
                <c:pt idx="4088">
                  <c:v>3.6116171105543362</c:v>
                </c:pt>
                <c:pt idx="4089">
                  <c:v>3.6117233080073419</c:v>
                </c:pt>
                <c:pt idx="4090">
                  <c:v>3.6118294794983736</c:v>
                </c:pt>
                <c:pt idx="4091">
                  <c:v>3.6119356250401227</c:v>
                </c:pt>
                <c:pt idx="4092">
                  <c:v>3.6120417446452695</c:v>
                </c:pt>
                <c:pt idx="4093">
                  <c:v>3.6121478383264867</c:v>
                </c:pt>
                <c:pt idx="4094">
                  <c:v>3.6122539060964374</c:v>
                </c:pt>
                <c:pt idx="4095">
                  <c:v>3.6123599479677742</c:v>
                </c:pt>
                <c:pt idx="4096">
                  <c:v>3.6124659639531425</c:v>
                </c:pt>
                <c:pt idx="4097">
                  <c:v>3.6125719540651762</c:v>
                </c:pt>
                <c:pt idx="4098">
                  <c:v>3.6126779183165016</c:v>
                </c:pt>
                <c:pt idx="4099">
                  <c:v>3.6127838567197355</c:v>
                </c:pt>
                <c:pt idx="4100">
                  <c:v>3.6128897692874848</c:v>
                </c:pt>
                <c:pt idx="4101">
                  <c:v>3.6129956560323473</c:v>
                </c:pt>
                <c:pt idx="4102">
                  <c:v>3.6131015169669127</c:v>
                </c:pt>
                <c:pt idx="4103">
                  <c:v>3.61320735210376</c:v>
                </c:pt>
                <c:pt idx="4104">
                  <c:v>3.6133131614554594</c:v>
                </c:pt>
                <c:pt idx="4105">
                  <c:v>3.6134189450345731</c:v>
                </c:pt>
                <c:pt idx="4106">
                  <c:v>3.6135247028536526</c:v>
                </c:pt>
                <c:pt idx="4107">
                  <c:v>3.6136304349252404</c:v>
                </c:pt>
                <c:pt idx="4108">
                  <c:v>3.6137361412618714</c:v>
                </c:pt>
                <c:pt idx="4109">
                  <c:v>3.6138418218760693</c:v>
                </c:pt>
                <c:pt idx="4110">
                  <c:v>3.6139474767803499</c:v>
                </c:pt>
                <c:pt idx="4111">
                  <c:v>3.6140531059872192</c:v>
                </c:pt>
                <c:pt idx="4112">
                  <c:v>3.6141587095091752</c:v>
                </c:pt>
                <c:pt idx="4113">
                  <c:v>3.6142642873587052</c:v>
                </c:pt>
                <c:pt idx="4114">
                  <c:v>3.6143698395482886</c:v>
                </c:pt>
                <c:pt idx="4115">
                  <c:v>3.6144753660903954</c:v>
                </c:pt>
                <c:pt idx="4116">
                  <c:v>3.6145808669974859</c:v>
                </c:pt>
                <c:pt idx="4117">
                  <c:v>3.6146863422820124</c:v>
                </c:pt>
                <c:pt idx="4118">
                  <c:v>3.6147917919564176</c:v>
                </c:pt>
                <c:pt idx="4119">
                  <c:v>3.6148972160331345</c:v>
                </c:pt>
                <c:pt idx="4120">
                  <c:v>3.6150026145245882</c:v>
                </c:pt>
                <c:pt idx="4121">
                  <c:v>3.6151079874431939</c:v>
                </c:pt>
                <c:pt idx="4122">
                  <c:v>3.6152133348013584</c:v>
                </c:pt>
                <c:pt idx="4123">
                  <c:v>3.6153186566114788</c:v>
                </c:pt>
                <c:pt idx="4124">
                  <c:v>3.6154239528859438</c:v>
                </c:pt>
                <c:pt idx="4125">
                  <c:v>3.6155292236371328</c:v>
                </c:pt>
                <c:pt idx="4126">
                  <c:v>3.615634468877416</c:v>
                </c:pt>
                <c:pt idx="4127">
                  <c:v>3.6157396886191551</c:v>
                </c:pt>
                <c:pt idx="4128">
                  <c:v>3.6158448828747023</c:v>
                </c:pt>
                <c:pt idx="4129">
                  <c:v>3.6159500516564012</c:v>
                </c:pt>
                <c:pt idx="4130">
                  <c:v>3.6160551949765862</c:v>
                </c:pt>
                <c:pt idx="4131">
                  <c:v>3.6161603128475828</c:v>
                </c:pt>
                <c:pt idx="4132">
                  <c:v>3.616265405281708</c:v>
                </c:pt>
                <c:pt idx="4133">
                  <c:v>3.6163704722912695</c:v>
                </c:pt>
                <c:pt idx="4134">
                  <c:v>3.6164755138885654</c:v>
                </c:pt>
                <c:pt idx="4135">
                  <c:v>3.6165805300858862</c:v>
                </c:pt>
                <c:pt idx="4136">
                  <c:v>3.616685520895512</c:v>
                </c:pt>
                <c:pt idx="4137">
                  <c:v>3.616790486329716</c:v>
                </c:pt>
                <c:pt idx="4138">
                  <c:v>3.61689542640076</c:v>
                </c:pt>
                <c:pt idx="4139">
                  <c:v>3.6170003411208991</c:v>
                </c:pt>
                <c:pt idx="4140">
                  <c:v>3.6171052305023781</c:v>
                </c:pt>
                <c:pt idx="4141">
                  <c:v>3.6172100945574339</c:v>
                </c:pt>
                <c:pt idx="4142">
                  <c:v>3.6173149332982937</c:v>
                </c:pt>
                <c:pt idx="4143">
                  <c:v>3.6174197467371765</c:v>
                </c:pt>
                <c:pt idx="4144">
                  <c:v>3.6175245348862926</c:v>
                </c:pt>
                <c:pt idx="4145">
                  <c:v>3.6176292977578419</c:v>
                </c:pt>
                <c:pt idx="4146">
                  <c:v>3.6177340353640179</c:v>
                </c:pt>
                <c:pt idx="4147">
                  <c:v>3.6178387477170033</c:v>
                </c:pt>
                <c:pt idx="4148">
                  <c:v>3.6179434348289732</c:v>
                </c:pt>
                <c:pt idx="4149">
                  <c:v>3.6180480967120925</c:v>
                </c:pt>
                <c:pt idx="4150">
                  <c:v>3.6181527333785195</c:v>
                </c:pt>
                <c:pt idx="4151">
                  <c:v>3.6182573448404014</c:v>
                </c:pt>
                <c:pt idx="4152">
                  <c:v>3.6183619311098782</c:v>
                </c:pt>
                <c:pt idx="4153">
                  <c:v>3.6184664921990803</c:v>
                </c:pt>
                <c:pt idx="4154">
                  <c:v>3.61857102812013</c:v>
                </c:pt>
                <c:pt idx="4155">
                  <c:v>3.6186755388851397</c:v>
                </c:pt>
                <c:pt idx="4156">
                  <c:v>3.6187800245062149</c:v>
                </c:pt>
                <c:pt idx="4157">
                  <c:v>3.6188844849954505</c:v>
                </c:pt>
                <c:pt idx="4158">
                  <c:v>3.6189889203649335</c:v>
                </c:pt>
                <c:pt idx="4159">
                  <c:v>3.6190933306267428</c:v>
                </c:pt>
                <c:pt idx="4160">
                  <c:v>3.6191977157929474</c:v>
                </c:pt>
                <c:pt idx="4161">
                  <c:v>3.6193020758756083</c:v>
                </c:pt>
                <c:pt idx="4162">
                  <c:v>3.6194064108867772</c:v>
                </c:pt>
                <c:pt idx="4163">
                  <c:v>3.6195107208384987</c:v>
                </c:pt>
                <c:pt idx="4164">
                  <c:v>3.6196150057428063</c:v>
                </c:pt>
                <c:pt idx="4165">
                  <c:v>3.6197192656117272</c:v>
                </c:pt>
                <c:pt idx="4166">
                  <c:v>3.6198235004572781</c:v>
                </c:pt>
                <c:pt idx="4167">
                  <c:v>3.619927710291468</c:v>
                </c:pt>
                <c:pt idx="4168">
                  <c:v>3.6200318951262975</c:v>
                </c:pt>
                <c:pt idx="4169">
                  <c:v>3.6201360549737576</c:v>
                </c:pt>
                <c:pt idx="4170">
                  <c:v>3.6202401898458314</c:v>
                </c:pt>
                <c:pt idx="4171">
                  <c:v>3.6203442997544935</c:v>
                </c:pt>
                <c:pt idx="4172">
                  <c:v>3.6204483847117088</c:v>
                </c:pt>
                <c:pt idx="4173">
                  <c:v>3.620552444729435</c:v>
                </c:pt>
                <c:pt idx="4174">
                  <c:v>3.6206564798196208</c:v>
                </c:pt>
                <c:pt idx="4175">
                  <c:v>3.6207604899942059</c:v>
                </c:pt>
                <c:pt idx="4176">
                  <c:v>3.6208644752651211</c:v>
                </c:pt>
                <c:pt idx="4177">
                  <c:v>3.6209684356442899</c:v>
                </c:pt>
                <c:pt idx="4178">
                  <c:v>3.6210723711436259</c:v>
                </c:pt>
                <c:pt idx="4179">
                  <c:v>3.621176281775035</c:v>
                </c:pt>
                <c:pt idx="4180">
                  <c:v>3.6212801675504149</c:v>
                </c:pt>
                <c:pt idx="4181">
                  <c:v>3.621384028481653</c:v>
                </c:pt>
                <c:pt idx="4182">
                  <c:v>3.6214878645806303</c:v>
                </c:pt>
                <c:pt idx="4183">
                  <c:v>3.6215916758592179</c:v>
                </c:pt>
                <c:pt idx="4184">
                  <c:v>3.6216954623292787</c:v>
                </c:pt>
                <c:pt idx="4185">
                  <c:v>3.6217992240026677</c:v>
                </c:pt>
                <c:pt idx="4186">
                  <c:v>3.6219029608912305</c:v>
                </c:pt>
                <c:pt idx="4187">
                  <c:v>3.6220066730068048</c:v>
                </c:pt>
                <c:pt idx="4188">
                  <c:v>3.6221103603612197</c:v>
                </c:pt>
                <c:pt idx="4189">
                  <c:v>3.6222140229662951</c:v>
                </c:pt>
                <c:pt idx="4190">
                  <c:v>3.6223176608338443</c:v>
                </c:pt>
                <c:pt idx="4191">
                  <c:v>3.6224212739756703</c:v>
                </c:pt>
                <c:pt idx="4192">
                  <c:v>3.6225248624035684</c:v>
                </c:pt>
                <c:pt idx="4193">
                  <c:v>3.6226284261293249</c:v>
                </c:pt>
                <c:pt idx="4194">
                  <c:v>3.6227319651647192</c:v>
                </c:pt>
                <c:pt idx="4195">
                  <c:v>3.6228354795215201</c:v>
                </c:pt>
                <c:pt idx="4196">
                  <c:v>3.6229389692114902</c:v>
                </c:pt>
                <c:pt idx="4197">
                  <c:v>3.6230424342463818</c:v>
                </c:pt>
                <c:pt idx="4198">
                  <c:v>3.6231458746379395</c:v>
                </c:pt>
                <c:pt idx="4199">
                  <c:v>3.6232492903979003</c:v>
                </c:pt>
                <c:pt idx="4200">
                  <c:v>3.6233526815379919</c:v>
                </c:pt>
                <c:pt idx="4201">
                  <c:v>3.6234560480699338</c:v>
                </c:pt>
                <c:pt idx="4202">
                  <c:v>3.623559390005437</c:v>
                </c:pt>
                <c:pt idx="4203">
                  <c:v>3.6236627073562047</c:v>
                </c:pt>
                <c:pt idx="4204">
                  <c:v>3.6237660001339309</c:v>
                </c:pt>
                <c:pt idx="4205">
                  <c:v>3.6238692683503024</c:v>
                </c:pt>
                <c:pt idx="4206">
                  <c:v>3.6239725120169965</c:v>
                </c:pt>
                <c:pt idx="4207">
                  <c:v>3.6240757311456826</c:v>
                </c:pt>
                <c:pt idx="4208">
                  <c:v>3.6241789257480224</c:v>
                </c:pt>
                <c:pt idx="4209">
                  <c:v>3.6242820958356683</c:v>
                </c:pt>
                <c:pt idx="4210">
                  <c:v>3.6243852414202649</c:v>
                </c:pt>
                <c:pt idx="4211">
                  <c:v>3.624488362513449</c:v>
                </c:pt>
                <c:pt idx="4212">
                  <c:v>3.6245914591268478</c:v>
                </c:pt>
                <c:pt idx="4213">
                  <c:v>3.6246945312720813</c:v>
                </c:pt>
                <c:pt idx="4214">
                  <c:v>3.6247975789607612</c:v>
                </c:pt>
                <c:pt idx="4215">
                  <c:v>3.6249006022044901</c:v>
                </c:pt>
                <c:pt idx="4216">
                  <c:v>3.6250036010148636</c:v>
                </c:pt>
                <c:pt idx="4217">
                  <c:v>3.6251065754034677</c:v>
                </c:pt>
                <c:pt idx="4218">
                  <c:v>3.625209525381881</c:v>
                </c:pt>
                <c:pt idx="4219">
                  <c:v>3.6253124509616739</c:v>
                </c:pt>
                <c:pt idx="4220">
                  <c:v>3.6254153521544081</c:v>
                </c:pt>
                <c:pt idx="4221">
                  <c:v>3.6255182289716377</c:v>
                </c:pt>
                <c:pt idx="4222">
                  <c:v>3.6256210814249079</c:v>
                </c:pt>
                <c:pt idx="4223">
                  <c:v>3.6257239095257559</c:v>
                </c:pt>
                <c:pt idx="4224">
                  <c:v>3.6258267132857109</c:v>
                </c:pt>
                <c:pt idx="4225">
                  <c:v>3.6259294927162946</c:v>
                </c:pt>
                <c:pt idx="4226">
                  <c:v>3.626032247829019</c:v>
                </c:pt>
                <c:pt idx="4227">
                  <c:v>3.6261349786353887</c:v>
                </c:pt>
                <c:pt idx="4228">
                  <c:v>3.6262376851469003</c:v>
                </c:pt>
                <c:pt idx="4229">
                  <c:v>3.6263403673750423</c:v>
                </c:pt>
                <c:pt idx="4230">
                  <c:v>3.6264430253312945</c:v>
                </c:pt>
                <c:pt idx="4231">
                  <c:v>3.6265456590271294</c:v>
                </c:pt>
                <c:pt idx="4232">
                  <c:v>3.6266482684740105</c:v>
                </c:pt>
                <c:pt idx="4233">
                  <c:v>3.6267508536833932</c:v>
                </c:pt>
                <c:pt idx="4234">
                  <c:v>3.6268534146667255</c:v>
                </c:pt>
                <c:pt idx="4235">
                  <c:v>3.6269559514354475</c:v>
                </c:pt>
                <c:pt idx="4236">
                  <c:v>3.6270584640009895</c:v>
                </c:pt>
                <c:pt idx="4237">
                  <c:v>3.6271609523747759</c:v>
                </c:pt>
                <c:pt idx="4238">
                  <c:v>3.6272634165682209</c:v>
                </c:pt>
                <c:pt idx="4239">
                  <c:v>3.6273658565927325</c:v>
                </c:pt>
                <c:pt idx="4240">
                  <c:v>3.6274682724597098</c:v>
                </c:pt>
                <c:pt idx="4241">
                  <c:v>3.627570664180543</c:v>
                </c:pt>
                <c:pt idx="4242">
                  <c:v>3.6276730317666157</c:v>
                </c:pt>
                <c:pt idx="4243">
                  <c:v>3.6277753752293029</c:v>
                </c:pt>
                <c:pt idx="4244">
                  <c:v>3.6278776945799716</c:v>
                </c:pt>
                <c:pt idx="4245">
                  <c:v>3.62797998982998</c:v>
                </c:pt>
                <c:pt idx="4246">
                  <c:v>3.6280822609906793</c:v>
                </c:pt>
                <c:pt idx="4247">
                  <c:v>3.6281845080734128</c:v>
                </c:pt>
                <c:pt idx="4248">
                  <c:v>3.6282867310895144</c:v>
                </c:pt>
                <c:pt idx="4249">
                  <c:v>3.6283889300503116</c:v>
                </c:pt>
                <c:pt idx="4250">
                  <c:v>3.6284911049671229</c:v>
                </c:pt>
                <c:pt idx="4251">
                  <c:v>3.6285932558512592</c:v>
                </c:pt>
                <c:pt idx="4252">
                  <c:v>3.6286953827140231</c:v>
                </c:pt>
                <c:pt idx="4253">
                  <c:v>3.62879748556671</c:v>
                </c:pt>
                <c:pt idx="4254">
                  <c:v>3.6288995644206068</c:v>
                </c:pt>
                <c:pt idx="4255">
                  <c:v>3.6290016192869916</c:v>
                </c:pt>
                <c:pt idx="4256">
                  <c:v>3.6291036501771363</c:v>
                </c:pt>
                <c:pt idx="4257">
                  <c:v>3.6292056571023039</c:v>
                </c:pt>
                <c:pt idx="4258">
                  <c:v>3.629307640073749</c:v>
                </c:pt>
                <c:pt idx="4259">
                  <c:v>3.6294095991027189</c:v>
                </c:pt>
                <c:pt idx="4260">
                  <c:v>3.6295115342004531</c:v>
                </c:pt>
                <c:pt idx="4261">
                  <c:v>3.6296134453781832</c:v>
                </c:pt>
                <c:pt idx="4262">
                  <c:v>3.6297153326471321</c:v>
                </c:pt>
                <c:pt idx="4263">
                  <c:v>3.6298171960185157</c:v>
                </c:pt>
                <c:pt idx="4264">
                  <c:v>3.629919035503542</c:v>
                </c:pt>
                <c:pt idx="4265">
                  <c:v>3.63002085111341</c:v>
                </c:pt>
                <c:pt idx="4266">
                  <c:v>3.6301226428593121</c:v>
                </c:pt>
                <c:pt idx="4267">
                  <c:v>3.6302244107524322</c:v>
                </c:pt>
                <c:pt idx="4268">
                  <c:v>3.6303261548039467</c:v>
                </c:pt>
                <c:pt idx="4269">
                  <c:v>3.6304278750250241</c:v>
                </c:pt>
                <c:pt idx="4270">
                  <c:v>3.6305295714268242</c:v>
                </c:pt>
                <c:pt idx="4271">
                  <c:v>3.6306312440205</c:v>
                </c:pt>
                <c:pt idx="4272">
                  <c:v>3.6307328928171967</c:v>
                </c:pt>
                <c:pt idx="4273">
                  <c:v>3.6308345178280508</c:v>
                </c:pt>
                <c:pt idx="4274">
                  <c:v>3.6309361190641916</c:v>
                </c:pt>
                <c:pt idx="4275">
                  <c:v>3.6310376965367404</c:v>
                </c:pt>
                <c:pt idx="4276">
                  <c:v>3.6311392502568109</c:v>
                </c:pt>
                <c:pt idx="4277">
                  <c:v>3.6312407802355091</c:v>
                </c:pt>
                <c:pt idx="4278">
                  <c:v>3.6313422864839326</c:v>
                </c:pt>
                <c:pt idx="4279">
                  <c:v>3.6314437690131722</c:v>
                </c:pt>
                <c:pt idx="4280">
                  <c:v>3.6315452278343092</c:v>
                </c:pt>
                <c:pt idx="4281">
                  <c:v>3.6316466629584196</c:v>
                </c:pt>
                <c:pt idx="4282">
                  <c:v>3.6317480743965693</c:v>
                </c:pt>
                <c:pt idx="4283">
                  <c:v>3.6318494621598179</c:v>
                </c:pt>
                <c:pt idx="4284">
                  <c:v>3.6319508262592168</c:v>
                </c:pt>
                <c:pt idx="4285">
                  <c:v>3.6320521667058099</c:v>
                </c:pt>
                <c:pt idx="4286">
                  <c:v>3.6321534835106326</c:v>
                </c:pt>
                <c:pt idx="4287">
                  <c:v>3.6322547766847135</c:v>
                </c:pt>
                <c:pt idx="4288">
                  <c:v>3.6323560462390732</c:v>
                </c:pt>
                <c:pt idx="4289">
                  <c:v>3.6324572921847245</c:v>
                </c:pt>
                <c:pt idx="4290">
                  <c:v>3.632558514532672</c:v>
                </c:pt>
                <c:pt idx="4291">
                  <c:v>3.6326597132939136</c:v>
                </c:pt>
                <c:pt idx="4292">
                  <c:v>3.6327608884794387</c:v>
                </c:pt>
                <c:pt idx="4293">
                  <c:v>3.6328620401002301</c:v>
                </c:pt>
                <c:pt idx="4294">
                  <c:v>3.6329631681672612</c:v>
                </c:pt>
                <c:pt idx="4295">
                  <c:v>3.6330642726914992</c:v>
                </c:pt>
                <c:pt idx="4296">
                  <c:v>3.633165353683903</c:v>
                </c:pt>
                <c:pt idx="4297">
                  <c:v>3.6332664111554247</c:v>
                </c:pt>
                <c:pt idx="4298">
                  <c:v>3.633367445117007</c:v>
                </c:pt>
                <c:pt idx="4299">
                  <c:v>3.6334684555795866</c:v>
                </c:pt>
                <c:pt idx="4300">
                  <c:v>3.6335694425540916</c:v>
                </c:pt>
                <c:pt idx="4301">
                  <c:v>3.6336704060514435</c:v>
                </c:pt>
                <c:pt idx="4302">
                  <c:v>3.6337713460825554</c:v>
                </c:pt>
                <c:pt idx="4303">
                  <c:v>3.6338722626583326</c:v>
                </c:pt>
                <c:pt idx="4304">
                  <c:v>3.6339731557896737</c:v>
                </c:pt>
                <c:pt idx="4305">
                  <c:v>3.6340740254874686</c:v>
                </c:pt>
                <c:pt idx="4306">
                  <c:v>3.6341748717626001</c:v>
                </c:pt>
                <c:pt idx="4307">
                  <c:v>3.634275694625944</c:v>
                </c:pt>
                <c:pt idx="4308">
                  <c:v>3.6343764940883676</c:v>
                </c:pt>
                <c:pt idx="4309">
                  <c:v>3.6344772701607315</c:v>
                </c:pt>
                <c:pt idx="4310">
                  <c:v>3.634578022853888</c:v>
                </c:pt>
                <c:pt idx="4311">
                  <c:v>3.6346787521786821</c:v>
                </c:pt>
                <c:pt idx="4312">
                  <c:v>3.6347794581459518</c:v>
                </c:pt>
                <c:pt idx="4313">
                  <c:v>3.6348801407665263</c:v>
                </c:pt>
                <c:pt idx="4314">
                  <c:v>3.6349808000512285</c:v>
                </c:pt>
                <c:pt idx="4315">
                  <c:v>3.6350814360108732</c:v>
                </c:pt>
                <c:pt idx="4316">
                  <c:v>3.6351820486562678</c:v>
                </c:pt>
                <c:pt idx="4317">
                  <c:v>3.6352826379982122</c:v>
                </c:pt>
                <c:pt idx="4318">
                  <c:v>3.6353832040474985</c:v>
                </c:pt>
                <c:pt idx="4319">
                  <c:v>3.6354837468149119</c:v>
                </c:pt>
                <c:pt idx="4320">
                  <c:v>3.6355842663112301</c:v>
                </c:pt>
                <c:pt idx="4321">
                  <c:v>3.6356847625472226</c:v>
                </c:pt>
                <c:pt idx="4322">
                  <c:v>3.635785235533652</c:v>
                </c:pt>
                <c:pt idx="4323">
                  <c:v>3.6358856852812727</c:v>
                </c:pt>
                <c:pt idx="4324">
                  <c:v>3.635986111800833</c:v>
                </c:pt>
                <c:pt idx="4325">
                  <c:v>3.6360865151030728</c:v>
                </c:pt>
                <c:pt idx="4326">
                  <c:v>3.6361868951987244</c:v>
                </c:pt>
                <c:pt idx="4327">
                  <c:v>3.636287252098513</c:v>
                </c:pt>
                <c:pt idx="4328">
                  <c:v>3.6363875858131567</c:v>
                </c:pt>
                <c:pt idx="4329">
                  <c:v>3.6364878963533656</c:v>
                </c:pt>
                <c:pt idx="4330">
                  <c:v>3.6365881837298422</c:v>
                </c:pt>
                <c:pt idx="4331">
                  <c:v>3.6366884479532828</c:v>
                </c:pt>
                <c:pt idx="4332">
                  <c:v>3.636788689034375</c:v>
                </c:pt>
                <c:pt idx="4333">
                  <c:v>3.6368889069837991</c:v>
                </c:pt>
                <c:pt idx="4334">
                  <c:v>3.6369891018122291</c:v>
                </c:pt>
                <c:pt idx="4335">
                  <c:v>3.6370892735303304</c:v>
                </c:pt>
                <c:pt idx="4336">
                  <c:v>3.637189422148762</c:v>
                </c:pt>
                <c:pt idx="4337">
                  <c:v>3.6372895476781744</c:v>
                </c:pt>
                <c:pt idx="4338">
                  <c:v>3.637389650129212</c:v>
                </c:pt>
                <c:pt idx="4339">
                  <c:v>3.6374897295125108</c:v>
                </c:pt>
                <c:pt idx="4340">
                  <c:v>3.6375897858387001</c:v>
                </c:pt>
                <c:pt idx="4341">
                  <c:v>3.6376898191184011</c:v>
                </c:pt>
                <c:pt idx="4342">
                  <c:v>3.6377898293622293</c:v>
                </c:pt>
                <c:pt idx="4343">
                  <c:v>3.6378898165807905</c:v>
                </c:pt>
                <c:pt idx="4344">
                  <c:v>3.6379897807846855</c:v>
                </c:pt>
                <c:pt idx="4345">
                  <c:v>3.6380897219845059</c:v>
                </c:pt>
                <c:pt idx="4346">
                  <c:v>3.6381896401908369</c:v>
                </c:pt>
                <c:pt idx="4347">
                  <c:v>3.6382895354142568</c:v>
                </c:pt>
                <c:pt idx="4348">
                  <c:v>3.6383894076653358</c:v>
                </c:pt>
                <c:pt idx="4349">
                  <c:v>3.6384892569546374</c:v>
                </c:pt>
                <c:pt idx="4350">
                  <c:v>3.6385890832927168</c:v>
                </c:pt>
                <c:pt idx="4351">
                  <c:v>3.6386888866901237</c:v>
                </c:pt>
                <c:pt idx="4352">
                  <c:v>3.6387886671573981</c:v>
                </c:pt>
                <c:pt idx="4353">
                  <c:v>3.6388884247050757</c:v>
                </c:pt>
                <c:pt idx="4354">
                  <c:v>3.6389881593436821</c:v>
                </c:pt>
                <c:pt idx="4355">
                  <c:v>3.6390878710837375</c:v>
                </c:pt>
                <c:pt idx="4356">
                  <c:v>3.6391875599357539</c:v>
                </c:pt>
                <c:pt idx="4357">
                  <c:v>3.6392872259102367</c:v>
                </c:pt>
                <c:pt idx="4358">
                  <c:v>3.639386869017684</c:v>
                </c:pt>
                <c:pt idx="4359">
                  <c:v>3.6394864892685859</c:v>
                </c:pt>
                <c:pt idx="4360">
                  <c:v>3.6395860866734266</c:v>
                </c:pt>
                <c:pt idx="4361">
                  <c:v>3.6396856612426816</c:v>
                </c:pt>
                <c:pt idx="4362">
                  <c:v>3.63978521298682</c:v>
                </c:pt>
                <c:pt idx="4363">
                  <c:v>3.6398847419163043</c:v>
                </c:pt>
                <c:pt idx="4364">
                  <c:v>3.6399842480415887</c:v>
                </c:pt>
                <c:pt idx="4365">
                  <c:v>3.6400837313731205</c:v>
                </c:pt>
                <c:pt idx="4366">
                  <c:v>3.6401831919213401</c:v>
                </c:pt>
                <c:pt idx="4367">
                  <c:v>3.640282629696681</c:v>
                </c:pt>
                <c:pt idx="4368">
                  <c:v>3.6403820447095683</c:v>
                </c:pt>
                <c:pt idx="4369">
                  <c:v>3.6404814369704219</c:v>
                </c:pt>
                <c:pt idx="4370">
                  <c:v>3.6405808064896528</c:v>
                </c:pt>
                <c:pt idx="4371">
                  <c:v>3.6406801532776654</c:v>
                </c:pt>
                <c:pt idx="4372">
                  <c:v>3.6407794773448572</c:v>
                </c:pt>
                <c:pt idx="4373">
                  <c:v>3.6408787787016181</c:v>
                </c:pt>
                <c:pt idx="4374">
                  <c:v>3.6409780573583319</c:v>
                </c:pt>
                <c:pt idx="4375">
                  <c:v>3.6410773133253742</c:v>
                </c:pt>
                <c:pt idx="4376">
                  <c:v>3.6411765466131141</c:v>
                </c:pt>
                <c:pt idx="4377">
                  <c:v>3.641275757231913</c:v>
                </c:pt>
                <c:pt idx="4378">
                  <c:v>3.6413749451921253</c:v>
                </c:pt>
                <c:pt idx="4379">
                  <c:v>3.6414741105040997</c:v>
                </c:pt>
                <c:pt idx="4380">
                  <c:v>3.6415732531781755</c:v>
                </c:pt>
                <c:pt idx="4381">
                  <c:v>3.6416723732246865</c:v>
                </c:pt>
                <c:pt idx="4382">
                  <c:v>3.6417714706539592</c:v>
                </c:pt>
                <c:pt idx="4383">
                  <c:v>3.6418705454763129</c:v>
                </c:pt>
                <c:pt idx="4384">
                  <c:v>3.6419695977020594</c:v>
                </c:pt>
                <c:pt idx="4385">
                  <c:v>3.6420686273415042</c:v>
                </c:pt>
                <c:pt idx="4386">
                  <c:v>3.6421676344049452</c:v>
                </c:pt>
                <c:pt idx="4387">
                  <c:v>3.6422666189026733</c:v>
                </c:pt>
                <c:pt idx="4388">
                  <c:v>3.6423655808449733</c:v>
                </c:pt>
                <c:pt idx="4389">
                  <c:v>3.6424645202421213</c:v>
                </c:pt>
                <c:pt idx="4390">
                  <c:v>3.6425634371043878</c:v>
                </c:pt>
                <c:pt idx="4391">
                  <c:v>3.6426623314420357</c:v>
                </c:pt>
                <c:pt idx="4392">
                  <c:v>3.6427612032653203</c:v>
                </c:pt>
                <c:pt idx="4393">
                  <c:v>3.6428600525844916</c:v>
                </c:pt>
                <c:pt idx="4394">
                  <c:v>3.6429588794097909</c:v>
                </c:pt>
                <c:pt idx="4395">
                  <c:v>3.643057683751453</c:v>
                </c:pt>
                <c:pt idx="4396">
                  <c:v>3.6431564656197062</c:v>
                </c:pt>
                <c:pt idx="4397">
                  <c:v>3.6432552250247716</c:v>
                </c:pt>
                <c:pt idx="4398">
                  <c:v>3.6433539619768629</c:v>
                </c:pt>
                <c:pt idx="4399">
                  <c:v>3.6434526764861874</c:v>
                </c:pt>
                <c:pt idx="4400">
                  <c:v>3.643551368562945</c:v>
                </c:pt>
                <c:pt idx="4401">
                  <c:v>3.6436500382173294</c:v>
                </c:pt>
                <c:pt idx="4402">
                  <c:v>3.6437486854595256</c:v>
                </c:pt>
                <c:pt idx="4403">
                  <c:v>3.643847310299714</c:v>
                </c:pt>
                <c:pt idx="4404">
                  <c:v>3.6439459127480669</c:v>
                </c:pt>
                <c:pt idx="4405">
                  <c:v>3.6440444928147486</c:v>
                </c:pt>
                <c:pt idx="4406">
                  <c:v>3.644143050509919</c:v>
                </c:pt>
                <c:pt idx="4407">
                  <c:v>3.6442415858437287</c:v>
                </c:pt>
                <c:pt idx="4408">
                  <c:v>3.6443400988263224</c:v>
                </c:pt>
                <c:pt idx="4409">
                  <c:v>3.6444385894678386</c:v>
                </c:pt>
                <c:pt idx="4410">
                  <c:v>3.6445370577784075</c:v>
                </c:pt>
                <c:pt idx="4411">
                  <c:v>3.644635503768153</c:v>
                </c:pt>
                <c:pt idx="4412">
                  <c:v>3.6447339274471924</c:v>
                </c:pt>
                <c:pt idx="4413">
                  <c:v>3.6448323288256361</c:v>
                </c:pt>
                <c:pt idx="4414">
                  <c:v>3.6449307079135873</c:v>
                </c:pt>
                <c:pt idx="4415">
                  <c:v>3.6450290647211423</c:v>
                </c:pt>
                <c:pt idx="4416">
                  <c:v>3.6451273992583912</c:v>
                </c:pt>
                <c:pt idx="4417">
                  <c:v>3.6452257115354163</c:v>
                </c:pt>
                <c:pt idx="4418">
                  <c:v>3.6453240015622934</c:v>
                </c:pt>
                <c:pt idx="4419">
                  <c:v>3.6454222693490919</c:v>
                </c:pt>
                <c:pt idx="4420">
                  <c:v>3.6455205149058738</c:v>
                </c:pt>
                <c:pt idx="4421">
                  <c:v>3.6456187382426952</c:v>
                </c:pt>
                <c:pt idx="4422">
                  <c:v>3.6457169393696036</c:v>
                </c:pt>
                <c:pt idx="4423">
                  <c:v>3.6458151182966421</c:v>
                </c:pt>
                <c:pt idx="4424">
                  <c:v>3.6459132750338443</c:v>
                </c:pt>
                <c:pt idx="4425">
                  <c:v>3.6460114095912393</c:v>
                </c:pt>
                <c:pt idx="4426">
                  <c:v>3.6461095219788477</c:v>
                </c:pt>
                <c:pt idx="4427">
                  <c:v>3.6462076122066853</c:v>
                </c:pt>
                <c:pt idx="4428">
                  <c:v>3.6463056802847587</c:v>
                </c:pt>
                <c:pt idx="4429">
                  <c:v>3.6464037262230695</c:v>
                </c:pt>
                <c:pt idx="4430">
                  <c:v>3.6465017500316121</c:v>
                </c:pt>
                <c:pt idx="4431">
                  <c:v>3.6465997517203732</c:v>
                </c:pt>
                <c:pt idx="4432">
                  <c:v>3.6466977312993345</c:v>
                </c:pt>
                <c:pt idx="4433">
                  <c:v>3.6467956887784694</c:v>
                </c:pt>
                <c:pt idx="4434">
                  <c:v>3.646893624167745</c:v>
                </c:pt>
                <c:pt idx="4435">
                  <c:v>3.6469915374771222</c:v>
                </c:pt>
                <c:pt idx="4436">
                  <c:v>3.6470894287165549</c:v>
                </c:pt>
                <c:pt idx="4437">
                  <c:v>3.6471872978959894</c:v>
                </c:pt>
                <c:pt idx="4438">
                  <c:v>3.6472851450253665</c:v>
                </c:pt>
                <c:pt idx="4439">
                  <c:v>3.6473829701146196</c:v>
                </c:pt>
                <c:pt idx="4440">
                  <c:v>3.647480773173676</c:v>
                </c:pt>
                <c:pt idx="4441">
                  <c:v>3.6475785542124552</c:v>
                </c:pt>
                <c:pt idx="4442">
                  <c:v>3.6476763132408707</c:v>
                </c:pt>
                <c:pt idx="4443">
                  <c:v>3.6477740502688301</c:v>
                </c:pt>
                <c:pt idx="4444">
                  <c:v>3.6478717653062325</c:v>
                </c:pt>
                <c:pt idx="4445">
                  <c:v>3.6479694583629718</c:v>
                </c:pt>
                <c:pt idx="4446">
                  <c:v>3.6480671294489349</c:v>
                </c:pt>
                <c:pt idx="4447">
                  <c:v>3.6481647785740012</c:v>
                </c:pt>
                <c:pt idx="4448">
                  <c:v>3.6482624057480444</c:v>
                </c:pt>
                <c:pt idx="4449">
                  <c:v>3.6483600109809315</c:v>
                </c:pt>
                <c:pt idx="4450">
                  <c:v>3.6484575942825224</c:v>
                </c:pt>
                <c:pt idx="4451">
                  <c:v>3.6485551556626707</c:v>
                </c:pt>
                <c:pt idx="4452">
                  <c:v>3.648652695131223</c:v>
                </c:pt>
                <c:pt idx="4453">
                  <c:v>3.6487502126980194</c:v>
                </c:pt>
                <c:pt idx="4454">
                  <c:v>3.6488477083728936</c:v>
                </c:pt>
                <c:pt idx="4455">
                  <c:v>3.6489451821656727</c:v>
                </c:pt>
                <c:pt idx="4456">
                  <c:v>3.6490426340861766</c:v>
                </c:pt>
                <c:pt idx="4457">
                  <c:v>3.6491400641442189</c:v>
                </c:pt>
                <c:pt idx="4458">
                  <c:v>3.6492374723496073</c:v>
                </c:pt>
                <c:pt idx="4459">
                  <c:v>3.6493348587121419</c:v>
                </c:pt>
                <c:pt idx="4460">
                  <c:v>3.6494322232416168</c:v>
                </c:pt>
                <c:pt idx="4461">
                  <c:v>3.6495295659478191</c:v>
                </c:pt>
                <c:pt idx="4462">
                  <c:v>3.6496268868405295</c:v>
                </c:pt>
                <c:pt idx="4463">
                  <c:v>3.6497241859295224</c:v>
                </c:pt>
                <c:pt idx="4464">
                  <c:v>3.6498214632245651</c:v>
                </c:pt>
                <c:pt idx="4465">
                  <c:v>3.6499187187354192</c:v>
                </c:pt>
                <c:pt idx="4466">
                  <c:v>3.6500159524718385</c:v>
                </c:pt>
                <c:pt idx="4467">
                  <c:v>3.6501131644435714</c:v>
                </c:pt>
                <c:pt idx="4468">
                  <c:v>3.6502103546603593</c:v>
                </c:pt>
                <c:pt idx="4469">
                  <c:v>3.6503075231319366</c:v>
                </c:pt>
                <c:pt idx="4470">
                  <c:v>3.6504046698680317</c:v>
                </c:pt>
                <c:pt idx="4471">
                  <c:v>3.6505017948783669</c:v>
                </c:pt>
                <c:pt idx="4472">
                  <c:v>3.6505988981726571</c:v>
                </c:pt>
                <c:pt idx="4473">
                  <c:v>3.6506959797606107</c:v>
                </c:pt>
                <c:pt idx="4474">
                  <c:v>3.6507930396519308</c:v>
                </c:pt>
                <c:pt idx="4475">
                  <c:v>3.6508900778563125</c:v>
                </c:pt>
                <c:pt idx="4476">
                  <c:v>3.6509870943834453</c:v>
                </c:pt>
                <c:pt idx="4477">
                  <c:v>3.6510840892430116</c:v>
                </c:pt>
                <c:pt idx="4478">
                  <c:v>3.6511810624446879</c:v>
                </c:pt>
                <c:pt idx="4479">
                  <c:v>3.651278013998144</c:v>
                </c:pt>
                <c:pt idx="4480">
                  <c:v>3.6513749439130434</c:v>
                </c:pt>
                <c:pt idx="4481">
                  <c:v>3.6514718521990424</c:v>
                </c:pt>
                <c:pt idx="4482">
                  <c:v>3.6515687388657918</c:v>
                </c:pt>
                <c:pt idx="4483">
                  <c:v>3.6516656039229356</c:v>
                </c:pt>
                <c:pt idx="4484">
                  <c:v>3.6517624473801109</c:v>
                </c:pt>
                <c:pt idx="4485">
                  <c:v>3.6518592692469491</c:v>
                </c:pt>
                <c:pt idx="4486">
                  <c:v>3.6519560695330742</c:v>
                </c:pt>
                <c:pt idx="4487">
                  <c:v>3.6520528482481049</c:v>
                </c:pt>
                <c:pt idx="4488">
                  <c:v>3.6521496054016529</c:v>
                </c:pt>
                <c:pt idx="4489">
                  <c:v>3.6522463410033232</c:v>
                </c:pt>
                <c:pt idx="4490">
                  <c:v>3.6523430550627149</c:v>
                </c:pt>
                <c:pt idx="4491">
                  <c:v>3.6524397475894204</c:v>
                </c:pt>
                <c:pt idx="4492">
                  <c:v>3.6525364185930256</c:v>
                </c:pt>
                <c:pt idx="4493">
                  <c:v>3.6526330680831101</c:v>
                </c:pt>
                <c:pt idx="4494">
                  <c:v>3.6527296960692475</c:v>
                </c:pt>
                <c:pt idx="4495">
                  <c:v>3.6528263025610048</c:v>
                </c:pt>
                <c:pt idx="4496">
                  <c:v>3.652922887567942</c:v>
                </c:pt>
                <c:pt idx="4497">
                  <c:v>3.6530194510996132</c:v>
                </c:pt>
                <c:pt idx="4498">
                  <c:v>3.6531159931655668</c:v>
                </c:pt>
                <c:pt idx="4499">
                  <c:v>3.6532125137753435</c:v>
                </c:pt>
                <c:pt idx="4500">
                  <c:v>3.6533090129384789</c:v>
                </c:pt>
                <c:pt idx="4501">
                  <c:v>3.6534054906645013</c:v>
                </c:pt>
                <c:pt idx="4502">
                  <c:v>3.6535019469629328</c:v>
                </c:pt>
                <c:pt idx="4503">
                  <c:v>3.65359838184329</c:v>
                </c:pt>
                <c:pt idx="4504">
                  <c:v>3.6536947953150816</c:v>
                </c:pt>
                <c:pt idx="4505">
                  <c:v>3.6537911873878119</c:v>
                </c:pt>
                <c:pt idx="4506">
                  <c:v>3.6538875580709775</c:v>
                </c:pt>
                <c:pt idx="4507">
                  <c:v>3.653983907374069</c:v>
                </c:pt>
                <c:pt idx="4508">
                  <c:v>3.6540802353065707</c:v>
                </c:pt>
                <c:pt idx="4509">
                  <c:v>3.6541765418779604</c:v>
                </c:pt>
                <c:pt idx="4510">
                  <c:v>3.6542728270977105</c:v>
                </c:pt>
                <c:pt idx="4511">
                  <c:v>3.6543690909752859</c:v>
                </c:pt>
                <c:pt idx="4512">
                  <c:v>3.6544653335201458</c:v>
                </c:pt>
                <c:pt idx="4513">
                  <c:v>3.6545615547417434</c:v>
                </c:pt>
                <c:pt idx="4514">
                  <c:v>3.6546577546495245</c:v>
                </c:pt>
                <c:pt idx="4515">
                  <c:v>3.6547539332529304</c:v>
                </c:pt>
                <c:pt idx="4516">
                  <c:v>3.6548500905613941</c:v>
                </c:pt>
                <c:pt idx="4517">
                  <c:v>3.6549462265843444</c:v>
                </c:pt>
                <c:pt idx="4518">
                  <c:v>3.6550423413312019</c:v>
                </c:pt>
                <c:pt idx="4519">
                  <c:v>3.655138434811382</c:v>
                </c:pt>
                <c:pt idx="4520">
                  <c:v>3.6552345070342942</c:v>
                </c:pt>
                <c:pt idx="4521">
                  <c:v>3.6553305580093407</c:v>
                </c:pt>
                <c:pt idx="4522">
                  <c:v>3.6554265877459184</c:v>
                </c:pt>
                <c:pt idx="4523">
                  <c:v>3.6555225962534177</c:v>
                </c:pt>
                <c:pt idx="4524">
                  <c:v>3.655618583541222</c:v>
                </c:pt>
                <c:pt idx="4525">
                  <c:v>3.6557145496187098</c:v>
                </c:pt>
                <c:pt idx="4526">
                  <c:v>3.6558104944952521</c:v>
                </c:pt>
                <c:pt idx="4527">
                  <c:v>3.6559064181802152</c:v>
                </c:pt>
                <c:pt idx="4528">
                  <c:v>3.6560023206829571</c:v>
                </c:pt>
                <c:pt idx="4529">
                  <c:v>3.6560982020128319</c:v>
                </c:pt>
                <c:pt idx="4530">
                  <c:v>3.656194062179186</c:v>
                </c:pt>
                <c:pt idx="4531">
                  <c:v>3.6562899011913594</c:v>
                </c:pt>
                <c:pt idx="4532">
                  <c:v>3.6563857190586879</c:v>
                </c:pt>
                <c:pt idx="4533">
                  <c:v>3.6564815157904986</c:v>
                </c:pt>
                <c:pt idx="4534">
                  <c:v>3.6565772913961139</c:v>
                </c:pt>
                <c:pt idx="4535">
                  <c:v>3.6566730458848502</c:v>
                </c:pt>
                <c:pt idx="4536">
                  <c:v>3.6567687792660166</c:v>
                </c:pt>
                <c:pt idx="4537">
                  <c:v>3.6568644915489172</c:v>
                </c:pt>
                <c:pt idx="4538">
                  <c:v>3.6569601827428491</c:v>
                </c:pt>
                <c:pt idx="4539">
                  <c:v>3.6570558528571038</c:v>
                </c:pt>
                <c:pt idx="4540">
                  <c:v>3.6571515019009668</c:v>
                </c:pt>
                <c:pt idx="4541">
                  <c:v>3.6572471298837166</c:v>
                </c:pt>
                <c:pt idx="4542">
                  <c:v>3.6573427368146261</c:v>
                </c:pt>
                <c:pt idx="4543">
                  <c:v>3.6574383227029625</c:v>
                </c:pt>
                <c:pt idx="4544">
                  <c:v>3.6575338875579861</c:v>
                </c:pt>
                <c:pt idx="4545">
                  <c:v>3.6576294313889521</c:v>
                </c:pt>
                <c:pt idx="4546">
                  <c:v>3.6577249542051082</c:v>
                </c:pt>
                <c:pt idx="4547">
                  <c:v>3.6578204560156973</c:v>
                </c:pt>
                <c:pt idx="4548">
                  <c:v>3.657915936829955</c:v>
                </c:pt>
                <c:pt idx="4549">
                  <c:v>3.6580113966571126</c:v>
                </c:pt>
                <c:pt idx="4550">
                  <c:v>3.658106835506393</c:v>
                </c:pt>
                <c:pt idx="4551">
                  <c:v>3.6582022533870147</c:v>
                </c:pt>
                <c:pt idx="4552">
                  <c:v>3.6582976503081897</c:v>
                </c:pt>
                <c:pt idx="4553">
                  <c:v>3.658393026279124</c:v>
                </c:pt>
                <c:pt idx="4554">
                  <c:v>3.658488381309017</c:v>
                </c:pt>
                <c:pt idx="4555">
                  <c:v>3.6585837154070626</c:v>
                </c:pt>
                <c:pt idx="4556">
                  <c:v>3.6586790285824486</c:v>
                </c:pt>
                <c:pt idx="4557">
                  <c:v>3.6587743208443566</c:v>
                </c:pt>
                <c:pt idx="4558">
                  <c:v>3.6588695922019623</c:v>
                </c:pt>
                <c:pt idx="4559">
                  <c:v>3.6589648426644348</c:v>
                </c:pt>
                <c:pt idx="4560">
                  <c:v>3.6590600722409383</c:v>
                </c:pt>
                <c:pt idx="4561">
                  <c:v>3.6591552809406296</c:v>
                </c:pt>
                <c:pt idx="4562">
                  <c:v>3.6592504687726608</c:v>
                </c:pt>
                <c:pt idx="4563">
                  <c:v>3.6593456357461771</c:v>
                </c:pt>
                <c:pt idx="4564">
                  <c:v>3.6594407818703178</c:v>
                </c:pt>
                <c:pt idx="4565">
                  <c:v>3.6595359071542166</c:v>
                </c:pt>
                <c:pt idx="4566">
                  <c:v>3.6596310116070008</c:v>
                </c:pt>
                <c:pt idx="4567">
                  <c:v>3.6597260952377915</c:v>
                </c:pt>
                <c:pt idx="4568">
                  <c:v>3.659821158055705</c:v>
                </c:pt>
                <c:pt idx="4569">
                  <c:v>3.6599162000698504</c:v>
                </c:pt>
                <c:pt idx="4570">
                  <c:v>3.6600112212893308</c:v>
                </c:pt>
                <c:pt idx="4571">
                  <c:v>3.6601062217232441</c:v>
                </c:pt>
                <c:pt idx="4572">
                  <c:v>3.6602012013806817</c:v>
                </c:pt>
                <c:pt idx="4573">
                  <c:v>3.6602961602707298</c:v>
                </c:pt>
                <c:pt idx="4574">
                  <c:v>3.6603910984024672</c:v>
                </c:pt>
                <c:pt idx="4575">
                  <c:v>3.6604860157849677</c:v>
                </c:pt>
                <c:pt idx="4576">
                  <c:v>3.6605809124272994</c:v>
                </c:pt>
                <c:pt idx="4577">
                  <c:v>3.6606757883385241</c:v>
                </c:pt>
                <c:pt idx="4578">
                  <c:v>3.6607706435276972</c:v>
                </c:pt>
                <c:pt idx="4579">
                  <c:v>3.6608654780038692</c:v>
                </c:pt>
                <c:pt idx="4580">
                  <c:v>3.6609602917760835</c:v>
                </c:pt>
                <c:pt idx="4581">
                  <c:v>3.6610550848533787</c:v>
                </c:pt>
                <c:pt idx="4582">
                  <c:v>3.6611498572447867</c:v>
                </c:pt>
                <c:pt idx="4583">
                  <c:v>3.6612446089593336</c:v>
                </c:pt>
                <c:pt idx="4584">
                  <c:v>3.6613393400060401</c:v>
                </c:pt>
                <c:pt idx="4585">
                  <c:v>3.66143405039392</c:v>
                </c:pt>
                <c:pt idx="4586">
                  <c:v>3.6615287401319825</c:v>
                </c:pt>
                <c:pt idx="4587">
                  <c:v>3.6616234092292301</c:v>
                </c:pt>
                <c:pt idx="4588">
                  <c:v>3.6617180576946593</c:v>
                </c:pt>
                <c:pt idx="4589">
                  <c:v>3.661812685537261</c:v>
                </c:pt>
                <c:pt idx="4590">
                  <c:v>3.661907292766021</c:v>
                </c:pt>
                <c:pt idx="4591">
                  <c:v>3.6620018793899169</c:v>
                </c:pt>
                <c:pt idx="4592">
                  <c:v>3.6620964454179235</c:v>
                </c:pt>
                <c:pt idx="4593">
                  <c:v>3.6621909908590071</c:v>
                </c:pt>
                <c:pt idx="4594">
                  <c:v>3.6622855157221301</c:v>
                </c:pt>
                <c:pt idx="4595">
                  <c:v>3.6623800200162475</c:v>
                </c:pt>
                <c:pt idx="4596">
                  <c:v>3.6624745037503095</c:v>
                </c:pt>
                <c:pt idx="4597">
                  <c:v>3.6625689669332604</c:v>
                </c:pt>
                <c:pt idx="4598">
                  <c:v>3.6626634095740376</c:v>
                </c:pt>
                <c:pt idx="4599">
                  <c:v>3.6627578316815739</c:v>
                </c:pt>
                <c:pt idx="4600">
                  <c:v>3.6628522332647964</c:v>
                </c:pt>
                <c:pt idx="4601">
                  <c:v>3.6629466143326246</c:v>
                </c:pt>
                <c:pt idx="4602">
                  <c:v>3.6630409748939741</c:v>
                </c:pt>
                <c:pt idx="4603">
                  <c:v>3.6631353149577541</c:v>
                </c:pt>
                <c:pt idx="4604">
                  <c:v>3.6632296345328679</c:v>
                </c:pt>
                <c:pt idx="4605">
                  <c:v>3.6633239336282122</c:v>
                </c:pt>
                <c:pt idx="4606">
                  <c:v>3.6634182122526795</c:v>
                </c:pt>
                <c:pt idx="4607">
                  <c:v>3.6635124704151556</c:v>
                </c:pt>
                <c:pt idx="4608">
                  <c:v>3.6636067081245205</c:v>
                </c:pt>
                <c:pt idx="4609">
                  <c:v>3.663700925389648</c:v>
                </c:pt>
                <c:pt idx="4610">
                  <c:v>3.6637951222194074</c:v>
                </c:pt>
                <c:pt idx="4611">
                  <c:v>3.6638892986226614</c:v>
                </c:pt>
                <c:pt idx="4612">
                  <c:v>3.6639834546082666</c:v>
                </c:pt>
                <c:pt idx="4613">
                  <c:v>3.6640775901850748</c:v>
                </c:pt>
                <c:pt idx="4614">
                  <c:v>3.6641717053619307</c:v>
                </c:pt>
                <c:pt idx="4615">
                  <c:v>3.6642658001476751</c:v>
                </c:pt>
                <c:pt idx="4616">
                  <c:v>3.664359874551141</c:v>
                </c:pt>
                <c:pt idx="4617">
                  <c:v>3.6644539285811577</c:v>
                </c:pt>
                <c:pt idx="4618">
                  <c:v>3.6645479622465467</c:v>
                </c:pt>
                <c:pt idx="4619">
                  <c:v>3.6646419755561257</c:v>
                </c:pt>
                <c:pt idx="4620">
                  <c:v>3.6647359685187051</c:v>
                </c:pt>
                <c:pt idx="4621">
                  <c:v>3.6648299411430907</c:v>
                </c:pt>
                <c:pt idx="4622">
                  <c:v>3.6649238934380817</c:v>
                </c:pt>
                <c:pt idx="4623">
                  <c:v>3.6650178254124728</c:v>
                </c:pt>
                <c:pt idx="4624">
                  <c:v>3.6651117370750512</c:v>
                </c:pt>
                <c:pt idx="4625">
                  <c:v>3.6652056284346006</c:v>
                </c:pt>
                <c:pt idx="4626">
                  <c:v>3.6652994994998971</c:v>
                </c:pt>
                <c:pt idx="4627">
                  <c:v>3.6653933502797118</c:v>
                </c:pt>
                <c:pt idx="4628">
                  <c:v>3.6654871807828107</c:v>
                </c:pt>
                <c:pt idx="4629">
                  <c:v>3.6655809910179533</c:v>
                </c:pt>
                <c:pt idx="4630">
                  <c:v>3.6656747809938932</c:v>
                </c:pt>
                <c:pt idx="4631">
                  <c:v>3.6657685507193798</c:v>
                </c:pt>
                <c:pt idx="4632">
                  <c:v>3.6658623002031554</c:v>
                </c:pt>
                <c:pt idx="4633">
                  <c:v>3.6659560294539566</c:v>
                </c:pt>
                <c:pt idx="4634">
                  <c:v>3.666049738480516</c:v>
                </c:pt>
                <c:pt idx="4635">
                  <c:v>3.6661434272915585</c:v>
                </c:pt>
                <c:pt idx="4636">
                  <c:v>3.6662370958958044</c:v>
                </c:pt>
                <c:pt idx="4637">
                  <c:v>3.6663307443019684</c:v>
                </c:pt>
                <c:pt idx="4638">
                  <c:v>3.6664243725187595</c:v>
                </c:pt>
                <c:pt idx="4639">
                  <c:v>3.6665179805548807</c:v>
                </c:pt>
                <c:pt idx="4640">
                  <c:v>3.6666115684190301</c:v>
                </c:pt>
                <c:pt idx="4641">
                  <c:v>3.6667051361198988</c:v>
                </c:pt>
                <c:pt idx="4642">
                  <c:v>3.6667986836661739</c:v>
                </c:pt>
                <c:pt idx="4643">
                  <c:v>3.6668922110665361</c:v>
                </c:pt>
                <c:pt idx="4644">
                  <c:v>3.6669857183296606</c:v>
                </c:pt>
                <c:pt idx="4645">
                  <c:v>3.6670792054642165</c:v>
                </c:pt>
                <c:pt idx="4646">
                  <c:v>3.6671726724788685</c:v>
                </c:pt>
                <c:pt idx="4647">
                  <c:v>3.6672661193822744</c:v>
                </c:pt>
                <c:pt idx="4648">
                  <c:v>3.667359546183087</c:v>
                </c:pt>
                <c:pt idx="4649">
                  <c:v>3.667452952889954</c:v>
                </c:pt>
                <c:pt idx="4650">
                  <c:v>3.6675463395115164</c:v>
                </c:pt>
                <c:pt idx="4651">
                  <c:v>3.667639706056411</c:v>
                </c:pt>
                <c:pt idx="4652">
                  <c:v>3.6677330525332672</c:v>
                </c:pt>
                <c:pt idx="4653">
                  <c:v>3.6678263789507111</c:v>
                </c:pt>
                <c:pt idx="4654">
                  <c:v>3.6679196853173615</c:v>
                </c:pt>
                <c:pt idx="4655">
                  <c:v>3.6680129716418319</c:v>
                </c:pt>
                <c:pt idx="4656">
                  <c:v>3.6681062379327312</c:v>
                </c:pt>
                <c:pt idx="4657">
                  <c:v>3.668199484198662</c:v>
                </c:pt>
                <c:pt idx="4658">
                  <c:v>3.6682927104482208</c:v>
                </c:pt>
                <c:pt idx="4659">
                  <c:v>3.6683859166900001</c:v>
                </c:pt>
                <c:pt idx="4660">
                  <c:v>3.6684791029325856</c:v>
                </c:pt>
                <c:pt idx="4661">
                  <c:v>3.6685722691845579</c:v>
                </c:pt>
                <c:pt idx="4662">
                  <c:v>3.668665415454492</c:v>
                </c:pt>
                <c:pt idx="4663">
                  <c:v>3.6687585417509578</c:v>
                </c:pt>
                <c:pt idx="4664">
                  <c:v>3.6688516480825188</c:v>
                </c:pt>
                <c:pt idx="4665">
                  <c:v>3.6689447344577339</c:v>
                </c:pt>
                <c:pt idx="4666">
                  <c:v>3.6690378008851559</c:v>
                </c:pt>
                <c:pt idx="4667">
                  <c:v>3.6691308473733324</c:v>
                </c:pt>
                <c:pt idx="4668">
                  <c:v>3.6692238739308056</c:v>
                </c:pt>
                <c:pt idx="4669">
                  <c:v>3.6693168805661123</c:v>
                </c:pt>
                <c:pt idx="4670">
                  <c:v>3.6694098672877828</c:v>
                </c:pt>
                <c:pt idx="4671">
                  <c:v>3.669502834104343</c:v>
                </c:pt>
                <c:pt idx="4672">
                  <c:v>3.6695957810243134</c:v>
                </c:pt>
                <c:pt idx="4673">
                  <c:v>3.6696887080562082</c:v>
                </c:pt>
                <c:pt idx="4674">
                  <c:v>3.6697816152085365</c:v>
                </c:pt>
                <c:pt idx="4675">
                  <c:v>3.6698745024898023</c:v>
                </c:pt>
                <c:pt idx="4676">
                  <c:v>3.669967369908504</c:v>
                </c:pt>
                <c:pt idx="4677">
                  <c:v>3.670060217473134</c:v>
                </c:pt>
                <c:pt idx="4678">
                  <c:v>3.6701530451921802</c:v>
                </c:pt>
                <c:pt idx="4679">
                  <c:v>3.6702458530741242</c:v>
                </c:pt>
                <c:pt idx="4680">
                  <c:v>3.6703386411274419</c:v>
                </c:pt>
                <c:pt idx="4681">
                  <c:v>3.6704314093606056</c:v>
                </c:pt>
                <c:pt idx="4682">
                  <c:v>3.6705241577820797</c:v>
                </c:pt>
                <c:pt idx="4683">
                  <c:v>3.6706168864003255</c:v>
                </c:pt>
                <c:pt idx="4684">
                  <c:v>3.6707095952237969</c:v>
                </c:pt>
                <c:pt idx="4685">
                  <c:v>3.6708022842609438</c:v>
                </c:pt>
                <c:pt idx="4686">
                  <c:v>3.67089495352021</c:v>
                </c:pt>
                <c:pt idx="4687">
                  <c:v>3.6709876030100341</c:v>
                </c:pt>
                <c:pt idx="4688">
                  <c:v>3.6710802327388494</c:v>
                </c:pt>
                <c:pt idx="4689">
                  <c:v>3.6711728427150834</c:v>
                </c:pt>
                <c:pt idx="4690">
                  <c:v>3.6712654329471586</c:v>
                </c:pt>
                <c:pt idx="4691">
                  <c:v>3.6713580034434918</c:v>
                </c:pt>
                <c:pt idx="4692">
                  <c:v>3.6714505542124947</c:v>
                </c:pt>
                <c:pt idx="4693">
                  <c:v>3.6715430852625737</c:v>
                </c:pt>
                <c:pt idx="4694">
                  <c:v>3.6716355966021297</c:v>
                </c:pt>
                <c:pt idx="4695">
                  <c:v>3.6717280882395582</c:v>
                </c:pt>
                <c:pt idx="4696">
                  <c:v>3.671820560183249</c:v>
                </c:pt>
                <c:pt idx="4697">
                  <c:v>3.6719130124415869</c:v>
                </c:pt>
                <c:pt idx="4698">
                  <c:v>3.6720054450229518</c:v>
                </c:pt>
                <c:pt idx="4699">
                  <c:v>3.6720978579357175</c:v>
                </c:pt>
                <c:pt idx="4700">
                  <c:v>3.6721902511882525</c:v>
                </c:pt>
                <c:pt idx="4701">
                  <c:v>3.6722826247889206</c:v>
                </c:pt>
                <c:pt idx="4702">
                  <c:v>3.6723749787460793</c:v>
                </c:pt>
                <c:pt idx="4703">
                  <c:v>3.6724673130680823</c:v>
                </c:pt>
                <c:pt idx="4704">
                  <c:v>3.6725596277632757</c:v>
                </c:pt>
                <c:pt idx="4705">
                  <c:v>3.6726519228400023</c:v>
                </c:pt>
                <c:pt idx="4706">
                  <c:v>3.6727441983065989</c:v>
                </c:pt>
                <c:pt idx="4707">
                  <c:v>3.6728364541713971</c:v>
                </c:pt>
                <c:pt idx="4708">
                  <c:v>3.6729286904427223</c:v>
                </c:pt>
                <c:pt idx="4709">
                  <c:v>3.6730209071288962</c:v>
                </c:pt>
                <c:pt idx="4710">
                  <c:v>3.6731131042382339</c:v>
                </c:pt>
                <c:pt idx="4711">
                  <c:v>3.6732052817790453</c:v>
                </c:pt>
                <c:pt idx="4712">
                  <c:v>3.6732974397596356</c:v>
                </c:pt>
                <c:pt idx="4713">
                  <c:v>3.673389578188305</c:v>
                </c:pt>
                <c:pt idx="4714">
                  <c:v>3.6734816970733473</c:v>
                </c:pt>
                <c:pt idx="4715">
                  <c:v>3.6735737964230517</c:v>
                </c:pt>
                <c:pt idx="4716">
                  <c:v>3.673665876245702</c:v>
                </c:pt>
                <c:pt idx="4717">
                  <c:v>3.6737579365495767</c:v>
                </c:pt>
                <c:pt idx="4718">
                  <c:v>3.6738499773429494</c:v>
                </c:pt>
                <c:pt idx="4719">
                  <c:v>3.673941998634088</c:v>
                </c:pt>
                <c:pt idx="4720">
                  <c:v>3.6740340004312548</c:v>
                </c:pt>
                <c:pt idx="4721">
                  <c:v>3.6741259827427082</c:v>
                </c:pt>
                <c:pt idx="4722">
                  <c:v>3.6742179455767001</c:v>
                </c:pt>
                <c:pt idx="4723">
                  <c:v>3.6743098889414774</c:v>
                </c:pt>
                <c:pt idx="4724">
                  <c:v>3.6744018128452818</c:v>
                </c:pt>
                <c:pt idx="4725">
                  <c:v>3.6744937172963503</c:v>
                </c:pt>
                <c:pt idx="4726">
                  <c:v>3.6745856023029138</c:v>
                </c:pt>
                <c:pt idx="4727">
                  <c:v>3.6746774678731988</c:v>
                </c:pt>
                <c:pt idx="4728">
                  <c:v>3.6747693140154261</c:v>
                </c:pt>
                <c:pt idx="4729">
                  <c:v>3.6748611407378116</c:v>
                </c:pt>
                <c:pt idx="4730">
                  <c:v>3.6749529480485652</c:v>
                </c:pt>
                <c:pt idx="4731">
                  <c:v>3.6750447359558929</c:v>
                </c:pt>
                <c:pt idx="4732">
                  <c:v>3.6751365044679942</c:v>
                </c:pt>
                <c:pt idx="4733">
                  <c:v>3.675228253593064</c:v>
                </c:pt>
                <c:pt idx="4734">
                  <c:v>3.6753199833392922</c:v>
                </c:pt>
                <c:pt idx="4735">
                  <c:v>3.6754116937148633</c:v>
                </c:pt>
                <c:pt idx="4736">
                  <c:v>3.6755033847279566</c:v>
                </c:pt>
                <c:pt idx="4737">
                  <c:v>3.6755950563867463</c:v>
                </c:pt>
                <c:pt idx="4738">
                  <c:v>3.6756867086994012</c:v>
                </c:pt>
                <c:pt idx="4739">
                  <c:v>3.6757783416740852</c:v>
                </c:pt>
                <c:pt idx="4740">
                  <c:v>3.6758699553189564</c:v>
                </c:pt>
                <c:pt idx="4741">
                  <c:v>3.6759615496421691</c:v>
                </c:pt>
                <c:pt idx="4742">
                  <c:v>3.6760531246518715</c:v>
                </c:pt>
                <c:pt idx="4743">
                  <c:v>3.6761446803562063</c:v>
                </c:pt>
                <c:pt idx="4744">
                  <c:v>3.6762362167633116</c:v>
                </c:pt>
                <c:pt idx="4745">
                  <c:v>3.6763277338813203</c:v>
                </c:pt>
                <c:pt idx="4746">
                  <c:v>3.6764192317183602</c:v>
                </c:pt>
                <c:pt idx="4747">
                  <c:v>3.6765107102825536</c:v>
                </c:pt>
                <c:pt idx="4748">
                  <c:v>3.6766021695820181</c:v>
                </c:pt>
                <c:pt idx="4749">
                  <c:v>3.6766936096248664</c:v>
                </c:pt>
                <c:pt idx="4750">
                  <c:v>3.6767850304192056</c:v>
                </c:pt>
                <c:pt idx="4751">
                  <c:v>3.6768764319731373</c:v>
                </c:pt>
                <c:pt idx="4752">
                  <c:v>3.6769678142947586</c:v>
                </c:pt>
                <c:pt idx="4753">
                  <c:v>3.6770591773921613</c:v>
                </c:pt>
                <c:pt idx="4754">
                  <c:v>3.6771505212734326</c:v>
                </c:pt>
                <c:pt idx="4755">
                  <c:v>3.677241845946654</c:v>
                </c:pt>
                <c:pt idx="4756">
                  <c:v>3.6773331514199019</c:v>
                </c:pt>
                <c:pt idx="4757">
                  <c:v>3.6774244377012475</c:v>
                </c:pt>
                <c:pt idx="4758">
                  <c:v>3.6775157047987577</c:v>
                </c:pt>
                <c:pt idx="4759">
                  <c:v>3.6776069527204931</c:v>
                </c:pt>
                <c:pt idx="4760">
                  <c:v>3.6776981814745104</c:v>
                </c:pt>
                <c:pt idx="4761">
                  <c:v>3.677789391068861</c:v>
                </c:pt>
                <c:pt idx="4762">
                  <c:v>3.6778805815115905</c:v>
                </c:pt>
                <c:pt idx="4763">
                  <c:v>3.6779717528107398</c:v>
                </c:pt>
                <c:pt idx="4764">
                  <c:v>3.6780629049743454</c:v>
                </c:pt>
                <c:pt idx="4765">
                  <c:v>3.6781540380104372</c:v>
                </c:pt>
                <c:pt idx="4766">
                  <c:v>3.678245151927042</c:v>
                </c:pt>
                <c:pt idx="4767">
                  <c:v>3.6783362467321798</c:v>
                </c:pt>
                <c:pt idx="4768">
                  <c:v>3.6784273224338673</c:v>
                </c:pt>
                <c:pt idx="4769">
                  <c:v>3.6785183790401139</c:v>
                </c:pt>
                <c:pt idx="4770">
                  <c:v>3.6786094165589263</c:v>
                </c:pt>
                <c:pt idx="4771">
                  <c:v>3.6787004349983041</c:v>
                </c:pt>
                <c:pt idx="4772">
                  <c:v>3.6787914343662438</c:v>
                </c:pt>
                <c:pt idx="4773">
                  <c:v>3.6788824146707357</c:v>
                </c:pt>
                <c:pt idx="4774">
                  <c:v>3.6789733759197651</c:v>
                </c:pt>
                <c:pt idx="4775">
                  <c:v>3.6790643181213127</c:v>
                </c:pt>
                <c:pt idx="4776">
                  <c:v>3.6791552412833539</c:v>
                </c:pt>
                <c:pt idx="4777">
                  <c:v>3.6792461454138592</c:v>
                </c:pt>
                <c:pt idx="4778">
                  <c:v>3.6793370305207937</c:v>
                </c:pt>
                <c:pt idx="4779">
                  <c:v>3.6794278966121188</c:v>
                </c:pt>
                <c:pt idx="4780">
                  <c:v>3.6795187436957892</c:v>
                </c:pt>
                <c:pt idx="4781">
                  <c:v>3.6796095717797561</c:v>
                </c:pt>
                <c:pt idx="4782">
                  <c:v>3.6797003808719642</c:v>
                </c:pt>
                <c:pt idx="4783">
                  <c:v>3.6797911709803546</c:v>
                </c:pt>
                <c:pt idx="4784">
                  <c:v>3.6798819421128623</c:v>
                </c:pt>
                <c:pt idx="4785">
                  <c:v>3.6799726942774185</c:v>
                </c:pt>
                <c:pt idx="4786">
                  <c:v>3.6800634274819486</c:v>
                </c:pt>
                <c:pt idx="4787">
                  <c:v>3.6801541417343731</c:v>
                </c:pt>
                <c:pt idx="4788">
                  <c:v>3.6802448370426077</c:v>
                </c:pt>
                <c:pt idx="4789">
                  <c:v>3.6803355134145632</c:v>
                </c:pt>
                <c:pt idx="4790">
                  <c:v>3.6804261708581452</c:v>
                </c:pt>
                <c:pt idx="4791">
                  <c:v>3.6805168093812548</c:v>
                </c:pt>
                <c:pt idx="4792">
                  <c:v>3.6806074289917881</c:v>
                </c:pt>
                <c:pt idx="4793">
                  <c:v>3.680698029697635</c:v>
                </c:pt>
                <c:pt idx="4794">
                  <c:v>3.6807886115066824</c:v>
                </c:pt>
                <c:pt idx="4795">
                  <c:v>3.6808791744268112</c:v>
                </c:pt>
                <c:pt idx="4796">
                  <c:v>3.6809697184658972</c:v>
                </c:pt>
                <c:pt idx="4797">
                  <c:v>3.6810602436318116</c:v>
                </c:pt>
                <c:pt idx="4798">
                  <c:v>3.6811507499324212</c:v>
                </c:pt>
                <c:pt idx="4799">
                  <c:v>3.6812412373755872</c:v>
                </c:pt>
                <c:pt idx="4800">
                  <c:v>3.6813317059691659</c:v>
                </c:pt>
                <c:pt idx="4801">
                  <c:v>3.6814221557210085</c:v>
                </c:pt>
                <c:pt idx="4802">
                  <c:v>3.681512586638962</c:v>
                </c:pt>
                <c:pt idx="4803">
                  <c:v>3.6816029987308685</c:v>
                </c:pt>
                <c:pt idx="4804">
                  <c:v>3.681693392004564</c:v>
                </c:pt>
                <c:pt idx="4805">
                  <c:v>3.6817837664678814</c:v>
                </c:pt>
                <c:pt idx="4806">
                  <c:v>3.6818741221286468</c:v>
                </c:pt>
                <c:pt idx="4807">
                  <c:v>3.6819644589946829</c:v>
                </c:pt>
                <c:pt idx="4808">
                  <c:v>3.6820547770738075</c:v>
                </c:pt>
                <c:pt idx="4809">
                  <c:v>3.6821450763738319</c:v>
                </c:pt>
                <c:pt idx="4810">
                  <c:v>3.6822353569025643</c:v>
                </c:pt>
                <c:pt idx="4811">
                  <c:v>3.6823256186678073</c:v>
                </c:pt>
                <c:pt idx="4812">
                  <c:v>3.6824158616773586</c:v>
                </c:pt>
                <c:pt idx="4813">
                  <c:v>3.6825060859390111</c:v>
                </c:pt>
                <c:pt idx="4814">
                  <c:v>3.6825962914605532</c:v>
                </c:pt>
                <c:pt idx="4815">
                  <c:v>3.6826864782497681</c:v>
                </c:pt>
                <c:pt idx="4816">
                  <c:v>3.682776646314434</c:v>
                </c:pt>
                <c:pt idx="4817">
                  <c:v>3.6828667956623247</c:v>
                </c:pt>
                <c:pt idx="4818">
                  <c:v>3.6829569263012085</c:v>
                </c:pt>
                <c:pt idx="4819">
                  <c:v>3.6830470382388496</c:v>
                </c:pt>
                <c:pt idx="4820">
                  <c:v>3.683137131483007</c:v>
                </c:pt>
                <c:pt idx="4821">
                  <c:v>3.6832272060414351</c:v>
                </c:pt>
                <c:pt idx="4822">
                  <c:v>3.6833172619218826</c:v>
                </c:pt>
                <c:pt idx="4823">
                  <c:v>3.683407299132095</c:v>
                </c:pt>
                <c:pt idx="4824">
                  <c:v>3.6834973176798114</c:v>
                </c:pt>
                <c:pt idx="4825">
                  <c:v>3.6835873175727669</c:v>
                </c:pt>
                <c:pt idx="4826">
                  <c:v>3.6836772988186919</c:v>
                </c:pt>
                <c:pt idx="4827">
                  <c:v>3.6837672614253116</c:v>
                </c:pt>
                <c:pt idx="4828">
                  <c:v>3.6838572054003462</c:v>
                </c:pt>
                <c:pt idx="4829">
                  <c:v>3.6839471307515121</c:v>
                </c:pt>
                <c:pt idx="4830">
                  <c:v>3.6840370374865197</c:v>
                </c:pt>
                <c:pt idx="4831">
                  <c:v>3.6841269256130755</c:v>
                </c:pt>
                <c:pt idx="4832">
                  <c:v>3.6842167951388807</c:v>
                </c:pt>
                <c:pt idx="4833">
                  <c:v>3.6843066460716316</c:v>
                </c:pt>
                <c:pt idx="4834">
                  <c:v>3.6843964784190204</c:v>
                </c:pt>
                <c:pt idx="4835">
                  <c:v>3.6844862921887342</c:v>
                </c:pt>
                <c:pt idx="4836">
                  <c:v>3.6845760873884554</c:v>
                </c:pt>
                <c:pt idx="4837">
                  <c:v>3.6846658640258609</c:v>
                </c:pt>
                <c:pt idx="4838">
                  <c:v>3.6847556221086242</c:v>
                </c:pt>
                <c:pt idx="4839">
                  <c:v>3.6848453616444123</c:v>
                </c:pt>
                <c:pt idx="4840">
                  <c:v>3.6849350826408895</c:v>
                </c:pt>
                <c:pt idx="4841">
                  <c:v>3.6850247851057141</c:v>
                </c:pt>
                <c:pt idx="4842">
                  <c:v>3.6851144690465394</c:v>
                </c:pt>
                <c:pt idx="4843">
                  <c:v>3.6852041344710145</c:v>
                </c:pt>
                <c:pt idx="4844">
                  <c:v>3.6852937813867843</c:v>
                </c:pt>
                <c:pt idx="4845">
                  <c:v>3.6853834098014873</c:v>
                </c:pt>
                <c:pt idx="4846">
                  <c:v>3.6854730197227594</c:v>
                </c:pt>
                <c:pt idx="4847">
                  <c:v>3.6855626111582298</c:v>
                </c:pt>
                <c:pt idx="4848">
                  <c:v>3.6856521841155243</c:v>
                </c:pt>
                <c:pt idx="4849">
                  <c:v>3.6857417386022635</c:v>
                </c:pt>
                <c:pt idx="4850">
                  <c:v>3.6858312746260635</c:v>
                </c:pt>
                <c:pt idx="4851">
                  <c:v>3.6859207921945352</c:v>
                </c:pt>
                <c:pt idx="4852">
                  <c:v>3.6860102913152857</c:v>
                </c:pt>
                <c:pt idx="4853">
                  <c:v>3.6860997719959161</c:v>
                </c:pt>
                <c:pt idx="4854">
                  <c:v>3.6861892342440234</c:v>
                </c:pt>
                <c:pt idx="4855">
                  <c:v>3.6862786780672012</c:v>
                </c:pt>
                <c:pt idx="4856">
                  <c:v>3.6863681034730362</c:v>
                </c:pt>
                <c:pt idx="4857">
                  <c:v>3.6864575104691117</c:v>
                </c:pt>
                <c:pt idx="4858">
                  <c:v>3.6865468990630061</c:v>
                </c:pt>
                <c:pt idx="4859">
                  <c:v>3.6866362692622934</c:v>
                </c:pt>
                <c:pt idx="4860">
                  <c:v>3.686725621074542</c:v>
                </c:pt>
                <c:pt idx="4861">
                  <c:v>3.6868149545073168</c:v>
                </c:pt>
                <c:pt idx="4862">
                  <c:v>3.6869042695681773</c:v>
                </c:pt>
                <c:pt idx="4863">
                  <c:v>3.6869935662646784</c:v>
                </c:pt>
                <c:pt idx="4864">
                  <c:v>3.6870828446043706</c:v>
                </c:pt>
                <c:pt idx="4865">
                  <c:v>3.6871721045947998</c:v>
                </c:pt>
                <c:pt idx="4866">
                  <c:v>3.6872613462435062</c:v>
                </c:pt>
                <c:pt idx="4867">
                  <c:v>3.6873505695580273</c:v>
                </c:pt>
                <c:pt idx="4868">
                  <c:v>3.6874397745458944</c:v>
                </c:pt>
                <c:pt idx="4869">
                  <c:v>3.6875289612146345</c:v>
                </c:pt>
                <c:pt idx="4870">
                  <c:v>3.6876181295717698</c:v>
                </c:pt>
                <c:pt idx="4871">
                  <c:v>3.6877072796248189</c:v>
                </c:pt>
                <c:pt idx="4872">
                  <c:v>3.6877964113812944</c:v>
                </c:pt>
                <c:pt idx="4873">
                  <c:v>3.6878855248487055</c:v>
                </c:pt>
                <c:pt idx="4874">
                  <c:v>3.6879746200345558</c:v>
                </c:pt>
                <c:pt idx="4875">
                  <c:v>3.6880636969463443</c:v>
                </c:pt>
                <c:pt idx="4876">
                  <c:v>3.6881527555915663</c:v>
                </c:pt>
                <c:pt idx="4877">
                  <c:v>3.6882417959777118</c:v>
                </c:pt>
                <c:pt idx="4878">
                  <c:v>3.688330818112266</c:v>
                </c:pt>
                <c:pt idx="4879">
                  <c:v>3.6884198220027105</c:v>
                </c:pt>
                <c:pt idx="4880">
                  <c:v>3.6885088076565213</c:v>
                </c:pt>
                <c:pt idx="4881">
                  <c:v>3.6885977750811696</c:v>
                </c:pt>
                <c:pt idx="4882">
                  <c:v>3.6886867242841235</c:v>
                </c:pt>
                <c:pt idx="4883">
                  <c:v>3.688775655272845</c:v>
                </c:pt>
                <c:pt idx="4884">
                  <c:v>3.6888645680547918</c:v>
                </c:pt>
                <c:pt idx="4885">
                  <c:v>3.6889534626374179</c:v>
                </c:pt>
                <c:pt idx="4886">
                  <c:v>3.6890423390281719</c:v>
                </c:pt>
                <c:pt idx="4887">
                  <c:v>3.6891311972344978</c:v>
                </c:pt>
                <c:pt idx="4888">
                  <c:v>3.6892200372638357</c:v>
                </c:pt>
                <c:pt idx="4889">
                  <c:v>3.6893088591236203</c:v>
                </c:pt>
                <c:pt idx="4890">
                  <c:v>3.6893976628212823</c:v>
                </c:pt>
                <c:pt idx="4891">
                  <c:v>3.689486448364248</c:v>
                </c:pt>
                <c:pt idx="4892">
                  <c:v>3.6895752157599384</c:v>
                </c:pt>
                <c:pt idx="4893">
                  <c:v>3.6896639650157703</c:v>
                </c:pt>
                <c:pt idx="4894">
                  <c:v>3.6897526961391565</c:v>
                </c:pt>
                <c:pt idx="4895">
                  <c:v>3.6898414091375047</c:v>
                </c:pt>
                <c:pt idx="4896">
                  <c:v>3.689930104018218</c:v>
                </c:pt>
                <c:pt idx="4897">
                  <c:v>3.6900187807886953</c:v>
                </c:pt>
                <c:pt idx="4898">
                  <c:v>3.6901074394563307</c:v>
                </c:pt>
                <c:pt idx="4899">
                  <c:v>3.6901960800285138</c:v>
                </c:pt>
                <c:pt idx="4900">
                  <c:v>3.6902847025126295</c:v>
                </c:pt>
                <c:pt idx="4901">
                  <c:v>3.6903733069160589</c:v>
                </c:pt>
                <c:pt idx="4902">
                  <c:v>3.6904618932461783</c:v>
                </c:pt>
                <c:pt idx="4903">
                  <c:v>3.6905504615103588</c:v>
                </c:pt>
                <c:pt idx="4904">
                  <c:v>3.6906390117159673</c:v>
                </c:pt>
                <c:pt idx="4905">
                  <c:v>3.6907275438703668</c:v>
                </c:pt>
                <c:pt idx="4906">
                  <c:v>3.6908160579809155</c:v>
                </c:pt>
                <c:pt idx="4907">
                  <c:v>3.6909045540549665</c:v>
                </c:pt>
                <c:pt idx="4908">
                  <c:v>3.6909930320998696</c:v>
                </c:pt>
                <c:pt idx="4909">
                  <c:v>3.6910814921229687</c:v>
                </c:pt>
                <c:pt idx="4910">
                  <c:v>3.691169934131604</c:v>
                </c:pt>
                <c:pt idx="4911">
                  <c:v>3.6912583581331111</c:v>
                </c:pt>
                <c:pt idx="4912">
                  <c:v>3.6913467641348219</c:v>
                </c:pt>
                <c:pt idx="4913">
                  <c:v>3.691435152144062</c:v>
                </c:pt>
                <c:pt idx="4914">
                  <c:v>3.6915235221681546</c:v>
                </c:pt>
                <c:pt idx="4915">
                  <c:v>3.6916118742144164</c:v>
                </c:pt>
                <c:pt idx="4916">
                  <c:v>3.6917002082901615</c:v>
                </c:pt>
                <c:pt idx="4917">
                  <c:v>3.6917885244026984</c:v>
                </c:pt>
                <c:pt idx="4918">
                  <c:v>3.6918768225593315</c:v>
                </c:pt>
                <c:pt idx="4919">
                  <c:v>3.6919651027673601</c:v>
                </c:pt>
                <c:pt idx="4920">
                  <c:v>3.6920533650340808</c:v>
                </c:pt>
                <c:pt idx="4921">
                  <c:v>3.6921416093667836</c:v>
                </c:pt>
                <c:pt idx="4922">
                  <c:v>3.6922298357727557</c:v>
                </c:pt>
                <c:pt idx="4923">
                  <c:v>3.6923180442592787</c:v>
                </c:pt>
                <c:pt idx="4924">
                  <c:v>3.6924062348336304</c:v>
                </c:pt>
                <c:pt idx="4925">
                  <c:v>3.6924944075030846</c:v>
                </c:pt>
                <c:pt idx="4926">
                  <c:v>3.6925825622749091</c:v>
                </c:pt>
                <c:pt idx="4927">
                  <c:v>3.6926706991563689</c:v>
                </c:pt>
                <c:pt idx="4928">
                  <c:v>3.692758818154724</c:v>
                </c:pt>
                <c:pt idx="4929">
                  <c:v>3.6928469192772302</c:v>
                </c:pt>
                <c:pt idx="4930">
                  <c:v>3.6929350025311378</c:v>
                </c:pt>
                <c:pt idx="4931">
                  <c:v>3.6930230679236939</c:v>
                </c:pt>
                <c:pt idx="4932">
                  <c:v>3.6931111154621412</c:v>
                </c:pt>
                <c:pt idx="4933">
                  <c:v>3.6931991451537174</c:v>
                </c:pt>
                <c:pt idx="4934">
                  <c:v>3.6932871570056554</c:v>
                </c:pt>
                <c:pt idx="4935">
                  <c:v>3.6933751510251853</c:v>
                </c:pt>
                <c:pt idx="4936">
                  <c:v>3.6934631272195313</c:v>
                </c:pt>
                <c:pt idx="4937">
                  <c:v>3.6935510855959133</c:v>
                </c:pt>
                <c:pt idx="4938">
                  <c:v>3.6936390261615482</c:v>
                </c:pt>
                <c:pt idx="4939">
                  <c:v>3.6937269489236471</c:v>
                </c:pt>
                <c:pt idx="4940">
                  <c:v>3.6938148538894167</c:v>
                </c:pt>
                <c:pt idx="4941">
                  <c:v>3.6939027410660605</c:v>
                </c:pt>
                <c:pt idx="4942">
                  <c:v>3.6939906104607769</c:v>
                </c:pt>
                <c:pt idx="4943">
                  <c:v>3.6940784620807596</c:v>
                </c:pt>
                <c:pt idx="4944">
                  <c:v>3.694166295933198</c:v>
                </c:pt>
                <c:pt idx="4945">
                  <c:v>3.6942541120252783</c:v>
                </c:pt>
                <c:pt idx="4946">
                  <c:v>3.694341910364181</c:v>
                </c:pt>
                <c:pt idx="4947">
                  <c:v>3.6944296909570831</c:v>
                </c:pt>
                <c:pt idx="4948">
                  <c:v>3.694517453811156</c:v>
                </c:pt>
                <c:pt idx="4949">
                  <c:v>3.6946051989335689</c:v>
                </c:pt>
                <c:pt idx="4950">
                  <c:v>3.6946929263314843</c:v>
                </c:pt>
                <c:pt idx="4951">
                  <c:v>3.6947806360120614</c:v>
                </c:pt>
                <c:pt idx="4952">
                  <c:v>3.6948683279824559</c:v>
                </c:pt>
                <c:pt idx="4953">
                  <c:v>3.694956002249818</c:v>
                </c:pt>
                <c:pt idx="4954">
                  <c:v>3.695043658821294</c:v>
                </c:pt>
                <c:pt idx="4955">
                  <c:v>3.6951312977040258</c:v>
                </c:pt>
                <c:pt idx="4956">
                  <c:v>3.6952189189051508</c:v>
                </c:pt>
                <c:pt idx="4957">
                  <c:v>3.6953065224318027</c:v>
                </c:pt>
                <c:pt idx="4958">
                  <c:v>3.6953941082911097</c:v>
                </c:pt>
                <c:pt idx="4959">
                  <c:v>3.6954816764901977</c:v>
                </c:pt>
                <c:pt idx="4960">
                  <c:v>3.6955692270361857</c:v>
                </c:pt>
                <c:pt idx="4961">
                  <c:v>3.6956567599361905</c:v>
                </c:pt>
                <c:pt idx="4962">
                  <c:v>3.6957442751973235</c:v>
                </c:pt>
                <c:pt idx="4963">
                  <c:v>3.6958317728266921</c:v>
                </c:pt>
                <c:pt idx="4964">
                  <c:v>3.6959192528313998</c:v>
                </c:pt>
                <c:pt idx="4965">
                  <c:v>3.6960067152185454</c:v>
                </c:pt>
                <c:pt idx="4966">
                  <c:v>3.6960941599952233</c:v>
                </c:pt>
                <c:pt idx="4967">
                  <c:v>3.6961815871685237</c:v>
                </c:pt>
                <c:pt idx="4968">
                  <c:v>3.6962689967455327</c:v>
                </c:pt>
                <c:pt idx="4969">
                  <c:v>3.6963563887333319</c:v>
                </c:pt>
                <c:pt idx="4970">
                  <c:v>3.696443763138999</c:v>
                </c:pt>
                <c:pt idx="4971">
                  <c:v>3.6965311199696074</c:v>
                </c:pt>
                <c:pt idx="4972">
                  <c:v>3.6966184592322251</c:v>
                </c:pt>
                <c:pt idx="4973">
                  <c:v>3.6967057809339172</c:v>
                </c:pt>
                <c:pt idx="4974">
                  <c:v>3.6967930850817443</c:v>
                </c:pt>
                <c:pt idx="4975">
                  <c:v>3.6968803716827621</c:v>
                </c:pt>
                <c:pt idx="4976">
                  <c:v>3.6969676407440231</c:v>
                </c:pt>
                <c:pt idx="4977">
                  <c:v>3.6970548922725746</c:v>
                </c:pt>
                <c:pt idx="4978">
                  <c:v>3.6971421262754594</c:v>
                </c:pt>
                <c:pt idx="4979">
                  <c:v>3.6972293427597176</c:v>
                </c:pt>
                <c:pt idx="4980">
                  <c:v>3.6973165417323832</c:v>
                </c:pt>
                <c:pt idx="4981">
                  <c:v>3.6974037232004875</c:v>
                </c:pt>
                <c:pt idx="4982">
                  <c:v>3.6974908871710568</c:v>
                </c:pt>
                <c:pt idx="4983">
                  <c:v>3.697578033651113</c:v>
                </c:pt>
                <c:pt idx="4984">
                  <c:v>3.6976651626476746</c:v>
                </c:pt>
                <c:pt idx="4985">
                  <c:v>3.6977522741677546</c:v>
                </c:pt>
                <c:pt idx="4986">
                  <c:v>3.697839368218363</c:v>
                </c:pt>
                <c:pt idx="4987">
                  <c:v>3.6979264448065048</c:v>
                </c:pt>
                <c:pt idx="4988">
                  <c:v>3.6980135039391815</c:v>
                </c:pt>
                <c:pt idx="4989">
                  <c:v>3.6981005456233897</c:v>
                </c:pt>
                <c:pt idx="4990">
                  <c:v>3.6981875698661222</c:v>
                </c:pt>
                <c:pt idx="4991">
                  <c:v>3.6982745766743674</c:v>
                </c:pt>
                <c:pt idx="4992">
                  <c:v>3.6983615660551097</c:v>
                </c:pt>
                <c:pt idx="4993">
                  <c:v>3.6984485380153291</c:v>
                </c:pt>
                <c:pt idx="4994">
                  <c:v>3.6985354925620011</c:v>
                </c:pt>
                <c:pt idx="4995">
                  <c:v>3.6986224297020978</c:v>
                </c:pt>
                <c:pt idx="4996">
                  <c:v>3.6987093494425869</c:v>
                </c:pt>
                <c:pt idx="4997">
                  <c:v>3.6987962517904314</c:v>
                </c:pt>
                <c:pt idx="4998">
                  <c:v>3.6988831367525901</c:v>
                </c:pt>
                <c:pt idx="4999">
                  <c:v>3.6989700043360187</c:v>
                </c:pt>
                <c:pt idx="5000">
                  <c:v>3.6990568545476679</c:v>
                </c:pt>
                <c:pt idx="5001">
                  <c:v>3.6991436873944838</c:v>
                </c:pt>
                <c:pt idx="5002">
                  <c:v>3.6992305028834092</c:v>
                </c:pt>
                <c:pt idx="5003">
                  <c:v>3.6993173010213822</c:v>
                </c:pt>
                <c:pt idx="5004">
                  <c:v>3.6994040818153375</c:v>
                </c:pt>
                <c:pt idx="5005">
                  <c:v>3.6994908452722046</c:v>
                </c:pt>
                <c:pt idx="5006">
                  <c:v>3.6995775913989091</c:v>
                </c:pt>
                <c:pt idx="5007">
                  <c:v>3.6996643202023733</c:v>
                </c:pt>
                <c:pt idx="5008">
                  <c:v>3.6997510316895141</c:v>
                </c:pt>
                <c:pt idx="5009">
                  <c:v>3.6998377258672459</c:v>
                </c:pt>
                <c:pt idx="5010">
                  <c:v>3.6999244027424769</c:v>
                </c:pt>
                <c:pt idx="5011">
                  <c:v>3.7000110623221123</c:v>
                </c:pt>
                <c:pt idx="5012">
                  <c:v>3.7000977046130537</c:v>
                </c:pt>
                <c:pt idx="5013">
                  <c:v>3.7001843296221977</c:v>
                </c:pt>
                <c:pt idx="5014">
                  <c:v>3.7002709373564371</c:v>
                </c:pt>
                <c:pt idx="5015">
                  <c:v>3.7003575278226601</c:v>
                </c:pt>
                <c:pt idx="5016">
                  <c:v>3.7004441010277516</c:v>
                </c:pt>
                <c:pt idx="5017">
                  <c:v>3.7005306569785916</c:v>
                </c:pt>
                <c:pt idx="5018">
                  <c:v>3.700617195682057</c:v>
                </c:pt>
                <c:pt idx="5019">
                  <c:v>3.7007037171450192</c:v>
                </c:pt>
                <c:pt idx="5020">
                  <c:v>3.7007902213743469</c:v>
                </c:pt>
                <c:pt idx="5021">
                  <c:v>3.7008767083769034</c:v>
                </c:pt>
                <c:pt idx="5022">
                  <c:v>3.7009631781595491</c:v>
                </c:pt>
                <c:pt idx="5023">
                  <c:v>3.7010496307291398</c:v>
                </c:pt>
                <c:pt idx="5024">
                  <c:v>3.7011360660925265</c:v>
                </c:pt>
                <c:pt idx="5025">
                  <c:v>3.7012224842565571</c:v>
                </c:pt>
                <c:pt idx="5026">
                  <c:v>3.7013088852280753</c:v>
                </c:pt>
                <c:pt idx="5027">
                  <c:v>3.7013952690139202</c:v>
                </c:pt>
                <c:pt idx="5028">
                  <c:v>3.7014816356209272</c:v>
                </c:pt>
                <c:pt idx="5029">
                  <c:v>3.7015679850559273</c:v>
                </c:pt>
                <c:pt idx="5030">
                  <c:v>3.7016543173257483</c:v>
                </c:pt>
                <c:pt idx="5031">
                  <c:v>3.7017406324372124</c:v>
                </c:pt>
                <c:pt idx="5032">
                  <c:v>3.7018269303971394</c:v>
                </c:pt>
                <c:pt idx="5033">
                  <c:v>3.7019132112123438</c:v>
                </c:pt>
                <c:pt idx="5034">
                  <c:v>3.7019994748896368</c:v>
                </c:pt>
                <c:pt idx="5035">
                  <c:v>3.7020857214358251</c:v>
                </c:pt>
                <c:pt idx="5036">
                  <c:v>3.7021719508577111</c:v>
                </c:pt>
                <c:pt idx="5037">
                  <c:v>3.7022581631620941</c:v>
                </c:pt>
                <c:pt idx="5038">
                  <c:v>3.7023443583557687</c:v>
                </c:pt>
                <c:pt idx="5039">
                  <c:v>3.7024305364455254</c:v>
                </c:pt>
                <c:pt idx="5040">
                  <c:v>3.7025166974381505</c:v>
                </c:pt>
                <c:pt idx="5041">
                  <c:v>3.7026028413404273</c:v>
                </c:pt>
                <c:pt idx="5042">
                  <c:v>3.7026889681591335</c:v>
                </c:pt>
                <c:pt idx="5043">
                  <c:v>3.7027750779010442</c:v>
                </c:pt>
                <c:pt idx="5044">
                  <c:v>3.7028611705729295</c:v>
                </c:pt>
                <c:pt idx="5045">
                  <c:v>3.702947246181556</c:v>
                </c:pt>
                <c:pt idx="5046">
                  <c:v>3.7030333047336859</c:v>
                </c:pt>
                <c:pt idx="5047">
                  <c:v>3.7031193462360781</c:v>
                </c:pt>
                <c:pt idx="5048">
                  <c:v>3.7032053706954864</c:v>
                </c:pt>
                <c:pt idx="5049">
                  <c:v>3.7032913781186614</c:v>
                </c:pt>
                <c:pt idx="5050">
                  <c:v>3.7033773685123497</c:v>
                </c:pt>
                <c:pt idx="5051">
                  <c:v>3.703463341883293</c:v>
                </c:pt>
                <c:pt idx="5052">
                  <c:v>3.7035492982382303</c:v>
                </c:pt>
                <c:pt idx="5053">
                  <c:v>3.7036352375838959</c:v>
                </c:pt>
                <c:pt idx="5054">
                  <c:v>3.7037211599270199</c:v>
                </c:pt>
                <c:pt idx="5055">
                  <c:v>3.7038070652743285</c:v>
                </c:pt>
                <c:pt idx="5056">
                  <c:v>3.7038929536325447</c:v>
                </c:pt>
                <c:pt idx="5057">
                  <c:v>3.7039788250083858</c:v>
                </c:pt>
                <c:pt idx="5058">
                  <c:v>3.7040646794085674</c:v>
                </c:pt>
                <c:pt idx="5059">
                  <c:v>3.7041505168397992</c:v>
                </c:pt>
                <c:pt idx="5060">
                  <c:v>3.7042363373087879</c:v>
                </c:pt>
                <c:pt idx="5061">
                  <c:v>3.7043221408222355</c:v>
                </c:pt>
                <c:pt idx="5062">
                  <c:v>3.7044079273868409</c:v>
                </c:pt>
                <c:pt idx="5063">
                  <c:v>3.7044936970092985</c:v>
                </c:pt>
                <c:pt idx="5064">
                  <c:v>3.7045794496962992</c:v>
                </c:pt>
                <c:pt idx="5065">
                  <c:v>3.7046651854545289</c:v>
                </c:pt>
                <c:pt idx="5066">
                  <c:v>3.704750904290671</c:v>
                </c:pt>
                <c:pt idx="5067">
                  <c:v>3.7048366062114035</c:v>
                </c:pt>
                <c:pt idx="5068">
                  <c:v>3.7049222912234017</c:v>
                </c:pt>
                <c:pt idx="5069">
                  <c:v>3.705007959333336</c:v>
                </c:pt>
                <c:pt idx="5070">
                  <c:v>3.7050936105478733</c:v>
                </c:pt>
                <c:pt idx="5071">
                  <c:v>3.7051792448736762</c:v>
                </c:pt>
                <c:pt idx="5072">
                  <c:v>3.7052648623174043</c:v>
                </c:pt>
                <c:pt idx="5073">
                  <c:v>3.7053504628857121</c:v>
                </c:pt>
                <c:pt idx="5074">
                  <c:v>3.7054360465852505</c:v>
                </c:pt>
                <c:pt idx="5075">
                  <c:v>3.7055216134226669</c:v>
                </c:pt>
                <c:pt idx="5076">
                  <c:v>3.7056071634046051</c:v>
                </c:pt>
                <c:pt idx="5077">
                  <c:v>3.7056926965377035</c:v>
                </c:pt>
                <c:pt idx="5078">
                  <c:v>3.7057782128285979</c:v>
                </c:pt>
                <c:pt idx="5079">
                  <c:v>3.7058637122839193</c:v>
                </c:pt>
                <c:pt idx="5080">
                  <c:v>3.7059491949102958</c:v>
                </c:pt>
                <c:pt idx="5081">
                  <c:v>3.7060346607143506</c:v>
                </c:pt>
                <c:pt idx="5082">
                  <c:v>3.7061201097027037</c:v>
                </c:pt>
                <c:pt idx="5083">
                  <c:v>3.7062055418819706</c:v>
                </c:pt>
                <c:pt idx="5084">
                  <c:v>3.7062909572587635</c:v>
                </c:pt>
                <c:pt idx="5085">
                  <c:v>3.7063763558396903</c:v>
                </c:pt>
                <c:pt idx="5086">
                  <c:v>3.7064617376313547</c:v>
                </c:pt>
                <c:pt idx="5087">
                  <c:v>3.7065471026403576</c:v>
                </c:pt>
                <c:pt idx="5088">
                  <c:v>3.7066324508732946</c:v>
                </c:pt>
                <c:pt idx="5089">
                  <c:v>3.7067177823367587</c:v>
                </c:pt>
                <c:pt idx="5090">
                  <c:v>3.706803097037338</c:v>
                </c:pt>
                <c:pt idx="5091">
                  <c:v>3.7068883949816178</c:v>
                </c:pt>
                <c:pt idx="5092">
                  <c:v>3.7069736761761782</c:v>
                </c:pt>
                <c:pt idx="5093">
                  <c:v>3.7070589406275962</c:v>
                </c:pt>
                <c:pt idx="5094">
                  <c:v>3.7071441883424452</c:v>
                </c:pt>
                <c:pt idx="5095">
                  <c:v>3.7072294193272941</c:v>
                </c:pt>
                <c:pt idx="5096">
                  <c:v>3.7073146335887079</c:v>
                </c:pt>
                <c:pt idx="5097">
                  <c:v>3.7073998311332486</c:v>
                </c:pt>
                <c:pt idx="5098">
                  <c:v>3.7074850119674734</c:v>
                </c:pt>
                <c:pt idx="5099">
                  <c:v>3.7075701760979363</c:v>
                </c:pt>
                <c:pt idx="5100">
                  <c:v>3.7076553235311871</c:v>
                </c:pt>
                <c:pt idx="5101">
                  <c:v>3.7077404542737713</c:v>
                </c:pt>
                <c:pt idx="5102">
                  <c:v>3.7078255683322316</c:v>
                </c:pt>
                <c:pt idx="5103">
                  <c:v>3.707910665713106</c:v>
                </c:pt>
                <c:pt idx="5104">
                  <c:v>3.7079957464229292</c:v>
                </c:pt>
                <c:pt idx="5105">
                  <c:v>3.7080808104682315</c:v>
                </c:pt>
                <c:pt idx="5106">
                  <c:v>3.7081658578555401</c:v>
                </c:pt>
                <c:pt idx="5107">
                  <c:v>3.7082508885913779</c:v>
                </c:pt>
                <c:pt idx="5108">
                  <c:v>3.7083359026822635</c:v>
                </c:pt>
                <c:pt idx="5109">
                  <c:v>3.7084209001347128</c:v>
                </c:pt>
                <c:pt idx="5110">
                  <c:v>3.7085058809552369</c:v>
                </c:pt>
                <c:pt idx="5111">
                  <c:v>3.7085908451503435</c:v>
                </c:pt>
                <c:pt idx="5112">
                  <c:v>3.7086757927265368</c:v>
                </c:pt>
                <c:pt idx="5113">
                  <c:v>3.7087607236903168</c:v>
                </c:pt>
                <c:pt idx="5114">
                  <c:v>3.7088456380481789</c:v>
                </c:pt>
                <c:pt idx="5115">
                  <c:v>3.7089305358066165</c:v>
                </c:pt>
                <c:pt idx="5116">
                  <c:v>3.7090154169721172</c:v>
                </c:pt>
                <c:pt idx="5117">
                  <c:v>3.7091002815511667</c:v>
                </c:pt>
                <c:pt idx="5118">
                  <c:v>3.7091851295502454</c:v>
                </c:pt>
                <c:pt idx="5119">
                  <c:v>3.7092699609758308</c:v>
                </c:pt>
                <c:pt idx="5120">
                  <c:v>3.7093547758343961</c:v>
                </c:pt>
                <c:pt idx="5121">
                  <c:v>3.7094395741324111</c:v>
                </c:pt>
                <c:pt idx="5122">
                  <c:v>3.7095243558763409</c:v>
                </c:pt>
                <c:pt idx="5123">
                  <c:v>3.7096091210726487</c:v>
                </c:pt>
                <c:pt idx="5124">
                  <c:v>3.7096938697277917</c:v>
                </c:pt>
                <c:pt idx="5125">
                  <c:v>3.7097786018482251</c:v>
                </c:pt>
                <c:pt idx="5126">
                  <c:v>3.7098633174403992</c:v>
                </c:pt>
                <c:pt idx="5127">
                  <c:v>3.709948016510761</c:v>
                </c:pt>
                <c:pt idx="5128">
                  <c:v>3.7100326990657537</c:v>
                </c:pt>
                <c:pt idx="5129">
                  <c:v>3.7101173651118162</c:v>
                </c:pt>
                <c:pt idx="5130">
                  <c:v>3.7102020146553847</c:v>
                </c:pt>
                <c:pt idx="5131">
                  <c:v>3.7102866477028908</c:v>
                </c:pt>
                <c:pt idx="5132">
                  <c:v>3.7103712642607629</c:v>
                </c:pt>
                <c:pt idx="5133">
                  <c:v>3.7104558643354246</c:v>
                </c:pt>
                <c:pt idx="5134">
                  <c:v>3.7105404479332971</c:v>
                </c:pt>
                <c:pt idx="5135">
                  <c:v>3.7106250150607969</c:v>
                </c:pt>
                <c:pt idx="5136">
                  <c:v>3.7107095657243372</c:v>
                </c:pt>
                <c:pt idx="5137">
                  <c:v>3.7107940999303275</c:v>
                </c:pt>
                <c:pt idx="5138">
                  <c:v>3.7108786176851729</c:v>
                </c:pt>
                <c:pt idx="5139">
                  <c:v>3.7109631189952759</c:v>
                </c:pt>
                <c:pt idx="5140">
                  <c:v>3.7110476038670339</c:v>
                </c:pt>
                <c:pt idx="5141">
                  <c:v>3.7111320723068419</c:v>
                </c:pt>
                <c:pt idx="5142">
                  <c:v>3.7112165243210899</c:v>
                </c:pt>
                <c:pt idx="5143">
                  <c:v>3.7113009599161657</c:v>
                </c:pt>
                <c:pt idx="5144">
                  <c:v>3.7113853790984517</c:v>
                </c:pt>
                <c:pt idx="5145">
                  <c:v>3.7114697818743276</c:v>
                </c:pt>
                <c:pt idx="5146">
                  <c:v>3.7115541682501694</c:v>
                </c:pt>
                <c:pt idx="5147">
                  <c:v>3.7116385382323491</c:v>
                </c:pt>
                <c:pt idx="5148">
                  <c:v>3.7117228918272347</c:v>
                </c:pt>
                <c:pt idx="5149">
                  <c:v>3.7118072290411912</c:v>
                </c:pt>
                <c:pt idx="5150">
                  <c:v>3.7118915498805789</c:v>
                </c:pt>
                <c:pt idx="5151">
                  <c:v>3.7119758543517558</c:v>
                </c:pt>
                <c:pt idx="5152">
                  <c:v>3.7120601424610746</c:v>
                </c:pt>
                <c:pt idx="5153">
                  <c:v>3.7121444142148858</c:v>
                </c:pt>
                <c:pt idx="5154">
                  <c:v>3.7122286696195355</c:v>
                </c:pt>
                <c:pt idx="5155">
                  <c:v>3.7123129086813655</c:v>
                </c:pt>
                <c:pt idx="5156">
                  <c:v>3.712397131406715</c:v>
                </c:pt>
                <c:pt idx="5157">
                  <c:v>3.7124813378019188</c:v>
                </c:pt>
                <c:pt idx="5158">
                  <c:v>3.7125655278733083</c:v>
                </c:pt>
                <c:pt idx="5159">
                  <c:v>3.7126497016272113</c:v>
                </c:pt>
                <c:pt idx="5160">
                  <c:v>3.7127338590699517</c:v>
                </c:pt>
                <c:pt idx="5161">
                  <c:v>3.7128180002078501</c:v>
                </c:pt>
                <c:pt idx="5162">
                  <c:v>3.7129021250472225</c:v>
                </c:pt>
                <c:pt idx="5163">
                  <c:v>3.7129862335943828</c:v>
                </c:pt>
                <c:pt idx="5164">
                  <c:v>3.7130703258556395</c:v>
                </c:pt>
                <c:pt idx="5165">
                  <c:v>3.7131544018372984</c:v>
                </c:pt>
                <c:pt idx="5166">
                  <c:v>3.7132384615456617</c:v>
                </c:pt>
                <c:pt idx="5167">
                  <c:v>3.7133225049870275</c:v>
                </c:pt>
                <c:pt idx="5168">
                  <c:v>3.7134065321676908</c:v>
                </c:pt>
                <c:pt idx="5169">
                  <c:v>3.7134905430939424</c:v>
                </c:pt>
                <c:pt idx="5170">
                  <c:v>3.7135745377720699</c:v>
                </c:pt>
                <c:pt idx="5171">
                  <c:v>3.7136585162083566</c:v>
                </c:pt>
                <c:pt idx="5172">
                  <c:v>3.7137424784090824</c:v>
                </c:pt>
                <c:pt idx="5173">
                  <c:v>3.7138264243805246</c:v>
                </c:pt>
                <c:pt idx="5174">
                  <c:v>3.7139103541289553</c:v>
                </c:pt>
                <c:pt idx="5175">
                  <c:v>3.7139942676606439</c:v>
                </c:pt>
                <c:pt idx="5176">
                  <c:v>3.7140781649818559</c:v>
                </c:pt>
                <c:pt idx="5177">
                  <c:v>3.7141620460988531</c:v>
                </c:pt>
                <c:pt idx="5178">
                  <c:v>3.714245911017894</c:v>
                </c:pt>
                <c:pt idx="5179">
                  <c:v>3.7143297597452332</c:v>
                </c:pt>
                <c:pt idx="5180">
                  <c:v>3.7144135922871211</c:v>
                </c:pt>
                <c:pt idx="5181">
                  <c:v>3.7144974086498062</c:v>
                </c:pt>
                <c:pt idx="5182">
                  <c:v>3.7145812088395314</c:v>
                </c:pt>
                <c:pt idx="5183">
                  <c:v>3.714664992862537</c:v>
                </c:pt>
                <c:pt idx="5184">
                  <c:v>3.7147487607250596</c:v>
                </c:pt>
                <c:pt idx="5185">
                  <c:v>3.7148325124333326</c:v>
                </c:pt>
                <c:pt idx="5186">
                  <c:v>3.7149162479935849</c:v>
                </c:pt>
                <c:pt idx="5187">
                  <c:v>3.7149999674120426</c:v>
                </c:pt>
                <c:pt idx="5188">
                  <c:v>3.7150836706949271</c:v>
                </c:pt>
                <c:pt idx="5189">
                  <c:v>3.7151673578484576</c:v>
                </c:pt>
                <c:pt idx="5190">
                  <c:v>3.7152510288788494</c:v>
                </c:pt>
                <c:pt idx="5191">
                  <c:v>3.7153346837923129</c:v>
                </c:pt>
                <c:pt idx="5192">
                  <c:v>3.7154183225950561</c:v>
                </c:pt>
                <c:pt idx="5193">
                  <c:v>3.7155019452932838</c:v>
                </c:pt>
                <c:pt idx="5194">
                  <c:v>3.7155855518931964</c:v>
                </c:pt>
                <c:pt idx="5195">
                  <c:v>3.7156691424009902</c:v>
                </c:pt>
                <c:pt idx="5196">
                  <c:v>3.7157527168228595</c:v>
                </c:pt>
                <c:pt idx="5197">
                  <c:v>3.7158362751649938</c:v>
                </c:pt>
                <c:pt idx="5198">
                  <c:v>3.7159198174335795</c:v>
                </c:pt>
                <c:pt idx="5199">
                  <c:v>3.716003343634799</c:v>
                </c:pt>
                <c:pt idx="5200">
                  <c:v>3.7160868537748319</c:v>
                </c:pt>
                <c:pt idx="5201">
                  <c:v>3.7161703478598538</c:v>
                </c:pt>
                <c:pt idx="5202">
                  <c:v>3.7162538258960365</c:v>
                </c:pt>
                <c:pt idx="5203">
                  <c:v>3.7163372878895484</c:v>
                </c:pt>
                <c:pt idx="5204">
                  <c:v>3.7164207338465549</c:v>
                </c:pt>
                <c:pt idx="5205">
                  <c:v>3.7165041637732168</c:v>
                </c:pt>
                <c:pt idx="5206">
                  <c:v>3.7165875776756923</c:v>
                </c:pt>
                <c:pt idx="5207">
                  <c:v>3.7166709755601355</c:v>
                </c:pt>
                <c:pt idx="5208">
                  <c:v>3.7167543574326971</c:v>
                </c:pt>
                <c:pt idx="5209">
                  <c:v>3.7168377232995247</c:v>
                </c:pt>
                <c:pt idx="5210">
                  <c:v>3.7169210731667612</c:v>
                </c:pt>
                <c:pt idx="5211">
                  <c:v>3.7170044070405472</c:v>
                </c:pt>
                <c:pt idx="5212">
                  <c:v>3.7170877249270191</c:v>
                </c:pt>
                <c:pt idx="5213">
                  <c:v>3.7171710268323102</c:v>
                </c:pt>
                <c:pt idx="5214">
                  <c:v>3.7172543127625497</c:v>
                </c:pt>
                <c:pt idx="5215">
                  <c:v>3.7173375827238639</c:v>
                </c:pt>
                <c:pt idx="5216">
                  <c:v>3.7174208367223751</c:v>
                </c:pt>
                <c:pt idx="5217">
                  <c:v>3.7175040747642019</c:v>
                </c:pt>
                <c:pt idx="5218">
                  <c:v>3.7175872968554606</c:v>
                </c:pt>
                <c:pt idx="5219">
                  <c:v>3.7176705030022621</c:v>
                </c:pt>
                <c:pt idx="5220">
                  <c:v>3.7177536932107156</c:v>
                </c:pt>
                <c:pt idx="5221">
                  <c:v>3.7178368674869255</c:v>
                </c:pt>
                <c:pt idx="5222">
                  <c:v>3.7179200258369938</c:v>
                </c:pt>
                <c:pt idx="5223">
                  <c:v>3.7180031682670176</c:v>
                </c:pt>
                <c:pt idx="5224">
                  <c:v>3.7180862947830917</c:v>
                </c:pt>
                <c:pt idx="5225">
                  <c:v>3.7181694053913068</c:v>
                </c:pt>
                <c:pt idx="5226">
                  <c:v>3.7182525000977504</c:v>
                </c:pt>
                <c:pt idx="5227">
                  <c:v>3.7183355789085066</c:v>
                </c:pt>
                <c:pt idx="5228">
                  <c:v>3.7184186418296554</c:v>
                </c:pt>
                <c:pt idx="5229">
                  <c:v>3.7185016888672742</c:v>
                </c:pt>
                <c:pt idx="5230">
                  <c:v>3.7185847200274358</c:v>
                </c:pt>
                <c:pt idx="5231">
                  <c:v>3.718667735316211</c:v>
                </c:pt>
                <c:pt idx="5232">
                  <c:v>3.7187507347396651</c:v>
                </c:pt>
                <c:pt idx="5233">
                  <c:v>3.7188337183038622</c:v>
                </c:pt>
                <c:pt idx="5234">
                  <c:v>3.718916686014861</c:v>
                </c:pt>
                <c:pt idx="5235">
                  <c:v>3.718999637878718</c:v>
                </c:pt>
                <c:pt idx="5236">
                  <c:v>3.7190825739014861</c:v>
                </c:pt>
                <c:pt idx="5237">
                  <c:v>3.7191654940892134</c:v>
                </c:pt>
                <c:pt idx="5238">
                  <c:v>3.7192483984479461</c:v>
                </c:pt>
                <c:pt idx="5239">
                  <c:v>3.7193312869837265</c:v>
                </c:pt>
                <c:pt idx="5240">
                  <c:v>3.7194141597025934</c:v>
                </c:pt>
                <c:pt idx="5241">
                  <c:v>3.7194970166105819</c:v>
                </c:pt>
                <c:pt idx="5242">
                  <c:v>3.7195798577137231</c:v>
                </c:pt>
                <c:pt idx="5243">
                  <c:v>3.7196626830180466</c:v>
                </c:pt>
                <c:pt idx="5244">
                  <c:v>3.7197454925295768</c:v>
                </c:pt>
                <c:pt idx="5245">
                  <c:v>3.7198282862543346</c:v>
                </c:pt>
                <c:pt idx="5246">
                  <c:v>3.7199110641983388</c:v>
                </c:pt>
                <c:pt idx="5247">
                  <c:v>3.7199938263676038</c:v>
                </c:pt>
                <c:pt idx="5248">
                  <c:v>3.7200765727681406</c:v>
                </c:pt>
                <c:pt idx="5249">
                  <c:v>3.720159303405957</c:v>
                </c:pt>
                <c:pt idx="5250">
                  <c:v>3.720242018287057</c:v>
                </c:pt>
                <c:pt idx="5251">
                  <c:v>3.7203247174174416</c:v>
                </c:pt>
                <c:pt idx="5252">
                  <c:v>3.7204074008031087</c:v>
                </c:pt>
                <c:pt idx="5253">
                  <c:v>3.7204900684500513</c:v>
                </c:pt>
                <c:pt idx="5254">
                  <c:v>3.7205727203642609</c:v>
                </c:pt>
                <c:pt idx="5255">
                  <c:v>3.7206553565517244</c:v>
                </c:pt>
                <c:pt idx="5256">
                  <c:v>3.720737977018425</c:v>
                </c:pt>
                <c:pt idx="5257">
                  <c:v>3.7208205817703441</c:v>
                </c:pt>
                <c:pt idx="5258">
                  <c:v>3.7209031708134575</c:v>
                </c:pt>
                <c:pt idx="5259">
                  <c:v>3.7209857441537393</c:v>
                </c:pt>
                <c:pt idx="5260">
                  <c:v>3.7210683017971591</c:v>
                </c:pt>
                <c:pt idx="5261">
                  <c:v>3.7211508437496841</c:v>
                </c:pt>
                <c:pt idx="5262">
                  <c:v>3.7212333700172775</c:v>
                </c:pt>
                <c:pt idx="5263">
                  <c:v>3.721315880605899</c:v>
                </c:pt>
                <c:pt idx="5264">
                  <c:v>3.7213983755215052</c:v>
                </c:pt>
                <c:pt idx="5265">
                  <c:v>3.7214808547700495</c:v>
                </c:pt>
                <c:pt idx="5266">
                  <c:v>3.721563318357481</c:v>
                </c:pt>
                <c:pt idx="5267">
                  <c:v>3.7216457662897464</c:v>
                </c:pt>
                <c:pt idx="5268">
                  <c:v>3.7217281985727881</c:v>
                </c:pt>
                <c:pt idx="5269">
                  <c:v>3.7218106152125467</c:v>
                </c:pt>
                <c:pt idx="5270">
                  <c:v>3.7218930162149575</c:v>
                </c:pt>
                <c:pt idx="5271">
                  <c:v>3.7219754015859534</c:v>
                </c:pt>
                <c:pt idx="5272">
                  <c:v>3.722057771331464</c:v>
                </c:pt>
                <c:pt idx="5273">
                  <c:v>3.7221401254574156</c:v>
                </c:pt>
                <c:pt idx="5274">
                  <c:v>3.7222224639697301</c:v>
                </c:pt>
                <c:pt idx="5275">
                  <c:v>3.7223047868743278</c:v>
                </c:pt>
                <c:pt idx="5276">
                  <c:v>3.7223870941771238</c:v>
                </c:pt>
                <c:pt idx="5277">
                  <c:v>3.7224693858840308</c:v>
                </c:pt>
                <c:pt idx="5278">
                  <c:v>3.7225516620009587</c:v>
                </c:pt>
                <c:pt idx="5279">
                  <c:v>3.7226339225338121</c:v>
                </c:pt>
                <c:pt idx="5280">
                  <c:v>3.7227161674884948</c:v>
                </c:pt>
                <c:pt idx="5281">
                  <c:v>3.7227983968709051</c:v>
                </c:pt>
                <c:pt idx="5282">
                  <c:v>3.7228806106869392</c:v>
                </c:pt>
                <c:pt idx="5283">
                  <c:v>3.7229628089424898</c:v>
                </c:pt>
                <c:pt idx="5284">
                  <c:v>3.7230449916434449</c:v>
                </c:pt>
                <c:pt idx="5285">
                  <c:v>3.7231271587956916</c:v>
                </c:pt>
                <c:pt idx="5286">
                  <c:v>3.7232093104051116</c:v>
                </c:pt>
                <c:pt idx="5287">
                  <c:v>3.7232914464775839</c:v>
                </c:pt>
                <c:pt idx="5288">
                  <c:v>3.7233735670189843</c:v>
                </c:pt>
                <c:pt idx="5289">
                  <c:v>3.7234556720351857</c:v>
                </c:pt>
                <c:pt idx="5290">
                  <c:v>3.7235377615320568</c:v>
                </c:pt>
                <c:pt idx="5291">
                  <c:v>3.7236198355154633</c:v>
                </c:pt>
                <c:pt idx="5292">
                  <c:v>3.7237018939912678</c:v>
                </c:pt>
                <c:pt idx="5293">
                  <c:v>3.7237839369653294</c:v>
                </c:pt>
                <c:pt idx="5294">
                  <c:v>3.7238659644435037</c:v>
                </c:pt>
                <c:pt idx="5295">
                  <c:v>3.7239479764316434</c:v>
                </c:pt>
                <c:pt idx="5296">
                  <c:v>3.7240299729355977</c:v>
                </c:pt>
                <c:pt idx="5297">
                  <c:v>3.7241119539612124</c:v>
                </c:pt>
                <c:pt idx="5298">
                  <c:v>3.7241939195143297</c:v>
                </c:pt>
                <c:pt idx="5299">
                  <c:v>3.7242758696007892</c:v>
                </c:pt>
                <c:pt idx="5300">
                  <c:v>3.7243578042264267</c:v>
                </c:pt>
                <c:pt idx="5301">
                  <c:v>3.7244397233970745</c:v>
                </c:pt>
                <c:pt idx="5302">
                  <c:v>3.7245216271185626</c:v>
                </c:pt>
                <c:pt idx="5303">
                  <c:v>3.7246035153967165</c:v>
                </c:pt>
                <c:pt idx="5304">
                  <c:v>3.7246853882373596</c:v>
                </c:pt>
                <c:pt idx="5305">
                  <c:v>3.7247672456463103</c:v>
                </c:pt>
                <c:pt idx="5306">
                  <c:v>3.7248490876293854</c:v>
                </c:pt>
                <c:pt idx="5307">
                  <c:v>3.7249309141923979</c:v>
                </c:pt>
                <c:pt idx="5308">
                  <c:v>3.7250127253411569</c:v>
                </c:pt>
                <c:pt idx="5309">
                  <c:v>3.725094521081469</c:v>
                </c:pt>
                <c:pt idx="5310">
                  <c:v>3.725176301419137</c:v>
                </c:pt>
                <c:pt idx="5311">
                  <c:v>3.7252580663599613</c:v>
                </c:pt>
                <c:pt idx="5312">
                  <c:v>3.7253398159097371</c:v>
                </c:pt>
                <c:pt idx="5313">
                  <c:v>3.7254215500742589</c:v>
                </c:pt>
                <c:pt idx="5314">
                  <c:v>3.7255032688593155</c:v>
                </c:pt>
                <c:pt idx="5315">
                  <c:v>3.7255849722706942</c:v>
                </c:pt>
                <c:pt idx="5316">
                  <c:v>3.7256666603141784</c:v>
                </c:pt>
                <c:pt idx="5317">
                  <c:v>3.7257483329955483</c:v>
                </c:pt>
                <c:pt idx="5318">
                  <c:v>3.7258299903205803</c:v>
                </c:pt>
                <c:pt idx="5319">
                  <c:v>3.7259116322950483</c:v>
                </c:pt>
                <c:pt idx="5320">
                  <c:v>3.7259932589247224</c:v>
                </c:pt>
                <c:pt idx="5321">
                  <c:v>3.7260748702153701</c:v>
                </c:pt>
                <c:pt idx="5322">
                  <c:v>3.7261564661727546</c:v>
                </c:pt>
                <c:pt idx="5323">
                  <c:v>3.7262380468026377</c:v>
                </c:pt>
                <c:pt idx="5324">
                  <c:v>3.7263196121107751</c:v>
                </c:pt>
                <c:pt idx="5325">
                  <c:v>3.7264011621029223</c:v>
                </c:pt>
                <c:pt idx="5326">
                  <c:v>3.7264826967848297</c:v>
                </c:pt>
                <c:pt idx="5327">
                  <c:v>3.7265642161622448</c:v>
                </c:pt>
                <c:pt idx="5328">
                  <c:v>3.7266457202409118</c:v>
                </c:pt>
                <c:pt idx="5329">
                  <c:v>3.7267272090265724</c:v>
                </c:pt>
                <c:pt idx="5330">
                  <c:v>3.7268086825249638</c:v>
                </c:pt>
                <c:pt idx="5331">
                  <c:v>3.7268901407418218</c:v>
                </c:pt>
                <c:pt idx="5332">
                  <c:v>3.7269715836828765</c:v>
                </c:pt>
                <c:pt idx="5333">
                  <c:v>3.7270530113538571</c:v>
                </c:pt>
                <c:pt idx="5334">
                  <c:v>3.7271344237604889</c:v>
                </c:pt>
                <c:pt idx="5335">
                  <c:v>3.7272158209084925</c:v>
                </c:pt>
                <c:pt idx="5336">
                  <c:v>3.7272972028035873</c:v>
                </c:pt>
                <c:pt idx="5337">
                  <c:v>3.7273785694514889</c:v>
                </c:pt>
                <c:pt idx="5338">
                  <c:v>3.7274599208579087</c:v>
                </c:pt>
                <c:pt idx="5339">
                  <c:v>3.7275412570285562</c:v>
                </c:pt>
                <c:pt idx="5340">
                  <c:v>3.7276225779691372</c:v>
                </c:pt>
                <c:pt idx="5341">
                  <c:v>3.7277038836853542</c:v>
                </c:pt>
                <c:pt idx="5342">
                  <c:v>3.7277851741829058</c:v>
                </c:pt>
                <c:pt idx="5343">
                  <c:v>3.7278664494674891</c:v>
                </c:pt>
                <c:pt idx="5344">
                  <c:v>3.727947709544797</c:v>
                </c:pt>
                <c:pt idx="5345">
                  <c:v>3.7280289544205183</c:v>
                </c:pt>
                <c:pt idx="5346">
                  <c:v>3.7281101841003408</c:v>
                </c:pt>
                <c:pt idx="5347">
                  <c:v>3.7281913985899466</c:v>
                </c:pt>
                <c:pt idx="5348">
                  <c:v>3.7282725978950171</c:v>
                </c:pt>
                <c:pt idx="5349">
                  <c:v>3.7283537820212285</c:v>
                </c:pt>
                <c:pt idx="5350">
                  <c:v>3.7284349509742549</c:v>
                </c:pt>
                <c:pt idx="5351">
                  <c:v>3.7285161047597666</c:v>
                </c:pt>
                <c:pt idx="5352">
                  <c:v>3.7285972433834318</c:v>
                </c:pt>
                <c:pt idx="5353">
                  <c:v>3.728678366850914</c:v>
                </c:pt>
                <c:pt idx="5354">
                  <c:v>3.7287594751678745</c:v>
                </c:pt>
                <c:pt idx="5355">
                  <c:v>3.7288405683399715</c:v>
                </c:pt>
                <c:pt idx="5356">
                  <c:v>3.7289216463728594</c:v>
                </c:pt>
                <c:pt idx="5357">
                  <c:v>3.7290027092721902</c:v>
                </c:pt>
                <c:pt idx="5358">
                  <c:v>3.7290837570436119</c:v>
                </c:pt>
                <c:pt idx="5359">
                  <c:v>3.7291647896927702</c:v>
                </c:pt>
                <c:pt idx="5360">
                  <c:v>3.7292458072253067</c:v>
                </c:pt>
                <c:pt idx="5361">
                  <c:v>3.7293268096468606</c:v>
                </c:pt>
                <c:pt idx="5362">
                  <c:v>3.7294077969630681</c:v>
                </c:pt>
                <c:pt idx="5363">
                  <c:v>3.7294887691795613</c:v>
                </c:pt>
                <c:pt idx="5364">
                  <c:v>3.7295697263019698</c:v>
                </c:pt>
                <c:pt idx="5365">
                  <c:v>3.7296506683359203</c:v>
                </c:pt>
                <c:pt idx="5366">
                  <c:v>3.7297315952870354</c:v>
                </c:pt>
                <c:pt idx="5367">
                  <c:v>3.7298125071609358</c:v>
                </c:pt>
                <c:pt idx="5368">
                  <c:v>3.7298934039632377</c:v>
                </c:pt>
                <c:pt idx="5369">
                  <c:v>3.7299742856995555</c:v>
                </c:pt>
                <c:pt idx="5370">
                  <c:v>3.7300551523754999</c:v>
                </c:pt>
                <c:pt idx="5371">
                  <c:v>3.7301360039966776</c:v>
                </c:pt>
                <c:pt idx="5372">
                  <c:v>3.7302168405686942</c:v>
                </c:pt>
                <c:pt idx="5373">
                  <c:v>3.7302976620971497</c:v>
                </c:pt>
                <c:pt idx="5374">
                  <c:v>3.7303784685876429</c:v>
                </c:pt>
                <c:pt idx="5375">
                  <c:v>3.7304592600457687</c:v>
                </c:pt>
                <c:pt idx="5376">
                  <c:v>3.7305400364771191</c:v>
                </c:pt>
                <c:pt idx="5377">
                  <c:v>3.730620797887283</c:v>
                </c:pt>
                <c:pt idx="5378">
                  <c:v>3.7307015442818452</c:v>
                </c:pt>
                <c:pt idx="5379">
                  <c:v>3.7307822756663893</c:v>
                </c:pt>
                <c:pt idx="5380">
                  <c:v>3.730862992046494</c:v>
                </c:pt>
                <c:pt idx="5381">
                  <c:v>3.7309436934277356</c:v>
                </c:pt>
                <c:pt idx="5382">
                  <c:v>3.7310243798156879</c:v>
                </c:pt>
                <c:pt idx="5383">
                  <c:v>3.7311050512159203</c:v>
                </c:pt>
                <c:pt idx="5384">
                  <c:v>3.7311857076340003</c:v>
                </c:pt>
                <c:pt idx="5385">
                  <c:v>3.7312663490754918</c:v>
                </c:pt>
                <c:pt idx="5386">
                  <c:v>3.731346975545955</c:v>
                </c:pt>
                <c:pt idx="5387">
                  <c:v>3.7314275870509479</c:v>
                </c:pt>
                <c:pt idx="5388">
                  <c:v>3.7315081835960253</c:v>
                </c:pt>
                <c:pt idx="5389">
                  <c:v>3.7315887651867388</c:v>
                </c:pt>
                <c:pt idx="5390">
                  <c:v>3.7316693318286362</c:v>
                </c:pt>
                <c:pt idx="5391">
                  <c:v>3.7317498835272636</c:v>
                </c:pt>
                <c:pt idx="5392">
                  <c:v>3.7318304202881625</c:v>
                </c:pt>
                <c:pt idx="5393">
                  <c:v>3.7319109421168726</c:v>
                </c:pt>
                <c:pt idx="5394">
                  <c:v>3.7319914490189294</c:v>
                </c:pt>
                <c:pt idx="5395">
                  <c:v>3.7320719409998668</c:v>
                </c:pt>
                <c:pt idx="5396">
                  <c:v>3.7321524180652137</c:v>
                </c:pt>
                <c:pt idx="5397">
                  <c:v>3.732232880220498</c:v>
                </c:pt>
                <c:pt idx="5398">
                  <c:v>3.7323133274712426</c:v>
                </c:pt>
                <c:pt idx="5399">
                  <c:v>3.7323937598229686</c:v>
                </c:pt>
                <c:pt idx="5400">
                  <c:v>3.7324741772811936</c:v>
                </c:pt>
                <c:pt idx="5401">
                  <c:v>3.7325545798514321</c:v>
                </c:pt>
                <c:pt idx="5402">
                  <c:v>3.7326349675391959</c:v>
                </c:pt>
                <c:pt idx="5403">
                  <c:v>3.7327153403499929</c:v>
                </c:pt>
                <c:pt idx="5404">
                  <c:v>3.7327956982893293</c:v>
                </c:pt>
                <c:pt idx="5405">
                  <c:v>3.7328760413627067</c:v>
                </c:pt>
                <c:pt idx="5406">
                  <c:v>3.7329563695756245</c:v>
                </c:pt>
                <c:pt idx="5407">
                  <c:v>3.7330366829335797</c:v>
                </c:pt>
                <c:pt idx="5408">
                  <c:v>3.7331169814420644</c:v>
                </c:pt>
                <c:pt idx="5409">
                  <c:v>3.7331972651065692</c:v>
                </c:pt>
                <c:pt idx="5410">
                  <c:v>3.7332775339325819</c:v>
                </c:pt>
                <c:pt idx="5411">
                  <c:v>3.7333577879255855</c:v>
                </c:pt>
                <c:pt idx="5412">
                  <c:v>3.7334380270910614</c:v>
                </c:pt>
                <c:pt idx="5413">
                  <c:v>3.7335182514344876</c:v>
                </c:pt>
                <c:pt idx="5414">
                  <c:v>3.7335984609613391</c:v>
                </c:pt>
                <c:pt idx="5415">
                  <c:v>3.733678655677088</c:v>
                </c:pt>
                <c:pt idx="5416">
                  <c:v>3.7337588355872029</c:v>
                </c:pt>
                <c:pt idx="5417">
                  <c:v>3.7338390006971496</c:v>
                </c:pt>
                <c:pt idx="5418">
                  <c:v>3.7339191510123908</c:v>
                </c:pt>
                <c:pt idx="5419">
                  <c:v>3.7339992865383871</c:v>
                </c:pt>
                <c:pt idx="5420">
                  <c:v>3.7340794072805945</c:v>
                </c:pt>
                <c:pt idx="5421">
                  <c:v>3.7341595132444669</c:v>
                </c:pt>
                <c:pt idx="5422">
                  <c:v>3.7342396044354551</c:v>
                </c:pt>
                <c:pt idx="5423">
                  <c:v>3.7343196808590071</c:v>
                </c:pt>
                <c:pt idx="5424">
                  <c:v>3.7343997425205671</c:v>
                </c:pt>
                <c:pt idx="5425">
                  <c:v>3.7344797894255772</c:v>
                </c:pt>
                <c:pt idx="5426">
                  <c:v>3.734559821579476</c:v>
                </c:pt>
                <c:pt idx="5427">
                  <c:v>3.7346398389876994</c:v>
                </c:pt>
                <c:pt idx="5428">
                  <c:v>3.7347198416556799</c:v>
                </c:pt>
                <c:pt idx="5429">
                  <c:v>3.7347998295888472</c:v>
                </c:pt>
                <c:pt idx="5430">
                  <c:v>3.7348798027926273</c:v>
                </c:pt>
                <c:pt idx="5431">
                  <c:v>3.7349597612724454</c:v>
                </c:pt>
                <c:pt idx="5432">
                  <c:v>3.7350397050337207</c:v>
                </c:pt>
                <c:pt idx="5433">
                  <c:v>3.735119634081872</c:v>
                </c:pt>
                <c:pt idx="5434">
                  <c:v>3.7351995484223135</c:v>
                </c:pt>
                <c:pt idx="5435">
                  <c:v>3.7352794480604565</c:v>
                </c:pt>
                <c:pt idx="5436">
                  <c:v>3.735359333001711</c:v>
                </c:pt>
                <c:pt idx="5437">
                  <c:v>3.7354392032514814</c:v>
                </c:pt>
                <c:pt idx="5438">
                  <c:v>3.735519058815171</c:v>
                </c:pt>
                <c:pt idx="5439">
                  <c:v>3.7355988996981799</c:v>
                </c:pt>
                <c:pt idx="5440">
                  <c:v>3.7356787259059048</c:v>
                </c:pt>
                <c:pt idx="5441">
                  <c:v>3.735758537443739</c:v>
                </c:pt>
                <c:pt idx="5442">
                  <c:v>3.7358383343170738</c:v>
                </c:pt>
                <c:pt idx="5443">
                  <c:v>3.7359181165312969</c:v>
                </c:pt>
                <c:pt idx="5444">
                  <c:v>3.7359978840917938</c:v>
                </c:pt>
                <c:pt idx="5445">
                  <c:v>3.7360776370039459</c:v>
                </c:pt>
                <c:pt idx="5446">
                  <c:v>3.7361573752731321</c:v>
                </c:pt>
                <c:pt idx="5447">
                  <c:v>3.7362370989047289</c:v>
                </c:pt>
                <c:pt idx="5448">
                  <c:v>3.7363168079041089</c:v>
                </c:pt>
                <c:pt idx="5449">
                  <c:v>3.7363965022766426</c:v>
                </c:pt>
                <c:pt idx="5450">
                  <c:v>3.7364761820276966</c:v>
                </c:pt>
                <c:pt idx="5451">
                  <c:v>3.7365558471626361</c:v>
                </c:pt>
                <c:pt idx="5452">
                  <c:v>3.7366354976868212</c:v>
                </c:pt>
                <c:pt idx="5453">
                  <c:v>3.7367151336056112</c:v>
                </c:pt>
                <c:pt idx="5454">
                  <c:v>3.7367947549243605</c:v>
                </c:pt>
                <c:pt idx="5455">
                  <c:v>3.7368743616484226</c:v>
                </c:pt>
                <c:pt idx="5456">
                  <c:v>3.736953953783146</c:v>
                </c:pt>
                <c:pt idx="5457">
                  <c:v>3.7370335313338776</c:v>
                </c:pt>
                <c:pt idx="5458">
                  <c:v>3.7371130943059612</c:v>
                </c:pt>
                <c:pt idx="5459">
                  <c:v>3.7371926427047373</c:v>
                </c:pt>
                <c:pt idx="5460">
                  <c:v>3.7372721765355434</c:v>
                </c:pt>
                <c:pt idx="5461">
                  <c:v>3.7373516958037145</c:v>
                </c:pt>
                <c:pt idx="5462">
                  <c:v>3.7374312005145827</c:v>
                </c:pt>
                <c:pt idx="5463">
                  <c:v>3.7375106906734761</c:v>
                </c:pt>
                <c:pt idx="5464">
                  <c:v>3.7375901662857216</c:v>
                </c:pt>
                <c:pt idx="5465">
                  <c:v>3.7376696273566421</c:v>
                </c:pt>
                <c:pt idx="5466">
                  <c:v>3.7377490738915573</c:v>
                </c:pt>
                <c:pt idx="5467">
                  <c:v>3.7378285058957847</c:v>
                </c:pt>
                <c:pt idx="5468">
                  <c:v>3.7379079233746388</c:v>
                </c:pt>
                <c:pt idx="5469">
                  <c:v>3.7379873263334309</c:v>
                </c:pt>
                <c:pt idx="5470">
                  <c:v>3.7380667147774691</c:v>
                </c:pt>
                <c:pt idx="5471">
                  <c:v>3.7381460887120599</c:v>
                </c:pt>
                <c:pt idx="5472">
                  <c:v>3.7382254481425052</c:v>
                </c:pt>
                <c:pt idx="5473">
                  <c:v>3.7383047930741049</c:v>
                </c:pt>
                <c:pt idx="5474">
                  <c:v>3.738384123512156</c:v>
                </c:pt>
                <c:pt idx="5475">
                  <c:v>3.7384634394619525</c:v>
                </c:pt>
                <c:pt idx="5476">
                  <c:v>3.7385427409287852</c:v>
                </c:pt>
                <c:pt idx="5477">
                  <c:v>3.7386220279179425</c:v>
                </c:pt>
                <c:pt idx="5478">
                  <c:v>3.7387013004347098</c:v>
                </c:pt>
                <c:pt idx="5479">
                  <c:v>3.7387805584843692</c:v>
                </c:pt>
                <c:pt idx="5480">
                  <c:v>3.7388598020722004</c:v>
                </c:pt>
                <c:pt idx="5481">
                  <c:v>3.7389390312034796</c:v>
                </c:pt>
                <c:pt idx="5482">
                  <c:v>3.7390182458834809</c:v>
                </c:pt>
                <c:pt idx="5483">
                  <c:v>3.7390974461174751</c:v>
                </c:pt>
                <c:pt idx="5484">
                  <c:v>3.73917663191073</c:v>
                </c:pt>
                <c:pt idx="5485">
                  <c:v>3.7392558032685108</c:v>
                </c:pt>
                <c:pt idx="5486">
                  <c:v>3.7393349601960795</c:v>
                </c:pt>
                <c:pt idx="5487">
                  <c:v>3.7394141026986953</c:v>
                </c:pt>
                <c:pt idx="5488">
                  <c:v>3.7394932307816151</c:v>
                </c:pt>
                <c:pt idx="5489">
                  <c:v>3.7395723444500919</c:v>
                </c:pt>
                <c:pt idx="5490">
                  <c:v>3.7396514437093766</c:v>
                </c:pt>
                <c:pt idx="5491">
                  <c:v>3.7397305285647175</c:v>
                </c:pt>
                <c:pt idx="5492">
                  <c:v>3.7398095990213589</c:v>
                </c:pt>
                <c:pt idx="5493">
                  <c:v>3.7398886550845432</c:v>
                </c:pt>
                <c:pt idx="5494">
                  <c:v>3.7399676967595092</c:v>
                </c:pt>
                <c:pt idx="5495">
                  <c:v>3.7400467240514939</c:v>
                </c:pt>
                <c:pt idx="5496">
                  <c:v>3.7401257369657306</c:v>
                </c:pt>
                <c:pt idx="5497">
                  <c:v>3.7402047355074495</c:v>
                </c:pt>
                <c:pt idx="5498">
                  <c:v>3.7402837196818792</c:v>
                </c:pt>
                <c:pt idx="5499">
                  <c:v>3.7403626894942437</c:v>
                </c:pt>
                <c:pt idx="5500">
                  <c:v>3.7404416449497662</c:v>
                </c:pt>
                <c:pt idx="5501">
                  <c:v>3.7405205860536648</c:v>
                </c:pt>
                <c:pt idx="5502">
                  <c:v>3.7405995128111567</c:v>
                </c:pt>
                <c:pt idx="5503">
                  <c:v>3.740678425227455</c:v>
                </c:pt>
                <c:pt idx="5504">
                  <c:v>3.7407573233077707</c:v>
                </c:pt>
                <c:pt idx="5505">
                  <c:v>3.7408362070573116</c:v>
                </c:pt>
                <c:pt idx="5506">
                  <c:v>3.7409150764812824</c:v>
                </c:pt>
                <c:pt idx="5507">
                  <c:v>3.7409939315848861</c:v>
                </c:pt>
                <c:pt idx="5508">
                  <c:v>3.7410727723733213</c:v>
                </c:pt>
                <c:pt idx="5509">
                  <c:v>3.7411515988517849</c:v>
                </c:pt>
                <c:pt idx="5510">
                  <c:v>3.7412304110254708</c:v>
                </c:pt>
                <c:pt idx="5511">
                  <c:v>3.7413092088995694</c:v>
                </c:pt>
                <c:pt idx="5512">
                  <c:v>3.741387992479269</c:v>
                </c:pt>
                <c:pt idx="5513">
                  <c:v>3.7414667617697548</c:v>
                </c:pt>
                <c:pt idx="5514">
                  <c:v>3.7415455167762093</c:v>
                </c:pt>
                <c:pt idx="5515">
                  <c:v>3.7416242575038123</c:v>
                </c:pt>
                <c:pt idx="5516">
                  <c:v>3.7417029839577398</c:v>
                </c:pt>
                <c:pt idx="5517">
                  <c:v>3.7417816961431667</c:v>
                </c:pt>
                <c:pt idx="5518">
                  <c:v>3.7418603940652635</c:v>
                </c:pt>
                <c:pt idx="5519">
                  <c:v>3.741939077729199</c:v>
                </c:pt>
                <c:pt idx="5520">
                  <c:v>3.7420177471401384</c:v>
                </c:pt>
                <c:pt idx="5521">
                  <c:v>3.7420964023032446</c:v>
                </c:pt>
                <c:pt idx="5522">
                  <c:v>3.7421750432236771</c:v>
                </c:pt>
                <c:pt idx="5523">
                  <c:v>3.7422536699065936</c:v>
                </c:pt>
                <c:pt idx="5524">
                  <c:v>3.7423322823571481</c:v>
                </c:pt>
                <c:pt idx="5525">
                  <c:v>3.7424108805804925</c:v>
                </c:pt>
                <c:pt idx="5526">
                  <c:v>3.7424894645817752</c:v>
                </c:pt>
                <c:pt idx="5527">
                  <c:v>3.7425680343661418</c:v>
                </c:pt>
                <c:pt idx="5528">
                  <c:v>3.7426465899387362</c:v>
                </c:pt>
                <c:pt idx="5529">
                  <c:v>3.7427251313046983</c:v>
                </c:pt>
                <c:pt idx="5530">
                  <c:v>3.7428036584691657</c:v>
                </c:pt>
                <c:pt idx="5531">
                  <c:v>3.7428821714372731</c:v>
                </c:pt>
                <c:pt idx="5532">
                  <c:v>3.7429606702141522</c:v>
                </c:pt>
                <c:pt idx="5533">
                  <c:v>3.7430391548049333</c:v>
                </c:pt>
                <c:pt idx="5534">
                  <c:v>3.7431176252147416</c:v>
                </c:pt>
                <c:pt idx="5535">
                  <c:v>3.7431960814487013</c:v>
                </c:pt>
                <c:pt idx="5536">
                  <c:v>3.7432745235119333</c:v>
                </c:pt>
                <c:pt idx="5537">
                  <c:v>3.7433529514095558</c:v>
                </c:pt>
                <c:pt idx="5538">
                  <c:v>3.7434313651466837</c:v>
                </c:pt>
                <c:pt idx="5539">
                  <c:v>3.7435097647284299</c:v>
                </c:pt>
                <c:pt idx="5540">
                  <c:v>3.743588150159904</c:v>
                </c:pt>
                <c:pt idx="5541">
                  <c:v>3.743666521446213</c:v>
                </c:pt>
                <c:pt idx="5542">
                  <c:v>3.7437448785924614</c:v>
                </c:pt>
                <c:pt idx="5543">
                  <c:v>3.7438232216037504</c:v>
                </c:pt>
                <c:pt idx="5544">
                  <c:v>3.7439015504851789</c:v>
                </c:pt>
                <c:pt idx="5545">
                  <c:v>3.743979865241843</c:v>
                </c:pt>
                <c:pt idx="5546">
                  <c:v>3.7440581658788354</c:v>
                </c:pt>
                <c:pt idx="5547">
                  <c:v>3.7441364524012473</c:v>
                </c:pt>
                <c:pt idx="5548">
                  <c:v>3.744214724814166</c:v>
                </c:pt>
                <c:pt idx="5549">
                  <c:v>3.7442929831226763</c:v>
                </c:pt>
                <c:pt idx="5550">
                  <c:v>3.7443712273318606</c:v>
                </c:pt>
                <c:pt idx="5551">
                  <c:v>3.7444494574467986</c:v>
                </c:pt>
                <c:pt idx="5552">
                  <c:v>3.7445276734725668</c:v>
                </c:pt>
                <c:pt idx="5553">
                  <c:v>3.7446058754142388</c:v>
                </c:pt>
                <c:pt idx="5554">
                  <c:v>3.7446840632768863</c:v>
                </c:pt>
                <c:pt idx="5555">
                  <c:v>3.744762237065578</c:v>
                </c:pt>
                <c:pt idx="5556">
                  <c:v>3.7448403967853792</c:v>
                </c:pt>
                <c:pt idx="5557">
                  <c:v>3.7449185424413529</c:v>
                </c:pt>
                <c:pt idx="5558">
                  <c:v>3.7449966740385601</c:v>
                </c:pt>
                <c:pt idx="5559">
                  <c:v>3.7450747915820575</c:v>
                </c:pt>
                <c:pt idx="5560">
                  <c:v>3.7451528950769002</c:v>
                </c:pt>
                <c:pt idx="5561">
                  <c:v>3.7452309845281406</c:v>
                </c:pt>
                <c:pt idx="5562">
                  <c:v>3.7453090599408281</c:v>
                </c:pt>
                <c:pt idx="5563">
                  <c:v>3.7453871213200087</c:v>
                </c:pt>
                <c:pt idx="5564">
                  <c:v>3.745465168670727</c:v>
                </c:pt>
                <c:pt idx="5565">
                  <c:v>3.7455432019980242</c:v>
                </c:pt>
                <c:pt idx="5566">
                  <c:v>3.7456212213069384</c:v>
                </c:pt>
                <c:pt idx="5567">
                  <c:v>3.7456992266025058</c:v>
                </c:pt>
                <c:pt idx="5568">
                  <c:v>3.745777217889759</c:v>
                </c:pt>
                <c:pt idx="5569">
                  <c:v>3.7458551951737289</c:v>
                </c:pt>
                <c:pt idx="5570">
                  <c:v>3.7459331584594429</c:v>
                </c:pt>
                <c:pt idx="5571">
                  <c:v>3.7460111077519258</c:v>
                </c:pt>
                <c:pt idx="5572">
                  <c:v>3.7460890430562004</c:v>
                </c:pt>
                <c:pt idx="5573">
                  <c:v>3.7461669643772852</c:v>
                </c:pt>
                <c:pt idx="5574">
                  <c:v>3.7462448717201982</c:v>
                </c:pt>
                <c:pt idx="5575">
                  <c:v>3.7463227650899529</c:v>
                </c:pt>
                <c:pt idx="5576">
                  <c:v>3.746400644491561</c:v>
                </c:pt>
                <c:pt idx="5577">
                  <c:v>3.7464785099300308</c:v>
                </c:pt>
                <c:pt idx="5578">
                  <c:v>3.7465563614103692</c:v>
                </c:pt>
                <c:pt idx="5579">
                  <c:v>3.7466341989375787</c:v>
                </c:pt>
                <c:pt idx="5580">
                  <c:v>3.7467120225166606</c:v>
                </c:pt>
                <c:pt idx="5581">
                  <c:v>3.7467898321526123</c:v>
                </c:pt>
                <c:pt idx="5582">
                  <c:v>3.7468676278504294</c:v>
                </c:pt>
                <c:pt idx="5583">
                  <c:v>3.7469454096151047</c:v>
                </c:pt>
                <c:pt idx="5584">
                  <c:v>3.7470231774516281</c:v>
                </c:pt>
                <c:pt idx="5585">
                  <c:v>3.7471009313649861</c:v>
                </c:pt>
                <c:pt idx="5586">
                  <c:v>3.7471786713601642</c:v>
                </c:pt>
                <c:pt idx="5587">
                  <c:v>3.7472563974421442</c:v>
                </c:pt>
                <c:pt idx="5588">
                  <c:v>3.7473341096159052</c:v>
                </c:pt>
                <c:pt idx="5589">
                  <c:v>3.7474118078864231</c:v>
                </c:pt>
                <c:pt idx="5590">
                  <c:v>3.7474894922586728</c:v>
                </c:pt>
                <c:pt idx="5591">
                  <c:v>3.7475671627376248</c:v>
                </c:pt>
                <c:pt idx="5592">
                  <c:v>3.7476448193282481</c:v>
                </c:pt>
                <c:pt idx="5593">
                  <c:v>3.7477224620355085</c:v>
                </c:pt>
                <c:pt idx="5594">
                  <c:v>3.7478000908643687</c:v>
                </c:pt>
                <c:pt idx="5595">
                  <c:v>3.7478777058197901</c:v>
                </c:pt>
                <c:pt idx="5596">
                  <c:v>3.74795530690673</c:v>
                </c:pt>
                <c:pt idx="5597">
                  <c:v>3.7480328941301435</c:v>
                </c:pt>
                <c:pt idx="5598">
                  <c:v>3.7481104674949837</c:v>
                </c:pt>
                <c:pt idx="5599">
                  <c:v>3.7481880270062002</c:v>
                </c:pt>
                <c:pt idx="5600">
                  <c:v>3.7482655726687408</c:v>
                </c:pt>
                <c:pt idx="5601">
                  <c:v>3.7483431044875495</c:v>
                </c:pt>
                <c:pt idx="5602">
                  <c:v>3.7484206224675685</c:v>
                </c:pt>
                <c:pt idx="5603">
                  <c:v>3.7484981266137369</c:v>
                </c:pt>
                <c:pt idx="5604">
                  <c:v>3.7485756169309918</c:v>
                </c:pt>
                <c:pt idx="5605">
                  <c:v>3.7486530934242674</c:v>
                </c:pt>
                <c:pt idx="5606">
                  <c:v>3.7487305560984945</c:v>
                </c:pt>
                <c:pt idx="5607">
                  <c:v>3.7488080049586023</c:v>
                </c:pt>
                <c:pt idx="5608">
                  <c:v>3.7488854400095168</c:v>
                </c:pt>
                <c:pt idx="5609">
                  <c:v>3.7489628612561616</c:v>
                </c:pt>
                <c:pt idx="5610">
                  <c:v>3.7490402687034572</c:v>
                </c:pt>
                <c:pt idx="5611">
                  <c:v>3.7491176623563223</c:v>
                </c:pt>
                <c:pt idx="5612">
                  <c:v>3.7491950422196725</c:v>
                </c:pt>
                <c:pt idx="5613">
                  <c:v>3.7492724082984203</c:v>
                </c:pt>
                <c:pt idx="5614">
                  <c:v>3.7493497605974766</c:v>
                </c:pt>
                <c:pt idx="5615">
                  <c:v>3.7494270991217489</c:v>
                </c:pt>
                <c:pt idx="5616">
                  <c:v>3.7495044238761421</c:v>
                </c:pt>
                <c:pt idx="5617">
                  <c:v>3.7495817348655591</c:v>
                </c:pt>
                <c:pt idx="5618">
                  <c:v>3.7496590320948999</c:v>
                </c:pt>
                <c:pt idx="5619">
                  <c:v>3.7497363155690611</c:v>
                </c:pt>
                <c:pt idx="5620">
                  <c:v>3.7498135852929377</c:v>
                </c:pt>
                <c:pt idx="5621">
                  <c:v>3.749890841271422</c:v>
                </c:pt>
                <c:pt idx="5622">
                  <c:v>3.7499680835094029</c:v>
                </c:pt>
                <c:pt idx="5623">
                  <c:v>3.7500453120117676</c:v>
                </c:pt>
                <c:pt idx="5624">
                  <c:v>3.7501225267834002</c:v>
                </c:pt>
                <c:pt idx="5625">
                  <c:v>3.7501997278291821</c:v>
                </c:pt>
                <c:pt idx="5626">
                  <c:v>3.7502769151539925</c:v>
                </c:pt>
                <c:pt idx="5627">
                  <c:v>3.750354088762708</c:v>
                </c:pt>
                <c:pt idx="5628">
                  <c:v>3.7504312486602021</c:v>
                </c:pt>
                <c:pt idx="5629">
                  <c:v>3.7505083948513462</c:v>
                </c:pt>
                <c:pt idx="5630">
                  <c:v>3.7505855273410087</c:v>
                </c:pt>
                <c:pt idx="5631">
                  <c:v>3.7506626461340558</c:v>
                </c:pt>
                <c:pt idx="5632">
                  <c:v>3.7507397512353506</c:v>
                </c:pt>
                <c:pt idx="5633">
                  <c:v>3.7508168426497543</c:v>
                </c:pt>
                <c:pt idx="5634">
                  <c:v>3.7508939203821252</c:v>
                </c:pt>
                <c:pt idx="5635">
                  <c:v>3.7509709844373189</c:v>
                </c:pt>
                <c:pt idx="5636">
                  <c:v>3.751048034820188</c:v>
                </c:pt>
                <c:pt idx="5637">
                  <c:v>3.7511250715355837</c:v>
                </c:pt>
                <c:pt idx="5638">
                  <c:v>3.7512020945883533</c:v>
                </c:pt>
                <c:pt idx="5639">
                  <c:v>3.7512791039833422</c:v>
                </c:pt>
                <c:pt idx="5640">
                  <c:v>3.7513560997253936</c:v>
                </c:pt>
                <c:pt idx="5641">
                  <c:v>3.7514330818193473</c:v>
                </c:pt>
                <c:pt idx="5642">
                  <c:v>3.7515100502700411</c:v>
                </c:pt>
                <c:pt idx="5643">
                  <c:v>3.7515870050823104</c:v>
                </c:pt>
                <c:pt idx="5644">
                  <c:v>3.7516639462609866</c:v>
                </c:pt>
                <c:pt idx="5645">
                  <c:v>3.7517408738109004</c:v>
                </c:pt>
                <c:pt idx="5646">
                  <c:v>3.7518177877368792</c:v>
                </c:pt>
                <c:pt idx="5647">
                  <c:v>3.7518946880437474</c:v>
                </c:pt>
                <c:pt idx="5648">
                  <c:v>3.7519715747363271</c:v>
                </c:pt>
                <c:pt idx="5649">
                  <c:v>3.7520484478194387</c:v>
                </c:pt>
                <c:pt idx="5650">
                  <c:v>3.7521253072978982</c:v>
                </c:pt>
                <c:pt idx="5651">
                  <c:v>3.7522021531765208</c:v>
                </c:pt>
                <c:pt idx="5652">
                  <c:v>3.7522789854601188</c:v>
                </c:pt>
                <c:pt idx="5653">
                  <c:v>3.7523558041535008</c:v>
                </c:pt>
                <c:pt idx="5654">
                  <c:v>3.7524326092614739</c:v>
                </c:pt>
                <c:pt idx="5655">
                  <c:v>3.7525094007888429</c:v>
                </c:pt>
                <c:pt idx="5656">
                  <c:v>3.7525861787404091</c:v>
                </c:pt>
                <c:pt idx="5657">
                  <c:v>3.7526629431209719</c:v>
                </c:pt>
                <c:pt idx="5658">
                  <c:v>3.7527396939353279</c:v>
                </c:pt>
                <c:pt idx="5659">
                  <c:v>3.7528164311882715</c:v>
                </c:pt>
                <c:pt idx="5660">
                  <c:v>3.7528931548845939</c:v>
                </c:pt>
                <c:pt idx="5661">
                  <c:v>3.7529698650290841</c:v>
                </c:pt>
                <c:pt idx="5662">
                  <c:v>3.7530465616265292</c:v>
                </c:pt>
                <c:pt idx="5663">
                  <c:v>3.7531232446817127</c:v>
                </c:pt>
                <c:pt idx="5664">
                  <c:v>3.7531999141994161</c:v>
                </c:pt>
                <c:pt idx="5665">
                  <c:v>3.7532765701844184</c:v>
                </c:pt>
                <c:pt idx="5666">
                  <c:v>3.7533532126414961</c:v>
                </c:pt>
                <c:pt idx="5667">
                  <c:v>3.7534298415754228</c:v>
                </c:pt>
                <c:pt idx="5668">
                  <c:v>3.7535064569909702</c:v>
                </c:pt>
                <c:pt idx="5669">
                  <c:v>3.7535830588929064</c:v>
                </c:pt>
                <c:pt idx="5670">
                  <c:v>3.7536596472859989</c:v>
                </c:pt>
                <c:pt idx="5671">
                  <c:v>3.7537362221750099</c:v>
                </c:pt>
                <c:pt idx="5672">
                  <c:v>3.7538127835647019</c:v>
                </c:pt>
                <c:pt idx="5673">
                  <c:v>3.7538893314598334</c:v>
                </c:pt>
                <c:pt idx="5674">
                  <c:v>3.7539658658651605</c:v>
                </c:pt>
                <c:pt idx="5675">
                  <c:v>3.7540423867854362</c:v>
                </c:pt>
                <c:pt idx="5676">
                  <c:v>3.7541188942254129</c:v>
                </c:pt>
                <c:pt idx="5677">
                  <c:v>3.7541953881898382</c:v>
                </c:pt>
                <c:pt idx="5678">
                  <c:v>3.7542718686834591</c:v>
                </c:pt>
                <c:pt idx="5679">
                  <c:v>3.7543483357110188</c:v>
                </c:pt>
                <c:pt idx="5680">
                  <c:v>3.7544247892772584</c:v>
                </c:pt>
                <c:pt idx="5681">
                  <c:v>3.7545012293869169</c:v>
                </c:pt>
                <c:pt idx="5682">
                  <c:v>3.7545776560447304</c:v>
                </c:pt>
                <c:pt idx="5683">
                  <c:v>3.754654069255432</c:v>
                </c:pt>
                <c:pt idx="5684">
                  <c:v>3.7547304690237535</c:v>
                </c:pt>
                <c:pt idx="5685">
                  <c:v>3.7548068553544232</c:v>
                </c:pt>
                <c:pt idx="5686">
                  <c:v>3.7548832282521674</c:v>
                </c:pt>
                <c:pt idx="5687">
                  <c:v>3.7549595877217099</c:v>
                </c:pt>
                <c:pt idx="5688">
                  <c:v>3.7550359337677714</c:v>
                </c:pt>
                <c:pt idx="5689">
                  <c:v>3.7551122663950713</c:v>
                </c:pt>
                <c:pt idx="5690">
                  <c:v>3.7551885856083249</c:v>
                </c:pt>
                <c:pt idx="5691">
                  <c:v>3.7552648914122466</c:v>
                </c:pt>
                <c:pt idx="5692">
                  <c:v>3.7553411838115474</c:v>
                </c:pt>
                <c:pt idx="5693">
                  <c:v>3.7554174628109362</c:v>
                </c:pt>
                <c:pt idx="5694">
                  <c:v>3.7554937284151193</c:v>
                </c:pt>
                <c:pt idx="5695">
                  <c:v>3.7555699806287999</c:v>
                </c:pt>
                <c:pt idx="5696">
                  <c:v>3.75564621945668</c:v>
                </c:pt>
                <c:pt idx="5697">
                  <c:v>3.7557224449034581</c:v>
                </c:pt>
                <c:pt idx="5698">
                  <c:v>3.7557986569738304</c:v>
                </c:pt>
                <c:pt idx="5699">
                  <c:v>3.7558748556724915</c:v>
                </c:pt>
                <c:pt idx="5700">
                  <c:v>3.7559510410041321</c:v>
                </c:pt>
                <c:pt idx="5701">
                  <c:v>3.7560272129734411</c:v>
                </c:pt>
                <c:pt idx="5702">
                  <c:v>3.7561033715851058</c:v>
                </c:pt>
                <c:pt idx="5703">
                  <c:v>3.756179516843809</c:v>
                </c:pt>
                <c:pt idx="5704">
                  <c:v>3.7562556487542333</c:v>
                </c:pt>
                <c:pt idx="5705">
                  <c:v>3.7563317673210577</c:v>
                </c:pt>
                <c:pt idx="5706">
                  <c:v>3.7564078725489582</c:v>
                </c:pt>
                <c:pt idx="5707">
                  <c:v>3.7564839644426091</c:v>
                </c:pt>
                <c:pt idx="5708">
                  <c:v>3.756560043006683</c:v>
                </c:pt>
                <c:pt idx="5709">
                  <c:v>3.7566361082458481</c:v>
                </c:pt>
                <c:pt idx="5710">
                  <c:v>3.7567121601647715</c:v>
                </c:pt>
                <c:pt idx="5711">
                  <c:v>3.7567881987681178</c:v>
                </c:pt>
                <c:pt idx="5712">
                  <c:v>3.756864224060549</c:v>
                </c:pt>
                <c:pt idx="5713">
                  <c:v>3.7569402360467241</c:v>
                </c:pt>
                <c:pt idx="5714">
                  <c:v>3.7570162347313008</c:v>
                </c:pt>
                <c:pt idx="5715">
                  <c:v>3.7570922201189325</c:v>
                </c:pt>
                <c:pt idx="5716">
                  <c:v>3.7571681922142726</c:v>
                </c:pt>
                <c:pt idx="5717">
                  <c:v>3.7572441510219701</c:v>
                </c:pt>
                <c:pt idx="5718">
                  <c:v>3.7573200965466724</c:v>
                </c:pt>
                <c:pt idx="5719">
                  <c:v>3.7573960287930244</c:v>
                </c:pt>
                <c:pt idx="5720">
                  <c:v>3.757471947765668</c:v>
                </c:pt>
                <c:pt idx="5721">
                  <c:v>3.7575478534692439</c:v>
                </c:pt>
                <c:pt idx="5722">
                  <c:v>3.757623745908389</c:v>
                </c:pt>
                <c:pt idx="5723">
                  <c:v>3.7576996250877386</c:v>
                </c:pt>
                <c:pt idx="5724">
                  <c:v>3.7577754910119254</c:v>
                </c:pt>
                <c:pt idx="5725">
                  <c:v>3.75785134368558</c:v>
                </c:pt>
                <c:pt idx="5726">
                  <c:v>3.7579271831133294</c:v>
                </c:pt>
                <c:pt idx="5727">
                  <c:v>3.7580030092997991</c:v>
                </c:pt>
                <c:pt idx="5728">
                  <c:v>3.7580788222496126</c:v>
                </c:pt>
                <c:pt idx="5729">
                  <c:v>3.7581546219673898</c:v>
                </c:pt>
                <c:pt idx="5730">
                  <c:v>3.7582304084577496</c:v>
                </c:pt>
                <c:pt idx="5731">
                  <c:v>3.7583061817253069</c:v>
                </c:pt>
                <c:pt idx="5732">
                  <c:v>3.7583819417746751</c:v>
                </c:pt>
                <c:pt idx="5733">
                  <c:v>3.7584576886104655</c:v>
                </c:pt>
                <c:pt idx="5734">
                  <c:v>3.7585334222372864</c:v>
                </c:pt>
                <c:pt idx="5735">
                  <c:v>3.7586091426597439</c:v>
                </c:pt>
                <c:pt idx="5736">
                  <c:v>3.758684849882441</c:v>
                </c:pt>
                <c:pt idx="5737">
                  <c:v>3.7587605439099794</c:v>
                </c:pt>
                <c:pt idx="5738">
                  <c:v>3.7588362247469584</c:v>
                </c:pt>
                <c:pt idx="5739">
                  <c:v>3.7589118923979736</c:v>
                </c:pt>
                <c:pt idx="5740">
                  <c:v>3.7589875468676195</c:v>
                </c:pt>
                <c:pt idx="5741">
                  <c:v>3.759063188160487</c:v>
                </c:pt>
                <c:pt idx="5742">
                  <c:v>3.7591388162811663</c:v>
                </c:pt>
                <c:pt idx="5743">
                  <c:v>3.7592144312342439</c:v>
                </c:pt>
                <c:pt idx="5744">
                  <c:v>3.7592900330243042</c:v>
                </c:pt>
                <c:pt idx="5745">
                  <c:v>3.7593656216559288</c:v>
                </c:pt>
                <c:pt idx="5746">
                  <c:v>3.7594411971336976</c:v>
                </c:pt>
                <c:pt idx="5747">
                  <c:v>3.7595167594621879</c:v>
                </c:pt>
                <c:pt idx="5748">
                  <c:v>3.759592308645975</c:v>
                </c:pt>
                <c:pt idx="5749">
                  <c:v>3.7596678446896306</c:v>
                </c:pt>
                <c:pt idx="5750">
                  <c:v>3.759743367597725</c:v>
                </c:pt>
                <c:pt idx="5751">
                  <c:v>3.7598188773748262</c:v>
                </c:pt>
                <c:pt idx="5752">
                  <c:v>3.7598943740254991</c:v>
                </c:pt>
                <c:pt idx="5753">
                  <c:v>3.759969857554307</c:v>
                </c:pt>
                <c:pt idx="5754">
                  <c:v>3.7600453279658108</c:v>
                </c:pt>
                <c:pt idx="5755">
                  <c:v>3.7601207852645677</c:v>
                </c:pt>
                <c:pt idx="5756">
                  <c:v>3.7601962294551341</c:v>
                </c:pt>
                <c:pt idx="5757">
                  <c:v>3.7602716605420632</c:v>
                </c:pt>
                <c:pt idx="5758">
                  <c:v>3.7603470785299065</c:v>
                </c:pt>
                <c:pt idx="5759">
                  <c:v>3.7604224834232118</c:v>
                </c:pt>
                <c:pt idx="5760">
                  <c:v>3.7604978752265268</c:v>
                </c:pt>
                <c:pt idx="5761">
                  <c:v>3.7605732539443943</c:v>
                </c:pt>
                <c:pt idx="5762">
                  <c:v>3.7606486195813562</c:v>
                </c:pt>
                <c:pt idx="5763">
                  <c:v>3.7607239721419519</c:v>
                </c:pt>
                <c:pt idx="5764">
                  <c:v>3.7607993116307177</c:v>
                </c:pt>
                <c:pt idx="5765">
                  <c:v>3.7608746380521891</c:v>
                </c:pt>
                <c:pt idx="5766">
                  <c:v>3.7609499514108973</c:v>
                </c:pt>
                <c:pt idx="5767">
                  <c:v>3.7610252517113727</c:v>
                </c:pt>
                <c:pt idx="5768">
                  <c:v>3.7611005389581424</c:v>
                </c:pt>
                <c:pt idx="5769">
                  <c:v>3.7611758131557314</c:v>
                </c:pt>
                <c:pt idx="5770">
                  <c:v>3.7612510743086629</c:v>
                </c:pt>
                <c:pt idx="5771">
                  <c:v>3.7613263224214566</c:v>
                </c:pt>
                <c:pt idx="5772">
                  <c:v>3.761401557498631</c:v>
                </c:pt>
                <c:pt idx="5773">
                  <c:v>3.7614767795447017</c:v>
                </c:pt>
                <c:pt idx="5774">
                  <c:v>3.7615519885641819</c:v>
                </c:pt>
                <c:pt idx="5775">
                  <c:v>3.7616271845615827</c:v>
                </c:pt>
                <c:pt idx="5776">
                  <c:v>3.7617023675414125</c:v>
                </c:pt>
                <c:pt idx="5777">
                  <c:v>3.7617775375081783</c:v>
                </c:pt>
                <c:pt idx="5778">
                  <c:v>3.7618526944663833</c:v>
                </c:pt>
                <c:pt idx="5779">
                  <c:v>3.761927838420529</c:v>
                </c:pt>
                <c:pt idx="5780">
                  <c:v>3.7620029693751156</c:v>
                </c:pt>
                <c:pt idx="5781">
                  <c:v>3.7620780873346389</c:v>
                </c:pt>
                <c:pt idx="5782">
                  <c:v>3.7621531923035945</c:v>
                </c:pt>
                <c:pt idx="5783">
                  <c:v>3.7622282842864743</c:v>
                </c:pt>
                <c:pt idx="5784">
                  <c:v>3.7623033632877685</c:v>
                </c:pt>
                <c:pt idx="5785">
                  <c:v>3.7623784293119642</c:v>
                </c:pt>
                <c:pt idx="5786">
                  <c:v>3.7624534823635472</c:v>
                </c:pt>
                <c:pt idx="5787">
                  <c:v>3.762528522447</c:v>
                </c:pt>
                <c:pt idx="5788">
                  <c:v>3.7626035495668035</c:v>
                </c:pt>
                <c:pt idx="5789">
                  <c:v>3.762678563727436</c:v>
                </c:pt>
                <c:pt idx="5790">
                  <c:v>3.7627535649333739</c:v>
                </c:pt>
                <c:pt idx="5791">
                  <c:v>3.7628285531890904</c:v>
                </c:pt>
                <c:pt idx="5792">
                  <c:v>3.7629035284990571</c:v>
                </c:pt>
                <c:pt idx="5793">
                  <c:v>3.7629784908677428</c:v>
                </c:pt>
                <c:pt idx="5794">
                  <c:v>3.7630534402996147</c:v>
                </c:pt>
                <c:pt idx="5795">
                  <c:v>3.7631283767991368</c:v>
                </c:pt>
                <c:pt idx="5796">
                  <c:v>3.7632033003707717</c:v>
                </c:pt>
                <c:pt idx="5797">
                  <c:v>3.7632782110189789</c:v>
                </c:pt>
                <c:pt idx="5798">
                  <c:v>3.7633531087482153</c:v>
                </c:pt>
                <c:pt idx="5799">
                  <c:v>3.7634279935629373</c:v>
                </c:pt>
                <c:pt idx="5800">
                  <c:v>3.763502865467597</c:v>
                </c:pt>
                <c:pt idx="5801">
                  <c:v>3.7635777244666455</c:v>
                </c:pt>
                <c:pt idx="5802">
                  <c:v>3.7636525705645303</c:v>
                </c:pt>
                <c:pt idx="5803">
                  <c:v>3.7637274037656985</c:v>
                </c:pt>
                <c:pt idx="5804">
                  <c:v>3.7638022240745928</c:v>
                </c:pt>
                <c:pt idx="5805">
                  <c:v>3.7638770314956549</c:v>
                </c:pt>
                <c:pt idx="5806">
                  <c:v>3.763951826033324</c:v>
                </c:pt>
                <c:pt idx="5807">
                  <c:v>3.7640266076920375</c:v>
                </c:pt>
                <c:pt idx="5808">
                  <c:v>3.7641013764762286</c:v>
                </c:pt>
                <c:pt idx="5809">
                  <c:v>3.7641761323903307</c:v>
                </c:pt>
                <c:pt idx="5810">
                  <c:v>3.7642508754387731</c:v>
                </c:pt>
                <c:pt idx="5811">
                  <c:v>3.764325605625984</c:v>
                </c:pt>
                <c:pt idx="5812">
                  <c:v>3.764400322956388</c:v>
                </c:pt>
                <c:pt idx="5813">
                  <c:v>3.764475027434409</c:v>
                </c:pt>
                <c:pt idx="5814">
                  <c:v>3.7645497190644672</c:v>
                </c:pt>
                <c:pt idx="5815">
                  <c:v>3.7646243978509815</c:v>
                </c:pt>
                <c:pt idx="5816">
                  <c:v>3.7646990637983677</c:v>
                </c:pt>
                <c:pt idx="5817">
                  <c:v>3.7647737169110402</c:v>
                </c:pt>
                <c:pt idx="5818">
                  <c:v>3.7648483571934106</c:v>
                </c:pt>
                <c:pt idx="5819">
                  <c:v>3.7649229846498886</c:v>
                </c:pt>
                <c:pt idx="5820">
                  <c:v>3.7649975992848805</c:v>
                </c:pt>
                <c:pt idx="5821">
                  <c:v>3.7650722011027922</c:v>
                </c:pt>
                <c:pt idx="5822">
                  <c:v>3.7651467901080253</c:v>
                </c:pt>
                <c:pt idx="5823">
                  <c:v>3.7652213663049809</c:v>
                </c:pt>
                <c:pt idx="5824">
                  <c:v>3.7652959296980564</c:v>
                </c:pt>
                <c:pt idx="5825">
                  <c:v>3.7653704802916486</c:v>
                </c:pt>
                <c:pt idx="5826">
                  <c:v>3.76544501809015</c:v>
                </c:pt>
                <c:pt idx="5827">
                  <c:v>3.7655195430979527</c:v>
                </c:pt>
                <c:pt idx="5828">
                  <c:v>3.7655940553194451</c:v>
                </c:pt>
                <c:pt idx="5829">
                  <c:v>3.7656685547590141</c:v>
                </c:pt>
                <c:pt idx="5830">
                  <c:v>3.7657430414210444</c:v>
                </c:pt>
                <c:pt idx="5831">
                  <c:v>3.765817515309918</c:v>
                </c:pt>
                <c:pt idx="5832">
                  <c:v>3.7658919764300154</c:v>
                </c:pt>
                <c:pt idx="5833">
                  <c:v>3.7659664247857139</c:v>
                </c:pt>
                <c:pt idx="5834">
                  <c:v>3.7660408603813891</c:v>
                </c:pt>
                <c:pt idx="5835">
                  <c:v>3.766115283221414</c:v>
                </c:pt>
                <c:pt idx="5836">
                  <c:v>3.7661896933101597</c:v>
                </c:pt>
                <c:pt idx="5837">
                  <c:v>3.7662640906519957</c:v>
                </c:pt>
                <c:pt idx="5838">
                  <c:v>3.7663384752512874</c:v>
                </c:pt>
                <c:pt idx="5839">
                  <c:v>3.7664128471123997</c:v>
                </c:pt>
                <c:pt idx="5840">
                  <c:v>3.7664872062396939</c:v>
                </c:pt>
                <c:pt idx="5841">
                  <c:v>3.7665615526375311</c:v>
                </c:pt>
                <c:pt idx="5842">
                  <c:v>3.7666358863102674</c:v>
                </c:pt>
                <c:pt idx="5843">
                  <c:v>3.7667102072622591</c:v>
                </c:pt>
                <c:pt idx="5844">
                  <c:v>3.766784515497859</c:v>
                </c:pt>
                <c:pt idx="5845">
                  <c:v>3.7668588110214176</c:v>
                </c:pt>
                <c:pt idx="5846">
                  <c:v>3.766933093837284</c:v>
                </c:pt>
                <c:pt idx="5847">
                  <c:v>3.7670073639498041</c:v>
                </c:pt>
                <c:pt idx="5848">
                  <c:v>3.7670816213633223</c:v>
                </c:pt>
                <c:pt idx="5849">
                  <c:v>3.7671558660821804</c:v>
                </c:pt>
                <c:pt idx="5850">
                  <c:v>3.7672300981107183</c:v>
                </c:pt>
                <c:pt idx="5851">
                  <c:v>3.7673043174532732</c:v>
                </c:pt>
                <c:pt idx="5852">
                  <c:v>3.7673785241141804</c:v>
                </c:pt>
                <c:pt idx="5853">
                  <c:v>3.7674527180977733</c:v>
                </c:pt>
                <c:pt idx="5854">
                  <c:v>3.7675268994083821</c:v>
                </c:pt>
                <c:pt idx="5855">
                  <c:v>3.7676010680503356</c:v>
                </c:pt>
                <c:pt idx="5856">
                  <c:v>3.7676752240279598</c:v>
                </c:pt>
                <c:pt idx="5857">
                  <c:v>3.76774936734558</c:v>
                </c:pt>
                <c:pt idx="5858">
                  <c:v>3.7678234980075169</c:v>
                </c:pt>
                <c:pt idx="5859">
                  <c:v>3.7678976160180908</c:v>
                </c:pt>
                <c:pt idx="5860">
                  <c:v>3.7679717213816191</c:v>
                </c:pt>
                <c:pt idx="5861">
                  <c:v>3.7680458141024169</c:v>
                </c:pt>
                <c:pt idx="5862">
                  <c:v>3.7681198941847973</c:v>
                </c:pt>
                <c:pt idx="5863">
                  <c:v>3.7681939616330715</c:v>
                </c:pt>
                <c:pt idx="5864">
                  <c:v>3.7682680164515481</c:v>
                </c:pt>
                <c:pt idx="5865">
                  <c:v>3.7683420586445333</c:v>
                </c:pt>
                <c:pt idx="5866">
                  <c:v>3.7684160882163318</c:v>
                </c:pt>
                <c:pt idx="5867">
                  <c:v>3.7684901051712449</c:v>
                </c:pt>
                <c:pt idx="5868">
                  <c:v>3.7685641095135733</c:v>
                </c:pt>
                <c:pt idx="5869">
                  <c:v>3.7686381012476144</c:v>
                </c:pt>
                <c:pt idx="5870">
                  <c:v>3.7687120803776635</c:v>
                </c:pt>
                <c:pt idx="5871">
                  <c:v>3.7687860469080143</c:v>
                </c:pt>
                <c:pt idx="5872">
                  <c:v>3.7688600008429569</c:v>
                </c:pt>
                <c:pt idx="5873">
                  <c:v>3.7689339421867816</c:v>
                </c:pt>
                <c:pt idx="5874">
                  <c:v>3.7690078709437738</c:v>
                </c:pt>
                <c:pt idx="5875">
                  <c:v>3.769081787118219</c:v>
                </c:pt>
                <c:pt idx="5876">
                  <c:v>3.7691556907143986</c:v>
                </c:pt>
                <c:pt idx="5877">
                  <c:v>3.7692295817365937</c:v>
                </c:pt>
                <c:pt idx="5878">
                  <c:v>3.7693034601890818</c:v>
                </c:pt>
                <c:pt idx="5879">
                  <c:v>3.7693773260761385</c:v>
                </c:pt>
                <c:pt idx="5880">
                  <c:v>3.7694511794020378</c:v>
                </c:pt>
                <c:pt idx="5881">
                  <c:v>3.7695250201710504</c:v>
                </c:pt>
                <c:pt idx="5882">
                  <c:v>3.7695988483874463</c:v>
                </c:pt>
                <c:pt idx="5883">
                  <c:v>3.7696726640554923</c:v>
                </c:pt>
                <c:pt idx="5884">
                  <c:v>3.7697464671794534</c:v>
                </c:pt>
                <c:pt idx="5885">
                  <c:v>3.769820257763592</c:v>
                </c:pt>
                <c:pt idx="5886">
                  <c:v>3.7698940358121691</c:v>
                </c:pt>
                <c:pt idx="5887">
                  <c:v>3.7699678013294426</c:v>
                </c:pt>
                <c:pt idx="5888">
                  <c:v>3.7700415543196688</c:v>
                </c:pt>
                <c:pt idx="5889">
                  <c:v>3.7701152947871015</c:v>
                </c:pt>
                <c:pt idx="5890">
                  <c:v>3.7701890227359933</c:v>
                </c:pt>
                <c:pt idx="5891">
                  <c:v>3.7702627381705933</c:v>
                </c:pt>
                <c:pt idx="5892">
                  <c:v>3.7703364410951492</c:v>
                </c:pt>
                <c:pt idx="5893">
                  <c:v>3.7704101315139065</c:v>
                </c:pt>
                <c:pt idx="5894">
                  <c:v>3.7704838094311079</c:v>
                </c:pt>
                <c:pt idx="5895">
                  <c:v>3.7705574748509951</c:v>
                </c:pt>
                <c:pt idx="5896">
                  <c:v>3.7706311277778064</c:v>
                </c:pt>
                <c:pt idx="5897">
                  <c:v>3.7707047682157793</c:v>
                </c:pt>
                <c:pt idx="5898">
                  <c:v>3.7707783961691477</c:v>
                </c:pt>
                <c:pt idx="5899">
                  <c:v>3.7708520116421442</c:v>
                </c:pt>
                <c:pt idx="5900">
                  <c:v>3.7709256146389993</c:v>
                </c:pt>
                <c:pt idx="5901">
                  <c:v>3.7709992051639407</c:v>
                </c:pt>
                <c:pt idx="5902">
                  <c:v>3.7710727832211948</c:v>
                </c:pt>
                <c:pt idx="5903">
                  <c:v>3.7711463488149852</c:v>
                </c:pt>
                <c:pt idx="5904">
                  <c:v>3.7712199019495336</c:v>
                </c:pt>
                <c:pt idx="5905">
                  <c:v>3.7712934426290596</c:v>
                </c:pt>
                <c:pt idx="5906">
                  <c:v>3.7713669708577808</c:v>
                </c:pt>
                <c:pt idx="5907">
                  <c:v>3.771440486639912</c:v>
                </c:pt>
                <c:pt idx="5908">
                  <c:v>3.7715139899796664</c:v>
                </c:pt>
                <c:pt idx="5909">
                  <c:v>3.7715874808812555</c:v>
                </c:pt>
                <c:pt idx="5910">
                  <c:v>3.7716609593488872</c:v>
                </c:pt>
                <c:pt idx="5911">
                  <c:v>3.7717344253867693</c:v>
                </c:pt>
                <c:pt idx="5912">
                  <c:v>3.7718078789991059</c:v>
                </c:pt>
                <c:pt idx="5913">
                  <c:v>3.7718813201900989</c:v>
                </c:pt>
                <c:pt idx="5914">
                  <c:v>3.7719547489639491</c:v>
                </c:pt>
                <c:pt idx="5915">
                  <c:v>3.7720281653248549</c:v>
                </c:pt>
                <c:pt idx="5916">
                  <c:v>3.7721015692770119</c:v>
                </c:pt>
                <c:pt idx="5917">
                  <c:v>3.7721749608246142</c:v>
                </c:pt>
                <c:pt idx="5918">
                  <c:v>3.7722483399718536</c:v>
                </c:pt>
                <c:pt idx="5919">
                  <c:v>3.77232170672292</c:v>
                </c:pt>
                <c:pt idx="5920">
                  <c:v>3.7723950610820003</c:v>
                </c:pt>
                <c:pt idx="5921">
                  <c:v>3.7724684030532805</c:v>
                </c:pt>
                <c:pt idx="5922">
                  <c:v>3.7725417326409434</c:v>
                </c:pt>
                <c:pt idx="5923">
                  <c:v>3.7726150498491711</c:v>
                </c:pt>
                <c:pt idx="5924">
                  <c:v>3.7726883546821415</c:v>
                </c:pt>
                <c:pt idx="5925">
                  <c:v>3.7727616471440322</c:v>
                </c:pt>
                <c:pt idx="5926">
                  <c:v>3.772834927239018</c:v>
                </c:pt>
                <c:pt idx="5927">
                  <c:v>3.7729081949712717</c:v>
                </c:pt>
                <c:pt idx="5928">
                  <c:v>3.7729814503449637</c:v>
                </c:pt>
                <c:pt idx="5929">
                  <c:v>3.7730546933642626</c:v>
                </c:pt>
                <c:pt idx="5930">
                  <c:v>3.7731279240333349</c:v>
                </c:pt>
                <c:pt idx="5931">
                  <c:v>3.7732011423563443</c:v>
                </c:pt>
                <c:pt idx="5932">
                  <c:v>3.7732743483374538</c:v>
                </c:pt>
                <c:pt idx="5933">
                  <c:v>3.7733475419808231</c:v>
                </c:pt>
                <c:pt idx="5934">
                  <c:v>3.7734207232906098</c:v>
                </c:pt>
                <c:pt idx="5935">
                  <c:v>3.7734938922709707</c:v>
                </c:pt>
                <c:pt idx="5936">
                  <c:v>3.7735670489260587</c:v>
                </c:pt>
                <c:pt idx="5937">
                  <c:v>3.7736401932600256</c:v>
                </c:pt>
                <c:pt idx="5938">
                  <c:v>3.7737133252770216</c:v>
                </c:pt>
                <c:pt idx="5939">
                  <c:v>3.7737864449811935</c:v>
                </c:pt>
                <c:pt idx="5940">
                  <c:v>3.7738595523766869</c:v>
                </c:pt>
                <c:pt idx="5941">
                  <c:v>3.7739326474676451</c:v>
                </c:pt>
                <c:pt idx="5942">
                  <c:v>3.7740057302582093</c:v>
                </c:pt>
                <c:pt idx="5943">
                  <c:v>3.7740788007525188</c:v>
                </c:pt>
                <c:pt idx="5944">
                  <c:v>3.7741518589547103</c:v>
                </c:pt>
                <c:pt idx="5945">
                  <c:v>3.7742249048689192</c:v>
                </c:pt>
                <c:pt idx="5946">
                  <c:v>3.7742979384992776</c:v>
                </c:pt>
                <c:pt idx="5947">
                  <c:v>3.7743709598499167</c:v>
                </c:pt>
                <c:pt idx="5948">
                  <c:v>3.7744439689249649</c:v>
                </c:pt>
                <c:pt idx="5949">
                  <c:v>3.7745169657285498</c:v>
                </c:pt>
                <c:pt idx="5950">
                  <c:v>3.7745899502647946</c:v>
                </c:pt>
                <c:pt idx="5951">
                  <c:v>3.7746629225378223</c:v>
                </c:pt>
                <c:pt idx="5952">
                  <c:v>3.7747358825517532</c:v>
                </c:pt>
                <c:pt idx="5953">
                  <c:v>3.7748088303107061</c:v>
                </c:pt>
                <c:pt idx="5954">
                  <c:v>3.7748817658187961</c:v>
                </c:pt>
                <c:pt idx="5955">
                  <c:v>3.7749546890801384</c:v>
                </c:pt>
                <c:pt idx="5956">
                  <c:v>3.7750276000988445</c:v>
                </c:pt>
                <c:pt idx="5957">
                  <c:v>3.7751004988790249</c:v>
                </c:pt>
                <c:pt idx="5958">
                  <c:v>3.7751733854247869</c:v>
                </c:pt>
                <c:pt idx="5959">
                  <c:v>3.7752462597402365</c:v>
                </c:pt>
                <c:pt idx="5960">
                  <c:v>3.7753191218294777</c:v>
                </c:pt>
                <c:pt idx="5961">
                  <c:v>3.775391971696612</c:v>
                </c:pt>
                <c:pt idx="5962">
                  <c:v>3.7754648093457392</c:v>
                </c:pt>
                <c:pt idx="5963">
                  <c:v>3.7755376347809571</c:v>
                </c:pt>
                <c:pt idx="5964">
                  <c:v>3.7756104480063608</c:v>
                </c:pt>
                <c:pt idx="5965">
                  <c:v>3.7756832490260437</c:v>
                </c:pt>
                <c:pt idx="5966">
                  <c:v>3.775756037844098</c:v>
                </c:pt>
                <c:pt idx="5967">
                  <c:v>3.7758288144646124</c:v>
                </c:pt>
                <c:pt idx="5968">
                  <c:v>3.7759015788916743</c:v>
                </c:pt>
                <c:pt idx="5969">
                  <c:v>3.775974331129369</c:v>
                </c:pt>
                <c:pt idx="5970">
                  <c:v>3.7760470711817797</c:v>
                </c:pt>
                <c:pt idx="5971">
                  <c:v>3.7761197990529878</c:v>
                </c:pt>
                <c:pt idx="5972">
                  <c:v>3.7761925147470721</c:v>
                </c:pt>
                <c:pt idx="5973">
                  <c:v>3.7762652182681093</c:v>
                </c:pt>
                <c:pt idx="5974">
                  <c:v>3.7763379096201755</c:v>
                </c:pt>
                <c:pt idx="5975">
                  <c:v>3.7764105888073423</c:v>
                </c:pt>
                <c:pt idx="5976">
                  <c:v>3.7764832558336816</c:v>
                </c:pt>
                <c:pt idx="5977">
                  <c:v>3.7765559107032618</c:v>
                </c:pt>
                <c:pt idx="5978">
                  <c:v>3.7766285534201502</c:v>
                </c:pt>
                <c:pt idx="5979">
                  <c:v>3.7767011839884108</c:v>
                </c:pt>
                <c:pt idx="5980">
                  <c:v>3.7767738024121069</c:v>
                </c:pt>
                <c:pt idx="5981">
                  <c:v>3.7768464086952993</c:v>
                </c:pt>
                <c:pt idx="5982">
                  <c:v>3.7769190028420465</c:v>
                </c:pt>
                <c:pt idx="5983">
                  <c:v>3.7769915848564048</c:v>
                </c:pt>
                <c:pt idx="5984">
                  <c:v>3.7770641547424293</c:v>
                </c:pt>
                <c:pt idx="5985">
                  <c:v>3.7771367125041726</c:v>
                </c:pt>
                <c:pt idx="5986">
                  <c:v>3.7772092581456849</c:v>
                </c:pt>
                <c:pt idx="5987">
                  <c:v>3.7772817916710149</c:v>
                </c:pt>
                <c:pt idx="5988">
                  <c:v>3.7773543130842087</c:v>
                </c:pt>
                <c:pt idx="5989">
                  <c:v>3.7774268223893115</c:v>
                </c:pt>
                <c:pt idx="5990">
                  <c:v>3.777499319590365</c:v>
                </c:pt>
                <c:pt idx="5991">
                  <c:v>3.77757180469141</c:v>
                </c:pt>
                <c:pt idx="5992">
                  <c:v>3.7776442776964849</c:v>
                </c:pt>
                <c:pt idx="5993">
                  <c:v>3.7777167386096258</c:v>
                </c:pt>
                <c:pt idx="5994">
                  <c:v>3.7777891874348675</c:v>
                </c:pt>
                <c:pt idx="5995">
                  <c:v>3.7778616241762419</c:v>
                </c:pt>
                <c:pt idx="5996">
                  <c:v>3.7779340488377793</c:v>
                </c:pt>
                <c:pt idx="5997">
                  <c:v>3.7780064614235083</c:v>
                </c:pt>
                <c:pt idx="5998">
                  <c:v>3.778078861937455</c:v>
                </c:pt>
                <c:pt idx="5999">
                  <c:v>3.7781512503836434</c:v>
                </c:pt>
                <c:pt idx="6000">
                  <c:v>3.7782236267660965</c:v>
                </c:pt>
                <c:pt idx="6001">
                  <c:v>3.7782959910888336</c:v>
                </c:pt>
                <c:pt idx="6002">
                  <c:v>3.7783683433558739</c:v>
                </c:pt>
                <c:pt idx="6003">
                  <c:v>3.7784406835712327</c:v>
                </c:pt>
                <c:pt idx="6004">
                  <c:v>3.7785130117389247</c:v>
                </c:pt>
                <c:pt idx="6005">
                  <c:v>3.7785853278629622</c:v>
                </c:pt>
                <c:pt idx="6006">
                  <c:v>3.7786576319473553</c:v>
                </c:pt>
                <c:pt idx="6007">
                  <c:v>3.7787299239961119</c:v>
                </c:pt>
                <c:pt idx="6008">
                  <c:v>3.7788022040132385</c:v>
                </c:pt>
                <c:pt idx="6009">
                  <c:v>3.7788744720027396</c:v>
                </c:pt>
                <c:pt idx="6010">
                  <c:v>3.7789467279686169</c:v>
                </c:pt>
                <c:pt idx="6011">
                  <c:v>3.7790189719148706</c:v>
                </c:pt>
                <c:pt idx="6012">
                  <c:v>3.7790912038454993</c:v>
                </c:pt>
                <c:pt idx="6013">
                  <c:v>3.7791634237644987</c:v>
                </c:pt>
                <c:pt idx="6014">
                  <c:v>3.7792356316758635</c:v>
                </c:pt>
                <c:pt idx="6015">
                  <c:v>3.7793078275835859</c:v>
                </c:pt>
                <c:pt idx="6016">
                  <c:v>3.7793800114916558</c:v>
                </c:pt>
                <c:pt idx="6017">
                  <c:v>3.7794521834040617</c:v>
                </c:pt>
                <c:pt idx="6018">
                  <c:v>3.7795243433247898</c:v>
                </c:pt>
                <c:pt idx="6019">
                  <c:v>3.7795964912578244</c:v>
                </c:pt>
                <c:pt idx="6020">
                  <c:v>3.779668627207148</c:v>
                </c:pt>
                <c:pt idx="6021">
                  <c:v>3.7797407511767407</c:v>
                </c:pt>
                <c:pt idx="6022">
                  <c:v>3.7798128631705805</c:v>
                </c:pt>
                <c:pt idx="6023">
                  <c:v>3.7798849631926443</c:v>
                </c:pt>
                <c:pt idx="6024">
                  <c:v>3.7799570512469058</c:v>
                </c:pt>
                <c:pt idx="6025">
                  <c:v>3.7800291273373383</c:v>
                </c:pt>
                <c:pt idx="6026">
                  <c:v>3.7801011914679115</c:v>
                </c:pt>
                <c:pt idx="6027">
                  <c:v>3.7801732436425941</c:v>
                </c:pt>
                <c:pt idx="6028">
                  <c:v>3.7802452838653524</c:v>
                </c:pt>
                <c:pt idx="6029">
                  <c:v>3.7803173121401512</c:v>
                </c:pt>
                <c:pt idx="6030">
                  <c:v>3.7803893284709527</c:v>
                </c:pt>
                <c:pt idx="6031">
                  <c:v>3.7804613328617176</c:v>
                </c:pt>
                <c:pt idx="6032">
                  <c:v>3.7805333253164042</c:v>
                </c:pt>
                <c:pt idx="6033">
                  <c:v>3.7806053058389697</c:v>
                </c:pt>
                <c:pt idx="6034">
                  <c:v>3.7806772744333679</c:v>
                </c:pt>
                <c:pt idx="6035">
                  <c:v>3.7807492311035524</c:v>
                </c:pt>
                <c:pt idx="6036">
                  <c:v>3.7808211758534731</c:v>
                </c:pt>
                <c:pt idx="6037">
                  <c:v>3.7808931086870787</c:v>
                </c:pt>
                <c:pt idx="6038">
                  <c:v>3.7809650296083168</c:v>
                </c:pt>
                <c:pt idx="6039">
                  <c:v>3.7810369386211318</c:v>
                </c:pt>
                <c:pt idx="6040">
                  <c:v>3.7811088357294662</c:v>
                </c:pt>
                <c:pt idx="6041">
                  <c:v>3.7811807209372614</c:v>
                </c:pt>
                <c:pt idx="6042">
                  <c:v>3.7812525942484565</c:v>
                </c:pt>
                <c:pt idx="6043">
                  <c:v>3.7813244556669878</c:v>
                </c:pt>
                <c:pt idx="6044">
                  <c:v>3.7813963051967905</c:v>
                </c:pt>
                <c:pt idx="6045">
                  <c:v>3.7814681428417982</c:v>
                </c:pt>
                <c:pt idx="6046">
                  <c:v>3.7815399686059417</c:v>
                </c:pt>
                <c:pt idx="6047">
                  <c:v>3.7816117824931501</c:v>
                </c:pt>
                <c:pt idx="6048">
                  <c:v>3.7816835845073506</c:v>
                </c:pt>
                <c:pt idx="6049">
                  <c:v>3.781755374652469</c:v>
                </c:pt>
                <c:pt idx="6050">
                  <c:v>3.7818271529324279</c:v>
                </c:pt>
                <c:pt idx="6051">
                  <c:v>3.781898919351149</c:v>
                </c:pt>
                <c:pt idx="6052">
                  <c:v>3.7819706739125518</c:v>
                </c:pt>
                <c:pt idx="6053">
                  <c:v>3.7820424166205542</c:v>
                </c:pt>
                <c:pt idx="6054">
                  <c:v>3.7821141474790712</c:v>
                </c:pt>
                <c:pt idx="6055">
                  <c:v>3.7821858664920165</c:v>
                </c:pt>
                <c:pt idx="6056">
                  <c:v>3.7822575736633017</c:v>
                </c:pt>
                <c:pt idx="6057">
                  <c:v>3.7823292689968371</c:v>
                </c:pt>
                <c:pt idx="6058">
                  <c:v>3.7824009524965296</c:v>
                </c:pt>
                <c:pt idx="6059">
                  <c:v>3.782472624166286</c:v>
                </c:pt>
                <c:pt idx="6060">
                  <c:v>3.7825442840100103</c:v>
                </c:pt>
                <c:pt idx="6061">
                  <c:v>3.7826159320316033</c:v>
                </c:pt>
                <c:pt idx="6062">
                  <c:v>3.7826875682349663</c:v>
                </c:pt>
                <c:pt idx="6063">
                  <c:v>3.7827591926239972</c:v>
                </c:pt>
                <c:pt idx="6064">
                  <c:v>3.7828308052025919</c:v>
                </c:pt>
                <c:pt idx="6065">
                  <c:v>3.7829024059746446</c:v>
                </c:pt>
                <c:pt idx="6066">
                  <c:v>3.7829739949440482</c:v>
                </c:pt>
                <c:pt idx="6067">
                  <c:v>3.7830455721146929</c:v>
                </c:pt>
                <c:pt idx="6068">
                  <c:v>3.7831171374904673</c:v>
                </c:pt>
                <c:pt idx="6069">
                  <c:v>3.7831886910752575</c:v>
                </c:pt>
                <c:pt idx="6070">
                  <c:v>3.7832602328729488</c:v>
                </c:pt>
                <c:pt idx="6071">
                  <c:v>3.7833317628874239</c:v>
                </c:pt>
                <c:pt idx="6072">
                  <c:v>3.7834032811225633</c:v>
                </c:pt>
                <c:pt idx="6073">
                  <c:v>3.7834747875822465</c:v>
                </c:pt>
                <c:pt idx="6074">
                  <c:v>3.7835462822703496</c:v>
                </c:pt>
                <c:pt idx="6075">
                  <c:v>3.7836177651907485</c:v>
                </c:pt>
                <c:pt idx="6076">
                  <c:v>3.7836892363473162</c:v>
                </c:pt>
                <c:pt idx="6077">
                  <c:v>3.7837606957439243</c:v>
                </c:pt>
                <c:pt idx="6078">
                  <c:v>3.7838321433844411</c:v>
                </c:pt>
                <c:pt idx="6079">
                  <c:v>3.7839035792727351</c:v>
                </c:pt>
                <c:pt idx="6080">
                  <c:v>3.7839750034126713</c:v>
                </c:pt>
                <c:pt idx="6081">
                  <c:v>3.7840464158081133</c:v>
                </c:pt>
                <c:pt idx="6082">
                  <c:v>3.7841178164629232</c:v>
                </c:pt>
                <c:pt idx="6083">
                  <c:v>3.7841892053809607</c:v>
                </c:pt>
                <c:pt idx="6084">
                  <c:v>3.784260582566084</c:v>
                </c:pt>
                <c:pt idx="6085">
                  <c:v>3.7843319480221482</c:v>
                </c:pt>
                <c:pt idx="6086">
                  <c:v>3.7844033017530085</c:v>
                </c:pt>
                <c:pt idx="6087">
                  <c:v>3.7844746437625165</c:v>
                </c:pt>
                <c:pt idx="6088">
                  <c:v>3.7845459740545224</c:v>
                </c:pt>
                <c:pt idx="6089">
                  <c:v>3.7846172926328752</c:v>
                </c:pt>
                <c:pt idx="6090">
                  <c:v>3.7846885995014214</c:v>
                </c:pt>
                <c:pt idx="6091">
                  <c:v>3.7847598946640049</c:v>
                </c:pt>
                <c:pt idx="6092">
                  <c:v>3.784831178124469</c:v>
                </c:pt>
                <c:pt idx="6093">
                  <c:v>3.7849024498866548</c:v>
                </c:pt>
                <c:pt idx="6094">
                  <c:v>3.7849737099544005</c:v>
                </c:pt>
                <c:pt idx="6095">
                  <c:v>3.785044958331544</c:v>
                </c:pt>
                <c:pt idx="6096">
                  <c:v>3.7851161950219199</c:v>
                </c:pt>
                <c:pt idx="6097">
                  <c:v>3.785187420029362</c:v>
                </c:pt>
                <c:pt idx="6098">
                  <c:v>3.7852586333577012</c:v>
                </c:pt>
                <c:pt idx="6099">
                  <c:v>3.7853298350107671</c:v>
                </c:pt>
                <c:pt idx="6100">
                  <c:v>3.7854010249923875</c:v>
                </c:pt>
                <c:pt idx="6101">
                  <c:v>3.7854722033063881</c:v>
                </c:pt>
                <c:pt idx="6102">
                  <c:v>3.785543369956593</c:v>
                </c:pt>
                <c:pt idx="6103">
                  <c:v>3.785614524946824</c:v>
                </c:pt>
                <c:pt idx="6104">
                  <c:v>3.7856856682809013</c:v>
                </c:pt>
                <c:pt idx="6105">
                  <c:v>3.7857567999626429</c:v>
                </c:pt>
                <c:pt idx="6106">
                  <c:v>3.7858279199958655</c:v>
                </c:pt>
                <c:pt idx="6107">
                  <c:v>3.7858990283843834</c:v>
                </c:pt>
                <c:pt idx="6108">
                  <c:v>3.7859701251320095</c:v>
                </c:pt>
                <c:pt idx="6109">
                  <c:v>3.786041210242554</c:v>
                </c:pt>
                <c:pt idx="6110">
                  <c:v>3.7861122837198264</c:v>
                </c:pt>
                <c:pt idx="6111">
                  <c:v>3.7861833455676335</c:v>
                </c:pt>
                <c:pt idx="6112">
                  <c:v>3.7862543957897801</c:v>
                </c:pt>
                <c:pt idx="6113">
                  <c:v>3.7863254343900699</c:v>
                </c:pt>
                <c:pt idx="6114">
                  <c:v>3.7863964613723042</c:v>
                </c:pt>
                <c:pt idx="6115">
                  <c:v>3.7864674767402824</c:v>
                </c:pt>
                <c:pt idx="6116">
                  <c:v>3.7865384804978026</c:v>
                </c:pt>
                <c:pt idx="6117">
                  <c:v>3.7866094726486597</c:v>
                </c:pt>
                <c:pt idx="6118">
                  <c:v>3.7866804531966487</c:v>
                </c:pt>
                <c:pt idx="6119">
                  <c:v>3.7867514221455614</c:v>
                </c:pt>
                <c:pt idx="6120">
                  <c:v>3.7868223794991875</c:v>
                </c:pt>
                <c:pt idx="6121">
                  <c:v>3.7868933252613157</c:v>
                </c:pt>
                <c:pt idx="6122">
                  <c:v>3.7869642594357331</c:v>
                </c:pt>
                <c:pt idx="6123">
                  <c:v>3.7870351820262234</c:v>
                </c:pt>
                <c:pt idx="6124">
                  <c:v>3.7871060930365701</c:v>
                </c:pt>
                <c:pt idx="6125">
                  <c:v>3.7871769924705538</c:v>
                </c:pt>
                <c:pt idx="6126">
                  <c:v>3.7872478803319538</c:v>
                </c:pt>
                <c:pt idx="6127">
                  <c:v>3.7873187566245474</c:v>
                </c:pt>
                <c:pt idx="6128">
                  <c:v>3.7873896213521099</c:v>
                </c:pt>
                <c:pt idx="6129">
                  <c:v>3.7874604745184151</c:v>
                </c:pt>
                <c:pt idx="6130">
                  <c:v>3.7875313161272341</c:v>
                </c:pt>
                <c:pt idx="6131">
                  <c:v>3.7876021461823375</c:v>
                </c:pt>
                <c:pt idx="6132">
                  <c:v>3.7876729646874931</c:v>
                </c:pt>
                <c:pt idx="6133">
                  <c:v>3.7877437716464666</c:v>
                </c:pt>
                <c:pt idx="6134">
                  <c:v>3.7878145670630232</c:v>
                </c:pt>
                <c:pt idx="6135">
                  <c:v>3.7878853509409245</c:v>
                </c:pt>
                <c:pt idx="6136">
                  <c:v>3.7879561232839318</c:v>
                </c:pt>
                <c:pt idx="6137">
                  <c:v>3.7880268840958036</c:v>
                </c:pt>
                <c:pt idx="6138">
                  <c:v>3.7880976333802971</c:v>
                </c:pt>
                <c:pt idx="6139">
                  <c:v>3.7881683711411678</c:v>
                </c:pt>
                <c:pt idx="6140">
                  <c:v>3.788239097382168</c:v>
                </c:pt>
                <c:pt idx="6141">
                  <c:v>3.78830981210705</c:v>
                </c:pt>
                <c:pt idx="6142">
                  <c:v>3.7883805153195631</c:v>
                </c:pt>
                <c:pt idx="6143">
                  <c:v>3.7884512070234555</c:v>
                </c:pt>
                <c:pt idx="6144">
                  <c:v>3.7885218872224731</c:v>
                </c:pt>
                <c:pt idx="6145">
                  <c:v>3.7885925559203595</c:v>
                </c:pt>
                <c:pt idx="6146">
                  <c:v>3.7886632131208575</c:v>
                </c:pt>
                <c:pt idx="6147">
                  <c:v>3.7887338588277073</c:v>
                </c:pt>
                <c:pt idx="6148">
                  <c:v>3.7888044930446485</c:v>
                </c:pt>
                <c:pt idx="6149">
                  <c:v>3.7888751157754168</c:v>
                </c:pt>
                <c:pt idx="6150">
                  <c:v>3.7889457270237479</c:v>
                </c:pt>
                <c:pt idx="6151">
                  <c:v>3.7890163267933747</c:v>
                </c:pt>
                <c:pt idx="6152">
                  <c:v>3.7890869150880286</c:v>
                </c:pt>
                <c:pt idx="6153">
                  <c:v>3.7891574919114395</c:v>
                </c:pt>
                <c:pt idx="6154">
                  <c:v>3.7892280572673349</c:v>
                </c:pt>
                <c:pt idx="6155">
                  <c:v>3.7892986111594409</c:v>
                </c:pt>
                <c:pt idx="6156">
                  <c:v>3.7893691535914815</c:v>
                </c:pt>
                <c:pt idx="6157">
                  <c:v>3.7894396845671792</c:v>
                </c:pt>
                <c:pt idx="6158">
                  <c:v>3.7895102040902544</c:v>
                </c:pt>
                <c:pt idx="6159">
                  <c:v>3.7895807121644256</c:v>
                </c:pt>
                <c:pt idx="6160">
                  <c:v>3.7896512087934098</c:v>
                </c:pt>
                <c:pt idx="6161">
                  <c:v>3.7897216939809217</c:v>
                </c:pt>
                <c:pt idx="6162">
                  <c:v>3.7897921677306754</c:v>
                </c:pt>
                <c:pt idx="6163">
                  <c:v>3.7898626300463816</c:v>
                </c:pt>
                <c:pt idx="6164">
                  <c:v>3.7899330809317506</c:v>
                </c:pt>
                <c:pt idx="6165">
                  <c:v>3.7900035203904894</c:v>
                </c:pt>
                <c:pt idx="6166">
                  <c:v>3.7900739484263046</c:v>
                </c:pt>
                <c:pt idx="6167">
                  <c:v>3.7901443650429005</c:v>
                </c:pt>
                <c:pt idx="6168">
                  <c:v>3.7902147702439795</c:v>
                </c:pt>
                <c:pt idx="6169">
                  <c:v>3.7902851640332416</c:v>
                </c:pt>
                <c:pt idx="6170">
                  <c:v>3.7903555464143865</c:v>
                </c:pt>
                <c:pt idx="6171">
                  <c:v>3.7904259173911106</c:v>
                </c:pt>
                <c:pt idx="6172">
                  <c:v>3.7904962769671093</c:v>
                </c:pt>
                <c:pt idx="6173">
                  <c:v>3.7905666251460763</c:v>
                </c:pt>
                <c:pt idx="6174">
                  <c:v>3.7906369619317033</c:v>
                </c:pt>
                <c:pt idx="6175">
                  <c:v>3.7907072873276797</c:v>
                </c:pt>
                <c:pt idx="6176">
                  <c:v>3.7907776013376937</c:v>
                </c:pt>
                <c:pt idx="6177">
                  <c:v>3.7908479039654317</c:v>
                </c:pt>
                <c:pt idx="6178">
                  <c:v>3.7909181952145783</c:v>
                </c:pt>
                <c:pt idx="6179">
                  <c:v>3.7909884750888159</c:v>
                </c:pt>
                <c:pt idx="6180">
                  <c:v>3.7910587435918255</c:v>
                </c:pt>
                <c:pt idx="6181">
                  <c:v>3.791129000727286</c:v>
                </c:pt>
                <c:pt idx="6182">
                  <c:v>3.7911992464988753</c:v>
                </c:pt>
                <c:pt idx="6183">
                  <c:v>3.7912694809102683</c:v>
                </c:pt>
                <c:pt idx="6184">
                  <c:v>3.7913397039651393</c:v>
                </c:pt>
                <c:pt idx="6185">
                  <c:v>3.7914099156671601</c:v>
                </c:pt>
                <c:pt idx="6186">
                  <c:v>3.7914801160200007</c:v>
                </c:pt>
                <c:pt idx="6187">
                  <c:v>3.79155030502733</c:v>
                </c:pt>
                <c:pt idx="6188">
                  <c:v>3.7916204826928142</c:v>
                </c:pt>
                <c:pt idx="6189">
                  <c:v>3.7916906490201181</c:v>
                </c:pt>
                <c:pt idx="6190">
                  <c:v>3.7917608040129047</c:v>
                </c:pt>
                <c:pt idx="6191">
                  <c:v>3.791830947674836</c:v>
                </c:pt>
                <c:pt idx="6192">
                  <c:v>3.7919010800095712</c:v>
                </c:pt>
                <c:pt idx="6193">
                  <c:v>3.7919712010207678</c:v>
                </c:pt>
                <c:pt idx="6194">
                  <c:v>3.7920413107120821</c:v>
                </c:pt>
                <c:pt idx="6195">
                  <c:v>3.7921114090871684</c:v>
                </c:pt>
                <c:pt idx="6196">
                  <c:v>3.7921814961496789</c:v>
                </c:pt>
                <c:pt idx="6197">
                  <c:v>3.7922515719032641</c:v>
                </c:pt>
                <c:pt idx="6198">
                  <c:v>3.7923216363515735</c:v>
                </c:pt>
                <c:pt idx="6199">
                  <c:v>3.7923916894982539</c:v>
                </c:pt>
                <c:pt idx="6200">
                  <c:v>3.7924617313469509</c:v>
                </c:pt>
                <c:pt idx="6201">
                  <c:v>3.7925317619013077</c:v>
                </c:pt>
                <c:pt idx="6202">
                  <c:v>3.7926017811649664</c:v>
                </c:pt>
                <c:pt idx="6203">
                  <c:v>3.7926717891415676</c:v>
                </c:pt>
                <c:pt idx="6204">
                  <c:v>3.7927417858347487</c:v>
                </c:pt>
                <c:pt idx="6205">
                  <c:v>3.7928117712481471</c:v>
                </c:pt>
                <c:pt idx="6206">
                  <c:v>3.7928817453853969</c:v>
                </c:pt>
                <c:pt idx="6207">
                  <c:v>3.7929517082501318</c:v>
                </c:pt>
                <c:pt idx="6208">
                  <c:v>3.7930216598459832</c:v>
                </c:pt>
                <c:pt idx="6209">
                  <c:v>3.79309160017658</c:v>
                </c:pt>
                <c:pt idx="6210">
                  <c:v>3.7931615292455509</c:v>
                </c:pt>
                <c:pt idx="6211">
                  <c:v>3.7932314470565207</c:v>
                </c:pt>
                <c:pt idx="6212">
                  <c:v>3.7933013536131148</c:v>
                </c:pt>
                <c:pt idx="6213">
                  <c:v>3.7933712489189557</c:v>
                </c:pt>
                <c:pt idx="6214">
                  <c:v>3.7934411329776636</c:v>
                </c:pt>
                <c:pt idx="6215">
                  <c:v>3.7935110057928578</c:v>
                </c:pt>
                <c:pt idx="6216">
                  <c:v>3.7935808673681559</c:v>
                </c:pt>
                <c:pt idx="6217">
                  <c:v>3.7936507177071732</c:v>
                </c:pt>
                <c:pt idx="6218">
                  <c:v>3.7937205568135233</c:v>
                </c:pt>
                <c:pt idx="6219">
                  <c:v>3.7937903846908188</c:v>
                </c:pt>
                <c:pt idx="6220">
                  <c:v>3.7938602013426697</c:v>
                </c:pt>
                <c:pt idx="6221">
                  <c:v>3.7939300067726847</c:v>
                </c:pt>
                <c:pt idx="6222">
                  <c:v>3.7939998009844706</c:v>
                </c:pt>
                <c:pt idx="6223">
                  <c:v>3.7940695839816323</c:v>
                </c:pt>
                <c:pt idx="6224">
                  <c:v>3.7941393557677738</c:v>
                </c:pt>
                <c:pt idx="6225">
                  <c:v>3.7942091163464964</c:v>
                </c:pt>
                <c:pt idx="6226">
                  <c:v>3.7942788657214002</c:v>
                </c:pt>
                <c:pt idx="6227">
                  <c:v>3.7943486038960827</c:v>
                </c:pt>
                <c:pt idx="6228">
                  <c:v>3.7944183308741408</c:v>
                </c:pt>
                <c:pt idx="6229">
                  <c:v>3.7944880466591697</c:v>
                </c:pt>
                <c:pt idx="6230">
                  <c:v>3.7945577512547617</c:v>
                </c:pt>
                <c:pt idx="6231">
                  <c:v>3.7946274446645081</c:v>
                </c:pt>
                <c:pt idx="6232">
                  <c:v>3.7946971268919985</c:v>
                </c:pt>
                <c:pt idx="6233">
                  <c:v>3.7947667979408211</c:v>
                </c:pt>
                <c:pt idx="6234">
                  <c:v>3.7948364578145615</c:v>
                </c:pt>
                <c:pt idx="6235">
                  <c:v>3.7949061065168039</c:v>
                </c:pt>
                <c:pt idx="6236">
                  <c:v>3.7949757440511318</c:v>
                </c:pt>
                <c:pt idx="6237">
                  <c:v>3.7950453704211249</c:v>
                </c:pt>
                <c:pt idx="6238">
                  <c:v>3.7951149856303634</c:v>
                </c:pt>
                <c:pt idx="6239">
                  <c:v>3.7951845896824241</c:v>
                </c:pt>
                <c:pt idx="6240">
                  <c:v>3.7952541825808828</c:v>
                </c:pt>
                <c:pt idx="6241">
                  <c:v>3.7953237643293138</c:v>
                </c:pt>
                <c:pt idx="6242">
                  <c:v>3.7953933349312892</c:v>
                </c:pt>
                <c:pt idx="6243">
                  <c:v>3.7954628943903801</c:v>
                </c:pt>
                <c:pt idx="6244">
                  <c:v>3.7955324427101544</c:v>
                </c:pt>
                <c:pt idx="6245">
                  <c:v>3.7956019798941796</c:v>
                </c:pt>
                <c:pt idx="6246">
                  <c:v>3.7956715059460215</c:v>
                </c:pt>
                <c:pt idx="6247">
                  <c:v>3.7957410208692437</c:v>
                </c:pt>
                <c:pt idx="6248">
                  <c:v>3.7958105246674081</c:v>
                </c:pt>
                <c:pt idx="6249">
                  <c:v>3.7958800173440754</c:v>
                </c:pt>
                <c:pt idx="6250">
                  <c:v>3.7959494989028033</c:v>
                </c:pt>
                <c:pt idx="6251">
                  <c:v>3.7960189693471493</c:v>
                </c:pt>
                <c:pt idx="6252">
                  <c:v>3.7960884286806684</c:v>
                </c:pt>
                <c:pt idx="6253">
                  <c:v>3.7961578769069146</c:v>
                </c:pt>
                <c:pt idx="6254">
                  <c:v>3.7962273140294389</c:v>
                </c:pt>
                <c:pt idx="6255">
                  <c:v>3.7962967400517917</c:v>
                </c:pt>
                <c:pt idx="6256">
                  <c:v>3.7963661549775214</c:v>
                </c:pt>
                <c:pt idx="6257">
                  <c:v>3.7964355588101744</c:v>
                </c:pt>
                <c:pt idx="6258">
                  <c:v>3.7965049515532963</c:v>
                </c:pt>
                <c:pt idx="6259">
                  <c:v>3.7965743332104296</c:v>
                </c:pt>
                <c:pt idx="6260">
                  <c:v>3.7966437037851164</c:v>
                </c:pt>
                <c:pt idx="6261">
                  <c:v>3.7967130632808965</c:v>
                </c:pt>
                <c:pt idx="6262">
                  <c:v>3.7967824117013076</c:v>
                </c:pt>
                <c:pt idx="6263">
                  <c:v>3.7968517490498872</c:v>
                </c:pt>
                <c:pt idx="6264">
                  <c:v>3.796921075330169</c:v>
                </c:pt>
                <c:pt idx="6265">
                  <c:v>3.7969903905456865</c:v>
                </c:pt>
                <c:pt idx="6266">
                  <c:v>3.7970596946999708</c:v>
                </c:pt>
                <c:pt idx="6267">
                  <c:v>3.7971289877965524</c:v>
                </c:pt>
                <c:pt idx="6268">
                  <c:v>3.797198269838959</c:v>
                </c:pt>
                <c:pt idx="6269">
                  <c:v>3.7972675408307164</c:v>
                </c:pt>
                <c:pt idx="6270">
                  <c:v>3.7973368007753496</c:v>
                </c:pt>
                <c:pt idx="6271">
                  <c:v>3.7974060496763822</c:v>
                </c:pt>
                <c:pt idx="6272">
                  <c:v>3.7974752875373343</c:v>
                </c:pt>
                <c:pt idx="6273">
                  <c:v>3.7975445143617264</c:v>
                </c:pt>
                <c:pt idx="6274">
                  <c:v>3.7976137301530759</c:v>
                </c:pt>
                <c:pt idx="6275">
                  <c:v>3.7976829349148993</c:v>
                </c:pt>
                <c:pt idx="6276">
                  <c:v>3.7977521286507105</c:v>
                </c:pt>
                <c:pt idx="6277">
                  <c:v>3.7978213113640238</c:v>
                </c:pt>
                <c:pt idx="6278">
                  <c:v>3.7978904830583491</c:v>
                </c:pt>
                <c:pt idx="6279">
                  <c:v>3.7979596437371961</c:v>
                </c:pt>
                <c:pt idx="6280">
                  <c:v>3.7980287934040731</c:v>
                </c:pt>
                <c:pt idx="6281">
                  <c:v>3.7980979320624861</c:v>
                </c:pt>
                <c:pt idx="6282">
                  <c:v>3.7981670597159392</c:v>
                </c:pt>
                <c:pt idx="6283">
                  <c:v>3.7982361763679355</c:v>
                </c:pt>
                <c:pt idx="6284">
                  <c:v>3.7983052820219765</c:v>
                </c:pt>
                <c:pt idx="6285">
                  <c:v>3.7983743766815614</c:v>
                </c:pt>
                <c:pt idx="6286">
                  <c:v>3.7984434603501875</c:v>
                </c:pt>
                <c:pt idx="6287">
                  <c:v>3.7985125330313516</c:v>
                </c:pt>
                <c:pt idx="6288">
                  <c:v>3.7985815947285477</c:v>
                </c:pt>
                <c:pt idx="6289">
                  <c:v>3.7986506454452691</c:v>
                </c:pt>
                <c:pt idx="6290">
                  <c:v>3.7987196851850062</c:v>
                </c:pt>
                <c:pt idx="6291">
                  <c:v>3.7987887139512493</c:v>
                </c:pt>
                <c:pt idx="6292">
                  <c:v>3.7988577317474856</c:v>
                </c:pt>
                <c:pt idx="6293">
                  <c:v>3.7989267385772014</c:v>
                </c:pt>
                <c:pt idx="6294">
                  <c:v>3.7989957344438814</c:v>
                </c:pt>
                <c:pt idx="6295">
                  <c:v>3.7990647193510081</c:v>
                </c:pt>
                <c:pt idx="6296">
                  <c:v>3.7991336933020627</c:v>
                </c:pt>
                <c:pt idx="6297">
                  <c:v>3.7992026563005252</c:v>
                </c:pt>
                <c:pt idx="6298">
                  <c:v>3.7992716083498728</c:v>
                </c:pt>
                <c:pt idx="6299">
                  <c:v>3.7993405494535817</c:v>
                </c:pt>
                <c:pt idx="6300">
                  <c:v>3.799409479615127</c:v>
                </c:pt>
                <c:pt idx="6301">
                  <c:v>3.799478398837981</c:v>
                </c:pt>
                <c:pt idx="6302">
                  <c:v>3.7995473071256152</c:v>
                </c:pt>
                <c:pt idx="6303">
                  <c:v>3.7996162044814987</c:v>
                </c:pt>
                <c:pt idx="6304">
                  <c:v>3.7996850909091004</c:v>
                </c:pt>
                <c:pt idx="6305">
                  <c:v>3.799753966411886</c:v>
                </c:pt>
                <c:pt idx="6306">
                  <c:v>3.7998228309933197</c:v>
                </c:pt>
                <c:pt idx="6307">
                  <c:v>3.7998916846568651</c:v>
                </c:pt>
                <c:pt idx="6308">
                  <c:v>3.7999605274059833</c:v>
                </c:pt>
                <c:pt idx="6309">
                  <c:v>3.8000293592441343</c:v>
                </c:pt>
                <c:pt idx="6310">
                  <c:v>3.8000981801747757</c:v>
                </c:pt>
                <c:pt idx="6311">
                  <c:v>3.8001669902013639</c:v>
                </c:pt>
                <c:pt idx="6312">
                  <c:v>3.800235789327354</c:v>
                </c:pt>
                <c:pt idx="6313">
                  <c:v>3.8003045775561985</c:v>
                </c:pt>
                <c:pt idx="6314">
                  <c:v>3.8003733548913496</c:v>
                </c:pt>
                <c:pt idx="6315">
                  <c:v>3.8004421213362565</c:v>
                </c:pt>
                <c:pt idx="6316">
                  <c:v>3.8005108768943678</c:v>
                </c:pt>
                <c:pt idx="6317">
                  <c:v>3.8005796215691303</c:v>
                </c:pt>
                <c:pt idx="6318">
                  <c:v>3.8006483553639883</c:v>
                </c:pt>
                <c:pt idx="6319">
                  <c:v>3.8007170782823851</c:v>
                </c:pt>
                <c:pt idx="6320">
                  <c:v>3.8007857903277626</c:v>
                </c:pt>
                <c:pt idx="6321">
                  <c:v>3.8008544915035611</c:v>
                </c:pt>
                <c:pt idx="6322">
                  <c:v>3.8009231818132183</c:v>
                </c:pt>
                <c:pt idx="6323">
                  <c:v>3.8009918612601714</c:v>
                </c:pt>
                <c:pt idx="6324">
                  <c:v>3.8010605298478555</c:v>
                </c:pt>
                <c:pt idx="6325">
                  <c:v>3.8011291875797042</c:v>
                </c:pt>
                <c:pt idx="6326">
                  <c:v>3.801197834459149</c:v>
                </c:pt>
                <c:pt idx="6327">
                  <c:v>3.8012664704896202</c:v>
                </c:pt>
                <c:pt idx="6328">
                  <c:v>3.8013350956745464</c:v>
                </c:pt>
                <c:pt idx="6329">
                  <c:v>3.8014037100173552</c:v>
                </c:pt>
                <c:pt idx="6330">
                  <c:v>3.801472313521471</c:v>
                </c:pt>
                <c:pt idx="6331">
                  <c:v>3.8015409061903185</c:v>
                </c:pt>
                <c:pt idx="6332">
                  <c:v>3.801609488027319</c:v>
                </c:pt>
                <c:pt idx="6333">
                  <c:v>3.801678059035893</c:v>
                </c:pt>
                <c:pt idx="6334">
                  <c:v>3.8017466192194602</c:v>
                </c:pt>
                <c:pt idx="6335">
                  <c:v>3.8018151685814372</c:v>
                </c:pt>
                <c:pt idx="6336">
                  <c:v>3.8018837071252398</c:v>
                </c:pt>
                <c:pt idx="6337">
                  <c:v>3.8019522348542818</c:v>
                </c:pt>
                <c:pt idx="6338">
                  <c:v>3.802020751771976</c:v>
                </c:pt>
                <c:pt idx="6339">
                  <c:v>3.8020892578817329</c:v>
                </c:pt>
                <c:pt idx="6340">
                  <c:v>3.8021577531869615</c:v>
                </c:pt>
                <c:pt idx="6341">
                  <c:v>3.80222623769107</c:v>
                </c:pt>
                <c:pt idx="6342">
                  <c:v>3.8022947113974639</c:v>
                </c:pt>
                <c:pt idx="6343">
                  <c:v>3.8023631743095474</c:v>
                </c:pt>
                <c:pt idx="6344">
                  <c:v>3.8024316264307236</c:v>
                </c:pt>
                <c:pt idx="6345">
                  <c:v>3.8025000677643934</c:v>
                </c:pt>
                <c:pt idx="6346">
                  <c:v>3.8025684983139563</c:v>
                </c:pt>
                <c:pt idx="6347">
                  <c:v>3.8026369180828108</c:v>
                </c:pt>
                <c:pt idx="6348">
                  <c:v>3.802705327074352</c:v>
                </c:pt>
                <c:pt idx="6349">
                  <c:v>3.8027737252919755</c:v>
                </c:pt>
                <c:pt idx="6350">
                  <c:v>3.8028421127390746</c:v>
                </c:pt>
                <c:pt idx="6351">
                  <c:v>3.8029104894190398</c:v>
                </c:pt>
                <c:pt idx="6352">
                  <c:v>3.8029788553352617</c:v>
                </c:pt>
                <c:pt idx="6353">
                  <c:v>3.8030472104911288</c:v>
                </c:pt>
                <c:pt idx="6354">
                  <c:v>3.8031155548900268</c:v>
                </c:pt>
                <c:pt idx="6355">
                  <c:v>3.8031838885353419</c:v>
                </c:pt>
                <c:pt idx="6356">
                  <c:v>3.8032522114304572</c:v>
                </c:pt>
                <c:pt idx="6357">
                  <c:v>3.8033205235787539</c:v>
                </c:pt>
                <c:pt idx="6358">
                  <c:v>3.8033888249836134</c:v>
                </c:pt>
                <c:pt idx="6359">
                  <c:v>3.8034571156484138</c:v>
                </c:pt>
                <c:pt idx="6360">
                  <c:v>3.8035253955765325</c:v>
                </c:pt>
                <c:pt idx="6361">
                  <c:v>3.8035936647713444</c:v>
                </c:pt>
                <c:pt idx="6362">
                  <c:v>3.8036619232362243</c:v>
                </c:pt>
                <c:pt idx="6363">
                  <c:v>3.8037301709745441</c:v>
                </c:pt>
                <c:pt idx="6364">
                  <c:v>3.8037984079896741</c:v>
                </c:pt>
                <c:pt idx="6365">
                  <c:v>3.8038666342849843</c:v>
                </c:pt>
                <c:pt idx="6366">
                  <c:v>3.8039348498638419</c:v>
                </c:pt>
                <c:pt idx="6367">
                  <c:v>3.8040030547296126</c:v>
                </c:pt>
                <c:pt idx="6368">
                  <c:v>3.8040712488856614</c:v>
                </c:pt>
                <c:pt idx="6369">
                  <c:v>3.8041394323353503</c:v>
                </c:pt>
                <c:pt idx="6370">
                  <c:v>3.8042076050820413</c:v>
                </c:pt>
                <c:pt idx="6371">
                  <c:v>3.8042757671290941</c:v>
                </c:pt>
                <c:pt idx="6372">
                  <c:v>3.8043439184798657</c:v>
                </c:pt>
                <c:pt idx="6373">
                  <c:v>3.804412059137714</c:v>
                </c:pt>
                <c:pt idx="6374">
                  <c:v>3.8044801891059929</c:v>
                </c:pt>
                <c:pt idx="6375">
                  <c:v>3.804548308388056</c:v>
                </c:pt>
                <c:pt idx="6376">
                  <c:v>3.8046164169872552</c:v>
                </c:pt>
                <c:pt idx="6377">
                  <c:v>3.8046845149069406</c:v>
                </c:pt>
                <c:pt idx="6378">
                  <c:v>3.8047526021504603</c:v>
                </c:pt>
                <c:pt idx="6379">
                  <c:v>3.8048206787211623</c:v>
                </c:pt>
                <c:pt idx="6380">
                  <c:v>3.8048887446223913</c:v>
                </c:pt>
                <c:pt idx="6381">
                  <c:v>3.8049567998574916</c:v>
                </c:pt>
                <c:pt idx="6382">
                  <c:v>3.8050248444298052</c:v>
                </c:pt>
                <c:pt idx="6383">
                  <c:v>3.805092878342673</c:v>
                </c:pt>
                <c:pt idx="6384">
                  <c:v>3.8051609015994341</c:v>
                </c:pt>
                <c:pt idx="6385">
                  <c:v>3.8052289142034259</c:v>
                </c:pt>
                <c:pt idx="6386">
                  <c:v>3.8052969161579848</c:v>
                </c:pt>
                <c:pt idx="6387">
                  <c:v>3.8053649074664455</c:v>
                </c:pt>
                <c:pt idx="6388">
                  <c:v>3.80543288813214</c:v>
                </c:pt>
                <c:pt idx="6389">
                  <c:v>3.8055008581584002</c:v>
                </c:pt>
                <c:pt idx="6390">
                  <c:v>3.8055688175485556</c:v>
                </c:pt>
                <c:pt idx="6391">
                  <c:v>3.8056367663059349</c:v>
                </c:pt>
                <c:pt idx="6392">
                  <c:v>3.8057047044338645</c:v>
                </c:pt>
                <c:pt idx="6393">
                  <c:v>3.8057726319356693</c:v>
                </c:pt>
                <c:pt idx="6394">
                  <c:v>3.8058405488146727</c:v>
                </c:pt>
                <c:pt idx="6395">
                  <c:v>3.8059084550741971</c:v>
                </c:pt>
                <c:pt idx="6396">
                  <c:v>3.8059763507175628</c:v>
                </c:pt>
                <c:pt idx="6397">
                  <c:v>3.8060442357480881</c:v>
                </c:pt>
                <c:pt idx="6398">
                  <c:v>3.8061121101690913</c:v>
                </c:pt>
                <c:pt idx="6399">
                  <c:v>3.8061799739838871</c:v>
                </c:pt>
                <c:pt idx="6400">
                  <c:v>3.8062478271957905</c:v>
                </c:pt>
                <c:pt idx="6401">
                  <c:v>3.8063156698081135</c:v>
                </c:pt>
                <c:pt idx="6402">
                  <c:v>3.8063835018241674</c:v>
                </c:pt>
                <c:pt idx="6403">
                  <c:v>3.8064513232472623</c:v>
                </c:pt>
                <c:pt idx="6404">
                  <c:v>3.806519134080705</c:v>
                </c:pt>
                <c:pt idx="6405">
                  <c:v>3.8065869343278029</c:v>
                </c:pt>
                <c:pt idx="6406">
                  <c:v>3.8066547239918607</c:v>
                </c:pt>
                <c:pt idx="6407">
                  <c:v>3.8067225030761813</c:v>
                </c:pt>
                <c:pt idx="6408">
                  <c:v>3.8067902715840667</c:v>
                </c:pt>
                <c:pt idx="6409">
                  <c:v>3.8068580295188172</c:v>
                </c:pt>
                <c:pt idx="6410">
                  <c:v>3.8069257768837317</c:v>
                </c:pt>
                <c:pt idx="6411">
                  <c:v>3.8069935136821074</c:v>
                </c:pt>
                <c:pt idx="6412">
                  <c:v>3.807061239917239</c:v>
                </c:pt>
                <c:pt idx="6413">
                  <c:v>3.8071289555924217</c:v>
                </c:pt>
                <c:pt idx="6414">
                  <c:v>3.8071966607109471</c:v>
                </c:pt>
                <c:pt idx="6415">
                  <c:v>3.8072643552761072</c:v>
                </c:pt>
                <c:pt idx="6416">
                  <c:v>3.8073320392911905</c:v>
                </c:pt>
                <c:pt idx="6417">
                  <c:v>3.8073997127594854</c:v>
                </c:pt>
                <c:pt idx="6418">
                  <c:v>3.8074673756842778</c:v>
                </c:pt>
                <c:pt idx="6419">
                  <c:v>3.8075350280688531</c:v>
                </c:pt>
                <c:pt idx="6420">
                  <c:v>3.8076026699164944</c:v>
                </c:pt>
                <c:pt idx="6421">
                  <c:v>3.8076703012304836</c:v>
                </c:pt>
                <c:pt idx="6422">
                  <c:v>3.8077379220141006</c:v>
                </c:pt>
                <c:pt idx="6423">
                  <c:v>3.8078055322706246</c:v>
                </c:pt>
                <c:pt idx="6424">
                  <c:v>3.8078731320033321</c:v>
                </c:pt>
                <c:pt idx="6425">
                  <c:v>3.8079407212154992</c:v>
                </c:pt>
                <c:pt idx="6426">
                  <c:v>3.8080082999104001</c:v>
                </c:pt>
                <c:pt idx="6427">
                  <c:v>3.8080758680913069</c:v>
                </c:pt>
                <c:pt idx="6428">
                  <c:v>3.8081434257614912</c:v>
                </c:pt>
                <c:pt idx="6429">
                  <c:v>3.8082109729242219</c:v>
                </c:pt>
                <c:pt idx="6430">
                  <c:v>3.808278509582768</c:v>
                </c:pt>
                <c:pt idx="6431">
                  <c:v>3.8083460357403949</c:v>
                </c:pt>
                <c:pt idx="6432">
                  <c:v>3.8084135514003683</c:v>
                </c:pt>
                <c:pt idx="6433">
                  <c:v>3.808481056565951</c:v>
                </c:pt>
                <c:pt idx="6434">
                  <c:v>3.8085485512404054</c:v>
                </c:pt>
                <c:pt idx="6435">
                  <c:v>3.8086160354269918</c:v>
                </c:pt>
                <c:pt idx="6436">
                  <c:v>3.808683509128969</c:v>
                </c:pt>
                <c:pt idx="6437">
                  <c:v>3.8087509723495949</c:v>
                </c:pt>
                <c:pt idx="6438">
                  <c:v>3.8088184250921242</c:v>
                </c:pt>
                <c:pt idx="6439">
                  <c:v>3.808885867359812</c:v>
                </c:pt>
                <c:pt idx="6440">
                  <c:v>3.808953299155911</c:v>
                </c:pt>
                <c:pt idx="6441">
                  <c:v>3.8090207204836726</c:v>
                </c:pt>
                <c:pt idx="6442">
                  <c:v>3.8090881313463463</c:v>
                </c:pt>
                <c:pt idx="6443">
                  <c:v>3.8091555317471806</c:v>
                </c:pt>
                <c:pt idx="6444">
                  <c:v>3.8092229216894218</c:v>
                </c:pt>
                <c:pt idx="6445">
                  <c:v>3.8092903011763157</c:v>
                </c:pt>
                <c:pt idx="6446">
                  <c:v>3.8093576702111056</c:v>
                </c:pt>
                <c:pt idx="6447">
                  <c:v>3.8094250287970342</c:v>
                </c:pt>
                <c:pt idx="6448">
                  <c:v>3.8094923769373419</c:v>
                </c:pt>
                <c:pt idx="6449">
                  <c:v>3.8095597146352675</c:v>
                </c:pt>
                <c:pt idx="6450">
                  <c:v>3.8096270418940499</c:v>
                </c:pt>
                <c:pt idx="6451">
                  <c:v>3.8096943587169241</c:v>
                </c:pt>
                <c:pt idx="6452">
                  <c:v>3.8097616651071249</c:v>
                </c:pt>
                <c:pt idx="6453">
                  <c:v>3.8098289610678862</c:v>
                </c:pt>
                <c:pt idx="6454">
                  <c:v>3.8098962466024391</c:v>
                </c:pt>
                <c:pt idx="6455">
                  <c:v>3.809963521714014</c:v>
                </c:pt>
                <c:pt idx="6456">
                  <c:v>3.8100307864058394</c:v>
                </c:pt>
                <c:pt idx="6457">
                  <c:v>3.8100980406811429</c:v>
                </c:pt>
                <c:pt idx="6458">
                  <c:v>3.8101652845431495</c:v>
                </c:pt>
                <c:pt idx="6459">
                  <c:v>3.8102325179950842</c:v>
                </c:pt>
                <c:pt idx="6460">
                  <c:v>3.8102997410401689</c:v>
                </c:pt>
                <c:pt idx="6461">
                  <c:v>3.8103669536816254</c:v>
                </c:pt>
                <c:pt idx="6462">
                  <c:v>3.8104341559226729</c:v>
                </c:pt>
                <c:pt idx="6463">
                  <c:v>3.8105013477665297</c:v>
                </c:pt>
                <c:pt idx="6464">
                  <c:v>3.8105685292164129</c:v>
                </c:pt>
                <c:pt idx="6465">
                  <c:v>3.8106357002755371</c:v>
                </c:pt>
                <c:pt idx="6466">
                  <c:v>3.8107028609471167</c:v>
                </c:pt>
                <c:pt idx="6467">
                  <c:v>3.8107700112343634</c:v>
                </c:pt>
                <c:pt idx="6468">
                  <c:v>3.8108371511404884</c:v>
                </c:pt>
                <c:pt idx="6469">
                  <c:v>3.8109042806687006</c:v>
                </c:pt>
                <c:pt idx="6470">
                  <c:v>3.8109713998222077</c:v>
                </c:pt>
                <c:pt idx="6471">
                  <c:v>3.811038508604216</c:v>
                </c:pt>
                <c:pt idx="6472">
                  <c:v>3.8111056070179306</c:v>
                </c:pt>
                <c:pt idx="6473">
                  <c:v>3.8111726950665541</c:v>
                </c:pt>
                <c:pt idx="6474">
                  <c:v>3.8112397727532894</c:v>
                </c:pt>
                <c:pt idx="6475">
                  <c:v>3.8113068400813361</c:v>
                </c:pt>
                <c:pt idx="6476">
                  <c:v>3.8113738970538931</c:v>
                </c:pt>
                <c:pt idx="6477">
                  <c:v>3.8114409436741581</c:v>
                </c:pt>
                <c:pt idx="6478">
                  <c:v>3.8115079799453269</c:v>
                </c:pt>
                <c:pt idx="6479">
                  <c:v>3.8115750058705933</c:v>
                </c:pt>
                <c:pt idx="6480">
                  <c:v>3.8116420214531512</c:v>
                </c:pt>
                <c:pt idx="6481">
                  <c:v>3.811709026696191</c:v>
                </c:pt>
                <c:pt idx="6482">
                  <c:v>3.811776021602904</c:v>
                </c:pt>
                <c:pt idx="6483">
                  <c:v>3.8118430061764772</c:v>
                </c:pt>
                <c:pt idx="6484">
                  <c:v>3.8119099804200989</c:v>
                </c:pt>
                <c:pt idx="6485">
                  <c:v>3.811976944336954</c:v>
                </c:pt>
                <c:pt idx="6486">
                  <c:v>3.8120438979302267</c:v>
                </c:pt>
                <c:pt idx="6487">
                  <c:v>3.8121108412030997</c:v>
                </c:pt>
                <c:pt idx="6488">
                  <c:v>3.8121777741587537</c:v>
                </c:pt>
              </c:numCache>
            </c:numRef>
          </c:xVal>
          <c:yVal>
            <c:numRef>
              <c:f>Sheet1!$J$2:$J$16722</c:f>
              <c:numCache>
                <c:formatCode>General</c:formatCode>
                <c:ptCount val="16721"/>
                <c:pt idx="0">
                  <c:v>3.2030328870147105</c:v>
                </c:pt>
                <c:pt idx="1">
                  <c:v>2.9449759084120477</c:v>
                </c:pt>
                <c:pt idx="2">
                  <c:v>2.8779469516291885</c:v>
                </c:pt>
                <c:pt idx="3">
                  <c:v>2.869818207979328</c:v>
                </c:pt>
                <c:pt idx="4">
                  <c:v>2.7715874808812555</c:v>
                </c:pt>
                <c:pt idx="5">
                  <c:v>2.5670263661590602</c:v>
                </c:pt>
                <c:pt idx="6">
                  <c:v>2.5415792439465807</c:v>
                </c:pt>
                <c:pt idx="7">
                  <c:v>2.4983105537896004</c:v>
                </c:pt>
                <c:pt idx="8">
                  <c:v>2.4913616938342726</c:v>
                </c:pt>
                <c:pt idx="9">
                  <c:v>2.4471580313422194</c:v>
                </c:pt>
                <c:pt idx="10">
                  <c:v>2.419955748489758</c:v>
                </c:pt>
                <c:pt idx="11">
                  <c:v>2.4116197059632301</c:v>
                </c:pt>
                <c:pt idx="12">
                  <c:v>2.3802112417116059</c:v>
                </c:pt>
                <c:pt idx="13">
                  <c:v>2.3729120029701067</c:v>
                </c:pt>
                <c:pt idx="14">
                  <c:v>2.369215857410143</c:v>
                </c:pt>
                <c:pt idx="15">
                  <c:v>2.3138672203691533</c:v>
                </c:pt>
                <c:pt idx="16">
                  <c:v>2.3053513694466239</c:v>
                </c:pt>
                <c:pt idx="17">
                  <c:v>2.3053513694466239</c:v>
                </c:pt>
                <c:pt idx="18">
                  <c:v>2.2988530764097068</c:v>
                </c:pt>
                <c:pt idx="19">
                  <c:v>2.2944662261615929</c:v>
                </c:pt>
                <c:pt idx="20">
                  <c:v>2.287801729930226</c:v>
                </c:pt>
                <c:pt idx="21">
                  <c:v>2.2787536009528289</c:v>
                </c:pt>
                <c:pt idx="22">
                  <c:v>2.27415784926368</c:v>
                </c:pt>
                <c:pt idx="23">
                  <c:v>2.2695129442179165</c:v>
                </c:pt>
                <c:pt idx="24">
                  <c:v>2.255272505103306</c:v>
                </c:pt>
                <c:pt idx="25">
                  <c:v>2.2528530309798933</c:v>
                </c:pt>
                <c:pt idx="26">
                  <c:v>2.2455126678141499</c:v>
                </c:pt>
                <c:pt idx="27">
                  <c:v>2.2355284469075487</c:v>
                </c:pt>
                <c:pt idx="28">
                  <c:v>2.2329961103921536</c:v>
                </c:pt>
                <c:pt idx="29">
                  <c:v>2.2329961103921536</c:v>
                </c:pt>
                <c:pt idx="30">
                  <c:v>2.2121876044039577</c:v>
                </c:pt>
                <c:pt idx="31">
                  <c:v>2.1986570869544226</c:v>
                </c:pt>
                <c:pt idx="32">
                  <c:v>2.1931245983544616</c:v>
                </c:pt>
                <c:pt idx="33">
                  <c:v>2.1760912590556813</c:v>
                </c:pt>
                <c:pt idx="34">
                  <c:v>2.1643528557844371</c:v>
                </c:pt>
                <c:pt idx="35">
                  <c:v>2.1613680022349748</c:v>
                </c:pt>
                <c:pt idx="36">
                  <c:v>2.1492191126553797</c:v>
                </c:pt>
                <c:pt idx="37">
                  <c:v>2.1492191126553797</c:v>
                </c:pt>
                <c:pt idx="38">
                  <c:v>2.1492191126553797</c:v>
                </c:pt>
                <c:pt idx="39">
                  <c:v>2.1492191126553797</c:v>
                </c:pt>
                <c:pt idx="40">
                  <c:v>2.1398790864012365</c:v>
                </c:pt>
                <c:pt idx="41">
                  <c:v>2.12057393120585</c:v>
                </c:pt>
                <c:pt idx="42">
                  <c:v>2.1172712956557644</c:v>
                </c:pt>
                <c:pt idx="43">
                  <c:v>2.1038037209559568</c:v>
                </c:pt>
                <c:pt idx="44">
                  <c:v>2.1038037209559568</c:v>
                </c:pt>
                <c:pt idx="45">
                  <c:v>2.0934216851622351</c:v>
                </c:pt>
                <c:pt idx="46">
                  <c:v>2.0934216851622351</c:v>
                </c:pt>
                <c:pt idx="47">
                  <c:v>2.0827853703164503</c:v>
                </c:pt>
                <c:pt idx="48">
                  <c:v>2.0827853703164503</c:v>
                </c:pt>
                <c:pt idx="49">
                  <c:v>2.0791812460476247</c:v>
                </c:pt>
                <c:pt idx="50">
                  <c:v>2.0681858617461617</c:v>
                </c:pt>
                <c:pt idx="51">
                  <c:v>2.0644579892269186</c:v>
                </c:pt>
                <c:pt idx="52">
                  <c:v>2.0644579892269186</c:v>
                </c:pt>
                <c:pt idx="53">
                  <c:v>2.0606978403536118</c:v>
                </c:pt>
                <c:pt idx="54">
                  <c:v>2.0569048513364727</c:v>
                </c:pt>
                <c:pt idx="55">
                  <c:v>2.0413926851582249</c:v>
                </c:pt>
                <c:pt idx="56">
                  <c:v>2.0334237554869499</c:v>
                </c:pt>
                <c:pt idx="57">
                  <c:v>2.0293837776852097</c:v>
                </c:pt>
                <c:pt idx="58">
                  <c:v>2.0293837776852097</c:v>
                </c:pt>
                <c:pt idx="59">
                  <c:v>2.0253058652647704</c:v>
                </c:pt>
                <c:pt idx="60">
                  <c:v>2.0211892990699383</c:v>
                </c:pt>
                <c:pt idx="61">
                  <c:v>2.0211892990699383</c:v>
                </c:pt>
                <c:pt idx="62">
                  <c:v>2.0211892990699383</c:v>
                </c:pt>
                <c:pt idx="63">
                  <c:v>2.0170333392987803</c:v>
                </c:pt>
                <c:pt idx="64">
                  <c:v>2.0170333392987803</c:v>
                </c:pt>
                <c:pt idx="65">
                  <c:v>2.0170333392987803</c:v>
                </c:pt>
                <c:pt idx="66">
                  <c:v>2.0086001717619175</c:v>
                </c:pt>
                <c:pt idx="67">
                  <c:v>2.0086001717619175</c:v>
                </c:pt>
                <c:pt idx="68">
                  <c:v>1.9956351945975499</c:v>
                </c:pt>
                <c:pt idx="69">
                  <c:v>1.9956351945975499</c:v>
                </c:pt>
                <c:pt idx="70">
                  <c:v>1.9912260756924949</c:v>
                </c:pt>
                <c:pt idx="71">
                  <c:v>1.9867717342662448</c:v>
                </c:pt>
                <c:pt idx="72">
                  <c:v>1.9822712330395684</c:v>
                </c:pt>
                <c:pt idx="73">
                  <c:v>1.9822712330395684</c:v>
                </c:pt>
                <c:pt idx="74">
                  <c:v>1.9777236052888478</c:v>
                </c:pt>
                <c:pt idx="75">
                  <c:v>1.9731278535996986</c:v>
                </c:pt>
                <c:pt idx="76">
                  <c:v>1.9731278535996986</c:v>
                </c:pt>
                <c:pt idx="77">
                  <c:v>1.9731278535996986</c:v>
                </c:pt>
                <c:pt idx="78">
                  <c:v>1.9731278535996986</c:v>
                </c:pt>
                <c:pt idx="79">
                  <c:v>1.968482948553935</c:v>
                </c:pt>
                <c:pt idx="80">
                  <c:v>1.968482948553935</c:v>
                </c:pt>
                <c:pt idx="81">
                  <c:v>1.9637878273455553</c:v>
                </c:pt>
                <c:pt idx="82">
                  <c:v>1.9590413923210936</c:v>
                </c:pt>
                <c:pt idx="83">
                  <c:v>1.9493900066449128</c:v>
                </c:pt>
                <c:pt idx="84">
                  <c:v>1.9444826721501687</c:v>
                </c:pt>
                <c:pt idx="85">
                  <c:v>1.9444826721501687</c:v>
                </c:pt>
                <c:pt idx="86">
                  <c:v>1.9395192526186185</c:v>
                </c:pt>
                <c:pt idx="87">
                  <c:v>1.9344984512435677</c:v>
                </c:pt>
                <c:pt idx="88">
                  <c:v>1.9344984512435677</c:v>
                </c:pt>
                <c:pt idx="89">
                  <c:v>1.9294189257142926</c:v>
                </c:pt>
                <c:pt idx="90">
                  <c:v>1.9242792860618816</c:v>
                </c:pt>
                <c:pt idx="91">
                  <c:v>1.919078092376074</c:v>
                </c:pt>
                <c:pt idx="92">
                  <c:v>1.919078092376074</c:v>
                </c:pt>
                <c:pt idx="93">
                  <c:v>1.9084850188786497</c:v>
                </c:pt>
                <c:pt idx="94">
                  <c:v>1.9030899869919435</c:v>
                </c:pt>
                <c:pt idx="95">
                  <c:v>1.9030899869919435</c:v>
                </c:pt>
                <c:pt idx="96">
                  <c:v>1.9030899869919435</c:v>
                </c:pt>
                <c:pt idx="97">
                  <c:v>1.8976270912904414</c:v>
                </c:pt>
                <c:pt idx="98">
                  <c:v>1.8976270912904414</c:v>
                </c:pt>
                <c:pt idx="99">
                  <c:v>1.8920946026904804</c:v>
                </c:pt>
                <c:pt idx="100">
                  <c:v>1.8864907251724818</c:v>
                </c:pt>
                <c:pt idx="101">
                  <c:v>1.8864907251724818</c:v>
                </c:pt>
                <c:pt idx="102">
                  <c:v>1.8808135922807914</c:v>
                </c:pt>
                <c:pt idx="103">
                  <c:v>1.8750612633917001</c:v>
                </c:pt>
                <c:pt idx="104">
                  <c:v>1.8750612633917001</c:v>
                </c:pt>
                <c:pt idx="105">
                  <c:v>1.8750612633917001</c:v>
                </c:pt>
                <c:pt idx="106">
                  <c:v>1.8750612633917001</c:v>
                </c:pt>
                <c:pt idx="107">
                  <c:v>1.8750612633917001</c:v>
                </c:pt>
                <c:pt idx="108">
                  <c:v>1.8692317197309762</c:v>
                </c:pt>
                <c:pt idx="109">
                  <c:v>1.8692317197309762</c:v>
                </c:pt>
                <c:pt idx="110">
                  <c:v>1.8692317197309762</c:v>
                </c:pt>
                <c:pt idx="111">
                  <c:v>1.8692317197309762</c:v>
                </c:pt>
                <c:pt idx="112">
                  <c:v>1.8692317197309762</c:v>
                </c:pt>
                <c:pt idx="113">
                  <c:v>1.8692317197309762</c:v>
                </c:pt>
                <c:pt idx="114">
                  <c:v>1.8633228601204559</c:v>
                </c:pt>
                <c:pt idx="115">
                  <c:v>1.8633228601204559</c:v>
                </c:pt>
                <c:pt idx="116">
                  <c:v>1.8573324964312685</c:v>
                </c:pt>
                <c:pt idx="117">
                  <c:v>1.8573324964312685</c:v>
                </c:pt>
                <c:pt idx="118">
                  <c:v>1.8512583487190752</c:v>
                </c:pt>
                <c:pt idx="119">
                  <c:v>1.8512583487190752</c:v>
                </c:pt>
                <c:pt idx="120">
                  <c:v>1.8450980400142569</c:v>
                </c:pt>
                <c:pt idx="121">
                  <c:v>1.8388490907372552</c:v>
                </c:pt>
                <c:pt idx="122">
                  <c:v>1.8388490907372552</c:v>
                </c:pt>
                <c:pt idx="123">
                  <c:v>1.8388490907372552</c:v>
                </c:pt>
                <c:pt idx="124">
                  <c:v>1.8325089127062364</c:v>
                </c:pt>
                <c:pt idx="125">
                  <c:v>1.8325089127062364</c:v>
                </c:pt>
                <c:pt idx="126">
                  <c:v>1.8325089127062364</c:v>
                </c:pt>
                <c:pt idx="127">
                  <c:v>1.8325089127062364</c:v>
                </c:pt>
                <c:pt idx="128">
                  <c:v>1.8260748027008264</c:v>
                </c:pt>
                <c:pt idx="129">
                  <c:v>1.8260748027008264</c:v>
                </c:pt>
                <c:pt idx="130">
                  <c:v>1.8260748027008264</c:v>
                </c:pt>
                <c:pt idx="131">
                  <c:v>1.8260748027008264</c:v>
                </c:pt>
                <c:pt idx="132">
                  <c:v>1.8260748027008264</c:v>
                </c:pt>
                <c:pt idx="133">
                  <c:v>1.8260748027008264</c:v>
                </c:pt>
                <c:pt idx="134">
                  <c:v>1.8260748027008264</c:v>
                </c:pt>
                <c:pt idx="135">
                  <c:v>1.8195439355418688</c:v>
                </c:pt>
                <c:pt idx="136">
                  <c:v>1.8195439355418688</c:v>
                </c:pt>
                <c:pt idx="137">
                  <c:v>1.8195439355418688</c:v>
                </c:pt>
                <c:pt idx="138">
                  <c:v>1.8195439355418688</c:v>
                </c:pt>
                <c:pt idx="139">
                  <c:v>1.8195439355418688</c:v>
                </c:pt>
                <c:pt idx="140">
                  <c:v>1.8195439355418688</c:v>
                </c:pt>
                <c:pt idx="141">
                  <c:v>1.8129133566428555</c:v>
                </c:pt>
                <c:pt idx="142">
                  <c:v>1.8129133566428555</c:v>
                </c:pt>
                <c:pt idx="143">
                  <c:v>1.8129133566428555</c:v>
                </c:pt>
                <c:pt idx="144">
                  <c:v>1.8129133566428555</c:v>
                </c:pt>
                <c:pt idx="145">
                  <c:v>1.8061799739838871</c:v>
                </c:pt>
                <c:pt idx="146">
                  <c:v>1.8061799739838871</c:v>
                </c:pt>
                <c:pt idx="147">
                  <c:v>1.8061799739838871</c:v>
                </c:pt>
                <c:pt idx="148">
                  <c:v>1.8061799739838871</c:v>
                </c:pt>
                <c:pt idx="149">
                  <c:v>1.8061799739838871</c:v>
                </c:pt>
                <c:pt idx="150">
                  <c:v>1.7993405494535817</c:v>
                </c:pt>
                <c:pt idx="151">
                  <c:v>1.7993405494535817</c:v>
                </c:pt>
                <c:pt idx="152">
                  <c:v>1.7993405494535817</c:v>
                </c:pt>
                <c:pt idx="153">
                  <c:v>1.7993405494535817</c:v>
                </c:pt>
                <c:pt idx="154">
                  <c:v>1.7993405494535817</c:v>
                </c:pt>
                <c:pt idx="155">
                  <c:v>1.7923916894982539</c:v>
                </c:pt>
                <c:pt idx="156">
                  <c:v>1.7923916894982539</c:v>
                </c:pt>
                <c:pt idx="157">
                  <c:v>1.7853298350107671</c:v>
                </c:pt>
                <c:pt idx="158">
                  <c:v>1.7853298350107671</c:v>
                </c:pt>
                <c:pt idx="159">
                  <c:v>1.7781512503836436</c:v>
                </c:pt>
                <c:pt idx="160">
                  <c:v>1.7781512503836436</c:v>
                </c:pt>
                <c:pt idx="161">
                  <c:v>1.7781512503836436</c:v>
                </c:pt>
                <c:pt idx="162">
                  <c:v>1.7781512503836436</c:v>
                </c:pt>
                <c:pt idx="163">
                  <c:v>1.7708520116421442</c:v>
                </c:pt>
                <c:pt idx="164">
                  <c:v>1.7708520116421442</c:v>
                </c:pt>
                <c:pt idx="165">
                  <c:v>1.7634279935629373</c:v>
                </c:pt>
                <c:pt idx="166">
                  <c:v>1.7634279935629373</c:v>
                </c:pt>
                <c:pt idx="167">
                  <c:v>1.7634279935629373</c:v>
                </c:pt>
                <c:pt idx="168">
                  <c:v>1.7634279935629373</c:v>
                </c:pt>
                <c:pt idx="169">
                  <c:v>1.7634279935629373</c:v>
                </c:pt>
                <c:pt idx="170">
                  <c:v>1.7634279935629373</c:v>
                </c:pt>
                <c:pt idx="171">
                  <c:v>1.7558748556724915</c:v>
                </c:pt>
                <c:pt idx="172">
                  <c:v>1.7558748556724915</c:v>
                </c:pt>
                <c:pt idx="173">
                  <c:v>1.7558748556724915</c:v>
                </c:pt>
                <c:pt idx="174">
                  <c:v>1.7558748556724915</c:v>
                </c:pt>
                <c:pt idx="175">
                  <c:v>1.7558748556724915</c:v>
                </c:pt>
                <c:pt idx="176">
                  <c:v>1.7558748556724915</c:v>
                </c:pt>
                <c:pt idx="177">
                  <c:v>1.7558748556724915</c:v>
                </c:pt>
                <c:pt idx="178">
                  <c:v>1.7558748556724915</c:v>
                </c:pt>
                <c:pt idx="179">
                  <c:v>1.7481880270062005</c:v>
                </c:pt>
                <c:pt idx="180">
                  <c:v>1.7481880270062005</c:v>
                </c:pt>
                <c:pt idx="181">
                  <c:v>1.7481880270062005</c:v>
                </c:pt>
                <c:pt idx="182">
                  <c:v>1.7481880270062005</c:v>
                </c:pt>
                <c:pt idx="183">
                  <c:v>1.7481880270062005</c:v>
                </c:pt>
                <c:pt idx="184">
                  <c:v>1.7403626894942439</c:v>
                </c:pt>
                <c:pt idx="185">
                  <c:v>1.7403626894942439</c:v>
                </c:pt>
                <c:pt idx="186">
                  <c:v>1.7323937598229686</c:v>
                </c:pt>
                <c:pt idx="187">
                  <c:v>1.7323937598229686</c:v>
                </c:pt>
                <c:pt idx="188">
                  <c:v>1.7323937598229686</c:v>
                </c:pt>
                <c:pt idx="189">
                  <c:v>1.7323937598229686</c:v>
                </c:pt>
                <c:pt idx="190">
                  <c:v>1.7242758696007889</c:v>
                </c:pt>
                <c:pt idx="191">
                  <c:v>1.7242758696007889</c:v>
                </c:pt>
                <c:pt idx="192">
                  <c:v>1.7242758696007889</c:v>
                </c:pt>
                <c:pt idx="193">
                  <c:v>1.7242758696007889</c:v>
                </c:pt>
                <c:pt idx="194">
                  <c:v>1.7242758696007889</c:v>
                </c:pt>
                <c:pt idx="195">
                  <c:v>1.7160033436347992</c:v>
                </c:pt>
                <c:pt idx="196">
                  <c:v>1.7160033436347992</c:v>
                </c:pt>
                <c:pt idx="197">
                  <c:v>1.7160033436347992</c:v>
                </c:pt>
                <c:pt idx="198">
                  <c:v>1.7160033436347992</c:v>
                </c:pt>
                <c:pt idx="199">
                  <c:v>1.7160033436347992</c:v>
                </c:pt>
                <c:pt idx="200">
                  <c:v>1.7075701760979363</c:v>
                </c:pt>
                <c:pt idx="201">
                  <c:v>1.7075701760979363</c:v>
                </c:pt>
                <c:pt idx="202">
                  <c:v>1.7075701760979363</c:v>
                </c:pt>
                <c:pt idx="203">
                  <c:v>1.7075701760979363</c:v>
                </c:pt>
                <c:pt idx="204">
                  <c:v>1.6989700043360187</c:v>
                </c:pt>
                <c:pt idx="205">
                  <c:v>1.6989700043360187</c:v>
                </c:pt>
                <c:pt idx="206">
                  <c:v>1.6989700043360187</c:v>
                </c:pt>
                <c:pt idx="207">
                  <c:v>1.6989700043360187</c:v>
                </c:pt>
                <c:pt idx="208">
                  <c:v>1.6901960800285136</c:v>
                </c:pt>
                <c:pt idx="209">
                  <c:v>1.6901960800285136</c:v>
                </c:pt>
                <c:pt idx="210">
                  <c:v>1.6901960800285136</c:v>
                </c:pt>
                <c:pt idx="211">
                  <c:v>1.6812412373755872</c:v>
                </c:pt>
                <c:pt idx="212">
                  <c:v>1.6812412373755872</c:v>
                </c:pt>
                <c:pt idx="213">
                  <c:v>1.6812412373755872</c:v>
                </c:pt>
                <c:pt idx="214">
                  <c:v>1.6812412373755872</c:v>
                </c:pt>
                <c:pt idx="215">
                  <c:v>1.6812412373755872</c:v>
                </c:pt>
                <c:pt idx="216">
                  <c:v>1.6812412373755872</c:v>
                </c:pt>
                <c:pt idx="217">
                  <c:v>1.6812412373755872</c:v>
                </c:pt>
                <c:pt idx="218">
                  <c:v>1.6812412373755872</c:v>
                </c:pt>
                <c:pt idx="219">
                  <c:v>1.6720978579357175</c:v>
                </c:pt>
                <c:pt idx="220">
                  <c:v>1.6720978579357175</c:v>
                </c:pt>
                <c:pt idx="221">
                  <c:v>1.6720978579357175</c:v>
                </c:pt>
                <c:pt idx="222">
                  <c:v>1.6720978579357175</c:v>
                </c:pt>
                <c:pt idx="223">
                  <c:v>1.6720978579357175</c:v>
                </c:pt>
                <c:pt idx="224">
                  <c:v>1.6720978579357175</c:v>
                </c:pt>
                <c:pt idx="225">
                  <c:v>1.6627578316815741</c:v>
                </c:pt>
                <c:pt idx="226">
                  <c:v>1.6627578316815741</c:v>
                </c:pt>
                <c:pt idx="227">
                  <c:v>1.6627578316815741</c:v>
                </c:pt>
                <c:pt idx="228">
                  <c:v>1.6627578316815741</c:v>
                </c:pt>
                <c:pt idx="229">
                  <c:v>1.6627578316815741</c:v>
                </c:pt>
                <c:pt idx="230">
                  <c:v>1.6627578316815741</c:v>
                </c:pt>
                <c:pt idx="231">
                  <c:v>1.6627578316815741</c:v>
                </c:pt>
                <c:pt idx="232">
                  <c:v>1.6627578316815741</c:v>
                </c:pt>
                <c:pt idx="233">
                  <c:v>1.6627578316815741</c:v>
                </c:pt>
                <c:pt idx="234">
                  <c:v>1.6532125137753437</c:v>
                </c:pt>
                <c:pt idx="235">
                  <c:v>1.6532125137753437</c:v>
                </c:pt>
                <c:pt idx="236">
                  <c:v>1.6532125137753437</c:v>
                </c:pt>
                <c:pt idx="237">
                  <c:v>1.6532125137753437</c:v>
                </c:pt>
                <c:pt idx="238">
                  <c:v>1.6434526764861874</c:v>
                </c:pt>
                <c:pt idx="239">
                  <c:v>1.6434526764861874</c:v>
                </c:pt>
                <c:pt idx="240">
                  <c:v>1.6434526764861874</c:v>
                </c:pt>
                <c:pt idx="241">
                  <c:v>1.6434526764861874</c:v>
                </c:pt>
                <c:pt idx="242">
                  <c:v>1.6334684555795864</c:v>
                </c:pt>
                <c:pt idx="243">
                  <c:v>1.6334684555795864</c:v>
                </c:pt>
                <c:pt idx="244">
                  <c:v>1.6334684555795864</c:v>
                </c:pt>
                <c:pt idx="245">
                  <c:v>1.6334684555795864</c:v>
                </c:pt>
                <c:pt idx="246">
                  <c:v>1.6334684555795864</c:v>
                </c:pt>
                <c:pt idx="247">
                  <c:v>1.6334684555795864</c:v>
                </c:pt>
                <c:pt idx="248">
                  <c:v>1.6334684555795864</c:v>
                </c:pt>
                <c:pt idx="249">
                  <c:v>1.6334684555795864</c:v>
                </c:pt>
                <c:pt idx="250">
                  <c:v>1.6334684555795864</c:v>
                </c:pt>
                <c:pt idx="251">
                  <c:v>1.6334684555795864</c:v>
                </c:pt>
                <c:pt idx="252">
                  <c:v>1.6334684555795864</c:v>
                </c:pt>
                <c:pt idx="253">
                  <c:v>1.6334684555795864</c:v>
                </c:pt>
                <c:pt idx="254">
                  <c:v>1.6232492903979006</c:v>
                </c:pt>
                <c:pt idx="255">
                  <c:v>1.6232492903979006</c:v>
                </c:pt>
                <c:pt idx="256">
                  <c:v>1.6232492903979006</c:v>
                </c:pt>
                <c:pt idx="257">
                  <c:v>1.6232492903979006</c:v>
                </c:pt>
                <c:pt idx="258">
                  <c:v>1.6232492903979006</c:v>
                </c:pt>
                <c:pt idx="259">
                  <c:v>1.6232492903979006</c:v>
                </c:pt>
                <c:pt idx="260">
                  <c:v>1.6232492903979006</c:v>
                </c:pt>
                <c:pt idx="261">
                  <c:v>1.6232492903979006</c:v>
                </c:pt>
                <c:pt idx="262">
                  <c:v>1.6232492903979006</c:v>
                </c:pt>
                <c:pt idx="263">
                  <c:v>1.6127838567197355</c:v>
                </c:pt>
                <c:pt idx="264">
                  <c:v>1.6127838567197355</c:v>
                </c:pt>
                <c:pt idx="265">
                  <c:v>1.6127838567197355</c:v>
                </c:pt>
                <c:pt idx="266">
                  <c:v>1.6127838567197355</c:v>
                </c:pt>
                <c:pt idx="267">
                  <c:v>1.6127838567197355</c:v>
                </c:pt>
                <c:pt idx="268">
                  <c:v>1.6127838567197355</c:v>
                </c:pt>
                <c:pt idx="269">
                  <c:v>1.6127838567197355</c:v>
                </c:pt>
                <c:pt idx="270">
                  <c:v>1.6127838567197355</c:v>
                </c:pt>
                <c:pt idx="271">
                  <c:v>1.6127838567197355</c:v>
                </c:pt>
                <c:pt idx="272">
                  <c:v>1.6127838567197355</c:v>
                </c:pt>
                <c:pt idx="273">
                  <c:v>1.6127838567197355</c:v>
                </c:pt>
                <c:pt idx="274">
                  <c:v>1.6127838567197355</c:v>
                </c:pt>
                <c:pt idx="275">
                  <c:v>1.6127838567197355</c:v>
                </c:pt>
                <c:pt idx="276">
                  <c:v>1.6020599913279623</c:v>
                </c:pt>
                <c:pt idx="277">
                  <c:v>1.6020599913279623</c:v>
                </c:pt>
                <c:pt idx="278">
                  <c:v>1.6020599913279623</c:v>
                </c:pt>
                <c:pt idx="279">
                  <c:v>1.6020599913279623</c:v>
                </c:pt>
                <c:pt idx="280">
                  <c:v>1.6020599913279623</c:v>
                </c:pt>
                <c:pt idx="281">
                  <c:v>1.6020599913279623</c:v>
                </c:pt>
                <c:pt idx="282">
                  <c:v>1.6020599913279623</c:v>
                </c:pt>
                <c:pt idx="283">
                  <c:v>1.6020599913279623</c:v>
                </c:pt>
                <c:pt idx="284">
                  <c:v>1.6020599913279623</c:v>
                </c:pt>
                <c:pt idx="285">
                  <c:v>1.6020599913279623</c:v>
                </c:pt>
                <c:pt idx="286">
                  <c:v>1.6020599913279623</c:v>
                </c:pt>
                <c:pt idx="287">
                  <c:v>1.5910646070264991</c:v>
                </c:pt>
                <c:pt idx="288">
                  <c:v>1.5910646070264991</c:v>
                </c:pt>
                <c:pt idx="289">
                  <c:v>1.5910646070264991</c:v>
                </c:pt>
                <c:pt idx="290">
                  <c:v>1.5910646070264991</c:v>
                </c:pt>
                <c:pt idx="291">
                  <c:v>1.5910646070264991</c:v>
                </c:pt>
                <c:pt idx="292">
                  <c:v>1.5910646070264991</c:v>
                </c:pt>
                <c:pt idx="293">
                  <c:v>1.5797835966168101</c:v>
                </c:pt>
                <c:pt idx="294">
                  <c:v>1.5797835966168101</c:v>
                </c:pt>
                <c:pt idx="295">
                  <c:v>1.5797835966168101</c:v>
                </c:pt>
                <c:pt idx="296">
                  <c:v>1.5797835966168101</c:v>
                </c:pt>
                <c:pt idx="297">
                  <c:v>1.5797835966168101</c:v>
                </c:pt>
                <c:pt idx="298">
                  <c:v>1.5797835966168101</c:v>
                </c:pt>
                <c:pt idx="299">
                  <c:v>1.5797835966168101</c:v>
                </c:pt>
                <c:pt idx="300">
                  <c:v>1.5797835966168101</c:v>
                </c:pt>
                <c:pt idx="301">
                  <c:v>1.5797835966168101</c:v>
                </c:pt>
                <c:pt idx="302">
                  <c:v>1.568201724066995</c:v>
                </c:pt>
                <c:pt idx="303">
                  <c:v>1.568201724066995</c:v>
                </c:pt>
                <c:pt idx="304">
                  <c:v>1.568201724066995</c:v>
                </c:pt>
                <c:pt idx="305">
                  <c:v>1.568201724066995</c:v>
                </c:pt>
                <c:pt idx="306">
                  <c:v>1.568201724066995</c:v>
                </c:pt>
                <c:pt idx="307">
                  <c:v>1.568201724066995</c:v>
                </c:pt>
                <c:pt idx="308">
                  <c:v>1.568201724066995</c:v>
                </c:pt>
                <c:pt idx="309">
                  <c:v>1.5563025007672873</c:v>
                </c:pt>
                <c:pt idx="310">
                  <c:v>1.5563025007672873</c:v>
                </c:pt>
                <c:pt idx="311">
                  <c:v>1.5563025007672873</c:v>
                </c:pt>
                <c:pt idx="312">
                  <c:v>1.5563025007672873</c:v>
                </c:pt>
                <c:pt idx="313">
                  <c:v>1.5563025007672873</c:v>
                </c:pt>
                <c:pt idx="314">
                  <c:v>1.5440680443502757</c:v>
                </c:pt>
                <c:pt idx="315">
                  <c:v>1.5440680443502757</c:v>
                </c:pt>
                <c:pt idx="316">
                  <c:v>1.5440680443502757</c:v>
                </c:pt>
                <c:pt idx="317">
                  <c:v>1.5440680443502757</c:v>
                </c:pt>
                <c:pt idx="318">
                  <c:v>1.5440680443502757</c:v>
                </c:pt>
                <c:pt idx="319">
                  <c:v>1.5440680443502757</c:v>
                </c:pt>
                <c:pt idx="320">
                  <c:v>1.5440680443502757</c:v>
                </c:pt>
                <c:pt idx="321">
                  <c:v>1.5440680443502757</c:v>
                </c:pt>
                <c:pt idx="322">
                  <c:v>1.5440680443502757</c:v>
                </c:pt>
                <c:pt idx="323">
                  <c:v>1.5440680443502757</c:v>
                </c:pt>
                <c:pt idx="324">
                  <c:v>1.5440680443502757</c:v>
                </c:pt>
                <c:pt idx="325">
                  <c:v>1.5440680443502757</c:v>
                </c:pt>
                <c:pt idx="326">
                  <c:v>1.5314789170422551</c:v>
                </c:pt>
                <c:pt idx="327">
                  <c:v>1.5314789170422551</c:v>
                </c:pt>
                <c:pt idx="328">
                  <c:v>1.5314789170422551</c:v>
                </c:pt>
                <c:pt idx="329">
                  <c:v>1.5314789170422551</c:v>
                </c:pt>
                <c:pt idx="330">
                  <c:v>1.5314789170422551</c:v>
                </c:pt>
                <c:pt idx="331">
                  <c:v>1.5314789170422551</c:v>
                </c:pt>
                <c:pt idx="332">
                  <c:v>1.5314789170422551</c:v>
                </c:pt>
                <c:pt idx="333">
                  <c:v>1.5314789170422551</c:v>
                </c:pt>
                <c:pt idx="334">
                  <c:v>1.5314789170422551</c:v>
                </c:pt>
                <c:pt idx="335">
                  <c:v>1.5314789170422551</c:v>
                </c:pt>
                <c:pt idx="336">
                  <c:v>1.5314789170422551</c:v>
                </c:pt>
                <c:pt idx="337">
                  <c:v>1.5314789170422551</c:v>
                </c:pt>
                <c:pt idx="338">
                  <c:v>1.5314789170422551</c:v>
                </c:pt>
                <c:pt idx="339">
                  <c:v>1.5314789170422551</c:v>
                </c:pt>
                <c:pt idx="340">
                  <c:v>1.5314789170422551</c:v>
                </c:pt>
                <c:pt idx="341">
                  <c:v>1.5314789170422551</c:v>
                </c:pt>
                <c:pt idx="342">
                  <c:v>1.5185139398778875</c:v>
                </c:pt>
                <c:pt idx="343">
                  <c:v>1.5185139398778875</c:v>
                </c:pt>
                <c:pt idx="344">
                  <c:v>1.5185139398778875</c:v>
                </c:pt>
                <c:pt idx="345">
                  <c:v>1.5185139398778875</c:v>
                </c:pt>
                <c:pt idx="346">
                  <c:v>1.5185139398778875</c:v>
                </c:pt>
                <c:pt idx="347">
                  <c:v>1.5185139398778875</c:v>
                </c:pt>
                <c:pt idx="348">
                  <c:v>1.5185139398778875</c:v>
                </c:pt>
                <c:pt idx="349">
                  <c:v>1.5185139398778875</c:v>
                </c:pt>
                <c:pt idx="350">
                  <c:v>1.5185139398778875</c:v>
                </c:pt>
                <c:pt idx="351">
                  <c:v>1.505149978319906</c:v>
                </c:pt>
                <c:pt idx="352">
                  <c:v>1.505149978319906</c:v>
                </c:pt>
                <c:pt idx="353">
                  <c:v>1.505149978319906</c:v>
                </c:pt>
                <c:pt idx="354">
                  <c:v>1.505149978319906</c:v>
                </c:pt>
                <c:pt idx="355">
                  <c:v>1.505149978319906</c:v>
                </c:pt>
                <c:pt idx="356">
                  <c:v>1.505149978319906</c:v>
                </c:pt>
                <c:pt idx="357">
                  <c:v>1.505149978319906</c:v>
                </c:pt>
                <c:pt idx="358">
                  <c:v>1.505149978319906</c:v>
                </c:pt>
                <c:pt idx="359">
                  <c:v>1.505149978319906</c:v>
                </c:pt>
                <c:pt idx="360">
                  <c:v>1.505149978319906</c:v>
                </c:pt>
                <c:pt idx="361">
                  <c:v>1.4913616938342726</c:v>
                </c:pt>
                <c:pt idx="362">
                  <c:v>1.4913616938342726</c:v>
                </c:pt>
                <c:pt idx="363">
                  <c:v>1.4913616938342726</c:v>
                </c:pt>
                <c:pt idx="364">
                  <c:v>1.4913616938342726</c:v>
                </c:pt>
                <c:pt idx="365">
                  <c:v>1.4913616938342726</c:v>
                </c:pt>
                <c:pt idx="366">
                  <c:v>1.4913616938342726</c:v>
                </c:pt>
                <c:pt idx="367">
                  <c:v>1.4913616938342726</c:v>
                </c:pt>
                <c:pt idx="368">
                  <c:v>1.4913616938342726</c:v>
                </c:pt>
                <c:pt idx="369">
                  <c:v>1.4913616938342726</c:v>
                </c:pt>
                <c:pt idx="370">
                  <c:v>1.4913616938342726</c:v>
                </c:pt>
                <c:pt idx="371">
                  <c:v>1.4913616938342726</c:v>
                </c:pt>
                <c:pt idx="372">
                  <c:v>1.4913616938342726</c:v>
                </c:pt>
                <c:pt idx="373">
                  <c:v>1.4913616938342726</c:v>
                </c:pt>
                <c:pt idx="374">
                  <c:v>1.4913616938342726</c:v>
                </c:pt>
                <c:pt idx="375">
                  <c:v>1.4913616938342726</c:v>
                </c:pt>
                <c:pt idx="376">
                  <c:v>1.4913616938342726</c:v>
                </c:pt>
                <c:pt idx="377">
                  <c:v>1.4913616938342726</c:v>
                </c:pt>
                <c:pt idx="378">
                  <c:v>1.4771212547196624</c:v>
                </c:pt>
                <c:pt idx="379">
                  <c:v>1.4771212547196624</c:v>
                </c:pt>
                <c:pt idx="380">
                  <c:v>1.4771212547196624</c:v>
                </c:pt>
                <c:pt idx="381">
                  <c:v>1.4771212547196624</c:v>
                </c:pt>
                <c:pt idx="382">
                  <c:v>1.4771212547196624</c:v>
                </c:pt>
                <c:pt idx="383">
                  <c:v>1.4771212547196624</c:v>
                </c:pt>
                <c:pt idx="384">
                  <c:v>1.4771212547196624</c:v>
                </c:pt>
                <c:pt idx="385">
                  <c:v>1.4771212547196624</c:v>
                </c:pt>
                <c:pt idx="386">
                  <c:v>1.4771212547196624</c:v>
                </c:pt>
                <c:pt idx="387">
                  <c:v>1.4771212547196624</c:v>
                </c:pt>
                <c:pt idx="388">
                  <c:v>1.4771212547196624</c:v>
                </c:pt>
                <c:pt idx="389">
                  <c:v>1.4771212547196624</c:v>
                </c:pt>
                <c:pt idx="390">
                  <c:v>1.4771212547196624</c:v>
                </c:pt>
                <c:pt idx="391">
                  <c:v>1.4771212547196624</c:v>
                </c:pt>
                <c:pt idx="392">
                  <c:v>1.4623979978989561</c:v>
                </c:pt>
                <c:pt idx="393">
                  <c:v>1.4623979978989561</c:v>
                </c:pt>
                <c:pt idx="394">
                  <c:v>1.4623979978989561</c:v>
                </c:pt>
                <c:pt idx="395">
                  <c:v>1.4623979978989561</c:v>
                </c:pt>
                <c:pt idx="396">
                  <c:v>1.4623979978989561</c:v>
                </c:pt>
                <c:pt idx="397">
                  <c:v>1.4623979978989561</c:v>
                </c:pt>
                <c:pt idx="398">
                  <c:v>1.4623979978989561</c:v>
                </c:pt>
                <c:pt idx="399">
                  <c:v>1.4623979978989561</c:v>
                </c:pt>
                <c:pt idx="400">
                  <c:v>1.4623979978989561</c:v>
                </c:pt>
                <c:pt idx="401">
                  <c:v>1.4623979978989561</c:v>
                </c:pt>
                <c:pt idx="402">
                  <c:v>1.4471580313422192</c:v>
                </c:pt>
                <c:pt idx="403">
                  <c:v>1.4471580313422192</c:v>
                </c:pt>
                <c:pt idx="404">
                  <c:v>1.4471580313422192</c:v>
                </c:pt>
                <c:pt idx="405">
                  <c:v>1.4471580313422192</c:v>
                </c:pt>
                <c:pt idx="406">
                  <c:v>1.4471580313422192</c:v>
                </c:pt>
                <c:pt idx="407">
                  <c:v>1.4471580313422192</c:v>
                </c:pt>
                <c:pt idx="408">
                  <c:v>1.4471580313422192</c:v>
                </c:pt>
                <c:pt idx="409">
                  <c:v>1.4471580313422192</c:v>
                </c:pt>
                <c:pt idx="410">
                  <c:v>1.4471580313422192</c:v>
                </c:pt>
                <c:pt idx="411">
                  <c:v>1.4471580313422192</c:v>
                </c:pt>
                <c:pt idx="412">
                  <c:v>1.4471580313422192</c:v>
                </c:pt>
                <c:pt idx="413">
                  <c:v>1.4471580313422192</c:v>
                </c:pt>
                <c:pt idx="414">
                  <c:v>1.4471580313422192</c:v>
                </c:pt>
                <c:pt idx="415">
                  <c:v>1.4471580313422192</c:v>
                </c:pt>
                <c:pt idx="416">
                  <c:v>1.4313637641589874</c:v>
                </c:pt>
                <c:pt idx="417">
                  <c:v>1.4313637641589874</c:v>
                </c:pt>
                <c:pt idx="418">
                  <c:v>1.4313637641589874</c:v>
                </c:pt>
                <c:pt idx="419">
                  <c:v>1.4313637641589874</c:v>
                </c:pt>
                <c:pt idx="420">
                  <c:v>1.4313637641589874</c:v>
                </c:pt>
                <c:pt idx="421">
                  <c:v>1.4313637641589874</c:v>
                </c:pt>
                <c:pt idx="422">
                  <c:v>1.4313637641589874</c:v>
                </c:pt>
                <c:pt idx="423">
                  <c:v>1.4313637641589874</c:v>
                </c:pt>
                <c:pt idx="424">
                  <c:v>1.4313637641589874</c:v>
                </c:pt>
                <c:pt idx="425">
                  <c:v>1.4313637641589874</c:v>
                </c:pt>
                <c:pt idx="426">
                  <c:v>1.4313637641589874</c:v>
                </c:pt>
                <c:pt idx="427">
                  <c:v>1.4313637641589874</c:v>
                </c:pt>
                <c:pt idx="428">
                  <c:v>1.4313637641589874</c:v>
                </c:pt>
                <c:pt idx="429">
                  <c:v>1.4313637641589874</c:v>
                </c:pt>
                <c:pt idx="430">
                  <c:v>1.4313637641589874</c:v>
                </c:pt>
                <c:pt idx="431">
                  <c:v>1.4313637641589874</c:v>
                </c:pt>
                <c:pt idx="432">
                  <c:v>1.4313637641589874</c:v>
                </c:pt>
                <c:pt idx="433">
                  <c:v>1.4313637641589874</c:v>
                </c:pt>
                <c:pt idx="434">
                  <c:v>1.4313637641589874</c:v>
                </c:pt>
                <c:pt idx="435">
                  <c:v>1.4313637641589874</c:v>
                </c:pt>
                <c:pt idx="436">
                  <c:v>1.414973347970818</c:v>
                </c:pt>
                <c:pt idx="437">
                  <c:v>1.414973347970818</c:v>
                </c:pt>
                <c:pt idx="438">
                  <c:v>1.414973347970818</c:v>
                </c:pt>
                <c:pt idx="439">
                  <c:v>1.414973347970818</c:v>
                </c:pt>
                <c:pt idx="440">
                  <c:v>1.414973347970818</c:v>
                </c:pt>
                <c:pt idx="441">
                  <c:v>1.414973347970818</c:v>
                </c:pt>
                <c:pt idx="442">
                  <c:v>1.414973347970818</c:v>
                </c:pt>
                <c:pt idx="443">
                  <c:v>1.414973347970818</c:v>
                </c:pt>
                <c:pt idx="444">
                  <c:v>1.414973347970818</c:v>
                </c:pt>
                <c:pt idx="445">
                  <c:v>1.414973347970818</c:v>
                </c:pt>
                <c:pt idx="446">
                  <c:v>1.414973347970818</c:v>
                </c:pt>
                <c:pt idx="447">
                  <c:v>1.414973347970818</c:v>
                </c:pt>
                <c:pt idx="448">
                  <c:v>1.414973347970818</c:v>
                </c:pt>
                <c:pt idx="449">
                  <c:v>1.414973347970818</c:v>
                </c:pt>
                <c:pt idx="450">
                  <c:v>1.414973347970818</c:v>
                </c:pt>
                <c:pt idx="451">
                  <c:v>1.3979400086720377</c:v>
                </c:pt>
                <c:pt idx="452">
                  <c:v>1.3979400086720377</c:v>
                </c:pt>
                <c:pt idx="453">
                  <c:v>1.3979400086720377</c:v>
                </c:pt>
                <c:pt idx="454">
                  <c:v>1.3979400086720377</c:v>
                </c:pt>
                <c:pt idx="455">
                  <c:v>1.3979400086720377</c:v>
                </c:pt>
                <c:pt idx="456">
                  <c:v>1.3979400086720377</c:v>
                </c:pt>
                <c:pt idx="457">
                  <c:v>1.3979400086720377</c:v>
                </c:pt>
                <c:pt idx="458">
                  <c:v>1.3979400086720377</c:v>
                </c:pt>
                <c:pt idx="459">
                  <c:v>1.3979400086720377</c:v>
                </c:pt>
                <c:pt idx="460">
                  <c:v>1.3979400086720377</c:v>
                </c:pt>
                <c:pt idx="461">
                  <c:v>1.3979400086720377</c:v>
                </c:pt>
                <c:pt idx="462">
                  <c:v>1.3979400086720377</c:v>
                </c:pt>
                <c:pt idx="463">
                  <c:v>1.3979400086720377</c:v>
                </c:pt>
                <c:pt idx="464">
                  <c:v>1.3979400086720377</c:v>
                </c:pt>
                <c:pt idx="465">
                  <c:v>1.3979400086720377</c:v>
                </c:pt>
                <c:pt idx="466">
                  <c:v>1.3979400086720377</c:v>
                </c:pt>
                <c:pt idx="467">
                  <c:v>1.3979400086720377</c:v>
                </c:pt>
                <c:pt idx="468">
                  <c:v>1.3979400086720377</c:v>
                </c:pt>
                <c:pt idx="469">
                  <c:v>1.3979400086720377</c:v>
                </c:pt>
                <c:pt idx="470">
                  <c:v>1.3979400086720377</c:v>
                </c:pt>
                <c:pt idx="471">
                  <c:v>1.3979400086720377</c:v>
                </c:pt>
                <c:pt idx="472">
                  <c:v>1.3979400086720377</c:v>
                </c:pt>
                <c:pt idx="473">
                  <c:v>1.3802112417116059</c:v>
                </c:pt>
                <c:pt idx="474">
                  <c:v>1.3802112417116059</c:v>
                </c:pt>
                <c:pt idx="475">
                  <c:v>1.3802112417116059</c:v>
                </c:pt>
                <c:pt idx="476">
                  <c:v>1.3802112417116059</c:v>
                </c:pt>
                <c:pt idx="477">
                  <c:v>1.3802112417116059</c:v>
                </c:pt>
                <c:pt idx="478">
                  <c:v>1.3802112417116059</c:v>
                </c:pt>
                <c:pt idx="479">
                  <c:v>1.3802112417116059</c:v>
                </c:pt>
                <c:pt idx="480">
                  <c:v>1.3802112417116059</c:v>
                </c:pt>
                <c:pt idx="481">
                  <c:v>1.3802112417116059</c:v>
                </c:pt>
                <c:pt idx="482">
                  <c:v>1.3802112417116059</c:v>
                </c:pt>
                <c:pt idx="483">
                  <c:v>1.3802112417116059</c:v>
                </c:pt>
                <c:pt idx="484">
                  <c:v>1.3802112417116059</c:v>
                </c:pt>
                <c:pt idx="485">
                  <c:v>1.3802112417116059</c:v>
                </c:pt>
                <c:pt idx="486">
                  <c:v>1.3802112417116059</c:v>
                </c:pt>
                <c:pt idx="487">
                  <c:v>1.3802112417116059</c:v>
                </c:pt>
                <c:pt idx="488">
                  <c:v>1.3802112417116059</c:v>
                </c:pt>
                <c:pt idx="489">
                  <c:v>1.3802112417116059</c:v>
                </c:pt>
                <c:pt idx="490">
                  <c:v>1.3802112417116059</c:v>
                </c:pt>
                <c:pt idx="491">
                  <c:v>1.3802112417116059</c:v>
                </c:pt>
                <c:pt idx="492">
                  <c:v>1.3802112417116059</c:v>
                </c:pt>
                <c:pt idx="493">
                  <c:v>1.3802112417116059</c:v>
                </c:pt>
                <c:pt idx="494">
                  <c:v>1.3802112417116059</c:v>
                </c:pt>
                <c:pt idx="495">
                  <c:v>1.3802112417116059</c:v>
                </c:pt>
                <c:pt idx="496">
                  <c:v>1.3802112417116059</c:v>
                </c:pt>
                <c:pt idx="497">
                  <c:v>1.3802112417116059</c:v>
                </c:pt>
                <c:pt idx="498">
                  <c:v>1.3802112417116059</c:v>
                </c:pt>
                <c:pt idx="499">
                  <c:v>1.3802112417116059</c:v>
                </c:pt>
                <c:pt idx="500">
                  <c:v>1.3802112417116059</c:v>
                </c:pt>
                <c:pt idx="501">
                  <c:v>1.3802112417116059</c:v>
                </c:pt>
                <c:pt idx="502">
                  <c:v>1.3802112417116059</c:v>
                </c:pt>
                <c:pt idx="503">
                  <c:v>1.3617278360175928</c:v>
                </c:pt>
                <c:pt idx="504">
                  <c:v>1.3617278360175928</c:v>
                </c:pt>
                <c:pt idx="505">
                  <c:v>1.3617278360175928</c:v>
                </c:pt>
                <c:pt idx="506">
                  <c:v>1.3617278360175928</c:v>
                </c:pt>
                <c:pt idx="507">
                  <c:v>1.3617278360175928</c:v>
                </c:pt>
                <c:pt idx="508">
                  <c:v>1.3617278360175928</c:v>
                </c:pt>
                <c:pt idx="509">
                  <c:v>1.3617278360175928</c:v>
                </c:pt>
                <c:pt idx="510">
                  <c:v>1.3617278360175928</c:v>
                </c:pt>
                <c:pt idx="511">
                  <c:v>1.3617278360175928</c:v>
                </c:pt>
                <c:pt idx="512">
                  <c:v>1.3617278360175928</c:v>
                </c:pt>
                <c:pt idx="513">
                  <c:v>1.3617278360175928</c:v>
                </c:pt>
                <c:pt idx="514">
                  <c:v>1.3617278360175928</c:v>
                </c:pt>
                <c:pt idx="515">
                  <c:v>1.3617278360175928</c:v>
                </c:pt>
                <c:pt idx="516">
                  <c:v>1.3617278360175928</c:v>
                </c:pt>
                <c:pt idx="517">
                  <c:v>1.3617278360175928</c:v>
                </c:pt>
                <c:pt idx="518">
                  <c:v>1.3617278360175928</c:v>
                </c:pt>
                <c:pt idx="519">
                  <c:v>1.3617278360175928</c:v>
                </c:pt>
                <c:pt idx="520">
                  <c:v>1.3617278360175928</c:v>
                </c:pt>
                <c:pt idx="521">
                  <c:v>1.3617278360175928</c:v>
                </c:pt>
                <c:pt idx="522">
                  <c:v>1.3617278360175928</c:v>
                </c:pt>
                <c:pt idx="523">
                  <c:v>1.3617278360175928</c:v>
                </c:pt>
                <c:pt idx="524">
                  <c:v>1.3424226808222062</c:v>
                </c:pt>
                <c:pt idx="525">
                  <c:v>1.3424226808222062</c:v>
                </c:pt>
                <c:pt idx="526">
                  <c:v>1.3424226808222062</c:v>
                </c:pt>
                <c:pt idx="527">
                  <c:v>1.3424226808222062</c:v>
                </c:pt>
                <c:pt idx="528">
                  <c:v>1.3424226808222062</c:v>
                </c:pt>
                <c:pt idx="529">
                  <c:v>1.3424226808222062</c:v>
                </c:pt>
                <c:pt idx="530">
                  <c:v>1.3424226808222062</c:v>
                </c:pt>
                <c:pt idx="531">
                  <c:v>1.3424226808222062</c:v>
                </c:pt>
                <c:pt idx="532">
                  <c:v>1.3424226808222062</c:v>
                </c:pt>
                <c:pt idx="533">
                  <c:v>1.3424226808222062</c:v>
                </c:pt>
                <c:pt idx="534">
                  <c:v>1.3424226808222062</c:v>
                </c:pt>
                <c:pt idx="535">
                  <c:v>1.3424226808222062</c:v>
                </c:pt>
                <c:pt idx="536">
                  <c:v>1.3424226808222062</c:v>
                </c:pt>
                <c:pt idx="537">
                  <c:v>1.3424226808222062</c:v>
                </c:pt>
                <c:pt idx="538">
                  <c:v>1.3424226808222062</c:v>
                </c:pt>
                <c:pt idx="539">
                  <c:v>1.3424226808222062</c:v>
                </c:pt>
                <c:pt idx="540">
                  <c:v>1.3424226808222062</c:v>
                </c:pt>
                <c:pt idx="541">
                  <c:v>1.3424226808222062</c:v>
                </c:pt>
                <c:pt idx="542">
                  <c:v>1.3222192947339193</c:v>
                </c:pt>
                <c:pt idx="543">
                  <c:v>1.3222192947339193</c:v>
                </c:pt>
                <c:pt idx="544">
                  <c:v>1.3222192947339193</c:v>
                </c:pt>
                <c:pt idx="545">
                  <c:v>1.3222192947339193</c:v>
                </c:pt>
                <c:pt idx="546">
                  <c:v>1.3222192947339193</c:v>
                </c:pt>
                <c:pt idx="547">
                  <c:v>1.3222192947339193</c:v>
                </c:pt>
                <c:pt idx="548">
                  <c:v>1.3222192947339193</c:v>
                </c:pt>
                <c:pt idx="549">
                  <c:v>1.3222192947339193</c:v>
                </c:pt>
                <c:pt idx="550">
                  <c:v>1.3222192947339193</c:v>
                </c:pt>
                <c:pt idx="551">
                  <c:v>1.3222192947339193</c:v>
                </c:pt>
                <c:pt idx="552">
                  <c:v>1.3222192947339193</c:v>
                </c:pt>
                <c:pt idx="553">
                  <c:v>1.3222192947339193</c:v>
                </c:pt>
                <c:pt idx="554">
                  <c:v>1.3222192947339193</c:v>
                </c:pt>
                <c:pt idx="555">
                  <c:v>1.3222192947339193</c:v>
                </c:pt>
                <c:pt idx="556">
                  <c:v>1.3222192947339193</c:v>
                </c:pt>
                <c:pt idx="557">
                  <c:v>1.3222192947339193</c:v>
                </c:pt>
                <c:pt idx="558">
                  <c:v>1.3222192947339193</c:v>
                </c:pt>
                <c:pt idx="559">
                  <c:v>1.3222192947339193</c:v>
                </c:pt>
                <c:pt idx="560">
                  <c:v>1.3222192947339193</c:v>
                </c:pt>
                <c:pt idx="561">
                  <c:v>1.3222192947339193</c:v>
                </c:pt>
                <c:pt idx="562">
                  <c:v>1.3222192947339193</c:v>
                </c:pt>
                <c:pt idx="563">
                  <c:v>1.3222192947339193</c:v>
                </c:pt>
                <c:pt idx="564">
                  <c:v>1.3222192947339193</c:v>
                </c:pt>
                <c:pt idx="565">
                  <c:v>1.3222192947339193</c:v>
                </c:pt>
                <c:pt idx="566">
                  <c:v>1.3222192947339193</c:v>
                </c:pt>
                <c:pt idx="567">
                  <c:v>1.3222192947339193</c:v>
                </c:pt>
                <c:pt idx="568">
                  <c:v>1.3222192947339193</c:v>
                </c:pt>
                <c:pt idx="569">
                  <c:v>1.3222192947339193</c:v>
                </c:pt>
                <c:pt idx="570">
                  <c:v>1.3222192947339193</c:v>
                </c:pt>
                <c:pt idx="571">
                  <c:v>1.3010299956639813</c:v>
                </c:pt>
                <c:pt idx="572">
                  <c:v>1.3010299956639813</c:v>
                </c:pt>
                <c:pt idx="573">
                  <c:v>1.3010299956639813</c:v>
                </c:pt>
                <c:pt idx="574">
                  <c:v>1.3010299956639813</c:v>
                </c:pt>
                <c:pt idx="575">
                  <c:v>1.3010299956639813</c:v>
                </c:pt>
                <c:pt idx="576">
                  <c:v>1.3010299956639813</c:v>
                </c:pt>
                <c:pt idx="577">
                  <c:v>1.3010299956639813</c:v>
                </c:pt>
                <c:pt idx="578">
                  <c:v>1.3010299956639813</c:v>
                </c:pt>
                <c:pt idx="579">
                  <c:v>1.3010299956639813</c:v>
                </c:pt>
                <c:pt idx="580">
                  <c:v>1.3010299956639813</c:v>
                </c:pt>
                <c:pt idx="581">
                  <c:v>1.3010299956639813</c:v>
                </c:pt>
                <c:pt idx="582">
                  <c:v>1.3010299956639813</c:v>
                </c:pt>
                <c:pt idx="583">
                  <c:v>1.3010299956639813</c:v>
                </c:pt>
                <c:pt idx="584">
                  <c:v>1.3010299956639813</c:v>
                </c:pt>
                <c:pt idx="585">
                  <c:v>1.3010299956639813</c:v>
                </c:pt>
                <c:pt idx="586">
                  <c:v>1.3010299956639813</c:v>
                </c:pt>
                <c:pt idx="587">
                  <c:v>1.3010299956639813</c:v>
                </c:pt>
                <c:pt idx="588">
                  <c:v>1.3010299956639813</c:v>
                </c:pt>
                <c:pt idx="589">
                  <c:v>1.3010299956639813</c:v>
                </c:pt>
                <c:pt idx="590">
                  <c:v>1.3010299956639813</c:v>
                </c:pt>
                <c:pt idx="591">
                  <c:v>1.3010299956639813</c:v>
                </c:pt>
                <c:pt idx="592">
                  <c:v>1.3010299956639813</c:v>
                </c:pt>
                <c:pt idx="593">
                  <c:v>1.2787536009528289</c:v>
                </c:pt>
                <c:pt idx="594">
                  <c:v>1.2787536009528289</c:v>
                </c:pt>
                <c:pt idx="595">
                  <c:v>1.2787536009528289</c:v>
                </c:pt>
                <c:pt idx="596">
                  <c:v>1.2787536009528289</c:v>
                </c:pt>
                <c:pt idx="597">
                  <c:v>1.2787536009528289</c:v>
                </c:pt>
                <c:pt idx="598">
                  <c:v>1.2787536009528289</c:v>
                </c:pt>
                <c:pt idx="599">
                  <c:v>1.2787536009528289</c:v>
                </c:pt>
                <c:pt idx="600">
                  <c:v>1.2787536009528289</c:v>
                </c:pt>
                <c:pt idx="601">
                  <c:v>1.2787536009528289</c:v>
                </c:pt>
                <c:pt idx="602">
                  <c:v>1.2787536009528289</c:v>
                </c:pt>
                <c:pt idx="603">
                  <c:v>1.2787536009528289</c:v>
                </c:pt>
                <c:pt idx="604">
                  <c:v>1.2787536009528289</c:v>
                </c:pt>
                <c:pt idx="605">
                  <c:v>1.2787536009528289</c:v>
                </c:pt>
                <c:pt idx="606">
                  <c:v>1.2787536009528289</c:v>
                </c:pt>
                <c:pt idx="607">
                  <c:v>1.2787536009528289</c:v>
                </c:pt>
                <c:pt idx="608">
                  <c:v>1.2787536009528289</c:v>
                </c:pt>
                <c:pt idx="609">
                  <c:v>1.2787536009528289</c:v>
                </c:pt>
                <c:pt idx="610">
                  <c:v>1.2787536009528289</c:v>
                </c:pt>
                <c:pt idx="611">
                  <c:v>1.2787536009528289</c:v>
                </c:pt>
                <c:pt idx="612">
                  <c:v>1.2787536009528289</c:v>
                </c:pt>
                <c:pt idx="613">
                  <c:v>1.2787536009528289</c:v>
                </c:pt>
                <c:pt idx="614">
                  <c:v>1.2787536009528289</c:v>
                </c:pt>
                <c:pt idx="615">
                  <c:v>1.2787536009528289</c:v>
                </c:pt>
                <c:pt idx="616">
                  <c:v>1.2787536009528289</c:v>
                </c:pt>
                <c:pt idx="617">
                  <c:v>1.2787536009528289</c:v>
                </c:pt>
                <c:pt idx="618">
                  <c:v>1.2787536009528289</c:v>
                </c:pt>
                <c:pt idx="619">
                  <c:v>1.2787536009528289</c:v>
                </c:pt>
                <c:pt idx="620">
                  <c:v>1.2787536009528289</c:v>
                </c:pt>
                <c:pt idx="621">
                  <c:v>1.2787536009528289</c:v>
                </c:pt>
                <c:pt idx="622">
                  <c:v>1.2787536009528289</c:v>
                </c:pt>
                <c:pt idx="623">
                  <c:v>1.2787536009528289</c:v>
                </c:pt>
                <c:pt idx="624">
                  <c:v>1.2787536009528289</c:v>
                </c:pt>
                <c:pt idx="625">
                  <c:v>1.255272505103306</c:v>
                </c:pt>
                <c:pt idx="626">
                  <c:v>1.255272505103306</c:v>
                </c:pt>
                <c:pt idx="627">
                  <c:v>1.255272505103306</c:v>
                </c:pt>
                <c:pt idx="628">
                  <c:v>1.255272505103306</c:v>
                </c:pt>
                <c:pt idx="629">
                  <c:v>1.255272505103306</c:v>
                </c:pt>
                <c:pt idx="630">
                  <c:v>1.255272505103306</c:v>
                </c:pt>
                <c:pt idx="631">
                  <c:v>1.255272505103306</c:v>
                </c:pt>
                <c:pt idx="632">
                  <c:v>1.255272505103306</c:v>
                </c:pt>
                <c:pt idx="633">
                  <c:v>1.255272505103306</c:v>
                </c:pt>
                <c:pt idx="634">
                  <c:v>1.255272505103306</c:v>
                </c:pt>
                <c:pt idx="635">
                  <c:v>1.255272505103306</c:v>
                </c:pt>
                <c:pt idx="636">
                  <c:v>1.255272505103306</c:v>
                </c:pt>
                <c:pt idx="637">
                  <c:v>1.255272505103306</c:v>
                </c:pt>
                <c:pt idx="638">
                  <c:v>1.255272505103306</c:v>
                </c:pt>
                <c:pt idx="639">
                  <c:v>1.255272505103306</c:v>
                </c:pt>
                <c:pt idx="640">
                  <c:v>1.255272505103306</c:v>
                </c:pt>
                <c:pt idx="641">
                  <c:v>1.255272505103306</c:v>
                </c:pt>
                <c:pt idx="642">
                  <c:v>1.255272505103306</c:v>
                </c:pt>
                <c:pt idx="643">
                  <c:v>1.255272505103306</c:v>
                </c:pt>
                <c:pt idx="644">
                  <c:v>1.255272505103306</c:v>
                </c:pt>
                <c:pt idx="645">
                  <c:v>1.255272505103306</c:v>
                </c:pt>
                <c:pt idx="646">
                  <c:v>1.255272505103306</c:v>
                </c:pt>
                <c:pt idx="647">
                  <c:v>1.255272505103306</c:v>
                </c:pt>
                <c:pt idx="648">
                  <c:v>1.255272505103306</c:v>
                </c:pt>
                <c:pt idx="649">
                  <c:v>1.255272505103306</c:v>
                </c:pt>
                <c:pt idx="650">
                  <c:v>1.255272505103306</c:v>
                </c:pt>
                <c:pt idx="651">
                  <c:v>1.255272505103306</c:v>
                </c:pt>
                <c:pt idx="652">
                  <c:v>1.255272505103306</c:v>
                </c:pt>
                <c:pt idx="653">
                  <c:v>1.255272505103306</c:v>
                </c:pt>
                <c:pt idx="654">
                  <c:v>1.255272505103306</c:v>
                </c:pt>
                <c:pt idx="655">
                  <c:v>1.255272505103306</c:v>
                </c:pt>
                <c:pt idx="656">
                  <c:v>1.255272505103306</c:v>
                </c:pt>
                <c:pt idx="657">
                  <c:v>1.255272505103306</c:v>
                </c:pt>
                <c:pt idx="658">
                  <c:v>1.255272505103306</c:v>
                </c:pt>
                <c:pt idx="659">
                  <c:v>1.255272505103306</c:v>
                </c:pt>
                <c:pt idx="660">
                  <c:v>1.255272505103306</c:v>
                </c:pt>
                <c:pt idx="661">
                  <c:v>1.2304489213782739</c:v>
                </c:pt>
                <c:pt idx="662">
                  <c:v>1.2304489213782739</c:v>
                </c:pt>
                <c:pt idx="663">
                  <c:v>1.2304489213782739</c:v>
                </c:pt>
                <c:pt idx="664">
                  <c:v>1.2304489213782739</c:v>
                </c:pt>
                <c:pt idx="665">
                  <c:v>1.2304489213782739</c:v>
                </c:pt>
                <c:pt idx="666">
                  <c:v>1.2304489213782739</c:v>
                </c:pt>
                <c:pt idx="667">
                  <c:v>1.2304489213782739</c:v>
                </c:pt>
                <c:pt idx="668">
                  <c:v>1.2304489213782739</c:v>
                </c:pt>
                <c:pt idx="669">
                  <c:v>1.2304489213782739</c:v>
                </c:pt>
                <c:pt idx="670">
                  <c:v>1.2304489213782739</c:v>
                </c:pt>
                <c:pt idx="671">
                  <c:v>1.2304489213782739</c:v>
                </c:pt>
                <c:pt idx="672">
                  <c:v>1.2304489213782739</c:v>
                </c:pt>
                <c:pt idx="673">
                  <c:v>1.2304489213782739</c:v>
                </c:pt>
                <c:pt idx="674">
                  <c:v>1.2304489213782739</c:v>
                </c:pt>
                <c:pt idx="675">
                  <c:v>1.2304489213782739</c:v>
                </c:pt>
                <c:pt idx="676">
                  <c:v>1.2304489213782739</c:v>
                </c:pt>
                <c:pt idx="677">
                  <c:v>1.2304489213782739</c:v>
                </c:pt>
                <c:pt idx="678">
                  <c:v>1.2304489213782739</c:v>
                </c:pt>
                <c:pt idx="679">
                  <c:v>1.2304489213782739</c:v>
                </c:pt>
                <c:pt idx="680">
                  <c:v>1.2304489213782739</c:v>
                </c:pt>
                <c:pt idx="681">
                  <c:v>1.2304489213782739</c:v>
                </c:pt>
                <c:pt idx="682">
                  <c:v>1.2304489213782739</c:v>
                </c:pt>
                <c:pt idx="683">
                  <c:v>1.2304489213782739</c:v>
                </c:pt>
                <c:pt idx="684">
                  <c:v>1.2304489213782739</c:v>
                </c:pt>
                <c:pt idx="685">
                  <c:v>1.2304489213782739</c:v>
                </c:pt>
                <c:pt idx="686">
                  <c:v>1.2304489213782739</c:v>
                </c:pt>
                <c:pt idx="687">
                  <c:v>1.2304489213782739</c:v>
                </c:pt>
                <c:pt idx="688">
                  <c:v>1.2041199826559248</c:v>
                </c:pt>
                <c:pt idx="689">
                  <c:v>1.2041199826559248</c:v>
                </c:pt>
                <c:pt idx="690">
                  <c:v>1.2041199826559248</c:v>
                </c:pt>
                <c:pt idx="691">
                  <c:v>1.2041199826559248</c:v>
                </c:pt>
                <c:pt idx="692">
                  <c:v>1.2041199826559248</c:v>
                </c:pt>
                <c:pt idx="693">
                  <c:v>1.2041199826559248</c:v>
                </c:pt>
                <c:pt idx="694">
                  <c:v>1.2041199826559248</c:v>
                </c:pt>
                <c:pt idx="695">
                  <c:v>1.2041199826559248</c:v>
                </c:pt>
                <c:pt idx="696">
                  <c:v>1.2041199826559248</c:v>
                </c:pt>
                <c:pt idx="697">
                  <c:v>1.2041199826559248</c:v>
                </c:pt>
                <c:pt idx="698">
                  <c:v>1.2041199826559248</c:v>
                </c:pt>
                <c:pt idx="699">
                  <c:v>1.2041199826559248</c:v>
                </c:pt>
                <c:pt idx="700">
                  <c:v>1.2041199826559248</c:v>
                </c:pt>
                <c:pt idx="701">
                  <c:v>1.2041199826559248</c:v>
                </c:pt>
                <c:pt idx="702">
                  <c:v>1.2041199826559248</c:v>
                </c:pt>
                <c:pt idx="703">
                  <c:v>1.2041199826559248</c:v>
                </c:pt>
                <c:pt idx="704">
                  <c:v>1.2041199826559248</c:v>
                </c:pt>
                <c:pt idx="705">
                  <c:v>1.2041199826559248</c:v>
                </c:pt>
                <c:pt idx="706">
                  <c:v>1.2041199826559248</c:v>
                </c:pt>
                <c:pt idx="707">
                  <c:v>1.2041199826559248</c:v>
                </c:pt>
                <c:pt idx="708">
                  <c:v>1.2041199826559248</c:v>
                </c:pt>
                <c:pt idx="709">
                  <c:v>1.2041199826559248</c:v>
                </c:pt>
                <c:pt idx="710">
                  <c:v>1.2041199826559248</c:v>
                </c:pt>
                <c:pt idx="711">
                  <c:v>1.2041199826559248</c:v>
                </c:pt>
                <c:pt idx="712">
                  <c:v>1.2041199826559248</c:v>
                </c:pt>
                <c:pt idx="713">
                  <c:v>1.2041199826559248</c:v>
                </c:pt>
                <c:pt idx="714">
                  <c:v>1.2041199826559248</c:v>
                </c:pt>
                <c:pt idx="715">
                  <c:v>1.2041199826559248</c:v>
                </c:pt>
                <c:pt idx="716">
                  <c:v>1.2041199826559248</c:v>
                </c:pt>
                <c:pt idx="717">
                  <c:v>1.2041199826559248</c:v>
                </c:pt>
                <c:pt idx="718">
                  <c:v>1.2041199826559248</c:v>
                </c:pt>
                <c:pt idx="719">
                  <c:v>1.2041199826559248</c:v>
                </c:pt>
                <c:pt idx="720">
                  <c:v>1.1760912590556813</c:v>
                </c:pt>
                <c:pt idx="721">
                  <c:v>1.1760912590556813</c:v>
                </c:pt>
                <c:pt idx="722">
                  <c:v>1.1760912590556813</c:v>
                </c:pt>
                <c:pt idx="723">
                  <c:v>1.1760912590556813</c:v>
                </c:pt>
                <c:pt idx="724">
                  <c:v>1.1760912590556813</c:v>
                </c:pt>
                <c:pt idx="725">
                  <c:v>1.1760912590556813</c:v>
                </c:pt>
                <c:pt idx="726">
                  <c:v>1.1760912590556813</c:v>
                </c:pt>
                <c:pt idx="727">
                  <c:v>1.1760912590556813</c:v>
                </c:pt>
                <c:pt idx="728">
                  <c:v>1.1760912590556813</c:v>
                </c:pt>
                <c:pt idx="729">
                  <c:v>1.1760912590556813</c:v>
                </c:pt>
                <c:pt idx="730">
                  <c:v>1.1760912590556813</c:v>
                </c:pt>
                <c:pt idx="731">
                  <c:v>1.1760912590556813</c:v>
                </c:pt>
                <c:pt idx="732">
                  <c:v>1.1760912590556813</c:v>
                </c:pt>
                <c:pt idx="733">
                  <c:v>1.1760912590556813</c:v>
                </c:pt>
                <c:pt idx="734">
                  <c:v>1.1760912590556813</c:v>
                </c:pt>
                <c:pt idx="735">
                  <c:v>1.1760912590556813</c:v>
                </c:pt>
                <c:pt idx="736">
                  <c:v>1.1760912590556813</c:v>
                </c:pt>
                <c:pt idx="737">
                  <c:v>1.1760912590556813</c:v>
                </c:pt>
                <c:pt idx="738">
                  <c:v>1.1760912590556813</c:v>
                </c:pt>
                <c:pt idx="739">
                  <c:v>1.1760912590556813</c:v>
                </c:pt>
                <c:pt idx="740">
                  <c:v>1.1760912590556813</c:v>
                </c:pt>
                <c:pt idx="741">
                  <c:v>1.1760912590556813</c:v>
                </c:pt>
                <c:pt idx="742">
                  <c:v>1.1760912590556813</c:v>
                </c:pt>
                <c:pt idx="743">
                  <c:v>1.1760912590556813</c:v>
                </c:pt>
                <c:pt idx="744">
                  <c:v>1.1760912590556813</c:v>
                </c:pt>
                <c:pt idx="745">
                  <c:v>1.1760912590556813</c:v>
                </c:pt>
                <c:pt idx="746">
                  <c:v>1.1760912590556813</c:v>
                </c:pt>
                <c:pt idx="747">
                  <c:v>1.1760912590556813</c:v>
                </c:pt>
                <c:pt idx="748">
                  <c:v>1.1760912590556813</c:v>
                </c:pt>
                <c:pt idx="749">
                  <c:v>1.1760912590556813</c:v>
                </c:pt>
                <c:pt idx="750">
                  <c:v>1.1760912590556813</c:v>
                </c:pt>
                <c:pt idx="751">
                  <c:v>1.1760912590556813</c:v>
                </c:pt>
                <c:pt idx="752">
                  <c:v>1.1760912590556813</c:v>
                </c:pt>
                <c:pt idx="753">
                  <c:v>1.1760912590556813</c:v>
                </c:pt>
                <c:pt idx="754">
                  <c:v>1.1760912590556813</c:v>
                </c:pt>
                <c:pt idx="755">
                  <c:v>1.1760912590556813</c:v>
                </c:pt>
                <c:pt idx="756">
                  <c:v>1.1760912590556813</c:v>
                </c:pt>
                <c:pt idx="757">
                  <c:v>1.1760912590556813</c:v>
                </c:pt>
                <c:pt idx="758">
                  <c:v>1.1760912590556813</c:v>
                </c:pt>
                <c:pt idx="759">
                  <c:v>1.1760912590556813</c:v>
                </c:pt>
                <c:pt idx="760">
                  <c:v>1.1760912590556813</c:v>
                </c:pt>
                <c:pt idx="761">
                  <c:v>1.1760912590556813</c:v>
                </c:pt>
                <c:pt idx="762">
                  <c:v>1.1760912590556813</c:v>
                </c:pt>
                <c:pt idx="763">
                  <c:v>1.1760912590556813</c:v>
                </c:pt>
                <c:pt idx="764">
                  <c:v>1.1760912590556813</c:v>
                </c:pt>
                <c:pt idx="765">
                  <c:v>1.1760912590556813</c:v>
                </c:pt>
                <c:pt idx="766">
                  <c:v>1.1760912590556813</c:v>
                </c:pt>
                <c:pt idx="767">
                  <c:v>1.1760912590556813</c:v>
                </c:pt>
                <c:pt idx="768">
                  <c:v>1.146128035678238</c:v>
                </c:pt>
                <c:pt idx="769">
                  <c:v>1.146128035678238</c:v>
                </c:pt>
                <c:pt idx="770">
                  <c:v>1.146128035678238</c:v>
                </c:pt>
                <c:pt idx="771">
                  <c:v>1.146128035678238</c:v>
                </c:pt>
                <c:pt idx="772">
                  <c:v>1.146128035678238</c:v>
                </c:pt>
                <c:pt idx="773">
                  <c:v>1.146128035678238</c:v>
                </c:pt>
                <c:pt idx="774">
                  <c:v>1.146128035678238</c:v>
                </c:pt>
                <c:pt idx="775">
                  <c:v>1.146128035678238</c:v>
                </c:pt>
                <c:pt idx="776">
                  <c:v>1.146128035678238</c:v>
                </c:pt>
                <c:pt idx="777">
                  <c:v>1.146128035678238</c:v>
                </c:pt>
                <c:pt idx="778">
                  <c:v>1.146128035678238</c:v>
                </c:pt>
                <c:pt idx="779">
                  <c:v>1.146128035678238</c:v>
                </c:pt>
                <c:pt idx="780">
                  <c:v>1.146128035678238</c:v>
                </c:pt>
                <c:pt idx="781">
                  <c:v>1.146128035678238</c:v>
                </c:pt>
                <c:pt idx="782">
                  <c:v>1.146128035678238</c:v>
                </c:pt>
                <c:pt idx="783">
                  <c:v>1.146128035678238</c:v>
                </c:pt>
                <c:pt idx="784">
                  <c:v>1.146128035678238</c:v>
                </c:pt>
                <c:pt idx="785">
                  <c:v>1.146128035678238</c:v>
                </c:pt>
                <c:pt idx="786">
                  <c:v>1.146128035678238</c:v>
                </c:pt>
                <c:pt idx="787">
                  <c:v>1.146128035678238</c:v>
                </c:pt>
                <c:pt idx="788">
                  <c:v>1.146128035678238</c:v>
                </c:pt>
                <c:pt idx="789">
                  <c:v>1.146128035678238</c:v>
                </c:pt>
                <c:pt idx="790">
                  <c:v>1.146128035678238</c:v>
                </c:pt>
                <c:pt idx="791">
                  <c:v>1.146128035678238</c:v>
                </c:pt>
                <c:pt idx="792">
                  <c:v>1.146128035678238</c:v>
                </c:pt>
                <c:pt idx="793">
                  <c:v>1.146128035678238</c:v>
                </c:pt>
                <c:pt idx="794">
                  <c:v>1.146128035678238</c:v>
                </c:pt>
                <c:pt idx="795">
                  <c:v>1.146128035678238</c:v>
                </c:pt>
                <c:pt idx="796">
                  <c:v>1.146128035678238</c:v>
                </c:pt>
                <c:pt idx="797">
                  <c:v>1.146128035678238</c:v>
                </c:pt>
                <c:pt idx="798">
                  <c:v>1.146128035678238</c:v>
                </c:pt>
                <c:pt idx="799">
                  <c:v>1.146128035678238</c:v>
                </c:pt>
                <c:pt idx="800">
                  <c:v>1.146128035678238</c:v>
                </c:pt>
                <c:pt idx="801">
                  <c:v>1.146128035678238</c:v>
                </c:pt>
                <c:pt idx="802">
                  <c:v>1.146128035678238</c:v>
                </c:pt>
                <c:pt idx="803">
                  <c:v>1.146128035678238</c:v>
                </c:pt>
                <c:pt idx="804">
                  <c:v>1.146128035678238</c:v>
                </c:pt>
                <c:pt idx="805">
                  <c:v>1.146128035678238</c:v>
                </c:pt>
                <c:pt idx="806">
                  <c:v>1.146128035678238</c:v>
                </c:pt>
                <c:pt idx="807">
                  <c:v>1.146128035678238</c:v>
                </c:pt>
                <c:pt idx="808">
                  <c:v>1.146128035678238</c:v>
                </c:pt>
                <c:pt idx="809">
                  <c:v>1.1139433523068367</c:v>
                </c:pt>
                <c:pt idx="810">
                  <c:v>1.1139433523068367</c:v>
                </c:pt>
                <c:pt idx="811">
                  <c:v>1.1139433523068367</c:v>
                </c:pt>
                <c:pt idx="812">
                  <c:v>1.1139433523068367</c:v>
                </c:pt>
                <c:pt idx="813">
                  <c:v>1.1139433523068367</c:v>
                </c:pt>
                <c:pt idx="814">
                  <c:v>1.1139433523068367</c:v>
                </c:pt>
                <c:pt idx="815">
                  <c:v>1.1139433523068367</c:v>
                </c:pt>
                <c:pt idx="816">
                  <c:v>1.1139433523068367</c:v>
                </c:pt>
                <c:pt idx="817">
                  <c:v>1.1139433523068367</c:v>
                </c:pt>
                <c:pt idx="818">
                  <c:v>1.1139433523068367</c:v>
                </c:pt>
                <c:pt idx="819">
                  <c:v>1.1139433523068367</c:v>
                </c:pt>
                <c:pt idx="820">
                  <c:v>1.1139433523068367</c:v>
                </c:pt>
                <c:pt idx="821">
                  <c:v>1.1139433523068367</c:v>
                </c:pt>
                <c:pt idx="822">
                  <c:v>1.1139433523068367</c:v>
                </c:pt>
                <c:pt idx="823">
                  <c:v>1.1139433523068367</c:v>
                </c:pt>
                <c:pt idx="824">
                  <c:v>1.1139433523068367</c:v>
                </c:pt>
                <c:pt idx="825">
                  <c:v>1.1139433523068367</c:v>
                </c:pt>
                <c:pt idx="826">
                  <c:v>1.1139433523068367</c:v>
                </c:pt>
                <c:pt idx="827">
                  <c:v>1.1139433523068367</c:v>
                </c:pt>
                <c:pt idx="828">
                  <c:v>1.1139433523068367</c:v>
                </c:pt>
                <c:pt idx="829">
                  <c:v>1.1139433523068367</c:v>
                </c:pt>
                <c:pt idx="830">
                  <c:v>1.1139433523068367</c:v>
                </c:pt>
                <c:pt idx="831">
                  <c:v>1.1139433523068367</c:v>
                </c:pt>
                <c:pt idx="832">
                  <c:v>1.1139433523068367</c:v>
                </c:pt>
                <c:pt idx="833">
                  <c:v>1.1139433523068367</c:v>
                </c:pt>
                <c:pt idx="834">
                  <c:v>1.1139433523068367</c:v>
                </c:pt>
                <c:pt idx="835">
                  <c:v>1.1139433523068367</c:v>
                </c:pt>
                <c:pt idx="836">
                  <c:v>1.1139433523068367</c:v>
                </c:pt>
                <c:pt idx="837">
                  <c:v>1.1139433523068367</c:v>
                </c:pt>
                <c:pt idx="838">
                  <c:v>1.1139433523068367</c:v>
                </c:pt>
                <c:pt idx="839">
                  <c:v>1.1139433523068367</c:v>
                </c:pt>
                <c:pt idx="840">
                  <c:v>1.1139433523068367</c:v>
                </c:pt>
                <c:pt idx="841">
                  <c:v>1.1139433523068367</c:v>
                </c:pt>
                <c:pt idx="842">
                  <c:v>1.1139433523068367</c:v>
                </c:pt>
                <c:pt idx="843">
                  <c:v>1.1139433523068367</c:v>
                </c:pt>
                <c:pt idx="844">
                  <c:v>1.1139433523068367</c:v>
                </c:pt>
                <c:pt idx="845">
                  <c:v>1.1139433523068367</c:v>
                </c:pt>
                <c:pt idx="846">
                  <c:v>1.1139433523068367</c:v>
                </c:pt>
                <c:pt idx="847">
                  <c:v>1.1139433523068367</c:v>
                </c:pt>
                <c:pt idx="848">
                  <c:v>1.1139433523068367</c:v>
                </c:pt>
                <c:pt idx="849">
                  <c:v>1.1139433523068367</c:v>
                </c:pt>
                <c:pt idx="850">
                  <c:v>1.1139433523068367</c:v>
                </c:pt>
                <c:pt idx="851">
                  <c:v>1.1139433523068367</c:v>
                </c:pt>
                <c:pt idx="852">
                  <c:v>1.1139433523068367</c:v>
                </c:pt>
                <c:pt idx="853">
                  <c:v>1.1139433523068367</c:v>
                </c:pt>
                <c:pt idx="854">
                  <c:v>1.1139433523068367</c:v>
                </c:pt>
                <c:pt idx="855">
                  <c:v>1.1139433523068367</c:v>
                </c:pt>
                <c:pt idx="856">
                  <c:v>1.1139433523068367</c:v>
                </c:pt>
                <c:pt idx="857">
                  <c:v>1.1139433523068367</c:v>
                </c:pt>
                <c:pt idx="858">
                  <c:v>1.1139433523068367</c:v>
                </c:pt>
                <c:pt idx="859">
                  <c:v>1.1139433523068367</c:v>
                </c:pt>
                <c:pt idx="860">
                  <c:v>1.1139433523068367</c:v>
                </c:pt>
                <c:pt idx="861">
                  <c:v>1.1139433523068367</c:v>
                </c:pt>
                <c:pt idx="862">
                  <c:v>1.1139433523068367</c:v>
                </c:pt>
                <c:pt idx="863">
                  <c:v>1.1139433523068367</c:v>
                </c:pt>
                <c:pt idx="864">
                  <c:v>1.1139433523068367</c:v>
                </c:pt>
                <c:pt idx="865">
                  <c:v>1.1139433523068367</c:v>
                </c:pt>
                <c:pt idx="866">
                  <c:v>1.1139433523068367</c:v>
                </c:pt>
                <c:pt idx="867">
                  <c:v>1.1139433523068367</c:v>
                </c:pt>
                <c:pt idx="868">
                  <c:v>1.1139433523068367</c:v>
                </c:pt>
                <c:pt idx="869">
                  <c:v>1.1139433523068367</c:v>
                </c:pt>
                <c:pt idx="870">
                  <c:v>1.1139433523068367</c:v>
                </c:pt>
                <c:pt idx="871">
                  <c:v>1.1139433523068367</c:v>
                </c:pt>
                <c:pt idx="872">
                  <c:v>1.0791812460476249</c:v>
                </c:pt>
                <c:pt idx="873">
                  <c:v>1.0791812460476249</c:v>
                </c:pt>
                <c:pt idx="874">
                  <c:v>1.0791812460476249</c:v>
                </c:pt>
                <c:pt idx="875">
                  <c:v>1.0791812460476249</c:v>
                </c:pt>
                <c:pt idx="876">
                  <c:v>1.0791812460476249</c:v>
                </c:pt>
                <c:pt idx="877">
                  <c:v>1.0791812460476249</c:v>
                </c:pt>
                <c:pt idx="878">
                  <c:v>1.0791812460476249</c:v>
                </c:pt>
                <c:pt idx="879">
                  <c:v>1.0791812460476249</c:v>
                </c:pt>
                <c:pt idx="880">
                  <c:v>1.0791812460476249</c:v>
                </c:pt>
                <c:pt idx="881">
                  <c:v>1.0791812460476249</c:v>
                </c:pt>
                <c:pt idx="882">
                  <c:v>1.0791812460476249</c:v>
                </c:pt>
                <c:pt idx="883">
                  <c:v>1.0791812460476249</c:v>
                </c:pt>
                <c:pt idx="884">
                  <c:v>1.0791812460476249</c:v>
                </c:pt>
                <c:pt idx="885">
                  <c:v>1.0791812460476249</c:v>
                </c:pt>
                <c:pt idx="886">
                  <c:v>1.0791812460476249</c:v>
                </c:pt>
                <c:pt idx="887">
                  <c:v>1.0791812460476249</c:v>
                </c:pt>
                <c:pt idx="888">
                  <c:v>1.0791812460476249</c:v>
                </c:pt>
                <c:pt idx="889">
                  <c:v>1.0791812460476249</c:v>
                </c:pt>
                <c:pt idx="890">
                  <c:v>1.0791812460476249</c:v>
                </c:pt>
                <c:pt idx="891">
                  <c:v>1.0791812460476249</c:v>
                </c:pt>
                <c:pt idx="892">
                  <c:v>1.0791812460476249</c:v>
                </c:pt>
                <c:pt idx="893">
                  <c:v>1.0791812460476249</c:v>
                </c:pt>
                <c:pt idx="894">
                  <c:v>1.0791812460476249</c:v>
                </c:pt>
                <c:pt idx="895">
                  <c:v>1.0791812460476249</c:v>
                </c:pt>
                <c:pt idx="896">
                  <c:v>1.0791812460476249</c:v>
                </c:pt>
                <c:pt idx="897">
                  <c:v>1.0791812460476249</c:v>
                </c:pt>
                <c:pt idx="898">
                  <c:v>1.0791812460476249</c:v>
                </c:pt>
                <c:pt idx="899">
                  <c:v>1.0791812460476249</c:v>
                </c:pt>
                <c:pt idx="900">
                  <c:v>1.0791812460476249</c:v>
                </c:pt>
                <c:pt idx="901">
                  <c:v>1.0791812460476249</c:v>
                </c:pt>
                <c:pt idx="902">
                  <c:v>1.0791812460476249</c:v>
                </c:pt>
                <c:pt idx="903">
                  <c:v>1.0791812460476249</c:v>
                </c:pt>
                <c:pt idx="904">
                  <c:v>1.0791812460476249</c:v>
                </c:pt>
                <c:pt idx="905">
                  <c:v>1.0791812460476249</c:v>
                </c:pt>
                <c:pt idx="906">
                  <c:v>1.0791812460476249</c:v>
                </c:pt>
                <c:pt idx="907">
                  <c:v>1.0791812460476249</c:v>
                </c:pt>
                <c:pt idx="908">
                  <c:v>1.0791812460476249</c:v>
                </c:pt>
                <c:pt idx="909">
                  <c:v>1.0791812460476249</c:v>
                </c:pt>
                <c:pt idx="910">
                  <c:v>1.0791812460476249</c:v>
                </c:pt>
                <c:pt idx="911">
                  <c:v>1.0791812460476249</c:v>
                </c:pt>
                <c:pt idx="912">
                  <c:v>1.0791812460476249</c:v>
                </c:pt>
                <c:pt idx="913">
                  <c:v>1.0791812460476249</c:v>
                </c:pt>
                <c:pt idx="914">
                  <c:v>1.0791812460476249</c:v>
                </c:pt>
                <c:pt idx="915">
                  <c:v>1.0791812460476249</c:v>
                </c:pt>
                <c:pt idx="916">
                  <c:v>1.0791812460476249</c:v>
                </c:pt>
                <c:pt idx="917">
                  <c:v>1.0791812460476249</c:v>
                </c:pt>
                <c:pt idx="918">
                  <c:v>1.0791812460476249</c:v>
                </c:pt>
                <c:pt idx="919">
                  <c:v>1.0791812460476249</c:v>
                </c:pt>
                <c:pt idx="920">
                  <c:v>1.0791812460476249</c:v>
                </c:pt>
                <c:pt idx="921">
                  <c:v>1.0791812460476249</c:v>
                </c:pt>
                <c:pt idx="922">
                  <c:v>1.0791812460476249</c:v>
                </c:pt>
                <c:pt idx="923">
                  <c:v>1.0791812460476249</c:v>
                </c:pt>
                <c:pt idx="924">
                  <c:v>1.0791812460476249</c:v>
                </c:pt>
                <c:pt idx="925">
                  <c:v>1.0791812460476249</c:v>
                </c:pt>
                <c:pt idx="926">
                  <c:v>1.0791812460476249</c:v>
                </c:pt>
                <c:pt idx="927">
                  <c:v>1.0791812460476249</c:v>
                </c:pt>
                <c:pt idx="928">
                  <c:v>1.0791812460476249</c:v>
                </c:pt>
                <c:pt idx="929">
                  <c:v>1.0791812460476249</c:v>
                </c:pt>
                <c:pt idx="930">
                  <c:v>1.0791812460476249</c:v>
                </c:pt>
                <c:pt idx="931">
                  <c:v>1.0791812460476249</c:v>
                </c:pt>
                <c:pt idx="932">
                  <c:v>1.0791812460476249</c:v>
                </c:pt>
                <c:pt idx="933">
                  <c:v>1.0791812460476249</c:v>
                </c:pt>
                <c:pt idx="934">
                  <c:v>1.0791812460476249</c:v>
                </c:pt>
                <c:pt idx="935">
                  <c:v>1.0791812460476249</c:v>
                </c:pt>
                <c:pt idx="936">
                  <c:v>1.0791812460476249</c:v>
                </c:pt>
                <c:pt idx="937">
                  <c:v>1.0791812460476249</c:v>
                </c:pt>
                <c:pt idx="938">
                  <c:v>1.0791812460476249</c:v>
                </c:pt>
                <c:pt idx="939">
                  <c:v>1.0791812460476249</c:v>
                </c:pt>
                <c:pt idx="940">
                  <c:v>1.0791812460476249</c:v>
                </c:pt>
                <c:pt idx="941">
                  <c:v>1.0413926851582251</c:v>
                </c:pt>
                <c:pt idx="942">
                  <c:v>1.0413926851582251</c:v>
                </c:pt>
                <c:pt idx="943">
                  <c:v>1.0413926851582251</c:v>
                </c:pt>
                <c:pt idx="944">
                  <c:v>1.0413926851582251</c:v>
                </c:pt>
                <c:pt idx="945">
                  <c:v>1.0413926851582251</c:v>
                </c:pt>
                <c:pt idx="946">
                  <c:v>1.0413926851582251</c:v>
                </c:pt>
                <c:pt idx="947">
                  <c:v>1.0413926851582251</c:v>
                </c:pt>
                <c:pt idx="948">
                  <c:v>1.0413926851582251</c:v>
                </c:pt>
                <c:pt idx="949">
                  <c:v>1.0413926851582251</c:v>
                </c:pt>
                <c:pt idx="950">
                  <c:v>1.0413926851582251</c:v>
                </c:pt>
                <c:pt idx="951">
                  <c:v>1.0413926851582251</c:v>
                </c:pt>
                <c:pt idx="952">
                  <c:v>1.0413926851582251</c:v>
                </c:pt>
                <c:pt idx="953">
                  <c:v>1.0413926851582251</c:v>
                </c:pt>
                <c:pt idx="954">
                  <c:v>1.0413926851582251</c:v>
                </c:pt>
                <c:pt idx="955">
                  <c:v>1.0413926851582251</c:v>
                </c:pt>
                <c:pt idx="956">
                  <c:v>1.0413926851582251</c:v>
                </c:pt>
                <c:pt idx="957">
                  <c:v>1.0413926851582251</c:v>
                </c:pt>
                <c:pt idx="958">
                  <c:v>1.0413926851582251</c:v>
                </c:pt>
                <c:pt idx="959">
                  <c:v>1.0413926851582251</c:v>
                </c:pt>
                <c:pt idx="960">
                  <c:v>1.0413926851582251</c:v>
                </c:pt>
                <c:pt idx="961">
                  <c:v>1.0413926851582251</c:v>
                </c:pt>
                <c:pt idx="962">
                  <c:v>1.0413926851582251</c:v>
                </c:pt>
                <c:pt idx="963">
                  <c:v>1.0413926851582251</c:v>
                </c:pt>
                <c:pt idx="964">
                  <c:v>1.0413926851582251</c:v>
                </c:pt>
                <c:pt idx="965">
                  <c:v>1.0413926851582251</c:v>
                </c:pt>
                <c:pt idx="966">
                  <c:v>1.0413926851582251</c:v>
                </c:pt>
                <c:pt idx="967">
                  <c:v>1.0413926851582251</c:v>
                </c:pt>
                <c:pt idx="968">
                  <c:v>1.0413926851582251</c:v>
                </c:pt>
                <c:pt idx="969">
                  <c:v>1.0413926851582251</c:v>
                </c:pt>
                <c:pt idx="970">
                  <c:v>1.0413926851582251</c:v>
                </c:pt>
                <c:pt idx="971">
                  <c:v>1.0413926851582251</c:v>
                </c:pt>
                <c:pt idx="972">
                  <c:v>1.0413926851582251</c:v>
                </c:pt>
                <c:pt idx="973">
                  <c:v>1.0413926851582251</c:v>
                </c:pt>
                <c:pt idx="974">
                  <c:v>1.0413926851582251</c:v>
                </c:pt>
                <c:pt idx="975">
                  <c:v>1.0413926851582251</c:v>
                </c:pt>
                <c:pt idx="976">
                  <c:v>1.0413926851582251</c:v>
                </c:pt>
                <c:pt idx="977">
                  <c:v>1.0413926851582251</c:v>
                </c:pt>
                <c:pt idx="978">
                  <c:v>1.0413926851582251</c:v>
                </c:pt>
                <c:pt idx="979">
                  <c:v>1.0413926851582251</c:v>
                </c:pt>
                <c:pt idx="980">
                  <c:v>1.0413926851582251</c:v>
                </c:pt>
                <c:pt idx="981">
                  <c:v>1.0413926851582251</c:v>
                </c:pt>
                <c:pt idx="982">
                  <c:v>1.0413926851582251</c:v>
                </c:pt>
                <c:pt idx="983">
                  <c:v>1.0413926851582251</c:v>
                </c:pt>
                <c:pt idx="984">
                  <c:v>1.0413926851582251</c:v>
                </c:pt>
                <c:pt idx="985">
                  <c:v>1.0413926851582251</c:v>
                </c:pt>
                <c:pt idx="986">
                  <c:v>1.0413926851582251</c:v>
                </c:pt>
                <c:pt idx="987">
                  <c:v>1.0413926851582251</c:v>
                </c:pt>
                <c:pt idx="988">
                  <c:v>1.0413926851582251</c:v>
                </c:pt>
                <c:pt idx="989">
                  <c:v>1.0413926851582251</c:v>
                </c:pt>
                <c:pt idx="990">
                  <c:v>1.0413926851582251</c:v>
                </c:pt>
                <c:pt idx="991">
                  <c:v>1.0413926851582251</c:v>
                </c:pt>
                <c:pt idx="992">
                  <c:v>1.0413926851582251</c:v>
                </c:pt>
                <c:pt idx="993">
                  <c:v>1.0413926851582251</c:v>
                </c:pt>
                <c:pt idx="994">
                  <c:v>1.0413926851582251</c:v>
                </c:pt>
                <c:pt idx="995">
                  <c:v>1.0413926851582251</c:v>
                </c:pt>
                <c:pt idx="996">
                  <c:v>1.0413926851582251</c:v>
                </c:pt>
                <c:pt idx="997">
                  <c:v>1.0413926851582251</c:v>
                </c:pt>
                <c:pt idx="998">
                  <c:v>1.0413926851582251</c:v>
                </c:pt>
                <c:pt idx="999">
                  <c:v>1.0413926851582251</c:v>
                </c:pt>
                <c:pt idx="1000">
                  <c:v>1.0413926851582251</c:v>
                </c:pt>
                <c:pt idx="1001">
                  <c:v>1.0413926851582251</c:v>
                </c:pt>
                <c:pt idx="1002">
                  <c:v>1.0413926851582251</c:v>
                </c:pt>
                <c:pt idx="1003">
                  <c:v>1.0413926851582251</c:v>
                </c:pt>
                <c:pt idx="1004">
                  <c:v>1.0413926851582251</c:v>
                </c:pt>
                <c:pt idx="1005">
                  <c:v>1.0413926851582251</c:v>
                </c:pt>
                <c:pt idx="1006">
                  <c:v>1.0413926851582251</c:v>
                </c:pt>
                <c:pt idx="1007">
                  <c:v>1.0413926851582251</c:v>
                </c:pt>
                <c:pt idx="1008">
                  <c:v>1.0413926851582251</c:v>
                </c:pt>
                <c:pt idx="1009">
                  <c:v>1.0413926851582251</c:v>
                </c:pt>
                <c:pt idx="1010">
                  <c:v>1.0413926851582251</c:v>
                </c:pt>
                <c:pt idx="1011">
                  <c:v>1.0413926851582251</c:v>
                </c:pt>
                <c:pt idx="1012">
                  <c:v>1.0413926851582251</c:v>
                </c:pt>
                <c:pt idx="1013">
                  <c:v>1.0413926851582251</c:v>
                </c:pt>
                <c:pt idx="1014">
                  <c:v>1.0413926851582251</c:v>
                </c:pt>
                <c:pt idx="1015">
                  <c:v>1.0413926851582251</c:v>
                </c:pt>
                <c:pt idx="1016">
                  <c:v>1.0413926851582251</c:v>
                </c:pt>
                <c:pt idx="1017">
                  <c:v>1.0413926851582251</c:v>
                </c:pt>
                <c:pt idx="1018">
                  <c:v>1.0413926851582251</c:v>
                </c:pt>
                <c:pt idx="1019">
                  <c:v>1.0413926851582251</c:v>
                </c:pt>
                <c:pt idx="1020">
                  <c:v>1.0413926851582251</c:v>
                </c:pt>
                <c:pt idx="1021">
                  <c:v>1.0413926851582251</c:v>
                </c:pt>
                <c:pt idx="1022">
                  <c:v>1.0413926851582251</c:v>
                </c:pt>
                <c:pt idx="1023">
                  <c:v>1.0413926851582251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0.95424250943932487</c:v>
                </c:pt>
                <c:pt idx="1120">
                  <c:v>0.95424250943932487</c:v>
                </c:pt>
                <c:pt idx="1121">
                  <c:v>0.95424250943932487</c:v>
                </c:pt>
                <c:pt idx="1122">
                  <c:v>0.95424250943932487</c:v>
                </c:pt>
                <c:pt idx="1123">
                  <c:v>0.95424250943932487</c:v>
                </c:pt>
                <c:pt idx="1124">
                  <c:v>0.95424250943932487</c:v>
                </c:pt>
                <c:pt idx="1125">
                  <c:v>0.95424250943932487</c:v>
                </c:pt>
                <c:pt idx="1126">
                  <c:v>0.95424250943932487</c:v>
                </c:pt>
                <c:pt idx="1127">
                  <c:v>0.95424250943932487</c:v>
                </c:pt>
                <c:pt idx="1128">
                  <c:v>0.95424250943932487</c:v>
                </c:pt>
                <c:pt idx="1129">
                  <c:v>0.95424250943932487</c:v>
                </c:pt>
                <c:pt idx="1130">
                  <c:v>0.95424250943932487</c:v>
                </c:pt>
                <c:pt idx="1131">
                  <c:v>0.95424250943932487</c:v>
                </c:pt>
                <c:pt idx="1132">
                  <c:v>0.95424250943932487</c:v>
                </c:pt>
                <c:pt idx="1133">
                  <c:v>0.95424250943932487</c:v>
                </c:pt>
                <c:pt idx="1134">
                  <c:v>0.95424250943932487</c:v>
                </c:pt>
                <c:pt idx="1135">
                  <c:v>0.95424250943932487</c:v>
                </c:pt>
                <c:pt idx="1136">
                  <c:v>0.95424250943932487</c:v>
                </c:pt>
                <c:pt idx="1137">
                  <c:v>0.95424250943932487</c:v>
                </c:pt>
                <c:pt idx="1138">
                  <c:v>0.95424250943932487</c:v>
                </c:pt>
                <c:pt idx="1139">
                  <c:v>0.95424250943932487</c:v>
                </c:pt>
                <c:pt idx="1140">
                  <c:v>0.95424250943932487</c:v>
                </c:pt>
                <c:pt idx="1141">
                  <c:v>0.95424250943932487</c:v>
                </c:pt>
                <c:pt idx="1142">
                  <c:v>0.95424250943932487</c:v>
                </c:pt>
                <c:pt idx="1143">
                  <c:v>0.95424250943932487</c:v>
                </c:pt>
                <c:pt idx="1144">
                  <c:v>0.95424250943932487</c:v>
                </c:pt>
                <c:pt idx="1145">
                  <c:v>0.95424250943932487</c:v>
                </c:pt>
                <c:pt idx="1146">
                  <c:v>0.95424250943932487</c:v>
                </c:pt>
                <c:pt idx="1147">
                  <c:v>0.95424250943932487</c:v>
                </c:pt>
                <c:pt idx="1148">
                  <c:v>0.95424250943932487</c:v>
                </c:pt>
                <c:pt idx="1149">
                  <c:v>0.95424250943932487</c:v>
                </c:pt>
                <c:pt idx="1150">
                  <c:v>0.95424250943932487</c:v>
                </c:pt>
                <c:pt idx="1151">
                  <c:v>0.95424250943932487</c:v>
                </c:pt>
                <c:pt idx="1152">
                  <c:v>0.95424250943932487</c:v>
                </c:pt>
                <c:pt idx="1153">
                  <c:v>0.95424250943932487</c:v>
                </c:pt>
                <c:pt idx="1154">
                  <c:v>0.95424250943932487</c:v>
                </c:pt>
                <c:pt idx="1155">
                  <c:v>0.95424250943932487</c:v>
                </c:pt>
                <c:pt idx="1156">
                  <c:v>0.95424250943932487</c:v>
                </c:pt>
                <c:pt idx="1157">
                  <c:v>0.95424250943932487</c:v>
                </c:pt>
                <c:pt idx="1158">
                  <c:v>0.95424250943932487</c:v>
                </c:pt>
                <c:pt idx="1159">
                  <c:v>0.95424250943932487</c:v>
                </c:pt>
                <c:pt idx="1160">
                  <c:v>0.95424250943932487</c:v>
                </c:pt>
                <c:pt idx="1161">
                  <c:v>0.95424250943932487</c:v>
                </c:pt>
                <c:pt idx="1162">
                  <c:v>0.95424250943932487</c:v>
                </c:pt>
                <c:pt idx="1163">
                  <c:v>0.95424250943932487</c:v>
                </c:pt>
                <c:pt idx="1164">
                  <c:v>0.95424250943932487</c:v>
                </c:pt>
                <c:pt idx="1165">
                  <c:v>0.95424250943932487</c:v>
                </c:pt>
                <c:pt idx="1166">
                  <c:v>0.95424250943932487</c:v>
                </c:pt>
                <c:pt idx="1167">
                  <c:v>0.95424250943932487</c:v>
                </c:pt>
                <c:pt idx="1168">
                  <c:v>0.95424250943932487</c:v>
                </c:pt>
                <c:pt idx="1169">
                  <c:v>0.95424250943932487</c:v>
                </c:pt>
                <c:pt idx="1170">
                  <c:v>0.95424250943932487</c:v>
                </c:pt>
                <c:pt idx="1171">
                  <c:v>0.95424250943932487</c:v>
                </c:pt>
                <c:pt idx="1172">
                  <c:v>0.95424250943932487</c:v>
                </c:pt>
                <c:pt idx="1173">
                  <c:v>0.95424250943932487</c:v>
                </c:pt>
                <c:pt idx="1174">
                  <c:v>0.95424250943932487</c:v>
                </c:pt>
                <c:pt idx="1175">
                  <c:v>0.95424250943932487</c:v>
                </c:pt>
                <c:pt idx="1176">
                  <c:v>0.95424250943932487</c:v>
                </c:pt>
                <c:pt idx="1177">
                  <c:v>0.95424250943932487</c:v>
                </c:pt>
                <c:pt idx="1178">
                  <c:v>0.95424250943932487</c:v>
                </c:pt>
                <c:pt idx="1179">
                  <c:v>0.95424250943932487</c:v>
                </c:pt>
                <c:pt idx="1180">
                  <c:v>0.95424250943932487</c:v>
                </c:pt>
                <c:pt idx="1181">
                  <c:v>0.95424250943932487</c:v>
                </c:pt>
                <c:pt idx="1182">
                  <c:v>0.95424250943932487</c:v>
                </c:pt>
                <c:pt idx="1183">
                  <c:v>0.95424250943932487</c:v>
                </c:pt>
                <c:pt idx="1184">
                  <c:v>0.95424250943932487</c:v>
                </c:pt>
                <c:pt idx="1185">
                  <c:v>0.95424250943932487</c:v>
                </c:pt>
                <c:pt idx="1186">
                  <c:v>0.95424250943932487</c:v>
                </c:pt>
                <c:pt idx="1187">
                  <c:v>0.95424250943932487</c:v>
                </c:pt>
                <c:pt idx="1188">
                  <c:v>0.95424250943932487</c:v>
                </c:pt>
                <c:pt idx="1189">
                  <c:v>0.95424250943932487</c:v>
                </c:pt>
                <c:pt idx="1190">
                  <c:v>0.95424250943932487</c:v>
                </c:pt>
                <c:pt idx="1191">
                  <c:v>0.95424250943932487</c:v>
                </c:pt>
                <c:pt idx="1192">
                  <c:v>0.95424250943932487</c:v>
                </c:pt>
                <c:pt idx="1193">
                  <c:v>0.95424250943932487</c:v>
                </c:pt>
                <c:pt idx="1194">
                  <c:v>0.95424250943932487</c:v>
                </c:pt>
                <c:pt idx="1195">
                  <c:v>0.95424250943932487</c:v>
                </c:pt>
                <c:pt idx="1196">
                  <c:v>0.95424250943932487</c:v>
                </c:pt>
                <c:pt idx="1197">
                  <c:v>0.95424250943932487</c:v>
                </c:pt>
                <c:pt idx="1198">
                  <c:v>0.95424250943932487</c:v>
                </c:pt>
                <c:pt idx="1199">
                  <c:v>0.95424250943932487</c:v>
                </c:pt>
                <c:pt idx="1200">
                  <c:v>0.95424250943932487</c:v>
                </c:pt>
                <c:pt idx="1201">
                  <c:v>0.95424250943932487</c:v>
                </c:pt>
                <c:pt idx="1202">
                  <c:v>0.95424250943932487</c:v>
                </c:pt>
                <c:pt idx="1203">
                  <c:v>0.95424250943932487</c:v>
                </c:pt>
                <c:pt idx="1204">
                  <c:v>0.95424250943932487</c:v>
                </c:pt>
                <c:pt idx="1205">
                  <c:v>0.95424250943932487</c:v>
                </c:pt>
                <c:pt idx="1206">
                  <c:v>0.95424250943932487</c:v>
                </c:pt>
                <c:pt idx="1207">
                  <c:v>0.95424250943932487</c:v>
                </c:pt>
                <c:pt idx="1208">
                  <c:v>0.95424250943932487</c:v>
                </c:pt>
                <c:pt idx="1209">
                  <c:v>0.95424250943932487</c:v>
                </c:pt>
                <c:pt idx="1210">
                  <c:v>0.95424250943932487</c:v>
                </c:pt>
                <c:pt idx="1211">
                  <c:v>0.95424250943932487</c:v>
                </c:pt>
                <c:pt idx="1212">
                  <c:v>0.95424250943932487</c:v>
                </c:pt>
                <c:pt idx="1213">
                  <c:v>0.95424250943932487</c:v>
                </c:pt>
                <c:pt idx="1214">
                  <c:v>0.95424250943932487</c:v>
                </c:pt>
                <c:pt idx="1215">
                  <c:v>0.95424250943932487</c:v>
                </c:pt>
                <c:pt idx="1216">
                  <c:v>0.95424250943932487</c:v>
                </c:pt>
                <c:pt idx="1217">
                  <c:v>0.95424250943932487</c:v>
                </c:pt>
                <c:pt idx="1218">
                  <c:v>0.95424250943932487</c:v>
                </c:pt>
                <c:pt idx="1219">
                  <c:v>0.95424250943932487</c:v>
                </c:pt>
                <c:pt idx="1220">
                  <c:v>0.95424250943932487</c:v>
                </c:pt>
                <c:pt idx="1221">
                  <c:v>0.95424250943932487</c:v>
                </c:pt>
                <c:pt idx="1222">
                  <c:v>0.95424250943932487</c:v>
                </c:pt>
                <c:pt idx="1223">
                  <c:v>0.90308998699194354</c:v>
                </c:pt>
                <c:pt idx="1224">
                  <c:v>0.90308998699194354</c:v>
                </c:pt>
                <c:pt idx="1225">
                  <c:v>0.90308998699194354</c:v>
                </c:pt>
                <c:pt idx="1226">
                  <c:v>0.90308998699194354</c:v>
                </c:pt>
                <c:pt idx="1227">
                  <c:v>0.90308998699194354</c:v>
                </c:pt>
                <c:pt idx="1228">
                  <c:v>0.90308998699194354</c:v>
                </c:pt>
                <c:pt idx="1229">
                  <c:v>0.90308998699194354</c:v>
                </c:pt>
                <c:pt idx="1230">
                  <c:v>0.90308998699194354</c:v>
                </c:pt>
                <c:pt idx="1231">
                  <c:v>0.90308998699194354</c:v>
                </c:pt>
                <c:pt idx="1232">
                  <c:v>0.90308998699194354</c:v>
                </c:pt>
                <c:pt idx="1233">
                  <c:v>0.90308998699194354</c:v>
                </c:pt>
                <c:pt idx="1234">
                  <c:v>0.90308998699194354</c:v>
                </c:pt>
                <c:pt idx="1235">
                  <c:v>0.90308998699194354</c:v>
                </c:pt>
                <c:pt idx="1236">
                  <c:v>0.90308998699194354</c:v>
                </c:pt>
                <c:pt idx="1237">
                  <c:v>0.90308998699194354</c:v>
                </c:pt>
                <c:pt idx="1238">
                  <c:v>0.90308998699194354</c:v>
                </c:pt>
                <c:pt idx="1239">
                  <c:v>0.90308998699194354</c:v>
                </c:pt>
                <c:pt idx="1240">
                  <c:v>0.90308998699194354</c:v>
                </c:pt>
                <c:pt idx="1241">
                  <c:v>0.90308998699194354</c:v>
                </c:pt>
                <c:pt idx="1242">
                  <c:v>0.90308998699194354</c:v>
                </c:pt>
                <c:pt idx="1243">
                  <c:v>0.90308998699194354</c:v>
                </c:pt>
                <c:pt idx="1244">
                  <c:v>0.90308998699194354</c:v>
                </c:pt>
                <c:pt idx="1245">
                  <c:v>0.90308998699194354</c:v>
                </c:pt>
                <c:pt idx="1246">
                  <c:v>0.90308998699194354</c:v>
                </c:pt>
                <c:pt idx="1247">
                  <c:v>0.90308998699194354</c:v>
                </c:pt>
                <c:pt idx="1248">
                  <c:v>0.90308998699194354</c:v>
                </c:pt>
                <c:pt idx="1249">
                  <c:v>0.90308998699194354</c:v>
                </c:pt>
                <c:pt idx="1250">
                  <c:v>0.90308998699194354</c:v>
                </c:pt>
                <c:pt idx="1251">
                  <c:v>0.90308998699194354</c:v>
                </c:pt>
                <c:pt idx="1252">
                  <c:v>0.90308998699194354</c:v>
                </c:pt>
                <c:pt idx="1253">
                  <c:v>0.90308998699194354</c:v>
                </c:pt>
                <c:pt idx="1254">
                  <c:v>0.90308998699194354</c:v>
                </c:pt>
                <c:pt idx="1255">
                  <c:v>0.90308998699194354</c:v>
                </c:pt>
                <c:pt idx="1256">
                  <c:v>0.90308998699194354</c:v>
                </c:pt>
                <c:pt idx="1257">
                  <c:v>0.90308998699194354</c:v>
                </c:pt>
                <c:pt idx="1258">
                  <c:v>0.90308998699194354</c:v>
                </c:pt>
                <c:pt idx="1259">
                  <c:v>0.90308998699194354</c:v>
                </c:pt>
                <c:pt idx="1260">
                  <c:v>0.90308998699194354</c:v>
                </c:pt>
                <c:pt idx="1261">
                  <c:v>0.90308998699194354</c:v>
                </c:pt>
                <c:pt idx="1262">
                  <c:v>0.90308998699194354</c:v>
                </c:pt>
                <c:pt idx="1263">
                  <c:v>0.90308998699194354</c:v>
                </c:pt>
                <c:pt idx="1264">
                  <c:v>0.90308998699194354</c:v>
                </c:pt>
                <c:pt idx="1265">
                  <c:v>0.90308998699194354</c:v>
                </c:pt>
                <c:pt idx="1266">
                  <c:v>0.90308998699194354</c:v>
                </c:pt>
                <c:pt idx="1267">
                  <c:v>0.90308998699194354</c:v>
                </c:pt>
                <c:pt idx="1268">
                  <c:v>0.90308998699194354</c:v>
                </c:pt>
                <c:pt idx="1269">
                  <c:v>0.90308998699194354</c:v>
                </c:pt>
                <c:pt idx="1270">
                  <c:v>0.90308998699194354</c:v>
                </c:pt>
                <c:pt idx="1271">
                  <c:v>0.90308998699194354</c:v>
                </c:pt>
                <c:pt idx="1272">
                  <c:v>0.90308998699194354</c:v>
                </c:pt>
                <c:pt idx="1273">
                  <c:v>0.90308998699194354</c:v>
                </c:pt>
                <c:pt idx="1274">
                  <c:v>0.90308998699194354</c:v>
                </c:pt>
                <c:pt idx="1275">
                  <c:v>0.90308998699194354</c:v>
                </c:pt>
                <c:pt idx="1276">
                  <c:v>0.90308998699194354</c:v>
                </c:pt>
                <c:pt idx="1277">
                  <c:v>0.90308998699194354</c:v>
                </c:pt>
                <c:pt idx="1278">
                  <c:v>0.90308998699194354</c:v>
                </c:pt>
                <c:pt idx="1279">
                  <c:v>0.90308998699194354</c:v>
                </c:pt>
                <c:pt idx="1280">
                  <c:v>0.90308998699194354</c:v>
                </c:pt>
                <c:pt idx="1281">
                  <c:v>0.90308998699194354</c:v>
                </c:pt>
                <c:pt idx="1282">
                  <c:v>0.90308998699194354</c:v>
                </c:pt>
                <c:pt idx="1283">
                  <c:v>0.90308998699194354</c:v>
                </c:pt>
                <c:pt idx="1284">
                  <c:v>0.90308998699194354</c:v>
                </c:pt>
                <c:pt idx="1285">
                  <c:v>0.90308998699194354</c:v>
                </c:pt>
                <c:pt idx="1286">
                  <c:v>0.90308998699194354</c:v>
                </c:pt>
                <c:pt idx="1287">
                  <c:v>0.90308998699194354</c:v>
                </c:pt>
                <c:pt idx="1288">
                  <c:v>0.90308998699194354</c:v>
                </c:pt>
                <c:pt idx="1289">
                  <c:v>0.90308998699194354</c:v>
                </c:pt>
                <c:pt idx="1290">
                  <c:v>0.90308998699194354</c:v>
                </c:pt>
                <c:pt idx="1291">
                  <c:v>0.90308998699194354</c:v>
                </c:pt>
                <c:pt idx="1292">
                  <c:v>0.90308998699194354</c:v>
                </c:pt>
                <c:pt idx="1293">
                  <c:v>0.90308998699194354</c:v>
                </c:pt>
                <c:pt idx="1294">
                  <c:v>0.90308998699194354</c:v>
                </c:pt>
                <c:pt idx="1295">
                  <c:v>0.90308998699194354</c:v>
                </c:pt>
                <c:pt idx="1296">
                  <c:v>0.90308998699194354</c:v>
                </c:pt>
                <c:pt idx="1297">
                  <c:v>0.90308998699194354</c:v>
                </c:pt>
                <c:pt idx="1298">
                  <c:v>0.90308998699194354</c:v>
                </c:pt>
                <c:pt idx="1299">
                  <c:v>0.90308998699194354</c:v>
                </c:pt>
                <c:pt idx="1300">
                  <c:v>0.90308998699194354</c:v>
                </c:pt>
                <c:pt idx="1301">
                  <c:v>0.90308998699194354</c:v>
                </c:pt>
                <c:pt idx="1302">
                  <c:v>0.90308998699194354</c:v>
                </c:pt>
                <c:pt idx="1303">
                  <c:v>0.90308998699194354</c:v>
                </c:pt>
                <c:pt idx="1304">
                  <c:v>0.90308998699194354</c:v>
                </c:pt>
                <c:pt idx="1305">
                  <c:v>0.90308998699194354</c:v>
                </c:pt>
                <c:pt idx="1306">
                  <c:v>0.90308998699194354</c:v>
                </c:pt>
                <c:pt idx="1307">
                  <c:v>0.90308998699194354</c:v>
                </c:pt>
                <c:pt idx="1308">
                  <c:v>0.90308998699194354</c:v>
                </c:pt>
                <c:pt idx="1309">
                  <c:v>0.90308998699194354</c:v>
                </c:pt>
                <c:pt idx="1310">
                  <c:v>0.90308998699194354</c:v>
                </c:pt>
                <c:pt idx="1311">
                  <c:v>0.90308998699194354</c:v>
                </c:pt>
                <c:pt idx="1312">
                  <c:v>0.90308998699194354</c:v>
                </c:pt>
                <c:pt idx="1313">
                  <c:v>0.90308998699194354</c:v>
                </c:pt>
                <c:pt idx="1314">
                  <c:v>0.90308998699194354</c:v>
                </c:pt>
                <c:pt idx="1315">
                  <c:v>0.90308998699194354</c:v>
                </c:pt>
                <c:pt idx="1316">
                  <c:v>0.90308998699194354</c:v>
                </c:pt>
                <c:pt idx="1317">
                  <c:v>0.90308998699194354</c:v>
                </c:pt>
                <c:pt idx="1318">
                  <c:v>0.90308998699194354</c:v>
                </c:pt>
                <c:pt idx="1319">
                  <c:v>0.90308998699194354</c:v>
                </c:pt>
                <c:pt idx="1320">
                  <c:v>0.90308998699194354</c:v>
                </c:pt>
                <c:pt idx="1321">
                  <c:v>0.90308998699194354</c:v>
                </c:pt>
                <c:pt idx="1322">
                  <c:v>0.90308998699194354</c:v>
                </c:pt>
                <c:pt idx="1323">
                  <c:v>0.90308998699194354</c:v>
                </c:pt>
                <c:pt idx="1324">
                  <c:v>0.90308998699194354</c:v>
                </c:pt>
                <c:pt idx="1325">
                  <c:v>0.90308998699194354</c:v>
                </c:pt>
                <c:pt idx="1326">
                  <c:v>0.90308998699194354</c:v>
                </c:pt>
                <c:pt idx="1327">
                  <c:v>0.90308998699194354</c:v>
                </c:pt>
                <c:pt idx="1328">
                  <c:v>0.90308998699194354</c:v>
                </c:pt>
                <c:pt idx="1329">
                  <c:v>0.90308998699194354</c:v>
                </c:pt>
                <c:pt idx="1330">
                  <c:v>0.90308998699194354</c:v>
                </c:pt>
                <c:pt idx="1331">
                  <c:v>0.90308998699194354</c:v>
                </c:pt>
                <c:pt idx="1332">
                  <c:v>0.90308998699194354</c:v>
                </c:pt>
                <c:pt idx="1333">
                  <c:v>0.90308998699194354</c:v>
                </c:pt>
                <c:pt idx="1334">
                  <c:v>0.90308998699194354</c:v>
                </c:pt>
                <c:pt idx="1335">
                  <c:v>0.90308998699194354</c:v>
                </c:pt>
                <c:pt idx="1336">
                  <c:v>0.90308998699194354</c:v>
                </c:pt>
                <c:pt idx="1337">
                  <c:v>0.90308998699194354</c:v>
                </c:pt>
                <c:pt idx="1338">
                  <c:v>0.90308998699194354</c:v>
                </c:pt>
                <c:pt idx="1339">
                  <c:v>0.90308998699194354</c:v>
                </c:pt>
                <c:pt idx="1340">
                  <c:v>0.90308998699194354</c:v>
                </c:pt>
                <c:pt idx="1341">
                  <c:v>0.90308998699194354</c:v>
                </c:pt>
                <c:pt idx="1342">
                  <c:v>0.90308998699194354</c:v>
                </c:pt>
                <c:pt idx="1343">
                  <c:v>0.90308998699194354</c:v>
                </c:pt>
                <c:pt idx="1344">
                  <c:v>0.90308998699194354</c:v>
                </c:pt>
                <c:pt idx="1345">
                  <c:v>0.90308998699194354</c:v>
                </c:pt>
                <c:pt idx="1346">
                  <c:v>0.90308998699194354</c:v>
                </c:pt>
                <c:pt idx="1347">
                  <c:v>0.90308998699194354</c:v>
                </c:pt>
                <c:pt idx="1348">
                  <c:v>0.84509804001425681</c:v>
                </c:pt>
                <c:pt idx="1349">
                  <c:v>0.84509804001425681</c:v>
                </c:pt>
                <c:pt idx="1350">
                  <c:v>0.84509804001425681</c:v>
                </c:pt>
                <c:pt idx="1351">
                  <c:v>0.84509804001425681</c:v>
                </c:pt>
                <c:pt idx="1352">
                  <c:v>0.84509804001425681</c:v>
                </c:pt>
                <c:pt idx="1353">
                  <c:v>0.84509804001425681</c:v>
                </c:pt>
                <c:pt idx="1354">
                  <c:v>0.84509804001425681</c:v>
                </c:pt>
                <c:pt idx="1355">
                  <c:v>0.84509804001425681</c:v>
                </c:pt>
                <c:pt idx="1356">
                  <c:v>0.84509804001425681</c:v>
                </c:pt>
                <c:pt idx="1357">
                  <c:v>0.84509804001425681</c:v>
                </c:pt>
                <c:pt idx="1358">
                  <c:v>0.84509804001425681</c:v>
                </c:pt>
                <c:pt idx="1359">
                  <c:v>0.84509804001425681</c:v>
                </c:pt>
                <c:pt idx="1360">
                  <c:v>0.84509804001425681</c:v>
                </c:pt>
                <c:pt idx="1361">
                  <c:v>0.84509804001425681</c:v>
                </c:pt>
                <c:pt idx="1362">
                  <c:v>0.84509804001425681</c:v>
                </c:pt>
                <c:pt idx="1363">
                  <c:v>0.84509804001425681</c:v>
                </c:pt>
                <c:pt idx="1364">
                  <c:v>0.84509804001425681</c:v>
                </c:pt>
                <c:pt idx="1365">
                  <c:v>0.84509804001425681</c:v>
                </c:pt>
                <c:pt idx="1366">
                  <c:v>0.84509804001425681</c:v>
                </c:pt>
                <c:pt idx="1367">
                  <c:v>0.84509804001425681</c:v>
                </c:pt>
                <c:pt idx="1368">
                  <c:v>0.84509804001425681</c:v>
                </c:pt>
                <c:pt idx="1369">
                  <c:v>0.84509804001425681</c:v>
                </c:pt>
                <c:pt idx="1370">
                  <c:v>0.84509804001425681</c:v>
                </c:pt>
                <c:pt idx="1371">
                  <c:v>0.84509804001425681</c:v>
                </c:pt>
                <c:pt idx="1372">
                  <c:v>0.84509804001425681</c:v>
                </c:pt>
                <c:pt idx="1373">
                  <c:v>0.84509804001425681</c:v>
                </c:pt>
                <c:pt idx="1374">
                  <c:v>0.84509804001425681</c:v>
                </c:pt>
                <c:pt idx="1375">
                  <c:v>0.84509804001425681</c:v>
                </c:pt>
                <c:pt idx="1376">
                  <c:v>0.84509804001425681</c:v>
                </c:pt>
                <c:pt idx="1377">
                  <c:v>0.84509804001425681</c:v>
                </c:pt>
                <c:pt idx="1378">
                  <c:v>0.84509804001425681</c:v>
                </c:pt>
                <c:pt idx="1379">
                  <c:v>0.84509804001425681</c:v>
                </c:pt>
                <c:pt idx="1380">
                  <c:v>0.84509804001425681</c:v>
                </c:pt>
                <c:pt idx="1381">
                  <c:v>0.84509804001425681</c:v>
                </c:pt>
                <c:pt idx="1382">
                  <c:v>0.84509804001425681</c:v>
                </c:pt>
                <c:pt idx="1383">
                  <c:v>0.84509804001425681</c:v>
                </c:pt>
                <c:pt idx="1384">
                  <c:v>0.84509804001425681</c:v>
                </c:pt>
                <c:pt idx="1385">
                  <c:v>0.84509804001425681</c:v>
                </c:pt>
                <c:pt idx="1386">
                  <c:v>0.84509804001425681</c:v>
                </c:pt>
                <c:pt idx="1387">
                  <c:v>0.84509804001425681</c:v>
                </c:pt>
                <c:pt idx="1388">
                  <c:v>0.84509804001425681</c:v>
                </c:pt>
                <c:pt idx="1389">
                  <c:v>0.84509804001425681</c:v>
                </c:pt>
                <c:pt idx="1390">
                  <c:v>0.84509804001425681</c:v>
                </c:pt>
                <c:pt idx="1391">
                  <c:v>0.84509804001425681</c:v>
                </c:pt>
                <c:pt idx="1392">
                  <c:v>0.84509804001425681</c:v>
                </c:pt>
                <c:pt idx="1393">
                  <c:v>0.84509804001425681</c:v>
                </c:pt>
                <c:pt idx="1394">
                  <c:v>0.84509804001425681</c:v>
                </c:pt>
                <c:pt idx="1395">
                  <c:v>0.84509804001425681</c:v>
                </c:pt>
                <c:pt idx="1396">
                  <c:v>0.84509804001425681</c:v>
                </c:pt>
                <c:pt idx="1397">
                  <c:v>0.84509804001425681</c:v>
                </c:pt>
                <c:pt idx="1398">
                  <c:v>0.84509804001425681</c:v>
                </c:pt>
                <c:pt idx="1399">
                  <c:v>0.84509804001425681</c:v>
                </c:pt>
                <c:pt idx="1400">
                  <c:v>0.84509804001425681</c:v>
                </c:pt>
                <c:pt idx="1401">
                  <c:v>0.84509804001425681</c:v>
                </c:pt>
                <c:pt idx="1402">
                  <c:v>0.84509804001425681</c:v>
                </c:pt>
                <c:pt idx="1403">
                  <c:v>0.84509804001425681</c:v>
                </c:pt>
                <c:pt idx="1404">
                  <c:v>0.84509804001425681</c:v>
                </c:pt>
                <c:pt idx="1405">
                  <c:v>0.84509804001425681</c:v>
                </c:pt>
                <c:pt idx="1406">
                  <c:v>0.84509804001425681</c:v>
                </c:pt>
                <c:pt idx="1407">
                  <c:v>0.84509804001425681</c:v>
                </c:pt>
                <c:pt idx="1408">
                  <c:v>0.84509804001425681</c:v>
                </c:pt>
                <c:pt idx="1409">
                  <c:v>0.84509804001425681</c:v>
                </c:pt>
                <c:pt idx="1410">
                  <c:v>0.84509804001425681</c:v>
                </c:pt>
                <c:pt idx="1411">
                  <c:v>0.84509804001425681</c:v>
                </c:pt>
                <c:pt idx="1412">
                  <c:v>0.84509804001425681</c:v>
                </c:pt>
                <c:pt idx="1413">
                  <c:v>0.84509804001425681</c:v>
                </c:pt>
                <c:pt idx="1414">
                  <c:v>0.84509804001425681</c:v>
                </c:pt>
                <c:pt idx="1415">
                  <c:v>0.84509804001425681</c:v>
                </c:pt>
                <c:pt idx="1416">
                  <c:v>0.84509804001425681</c:v>
                </c:pt>
                <c:pt idx="1417">
                  <c:v>0.84509804001425681</c:v>
                </c:pt>
                <c:pt idx="1418">
                  <c:v>0.84509804001425681</c:v>
                </c:pt>
                <c:pt idx="1419">
                  <c:v>0.84509804001425681</c:v>
                </c:pt>
                <c:pt idx="1420">
                  <c:v>0.84509804001425681</c:v>
                </c:pt>
                <c:pt idx="1421">
                  <c:v>0.84509804001425681</c:v>
                </c:pt>
                <c:pt idx="1422">
                  <c:v>0.84509804001425681</c:v>
                </c:pt>
                <c:pt idx="1423">
                  <c:v>0.84509804001425681</c:v>
                </c:pt>
                <c:pt idx="1424">
                  <c:v>0.84509804001425681</c:v>
                </c:pt>
                <c:pt idx="1425">
                  <c:v>0.84509804001425681</c:v>
                </c:pt>
                <c:pt idx="1426">
                  <c:v>0.84509804001425681</c:v>
                </c:pt>
                <c:pt idx="1427">
                  <c:v>0.84509804001425681</c:v>
                </c:pt>
                <c:pt idx="1428">
                  <c:v>0.84509804001425681</c:v>
                </c:pt>
                <c:pt idx="1429">
                  <c:v>0.84509804001425681</c:v>
                </c:pt>
                <c:pt idx="1430">
                  <c:v>0.84509804001425681</c:v>
                </c:pt>
                <c:pt idx="1431">
                  <c:v>0.84509804001425681</c:v>
                </c:pt>
                <c:pt idx="1432">
                  <c:v>0.84509804001425681</c:v>
                </c:pt>
                <c:pt idx="1433">
                  <c:v>0.84509804001425681</c:v>
                </c:pt>
                <c:pt idx="1434">
                  <c:v>0.84509804001425681</c:v>
                </c:pt>
                <c:pt idx="1435">
                  <c:v>0.84509804001425681</c:v>
                </c:pt>
                <c:pt idx="1436">
                  <c:v>0.84509804001425681</c:v>
                </c:pt>
                <c:pt idx="1437">
                  <c:v>0.84509804001425681</c:v>
                </c:pt>
                <c:pt idx="1438">
                  <c:v>0.84509804001425681</c:v>
                </c:pt>
                <c:pt idx="1439">
                  <c:v>0.84509804001425681</c:v>
                </c:pt>
                <c:pt idx="1440">
                  <c:v>0.84509804001425681</c:v>
                </c:pt>
                <c:pt idx="1441">
                  <c:v>0.84509804001425681</c:v>
                </c:pt>
                <c:pt idx="1442">
                  <c:v>0.84509804001425681</c:v>
                </c:pt>
                <c:pt idx="1443">
                  <c:v>0.84509804001425681</c:v>
                </c:pt>
                <c:pt idx="1444">
                  <c:v>0.84509804001425681</c:v>
                </c:pt>
                <c:pt idx="1445">
                  <c:v>0.84509804001425681</c:v>
                </c:pt>
                <c:pt idx="1446">
                  <c:v>0.84509804001425681</c:v>
                </c:pt>
                <c:pt idx="1447">
                  <c:v>0.84509804001425681</c:v>
                </c:pt>
                <c:pt idx="1448">
                  <c:v>0.84509804001425681</c:v>
                </c:pt>
                <c:pt idx="1449">
                  <c:v>0.84509804001425681</c:v>
                </c:pt>
                <c:pt idx="1450">
                  <c:v>0.84509804001425681</c:v>
                </c:pt>
                <c:pt idx="1451">
                  <c:v>0.84509804001425681</c:v>
                </c:pt>
                <c:pt idx="1452">
                  <c:v>0.84509804001425681</c:v>
                </c:pt>
                <c:pt idx="1453">
                  <c:v>0.84509804001425681</c:v>
                </c:pt>
                <c:pt idx="1454">
                  <c:v>0.84509804001425681</c:v>
                </c:pt>
                <c:pt idx="1455">
                  <c:v>0.84509804001425681</c:v>
                </c:pt>
                <c:pt idx="1456">
                  <c:v>0.84509804001425681</c:v>
                </c:pt>
                <c:pt idx="1457">
                  <c:v>0.84509804001425681</c:v>
                </c:pt>
                <c:pt idx="1458">
                  <c:v>0.84509804001425681</c:v>
                </c:pt>
                <c:pt idx="1459">
                  <c:v>0.84509804001425681</c:v>
                </c:pt>
                <c:pt idx="1460">
                  <c:v>0.84509804001425681</c:v>
                </c:pt>
                <c:pt idx="1461">
                  <c:v>0.84509804001425681</c:v>
                </c:pt>
                <c:pt idx="1462">
                  <c:v>0.84509804001425681</c:v>
                </c:pt>
                <c:pt idx="1463">
                  <c:v>0.84509804001425681</c:v>
                </c:pt>
                <c:pt idx="1464">
                  <c:v>0.84509804001425681</c:v>
                </c:pt>
                <c:pt idx="1465">
                  <c:v>0.84509804001425681</c:v>
                </c:pt>
                <c:pt idx="1466">
                  <c:v>0.84509804001425681</c:v>
                </c:pt>
                <c:pt idx="1467">
                  <c:v>0.84509804001425681</c:v>
                </c:pt>
                <c:pt idx="1468">
                  <c:v>0.84509804001425681</c:v>
                </c:pt>
                <c:pt idx="1469">
                  <c:v>0.84509804001425681</c:v>
                </c:pt>
                <c:pt idx="1470">
                  <c:v>0.84509804001425681</c:v>
                </c:pt>
                <c:pt idx="1471">
                  <c:v>0.84509804001425681</c:v>
                </c:pt>
                <c:pt idx="1472">
                  <c:v>0.84509804001425681</c:v>
                </c:pt>
                <c:pt idx="1473">
                  <c:v>0.84509804001425681</c:v>
                </c:pt>
                <c:pt idx="1474">
                  <c:v>0.84509804001425681</c:v>
                </c:pt>
                <c:pt idx="1475">
                  <c:v>0.84509804001425681</c:v>
                </c:pt>
                <c:pt idx="1476">
                  <c:v>0.84509804001425681</c:v>
                </c:pt>
                <c:pt idx="1477">
                  <c:v>0.84509804001425681</c:v>
                </c:pt>
                <c:pt idx="1478">
                  <c:v>0.84509804001425681</c:v>
                </c:pt>
                <c:pt idx="1479">
                  <c:v>0.84509804001425681</c:v>
                </c:pt>
                <c:pt idx="1480">
                  <c:v>0.84509804001425681</c:v>
                </c:pt>
                <c:pt idx="1481">
                  <c:v>0.84509804001425681</c:v>
                </c:pt>
                <c:pt idx="1482">
                  <c:v>0.84509804001425681</c:v>
                </c:pt>
                <c:pt idx="1483">
                  <c:v>0.84509804001425681</c:v>
                </c:pt>
                <c:pt idx="1484">
                  <c:v>0.84509804001425681</c:v>
                </c:pt>
                <c:pt idx="1485">
                  <c:v>0.84509804001425681</c:v>
                </c:pt>
                <c:pt idx="1486">
                  <c:v>0.84509804001425681</c:v>
                </c:pt>
                <c:pt idx="1487">
                  <c:v>0.84509804001425681</c:v>
                </c:pt>
                <c:pt idx="1488">
                  <c:v>0.84509804001425681</c:v>
                </c:pt>
                <c:pt idx="1489">
                  <c:v>0.84509804001425681</c:v>
                </c:pt>
                <c:pt idx="1490">
                  <c:v>0.84509804001425681</c:v>
                </c:pt>
                <c:pt idx="1491">
                  <c:v>0.84509804001425681</c:v>
                </c:pt>
                <c:pt idx="1492">
                  <c:v>0.84509804001425681</c:v>
                </c:pt>
                <c:pt idx="1493">
                  <c:v>0.84509804001425681</c:v>
                </c:pt>
                <c:pt idx="1494">
                  <c:v>0.84509804001425681</c:v>
                </c:pt>
                <c:pt idx="1495">
                  <c:v>0.84509804001425681</c:v>
                </c:pt>
                <c:pt idx="1496">
                  <c:v>0.84509804001425681</c:v>
                </c:pt>
                <c:pt idx="1497">
                  <c:v>0.84509804001425681</c:v>
                </c:pt>
                <c:pt idx="1498">
                  <c:v>0.84509804001425681</c:v>
                </c:pt>
                <c:pt idx="1499">
                  <c:v>0.84509804001425681</c:v>
                </c:pt>
                <c:pt idx="1500">
                  <c:v>0.84509804001425681</c:v>
                </c:pt>
                <c:pt idx="1501">
                  <c:v>0.84509804001425681</c:v>
                </c:pt>
                <c:pt idx="1502">
                  <c:v>0.84509804001425681</c:v>
                </c:pt>
                <c:pt idx="1503">
                  <c:v>0.84509804001425681</c:v>
                </c:pt>
                <c:pt idx="1504">
                  <c:v>0.84509804001425681</c:v>
                </c:pt>
                <c:pt idx="1505">
                  <c:v>0.84509804001425681</c:v>
                </c:pt>
                <c:pt idx="1506">
                  <c:v>0.84509804001425681</c:v>
                </c:pt>
                <c:pt idx="1507">
                  <c:v>0.77815125038364363</c:v>
                </c:pt>
                <c:pt idx="1508">
                  <c:v>0.77815125038364363</c:v>
                </c:pt>
                <c:pt idx="1509">
                  <c:v>0.77815125038364363</c:v>
                </c:pt>
                <c:pt idx="1510">
                  <c:v>0.77815125038364363</c:v>
                </c:pt>
                <c:pt idx="1511">
                  <c:v>0.77815125038364363</c:v>
                </c:pt>
                <c:pt idx="1512">
                  <c:v>0.77815125038364363</c:v>
                </c:pt>
                <c:pt idx="1513">
                  <c:v>0.77815125038364363</c:v>
                </c:pt>
                <c:pt idx="1514">
                  <c:v>0.77815125038364363</c:v>
                </c:pt>
                <c:pt idx="1515">
                  <c:v>0.77815125038364363</c:v>
                </c:pt>
                <c:pt idx="1516">
                  <c:v>0.77815125038364363</c:v>
                </c:pt>
                <c:pt idx="1517">
                  <c:v>0.77815125038364363</c:v>
                </c:pt>
                <c:pt idx="1518">
                  <c:v>0.77815125038364363</c:v>
                </c:pt>
                <c:pt idx="1519">
                  <c:v>0.77815125038364363</c:v>
                </c:pt>
                <c:pt idx="1520">
                  <c:v>0.77815125038364363</c:v>
                </c:pt>
                <c:pt idx="1521">
                  <c:v>0.77815125038364363</c:v>
                </c:pt>
                <c:pt idx="1522">
                  <c:v>0.77815125038364363</c:v>
                </c:pt>
                <c:pt idx="1523">
                  <c:v>0.77815125038364363</c:v>
                </c:pt>
                <c:pt idx="1524">
                  <c:v>0.77815125038364363</c:v>
                </c:pt>
                <c:pt idx="1525">
                  <c:v>0.77815125038364363</c:v>
                </c:pt>
                <c:pt idx="1526">
                  <c:v>0.77815125038364363</c:v>
                </c:pt>
                <c:pt idx="1527">
                  <c:v>0.77815125038364363</c:v>
                </c:pt>
                <c:pt idx="1528">
                  <c:v>0.77815125038364363</c:v>
                </c:pt>
                <c:pt idx="1529">
                  <c:v>0.77815125038364363</c:v>
                </c:pt>
                <c:pt idx="1530">
                  <c:v>0.77815125038364363</c:v>
                </c:pt>
                <c:pt idx="1531">
                  <c:v>0.77815125038364363</c:v>
                </c:pt>
                <c:pt idx="1532">
                  <c:v>0.77815125038364363</c:v>
                </c:pt>
                <c:pt idx="1533">
                  <c:v>0.77815125038364363</c:v>
                </c:pt>
                <c:pt idx="1534">
                  <c:v>0.77815125038364363</c:v>
                </c:pt>
                <c:pt idx="1535">
                  <c:v>0.77815125038364363</c:v>
                </c:pt>
                <c:pt idx="1536">
                  <c:v>0.77815125038364363</c:v>
                </c:pt>
                <c:pt idx="1537">
                  <c:v>0.77815125038364363</c:v>
                </c:pt>
                <c:pt idx="1538">
                  <c:v>0.77815125038364363</c:v>
                </c:pt>
                <c:pt idx="1539">
                  <c:v>0.77815125038364363</c:v>
                </c:pt>
                <c:pt idx="1540">
                  <c:v>0.77815125038364363</c:v>
                </c:pt>
                <c:pt idx="1541">
                  <c:v>0.77815125038364363</c:v>
                </c:pt>
                <c:pt idx="1542">
                  <c:v>0.77815125038364363</c:v>
                </c:pt>
                <c:pt idx="1543">
                  <c:v>0.77815125038364363</c:v>
                </c:pt>
                <c:pt idx="1544">
                  <c:v>0.77815125038364363</c:v>
                </c:pt>
                <c:pt idx="1545">
                  <c:v>0.77815125038364363</c:v>
                </c:pt>
                <c:pt idx="1546">
                  <c:v>0.77815125038364363</c:v>
                </c:pt>
                <c:pt idx="1547">
                  <c:v>0.77815125038364363</c:v>
                </c:pt>
                <c:pt idx="1548">
                  <c:v>0.77815125038364363</c:v>
                </c:pt>
                <c:pt idx="1549">
                  <c:v>0.77815125038364363</c:v>
                </c:pt>
                <c:pt idx="1550">
                  <c:v>0.77815125038364363</c:v>
                </c:pt>
                <c:pt idx="1551">
                  <c:v>0.77815125038364363</c:v>
                </c:pt>
                <c:pt idx="1552">
                  <c:v>0.77815125038364363</c:v>
                </c:pt>
                <c:pt idx="1553">
                  <c:v>0.77815125038364363</c:v>
                </c:pt>
                <c:pt idx="1554">
                  <c:v>0.77815125038364363</c:v>
                </c:pt>
                <c:pt idx="1555">
                  <c:v>0.77815125038364363</c:v>
                </c:pt>
                <c:pt idx="1556">
                  <c:v>0.77815125038364363</c:v>
                </c:pt>
                <c:pt idx="1557">
                  <c:v>0.77815125038364363</c:v>
                </c:pt>
                <c:pt idx="1558">
                  <c:v>0.77815125038364363</c:v>
                </c:pt>
                <c:pt idx="1559">
                  <c:v>0.77815125038364363</c:v>
                </c:pt>
                <c:pt idx="1560">
                  <c:v>0.77815125038364363</c:v>
                </c:pt>
                <c:pt idx="1561">
                  <c:v>0.77815125038364363</c:v>
                </c:pt>
                <c:pt idx="1562">
                  <c:v>0.77815125038364363</c:v>
                </c:pt>
                <c:pt idx="1563">
                  <c:v>0.77815125038364363</c:v>
                </c:pt>
                <c:pt idx="1564">
                  <c:v>0.77815125038364363</c:v>
                </c:pt>
                <c:pt idx="1565">
                  <c:v>0.77815125038364363</c:v>
                </c:pt>
                <c:pt idx="1566">
                  <c:v>0.77815125038364363</c:v>
                </c:pt>
                <c:pt idx="1567">
                  <c:v>0.77815125038364363</c:v>
                </c:pt>
                <c:pt idx="1568">
                  <c:v>0.77815125038364363</c:v>
                </c:pt>
                <c:pt idx="1569">
                  <c:v>0.77815125038364363</c:v>
                </c:pt>
                <c:pt idx="1570">
                  <c:v>0.77815125038364363</c:v>
                </c:pt>
                <c:pt idx="1571">
                  <c:v>0.77815125038364363</c:v>
                </c:pt>
                <c:pt idx="1572">
                  <c:v>0.77815125038364363</c:v>
                </c:pt>
                <c:pt idx="1573">
                  <c:v>0.77815125038364363</c:v>
                </c:pt>
                <c:pt idx="1574">
                  <c:v>0.77815125038364363</c:v>
                </c:pt>
                <c:pt idx="1575">
                  <c:v>0.77815125038364363</c:v>
                </c:pt>
                <c:pt idx="1576">
                  <c:v>0.77815125038364363</c:v>
                </c:pt>
                <c:pt idx="1577">
                  <c:v>0.77815125038364363</c:v>
                </c:pt>
                <c:pt idx="1578">
                  <c:v>0.77815125038364363</c:v>
                </c:pt>
                <c:pt idx="1579">
                  <c:v>0.77815125038364363</c:v>
                </c:pt>
                <c:pt idx="1580">
                  <c:v>0.77815125038364363</c:v>
                </c:pt>
                <c:pt idx="1581">
                  <c:v>0.77815125038364363</c:v>
                </c:pt>
                <c:pt idx="1582">
                  <c:v>0.77815125038364363</c:v>
                </c:pt>
                <c:pt idx="1583">
                  <c:v>0.77815125038364363</c:v>
                </c:pt>
                <c:pt idx="1584">
                  <c:v>0.77815125038364363</c:v>
                </c:pt>
                <c:pt idx="1585">
                  <c:v>0.77815125038364363</c:v>
                </c:pt>
                <c:pt idx="1586">
                  <c:v>0.77815125038364363</c:v>
                </c:pt>
                <c:pt idx="1587">
                  <c:v>0.77815125038364363</c:v>
                </c:pt>
                <c:pt idx="1588">
                  <c:v>0.77815125038364363</c:v>
                </c:pt>
                <c:pt idx="1589">
                  <c:v>0.77815125038364363</c:v>
                </c:pt>
                <c:pt idx="1590">
                  <c:v>0.77815125038364363</c:v>
                </c:pt>
                <c:pt idx="1591">
                  <c:v>0.77815125038364363</c:v>
                </c:pt>
                <c:pt idx="1592">
                  <c:v>0.77815125038364363</c:v>
                </c:pt>
                <c:pt idx="1593">
                  <c:v>0.77815125038364363</c:v>
                </c:pt>
                <c:pt idx="1594">
                  <c:v>0.77815125038364363</c:v>
                </c:pt>
                <c:pt idx="1595">
                  <c:v>0.77815125038364363</c:v>
                </c:pt>
                <c:pt idx="1596">
                  <c:v>0.77815125038364363</c:v>
                </c:pt>
                <c:pt idx="1597">
                  <c:v>0.77815125038364363</c:v>
                </c:pt>
                <c:pt idx="1598">
                  <c:v>0.77815125038364363</c:v>
                </c:pt>
                <c:pt idx="1599">
                  <c:v>0.77815125038364363</c:v>
                </c:pt>
                <c:pt idx="1600">
                  <c:v>0.77815125038364363</c:v>
                </c:pt>
                <c:pt idx="1601">
                  <c:v>0.77815125038364363</c:v>
                </c:pt>
                <c:pt idx="1602">
                  <c:v>0.77815125038364363</c:v>
                </c:pt>
                <c:pt idx="1603">
                  <c:v>0.77815125038364363</c:v>
                </c:pt>
                <c:pt idx="1604">
                  <c:v>0.77815125038364363</c:v>
                </c:pt>
                <c:pt idx="1605">
                  <c:v>0.77815125038364363</c:v>
                </c:pt>
                <c:pt idx="1606">
                  <c:v>0.77815125038364363</c:v>
                </c:pt>
                <c:pt idx="1607">
                  <c:v>0.77815125038364363</c:v>
                </c:pt>
                <c:pt idx="1608">
                  <c:v>0.77815125038364363</c:v>
                </c:pt>
                <c:pt idx="1609">
                  <c:v>0.77815125038364363</c:v>
                </c:pt>
                <c:pt idx="1610">
                  <c:v>0.77815125038364363</c:v>
                </c:pt>
                <c:pt idx="1611">
                  <c:v>0.77815125038364363</c:v>
                </c:pt>
                <c:pt idx="1612">
                  <c:v>0.77815125038364363</c:v>
                </c:pt>
                <c:pt idx="1613">
                  <c:v>0.77815125038364363</c:v>
                </c:pt>
                <c:pt idx="1614">
                  <c:v>0.77815125038364363</c:v>
                </c:pt>
                <c:pt idx="1615">
                  <c:v>0.77815125038364363</c:v>
                </c:pt>
                <c:pt idx="1616">
                  <c:v>0.77815125038364363</c:v>
                </c:pt>
                <c:pt idx="1617">
                  <c:v>0.77815125038364363</c:v>
                </c:pt>
                <c:pt idx="1618">
                  <c:v>0.77815125038364363</c:v>
                </c:pt>
                <c:pt idx="1619">
                  <c:v>0.77815125038364363</c:v>
                </c:pt>
                <c:pt idx="1620">
                  <c:v>0.77815125038364363</c:v>
                </c:pt>
                <c:pt idx="1621">
                  <c:v>0.77815125038364363</c:v>
                </c:pt>
                <c:pt idx="1622">
                  <c:v>0.77815125038364363</c:v>
                </c:pt>
                <c:pt idx="1623">
                  <c:v>0.77815125038364363</c:v>
                </c:pt>
                <c:pt idx="1624">
                  <c:v>0.77815125038364363</c:v>
                </c:pt>
                <c:pt idx="1625">
                  <c:v>0.77815125038364363</c:v>
                </c:pt>
                <c:pt idx="1626">
                  <c:v>0.77815125038364363</c:v>
                </c:pt>
                <c:pt idx="1627">
                  <c:v>0.77815125038364363</c:v>
                </c:pt>
                <c:pt idx="1628">
                  <c:v>0.77815125038364363</c:v>
                </c:pt>
                <c:pt idx="1629">
                  <c:v>0.77815125038364363</c:v>
                </c:pt>
                <c:pt idx="1630">
                  <c:v>0.77815125038364363</c:v>
                </c:pt>
                <c:pt idx="1631">
                  <c:v>0.77815125038364363</c:v>
                </c:pt>
                <c:pt idx="1632">
                  <c:v>0.77815125038364363</c:v>
                </c:pt>
                <c:pt idx="1633">
                  <c:v>0.77815125038364363</c:v>
                </c:pt>
                <c:pt idx="1634">
                  <c:v>0.77815125038364363</c:v>
                </c:pt>
                <c:pt idx="1635">
                  <c:v>0.77815125038364363</c:v>
                </c:pt>
                <c:pt idx="1636">
                  <c:v>0.77815125038364363</c:v>
                </c:pt>
                <c:pt idx="1637">
                  <c:v>0.77815125038364363</c:v>
                </c:pt>
                <c:pt idx="1638">
                  <c:v>0.77815125038364363</c:v>
                </c:pt>
                <c:pt idx="1639">
                  <c:v>0.77815125038364363</c:v>
                </c:pt>
                <c:pt idx="1640">
                  <c:v>0.77815125038364363</c:v>
                </c:pt>
                <c:pt idx="1641">
                  <c:v>0.77815125038364363</c:v>
                </c:pt>
                <c:pt idx="1642">
                  <c:v>0.77815125038364363</c:v>
                </c:pt>
                <c:pt idx="1643">
                  <c:v>0.77815125038364363</c:v>
                </c:pt>
                <c:pt idx="1644">
                  <c:v>0.77815125038364363</c:v>
                </c:pt>
                <c:pt idx="1645">
                  <c:v>0.77815125038364363</c:v>
                </c:pt>
                <c:pt idx="1646">
                  <c:v>0.77815125038364363</c:v>
                </c:pt>
                <c:pt idx="1647">
                  <c:v>0.77815125038364363</c:v>
                </c:pt>
                <c:pt idx="1648">
                  <c:v>0.77815125038364363</c:v>
                </c:pt>
                <c:pt idx="1649">
                  <c:v>0.77815125038364363</c:v>
                </c:pt>
                <c:pt idx="1650">
                  <c:v>0.77815125038364363</c:v>
                </c:pt>
                <c:pt idx="1651">
                  <c:v>0.77815125038364363</c:v>
                </c:pt>
                <c:pt idx="1652">
                  <c:v>0.77815125038364363</c:v>
                </c:pt>
                <c:pt idx="1653">
                  <c:v>0.77815125038364363</c:v>
                </c:pt>
                <c:pt idx="1654">
                  <c:v>0.77815125038364363</c:v>
                </c:pt>
                <c:pt idx="1655">
                  <c:v>0.77815125038364363</c:v>
                </c:pt>
                <c:pt idx="1656">
                  <c:v>0.77815125038364363</c:v>
                </c:pt>
                <c:pt idx="1657">
                  <c:v>0.77815125038364363</c:v>
                </c:pt>
                <c:pt idx="1658">
                  <c:v>0.77815125038364363</c:v>
                </c:pt>
                <c:pt idx="1659">
                  <c:v>0.77815125038364363</c:v>
                </c:pt>
                <c:pt idx="1660">
                  <c:v>0.77815125038364363</c:v>
                </c:pt>
                <c:pt idx="1661">
                  <c:v>0.77815125038364363</c:v>
                </c:pt>
                <c:pt idx="1662">
                  <c:v>0.77815125038364363</c:v>
                </c:pt>
                <c:pt idx="1663">
                  <c:v>0.77815125038364363</c:v>
                </c:pt>
                <c:pt idx="1664">
                  <c:v>0.77815125038364363</c:v>
                </c:pt>
                <c:pt idx="1665">
                  <c:v>0.77815125038364363</c:v>
                </c:pt>
                <c:pt idx="1666">
                  <c:v>0.77815125038364363</c:v>
                </c:pt>
                <c:pt idx="1667">
                  <c:v>0.77815125038364363</c:v>
                </c:pt>
                <c:pt idx="1668">
                  <c:v>0.77815125038364363</c:v>
                </c:pt>
                <c:pt idx="1669">
                  <c:v>0.77815125038364363</c:v>
                </c:pt>
                <c:pt idx="1670">
                  <c:v>0.77815125038364363</c:v>
                </c:pt>
                <c:pt idx="1671">
                  <c:v>0.77815125038364363</c:v>
                </c:pt>
                <c:pt idx="1672">
                  <c:v>0.77815125038364363</c:v>
                </c:pt>
                <c:pt idx="1673">
                  <c:v>0.77815125038364363</c:v>
                </c:pt>
                <c:pt idx="1674">
                  <c:v>0.77815125038364363</c:v>
                </c:pt>
                <c:pt idx="1675">
                  <c:v>0.77815125038364363</c:v>
                </c:pt>
                <c:pt idx="1676">
                  <c:v>0.77815125038364363</c:v>
                </c:pt>
                <c:pt idx="1677">
                  <c:v>0.77815125038364363</c:v>
                </c:pt>
                <c:pt idx="1678">
                  <c:v>0.77815125038364363</c:v>
                </c:pt>
                <c:pt idx="1679">
                  <c:v>0.77815125038364363</c:v>
                </c:pt>
                <c:pt idx="1680">
                  <c:v>0.77815125038364363</c:v>
                </c:pt>
                <c:pt idx="1681">
                  <c:v>0.77815125038364363</c:v>
                </c:pt>
                <c:pt idx="1682">
                  <c:v>0.77815125038364363</c:v>
                </c:pt>
                <c:pt idx="1683">
                  <c:v>0.77815125038364363</c:v>
                </c:pt>
                <c:pt idx="1684">
                  <c:v>0.77815125038364363</c:v>
                </c:pt>
                <c:pt idx="1685">
                  <c:v>0.77815125038364363</c:v>
                </c:pt>
                <c:pt idx="1686">
                  <c:v>0.77815125038364363</c:v>
                </c:pt>
                <c:pt idx="1687">
                  <c:v>0.77815125038364363</c:v>
                </c:pt>
                <c:pt idx="1688">
                  <c:v>0.77815125038364363</c:v>
                </c:pt>
                <c:pt idx="1689">
                  <c:v>0.77815125038364363</c:v>
                </c:pt>
                <c:pt idx="1690">
                  <c:v>0.77815125038364363</c:v>
                </c:pt>
                <c:pt idx="1691">
                  <c:v>0.77815125038364363</c:v>
                </c:pt>
                <c:pt idx="1692">
                  <c:v>0.77815125038364363</c:v>
                </c:pt>
                <c:pt idx="1693">
                  <c:v>0.77815125038364363</c:v>
                </c:pt>
                <c:pt idx="1694">
                  <c:v>0.77815125038364363</c:v>
                </c:pt>
                <c:pt idx="1695">
                  <c:v>0.77815125038364363</c:v>
                </c:pt>
                <c:pt idx="1696">
                  <c:v>0.77815125038364363</c:v>
                </c:pt>
                <c:pt idx="1697">
                  <c:v>0.77815125038364363</c:v>
                </c:pt>
                <c:pt idx="1698">
                  <c:v>0.77815125038364363</c:v>
                </c:pt>
                <c:pt idx="1699">
                  <c:v>0.77815125038364363</c:v>
                </c:pt>
                <c:pt idx="1700">
                  <c:v>0.77815125038364363</c:v>
                </c:pt>
                <c:pt idx="1701">
                  <c:v>0.77815125038364363</c:v>
                </c:pt>
                <c:pt idx="1702">
                  <c:v>0.77815125038364363</c:v>
                </c:pt>
                <c:pt idx="1703">
                  <c:v>0.77815125038364363</c:v>
                </c:pt>
                <c:pt idx="1704">
                  <c:v>0.77815125038364363</c:v>
                </c:pt>
                <c:pt idx="1705">
                  <c:v>0.77815125038364363</c:v>
                </c:pt>
                <c:pt idx="1706">
                  <c:v>0.77815125038364363</c:v>
                </c:pt>
                <c:pt idx="1707">
                  <c:v>0.77815125038364363</c:v>
                </c:pt>
                <c:pt idx="1708">
                  <c:v>0.77815125038364363</c:v>
                </c:pt>
                <c:pt idx="1709">
                  <c:v>0.77815125038364363</c:v>
                </c:pt>
                <c:pt idx="1710">
                  <c:v>0.77815125038364363</c:v>
                </c:pt>
                <c:pt idx="1711">
                  <c:v>0.77815125038364363</c:v>
                </c:pt>
                <c:pt idx="1712">
                  <c:v>0.77815125038364363</c:v>
                </c:pt>
                <c:pt idx="1713">
                  <c:v>0.69897000433601886</c:v>
                </c:pt>
                <c:pt idx="1714">
                  <c:v>0.69897000433601886</c:v>
                </c:pt>
                <c:pt idx="1715">
                  <c:v>0.69897000433601886</c:v>
                </c:pt>
                <c:pt idx="1716">
                  <c:v>0.69897000433601886</c:v>
                </c:pt>
                <c:pt idx="1717">
                  <c:v>0.69897000433601886</c:v>
                </c:pt>
                <c:pt idx="1718">
                  <c:v>0.69897000433601886</c:v>
                </c:pt>
                <c:pt idx="1719">
                  <c:v>0.69897000433601886</c:v>
                </c:pt>
                <c:pt idx="1720">
                  <c:v>0.69897000433601886</c:v>
                </c:pt>
                <c:pt idx="1721">
                  <c:v>0.69897000433601886</c:v>
                </c:pt>
                <c:pt idx="1722">
                  <c:v>0.69897000433601886</c:v>
                </c:pt>
                <c:pt idx="1723">
                  <c:v>0.69897000433601886</c:v>
                </c:pt>
                <c:pt idx="1724">
                  <c:v>0.69897000433601886</c:v>
                </c:pt>
                <c:pt idx="1725">
                  <c:v>0.69897000433601886</c:v>
                </c:pt>
                <c:pt idx="1726">
                  <c:v>0.69897000433601886</c:v>
                </c:pt>
                <c:pt idx="1727">
                  <c:v>0.69897000433601886</c:v>
                </c:pt>
                <c:pt idx="1728">
                  <c:v>0.69897000433601886</c:v>
                </c:pt>
                <c:pt idx="1729">
                  <c:v>0.69897000433601886</c:v>
                </c:pt>
                <c:pt idx="1730">
                  <c:v>0.69897000433601886</c:v>
                </c:pt>
                <c:pt idx="1731">
                  <c:v>0.69897000433601886</c:v>
                </c:pt>
                <c:pt idx="1732">
                  <c:v>0.69897000433601886</c:v>
                </c:pt>
                <c:pt idx="1733">
                  <c:v>0.69897000433601886</c:v>
                </c:pt>
                <c:pt idx="1734">
                  <c:v>0.69897000433601886</c:v>
                </c:pt>
                <c:pt idx="1735">
                  <c:v>0.69897000433601886</c:v>
                </c:pt>
                <c:pt idx="1736">
                  <c:v>0.69897000433601886</c:v>
                </c:pt>
                <c:pt idx="1737">
                  <c:v>0.69897000433601886</c:v>
                </c:pt>
                <c:pt idx="1738">
                  <c:v>0.69897000433601886</c:v>
                </c:pt>
                <c:pt idx="1739">
                  <c:v>0.69897000433601886</c:v>
                </c:pt>
                <c:pt idx="1740">
                  <c:v>0.69897000433601886</c:v>
                </c:pt>
                <c:pt idx="1741">
                  <c:v>0.69897000433601886</c:v>
                </c:pt>
                <c:pt idx="1742">
                  <c:v>0.69897000433601886</c:v>
                </c:pt>
                <c:pt idx="1743">
                  <c:v>0.69897000433601886</c:v>
                </c:pt>
                <c:pt idx="1744">
                  <c:v>0.69897000433601886</c:v>
                </c:pt>
                <c:pt idx="1745">
                  <c:v>0.69897000433601886</c:v>
                </c:pt>
                <c:pt idx="1746">
                  <c:v>0.69897000433601886</c:v>
                </c:pt>
                <c:pt idx="1747">
                  <c:v>0.69897000433601886</c:v>
                </c:pt>
                <c:pt idx="1748">
                  <c:v>0.69897000433601886</c:v>
                </c:pt>
                <c:pt idx="1749">
                  <c:v>0.69897000433601886</c:v>
                </c:pt>
                <c:pt idx="1750">
                  <c:v>0.69897000433601886</c:v>
                </c:pt>
                <c:pt idx="1751">
                  <c:v>0.69897000433601886</c:v>
                </c:pt>
                <c:pt idx="1752">
                  <c:v>0.69897000433601886</c:v>
                </c:pt>
                <c:pt idx="1753">
                  <c:v>0.69897000433601886</c:v>
                </c:pt>
                <c:pt idx="1754">
                  <c:v>0.69897000433601886</c:v>
                </c:pt>
                <c:pt idx="1755">
                  <c:v>0.69897000433601886</c:v>
                </c:pt>
                <c:pt idx="1756">
                  <c:v>0.69897000433601886</c:v>
                </c:pt>
                <c:pt idx="1757">
                  <c:v>0.69897000433601886</c:v>
                </c:pt>
                <c:pt idx="1758">
                  <c:v>0.69897000433601886</c:v>
                </c:pt>
                <c:pt idx="1759">
                  <c:v>0.69897000433601886</c:v>
                </c:pt>
                <c:pt idx="1760">
                  <c:v>0.69897000433601886</c:v>
                </c:pt>
                <c:pt idx="1761">
                  <c:v>0.69897000433601886</c:v>
                </c:pt>
                <c:pt idx="1762">
                  <c:v>0.69897000433601886</c:v>
                </c:pt>
                <c:pt idx="1763">
                  <c:v>0.69897000433601886</c:v>
                </c:pt>
                <c:pt idx="1764">
                  <c:v>0.69897000433601886</c:v>
                </c:pt>
                <c:pt idx="1765">
                  <c:v>0.69897000433601886</c:v>
                </c:pt>
                <c:pt idx="1766">
                  <c:v>0.69897000433601886</c:v>
                </c:pt>
                <c:pt idx="1767">
                  <c:v>0.69897000433601886</c:v>
                </c:pt>
                <c:pt idx="1768">
                  <c:v>0.69897000433601886</c:v>
                </c:pt>
                <c:pt idx="1769">
                  <c:v>0.69897000433601886</c:v>
                </c:pt>
                <c:pt idx="1770">
                  <c:v>0.69897000433601886</c:v>
                </c:pt>
                <c:pt idx="1771">
                  <c:v>0.69897000433601886</c:v>
                </c:pt>
                <c:pt idx="1772">
                  <c:v>0.69897000433601886</c:v>
                </c:pt>
                <c:pt idx="1773">
                  <c:v>0.69897000433601886</c:v>
                </c:pt>
                <c:pt idx="1774">
                  <c:v>0.69897000433601886</c:v>
                </c:pt>
                <c:pt idx="1775">
                  <c:v>0.69897000433601886</c:v>
                </c:pt>
                <c:pt idx="1776">
                  <c:v>0.69897000433601886</c:v>
                </c:pt>
                <c:pt idx="1777">
                  <c:v>0.69897000433601886</c:v>
                </c:pt>
                <c:pt idx="1778">
                  <c:v>0.69897000433601886</c:v>
                </c:pt>
                <c:pt idx="1779">
                  <c:v>0.69897000433601886</c:v>
                </c:pt>
                <c:pt idx="1780">
                  <c:v>0.69897000433601886</c:v>
                </c:pt>
                <c:pt idx="1781">
                  <c:v>0.69897000433601886</c:v>
                </c:pt>
                <c:pt idx="1782">
                  <c:v>0.69897000433601886</c:v>
                </c:pt>
                <c:pt idx="1783">
                  <c:v>0.69897000433601886</c:v>
                </c:pt>
                <c:pt idx="1784">
                  <c:v>0.69897000433601886</c:v>
                </c:pt>
                <c:pt idx="1785">
                  <c:v>0.69897000433601886</c:v>
                </c:pt>
                <c:pt idx="1786">
                  <c:v>0.69897000433601886</c:v>
                </c:pt>
                <c:pt idx="1787">
                  <c:v>0.69897000433601886</c:v>
                </c:pt>
                <c:pt idx="1788">
                  <c:v>0.69897000433601886</c:v>
                </c:pt>
                <c:pt idx="1789">
                  <c:v>0.69897000433601886</c:v>
                </c:pt>
                <c:pt idx="1790">
                  <c:v>0.69897000433601886</c:v>
                </c:pt>
                <c:pt idx="1791">
                  <c:v>0.69897000433601886</c:v>
                </c:pt>
                <c:pt idx="1792">
                  <c:v>0.69897000433601886</c:v>
                </c:pt>
                <c:pt idx="1793">
                  <c:v>0.69897000433601886</c:v>
                </c:pt>
                <c:pt idx="1794">
                  <c:v>0.69897000433601886</c:v>
                </c:pt>
                <c:pt idx="1795">
                  <c:v>0.69897000433601886</c:v>
                </c:pt>
                <c:pt idx="1796">
                  <c:v>0.69897000433601886</c:v>
                </c:pt>
                <c:pt idx="1797">
                  <c:v>0.69897000433601886</c:v>
                </c:pt>
                <c:pt idx="1798">
                  <c:v>0.69897000433601886</c:v>
                </c:pt>
                <c:pt idx="1799">
                  <c:v>0.69897000433601886</c:v>
                </c:pt>
                <c:pt idx="1800">
                  <c:v>0.69897000433601886</c:v>
                </c:pt>
                <c:pt idx="1801">
                  <c:v>0.69897000433601886</c:v>
                </c:pt>
                <c:pt idx="1802">
                  <c:v>0.69897000433601886</c:v>
                </c:pt>
                <c:pt idx="1803">
                  <c:v>0.69897000433601886</c:v>
                </c:pt>
                <c:pt idx="1804">
                  <c:v>0.69897000433601886</c:v>
                </c:pt>
                <c:pt idx="1805">
                  <c:v>0.69897000433601886</c:v>
                </c:pt>
                <c:pt idx="1806">
                  <c:v>0.69897000433601886</c:v>
                </c:pt>
                <c:pt idx="1807">
                  <c:v>0.69897000433601886</c:v>
                </c:pt>
                <c:pt idx="1808">
                  <c:v>0.69897000433601886</c:v>
                </c:pt>
                <c:pt idx="1809">
                  <c:v>0.69897000433601886</c:v>
                </c:pt>
                <c:pt idx="1810">
                  <c:v>0.69897000433601886</c:v>
                </c:pt>
                <c:pt idx="1811">
                  <c:v>0.69897000433601886</c:v>
                </c:pt>
                <c:pt idx="1812">
                  <c:v>0.69897000433601886</c:v>
                </c:pt>
                <c:pt idx="1813">
                  <c:v>0.69897000433601886</c:v>
                </c:pt>
                <c:pt idx="1814">
                  <c:v>0.69897000433601886</c:v>
                </c:pt>
                <c:pt idx="1815">
                  <c:v>0.69897000433601886</c:v>
                </c:pt>
                <c:pt idx="1816">
                  <c:v>0.69897000433601886</c:v>
                </c:pt>
                <c:pt idx="1817">
                  <c:v>0.69897000433601886</c:v>
                </c:pt>
                <c:pt idx="1818">
                  <c:v>0.69897000433601886</c:v>
                </c:pt>
                <c:pt idx="1819">
                  <c:v>0.69897000433601886</c:v>
                </c:pt>
                <c:pt idx="1820">
                  <c:v>0.69897000433601886</c:v>
                </c:pt>
                <c:pt idx="1821">
                  <c:v>0.69897000433601886</c:v>
                </c:pt>
                <c:pt idx="1822">
                  <c:v>0.69897000433601886</c:v>
                </c:pt>
                <c:pt idx="1823">
                  <c:v>0.69897000433601886</c:v>
                </c:pt>
                <c:pt idx="1824">
                  <c:v>0.69897000433601886</c:v>
                </c:pt>
                <c:pt idx="1825">
                  <c:v>0.69897000433601886</c:v>
                </c:pt>
                <c:pt idx="1826">
                  <c:v>0.69897000433601886</c:v>
                </c:pt>
                <c:pt idx="1827">
                  <c:v>0.69897000433601886</c:v>
                </c:pt>
                <c:pt idx="1828">
                  <c:v>0.69897000433601886</c:v>
                </c:pt>
                <c:pt idx="1829">
                  <c:v>0.69897000433601886</c:v>
                </c:pt>
                <c:pt idx="1830">
                  <c:v>0.69897000433601886</c:v>
                </c:pt>
                <c:pt idx="1831">
                  <c:v>0.69897000433601886</c:v>
                </c:pt>
                <c:pt idx="1832">
                  <c:v>0.69897000433601886</c:v>
                </c:pt>
                <c:pt idx="1833">
                  <c:v>0.69897000433601886</c:v>
                </c:pt>
                <c:pt idx="1834">
                  <c:v>0.69897000433601886</c:v>
                </c:pt>
                <c:pt idx="1835">
                  <c:v>0.69897000433601886</c:v>
                </c:pt>
                <c:pt idx="1836">
                  <c:v>0.69897000433601886</c:v>
                </c:pt>
                <c:pt idx="1837">
                  <c:v>0.69897000433601886</c:v>
                </c:pt>
                <c:pt idx="1838">
                  <c:v>0.69897000433601886</c:v>
                </c:pt>
                <c:pt idx="1839">
                  <c:v>0.69897000433601886</c:v>
                </c:pt>
                <c:pt idx="1840">
                  <c:v>0.69897000433601886</c:v>
                </c:pt>
                <c:pt idx="1841">
                  <c:v>0.69897000433601886</c:v>
                </c:pt>
                <c:pt idx="1842">
                  <c:v>0.69897000433601886</c:v>
                </c:pt>
                <c:pt idx="1843">
                  <c:v>0.69897000433601886</c:v>
                </c:pt>
                <c:pt idx="1844">
                  <c:v>0.69897000433601886</c:v>
                </c:pt>
                <c:pt idx="1845">
                  <c:v>0.69897000433601886</c:v>
                </c:pt>
                <c:pt idx="1846">
                  <c:v>0.69897000433601886</c:v>
                </c:pt>
                <c:pt idx="1847">
                  <c:v>0.69897000433601886</c:v>
                </c:pt>
                <c:pt idx="1848">
                  <c:v>0.69897000433601886</c:v>
                </c:pt>
                <c:pt idx="1849">
                  <c:v>0.69897000433601886</c:v>
                </c:pt>
                <c:pt idx="1850">
                  <c:v>0.69897000433601886</c:v>
                </c:pt>
                <c:pt idx="1851">
                  <c:v>0.69897000433601886</c:v>
                </c:pt>
                <c:pt idx="1852">
                  <c:v>0.69897000433601886</c:v>
                </c:pt>
                <c:pt idx="1853">
                  <c:v>0.69897000433601886</c:v>
                </c:pt>
                <c:pt idx="1854">
                  <c:v>0.69897000433601886</c:v>
                </c:pt>
                <c:pt idx="1855">
                  <c:v>0.69897000433601886</c:v>
                </c:pt>
                <c:pt idx="1856">
                  <c:v>0.69897000433601886</c:v>
                </c:pt>
                <c:pt idx="1857">
                  <c:v>0.69897000433601886</c:v>
                </c:pt>
                <c:pt idx="1858">
                  <c:v>0.69897000433601886</c:v>
                </c:pt>
                <c:pt idx="1859">
                  <c:v>0.69897000433601886</c:v>
                </c:pt>
                <c:pt idx="1860">
                  <c:v>0.69897000433601886</c:v>
                </c:pt>
                <c:pt idx="1861">
                  <c:v>0.69897000433601886</c:v>
                </c:pt>
                <c:pt idx="1862">
                  <c:v>0.69897000433601886</c:v>
                </c:pt>
                <c:pt idx="1863">
                  <c:v>0.69897000433601886</c:v>
                </c:pt>
                <c:pt idx="1864">
                  <c:v>0.69897000433601886</c:v>
                </c:pt>
                <c:pt idx="1865">
                  <c:v>0.69897000433601886</c:v>
                </c:pt>
                <c:pt idx="1866">
                  <c:v>0.69897000433601886</c:v>
                </c:pt>
                <c:pt idx="1867">
                  <c:v>0.69897000433601886</c:v>
                </c:pt>
                <c:pt idx="1868">
                  <c:v>0.69897000433601886</c:v>
                </c:pt>
                <c:pt idx="1869">
                  <c:v>0.69897000433601886</c:v>
                </c:pt>
                <c:pt idx="1870">
                  <c:v>0.69897000433601886</c:v>
                </c:pt>
                <c:pt idx="1871">
                  <c:v>0.69897000433601886</c:v>
                </c:pt>
                <c:pt idx="1872">
                  <c:v>0.69897000433601886</c:v>
                </c:pt>
                <c:pt idx="1873">
                  <c:v>0.69897000433601886</c:v>
                </c:pt>
                <c:pt idx="1874">
                  <c:v>0.69897000433601886</c:v>
                </c:pt>
                <c:pt idx="1875">
                  <c:v>0.69897000433601886</c:v>
                </c:pt>
                <c:pt idx="1876">
                  <c:v>0.69897000433601886</c:v>
                </c:pt>
                <c:pt idx="1877">
                  <c:v>0.69897000433601886</c:v>
                </c:pt>
                <c:pt idx="1878">
                  <c:v>0.69897000433601886</c:v>
                </c:pt>
                <c:pt idx="1879">
                  <c:v>0.69897000433601886</c:v>
                </c:pt>
                <c:pt idx="1880">
                  <c:v>0.69897000433601886</c:v>
                </c:pt>
                <c:pt idx="1881">
                  <c:v>0.69897000433601886</c:v>
                </c:pt>
                <c:pt idx="1882">
                  <c:v>0.69897000433601886</c:v>
                </c:pt>
                <c:pt idx="1883">
                  <c:v>0.69897000433601886</c:v>
                </c:pt>
                <c:pt idx="1884">
                  <c:v>0.69897000433601886</c:v>
                </c:pt>
                <c:pt idx="1885">
                  <c:v>0.69897000433601886</c:v>
                </c:pt>
                <c:pt idx="1886">
                  <c:v>0.69897000433601886</c:v>
                </c:pt>
                <c:pt idx="1887">
                  <c:v>0.69897000433601886</c:v>
                </c:pt>
                <c:pt idx="1888">
                  <c:v>0.69897000433601886</c:v>
                </c:pt>
                <c:pt idx="1889">
                  <c:v>0.69897000433601886</c:v>
                </c:pt>
                <c:pt idx="1890">
                  <c:v>0.69897000433601886</c:v>
                </c:pt>
                <c:pt idx="1891">
                  <c:v>0.69897000433601886</c:v>
                </c:pt>
                <c:pt idx="1892">
                  <c:v>0.69897000433601886</c:v>
                </c:pt>
                <c:pt idx="1893">
                  <c:v>0.69897000433601886</c:v>
                </c:pt>
                <c:pt idx="1894">
                  <c:v>0.69897000433601886</c:v>
                </c:pt>
                <c:pt idx="1895">
                  <c:v>0.69897000433601886</c:v>
                </c:pt>
                <c:pt idx="1896">
                  <c:v>0.69897000433601886</c:v>
                </c:pt>
                <c:pt idx="1897">
                  <c:v>0.69897000433601886</c:v>
                </c:pt>
                <c:pt idx="1898">
                  <c:v>0.69897000433601886</c:v>
                </c:pt>
                <c:pt idx="1899">
                  <c:v>0.69897000433601886</c:v>
                </c:pt>
                <c:pt idx="1900">
                  <c:v>0.69897000433601886</c:v>
                </c:pt>
                <c:pt idx="1901">
                  <c:v>0.69897000433601886</c:v>
                </c:pt>
                <c:pt idx="1902">
                  <c:v>0.69897000433601886</c:v>
                </c:pt>
                <c:pt idx="1903">
                  <c:v>0.69897000433601886</c:v>
                </c:pt>
                <c:pt idx="1904">
                  <c:v>0.69897000433601886</c:v>
                </c:pt>
                <c:pt idx="1905">
                  <c:v>0.69897000433601886</c:v>
                </c:pt>
                <c:pt idx="1906">
                  <c:v>0.69897000433601886</c:v>
                </c:pt>
                <c:pt idx="1907">
                  <c:v>0.69897000433601886</c:v>
                </c:pt>
                <c:pt idx="1908">
                  <c:v>0.69897000433601886</c:v>
                </c:pt>
                <c:pt idx="1909">
                  <c:v>0.69897000433601886</c:v>
                </c:pt>
                <c:pt idx="1910">
                  <c:v>0.69897000433601886</c:v>
                </c:pt>
                <c:pt idx="1911">
                  <c:v>0.69897000433601886</c:v>
                </c:pt>
                <c:pt idx="1912">
                  <c:v>0.69897000433601886</c:v>
                </c:pt>
                <c:pt idx="1913">
                  <c:v>0.69897000433601886</c:v>
                </c:pt>
                <c:pt idx="1914">
                  <c:v>0.69897000433601886</c:v>
                </c:pt>
                <c:pt idx="1915">
                  <c:v>0.69897000433601886</c:v>
                </c:pt>
                <c:pt idx="1916">
                  <c:v>0.69897000433601886</c:v>
                </c:pt>
                <c:pt idx="1917">
                  <c:v>0.69897000433601886</c:v>
                </c:pt>
                <c:pt idx="1918">
                  <c:v>0.69897000433601886</c:v>
                </c:pt>
                <c:pt idx="1919">
                  <c:v>0.69897000433601886</c:v>
                </c:pt>
                <c:pt idx="1920">
                  <c:v>0.69897000433601886</c:v>
                </c:pt>
                <c:pt idx="1921">
                  <c:v>0.69897000433601886</c:v>
                </c:pt>
                <c:pt idx="1922">
                  <c:v>0.69897000433601886</c:v>
                </c:pt>
                <c:pt idx="1923">
                  <c:v>0.69897000433601886</c:v>
                </c:pt>
                <c:pt idx="1924">
                  <c:v>0.69897000433601886</c:v>
                </c:pt>
                <c:pt idx="1925">
                  <c:v>0.69897000433601886</c:v>
                </c:pt>
                <c:pt idx="1926">
                  <c:v>0.69897000433601886</c:v>
                </c:pt>
                <c:pt idx="1927">
                  <c:v>0.69897000433601886</c:v>
                </c:pt>
                <c:pt idx="1928">
                  <c:v>0.69897000433601886</c:v>
                </c:pt>
                <c:pt idx="1929">
                  <c:v>0.69897000433601886</c:v>
                </c:pt>
                <c:pt idx="1930">
                  <c:v>0.69897000433601886</c:v>
                </c:pt>
                <c:pt idx="1931">
                  <c:v>0.69897000433601886</c:v>
                </c:pt>
                <c:pt idx="1932">
                  <c:v>0.69897000433601886</c:v>
                </c:pt>
                <c:pt idx="1933">
                  <c:v>0.69897000433601886</c:v>
                </c:pt>
                <c:pt idx="1934">
                  <c:v>0.69897000433601886</c:v>
                </c:pt>
                <c:pt idx="1935">
                  <c:v>0.69897000433601886</c:v>
                </c:pt>
                <c:pt idx="1936">
                  <c:v>0.69897000433601886</c:v>
                </c:pt>
                <c:pt idx="1937">
                  <c:v>0.69897000433601886</c:v>
                </c:pt>
                <c:pt idx="1938">
                  <c:v>0.69897000433601886</c:v>
                </c:pt>
                <c:pt idx="1939">
                  <c:v>0.69897000433601886</c:v>
                </c:pt>
                <c:pt idx="1940">
                  <c:v>0.69897000433601886</c:v>
                </c:pt>
                <c:pt idx="1941">
                  <c:v>0.69897000433601886</c:v>
                </c:pt>
                <c:pt idx="1942">
                  <c:v>0.6020599913279624</c:v>
                </c:pt>
                <c:pt idx="1943">
                  <c:v>0.6020599913279624</c:v>
                </c:pt>
                <c:pt idx="1944">
                  <c:v>0.6020599913279624</c:v>
                </c:pt>
                <c:pt idx="1945">
                  <c:v>0.6020599913279624</c:v>
                </c:pt>
                <c:pt idx="1946">
                  <c:v>0.6020599913279624</c:v>
                </c:pt>
                <c:pt idx="1947">
                  <c:v>0.6020599913279624</c:v>
                </c:pt>
                <c:pt idx="1948">
                  <c:v>0.6020599913279624</c:v>
                </c:pt>
                <c:pt idx="1949">
                  <c:v>0.6020599913279624</c:v>
                </c:pt>
                <c:pt idx="1950">
                  <c:v>0.6020599913279624</c:v>
                </c:pt>
                <c:pt idx="1951">
                  <c:v>0.6020599913279624</c:v>
                </c:pt>
                <c:pt idx="1952">
                  <c:v>0.6020599913279624</c:v>
                </c:pt>
                <c:pt idx="1953">
                  <c:v>0.6020599913279624</c:v>
                </c:pt>
                <c:pt idx="1954">
                  <c:v>0.6020599913279624</c:v>
                </c:pt>
                <c:pt idx="1955">
                  <c:v>0.6020599913279624</c:v>
                </c:pt>
                <c:pt idx="1956">
                  <c:v>0.6020599913279624</c:v>
                </c:pt>
                <c:pt idx="1957">
                  <c:v>0.6020599913279624</c:v>
                </c:pt>
                <c:pt idx="1958">
                  <c:v>0.6020599913279624</c:v>
                </c:pt>
                <c:pt idx="1959">
                  <c:v>0.6020599913279624</c:v>
                </c:pt>
                <c:pt idx="1960">
                  <c:v>0.6020599913279624</c:v>
                </c:pt>
                <c:pt idx="1961">
                  <c:v>0.6020599913279624</c:v>
                </c:pt>
                <c:pt idx="1962">
                  <c:v>0.6020599913279624</c:v>
                </c:pt>
                <c:pt idx="1963">
                  <c:v>0.6020599913279624</c:v>
                </c:pt>
                <c:pt idx="1964">
                  <c:v>0.6020599913279624</c:v>
                </c:pt>
                <c:pt idx="1965">
                  <c:v>0.6020599913279624</c:v>
                </c:pt>
                <c:pt idx="1966">
                  <c:v>0.6020599913279624</c:v>
                </c:pt>
                <c:pt idx="1967">
                  <c:v>0.6020599913279624</c:v>
                </c:pt>
                <c:pt idx="1968">
                  <c:v>0.6020599913279624</c:v>
                </c:pt>
                <c:pt idx="1969">
                  <c:v>0.6020599913279624</c:v>
                </c:pt>
                <c:pt idx="1970">
                  <c:v>0.6020599913279624</c:v>
                </c:pt>
                <c:pt idx="1971">
                  <c:v>0.6020599913279624</c:v>
                </c:pt>
                <c:pt idx="1972">
                  <c:v>0.6020599913279624</c:v>
                </c:pt>
                <c:pt idx="1973">
                  <c:v>0.6020599913279624</c:v>
                </c:pt>
                <c:pt idx="1974">
                  <c:v>0.6020599913279624</c:v>
                </c:pt>
                <c:pt idx="1975">
                  <c:v>0.6020599913279624</c:v>
                </c:pt>
                <c:pt idx="1976">
                  <c:v>0.6020599913279624</c:v>
                </c:pt>
                <c:pt idx="1977">
                  <c:v>0.6020599913279624</c:v>
                </c:pt>
                <c:pt idx="1978">
                  <c:v>0.6020599913279624</c:v>
                </c:pt>
                <c:pt idx="1979">
                  <c:v>0.6020599913279624</c:v>
                </c:pt>
                <c:pt idx="1980">
                  <c:v>0.6020599913279624</c:v>
                </c:pt>
                <c:pt idx="1981">
                  <c:v>0.6020599913279624</c:v>
                </c:pt>
                <c:pt idx="1982">
                  <c:v>0.6020599913279624</c:v>
                </c:pt>
                <c:pt idx="1983">
                  <c:v>0.6020599913279624</c:v>
                </c:pt>
                <c:pt idx="1984">
                  <c:v>0.6020599913279624</c:v>
                </c:pt>
                <c:pt idx="1985">
                  <c:v>0.6020599913279624</c:v>
                </c:pt>
                <c:pt idx="1986">
                  <c:v>0.6020599913279624</c:v>
                </c:pt>
                <c:pt idx="1987">
                  <c:v>0.6020599913279624</c:v>
                </c:pt>
                <c:pt idx="1988">
                  <c:v>0.6020599913279624</c:v>
                </c:pt>
                <c:pt idx="1989">
                  <c:v>0.6020599913279624</c:v>
                </c:pt>
                <c:pt idx="1990">
                  <c:v>0.6020599913279624</c:v>
                </c:pt>
                <c:pt idx="1991">
                  <c:v>0.6020599913279624</c:v>
                </c:pt>
                <c:pt idx="1992">
                  <c:v>0.6020599913279624</c:v>
                </c:pt>
                <c:pt idx="1993">
                  <c:v>0.6020599913279624</c:v>
                </c:pt>
                <c:pt idx="1994">
                  <c:v>0.6020599913279624</c:v>
                </c:pt>
                <c:pt idx="1995">
                  <c:v>0.6020599913279624</c:v>
                </c:pt>
                <c:pt idx="1996">
                  <c:v>0.6020599913279624</c:v>
                </c:pt>
                <c:pt idx="1997">
                  <c:v>0.6020599913279624</c:v>
                </c:pt>
                <c:pt idx="1998">
                  <c:v>0.6020599913279624</c:v>
                </c:pt>
                <c:pt idx="1999">
                  <c:v>0.6020599913279624</c:v>
                </c:pt>
                <c:pt idx="2000">
                  <c:v>0.6020599913279624</c:v>
                </c:pt>
                <c:pt idx="2001">
                  <c:v>0.6020599913279624</c:v>
                </c:pt>
                <c:pt idx="2002">
                  <c:v>0.6020599913279624</c:v>
                </c:pt>
                <c:pt idx="2003">
                  <c:v>0.6020599913279624</c:v>
                </c:pt>
                <c:pt idx="2004">
                  <c:v>0.6020599913279624</c:v>
                </c:pt>
                <c:pt idx="2005">
                  <c:v>0.6020599913279624</c:v>
                </c:pt>
                <c:pt idx="2006">
                  <c:v>0.6020599913279624</c:v>
                </c:pt>
                <c:pt idx="2007">
                  <c:v>0.6020599913279624</c:v>
                </c:pt>
                <c:pt idx="2008">
                  <c:v>0.6020599913279624</c:v>
                </c:pt>
                <c:pt idx="2009">
                  <c:v>0.6020599913279624</c:v>
                </c:pt>
                <c:pt idx="2010">
                  <c:v>0.6020599913279624</c:v>
                </c:pt>
                <c:pt idx="2011">
                  <c:v>0.6020599913279624</c:v>
                </c:pt>
                <c:pt idx="2012">
                  <c:v>0.6020599913279624</c:v>
                </c:pt>
                <c:pt idx="2013">
                  <c:v>0.6020599913279624</c:v>
                </c:pt>
                <c:pt idx="2014">
                  <c:v>0.6020599913279624</c:v>
                </c:pt>
                <c:pt idx="2015">
                  <c:v>0.6020599913279624</c:v>
                </c:pt>
                <c:pt idx="2016">
                  <c:v>0.6020599913279624</c:v>
                </c:pt>
                <c:pt idx="2017">
                  <c:v>0.6020599913279624</c:v>
                </c:pt>
                <c:pt idx="2018">
                  <c:v>0.6020599913279624</c:v>
                </c:pt>
                <c:pt idx="2019">
                  <c:v>0.6020599913279624</c:v>
                </c:pt>
                <c:pt idx="2020">
                  <c:v>0.6020599913279624</c:v>
                </c:pt>
                <c:pt idx="2021">
                  <c:v>0.6020599913279624</c:v>
                </c:pt>
                <c:pt idx="2022">
                  <c:v>0.6020599913279624</c:v>
                </c:pt>
                <c:pt idx="2023">
                  <c:v>0.6020599913279624</c:v>
                </c:pt>
                <c:pt idx="2024">
                  <c:v>0.6020599913279624</c:v>
                </c:pt>
                <c:pt idx="2025">
                  <c:v>0.6020599913279624</c:v>
                </c:pt>
                <c:pt idx="2026">
                  <c:v>0.6020599913279624</c:v>
                </c:pt>
                <c:pt idx="2027">
                  <c:v>0.6020599913279624</c:v>
                </c:pt>
                <c:pt idx="2028">
                  <c:v>0.6020599913279624</c:v>
                </c:pt>
                <c:pt idx="2029">
                  <c:v>0.6020599913279624</c:v>
                </c:pt>
                <c:pt idx="2030">
                  <c:v>0.6020599913279624</c:v>
                </c:pt>
                <c:pt idx="2031">
                  <c:v>0.6020599913279624</c:v>
                </c:pt>
                <c:pt idx="2032">
                  <c:v>0.6020599913279624</c:v>
                </c:pt>
                <c:pt idx="2033">
                  <c:v>0.6020599913279624</c:v>
                </c:pt>
                <c:pt idx="2034">
                  <c:v>0.6020599913279624</c:v>
                </c:pt>
                <c:pt idx="2035">
                  <c:v>0.6020599913279624</c:v>
                </c:pt>
                <c:pt idx="2036">
                  <c:v>0.6020599913279624</c:v>
                </c:pt>
                <c:pt idx="2037">
                  <c:v>0.6020599913279624</c:v>
                </c:pt>
                <c:pt idx="2038">
                  <c:v>0.6020599913279624</c:v>
                </c:pt>
                <c:pt idx="2039">
                  <c:v>0.6020599913279624</c:v>
                </c:pt>
                <c:pt idx="2040">
                  <c:v>0.6020599913279624</c:v>
                </c:pt>
                <c:pt idx="2041">
                  <c:v>0.6020599913279624</c:v>
                </c:pt>
                <c:pt idx="2042">
                  <c:v>0.6020599913279624</c:v>
                </c:pt>
                <c:pt idx="2043">
                  <c:v>0.6020599913279624</c:v>
                </c:pt>
                <c:pt idx="2044">
                  <c:v>0.6020599913279624</c:v>
                </c:pt>
                <c:pt idx="2045">
                  <c:v>0.6020599913279624</c:v>
                </c:pt>
                <c:pt idx="2046">
                  <c:v>0.6020599913279624</c:v>
                </c:pt>
                <c:pt idx="2047">
                  <c:v>0.6020599913279624</c:v>
                </c:pt>
                <c:pt idx="2048">
                  <c:v>0.6020599913279624</c:v>
                </c:pt>
                <c:pt idx="2049">
                  <c:v>0.6020599913279624</c:v>
                </c:pt>
                <c:pt idx="2050">
                  <c:v>0.6020599913279624</c:v>
                </c:pt>
                <c:pt idx="2051">
                  <c:v>0.6020599913279624</c:v>
                </c:pt>
                <c:pt idx="2052">
                  <c:v>0.6020599913279624</c:v>
                </c:pt>
                <c:pt idx="2053">
                  <c:v>0.6020599913279624</c:v>
                </c:pt>
                <c:pt idx="2054">
                  <c:v>0.6020599913279624</c:v>
                </c:pt>
                <c:pt idx="2055">
                  <c:v>0.6020599913279624</c:v>
                </c:pt>
                <c:pt idx="2056">
                  <c:v>0.6020599913279624</c:v>
                </c:pt>
                <c:pt idx="2057">
                  <c:v>0.6020599913279624</c:v>
                </c:pt>
                <c:pt idx="2058">
                  <c:v>0.6020599913279624</c:v>
                </c:pt>
                <c:pt idx="2059">
                  <c:v>0.6020599913279624</c:v>
                </c:pt>
                <c:pt idx="2060">
                  <c:v>0.6020599913279624</c:v>
                </c:pt>
                <c:pt idx="2061">
                  <c:v>0.6020599913279624</c:v>
                </c:pt>
                <c:pt idx="2062">
                  <c:v>0.6020599913279624</c:v>
                </c:pt>
                <c:pt idx="2063">
                  <c:v>0.6020599913279624</c:v>
                </c:pt>
                <c:pt idx="2064">
                  <c:v>0.6020599913279624</c:v>
                </c:pt>
                <c:pt idx="2065">
                  <c:v>0.6020599913279624</c:v>
                </c:pt>
                <c:pt idx="2066">
                  <c:v>0.6020599913279624</c:v>
                </c:pt>
                <c:pt idx="2067">
                  <c:v>0.6020599913279624</c:v>
                </c:pt>
                <c:pt idx="2068">
                  <c:v>0.6020599913279624</c:v>
                </c:pt>
                <c:pt idx="2069">
                  <c:v>0.6020599913279624</c:v>
                </c:pt>
                <c:pt idx="2070">
                  <c:v>0.6020599913279624</c:v>
                </c:pt>
                <c:pt idx="2071">
                  <c:v>0.6020599913279624</c:v>
                </c:pt>
                <c:pt idx="2072">
                  <c:v>0.6020599913279624</c:v>
                </c:pt>
                <c:pt idx="2073">
                  <c:v>0.6020599913279624</c:v>
                </c:pt>
                <c:pt idx="2074">
                  <c:v>0.6020599913279624</c:v>
                </c:pt>
                <c:pt idx="2075">
                  <c:v>0.6020599913279624</c:v>
                </c:pt>
                <c:pt idx="2076">
                  <c:v>0.6020599913279624</c:v>
                </c:pt>
                <c:pt idx="2077">
                  <c:v>0.6020599913279624</c:v>
                </c:pt>
                <c:pt idx="2078">
                  <c:v>0.6020599913279624</c:v>
                </c:pt>
                <c:pt idx="2079">
                  <c:v>0.6020599913279624</c:v>
                </c:pt>
                <c:pt idx="2080">
                  <c:v>0.6020599913279624</c:v>
                </c:pt>
                <c:pt idx="2081">
                  <c:v>0.6020599913279624</c:v>
                </c:pt>
                <c:pt idx="2082">
                  <c:v>0.6020599913279624</c:v>
                </c:pt>
                <c:pt idx="2083">
                  <c:v>0.6020599913279624</c:v>
                </c:pt>
                <c:pt idx="2084">
                  <c:v>0.6020599913279624</c:v>
                </c:pt>
                <c:pt idx="2085">
                  <c:v>0.6020599913279624</c:v>
                </c:pt>
                <c:pt idx="2086">
                  <c:v>0.6020599913279624</c:v>
                </c:pt>
                <c:pt idx="2087">
                  <c:v>0.6020599913279624</c:v>
                </c:pt>
                <c:pt idx="2088">
                  <c:v>0.6020599913279624</c:v>
                </c:pt>
                <c:pt idx="2089">
                  <c:v>0.6020599913279624</c:v>
                </c:pt>
                <c:pt idx="2090">
                  <c:v>0.6020599913279624</c:v>
                </c:pt>
                <c:pt idx="2091">
                  <c:v>0.6020599913279624</c:v>
                </c:pt>
                <c:pt idx="2092">
                  <c:v>0.6020599913279624</c:v>
                </c:pt>
                <c:pt idx="2093">
                  <c:v>0.6020599913279624</c:v>
                </c:pt>
                <c:pt idx="2094">
                  <c:v>0.6020599913279624</c:v>
                </c:pt>
                <c:pt idx="2095">
                  <c:v>0.6020599913279624</c:v>
                </c:pt>
                <c:pt idx="2096">
                  <c:v>0.6020599913279624</c:v>
                </c:pt>
                <c:pt idx="2097">
                  <c:v>0.6020599913279624</c:v>
                </c:pt>
                <c:pt idx="2098">
                  <c:v>0.6020599913279624</c:v>
                </c:pt>
                <c:pt idx="2099">
                  <c:v>0.6020599913279624</c:v>
                </c:pt>
                <c:pt idx="2100">
                  <c:v>0.6020599913279624</c:v>
                </c:pt>
                <c:pt idx="2101">
                  <c:v>0.6020599913279624</c:v>
                </c:pt>
                <c:pt idx="2102">
                  <c:v>0.6020599913279624</c:v>
                </c:pt>
                <c:pt idx="2103">
                  <c:v>0.6020599913279624</c:v>
                </c:pt>
                <c:pt idx="2104">
                  <c:v>0.6020599913279624</c:v>
                </c:pt>
                <c:pt idx="2105">
                  <c:v>0.6020599913279624</c:v>
                </c:pt>
                <c:pt idx="2106">
                  <c:v>0.6020599913279624</c:v>
                </c:pt>
                <c:pt idx="2107">
                  <c:v>0.6020599913279624</c:v>
                </c:pt>
                <c:pt idx="2108">
                  <c:v>0.6020599913279624</c:v>
                </c:pt>
                <c:pt idx="2109">
                  <c:v>0.6020599913279624</c:v>
                </c:pt>
                <c:pt idx="2110">
                  <c:v>0.6020599913279624</c:v>
                </c:pt>
                <c:pt idx="2111">
                  <c:v>0.6020599913279624</c:v>
                </c:pt>
                <c:pt idx="2112">
                  <c:v>0.6020599913279624</c:v>
                </c:pt>
                <c:pt idx="2113">
                  <c:v>0.6020599913279624</c:v>
                </c:pt>
                <c:pt idx="2114">
                  <c:v>0.6020599913279624</c:v>
                </c:pt>
                <c:pt idx="2115">
                  <c:v>0.6020599913279624</c:v>
                </c:pt>
                <c:pt idx="2116">
                  <c:v>0.6020599913279624</c:v>
                </c:pt>
                <c:pt idx="2117">
                  <c:v>0.6020599913279624</c:v>
                </c:pt>
                <c:pt idx="2118">
                  <c:v>0.6020599913279624</c:v>
                </c:pt>
                <c:pt idx="2119">
                  <c:v>0.6020599913279624</c:v>
                </c:pt>
                <c:pt idx="2120">
                  <c:v>0.6020599913279624</c:v>
                </c:pt>
                <c:pt idx="2121">
                  <c:v>0.6020599913279624</c:v>
                </c:pt>
                <c:pt idx="2122">
                  <c:v>0.6020599913279624</c:v>
                </c:pt>
                <c:pt idx="2123">
                  <c:v>0.6020599913279624</c:v>
                </c:pt>
                <c:pt idx="2124">
                  <c:v>0.6020599913279624</c:v>
                </c:pt>
                <c:pt idx="2125">
                  <c:v>0.6020599913279624</c:v>
                </c:pt>
                <c:pt idx="2126">
                  <c:v>0.6020599913279624</c:v>
                </c:pt>
                <c:pt idx="2127">
                  <c:v>0.6020599913279624</c:v>
                </c:pt>
                <c:pt idx="2128">
                  <c:v>0.6020599913279624</c:v>
                </c:pt>
                <c:pt idx="2129">
                  <c:v>0.6020599913279624</c:v>
                </c:pt>
                <c:pt idx="2130">
                  <c:v>0.6020599913279624</c:v>
                </c:pt>
                <c:pt idx="2131">
                  <c:v>0.6020599913279624</c:v>
                </c:pt>
                <c:pt idx="2132">
                  <c:v>0.6020599913279624</c:v>
                </c:pt>
                <c:pt idx="2133">
                  <c:v>0.6020599913279624</c:v>
                </c:pt>
                <c:pt idx="2134">
                  <c:v>0.6020599913279624</c:v>
                </c:pt>
                <c:pt idx="2135">
                  <c:v>0.6020599913279624</c:v>
                </c:pt>
                <c:pt idx="2136">
                  <c:v>0.6020599913279624</c:v>
                </c:pt>
                <c:pt idx="2137">
                  <c:v>0.6020599913279624</c:v>
                </c:pt>
                <c:pt idx="2138">
                  <c:v>0.6020599913279624</c:v>
                </c:pt>
                <c:pt idx="2139">
                  <c:v>0.6020599913279624</c:v>
                </c:pt>
                <c:pt idx="2140">
                  <c:v>0.6020599913279624</c:v>
                </c:pt>
                <c:pt idx="2141">
                  <c:v>0.6020599913279624</c:v>
                </c:pt>
                <c:pt idx="2142">
                  <c:v>0.6020599913279624</c:v>
                </c:pt>
                <c:pt idx="2143">
                  <c:v>0.6020599913279624</c:v>
                </c:pt>
                <c:pt idx="2144">
                  <c:v>0.6020599913279624</c:v>
                </c:pt>
                <c:pt idx="2145">
                  <c:v>0.6020599913279624</c:v>
                </c:pt>
                <c:pt idx="2146">
                  <c:v>0.6020599913279624</c:v>
                </c:pt>
                <c:pt idx="2147">
                  <c:v>0.6020599913279624</c:v>
                </c:pt>
                <c:pt idx="2148">
                  <c:v>0.6020599913279624</c:v>
                </c:pt>
                <c:pt idx="2149">
                  <c:v>0.6020599913279624</c:v>
                </c:pt>
                <c:pt idx="2150">
                  <c:v>0.6020599913279624</c:v>
                </c:pt>
                <c:pt idx="2151">
                  <c:v>0.6020599913279624</c:v>
                </c:pt>
                <c:pt idx="2152">
                  <c:v>0.6020599913279624</c:v>
                </c:pt>
                <c:pt idx="2153">
                  <c:v>0.6020599913279624</c:v>
                </c:pt>
                <c:pt idx="2154">
                  <c:v>0.6020599913279624</c:v>
                </c:pt>
                <c:pt idx="2155">
                  <c:v>0.6020599913279624</c:v>
                </c:pt>
                <c:pt idx="2156">
                  <c:v>0.6020599913279624</c:v>
                </c:pt>
                <c:pt idx="2157">
                  <c:v>0.6020599913279624</c:v>
                </c:pt>
                <c:pt idx="2158">
                  <c:v>0.6020599913279624</c:v>
                </c:pt>
                <c:pt idx="2159">
                  <c:v>0.6020599913279624</c:v>
                </c:pt>
                <c:pt idx="2160">
                  <c:v>0.6020599913279624</c:v>
                </c:pt>
                <c:pt idx="2161">
                  <c:v>0.6020599913279624</c:v>
                </c:pt>
                <c:pt idx="2162">
                  <c:v>0.6020599913279624</c:v>
                </c:pt>
                <c:pt idx="2163">
                  <c:v>0.6020599913279624</c:v>
                </c:pt>
                <c:pt idx="2164">
                  <c:v>0.6020599913279624</c:v>
                </c:pt>
                <c:pt idx="2165">
                  <c:v>0.6020599913279624</c:v>
                </c:pt>
                <c:pt idx="2166">
                  <c:v>0.6020599913279624</c:v>
                </c:pt>
                <c:pt idx="2167">
                  <c:v>0.6020599913279624</c:v>
                </c:pt>
                <c:pt idx="2168">
                  <c:v>0.6020599913279624</c:v>
                </c:pt>
                <c:pt idx="2169">
                  <c:v>0.6020599913279624</c:v>
                </c:pt>
                <c:pt idx="2170">
                  <c:v>0.6020599913279624</c:v>
                </c:pt>
                <c:pt idx="2171">
                  <c:v>0.6020599913279624</c:v>
                </c:pt>
                <c:pt idx="2172">
                  <c:v>0.6020599913279624</c:v>
                </c:pt>
                <c:pt idx="2173">
                  <c:v>0.6020599913279624</c:v>
                </c:pt>
                <c:pt idx="2174">
                  <c:v>0.6020599913279624</c:v>
                </c:pt>
                <c:pt idx="2175">
                  <c:v>0.6020599913279624</c:v>
                </c:pt>
                <c:pt idx="2176">
                  <c:v>0.6020599913279624</c:v>
                </c:pt>
                <c:pt idx="2177">
                  <c:v>0.6020599913279624</c:v>
                </c:pt>
                <c:pt idx="2178">
                  <c:v>0.6020599913279624</c:v>
                </c:pt>
                <c:pt idx="2179">
                  <c:v>0.6020599913279624</c:v>
                </c:pt>
                <c:pt idx="2180">
                  <c:v>0.6020599913279624</c:v>
                </c:pt>
                <c:pt idx="2181">
                  <c:v>0.6020599913279624</c:v>
                </c:pt>
                <c:pt idx="2182">
                  <c:v>0.6020599913279624</c:v>
                </c:pt>
                <c:pt idx="2183">
                  <c:v>0.6020599913279624</c:v>
                </c:pt>
                <c:pt idx="2184">
                  <c:v>0.6020599913279624</c:v>
                </c:pt>
                <c:pt idx="2185">
                  <c:v>0.6020599913279624</c:v>
                </c:pt>
                <c:pt idx="2186">
                  <c:v>0.6020599913279624</c:v>
                </c:pt>
                <c:pt idx="2187">
                  <c:v>0.6020599913279624</c:v>
                </c:pt>
                <c:pt idx="2188">
                  <c:v>0.6020599913279624</c:v>
                </c:pt>
                <c:pt idx="2189">
                  <c:v>0.6020599913279624</c:v>
                </c:pt>
                <c:pt idx="2190">
                  <c:v>0.6020599913279624</c:v>
                </c:pt>
                <c:pt idx="2191">
                  <c:v>0.6020599913279624</c:v>
                </c:pt>
                <c:pt idx="2192">
                  <c:v>0.6020599913279624</c:v>
                </c:pt>
                <c:pt idx="2193">
                  <c:v>0.6020599913279624</c:v>
                </c:pt>
                <c:pt idx="2194">
                  <c:v>0.6020599913279624</c:v>
                </c:pt>
                <c:pt idx="2195">
                  <c:v>0.6020599913279624</c:v>
                </c:pt>
                <c:pt idx="2196">
                  <c:v>0.6020599913279624</c:v>
                </c:pt>
                <c:pt idx="2197">
                  <c:v>0.6020599913279624</c:v>
                </c:pt>
                <c:pt idx="2198">
                  <c:v>0.6020599913279624</c:v>
                </c:pt>
                <c:pt idx="2199">
                  <c:v>0.6020599913279624</c:v>
                </c:pt>
                <c:pt idx="2200">
                  <c:v>0.6020599913279624</c:v>
                </c:pt>
                <c:pt idx="2201">
                  <c:v>0.6020599913279624</c:v>
                </c:pt>
                <c:pt idx="2202">
                  <c:v>0.6020599913279624</c:v>
                </c:pt>
                <c:pt idx="2203">
                  <c:v>0.6020599913279624</c:v>
                </c:pt>
                <c:pt idx="2204">
                  <c:v>0.6020599913279624</c:v>
                </c:pt>
                <c:pt idx="2205">
                  <c:v>0.6020599913279624</c:v>
                </c:pt>
                <c:pt idx="2206">
                  <c:v>0.6020599913279624</c:v>
                </c:pt>
                <c:pt idx="2207">
                  <c:v>0.6020599913279624</c:v>
                </c:pt>
                <c:pt idx="2208">
                  <c:v>0.6020599913279624</c:v>
                </c:pt>
                <c:pt idx="2209">
                  <c:v>0.6020599913279624</c:v>
                </c:pt>
                <c:pt idx="2210">
                  <c:v>0.6020599913279624</c:v>
                </c:pt>
                <c:pt idx="2211">
                  <c:v>0.6020599913279624</c:v>
                </c:pt>
                <c:pt idx="2212">
                  <c:v>0.6020599913279624</c:v>
                </c:pt>
                <c:pt idx="2213">
                  <c:v>0.6020599913279624</c:v>
                </c:pt>
                <c:pt idx="2214">
                  <c:v>0.6020599913279624</c:v>
                </c:pt>
                <c:pt idx="2215">
                  <c:v>0.6020599913279624</c:v>
                </c:pt>
                <c:pt idx="2216">
                  <c:v>0.6020599913279624</c:v>
                </c:pt>
                <c:pt idx="2217">
                  <c:v>0.6020599913279624</c:v>
                </c:pt>
                <c:pt idx="2218">
                  <c:v>0.6020599913279624</c:v>
                </c:pt>
                <c:pt idx="2219">
                  <c:v>0.6020599913279624</c:v>
                </c:pt>
                <c:pt idx="2220">
                  <c:v>0.6020599913279624</c:v>
                </c:pt>
                <c:pt idx="2221">
                  <c:v>0.6020599913279624</c:v>
                </c:pt>
                <c:pt idx="2222">
                  <c:v>0.6020599913279624</c:v>
                </c:pt>
                <c:pt idx="2223">
                  <c:v>0.6020599913279624</c:v>
                </c:pt>
                <c:pt idx="2224">
                  <c:v>0.6020599913279624</c:v>
                </c:pt>
                <c:pt idx="2225">
                  <c:v>0.6020599913279624</c:v>
                </c:pt>
                <c:pt idx="2226">
                  <c:v>0.6020599913279624</c:v>
                </c:pt>
                <c:pt idx="2227">
                  <c:v>0.6020599913279624</c:v>
                </c:pt>
                <c:pt idx="2228">
                  <c:v>0.6020599913279624</c:v>
                </c:pt>
                <c:pt idx="2229">
                  <c:v>0.6020599913279624</c:v>
                </c:pt>
                <c:pt idx="2230">
                  <c:v>0.6020599913279624</c:v>
                </c:pt>
                <c:pt idx="2231">
                  <c:v>0.6020599913279624</c:v>
                </c:pt>
                <c:pt idx="2232">
                  <c:v>0.6020599913279624</c:v>
                </c:pt>
                <c:pt idx="2233">
                  <c:v>0.6020599913279624</c:v>
                </c:pt>
                <c:pt idx="2234">
                  <c:v>0.6020599913279624</c:v>
                </c:pt>
                <c:pt idx="2235">
                  <c:v>0.6020599913279624</c:v>
                </c:pt>
                <c:pt idx="2236">
                  <c:v>0.6020599913279624</c:v>
                </c:pt>
                <c:pt idx="2237">
                  <c:v>0.6020599913279624</c:v>
                </c:pt>
                <c:pt idx="2238">
                  <c:v>0.6020599913279624</c:v>
                </c:pt>
                <c:pt idx="2239">
                  <c:v>0.6020599913279624</c:v>
                </c:pt>
                <c:pt idx="2240">
                  <c:v>0.6020599913279624</c:v>
                </c:pt>
                <c:pt idx="2241">
                  <c:v>0.6020599913279624</c:v>
                </c:pt>
                <c:pt idx="2242">
                  <c:v>0.6020599913279624</c:v>
                </c:pt>
                <c:pt idx="2243">
                  <c:v>0.6020599913279624</c:v>
                </c:pt>
                <c:pt idx="2244">
                  <c:v>0.6020599913279624</c:v>
                </c:pt>
                <c:pt idx="2245">
                  <c:v>0.6020599913279624</c:v>
                </c:pt>
                <c:pt idx="2246">
                  <c:v>0.6020599913279624</c:v>
                </c:pt>
                <c:pt idx="2247">
                  <c:v>0.6020599913279624</c:v>
                </c:pt>
                <c:pt idx="2248">
                  <c:v>0.6020599913279624</c:v>
                </c:pt>
                <c:pt idx="2249">
                  <c:v>0.6020599913279624</c:v>
                </c:pt>
                <c:pt idx="2250">
                  <c:v>0.6020599913279624</c:v>
                </c:pt>
                <c:pt idx="2251">
                  <c:v>0.6020599913279624</c:v>
                </c:pt>
                <c:pt idx="2252">
                  <c:v>0.6020599913279624</c:v>
                </c:pt>
                <c:pt idx="2253">
                  <c:v>0.6020599913279624</c:v>
                </c:pt>
                <c:pt idx="2254">
                  <c:v>0.6020599913279624</c:v>
                </c:pt>
                <c:pt idx="2255">
                  <c:v>0.6020599913279624</c:v>
                </c:pt>
                <c:pt idx="2256">
                  <c:v>0.6020599913279624</c:v>
                </c:pt>
                <c:pt idx="2257">
                  <c:v>0.6020599913279624</c:v>
                </c:pt>
                <c:pt idx="2258">
                  <c:v>0.6020599913279624</c:v>
                </c:pt>
                <c:pt idx="2259">
                  <c:v>0.6020599913279624</c:v>
                </c:pt>
                <c:pt idx="2260">
                  <c:v>0.6020599913279624</c:v>
                </c:pt>
                <c:pt idx="2261">
                  <c:v>0.6020599913279624</c:v>
                </c:pt>
                <c:pt idx="2262">
                  <c:v>0.6020599913279624</c:v>
                </c:pt>
                <c:pt idx="2263">
                  <c:v>0.6020599913279624</c:v>
                </c:pt>
                <c:pt idx="2264">
                  <c:v>0.6020599913279624</c:v>
                </c:pt>
                <c:pt idx="2265">
                  <c:v>0.6020599913279624</c:v>
                </c:pt>
                <c:pt idx="2266">
                  <c:v>0.6020599913279624</c:v>
                </c:pt>
                <c:pt idx="2267">
                  <c:v>0.6020599913279624</c:v>
                </c:pt>
                <c:pt idx="2268">
                  <c:v>0.6020599913279624</c:v>
                </c:pt>
                <c:pt idx="2269">
                  <c:v>0.6020599913279624</c:v>
                </c:pt>
                <c:pt idx="2270">
                  <c:v>0.6020599913279624</c:v>
                </c:pt>
                <c:pt idx="2271">
                  <c:v>0.6020599913279624</c:v>
                </c:pt>
                <c:pt idx="2272">
                  <c:v>0.6020599913279624</c:v>
                </c:pt>
                <c:pt idx="2273">
                  <c:v>0.6020599913279624</c:v>
                </c:pt>
                <c:pt idx="2274">
                  <c:v>0.6020599913279624</c:v>
                </c:pt>
                <c:pt idx="2275">
                  <c:v>0.6020599913279624</c:v>
                </c:pt>
                <c:pt idx="2276">
                  <c:v>0.6020599913279624</c:v>
                </c:pt>
                <c:pt idx="2277">
                  <c:v>0.6020599913279624</c:v>
                </c:pt>
                <c:pt idx="2278">
                  <c:v>0.6020599913279624</c:v>
                </c:pt>
                <c:pt idx="2279">
                  <c:v>0.6020599913279624</c:v>
                </c:pt>
                <c:pt idx="2280">
                  <c:v>0.6020599913279624</c:v>
                </c:pt>
                <c:pt idx="2281">
                  <c:v>0.6020599913279624</c:v>
                </c:pt>
                <c:pt idx="2282">
                  <c:v>0.6020599913279624</c:v>
                </c:pt>
                <c:pt idx="2283">
                  <c:v>0.6020599913279624</c:v>
                </c:pt>
                <c:pt idx="2284">
                  <c:v>0.6020599913279624</c:v>
                </c:pt>
                <c:pt idx="2285">
                  <c:v>0.6020599913279624</c:v>
                </c:pt>
                <c:pt idx="2286">
                  <c:v>0.6020599913279624</c:v>
                </c:pt>
                <c:pt idx="2287">
                  <c:v>0.6020599913279624</c:v>
                </c:pt>
                <c:pt idx="2288">
                  <c:v>0.6020599913279624</c:v>
                </c:pt>
                <c:pt idx="2289">
                  <c:v>0.6020599913279624</c:v>
                </c:pt>
                <c:pt idx="2290">
                  <c:v>0.6020599913279624</c:v>
                </c:pt>
                <c:pt idx="2291">
                  <c:v>0.6020599913279624</c:v>
                </c:pt>
                <c:pt idx="2292">
                  <c:v>0.6020599913279624</c:v>
                </c:pt>
                <c:pt idx="2293">
                  <c:v>0.6020599913279624</c:v>
                </c:pt>
                <c:pt idx="2294">
                  <c:v>0.6020599913279624</c:v>
                </c:pt>
                <c:pt idx="2295">
                  <c:v>0.6020599913279624</c:v>
                </c:pt>
                <c:pt idx="2296">
                  <c:v>0.6020599913279624</c:v>
                </c:pt>
                <c:pt idx="2297">
                  <c:v>0.6020599913279624</c:v>
                </c:pt>
                <c:pt idx="2298">
                  <c:v>0.6020599913279624</c:v>
                </c:pt>
                <c:pt idx="2299">
                  <c:v>0.6020599913279624</c:v>
                </c:pt>
                <c:pt idx="2300">
                  <c:v>0.6020599913279624</c:v>
                </c:pt>
                <c:pt idx="2301">
                  <c:v>0.6020599913279624</c:v>
                </c:pt>
                <c:pt idx="2302">
                  <c:v>0.6020599913279624</c:v>
                </c:pt>
                <c:pt idx="2303">
                  <c:v>0.6020599913279624</c:v>
                </c:pt>
                <c:pt idx="2304">
                  <c:v>0.6020599913279624</c:v>
                </c:pt>
                <c:pt idx="2305">
                  <c:v>0.6020599913279624</c:v>
                </c:pt>
                <c:pt idx="2306">
                  <c:v>0.6020599913279624</c:v>
                </c:pt>
                <c:pt idx="2307">
                  <c:v>0.6020599913279624</c:v>
                </c:pt>
                <c:pt idx="2308">
                  <c:v>0.6020599913279624</c:v>
                </c:pt>
                <c:pt idx="2309">
                  <c:v>0.6020599913279624</c:v>
                </c:pt>
                <c:pt idx="2310">
                  <c:v>0.6020599913279624</c:v>
                </c:pt>
                <c:pt idx="2311">
                  <c:v>0.6020599913279624</c:v>
                </c:pt>
                <c:pt idx="2312">
                  <c:v>0.6020599913279624</c:v>
                </c:pt>
                <c:pt idx="2313">
                  <c:v>0.6020599913279624</c:v>
                </c:pt>
                <c:pt idx="2314">
                  <c:v>0.6020599913279624</c:v>
                </c:pt>
                <c:pt idx="2315">
                  <c:v>0.6020599913279624</c:v>
                </c:pt>
                <c:pt idx="2316">
                  <c:v>0.47712125471966244</c:v>
                </c:pt>
                <c:pt idx="2317">
                  <c:v>0.47712125471966244</c:v>
                </c:pt>
                <c:pt idx="2318">
                  <c:v>0.47712125471966244</c:v>
                </c:pt>
                <c:pt idx="2319">
                  <c:v>0.47712125471966244</c:v>
                </c:pt>
                <c:pt idx="2320">
                  <c:v>0.47712125471966244</c:v>
                </c:pt>
                <c:pt idx="2321">
                  <c:v>0.47712125471966244</c:v>
                </c:pt>
                <c:pt idx="2322">
                  <c:v>0.47712125471966244</c:v>
                </c:pt>
                <c:pt idx="2323">
                  <c:v>0.47712125471966244</c:v>
                </c:pt>
                <c:pt idx="2324">
                  <c:v>0.47712125471966244</c:v>
                </c:pt>
                <c:pt idx="2325">
                  <c:v>0.47712125471966244</c:v>
                </c:pt>
                <c:pt idx="2326">
                  <c:v>0.47712125471966244</c:v>
                </c:pt>
                <c:pt idx="2327">
                  <c:v>0.47712125471966244</c:v>
                </c:pt>
                <c:pt idx="2328">
                  <c:v>0.47712125471966244</c:v>
                </c:pt>
                <c:pt idx="2329">
                  <c:v>0.47712125471966244</c:v>
                </c:pt>
                <c:pt idx="2330">
                  <c:v>0.47712125471966244</c:v>
                </c:pt>
                <c:pt idx="2331">
                  <c:v>0.47712125471966244</c:v>
                </c:pt>
                <c:pt idx="2332">
                  <c:v>0.47712125471966244</c:v>
                </c:pt>
                <c:pt idx="2333">
                  <c:v>0.47712125471966244</c:v>
                </c:pt>
                <c:pt idx="2334">
                  <c:v>0.47712125471966244</c:v>
                </c:pt>
                <c:pt idx="2335">
                  <c:v>0.47712125471966244</c:v>
                </c:pt>
                <c:pt idx="2336">
                  <c:v>0.47712125471966244</c:v>
                </c:pt>
                <c:pt idx="2337">
                  <c:v>0.47712125471966244</c:v>
                </c:pt>
                <c:pt idx="2338">
                  <c:v>0.47712125471966244</c:v>
                </c:pt>
                <c:pt idx="2339">
                  <c:v>0.47712125471966244</c:v>
                </c:pt>
                <c:pt idx="2340">
                  <c:v>0.47712125471966244</c:v>
                </c:pt>
                <c:pt idx="2341">
                  <c:v>0.47712125471966244</c:v>
                </c:pt>
                <c:pt idx="2342">
                  <c:v>0.47712125471966244</c:v>
                </c:pt>
                <c:pt idx="2343">
                  <c:v>0.47712125471966244</c:v>
                </c:pt>
                <c:pt idx="2344">
                  <c:v>0.47712125471966244</c:v>
                </c:pt>
                <c:pt idx="2345">
                  <c:v>0.47712125471966244</c:v>
                </c:pt>
                <c:pt idx="2346">
                  <c:v>0.47712125471966244</c:v>
                </c:pt>
                <c:pt idx="2347">
                  <c:v>0.47712125471966244</c:v>
                </c:pt>
                <c:pt idx="2348">
                  <c:v>0.47712125471966244</c:v>
                </c:pt>
                <c:pt idx="2349">
                  <c:v>0.47712125471966244</c:v>
                </c:pt>
                <c:pt idx="2350">
                  <c:v>0.47712125471966244</c:v>
                </c:pt>
                <c:pt idx="2351">
                  <c:v>0.47712125471966244</c:v>
                </c:pt>
                <c:pt idx="2352">
                  <c:v>0.47712125471966244</c:v>
                </c:pt>
                <c:pt idx="2353">
                  <c:v>0.47712125471966244</c:v>
                </c:pt>
                <c:pt idx="2354">
                  <c:v>0.47712125471966244</c:v>
                </c:pt>
                <c:pt idx="2355">
                  <c:v>0.47712125471966244</c:v>
                </c:pt>
                <c:pt idx="2356">
                  <c:v>0.47712125471966244</c:v>
                </c:pt>
                <c:pt idx="2357">
                  <c:v>0.47712125471966244</c:v>
                </c:pt>
                <c:pt idx="2358">
                  <c:v>0.47712125471966244</c:v>
                </c:pt>
                <c:pt idx="2359">
                  <c:v>0.47712125471966244</c:v>
                </c:pt>
                <c:pt idx="2360">
                  <c:v>0.47712125471966244</c:v>
                </c:pt>
                <c:pt idx="2361">
                  <c:v>0.47712125471966244</c:v>
                </c:pt>
                <c:pt idx="2362">
                  <c:v>0.47712125471966244</c:v>
                </c:pt>
                <c:pt idx="2363">
                  <c:v>0.47712125471966244</c:v>
                </c:pt>
                <c:pt idx="2364">
                  <c:v>0.47712125471966244</c:v>
                </c:pt>
                <c:pt idx="2365">
                  <c:v>0.47712125471966244</c:v>
                </c:pt>
                <c:pt idx="2366">
                  <c:v>0.47712125471966244</c:v>
                </c:pt>
                <c:pt idx="2367">
                  <c:v>0.47712125471966244</c:v>
                </c:pt>
                <c:pt idx="2368">
                  <c:v>0.47712125471966244</c:v>
                </c:pt>
                <c:pt idx="2369">
                  <c:v>0.47712125471966244</c:v>
                </c:pt>
                <c:pt idx="2370">
                  <c:v>0.47712125471966244</c:v>
                </c:pt>
                <c:pt idx="2371">
                  <c:v>0.47712125471966244</c:v>
                </c:pt>
                <c:pt idx="2372">
                  <c:v>0.47712125471966244</c:v>
                </c:pt>
                <c:pt idx="2373">
                  <c:v>0.47712125471966244</c:v>
                </c:pt>
                <c:pt idx="2374">
                  <c:v>0.47712125471966244</c:v>
                </c:pt>
                <c:pt idx="2375">
                  <c:v>0.47712125471966244</c:v>
                </c:pt>
                <c:pt idx="2376">
                  <c:v>0.47712125471966244</c:v>
                </c:pt>
                <c:pt idx="2377">
                  <c:v>0.47712125471966244</c:v>
                </c:pt>
                <c:pt idx="2378">
                  <c:v>0.47712125471966244</c:v>
                </c:pt>
                <c:pt idx="2379">
                  <c:v>0.47712125471966244</c:v>
                </c:pt>
                <c:pt idx="2380">
                  <c:v>0.47712125471966244</c:v>
                </c:pt>
                <c:pt idx="2381">
                  <c:v>0.47712125471966244</c:v>
                </c:pt>
                <c:pt idx="2382">
                  <c:v>0.47712125471966244</c:v>
                </c:pt>
                <c:pt idx="2383">
                  <c:v>0.47712125471966244</c:v>
                </c:pt>
                <c:pt idx="2384">
                  <c:v>0.47712125471966244</c:v>
                </c:pt>
                <c:pt idx="2385">
                  <c:v>0.47712125471966244</c:v>
                </c:pt>
                <c:pt idx="2386">
                  <c:v>0.47712125471966244</c:v>
                </c:pt>
                <c:pt idx="2387">
                  <c:v>0.47712125471966244</c:v>
                </c:pt>
                <c:pt idx="2388">
                  <c:v>0.47712125471966244</c:v>
                </c:pt>
                <c:pt idx="2389">
                  <c:v>0.47712125471966244</c:v>
                </c:pt>
                <c:pt idx="2390">
                  <c:v>0.47712125471966244</c:v>
                </c:pt>
                <c:pt idx="2391">
                  <c:v>0.47712125471966244</c:v>
                </c:pt>
                <c:pt idx="2392">
                  <c:v>0.47712125471966244</c:v>
                </c:pt>
                <c:pt idx="2393">
                  <c:v>0.47712125471966244</c:v>
                </c:pt>
                <c:pt idx="2394">
                  <c:v>0.47712125471966244</c:v>
                </c:pt>
                <c:pt idx="2395">
                  <c:v>0.47712125471966244</c:v>
                </c:pt>
                <c:pt idx="2396">
                  <c:v>0.47712125471966244</c:v>
                </c:pt>
                <c:pt idx="2397">
                  <c:v>0.47712125471966244</c:v>
                </c:pt>
                <c:pt idx="2398">
                  <c:v>0.47712125471966244</c:v>
                </c:pt>
                <c:pt idx="2399">
                  <c:v>0.47712125471966244</c:v>
                </c:pt>
                <c:pt idx="2400">
                  <c:v>0.47712125471966244</c:v>
                </c:pt>
                <c:pt idx="2401">
                  <c:v>0.47712125471966244</c:v>
                </c:pt>
                <c:pt idx="2402">
                  <c:v>0.47712125471966244</c:v>
                </c:pt>
                <c:pt idx="2403">
                  <c:v>0.47712125471966244</c:v>
                </c:pt>
                <c:pt idx="2404">
                  <c:v>0.47712125471966244</c:v>
                </c:pt>
                <c:pt idx="2405">
                  <c:v>0.47712125471966244</c:v>
                </c:pt>
                <c:pt idx="2406">
                  <c:v>0.47712125471966244</c:v>
                </c:pt>
                <c:pt idx="2407">
                  <c:v>0.47712125471966244</c:v>
                </c:pt>
                <c:pt idx="2408">
                  <c:v>0.47712125471966244</c:v>
                </c:pt>
                <c:pt idx="2409">
                  <c:v>0.47712125471966244</c:v>
                </c:pt>
                <c:pt idx="2410">
                  <c:v>0.47712125471966244</c:v>
                </c:pt>
                <c:pt idx="2411">
                  <c:v>0.47712125471966244</c:v>
                </c:pt>
                <c:pt idx="2412">
                  <c:v>0.47712125471966244</c:v>
                </c:pt>
                <c:pt idx="2413">
                  <c:v>0.47712125471966244</c:v>
                </c:pt>
                <c:pt idx="2414">
                  <c:v>0.47712125471966244</c:v>
                </c:pt>
                <c:pt idx="2415">
                  <c:v>0.47712125471966244</c:v>
                </c:pt>
                <c:pt idx="2416">
                  <c:v>0.47712125471966244</c:v>
                </c:pt>
                <c:pt idx="2417">
                  <c:v>0.47712125471966244</c:v>
                </c:pt>
                <c:pt idx="2418">
                  <c:v>0.47712125471966244</c:v>
                </c:pt>
                <c:pt idx="2419">
                  <c:v>0.47712125471966244</c:v>
                </c:pt>
                <c:pt idx="2420">
                  <c:v>0.47712125471966244</c:v>
                </c:pt>
                <c:pt idx="2421">
                  <c:v>0.47712125471966244</c:v>
                </c:pt>
                <c:pt idx="2422">
                  <c:v>0.47712125471966244</c:v>
                </c:pt>
                <c:pt idx="2423">
                  <c:v>0.47712125471966244</c:v>
                </c:pt>
                <c:pt idx="2424">
                  <c:v>0.47712125471966244</c:v>
                </c:pt>
                <c:pt idx="2425">
                  <c:v>0.47712125471966244</c:v>
                </c:pt>
                <c:pt idx="2426">
                  <c:v>0.47712125471966244</c:v>
                </c:pt>
                <c:pt idx="2427">
                  <c:v>0.47712125471966244</c:v>
                </c:pt>
                <c:pt idx="2428">
                  <c:v>0.47712125471966244</c:v>
                </c:pt>
                <c:pt idx="2429">
                  <c:v>0.47712125471966244</c:v>
                </c:pt>
                <c:pt idx="2430">
                  <c:v>0.47712125471966244</c:v>
                </c:pt>
                <c:pt idx="2431">
                  <c:v>0.47712125471966244</c:v>
                </c:pt>
                <c:pt idx="2432">
                  <c:v>0.47712125471966244</c:v>
                </c:pt>
                <c:pt idx="2433">
                  <c:v>0.47712125471966244</c:v>
                </c:pt>
                <c:pt idx="2434">
                  <c:v>0.47712125471966244</c:v>
                </c:pt>
                <c:pt idx="2435">
                  <c:v>0.47712125471966244</c:v>
                </c:pt>
                <c:pt idx="2436">
                  <c:v>0.47712125471966244</c:v>
                </c:pt>
                <c:pt idx="2437">
                  <c:v>0.47712125471966244</c:v>
                </c:pt>
                <c:pt idx="2438">
                  <c:v>0.47712125471966244</c:v>
                </c:pt>
                <c:pt idx="2439">
                  <c:v>0.47712125471966244</c:v>
                </c:pt>
                <c:pt idx="2440">
                  <c:v>0.47712125471966244</c:v>
                </c:pt>
                <c:pt idx="2441">
                  <c:v>0.47712125471966244</c:v>
                </c:pt>
                <c:pt idx="2442">
                  <c:v>0.47712125471966244</c:v>
                </c:pt>
                <c:pt idx="2443">
                  <c:v>0.47712125471966244</c:v>
                </c:pt>
                <c:pt idx="2444">
                  <c:v>0.47712125471966244</c:v>
                </c:pt>
                <c:pt idx="2445">
                  <c:v>0.47712125471966244</c:v>
                </c:pt>
                <c:pt idx="2446">
                  <c:v>0.47712125471966244</c:v>
                </c:pt>
                <c:pt idx="2447">
                  <c:v>0.47712125471966244</c:v>
                </c:pt>
                <c:pt idx="2448">
                  <c:v>0.47712125471966244</c:v>
                </c:pt>
                <c:pt idx="2449">
                  <c:v>0.47712125471966244</c:v>
                </c:pt>
                <c:pt idx="2450">
                  <c:v>0.47712125471966244</c:v>
                </c:pt>
                <c:pt idx="2451">
                  <c:v>0.47712125471966244</c:v>
                </c:pt>
                <c:pt idx="2452">
                  <c:v>0.47712125471966244</c:v>
                </c:pt>
                <c:pt idx="2453">
                  <c:v>0.47712125471966244</c:v>
                </c:pt>
                <c:pt idx="2454">
                  <c:v>0.47712125471966244</c:v>
                </c:pt>
                <c:pt idx="2455">
                  <c:v>0.47712125471966244</c:v>
                </c:pt>
                <c:pt idx="2456">
                  <c:v>0.47712125471966244</c:v>
                </c:pt>
                <c:pt idx="2457">
                  <c:v>0.47712125471966244</c:v>
                </c:pt>
                <c:pt idx="2458">
                  <c:v>0.47712125471966244</c:v>
                </c:pt>
                <c:pt idx="2459">
                  <c:v>0.47712125471966244</c:v>
                </c:pt>
                <c:pt idx="2460">
                  <c:v>0.47712125471966244</c:v>
                </c:pt>
                <c:pt idx="2461">
                  <c:v>0.47712125471966244</c:v>
                </c:pt>
                <c:pt idx="2462">
                  <c:v>0.47712125471966244</c:v>
                </c:pt>
                <c:pt idx="2463">
                  <c:v>0.47712125471966244</c:v>
                </c:pt>
                <c:pt idx="2464">
                  <c:v>0.47712125471966244</c:v>
                </c:pt>
                <c:pt idx="2465">
                  <c:v>0.47712125471966244</c:v>
                </c:pt>
                <c:pt idx="2466">
                  <c:v>0.47712125471966244</c:v>
                </c:pt>
                <c:pt idx="2467">
                  <c:v>0.47712125471966244</c:v>
                </c:pt>
                <c:pt idx="2468">
                  <c:v>0.47712125471966244</c:v>
                </c:pt>
                <c:pt idx="2469">
                  <c:v>0.47712125471966244</c:v>
                </c:pt>
                <c:pt idx="2470">
                  <c:v>0.47712125471966244</c:v>
                </c:pt>
                <c:pt idx="2471">
                  <c:v>0.47712125471966244</c:v>
                </c:pt>
                <c:pt idx="2472">
                  <c:v>0.47712125471966244</c:v>
                </c:pt>
                <c:pt idx="2473">
                  <c:v>0.47712125471966244</c:v>
                </c:pt>
                <c:pt idx="2474">
                  <c:v>0.47712125471966244</c:v>
                </c:pt>
                <c:pt idx="2475">
                  <c:v>0.47712125471966244</c:v>
                </c:pt>
                <c:pt idx="2476">
                  <c:v>0.47712125471966244</c:v>
                </c:pt>
                <c:pt idx="2477">
                  <c:v>0.47712125471966244</c:v>
                </c:pt>
                <c:pt idx="2478">
                  <c:v>0.47712125471966244</c:v>
                </c:pt>
                <c:pt idx="2479">
                  <c:v>0.47712125471966244</c:v>
                </c:pt>
                <c:pt idx="2480">
                  <c:v>0.47712125471966244</c:v>
                </c:pt>
                <c:pt idx="2481">
                  <c:v>0.47712125471966244</c:v>
                </c:pt>
                <c:pt idx="2482">
                  <c:v>0.47712125471966244</c:v>
                </c:pt>
                <c:pt idx="2483">
                  <c:v>0.47712125471966244</c:v>
                </c:pt>
                <c:pt idx="2484">
                  <c:v>0.47712125471966244</c:v>
                </c:pt>
                <c:pt idx="2485">
                  <c:v>0.47712125471966244</c:v>
                </c:pt>
                <c:pt idx="2486">
                  <c:v>0.47712125471966244</c:v>
                </c:pt>
                <c:pt idx="2487">
                  <c:v>0.47712125471966244</c:v>
                </c:pt>
                <c:pt idx="2488">
                  <c:v>0.47712125471966244</c:v>
                </c:pt>
                <c:pt idx="2489">
                  <c:v>0.47712125471966244</c:v>
                </c:pt>
                <c:pt idx="2490">
                  <c:v>0.47712125471966244</c:v>
                </c:pt>
                <c:pt idx="2491">
                  <c:v>0.47712125471966244</c:v>
                </c:pt>
                <c:pt idx="2492">
                  <c:v>0.47712125471966244</c:v>
                </c:pt>
                <c:pt idx="2493">
                  <c:v>0.47712125471966244</c:v>
                </c:pt>
                <c:pt idx="2494">
                  <c:v>0.47712125471966244</c:v>
                </c:pt>
                <c:pt idx="2495">
                  <c:v>0.47712125471966244</c:v>
                </c:pt>
                <c:pt idx="2496">
                  <c:v>0.47712125471966244</c:v>
                </c:pt>
                <c:pt idx="2497">
                  <c:v>0.47712125471966244</c:v>
                </c:pt>
                <c:pt idx="2498">
                  <c:v>0.47712125471966244</c:v>
                </c:pt>
                <c:pt idx="2499">
                  <c:v>0.47712125471966244</c:v>
                </c:pt>
                <c:pt idx="2500">
                  <c:v>0.47712125471966244</c:v>
                </c:pt>
                <c:pt idx="2501">
                  <c:v>0.47712125471966244</c:v>
                </c:pt>
                <c:pt idx="2502">
                  <c:v>0.47712125471966244</c:v>
                </c:pt>
                <c:pt idx="2503">
                  <c:v>0.47712125471966244</c:v>
                </c:pt>
                <c:pt idx="2504">
                  <c:v>0.47712125471966244</c:v>
                </c:pt>
                <c:pt idx="2505">
                  <c:v>0.47712125471966244</c:v>
                </c:pt>
                <c:pt idx="2506">
                  <c:v>0.47712125471966244</c:v>
                </c:pt>
                <c:pt idx="2507">
                  <c:v>0.47712125471966244</c:v>
                </c:pt>
                <c:pt idx="2508">
                  <c:v>0.47712125471966244</c:v>
                </c:pt>
                <c:pt idx="2509">
                  <c:v>0.47712125471966244</c:v>
                </c:pt>
                <c:pt idx="2510">
                  <c:v>0.47712125471966244</c:v>
                </c:pt>
                <c:pt idx="2511">
                  <c:v>0.47712125471966244</c:v>
                </c:pt>
                <c:pt idx="2512">
                  <c:v>0.47712125471966244</c:v>
                </c:pt>
                <c:pt idx="2513">
                  <c:v>0.47712125471966244</c:v>
                </c:pt>
                <c:pt idx="2514">
                  <c:v>0.47712125471966244</c:v>
                </c:pt>
                <c:pt idx="2515">
                  <c:v>0.47712125471966244</c:v>
                </c:pt>
                <c:pt idx="2516">
                  <c:v>0.47712125471966244</c:v>
                </c:pt>
                <c:pt idx="2517">
                  <c:v>0.47712125471966244</c:v>
                </c:pt>
                <c:pt idx="2518">
                  <c:v>0.47712125471966244</c:v>
                </c:pt>
                <c:pt idx="2519">
                  <c:v>0.47712125471966244</c:v>
                </c:pt>
                <c:pt idx="2520">
                  <c:v>0.47712125471966244</c:v>
                </c:pt>
                <c:pt idx="2521">
                  <c:v>0.47712125471966244</c:v>
                </c:pt>
                <c:pt idx="2522">
                  <c:v>0.47712125471966244</c:v>
                </c:pt>
                <c:pt idx="2523">
                  <c:v>0.47712125471966244</c:v>
                </c:pt>
                <c:pt idx="2524">
                  <c:v>0.47712125471966244</c:v>
                </c:pt>
                <c:pt idx="2525">
                  <c:v>0.47712125471966244</c:v>
                </c:pt>
                <c:pt idx="2526">
                  <c:v>0.47712125471966244</c:v>
                </c:pt>
                <c:pt idx="2527">
                  <c:v>0.47712125471966244</c:v>
                </c:pt>
                <c:pt idx="2528">
                  <c:v>0.47712125471966244</c:v>
                </c:pt>
                <c:pt idx="2529">
                  <c:v>0.47712125471966244</c:v>
                </c:pt>
                <c:pt idx="2530">
                  <c:v>0.47712125471966244</c:v>
                </c:pt>
                <c:pt idx="2531">
                  <c:v>0.47712125471966244</c:v>
                </c:pt>
                <c:pt idx="2532">
                  <c:v>0.47712125471966244</c:v>
                </c:pt>
                <c:pt idx="2533">
                  <c:v>0.47712125471966244</c:v>
                </c:pt>
                <c:pt idx="2534">
                  <c:v>0.47712125471966244</c:v>
                </c:pt>
                <c:pt idx="2535">
                  <c:v>0.47712125471966244</c:v>
                </c:pt>
                <c:pt idx="2536">
                  <c:v>0.47712125471966244</c:v>
                </c:pt>
                <c:pt idx="2537">
                  <c:v>0.47712125471966244</c:v>
                </c:pt>
                <c:pt idx="2538">
                  <c:v>0.47712125471966244</c:v>
                </c:pt>
                <c:pt idx="2539">
                  <c:v>0.47712125471966244</c:v>
                </c:pt>
                <c:pt idx="2540">
                  <c:v>0.47712125471966244</c:v>
                </c:pt>
                <c:pt idx="2541">
                  <c:v>0.47712125471966244</c:v>
                </c:pt>
                <c:pt idx="2542">
                  <c:v>0.47712125471966244</c:v>
                </c:pt>
                <c:pt idx="2543">
                  <c:v>0.47712125471966244</c:v>
                </c:pt>
                <c:pt idx="2544">
                  <c:v>0.47712125471966244</c:v>
                </c:pt>
                <c:pt idx="2545">
                  <c:v>0.47712125471966244</c:v>
                </c:pt>
                <c:pt idx="2546">
                  <c:v>0.47712125471966244</c:v>
                </c:pt>
                <c:pt idx="2547">
                  <c:v>0.47712125471966244</c:v>
                </c:pt>
                <c:pt idx="2548">
                  <c:v>0.47712125471966244</c:v>
                </c:pt>
                <c:pt idx="2549">
                  <c:v>0.47712125471966244</c:v>
                </c:pt>
                <c:pt idx="2550">
                  <c:v>0.47712125471966244</c:v>
                </c:pt>
                <c:pt idx="2551">
                  <c:v>0.47712125471966244</c:v>
                </c:pt>
                <c:pt idx="2552">
                  <c:v>0.47712125471966244</c:v>
                </c:pt>
                <c:pt idx="2553">
                  <c:v>0.47712125471966244</c:v>
                </c:pt>
                <c:pt idx="2554">
                  <c:v>0.47712125471966244</c:v>
                </c:pt>
                <c:pt idx="2555">
                  <c:v>0.47712125471966244</c:v>
                </c:pt>
                <c:pt idx="2556">
                  <c:v>0.47712125471966244</c:v>
                </c:pt>
                <c:pt idx="2557">
                  <c:v>0.47712125471966244</c:v>
                </c:pt>
                <c:pt idx="2558">
                  <c:v>0.47712125471966244</c:v>
                </c:pt>
                <c:pt idx="2559">
                  <c:v>0.47712125471966244</c:v>
                </c:pt>
                <c:pt idx="2560">
                  <c:v>0.47712125471966244</c:v>
                </c:pt>
                <c:pt idx="2561">
                  <c:v>0.47712125471966244</c:v>
                </c:pt>
                <c:pt idx="2562">
                  <c:v>0.47712125471966244</c:v>
                </c:pt>
                <c:pt idx="2563">
                  <c:v>0.47712125471966244</c:v>
                </c:pt>
                <c:pt idx="2564">
                  <c:v>0.47712125471966244</c:v>
                </c:pt>
                <c:pt idx="2565">
                  <c:v>0.47712125471966244</c:v>
                </c:pt>
                <c:pt idx="2566">
                  <c:v>0.47712125471966244</c:v>
                </c:pt>
                <c:pt idx="2567">
                  <c:v>0.47712125471966244</c:v>
                </c:pt>
                <c:pt idx="2568">
                  <c:v>0.47712125471966244</c:v>
                </c:pt>
                <c:pt idx="2569">
                  <c:v>0.47712125471966244</c:v>
                </c:pt>
                <c:pt idx="2570">
                  <c:v>0.47712125471966244</c:v>
                </c:pt>
                <c:pt idx="2571">
                  <c:v>0.47712125471966244</c:v>
                </c:pt>
                <c:pt idx="2572">
                  <c:v>0.47712125471966244</c:v>
                </c:pt>
                <c:pt idx="2573">
                  <c:v>0.47712125471966244</c:v>
                </c:pt>
                <c:pt idx="2574">
                  <c:v>0.47712125471966244</c:v>
                </c:pt>
                <c:pt idx="2575">
                  <c:v>0.47712125471966244</c:v>
                </c:pt>
                <c:pt idx="2576">
                  <c:v>0.47712125471966244</c:v>
                </c:pt>
                <c:pt idx="2577">
                  <c:v>0.47712125471966244</c:v>
                </c:pt>
                <c:pt idx="2578">
                  <c:v>0.47712125471966244</c:v>
                </c:pt>
                <c:pt idx="2579">
                  <c:v>0.47712125471966244</c:v>
                </c:pt>
                <c:pt idx="2580">
                  <c:v>0.47712125471966244</c:v>
                </c:pt>
                <c:pt idx="2581">
                  <c:v>0.47712125471966244</c:v>
                </c:pt>
                <c:pt idx="2582">
                  <c:v>0.47712125471966244</c:v>
                </c:pt>
                <c:pt idx="2583">
                  <c:v>0.47712125471966244</c:v>
                </c:pt>
                <c:pt idx="2584">
                  <c:v>0.47712125471966244</c:v>
                </c:pt>
                <c:pt idx="2585">
                  <c:v>0.47712125471966244</c:v>
                </c:pt>
                <c:pt idx="2586">
                  <c:v>0.47712125471966244</c:v>
                </c:pt>
                <c:pt idx="2587">
                  <c:v>0.47712125471966244</c:v>
                </c:pt>
                <c:pt idx="2588">
                  <c:v>0.47712125471966244</c:v>
                </c:pt>
                <c:pt idx="2589">
                  <c:v>0.47712125471966244</c:v>
                </c:pt>
                <c:pt idx="2590">
                  <c:v>0.47712125471966244</c:v>
                </c:pt>
                <c:pt idx="2591">
                  <c:v>0.47712125471966244</c:v>
                </c:pt>
                <c:pt idx="2592">
                  <c:v>0.47712125471966244</c:v>
                </c:pt>
                <c:pt idx="2593">
                  <c:v>0.47712125471966244</c:v>
                </c:pt>
                <c:pt idx="2594">
                  <c:v>0.47712125471966244</c:v>
                </c:pt>
                <c:pt idx="2595">
                  <c:v>0.47712125471966244</c:v>
                </c:pt>
                <c:pt idx="2596">
                  <c:v>0.47712125471966244</c:v>
                </c:pt>
                <c:pt idx="2597">
                  <c:v>0.47712125471966244</c:v>
                </c:pt>
                <c:pt idx="2598">
                  <c:v>0.47712125471966244</c:v>
                </c:pt>
                <c:pt idx="2599">
                  <c:v>0.47712125471966244</c:v>
                </c:pt>
                <c:pt idx="2600">
                  <c:v>0.47712125471966244</c:v>
                </c:pt>
                <c:pt idx="2601">
                  <c:v>0.47712125471966244</c:v>
                </c:pt>
                <c:pt idx="2602">
                  <c:v>0.47712125471966244</c:v>
                </c:pt>
                <c:pt idx="2603">
                  <c:v>0.47712125471966244</c:v>
                </c:pt>
                <c:pt idx="2604">
                  <c:v>0.47712125471966244</c:v>
                </c:pt>
                <c:pt idx="2605">
                  <c:v>0.47712125471966244</c:v>
                </c:pt>
                <c:pt idx="2606">
                  <c:v>0.47712125471966244</c:v>
                </c:pt>
                <c:pt idx="2607">
                  <c:v>0.47712125471966244</c:v>
                </c:pt>
                <c:pt idx="2608">
                  <c:v>0.47712125471966244</c:v>
                </c:pt>
                <c:pt idx="2609">
                  <c:v>0.47712125471966244</c:v>
                </c:pt>
                <c:pt idx="2610">
                  <c:v>0.47712125471966244</c:v>
                </c:pt>
                <c:pt idx="2611">
                  <c:v>0.47712125471966244</c:v>
                </c:pt>
                <c:pt idx="2612">
                  <c:v>0.47712125471966244</c:v>
                </c:pt>
                <c:pt idx="2613">
                  <c:v>0.47712125471966244</c:v>
                </c:pt>
                <c:pt idx="2614">
                  <c:v>0.47712125471966244</c:v>
                </c:pt>
                <c:pt idx="2615">
                  <c:v>0.47712125471966244</c:v>
                </c:pt>
                <c:pt idx="2616">
                  <c:v>0.47712125471966244</c:v>
                </c:pt>
                <c:pt idx="2617">
                  <c:v>0.47712125471966244</c:v>
                </c:pt>
                <c:pt idx="2618">
                  <c:v>0.47712125471966244</c:v>
                </c:pt>
                <c:pt idx="2619">
                  <c:v>0.47712125471966244</c:v>
                </c:pt>
                <c:pt idx="2620">
                  <c:v>0.47712125471966244</c:v>
                </c:pt>
                <c:pt idx="2621">
                  <c:v>0.47712125471966244</c:v>
                </c:pt>
                <c:pt idx="2622">
                  <c:v>0.47712125471966244</c:v>
                </c:pt>
                <c:pt idx="2623">
                  <c:v>0.47712125471966244</c:v>
                </c:pt>
                <c:pt idx="2624">
                  <c:v>0.47712125471966244</c:v>
                </c:pt>
                <c:pt idx="2625">
                  <c:v>0.47712125471966244</c:v>
                </c:pt>
                <c:pt idx="2626">
                  <c:v>0.47712125471966244</c:v>
                </c:pt>
                <c:pt idx="2627">
                  <c:v>0.47712125471966244</c:v>
                </c:pt>
                <c:pt idx="2628">
                  <c:v>0.47712125471966244</c:v>
                </c:pt>
                <c:pt idx="2629">
                  <c:v>0.47712125471966244</c:v>
                </c:pt>
                <c:pt idx="2630">
                  <c:v>0.47712125471966244</c:v>
                </c:pt>
                <c:pt idx="2631">
                  <c:v>0.47712125471966244</c:v>
                </c:pt>
                <c:pt idx="2632">
                  <c:v>0.47712125471966244</c:v>
                </c:pt>
                <c:pt idx="2633">
                  <c:v>0.47712125471966244</c:v>
                </c:pt>
                <c:pt idx="2634">
                  <c:v>0.47712125471966244</c:v>
                </c:pt>
                <c:pt idx="2635">
                  <c:v>0.47712125471966244</c:v>
                </c:pt>
                <c:pt idx="2636">
                  <c:v>0.47712125471966244</c:v>
                </c:pt>
                <c:pt idx="2637">
                  <c:v>0.47712125471966244</c:v>
                </c:pt>
                <c:pt idx="2638">
                  <c:v>0.47712125471966244</c:v>
                </c:pt>
                <c:pt idx="2639">
                  <c:v>0.47712125471966244</c:v>
                </c:pt>
                <c:pt idx="2640">
                  <c:v>0.47712125471966244</c:v>
                </c:pt>
                <c:pt idx="2641">
                  <c:v>0.47712125471966244</c:v>
                </c:pt>
                <c:pt idx="2642">
                  <c:v>0.47712125471966244</c:v>
                </c:pt>
                <c:pt idx="2643">
                  <c:v>0.47712125471966244</c:v>
                </c:pt>
                <c:pt idx="2644">
                  <c:v>0.47712125471966244</c:v>
                </c:pt>
                <c:pt idx="2645">
                  <c:v>0.47712125471966244</c:v>
                </c:pt>
                <c:pt idx="2646">
                  <c:v>0.47712125471966244</c:v>
                </c:pt>
                <c:pt idx="2647">
                  <c:v>0.47712125471966244</c:v>
                </c:pt>
                <c:pt idx="2648">
                  <c:v>0.47712125471966244</c:v>
                </c:pt>
                <c:pt idx="2649">
                  <c:v>0.47712125471966244</c:v>
                </c:pt>
                <c:pt idx="2650">
                  <c:v>0.47712125471966244</c:v>
                </c:pt>
                <c:pt idx="2651">
                  <c:v>0.47712125471966244</c:v>
                </c:pt>
                <c:pt idx="2652">
                  <c:v>0.47712125471966244</c:v>
                </c:pt>
                <c:pt idx="2653">
                  <c:v>0.47712125471966244</c:v>
                </c:pt>
                <c:pt idx="2654">
                  <c:v>0.47712125471966244</c:v>
                </c:pt>
                <c:pt idx="2655">
                  <c:v>0.47712125471966244</c:v>
                </c:pt>
                <c:pt idx="2656">
                  <c:v>0.47712125471966244</c:v>
                </c:pt>
                <c:pt idx="2657">
                  <c:v>0.47712125471966244</c:v>
                </c:pt>
                <c:pt idx="2658">
                  <c:v>0.47712125471966244</c:v>
                </c:pt>
                <c:pt idx="2659">
                  <c:v>0.47712125471966244</c:v>
                </c:pt>
                <c:pt idx="2660">
                  <c:v>0.47712125471966244</c:v>
                </c:pt>
                <c:pt idx="2661">
                  <c:v>0.47712125471966244</c:v>
                </c:pt>
                <c:pt idx="2662">
                  <c:v>0.47712125471966244</c:v>
                </c:pt>
                <c:pt idx="2663">
                  <c:v>0.47712125471966244</c:v>
                </c:pt>
                <c:pt idx="2664">
                  <c:v>0.47712125471966244</c:v>
                </c:pt>
                <c:pt idx="2665">
                  <c:v>0.47712125471966244</c:v>
                </c:pt>
                <c:pt idx="2666">
                  <c:v>0.47712125471966244</c:v>
                </c:pt>
                <c:pt idx="2667">
                  <c:v>0.47712125471966244</c:v>
                </c:pt>
                <c:pt idx="2668">
                  <c:v>0.47712125471966244</c:v>
                </c:pt>
                <c:pt idx="2669">
                  <c:v>0.47712125471966244</c:v>
                </c:pt>
                <c:pt idx="2670">
                  <c:v>0.47712125471966244</c:v>
                </c:pt>
                <c:pt idx="2671">
                  <c:v>0.47712125471966244</c:v>
                </c:pt>
                <c:pt idx="2672">
                  <c:v>0.47712125471966244</c:v>
                </c:pt>
                <c:pt idx="2673">
                  <c:v>0.47712125471966244</c:v>
                </c:pt>
                <c:pt idx="2674">
                  <c:v>0.47712125471966244</c:v>
                </c:pt>
                <c:pt idx="2675">
                  <c:v>0.47712125471966244</c:v>
                </c:pt>
                <c:pt idx="2676">
                  <c:v>0.47712125471966244</c:v>
                </c:pt>
                <c:pt idx="2677">
                  <c:v>0.47712125471966244</c:v>
                </c:pt>
                <c:pt idx="2678">
                  <c:v>0.47712125471966244</c:v>
                </c:pt>
                <c:pt idx="2679">
                  <c:v>0.47712125471966244</c:v>
                </c:pt>
                <c:pt idx="2680">
                  <c:v>0.47712125471966244</c:v>
                </c:pt>
                <c:pt idx="2681">
                  <c:v>0.47712125471966244</c:v>
                </c:pt>
                <c:pt idx="2682">
                  <c:v>0.47712125471966244</c:v>
                </c:pt>
                <c:pt idx="2683">
                  <c:v>0.47712125471966244</c:v>
                </c:pt>
                <c:pt idx="2684">
                  <c:v>0.47712125471966244</c:v>
                </c:pt>
                <c:pt idx="2685">
                  <c:v>0.47712125471966244</c:v>
                </c:pt>
                <c:pt idx="2686">
                  <c:v>0.47712125471966244</c:v>
                </c:pt>
                <c:pt idx="2687">
                  <c:v>0.47712125471966244</c:v>
                </c:pt>
                <c:pt idx="2688">
                  <c:v>0.47712125471966244</c:v>
                </c:pt>
                <c:pt idx="2689">
                  <c:v>0.47712125471966244</c:v>
                </c:pt>
                <c:pt idx="2690">
                  <c:v>0.47712125471966244</c:v>
                </c:pt>
                <c:pt idx="2691">
                  <c:v>0.47712125471966244</c:v>
                </c:pt>
                <c:pt idx="2692">
                  <c:v>0.47712125471966244</c:v>
                </c:pt>
                <c:pt idx="2693">
                  <c:v>0.47712125471966244</c:v>
                </c:pt>
                <c:pt idx="2694">
                  <c:v>0.47712125471966244</c:v>
                </c:pt>
                <c:pt idx="2695">
                  <c:v>0.47712125471966244</c:v>
                </c:pt>
                <c:pt idx="2696">
                  <c:v>0.47712125471966244</c:v>
                </c:pt>
                <c:pt idx="2697">
                  <c:v>0.47712125471966244</c:v>
                </c:pt>
                <c:pt idx="2698">
                  <c:v>0.47712125471966244</c:v>
                </c:pt>
                <c:pt idx="2699">
                  <c:v>0.47712125471966244</c:v>
                </c:pt>
                <c:pt idx="2700">
                  <c:v>0.47712125471966244</c:v>
                </c:pt>
                <c:pt idx="2701">
                  <c:v>0.47712125471966244</c:v>
                </c:pt>
                <c:pt idx="2702">
                  <c:v>0.47712125471966244</c:v>
                </c:pt>
                <c:pt idx="2703">
                  <c:v>0.47712125471966244</c:v>
                </c:pt>
                <c:pt idx="2704">
                  <c:v>0.47712125471966244</c:v>
                </c:pt>
                <c:pt idx="2705">
                  <c:v>0.47712125471966244</c:v>
                </c:pt>
                <c:pt idx="2706">
                  <c:v>0.47712125471966244</c:v>
                </c:pt>
                <c:pt idx="2707">
                  <c:v>0.47712125471966244</c:v>
                </c:pt>
                <c:pt idx="2708">
                  <c:v>0.47712125471966244</c:v>
                </c:pt>
                <c:pt idx="2709">
                  <c:v>0.47712125471966244</c:v>
                </c:pt>
                <c:pt idx="2710">
                  <c:v>0.47712125471966244</c:v>
                </c:pt>
                <c:pt idx="2711">
                  <c:v>0.47712125471966244</c:v>
                </c:pt>
                <c:pt idx="2712">
                  <c:v>0.47712125471966244</c:v>
                </c:pt>
                <c:pt idx="2713">
                  <c:v>0.47712125471966244</c:v>
                </c:pt>
                <c:pt idx="2714">
                  <c:v>0.47712125471966244</c:v>
                </c:pt>
                <c:pt idx="2715">
                  <c:v>0.47712125471966244</c:v>
                </c:pt>
                <c:pt idx="2716">
                  <c:v>0.47712125471966244</c:v>
                </c:pt>
                <c:pt idx="2717">
                  <c:v>0.47712125471966244</c:v>
                </c:pt>
                <c:pt idx="2718">
                  <c:v>0.47712125471966244</c:v>
                </c:pt>
                <c:pt idx="2719">
                  <c:v>0.47712125471966244</c:v>
                </c:pt>
                <c:pt idx="2720">
                  <c:v>0.47712125471966244</c:v>
                </c:pt>
                <c:pt idx="2721">
                  <c:v>0.47712125471966244</c:v>
                </c:pt>
                <c:pt idx="2722">
                  <c:v>0.47712125471966244</c:v>
                </c:pt>
                <c:pt idx="2723">
                  <c:v>0.47712125471966244</c:v>
                </c:pt>
                <c:pt idx="2724">
                  <c:v>0.47712125471966244</c:v>
                </c:pt>
                <c:pt idx="2725">
                  <c:v>0.47712125471966244</c:v>
                </c:pt>
                <c:pt idx="2726">
                  <c:v>0.47712125471966244</c:v>
                </c:pt>
                <c:pt idx="2727">
                  <c:v>0.47712125471966244</c:v>
                </c:pt>
                <c:pt idx="2728">
                  <c:v>0.47712125471966244</c:v>
                </c:pt>
                <c:pt idx="2729">
                  <c:v>0.47712125471966244</c:v>
                </c:pt>
                <c:pt idx="2730">
                  <c:v>0.47712125471966244</c:v>
                </c:pt>
                <c:pt idx="2731">
                  <c:v>0.47712125471966244</c:v>
                </c:pt>
                <c:pt idx="2732">
                  <c:v>0.47712125471966244</c:v>
                </c:pt>
                <c:pt idx="2733">
                  <c:v>0.47712125471966244</c:v>
                </c:pt>
                <c:pt idx="2734">
                  <c:v>0.47712125471966244</c:v>
                </c:pt>
                <c:pt idx="2735">
                  <c:v>0.47712125471966244</c:v>
                </c:pt>
                <c:pt idx="2736">
                  <c:v>0.47712125471966244</c:v>
                </c:pt>
                <c:pt idx="2737">
                  <c:v>0.47712125471966244</c:v>
                </c:pt>
                <c:pt idx="2738">
                  <c:v>0.47712125471966244</c:v>
                </c:pt>
                <c:pt idx="2739">
                  <c:v>0.47712125471966244</c:v>
                </c:pt>
                <c:pt idx="2740">
                  <c:v>0.47712125471966244</c:v>
                </c:pt>
                <c:pt idx="2741">
                  <c:v>0.47712125471966244</c:v>
                </c:pt>
                <c:pt idx="2742">
                  <c:v>0.47712125471966244</c:v>
                </c:pt>
                <c:pt idx="2743">
                  <c:v>0.47712125471966244</c:v>
                </c:pt>
                <c:pt idx="2744">
                  <c:v>0.47712125471966244</c:v>
                </c:pt>
                <c:pt idx="2745">
                  <c:v>0.47712125471966244</c:v>
                </c:pt>
                <c:pt idx="2746">
                  <c:v>0.47712125471966244</c:v>
                </c:pt>
                <c:pt idx="2747">
                  <c:v>0.47712125471966244</c:v>
                </c:pt>
                <c:pt idx="2748">
                  <c:v>0.47712125471966244</c:v>
                </c:pt>
                <c:pt idx="2749">
                  <c:v>0.47712125471966244</c:v>
                </c:pt>
                <c:pt idx="2750">
                  <c:v>0.47712125471966244</c:v>
                </c:pt>
                <c:pt idx="2751">
                  <c:v>0.47712125471966244</c:v>
                </c:pt>
                <c:pt idx="2752">
                  <c:v>0.47712125471966244</c:v>
                </c:pt>
                <c:pt idx="2753">
                  <c:v>0.47712125471966244</c:v>
                </c:pt>
                <c:pt idx="2754">
                  <c:v>0.47712125471966244</c:v>
                </c:pt>
                <c:pt idx="2755">
                  <c:v>0.47712125471966244</c:v>
                </c:pt>
                <c:pt idx="2756">
                  <c:v>0.47712125471966244</c:v>
                </c:pt>
                <c:pt idx="2757">
                  <c:v>0.47712125471966244</c:v>
                </c:pt>
                <c:pt idx="2758">
                  <c:v>0.47712125471966244</c:v>
                </c:pt>
                <c:pt idx="2759">
                  <c:v>0.47712125471966244</c:v>
                </c:pt>
                <c:pt idx="2760">
                  <c:v>0.47712125471966244</c:v>
                </c:pt>
                <c:pt idx="2761">
                  <c:v>0.47712125471966244</c:v>
                </c:pt>
                <c:pt idx="2762">
                  <c:v>0.47712125471966244</c:v>
                </c:pt>
                <c:pt idx="2763">
                  <c:v>0.47712125471966244</c:v>
                </c:pt>
                <c:pt idx="2764">
                  <c:v>0.47712125471966244</c:v>
                </c:pt>
                <c:pt idx="2765">
                  <c:v>0.47712125471966244</c:v>
                </c:pt>
                <c:pt idx="2766">
                  <c:v>0.47712125471966244</c:v>
                </c:pt>
                <c:pt idx="2767">
                  <c:v>0.47712125471966244</c:v>
                </c:pt>
                <c:pt idx="2768">
                  <c:v>0.47712125471966244</c:v>
                </c:pt>
                <c:pt idx="2769">
                  <c:v>0.47712125471966244</c:v>
                </c:pt>
                <c:pt idx="2770">
                  <c:v>0.47712125471966244</c:v>
                </c:pt>
                <c:pt idx="2771">
                  <c:v>0.47712125471966244</c:v>
                </c:pt>
                <c:pt idx="2772">
                  <c:v>0.47712125471966244</c:v>
                </c:pt>
                <c:pt idx="2773">
                  <c:v>0.47712125471966244</c:v>
                </c:pt>
                <c:pt idx="2774">
                  <c:v>0.47712125471966244</c:v>
                </c:pt>
                <c:pt idx="2775">
                  <c:v>0.47712125471966244</c:v>
                </c:pt>
                <c:pt idx="2776">
                  <c:v>0.47712125471966244</c:v>
                </c:pt>
                <c:pt idx="2777">
                  <c:v>0.47712125471966244</c:v>
                </c:pt>
                <c:pt idx="2778">
                  <c:v>0.47712125471966244</c:v>
                </c:pt>
                <c:pt idx="2779">
                  <c:v>0.47712125471966244</c:v>
                </c:pt>
                <c:pt idx="2780">
                  <c:v>0.47712125471966244</c:v>
                </c:pt>
                <c:pt idx="2781">
                  <c:v>0.47712125471966244</c:v>
                </c:pt>
                <c:pt idx="2782">
                  <c:v>0.47712125471966244</c:v>
                </c:pt>
                <c:pt idx="2783">
                  <c:v>0.47712125471966244</c:v>
                </c:pt>
                <c:pt idx="2784">
                  <c:v>0.47712125471966244</c:v>
                </c:pt>
                <c:pt idx="2785">
                  <c:v>0.47712125471966244</c:v>
                </c:pt>
                <c:pt idx="2786">
                  <c:v>0.47712125471966244</c:v>
                </c:pt>
                <c:pt idx="2787">
                  <c:v>0.47712125471966244</c:v>
                </c:pt>
                <c:pt idx="2788">
                  <c:v>0.47712125471966244</c:v>
                </c:pt>
                <c:pt idx="2789">
                  <c:v>0.47712125471966244</c:v>
                </c:pt>
                <c:pt idx="2790">
                  <c:v>0.47712125471966244</c:v>
                </c:pt>
                <c:pt idx="2791">
                  <c:v>0.47712125471966244</c:v>
                </c:pt>
                <c:pt idx="2792">
                  <c:v>0.47712125471966244</c:v>
                </c:pt>
                <c:pt idx="2793">
                  <c:v>0.47712125471966244</c:v>
                </c:pt>
                <c:pt idx="2794">
                  <c:v>0.47712125471966244</c:v>
                </c:pt>
                <c:pt idx="2795">
                  <c:v>0.47712125471966244</c:v>
                </c:pt>
                <c:pt idx="2796">
                  <c:v>0.47712125471966244</c:v>
                </c:pt>
                <c:pt idx="2797">
                  <c:v>0.47712125471966244</c:v>
                </c:pt>
                <c:pt idx="2798">
                  <c:v>0.47712125471966244</c:v>
                </c:pt>
                <c:pt idx="2799">
                  <c:v>0.47712125471966244</c:v>
                </c:pt>
                <c:pt idx="2800">
                  <c:v>0.47712125471966244</c:v>
                </c:pt>
                <c:pt idx="2801">
                  <c:v>0.47712125471966244</c:v>
                </c:pt>
                <c:pt idx="2802">
                  <c:v>0.47712125471966244</c:v>
                </c:pt>
                <c:pt idx="2803">
                  <c:v>0.47712125471966244</c:v>
                </c:pt>
                <c:pt idx="2804">
                  <c:v>0.47712125471966244</c:v>
                </c:pt>
                <c:pt idx="2805">
                  <c:v>0.47712125471966244</c:v>
                </c:pt>
                <c:pt idx="2806">
                  <c:v>0.47712125471966244</c:v>
                </c:pt>
                <c:pt idx="2807">
                  <c:v>0.47712125471966244</c:v>
                </c:pt>
                <c:pt idx="2808">
                  <c:v>0.47712125471966244</c:v>
                </c:pt>
                <c:pt idx="2809">
                  <c:v>0.47712125471966244</c:v>
                </c:pt>
                <c:pt idx="2810">
                  <c:v>0.47712125471966244</c:v>
                </c:pt>
                <c:pt idx="2811">
                  <c:v>0.47712125471966244</c:v>
                </c:pt>
                <c:pt idx="2812">
                  <c:v>0.47712125471966244</c:v>
                </c:pt>
                <c:pt idx="2813">
                  <c:v>0.47712125471966244</c:v>
                </c:pt>
                <c:pt idx="2814">
                  <c:v>0.47712125471966244</c:v>
                </c:pt>
                <c:pt idx="2815">
                  <c:v>0.47712125471966244</c:v>
                </c:pt>
                <c:pt idx="2816">
                  <c:v>0.47712125471966244</c:v>
                </c:pt>
                <c:pt idx="2817">
                  <c:v>0.47712125471966244</c:v>
                </c:pt>
                <c:pt idx="2818">
                  <c:v>0.47712125471966244</c:v>
                </c:pt>
                <c:pt idx="2819">
                  <c:v>0.47712125471966244</c:v>
                </c:pt>
                <c:pt idx="2820">
                  <c:v>0.47712125471966244</c:v>
                </c:pt>
                <c:pt idx="2821">
                  <c:v>0.47712125471966244</c:v>
                </c:pt>
                <c:pt idx="2822">
                  <c:v>0.47712125471966244</c:v>
                </c:pt>
                <c:pt idx="2823">
                  <c:v>0.47712125471966244</c:v>
                </c:pt>
                <c:pt idx="2824">
                  <c:v>0.47712125471966244</c:v>
                </c:pt>
                <c:pt idx="2825">
                  <c:v>0.47712125471966244</c:v>
                </c:pt>
                <c:pt idx="2826">
                  <c:v>0.47712125471966244</c:v>
                </c:pt>
                <c:pt idx="2827">
                  <c:v>0.47712125471966244</c:v>
                </c:pt>
                <c:pt idx="2828">
                  <c:v>0.47712125471966244</c:v>
                </c:pt>
                <c:pt idx="2829">
                  <c:v>0.47712125471966244</c:v>
                </c:pt>
                <c:pt idx="2830">
                  <c:v>0.47712125471966244</c:v>
                </c:pt>
                <c:pt idx="2831">
                  <c:v>0.47712125471966244</c:v>
                </c:pt>
                <c:pt idx="2832">
                  <c:v>0.47712125471966244</c:v>
                </c:pt>
                <c:pt idx="2833">
                  <c:v>0.47712125471966244</c:v>
                </c:pt>
                <c:pt idx="2834">
                  <c:v>0.47712125471966244</c:v>
                </c:pt>
                <c:pt idx="2835">
                  <c:v>0.47712125471966244</c:v>
                </c:pt>
                <c:pt idx="2836">
                  <c:v>0.47712125471966244</c:v>
                </c:pt>
                <c:pt idx="2837">
                  <c:v>0.47712125471966244</c:v>
                </c:pt>
                <c:pt idx="2838">
                  <c:v>0.47712125471966244</c:v>
                </c:pt>
                <c:pt idx="2839">
                  <c:v>0.47712125471966244</c:v>
                </c:pt>
                <c:pt idx="2840">
                  <c:v>0.47712125471966244</c:v>
                </c:pt>
                <c:pt idx="2841">
                  <c:v>0.47712125471966244</c:v>
                </c:pt>
                <c:pt idx="2842">
                  <c:v>0.47712125471966244</c:v>
                </c:pt>
                <c:pt idx="2843">
                  <c:v>0.47712125471966244</c:v>
                </c:pt>
                <c:pt idx="2844">
                  <c:v>0.47712125471966244</c:v>
                </c:pt>
                <c:pt idx="2845">
                  <c:v>0.47712125471966244</c:v>
                </c:pt>
                <c:pt idx="2846">
                  <c:v>0.47712125471966244</c:v>
                </c:pt>
                <c:pt idx="2847">
                  <c:v>0.47712125471966244</c:v>
                </c:pt>
                <c:pt idx="2848">
                  <c:v>0.47712125471966244</c:v>
                </c:pt>
                <c:pt idx="2849">
                  <c:v>0.47712125471966244</c:v>
                </c:pt>
                <c:pt idx="2850">
                  <c:v>0.47712125471966244</c:v>
                </c:pt>
                <c:pt idx="2851">
                  <c:v>0.47712125471966244</c:v>
                </c:pt>
                <c:pt idx="2852">
                  <c:v>0.47712125471966244</c:v>
                </c:pt>
                <c:pt idx="2853">
                  <c:v>0.47712125471966244</c:v>
                </c:pt>
                <c:pt idx="2854">
                  <c:v>0.47712125471966244</c:v>
                </c:pt>
                <c:pt idx="2855">
                  <c:v>0.47712125471966244</c:v>
                </c:pt>
                <c:pt idx="2856">
                  <c:v>0.47712125471966244</c:v>
                </c:pt>
                <c:pt idx="2857">
                  <c:v>0.47712125471966244</c:v>
                </c:pt>
                <c:pt idx="2858">
                  <c:v>0.47712125471966244</c:v>
                </c:pt>
                <c:pt idx="2859">
                  <c:v>0.47712125471966244</c:v>
                </c:pt>
                <c:pt idx="2860">
                  <c:v>0.47712125471966244</c:v>
                </c:pt>
                <c:pt idx="2861">
                  <c:v>0.47712125471966244</c:v>
                </c:pt>
                <c:pt idx="2862">
                  <c:v>0.47712125471966244</c:v>
                </c:pt>
                <c:pt idx="2863">
                  <c:v>0.47712125471966244</c:v>
                </c:pt>
                <c:pt idx="2864">
                  <c:v>0.47712125471966244</c:v>
                </c:pt>
                <c:pt idx="2865">
                  <c:v>0.47712125471966244</c:v>
                </c:pt>
                <c:pt idx="2866">
                  <c:v>0.47712125471966244</c:v>
                </c:pt>
                <c:pt idx="2867">
                  <c:v>0.47712125471966244</c:v>
                </c:pt>
                <c:pt idx="2868">
                  <c:v>0.47712125471966244</c:v>
                </c:pt>
                <c:pt idx="2869">
                  <c:v>0.47712125471966244</c:v>
                </c:pt>
                <c:pt idx="2870">
                  <c:v>0.47712125471966244</c:v>
                </c:pt>
                <c:pt idx="2871">
                  <c:v>0.47712125471966244</c:v>
                </c:pt>
                <c:pt idx="2872">
                  <c:v>0.3010299956639812</c:v>
                </c:pt>
                <c:pt idx="2873">
                  <c:v>0.3010299956639812</c:v>
                </c:pt>
                <c:pt idx="2874">
                  <c:v>0.3010299956639812</c:v>
                </c:pt>
                <c:pt idx="2875">
                  <c:v>0.3010299956639812</c:v>
                </c:pt>
                <c:pt idx="2876">
                  <c:v>0.3010299956639812</c:v>
                </c:pt>
                <c:pt idx="2877">
                  <c:v>0.3010299956639812</c:v>
                </c:pt>
                <c:pt idx="2878">
                  <c:v>0.3010299956639812</c:v>
                </c:pt>
                <c:pt idx="2879">
                  <c:v>0.3010299956639812</c:v>
                </c:pt>
                <c:pt idx="2880">
                  <c:v>0.3010299956639812</c:v>
                </c:pt>
                <c:pt idx="2881">
                  <c:v>0.3010299956639812</c:v>
                </c:pt>
                <c:pt idx="2882">
                  <c:v>0.3010299956639812</c:v>
                </c:pt>
                <c:pt idx="2883">
                  <c:v>0.3010299956639812</c:v>
                </c:pt>
                <c:pt idx="2884">
                  <c:v>0.3010299956639812</c:v>
                </c:pt>
                <c:pt idx="2885">
                  <c:v>0.3010299956639812</c:v>
                </c:pt>
                <c:pt idx="2886">
                  <c:v>0.3010299956639812</c:v>
                </c:pt>
                <c:pt idx="2887">
                  <c:v>0.3010299956639812</c:v>
                </c:pt>
                <c:pt idx="2888">
                  <c:v>0.3010299956639812</c:v>
                </c:pt>
                <c:pt idx="2889">
                  <c:v>0.3010299956639812</c:v>
                </c:pt>
                <c:pt idx="2890">
                  <c:v>0.3010299956639812</c:v>
                </c:pt>
                <c:pt idx="2891">
                  <c:v>0.3010299956639812</c:v>
                </c:pt>
                <c:pt idx="2892">
                  <c:v>0.3010299956639812</c:v>
                </c:pt>
                <c:pt idx="2893">
                  <c:v>0.3010299956639812</c:v>
                </c:pt>
                <c:pt idx="2894">
                  <c:v>0.3010299956639812</c:v>
                </c:pt>
                <c:pt idx="2895">
                  <c:v>0.3010299956639812</c:v>
                </c:pt>
                <c:pt idx="2896">
                  <c:v>0.3010299956639812</c:v>
                </c:pt>
                <c:pt idx="2897">
                  <c:v>0.3010299956639812</c:v>
                </c:pt>
                <c:pt idx="2898">
                  <c:v>0.3010299956639812</c:v>
                </c:pt>
                <c:pt idx="2899">
                  <c:v>0.3010299956639812</c:v>
                </c:pt>
                <c:pt idx="2900">
                  <c:v>0.3010299956639812</c:v>
                </c:pt>
                <c:pt idx="2901">
                  <c:v>0.3010299956639812</c:v>
                </c:pt>
                <c:pt idx="2902">
                  <c:v>0.3010299956639812</c:v>
                </c:pt>
                <c:pt idx="2903">
                  <c:v>0.3010299956639812</c:v>
                </c:pt>
                <c:pt idx="2904">
                  <c:v>0.3010299956639812</c:v>
                </c:pt>
                <c:pt idx="2905">
                  <c:v>0.3010299956639812</c:v>
                </c:pt>
                <c:pt idx="2906">
                  <c:v>0.3010299956639812</c:v>
                </c:pt>
                <c:pt idx="2907">
                  <c:v>0.3010299956639812</c:v>
                </c:pt>
                <c:pt idx="2908">
                  <c:v>0.3010299956639812</c:v>
                </c:pt>
                <c:pt idx="2909">
                  <c:v>0.3010299956639812</c:v>
                </c:pt>
                <c:pt idx="2910">
                  <c:v>0.3010299956639812</c:v>
                </c:pt>
                <c:pt idx="2911">
                  <c:v>0.3010299956639812</c:v>
                </c:pt>
                <c:pt idx="2912">
                  <c:v>0.3010299956639812</c:v>
                </c:pt>
                <c:pt idx="2913">
                  <c:v>0.3010299956639812</c:v>
                </c:pt>
                <c:pt idx="2914">
                  <c:v>0.3010299956639812</c:v>
                </c:pt>
                <c:pt idx="2915">
                  <c:v>0.3010299956639812</c:v>
                </c:pt>
                <c:pt idx="2916">
                  <c:v>0.3010299956639812</c:v>
                </c:pt>
                <c:pt idx="2917">
                  <c:v>0.3010299956639812</c:v>
                </c:pt>
                <c:pt idx="2918">
                  <c:v>0.3010299956639812</c:v>
                </c:pt>
                <c:pt idx="2919">
                  <c:v>0.3010299956639812</c:v>
                </c:pt>
                <c:pt idx="2920">
                  <c:v>0.3010299956639812</c:v>
                </c:pt>
                <c:pt idx="2921">
                  <c:v>0.3010299956639812</c:v>
                </c:pt>
                <c:pt idx="2922">
                  <c:v>0.3010299956639812</c:v>
                </c:pt>
                <c:pt idx="2923">
                  <c:v>0.3010299956639812</c:v>
                </c:pt>
                <c:pt idx="2924">
                  <c:v>0.3010299956639812</c:v>
                </c:pt>
                <c:pt idx="2925">
                  <c:v>0.3010299956639812</c:v>
                </c:pt>
                <c:pt idx="2926">
                  <c:v>0.3010299956639812</c:v>
                </c:pt>
                <c:pt idx="2927">
                  <c:v>0.3010299956639812</c:v>
                </c:pt>
                <c:pt idx="2928">
                  <c:v>0.3010299956639812</c:v>
                </c:pt>
                <c:pt idx="2929">
                  <c:v>0.3010299956639812</c:v>
                </c:pt>
                <c:pt idx="2930">
                  <c:v>0.3010299956639812</c:v>
                </c:pt>
                <c:pt idx="2931">
                  <c:v>0.3010299956639812</c:v>
                </c:pt>
                <c:pt idx="2932">
                  <c:v>0.3010299956639812</c:v>
                </c:pt>
                <c:pt idx="2933">
                  <c:v>0.3010299956639812</c:v>
                </c:pt>
                <c:pt idx="2934">
                  <c:v>0.3010299956639812</c:v>
                </c:pt>
                <c:pt idx="2935">
                  <c:v>0.3010299956639812</c:v>
                </c:pt>
                <c:pt idx="2936">
                  <c:v>0.3010299956639812</c:v>
                </c:pt>
                <c:pt idx="2937">
                  <c:v>0.3010299956639812</c:v>
                </c:pt>
                <c:pt idx="2938">
                  <c:v>0.3010299956639812</c:v>
                </c:pt>
                <c:pt idx="2939">
                  <c:v>0.3010299956639812</c:v>
                </c:pt>
                <c:pt idx="2940">
                  <c:v>0.3010299956639812</c:v>
                </c:pt>
                <c:pt idx="2941">
                  <c:v>0.3010299956639812</c:v>
                </c:pt>
                <c:pt idx="2942">
                  <c:v>0.3010299956639812</c:v>
                </c:pt>
                <c:pt idx="2943">
                  <c:v>0.3010299956639812</c:v>
                </c:pt>
                <c:pt idx="2944">
                  <c:v>0.3010299956639812</c:v>
                </c:pt>
                <c:pt idx="2945">
                  <c:v>0.3010299956639812</c:v>
                </c:pt>
                <c:pt idx="2946">
                  <c:v>0.3010299956639812</c:v>
                </c:pt>
                <c:pt idx="2947">
                  <c:v>0.3010299956639812</c:v>
                </c:pt>
                <c:pt idx="2948">
                  <c:v>0.3010299956639812</c:v>
                </c:pt>
                <c:pt idx="2949">
                  <c:v>0.3010299956639812</c:v>
                </c:pt>
                <c:pt idx="2950">
                  <c:v>0.3010299956639812</c:v>
                </c:pt>
                <c:pt idx="2951">
                  <c:v>0.3010299956639812</c:v>
                </c:pt>
                <c:pt idx="2952">
                  <c:v>0.3010299956639812</c:v>
                </c:pt>
                <c:pt idx="2953">
                  <c:v>0.3010299956639812</c:v>
                </c:pt>
                <c:pt idx="2954">
                  <c:v>0.3010299956639812</c:v>
                </c:pt>
                <c:pt idx="2955">
                  <c:v>0.3010299956639812</c:v>
                </c:pt>
                <c:pt idx="2956">
                  <c:v>0.3010299956639812</c:v>
                </c:pt>
                <c:pt idx="2957">
                  <c:v>0.3010299956639812</c:v>
                </c:pt>
                <c:pt idx="2958">
                  <c:v>0.3010299956639812</c:v>
                </c:pt>
                <c:pt idx="2959">
                  <c:v>0.3010299956639812</c:v>
                </c:pt>
                <c:pt idx="2960">
                  <c:v>0.3010299956639812</c:v>
                </c:pt>
                <c:pt idx="2961">
                  <c:v>0.3010299956639812</c:v>
                </c:pt>
                <c:pt idx="2962">
                  <c:v>0.3010299956639812</c:v>
                </c:pt>
                <c:pt idx="2963">
                  <c:v>0.3010299956639812</c:v>
                </c:pt>
                <c:pt idx="2964">
                  <c:v>0.3010299956639812</c:v>
                </c:pt>
                <c:pt idx="2965">
                  <c:v>0.3010299956639812</c:v>
                </c:pt>
                <c:pt idx="2966">
                  <c:v>0.3010299956639812</c:v>
                </c:pt>
                <c:pt idx="2967">
                  <c:v>0.3010299956639812</c:v>
                </c:pt>
                <c:pt idx="2968">
                  <c:v>0.3010299956639812</c:v>
                </c:pt>
                <c:pt idx="2969">
                  <c:v>0.3010299956639812</c:v>
                </c:pt>
                <c:pt idx="2970">
                  <c:v>0.3010299956639812</c:v>
                </c:pt>
                <c:pt idx="2971">
                  <c:v>0.3010299956639812</c:v>
                </c:pt>
                <c:pt idx="2972">
                  <c:v>0.3010299956639812</c:v>
                </c:pt>
                <c:pt idx="2973">
                  <c:v>0.3010299956639812</c:v>
                </c:pt>
                <c:pt idx="2974">
                  <c:v>0.3010299956639812</c:v>
                </c:pt>
                <c:pt idx="2975">
                  <c:v>0.3010299956639812</c:v>
                </c:pt>
                <c:pt idx="2976">
                  <c:v>0.3010299956639812</c:v>
                </c:pt>
                <c:pt idx="2977">
                  <c:v>0.3010299956639812</c:v>
                </c:pt>
                <c:pt idx="2978">
                  <c:v>0.3010299956639812</c:v>
                </c:pt>
                <c:pt idx="2979">
                  <c:v>0.3010299956639812</c:v>
                </c:pt>
                <c:pt idx="2980">
                  <c:v>0.3010299956639812</c:v>
                </c:pt>
                <c:pt idx="2981">
                  <c:v>0.3010299956639812</c:v>
                </c:pt>
                <c:pt idx="2982">
                  <c:v>0.3010299956639812</c:v>
                </c:pt>
                <c:pt idx="2983">
                  <c:v>0.3010299956639812</c:v>
                </c:pt>
                <c:pt idx="2984">
                  <c:v>0.3010299956639812</c:v>
                </c:pt>
                <c:pt idx="2985">
                  <c:v>0.3010299956639812</c:v>
                </c:pt>
                <c:pt idx="2986">
                  <c:v>0.3010299956639812</c:v>
                </c:pt>
                <c:pt idx="2987">
                  <c:v>0.3010299956639812</c:v>
                </c:pt>
                <c:pt idx="2988">
                  <c:v>0.3010299956639812</c:v>
                </c:pt>
                <c:pt idx="2989">
                  <c:v>0.3010299956639812</c:v>
                </c:pt>
                <c:pt idx="2990">
                  <c:v>0.3010299956639812</c:v>
                </c:pt>
                <c:pt idx="2991">
                  <c:v>0.3010299956639812</c:v>
                </c:pt>
                <c:pt idx="2992">
                  <c:v>0.3010299956639812</c:v>
                </c:pt>
                <c:pt idx="2993">
                  <c:v>0.3010299956639812</c:v>
                </c:pt>
                <c:pt idx="2994">
                  <c:v>0.3010299956639812</c:v>
                </c:pt>
                <c:pt idx="2995">
                  <c:v>0.3010299956639812</c:v>
                </c:pt>
                <c:pt idx="2996">
                  <c:v>0.3010299956639812</c:v>
                </c:pt>
                <c:pt idx="2997">
                  <c:v>0.3010299956639812</c:v>
                </c:pt>
                <c:pt idx="2998">
                  <c:v>0.3010299956639812</c:v>
                </c:pt>
                <c:pt idx="2999">
                  <c:v>0.3010299956639812</c:v>
                </c:pt>
                <c:pt idx="3000">
                  <c:v>0.3010299956639812</c:v>
                </c:pt>
                <c:pt idx="3001">
                  <c:v>0.3010299956639812</c:v>
                </c:pt>
                <c:pt idx="3002">
                  <c:v>0.3010299956639812</c:v>
                </c:pt>
                <c:pt idx="3003">
                  <c:v>0.3010299956639812</c:v>
                </c:pt>
                <c:pt idx="3004">
                  <c:v>0.3010299956639812</c:v>
                </c:pt>
                <c:pt idx="3005">
                  <c:v>0.3010299956639812</c:v>
                </c:pt>
                <c:pt idx="3006">
                  <c:v>0.3010299956639812</c:v>
                </c:pt>
                <c:pt idx="3007">
                  <c:v>0.3010299956639812</c:v>
                </c:pt>
                <c:pt idx="3008">
                  <c:v>0.3010299956639812</c:v>
                </c:pt>
                <c:pt idx="3009">
                  <c:v>0.3010299956639812</c:v>
                </c:pt>
                <c:pt idx="3010">
                  <c:v>0.3010299956639812</c:v>
                </c:pt>
                <c:pt idx="3011">
                  <c:v>0.3010299956639812</c:v>
                </c:pt>
                <c:pt idx="3012">
                  <c:v>0.3010299956639812</c:v>
                </c:pt>
                <c:pt idx="3013">
                  <c:v>0.3010299956639812</c:v>
                </c:pt>
                <c:pt idx="3014">
                  <c:v>0.3010299956639812</c:v>
                </c:pt>
                <c:pt idx="3015">
                  <c:v>0.3010299956639812</c:v>
                </c:pt>
                <c:pt idx="3016">
                  <c:v>0.3010299956639812</c:v>
                </c:pt>
                <c:pt idx="3017">
                  <c:v>0.3010299956639812</c:v>
                </c:pt>
                <c:pt idx="3018">
                  <c:v>0.3010299956639812</c:v>
                </c:pt>
                <c:pt idx="3019">
                  <c:v>0.3010299956639812</c:v>
                </c:pt>
                <c:pt idx="3020">
                  <c:v>0.3010299956639812</c:v>
                </c:pt>
                <c:pt idx="3021">
                  <c:v>0.3010299956639812</c:v>
                </c:pt>
                <c:pt idx="3022">
                  <c:v>0.3010299956639812</c:v>
                </c:pt>
                <c:pt idx="3023">
                  <c:v>0.3010299956639812</c:v>
                </c:pt>
                <c:pt idx="3024">
                  <c:v>0.3010299956639812</c:v>
                </c:pt>
                <c:pt idx="3025">
                  <c:v>0.3010299956639812</c:v>
                </c:pt>
                <c:pt idx="3026">
                  <c:v>0.3010299956639812</c:v>
                </c:pt>
                <c:pt idx="3027">
                  <c:v>0.3010299956639812</c:v>
                </c:pt>
                <c:pt idx="3028">
                  <c:v>0.3010299956639812</c:v>
                </c:pt>
                <c:pt idx="3029">
                  <c:v>0.3010299956639812</c:v>
                </c:pt>
                <c:pt idx="3030">
                  <c:v>0.3010299956639812</c:v>
                </c:pt>
                <c:pt idx="3031">
                  <c:v>0.3010299956639812</c:v>
                </c:pt>
                <c:pt idx="3032">
                  <c:v>0.3010299956639812</c:v>
                </c:pt>
                <c:pt idx="3033">
                  <c:v>0.3010299956639812</c:v>
                </c:pt>
                <c:pt idx="3034">
                  <c:v>0.3010299956639812</c:v>
                </c:pt>
                <c:pt idx="3035">
                  <c:v>0.3010299956639812</c:v>
                </c:pt>
                <c:pt idx="3036">
                  <c:v>0.3010299956639812</c:v>
                </c:pt>
                <c:pt idx="3037">
                  <c:v>0.3010299956639812</c:v>
                </c:pt>
                <c:pt idx="3038">
                  <c:v>0.3010299956639812</c:v>
                </c:pt>
                <c:pt idx="3039">
                  <c:v>0.3010299956639812</c:v>
                </c:pt>
                <c:pt idx="3040">
                  <c:v>0.3010299956639812</c:v>
                </c:pt>
                <c:pt idx="3041">
                  <c:v>0.3010299956639812</c:v>
                </c:pt>
                <c:pt idx="3042">
                  <c:v>0.3010299956639812</c:v>
                </c:pt>
                <c:pt idx="3043">
                  <c:v>0.3010299956639812</c:v>
                </c:pt>
                <c:pt idx="3044">
                  <c:v>0.3010299956639812</c:v>
                </c:pt>
                <c:pt idx="3045">
                  <c:v>0.3010299956639812</c:v>
                </c:pt>
                <c:pt idx="3046">
                  <c:v>0.3010299956639812</c:v>
                </c:pt>
                <c:pt idx="3047">
                  <c:v>0.3010299956639812</c:v>
                </c:pt>
                <c:pt idx="3048">
                  <c:v>0.3010299956639812</c:v>
                </c:pt>
                <c:pt idx="3049">
                  <c:v>0.3010299956639812</c:v>
                </c:pt>
                <c:pt idx="3050">
                  <c:v>0.3010299956639812</c:v>
                </c:pt>
                <c:pt idx="3051">
                  <c:v>0.3010299956639812</c:v>
                </c:pt>
                <c:pt idx="3052">
                  <c:v>0.3010299956639812</c:v>
                </c:pt>
                <c:pt idx="3053">
                  <c:v>0.3010299956639812</c:v>
                </c:pt>
                <c:pt idx="3054">
                  <c:v>0.3010299956639812</c:v>
                </c:pt>
                <c:pt idx="3055">
                  <c:v>0.3010299956639812</c:v>
                </c:pt>
                <c:pt idx="3056">
                  <c:v>0.3010299956639812</c:v>
                </c:pt>
                <c:pt idx="3057">
                  <c:v>0.3010299956639812</c:v>
                </c:pt>
                <c:pt idx="3058">
                  <c:v>0.3010299956639812</c:v>
                </c:pt>
                <c:pt idx="3059">
                  <c:v>0.3010299956639812</c:v>
                </c:pt>
                <c:pt idx="3060">
                  <c:v>0.3010299956639812</c:v>
                </c:pt>
                <c:pt idx="3061">
                  <c:v>0.3010299956639812</c:v>
                </c:pt>
                <c:pt idx="3062">
                  <c:v>0.3010299956639812</c:v>
                </c:pt>
                <c:pt idx="3063">
                  <c:v>0.3010299956639812</c:v>
                </c:pt>
                <c:pt idx="3064">
                  <c:v>0.3010299956639812</c:v>
                </c:pt>
                <c:pt idx="3065">
                  <c:v>0.3010299956639812</c:v>
                </c:pt>
                <c:pt idx="3066">
                  <c:v>0.3010299956639812</c:v>
                </c:pt>
                <c:pt idx="3067">
                  <c:v>0.3010299956639812</c:v>
                </c:pt>
                <c:pt idx="3068">
                  <c:v>0.3010299956639812</c:v>
                </c:pt>
                <c:pt idx="3069">
                  <c:v>0.3010299956639812</c:v>
                </c:pt>
                <c:pt idx="3070">
                  <c:v>0.3010299956639812</c:v>
                </c:pt>
                <c:pt idx="3071">
                  <c:v>0.3010299956639812</c:v>
                </c:pt>
                <c:pt idx="3072">
                  <c:v>0.3010299956639812</c:v>
                </c:pt>
                <c:pt idx="3073">
                  <c:v>0.3010299956639812</c:v>
                </c:pt>
                <c:pt idx="3074">
                  <c:v>0.3010299956639812</c:v>
                </c:pt>
                <c:pt idx="3075">
                  <c:v>0.3010299956639812</c:v>
                </c:pt>
                <c:pt idx="3076">
                  <c:v>0.3010299956639812</c:v>
                </c:pt>
                <c:pt idx="3077">
                  <c:v>0.3010299956639812</c:v>
                </c:pt>
                <c:pt idx="3078">
                  <c:v>0.3010299956639812</c:v>
                </c:pt>
                <c:pt idx="3079">
                  <c:v>0.3010299956639812</c:v>
                </c:pt>
                <c:pt idx="3080">
                  <c:v>0.3010299956639812</c:v>
                </c:pt>
                <c:pt idx="3081">
                  <c:v>0.3010299956639812</c:v>
                </c:pt>
                <c:pt idx="3082">
                  <c:v>0.3010299956639812</c:v>
                </c:pt>
                <c:pt idx="3083">
                  <c:v>0.3010299956639812</c:v>
                </c:pt>
                <c:pt idx="3084">
                  <c:v>0.3010299956639812</c:v>
                </c:pt>
                <c:pt idx="3085">
                  <c:v>0.3010299956639812</c:v>
                </c:pt>
                <c:pt idx="3086">
                  <c:v>0.3010299956639812</c:v>
                </c:pt>
                <c:pt idx="3087">
                  <c:v>0.3010299956639812</c:v>
                </c:pt>
                <c:pt idx="3088">
                  <c:v>0.3010299956639812</c:v>
                </c:pt>
                <c:pt idx="3089">
                  <c:v>0.3010299956639812</c:v>
                </c:pt>
                <c:pt idx="3090">
                  <c:v>0.3010299956639812</c:v>
                </c:pt>
                <c:pt idx="3091">
                  <c:v>0.3010299956639812</c:v>
                </c:pt>
                <c:pt idx="3092">
                  <c:v>0.3010299956639812</c:v>
                </c:pt>
                <c:pt idx="3093">
                  <c:v>0.3010299956639812</c:v>
                </c:pt>
                <c:pt idx="3094">
                  <c:v>0.3010299956639812</c:v>
                </c:pt>
                <c:pt idx="3095">
                  <c:v>0.3010299956639812</c:v>
                </c:pt>
                <c:pt idx="3096">
                  <c:v>0.3010299956639812</c:v>
                </c:pt>
                <c:pt idx="3097">
                  <c:v>0.3010299956639812</c:v>
                </c:pt>
                <c:pt idx="3098">
                  <c:v>0.3010299956639812</c:v>
                </c:pt>
                <c:pt idx="3099">
                  <c:v>0.3010299956639812</c:v>
                </c:pt>
                <c:pt idx="3100">
                  <c:v>0.3010299956639812</c:v>
                </c:pt>
                <c:pt idx="3101">
                  <c:v>0.3010299956639812</c:v>
                </c:pt>
                <c:pt idx="3102">
                  <c:v>0.3010299956639812</c:v>
                </c:pt>
                <c:pt idx="3103">
                  <c:v>0.3010299956639812</c:v>
                </c:pt>
                <c:pt idx="3104">
                  <c:v>0.3010299956639812</c:v>
                </c:pt>
                <c:pt idx="3105">
                  <c:v>0.3010299956639812</c:v>
                </c:pt>
                <c:pt idx="3106">
                  <c:v>0.3010299956639812</c:v>
                </c:pt>
                <c:pt idx="3107">
                  <c:v>0.3010299956639812</c:v>
                </c:pt>
                <c:pt idx="3108">
                  <c:v>0.3010299956639812</c:v>
                </c:pt>
                <c:pt idx="3109">
                  <c:v>0.3010299956639812</c:v>
                </c:pt>
                <c:pt idx="3110">
                  <c:v>0.3010299956639812</c:v>
                </c:pt>
                <c:pt idx="3111">
                  <c:v>0.3010299956639812</c:v>
                </c:pt>
                <c:pt idx="3112">
                  <c:v>0.3010299956639812</c:v>
                </c:pt>
                <c:pt idx="3113">
                  <c:v>0.3010299956639812</c:v>
                </c:pt>
                <c:pt idx="3114">
                  <c:v>0.3010299956639812</c:v>
                </c:pt>
                <c:pt idx="3115">
                  <c:v>0.3010299956639812</c:v>
                </c:pt>
                <c:pt idx="3116">
                  <c:v>0.3010299956639812</c:v>
                </c:pt>
                <c:pt idx="3117">
                  <c:v>0.3010299956639812</c:v>
                </c:pt>
                <c:pt idx="3118">
                  <c:v>0.3010299956639812</c:v>
                </c:pt>
                <c:pt idx="3119">
                  <c:v>0.3010299956639812</c:v>
                </c:pt>
                <c:pt idx="3120">
                  <c:v>0.3010299956639812</c:v>
                </c:pt>
                <c:pt idx="3121">
                  <c:v>0.3010299956639812</c:v>
                </c:pt>
                <c:pt idx="3122">
                  <c:v>0.3010299956639812</c:v>
                </c:pt>
                <c:pt idx="3123">
                  <c:v>0.3010299956639812</c:v>
                </c:pt>
                <c:pt idx="3124">
                  <c:v>0.3010299956639812</c:v>
                </c:pt>
                <c:pt idx="3125">
                  <c:v>0.3010299956639812</c:v>
                </c:pt>
                <c:pt idx="3126">
                  <c:v>0.3010299956639812</c:v>
                </c:pt>
                <c:pt idx="3127">
                  <c:v>0.3010299956639812</c:v>
                </c:pt>
                <c:pt idx="3128">
                  <c:v>0.3010299956639812</c:v>
                </c:pt>
                <c:pt idx="3129">
                  <c:v>0.3010299956639812</c:v>
                </c:pt>
                <c:pt idx="3130">
                  <c:v>0.3010299956639812</c:v>
                </c:pt>
                <c:pt idx="3131">
                  <c:v>0.3010299956639812</c:v>
                </c:pt>
                <c:pt idx="3132">
                  <c:v>0.3010299956639812</c:v>
                </c:pt>
                <c:pt idx="3133">
                  <c:v>0.3010299956639812</c:v>
                </c:pt>
                <c:pt idx="3134">
                  <c:v>0.3010299956639812</c:v>
                </c:pt>
                <c:pt idx="3135">
                  <c:v>0.3010299956639812</c:v>
                </c:pt>
                <c:pt idx="3136">
                  <c:v>0.3010299956639812</c:v>
                </c:pt>
                <c:pt idx="3137">
                  <c:v>0.3010299956639812</c:v>
                </c:pt>
                <c:pt idx="3138">
                  <c:v>0.3010299956639812</c:v>
                </c:pt>
                <c:pt idx="3139">
                  <c:v>0.3010299956639812</c:v>
                </c:pt>
                <c:pt idx="3140">
                  <c:v>0.3010299956639812</c:v>
                </c:pt>
                <c:pt idx="3141">
                  <c:v>0.3010299956639812</c:v>
                </c:pt>
                <c:pt idx="3142">
                  <c:v>0.3010299956639812</c:v>
                </c:pt>
                <c:pt idx="3143">
                  <c:v>0.3010299956639812</c:v>
                </c:pt>
                <c:pt idx="3144">
                  <c:v>0.3010299956639812</c:v>
                </c:pt>
                <c:pt idx="3145">
                  <c:v>0.3010299956639812</c:v>
                </c:pt>
                <c:pt idx="3146">
                  <c:v>0.3010299956639812</c:v>
                </c:pt>
                <c:pt idx="3147">
                  <c:v>0.3010299956639812</c:v>
                </c:pt>
                <c:pt idx="3148">
                  <c:v>0.3010299956639812</c:v>
                </c:pt>
                <c:pt idx="3149">
                  <c:v>0.3010299956639812</c:v>
                </c:pt>
                <c:pt idx="3150">
                  <c:v>0.3010299956639812</c:v>
                </c:pt>
                <c:pt idx="3151">
                  <c:v>0.3010299956639812</c:v>
                </c:pt>
                <c:pt idx="3152">
                  <c:v>0.3010299956639812</c:v>
                </c:pt>
                <c:pt idx="3153">
                  <c:v>0.3010299956639812</c:v>
                </c:pt>
                <c:pt idx="3154">
                  <c:v>0.3010299956639812</c:v>
                </c:pt>
                <c:pt idx="3155">
                  <c:v>0.3010299956639812</c:v>
                </c:pt>
                <c:pt idx="3156">
                  <c:v>0.3010299956639812</c:v>
                </c:pt>
                <c:pt idx="3157">
                  <c:v>0.3010299956639812</c:v>
                </c:pt>
                <c:pt idx="3158">
                  <c:v>0.3010299956639812</c:v>
                </c:pt>
                <c:pt idx="3159">
                  <c:v>0.3010299956639812</c:v>
                </c:pt>
                <c:pt idx="3160">
                  <c:v>0.3010299956639812</c:v>
                </c:pt>
                <c:pt idx="3161">
                  <c:v>0.3010299956639812</c:v>
                </c:pt>
                <c:pt idx="3162">
                  <c:v>0.3010299956639812</c:v>
                </c:pt>
                <c:pt idx="3163">
                  <c:v>0.3010299956639812</c:v>
                </c:pt>
                <c:pt idx="3164">
                  <c:v>0.3010299956639812</c:v>
                </c:pt>
                <c:pt idx="3165">
                  <c:v>0.3010299956639812</c:v>
                </c:pt>
                <c:pt idx="3166">
                  <c:v>0.3010299956639812</c:v>
                </c:pt>
                <c:pt idx="3167">
                  <c:v>0.3010299956639812</c:v>
                </c:pt>
                <c:pt idx="3168">
                  <c:v>0.3010299956639812</c:v>
                </c:pt>
                <c:pt idx="3169">
                  <c:v>0.3010299956639812</c:v>
                </c:pt>
                <c:pt idx="3170">
                  <c:v>0.3010299956639812</c:v>
                </c:pt>
                <c:pt idx="3171">
                  <c:v>0.3010299956639812</c:v>
                </c:pt>
                <c:pt idx="3172">
                  <c:v>0.3010299956639812</c:v>
                </c:pt>
                <c:pt idx="3173">
                  <c:v>0.3010299956639812</c:v>
                </c:pt>
                <c:pt idx="3174">
                  <c:v>0.3010299956639812</c:v>
                </c:pt>
                <c:pt idx="3175">
                  <c:v>0.3010299956639812</c:v>
                </c:pt>
                <c:pt idx="3176">
                  <c:v>0.3010299956639812</c:v>
                </c:pt>
                <c:pt idx="3177">
                  <c:v>0.3010299956639812</c:v>
                </c:pt>
                <c:pt idx="3178">
                  <c:v>0.3010299956639812</c:v>
                </c:pt>
                <c:pt idx="3179">
                  <c:v>0.3010299956639812</c:v>
                </c:pt>
                <c:pt idx="3180">
                  <c:v>0.3010299956639812</c:v>
                </c:pt>
                <c:pt idx="3181">
                  <c:v>0.3010299956639812</c:v>
                </c:pt>
                <c:pt idx="3182">
                  <c:v>0.3010299956639812</c:v>
                </c:pt>
                <c:pt idx="3183">
                  <c:v>0.3010299956639812</c:v>
                </c:pt>
                <c:pt idx="3184">
                  <c:v>0.3010299956639812</c:v>
                </c:pt>
                <c:pt idx="3185">
                  <c:v>0.3010299956639812</c:v>
                </c:pt>
                <c:pt idx="3186">
                  <c:v>0.3010299956639812</c:v>
                </c:pt>
                <c:pt idx="3187">
                  <c:v>0.3010299956639812</c:v>
                </c:pt>
                <c:pt idx="3188">
                  <c:v>0.3010299956639812</c:v>
                </c:pt>
                <c:pt idx="3189">
                  <c:v>0.3010299956639812</c:v>
                </c:pt>
                <c:pt idx="3190">
                  <c:v>0.3010299956639812</c:v>
                </c:pt>
                <c:pt idx="3191">
                  <c:v>0.3010299956639812</c:v>
                </c:pt>
                <c:pt idx="3192">
                  <c:v>0.3010299956639812</c:v>
                </c:pt>
                <c:pt idx="3193">
                  <c:v>0.3010299956639812</c:v>
                </c:pt>
                <c:pt idx="3194">
                  <c:v>0.3010299956639812</c:v>
                </c:pt>
                <c:pt idx="3195">
                  <c:v>0.3010299956639812</c:v>
                </c:pt>
                <c:pt idx="3196">
                  <c:v>0.3010299956639812</c:v>
                </c:pt>
                <c:pt idx="3197">
                  <c:v>0.3010299956639812</c:v>
                </c:pt>
                <c:pt idx="3198">
                  <c:v>0.3010299956639812</c:v>
                </c:pt>
                <c:pt idx="3199">
                  <c:v>0.3010299956639812</c:v>
                </c:pt>
                <c:pt idx="3200">
                  <c:v>0.3010299956639812</c:v>
                </c:pt>
                <c:pt idx="3201">
                  <c:v>0.3010299956639812</c:v>
                </c:pt>
                <c:pt idx="3202">
                  <c:v>0.3010299956639812</c:v>
                </c:pt>
                <c:pt idx="3203">
                  <c:v>0.3010299956639812</c:v>
                </c:pt>
                <c:pt idx="3204">
                  <c:v>0.3010299956639812</c:v>
                </c:pt>
                <c:pt idx="3205">
                  <c:v>0.3010299956639812</c:v>
                </c:pt>
                <c:pt idx="3206">
                  <c:v>0.3010299956639812</c:v>
                </c:pt>
                <c:pt idx="3207">
                  <c:v>0.3010299956639812</c:v>
                </c:pt>
                <c:pt idx="3208">
                  <c:v>0.3010299956639812</c:v>
                </c:pt>
                <c:pt idx="3209">
                  <c:v>0.3010299956639812</c:v>
                </c:pt>
                <c:pt idx="3210">
                  <c:v>0.3010299956639812</c:v>
                </c:pt>
                <c:pt idx="3211">
                  <c:v>0.3010299956639812</c:v>
                </c:pt>
                <c:pt idx="3212">
                  <c:v>0.3010299956639812</c:v>
                </c:pt>
                <c:pt idx="3213">
                  <c:v>0.3010299956639812</c:v>
                </c:pt>
                <c:pt idx="3214">
                  <c:v>0.3010299956639812</c:v>
                </c:pt>
                <c:pt idx="3215">
                  <c:v>0.3010299956639812</c:v>
                </c:pt>
                <c:pt idx="3216">
                  <c:v>0.3010299956639812</c:v>
                </c:pt>
                <c:pt idx="3217">
                  <c:v>0.3010299956639812</c:v>
                </c:pt>
                <c:pt idx="3218">
                  <c:v>0.3010299956639812</c:v>
                </c:pt>
                <c:pt idx="3219">
                  <c:v>0.3010299956639812</c:v>
                </c:pt>
                <c:pt idx="3220">
                  <c:v>0.3010299956639812</c:v>
                </c:pt>
                <c:pt idx="3221">
                  <c:v>0.3010299956639812</c:v>
                </c:pt>
                <c:pt idx="3222">
                  <c:v>0.3010299956639812</c:v>
                </c:pt>
                <c:pt idx="3223">
                  <c:v>0.3010299956639812</c:v>
                </c:pt>
                <c:pt idx="3224">
                  <c:v>0.3010299956639812</c:v>
                </c:pt>
                <c:pt idx="3225">
                  <c:v>0.3010299956639812</c:v>
                </c:pt>
                <c:pt idx="3226">
                  <c:v>0.3010299956639812</c:v>
                </c:pt>
                <c:pt idx="3227">
                  <c:v>0.3010299956639812</c:v>
                </c:pt>
                <c:pt idx="3228">
                  <c:v>0.3010299956639812</c:v>
                </c:pt>
                <c:pt idx="3229">
                  <c:v>0.3010299956639812</c:v>
                </c:pt>
                <c:pt idx="3230">
                  <c:v>0.3010299956639812</c:v>
                </c:pt>
                <c:pt idx="3231">
                  <c:v>0.3010299956639812</c:v>
                </c:pt>
                <c:pt idx="3232">
                  <c:v>0.3010299956639812</c:v>
                </c:pt>
                <c:pt idx="3233">
                  <c:v>0.3010299956639812</c:v>
                </c:pt>
                <c:pt idx="3234">
                  <c:v>0.3010299956639812</c:v>
                </c:pt>
                <c:pt idx="3235">
                  <c:v>0.3010299956639812</c:v>
                </c:pt>
                <c:pt idx="3236">
                  <c:v>0.3010299956639812</c:v>
                </c:pt>
                <c:pt idx="3237">
                  <c:v>0.3010299956639812</c:v>
                </c:pt>
                <c:pt idx="3238">
                  <c:v>0.3010299956639812</c:v>
                </c:pt>
                <c:pt idx="3239">
                  <c:v>0.3010299956639812</c:v>
                </c:pt>
                <c:pt idx="3240">
                  <c:v>0.3010299956639812</c:v>
                </c:pt>
                <c:pt idx="3241">
                  <c:v>0.3010299956639812</c:v>
                </c:pt>
                <c:pt idx="3242">
                  <c:v>0.3010299956639812</c:v>
                </c:pt>
                <c:pt idx="3243">
                  <c:v>0.3010299956639812</c:v>
                </c:pt>
                <c:pt idx="3244">
                  <c:v>0.3010299956639812</c:v>
                </c:pt>
                <c:pt idx="3245">
                  <c:v>0.3010299956639812</c:v>
                </c:pt>
                <c:pt idx="3246">
                  <c:v>0.3010299956639812</c:v>
                </c:pt>
                <c:pt idx="3247">
                  <c:v>0.3010299956639812</c:v>
                </c:pt>
                <c:pt idx="3248">
                  <c:v>0.3010299956639812</c:v>
                </c:pt>
                <c:pt idx="3249">
                  <c:v>0.3010299956639812</c:v>
                </c:pt>
                <c:pt idx="3250">
                  <c:v>0.3010299956639812</c:v>
                </c:pt>
                <c:pt idx="3251">
                  <c:v>0.3010299956639812</c:v>
                </c:pt>
                <c:pt idx="3252">
                  <c:v>0.3010299956639812</c:v>
                </c:pt>
                <c:pt idx="3253">
                  <c:v>0.3010299956639812</c:v>
                </c:pt>
                <c:pt idx="3254">
                  <c:v>0.3010299956639812</c:v>
                </c:pt>
                <c:pt idx="3255">
                  <c:v>0.3010299956639812</c:v>
                </c:pt>
                <c:pt idx="3256">
                  <c:v>0.3010299956639812</c:v>
                </c:pt>
                <c:pt idx="3257">
                  <c:v>0.3010299956639812</c:v>
                </c:pt>
                <c:pt idx="3258">
                  <c:v>0.3010299956639812</c:v>
                </c:pt>
                <c:pt idx="3259">
                  <c:v>0.3010299956639812</c:v>
                </c:pt>
                <c:pt idx="3260">
                  <c:v>0.3010299956639812</c:v>
                </c:pt>
                <c:pt idx="3261">
                  <c:v>0.3010299956639812</c:v>
                </c:pt>
                <c:pt idx="3262">
                  <c:v>0.3010299956639812</c:v>
                </c:pt>
                <c:pt idx="3263">
                  <c:v>0.3010299956639812</c:v>
                </c:pt>
                <c:pt idx="3264">
                  <c:v>0.3010299956639812</c:v>
                </c:pt>
                <c:pt idx="3265">
                  <c:v>0.3010299956639812</c:v>
                </c:pt>
                <c:pt idx="3266">
                  <c:v>0.3010299956639812</c:v>
                </c:pt>
                <c:pt idx="3267">
                  <c:v>0.3010299956639812</c:v>
                </c:pt>
                <c:pt idx="3268">
                  <c:v>0.3010299956639812</c:v>
                </c:pt>
                <c:pt idx="3269">
                  <c:v>0.3010299956639812</c:v>
                </c:pt>
                <c:pt idx="3270">
                  <c:v>0.3010299956639812</c:v>
                </c:pt>
                <c:pt idx="3271">
                  <c:v>0.3010299956639812</c:v>
                </c:pt>
                <c:pt idx="3272">
                  <c:v>0.3010299956639812</c:v>
                </c:pt>
                <c:pt idx="3273">
                  <c:v>0.3010299956639812</c:v>
                </c:pt>
                <c:pt idx="3274">
                  <c:v>0.3010299956639812</c:v>
                </c:pt>
                <c:pt idx="3275">
                  <c:v>0.3010299956639812</c:v>
                </c:pt>
                <c:pt idx="3276">
                  <c:v>0.3010299956639812</c:v>
                </c:pt>
                <c:pt idx="3277">
                  <c:v>0.3010299956639812</c:v>
                </c:pt>
                <c:pt idx="3278">
                  <c:v>0.3010299956639812</c:v>
                </c:pt>
                <c:pt idx="3279">
                  <c:v>0.3010299956639812</c:v>
                </c:pt>
                <c:pt idx="3280">
                  <c:v>0.3010299956639812</c:v>
                </c:pt>
                <c:pt idx="3281">
                  <c:v>0.3010299956639812</c:v>
                </c:pt>
                <c:pt idx="3282">
                  <c:v>0.3010299956639812</c:v>
                </c:pt>
                <c:pt idx="3283">
                  <c:v>0.3010299956639812</c:v>
                </c:pt>
                <c:pt idx="3284">
                  <c:v>0.3010299956639812</c:v>
                </c:pt>
                <c:pt idx="3285">
                  <c:v>0.3010299956639812</c:v>
                </c:pt>
                <c:pt idx="3286">
                  <c:v>0.3010299956639812</c:v>
                </c:pt>
                <c:pt idx="3287">
                  <c:v>0.3010299956639812</c:v>
                </c:pt>
                <c:pt idx="3288">
                  <c:v>0.3010299956639812</c:v>
                </c:pt>
                <c:pt idx="3289">
                  <c:v>0.3010299956639812</c:v>
                </c:pt>
                <c:pt idx="3290">
                  <c:v>0.3010299956639812</c:v>
                </c:pt>
                <c:pt idx="3291">
                  <c:v>0.3010299956639812</c:v>
                </c:pt>
                <c:pt idx="3292">
                  <c:v>0.3010299956639812</c:v>
                </c:pt>
                <c:pt idx="3293">
                  <c:v>0.3010299956639812</c:v>
                </c:pt>
                <c:pt idx="3294">
                  <c:v>0.3010299956639812</c:v>
                </c:pt>
                <c:pt idx="3295">
                  <c:v>0.3010299956639812</c:v>
                </c:pt>
                <c:pt idx="3296">
                  <c:v>0.3010299956639812</c:v>
                </c:pt>
                <c:pt idx="3297">
                  <c:v>0.3010299956639812</c:v>
                </c:pt>
                <c:pt idx="3298">
                  <c:v>0.3010299956639812</c:v>
                </c:pt>
                <c:pt idx="3299">
                  <c:v>0.3010299956639812</c:v>
                </c:pt>
                <c:pt idx="3300">
                  <c:v>0.3010299956639812</c:v>
                </c:pt>
                <c:pt idx="3301">
                  <c:v>0.3010299956639812</c:v>
                </c:pt>
                <c:pt idx="3302">
                  <c:v>0.3010299956639812</c:v>
                </c:pt>
                <c:pt idx="3303">
                  <c:v>0.3010299956639812</c:v>
                </c:pt>
                <c:pt idx="3304">
                  <c:v>0.3010299956639812</c:v>
                </c:pt>
                <c:pt idx="3305">
                  <c:v>0.3010299956639812</c:v>
                </c:pt>
                <c:pt idx="3306">
                  <c:v>0.3010299956639812</c:v>
                </c:pt>
                <c:pt idx="3307">
                  <c:v>0.3010299956639812</c:v>
                </c:pt>
                <c:pt idx="3308">
                  <c:v>0.3010299956639812</c:v>
                </c:pt>
                <c:pt idx="3309">
                  <c:v>0.3010299956639812</c:v>
                </c:pt>
                <c:pt idx="3310">
                  <c:v>0.3010299956639812</c:v>
                </c:pt>
                <c:pt idx="3311">
                  <c:v>0.3010299956639812</c:v>
                </c:pt>
                <c:pt idx="3312">
                  <c:v>0.3010299956639812</c:v>
                </c:pt>
                <c:pt idx="3313">
                  <c:v>0.3010299956639812</c:v>
                </c:pt>
                <c:pt idx="3314">
                  <c:v>0.3010299956639812</c:v>
                </c:pt>
                <c:pt idx="3315">
                  <c:v>0.3010299956639812</c:v>
                </c:pt>
                <c:pt idx="3316">
                  <c:v>0.3010299956639812</c:v>
                </c:pt>
                <c:pt idx="3317">
                  <c:v>0.3010299956639812</c:v>
                </c:pt>
                <c:pt idx="3318">
                  <c:v>0.3010299956639812</c:v>
                </c:pt>
                <c:pt idx="3319">
                  <c:v>0.3010299956639812</c:v>
                </c:pt>
                <c:pt idx="3320">
                  <c:v>0.3010299956639812</c:v>
                </c:pt>
                <c:pt idx="3321">
                  <c:v>0.3010299956639812</c:v>
                </c:pt>
                <c:pt idx="3322">
                  <c:v>0.3010299956639812</c:v>
                </c:pt>
                <c:pt idx="3323">
                  <c:v>0.3010299956639812</c:v>
                </c:pt>
                <c:pt idx="3324">
                  <c:v>0.3010299956639812</c:v>
                </c:pt>
                <c:pt idx="3325">
                  <c:v>0.3010299956639812</c:v>
                </c:pt>
                <c:pt idx="3326">
                  <c:v>0.3010299956639812</c:v>
                </c:pt>
                <c:pt idx="3327">
                  <c:v>0.3010299956639812</c:v>
                </c:pt>
                <c:pt idx="3328">
                  <c:v>0.3010299956639812</c:v>
                </c:pt>
                <c:pt idx="3329">
                  <c:v>0.3010299956639812</c:v>
                </c:pt>
                <c:pt idx="3330">
                  <c:v>0.3010299956639812</c:v>
                </c:pt>
                <c:pt idx="3331">
                  <c:v>0.3010299956639812</c:v>
                </c:pt>
                <c:pt idx="3332">
                  <c:v>0.3010299956639812</c:v>
                </c:pt>
                <c:pt idx="3333">
                  <c:v>0.3010299956639812</c:v>
                </c:pt>
                <c:pt idx="3334">
                  <c:v>0.3010299956639812</c:v>
                </c:pt>
                <c:pt idx="3335">
                  <c:v>0.3010299956639812</c:v>
                </c:pt>
                <c:pt idx="3336">
                  <c:v>0.3010299956639812</c:v>
                </c:pt>
                <c:pt idx="3337">
                  <c:v>0.3010299956639812</c:v>
                </c:pt>
                <c:pt idx="3338">
                  <c:v>0.3010299956639812</c:v>
                </c:pt>
                <c:pt idx="3339">
                  <c:v>0.3010299956639812</c:v>
                </c:pt>
                <c:pt idx="3340">
                  <c:v>0.3010299956639812</c:v>
                </c:pt>
                <c:pt idx="3341">
                  <c:v>0.3010299956639812</c:v>
                </c:pt>
                <c:pt idx="3342">
                  <c:v>0.3010299956639812</c:v>
                </c:pt>
                <c:pt idx="3343">
                  <c:v>0.3010299956639812</c:v>
                </c:pt>
                <c:pt idx="3344">
                  <c:v>0.3010299956639812</c:v>
                </c:pt>
                <c:pt idx="3345">
                  <c:v>0.3010299956639812</c:v>
                </c:pt>
                <c:pt idx="3346">
                  <c:v>0.3010299956639812</c:v>
                </c:pt>
                <c:pt idx="3347">
                  <c:v>0.3010299956639812</c:v>
                </c:pt>
                <c:pt idx="3348">
                  <c:v>0.3010299956639812</c:v>
                </c:pt>
                <c:pt idx="3349">
                  <c:v>0.3010299956639812</c:v>
                </c:pt>
                <c:pt idx="3350">
                  <c:v>0.3010299956639812</c:v>
                </c:pt>
                <c:pt idx="3351">
                  <c:v>0.3010299956639812</c:v>
                </c:pt>
                <c:pt idx="3352">
                  <c:v>0.3010299956639812</c:v>
                </c:pt>
                <c:pt idx="3353">
                  <c:v>0.3010299956639812</c:v>
                </c:pt>
                <c:pt idx="3354">
                  <c:v>0.3010299956639812</c:v>
                </c:pt>
                <c:pt idx="3355">
                  <c:v>0.3010299956639812</c:v>
                </c:pt>
                <c:pt idx="3356">
                  <c:v>0.3010299956639812</c:v>
                </c:pt>
                <c:pt idx="3357">
                  <c:v>0.3010299956639812</c:v>
                </c:pt>
                <c:pt idx="3358">
                  <c:v>0.3010299956639812</c:v>
                </c:pt>
                <c:pt idx="3359">
                  <c:v>0.3010299956639812</c:v>
                </c:pt>
                <c:pt idx="3360">
                  <c:v>0.3010299956639812</c:v>
                </c:pt>
                <c:pt idx="3361">
                  <c:v>0.3010299956639812</c:v>
                </c:pt>
                <c:pt idx="3362">
                  <c:v>0.3010299956639812</c:v>
                </c:pt>
                <c:pt idx="3363">
                  <c:v>0.3010299956639812</c:v>
                </c:pt>
                <c:pt idx="3364">
                  <c:v>0.3010299956639812</c:v>
                </c:pt>
                <c:pt idx="3365">
                  <c:v>0.3010299956639812</c:v>
                </c:pt>
                <c:pt idx="3366">
                  <c:v>0.3010299956639812</c:v>
                </c:pt>
                <c:pt idx="3367">
                  <c:v>0.3010299956639812</c:v>
                </c:pt>
                <c:pt idx="3368">
                  <c:v>0.3010299956639812</c:v>
                </c:pt>
                <c:pt idx="3369">
                  <c:v>0.3010299956639812</c:v>
                </c:pt>
                <c:pt idx="3370">
                  <c:v>0.3010299956639812</c:v>
                </c:pt>
                <c:pt idx="3371">
                  <c:v>0.3010299956639812</c:v>
                </c:pt>
                <c:pt idx="3372">
                  <c:v>0.3010299956639812</c:v>
                </c:pt>
                <c:pt idx="3373">
                  <c:v>0.3010299956639812</c:v>
                </c:pt>
                <c:pt idx="3374">
                  <c:v>0.3010299956639812</c:v>
                </c:pt>
                <c:pt idx="3375">
                  <c:v>0.3010299956639812</c:v>
                </c:pt>
                <c:pt idx="3376">
                  <c:v>0.3010299956639812</c:v>
                </c:pt>
                <c:pt idx="3377">
                  <c:v>0.3010299956639812</c:v>
                </c:pt>
                <c:pt idx="3378">
                  <c:v>0.3010299956639812</c:v>
                </c:pt>
                <c:pt idx="3379">
                  <c:v>0.3010299956639812</c:v>
                </c:pt>
                <c:pt idx="3380">
                  <c:v>0.3010299956639812</c:v>
                </c:pt>
                <c:pt idx="3381">
                  <c:v>0.3010299956639812</c:v>
                </c:pt>
                <c:pt idx="3382">
                  <c:v>0.3010299956639812</c:v>
                </c:pt>
                <c:pt idx="3383">
                  <c:v>0.3010299956639812</c:v>
                </c:pt>
                <c:pt idx="3384">
                  <c:v>0.3010299956639812</c:v>
                </c:pt>
                <c:pt idx="3385">
                  <c:v>0.3010299956639812</c:v>
                </c:pt>
                <c:pt idx="3386">
                  <c:v>0.3010299956639812</c:v>
                </c:pt>
                <c:pt idx="3387">
                  <c:v>0.3010299956639812</c:v>
                </c:pt>
                <c:pt idx="3388">
                  <c:v>0.3010299956639812</c:v>
                </c:pt>
                <c:pt idx="3389">
                  <c:v>0.3010299956639812</c:v>
                </c:pt>
                <c:pt idx="3390">
                  <c:v>0.3010299956639812</c:v>
                </c:pt>
                <c:pt idx="3391">
                  <c:v>0.3010299956639812</c:v>
                </c:pt>
                <c:pt idx="3392">
                  <c:v>0.3010299956639812</c:v>
                </c:pt>
                <c:pt idx="3393">
                  <c:v>0.3010299956639812</c:v>
                </c:pt>
                <c:pt idx="3394">
                  <c:v>0.3010299956639812</c:v>
                </c:pt>
                <c:pt idx="3395">
                  <c:v>0.3010299956639812</c:v>
                </c:pt>
                <c:pt idx="3396">
                  <c:v>0.3010299956639812</c:v>
                </c:pt>
                <c:pt idx="3397">
                  <c:v>0.3010299956639812</c:v>
                </c:pt>
                <c:pt idx="3398">
                  <c:v>0.3010299956639812</c:v>
                </c:pt>
                <c:pt idx="3399">
                  <c:v>0.3010299956639812</c:v>
                </c:pt>
                <c:pt idx="3400">
                  <c:v>0.3010299956639812</c:v>
                </c:pt>
                <c:pt idx="3401">
                  <c:v>0.3010299956639812</c:v>
                </c:pt>
                <c:pt idx="3402">
                  <c:v>0.3010299956639812</c:v>
                </c:pt>
                <c:pt idx="3403">
                  <c:v>0.3010299956639812</c:v>
                </c:pt>
                <c:pt idx="3404">
                  <c:v>0.3010299956639812</c:v>
                </c:pt>
                <c:pt idx="3405">
                  <c:v>0.3010299956639812</c:v>
                </c:pt>
                <c:pt idx="3406">
                  <c:v>0.3010299956639812</c:v>
                </c:pt>
                <c:pt idx="3407">
                  <c:v>0.3010299956639812</c:v>
                </c:pt>
                <c:pt idx="3408">
                  <c:v>0.3010299956639812</c:v>
                </c:pt>
                <c:pt idx="3409">
                  <c:v>0.3010299956639812</c:v>
                </c:pt>
                <c:pt idx="3410">
                  <c:v>0.3010299956639812</c:v>
                </c:pt>
                <c:pt idx="3411">
                  <c:v>0.3010299956639812</c:v>
                </c:pt>
                <c:pt idx="3412">
                  <c:v>0.3010299956639812</c:v>
                </c:pt>
                <c:pt idx="3413">
                  <c:v>0.3010299956639812</c:v>
                </c:pt>
                <c:pt idx="3414">
                  <c:v>0.3010299956639812</c:v>
                </c:pt>
                <c:pt idx="3415">
                  <c:v>0.3010299956639812</c:v>
                </c:pt>
                <c:pt idx="3416">
                  <c:v>0.3010299956639812</c:v>
                </c:pt>
                <c:pt idx="3417">
                  <c:v>0.3010299956639812</c:v>
                </c:pt>
                <c:pt idx="3418">
                  <c:v>0.3010299956639812</c:v>
                </c:pt>
                <c:pt idx="3419">
                  <c:v>0.3010299956639812</c:v>
                </c:pt>
                <c:pt idx="3420">
                  <c:v>0.3010299956639812</c:v>
                </c:pt>
                <c:pt idx="3421">
                  <c:v>0.3010299956639812</c:v>
                </c:pt>
                <c:pt idx="3422">
                  <c:v>0.3010299956639812</c:v>
                </c:pt>
                <c:pt idx="3423">
                  <c:v>0.3010299956639812</c:v>
                </c:pt>
                <c:pt idx="3424">
                  <c:v>0.3010299956639812</c:v>
                </c:pt>
                <c:pt idx="3425">
                  <c:v>0.3010299956639812</c:v>
                </c:pt>
                <c:pt idx="3426">
                  <c:v>0.3010299956639812</c:v>
                </c:pt>
                <c:pt idx="3427">
                  <c:v>0.3010299956639812</c:v>
                </c:pt>
                <c:pt idx="3428">
                  <c:v>0.3010299956639812</c:v>
                </c:pt>
                <c:pt idx="3429">
                  <c:v>0.3010299956639812</c:v>
                </c:pt>
                <c:pt idx="3430">
                  <c:v>0.3010299956639812</c:v>
                </c:pt>
                <c:pt idx="3431">
                  <c:v>0.3010299956639812</c:v>
                </c:pt>
                <c:pt idx="3432">
                  <c:v>0.3010299956639812</c:v>
                </c:pt>
                <c:pt idx="3433">
                  <c:v>0.3010299956639812</c:v>
                </c:pt>
                <c:pt idx="3434">
                  <c:v>0.3010299956639812</c:v>
                </c:pt>
                <c:pt idx="3435">
                  <c:v>0.3010299956639812</c:v>
                </c:pt>
                <c:pt idx="3436">
                  <c:v>0.3010299956639812</c:v>
                </c:pt>
                <c:pt idx="3437">
                  <c:v>0.3010299956639812</c:v>
                </c:pt>
                <c:pt idx="3438">
                  <c:v>0.3010299956639812</c:v>
                </c:pt>
                <c:pt idx="3439">
                  <c:v>0.3010299956639812</c:v>
                </c:pt>
                <c:pt idx="3440">
                  <c:v>0.3010299956639812</c:v>
                </c:pt>
                <c:pt idx="3441">
                  <c:v>0.3010299956639812</c:v>
                </c:pt>
                <c:pt idx="3442">
                  <c:v>0.3010299956639812</c:v>
                </c:pt>
                <c:pt idx="3443">
                  <c:v>0.3010299956639812</c:v>
                </c:pt>
                <c:pt idx="3444">
                  <c:v>0.3010299956639812</c:v>
                </c:pt>
                <c:pt idx="3445">
                  <c:v>0.3010299956639812</c:v>
                </c:pt>
                <c:pt idx="3446">
                  <c:v>0.3010299956639812</c:v>
                </c:pt>
                <c:pt idx="3447">
                  <c:v>0.3010299956639812</c:v>
                </c:pt>
                <c:pt idx="3448">
                  <c:v>0.3010299956639812</c:v>
                </c:pt>
                <c:pt idx="3449">
                  <c:v>0.3010299956639812</c:v>
                </c:pt>
                <c:pt idx="3450">
                  <c:v>0.3010299956639812</c:v>
                </c:pt>
                <c:pt idx="3451">
                  <c:v>0.3010299956639812</c:v>
                </c:pt>
                <c:pt idx="3452">
                  <c:v>0.3010299956639812</c:v>
                </c:pt>
                <c:pt idx="3453">
                  <c:v>0.3010299956639812</c:v>
                </c:pt>
                <c:pt idx="3454">
                  <c:v>0.3010299956639812</c:v>
                </c:pt>
                <c:pt idx="3455">
                  <c:v>0.3010299956639812</c:v>
                </c:pt>
                <c:pt idx="3456">
                  <c:v>0.3010299956639812</c:v>
                </c:pt>
                <c:pt idx="3457">
                  <c:v>0.3010299956639812</c:v>
                </c:pt>
                <c:pt idx="3458">
                  <c:v>0.3010299956639812</c:v>
                </c:pt>
                <c:pt idx="3459">
                  <c:v>0.3010299956639812</c:v>
                </c:pt>
                <c:pt idx="3460">
                  <c:v>0.3010299956639812</c:v>
                </c:pt>
                <c:pt idx="3461">
                  <c:v>0.3010299956639812</c:v>
                </c:pt>
                <c:pt idx="3462">
                  <c:v>0.3010299956639812</c:v>
                </c:pt>
                <c:pt idx="3463">
                  <c:v>0.3010299956639812</c:v>
                </c:pt>
                <c:pt idx="3464">
                  <c:v>0.3010299956639812</c:v>
                </c:pt>
                <c:pt idx="3465">
                  <c:v>0.3010299956639812</c:v>
                </c:pt>
                <c:pt idx="3466">
                  <c:v>0.3010299956639812</c:v>
                </c:pt>
                <c:pt idx="3467">
                  <c:v>0.3010299956639812</c:v>
                </c:pt>
                <c:pt idx="3468">
                  <c:v>0.3010299956639812</c:v>
                </c:pt>
                <c:pt idx="3469">
                  <c:v>0.3010299956639812</c:v>
                </c:pt>
                <c:pt idx="3470">
                  <c:v>0.3010299956639812</c:v>
                </c:pt>
                <c:pt idx="3471">
                  <c:v>0.3010299956639812</c:v>
                </c:pt>
                <c:pt idx="3472">
                  <c:v>0.3010299956639812</c:v>
                </c:pt>
                <c:pt idx="3473">
                  <c:v>0.3010299956639812</c:v>
                </c:pt>
                <c:pt idx="3474">
                  <c:v>0.3010299956639812</c:v>
                </c:pt>
                <c:pt idx="3475">
                  <c:v>0.3010299956639812</c:v>
                </c:pt>
                <c:pt idx="3476">
                  <c:v>0.3010299956639812</c:v>
                </c:pt>
                <c:pt idx="3477">
                  <c:v>0.3010299956639812</c:v>
                </c:pt>
                <c:pt idx="3478">
                  <c:v>0.3010299956639812</c:v>
                </c:pt>
                <c:pt idx="3479">
                  <c:v>0.3010299956639812</c:v>
                </c:pt>
                <c:pt idx="3480">
                  <c:v>0.3010299956639812</c:v>
                </c:pt>
                <c:pt idx="3481">
                  <c:v>0.3010299956639812</c:v>
                </c:pt>
                <c:pt idx="3482">
                  <c:v>0.3010299956639812</c:v>
                </c:pt>
                <c:pt idx="3483">
                  <c:v>0.3010299956639812</c:v>
                </c:pt>
                <c:pt idx="3484">
                  <c:v>0.3010299956639812</c:v>
                </c:pt>
                <c:pt idx="3485">
                  <c:v>0.3010299956639812</c:v>
                </c:pt>
                <c:pt idx="3486">
                  <c:v>0.3010299956639812</c:v>
                </c:pt>
                <c:pt idx="3487">
                  <c:v>0.3010299956639812</c:v>
                </c:pt>
                <c:pt idx="3488">
                  <c:v>0.3010299956639812</c:v>
                </c:pt>
                <c:pt idx="3489">
                  <c:v>0.3010299956639812</c:v>
                </c:pt>
                <c:pt idx="3490">
                  <c:v>0.3010299956639812</c:v>
                </c:pt>
                <c:pt idx="3491">
                  <c:v>0.3010299956639812</c:v>
                </c:pt>
                <c:pt idx="3492">
                  <c:v>0.3010299956639812</c:v>
                </c:pt>
                <c:pt idx="3493">
                  <c:v>0.3010299956639812</c:v>
                </c:pt>
                <c:pt idx="3494">
                  <c:v>0.3010299956639812</c:v>
                </c:pt>
                <c:pt idx="3495">
                  <c:v>0.3010299956639812</c:v>
                </c:pt>
                <c:pt idx="3496">
                  <c:v>0.3010299956639812</c:v>
                </c:pt>
                <c:pt idx="3497">
                  <c:v>0.3010299956639812</c:v>
                </c:pt>
                <c:pt idx="3498">
                  <c:v>0.3010299956639812</c:v>
                </c:pt>
                <c:pt idx="3499">
                  <c:v>0.3010299956639812</c:v>
                </c:pt>
                <c:pt idx="3500">
                  <c:v>0.3010299956639812</c:v>
                </c:pt>
                <c:pt idx="3501">
                  <c:v>0.3010299956639812</c:v>
                </c:pt>
                <c:pt idx="3502">
                  <c:v>0.3010299956639812</c:v>
                </c:pt>
                <c:pt idx="3503">
                  <c:v>0.3010299956639812</c:v>
                </c:pt>
                <c:pt idx="3504">
                  <c:v>0.3010299956639812</c:v>
                </c:pt>
                <c:pt idx="3505">
                  <c:v>0.3010299956639812</c:v>
                </c:pt>
                <c:pt idx="3506">
                  <c:v>0.3010299956639812</c:v>
                </c:pt>
                <c:pt idx="3507">
                  <c:v>0.3010299956639812</c:v>
                </c:pt>
                <c:pt idx="3508">
                  <c:v>0.3010299956639812</c:v>
                </c:pt>
                <c:pt idx="3509">
                  <c:v>0.3010299956639812</c:v>
                </c:pt>
                <c:pt idx="3510">
                  <c:v>0.3010299956639812</c:v>
                </c:pt>
                <c:pt idx="3511">
                  <c:v>0.3010299956639812</c:v>
                </c:pt>
                <c:pt idx="3512">
                  <c:v>0.3010299956639812</c:v>
                </c:pt>
                <c:pt idx="3513">
                  <c:v>0.3010299956639812</c:v>
                </c:pt>
                <c:pt idx="3514">
                  <c:v>0.3010299956639812</c:v>
                </c:pt>
                <c:pt idx="3515">
                  <c:v>0.3010299956639812</c:v>
                </c:pt>
                <c:pt idx="3516">
                  <c:v>0.3010299956639812</c:v>
                </c:pt>
                <c:pt idx="3517">
                  <c:v>0.3010299956639812</c:v>
                </c:pt>
                <c:pt idx="3518">
                  <c:v>0.3010299956639812</c:v>
                </c:pt>
                <c:pt idx="3519">
                  <c:v>0.3010299956639812</c:v>
                </c:pt>
                <c:pt idx="3520">
                  <c:v>0.3010299956639812</c:v>
                </c:pt>
                <c:pt idx="3521">
                  <c:v>0.3010299956639812</c:v>
                </c:pt>
                <c:pt idx="3522">
                  <c:v>0.3010299956639812</c:v>
                </c:pt>
                <c:pt idx="3523">
                  <c:v>0.3010299956639812</c:v>
                </c:pt>
                <c:pt idx="3524">
                  <c:v>0.3010299956639812</c:v>
                </c:pt>
                <c:pt idx="3525">
                  <c:v>0.3010299956639812</c:v>
                </c:pt>
                <c:pt idx="3526">
                  <c:v>0.3010299956639812</c:v>
                </c:pt>
                <c:pt idx="3527">
                  <c:v>0.3010299956639812</c:v>
                </c:pt>
                <c:pt idx="3528">
                  <c:v>0.3010299956639812</c:v>
                </c:pt>
                <c:pt idx="3529">
                  <c:v>0.3010299956639812</c:v>
                </c:pt>
                <c:pt idx="3530">
                  <c:v>0.3010299956639812</c:v>
                </c:pt>
                <c:pt idx="3531">
                  <c:v>0.3010299956639812</c:v>
                </c:pt>
                <c:pt idx="3532">
                  <c:v>0.3010299956639812</c:v>
                </c:pt>
                <c:pt idx="3533">
                  <c:v>0.3010299956639812</c:v>
                </c:pt>
                <c:pt idx="3534">
                  <c:v>0.3010299956639812</c:v>
                </c:pt>
                <c:pt idx="3535">
                  <c:v>0.3010299956639812</c:v>
                </c:pt>
                <c:pt idx="3536">
                  <c:v>0.3010299956639812</c:v>
                </c:pt>
                <c:pt idx="3537">
                  <c:v>0.3010299956639812</c:v>
                </c:pt>
                <c:pt idx="3538">
                  <c:v>0.3010299956639812</c:v>
                </c:pt>
                <c:pt idx="3539">
                  <c:v>0.3010299956639812</c:v>
                </c:pt>
                <c:pt idx="3540">
                  <c:v>0.3010299956639812</c:v>
                </c:pt>
                <c:pt idx="3541">
                  <c:v>0.3010299956639812</c:v>
                </c:pt>
                <c:pt idx="3542">
                  <c:v>0.3010299956639812</c:v>
                </c:pt>
                <c:pt idx="3543">
                  <c:v>0.3010299956639812</c:v>
                </c:pt>
                <c:pt idx="3544">
                  <c:v>0.3010299956639812</c:v>
                </c:pt>
                <c:pt idx="3545">
                  <c:v>0.3010299956639812</c:v>
                </c:pt>
                <c:pt idx="3546">
                  <c:v>0.3010299956639812</c:v>
                </c:pt>
                <c:pt idx="3547">
                  <c:v>0.3010299956639812</c:v>
                </c:pt>
                <c:pt idx="3548">
                  <c:v>0.3010299956639812</c:v>
                </c:pt>
                <c:pt idx="3549">
                  <c:v>0.3010299956639812</c:v>
                </c:pt>
                <c:pt idx="3550">
                  <c:v>0.3010299956639812</c:v>
                </c:pt>
                <c:pt idx="3551">
                  <c:v>0.3010299956639812</c:v>
                </c:pt>
                <c:pt idx="3552">
                  <c:v>0.3010299956639812</c:v>
                </c:pt>
                <c:pt idx="3553">
                  <c:v>0.3010299956639812</c:v>
                </c:pt>
                <c:pt idx="3554">
                  <c:v>0.3010299956639812</c:v>
                </c:pt>
                <c:pt idx="3555">
                  <c:v>0.3010299956639812</c:v>
                </c:pt>
                <c:pt idx="3556">
                  <c:v>0.3010299956639812</c:v>
                </c:pt>
                <c:pt idx="3557">
                  <c:v>0.3010299956639812</c:v>
                </c:pt>
                <c:pt idx="3558">
                  <c:v>0.3010299956639812</c:v>
                </c:pt>
                <c:pt idx="3559">
                  <c:v>0.3010299956639812</c:v>
                </c:pt>
                <c:pt idx="3560">
                  <c:v>0.3010299956639812</c:v>
                </c:pt>
                <c:pt idx="3561">
                  <c:v>0.3010299956639812</c:v>
                </c:pt>
                <c:pt idx="3562">
                  <c:v>0.3010299956639812</c:v>
                </c:pt>
                <c:pt idx="3563">
                  <c:v>0.3010299956639812</c:v>
                </c:pt>
                <c:pt idx="3564">
                  <c:v>0.3010299956639812</c:v>
                </c:pt>
                <c:pt idx="3565">
                  <c:v>0.3010299956639812</c:v>
                </c:pt>
                <c:pt idx="3566">
                  <c:v>0.3010299956639812</c:v>
                </c:pt>
                <c:pt idx="3567">
                  <c:v>0.3010299956639812</c:v>
                </c:pt>
                <c:pt idx="3568">
                  <c:v>0.3010299956639812</c:v>
                </c:pt>
                <c:pt idx="3569">
                  <c:v>0.3010299956639812</c:v>
                </c:pt>
                <c:pt idx="3570">
                  <c:v>0.3010299956639812</c:v>
                </c:pt>
                <c:pt idx="3571">
                  <c:v>0.3010299956639812</c:v>
                </c:pt>
                <c:pt idx="3572">
                  <c:v>0.3010299956639812</c:v>
                </c:pt>
                <c:pt idx="3573">
                  <c:v>0.3010299956639812</c:v>
                </c:pt>
                <c:pt idx="3574">
                  <c:v>0.3010299956639812</c:v>
                </c:pt>
                <c:pt idx="3575">
                  <c:v>0.3010299956639812</c:v>
                </c:pt>
                <c:pt idx="3576">
                  <c:v>0.3010299956639812</c:v>
                </c:pt>
                <c:pt idx="3577">
                  <c:v>0.3010299956639812</c:v>
                </c:pt>
                <c:pt idx="3578">
                  <c:v>0.3010299956639812</c:v>
                </c:pt>
                <c:pt idx="3579">
                  <c:v>0.3010299956639812</c:v>
                </c:pt>
                <c:pt idx="3580">
                  <c:v>0.3010299956639812</c:v>
                </c:pt>
                <c:pt idx="3581">
                  <c:v>0.3010299956639812</c:v>
                </c:pt>
                <c:pt idx="3582">
                  <c:v>0.3010299956639812</c:v>
                </c:pt>
                <c:pt idx="3583">
                  <c:v>0.3010299956639812</c:v>
                </c:pt>
                <c:pt idx="3584">
                  <c:v>0.3010299956639812</c:v>
                </c:pt>
                <c:pt idx="3585">
                  <c:v>0.3010299956639812</c:v>
                </c:pt>
                <c:pt idx="3586">
                  <c:v>0.3010299956639812</c:v>
                </c:pt>
                <c:pt idx="3587">
                  <c:v>0.3010299956639812</c:v>
                </c:pt>
                <c:pt idx="3588">
                  <c:v>0.3010299956639812</c:v>
                </c:pt>
                <c:pt idx="3589">
                  <c:v>0.3010299956639812</c:v>
                </c:pt>
                <c:pt idx="3590">
                  <c:v>0.3010299956639812</c:v>
                </c:pt>
                <c:pt idx="3591">
                  <c:v>0.3010299956639812</c:v>
                </c:pt>
                <c:pt idx="3592">
                  <c:v>0.3010299956639812</c:v>
                </c:pt>
                <c:pt idx="3593">
                  <c:v>0.3010299956639812</c:v>
                </c:pt>
                <c:pt idx="3594">
                  <c:v>0.3010299956639812</c:v>
                </c:pt>
                <c:pt idx="3595">
                  <c:v>0.3010299956639812</c:v>
                </c:pt>
                <c:pt idx="3596">
                  <c:v>0.3010299956639812</c:v>
                </c:pt>
                <c:pt idx="3597">
                  <c:v>0.3010299956639812</c:v>
                </c:pt>
                <c:pt idx="3598">
                  <c:v>0.3010299956639812</c:v>
                </c:pt>
                <c:pt idx="3599">
                  <c:v>0.3010299956639812</c:v>
                </c:pt>
                <c:pt idx="3600">
                  <c:v>0.3010299956639812</c:v>
                </c:pt>
                <c:pt idx="3601">
                  <c:v>0.3010299956639812</c:v>
                </c:pt>
                <c:pt idx="3602">
                  <c:v>0.3010299956639812</c:v>
                </c:pt>
                <c:pt idx="3603">
                  <c:v>0.3010299956639812</c:v>
                </c:pt>
                <c:pt idx="3604">
                  <c:v>0.3010299956639812</c:v>
                </c:pt>
                <c:pt idx="3605">
                  <c:v>0.3010299956639812</c:v>
                </c:pt>
                <c:pt idx="3606">
                  <c:v>0.3010299956639812</c:v>
                </c:pt>
                <c:pt idx="3607">
                  <c:v>0.3010299956639812</c:v>
                </c:pt>
                <c:pt idx="3608">
                  <c:v>0.3010299956639812</c:v>
                </c:pt>
                <c:pt idx="3609">
                  <c:v>0.3010299956639812</c:v>
                </c:pt>
                <c:pt idx="3610">
                  <c:v>0.3010299956639812</c:v>
                </c:pt>
                <c:pt idx="3611">
                  <c:v>0.3010299956639812</c:v>
                </c:pt>
                <c:pt idx="3612">
                  <c:v>0.3010299956639812</c:v>
                </c:pt>
                <c:pt idx="3613">
                  <c:v>0.3010299956639812</c:v>
                </c:pt>
                <c:pt idx="3614">
                  <c:v>0.3010299956639812</c:v>
                </c:pt>
                <c:pt idx="3615">
                  <c:v>0.3010299956639812</c:v>
                </c:pt>
                <c:pt idx="3616">
                  <c:v>0.3010299956639812</c:v>
                </c:pt>
                <c:pt idx="3617">
                  <c:v>0.3010299956639812</c:v>
                </c:pt>
                <c:pt idx="3618">
                  <c:v>0.3010299956639812</c:v>
                </c:pt>
                <c:pt idx="3619">
                  <c:v>0.3010299956639812</c:v>
                </c:pt>
                <c:pt idx="3620">
                  <c:v>0.3010299956639812</c:v>
                </c:pt>
                <c:pt idx="3621">
                  <c:v>0.3010299956639812</c:v>
                </c:pt>
                <c:pt idx="3622">
                  <c:v>0.3010299956639812</c:v>
                </c:pt>
                <c:pt idx="3623">
                  <c:v>0.3010299956639812</c:v>
                </c:pt>
                <c:pt idx="3624">
                  <c:v>0.3010299956639812</c:v>
                </c:pt>
                <c:pt idx="3625">
                  <c:v>0.3010299956639812</c:v>
                </c:pt>
                <c:pt idx="3626">
                  <c:v>0.3010299956639812</c:v>
                </c:pt>
                <c:pt idx="3627">
                  <c:v>0.3010299956639812</c:v>
                </c:pt>
                <c:pt idx="3628">
                  <c:v>0.3010299956639812</c:v>
                </c:pt>
                <c:pt idx="3629">
                  <c:v>0.3010299956639812</c:v>
                </c:pt>
                <c:pt idx="3630">
                  <c:v>0.3010299956639812</c:v>
                </c:pt>
                <c:pt idx="3631">
                  <c:v>0.3010299956639812</c:v>
                </c:pt>
                <c:pt idx="3632">
                  <c:v>0.3010299956639812</c:v>
                </c:pt>
                <c:pt idx="3633">
                  <c:v>0.3010299956639812</c:v>
                </c:pt>
                <c:pt idx="3634">
                  <c:v>0.3010299956639812</c:v>
                </c:pt>
                <c:pt idx="3635">
                  <c:v>0.3010299956639812</c:v>
                </c:pt>
                <c:pt idx="3636">
                  <c:v>0.3010299956639812</c:v>
                </c:pt>
                <c:pt idx="3637">
                  <c:v>0.3010299956639812</c:v>
                </c:pt>
                <c:pt idx="3638">
                  <c:v>0.3010299956639812</c:v>
                </c:pt>
                <c:pt idx="3639">
                  <c:v>0.3010299956639812</c:v>
                </c:pt>
                <c:pt idx="3640">
                  <c:v>0.3010299956639812</c:v>
                </c:pt>
                <c:pt idx="3641">
                  <c:v>0.3010299956639812</c:v>
                </c:pt>
                <c:pt idx="3642">
                  <c:v>0.3010299956639812</c:v>
                </c:pt>
                <c:pt idx="3643">
                  <c:v>0.3010299956639812</c:v>
                </c:pt>
                <c:pt idx="3644">
                  <c:v>0.3010299956639812</c:v>
                </c:pt>
                <c:pt idx="3645">
                  <c:v>0.3010299956639812</c:v>
                </c:pt>
                <c:pt idx="3646">
                  <c:v>0.3010299956639812</c:v>
                </c:pt>
                <c:pt idx="3647">
                  <c:v>0.3010299956639812</c:v>
                </c:pt>
                <c:pt idx="3648">
                  <c:v>0.3010299956639812</c:v>
                </c:pt>
                <c:pt idx="3649">
                  <c:v>0.3010299956639812</c:v>
                </c:pt>
                <c:pt idx="3650">
                  <c:v>0.3010299956639812</c:v>
                </c:pt>
                <c:pt idx="3651">
                  <c:v>0.3010299956639812</c:v>
                </c:pt>
                <c:pt idx="3652">
                  <c:v>0.3010299956639812</c:v>
                </c:pt>
                <c:pt idx="3653">
                  <c:v>0.3010299956639812</c:v>
                </c:pt>
                <c:pt idx="3654">
                  <c:v>0.3010299956639812</c:v>
                </c:pt>
                <c:pt idx="3655">
                  <c:v>0.3010299956639812</c:v>
                </c:pt>
                <c:pt idx="3656">
                  <c:v>0.3010299956639812</c:v>
                </c:pt>
                <c:pt idx="3657">
                  <c:v>0.3010299956639812</c:v>
                </c:pt>
                <c:pt idx="3658">
                  <c:v>0.3010299956639812</c:v>
                </c:pt>
                <c:pt idx="3659">
                  <c:v>0.3010299956639812</c:v>
                </c:pt>
                <c:pt idx="3660">
                  <c:v>0.3010299956639812</c:v>
                </c:pt>
                <c:pt idx="3661">
                  <c:v>0.3010299956639812</c:v>
                </c:pt>
                <c:pt idx="3662">
                  <c:v>0.3010299956639812</c:v>
                </c:pt>
                <c:pt idx="3663">
                  <c:v>0.3010299956639812</c:v>
                </c:pt>
                <c:pt idx="3664">
                  <c:v>0.3010299956639812</c:v>
                </c:pt>
                <c:pt idx="3665">
                  <c:v>0.3010299956639812</c:v>
                </c:pt>
                <c:pt idx="3666">
                  <c:v>0.3010299956639812</c:v>
                </c:pt>
                <c:pt idx="3667">
                  <c:v>0.3010299956639812</c:v>
                </c:pt>
                <c:pt idx="3668">
                  <c:v>0.3010299956639812</c:v>
                </c:pt>
                <c:pt idx="3669">
                  <c:v>0.3010299956639812</c:v>
                </c:pt>
                <c:pt idx="3670">
                  <c:v>0.3010299956639812</c:v>
                </c:pt>
                <c:pt idx="3671">
                  <c:v>0.3010299956639812</c:v>
                </c:pt>
                <c:pt idx="3672">
                  <c:v>0.3010299956639812</c:v>
                </c:pt>
                <c:pt idx="3673">
                  <c:v>0.3010299956639812</c:v>
                </c:pt>
                <c:pt idx="3674">
                  <c:v>0.3010299956639812</c:v>
                </c:pt>
                <c:pt idx="3675">
                  <c:v>0.3010299956639812</c:v>
                </c:pt>
                <c:pt idx="3676">
                  <c:v>0.3010299956639812</c:v>
                </c:pt>
                <c:pt idx="3677">
                  <c:v>0.3010299956639812</c:v>
                </c:pt>
                <c:pt idx="3678">
                  <c:v>0.3010299956639812</c:v>
                </c:pt>
                <c:pt idx="3679">
                  <c:v>0.3010299956639812</c:v>
                </c:pt>
                <c:pt idx="3680">
                  <c:v>0.3010299956639812</c:v>
                </c:pt>
                <c:pt idx="3681">
                  <c:v>0.3010299956639812</c:v>
                </c:pt>
                <c:pt idx="3682">
                  <c:v>0.3010299956639812</c:v>
                </c:pt>
                <c:pt idx="3683">
                  <c:v>0.3010299956639812</c:v>
                </c:pt>
                <c:pt idx="3684">
                  <c:v>0.3010299956639812</c:v>
                </c:pt>
                <c:pt idx="3685">
                  <c:v>0.3010299956639812</c:v>
                </c:pt>
                <c:pt idx="3686">
                  <c:v>0.3010299956639812</c:v>
                </c:pt>
                <c:pt idx="3687">
                  <c:v>0.3010299956639812</c:v>
                </c:pt>
                <c:pt idx="3688">
                  <c:v>0.3010299956639812</c:v>
                </c:pt>
                <c:pt idx="3689">
                  <c:v>0.3010299956639812</c:v>
                </c:pt>
                <c:pt idx="3690">
                  <c:v>0.3010299956639812</c:v>
                </c:pt>
                <c:pt idx="3691">
                  <c:v>0.3010299956639812</c:v>
                </c:pt>
                <c:pt idx="3692">
                  <c:v>0.3010299956639812</c:v>
                </c:pt>
                <c:pt idx="3693">
                  <c:v>0.3010299956639812</c:v>
                </c:pt>
                <c:pt idx="3694">
                  <c:v>0.3010299956639812</c:v>
                </c:pt>
                <c:pt idx="3695">
                  <c:v>0.3010299956639812</c:v>
                </c:pt>
                <c:pt idx="3696">
                  <c:v>0.3010299956639812</c:v>
                </c:pt>
                <c:pt idx="3697">
                  <c:v>0.3010299956639812</c:v>
                </c:pt>
                <c:pt idx="3698">
                  <c:v>0.3010299956639812</c:v>
                </c:pt>
                <c:pt idx="3699">
                  <c:v>0.3010299956639812</c:v>
                </c:pt>
                <c:pt idx="3700">
                  <c:v>0.3010299956639812</c:v>
                </c:pt>
                <c:pt idx="3701">
                  <c:v>0.3010299956639812</c:v>
                </c:pt>
                <c:pt idx="3702">
                  <c:v>0.3010299956639812</c:v>
                </c:pt>
                <c:pt idx="3703">
                  <c:v>0.3010299956639812</c:v>
                </c:pt>
                <c:pt idx="3704">
                  <c:v>0.3010299956639812</c:v>
                </c:pt>
                <c:pt idx="3705">
                  <c:v>0.3010299956639812</c:v>
                </c:pt>
                <c:pt idx="3706">
                  <c:v>0.3010299956639812</c:v>
                </c:pt>
                <c:pt idx="3707">
                  <c:v>0.3010299956639812</c:v>
                </c:pt>
                <c:pt idx="3708">
                  <c:v>0.3010299956639812</c:v>
                </c:pt>
                <c:pt idx="3709">
                  <c:v>0.3010299956639812</c:v>
                </c:pt>
                <c:pt idx="3710">
                  <c:v>0.3010299956639812</c:v>
                </c:pt>
                <c:pt idx="3711">
                  <c:v>0.3010299956639812</c:v>
                </c:pt>
                <c:pt idx="3712">
                  <c:v>0.3010299956639812</c:v>
                </c:pt>
                <c:pt idx="3713">
                  <c:v>0.3010299956639812</c:v>
                </c:pt>
                <c:pt idx="3714">
                  <c:v>0.3010299956639812</c:v>
                </c:pt>
                <c:pt idx="3715">
                  <c:v>0.3010299956639812</c:v>
                </c:pt>
                <c:pt idx="3716">
                  <c:v>0.3010299956639812</c:v>
                </c:pt>
                <c:pt idx="3717">
                  <c:v>0.3010299956639812</c:v>
                </c:pt>
                <c:pt idx="3718">
                  <c:v>0.3010299956639812</c:v>
                </c:pt>
                <c:pt idx="3719">
                  <c:v>0.3010299956639812</c:v>
                </c:pt>
                <c:pt idx="3720">
                  <c:v>0.3010299956639812</c:v>
                </c:pt>
                <c:pt idx="3721">
                  <c:v>0.3010299956639812</c:v>
                </c:pt>
                <c:pt idx="3722">
                  <c:v>0.3010299956639812</c:v>
                </c:pt>
                <c:pt idx="3723">
                  <c:v>0.3010299956639812</c:v>
                </c:pt>
                <c:pt idx="3724">
                  <c:v>0.3010299956639812</c:v>
                </c:pt>
                <c:pt idx="3725">
                  <c:v>0.3010299956639812</c:v>
                </c:pt>
                <c:pt idx="3726">
                  <c:v>0.3010299956639812</c:v>
                </c:pt>
                <c:pt idx="3727">
                  <c:v>0.3010299956639812</c:v>
                </c:pt>
                <c:pt idx="3728">
                  <c:v>0.3010299956639812</c:v>
                </c:pt>
                <c:pt idx="3729">
                  <c:v>0.3010299956639812</c:v>
                </c:pt>
                <c:pt idx="3730">
                  <c:v>0.3010299956639812</c:v>
                </c:pt>
                <c:pt idx="3731">
                  <c:v>0.3010299956639812</c:v>
                </c:pt>
                <c:pt idx="3732">
                  <c:v>0.3010299956639812</c:v>
                </c:pt>
                <c:pt idx="3733">
                  <c:v>0.3010299956639812</c:v>
                </c:pt>
                <c:pt idx="3734">
                  <c:v>0.3010299956639812</c:v>
                </c:pt>
                <c:pt idx="3735">
                  <c:v>0.3010299956639812</c:v>
                </c:pt>
                <c:pt idx="3736">
                  <c:v>0.3010299956639812</c:v>
                </c:pt>
                <c:pt idx="3737">
                  <c:v>0.3010299956639812</c:v>
                </c:pt>
                <c:pt idx="3738">
                  <c:v>0.3010299956639812</c:v>
                </c:pt>
                <c:pt idx="3739">
                  <c:v>0.3010299956639812</c:v>
                </c:pt>
                <c:pt idx="3740">
                  <c:v>0.3010299956639812</c:v>
                </c:pt>
                <c:pt idx="3741">
                  <c:v>0.3010299956639812</c:v>
                </c:pt>
                <c:pt idx="3742">
                  <c:v>0.3010299956639812</c:v>
                </c:pt>
                <c:pt idx="3743">
                  <c:v>0.3010299956639812</c:v>
                </c:pt>
                <c:pt idx="3744">
                  <c:v>0.3010299956639812</c:v>
                </c:pt>
                <c:pt idx="3745">
                  <c:v>0.3010299956639812</c:v>
                </c:pt>
                <c:pt idx="3746">
                  <c:v>0.3010299956639812</c:v>
                </c:pt>
                <c:pt idx="3747">
                  <c:v>0.3010299956639812</c:v>
                </c:pt>
                <c:pt idx="3748">
                  <c:v>0.3010299956639812</c:v>
                </c:pt>
                <c:pt idx="3749">
                  <c:v>0.3010299956639812</c:v>
                </c:pt>
                <c:pt idx="3750">
                  <c:v>0.3010299956639812</c:v>
                </c:pt>
                <c:pt idx="3751">
                  <c:v>0.3010299956639812</c:v>
                </c:pt>
                <c:pt idx="3752">
                  <c:v>0.3010299956639812</c:v>
                </c:pt>
                <c:pt idx="3753">
                  <c:v>0.3010299956639812</c:v>
                </c:pt>
                <c:pt idx="3754">
                  <c:v>0.3010299956639812</c:v>
                </c:pt>
                <c:pt idx="3755">
                  <c:v>0.3010299956639812</c:v>
                </c:pt>
                <c:pt idx="3756">
                  <c:v>0.3010299956639812</c:v>
                </c:pt>
                <c:pt idx="3757">
                  <c:v>0.3010299956639812</c:v>
                </c:pt>
                <c:pt idx="3758">
                  <c:v>0.3010299956639812</c:v>
                </c:pt>
                <c:pt idx="3759">
                  <c:v>0.3010299956639812</c:v>
                </c:pt>
                <c:pt idx="3760">
                  <c:v>0.3010299956639812</c:v>
                </c:pt>
                <c:pt idx="3761">
                  <c:v>0.3010299956639812</c:v>
                </c:pt>
                <c:pt idx="3762">
                  <c:v>0.3010299956639812</c:v>
                </c:pt>
                <c:pt idx="3763">
                  <c:v>0.3010299956639812</c:v>
                </c:pt>
                <c:pt idx="3764">
                  <c:v>0.3010299956639812</c:v>
                </c:pt>
                <c:pt idx="3765">
                  <c:v>0.3010299956639812</c:v>
                </c:pt>
                <c:pt idx="3766">
                  <c:v>0.3010299956639812</c:v>
                </c:pt>
                <c:pt idx="3767">
                  <c:v>0.3010299956639812</c:v>
                </c:pt>
                <c:pt idx="3768">
                  <c:v>0.3010299956639812</c:v>
                </c:pt>
                <c:pt idx="3769">
                  <c:v>0.3010299956639812</c:v>
                </c:pt>
                <c:pt idx="3770">
                  <c:v>0.3010299956639812</c:v>
                </c:pt>
                <c:pt idx="3771">
                  <c:v>0.3010299956639812</c:v>
                </c:pt>
                <c:pt idx="3772">
                  <c:v>0.3010299956639812</c:v>
                </c:pt>
                <c:pt idx="3773">
                  <c:v>0.3010299956639812</c:v>
                </c:pt>
                <c:pt idx="3774">
                  <c:v>0.3010299956639812</c:v>
                </c:pt>
                <c:pt idx="3775">
                  <c:v>0.3010299956639812</c:v>
                </c:pt>
                <c:pt idx="3776">
                  <c:v>0.3010299956639812</c:v>
                </c:pt>
                <c:pt idx="3777">
                  <c:v>0.3010299956639812</c:v>
                </c:pt>
                <c:pt idx="3778">
                  <c:v>0.3010299956639812</c:v>
                </c:pt>
                <c:pt idx="3779">
                  <c:v>0.3010299956639812</c:v>
                </c:pt>
                <c:pt idx="3780">
                  <c:v>0.3010299956639812</c:v>
                </c:pt>
                <c:pt idx="3781">
                  <c:v>0.3010299956639812</c:v>
                </c:pt>
                <c:pt idx="3782">
                  <c:v>0.3010299956639812</c:v>
                </c:pt>
                <c:pt idx="3783">
                  <c:v>0.3010299956639812</c:v>
                </c:pt>
                <c:pt idx="3784">
                  <c:v>0.3010299956639812</c:v>
                </c:pt>
                <c:pt idx="3785">
                  <c:v>0.3010299956639812</c:v>
                </c:pt>
                <c:pt idx="3786">
                  <c:v>0.3010299956639812</c:v>
                </c:pt>
                <c:pt idx="3787">
                  <c:v>0.3010299956639812</c:v>
                </c:pt>
                <c:pt idx="3788">
                  <c:v>0.3010299956639812</c:v>
                </c:pt>
                <c:pt idx="3789">
                  <c:v>0.3010299956639812</c:v>
                </c:pt>
                <c:pt idx="3790">
                  <c:v>0.3010299956639812</c:v>
                </c:pt>
                <c:pt idx="3791">
                  <c:v>0.3010299956639812</c:v>
                </c:pt>
                <c:pt idx="3792">
                  <c:v>0.3010299956639812</c:v>
                </c:pt>
                <c:pt idx="3793">
                  <c:v>0.3010299956639812</c:v>
                </c:pt>
                <c:pt idx="3794">
                  <c:v>0.3010299956639812</c:v>
                </c:pt>
                <c:pt idx="3795">
                  <c:v>0.3010299956639812</c:v>
                </c:pt>
                <c:pt idx="3796">
                  <c:v>0.3010299956639812</c:v>
                </c:pt>
                <c:pt idx="3797">
                  <c:v>0.3010299956639812</c:v>
                </c:pt>
                <c:pt idx="3798">
                  <c:v>0.3010299956639812</c:v>
                </c:pt>
                <c:pt idx="3799">
                  <c:v>0.3010299956639812</c:v>
                </c:pt>
                <c:pt idx="3800">
                  <c:v>0.3010299956639812</c:v>
                </c:pt>
                <c:pt idx="3801">
                  <c:v>0.3010299956639812</c:v>
                </c:pt>
                <c:pt idx="3802">
                  <c:v>0.3010299956639812</c:v>
                </c:pt>
                <c:pt idx="3803">
                  <c:v>0.3010299956639812</c:v>
                </c:pt>
                <c:pt idx="3804">
                  <c:v>0.3010299956639812</c:v>
                </c:pt>
                <c:pt idx="3805">
                  <c:v>0.3010299956639812</c:v>
                </c:pt>
                <c:pt idx="3806">
                  <c:v>0.3010299956639812</c:v>
                </c:pt>
                <c:pt idx="3807">
                  <c:v>0.3010299956639812</c:v>
                </c:pt>
                <c:pt idx="3808">
                  <c:v>0.3010299956639812</c:v>
                </c:pt>
                <c:pt idx="3809">
                  <c:v>0.3010299956639812</c:v>
                </c:pt>
                <c:pt idx="3810">
                  <c:v>0.3010299956639812</c:v>
                </c:pt>
                <c:pt idx="3811">
                  <c:v>0.3010299956639812</c:v>
                </c:pt>
                <c:pt idx="3812">
                  <c:v>0.3010299956639812</c:v>
                </c:pt>
                <c:pt idx="3813">
                  <c:v>0.3010299956639812</c:v>
                </c:pt>
                <c:pt idx="3814">
                  <c:v>0.3010299956639812</c:v>
                </c:pt>
                <c:pt idx="3815">
                  <c:v>0.3010299956639812</c:v>
                </c:pt>
                <c:pt idx="3816">
                  <c:v>0.3010299956639812</c:v>
                </c:pt>
                <c:pt idx="3817">
                  <c:v>0.3010299956639812</c:v>
                </c:pt>
                <c:pt idx="3818">
                  <c:v>0.3010299956639812</c:v>
                </c:pt>
                <c:pt idx="3819">
                  <c:v>0.3010299956639812</c:v>
                </c:pt>
                <c:pt idx="3820">
                  <c:v>0.3010299956639812</c:v>
                </c:pt>
                <c:pt idx="3821">
                  <c:v>0.3010299956639812</c:v>
                </c:pt>
                <c:pt idx="3822">
                  <c:v>0.3010299956639812</c:v>
                </c:pt>
                <c:pt idx="3823">
                  <c:v>0.3010299956639812</c:v>
                </c:pt>
                <c:pt idx="3824">
                  <c:v>0.3010299956639812</c:v>
                </c:pt>
                <c:pt idx="3825">
                  <c:v>0.3010299956639812</c:v>
                </c:pt>
                <c:pt idx="3826">
                  <c:v>0.3010299956639812</c:v>
                </c:pt>
                <c:pt idx="3827">
                  <c:v>0.3010299956639812</c:v>
                </c:pt>
                <c:pt idx="3828">
                  <c:v>0.3010299956639812</c:v>
                </c:pt>
                <c:pt idx="3829">
                  <c:v>0.3010299956639812</c:v>
                </c:pt>
                <c:pt idx="3830">
                  <c:v>0.3010299956639812</c:v>
                </c:pt>
                <c:pt idx="3831">
                  <c:v>0.3010299956639812</c:v>
                </c:pt>
                <c:pt idx="3832">
                  <c:v>0.3010299956639812</c:v>
                </c:pt>
                <c:pt idx="3833">
                  <c:v>0.3010299956639812</c:v>
                </c:pt>
                <c:pt idx="3834">
                  <c:v>0.3010299956639812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10-174E-9665-96AECF18A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064751"/>
        <c:axId val="1598368687"/>
      </c:scatterChart>
      <c:valAx>
        <c:axId val="1570064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98368687"/>
        <c:crosses val="autoZero"/>
        <c:crossBetween val="midCat"/>
      </c:valAx>
      <c:valAx>
        <c:axId val="159836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00647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imSun" panose="02010600030101010101" pitchFamily="2" charset="-122"/>
              <a:ea typeface="SimSun" panose="02010600030101010101" pitchFamily="2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词频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Sheet1!$C$9:$C$100</c:f>
              <c:numCache>
                <c:formatCode>General</c:formatCode>
                <c:ptCount val="92"/>
                <c:pt idx="0">
                  <c:v>960</c:v>
                </c:pt>
                <c:pt idx="1">
                  <c:v>924</c:v>
                </c:pt>
                <c:pt idx="2">
                  <c:v>921</c:v>
                </c:pt>
                <c:pt idx="3">
                  <c:v>916</c:v>
                </c:pt>
                <c:pt idx="4">
                  <c:v>773</c:v>
                </c:pt>
                <c:pt idx="5">
                  <c:v>753</c:v>
                </c:pt>
                <c:pt idx="6">
                  <c:v>746</c:v>
                </c:pt>
                <c:pt idx="7">
                  <c:v>744</c:v>
                </c:pt>
                <c:pt idx="8">
                  <c:v>734</c:v>
                </c:pt>
                <c:pt idx="9">
                  <c:v>704</c:v>
                </c:pt>
                <c:pt idx="10">
                  <c:v>682</c:v>
                </c:pt>
                <c:pt idx="11">
                  <c:v>673</c:v>
                </c:pt>
                <c:pt idx="12">
                  <c:v>670</c:v>
                </c:pt>
                <c:pt idx="13">
                  <c:v>645</c:v>
                </c:pt>
                <c:pt idx="14">
                  <c:v>640</c:v>
                </c:pt>
                <c:pt idx="15">
                  <c:v>632</c:v>
                </c:pt>
                <c:pt idx="16">
                  <c:v>619</c:v>
                </c:pt>
                <c:pt idx="17">
                  <c:v>611</c:v>
                </c:pt>
                <c:pt idx="18">
                  <c:v>610</c:v>
                </c:pt>
                <c:pt idx="19">
                  <c:v>607</c:v>
                </c:pt>
                <c:pt idx="20">
                  <c:v>565</c:v>
                </c:pt>
                <c:pt idx="21">
                  <c:v>561</c:v>
                </c:pt>
                <c:pt idx="22">
                  <c:v>543</c:v>
                </c:pt>
                <c:pt idx="23">
                  <c:v>537</c:v>
                </c:pt>
                <c:pt idx="24">
                  <c:v>523</c:v>
                </c:pt>
                <c:pt idx="25">
                  <c:v>518</c:v>
                </c:pt>
                <c:pt idx="26">
                  <c:v>506</c:v>
                </c:pt>
                <c:pt idx="27">
                  <c:v>502</c:v>
                </c:pt>
                <c:pt idx="28">
                  <c:v>498</c:v>
                </c:pt>
                <c:pt idx="29">
                  <c:v>495</c:v>
                </c:pt>
                <c:pt idx="30">
                  <c:v>495</c:v>
                </c:pt>
                <c:pt idx="31">
                  <c:v>485</c:v>
                </c:pt>
                <c:pt idx="32">
                  <c:v>483</c:v>
                </c:pt>
                <c:pt idx="33">
                  <c:v>480</c:v>
                </c:pt>
                <c:pt idx="34">
                  <c:v>479</c:v>
                </c:pt>
                <c:pt idx="35">
                  <c:v>473</c:v>
                </c:pt>
                <c:pt idx="36">
                  <c:v>450</c:v>
                </c:pt>
                <c:pt idx="37">
                  <c:v>447</c:v>
                </c:pt>
                <c:pt idx="38">
                  <c:v>444</c:v>
                </c:pt>
                <c:pt idx="39">
                  <c:v>444</c:v>
                </c:pt>
                <c:pt idx="40">
                  <c:v>443</c:v>
                </c:pt>
                <c:pt idx="41">
                  <c:v>443</c:v>
                </c:pt>
                <c:pt idx="42">
                  <c:v>443</c:v>
                </c:pt>
                <c:pt idx="43">
                  <c:v>441</c:v>
                </c:pt>
                <c:pt idx="44">
                  <c:v>434</c:v>
                </c:pt>
                <c:pt idx="45">
                  <c:v>426</c:v>
                </c:pt>
                <c:pt idx="46">
                  <c:v>423</c:v>
                </c:pt>
                <c:pt idx="47">
                  <c:v>412</c:v>
                </c:pt>
                <c:pt idx="48">
                  <c:v>407</c:v>
                </c:pt>
                <c:pt idx="49">
                  <c:v>404</c:v>
                </c:pt>
                <c:pt idx="50">
                  <c:v>403</c:v>
                </c:pt>
                <c:pt idx="51">
                  <c:v>400</c:v>
                </c:pt>
                <c:pt idx="52">
                  <c:v>399</c:v>
                </c:pt>
                <c:pt idx="53">
                  <c:v>395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388</c:v>
                </c:pt>
                <c:pt idx="58">
                  <c:v>382</c:v>
                </c:pt>
                <c:pt idx="59">
                  <c:v>381</c:v>
                </c:pt>
                <c:pt idx="60">
                  <c:v>380</c:v>
                </c:pt>
                <c:pt idx="61">
                  <c:v>369</c:v>
                </c:pt>
                <c:pt idx="62">
                  <c:v>368</c:v>
                </c:pt>
                <c:pt idx="63">
                  <c:v>363</c:v>
                </c:pt>
                <c:pt idx="64">
                  <c:v>361</c:v>
                </c:pt>
                <c:pt idx="65">
                  <c:v>355</c:v>
                </c:pt>
                <c:pt idx="66">
                  <c:v>354</c:v>
                </c:pt>
                <c:pt idx="67">
                  <c:v>354</c:v>
                </c:pt>
                <c:pt idx="68">
                  <c:v>354</c:v>
                </c:pt>
                <c:pt idx="69">
                  <c:v>353</c:v>
                </c:pt>
                <c:pt idx="70">
                  <c:v>339</c:v>
                </c:pt>
                <c:pt idx="71">
                  <c:v>339</c:v>
                </c:pt>
                <c:pt idx="72">
                  <c:v>329</c:v>
                </c:pt>
                <c:pt idx="73">
                  <c:v>329</c:v>
                </c:pt>
                <c:pt idx="74">
                  <c:v>329</c:v>
                </c:pt>
                <c:pt idx="75">
                  <c:v>327</c:v>
                </c:pt>
                <c:pt idx="76">
                  <c:v>327</c:v>
                </c:pt>
                <c:pt idx="77">
                  <c:v>325</c:v>
                </c:pt>
                <c:pt idx="78">
                  <c:v>323</c:v>
                </c:pt>
                <c:pt idx="79">
                  <c:v>321</c:v>
                </c:pt>
                <c:pt idx="80">
                  <c:v>321</c:v>
                </c:pt>
                <c:pt idx="81">
                  <c:v>320</c:v>
                </c:pt>
                <c:pt idx="82">
                  <c:v>317</c:v>
                </c:pt>
                <c:pt idx="83">
                  <c:v>313</c:v>
                </c:pt>
                <c:pt idx="84">
                  <c:v>311</c:v>
                </c:pt>
                <c:pt idx="85">
                  <c:v>310</c:v>
                </c:pt>
                <c:pt idx="86">
                  <c:v>309</c:v>
                </c:pt>
                <c:pt idx="87">
                  <c:v>309</c:v>
                </c:pt>
                <c:pt idx="88">
                  <c:v>308</c:v>
                </c:pt>
                <c:pt idx="89">
                  <c:v>296</c:v>
                </c:pt>
                <c:pt idx="90">
                  <c:v>295</c:v>
                </c:pt>
                <c:pt idx="91">
                  <c:v>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85-9C44-AD99-89CF0B730C3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Sheet1!$A$9:$A$100</c:f>
              <c:numCache>
                <c:formatCode>General</c:formatCode>
                <c:ptCount val="92"/>
                <c:pt idx="0">
                  <c:v>8</c:v>
                </c:pt>
                <c:pt idx="1">
                  <c:v>9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19</c:v>
                </c:pt>
                <c:pt idx="12">
                  <c:v>20</c:v>
                </c:pt>
                <c:pt idx="13">
                  <c:v>21</c:v>
                </c:pt>
                <c:pt idx="14">
                  <c:v>22</c:v>
                </c:pt>
                <c:pt idx="15">
                  <c:v>23</c:v>
                </c:pt>
                <c:pt idx="16">
                  <c:v>24</c:v>
                </c:pt>
                <c:pt idx="17">
                  <c:v>25</c:v>
                </c:pt>
                <c:pt idx="18">
                  <c:v>26</c:v>
                </c:pt>
                <c:pt idx="19">
                  <c:v>27</c:v>
                </c:pt>
                <c:pt idx="20">
                  <c:v>28</c:v>
                </c:pt>
                <c:pt idx="21">
                  <c:v>29</c:v>
                </c:pt>
                <c:pt idx="22">
                  <c:v>30</c:v>
                </c:pt>
                <c:pt idx="23">
                  <c:v>31</c:v>
                </c:pt>
                <c:pt idx="24">
                  <c:v>32</c:v>
                </c:pt>
                <c:pt idx="25">
                  <c:v>33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43</c:v>
                </c:pt>
                <c:pt idx="36">
                  <c:v>44</c:v>
                </c:pt>
                <c:pt idx="37">
                  <c:v>45</c:v>
                </c:pt>
                <c:pt idx="38">
                  <c:v>46</c:v>
                </c:pt>
                <c:pt idx="39">
                  <c:v>47</c:v>
                </c:pt>
                <c:pt idx="40">
                  <c:v>48</c:v>
                </c:pt>
                <c:pt idx="41">
                  <c:v>49</c:v>
                </c:pt>
                <c:pt idx="42">
                  <c:v>50</c:v>
                </c:pt>
                <c:pt idx="43">
                  <c:v>51</c:v>
                </c:pt>
                <c:pt idx="44">
                  <c:v>52</c:v>
                </c:pt>
                <c:pt idx="45">
                  <c:v>53</c:v>
                </c:pt>
                <c:pt idx="46">
                  <c:v>54</c:v>
                </c:pt>
                <c:pt idx="47">
                  <c:v>55</c:v>
                </c:pt>
                <c:pt idx="48">
                  <c:v>56</c:v>
                </c:pt>
                <c:pt idx="49">
                  <c:v>57</c:v>
                </c:pt>
                <c:pt idx="50">
                  <c:v>58</c:v>
                </c:pt>
                <c:pt idx="51">
                  <c:v>59</c:v>
                </c:pt>
                <c:pt idx="52">
                  <c:v>60</c:v>
                </c:pt>
                <c:pt idx="53">
                  <c:v>61</c:v>
                </c:pt>
                <c:pt idx="54">
                  <c:v>62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73</c:v>
                </c:pt>
                <c:pt idx="66">
                  <c:v>74</c:v>
                </c:pt>
                <c:pt idx="67">
                  <c:v>75</c:v>
                </c:pt>
                <c:pt idx="68">
                  <c:v>76</c:v>
                </c:pt>
                <c:pt idx="69">
                  <c:v>77</c:v>
                </c:pt>
                <c:pt idx="70">
                  <c:v>78</c:v>
                </c:pt>
                <c:pt idx="71">
                  <c:v>79</c:v>
                </c:pt>
                <c:pt idx="72">
                  <c:v>80</c:v>
                </c:pt>
                <c:pt idx="73">
                  <c:v>81</c:v>
                </c:pt>
                <c:pt idx="74">
                  <c:v>82</c:v>
                </c:pt>
                <c:pt idx="75">
                  <c:v>83</c:v>
                </c:pt>
                <c:pt idx="76">
                  <c:v>84</c:v>
                </c:pt>
                <c:pt idx="77">
                  <c:v>85</c:v>
                </c:pt>
                <c:pt idx="78">
                  <c:v>86</c:v>
                </c:pt>
                <c:pt idx="79">
                  <c:v>87</c:v>
                </c:pt>
                <c:pt idx="80">
                  <c:v>88</c:v>
                </c:pt>
                <c:pt idx="81">
                  <c:v>89</c:v>
                </c:pt>
                <c:pt idx="82">
                  <c:v>90</c:v>
                </c:pt>
                <c:pt idx="83">
                  <c:v>91</c:v>
                </c:pt>
                <c:pt idx="84">
                  <c:v>92</c:v>
                </c:pt>
                <c:pt idx="85">
                  <c:v>93</c:v>
                </c:pt>
                <c:pt idx="86">
                  <c:v>94</c:v>
                </c:pt>
                <c:pt idx="87">
                  <c:v>95</c:v>
                </c:pt>
                <c:pt idx="88">
                  <c:v>96</c:v>
                </c:pt>
                <c:pt idx="89">
                  <c:v>97</c:v>
                </c:pt>
                <c:pt idx="90">
                  <c:v>98</c:v>
                </c:pt>
                <c:pt idx="91">
                  <c:v>99</c:v>
                </c:pt>
              </c:numCache>
            </c:numRef>
          </c:xVal>
          <c:yVal>
            <c:numRef>
              <c:f>Sheet1!$H$9:$H$100</c:f>
              <c:numCache>
                <c:formatCode>General</c:formatCode>
                <c:ptCount val="92"/>
                <c:pt idx="0">
                  <c:v>315</c:v>
                </c:pt>
                <c:pt idx="1">
                  <c:v>310</c:v>
                </c:pt>
                <c:pt idx="2">
                  <c:v>280</c:v>
                </c:pt>
                <c:pt idx="3">
                  <c:v>263</c:v>
                </c:pt>
                <c:pt idx="4">
                  <c:v>258</c:v>
                </c:pt>
                <c:pt idx="5">
                  <c:v>240</c:v>
                </c:pt>
                <c:pt idx="6">
                  <c:v>236</c:v>
                </c:pt>
                <c:pt idx="7">
                  <c:v>234</c:v>
                </c:pt>
                <c:pt idx="8">
                  <c:v>206</c:v>
                </c:pt>
                <c:pt idx="9">
                  <c:v>202</c:v>
                </c:pt>
                <c:pt idx="10">
                  <c:v>202</c:v>
                </c:pt>
                <c:pt idx="11">
                  <c:v>199</c:v>
                </c:pt>
                <c:pt idx="12">
                  <c:v>197</c:v>
                </c:pt>
                <c:pt idx="13">
                  <c:v>194</c:v>
                </c:pt>
                <c:pt idx="14">
                  <c:v>190</c:v>
                </c:pt>
                <c:pt idx="15">
                  <c:v>188</c:v>
                </c:pt>
                <c:pt idx="16">
                  <c:v>186</c:v>
                </c:pt>
                <c:pt idx="17">
                  <c:v>180</c:v>
                </c:pt>
                <c:pt idx="18">
                  <c:v>179</c:v>
                </c:pt>
                <c:pt idx="19">
                  <c:v>176</c:v>
                </c:pt>
                <c:pt idx="20">
                  <c:v>172</c:v>
                </c:pt>
                <c:pt idx="21">
                  <c:v>171</c:v>
                </c:pt>
                <c:pt idx="22">
                  <c:v>171</c:v>
                </c:pt>
                <c:pt idx="23">
                  <c:v>163</c:v>
                </c:pt>
                <c:pt idx="24">
                  <c:v>158</c:v>
                </c:pt>
                <c:pt idx="25">
                  <c:v>156</c:v>
                </c:pt>
                <c:pt idx="26">
                  <c:v>150</c:v>
                </c:pt>
                <c:pt idx="27">
                  <c:v>146</c:v>
                </c:pt>
                <c:pt idx="28">
                  <c:v>145</c:v>
                </c:pt>
                <c:pt idx="29">
                  <c:v>141</c:v>
                </c:pt>
                <c:pt idx="30">
                  <c:v>141</c:v>
                </c:pt>
                <c:pt idx="31">
                  <c:v>141</c:v>
                </c:pt>
                <c:pt idx="32">
                  <c:v>141</c:v>
                </c:pt>
                <c:pt idx="33">
                  <c:v>138</c:v>
                </c:pt>
                <c:pt idx="34">
                  <c:v>132</c:v>
                </c:pt>
                <c:pt idx="35">
                  <c:v>131</c:v>
                </c:pt>
                <c:pt idx="36">
                  <c:v>127</c:v>
                </c:pt>
                <c:pt idx="37">
                  <c:v>127</c:v>
                </c:pt>
                <c:pt idx="38">
                  <c:v>124</c:v>
                </c:pt>
                <c:pt idx="39">
                  <c:v>124</c:v>
                </c:pt>
                <c:pt idx="40">
                  <c:v>121</c:v>
                </c:pt>
                <c:pt idx="41">
                  <c:v>121</c:v>
                </c:pt>
                <c:pt idx="42">
                  <c:v>120</c:v>
                </c:pt>
                <c:pt idx="43">
                  <c:v>117</c:v>
                </c:pt>
                <c:pt idx="44">
                  <c:v>116</c:v>
                </c:pt>
                <c:pt idx="45">
                  <c:v>116</c:v>
                </c:pt>
                <c:pt idx="46">
                  <c:v>115</c:v>
                </c:pt>
                <c:pt idx="47">
                  <c:v>114</c:v>
                </c:pt>
                <c:pt idx="48">
                  <c:v>110</c:v>
                </c:pt>
                <c:pt idx="49">
                  <c:v>108</c:v>
                </c:pt>
                <c:pt idx="50">
                  <c:v>107</c:v>
                </c:pt>
                <c:pt idx="51">
                  <c:v>107</c:v>
                </c:pt>
                <c:pt idx="52">
                  <c:v>106</c:v>
                </c:pt>
                <c:pt idx="53">
                  <c:v>105</c:v>
                </c:pt>
                <c:pt idx="54">
                  <c:v>105</c:v>
                </c:pt>
                <c:pt idx="55">
                  <c:v>105</c:v>
                </c:pt>
                <c:pt idx="56">
                  <c:v>104</c:v>
                </c:pt>
                <c:pt idx="57">
                  <c:v>104</c:v>
                </c:pt>
                <c:pt idx="58">
                  <c:v>104</c:v>
                </c:pt>
                <c:pt idx="59">
                  <c:v>102</c:v>
                </c:pt>
                <c:pt idx="60">
                  <c:v>102</c:v>
                </c:pt>
                <c:pt idx="61">
                  <c:v>99</c:v>
                </c:pt>
                <c:pt idx="62">
                  <c:v>99</c:v>
                </c:pt>
                <c:pt idx="63">
                  <c:v>98</c:v>
                </c:pt>
                <c:pt idx="64">
                  <c:v>97</c:v>
                </c:pt>
                <c:pt idx="65">
                  <c:v>96</c:v>
                </c:pt>
                <c:pt idx="66">
                  <c:v>96</c:v>
                </c:pt>
                <c:pt idx="67">
                  <c:v>95</c:v>
                </c:pt>
                <c:pt idx="68">
                  <c:v>94</c:v>
                </c:pt>
                <c:pt idx="69">
                  <c:v>94</c:v>
                </c:pt>
                <c:pt idx="70">
                  <c:v>94</c:v>
                </c:pt>
                <c:pt idx="71">
                  <c:v>94</c:v>
                </c:pt>
                <c:pt idx="72">
                  <c:v>93</c:v>
                </c:pt>
                <c:pt idx="73">
                  <c:v>93</c:v>
                </c:pt>
                <c:pt idx="74">
                  <c:v>92</c:v>
                </c:pt>
                <c:pt idx="75">
                  <c:v>91</c:v>
                </c:pt>
                <c:pt idx="76">
                  <c:v>89</c:v>
                </c:pt>
                <c:pt idx="77">
                  <c:v>88</c:v>
                </c:pt>
                <c:pt idx="78">
                  <c:v>88</c:v>
                </c:pt>
                <c:pt idx="79">
                  <c:v>87</c:v>
                </c:pt>
                <c:pt idx="80">
                  <c:v>86</c:v>
                </c:pt>
                <c:pt idx="81">
                  <c:v>86</c:v>
                </c:pt>
                <c:pt idx="82">
                  <c:v>85</c:v>
                </c:pt>
                <c:pt idx="83">
                  <c:v>84</c:v>
                </c:pt>
                <c:pt idx="84">
                  <c:v>83</c:v>
                </c:pt>
                <c:pt idx="85">
                  <c:v>83</c:v>
                </c:pt>
                <c:pt idx="86">
                  <c:v>81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79</c:v>
                </c:pt>
                <c:pt idx="91">
                  <c:v>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85-9C44-AD99-89CF0B730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57423"/>
        <c:axId val="54878543"/>
      </c:scatterChart>
      <c:valAx>
        <c:axId val="25857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878543"/>
        <c:crosses val="autoZero"/>
        <c:crossBetween val="midCat"/>
      </c:valAx>
      <c:valAx>
        <c:axId val="548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857423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742950</xdr:colOff>
      <xdr:row>1</xdr:row>
      <xdr:rowOff>76200</xdr:rowOff>
    </xdr:from>
    <xdr:to>
      <xdr:col>20</xdr:col>
      <xdr:colOff>203200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595475-27A5-F54C-AEF2-CCA416394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387350</xdr:colOff>
      <xdr:row>19</xdr:row>
      <xdr:rowOff>88900</xdr:rowOff>
    </xdr:from>
    <xdr:to>
      <xdr:col>20</xdr:col>
      <xdr:colOff>12700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D24017-C15D-DA4D-BF60-3DCFE5988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7AA3C-1361-6343-A2D8-ABD4751E2942}">
  <dimension ref="A1:R13052"/>
  <sheetViews>
    <sheetView tabSelected="1" zoomScale="117" workbookViewId="0">
      <selection activeCell="J19" sqref="J19"/>
    </sheetView>
  </sheetViews>
  <sheetFormatPr baseColWidth="10" defaultRowHeight="16"/>
  <cols>
    <col min="1" max="1" width="6" style="5" bestFit="1" customWidth="1"/>
    <col min="2" max="2" width="19.5" bestFit="1" customWidth="1"/>
    <col min="3" max="3" width="6" bestFit="1" customWidth="1"/>
    <col min="4" max="5" width="13" bestFit="1" customWidth="1"/>
    <col min="6" max="6" width="2.6640625" customWidth="1"/>
    <col min="7" max="7" width="18.6640625" bestFit="1" customWidth="1"/>
    <col min="8" max="8" width="6" bestFit="1" customWidth="1"/>
    <col min="9" max="10" width="13" bestFit="1" customWidth="1"/>
    <col min="16" max="16" width="10.83203125" customWidth="1"/>
  </cols>
  <sheetData>
    <row r="1" spans="1:10">
      <c r="A1" t="s">
        <v>4519</v>
      </c>
      <c r="B1" t="s">
        <v>4514</v>
      </c>
      <c r="C1" t="s">
        <v>4515</v>
      </c>
      <c r="D1" t="s">
        <v>4516</v>
      </c>
      <c r="E1" t="s">
        <v>4517</v>
      </c>
      <c r="G1" t="s">
        <v>4518</v>
      </c>
      <c r="H1" t="s">
        <v>4515</v>
      </c>
      <c r="I1" t="s">
        <v>4516</v>
      </c>
      <c r="J1" t="s">
        <v>4517</v>
      </c>
    </row>
    <row r="2" spans="1:10">
      <c r="A2">
        <v>1</v>
      </c>
      <c r="B2" t="s">
        <v>19</v>
      </c>
      <c r="C2">
        <v>1564</v>
      </c>
      <c r="D2">
        <v>0</v>
      </c>
      <c r="E2">
        <v>3.1942367487238292</v>
      </c>
      <c r="G2" t="s">
        <v>53</v>
      </c>
      <c r="H2">
        <v>1596</v>
      </c>
      <c r="I2">
        <v>0</v>
      </c>
      <c r="J2">
        <v>3.2030328870147105</v>
      </c>
    </row>
    <row r="3" spans="1:10">
      <c r="A3">
        <v>2</v>
      </c>
      <c r="B3" t="s">
        <v>0</v>
      </c>
      <c r="C3">
        <v>1434</v>
      </c>
      <c r="D3">
        <v>0.3010299956639812</v>
      </c>
      <c r="E3">
        <v>3.1565491513317814</v>
      </c>
      <c r="G3" t="s">
        <v>1</v>
      </c>
      <c r="H3">
        <v>881</v>
      </c>
      <c r="I3">
        <v>0.3010299956639812</v>
      </c>
      <c r="J3">
        <v>2.9449759084120477</v>
      </c>
    </row>
    <row r="4" spans="1:10">
      <c r="A4">
        <v>3</v>
      </c>
      <c r="B4" t="s">
        <v>21</v>
      </c>
      <c r="C4">
        <v>1183</v>
      </c>
      <c r="D4">
        <v>0.47712125471966244</v>
      </c>
      <c r="E4">
        <v>3.0729847446279304</v>
      </c>
      <c r="G4" t="s">
        <v>673</v>
      </c>
      <c r="H4">
        <v>755</v>
      </c>
      <c r="I4">
        <v>0.47712125471966244</v>
      </c>
      <c r="J4">
        <v>2.8779469516291885</v>
      </c>
    </row>
    <row r="5" spans="1:10">
      <c r="A5">
        <v>4</v>
      </c>
      <c r="B5" t="s">
        <v>23</v>
      </c>
      <c r="C5">
        <v>1150</v>
      </c>
      <c r="D5">
        <v>0.6020599913279624</v>
      </c>
      <c r="E5">
        <v>3.0606978403536118</v>
      </c>
      <c r="G5" t="s">
        <v>62</v>
      </c>
      <c r="H5">
        <v>741</v>
      </c>
      <c r="I5">
        <v>0.6020599913279624</v>
      </c>
      <c r="J5">
        <v>2.869818207979328</v>
      </c>
    </row>
    <row r="6" spans="1:10">
      <c r="A6">
        <v>5</v>
      </c>
      <c r="B6" t="s">
        <v>25</v>
      </c>
      <c r="C6">
        <v>1051</v>
      </c>
      <c r="D6">
        <v>0.69897000433601886</v>
      </c>
      <c r="E6">
        <v>3.0216027160282422</v>
      </c>
      <c r="G6" t="s">
        <v>23</v>
      </c>
      <c r="H6">
        <v>591</v>
      </c>
      <c r="I6">
        <v>0.69897000433601886</v>
      </c>
      <c r="J6">
        <v>2.7715874808812555</v>
      </c>
    </row>
    <row r="7" spans="1:10">
      <c r="A7">
        <v>6</v>
      </c>
      <c r="B7" t="s">
        <v>29</v>
      </c>
      <c r="C7">
        <v>991</v>
      </c>
      <c r="D7">
        <v>0.77815125038364363</v>
      </c>
      <c r="E7">
        <v>2.9960736544852753</v>
      </c>
      <c r="G7" t="s">
        <v>19</v>
      </c>
      <c r="H7">
        <v>369</v>
      </c>
      <c r="I7">
        <v>0.77815125038364363</v>
      </c>
      <c r="J7">
        <v>2.5670263661590602</v>
      </c>
    </row>
    <row r="8" spans="1:10">
      <c r="A8">
        <v>7</v>
      </c>
      <c r="B8" t="s">
        <v>30</v>
      </c>
      <c r="C8">
        <v>967</v>
      </c>
      <c r="D8">
        <v>0.84509804001425681</v>
      </c>
      <c r="E8">
        <v>2.9854264740830017</v>
      </c>
      <c r="G8" t="s">
        <v>32</v>
      </c>
      <c r="H8">
        <v>348</v>
      </c>
      <c r="I8">
        <v>0.84509804001425681</v>
      </c>
      <c r="J8">
        <v>2.5415792439465807</v>
      </c>
    </row>
    <row r="9" spans="1:10">
      <c r="A9">
        <v>8</v>
      </c>
      <c r="B9" t="s">
        <v>31</v>
      </c>
      <c r="C9">
        <v>960</v>
      </c>
      <c r="D9">
        <v>0.90308998699194354</v>
      </c>
      <c r="E9">
        <v>2.9822712330395684</v>
      </c>
      <c r="G9" t="s">
        <v>56</v>
      </c>
      <c r="H9">
        <v>315</v>
      </c>
      <c r="I9">
        <v>0.90308998699194354</v>
      </c>
      <c r="J9">
        <v>2.4983105537896004</v>
      </c>
    </row>
    <row r="10" spans="1:10">
      <c r="A10">
        <v>9</v>
      </c>
      <c r="B10" t="s">
        <v>32</v>
      </c>
      <c r="C10">
        <v>924</v>
      </c>
      <c r="D10">
        <v>0.95424250943932487</v>
      </c>
      <c r="E10">
        <v>2.9656719712201065</v>
      </c>
      <c r="G10" t="s">
        <v>137</v>
      </c>
      <c r="H10">
        <v>310</v>
      </c>
      <c r="I10">
        <v>0.95424250943932487</v>
      </c>
      <c r="J10">
        <v>2.4913616938342726</v>
      </c>
    </row>
    <row r="11" spans="1:10">
      <c r="A11">
        <v>10</v>
      </c>
      <c r="B11" t="s">
        <v>33</v>
      </c>
      <c r="C11">
        <v>921</v>
      </c>
      <c r="D11">
        <v>1</v>
      </c>
      <c r="E11">
        <v>2.9642596301968491</v>
      </c>
      <c r="G11" t="s">
        <v>31</v>
      </c>
      <c r="H11">
        <v>280</v>
      </c>
      <c r="I11">
        <v>1</v>
      </c>
      <c r="J11">
        <v>2.4471580313422194</v>
      </c>
    </row>
    <row r="12" spans="1:10">
      <c r="A12">
        <v>11</v>
      </c>
      <c r="B12" t="s">
        <v>34</v>
      </c>
      <c r="C12">
        <v>916</v>
      </c>
      <c r="D12">
        <v>1.0413926851582251</v>
      </c>
      <c r="E12">
        <v>2.9618954736678504</v>
      </c>
      <c r="G12" t="s">
        <v>21</v>
      </c>
      <c r="H12">
        <v>263</v>
      </c>
      <c r="I12">
        <v>1.0413926851582251</v>
      </c>
      <c r="J12">
        <v>2.419955748489758</v>
      </c>
    </row>
    <row r="13" spans="1:10">
      <c r="A13">
        <v>12</v>
      </c>
      <c r="B13" t="s">
        <v>41</v>
      </c>
      <c r="C13">
        <v>773</v>
      </c>
      <c r="D13">
        <v>1.0791812460476249</v>
      </c>
      <c r="E13">
        <v>2.888179493918325</v>
      </c>
      <c r="G13" t="s">
        <v>45</v>
      </c>
      <c r="H13">
        <v>258</v>
      </c>
      <c r="I13">
        <v>1.0791812460476249</v>
      </c>
      <c r="J13">
        <v>2.4116197059632301</v>
      </c>
    </row>
    <row r="14" spans="1:10">
      <c r="A14">
        <v>13</v>
      </c>
      <c r="B14" t="s">
        <v>42</v>
      </c>
      <c r="C14">
        <v>753</v>
      </c>
      <c r="D14">
        <v>1.1139433523068367</v>
      </c>
      <c r="E14">
        <v>2.8767949762007006</v>
      </c>
      <c r="G14" t="s">
        <v>124</v>
      </c>
      <c r="H14">
        <v>240</v>
      </c>
      <c r="I14">
        <v>1.1139433523068367</v>
      </c>
      <c r="J14">
        <v>2.3802112417116059</v>
      </c>
    </row>
    <row r="15" spans="1:10">
      <c r="A15">
        <v>14</v>
      </c>
      <c r="B15" t="s">
        <v>43</v>
      </c>
      <c r="C15">
        <v>746</v>
      </c>
      <c r="D15">
        <v>1.146128035678238</v>
      </c>
      <c r="E15">
        <v>2.8727388274726686</v>
      </c>
      <c r="G15" t="s">
        <v>140</v>
      </c>
      <c r="H15">
        <v>236</v>
      </c>
      <c r="I15">
        <v>1.146128035678238</v>
      </c>
      <c r="J15">
        <v>2.3729120029701067</v>
      </c>
    </row>
    <row r="16" spans="1:10">
      <c r="A16">
        <v>15</v>
      </c>
      <c r="B16" t="s">
        <v>44</v>
      </c>
      <c r="C16">
        <v>744</v>
      </c>
      <c r="D16">
        <v>1.1760912590556813</v>
      </c>
      <c r="E16">
        <v>2.8715729355458786</v>
      </c>
      <c r="G16" t="s">
        <v>29</v>
      </c>
      <c r="H16">
        <v>234</v>
      </c>
      <c r="I16">
        <v>1.1760912590556813</v>
      </c>
      <c r="J16">
        <v>2.369215857410143</v>
      </c>
    </row>
    <row r="17" spans="1:10">
      <c r="A17">
        <v>16</v>
      </c>
      <c r="B17" t="s">
        <v>45</v>
      </c>
      <c r="C17">
        <v>734</v>
      </c>
      <c r="D17">
        <v>1.2041199826559248</v>
      </c>
      <c r="E17">
        <v>2.8656960599160706</v>
      </c>
      <c r="G17" t="s">
        <v>87</v>
      </c>
      <c r="H17">
        <v>206</v>
      </c>
      <c r="I17">
        <v>1.2041199826559248</v>
      </c>
      <c r="J17">
        <v>2.3138672203691533</v>
      </c>
    </row>
    <row r="18" spans="1:10">
      <c r="A18">
        <v>17</v>
      </c>
      <c r="B18" t="s">
        <v>48</v>
      </c>
      <c r="C18">
        <v>704</v>
      </c>
      <c r="D18">
        <v>1.2304489213782739</v>
      </c>
      <c r="E18">
        <v>2.847572659142112</v>
      </c>
      <c r="G18" t="s">
        <v>68</v>
      </c>
      <c r="H18">
        <v>202</v>
      </c>
      <c r="I18">
        <v>1.2304489213782739</v>
      </c>
      <c r="J18">
        <v>2.3053513694466239</v>
      </c>
    </row>
    <row r="19" spans="1:10">
      <c r="A19">
        <v>18</v>
      </c>
      <c r="B19" t="s">
        <v>49</v>
      </c>
      <c r="C19">
        <v>682</v>
      </c>
      <c r="D19">
        <v>1.255272505103306</v>
      </c>
      <c r="E19">
        <v>2.8337843746564788</v>
      </c>
      <c r="G19" t="s">
        <v>953</v>
      </c>
      <c r="H19">
        <v>202</v>
      </c>
      <c r="I19">
        <v>1.255272505103306</v>
      </c>
      <c r="J19">
        <v>2.3053513694466239</v>
      </c>
    </row>
    <row r="20" spans="1:10">
      <c r="A20">
        <v>19</v>
      </c>
      <c r="B20" t="s">
        <v>50</v>
      </c>
      <c r="C20">
        <v>673</v>
      </c>
      <c r="D20">
        <v>1.2787536009528289</v>
      </c>
      <c r="E20">
        <v>2.828015064223977</v>
      </c>
      <c r="G20" t="s">
        <v>103</v>
      </c>
      <c r="H20">
        <v>199</v>
      </c>
      <c r="I20">
        <v>1.2787536009528289</v>
      </c>
      <c r="J20">
        <v>2.2988530764097068</v>
      </c>
    </row>
    <row r="21" spans="1:10">
      <c r="A21">
        <v>20</v>
      </c>
      <c r="B21" t="s">
        <v>52</v>
      </c>
      <c r="C21">
        <v>670</v>
      </c>
      <c r="D21">
        <v>1.3010299956639813</v>
      </c>
      <c r="E21">
        <v>2.8260748027008264</v>
      </c>
      <c r="G21" t="s">
        <v>79</v>
      </c>
      <c r="H21">
        <v>197</v>
      </c>
      <c r="I21">
        <v>1.3010299956639813</v>
      </c>
      <c r="J21">
        <v>2.2944662261615929</v>
      </c>
    </row>
    <row r="22" spans="1:10">
      <c r="A22">
        <v>21</v>
      </c>
      <c r="B22" t="s">
        <v>53</v>
      </c>
      <c r="C22">
        <v>645</v>
      </c>
      <c r="D22">
        <v>1.3222192947339193</v>
      </c>
      <c r="E22">
        <v>2.8095597146352675</v>
      </c>
      <c r="G22" t="s">
        <v>48</v>
      </c>
      <c r="H22">
        <v>194</v>
      </c>
      <c r="I22">
        <v>1.3222192947339193</v>
      </c>
      <c r="J22">
        <v>2.287801729930226</v>
      </c>
    </row>
    <row r="23" spans="1:10">
      <c r="A23">
        <v>22</v>
      </c>
      <c r="B23" t="s">
        <v>54</v>
      </c>
      <c r="C23">
        <v>640</v>
      </c>
      <c r="D23">
        <v>1.3424226808222062</v>
      </c>
      <c r="E23">
        <v>2.8061799739838871</v>
      </c>
      <c r="G23" t="s">
        <v>162</v>
      </c>
      <c r="H23">
        <v>190</v>
      </c>
      <c r="I23">
        <v>1.3424226808222062</v>
      </c>
      <c r="J23">
        <v>2.2787536009528289</v>
      </c>
    </row>
    <row r="24" spans="1:10">
      <c r="A24">
        <v>23</v>
      </c>
      <c r="B24" t="s">
        <v>56</v>
      </c>
      <c r="C24">
        <v>632</v>
      </c>
      <c r="D24">
        <v>1.3617278360175928</v>
      </c>
      <c r="E24">
        <v>2.8007170782823851</v>
      </c>
      <c r="G24" t="s">
        <v>800</v>
      </c>
      <c r="H24">
        <v>188</v>
      </c>
      <c r="I24">
        <v>1.3617278360175928</v>
      </c>
      <c r="J24">
        <v>2.27415784926368</v>
      </c>
    </row>
    <row r="25" spans="1:10">
      <c r="A25">
        <v>24</v>
      </c>
      <c r="B25" t="s">
        <v>57</v>
      </c>
      <c r="C25">
        <v>619</v>
      </c>
      <c r="D25">
        <v>1.3802112417116059</v>
      </c>
      <c r="E25">
        <v>2.7916906490201181</v>
      </c>
      <c r="G25" t="s">
        <v>49</v>
      </c>
      <c r="H25">
        <v>186</v>
      </c>
      <c r="I25">
        <v>1.3802112417116059</v>
      </c>
      <c r="J25">
        <v>2.2695129442179165</v>
      </c>
    </row>
    <row r="26" spans="1:10">
      <c r="A26">
        <v>25</v>
      </c>
      <c r="B26" t="s">
        <v>58</v>
      </c>
      <c r="C26">
        <v>611</v>
      </c>
      <c r="D26">
        <v>1.3979400086720377</v>
      </c>
      <c r="E26">
        <v>2.786041210242554</v>
      </c>
      <c r="G26" t="s">
        <v>42</v>
      </c>
      <c r="H26">
        <v>180</v>
      </c>
      <c r="I26">
        <v>1.3979400086720377</v>
      </c>
      <c r="J26">
        <v>2.255272505103306</v>
      </c>
    </row>
    <row r="27" spans="1:10">
      <c r="A27">
        <v>26</v>
      </c>
      <c r="B27" t="s">
        <v>59</v>
      </c>
      <c r="C27">
        <v>610</v>
      </c>
      <c r="D27">
        <v>1.414973347970818</v>
      </c>
      <c r="E27">
        <v>2.7853298350107671</v>
      </c>
      <c r="G27" t="s">
        <v>50</v>
      </c>
      <c r="H27">
        <v>179</v>
      </c>
      <c r="I27">
        <v>1.414973347970818</v>
      </c>
      <c r="J27">
        <v>2.2528530309798933</v>
      </c>
    </row>
    <row r="28" spans="1:10">
      <c r="A28">
        <v>27</v>
      </c>
      <c r="B28" t="s">
        <v>60</v>
      </c>
      <c r="C28">
        <v>607</v>
      </c>
      <c r="D28">
        <v>1.4313637641589874</v>
      </c>
      <c r="E28">
        <v>2.7831886910752575</v>
      </c>
      <c r="G28" t="s">
        <v>41</v>
      </c>
      <c r="H28">
        <v>176</v>
      </c>
      <c r="I28">
        <v>1.4313637641589874</v>
      </c>
      <c r="J28">
        <v>2.2455126678141499</v>
      </c>
    </row>
    <row r="29" spans="1:10">
      <c r="A29">
        <v>28</v>
      </c>
      <c r="B29" t="s">
        <v>62</v>
      </c>
      <c r="C29">
        <v>565</v>
      </c>
      <c r="D29">
        <v>1.4471580313422192</v>
      </c>
      <c r="E29">
        <v>2.7520484478194387</v>
      </c>
      <c r="G29" t="s">
        <v>189</v>
      </c>
      <c r="H29">
        <v>172</v>
      </c>
      <c r="I29">
        <v>1.4471580313422192</v>
      </c>
      <c r="J29">
        <v>2.2355284469075487</v>
      </c>
    </row>
    <row r="30" spans="1:10">
      <c r="A30">
        <v>29</v>
      </c>
      <c r="B30" t="s">
        <v>64</v>
      </c>
      <c r="C30">
        <v>561</v>
      </c>
      <c r="D30">
        <v>1.4623979978989561</v>
      </c>
      <c r="E30">
        <v>2.7489628612561616</v>
      </c>
      <c r="G30" t="s">
        <v>25</v>
      </c>
      <c r="H30">
        <v>171</v>
      </c>
      <c r="I30">
        <v>1.4623979978989561</v>
      </c>
      <c r="J30">
        <v>2.2329961103921536</v>
      </c>
    </row>
    <row r="31" spans="1:10">
      <c r="A31">
        <v>30</v>
      </c>
      <c r="B31" t="s">
        <v>66</v>
      </c>
      <c r="C31">
        <v>543</v>
      </c>
      <c r="D31">
        <v>1.4771212547196624</v>
      </c>
      <c r="E31">
        <v>2.7347998295888472</v>
      </c>
      <c r="G31" t="s">
        <v>104</v>
      </c>
      <c r="H31">
        <v>171</v>
      </c>
      <c r="I31">
        <v>1.4771212547196624</v>
      </c>
      <c r="J31">
        <v>2.2329961103921536</v>
      </c>
    </row>
    <row r="32" spans="1:10">
      <c r="A32">
        <v>31</v>
      </c>
      <c r="B32" t="s">
        <v>68</v>
      </c>
      <c r="C32">
        <v>537</v>
      </c>
      <c r="D32">
        <v>1.4913616938342726</v>
      </c>
      <c r="E32">
        <v>2.7299742856995555</v>
      </c>
      <c r="G32" t="s">
        <v>1112</v>
      </c>
      <c r="H32">
        <v>163</v>
      </c>
      <c r="I32">
        <v>1.4913616938342726</v>
      </c>
      <c r="J32">
        <v>2.2121876044039577</v>
      </c>
    </row>
    <row r="33" spans="1:15">
      <c r="A33">
        <v>32</v>
      </c>
      <c r="B33" t="s">
        <v>71</v>
      </c>
      <c r="C33">
        <v>523</v>
      </c>
      <c r="D33">
        <v>1.505149978319906</v>
      </c>
      <c r="E33">
        <v>2.7185016888672742</v>
      </c>
      <c r="G33" t="s">
        <v>106</v>
      </c>
      <c r="H33">
        <v>158</v>
      </c>
      <c r="I33">
        <v>1.505149978319906</v>
      </c>
      <c r="J33">
        <v>2.1986570869544226</v>
      </c>
    </row>
    <row r="34" spans="1:15">
      <c r="A34">
        <v>33</v>
      </c>
      <c r="B34" t="s">
        <v>72</v>
      </c>
      <c r="C34">
        <v>518</v>
      </c>
      <c r="D34">
        <v>1.5185139398778875</v>
      </c>
      <c r="E34">
        <v>2.7143297597452332</v>
      </c>
      <c r="G34" t="s">
        <v>232</v>
      </c>
      <c r="H34">
        <v>156</v>
      </c>
      <c r="I34">
        <v>1.5185139398778875</v>
      </c>
      <c r="J34">
        <v>2.1931245983544616</v>
      </c>
    </row>
    <row r="35" spans="1:15">
      <c r="A35">
        <v>34</v>
      </c>
      <c r="B35" t="s">
        <v>75</v>
      </c>
      <c r="C35">
        <v>506</v>
      </c>
      <c r="D35">
        <v>1.5314789170422551</v>
      </c>
      <c r="E35">
        <v>2.7041505168397992</v>
      </c>
      <c r="G35" t="s">
        <v>194</v>
      </c>
      <c r="H35">
        <v>150</v>
      </c>
      <c r="I35">
        <v>1.5314789170422551</v>
      </c>
      <c r="J35">
        <v>2.1760912590556813</v>
      </c>
    </row>
    <row r="36" spans="1:15">
      <c r="A36">
        <v>35</v>
      </c>
      <c r="B36" t="s">
        <v>76</v>
      </c>
      <c r="C36">
        <v>502</v>
      </c>
      <c r="D36">
        <v>1.5440680443502757</v>
      </c>
      <c r="E36">
        <v>2.7007037171450192</v>
      </c>
      <c r="G36" t="s">
        <v>89</v>
      </c>
      <c r="H36">
        <v>146</v>
      </c>
      <c r="I36">
        <v>1.5440680443502757</v>
      </c>
      <c r="J36">
        <v>2.1643528557844371</v>
      </c>
    </row>
    <row r="37" spans="1:15">
      <c r="A37">
        <v>36</v>
      </c>
      <c r="B37" t="s">
        <v>77</v>
      </c>
      <c r="C37">
        <v>498</v>
      </c>
      <c r="D37">
        <v>1.5563025007672873</v>
      </c>
      <c r="E37">
        <v>2.6972293427597176</v>
      </c>
      <c r="G37" t="s">
        <v>84</v>
      </c>
      <c r="H37">
        <v>145</v>
      </c>
      <c r="I37">
        <v>1.5563025007672873</v>
      </c>
      <c r="J37">
        <v>2.1613680022349748</v>
      </c>
    </row>
    <row r="38" spans="1:15">
      <c r="A38">
        <v>37</v>
      </c>
      <c r="B38" t="s">
        <v>78</v>
      </c>
      <c r="C38">
        <v>495</v>
      </c>
      <c r="D38">
        <v>1.568201724066995</v>
      </c>
      <c r="E38">
        <v>2.6946051989335689</v>
      </c>
      <c r="G38" t="s">
        <v>102</v>
      </c>
      <c r="H38">
        <v>141</v>
      </c>
      <c r="I38">
        <v>1.568201724066995</v>
      </c>
      <c r="J38">
        <v>2.1492191126553797</v>
      </c>
    </row>
    <row r="39" spans="1:15">
      <c r="A39">
        <v>38</v>
      </c>
      <c r="B39" t="s">
        <v>79</v>
      </c>
      <c r="C39">
        <v>495</v>
      </c>
      <c r="D39">
        <v>1.5797835966168101</v>
      </c>
      <c r="E39">
        <v>2.6946051989335689</v>
      </c>
      <c r="G39" t="s">
        <v>64</v>
      </c>
      <c r="H39">
        <v>141</v>
      </c>
      <c r="I39">
        <v>1.5797835966168101</v>
      </c>
      <c r="J39">
        <v>2.1492191126553797</v>
      </c>
    </row>
    <row r="40" spans="1:15">
      <c r="A40">
        <v>39</v>
      </c>
      <c r="B40" t="s">
        <v>80</v>
      </c>
      <c r="C40">
        <v>485</v>
      </c>
      <c r="D40">
        <v>1.5910646070264991</v>
      </c>
      <c r="E40">
        <v>2.6857417386022635</v>
      </c>
      <c r="G40" t="s">
        <v>293</v>
      </c>
      <c r="H40">
        <v>141</v>
      </c>
      <c r="I40">
        <v>1.5910646070264991</v>
      </c>
      <c r="J40">
        <v>2.1492191126553797</v>
      </c>
    </row>
    <row r="41" spans="1:15">
      <c r="A41">
        <v>40</v>
      </c>
      <c r="B41" t="s">
        <v>81</v>
      </c>
      <c r="C41">
        <v>483</v>
      </c>
      <c r="D41">
        <v>1.6020599913279623</v>
      </c>
      <c r="E41">
        <v>2.6839471307515121</v>
      </c>
      <c r="G41" t="s">
        <v>216</v>
      </c>
      <c r="H41">
        <v>141</v>
      </c>
      <c r="I41">
        <v>1.6020599913279623</v>
      </c>
      <c r="J41">
        <v>2.1492191126553797</v>
      </c>
    </row>
    <row r="42" spans="1:15">
      <c r="A42">
        <v>41</v>
      </c>
      <c r="B42" t="s">
        <v>82</v>
      </c>
      <c r="C42">
        <v>480</v>
      </c>
      <c r="D42">
        <v>1.6127838567197355</v>
      </c>
      <c r="E42">
        <v>2.6812412373755872</v>
      </c>
      <c r="G42" t="s">
        <v>389</v>
      </c>
      <c r="H42">
        <v>138</v>
      </c>
      <c r="I42">
        <v>1.6127838567197355</v>
      </c>
      <c r="J42">
        <v>2.1398790864012365</v>
      </c>
    </row>
    <row r="43" spans="1:15">
      <c r="A43">
        <v>42</v>
      </c>
      <c r="B43" t="s">
        <v>83</v>
      </c>
      <c r="C43">
        <v>479</v>
      </c>
      <c r="D43">
        <v>1.6232492903979006</v>
      </c>
      <c r="E43">
        <v>2.6803355134145632</v>
      </c>
      <c r="G43" t="s">
        <v>99</v>
      </c>
      <c r="H43">
        <v>132</v>
      </c>
      <c r="I43">
        <v>1.6232492903979006</v>
      </c>
      <c r="J43">
        <v>2.12057393120585</v>
      </c>
    </row>
    <row r="44" spans="1:15">
      <c r="A44">
        <v>43</v>
      </c>
      <c r="B44" t="s">
        <v>84</v>
      </c>
      <c r="C44">
        <v>473</v>
      </c>
      <c r="D44">
        <v>1.6334684555795864</v>
      </c>
      <c r="E44">
        <v>2.6748611407378116</v>
      </c>
      <c r="G44" t="s">
        <v>290</v>
      </c>
      <c r="H44">
        <v>131</v>
      </c>
      <c r="I44">
        <v>1.6334684555795864</v>
      </c>
      <c r="J44">
        <v>2.1172712956557644</v>
      </c>
    </row>
    <row r="45" spans="1:15">
      <c r="A45">
        <v>44</v>
      </c>
      <c r="B45" t="s">
        <v>86</v>
      </c>
      <c r="C45">
        <v>450</v>
      </c>
      <c r="D45">
        <v>1.6434526764861874</v>
      </c>
      <c r="E45">
        <v>2.6532125137753435</v>
      </c>
      <c r="G45" t="s">
        <v>544</v>
      </c>
      <c r="H45">
        <v>127</v>
      </c>
      <c r="I45">
        <v>1.6434526764861874</v>
      </c>
      <c r="J45">
        <v>2.1038037209559568</v>
      </c>
    </row>
    <row r="46" spans="1:15">
      <c r="A46">
        <v>45</v>
      </c>
      <c r="B46" t="s">
        <v>87</v>
      </c>
      <c r="C46">
        <v>447</v>
      </c>
      <c r="D46">
        <v>1.6532125137753437</v>
      </c>
      <c r="E46">
        <v>2.6503075231319366</v>
      </c>
      <c r="G46" t="s">
        <v>413</v>
      </c>
      <c r="H46">
        <v>127</v>
      </c>
      <c r="I46">
        <v>1.6532125137753437</v>
      </c>
      <c r="J46">
        <v>2.1038037209559568</v>
      </c>
      <c r="N46">
        <f>1/44</f>
        <v>2.2727272727272728E-2</v>
      </c>
    </row>
    <row r="47" spans="1:15">
      <c r="A47">
        <v>46</v>
      </c>
      <c r="B47" t="s">
        <v>88</v>
      </c>
      <c r="C47">
        <v>444</v>
      </c>
      <c r="D47">
        <v>1.6627578316815741</v>
      </c>
      <c r="E47">
        <v>2.6473829701146196</v>
      </c>
      <c r="G47" t="s">
        <v>2900</v>
      </c>
      <c r="H47">
        <v>124</v>
      </c>
      <c r="I47">
        <v>1.6627578316815741</v>
      </c>
      <c r="J47">
        <v>2.0934216851622351</v>
      </c>
      <c r="N47">
        <f>1/235</f>
        <v>4.2553191489361703E-3</v>
      </c>
      <c r="O47">
        <f>N46/N47</f>
        <v>5.3409090909090908</v>
      </c>
    </row>
    <row r="48" spans="1:15">
      <c r="A48">
        <v>47</v>
      </c>
      <c r="B48" t="s">
        <v>89</v>
      </c>
      <c r="C48">
        <v>444</v>
      </c>
      <c r="D48">
        <v>1.6720978579357175</v>
      </c>
      <c r="E48">
        <v>2.6473829701146196</v>
      </c>
      <c r="G48" t="s">
        <v>132</v>
      </c>
      <c r="H48">
        <v>124</v>
      </c>
      <c r="I48">
        <v>1.6720978579357175</v>
      </c>
      <c r="J48">
        <v>2.0934216851622351</v>
      </c>
    </row>
    <row r="49" spans="1:15">
      <c r="A49">
        <v>48</v>
      </c>
      <c r="B49" t="s">
        <v>90</v>
      </c>
      <c r="C49">
        <v>443</v>
      </c>
      <c r="D49">
        <v>1.6812412373755872</v>
      </c>
      <c r="E49">
        <v>2.6464037262230695</v>
      </c>
      <c r="G49" t="s">
        <v>594</v>
      </c>
      <c r="H49">
        <v>121</v>
      </c>
      <c r="I49">
        <v>1.6812412373755872</v>
      </c>
      <c r="J49">
        <v>2.0827853703164503</v>
      </c>
    </row>
    <row r="50" spans="1:15">
      <c r="A50">
        <v>49</v>
      </c>
      <c r="B50" t="s">
        <v>91</v>
      </c>
      <c r="C50">
        <v>443</v>
      </c>
      <c r="D50">
        <v>1.6901960800285136</v>
      </c>
      <c r="E50">
        <v>2.6464037262230695</v>
      </c>
      <c r="G50" t="s">
        <v>100</v>
      </c>
      <c r="H50">
        <v>121</v>
      </c>
      <c r="I50">
        <v>1.6901960800285136</v>
      </c>
      <c r="J50">
        <v>2.0827853703164503</v>
      </c>
    </row>
    <row r="51" spans="1:15">
      <c r="A51">
        <v>50</v>
      </c>
      <c r="B51" t="s">
        <v>92</v>
      </c>
      <c r="C51">
        <v>443</v>
      </c>
      <c r="D51">
        <v>1.6989700043360187</v>
      </c>
      <c r="E51">
        <v>2.6464037262230695</v>
      </c>
      <c r="G51" t="s">
        <v>3735</v>
      </c>
      <c r="H51">
        <v>120</v>
      </c>
      <c r="I51">
        <v>1.6989700043360187</v>
      </c>
      <c r="J51">
        <v>2.0791812460476247</v>
      </c>
    </row>
    <row r="52" spans="1:15">
      <c r="A52">
        <v>51</v>
      </c>
      <c r="B52" t="s">
        <v>94</v>
      </c>
      <c r="C52">
        <v>441</v>
      </c>
      <c r="D52">
        <v>1.7075701760979363</v>
      </c>
      <c r="E52">
        <v>2.6444385894678386</v>
      </c>
      <c r="G52" t="s">
        <v>373</v>
      </c>
      <c r="H52">
        <v>117</v>
      </c>
      <c r="I52">
        <v>1.7075701760979363</v>
      </c>
      <c r="J52">
        <v>2.0681858617461617</v>
      </c>
    </row>
    <row r="53" spans="1:15">
      <c r="A53">
        <v>52</v>
      </c>
      <c r="B53" t="s">
        <v>95</v>
      </c>
      <c r="C53">
        <v>434</v>
      </c>
      <c r="D53">
        <v>1.7160033436347992</v>
      </c>
      <c r="E53">
        <v>2.6374897295125108</v>
      </c>
      <c r="G53" t="s">
        <v>260</v>
      </c>
      <c r="H53">
        <v>116</v>
      </c>
      <c r="I53">
        <v>1.7160033436347992</v>
      </c>
      <c r="J53">
        <v>2.0644579892269186</v>
      </c>
    </row>
    <row r="54" spans="1:15">
      <c r="A54">
        <v>53</v>
      </c>
      <c r="B54" t="s">
        <v>96</v>
      </c>
      <c r="C54">
        <v>426</v>
      </c>
      <c r="D54">
        <v>1.7242758696007889</v>
      </c>
      <c r="E54">
        <v>2.6294095991027189</v>
      </c>
      <c r="G54" t="s">
        <v>97</v>
      </c>
      <c r="H54">
        <v>116</v>
      </c>
      <c r="I54">
        <v>1.7242758696007889</v>
      </c>
      <c r="J54">
        <v>2.0644579892269186</v>
      </c>
    </row>
    <row r="55" spans="1:15">
      <c r="A55">
        <v>54</v>
      </c>
      <c r="B55" t="s">
        <v>97</v>
      </c>
      <c r="C55">
        <v>423</v>
      </c>
      <c r="D55">
        <v>1.7323937598229686</v>
      </c>
      <c r="E55">
        <v>2.6263403673750423</v>
      </c>
      <c r="G55" t="s">
        <v>96</v>
      </c>
      <c r="H55">
        <v>115</v>
      </c>
      <c r="I55">
        <v>1.7323937598229686</v>
      </c>
      <c r="J55">
        <v>2.0606978403536118</v>
      </c>
    </row>
    <row r="56" spans="1:15">
      <c r="A56">
        <v>55</v>
      </c>
      <c r="B56" t="s">
        <v>99</v>
      </c>
      <c r="C56">
        <v>412</v>
      </c>
      <c r="D56">
        <v>1.7403626894942439</v>
      </c>
      <c r="E56">
        <v>2.6148972160331345</v>
      </c>
      <c r="G56" t="s">
        <v>175</v>
      </c>
      <c r="H56">
        <v>114</v>
      </c>
      <c r="I56">
        <v>1.7403626894942439</v>
      </c>
      <c r="J56">
        <v>2.0569048513364727</v>
      </c>
      <c r="O56">
        <f>1/56</f>
        <v>1.7857142857142856E-2</v>
      </c>
    </row>
    <row r="57" spans="1:15">
      <c r="A57">
        <v>56</v>
      </c>
      <c r="B57" t="s">
        <v>100</v>
      </c>
      <c r="C57">
        <v>407</v>
      </c>
      <c r="D57">
        <v>1.7481880270062005</v>
      </c>
      <c r="E57">
        <v>2.6095944092252199</v>
      </c>
      <c r="G57" t="s">
        <v>880</v>
      </c>
      <c r="H57">
        <v>110</v>
      </c>
      <c r="I57">
        <v>1.7481880270062005</v>
      </c>
      <c r="J57">
        <v>2.0413926851582249</v>
      </c>
    </row>
    <row r="58" spans="1:15">
      <c r="A58">
        <v>57</v>
      </c>
      <c r="B58" t="s">
        <v>101</v>
      </c>
      <c r="C58">
        <v>404</v>
      </c>
      <c r="D58">
        <v>1.7558748556724915</v>
      </c>
      <c r="E58">
        <v>2.6063813651106051</v>
      </c>
      <c r="G58" t="s">
        <v>113</v>
      </c>
      <c r="H58">
        <v>108</v>
      </c>
      <c r="I58">
        <v>1.7558748556724915</v>
      </c>
      <c r="J58">
        <v>2.0334237554869499</v>
      </c>
    </row>
    <row r="59" spans="1:15">
      <c r="A59">
        <v>58</v>
      </c>
      <c r="B59" t="s">
        <v>102</v>
      </c>
      <c r="C59">
        <v>403</v>
      </c>
      <c r="D59">
        <v>1.7634279935629373</v>
      </c>
      <c r="E59">
        <v>2.6053050461411096</v>
      </c>
      <c r="G59" t="s">
        <v>184</v>
      </c>
      <c r="H59">
        <v>107</v>
      </c>
      <c r="I59">
        <v>1.7634279935629373</v>
      </c>
      <c r="J59">
        <v>2.0293837776852097</v>
      </c>
    </row>
    <row r="60" spans="1:15">
      <c r="A60">
        <v>59</v>
      </c>
      <c r="B60" t="s">
        <v>103</v>
      </c>
      <c r="C60">
        <v>400</v>
      </c>
      <c r="D60">
        <v>1.7708520116421442</v>
      </c>
      <c r="E60">
        <v>2.6020599913279625</v>
      </c>
      <c r="G60" t="s">
        <v>1607</v>
      </c>
      <c r="H60">
        <v>107</v>
      </c>
      <c r="I60">
        <v>1.7708520116421442</v>
      </c>
      <c r="J60">
        <v>2.0293837776852097</v>
      </c>
    </row>
    <row r="61" spans="1:15">
      <c r="A61">
        <v>60</v>
      </c>
      <c r="B61" t="s">
        <v>104</v>
      </c>
      <c r="C61">
        <v>399</v>
      </c>
      <c r="D61">
        <v>1.7781512503836436</v>
      </c>
      <c r="E61">
        <v>2.6009728956867484</v>
      </c>
      <c r="G61" t="s">
        <v>148</v>
      </c>
      <c r="H61">
        <v>106</v>
      </c>
      <c r="I61">
        <v>1.7781512503836436</v>
      </c>
      <c r="J61">
        <v>2.0253058652647704</v>
      </c>
    </row>
    <row r="62" spans="1:15">
      <c r="A62">
        <v>61</v>
      </c>
      <c r="B62" t="s">
        <v>105</v>
      </c>
      <c r="C62">
        <v>395</v>
      </c>
      <c r="D62">
        <v>1.7853298350107671</v>
      </c>
      <c r="E62">
        <v>2.5965970956264601</v>
      </c>
      <c r="G62" t="s">
        <v>560</v>
      </c>
      <c r="H62">
        <v>105</v>
      </c>
      <c r="I62">
        <v>1.7853298350107671</v>
      </c>
      <c r="J62">
        <v>2.0211892990699383</v>
      </c>
    </row>
    <row r="63" spans="1:15">
      <c r="A63">
        <v>62</v>
      </c>
      <c r="B63" t="s">
        <v>106</v>
      </c>
      <c r="C63">
        <v>394</v>
      </c>
      <c r="D63">
        <v>1.7923916894982539</v>
      </c>
      <c r="E63">
        <v>2.5954962218255742</v>
      </c>
      <c r="G63" t="s">
        <v>1872</v>
      </c>
      <c r="H63">
        <v>105</v>
      </c>
      <c r="I63">
        <v>1.7923916894982539</v>
      </c>
      <c r="J63">
        <v>2.0211892990699383</v>
      </c>
    </row>
    <row r="64" spans="1:15">
      <c r="A64">
        <v>63</v>
      </c>
      <c r="B64" t="s">
        <v>107</v>
      </c>
      <c r="C64">
        <v>393</v>
      </c>
      <c r="D64">
        <v>1.7993405494535817</v>
      </c>
      <c r="E64">
        <v>2.5943925503754266</v>
      </c>
      <c r="G64" t="s">
        <v>478</v>
      </c>
      <c r="H64">
        <v>105</v>
      </c>
      <c r="I64">
        <v>1.7993405494535817</v>
      </c>
      <c r="J64">
        <v>2.0211892990699383</v>
      </c>
    </row>
    <row r="65" spans="1:10">
      <c r="A65">
        <v>64</v>
      </c>
      <c r="B65" t="s">
        <v>108</v>
      </c>
      <c r="C65">
        <v>392</v>
      </c>
      <c r="D65">
        <v>1.8061799739838871</v>
      </c>
      <c r="E65">
        <v>2.5932860670204572</v>
      </c>
      <c r="G65" t="s">
        <v>3729</v>
      </c>
      <c r="H65">
        <v>104</v>
      </c>
      <c r="I65">
        <v>1.8061799739838871</v>
      </c>
      <c r="J65">
        <v>2.0170333392987803</v>
      </c>
    </row>
    <row r="66" spans="1:10">
      <c r="A66">
        <v>65</v>
      </c>
      <c r="B66" t="s">
        <v>110</v>
      </c>
      <c r="C66">
        <v>388</v>
      </c>
      <c r="D66">
        <v>1.8129133566428555</v>
      </c>
      <c r="E66">
        <v>2.5888317255942073</v>
      </c>
      <c r="G66" t="s">
        <v>82</v>
      </c>
      <c r="H66">
        <v>104</v>
      </c>
      <c r="I66">
        <v>1.8129133566428555</v>
      </c>
      <c r="J66">
        <v>2.0170333392987803</v>
      </c>
    </row>
    <row r="67" spans="1:10">
      <c r="A67">
        <v>66</v>
      </c>
      <c r="B67" t="s">
        <v>111</v>
      </c>
      <c r="C67">
        <v>382</v>
      </c>
      <c r="D67">
        <v>1.8195439355418688</v>
      </c>
      <c r="E67">
        <v>2.5820633629117089</v>
      </c>
      <c r="G67" t="s">
        <v>3728</v>
      </c>
      <c r="H67">
        <v>104</v>
      </c>
      <c r="I67">
        <v>1.8195439355418688</v>
      </c>
      <c r="J67">
        <v>2.0170333392987803</v>
      </c>
    </row>
    <row r="68" spans="1:10">
      <c r="A68">
        <v>67</v>
      </c>
      <c r="B68" t="s">
        <v>112</v>
      </c>
      <c r="C68">
        <v>381</v>
      </c>
      <c r="D68">
        <v>1.8260748027008264</v>
      </c>
      <c r="E68">
        <v>2.5809249756756194</v>
      </c>
      <c r="G68" t="s">
        <v>403</v>
      </c>
      <c r="H68">
        <v>102</v>
      </c>
      <c r="I68">
        <v>1.8260748027008264</v>
      </c>
      <c r="J68">
        <v>2.0086001717619175</v>
      </c>
    </row>
    <row r="69" spans="1:10">
      <c r="A69">
        <v>68</v>
      </c>
      <c r="B69" t="s">
        <v>113</v>
      </c>
      <c r="C69">
        <v>380</v>
      </c>
      <c r="D69">
        <v>1.8325089127062364</v>
      </c>
      <c r="E69">
        <v>2.5797835966168101</v>
      </c>
      <c r="G69" t="s">
        <v>315</v>
      </c>
      <c r="H69">
        <v>102</v>
      </c>
      <c r="I69">
        <v>1.8325089127062364</v>
      </c>
      <c r="J69">
        <v>2.0086001717619175</v>
      </c>
    </row>
    <row r="70" spans="1:10">
      <c r="A70">
        <v>69</v>
      </c>
      <c r="B70" t="s">
        <v>114</v>
      </c>
      <c r="C70">
        <v>369</v>
      </c>
      <c r="D70">
        <v>1.8388490907372552</v>
      </c>
      <c r="E70">
        <v>2.5670263661590602</v>
      </c>
      <c r="G70" t="s">
        <v>657</v>
      </c>
      <c r="H70">
        <v>99</v>
      </c>
      <c r="I70">
        <v>1.8388490907372552</v>
      </c>
      <c r="J70">
        <v>1.9956351945975499</v>
      </c>
    </row>
    <row r="71" spans="1:10">
      <c r="A71">
        <v>70</v>
      </c>
      <c r="B71" t="s">
        <v>115</v>
      </c>
      <c r="C71">
        <v>368</v>
      </c>
      <c r="D71">
        <v>1.8450980400142569</v>
      </c>
      <c r="E71">
        <v>2.5658478186735176</v>
      </c>
      <c r="G71" t="s">
        <v>954</v>
      </c>
      <c r="H71">
        <v>99</v>
      </c>
      <c r="I71">
        <v>1.8450980400142569</v>
      </c>
      <c r="J71">
        <v>1.9956351945975499</v>
      </c>
    </row>
    <row r="72" spans="1:10">
      <c r="A72">
        <v>71</v>
      </c>
      <c r="B72" t="s">
        <v>116</v>
      </c>
      <c r="C72">
        <v>363</v>
      </c>
      <c r="D72">
        <v>1.8512583487190752</v>
      </c>
      <c r="E72">
        <v>2.5599066250361124</v>
      </c>
      <c r="G72" t="s">
        <v>525</v>
      </c>
      <c r="H72">
        <v>98</v>
      </c>
      <c r="I72">
        <v>1.8512583487190752</v>
      </c>
      <c r="J72">
        <v>1.9912260756924949</v>
      </c>
    </row>
    <row r="73" spans="1:10">
      <c r="A73">
        <v>72</v>
      </c>
      <c r="B73" t="s">
        <v>117</v>
      </c>
      <c r="C73">
        <v>361</v>
      </c>
      <c r="D73">
        <v>1.8573324964312685</v>
      </c>
      <c r="E73">
        <v>2.5575072019056577</v>
      </c>
      <c r="G73" t="s">
        <v>121</v>
      </c>
      <c r="H73">
        <v>97</v>
      </c>
      <c r="I73">
        <v>1.8573324964312685</v>
      </c>
      <c r="J73">
        <v>1.9867717342662448</v>
      </c>
    </row>
    <row r="74" spans="1:10">
      <c r="A74">
        <v>73</v>
      </c>
      <c r="B74" t="s">
        <v>120</v>
      </c>
      <c r="C74">
        <v>355</v>
      </c>
      <c r="D74">
        <v>1.8633228601204559</v>
      </c>
      <c r="E74">
        <v>2.5502283530550942</v>
      </c>
      <c r="G74" t="s">
        <v>83</v>
      </c>
      <c r="H74">
        <v>96</v>
      </c>
      <c r="I74">
        <v>1.8633228601204559</v>
      </c>
      <c r="J74">
        <v>1.9822712330395684</v>
      </c>
    </row>
    <row r="75" spans="1:10">
      <c r="A75">
        <v>74</v>
      </c>
      <c r="B75" t="s">
        <v>121</v>
      </c>
      <c r="C75">
        <v>354</v>
      </c>
      <c r="D75">
        <v>1.8692317197309762</v>
      </c>
      <c r="E75">
        <v>2.5490032620257876</v>
      </c>
      <c r="G75" t="s">
        <v>120</v>
      </c>
      <c r="H75">
        <v>96</v>
      </c>
      <c r="I75">
        <v>1.8692317197309762</v>
      </c>
      <c r="J75">
        <v>1.9822712330395684</v>
      </c>
    </row>
    <row r="76" spans="1:10">
      <c r="A76">
        <v>75</v>
      </c>
      <c r="B76" t="s">
        <v>122</v>
      </c>
      <c r="C76">
        <v>354</v>
      </c>
      <c r="D76">
        <v>1.8750612633917001</v>
      </c>
      <c r="E76">
        <v>2.5490032620257876</v>
      </c>
      <c r="G76" t="s">
        <v>94</v>
      </c>
      <c r="H76">
        <v>95</v>
      </c>
      <c r="I76">
        <v>1.8750612633917001</v>
      </c>
      <c r="J76">
        <v>1.9777236052888478</v>
      </c>
    </row>
    <row r="77" spans="1:10">
      <c r="A77">
        <v>76</v>
      </c>
      <c r="B77" t="s">
        <v>123</v>
      </c>
      <c r="C77">
        <v>354</v>
      </c>
      <c r="D77">
        <v>1.8808135922807914</v>
      </c>
      <c r="E77">
        <v>2.5490032620257876</v>
      </c>
      <c r="G77" t="s">
        <v>126</v>
      </c>
      <c r="H77">
        <v>94</v>
      </c>
      <c r="I77">
        <v>1.8808135922807914</v>
      </c>
      <c r="J77">
        <v>1.9731278535996986</v>
      </c>
    </row>
    <row r="78" spans="1:10">
      <c r="A78">
        <v>77</v>
      </c>
      <c r="B78" t="s">
        <v>124</v>
      </c>
      <c r="C78">
        <v>353</v>
      </c>
      <c r="D78">
        <v>1.8864907251724818</v>
      </c>
      <c r="E78">
        <v>2.5477747053878224</v>
      </c>
      <c r="G78" t="s">
        <v>60</v>
      </c>
      <c r="H78">
        <v>94</v>
      </c>
      <c r="I78">
        <v>1.8864907251724818</v>
      </c>
      <c r="J78">
        <v>1.9731278535996986</v>
      </c>
    </row>
    <row r="79" spans="1:10">
      <c r="A79">
        <v>78</v>
      </c>
      <c r="B79" t="s">
        <v>126</v>
      </c>
      <c r="C79">
        <v>339</v>
      </c>
      <c r="D79">
        <v>1.8920946026904804</v>
      </c>
      <c r="E79">
        <v>2.5301996982030821</v>
      </c>
      <c r="G79" t="s">
        <v>90</v>
      </c>
      <c r="H79">
        <v>94</v>
      </c>
      <c r="I79">
        <v>1.8920946026904804</v>
      </c>
      <c r="J79">
        <v>1.9731278535996986</v>
      </c>
    </row>
    <row r="80" spans="1:10">
      <c r="A80">
        <v>79</v>
      </c>
      <c r="B80" t="s">
        <v>127</v>
      </c>
      <c r="C80">
        <v>339</v>
      </c>
      <c r="D80">
        <v>1.8976270912904414</v>
      </c>
      <c r="E80">
        <v>2.5301996982030821</v>
      </c>
      <c r="G80" t="s">
        <v>607</v>
      </c>
      <c r="H80">
        <v>94</v>
      </c>
      <c r="I80">
        <v>1.8976270912904414</v>
      </c>
      <c r="J80">
        <v>1.9731278535996986</v>
      </c>
    </row>
    <row r="81" spans="1:15">
      <c r="A81">
        <v>80</v>
      </c>
      <c r="B81" t="s">
        <v>129</v>
      </c>
      <c r="C81">
        <v>329</v>
      </c>
      <c r="D81">
        <v>1.9030899869919435</v>
      </c>
      <c r="E81">
        <v>2.5171958979499744</v>
      </c>
      <c r="G81" t="s">
        <v>173</v>
      </c>
      <c r="H81">
        <v>93</v>
      </c>
      <c r="I81">
        <v>1.9030899869919435</v>
      </c>
      <c r="J81">
        <v>1.968482948553935</v>
      </c>
      <c r="N81">
        <f>1/28+1/235+1/381+1/63+1/68</f>
        <v>7.3173175005189425E-2</v>
      </c>
    </row>
    <row r="82" spans="1:15">
      <c r="A82">
        <v>81</v>
      </c>
      <c r="B82" t="s">
        <v>131</v>
      </c>
      <c r="C82">
        <v>329</v>
      </c>
      <c r="D82">
        <v>1.9084850188786497</v>
      </c>
      <c r="E82">
        <v>2.5171958979499744</v>
      </c>
      <c r="G82" t="s">
        <v>59</v>
      </c>
      <c r="H82">
        <v>93</v>
      </c>
      <c r="I82">
        <v>1.9084850188786497</v>
      </c>
      <c r="J82">
        <v>1.968482948553935</v>
      </c>
      <c r="N82">
        <f>1/124+1/632+1/44+1/64+1/68</f>
        <v>6.2704949690258818E-2</v>
      </c>
      <c r="O82">
        <f>N81/N82</f>
        <v>1.1669441625683472</v>
      </c>
    </row>
    <row r="83" spans="1:15">
      <c r="A83">
        <v>82</v>
      </c>
      <c r="B83" t="s">
        <v>132</v>
      </c>
      <c r="C83">
        <v>329</v>
      </c>
      <c r="D83">
        <v>1.9138138523837167</v>
      </c>
      <c r="E83">
        <v>2.5171958979499744</v>
      </c>
      <c r="G83" t="s">
        <v>768</v>
      </c>
      <c r="H83">
        <v>92</v>
      </c>
      <c r="I83">
        <v>1.9138138523837167</v>
      </c>
      <c r="J83">
        <v>1.9637878273455553</v>
      </c>
    </row>
    <row r="84" spans="1:15">
      <c r="A84">
        <v>83</v>
      </c>
      <c r="B84" t="s">
        <v>133</v>
      </c>
      <c r="C84">
        <v>327</v>
      </c>
      <c r="D84">
        <v>1.919078092376074</v>
      </c>
      <c r="E84">
        <v>2.514547752660286</v>
      </c>
      <c r="G84" t="s">
        <v>372</v>
      </c>
      <c r="H84">
        <v>91</v>
      </c>
      <c r="I84">
        <v>1.919078092376074</v>
      </c>
      <c r="J84">
        <v>1.9590413923210936</v>
      </c>
    </row>
    <row r="85" spans="1:15">
      <c r="A85">
        <v>84</v>
      </c>
      <c r="B85" t="s">
        <v>134</v>
      </c>
      <c r="C85">
        <v>327</v>
      </c>
      <c r="D85">
        <v>1.9242792860618816</v>
      </c>
      <c r="E85">
        <v>2.514547752660286</v>
      </c>
      <c r="G85" t="s">
        <v>562</v>
      </c>
      <c r="H85">
        <v>89</v>
      </c>
      <c r="I85">
        <v>1.9242792860618816</v>
      </c>
      <c r="J85">
        <v>1.9493900066449128</v>
      </c>
    </row>
    <row r="86" spans="1:15">
      <c r="A86">
        <v>85</v>
      </c>
      <c r="B86" t="s">
        <v>135</v>
      </c>
      <c r="C86">
        <v>325</v>
      </c>
      <c r="D86">
        <v>1.9294189257142926</v>
      </c>
      <c r="E86">
        <v>2.5118833609788744</v>
      </c>
      <c r="G86" t="s">
        <v>526</v>
      </c>
      <c r="H86">
        <v>88</v>
      </c>
      <c r="I86">
        <v>1.9294189257142926</v>
      </c>
      <c r="J86">
        <v>1.9444826721501687</v>
      </c>
    </row>
    <row r="87" spans="1:15">
      <c r="A87">
        <v>86</v>
      </c>
      <c r="B87" t="s">
        <v>137</v>
      </c>
      <c r="C87">
        <v>323</v>
      </c>
      <c r="D87">
        <v>1.9344984512435677</v>
      </c>
      <c r="E87">
        <v>2.509202522331103</v>
      </c>
      <c r="G87" t="s">
        <v>490</v>
      </c>
      <c r="H87">
        <v>88</v>
      </c>
      <c r="I87">
        <v>1.9344984512435677</v>
      </c>
      <c r="J87">
        <v>1.9444826721501687</v>
      </c>
    </row>
    <row r="88" spans="1:15">
      <c r="A88">
        <v>87</v>
      </c>
      <c r="B88" t="s">
        <v>139</v>
      </c>
      <c r="C88">
        <v>321</v>
      </c>
      <c r="D88">
        <v>1.9395192526186185</v>
      </c>
      <c r="E88">
        <v>2.5065050324048719</v>
      </c>
      <c r="G88" t="s">
        <v>116</v>
      </c>
      <c r="H88">
        <v>87</v>
      </c>
      <c r="I88">
        <v>1.9395192526186185</v>
      </c>
      <c r="J88">
        <v>1.9395192526186185</v>
      </c>
    </row>
    <row r="89" spans="1:15">
      <c r="A89">
        <v>88</v>
      </c>
      <c r="B89" t="s">
        <v>140</v>
      </c>
      <c r="C89">
        <v>321</v>
      </c>
      <c r="D89">
        <v>1.9444826721501687</v>
      </c>
      <c r="E89">
        <v>2.5065050324048719</v>
      </c>
      <c r="G89" t="s">
        <v>108</v>
      </c>
      <c r="H89">
        <v>86</v>
      </c>
      <c r="I89">
        <v>1.9444826721501687</v>
      </c>
      <c r="J89">
        <v>1.9344984512435677</v>
      </c>
    </row>
    <row r="90" spans="1:15">
      <c r="A90">
        <v>89</v>
      </c>
      <c r="B90" t="s">
        <v>141</v>
      </c>
      <c r="C90">
        <v>320</v>
      </c>
      <c r="D90">
        <v>1.9493900066449128</v>
      </c>
      <c r="E90">
        <v>2.5051499783199058</v>
      </c>
      <c r="G90" t="s">
        <v>129</v>
      </c>
      <c r="H90">
        <v>86</v>
      </c>
      <c r="I90">
        <v>1.9493900066449128</v>
      </c>
      <c r="J90">
        <v>1.9344984512435677</v>
      </c>
    </row>
    <row r="91" spans="1:15">
      <c r="A91">
        <v>90</v>
      </c>
      <c r="B91" t="s">
        <v>142</v>
      </c>
      <c r="C91">
        <v>317</v>
      </c>
      <c r="D91">
        <v>1.954242509439325</v>
      </c>
      <c r="E91">
        <v>2.5010592622177517</v>
      </c>
      <c r="G91" t="s">
        <v>159</v>
      </c>
      <c r="H91">
        <v>85</v>
      </c>
      <c r="I91">
        <v>1.954242509439325</v>
      </c>
      <c r="J91">
        <v>1.9294189257142926</v>
      </c>
    </row>
    <row r="92" spans="1:15">
      <c r="A92">
        <v>91</v>
      </c>
      <c r="B92" t="s">
        <v>144</v>
      </c>
      <c r="C92">
        <v>313</v>
      </c>
      <c r="D92">
        <v>1.9590413923210936</v>
      </c>
      <c r="E92">
        <v>2.4955443375464483</v>
      </c>
      <c r="G92" t="s">
        <v>3724</v>
      </c>
      <c r="H92">
        <v>84</v>
      </c>
      <c r="I92">
        <v>1.9590413923210936</v>
      </c>
      <c r="J92">
        <v>1.9242792860618816</v>
      </c>
    </row>
    <row r="93" spans="1:15">
      <c r="A93">
        <v>92</v>
      </c>
      <c r="B93" t="s">
        <v>147</v>
      </c>
      <c r="C93">
        <v>311</v>
      </c>
      <c r="D93">
        <v>1.9637878273455553</v>
      </c>
      <c r="E93">
        <v>2.4927603890268375</v>
      </c>
      <c r="G93" t="s">
        <v>1270</v>
      </c>
      <c r="H93">
        <v>83</v>
      </c>
      <c r="I93">
        <v>1.9637878273455553</v>
      </c>
      <c r="J93">
        <v>1.919078092376074</v>
      </c>
    </row>
    <row r="94" spans="1:15">
      <c r="A94">
        <v>93</v>
      </c>
      <c r="B94" t="s">
        <v>148</v>
      </c>
      <c r="C94">
        <v>310</v>
      </c>
      <c r="D94">
        <v>1.968482948553935</v>
      </c>
      <c r="E94">
        <v>2.4913616938342726</v>
      </c>
      <c r="G94" t="s">
        <v>1145</v>
      </c>
      <c r="H94">
        <v>83</v>
      </c>
      <c r="I94">
        <v>1.968482948553935</v>
      </c>
      <c r="J94">
        <v>1.919078092376074</v>
      </c>
    </row>
    <row r="95" spans="1:15">
      <c r="A95">
        <v>94</v>
      </c>
      <c r="B95" t="s">
        <v>149</v>
      </c>
      <c r="C95">
        <v>309</v>
      </c>
      <c r="D95">
        <v>1.9731278535996986</v>
      </c>
      <c r="E95">
        <v>2.4899584794248346</v>
      </c>
      <c r="G95" t="s">
        <v>160</v>
      </c>
      <c r="H95">
        <v>81</v>
      </c>
      <c r="I95">
        <v>1.9731278535996986</v>
      </c>
      <c r="J95">
        <v>1.9084850188786497</v>
      </c>
    </row>
    <row r="96" spans="1:15">
      <c r="A96">
        <v>95</v>
      </c>
      <c r="B96" t="s">
        <v>150</v>
      </c>
      <c r="C96">
        <v>309</v>
      </c>
      <c r="D96">
        <v>1.9777236052888478</v>
      </c>
      <c r="E96">
        <v>2.4899584794248346</v>
      </c>
      <c r="G96" t="s">
        <v>54</v>
      </c>
      <c r="H96">
        <v>80</v>
      </c>
      <c r="I96">
        <v>1.9777236052888478</v>
      </c>
      <c r="J96">
        <v>1.9030899869919435</v>
      </c>
    </row>
    <row r="97" spans="1:10">
      <c r="A97">
        <v>96</v>
      </c>
      <c r="B97" t="s">
        <v>151</v>
      </c>
      <c r="C97">
        <v>308</v>
      </c>
      <c r="D97">
        <v>1.9822712330395684</v>
      </c>
      <c r="E97">
        <v>2.4885507165004443</v>
      </c>
      <c r="G97" t="s">
        <v>269</v>
      </c>
      <c r="H97">
        <v>80</v>
      </c>
      <c r="I97">
        <v>1.9822712330395684</v>
      </c>
      <c r="J97">
        <v>1.9030899869919435</v>
      </c>
    </row>
    <row r="98" spans="1:10">
      <c r="A98">
        <v>97</v>
      </c>
      <c r="B98" t="s">
        <v>152</v>
      </c>
      <c r="C98">
        <v>296</v>
      </c>
      <c r="D98">
        <v>1.9867717342662448</v>
      </c>
      <c r="E98">
        <v>2.4712917110589387</v>
      </c>
      <c r="G98" t="s">
        <v>348</v>
      </c>
      <c r="H98">
        <v>80</v>
      </c>
      <c r="I98">
        <v>1.9867717342662448</v>
      </c>
      <c r="J98">
        <v>1.9030899869919435</v>
      </c>
    </row>
    <row r="99" spans="1:10">
      <c r="A99">
        <v>98</v>
      </c>
      <c r="B99" t="s">
        <v>153</v>
      </c>
      <c r="C99">
        <v>295</v>
      </c>
      <c r="D99">
        <v>1.9912260756924949</v>
      </c>
      <c r="E99">
        <v>2.469822015978163</v>
      </c>
      <c r="G99" t="s">
        <v>226</v>
      </c>
      <c r="H99">
        <v>79</v>
      </c>
      <c r="I99">
        <v>1.9912260756924949</v>
      </c>
      <c r="J99">
        <v>1.8976270912904414</v>
      </c>
    </row>
    <row r="100" spans="1:10">
      <c r="A100">
        <v>99</v>
      </c>
      <c r="B100" t="s">
        <v>154</v>
      </c>
      <c r="C100">
        <v>291</v>
      </c>
      <c r="D100">
        <v>1.9956351945975499</v>
      </c>
      <c r="E100">
        <v>2.4638929889859074</v>
      </c>
      <c r="G100" t="s">
        <v>258</v>
      </c>
      <c r="H100">
        <v>79</v>
      </c>
      <c r="I100">
        <v>1.9956351945975499</v>
      </c>
      <c r="J100">
        <v>1.8976270912904414</v>
      </c>
    </row>
    <row r="101" spans="1:10">
      <c r="A101">
        <v>100</v>
      </c>
      <c r="B101" t="s">
        <v>155</v>
      </c>
      <c r="C101">
        <v>287</v>
      </c>
      <c r="D101">
        <v>2</v>
      </c>
      <c r="E101">
        <v>2.4578818967339924</v>
      </c>
      <c r="G101" t="s">
        <v>412</v>
      </c>
      <c r="H101">
        <v>78</v>
      </c>
      <c r="I101">
        <v>2</v>
      </c>
      <c r="J101">
        <v>1.8920946026904804</v>
      </c>
    </row>
    <row r="102" spans="1:10">
      <c r="A102">
        <v>101</v>
      </c>
      <c r="B102" t="s">
        <v>156</v>
      </c>
      <c r="C102">
        <v>287</v>
      </c>
      <c r="D102">
        <v>2.0043213737826426</v>
      </c>
      <c r="E102">
        <v>2.4578818967339924</v>
      </c>
      <c r="G102" t="s">
        <v>2219</v>
      </c>
      <c r="H102">
        <v>77</v>
      </c>
      <c r="I102">
        <v>2.0043213737826426</v>
      </c>
      <c r="J102">
        <v>1.8864907251724818</v>
      </c>
    </row>
    <row r="103" spans="1:10">
      <c r="A103">
        <v>102</v>
      </c>
      <c r="B103" t="s">
        <v>157</v>
      </c>
      <c r="C103">
        <v>286</v>
      </c>
      <c r="D103">
        <v>2.0086001717619175</v>
      </c>
      <c r="E103">
        <v>2.4563660331290431</v>
      </c>
      <c r="G103" t="s">
        <v>299</v>
      </c>
      <c r="H103">
        <v>77</v>
      </c>
      <c r="I103">
        <v>2.0086001717619175</v>
      </c>
      <c r="J103">
        <v>1.8864907251724818</v>
      </c>
    </row>
    <row r="104" spans="1:10">
      <c r="A104">
        <v>103</v>
      </c>
      <c r="B104" t="s">
        <v>158</v>
      </c>
      <c r="C104">
        <v>285</v>
      </c>
      <c r="D104">
        <v>2.012837224705172</v>
      </c>
      <c r="E104">
        <v>2.4548448600085102</v>
      </c>
      <c r="G104" t="s">
        <v>772</v>
      </c>
      <c r="H104">
        <v>76</v>
      </c>
      <c r="I104">
        <v>2.012837224705172</v>
      </c>
      <c r="J104">
        <v>1.8808135922807914</v>
      </c>
    </row>
    <row r="105" spans="1:10">
      <c r="A105">
        <v>104</v>
      </c>
      <c r="B105" t="s">
        <v>159</v>
      </c>
      <c r="C105">
        <v>284</v>
      </c>
      <c r="D105">
        <v>2.0170333392987803</v>
      </c>
      <c r="E105">
        <v>2.4533183400470375</v>
      </c>
      <c r="G105" t="s">
        <v>513</v>
      </c>
      <c r="H105">
        <v>75</v>
      </c>
      <c r="I105">
        <v>2.0170333392987803</v>
      </c>
      <c r="J105">
        <v>1.8750612633917001</v>
      </c>
    </row>
    <row r="106" spans="1:10">
      <c r="A106">
        <v>105</v>
      </c>
      <c r="B106" t="s">
        <v>160</v>
      </c>
      <c r="C106">
        <v>282</v>
      </c>
      <c r="D106">
        <v>2.0211892990699383</v>
      </c>
      <c r="E106">
        <v>2.4502491083193609</v>
      </c>
      <c r="G106" t="s">
        <v>3697</v>
      </c>
      <c r="H106">
        <v>75</v>
      </c>
      <c r="I106">
        <v>2.0211892990699383</v>
      </c>
      <c r="J106">
        <v>1.8750612633917001</v>
      </c>
    </row>
    <row r="107" spans="1:10">
      <c r="A107">
        <v>106</v>
      </c>
      <c r="B107" t="s">
        <v>161</v>
      </c>
      <c r="C107">
        <v>282</v>
      </c>
      <c r="D107">
        <v>2.0253058652647704</v>
      </c>
      <c r="E107">
        <v>2.4502491083193609</v>
      </c>
      <c r="G107" t="s">
        <v>459</v>
      </c>
      <c r="H107">
        <v>75</v>
      </c>
      <c r="I107">
        <v>2.0253058652647704</v>
      </c>
      <c r="J107">
        <v>1.8750612633917001</v>
      </c>
    </row>
    <row r="108" spans="1:10">
      <c r="A108">
        <v>107</v>
      </c>
      <c r="B108" t="s">
        <v>162</v>
      </c>
      <c r="C108">
        <v>279</v>
      </c>
      <c r="D108">
        <v>2.0293837776852097</v>
      </c>
      <c r="E108">
        <v>2.4456042032735974</v>
      </c>
      <c r="G108" t="s">
        <v>262</v>
      </c>
      <c r="H108">
        <v>75</v>
      </c>
      <c r="I108">
        <v>2.0293837776852097</v>
      </c>
      <c r="J108">
        <v>1.8750612633917001</v>
      </c>
    </row>
    <row r="109" spans="1:10">
      <c r="A109">
        <v>108</v>
      </c>
      <c r="B109" t="s">
        <v>163</v>
      </c>
      <c r="C109">
        <v>277</v>
      </c>
      <c r="D109">
        <v>2.0334237554869499</v>
      </c>
      <c r="E109">
        <v>2.4424797690644486</v>
      </c>
      <c r="G109" t="s">
        <v>512</v>
      </c>
      <c r="H109">
        <v>75</v>
      </c>
      <c r="I109">
        <v>2.0334237554869499</v>
      </c>
      <c r="J109">
        <v>1.8750612633917001</v>
      </c>
    </row>
    <row r="110" spans="1:10">
      <c r="A110">
        <v>109</v>
      </c>
      <c r="B110" t="s">
        <v>164</v>
      </c>
      <c r="C110">
        <v>277</v>
      </c>
      <c r="D110">
        <v>2.0374264979406238</v>
      </c>
      <c r="E110">
        <v>2.4424797690644486</v>
      </c>
      <c r="G110" t="s">
        <v>107</v>
      </c>
      <c r="H110">
        <v>74</v>
      </c>
      <c r="I110">
        <v>2.0374264979406238</v>
      </c>
      <c r="J110">
        <v>1.8692317197309762</v>
      </c>
    </row>
    <row r="111" spans="1:10">
      <c r="A111">
        <v>110</v>
      </c>
      <c r="B111" t="s">
        <v>167</v>
      </c>
      <c r="C111">
        <v>273</v>
      </c>
      <c r="D111">
        <v>2.0413926851582249</v>
      </c>
      <c r="E111">
        <v>2.436162647040756</v>
      </c>
      <c r="G111" t="s">
        <v>91</v>
      </c>
      <c r="H111">
        <v>74</v>
      </c>
      <c r="I111">
        <v>2.0413926851582249</v>
      </c>
      <c r="J111">
        <v>1.8692317197309762</v>
      </c>
    </row>
    <row r="112" spans="1:10">
      <c r="A112">
        <v>111</v>
      </c>
      <c r="B112" t="s">
        <v>168</v>
      </c>
      <c r="C112">
        <v>272</v>
      </c>
      <c r="D112">
        <v>2.0453229787866576</v>
      </c>
      <c r="E112">
        <v>2.4345689040341987</v>
      </c>
      <c r="G112" t="s">
        <v>183</v>
      </c>
      <c r="H112">
        <v>74</v>
      </c>
      <c r="I112">
        <v>2.0453229787866576</v>
      </c>
      <c r="J112">
        <v>1.8692317197309762</v>
      </c>
    </row>
    <row r="113" spans="1:14">
      <c r="A113">
        <v>112</v>
      </c>
      <c r="B113" t="s">
        <v>169</v>
      </c>
      <c r="C113">
        <v>272</v>
      </c>
      <c r="D113">
        <v>2.0492180226701815</v>
      </c>
      <c r="E113">
        <v>2.4345689040341987</v>
      </c>
      <c r="G113" t="s">
        <v>3720</v>
      </c>
      <c r="H113">
        <v>74</v>
      </c>
      <c r="I113">
        <v>2.0492180226701815</v>
      </c>
      <c r="J113">
        <v>1.8692317197309762</v>
      </c>
    </row>
    <row r="114" spans="1:14">
      <c r="A114">
        <v>113</v>
      </c>
      <c r="B114" t="s">
        <v>170</v>
      </c>
      <c r="C114">
        <v>269</v>
      </c>
      <c r="D114">
        <v>2.0530784434834195</v>
      </c>
      <c r="E114">
        <v>2.4297522800024081</v>
      </c>
      <c r="G114" t="s">
        <v>782</v>
      </c>
      <c r="H114">
        <v>74</v>
      </c>
      <c r="I114">
        <v>2.0530784434834195</v>
      </c>
      <c r="J114">
        <v>1.8692317197309762</v>
      </c>
    </row>
    <row r="115" spans="1:14">
      <c r="A115">
        <v>114</v>
      </c>
      <c r="B115" t="s">
        <v>171</v>
      </c>
      <c r="C115">
        <v>268</v>
      </c>
      <c r="D115">
        <v>2.0569048513364727</v>
      </c>
      <c r="E115">
        <v>2.428134794028789</v>
      </c>
      <c r="G115" t="s">
        <v>2039</v>
      </c>
      <c r="H115">
        <v>74</v>
      </c>
      <c r="I115">
        <v>2.0569048513364727</v>
      </c>
      <c r="J115">
        <v>1.8692317197309762</v>
      </c>
    </row>
    <row r="116" spans="1:14">
      <c r="A116">
        <v>115</v>
      </c>
      <c r="B116" t="s">
        <v>172</v>
      </c>
      <c r="C116">
        <v>268</v>
      </c>
      <c r="D116">
        <v>2.0606978403536118</v>
      </c>
      <c r="E116">
        <v>2.428134794028789</v>
      </c>
      <c r="G116" t="s">
        <v>228</v>
      </c>
      <c r="H116">
        <v>73</v>
      </c>
      <c r="I116">
        <v>2.0606978403536118</v>
      </c>
      <c r="J116">
        <v>1.8633228601204559</v>
      </c>
    </row>
    <row r="117" spans="1:14">
      <c r="A117">
        <v>116</v>
      </c>
      <c r="B117" t="s">
        <v>173</v>
      </c>
      <c r="C117">
        <v>266</v>
      </c>
      <c r="D117">
        <v>2.0644579892269186</v>
      </c>
      <c r="E117">
        <v>2.424881636631067</v>
      </c>
      <c r="G117" t="s">
        <v>75</v>
      </c>
      <c r="H117">
        <v>73</v>
      </c>
      <c r="I117">
        <v>2.0644579892269186</v>
      </c>
      <c r="J117">
        <v>1.8633228601204559</v>
      </c>
    </row>
    <row r="118" spans="1:14">
      <c r="A118">
        <v>117</v>
      </c>
      <c r="B118" t="s">
        <v>174</v>
      </c>
      <c r="C118">
        <v>265</v>
      </c>
      <c r="D118">
        <v>2.0681858617461617</v>
      </c>
      <c r="E118">
        <v>2.4232458739368079</v>
      </c>
      <c r="G118" t="s">
        <v>86</v>
      </c>
      <c r="H118">
        <v>72</v>
      </c>
      <c r="I118">
        <v>2.0681858617461617</v>
      </c>
      <c r="J118">
        <v>1.8573324964312685</v>
      </c>
    </row>
    <row r="119" spans="1:14">
      <c r="A119">
        <v>118</v>
      </c>
      <c r="B119" t="s">
        <v>175</v>
      </c>
      <c r="C119">
        <v>265</v>
      </c>
      <c r="D119">
        <v>2.0718820073061255</v>
      </c>
      <c r="E119">
        <v>2.4232458739368079</v>
      </c>
      <c r="G119" t="s">
        <v>312</v>
      </c>
      <c r="H119">
        <v>72</v>
      </c>
      <c r="I119">
        <v>2.0718820073061255</v>
      </c>
      <c r="J119">
        <v>1.8573324964312685</v>
      </c>
      <c r="M119">
        <f>1/56</f>
        <v>1.7857142857142856E-2</v>
      </c>
    </row>
    <row r="120" spans="1:14">
      <c r="A120">
        <v>119</v>
      </c>
      <c r="B120" t="s">
        <v>176</v>
      </c>
      <c r="C120">
        <v>264</v>
      </c>
      <c r="D120">
        <v>2.0755469613925306</v>
      </c>
      <c r="E120">
        <v>2.4216039268698313</v>
      </c>
      <c r="G120" t="s">
        <v>34</v>
      </c>
      <c r="H120">
        <v>71</v>
      </c>
      <c r="I120">
        <v>2.0755469613925306</v>
      </c>
      <c r="J120">
        <v>1.8512583487190752</v>
      </c>
      <c r="M120">
        <f>1/120</f>
        <v>8.3333333333333332E-3</v>
      </c>
      <c r="N120">
        <f>M120/M119</f>
        <v>0.46666666666666667</v>
      </c>
    </row>
    <row r="121" spans="1:14">
      <c r="A121">
        <v>120</v>
      </c>
      <c r="B121" t="s">
        <v>178</v>
      </c>
      <c r="C121">
        <v>262</v>
      </c>
      <c r="D121">
        <v>2.0791812460476247</v>
      </c>
      <c r="E121">
        <v>2.4183012913197452</v>
      </c>
      <c r="G121" t="s">
        <v>114</v>
      </c>
      <c r="H121">
        <v>71</v>
      </c>
      <c r="I121">
        <v>2.0791812460476247</v>
      </c>
      <c r="J121">
        <v>1.8512583487190752</v>
      </c>
    </row>
    <row r="122" spans="1:14">
      <c r="A122">
        <v>121</v>
      </c>
      <c r="B122" t="s">
        <v>179</v>
      </c>
      <c r="C122">
        <v>262</v>
      </c>
      <c r="D122">
        <v>2.0827853703164503</v>
      </c>
      <c r="E122">
        <v>2.4183012913197452</v>
      </c>
      <c r="G122" t="s">
        <v>248</v>
      </c>
      <c r="H122">
        <v>70</v>
      </c>
      <c r="I122">
        <v>2.0827853703164503</v>
      </c>
      <c r="J122">
        <v>1.8450980400142569</v>
      </c>
    </row>
    <row r="123" spans="1:14">
      <c r="A123">
        <v>122</v>
      </c>
      <c r="B123" t="s">
        <v>180</v>
      </c>
      <c r="C123">
        <v>258</v>
      </c>
      <c r="D123">
        <v>2.0863598306747484</v>
      </c>
      <c r="E123">
        <v>2.4116197059632301</v>
      </c>
      <c r="G123" t="s">
        <v>245</v>
      </c>
      <c r="H123">
        <v>69</v>
      </c>
      <c r="I123">
        <v>2.0863598306747484</v>
      </c>
      <c r="J123">
        <v>1.8388490907372552</v>
      </c>
    </row>
    <row r="124" spans="1:14">
      <c r="A124">
        <v>123</v>
      </c>
      <c r="B124" t="s">
        <v>181</v>
      </c>
      <c r="C124">
        <v>258</v>
      </c>
      <c r="D124">
        <v>2.0899051114393981</v>
      </c>
      <c r="E124">
        <v>2.4116197059632301</v>
      </c>
      <c r="G124" t="s">
        <v>250</v>
      </c>
      <c r="H124">
        <v>69</v>
      </c>
      <c r="I124">
        <v>2.0899051114393981</v>
      </c>
      <c r="J124">
        <v>1.8388490907372552</v>
      </c>
    </row>
    <row r="125" spans="1:14">
      <c r="A125">
        <v>124</v>
      </c>
      <c r="B125" t="s">
        <v>182</v>
      </c>
      <c r="C125">
        <v>256</v>
      </c>
      <c r="D125">
        <v>2.0934216851622351</v>
      </c>
      <c r="E125">
        <v>2.4082399653118496</v>
      </c>
      <c r="G125" t="s">
        <v>131</v>
      </c>
      <c r="H125">
        <v>69</v>
      </c>
      <c r="I125">
        <v>2.0934216851622351</v>
      </c>
      <c r="J125">
        <v>1.8388490907372552</v>
      </c>
    </row>
    <row r="126" spans="1:14">
      <c r="A126">
        <v>125</v>
      </c>
      <c r="B126" t="s">
        <v>183</v>
      </c>
      <c r="C126">
        <v>253</v>
      </c>
      <c r="D126">
        <v>2.0969100130080562</v>
      </c>
      <c r="E126">
        <v>2.403120521175818</v>
      </c>
      <c r="G126" t="s">
        <v>400</v>
      </c>
      <c r="H126">
        <v>68</v>
      </c>
      <c r="I126">
        <v>2.0969100130080562</v>
      </c>
      <c r="J126">
        <v>1.8325089127062364</v>
      </c>
    </row>
    <row r="127" spans="1:14">
      <c r="A127">
        <v>126</v>
      </c>
      <c r="B127" t="s">
        <v>184</v>
      </c>
      <c r="C127">
        <v>253</v>
      </c>
      <c r="D127">
        <v>2.1003705451175629</v>
      </c>
      <c r="E127">
        <v>2.403120521175818</v>
      </c>
      <c r="G127" t="s">
        <v>153</v>
      </c>
      <c r="H127">
        <v>68</v>
      </c>
      <c r="I127">
        <v>2.1003705451175629</v>
      </c>
      <c r="J127">
        <v>1.8325089127062364</v>
      </c>
    </row>
    <row r="128" spans="1:14">
      <c r="A128">
        <v>127</v>
      </c>
      <c r="B128" t="s">
        <v>185</v>
      </c>
      <c r="C128">
        <v>253</v>
      </c>
      <c r="D128">
        <v>2.1038037209559568</v>
      </c>
      <c r="E128">
        <v>2.403120521175818</v>
      </c>
      <c r="G128" t="s">
        <v>2998</v>
      </c>
      <c r="H128">
        <v>68</v>
      </c>
      <c r="I128">
        <v>2.1038037209559568</v>
      </c>
      <c r="J128">
        <v>1.8325089127062364</v>
      </c>
    </row>
    <row r="129" spans="1:10">
      <c r="A129">
        <v>128</v>
      </c>
      <c r="B129" t="s">
        <v>187</v>
      </c>
      <c r="C129">
        <v>252</v>
      </c>
      <c r="D129">
        <v>2.1072099696478683</v>
      </c>
      <c r="E129">
        <v>2.4014005407815442</v>
      </c>
      <c r="G129" t="s">
        <v>330</v>
      </c>
      <c r="H129">
        <v>68</v>
      </c>
      <c r="I129">
        <v>2.1072099696478683</v>
      </c>
      <c r="J129">
        <v>1.8325089127062364</v>
      </c>
    </row>
    <row r="130" spans="1:10">
      <c r="A130">
        <v>129</v>
      </c>
      <c r="B130" t="s">
        <v>189</v>
      </c>
      <c r="C130">
        <v>250</v>
      </c>
      <c r="D130">
        <v>2.1105897102992488</v>
      </c>
      <c r="E130">
        <v>2.3979400086720375</v>
      </c>
      <c r="G130" t="s">
        <v>390</v>
      </c>
      <c r="H130">
        <v>67</v>
      </c>
      <c r="I130">
        <v>2.1105897102992488</v>
      </c>
      <c r="J130">
        <v>1.8260748027008264</v>
      </c>
    </row>
    <row r="131" spans="1:10">
      <c r="A131">
        <v>130</v>
      </c>
      <c r="B131" t="s">
        <v>190</v>
      </c>
      <c r="C131">
        <v>250</v>
      </c>
      <c r="D131">
        <v>2.1139433523068369</v>
      </c>
      <c r="E131">
        <v>2.3979400086720375</v>
      </c>
      <c r="G131" t="s">
        <v>88</v>
      </c>
      <c r="H131">
        <v>67</v>
      </c>
      <c r="I131">
        <v>2.1139433523068369</v>
      </c>
      <c r="J131">
        <v>1.8260748027008264</v>
      </c>
    </row>
    <row r="132" spans="1:10">
      <c r="A132">
        <v>131</v>
      </c>
      <c r="B132" t="s">
        <v>192</v>
      </c>
      <c r="C132">
        <v>250</v>
      </c>
      <c r="D132">
        <v>2.1172712956557644</v>
      </c>
      <c r="E132">
        <v>2.3979400086720375</v>
      </c>
      <c r="G132" t="s">
        <v>532</v>
      </c>
      <c r="H132">
        <v>67</v>
      </c>
      <c r="I132">
        <v>2.1172712956557644</v>
      </c>
      <c r="J132">
        <v>1.8260748027008264</v>
      </c>
    </row>
    <row r="133" spans="1:10">
      <c r="A133">
        <v>132</v>
      </c>
      <c r="B133" t="s">
        <v>193</v>
      </c>
      <c r="C133">
        <v>248</v>
      </c>
      <c r="D133">
        <v>2.12057393120585</v>
      </c>
      <c r="E133">
        <v>2.3944516808262164</v>
      </c>
      <c r="G133" t="s">
        <v>234</v>
      </c>
      <c r="H133">
        <v>67</v>
      </c>
      <c r="I133">
        <v>2.12057393120585</v>
      </c>
      <c r="J133">
        <v>1.8260748027008264</v>
      </c>
    </row>
    <row r="134" spans="1:10">
      <c r="A134">
        <v>133</v>
      </c>
      <c r="B134" t="s">
        <v>194</v>
      </c>
      <c r="C134">
        <v>248</v>
      </c>
      <c r="D134">
        <v>2.1238516409670858</v>
      </c>
      <c r="E134">
        <v>2.3944516808262164</v>
      </c>
      <c r="G134" t="s">
        <v>229</v>
      </c>
      <c r="H134">
        <v>67</v>
      </c>
      <c r="I134">
        <v>2.1238516409670858</v>
      </c>
      <c r="J134">
        <v>1.8260748027008264</v>
      </c>
    </row>
    <row r="135" spans="1:10">
      <c r="A135">
        <v>134</v>
      </c>
      <c r="B135" t="s">
        <v>196</v>
      </c>
      <c r="C135">
        <v>248</v>
      </c>
      <c r="D135">
        <v>2.1271047983648077</v>
      </c>
      <c r="E135">
        <v>2.3944516808262164</v>
      </c>
      <c r="G135" t="s">
        <v>117</v>
      </c>
      <c r="H135">
        <v>67</v>
      </c>
      <c r="I135">
        <v>2.1271047983648077</v>
      </c>
      <c r="J135">
        <v>1.8260748027008264</v>
      </c>
    </row>
    <row r="136" spans="1:10">
      <c r="A136">
        <v>135</v>
      </c>
      <c r="B136" t="s">
        <v>198</v>
      </c>
      <c r="C136">
        <v>245</v>
      </c>
      <c r="D136">
        <v>2.1303337684950061</v>
      </c>
      <c r="E136">
        <v>2.3891660843645326</v>
      </c>
      <c r="G136" t="s">
        <v>3598</v>
      </c>
      <c r="H136">
        <v>67</v>
      </c>
      <c r="I136">
        <v>2.1303337684950061</v>
      </c>
      <c r="J136">
        <v>1.8260748027008264</v>
      </c>
    </row>
    <row r="137" spans="1:10">
      <c r="A137">
        <v>136</v>
      </c>
      <c r="B137" t="s">
        <v>200</v>
      </c>
      <c r="C137">
        <v>244</v>
      </c>
      <c r="D137">
        <v>2.1335389083702174</v>
      </c>
      <c r="E137">
        <v>2.3873898263387292</v>
      </c>
      <c r="G137" t="s">
        <v>3277</v>
      </c>
      <c r="H137">
        <v>66</v>
      </c>
      <c r="I137">
        <v>2.1335389083702174</v>
      </c>
      <c r="J137">
        <v>1.8195439355418688</v>
      </c>
    </row>
    <row r="138" spans="1:10">
      <c r="A138">
        <v>137</v>
      </c>
      <c r="B138" t="s">
        <v>201</v>
      </c>
      <c r="C138">
        <v>242</v>
      </c>
      <c r="D138">
        <v>2.1367205671564067</v>
      </c>
      <c r="E138">
        <v>2.3838153659804311</v>
      </c>
      <c r="G138" t="s">
        <v>3039</v>
      </c>
      <c r="H138">
        <v>66</v>
      </c>
      <c r="I138">
        <v>2.1367205671564067</v>
      </c>
      <c r="J138">
        <v>1.8195439355418688</v>
      </c>
    </row>
    <row r="139" spans="1:10">
      <c r="A139">
        <v>138</v>
      </c>
      <c r="B139" t="s">
        <v>202</v>
      </c>
      <c r="C139">
        <v>240</v>
      </c>
      <c r="D139">
        <v>2.1398790864012365</v>
      </c>
      <c r="E139">
        <v>2.3802112417116059</v>
      </c>
      <c r="G139" t="s">
        <v>251</v>
      </c>
      <c r="H139">
        <v>66</v>
      </c>
      <c r="I139">
        <v>2.1398790864012365</v>
      </c>
      <c r="J139">
        <v>1.8195439355418688</v>
      </c>
    </row>
    <row r="140" spans="1:10">
      <c r="A140">
        <v>139</v>
      </c>
      <c r="B140" t="s">
        <v>203</v>
      </c>
      <c r="C140">
        <v>240</v>
      </c>
      <c r="D140">
        <v>2.143014800254095</v>
      </c>
      <c r="E140">
        <v>2.3802112417116059</v>
      </c>
      <c r="G140" t="s">
        <v>420</v>
      </c>
      <c r="H140">
        <v>66</v>
      </c>
      <c r="I140">
        <v>2.143014800254095</v>
      </c>
      <c r="J140">
        <v>1.8195439355418688</v>
      </c>
    </row>
    <row r="141" spans="1:10">
      <c r="A141">
        <v>140</v>
      </c>
      <c r="B141" t="s">
        <v>204</v>
      </c>
      <c r="C141">
        <v>240</v>
      </c>
      <c r="D141">
        <v>2.1461280356782382</v>
      </c>
      <c r="E141">
        <v>2.3802112417116059</v>
      </c>
      <c r="G141" t="s">
        <v>338</v>
      </c>
      <c r="H141">
        <v>66</v>
      </c>
      <c r="I141">
        <v>2.1461280356782382</v>
      </c>
      <c r="J141">
        <v>1.8195439355418688</v>
      </c>
    </row>
    <row r="142" spans="1:10">
      <c r="A142">
        <v>141</v>
      </c>
      <c r="B142" t="s">
        <v>205</v>
      </c>
      <c r="C142">
        <v>238</v>
      </c>
      <c r="D142">
        <v>2.1492191126553797</v>
      </c>
      <c r="E142">
        <v>2.3765769570565118</v>
      </c>
      <c r="G142" t="s">
        <v>404</v>
      </c>
      <c r="H142">
        <v>66</v>
      </c>
      <c r="I142">
        <v>2.1492191126553797</v>
      </c>
      <c r="J142">
        <v>1.8195439355418688</v>
      </c>
    </row>
    <row r="143" spans="1:10">
      <c r="A143">
        <v>142</v>
      </c>
      <c r="B143" t="s">
        <v>208</v>
      </c>
      <c r="C143">
        <v>233</v>
      </c>
      <c r="D143">
        <v>2.1522883443830563</v>
      </c>
      <c r="E143">
        <v>2.3673559210260189</v>
      </c>
      <c r="G143" t="s">
        <v>840</v>
      </c>
      <c r="H143">
        <v>65</v>
      </c>
      <c r="I143">
        <v>2.1522883443830563</v>
      </c>
      <c r="J143">
        <v>1.8129133566428555</v>
      </c>
    </row>
    <row r="144" spans="1:10">
      <c r="A144">
        <v>143</v>
      </c>
      <c r="B144" t="s">
        <v>209</v>
      </c>
      <c r="C144">
        <v>231</v>
      </c>
      <c r="D144">
        <v>2.1553360374650619</v>
      </c>
      <c r="E144">
        <v>2.3636119798921444</v>
      </c>
      <c r="G144" t="s">
        <v>384</v>
      </c>
      <c r="H144">
        <v>65</v>
      </c>
      <c r="I144">
        <v>2.1553360374650619</v>
      </c>
      <c r="J144">
        <v>1.8129133566428555</v>
      </c>
    </row>
    <row r="145" spans="1:16">
      <c r="A145">
        <v>144</v>
      </c>
      <c r="B145" t="s">
        <v>210</v>
      </c>
      <c r="C145">
        <v>231</v>
      </c>
      <c r="D145">
        <v>2.1583624920952498</v>
      </c>
      <c r="E145">
        <v>2.3636119798921444</v>
      </c>
      <c r="G145" t="s">
        <v>889</v>
      </c>
      <c r="H145">
        <v>65</v>
      </c>
      <c r="I145">
        <v>2.1583624920952498</v>
      </c>
      <c r="J145">
        <v>1.8129133566428555</v>
      </c>
    </row>
    <row r="146" spans="1:16">
      <c r="A146">
        <v>145</v>
      </c>
      <c r="B146" t="s">
        <v>211</v>
      </c>
      <c r="C146">
        <v>230</v>
      </c>
      <c r="D146">
        <v>2.1613680022349748</v>
      </c>
      <c r="E146">
        <v>2.3617278360175931</v>
      </c>
      <c r="G146" t="s">
        <v>3727</v>
      </c>
      <c r="H146">
        <v>65</v>
      </c>
      <c r="I146">
        <v>2.1613680022349748</v>
      </c>
      <c r="J146">
        <v>1.8129133566428555</v>
      </c>
    </row>
    <row r="147" spans="1:16">
      <c r="A147">
        <v>146</v>
      </c>
      <c r="B147" t="s">
        <v>212</v>
      </c>
      <c r="C147">
        <v>229</v>
      </c>
      <c r="D147">
        <v>2.1643528557844371</v>
      </c>
      <c r="E147">
        <v>2.3598354823398879</v>
      </c>
      <c r="G147" t="s">
        <v>58</v>
      </c>
      <c r="H147">
        <v>64</v>
      </c>
      <c r="I147">
        <v>2.1643528557844371</v>
      </c>
      <c r="J147">
        <v>1.8061799739838871</v>
      </c>
    </row>
    <row r="148" spans="1:16">
      <c r="A148">
        <v>147</v>
      </c>
      <c r="B148" t="s">
        <v>214</v>
      </c>
      <c r="C148">
        <v>227</v>
      </c>
      <c r="D148">
        <v>2.167317334748176</v>
      </c>
      <c r="E148">
        <v>2.3560258571931225</v>
      </c>
      <c r="G148" t="s">
        <v>333</v>
      </c>
      <c r="H148">
        <v>64</v>
      </c>
      <c r="I148">
        <v>2.167317334748176</v>
      </c>
      <c r="J148">
        <v>1.8061799739838871</v>
      </c>
    </row>
    <row r="149" spans="1:16">
      <c r="A149">
        <v>148</v>
      </c>
      <c r="B149" t="s">
        <v>215</v>
      </c>
      <c r="C149">
        <v>226</v>
      </c>
      <c r="D149">
        <v>2.1702617153949575</v>
      </c>
      <c r="E149">
        <v>2.3541084391474008</v>
      </c>
      <c r="G149" t="s">
        <v>198</v>
      </c>
      <c r="H149">
        <v>64</v>
      </c>
      <c r="I149">
        <v>2.1702617153949575</v>
      </c>
      <c r="J149">
        <v>1.8061799739838871</v>
      </c>
    </row>
    <row r="150" spans="1:16">
      <c r="A150">
        <v>149</v>
      </c>
      <c r="B150" t="s">
        <v>216</v>
      </c>
      <c r="C150">
        <v>225</v>
      </c>
      <c r="D150">
        <v>2.173186268412274</v>
      </c>
      <c r="E150">
        <v>2.3521825181113627</v>
      </c>
      <c r="G150" t="s">
        <v>2451</v>
      </c>
      <c r="H150">
        <v>64</v>
      </c>
      <c r="I150">
        <v>2.173186268412274</v>
      </c>
      <c r="J150">
        <v>1.8061799739838871</v>
      </c>
    </row>
    <row r="151" spans="1:16">
      <c r="A151">
        <v>150</v>
      </c>
      <c r="B151" t="s">
        <v>217</v>
      </c>
      <c r="C151">
        <v>225</v>
      </c>
      <c r="D151">
        <v>2.1760912590556813</v>
      </c>
      <c r="E151">
        <v>2.3521825181113627</v>
      </c>
      <c r="G151" t="s">
        <v>249</v>
      </c>
      <c r="H151">
        <v>64</v>
      </c>
      <c r="I151">
        <v>2.1760912590556813</v>
      </c>
      <c r="J151">
        <v>1.8061799739838871</v>
      </c>
    </row>
    <row r="152" spans="1:16">
      <c r="A152">
        <v>151</v>
      </c>
      <c r="B152" t="s">
        <v>218</v>
      </c>
      <c r="C152">
        <v>224</v>
      </c>
      <c r="D152">
        <v>2.1789769472931693</v>
      </c>
      <c r="E152">
        <v>2.3502480183341627</v>
      </c>
      <c r="G152" t="s">
        <v>457</v>
      </c>
      <c r="H152">
        <v>63</v>
      </c>
      <c r="I152">
        <v>2.1789769472931693</v>
      </c>
      <c r="J152">
        <v>1.7993405494535817</v>
      </c>
    </row>
    <row r="153" spans="1:16">
      <c r="A153">
        <v>152</v>
      </c>
      <c r="B153" t="s">
        <v>219</v>
      </c>
      <c r="C153">
        <v>223</v>
      </c>
      <c r="D153">
        <v>2.1818435879447726</v>
      </c>
      <c r="E153">
        <v>2.3483048630481607</v>
      </c>
      <c r="G153" t="s">
        <v>168</v>
      </c>
      <c r="H153">
        <v>63</v>
      </c>
      <c r="I153">
        <v>2.1818435879447726</v>
      </c>
      <c r="J153">
        <v>1.7993405494535817</v>
      </c>
    </row>
    <row r="154" spans="1:16">
      <c r="A154">
        <v>153</v>
      </c>
      <c r="B154" t="s">
        <v>221</v>
      </c>
      <c r="C154">
        <v>221</v>
      </c>
      <c r="D154">
        <v>2.1846914308175989</v>
      </c>
      <c r="E154">
        <v>2.3443922736851106</v>
      </c>
      <c r="G154" t="s">
        <v>428</v>
      </c>
      <c r="H154">
        <v>63</v>
      </c>
      <c r="I154">
        <v>2.1846914308175989</v>
      </c>
      <c r="J154">
        <v>1.7993405494535817</v>
      </c>
    </row>
    <row r="155" spans="1:16">
      <c r="A155">
        <v>154</v>
      </c>
      <c r="B155" t="s">
        <v>222</v>
      </c>
      <c r="C155">
        <v>221</v>
      </c>
      <c r="D155">
        <v>2.1875207208364631</v>
      </c>
      <c r="E155">
        <v>2.3443922736851106</v>
      </c>
      <c r="G155" t="s">
        <v>759</v>
      </c>
      <c r="H155">
        <v>63</v>
      </c>
      <c r="I155">
        <v>2.1875207208364631</v>
      </c>
      <c r="J155">
        <v>1.7993405494535817</v>
      </c>
    </row>
    <row r="156" spans="1:16">
      <c r="A156">
        <v>155</v>
      </c>
      <c r="B156" t="s">
        <v>223</v>
      </c>
      <c r="C156">
        <v>220</v>
      </c>
      <c r="D156">
        <v>2.1903316981702914</v>
      </c>
      <c r="E156">
        <v>2.3424226808222062</v>
      </c>
      <c r="G156" t="s">
        <v>909</v>
      </c>
      <c r="H156">
        <v>63</v>
      </c>
      <c r="I156">
        <v>2.1903316981702914</v>
      </c>
      <c r="J156">
        <v>1.7993405494535817</v>
      </c>
      <c r="O156">
        <f>1/65+1/164</f>
        <v>2.148217636022514E-2</v>
      </c>
    </row>
    <row r="157" spans="1:16">
      <c r="A157">
        <v>156</v>
      </c>
      <c r="B157" t="s">
        <v>226</v>
      </c>
      <c r="C157">
        <v>218</v>
      </c>
      <c r="D157">
        <v>2.1931245983544616</v>
      </c>
      <c r="E157">
        <v>2.3384564936046046</v>
      </c>
      <c r="G157" t="s">
        <v>377</v>
      </c>
      <c r="H157">
        <v>62</v>
      </c>
      <c r="I157">
        <v>2.1931245983544616</v>
      </c>
      <c r="J157">
        <v>1.7923916894982539</v>
      </c>
      <c r="O157">
        <f>1/34+1/102</f>
        <v>3.9215686274509803E-2</v>
      </c>
      <c r="P157">
        <f>O156/O157</f>
        <v>0.54779549718574105</v>
      </c>
    </row>
    <row r="158" spans="1:16">
      <c r="A158">
        <v>157</v>
      </c>
      <c r="B158" t="s">
        <v>227</v>
      </c>
      <c r="C158">
        <v>218</v>
      </c>
      <c r="D158">
        <v>2.1958996524092336</v>
      </c>
      <c r="E158">
        <v>2.3384564936046046</v>
      </c>
      <c r="G158" t="s">
        <v>830</v>
      </c>
      <c r="H158">
        <v>62</v>
      </c>
      <c r="I158">
        <v>2.1958996524092336</v>
      </c>
      <c r="J158">
        <v>1.7923916894982539</v>
      </c>
    </row>
    <row r="159" spans="1:16">
      <c r="A159">
        <v>158</v>
      </c>
      <c r="B159" t="s">
        <v>228</v>
      </c>
      <c r="C159">
        <v>218</v>
      </c>
      <c r="D159">
        <v>2.1986570869544226</v>
      </c>
      <c r="E159">
        <v>2.3384564936046046</v>
      </c>
      <c r="G159" t="s">
        <v>307</v>
      </c>
      <c r="H159">
        <v>61</v>
      </c>
      <c r="I159">
        <v>2.1986570869544226</v>
      </c>
      <c r="J159">
        <v>1.7853298350107671</v>
      </c>
    </row>
    <row r="160" spans="1:16">
      <c r="A160">
        <v>159</v>
      </c>
      <c r="B160" t="s">
        <v>229</v>
      </c>
      <c r="C160">
        <v>216</v>
      </c>
      <c r="D160">
        <v>2.2013971243204513</v>
      </c>
      <c r="E160">
        <v>2.3344537511509307</v>
      </c>
      <c r="G160" t="s">
        <v>3474</v>
      </c>
      <c r="H160">
        <v>61</v>
      </c>
      <c r="I160">
        <v>2.2013971243204513</v>
      </c>
      <c r="J160">
        <v>1.7853298350107671</v>
      </c>
    </row>
    <row r="161" spans="1:10">
      <c r="A161">
        <v>160</v>
      </c>
      <c r="B161" t="s">
        <v>230</v>
      </c>
      <c r="C161">
        <v>215</v>
      </c>
      <c r="D161">
        <v>2.2041199826559246</v>
      </c>
      <c r="E161">
        <v>2.3324384599156054</v>
      </c>
      <c r="G161" t="s">
        <v>3742</v>
      </c>
      <c r="H161">
        <v>60</v>
      </c>
      <c r="I161">
        <v>2.2041199826559246</v>
      </c>
      <c r="J161">
        <v>1.7781512503836436</v>
      </c>
    </row>
    <row r="162" spans="1:10">
      <c r="A162">
        <v>161</v>
      </c>
      <c r="B162" t="s">
        <v>231</v>
      </c>
      <c r="C162">
        <v>214</v>
      </c>
      <c r="D162">
        <v>2.2068258760318495</v>
      </c>
      <c r="E162">
        <v>2.330413773349191</v>
      </c>
      <c r="G162" t="s">
        <v>587</v>
      </c>
      <c r="H162">
        <v>60</v>
      </c>
      <c r="I162">
        <v>2.2068258760318495</v>
      </c>
      <c r="J162">
        <v>1.7781512503836436</v>
      </c>
    </row>
    <row r="163" spans="1:10">
      <c r="A163">
        <v>162</v>
      </c>
      <c r="B163" t="s">
        <v>232</v>
      </c>
      <c r="C163">
        <v>213</v>
      </c>
      <c r="D163">
        <v>2.2095150145426308</v>
      </c>
      <c r="E163">
        <v>2.3283796034387376</v>
      </c>
      <c r="G163" t="s">
        <v>622</v>
      </c>
      <c r="H163">
        <v>60</v>
      </c>
      <c r="I163">
        <v>2.2095150145426308</v>
      </c>
      <c r="J163">
        <v>1.7781512503836436</v>
      </c>
    </row>
    <row r="164" spans="1:10">
      <c r="A164">
        <v>163</v>
      </c>
      <c r="B164" t="s">
        <v>233</v>
      </c>
      <c r="C164">
        <v>212</v>
      </c>
      <c r="D164">
        <v>2.2121876044039577</v>
      </c>
      <c r="E164">
        <v>2.3263358609287512</v>
      </c>
      <c r="G164" t="s">
        <v>449</v>
      </c>
      <c r="H164">
        <v>60</v>
      </c>
      <c r="I164">
        <v>2.2121876044039577</v>
      </c>
      <c r="J164">
        <v>1.7781512503836436</v>
      </c>
    </row>
    <row r="165" spans="1:10">
      <c r="A165">
        <v>164</v>
      </c>
      <c r="B165" t="s">
        <v>234</v>
      </c>
      <c r="C165">
        <v>210</v>
      </c>
      <c r="D165">
        <v>2.214843848047698</v>
      </c>
      <c r="E165">
        <v>2.3222192947339191</v>
      </c>
      <c r="G165" t="s">
        <v>522</v>
      </c>
      <c r="H165">
        <v>59</v>
      </c>
      <c r="I165">
        <v>2.214843848047698</v>
      </c>
      <c r="J165">
        <v>1.7708520116421442</v>
      </c>
    </row>
    <row r="166" spans="1:10">
      <c r="A166">
        <v>165</v>
      </c>
      <c r="B166" t="s">
        <v>235</v>
      </c>
      <c r="C166">
        <v>209</v>
      </c>
      <c r="D166">
        <v>2.2174839442139063</v>
      </c>
      <c r="E166">
        <v>2.3201462861110542</v>
      </c>
      <c r="G166" t="s">
        <v>521</v>
      </c>
      <c r="H166">
        <v>59</v>
      </c>
      <c r="I166">
        <v>2.2174839442139063</v>
      </c>
      <c r="J166">
        <v>1.7708520116421442</v>
      </c>
    </row>
    <row r="167" spans="1:10">
      <c r="A167">
        <v>166</v>
      </c>
      <c r="B167" t="s">
        <v>236</v>
      </c>
      <c r="C167">
        <v>209</v>
      </c>
      <c r="D167">
        <v>2.220108088040055</v>
      </c>
      <c r="E167">
        <v>2.3201462861110542</v>
      </c>
      <c r="G167" t="s">
        <v>2768</v>
      </c>
      <c r="H167">
        <v>58</v>
      </c>
      <c r="I167">
        <v>2.220108088040055</v>
      </c>
      <c r="J167">
        <v>1.7634279935629373</v>
      </c>
    </row>
    <row r="168" spans="1:10">
      <c r="A168">
        <v>167</v>
      </c>
      <c r="B168" t="s">
        <v>237</v>
      </c>
      <c r="C168">
        <v>208</v>
      </c>
      <c r="D168">
        <v>2.2227164711475833</v>
      </c>
      <c r="E168">
        <v>2.3180633349627615</v>
      </c>
      <c r="G168" t="s">
        <v>243</v>
      </c>
      <c r="H168">
        <v>58</v>
      </c>
      <c r="I168">
        <v>2.2227164711475833</v>
      </c>
      <c r="J168">
        <v>1.7634279935629373</v>
      </c>
    </row>
    <row r="169" spans="1:10">
      <c r="A169">
        <v>168</v>
      </c>
      <c r="B169" t="s">
        <v>239</v>
      </c>
      <c r="C169">
        <v>208</v>
      </c>
      <c r="D169">
        <v>2.2253092817258628</v>
      </c>
      <c r="E169">
        <v>2.3180633349627615</v>
      </c>
      <c r="G169" t="s">
        <v>345</v>
      </c>
      <c r="H169">
        <v>58</v>
      </c>
      <c r="I169">
        <v>2.2253092817258628</v>
      </c>
      <c r="J169">
        <v>1.7634279935629373</v>
      </c>
    </row>
    <row r="170" spans="1:10">
      <c r="A170">
        <v>169</v>
      </c>
      <c r="B170" t="s">
        <v>241</v>
      </c>
      <c r="C170">
        <v>206</v>
      </c>
      <c r="D170">
        <v>2.2278867046136734</v>
      </c>
      <c r="E170">
        <v>2.3138672203691533</v>
      </c>
      <c r="G170" t="s">
        <v>764</v>
      </c>
      <c r="H170">
        <v>58</v>
      </c>
      <c r="I170">
        <v>2.2278867046136734</v>
      </c>
      <c r="J170">
        <v>1.7634279935629373</v>
      </c>
    </row>
    <row r="171" spans="1:10">
      <c r="A171">
        <v>170</v>
      </c>
      <c r="B171" t="s">
        <v>242</v>
      </c>
      <c r="C171">
        <v>205</v>
      </c>
      <c r="D171">
        <v>2.2304489213782741</v>
      </c>
      <c r="E171">
        <v>2.3117538610557542</v>
      </c>
      <c r="G171" t="s">
        <v>190</v>
      </c>
      <c r="H171">
        <v>58</v>
      </c>
      <c r="I171">
        <v>2.2304489213782741</v>
      </c>
      <c r="J171">
        <v>1.7634279935629373</v>
      </c>
    </row>
    <row r="172" spans="1:10">
      <c r="A172">
        <v>171</v>
      </c>
      <c r="B172" t="s">
        <v>243</v>
      </c>
      <c r="C172">
        <v>204</v>
      </c>
      <c r="D172">
        <v>2.2329961103921536</v>
      </c>
      <c r="E172">
        <v>2.3096301674258988</v>
      </c>
      <c r="G172" t="s">
        <v>806</v>
      </c>
      <c r="H172">
        <v>58</v>
      </c>
      <c r="I172">
        <v>2.2329961103921536</v>
      </c>
      <c r="J172">
        <v>1.7634279935629373</v>
      </c>
    </row>
    <row r="173" spans="1:10">
      <c r="A173">
        <v>172</v>
      </c>
      <c r="B173" t="s">
        <v>245</v>
      </c>
      <c r="C173">
        <v>204</v>
      </c>
      <c r="D173">
        <v>2.2355284469075487</v>
      </c>
      <c r="E173">
        <v>2.3096301674258988</v>
      </c>
      <c r="G173" t="s">
        <v>95</v>
      </c>
      <c r="H173">
        <v>57</v>
      </c>
      <c r="I173">
        <v>2.2355284469075487</v>
      </c>
      <c r="J173">
        <v>1.7558748556724915</v>
      </c>
    </row>
    <row r="174" spans="1:10">
      <c r="A174">
        <v>173</v>
      </c>
      <c r="B174" t="s">
        <v>247</v>
      </c>
      <c r="C174">
        <v>204</v>
      </c>
      <c r="D174">
        <v>2.2380461031287955</v>
      </c>
      <c r="E174">
        <v>2.3096301674258988</v>
      </c>
      <c r="G174" t="s">
        <v>429</v>
      </c>
      <c r="H174">
        <v>57</v>
      </c>
      <c r="I174">
        <v>2.2380461031287955</v>
      </c>
      <c r="J174">
        <v>1.7558748556724915</v>
      </c>
    </row>
    <row r="175" spans="1:10">
      <c r="A175">
        <v>174</v>
      </c>
      <c r="B175" t="s">
        <v>248</v>
      </c>
      <c r="C175">
        <v>204</v>
      </c>
      <c r="D175">
        <v>2.2405492482825999</v>
      </c>
      <c r="E175">
        <v>2.3096301674258988</v>
      </c>
      <c r="G175" t="s">
        <v>122</v>
      </c>
      <c r="H175">
        <v>57</v>
      </c>
      <c r="I175">
        <v>2.2405492482825999</v>
      </c>
      <c r="J175">
        <v>1.7558748556724915</v>
      </c>
    </row>
    <row r="176" spans="1:10">
      <c r="A176">
        <v>175</v>
      </c>
      <c r="B176" t="s">
        <v>249</v>
      </c>
      <c r="C176">
        <v>202</v>
      </c>
      <c r="D176">
        <v>2.2430380486862944</v>
      </c>
      <c r="E176">
        <v>2.3053513694466239</v>
      </c>
      <c r="G176" t="s">
        <v>1422</v>
      </c>
      <c r="H176">
        <v>57</v>
      </c>
      <c r="I176">
        <v>2.2430380486862944</v>
      </c>
      <c r="J176">
        <v>1.7558748556724915</v>
      </c>
    </row>
    <row r="177" spans="1:10">
      <c r="A177">
        <v>176</v>
      </c>
      <c r="B177" t="s">
        <v>250</v>
      </c>
      <c r="C177">
        <v>202</v>
      </c>
      <c r="D177">
        <v>2.2455126678141499</v>
      </c>
      <c r="E177">
        <v>2.3053513694466239</v>
      </c>
      <c r="G177" t="s">
        <v>111</v>
      </c>
      <c r="H177">
        <v>57</v>
      </c>
      <c r="I177">
        <v>2.2455126678141499</v>
      </c>
      <c r="J177">
        <v>1.7558748556724915</v>
      </c>
    </row>
    <row r="178" spans="1:10">
      <c r="A178">
        <v>177</v>
      </c>
      <c r="B178" t="s">
        <v>251</v>
      </c>
      <c r="C178">
        <v>202</v>
      </c>
      <c r="D178">
        <v>2.2479732663618068</v>
      </c>
      <c r="E178">
        <v>2.3053513694466239</v>
      </c>
      <c r="G178" t="s">
        <v>899</v>
      </c>
      <c r="H178">
        <v>57</v>
      </c>
      <c r="I178">
        <v>2.2479732663618068</v>
      </c>
      <c r="J178">
        <v>1.7558748556724915</v>
      </c>
    </row>
    <row r="179" spans="1:10">
      <c r="A179">
        <v>178</v>
      </c>
      <c r="B179" t="s">
        <v>252</v>
      </c>
      <c r="C179">
        <v>201</v>
      </c>
      <c r="D179">
        <v>2.2504200023088941</v>
      </c>
      <c r="E179">
        <v>2.3031960574204891</v>
      </c>
      <c r="G179" t="s">
        <v>66</v>
      </c>
      <c r="H179">
        <v>57</v>
      </c>
      <c r="I179">
        <v>2.2504200023088941</v>
      </c>
      <c r="J179">
        <v>1.7558748556724915</v>
      </c>
    </row>
    <row r="180" spans="1:10">
      <c r="A180">
        <v>179</v>
      </c>
      <c r="B180" t="s">
        <v>254</v>
      </c>
      <c r="C180">
        <v>200</v>
      </c>
      <c r="D180">
        <v>2.2528530309798933</v>
      </c>
      <c r="E180">
        <v>2.3010299956639813</v>
      </c>
      <c r="G180" t="s">
        <v>112</v>
      </c>
      <c r="H180">
        <v>57</v>
      </c>
      <c r="I180">
        <v>2.2528530309798933</v>
      </c>
      <c r="J180">
        <v>1.7558748556724915</v>
      </c>
    </row>
    <row r="181" spans="1:10">
      <c r="A181">
        <v>180</v>
      </c>
      <c r="B181" t="s">
        <v>255</v>
      </c>
      <c r="C181">
        <v>198</v>
      </c>
      <c r="D181">
        <v>2.255272505103306</v>
      </c>
      <c r="E181">
        <v>2.2966651902615309</v>
      </c>
      <c r="G181" t="s">
        <v>767</v>
      </c>
      <c r="H181">
        <v>56</v>
      </c>
      <c r="I181">
        <v>2.255272505103306</v>
      </c>
      <c r="J181">
        <v>1.7481880270062005</v>
      </c>
    </row>
    <row r="182" spans="1:10">
      <c r="A182">
        <v>181</v>
      </c>
      <c r="B182" t="s">
        <v>256</v>
      </c>
      <c r="C182">
        <v>198</v>
      </c>
      <c r="D182">
        <v>2.2576785748691846</v>
      </c>
      <c r="E182">
        <v>2.2966651902615309</v>
      </c>
      <c r="G182" t="s">
        <v>1490</v>
      </c>
      <c r="H182">
        <v>56</v>
      </c>
      <c r="I182">
        <v>2.2576785748691846</v>
      </c>
      <c r="J182">
        <v>1.7481880270062005</v>
      </c>
    </row>
    <row r="183" spans="1:10">
      <c r="A183">
        <v>182</v>
      </c>
      <c r="B183" t="s">
        <v>257</v>
      </c>
      <c r="C183">
        <v>198</v>
      </c>
      <c r="D183">
        <v>2.2600713879850747</v>
      </c>
      <c r="E183">
        <v>2.2966651902615309</v>
      </c>
      <c r="G183" t="s">
        <v>1491</v>
      </c>
      <c r="H183">
        <v>56</v>
      </c>
      <c r="I183">
        <v>2.2600713879850747</v>
      </c>
      <c r="J183">
        <v>1.7481880270062005</v>
      </c>
    </row>
    <row r="184" spans="1:10">
      <c r="A184">
        <v>183</v>
      </c>
      <c r="B184" t="s">
        <v>258</v>
      </c>
      <c r="C184">
        <v>197</v>
      </c>
      <c r="D184">
        <v>2.2624510897304293</v>
      </c>
      <c r="E184">
        <v>2.2944662261615929</v>
      </c>
      <c r="G184" t="s">
        <v>3341</v>
      </c>
      <c r="H184">
        <v>56</v>
      </c>
      <c r="I184">
        <v>2.2624510897304293</v>
      </c>
      <c r="J184">
        <v>1.7481880270062005</v>
      </c>
    </row>
    <row r="185" spans="1:10">
      <c r="A185">
        <v>184</v>
      </c>
      <c r="B185" t="s">
        <v>260</v>
      </c>
      <c r="C185">
        <v>197</v>
      </c>
      <c r="D185">
        <v>2.2648178230095364</v>
      </c>
      <c r="E185">
        <v>2.2944662261615929</v>
      </c>
      <c r="G185" t="s">
        <v>632</v>
      </c>
      <c r="H185">
        <v>56</v>
      </c>
      <c r="I185">
        <v>2.2648178230095364</v>
      </c>
      <c r="J185">
        <v>1.7481880270062005</v>
      </c>
    </row>
    <row r="186" spans="1:10">
      <c r="A186">
        <v>185</v>
      </c>
      <c r="B186" t="s">
        <v>261</v>
      </c>
      <c r="C186">
        <v>197</v>
      </c>
      <c r="D186">
        <v>2.2671717284030137</v>
      </c>
      <c r="E186">
        <v>2.2944662261615929</v>
      </c>
      <c r="G186" t="s">
        <v>418</v>
      </c>
      <c r="H186">
        <v>55</v>
      </c>
      <c r="I186">
        <v>2.2671717284030137</v>
      </c>
      <c r="J186">
        <v>1.7403626894942439</v>
      </c>
    </row>
    <row r="187" spans="1:10">
      <c r="A187">
        <v>186</v>
      </c>
      <c r="B187" t="s">
        <v>262</v>
      </c>
      <c r="C187">
        <v>195</v>
      </c>
      <c r="D187">
        <v>2.2695129442179165</v>
      </c>
      <c r="E187">
        <v>2.2900346113625178</v>
      </c>
      <c r="G187" t="s">
        <v>586</v>
      </c>
      <c r="H187">
        <v>55</v>
      </c>
      <c r="I187">
        <v>2.2695129442179165</v>
      </c>
      <c r="J187">
        <v>1.7403626894942439</v>
      </c>
    </row>
    <row r="188" spans="1:10">
      <c r="A188">
        <v>187</v>
      </c>
      <c r="B188" t="s">
        <v>263</v>
      </c>
      <c r="C188">
        <v>195</v>
      </c>
      <c r="D188">
        <v>2.271841606536499</v>
      </c>
      <c r="E188">
        <v>2.2900346113625178</v>
      </c>
      <c r="G188" t="s">
        <v>1003</v>
      </c>
      <c r="H188">
        <v>54</v>
      </c>
      <c r="I188">
        <v>2.271841606536499</v>
      </c>
      <c r="J188">
        <v>1.7323937598229686</v>
      </c>
    </row>
    <row r="189" spans="1:10">
      <c r="A189">
        <v>188</v>
      </c>
      <c r="B189" t="s">
        <v>264</v>
      </c>
      <c r="C189">
        <v>193</v>
      </c>
      <c r="D189">
        <v>2.27415784926368</v>
      </c>
      <c r="E189">
        <v>2.2855573090077739</v>
      </c>
      <c r="G189" t="s">
        <v>552</v>
      </c>
      <c r="H189">
        <v>54</v>
      </c>
      <c r="I189">
        <v>2.27415784926368</v>
      </c>
      <c r="J189">
        <v>1.7323937598229686</v>
      </c>
    </row>
    <row r="190" spans="1:10">
      <c r="A190">
        <v>189</v>
      </c>
      <c r="B190" t="s">
        <v>266</v>
      </c>
      <c r="C190">
        <v>191</v>
      </c>
      <c r="D190">
        <v>2.2764618041732443</v>
      </c>
      <c r="E190">
        <v>2.2810333672477277</v>
      </c>
      <c r="G190" t="s">
        <v>78</v>
      </c>
      <c r="H190">
        <v>54</v>
      </c>
      <c r="I190">
        <v>2.2764618041732443</v>
      </c>
      <c r="J190">
        <v>1.7323937598229686</v>
      </c>
    </row>
    <row r="191" spans="1:10">
      <c r="A191">
        <v>190</v>
      </c>
      <c r="B191" t="s">
        <v>267</v>
      </c>
      <c r="C191">
        <v>191</v>
      </c>
      <c r="D191">
        <v>2.2787536009528289</v>
      </c>
      <c r="E191">
        <v>2.2810333672477277</v>
      </c>
      <c r="G191" t="s">
        <v>344</v>
      </c>
      <c r="H191">
        <v>54</v>
      </c>
      <c r="I191">
        <v>2.2787536009528289</v>
      </c>
      <c r="J191">
        <v>1.7323937598229686</v>
      </c>
    </row>
    <row r="192" spans="1:10">
      <c r="A192">
        <v>191</v>
      </c>
      <c r="B192" t="s">
        <v>268</v>
      </c>
      <c r="C192">
        <v>191</v>
      </c>
      <c r="D192">
        <v>2.2810333672477277</v>
      </c>
      <c r="E192">
        <v>2.2810333672477277</v>
      </c>
      <c r="G192" t="s">
        <v>3721</v>
      </c>
      <c r="H192">
        <v>53</v>
      </c>
      <c r="I192">
        <v>2.2810333672477277</v>
      </c>
      <c r="J192">
        <v>1.7242758696007889</v>
      </c>
    </row>
    <row r="193" spans="1:10">
      <c r="A193">
        <v>192</v>
      </c>
      <c r="B193" t="s">
        <v>269</v>
      </c>
      <c r="C193">
        <v>190</v>
      </c>
      <c r="D193">
        <v>2.2833012287035497</v>
      </c>
      <c r="E193">
        <v>2.2787536009528289</v>
      </c>
      <c r="G193" t="s">
        <v>149</v>
      </c>
      <c r="H193">
        <v>53</v>
      </c>
      <c r="I193">
        <v>2.2833012287035497</v>
      </c>
      <c r="J193">
        <v>1.7242758696007889</v>
      </c>
    </row>
    <row r="194" spans="1:10">
      <c r="A194">
        <v>193</v>
      </c>
      <c r="B194" t="s">
        <v>270</v>
      </c>
      <c r="C194">
        <v>189</v>
      </c>
      <c r="D194">
        <v>2.2855573090077739</v>
      </c>
      <c r="E194">
        <v>2.2764618041732443</v>
      </c>
      <c r="G194" t="s">
        <v>174</v>
      </c>
      <c r="H194">
        <v>53</v>
      </c>
      <c r="I194">
        <v>2.2855573090077739</v>
      </c>
      <c r="J194">
        <v>1.7242758696007889</v>
      </c>
    </row>
    <row r="195" spans="1:10">
      <c r="A195">
        <v>194</v>
      </c>
      <c r="B195" t="s">
        <v>271</v>
      </c>
      <c r="C195">
        <v>189</v>
      </c>
      <c r="D195">
        <v>2.287801729930226</v>
      </c>
      <c r="E195">
        <v>2.2764618041732443</v>
      </c>
      <c r="G195" t="s">
        <v>3565</v>
      </c>
      <c r="H195">
        <v>53</v>
      </c>
      <c r="I195">
        <v>2.287801729930226</v>
      </c>
      <c r="J195">
        <v>1.7242758696007889</v>
      </c>
    </row>
    <row r="196" spans="1:10">
      <c r="A196">
        <v>195</v>
      </c>
      <c r="B196" t="s">
        <v>273</v>
      </c>
      <c r="C196">
        <v>188</v>
      </c>
      <c r="D196">
        <v>2.2900346113625178</v>
      </c>
      <c r="E196">
        <v>2.27415784926368</v>
      </c>
      <c r="G196" t="s">
        <v>1284</v>
      </c>
      <c r="H196">
        <v>53</v>
      </c>
      <c r="I196">
        <v>2.2900346113625178</v>
      </c>
      <c r="J196">
        <v>1.7242758696007889</v>
      </c>
    </row>
    <row r="197" spans="1:10">
      <c r="A197">
        <v>196</v>
      </c>
      <c r="B197" t="s">
        <v>274</v>
      </c>
      <c r="C197">
        <v>186</v>
      </c>
      <c r="D197">
        <v>2.2922560713564759</v>
      </c>
      <c r="E197">
        <v>2.2695129442179165</v>
      </c>
      <c r="G197" t="s">
        <v>163</v>
      </c>
      <c r="H197">
        <v>52</v>
      </c>
      <c r="I197">
        <v>2.2922560713564759</v>
      </c>
      <c r="J197">
        <v>1.7160033436347992</v>
      </c>
    </row>
    <row r="198" spans="1:10">
      <c r="A198">
        <v>197</v>
      </c>
      <c r="B198" t="s">
        <v>277</v>
      </c>
      <c r="C198">
        <v>184</v>
      </c>
      <c r="D198">
        <v>2.2944662261615929</v>
      </c>
      <c r="E198">
        <v>2.2648178230095364</v>
      </c>
      <c r="G198" t="s">
        <v>757</v>
      </c>
      <c r="H198">
        <v>52</v>
      </c>
      <c r="I198">
        <v>2.2944662261615929</v>
      </c>
      <c r="J198">
        <v>1.7160033436347992</v>
      </c>
    </row>
    <row r="199" spans="1:10">
      <c r="A199">
        <v>198</v>
      </c>
      <c r="B199" t="s">
        <v>278</v>
      </c>
      <c r="C199">
        <v>184</v>
      </c>
      <c r="D199">
        <v>2.2966651902615309</v>
      </c>
      <c r="E199">
        <v>2.2648178230095364</v>
      </c>
      <c r="G199" t="s">
        <v>644</v>
      </c>
      <c r="H199">
        <v>52</v>
      </c>
      <c r="I199">
        <v>2.2966651902615309</v>
      </c>
      <c r="J199">
        <v>1.7160033436347992</v>
      </c>
    </row>
    <row r="200" spans="1:10">
      <c r="A200">
        <v>199</v>
      </c>
      <c r="B200" t="s">
        <v>280</v>
      </c>
      <c r="C200">
        <v>183</v>
      </c>
      <c r="D200">
        <v>2.2988530764097068</v>
      </c>
      <c r="E200">
        <v>2.2624510897304293</v>
      </c>
      <c r="G200" t="s">
        <v>547</v>
      </c>
      <c r="H200">
        <v>52</v>
      </c>
      <c r="I200">
        <v>2.2988530764097068</v>
      </c>
      <c r="J200">
        <v>1.7160033436347992</v>
      </c>
    </row>
    <row r="201" spans="1:10">
      <c r="A201">
        <v>200</v>
      </c>
      <c r="B201" t="s">
        <v>281</v>
      </c>
      <c r="C201">
        <v>183</v>
      </c>
      <c r="D201">
        <v>2.3010299956639813</v>
      </c>
      <c r="E201">
        <v>2.2624510897304293</v>
      </c>
      <c r="G201" t="s">
        <v>150</v>
      </c>
      <c r="H201">
        <v>52</v>
      </c>
      <c r="I201">
        <v>2.3010299956639813</v>
      </c>
      <c r="J201">
        <v>1.7160033436347992</v>
      </c>
    </row>
    <row r="202" spans="1:10">
      <c r="A202">
        <v>201</v>
      </c>
      <c r="B202" t="s">
        <v>282</v>
      </c>
      <c r="C202">
        <v>182</v>
      </c>
      <c r="D202">
        <v>2.3031960574204891</v>
      </c>
      <c r="E202">
        <v>2.2600713879850747</v>
      </c>
      <c r="G202" t="s">
        <v>1444</v>
      </c>
      <c r="H202">
        <v>51</v>
      </c>
      <c r="I202">
        <v>2.3031960574204891</v>
      </c>
      <c r="J202">
        <v>1.7075701760979363</v>
      </c>
    </row>
    <row r="203" spans="1:10">
      <c r="A203">
        <v>202</v>
      </c>
      <c r="B203" t="s">
        <v>284</v>
      </c>
      <c r="C203">
        <v>182</v>
      </c>
      <c r="D203">
        <v>2.3053513694466239</v>
      </c>
      <c r="E203">
        <v>2.2600713879850747</v>
      </c>
      <c r="G203" t="s">
        <v>539</v>
      </c>
      <c r="H203">
        <v>51</v>
      </c>
      <c r="I203">
        <v>2.3053513694466239</v>
      </c>
      <c r="J203">
        <v>1.7075701760979363</v>
      </c>
    </row>
    <row r="204" spans="1:10">
      <c r="A204">
        <v>203</v>
      </c>
      <c r="B204" t="s">
        <v>285</v>
      </c>
      <c r="C204">
        <v>181</v>
      </c>
      <c r="D204">
        <v>2.307496037913213</v>
      </c>
      <c r="E204">
        <v>2.2576785748691846</v>
      </c>
      <c r="G204" t="s">
        <v>219</v>
      </c>
      <c r="H204">
        <v>51</v>
      </c>
      <c r="I204">
        <v>2.307496037913213</v>
      </c>
      <c r="J204">
        <v>1.7075701760979363</v>
      </c>
    </row>
    <row r="205" spans="1:10">
      <c r="A205">
        <v>204</v>
      </c>
      <c r="B205" t="s">
        <v>286</v>
      </c>
      <c r="C205">
        <v>180</v>
      </c>
      <c r="D205">
        <v>2.3096301674258988</v>
      </c>
      <c r="E205">
        <v>2.255272505103306</v>
      </c>
      <c r="G205" t="s">
        <v>3261</v>
      </c>
      <c r="H205">
        <v>51</v>
      </c>
      <c r="I205">
        <v>2.3096301674258988</v>
      </c>
      <c r="J205">
        <v>1.7075701760979363</v>
      </c>
    </row>
    <row r="206" spans="1:10">
      <c r="A206">
        <v>205</v>
      </c>
      <c r="B206" t="s">
        <v>290</v>
      </c>
      <c r="C206">
        <v>177</v>
      </c>
      <c r="D206">
        <v>2.3117538610557542</v>
      </c>
      <c r="E206">
        <v>2.2479732663618068</v>
      </c>
      <c r="G206" t="s">
        <v>426</v>
      </c>
      <c r="H206">
        <v>50</v>
      </c>
      <c r="I206">
        <v>2.3117538610557542</v>
      </c>
      <c r="J206">
        <v>1.6989700043360187</v>
      </c>
    </row>
    <row r="207" spans="1:10">
      <c r="A207">
        <v>206</v>
      </c>
      <c r="B207" t="s">
        <v>291</v>
      </c>
      <c r="C207">
        <v>176</v>
      </c>
      <c r="D207">
        <v>2.3138672203691533</v>
      </c>
      <c r="E207">
        <v>2.2455126678141499</v>
      </c>
      <c r="G207" t="s">
        <v>2010</v>
      </c>
      <c r="H207">
        <v>50</v>
      </c>
      <c r="I207">
        <v>2.3138672203691533</v>
      </c>
      <c r="J207">
        <v>1.6989700043360187</v>
      </c>
    </row>
    <row r="208" spans="1:10">
      <c r="A208">
        <v>207</v>
      </c>
      <c r="B208" t="s">
        <v>292</v>
      </c>
      <c r="C208">
        <v>176</v>
      </c>
      <c r="D208">
        <v>2.3159703454569178</v>
      </c>
      <c r="E208">
        <v>2.2455126678141499</v>
      </c>
      <c r="G208" t="s">
        <v>3311</v>
      </c>
      <c r="H208">
        <v>50</v>
      </c>
      <c r="I208">
        <v>2.3159703454569178</v>
      </c>
      <c r="J208">
        <v>1.6989700043360187</v>
      </c>
    </row>
    <row r="209" spans="1:10">
      <c r="A209">
        <v>208</v>
      </c>
      <c r="B209" t="s">
        <v>293</v>
      </c>
      <c r="C209">
        <v>175</v>
      </c>
      <c r="D209">
        <v>2.3180633349627615</v>
      </c>
      <c r="E209">
        <v>2.2430380486862944</v>
      </c>
      <c r="G209" t="s">
        <v>674</v>
      </c>
      <c r="H209">
        <v>50</v>
      </c>
      <c r="I209">
        <v>2.3180633349627615</v>
      </c>
      <c r="J209">
        <v>1.6989700043360187</v>
      </c>
    </row>
    <row r="210" spans="1:10">
      <c r="A210">
        <v>209</v>
      </c>
      <c r="B210" t="s">
        <v>294</v>
      </c>
      <c r="C210">
        <v>175</v>
      </c>
      <c r="D210">
        <v>2.3201462861110542</v>
      </c>
      <c r="E210">
        <v>2.2430380486862944</v>
      </c>
      <c r="G210" t="s">
        <v>2933</v>
      </c>
      <c r="H210">
        <v>49</v>
      </c>
      <c r="I210">
        <v>2.3201462861110542</v>
      </c>
      <c r="J210">
        <v>1.6901960800285136</v>
      </c>
    </row>
    <row r="211" spans="1:10">
      <c r="A211">
        <v>210</v>
      </c>
      <c r="B211" t="s">
        <v>295</v>
      </c>
      <c r="C211">
        <v>173</v>
      </c>
      <c r="D211">
        <v>2.3222192947339191</v>
      </c>
      <c r="E211">
        <v>2.2380461031287955</v>
      </c>
      <c r="G211" t="s">
        <v>365</v>
      </c>
      <c r="H211">
        <v>49</v>
      </c>
      <c r="I211">
        <v>2.3222192947339191</v>
      </c>
      <c r="J211">
        <v>1.6901960800285136</v>
      </c>
    </row>
    <row r="212" spans="1:10">
      <c r="A212">
        <v>211</v>
      </c>
      <c r="B212" t="s">
        <v>296</v>
      </c>
      <c r="C212">
        <v>173</v>
      </c>
      <c r="D212">
        <v>2.3242824552976926</v>
      </c>
      <c r="E212">
        <v>2.2380461031287955</v>
      </c>
      <c r="G212" t="s">
        <v>3752</v>
      </c>
      <c r="H212">
        <v>49</v>
      </c>
      <c r="I212">
        <v>2.3242824552976926</v>
      </c>
      <c r="J212">
        <v>1.6901960800285136</v>
      </c>
    </row>
    <row r="213" spans="1:10">
      <c r="A213">
        <v>212</v>
      </c>
      <c r="B213" t="s">
        <v>297</v>
      </c>
      <c r="C213">
        <v>171</v>
      </c>
      <c r="D213">
        <v>2.3263358609287512</v>
      </c>
      <c r="E213">
        <v>2.2329961103921536</v>
      </c>
      <c r="G213" t="s">
        <v>154</v>
      </c>
      <c r="H213">
        <v>48</v>
      </c>
      <c r="I213">
        <v>2.3263358609287512</v>
      </c>
      <c r="J213">
        <v>1.6812412373755872</v>
      </c>
    </row>
    <row r="214" spans="1:10">
      <c r="A214">
        <v>213</v>
      </c>
      <c r="B214" t="s">
        <v>299</v>
      </c>
      <c r="C214">
        <v>170</v>
      </c>
      <c r="D214">
        <v>2.3283796034387376</v>
      </c>
      <c r="E214">
        <v>2.2304489213782741</v>
      </c>
      <c r="G214" t="s">
        <v>1135</v>
      </c>
      <c r="H214">
        <v>48</v>
      </c>
      <c r="I214">
        <v>2.3283796034387376</v>
      </c>
      <c r="J214">
        <v>1.6812412373755872</v>
      </c>
    </row>
    <row r="215" spans="1:10">
      <c r="A215">
        <v>214</v>
      </c>
      <c r="B215" t="s">
        <v>300</v>
      </c>
      <c r="C215">
        <v>168</v>
      </c>
      <c r="D215">
        <v>2.330413773349191</v>
      </c>
      <c r="E215">
        <v>2.2253092817258628</v>
      </c>
      <c r="G215" t="s">
        <v>484</v>
      </c>
      <c r="H215">
        <v>48</v>
      </c>
      <c r="I215">
        <v>2.330413773349191</v>
      </c>
      <c r="J215">
        <v>1.6812412373755872</v>
      </c>
    </row>
    <row r="216" spans="1:10">
      <c r="A216">
        <v>215</v>
      </c>
      <c r="B216" t="s">
        <v>302</v>
      </c>
      <c r="C216">
        <v>167</v>
      </c>
      <c r="D216">
        <v>2.3324384599156054</v>
      </c>
      <c r="E216">
        <v>2.2227164711475833</v>
      </c>
      <c r="G216" t="s">
        <v>180</v>
      </c>
      <c r="H216">
        <v>48</v>
      </c>
      <c r="I216">
        <v>2.3324384599156054</v>
      </c>
      <c r="J216">
        <v>1.6812412373755872</v>
      </c>
    </row>
    <row r="217" spans="1:10">
      <c r="A217">
        <v>216</v>
      </c>
      <c r="B217" t="s">
        <v>304</v>
      </c>
      <c r="C217">
        <v>166</v>
      </c>
      <c r="D217">
        <v>2.3344537511509307</v>
      </c>
      <c r="E217">
        <v>2.220108088040055</v>
      </c>
      <c r="G217" t="s">
        <v>203</v>
      </c>
      <c r="H217">
        <v>48</v>
      </c>
      <c r="I217">
        <v>2.3344537511509307</v>
      </c>
      <c r="J217">
        <v>1.6812412373755872</v>
      </c>
    </row>
    <row r="218" spans="1:10">
      <c r="A218">
        <v>217</v>
      </c>
      <c r="B218" t="s">
        <v>306</v>
      </c>
      <c r="C218">
        <v>164</v>
      </c>
      <c r="D218">
        <v>2.3364597338485296</v>
      </c>
      <c r="E218">
        <v>2.214843848047698</v>
      </c>
      <c r="G218" t="s">
        <v>708</v>
      </c>
      <c r="H218">
        <v>48</v>
      </c>
      <c r="I218">
        <v>2.3364597338485296</v>
      </c>
      <c r="J218">
        <v>1.6812412373755872</v>
      </c>
    </row>
    <row r="219" spans="1:10">
      <c r="A219">
        <v>218</v>
      </c>
      <c r="B219" t="s">
        <v>307</v>
      </c>
      <c r="C219">
        <v>164</v>
      </c>
      <c r="D219">
        <v>2.3384564936046046</v>
      </c>
      <c r="E219">
        <v>2.214843848047698</v>
      </c>
      <c r="G219" t="s">
        <v>52</v>
      </c>
      <c r="H219">
        <v>48</v>
      </c>
      <c r="I219">
        <v>2.3384564936046046</v>
      </c>
      <c r="J219">
        <v>1.6812412373755872</v>
      </c>
    </row>
    <row r="220" spans="1:10">
      <c r="A220">
        <v>219</v>
      </c>
      <c r="B220" t="s">
        <v>308</v>
      </c>
      <c r="C220">
        <v>163</v>
      </c>
      <c r="D220">
        <v>2.3404441148401185</v>
      </c>
      <c r="E220">
        <v>2.2121876044039577</v>
      </c>
      <c r="G220" t="s">
        <v>187</v>
      </c>
      <c r="H220">
        <v>48</v>
      </c>
      <c r="I220">
        <v>2.3404441148401185</v>
      </c>
      <c r="J220">
        <v>1.6812412373755872</v>
      </c>
    </row>
    <row r="221" spans="1:10">
      <c r="A221">
        <v>220</v>
      </c>
      <c r="B221" t="s">
        <v>309</v>
      </c>
      <c r="C221">
        <v>162</v>
      </c>
      <c r="D221">
        <v>2.3424226808222062</v>
      </c>
      <c r="E221">
        <v>2.2095150145426308</v>
      </c>
      <c r="G221" t="s">
        <v>1139</v>
      </c>
      <c r="H221">
        <v>47</v>
      </c>
      <c r="I221">
        <v>2.3424226808222062</v>
      </c>
      <c r="J221">
        <v>1.6720978579357175</v>
      </c>
    </row>
    <row r="222" spans="1:10">
      <c r="A222">
        <v>221</v>
      </c>
      <c r="B222" t="s">
        <v>311</v>
      </c>
      <c r="C222">
        <v>162</v>
      </c>
      <c r="D222">
        <v>2.3443922736851106</v>
      </c>
      <c r="E222">
        <v>2.2095150145426308</v>
      </c>
      <c r="G222" t="s">
        <v>2108</v>
      </c>
      <c r="H222">
        <v>47</v>
      </c>
      <c r="I222">
        <v>2.3443922736851106</v>
      </c>
      <c r="J222">
        <v>1.6720978579357175</v>
      </c>
    </row>
    <row r="223" spans="1:10">
      <c r="A223">
        <v>222</v>
      </c>
      <c r="B223" t="s">
        <v>312</v>
      </c>
      <c r="C223">
        <v>161</v>
      </c>
      <c r="D223">
        <v>2.3463529744506388</v>
      </c>
      <c r="E223">
        <v>2.2068258760318495</v>
      </c>
      <c r="G223" t="s">
        <v>329</v>
      </c>
      <c r="H223">
        <v>47</v>
      </c>
      <c r="I223">
        <v>2.3463529744506388</v>
      </c>
      <c r="J223">
        <v>1.6720978579357175</v>
      </c>
    </row>
    <row r="224" spans="1:10">
      <c r="A224">
        <v>223</v>
      </c>
      <c r="B224" t="s">
        <v>313</v>
      </c>
      <c r="C224">
        <v>160</v>
      </c>
      <c r="D224">
        <v>2.3483048630481607</v>
      </c>
      <c r="E224">
        <v>2.2041199826559246</v>
      </c>
      <c r="G224" t="s">
        <v>906</v>
      </c>
      <c r="H224">
        <v>47</v>
      </c>
      <c r="I224">
        <v>2.3483048630481607</v>
      </c>
      <c r="J224">
        <v>1.6720978579357175</v>
      </c>
    </row>
    <row r="225" spans="1:10">
      <c r="A225">
        <v>224</v>
      </c>
      <c r="B225" t="s">
        <v>314</v>
      </c>
      <c r="C225">
        <v>160</v>
      </c>
      <c r="D225">
        <v>2.3502480183341627</v>
      </c>
      <c r="E225">
        <v>2.2041199826559246</v>
      </c>
      <c r="G225" t="s">
        <v>3232</v>
      </c>
      <c r="H225">
        <v>47</v>
      </c>
      <c r="I225">
        <v>2.3502480183341627</v>
      </c>
      <c r="J225">
        <v>1.6720978579357175</v>
      </c>
    </row>
    <row r="226" spans="1:10">
      <c r="A226">
        <v>225</v>
      </c>
      <c r="B226" t="s">
        <v>315</v>
      </c>
      <c r="C226">
        <v>159</v>
      </c>
      <c r="D226">
        <v>2.3521825181113627</v>
      </c>
      <c r="E226">
        <v>2.2013971243204513</v>
      </c>
      <c r="G226" t="s">
        <v>3726</v>
      </c>
      <c r="H226">
        <v>47</v>
      </c>
      <c r="I226">
        <v>2.3521825181113627</v>
      </c>
      <c r="J226">
        <v>1.6720978579357175</v>
      </c>
    </row>
    <row r="227" spans="1:10">
      <c r="A227">
        <v>226</v>
      </c>
      <c r="B227" t="s">
        <v>317</v>
      </c>
      <c r="C227">
        <v>159</v>
      </c>
      <c r="D227">
        <v>2.3541084391474008</v>
      </c>
      <c r="E227">
        <v>2.2013971243204513</v>
      </c>
      <c r="G227" t="s">
        <v>202</v>
      </c>
      <c r="H227">
        <v>46</v>
      </c>
      <c r="I227">
        <v>2.3541084391474008</v>
      </c>
      <c r="J227">
        <v>1.6627578316815741</v>
      </c>
    </row>
    <row r="228" spans="1:10">
      <c r="A228">
        <v>227</v>
      </c>
      <c r="B228" t="s">
        <v>318</v>
      </c>
      <c r="C228">
        <v>158</v>
      </c>
      <c r="D228">
        <v>2.3560258571931225</v>
      </c>
      <c r="E228">
        <v>2.1986570869544226</v>
      </c>
      <c r="G228" t="s">
        <v>866</v>
      </c>
      <c r="H228">
        <v>46</v>
      </c>
      <c r="I228">
        <v>2.3560258571931225</v>
      </c>
      <c r="J228">
        <v>1.6627578316815741</v>
      </c>
    </row>
    <row r="229" spans="1:10">
      <c r="A229">
        <v>228</v>
      </c>
      <c r="B229" t="s">
        <v>319</v>
      </c>
      <c r="C229">
        <v>158</v>
      </c>
      <c r="D229">
        <v>2.357934847000454</v>
      </c>
      <c r="E229">
        <v>2.1986570869544226</v>
      </c>
      <c r="G229" t="s">
        <v>702</v>
      </c>
      <c r="H229">
        <v>46</v>
      </c>
      <c r="I229">
        <v>2.357934847000454</v>
      </c>
      <c r="J229">
        <v>1.6627578316815741</v>
      </c>
    </row>
    <row r="230" spans="1:10">
      <c r="A230">
        <v>229</v>
      </c>
      <c r="B230" t="s">
        <v>320</v>
      </c>
      <c r="C230">
        <v>158</v>
      </c>
      <c r="D230">
        <v>2.3598354823398879</v>
      </c>
      <c r="E230">
        <v>2.1986570869544226</v>
      </c>
      <c r="G230" t="s">
        <v>670</v>
      </c>
      <c r="H230">
        <v>46</v>
      </c>
      <c r="I230">
        <v>2.3598354823398879</v>
      </c>
      <c r="J230">
        <v>1.6627578316815741</v>
      </c>
    </row>
    <row r="231" spans="1:10">
      <c r="A231">
        <v>230</v>
      </c>
      <c r="B231" t="s">
        <v>321</v>
      </c>
      <c r="C231">
        <v>158</v>
      </c>
      <c r="D231">
        <v>2.3617278360175931</v>
      </c>
      <c r="E231">
        <v>2.1986570869544226</v>
      </c>
      <c r="G231" t="s">
        <v>794</v>
      </c>
      <c r="H231">
        <v>46</v>
      </c>
      <c r="I231">
        <v>2.3617278360175931</v>
      </c>
      <c r="J231">
        <v>1.6627578316815741</v>
      </c>
    </row>
    <row r="232" spans="1:10">
      <c r="A232">
        <v>231</v>
      </c>
      <c r="B232" t="s">
        <v>322</v>
      </c>
      <c r="C232">
        <v>158</v>
      </c>
      <c r="D232">
        <v>2.3636119798921444</v>
      </c>
      <c r="E232">
        <v>2.1986570869544226</v>
      </c>
      <c r="G232" t="s">
        <v>844</v>
      </c>
      <c r="H232">
        <v>46</v>
      </c>
      <c r="I232">
        <v>2.3636119798921444</v>
      </c>
      <c r="J232">
        <v>1.6627578316815741</v>
      </c>
    </row>
    <row r="233" spans="1:10">
      <c r="A233">
        <v>232</v>
      </c>
      <c r="B233" t="s">
        <v>323</v>
      </c>
      <c r="C233">
        <v>157</v>
      </c>
      <c r="D233">
        <v>2.3654879848908998</v>
      </c>
      <c r="E233">
        <v>2.1958996524092336</v>
      </c>
      <c r="G233" t="s">
        <v>247</v>
      </c>
      <c r="H233">
        <v>46</v>
      </c>
      <c r="I233">
        <v>2.3654879848908998</v>
      </c>
      <c r="J233">
        <v>1.6627578316815741</v>
      </c>
    </row>
    <row r="234" spans="1:10">
      <c r="A234">
        <v>233</v>
      </c>
      <c r="B234" t="s">
        <v>324</v>
      </c>
      <c r="C234">
        <v>157</v>
      </c>
      <c r="D234">
        <v>2.3673559210260189</v>
      </c>
      <c r="E234">
        <v>2.1958996524092336</v>
      </c>
      <c r="G234" t="s">
        <v>3352</v>
      </c>
      <c r="H234">
        <v>46</v>
      </c>
      <c r="I234">
        <v>2.3673559210260189</v>
      </c>
      <c r="J234">
        <v>1.6627578316815741</v>
      </c>
    </row>
    <row r="235" spans="1:10">
      <c r="A235">
        <v>234</v>
      </c>
      <c r="B235" t="s">
        <v>325</v>
      </c>
      <c r="C235">
        <v>156</v>
      </c>
      <c r="D235">
        <v>2.369215857410143</v>
      </c>
      <c r="E235">
        <v>2.1931245983544616</v>
      </c>
      <c r="G235" t="s">
        <v>2837</v>
      </c>
      <c r="H235">
        <v>46</v>
      </c>
      <c r="I235">
        <v>2.369215857410143</v>
      </c>
      <c r="J235">
        <v>1.6627578316815741</v>
      </c>
    </row>
    <row r="236" spans="1:10">
      <c r="A236">
        <v>235</v>
      </c>
      <c r="B236" t="s">
        <v>327</v>
      </c>
      <c r="C236">
        <v>156</v>
      </c>
      <c r="D236">
        <v>2.3710678622717363</v>
      </c>
      <c r="E236">
        <v>2.1931245983544616</v>
      </c>
      <c r="G236" t="s">
        <v>371</v>
      </c>
      <c r="H236">
        <v>45</v>
      </c>
      <c r="I236">
        <v>2.3710678622717363</v>
      </c>
      <c r="J236">
        <v>1.6532125137753437</v>
      </c>
    </row>
    <row r="237" spans="1:10">
      <c r="A237">
        <v>236</v>
      </c>
      <c r="B237" t="s">
        <v>328</v>
      </c>
      <c r="C237">
        <v>155</v>
      </c>
      <c r="D237">
        <v>2.3729120029701067</v>
      </c>
      <c r="E237">
        <v>2.1903316981702914</v>
      </c>
      <c r="G237" t="s">
        <v>441</v>
      </c>
      <c r="H237">
        <v>45</v>
      </c>
      <c r="I237">
        <v>2.3729120029701067</v>
      </c>
      <c r="J237">
        <v>1.6532125137753437</v>
      </c>
    </row>
    <row r="238" spans="1:10">
      <c r="A238">
        <v>237</v>
      </c>
      <c r="B238" t="s">
        <v>329</v>
      </c>
      <c r="C238">
        <v>155</v>
      </c>
      <c r="D238">
        <v>2.374748346010104</v>
      </c>
      <c r="E238">
        <v>2.1903316981702914</v>
      </c>
      <c r="G238" t="s">
        <v>179</v>
      </c>
      <c r="H238">
        <v>45</v>
      </c>
      <c r="I238">
        <v>2.374748346010104</v>
      </c>
      <c r="J238">
        <v>1.6532125137753437</v>
      </c>
    </row>
    <row r="239" spans="1:10">
      <c r="A239">
        <v>238</v>
      </c>
      <c r="B239" t="s">
        <v>330</v>
      </c>
      <c r="C239">
        <v>155</v>
      </c>
      <c r="D239">
        <v>2.3765769570565118</v>
      </c>
      <c r="E239">
        <v>2.1903316981702914</v>
      </c>
      <c r="G239" t="s">
        <v>475</v>
      </c>
      <c r="H239">
        <v>45</v>
      </c>
      <c r="I239">
        <v>2.3765769570565118</v>
      </c>
      <c r="J239">
        <v>1.6532125137753437</v>
      </c>
    </row>
    <row r="240" spans="1:10">
      <c r="A240">
        <v>239</v>
      </c>
      <c r="B240" t="s">
        <v>331</v>
      </c>
      <c r="C240">
        <v>155</v>
      </c>
      <c r="D240">
        <v>2.3783979009481375</v>
      </c>
      <c r="E240">
        <v>2.1903316981702914</v>
      </c>
      <c r="G240" t="s">
        <v>1995</v>
      </c>
      <c r="H240">
        <v>44</v>
      </c>
      <c r="I240">
        <v>2.3783979009481375</v>
      </c>
      <c r="J240">
        <v>1.6434526764861874</v>
      </c>
    </row>
    <row r="241" spans="1:10">
      <c r="A241">
        <v>240</v>
      </c>
      <c r="B241" t="s">
        <v>332</v>
      </c>
      <c r="C241">
        <v>155</v>
      </c>
      <c r="D241">
        <v>2.3802112417116059</v>
      </c>
      <c r="E241">
        <v>2.1903316981702914</v>
      </c>
      <c r="G241" t="s">
        <v>322</v>
      </c>
      <c r="H241">
        <v>44</v>
      </c>
      <c r="I241">
        <v>2.3802112417116059</v>
      </c>
      <c r="J241">
        <v>1.6434526764861874</v>
      </c>
    </row>
    <row r="242" spans="1:10">
      <c r="A242">
        <v>241</v>
      </c>
      <c r="B242" t="s">
        <v>333</v>
      </c>
      <c r="C242">
        <v>155</v>
      </c>
      <c r="D242">
        <v>2.3820170425748683</v>
      </c>
      <c r="E242">
        <v>2.1903316981702914</v>
      </c>
      <c r="G242" t="s">
        <v>282</v>
      </c>
      <c r="H242">
        <v>44</v>
      </c>
      <c r="I242">
        <v>2.3820170425748683</v>
      </c>
      <c r="J242">
        <v>1.6434526764861874</v>
      </c>
    </row>
    <row r="243" spans="1:10">
      <c r="A243">
        <v>242</v>
      </c>
      <c r="B243" t="s">
        <v>334</v>
      </c>
      <c r="C243">
        <v>155</v>
      </c>
      <c r="D243">
        <v>2.3838153659804311</v>
      </c>
      <c r="E243">
        <v>2.1903316981702914</v>
      </c>
      <c r="G243" t="s">
        <v>2888</v>
      </c>
      <c r="H243">
        <v>44</v>
      </c>
      <c r="I243">
        <v>2.3838153659804311</v>
      </c>
      <c r="J243">
        <v>1.6434526764861874</v>
      </c>
    </row>
    <row r="244" spans="1:10">
      <c r="A244">
        <v>243</v>
      </c>
      <c r="B244" t="s">
        <v>335</v>
      </c>
      <c r="C244">
        <v>154</v>
      </c>
      <c r="D244">
        <v>2.3856062735983121</v>
      </c>
      <c r="E244">
        <v>2.1875207208364631</v>
      </c>
      <c r="G244" t="s">
        <v>1077</v>
      </c>
      <c r="H244">
        <v>43</v>
      </c>
      <c r="I244">
        <v>2.3856062735983121</v>
      </c>
      <c r="J244">
        <v>1.6334684555795864</v>
      </c>
    </row>
    <row r="245" spans="1:10">
      <c r="A245">
        <v>244</v>
      </c>
      <c r="B245" t="s">
        <v>337</v>
      </c>
      <c r="C245">
        <v>154</v>
      </c>
      <c r="D245">
        <v>2.3873898263387292</v>
      </c>
      <c r="E245">
        <v>2.1875207208364631</v>
      </c>
      <c r="G245" t="s">
        <v>2077</v>
      </c>
      <c r="H245">
        <v>43</v>
      </c>
      <c r="I245">
        <v>2.3873898263387292</v>
      </c>
      <c r="J245">
        <v>1.6334684555795864</v>
      </c>
    </row>
    <row r="246" spans="1:10">
      <c r="A246">
        <v>245</v>
      </c>
      <c r="B246" t="s">
        <v>338</v>
      </c>
      <c r="C246">
        <v>153</v>
      </c>
      <c r="D246">
        <v>2.3891660843645326</v>
      </c>
      <c r="E246">
        <v>2.1846914308175989</v>
      </c>
      <c r="G246" t="s">
        <v>1073</v>
      </c>
      <c r="H246">
        <v>43</v>
      </c>
      <c r="I246">
        <v>2.3891660843645326</v>
      </c>
      <c r="J246">
        <v>1.6334684555795864</v>
      </c>
    </row>
    <row r="247" spans="1:10">
      <c r="A247">
        <v>246</v>
      </c>
      <c r="B247" t="s">
        <v>340</v>
      </c>
      <c r="C247">
        <v>153</v>
      </c>
      <c r="D247">
        <v>2.3909351071033793</v>
      </c>
      <c r="E247">
        <v>2.1846914308175989</v>
      </c>
      <c r="G247" t="s">
        <v>3113</v>
      </c>
      <c r="H247">
        <v>43</v>
      </c>
      <c r="I247">
        <v>2.3909351071033793</v>
      </c>
      <c r="J247">
        <v>1.6334684555795864</v>
      </c>
    </row>
    <row r="248" spans="1:10">
      <c r="A248">
        <v>247</v>
      </c>
      <c r="B248" t="s">
        <v>342</v>
      </c>
      <c r="C248">
        <v>152</v>
      </c>
      <c r="D248">
        <v>2.3926969532596658</v>
      </c>
      <c r="E248">
        <v>2.1818435879447726</v>
      </c>
      <c r="G248" t="s">
        <v>80</v>
      </c>
      <c r="H248">
        <v>43</v>
      </c>
      <c r="I248">
        <v>2.3926969532596658</v>
      </c>
      <c r="J248">
        <v>1.6334684555795864</v>
      </c>
    </row>
    <row r="249" spans="1:10">
      <c r="A249">
        <v>248</v>
      </c>
      <c r="B249" t="s">
        <v>343</v>
      </c>
      <c r="C249">
        <v>152</v>
      </c>
      <c r="D249">
        <v>2.3944516808262164</v>
      </c>
      <c r="E249">
        <v>2.1818435879447726</v>
      </c>
      <c r="G249" t="s">
        <v>1115</v>
      </c>
      <c r="H249">
        <v>43</v>
      </c>
      <c r="I249">
        <v>2.3944516808262164</v>
      </c>
      <c r="J249">
        <v>1.6334684555795864</v>
      </c>
    </row>
    <row r="250" spans="1:10">
      <c r="A250">
        <v>249</v>
      </c>
      <c r="B250" t="s">
        <v>344</v>
      </c>
      <c r="C250">
        <v>151</v>
      </c>
      <c r="D250">
        <v>2.3961993470957363</v>
      </c>
      <c r="E250">
        <v>2.1789769472931693</v>
      </c>
      <c r="G250" t="s">
        <v>642</v>
      </c>
      <c r="H250">
        <v>43</v>
      </c>
      <c r="I250">
        <v>2.3961993470957363</v>
      </c>
      <c r="J250">
        <v>1.6334684555795864</v>
      </c>
    </row>
    <row r="251" spans="1:10">
      <c r="A251">
        <v>250</v>
      </c>
      <c r="B251" t="s">
        <v>345</v>
      </c>
      <c r="C251">
        <v>151</v>
      </c>
      <c r="D251">
        <v>2.3979400086720375</v>
      </c>
      <c r="E251">
        <v>2.1789769472931693</v>
      </c>
      <c r="G251" t="s">
        <v>1770</v>
      </c>
      <c r="H251">
        <v>43</v>
      </c>
      <c r="I251">
        <v>2.3979400086720375</v>
      </c>
      <c r="J251">
        <v>1.6334684555795864</v>
      </c>
    </row>
    <row r="252" spans="1:10">
      <c r="A252">
        <v>251</v>
      </c>
      <c r="B252" t="s">
        <v>346</v>
      </c>
      <c r="C252">
        <v>151</v>
      </c>
      <c r="D252">
        <v>2.399673721481038</v>
      </c>
      <c r="E252">
        <v>2.1789769472931693</v>
      </c>
      <c r="G252" t="s">
        <v>553</v>
      </c>
      <c r="H252">
        <v>43</v>
      </c>
      <c r="I252">
        <v>2.399673721481038</v>
      </c>
      <c r="J252">
        <v>1.6334684555795864</v>
      </c>
    </row>
    <row r="253" spans="1:10">
      <c r="A253">
        <v>252</v>
      </c>
      <c r="B253" t="s">
        <v>347</v>
      </c>
      <c r="C253">
        <v>151</v>
      </c>
      <c r="D253">
        <v>2.4014005407815442</v>
      </c>
      <c r="E253">
        <v>2.1789769472931693</v>
      </c>
      <c r="G253" t="s">
        <v>3754</v>
      </c>
      <c r="H253">
        <v>43</v>
      </c>
      <c r="I253">
        <v>2.4014005407815442</v>
      </c>
      <c r="J253">
        <v>1.6334684555795864</v>
      </c>
    </row>
    <row r="254" spans="1:10">
      <c r="A254">
        <v>253</v>
      </c>
      <c r="B254" t="s">
        <v>348</v>
      </c>
      <c r="C254">
        <v>150</v>
      </c>
      <c r="D254">
        <v>2.403120521175818</v>
      </c>
      <c r="E254">
        <v>2.1760912590556813</v>
      </c>
      <c r="G254" t="s">
        <v>217</v>
      </c>
      <c r="H254">
        <v>43</v>
      </c>
      <c r="I254">
        <v>2.403120521175818</v>
      </c>
      <c r="J254">
        <v>1.6334684555795864</v>
      </c>
    </row>
    <row r="255" spans="1:10">
      <c r="A255">
        <v>254</v>
      </c>
      <c r="B255" t="s">
        <v>349</v>
      </c>
      <c r="C255">
        <v>150</v>
      </c>
      <c r="D255">
        <v>2.4048337166199381</v>
      </c>
      <c r="E255">
        <v>2.1760912590556813</v>
      </c>
      <c r="G255" t="s">
        <v>3626</v>
      </c>
      <c r="H255">
        <v>43</v>
      </c>
      <c r="I255">
        <v>2.4048337166199381</v>
      </c>
      <c r="J255">
        <v>1.6334684555795864</v>
      </c>
    </row>
    <row r="256" spans="1:10">
      <c r="A256">
        <v>255</v>
      </c>
      <c r="B256" t="s">
        <v>350</v>
      </c>
      <c r="C256">
        <v>150</v>
      </c>
      <c r="D256">
        <v>2.406540180433955</v>
      </c>
      <c r="E256">
        <v>2.1760912590556813</v>
      </c>
      <c r="G256" t="s">
        <v>101</v>
      </c>
      <c r="H256">
        <v>42</v>
      </c>
      <c r="I256">
        <v>2.406540180433955</v>
      </c>
      <c r="J256">
        <v>1.6232492903979006</v>
      </c>
    </row>
    <row r="257" spans="1:10">
      <c r="A257">
        <v>256</v>
      </c>
      <c r="B257" t="s">
        <v>351</v>
      </c>
      <c r="C257">
        <v>150</v>
      </c>
      <c r="D257">
        <v>2.4082399653118496</v>
      </c>
      <c r="E257">
        <v>2.1760912590556813</v>
      </c>
      <c r="G257" t="s">
        <v>561</v>
      </c>
      <c r="H257">
        <v>42</v>
      </c>
      <c r="I257">
        <v>2.4082399653118496</v>
      </c>
      <c r="J257">
        <v>1.6232492903979006</v>
      </c>
    </row>
    <row r="258" spans="1:10">
      <c r="A258">
        <v>257</v>
      </c>
      <c r="B258" t="s">
        <v>353</v>
      </c>
      <c r="C258">
        <v>148</v>
      </c>
      <c r="D258">
        <v>2.4099331233312946</v>
      </c>
      <c r="E258">
        <v>2.1702617153949575</v>
      </c>
      <c r="G258" t="s">
        <v>1485</v>
      </c>
      <c r="H258">
        <v>42</v>
      </c>
      <c r="I258">
        <v>2.4099331233312946</v>
      </c>
      <c r="J258">
        <v>1.6232492903979006</v>
      </c>
    </row>
    <row r="259" spans="1:10">
      <c r="A259">
        <v>258</v>
      </c>
      <c r="B259" t="s">
        <v>354</v>
      </c>
      <c r="C259">
        <v>148</v>
      </c>
      <c r="D259">
        <v>2.4116197059632301</v>
      </c>
      <c r="E259">
        <v>2.1702617153949575</v>
      </c>
      <c r="G259" t="s">
        <v>431</v>
      </c>
      <c r="H259">
        <v>42</v>
      </c>
      <c r="I259">
        <v>2.4116197059632301</v>
      </c>
      <c r="J259">
        <v>1.6232492903979006</v>
      </c>
    </row>
    <row r="260" spans="1:10">
      <c r="A260">
        <v>259</v>
      </c>
      <c r="B260" t="s">
        <v>355</v>
      </c>
      <c r="C260">
        <v>148</v>
      </c>
      <c r="D260">
        <v>2.4132997640812519</v>
      </c>
      <c r="E260">
        <v>2.1702617153949575</v>
      </c>
      <c r="G260" t="s">
        <v>110</v>
      </c>
      <c r="H260">
        <v>42</v>
      </c>
      <c r="I260">
        <v>2.4132997640812519</v>
      </c>
      <c r="J260">
        <v>1.6232492903979006</v>
      </c>
    </row>
    <row r="261" spans="1:10">
      <c r="A261">
        <v>260</v>
      </c>
      <c r="B261" t="s">
        <v>356</v>
      </c>
      <c r="C261">
        <v>146</v>
      </c>
      <c r="D261">
        <v>2.4149733479708178</v>
      </c>
      <c r="E261">
        <v>2.1643528557844371</v>
      </c>
      <c r="G261" t="s">
        <v>1264</v>
      </c>
      <c r="H261">
        <v>42</v>
      </c>
      <c r="I261">
        <v>2.4149733479708178</v>
      </c>
      <c r="J261">
        <v>1.6232492903979006</v>
      </c>
    </row>
    <row r="262" spans="1:10">
      <c r="A262">
        <v>261</v>
      </c>
      <c r="B262" t="s">
        <v>357</v>
      </c>
      <c r="C262">
        <v>146</v>
      </c>
      <c r="D262">
        <v>2.4166405073382808</v>
      </c>
      <c r="E262">
        <v>2.1643528557844371</v>
      </c>
      <c r="G262" t="s">
        <v>1119</v>
      </c>
      <c r="H262">
        <v>42</v>
      </c>
      <c r="I262">
        <v>2.4166405073382808</v>
      </c>
      <c r="J262">
        <v>1.6232492903979006</v>
      </c>
    </row>
    <row r="263" spans="1:10">
      <c r="A263">
        <v>262</v>
      </c>
      <c r="B263" t="s">
        <v>358</v>
      </c>
      <c r="C263">
        <v>145</v>
      </c>
      <c r="D263">
        <v>2.4183012913197452</v>
      </c>
      <c r="E263">
        <v>2.1613680022349748</v>
      </c>
      <c r="G263" t="s">
        <v>157</v>
      </c>
      <c r="H263">
        <v>42</v>
      </c>
      <c r="I263">
        <v>2.4183012913197452</v>
      </c>
      <c r="J263">
        <v>1.6232492903979006</v>
      </c>
    </row>
    <row r="264" spans="1:10">
      <c r="A264">
        <v>263</v>
      </c>
      <c r="B264" t="s">
        <v>359</v>
      </c>
      <c r="C264">
        <v>144</v>
      </c>
      <c r="D264">
        <v>2.419955748489758</v>
      </c>
      <c r="E264">
        <v>2.1583624920952498</v>
      </c>
      <c r="G264" t="s">
        <v>3492</v>
      </c>
      <c r="H264">
        <v>42</v>
      </c>
      <c r="I264">
        <v>2.419955748489758</v>
      </c>
      <c r="J264">
        <v>1.6232492903979006</v>
      </c>
    </row>
    <row r="265" spans="1:10">
      <c r="A265">
        <v>264</v>
      </c>
      <c r="B265" t="s">
        <v>360</v>
      </c>
      <c r="C265">
        <v>144</v>
      </c>
      <c r="D265">
        <v>2.4216039268698313</v>
      </c>
      <c r="E265">
        <v>2.1583624920952498</v>
      </c>
      <c r="G265" t="s">
        <v>3601</v>
      </c>
      <c r="H265">
        <v>41</v>
      </c>
      <c r="I265">
        <v>2.4216039268698313</v>
      </c>
      <c r="J265">
        <v>1.6127838567197355</v>
      </c>
    </row>
    <row r="266" spans="1:10">
      <c r="A266">
        <v>265</v>
      </c>
      <c r="B266" t="s">
        <v>361</v>
      </c>
      <c r="C266">
        <v>144</v>
      </c>
      <c r="D266">
        <v>2.4232458739368079</v>
      </c>
      <c r="E266">
        <v>2.1583624920952498</v>
      </c>
      <c r="G266" t="s">
        <v>508</v>
      </c>
      <c r="H266">
        <v>41</v>
      </c>
      <c r="I266">
        <v>2.4232458739368079</v>
      </c>
      <c r="J266">
        <v>1.6127838567197355</v>
      </c>
    </row>
    <row r="267" spans="1:10">
      <c r="A267">
        <v>266</v>
      </c>
      <c r="B267" t="s">
        <v>362</v>
      </c>
      <c r="C267">
        <v>144</v>
      </c>
      <c r="D267">
        <v>2.424881636631067</v>
      </c>
      <c r="E267">
        <v>2.1583624920952498</v>
      </c>
      <c r="G267" t="s">
        <v>1998</v>
      </c>
      <c r="H267">
        <v>41</v>
      </c>
      <c r="I267">
        <v>2.424881636631067</v>
      </c>
      <c r="J267">
        <v>1.6127838567197355</v>
      </c>
    </row>
    <row r="268" spans="1:10">
      <c r="A268">
        <v>267</v>
      </c>
      <c r="B268" t="s">
        <v>363</v>
      </c>
      <c r="C268">
        <v>143</v>
      </c>
      <c r="D268">
        <v>2.4265112613645754</v>
      </c>
      <c r="E268">
        <v>2.1553360374650619</v>
      </c>
      <c r="G268" t="s">
        <v>1172</v>
      </c>
      <c r="H268">
        <v>41</v>
      </c>
      <c r="I268">
        <v>2.4265112613645754</v>
      </c>
      <c r="J268">
        <v>1.6127838567197355</v>
      </c>
    </row>
    <row r="269" spans="1:10">
      <c r="A269">
        <v>268</v>
      </c>
      <c r="B269" t="s">
        <v>365</v>
      </c>
      <c r="C269">
        <v>143</v>
      </c>
      <c r="D269">
        <v>2.428134794028789</v>
      </c>
      <c r="E269">
        <v>2.1553360374650619</v>
      </c>
      <c r="G269" t="s">
        <v>235</v>
      </c>
      <c r="H269">
        <v>41</v>
      </c>
      <c r="I269">
        <v>2.428134794028789</v>
      </c>
      <c r="J269">
        <v>1.6127838567197355</v>
      </c>
    </row>
    <row r="270" spans="1:10">
      <c r="A270">
        <v>269</v>
      </c>
      <c r="B270" t="s">
        <v>366</v>
      </c>
      <c r="C270">
        <v>143</v>
      </c>
      <c r="D270">
        <v>2.4297522800024081</v>
      </c>
      <c r="E270">
        <v>2.1553360374650619</v>
      </c>
      <c r="G270" t="s">
        <v>433</v>
      </c>
      <c r="H270">
        <v>41</v>
      </c>
      <c r="I270">
        <v>2.4297522800024081</v>
      </c>
      <c r="J270">
        <v>1.6127838567197355</v>
      </c>
    </row>
    <row r="271" spans="1:10">
      <c r="A271">
        <v>270</v>
      </c>
      <c r="B271" t="s">
        <v>367</v>
      </c>
      <c r="C271">
        <v>143</v>
      </c>
      <c r="D271">
        <v>2.4313637641589874</v>
      </c>
      <c r="E271">
        <v>2.1553360374650619</v>
      </c>
      <c r="G271" t="s">
        <v>421</v>
      </c>
      <c r="H271">
        <v>41</v>
      </c>
      <c r="I271">
        <v>2.4313637641589874</v>
      </c>
      <c r="J271">
        <v>1.6127838567197355</v>
      </c>
    </row>
    <row r="272" spans="1:10">
      <c r="A272">
        <v>271</v>
      </c>
      <c r="B272" t="s">
        <v>368</v>
      </c>
      <c r="C272">
        <v>143</v>
      </c>
      <c r="D272">
        <v>2.4329692908744058</v>
      </c>
      <c r="E272">
        <v>2.1553360374650619</v>
      </c>
      <c r="G272" t="s">
        <v>233</v>
      </c>
      <c r="H272">
        <v>41</v>
      </c>
      <c r="I272">
        <v>2.4329692908744058</v>
      </c>
      <c r="J272">
        <v>1.6127838567197355</v>
      </c>
    </row>
    <row r="273" spans="1:10">
      <c r="A273">
        <v>272</v>
      </c>
      <c r="B273" t="s">
        <v>369</v>
      </c>
      <c r="C273">
        <v>143</v>
      </c>
      <c r="D273">
        <v>2.4345689040341987</v>
      </c>
      <c r="E273">
        <v>2.1553360374650619</v>
      </c>
      <c r="G273" t="s">
        <v>581</v>
      </c>
      <c r="H273">
        <v>41</v>
      </c>
      <c r="I273">
        <v>2.4345689040341987</v>
      </c>
      <c r="J273">
        <v>1.6127838567197355</v>
      </c>
    </row>
    <row r="274" spans="1:10">
      <c r="A274">
        <v>273</v>
      </c>
      <c r="B274" t="s">
        <v>370</v>
      </c>
      <c r="C274">
        <v>142</v>
      </c>
      <c r="D274">
        <v>2.436162647040756</v>
      </c>
      <c r="E274">
        <v>2.1522883443830563</v>
      </c>
      <c r="G274" t="s">
        <v>1164</v>
      </c>
      <c r="H274">
        <v>41</v>
      </c>
      <c r="I274">
        <v>2.436162647040756</v>
      </c>
      <c r="J274">
        <v>1.6127838567197355</v>
      </c>
    </row>
    <row r="275" spans="1:10">
      <c r="A275">
        <v>274</v>
      </c>
      <c r="B275" t="s">
        <v>371</v>
      </c>
      <c r="C275">
        <v>142</v>
      </c>
      <c r="D275">
        <v>2.4377505628203879</v>
      </c>
      <c r="E275">
        <v>2.1522883443830563</v>
      </c>
      <c r="G275" t="s">
        <v>155</v>
      </c>
      <c r="H275">
        <v>41</v>
      </c>
      <c r="I275">
        <v>2.4377505628203879</v>
      </c>
      <c r="J275">
        <v>1.6127838567197355</v>
      </c>
    </row>
    <row r="276" spans="1:10">
      <c r="A276">
        <v>275</v>
      </c>
      <c r="B276" t="s">
        <v>372</v>
      </c>
      <c r="C276">
        <v>141</v>
      </c>
      <c r="D276">
        <v>2.4393326938302629</v>
      </c>
      <c r="E276">
        <v>2.1492191126553797</v>
      </c>
      <c r="G276" t="s">
        <v>211</v>
      </c>
      <c r="H276">
        <v>41</v>
      </c>
      <c r="I276">
        <v>2.4393326938302629</v>
      </c>
      <c r="J276">
        <v>1.6127838567197355</v>
      </c>
    </row>
    <row r="277" spans="1:10">
      <c r="A277">
        <v>276</v>
      </c>
      <c r="B277" t="s">
        <v>373</v>
      </c>
      <c r="C277">
        <v>140</v>
      </c>
      <c r="D277">
        <v>2.4409090820652177</v>
      </c>
      <c r="E277">
        <v>2.1461280356782382</v>
      </c>
      <c r="G277" t="s">
        <v>822</v>
      </c>
      <c r="H277">
        <v>41</v>
      </c>
      <c r="I277">
        <v>2.4409090820652177</v>
      </c>
      <c r="J277">
        <v>1.6127838567197355</v>
      </c>
    </row>
    <row r="278" spans="1:10">
      <c r="A278">
        <v>277</v>
      </c>
      <c r="B278" t="s">
        <v>374</v>
      </c>
      <c r="C278">
        <v>139</v>
      </c>
      <c r="D278">
        <v>2.4424797690644486</v>
      </c>
      <c r="E278">
        <v>2.143014800254095</v>
      </c>
      <c r="G278" t="s">
        <v>1054</v>
      </c>
      <c r="H278">
        <v>40</v>
      </c>
      <c r="I278">
        <v>2.4424797690644486</v>
      </c>
      <c r="J278">
        <v>1.6020599913279623</v>
      </c>
    </row>
    <row r="279" spans="1:10">
      <c r="A279">
        <v>278</v>
      </c>
      <c r="B279" t="s">
        <v>375</v>
      </c>
      <c r="C279">
        <v>139</v>
      </c>
      <c r="D279">
        <v>2.4440447959180762</v>
      </c>
      <c r="E279">
        <v>2.143014800254095</v>
      </c>
      <c r="G279" t="s">
        <v>563</v>
      </c>
      <c r="H279">
        <v>40</v>
      </c>
      <c r="I279">
        <v>2.4440447959180762</v>
      </c>
      <c r="J279">
        <v>1.6020599913279623</v>
      </c>
    </row>
    <row r="280" spans="1:10">
      <c r="A280">
        <v>279</v>
      </c>
      <c r="B280" t="s">
        <v>376</v>
      </c>
      <c r="C280">
        <v>138</v>
      </c>
      <c r="D280">
        <v>2.4456042032735974</v>
      </c>
      <c r="E280">
        <v>2.1398790864012365</v>
      </c>
      <c r="G280" t="s">
        <v>208</v>
      </c>
      <c r="H280">
        <v>40</v>
      </c>
      <c r="I280">
        <v>2.4456042032735974</v>
      </c>
      <c r="J280">
        <v>1.6020599913279623</v>
      </c>
    </row>
    <row r="281" spans="1:10">
      <c r="A281">
        <v>280</v>
      </c>
      <c r="B281" t="s">
        <v>377</v>
      </c>
      <c r="C281">
        <v>137</v>
      </c>
      <c r="D281">
        <v>2.4471580313422194</v>
      </c>
      <c r="E281">
        <v>2.1367205671564067</v>
      </c>
      <c r="G281" t="s">
        <v>534</v>
      </c>
      <c r="H281">
        <v>40</v>
      </c>
      <c r="I281">
        <v>2.4471580313422194</v>
      </c>
      <c r="J281">
        <v>1.6020599913279623</v>
      </c>
    </row>
    <row r="282" spans="1:10">
      <c r="A282">
        <v>281</v>
      </c>
      <c r="B282" t="s">
        <v>379</v>
      </c>
      <c r="C282">
        <v>135</v>
      </c>
      <c r="D282">
        <v>2.4487063199050798</v>
      </c>
      <c r="E282">
        <v>2.1303337684950061</v>
      </c>
      <c r="G282" t="s">
        <v>331</v>
      </c>
      <c r="H282">
        <v>40</v>
      </c>
      <c r="I282">
        <v>2.4487063199050798</v>
      </c>
      <c r="J282">
        <v>1.6020599913279623</v>
      </c>
    </row>
    <row r="283" spans="1:10">
      <c r="A283">
        <v>282</v>
      </c>
      <c r="B283" t="s">
        <v>380</v>
      </c>
      <c r="C283">
        <v>135</v>
      </c>
      <c r="D283">
        <v>2.4502491083193609</v>
      </c>
      <c r="E283">
        <v>2.1303337684950061</v>
      </c>
      <c r="G283" t="s">
        <v>123</v>
      </c>
      <c r="H283">
        <v>40</v>
      </c>
      <c r="I283">
        <v>2.4502491083193609</v>
      </c>
      <c r="J283">
        <v>1.6020599913279623</v>
      </c>
    </row>
    <row r="284" spans="1:10">
      <c r="A284">
        <v>283</v>
      </c>
      <c r="B284" t="s">
        <v>381</v>
      </c>
      <c r="C284">
        <v>135</v>
      </c>
      <c r="D284">
        <v>2.4517864355242902</v>
      </c>
      <c r="E284">
        <v>2.1303337684950061</v>
      </c>
      <c r="G284" t="s">
        <v>3420</v>
      </c>
      <c r="H284">
        <v>40</v>
      </c>
      <c r="I284">
        <v>2.4517864355242902</v>
      </c>
      <c r="J284">
        <v>1.6020599913279623</v>
      </c>
    </row>
    <row r="285" spans="1:10">
      <c r="A285">
        <v>284</v>
      </c>
      <c r="B285" t="s">
        <v>382</v>
      </c>
      <c r="C285">
        <v>135</v>
      </c>
      <c r="D285">
        <v>2.4533183400470375</v>
      </c>
      <c r="E285">
        <v>2.1303337684950061</v>
      </c>
      <c r="G285" t="s">
        <v>3731</v>
      </c>
      <c r="H285">
        <v>40</v>
      </c>
      <c r="I285">
        <v>2.4533183400470375</v>
      </c>
      <c r="J285">
        <v>1.6020599913279623</v>
      </c>
    </row>
    <row r="286" spans="1:10">
      <c r="A286">
        <v>285</v>
      </c>
      <c r="B286" t="s">
        <v>383</v>
      </c>
      <c r="C286">
        <v>134</v>
      </c>
      <c r="D286">
        <v>2.4548448600085102</v>
      </c>
      <c r="E286">
        <v>2.1271047983648077</v>
      </c>
      <c r="G286" t="s">
        <v>1329</v>
      </c>
      <c r="H286">
        <v>40</v>
      </c>
      <c r="I286">
        <v>2.4548448600085102</v>
      </c>
      <c r="J286">
        <v>1.6020599913279623</v>
      </c>
    </row>
    <row r="287" spans="1:10">
      <c r="A287">
        <v>286</v>
      </c>
      <c r="B287" t="s">
        <v>384</v>
      </c>
      <c r="C287">
        <v>134</v>
      </c>
      <c r="D287">
        <v>2.4563660331290431</v>
      </c>
      <c r="E287">
        <v>2.1271047983648077</v>
      </c>
      <c r="G287" t="s">
        <v>1278</v>
      </c>
      <c r="H287">
        <v>40</v>
      </c>
      <c r="I287">
        <v>2.4563660331290431</v>
      </c>
      <c r="J287">
        <v>1.6020599913279623</v>
      </c>
    </row>
    <row r="288" spans="1:10">
      <c r="A288">
        <v>287</v>
      </c>
      <c r="B288" t="s">
        <v>385</v>
      </c>
      <c r="C288">
        <v>134</v>
      </c>
      <c r="D288">
        <v>2.4578818967339924</v>
      </c>
      <c r="E288">
        <v>2.1271047983648077</v>
      </c>
      <c r="G288" t="s">
        <v>987</v>
      </c>
      <c r="H288">
        <v>40</v>
      </c>
      <c r="I288">
        <v>2.4578818967339924</v>
      </c>
      <c r="J288">
        <v>1.6020599913279623</v>
      </c>
    </row>
    <row r="289" spans="1:15">
      <c r="A289">
        <v>288</v>
      </c>
      <c r="B289" t="s">
        <v>386</v>
      </c>
      <c r="C289">
        <v>133</v>
      </c>
      <c r="D289">
        <v>2.459392487759231</v>
      </c>
      <c r="E289">
        <v>2.1238516409670858</v>
      </c>
      <c r="G289" t="s">
        <v>133</v>
      </c>
      <c r="H289">
        <v>39</v>
      </c>
      <c r="I289">
        <v>2.459392487759231</v>
      </c>
      <c r="J289">
        <v>1.5910646070264991</v>
      </c>
      <c r="N289">
        <f>1/385</f>
        <v>2.5974025974025974E-3</v>
      </c>
      <c r="O289">
        <f>N289/N290</f>
        <v>5.9168831168831169</v>
      </c>
    </row>
    <row r="290" spans="1:15">
      <c r="A290">
        <v>289</v>
      </c>
      <c r="B290" t="s">
        <v>387</v>
      </c>
      <c r="C290">
        <v>133</v>
      </c>
      <c r="D290">
        <v>2.4608978427565478</v>
      </c>
      <c r="E290">
        <v>2.1238516409670858</v>
      </c>
      <c r="G290" t="s">
        <v>2072</v>
      </c>
      <c r="H290">
        <v>39</v>
      </c>
      <c r="I290">
        <v>2.4608978427565478</v>
      </c>
      <c r="J290">
        <v>1.5910646070264991</v>
      </c>
      <c r="N290">
        <f>1/2278</f>
        <v>4.3898156277436348E-4</v>
      </c>
    </row>
    <row r="291" spans="1:15">
      <c r="A291">
        <v>290</v>
      </c>
      <c r="B291" t="s">
        <v>388</v>
      </c>
      <c r="C291">
        <v>132</v>
      </c>
      <c r="D291">
        <v>2.4623979978989561</v>
      </c>
      <c r="E291">
        <v>2.12057393120585</v>
      </c>
      <c r="G291" t="s">
        <v>392</v>
      </c>
      <c r="H291">
        <v>39</v>
      </c>
      <c r="I291">
        <v>2.4623979978989561</v>
      </c>
      <c r="J291">
        <v>1.5910646070264991</v>
      </c>
    </row>
    <row r="292" spans="1:15">
      <c r="A292">
        <v>291</v>
      </c>
      <c r="B292" t="s">
        <v>389</v>
      </c>
      <c r="C292">
        <v>132</v>
      </c>
      <c r="D292">
        <v>2.4638929889859074</v>
      </c>
      <c r="E292">
        <v>2.12057393120585</v>
      </c>
      <c r="G292" t="s">
        <v>1758</v>
      </c>
      <c r="H292">
        <v>39</v>
      </c>
      <c r="I292">
        <v>2.4638929889859074</v>
      </c>
      <c r="J292">
        <v>1.5910646070264991</v>
      </c>
    </row>
    <row r="293" spans="1:15">
      <c r="A293">
        <v>292</v>
      </c>
      <c r="B293" t="s">
        <v>390</v>
      </c>
      <c r="C293">
        <v>132</v>
      </c>
      <c r="D293">
        <v>2.4653828514484184</v>
      </c>
      <c r="E293">
        <v>2.12057393120585</v>
      </c>
      <c r="G293" t="s">
        <v>416</v>
      </c>
      <c r="H293">
        <v>39</v>
      </c>
      <c r="I293">
        <v>2.4653828514484184</v>
      </c>
      <c r="J293">
        <v>1.5910646070264991</v>
      </c>
    </row>
    <row r="294" spans="1:15">
      <c r="A294">
        <v>293</v>
      </c>
      <c r="B294" t="s">
        <v>391</v>
      </c>
      <c r="C294">
        <v>132</v>
      </c>
      <c r="D294">
        <v>2.4668676203541096</v>
      </c>
      <c r="E294">
        <v>2.12057393120585</v>
      </c>
      <c r="G294" t="s">
        <v>869</v>
      </c>
      <c r="H294">
        <v>39</v>
      </c>
      <c r="I294">
        <v>2.4668676203541096</v>
      </c>
      <c r="J294">
        <v>1.5910646070264991</v>
      </c>
    </row>
    <row r="295" spans="1:15">
      <c r="A295">
        <v>294</v>
      </c>
      <c r="B295" t="s">
        <v>392</v>
      </c>
      <c r="C295">
        <v>131</v>
      </c>
      <c r="D295">
        <v>2.4683473304121573</v>
      </c>
      <c r="E295">
        <v>2.1172712956557644</v>
      </c>
      <c r="G295" t="s">
        <v>595</v>
      </c>
      <c r="H295">
        <v>38</v>
      </c>
      <c r="I295">
        <v>2.4683473304121573</v>
      </c>
      <c r="J295">
        <v>1.5797835966168101</v>
      </c>
    </row>
    <row r="296" spans="1:15">
      <c r="A296">
        <v>295</v>
      </c>
      <c r="B296" t="s">
        <v>395</v>
      </c>
      <c r="C296">
        <v>130</v>
      </c>
      <c r="D296">
        <v>2.469822015978163</v>
      </c>
      <c r="E296">
        <v>2.1139433523068369</v>
      </c>
      <c r="G296" t="s">
        <v>1021</v>
      </c>
      <c r="H296">
        <v>38</v>
      </c>
      <c r="I296">
        <v>2.469822015978163</v>
      </c>
      <c r="J296">
        <v>1.5797835966168101</v>
      </c>
    </row>
    <row r="297" spans="1:15">
      <c r="A297">
        <v>296</v>
      </c>
      <c r="B297" t="s">
        <v>396</v>
      </c>
      <c r="C297">
        <v>130</v>
      </c>
      <c r="D297">
        <v>2.4712917110589387</v>
      </c>
      <c r="E297">
        <v>2.1139433523068369</v>
      </c>
      <c r="G297" t="s">
        <v>813</v>
      </c>
      <c r="H297">
        <v>38</v>
      </c>
      <c r="I297">
        <v>2.4712917110589387</v>
      </c>
      <c r="J297">
        <v>1.5797835966168101</v>
      </c>
    </row>
    <row r="298" spans="1:15">
      <c r="A298">
        <v>297</v>
      </c>
      <c r="B298" t="s">
        <v>397</v>
      </c>
      <c r="C298">
        <v>129</v>
      </c>
      <c r="D298">
        <v>2.4727564493172123</v>
      </c>
      <c r="E298">
        <v>2.1105897102992488</v>
      </c>
      <c r="G298" t="s">
        <v>151</v>
      </c>
      <c r="H298">
        <v>38</v>
      </c>
      <c r="I298">
        <v>2.4727564493172123</v>
      </c>
      <c r="J298">
        <v>1.5797835966168101</v>
      </c>
    </row>
    <row r="299" spans="1:15">
      <c r="A299">
        <v>298</v>
      </c>
      <c r="B299" t="s">
        <v>398</v>
      </c>
      <c r="C299">
        <v>129</v>
      </c>
      <c r="D299">
        <v>2.4742162640762553</v>
      </c>
      <c r="E299">
        <v>2.1105897102992488</v>
      </c>
      <c r="G299" t="s">
        <v>3359</v>
      </c>
      <c r="H299">
        <v>38</v>
      </c>
      <c r="I299">
        <v>2.4742162640762553</v>
      </c>
      <c r="J299">
        <v>1.5797835966168101</v>
      </c>
    </row>
    <row r="300" spans="1:15">
      <c r="A300">
        <v>299</v>
      </c>
      <c r="B300" t="s">
        <v>399</v>
      </c>
      <c r="C300">
        <v>129</v>
      </c>
      <c r="D300">
        <v>2.4756711883244296</v>
      </c>
      <c r="E300">
        <v>2.1105897102992488</v>
      </c>
      <c r="G300" t="s">
        <v>773</v>
      </c>
      <c r="H300">
        <v>38</v>
      </c>
      <c r="I300">
        <v>2.4756711883244296</v>
      </c>
      <c r="J300">
        <v>1.5797835966168101</v>
      </c>
    </row>
    <row r="301" spans="1:15">
      <c r="A301">
        <v>300</v>
      </c>
      <c r="B301" t="s">
        <v>400</v>
      </c>
      <c r="C301">
        <v>129</v>
      </c>
      <c r="D301">
        <v>2.4771212547196626</v>
      </c>
      <c r="E301">
        <v>2.1105897102992488</v>
      </c>
      <c r="G301" t="s">
        <v>678</v>
      </c>
      <c r="H301">
        <v>38</v>
      </c>
      <c r="I301">
        <v>2.4771212547196626</v>
      </c>
      <c r="J301">
        <v>1.5797835966168101</v>
      </c>
    </row>
    <row r="302" spans="1:15">
      <c r="A302">
        <v>301</v>
      </c>
      <c r="B302" t="s">
        <v>402</v>
      </c>
      <c r="C302">
        <v>128</v>
      </c>
      <c r="D302">
        <v>2.4785664955938436</v>
      </c>
      <c r="E302">
        <v>2.1072099696478683</v>
      </c>
      <c r="G302" t="s">
        <v>135</v>
      </c>
      <c r="H302">
        <v>38</v>
      </c>
      <c r="I302">
        <v>2.4785664955938436</v>
      </c>
      <c r="J302">
        <v>1.5797835966168101</v>
      </c>
    </row>
    <row r="303" spans="1:15">
      <c r="A303">
        <v>302</v>
      </c>
      <c r="B303" t="s">
        <v>403</v>
      </c>
      <c r="C303">
        <v>128</v>
      </c>
      <c r="D303">
        <v>2.4800069429571505</v>
      </c>
      <c r="E303">
        <v>2.1072099696478683</v>
      </c>
      <c r="G303" t="s">
        <v>1463</v>
      </c>
      <c r="H303">
        <v>38</v>
      </c>
      <c r="I303">
        <v>2.4800069429571505</v>
      </c>
      <c r="J303">
        <v>1.5797835966168101</v>
      </c>
    </row>
    <row r="304" spans="1:15">
      <c r="A304">
        <v>303</v>
      </c>
      <c r="B304" t="s">
        <v>404</v>
      </c>
      <c r="C304">
        <v>128</v>
      </c>
      <c r="D304">
        <v>2.4814426285023048</v>
      </c>
      <c r="E304">
        <v>2.1072099696478683</v>
      </c>
      <c r="G304" t="s">
        <v>286</v>
      </c>
      <c r="H304">
        <v>37</v>
      </c>
      <c r="I304">
        <v>2.4814426285023048</v>
      </c>
      <c r="J304">
        <v>1.568201724066995</v>
      </c>
    </row>
    <row r="305" spans="1:10">
      <c r="A305">
        <v>304</v>
      </c>
      <c r="B305" t="s">
        <v>405</v>
      </c>
      <c r="C305">
        <v>128</v>
      </c>
      <c r="D305">
        <v>2.4828735836087539</v>
      </c>
      <c r="E305">
        <v>2.1072099696478683</v>
      </c>
      <c r="G305" t="s">
        <v>242</v>
      </c>
      <c r="H305">
        <v>37</v>
      </c>
      <c r="I305">
        <v>2.4828735836087539</v>
      </c>
      <c r="J305">
        <v>1.568201724066995</v>
      </c>
    </row>
    <row r="306" spans="1:10">
      <c r="A306">
        <v>305</v>
      </c>
      <c r="B306" t="s">
        <v>406</v>
      </c>
      <c r="C306">
        <v>128</v>
      </c>
      <c r="D306">
        <v>2.4842998393467859</v>
      </c>
      <c r="E306">
        <v>2.1072099696478683</v>
      </c>
      <c r="G306" t="s">
        <v>692</v>
      </c>
      <c r="H306">
        <v>37</v>
      </c>
      <c r="I306">
        <v>2.4842998393467859</v>
      </c>
      <c r="J306">
        <v>1.568201724066995</v>
      </c>
    </row>
    <row r="307" spans="1:10">
      <c r="A307">
        <v>306</v>
      </c>
      <c r="B307" t="s">
        <v>407</v>
      </c>
      <c r="C307">
        <v>128</v>
      </c>
      <c r="D307">
        <v>2.4857214264815801</v>
      </c>
      <c r="E307">
        <v>2.1072099696478683</v>
      </c>
      <c r="G307" t="s">
        <v>281</v>
      </c>
      <c r="H307">
        <v>37</v>
      </c>
      <c r="I307">
        <v>2.4857214264815801</v>
      </c>
      <c r="J307">
        <v>1.568201724066995</v>
      </c>
    </row>
    <row r="308" spans="1:10">
      <c r="A308">
        <v>307</v>
      </c>
      <c r="B308" t="s">
        <v>408</v>
      </c>
      <c r="C308">
        <v>127</v>
      </c>
      <c r="D308">
        <v>2.4871383754771865</v>
      </c>
      <c r="E308">
        <v>2.1038037209559568</v>
      </c>
      <c r="G308" t="s">
        <v>264</v>
      </c>
      <c r="H308">
        <v>37</v>
      </c>
      <c r="I308">
        <v>2.4871383754771865</v>
      </c>
      <c r="J308">
        <v>1.568201724066995</v>
      </c>
    </row>
    <row r="309" spans="1:10">
      <c r="A309">
        <v>308</v>
      </c>
      <c r="B309" t="s">
        <v>410</v>
      </c>
      <c r="C309">
        <v>127</v>
      </c>
      <c r="D309">
        <v>2.4885507165004443</v>
      </c>
      <c r="E309">
        <v>2.1038037209559568</v>
      </c>
      <c r="G309" t="s">
        <v>828</v>
      </c>
      <c r="H309">
        <v>37</v>
      </c>
      <c r="I309">
        <v>2.4885507165004443</v>
      </c>
      <c r="J309">
        <v>1.568201724066995</v>
      </c>
    </row>
    <row r="310" spans="1:10">
      <c r="A310">
        <v>309</v>
      </c>
      <c r="B310" t="s">
        <v>411</v>
      </c>
      <c r="C310">
        <v>126</v>
      </c>
      <c r="D310">
        <v>2.4899584794248346</v>
      </c>
      <c r="E310">
        <v>2.1003705451175629</v>
      </c>
      <c r="G310" t="s">
        <v>703</v>
      </c>
      <c r="H310">
        <v>37</v>
      </c>
      <c r="I310">
        <v>2.4899584794248346</v>
      </c>
      <c r="J310">
        <v>1.568201724066995</v>
      </c>
    </row>
    <row r="311" spans="1:10">
      <c r="A311">
        <v>310</v>
      </c>
      <c r="B311" t="s">
        <v>412</v>
      </c>
      <c r="C311">
        <v>125</v>
      </c>
      <c r="D311">
        <v>2.4913616938342726</v>
      </c>
      <c r="E311">
        <v>2.0969100130080562</v>
      </c>
      <c r="G311" t="s">
        <v>227</v>
      </c>
      <c r="H311">
        <v>36</v>
      </c>
      <c r="I311">
        <v>2.4913616938342726</v>
      </c>
      <c r="J311">
        <v>1.5563025007672873</v>
      </c>
    </row>
    <row r="312" spans="1:10">
      <c r="A312">
        <v>311</v>
      </c>
      <c r="B312" t="s">
        <v>413</v>
      </c>
      <c r="C312">
        <v>125</v>
      </c>
      <c r="D312">
        <v>2.4927603890268375</v>
      </c>
      <c r="E312">
        <v>2.0969100130080562</v>
      </c>
      <c r="G312" t="s">
        <v>3751</v>
      </c>
      <c r="H312">
        <v>36</v>
      </c>
      <c r="I312">
        <v>2.4927603890268375</v>
      </c>
      <c r="J312">
        <v>1.5563025007672873</v>
      </c>
    </row>
    <row r="313" spans="1:10">
      <c r="A313">
        <v>312</v>
      </c>
      <c r="B313" t="s">
        <v>414</v>
      </c>
      <c r="C313">
        <v>125</v>
      </c>
      <c r="D313">
        <v>2.4941545940184429</v>
      </c>
      <c r="E313">
        <v>2.0969100130080562</v>
      </c>
      <c r="G313" t="s">
        <v>419</v>
      </c>
      <c r="H313">
        <v>36</v>
      </c>
      <c r="I313">
        <v>2.4941545940184429</v>
      </c>
      <c r="J313">
        <v>1.5563025007672873</v>
      </c>
    </row>
    <row r="314" spans="1:10">
      <c r="A314">
        <v>313</v>
      </c>
      <c r="B314" t="s">
        <v>415</v>
      </c>
      <c r="C314">
        <v>125</v>
      </c>
      <c r="D314">
        <v>2.4955443375464483</v>
      </c>
      <c r="E314">
        <v>2.0969100130080562</v>
      </c>
      <c r="G314" t="s">
        <v>1716</v>
      </c>
      <c r="H314">
        <v>36</v>
      </c>
      <c r="I314">
        <v>2.4955443375464483</v>
      </c>
      <c r="J314">
        <v>1.5563025007672873</v>
      </c>
    </row>
    <row r="315" spans="1:10">
      <c r="A315">
        <v>314</v>
      </c>
      <c r="B315" t="s">
        <v>416</v>
      </c>
      <c r="C315">
        <v>125</v>
      </c>
      <c r="D315">
        <v>2.4969296480732148</v>
      </c>
      <c r="E315">
        <v>2.0969100130080562</v>
      </c>
      <c r="G315" t="s">
        <v>44</v>
      </c>
      <c r="H315">
        <v>36</v>
      </c>
      <c r="I315">
        <v>2.4969296480732148</v>
      </c>
      <c r="J315">
        <v>1.5563025007672873</v>
      </c>
    </row>
    <row r="316" spans="1:10">
      <c r="A316">
        <v>315</v>
      </c>
      <c r="B316" t="s">
        <v>417</v>
      </c>
      <c r="C316">
        <v>125</v>
      </c>
      <c r="D316">
        <v>2.4983105537896004</v>
      </c>
      <c r="E316">
        <v>2.0969100130080562</v>
      </c>
      <c r="G316" t="s">
        <v>571</v>
      </c>
      <c r="H316">
        <v>35</v>
      </c>
      <c r="I316">
        <v>2.4983105537896004</v>
      </c>
      <c r="J316">
        <v>1.5440680443502757</v>
      </c>
    </row>
    <row r="317" spans="1:10">
      <c r="A317">
        <v>316</v>
      </c>
      <c r="B317" t="s">
        <v>418</v>
      </c>
      <c r="C317">
        <v>124</v>
      </c>
      <c r="D317">
        <v>2.4996870826184039</v>
      </c>
      <c r="E317">
        <v>2.0934216851622351</v>
      </c>
      <c r="G317" t="s">
        <v>3374</v>
      </c>
      <c r="H317">
        <v>35</v>
      </c>
      <c r="I317">
        <v>2.4996870826184039</v>
      </c>
      <c r="J317">
        <v>1.5440680443502757</v>
      </c>
    </row>
    <row r="318" spans="1:10">
      <c r="A318">
        <v>317</v>
      </c>
      <c r="B318" t="s">
        <v>419</v>
      </c>
      <c r="C318">
        <v>124</v>
      </c>
      <c r="D318">
        <v>2.5010592622177517</v>
      </c>
      <c r="E318">
        <v>2.0934216851622351</v>
      </c>
      <c r="G318" t="s">
        <v>424</v>
      </c>
      <c r="H318">
        <v>35</v>
      </c>
      <c r="I318">
        <v>2.5010592622177517</v>
      </c>
      <c r="J318">
        <v>1.5440680443502757</v>
      </c>
    </row>
    <row r="319" spans="1:10">
      <c r="A319">
        <v>318</v>
      </c>
      <c r="B319" t="s">
        <v>420</v>
      </c>
      <c r="C319">
        <v>124</v>
      </c>
      <c r="D319">
        <v>2.5024271199844326</v>
      </c>
      <c r="E319">
        <v>2.0934216851622351</v>
      </c>
      <c r="G319" t="s">
        <v>3455</v>
      </c>
      <c r="H319">
        <v>35</v>
      </c>
      <c r="I319">
        <v>2.5024271199844326</v>
      </c>
      <c r="J319">
        <v>1.5440680443502757</v>
      </c>
    </row>
    <row r="320" spans="1:10">
      <c r="A320">
        <v>319</v>
      </c>
      <c r="B320" t="s">
        <v>421</v>
      </c>
      <c r="C320">
        <v>123</v>
      </c>
      <c r="D320">
        <v>2.503790683057181</v>
      </c>
      <c r="E320">
        <v>2.0899051114393981</v>
      </c>
      <c r="G320" t="s">
        <v>2469</v>
      </c>
      <c r="H320">
        <v>35</v>
      </c>
      <c r="I320">
        <v>2.503790683057181</v>
      </c>
      <c r="J320">
        <v>1.5440680443502757</v>
      </c>
    </row>
    <row r="321" spans="1:10">
      <c r="A321">
        <v>320</v>
      </c>
      <c r="B321" t="s">
        <v>422</v>
      </c>
      <c r="C321">
        <v>123</v>
      </c>
      <c r="D321">
        <v>2.5051499783199058</v>
      </c>
      <c r="E321">
        <v>2.0899051114393981</v>
      </c>
      <c r="G321" t="s">
        <v>3063</v>
      </c>
      <c r="H321">
        <v>35</v>
      </c>
      <c r="I321">
        <v>2.5051499783199058</v>
      </c>
      <c r="J321">
        <v>1.5440680443502757</v>
      </c>
    </row>
    <row r="322" spans="1:10">
      <c r="A322">
        <v>321</v>
      </c>
      <c r="B322" t="s">
        <v>423</v>
      </c>
      <c r="C322">
        <v>123</v>
      </c>
      <c r="D322">
        <v>2.5065050324048719</v>
      </c>
      <c r="E322">
        <v>2.0899051114393981</v>
      </c>
      <c r="G322" t="s">
        <v>1550</v>
      </c>
      <c r="H322">
        <v>35</v>
      </c>
      <c r="I322">
        <v>2.5065050324048719</v>
      </c>
      <c r="J322">
        <v>1.5440680443502757</v>
      </c>
    </row>
    <row r="323" spans="1:10">
      <c r="A323">
        <v>322</v>
      </c>
      <c r="B323" t="s">
        <v>424</v>
      </c>
      <c r="C323">
        <v>123</v>
      </c>
      <c r="D323">
        <v>2.5078558716958308</v>
      </c>
      <c r="E323">
        <v>2.0899051114393981</v>
      </c>
      <c r="G323" t="s">
        <v>3764</v>
      </c>
      <c r="H323">
        <v>35</v>
      </c>
      <c r="I323">
        <v>2.5078558716958308</v>
      </c>
      <c r="J323">
        <v>1.5440680443502757</v>
      </c>
    </row>
    <row r="324" spans="1:10">
      <c r="A324">
        <v>323</v>
      </c>
      <c r="B324" t="s">
        <v>425</v>
      </c>
      <c r="C324">
        <v>123</v>
      </c>
      <c r="D324">
        <v>2.509202522331103</v>
      </c>
      <c r="E324">
        <v>2.0899051114393981</v>
      </c>
      <c r="G324" t="s">
        <v>81</v>
      </c>
      <c r="H324">
        <v>35</v>
      </c>
      <c r="I324">
        <v>2.509202522331103</v>
      </c>
      <c r="J324">
        <v>1.5440680443502757</v>
      </c>
    </row>
    <row r="325" spans="1:10">
      <c r="A325">
        <v>324</v>
      </c>
      <c r="B325" t="s">
        <v>426</v>
      </c>
      <c r="C325">
        <v>123</v>
      </c>
      <c r="D325">
        <v>2.510545010206612</v>
      </c>
      <c r="E325">
        <v>2.0899051114393981</v>
      </c>
      <c r="G325" t="s">
        <v>647</v>
      </c>
      <c r="H325">
        <v>35</v>
      </c>
      <c r="I325">
        <v>2.510545010206612</v>
      </c>
      <c r="J325">
        <v>1.5440680443502757</v>
      </c>
    </row>
    <row r="326" spans="1:10">
      <c r="A326">
        <v>325</v>
      </c>
      <c r="B326" t="s">
        <v>427</v>
      </c>
      <c r="C326">
        <v>122</v>
      </c>
      <c r="D326">
        <v>2.5118833609788744</v>
      </c>
      <c r="E326">
        <v>2.0863598306747484</v>
      </c>
      <c r="G326" t="s">
        <v>2165</v>
      </c>
      <c r="H326">
        <v>35</v>
      </c>
      <c r="I326">
        <v>2.5118833609788744</v>
      </c>
      <c r="J326">
        <v>1.5440680443502757</v>
      </c>
    </row>
    <row r="327" spans="1:10">
      <c r="A327">
        <v>326</v>
      </c>
      <c r="B327" t="s">
        <v>428</v>
      </c>
      <c r="C327">
        <v>122</v>
      </c>
      <c r="D327">
        <v>2.5132176000679389</v>
      </c>
      <c r="E327">
        <v>2.0863598306747484</v>
      </c>
      <c r="G327" t="s">
        <v>2521</v>
      </c>
      <c r="H327">
        <v>35</v>
      </c>
      <c r="I327">
        <v>2.5132176000679389</v>
      </c>
      <c r="J327">
        <v>1.5440680443502757</v>
      </c>
    </row>
    <row r="328" spans="1:10">
      <c r="A328">
        <v>327</v>
      </c>
      <c r="B328" t="s">
        <v>429</v>
      </c>
      <c r="C328">
        <v>122</v>
      </c>
      <c r="D328">
        <v>2.514547752660286</v>
      </c>
      <c r="E328">
        <v>2.0863598306747484</v>
      </c>
      <c r="G328" t="s">
        <v>182</v>
      </c>
      <c r="H328">
        <v>34</v>
      </c>
      <c r="I328">
        <v>2.514547752660286</v>
      </c>
      <c r="J328">
        <v>1.5314789170422551</v>
      </c>
    </row>
    <row r="329" spans="1:10">
      <c r="A329">
        <v>328</v>
      </c>
      <c r="B329" t="s">
        <v>430</v>
      </c>
      <c r="C329">
        <v>122</v>
      </c>
      <c r="D329">
        <v>2.5158738437116792</v>
      </c>
      <c r="E329">
        <v>2.0863598306747484</v>
      </c>
      <c r="G329" t="s">
        <v>252</v>
      </c>
      <c r="H329">
        <v>34</v>
      </c>
      <c r="I329">
        <v>2.5158738437116792</v>
      </c>
      <c r="J329">
        <v>1.5314789170422551</v>
      </c>
    </row>
    <row r="330" spans="1:10">
      <c r="A330">
        <v>329</v>
      </c>
      <c r="B330" t="s">
        <v>431</v>
      </c>
      <c r="C330">
        <v>122</v>
      </c>
      <c r="D330">
        <v>2.5171958979499744</v>
      </c>
      <c r="E330">
        <v>2.0863598306747484</v>
      </c>
      <c r="G330" t="s">
        <v>1944</v>
      </c>
      <c r="H330">
        <v>34</v>
      </c>
      <c r="I330">
        <v>2.5171958979499744</v>
      </c>
      <c r="J330">
        <v>1.5314789170422551</v>
      </c>
    </row>
    <row r="331" spans="1:10">
      <c r="A331">
        <v>330</v>
      </c>
      <c r="B331" t="s">
        <v>432</v>
      </c>
      <c r="C331">
        <v>122</v>
      </c>
      <c r="D331">
        <v>2.5185139398778875</v>
      </c>
      <c r="E331">
        <v>2.0863598306747484</v>
      </c>
      <c r="G331" t="s">
        <v>342</v>
      </c>
      <c r="H331">
        <v>34</v>
      </c>
      <c r="I331">
        <v>2.5185139398778875</v>
      </c>
      <c r="J331">
        <v>1.5314789170422551</v>
      </c>
    </row>
    <row r="332" spans="1:10">
      <c r="A332">
        <v>331</v>
      </c>
      <c r="B332" t="s">
        <v>433</v>
      </c>
      <c r="C332">
        <v>122</v>
      </c>
      <c r="D332">
        <v>2.5198279937757189</v>
      </c>
      <c r="E332">
        <v>2.0863598306747484</v>
      </c>
      <c r="G332" t="s">
        <v>1355</v>
      </c>
      <c r="H332">
        <v>34</v>
      </c>
      <c r="I332">
        <v>2.5198279937757189</v>
      </c>
      <c r="J332">
        <v>1.5314789170422551</v>
      </c>
    </row>
    <row r="333" spans="1:10">
      <c r="A333">
        <v>332</v>
      </c>
      <c r="B333" t="s">
        <v>434</v>
      </c>
      <c r="C333">
        <v>121</v>
      </c>
      <c r="D333">
        <v>2.5211380837040362</v>
      </c>
      <c r="E333">
        <v>2.0827853703164503</v>
      </c>
      <c r="G333" t="s">
        <v>268</v>
      </c>
      <c r="H333">
        <v>34</v>
      </c>
      <c r="I333">
        <v>2.5211380837040362</v>
      </c>
      <c r="J333">
        <v>1.5314789170422551</v>
      </c>
    </row>
    <row r="334" spans="1:10">
      <c r="A334">
        <v>333</v>
      </c>
      <c r="B334" t="s">
        <v>435</v>
      </c>
      <c r="C334">
        <v>120</v>
      </c>
      <c r="D334">
        <v>2.5224442335063197</v>
      </c>
      <c r="E334">
        <v>2.0791812460476247</v>
      </c>
      <c r="G334" t="s">
        <v>1142</v>
      </c>
      <c r="H334">
        <v>34</v>
      </c>
      <c r="I334">
        <v>2.5224442335063197</v>
      </c>
      <c r="J334">
        <v>1.5314789170422551</v>
      </c>
    </row>
    <row r="335" spans="1:10">
      <c r="A335">
        <v>334</v>
      </c>
      <c r="B335" t="s">
        <v>436</v>
      </c>
      <c r="C335">
        <v>120</v>
      </c>
      <c r="D335">
        <v>2.5237464668115646</v>
      </c>
      <c r="E335">
        <v>2.0791812460476247</v>
      </c>
      <c r="G335" t="s">
        <v>2986</v>
      </c>
      <c r="H335">
        <v>34</v>
      </c>
      <c r="I335">
        <v>2.5237464668115646</v>
      </c>
      <c r="J335">
        <v>1.5314789170422551</v>
      </c>
    </row>
    <row r="336" spans="1:10">
      <c r="A336">
        <v>335</v>
      </c>
      <c r="B336" t="s">
        <v>437</v>
      </c>
      <c r="C336">
        <v>120</v>
      </c>
      <c r="D336">
        <v>2.5250448070368452</v>
      </c>
      <c r="E336">
        <v>2.0791812460476247</v>
      </c>
      <c r="G336" t="s">
        <v>2802</v>
      </c>
      <c r="H336">
        <v>34</v>
      </c>
      <c r="I336">
        <v>2.5250448070368452</v>
      </c>
      <c r="J336">
        <v>1.5314789170422551</v>
      </c>
    </row>
    <row r="337" spans="1:10">
      <c r="A337">
        <v>336</v>
      </c>
      <c r="B337" t="s">
        <v>439</v>
      </c>
      <c r="C337">
        <v>119</v>
      </c>
      <c r="D337">
        <v>2.5263392773898441</v>
      </c>
      <c r="E337">
        <v>2.0755469613925306</v>
      </c>
      <c r="G337" t="s">
        <v>3422</v>
      </c>
      <c r="H337">
        <v>34</v>
      </c>
      <c r="I337">
        <v>2.5263392773898441</v>
      </c>
      <c r="J337">
        <v>1.5314789170422551</v>
      </c>
    </row>
    <row r="338" spans="1:10">
      <c r="A338">
        <v>337</v>
      </c>
      <c r="B338" t="s">
        <v>440</v>
      </c>
      <c r="C338">
        <v>119</v>
      </c>
      <c r="D338">
        <v>2.5276299008713385</v>
      </c>
      <c r="E338">
        <v>2.0755469613925306</v>
      </c>
      <c r="G338" t="s">
        <v>737</v>
      </c>
      <c r="H338">
        <v>34</v>
      </c>
      <c r="I338">
        <v>2.5276299008713385</v>
      </c>
      <c r="J338">
        <v>1.5314789170422551</v>
      </c>
    </row>
    <row r="339" spans="1:10">
      <c r="A339">
        <v>338</v>
      </c>
      <c r="B339" t="s">
        <v>441</v>
      </c>
      <c r="C339">
        <v>119</v>
      </c>
      <c r="D339">
        <v>2.5289167002776547</v>
      </c>
      <c r="E339">
        <v>2.0755469613925306</v>
      </c>
      <c r="G339" t="s">
        <v>170</v>
      </c>
      <c r="H339">
        <v>34</v>
      </c>
      <c r="I339">
        <v>2.5289167002776547</v>
      </c>
      <c r="J339">
        <v>1.5314789170422551</v>
      </c>
    </row>
    <row r="340" spans="1:10">
      <c r="A340">
        <v>339</v>
      </c>
      <c r="B340" t="s">
        <v>442</v>
      </c>
      <c r="C340">
        <v>119</v>
      </c>
      <c r="D340">
        <v>2.5301996982030821</v>
      </c>
      <c r="E340">
        <v>2.0755469613925306</v>
      </c>
      <c r="G340" t="s">
        <v>156</v>
      </c>
      <c r="H340">
        <v>34</v>
      </c>
      <c r="I340">
        <v>2.5301996982030821</v>
      </c>
      <c r="J340">
        <v>1.5314789170422551</v>
      </c>
    </row>
    <row r="341" spans="1:10">
      <c r="A341">
        <v>340</v>
      </c>
      <c r="B341" t="s">
        <v>443</v>
      </c>
      <c r="C341">
        <v>119</v>
      </c>
      <c r="D341">
        <v>2.5314789170422549</v>
      </c>
      <c r="E341">
        <v>2.0755469613925306</v>
      </c>
      <c r="G341" t="s">
        <v>3579</v>
      </c>
      <c r="H341">
        <v>34</v>
      </c>
      <c r="I341">
        <v>2.5314789170422549</v>
      </c>
      <c r="J341">
        <v>1.5314789170422551</v>
      </c>
    </row>
    <row r="342" spans="1:10">
      <c r="A342">
        <v>341</v>
      </c>
      <c r="B342" t="s">
        <v>444</v>
      </c>
      <c r="C342">
        <v>119</v>
      </c>
      <c r="D342">
        <v>2.5327543789924976</v>
      </c>
      <c r="E342">
        <v>2.0755469613925306</v>
      </c>
      <c r="G342" t="s">
        <v>3655</v>
      </c>
      <c r="H342">
        <v>34</v>
      </c>
      <c r="I342">
        <v>2.5327543789924976</v>
      </c>
      <c r="J342">
        <v>1.5314789170422551</v>
      </c>
    </row>
    <row r="343" spans="1:10">
      <c r="A343">
        <v>342</v>
      </c>
      <c r="B343" t="s">
        <v>445</v>
      </c>
      <c r="C343">
        <v>119</v>
      </c>
      <c r="D343">
        <v>2.5340261060561349</v>
      </c>
      <c r="E343">
        <v>2.0755469613925306</v>
      </c>
      <c r="G343" t="s">
        <v>556</v>
      </c>
      <c r="H343">
        <v>34</v>
      </c>
      <c r="I343">
        <v>2.5340261060561349</v>
      </c>
      <c r="J343">
        <v>1.5314789170422551</v>
      </c>
    </row>
    <row r="344" spans="1:10">
      <c r="A344">
        <v>343</v>
      </c>
      <c r="B344" t="s">
        <v>446</v>
      </c>
      <c r="C344">
        <v>119</v>
      </c>
      <c r="D344">
        <v>2.5352941200427703</v>
      </c>
      <c r="E344">
        <v>2.0755469613925306</v>
      </c>
      <c r="G344" t="s">
        <v>2941</v>
      </c>
      <c r="H344">
        <v>33</v>
      </c>
      <c r="I344">
        <v>2.5352941200427703</v>
      </c>
      <c r="J344">
        <v>1.5185139398778875</v>
      </c>
    </row>
    <row r="345" spans="1:10">
      <c r="A345">
        <v>344</v>
      </c>
      <c r="B345" t="s">
        <v>447</v>
      </c>
      <c r="C345">
        <v>118</v>
      </c>
      <c r="D345">
        <v>2.53655844257153</v>
      </c>
      <c r="E345">
        <v>2.0718820073061255</v>
      </c>
      <c r="G345" t="s">
        <v>1125</v>
      </c>
      <c r="H345">
        <v>33</v>
      </c>
      <c r="I345">
        <v>2.53655844257153</v>
      </c>
      <c r="J345">
        <v>1.5185139398778875</v>
      </c>
    </row>
    <row r="346" spans="1:10">
      <c r="A346">
        <v>345</v>
      </c>
      <c r="B346" t="s">
        <v>448</v>
      </c>
      <c r="C346">
        <v>117</v>
      </c>
      <c r="D346">
        <v>2.537819095073274</v>
      </c>
      <c r="E346">
        <v>2.0681858617461617</v>
      </c>
      <c r="G346" t="s">
        <v>343</v>
      </c>
      <c r="H346">
        <v>33</v>
      </c>
      <c r="I346">
        <v>2.537819095073274</v>
      </c>
      <c r="J346">
        <v>1.5185139398778875</v>
      </c>
    </row>
    <row r="347" spans="1:10">
      <c r="A347">
        <v>346</v>
      </c>
      <c r="B347" t="s">
        <v>449</v>
      </c>
      <c r="C347">
        <v>117</v>
      </c>
      <c r="D347">
        <v>2.5390760987927767</v>
      </c>
      <c r="E347">
        <v>2.0681858617461617</v>
      </c>
      <c r="G347" t="s">
        <v>320</v>
      </c>
      <c r="H347">
        <v>33</v>
      </c>
      <c r="I347">
        <v>2.5390760987927767</v>
      </c>
      <c r="J347">
        <v>1.5185139398778875</v>
      </c>
    </row>
    <row r="348" spans="1:10">
      <c r="A348">
        <v>347</v>
      </c>
      <c r="B348" t="s">
        <v>450</v>
      </c>
      <c r="C348">
        <v>117</v>
      </c>
      <c r="D348">
        <v>2.5403294747908736</v>
      </c>
      <c r="E348">
        <v>2.0681858617461617</v>
      </c>
      <c r="G348" t="s">
        <v>730</v>
      </c>
      <c r="H348">
        <v>33</v>
      </c>
      <c r="I348">
        <v>2.5403294747908736</v>
      </c>
      <c r="J348">
        <v>1.5185139398778875</v>
      </c>
    </row>
    <row r="349" spans="1:10">
      <c r="A349">
        <v>348</v>
      </c>
      <c r="B349" t="s">
        <v>451</v>
      </c>
      <c r="C349">
        <v>117</v>
      </c>
      <c r="D349">
        <v>2.5415792439465807</v>
      </c>
      <c r="E349">
        <v>2.0681858617461617</v>
      </c>
      <c r="G349" t="s">
        <v>1641</v>
      </c>
      <c r="H349">
        <v>33</v>
      </c>
      <c r="I349">
        <v>2.5415792439465807</v>
      </c>
      <c r="J349">
        <v>1.5185139398778875</v>
      </c>
    </row>
    <row r="350" spans="1:10">
      <c r="A350">
        <v>349</v>
      </c>
      <c r="B350" t="s">
        <v>452</v>
      </c>
      <c r="C350">
        <v>117</v>
      </c>
      <c r="D350">
        <v>2.5428254269591797</v>
      </c>
      <c r="E350">
        <v>2.0681858617461617</v>
      </c>
      <c r="G350" t="s">
        <v>977</v>
      </c>
      <c r="H350">
        <v>33</v>
      </c>
      <c r="I350">
        <v>2.5428254269591797</v>
      </c>
      <c r="J350">
        <v>1.5185139398778875</v>
      </c>
    </row>
    <row r="351" spans="1:10">
      <c r="A351">
        <v>350</v>
      </c>
      <c r="B351" t="s">
        <v>454</v>
      </c>
      <c r="C351">
        <v>116</v>
      </c>
      <c r="D351">
        <v>2.5440680443502757</v>
      </c>
      <c r="E351">
        <v>2.0644579892269186</v>
      </c>
      <c r="G351" t="s">
        <v>1097</v>
      </c>
      <c r="H351">
        <v>33</v>
      </c>
      <c r="I351">
        <v>2.5440680443502757</v>
      </c>
      <c r="J351">
        <v>1.5185139398778875</v>
      </c>
    </row>
    <row r="352" spans="1:10">
      <c r="A352">
        <v>351</v>
      </c>
      <c r="B352" t="s">
        <v>455</v>
      </c>
      <c r="C352">
        <v>116</v>
      </c>
      <c r="D352">
        <v>2.5453071164658239</v>
      </c>
      <c r="E352">
        <v>2.0644579892269186</v>
      </c>
      <c r="G352" t="s">
        <v>727</v>
      </c>
      <c r="H352">
        <v>33</v>
      </c>
      <c r="I352">
        <v>2.5453071164658239</v>
      </c>
      <c r="J352">
        <v>1.5185139398778875</v>
      </c>
    </row>
    <row r="353" spans="1:10">
      <c r="A353">
        <v>352</v>
      </c>
      <c r="B353" t="s">
        <v>457</v>
      </c>
      <c r="C353">
        <v>116</v>
      </c>
      <c r="D353">
        <v>2.5465426634781312</v>
      </c>
      <c r="E353">
        <v>2.0644579892269186</v>
      </c>
      <c r="G353" t="s">
        <v>1407</v>
      </c>
      <c r="H353">
        <v>32</v>
      </c>
      <c r="I353">
        <v>2.5465426634781312</v>
      </c>
      <c r="J353">
        <v>1.505149978319906</v>
      </c>
    </row>
    <row r="354" spans="1:10">
      <c r="A354">
        <v>353</v>
      </c>
      <c r="B354" t="s">
        <v>458</v>
      </c>
      <c r="C354">
        <v>115</v>
      </c>
      <c r="D354">
        <v>2.5477747053878224</v>
      </c>
      <c r="E354">
        <v>2.0606978403536118</v>
      </c>
      <c r="G354" t="s">
        <v>860</v>
      </c>
      <c r="H354">
        <v>32</v>
      </c>
      <c r="I354">
        <v>2.5477747053878224</v>
      </c>
      <c r="J354">
        <v>1.505149978319906</v>
      </c>
    </row>
    <row r="355" spans="1:10">
      <c r="A355">
        <v>354</v>
      </c>
      <c r="B355" t="s">
        <v>459</v>
      </c>
      <c r="C355">
        <v>115</v>
      </c>
      <c r="D355">
        <v>2.5490032620257876</v>
      </c>
      <c r="E355">
        <v>2.0606978403536118</v>
      </c>
      <c r="G355" t="s">
        <v>467</v>
      </c>
      <c r="H355">
        <v>32</v>
      </c>
      <c r="I355">
        <v>2.5490032620257876</v>
      </c>
      <c r="J355">
        <v>1.505149978319906</v>
      </c>
    </row>
    <row r="356" spans="1:10">
      <c r="A356">
        <v>355</v>
      </c>
      <c r="B356" t="s">
        <v>460</v>
      </c>
      <c r="C356">
        <v>115</v>
      </c>
      <c r="D356">
        <v>2.5502283530550942</v>
      </c>
      <c r="E356">
        <v>2.0606978403536118</v>
      </c>
      <c r="G356" t="s">
        <v>652</v>
      </c>
      <c r="H356">
        <v>32</v>
      </c>
      <c r="I356">
        <v>2.5502283530550942</v>
      </c>
      <c r="J356">
        <v>1.505149978319906</v>
      </c>
    </row>
    <row r="357" spans="1:10">
      <c r="A357">
        <v>356</v>
      </c>
      <c r="B357" t="s">
        <v>463</v>
      </c>
      <c r="C357">
        <v>114</v>
      </c>
      <c r="D357">
        <v>2.5514499979728753</v>
      </c>
      <c r="E357">
        <v>2.0569048513364727</v>
      </c>
      <c r="G357" t="s">
        <v>1040</v>
      </c>
      <c r="H357">
        <v>32</v>
      </c>
      <c r="I357">
        <v>2.5514499979728753</v>
      </c>
      <c r="J357">
        <v>1.505149978319906</v>
      </c>
    </row>
    <row r="358" spans="1:10">
      <c r="A358">
        <v>357</v>
      </c>
      <c r="B358" t="s">
        <v>465</v>
      </c>
      <c r="C358">
        <v>114</v>
      </c>
      <c r="D358">
        <v>2.5526682161121932</v>
      </c>
      <c r="E358">
        <v>2.0569048513364727</v>
      </c>
      <c r="G358" t="s">
        <v>683</v>
      </c>
      <c r="H358">
        <v>32</v>
      </c>
      <c r="I358">
        <v>2.5526682161121932</v>
      </c>
      <c r="J358">
        <v>1.505149978319906</v>
      </c>
    </row>
    <row r="359" spans="1:10">
      <c r="A359">
        <v>358</v>
      </c>
      <c r="B359" t="s">
        <v>467</v>
      </c>
      <c r="C359">
        <v>113</v>
      </c>
      <c r="D359">
        <v>2.5538830266438746</v>
      </c>
      <c r="E359">
        <v>2.0530784434834195</v>
      </c>
      <c r="G359" t="s">
        <v>204</v>
      </c>
      <c r="H359">
        <v>32</v>
      </c>
      <c r="I359">
        <v>2.5538830266438746</v>
      </c>
      <c r="J359">
        <v>1.505149978319906</v>
      </c>
    </row>
    <row r="360" spans="1:10">
      <c r="A360">
        <v>359</v>
      </c>
      <c r="B360" t="s">
        <v>469</v>
      </c>
      <c r="C360">
        <v>113</v>
      </c>
      <c r="D360">
        <v>2.5550944485783194</v>
      </c>
      <c r="E360">
        <v>2.0530784434834195</v>
      </c>
      <c r="G360" t="s">
        <v>541</v>
      </c>
      <c r="H360">
        <v>32</v>
      </c>
      <c r="I360">
        <v>2.5550944485783194</v>
      </c>
      <c r="J360">
        <v>1.505149978319906</v>
      </c>
    </row>
    <row r="361" spans="1:10">
      <c r="A361">
        <v>360</v>
      </c>
      <c r="B361" t="s">
        <v>470</v>
      </c>
      <c r="C361">
        <v>112</v>
      </c>
      <c r="D361">
        <v>2.5563025007672873</v>
      </c>
      <c r="E361">
        <v>2.0492180226701815</v>
      </c>
      <c r="G361" t="s">
        <v>209</v>
      </c>
      <c r="H361">
        <v>32</v>
      </c>
      <c r="I361">
        <v>2.5563025007672873</v>
      </c>
      <c r="J361">
        <v>1.505149978319906</v>
      </c>
    </row>
    <row r="362" spans="1:10">
      <c r="A362">
        <v>361</v>
      </c>
      <c r="B362" t="s">
        <v>471</v>
      </c>
      <c r="C362">
        <v>112</v>
      </c>
      <c r="D362">
        <v>2.5575072019056577</v>
      </c>
      <c r="E362">
        <v>2.0492180226701815</v>
      </c>
      <c r="G362" t="s">
        <v>479</v>
      </c>
      <c r="H362">
        <v>32</v>
      </c>
      <c r="I362">
        <v>2.5575072019056577</v>
      </c>
      <c r="J362">
        <v>1.505149978319906</v>
      </c>
    </row>
    <row r="363" spans="1:10">
      <c r="A363">
        <v>362</v>
      </c>
      <c r="B363" t="s">
        <v>472</v>
      </c>
      <c r="C363">
        <v>112</v>
      </c>
      <c r="D363">
        <v>2.5587085705331658</v>
      </c>
      <c r="E363">
        <v>2.0492180226701815</v>
      </c>
      <c r="G363" t="s">
        <v>3250</v>
      </c>
      <c r="H363">
        <v>31</v>
      </c>
      <c r="I363">
        <v>2.5587085705331658</v>
      </c>
      <c r="J363">
        <v>1.4913616938342726</v>
      </c>
    </row>
    <row r="364" spans="1:10">
      <c r="A364">
        <v>363</v>
      </c>
      <c r="B364" t="s">
        <v>473</v>
      </c>
      <c r="C364">
        <v>112</v>
      </c>
      <c r="D364">
        <v>2.5599066250361124</v>
      </c>
      <c r="E364">
        <v>2.0492180226701815</v>
      </c>
      <c r="G364" t="s">
        <v>1235</v>
      </c>
      <c r="H364">
        <v>31</v>
      </c>
      <c r="I364">
        <v>2.5599066250361124</v>
      </c>
      <c r="J364">
        <v>1.4913616938342726</v>
      </c>
    </row>
    <row r="365" spans="1:10">
      <c r="A365">
        <v>364</v>
      </c>
      <c r="B365" t="s">
        <v>474</v>
      </c>
      <c r="C365">
        <v>112</v>
      </c>
      <c r="D365">
        <v>2.5611013836490559</v>
      </c>
      <c r="E365">
        <v>2.0492180226701815</v>
      </c>
      <c r="G365" t="s">
        <v>1286</v>
      </c>
      <c r="H365">
        <v>31</v>
      </c>
      <c r="I365">
        <v>2.5611013836490559</v>
      </c>
      <c r="J365">
        <v>1.4913616938342726</v>
      </c>
    </row>
    <row r="366" spans="1:10">
      <c r="A366">
        <v>365</v>
      </c>
      <c r="B366" t="s">
        <v>475</v>
      </c>
      <c r="C366">
        <v>112</v>
      </c>
      <c r="D366">
        <v>2.5622928644564746</v>
      </c>
      <c r="E366">
        <v>2.0492180226701815</v>
      </c>
      <c r="G366" t="s">
        <v>3242</v>
      </c>
      <c r="H366">
        <v>31</v>
      </c>
      <c r="I366">
        <v>2.5622928644564746</v>
      </c>
      <c r="J366">
        <v>1.4913616938342726</v>
      </c>
    </row>
    <row r="367" spans="1:10">
      <c r="A367">
        <v>366</v>
      </c>
      <c r="B367" t="s">
        <v>476</v>
      </c>
      <c r="C367">
        <v>111</v>
      </c>
      <c r="D367">
        <v>2.5634810853944106</v>
      </c>
      <c r="E367">
        <v>2.0453229787866576</v>
      </c>
      <c r="G367" t="s">
        <v>1408</v>
      </c>
      <c r="H367">
        <v>31</v>
      </c>
      <c r="I367">
        <v>2.5634810853944106</v>
      </c>
      <c r="J367">
        <v>1.4913616938342726</v>
      </c>
    </row>
    <row r="368" spans="1:10">
      <c r="A368">
        <v>367</v>
      </c>
      <c r="B368" t="s">
        <v>477</v>
      </c>
      <c r="C368">
        <v>111</v>
      </c>
      <c r="D368">
        <v>2.5646660642520893</v>
      </c>
      <c r="E368">
        <v>2.0453229787866576</v>
      </c>
      <c r="G368" t="s">
        <v>1991</v>
      </c>
      <c r="H368">
        <v>31</v>
      </c>
      <c r="I368">
        <v>2.5646660642520893</v>
      </c>
      <c r="J368">
        <v>1.4913616938342726</v>
      </c>
    </row>
    <row r="369" spans="1:15">
      <c r="A369">
        <v>368</v>
      </c>
      <c r="B369" t="s">
        <v>478</v>
      </c>
      <c r="C369">
        <v>111</v>
      </c>
      <c r="D369">
        <v>2.5658478186735176</v>
      </c>
      <c r="E369">
        <v>2.0453229787866576</v>
      </c>
      <c r="G369" t="s">
        <v>1038</v>
      </c>
      <c r="H369">
        <v>31</v>
      </c>
      <c r="I369">
        <v>2.5658478186735176</v>
      </c>
      <c r="J369">
        <v>1.4913616938342726</v>
      </c>
    </row>
    <row r="370" spans="1:15">
      <c r="A370">
        <v>369</v>
      </c>
      <c r="B370" t="s">
        <v>479</v>
      </c>
      <c r="C370">
        <v>111</v>
      </c>
      <c r="D370">
        <v>2.5670263661590602</v>
      </c>
      <c r="E370">
        <v>2.0453229787866576</v>
      </c>
      <c r="G370" t="s">
        <v>691</v>
      </c>
      <c r="H370">
        <v>31</v>
      </c>
      <c r="I370">
        <v>2.5670263661590602</v>
      </c>
      <c r="J370">
        <v>1.4913616938342726</v>
      </c>
    </row>
    <row r="371" spans="1:15">
      <c r="A371">
        <v>370</v>
      </c>
      <c r="B371" t="s">
        <v>480</v>
      </c>
      <c r="C371">
        <v>110</v>
      </c>
      <c r="D371">
        <v>2.568201724066995</v>
      </c>
      <c r="E371">
        <v>2.0413926851582249</v>
      </c>
      <c r="G371" t="s">
        <v>787</v>
      </c>
      <c r="H371">
        <v>31</v>
      </c>
      <c r="I371">
        <v>2.568201724066995</v>
      </c>
      <c r="J371">
        <v>1.4913616938342726</v>
      </c>
    </row>
    <row r="372" spans="1:15">
      <c r="A372">
        <v>371</v>
      </c>
      <c r="B372" t="s">
        <v>481</v>
      </c>
      <c r="C372">
        <v>110</v>
      </c>
      <c r="D372">
        <v>2.5693739096150461</v>
      </c>
      <c r="E372">
        <v>2.0413926851582249</v>
      </c>
      <c r="G372" t="s">
        <v>2217</v>
      </c>
      <c r="H372">
        <v>31</v>
      </c>
      <c r="I372">
        <v>2.5693739096150461</v>
      </c>
      <c r="J372">
        <v>1.4913616938342726</v>
      </c>
    </row>
    <row r="373" spans="1:15">
      <c r="A373">
        <v>372</v>
      </c>
      <c r="B373" t="s">
        <v>482</v>
      </c>
      <c r="C373">
        <v>110</v>
      </c>
      <c r="D373">
        <v>2.5705429398818973</v>
      </c>
      <c r="E373">
        <v>2.0413926851582249</v>
      </c>
      <c r="G373" t="s">
        <v>2874</v>
      </c>
      <c r="H373">
        <v>31</v>
      </c>
      <c r="I373">
        <v>2.5705429398818973</v>
      </c>
      <c r="J373">
        <v>1.4913616938342726</v>
      </c>
    </row>
    <row r="374" spans="1:15">
      <c r="A374">
        <v>373</v>
      </c>
      <c r="B374" t="s">
        <v>483</v>
      </c>
      <c r="C374">
        <v>110</v>
      </c>
      <c r="D374">
        <v>2.5717088318086878</v>
      </c>
      <c r="E374">
        <v>2.0413926851582249</v>
      </c>
      <c r="G374" t="s">
        <v>266</v>
      </c>
      <c r="H374">
        <v>31</v>
      </c>
      <c r="I374">
        <v>2.5717088318086878</v>
      </c>
      <c r="J374">
        <v>1.4913616938342726</v>
      </c>
    </row>
    <row r="375" spans="1:15">
      <c r="A375">
        <v>374</v>
      </c>
      <c r="B375" t="s">
        <v>484</v>
      </c>
      <c r="C375">
        <v>110</v>
      </c>
      <c r="D375">
        <v>2.5728716022004803</v>
      </c>
      <c r="E375">
        <v>2.0413926851582249</v>
      </c>
      <c r="G375" t="s">
        <v>435</v>
      </c>
      <c r="H375">
        <v>31</v>
      </c>
      <c r="I375">
        <v>2.5728716022004803</v>
      </c>
      <c r="J375">
        <v>1.4913616938342726</v>
      </c>
    </row>
    <row r="376" spans="1:15">
      <c r="A376">
        <v>375</v>
      </c>
      <c r="B376" t="s">
        <v>485</v>
      </c>
      <c r="C376">
        <v>109</v>
      </c>
      <c r="D376">
        <v>2.5740312677277188</v>
      </c>
      <c r="E376">
        <v>2.0374264979406238</v>
      </c>
      <c r="G376" t="s">
        <v>3607</v>
      </c>
      <c r="H376">
        <v>31</v>
      </c>
      <c r="I376">
        <v>2.5740312677277188</v>
      </c>
      <c r="J376">
        <v>1.4913616938342726</v>
      </c>
    </row>
    <row r="377" spans="1:15">
      <c r="A377">
        <v>376</v>
      </c>
      <c r="B377" t="s">
        <v>486</v>
      </c>
      <c r="C377">
        <v>109</v>
      </c>
      <c r="D377">
        <v>2.5751878449276608</v>
      </c>
      <c r="E377">
        <v>2.0374264979406238</v>
      </c>
      <c r="G377" t="s">
        <v>3466</v>
      </c>
      <c r="H377">
        <v>31</v>
      </c>
      <c r="I377">
        <v>2.5751878449276608</v>
      </c>
      <c r="J377">
        <v>1.4913616938342726</v>
      </c>
    </row>
    <row r="378" spans="1:15">
      <c r="A378">
        <v>377</v>
      </c>
      <c r="B378" t="s">
        <v>487</v>
      </c>
      <c r="C378">
        <v>109</v>
      </c>
      <c r="D378">
        <v>2.576341350205793</v>
      </c>
      <c r="E378">
        <v>2.0374264979406238</v>
      </c>
      <c r="G378" t="s">
        <v>340</v>
      </c>
      <c r="H378">
        <v>31</v>
      </c>
      <c r="I378">
        <v>2.576341350205793</v>
      </c>
      <c r="J378">
        <v>1.4913616938342726</v>
      </c>
      <c r="N378">
        <f>1/385</f>
        <v>2.5974025974025974E-3</v>
      </c>
    </row>
    <row r="379" spans="1:15">
      <c r="A379">
        <v>378</v>
      </c>
      <c r="B379" t="s">
        <v>488</v>
      </c>
      <c r="C379">
        <v>109</v>
      </c>
      <c r="D379">
        <v>2.5774917998372255</v>
      </c>
      <c r="E379">
        <v>2.0374264979406238</v>
      </c>
      <c r="G379" t="s">
        <v>854</v>
      </c>
      <c r="H379">
        <v>31</v>
      </c>
      <c r="I379">
        <v>2.5774917998372255</v>
      </c>
      <c r="J379">
        <v>1.4913616938342726</v>
      </c>
      <c r="N379">
        <f>1/3604</f>
        <v>2.7746947835738069E-4</v>
      </c>
      <c r="O379">
        <f>N378/N379</f>
        <v>9.361038961038961</v>
      </c>
    </row>
    <row r="380" spans="1:15">
      <c r="A380">
        <v>379</v>
      </c>
      <c r="B380" t="s">
        <v>489</v>
      </c>
      <c r="C380">
        <v>109</v>
      </c>
      <c r="D380">
        <v>2.5786392099680722</v>
      </c>
      <c r="E380">
        <v>2.0374264979406238</v>
      </c>
      <c r="G380" t="s">
        <v>627</v>
      </c>
      <c r="H380">
        <v>30</v>
      </c>
      <c r="I380">
        <v>2.5786392099680722</v>
      </c>
      <c r="J380">
        <v>1.4771212547196624</v>
      </c>
    </row>
    <row r="381" spans="1:15">
      <c r="A381">
        <v>380</v>
      </c>
      <c r="B381" t="s">
        <v>490</v>
      </c>
      <c r="C381">
        <v>109</v>
      </c>
      <c r="D381">
        <v>2.5797835966168101</v>
      </c>
      <c r="E381">
        <v>2.0374264979406238</v>
      </c>
      <c r="G381" t="s">
        <v>454</v>
      </c>
      <c r="H381">
        <v>30</v>
      </c>
      <c r="I381">
        <v>2.5797835966168101</v>
      </c>
      <c r="J381">
        <v>1.4771212547196624</v>
      </c>
    </row>
    <row r="382" spans="1:15">
      <c r="A382">
        <v>381</v>
      </c>
      <c r="B382" t="s">
        <v>491</v>
      </c>
      <c r="C382">
        <v>109</v>
      </c>
      <c r="D382">
        <v>2.5809249756756194</v>
      </c>
      <c r="E382">
        <v>2.0374264979406238</v>
      </c>
      <c r="G382" t="s">
        <v>510</v>
      </c>
      <c r="H382">
        <v>30</v>
      </c>
      <c r="I382">
        <v>2.5809249756756194</v>
      </c>
      <c r="J382">
        <v>1.4771212547196624</v>
      </c>
    </row>
    <row r="383" spans="1:15">
      <c r="A383">
        <v>382</v>
      </c>
      <c r="B383" t="s">
        <v>492</v>
      </c>
      <c r="C383">
        <v>109</v>
      </c>
      <c r="D383">
        <v>2.5820633629117089</v>
      </c>
      <c r="E383">
        <v>2.0374264979406238</v>
      </c>
      <c r="G383" t="s">
        <v>443</v>
      </c>
      <c r="H383">
        <v>30</v>
      </c>
      <c r="I383">
        <v>2.5820633629117089</v>
      </c>
      <c r="J383">
        <v>1.4771212547196624</v>
      </c>
    </row>
    <row r="384" spans="1:15">
      <c r="A384">
        <v>383</v>
      </c>
      <c r="B384" t="s">
        <v>493</v>
      </c>
      <c r="C384">
        <v>108</v>
      </c>
      <c r="D384">
        <v>2.5831987739686229</v>
      </c>
      <c r="E384">
        <v>2.0334237554869499</v>
      </c>
      <c r="G384" t="s">
        <v>618</v>
      </c>
      <c r="H384">
        <v>30</v>
      </c>
      <c r="I384">
        <v>2.5831987739686229</v>
      </c>
      <c r="J384">
        <v>1.4771212547196624</v>
      </c>
    </row>
    <row r="385" spans="1:10">
      <c r="A385">
        <v>384</v>
      </c>
      <c r="B385" t="s">
        <v>495</v>
      </c>
      <c r="C385">
        <v>108</v>
      </c>
      <c r="D385">
        <v>2.5843312243675309</v>
      </c>
      <c r="E385">
        <v>2.0334237554869499</v>
      </c>
      <c r="G385" t="s">
        <v>306</v>
      </c>
      <c r="H385">
        <v>30</v>
      </c>
      <c r="I385">
        <v>2.5843312243675309</v>
      </c>
      <c r="J385">
        <v>1.4771212547196624</v>
      </c>
    </row>
    <row r="386" spans="1:10">
      <c r="A386">
        <v>385</v>
      </c>
      <c r="B386" t="s">
        <v>496</v>
      </c>
      <c r="C386">
        <v>108</v>
      </c>
      <c r="D386">
        <v>2.5854607295085006</v>
      </c>
      <c r="E386">
        <v>2.0334237554869499</v>
      </c>
      <c r="G386" t="s">
        <v>161</v>
      </c>
      <c r="H386">
        <v>30</v>
      </c>
      <c r="I386">
        <v>2.5854607295085006</v>
      </c>
      <c r="J386">
        <v>1.4771212547196624</v>
      </c>
    </row>
    <row r="387" spans="1:10">
      <c r="A387">
        <v>386</v>
      </c>
      <c r="B387" t="s">
        <v>497</v>
      </c>
      <c r="C387">
        <v>108</v>
      </c>
      <c r="D387">
        <v>2.5865873046717551</v>
      </c>
      <c r="E387">
        <v>2.0334237554869499</v>
      </c>
      <c r="G387" t="s">
        <v>2102</v>
      </c>
      <c r="H387">
        <v>30</v>
      </c>
      <c r="I387">
        <v>2.5865873046717551</v>
      </c>
      <c r="J387">
        <v>1.4771212547196624</v>
      </c>
    </row>
    <row r="388" spans="1:10">
      <c r="A388">
        <v>387</v>
      </c>
      <c r="B388" t="s">
        <v>498</v>
      </c>
      <c r="C388">
        <v>108</v>
      </c>
      <c r="D388">
        <v>2.5877109650189114</v>
      </c>
      <c r="E388">
        <v>2.0334237554869499</v>
      </c>
      <c r="G388" t="s">
        <v>1203</v>
      </c>
      <c r="H388">
        <v>30</v>
      </c>
      <c r="I388">
        <v>2.5877109650189114</v>
      </c>
      <c r="J388">
        <v>1.4771212547196624</v>
      </c>
    </row>
    <row r="389" spans="1:10">
      <c r="A389">
        <v>388</v>
      </c>
      <c r="B389" t="s">
        <v>499</v>
      </c>
      <c r="C389">
        <v>108</v>
      </c>
      <c r="D389">
        <v>2.5888317255942073</v>
      </c>
      <c r="E389">
        <v>2.0334237554869499</v>
      </c>
      <c r="G389" t="s">
        <v>1535</v>
      </c>
      <c r="H389">
        <v>30</v>
      </c>
      <c r="I389">
        <v>2.5888317255942073</v>
      </c>
      <c r="J389">
        <v>1.4771212547196624</v>
      </c>
    </row>
    <row r="390" spans="1:10">
      <c r="A390">
        <v>389</v>
      </c>
      <c r="B390" t="s">
        <v>500</v>
      </c>
      <c r="C390">
        <v>106</v>
      </c>
      <c r="D390">
        <v>2.5899496013257077</v>
      </c>
      <c r="E390">
        <v>2.0253058652647704</v>
      </c>
      <c r="G390" t="s">
        <v>485</v>
      </c>
      <c r="H390">
        <v>30</v>
      </c>
      <c r="I390">
        <v>2.5899496013257077</v>
      </c>
      <c r="J390">
        <v>1.4771212547196624</v>
      </c>
    </row>
    <row r="391" spans="1:10">
      <c r="A391">
        <v>390</v>
      </c>
      <c r="B391" t="s">
        <v>501</v>
      </c>
      <c r="C391">
        <v>106</v>
      </c>
      <c r="D391">
        <v>2.5910646070264991</v>
      </c>
      <c r="E391">
        <v>2.0253058652647704</v>
      </c>
      <c r="G391" t="s">
        <v>500</v>
      </c>
      <c r="H391">
        <v>30</v>
      </c>
      <c r="I391">
        <v>2.5910646070264991</v>
      </c>
      <c r="J391">
        <v>1.4771212547196624</v>
      </c>
    </row>
    <row r="392" spans="1:10">
      <c r="A392">
        <v>391</v>
      </c>
      <c r="B392" t="s">
        <v>502</v>
      </c>
      <c r="C392">
        <v>106</v>
      </c>
      <c r="D392">
        <v>2.5921767573958667</v>
      </c>
      <c r="E392">
        <v>2.0253058652647704</v>
      </c>
      <c r="G392" t="s">
        <v>887</v>
      </c>
      <c r="H392">
        <v>30</v>
      </c>
      <c r="I392">
        <v>2.5921767573958667</v>
      </c>
      <c r="J392">
        <v>1.4771212547196624</v>
      </c>
    </row>
    <row r="393" spans="1:10">
      <c r="A393">
        <v>392</v>
      </c>
      <c r="B393" t="s">
        <v>503</v>
      </c>
      <c r="C393">
        <v>106</v>
      </c>
      <c r="D393">
        <v>2.5932860670204572</v>
      </c>
      <c r="E393">
        <v>2.0253058652647704</v>
      </c>
      <c r="G393" t="s">
        <v>1841</v>
      </c>
      <c r="H393">
        <v>30</v>
      </c>
      <c r="I393">
        <v>2.5932860670204572</v>
      </c>
      <c r="J393">
        <v>1.4771212547196624</v>
      </c>
    </row>
    <row r="394" spans="1:10">
      <c r="A394">
        <v>393</v>
      </c>
      <c r="B394" t="s">
        <v>504</v>
      </c>
      <c r="C394">
        <v>105</v>
      </c>
      <c r="D394">
        <v>2.5943925503754266</v>
      </c>
      <c r="E394">
        <v>2.0211892990699383</v>
      </c>
      <c r="G394" t="s">
        <v>882</v>
      </c>
      <c r="H394">
        <v>29</v>
      </c>
      <c r="I394">
        <v>2.5943925503754266</v>
      </c>
      <c r="J394">
        <v>1.4623979978989561</v>
      </c>
    </row>
    <row r="395" spans="1:10">
      <c r="A395">
        <v>394</v>
      </c>
      <c r="B395" t="s">
        <v>505</v>
      </c>
      <c r="C395">
        <v>105</v>
      </c>
      <c r="D395">
        <v>2.5954962218255742</v>
      </c>
      <c r="E395">
        <v>2.0211892990699383</v>
      </c>
      <c r="G395" t="s">
        <v>181</v>
      </c>
      <c r="H395">
        <v>29</v>
      </c>
      <c r="I395">
        <v>2.5954962218255742</v>
      </c>
      <c r="J395">
        <v>1.4623979978989561</v>
      </c>
    </row>
    <row r="396" spans="1:10">
      <c r="A396">
        <v>395</v>
      </c>
      <c r="B396" t="s">
        <v>506</v>
      </c>
      <c r="C396">
        <v>105</v>
      </c>
      <c r="D396">
        <v>2.5965970956264601</v>
      </c>
      <c r="E396">
        <v>2.0211892990699383</v>
      </c>
      <c r="G396" t="s">
        <v>785</v>
      </c>
      <c r="H396">
        <v>29</v>
      </c>
      <c r="I396">
        <v>2.5965970956264601</v>
      </c>
      <c r="J396">
        <v>1.4623979978989561</v>
      </c>
    </row>
    <row r="397" spans="1:10">
      <c r="A397">
        <v>396</v>
      </c>
      <c r="B397" t="s">
        <v>507</v>
      </c>
      <c r="C397">
        <v>104</v>
      </c>
      <c r="D397">
        <v>2.5976951859255122</v>
      </c>
      <c r="E397">
        <v>2.0170333392987803</v>
      </c>
      <c r="G397" t="s">
        <v>1202</v>
      </c>
      <c r="H397">
        <v>29</v>
      </c>
      <c r="I397">
        <v>2.5976951859255122</v>
      </c>
      <c r="J397">
        <v>1.4623979978989561</v>
      </c>
    </row>
    <row r="398" spans="1:10">
      <c r="A398">
        <v>397</v>
      </c>
      <c r="B398" t="s">
        <v>508</v>
      </c>
      <c r="C398">
        <v>104</v>
      </c>
      <c r="D398">
        <v>2.5987905067631152</v>
      </c>
      <c r="E398">
        <v>2.0170333392987803</v>
      </c>
      <c r="G398" t="s">
        <v>1941</v>
      </c>
      <c r="H398">
        <v>29</v>
      </c>
      <c r="I398">
        <v>2.5987905067631152</v>
      </c>
      <c r="J398">
        <v>1.4623979978989561</v>
      </c>
    </row>
    <row r="399" spans="1:10">
      <c r="A399">
        <v>398</v>
      </c>
      <c r="B399" t="s">
        <v>509</v>
      </c>
      <c r="C399">
        <v>104</v>
      </c>
      <c r="D399">
        <v>2.5998830720736876</v>
      </c>
      <c r="E399">
        <v>2.0170333392987803</v>
      </c>
      <c r="G399" t="s">
        <v>3479</v>
      </c>
      <c r="H399">
        <v>29</v>
      </c>
      <c r="I399">
        <v>2.5998830720736876</v>
      </c>
      <c r="J399">
        <v>1.4623979978989561</v>
      </c>
    </row>
    <row r="400" spans="1:10">
      <c r="A400">
        <v>399</v>
      </c>
      <c r="B400" t="s">
        <v>510</v>
      </c>
      <c r="C400">
        <v>104</v>
      </c>
      <c r="D400">
        <v>2.6009728956867484</v>
      </c>
      <c r="E400">
        <v>2.0170333392987803</v>
      </c>
      <c r="G400" t="s">
        <v>2769</v>
      </c>
      <c r="H400">
        <v>29</v>
      </c>
      <c r="I400">
        <v>2.6009728956867484</v>
      </c>
      <c r="J400">
        <v>1.4623979978989561</v>
      </c>
    </row>
    <row r="401" spans="1:10">
      <c r="A401">
        <v>400</v>
      </c>
      <c r="B401" t="s">
        <v>511</v>
      </c>
      <c r="C401">
        <v>104</v>
      </c>
      <c r="D401">
        <v>2.6020599913279625</v>
      </c>
      <c r="E401">
        <v>2.0170333392987803</v>
      </c>
      <c r="G401" t="s">
        <v>368</v>
      </c>
      <c r="H401">
        <v>29</v>
      </c>
      <c r="I401">
        <v>2.6020599913279625</v>
      </c>
      <c r="J401">
        <v>1.4623979978989561</v>
      </c>
    </row>
    <row r="402" spans="1:10">
      <c r="A402">
        <v>401</v>
      </c>
      <c r="B402" t="s">
        <v>512</v>
      </c>
      <c r="C402">
        <v>104</v>
      </c>
      <c r="D402">
        <v>2.6031443726201822</v>
      </c>
      <c r="E402">
        <v>2.0170333392987803</v>
      </c>
      <c r="G402" t="s">
        <v>1360</v>
      </c>
      <c r="H402">
        <v>29</v>
      </c>
      <c r="I402">
        <v>2.6031443726201822</v>
      </c>
      <c r="J402">
        <v>1.4623979978989561</v>
      </c>
    </row>
    <row r="403" spans="1:10">
      <c r="A403">
        <v>402</v>
      </c>
      <c r="B403" t="s">
        <v>513</v>
      </c>
      <c r="C403">
        <v>104</v>
      </c>
      <c r="D403">
        <v>2.6042260530844699</v>
      </c>
      <c r="E403">
        <v>2.0170333392987803</v>
      </c>
      <c r="G403" t="s">
        <v>3783</v>
      </c>
      <c r="H403">
        <v>29</v>
      </c>
      <c r="I403">
        <v>2.6042260530844699</v>
      </c>
      <c r="J403">
        <v>1.4623979978989561</v>
      </c>
    </row>
    <row r="404" spans="1:10">
      <c r="A404">
        <v>403</v>
      </c>
      <c r="B404" t="s">
        <v>514</v>
      </c>
      <c r="C404">
        <v>104</v>
      </c>
      <c r="D404">
        <v>2.6053050461411096</v>
      </c>
      <c r="E404">
        <v>2.0170333392987803</v>
      </c>
      <c r="G404" t="s">
        <v>524</v>
      </c>
      <c r="H404">
        <v>28</v>
      </c>
      <c r="I404">
        <v>2.6053050461411096</v>
      </c>
      <c r="J404">
        <v>1.4471580313422192</v>
      </c>
    </row>
    <row r="405" spans="1:10">
      <c r="A405">
        <v>404</v>
      </c>
      <c r="B405" t="s">
        <v>517</v>
      </c>
      <c r="C405">
        <v>103</v>
      </c>
      <c r="D405">
        <v>2.6063813651106051</v>
      </c>
      <c r="E405">
        <v>2.012837224705172</v>
      </c>
      <c r="G405" t="s">
        <v>3499</v>
      </c>
      <c r="H405">
        <v>28</v>
      </c>
      <c r="I405">
        <v>2.6063813651106051</v>
      </c>
      <c r="J405">
        <v>1.4471580313422192</v>
      </c>
    </row>
    <row r="406" spans="1:10">
      <c r="A406">
        <v>405</v>
      </c>
      <c r="B406" t="s">
        <v>518</v>
      </c>
      <c r="C406">
        <v>103</v>
      </c>
      <c r="D406">
        <v>2.6074550232146687</v>
      </c>
      <c r="E406">
        <v>2.012837224705172</v>
      </c>
      <c r="G406" t="s">
        <v>139</v>
      </c>
      <c r="H406">
        <v>28</v>
      </c>
      <c r="I406">
        <v>2.6074550232146687</v>
      </c>
      <c r="J406">
        <v>1.4471580313422192</v>
      </c>
    </row>
    <row r="407" spans="1:10">
      <c r="A407">
        <v>406</v>
      </c>
      <c r="B407" t="s">
        <v>519</v>
      </c>
      <c r="C407">
        <v>102</v>
      </c>
      <c r="D407">
        <v>2.6085260335771943</v>
      </c>
      <c r="E407">
        <v>2.0086001717619175</v>
      </c>
      <c r="G407" t="s">
        <v>3792</v>
      </c>
      <c r="H407">
        <v>28</v>
      </c>
      <c r="I407">
        <v>2.6085260335771943</v>
      </c>
      <c r="J407">
        <v>1.4471580313422192</v>
      </c>
    </row>
    <row r="408" spans="1:10">
      <c r="A408">
        <v>407</v>
      </c>
      <c r="B408" t="s">
        <v>521</v>
      </c>
      <c r="C408">
        <v>102</v>
      </c>
      <c r="D408">
        <v>2.6095944092252199</v>
      </c>
      <c r="E408">
        <v>2.0086001717619175</v>
      </c>
      <c r="G408" t="s">
        <v>1265</v>
      </c>
      <c r="H408">
        <v>28</v>
      </c>
      <c r="I408">
        <v>2.6095944092252199</v>
      </c>
      <c r="J408">
        <v>1.4471580313422192</v>
      </c>
    </row>
    <row r="409" spans="1:10">
      <c r="A409">
        <v>408</v>
      </c>
      <c r="B409" t="s">
        <v>522</v>
      </c>
      <c r="C409">
        <v>101</v>
      </c>
      <c r="D409">
        <v>2.61066016308988</v>
      </c>
      <c r="E409">
        <v>2.0043213737826426</v>
      </c>
      <c r="G409" t="s">
        <v>481</v>
      </c>
      <c r="H409">
        <v>28</v>
      </c>
      <c r="I409">
        <v>2.61066016308988</v>
      </c>
      <c r="J409">
        <v>1.4471580313422192</v>
      </c>
    </row>
    <row r="410" spans="1:10">
      <c r="A410">
        <v>409</v>
      </c>
      <c r="B410" t="s">
        <v>523</v>
      </c>
      <c r="C410">
        <v>101</v>
      </c>
      <c r="D410">
        <v>2.6117233080073419</v>
      </c>
      <c r="E410">
        <v>2.0043213737826426</v>
      </c>
      <c r="G410" t="s">
        <v>1335</v>
      </c>
      <c r="H410">
        <v>28</v>
      </c>
      <c r="I410">
        <v>2.6117233080073419</v>
      </c>
      <c r="J410">
        <v>1.4471580313422192</v>
      </c>
    </row>
    <row r="411" spans="1:10">
      <c r="A411">
        <v>410</v>
      </c>
      <c r="B411" t="s">
        <v>524</v>
      </c>
      <c r="C411">
        <v>101</v>
      </c>
      <c r="D411">
        <v>2.6127838567197355</v>
      </c>
      <c r="E411">
        <v>2.0043213737826426</v>
      </c>
      <c r="G411" t="s">
        <v>241</v>
      </c>
      <c r="H411">
        <v>28</v>
      </c>
      <c r="I411">
        <v>2.6127838567197355</v>
      </c>
      <c r="J411">
        <v>1.4471580313422192</v>
      </c>
    </row>
    <row r="412" spans="1:10">
      <c r="A412">
        <v>411</v>
      </c>
      <c r="B412" t="s">
        <v>525</v>
      </c>
      <c r="C412">
        <v>101</v>
      </c>
      <c r="D412">
        <v>2.6138418218760693</v>
      </c>
      <c r="E412">
        <v>2.0043213737826426</v>
      </c>
      <c r="G412" t="s">
        <v>1070</v>
      </c>
      <c r="H412">
        <v>28</v>
      </c>
      <c r="I412">
        <v>2.6138418218760693</v>
      </c>
      <c r="J412">
        <v>1.4471580313422192</v>
      </c>
    </row>
    <row r="413" spans="1:10">
      <c r="A413">
        <v>412</v>
      </c>
      <c r="B413" t="s">
        <v>526</v>
      </c>
      <c r="C413">
        <v>101</v>
      </c>
      <c r="D413">
        <v>2.6148972160331345</v>
      </c>
      <c r="E413">
        <v>2.0043213737826426</v>
      </c>
      <c r="G413" t="s">
        <v>141</v>
      </c>
      <c r="H413">
        <v>28</v>
      </c>
      <c r="I413">
        <v>2.6148972160331345</v>
      </c>
      <c r="J413">
        <v>1.4471580313422192</v>
      </c>
    </row>
    <row r="414" spans="1:10">
      <c r="A414">
        <v>413</v>
      </c>
      <c r="B414" t="s">
        <v>528</v>
      </c>
      <c r="C414">
        <v>101</v>
      </c>
      <c r="D414">
        <v>2.6159500516564012</v>
      </c>
      <c r="E414">
        <v>2.0043213737826426</v>
      </c>
      <c r="G414" t="s">
        <v>857</v>
      </c>
      <c r="H414">
        <v>28</v>
      </c>
      <c r="I414">
        <v>2.6159500516564012</v>
      </c>
      <c r="J414">
        <v>1.4471580313422192</v>
      </c>
    </row>
    <row r="415" spans="1:10">
      <c r="A415">
        <v>414</v>
      </c>
      <c r="B415" t="s">
        <v>529</v>
      </c>
      <c r="C415">
        <v>100</v>
      </c>
      <c r="D415">
        <v>2.6170003411208991</v>
      </c>
      <c r="E415">
        <v>2</v>
      </c>
      <c r="G415" t="s">
        <v>3496</v>
      </c>
      <c r="H415">
        <v>28</v>
      </c>
      <c r="I415">
        <v>2.6170003411208991</v>
      </c>
      <c r="J415">
        <v>1.4471580313422192</v>
      </c>
    </row>
    <row r="416" spans="1:10">
      <c r="A416">
        <v>415</v>
      </c>
      <c r="B416" t="s">
        <v>530</v>
      </c>
      <c r="C416">
        <v>100</v>
      </c>
      <c r="D416">
        <v>2.6180480967120925</v>
      </c>
      <c r="E416">
        <v>2</v>
      </c>
      <c r="G416" t="s">
        <v>2435</v>
      </c>
      <c r="H416">
        <v>28</v>
      </c>
      <c r="I416">
        <v>2.6180480967120925</v>
      </c>
      <c r="J416">
        <v>1.4471580313422192</v>
      </c>
    </row>
    <row r="417" spans="1:10">
      <c r="A417">
        <v>416</v>
      </c>
      <c r="B417" t="s">
        <v>531</v>
      </c>
      <c r="C417">
        <v>100</v>
      </c>
      <c r="D417">
        <v>2.6190933306267428</v>
      </c>
      <c r="E417">
        <v>2</v>
      </c>
      <c r="G417" t="s">
        <v>1773</v>
      </c>
      <c r="H417">
        <v>28</v>
      </c>
      <c r="I417">
        <v>2.6190933306267428</v>
      </c>
      <c r="J417">
        <v>1.4471580313422192</v>
      </c>
    </row>
    <row r="418" spans="1:10">
      <c r="A418">
        <v>417</v>
      </c>
      <c r="B418" t="s">
        <v>532</v>
      </c>
      <c r="C418">
        <v>100</v>
      </c>
      <c r="D418">
        <v>2.6201360549737576</v>
      </c>
      <c r="E418">
        <v>2</v>
      </c>
      <c r="G418" t="s">
        <v>210</v>
      </c>
      <c r="H418">
        <v>27</v>
      </c>
      <c r="I418">
        <v>2.6201360549737576</v>
      </c>
      <c r="J418">
        <v>1.4313637641589874</v>
      </c>
    </row>
    <row r="419" spans="1:10">
      <c r="A419">
        <v>418</v>
      </c>
      <c r="B419" t="s">
        <v>533</v>
      </c>
      <c r="C419">
        <v>100</v>
      </c>
      <c r="D419">
        <v>2.621176281775035</v>
      </c>
      <c r="E419">
        <v>2</v>
      </c>
      <c r="G419" t="s">
        <v>1089</v>
      </c>
      <c r="H419">
        <v>27</v>
      </c>
      <c r="I419">
        <v>2.621176281775035</v>
      </c>
      <c r="J419">
        <v>1.4313637641589874</v>
      </c>
    </row>
    <row r="420" spans="1:10">
      <c r="A420">
        <v>419</v>
      </c>
      <c r="B420" t="s">
        <v>534</v>
      </c>
      <c r="C420">
        <v>100</v>
      </c>
      <c r="D420">
        <v>2.6222140229662951</v>
      </c>
      <c r="E420">
        <v>2</v>
      </c>
      <c r="G420" t="s">
        <v>406</v>
      </c>
      <c r="H420">
        <v>27</v>
      </c>
      <c r="I420">
        <v>2.6222140229662951</v>
      </c>
      <c r="J420">
        <v>1.4313637641589874</v>
      </c>
    </row>
    <row r="421" spans="1:10">
      <c r="A421">
        <v>420</v>
      </c>
      <c r="B421" t="s">
        <v>535</v>
      </c>
      <c r="C421">
        <v>100</v>
      </c>
      <c r="D421">
        <v>2.6232492903979003</v>
      </c>
      <c r="E421">
        <v>2</v>
      </c>
      <c r="G421" t="s">
        <v>1402</v>
      </c>
      <c r="H421">
        <v>27</v>
      </c>
      <c r="I421">
        <v>2.6232492903979003</v>
      </c>
      <c r="J421">
        <v>1.4313637641589874</v>
      </c>
    </row>
    <row r="422" spans="1:10">
      <c r="A422">
        <v>421</v>
      </c>
      <c r="B422" t="s">
        <v>536</v>
      </c>
      <c r="C422">
        <v>99</v>
      </c>
      <c r="D422">
        <v>2.6242820958356683</v>
      </c>
      <c r="E422">
        <v>1.9956351945975499</v>
      </c>
      <c r="G422" t="s">
        <v>2631</v>
      </c>
      <c r="H422">
        <v>27</v>
      </c>
      <c r="I422">
        <v>2.6242820958356683</v>
      </c>
      <c r="J422">
        <v>1.4313637641589874</v>
      </c>
    </row>
    <row r="423" spans="1:10">
      <c r="A423">
        <v>422</v>
      </c>
      <c r="B423" t="s">
        <v>537</v>
      </c>
      <c r="C423">
        <v>99</v>
      </c>
      <c r="D423">
        <v>2.6253124509616739</v>
      </c>
      <c r="E423">
        <v>1.9956351945975499</v>
      </c>
      <c r="G423" t="s">
        <v>2151</v>
      </c>
      <c r="H423">
        <v>27</v>
      </c>
      <c r="I423">
        <v>2.6253124509616739</v>
      </c>
      <c r="J423">
        <v>1.4313637641589874</v>
      </c>
    </row>
    <row r="424" spans="1:10">
      <c r="A424">
        <v>423</v>
      </c>
      <c r="B424" t="s">
        <v>539</v>
      </c>
      <c r="C424">
        <v>98</v>
      </c>
      <c r="D424">
        <v>2.6263403673750423</v>
      </c>
      <c r="E424">
        <v>1.9912260756924949</v>
      </c>
      <c r="G424" t="s">
        <v>3361</v>
      </c>
      <c r="H424">
        <v>27</v>
      </c>
      <c r="I424">
        <v>2.6263403673750423</v>
      </c>
      <c r="J424">
        <v>1.4313637641589874</v>
      </c>
    </row>
    <row r="425" spans="1:10">
      <c r="A425">
        <v>424</v>
      </c>
      <c r="B425" t="s">
        <v>540</v>
      </c>
      <c r="C425">
        <v>98</v>
      </c>
      <c r="D425">
        <v>2.6273658565927325</v>
      </c>
      <c r="E425">
        <v>1.9912260756924949</v>
      </c>
      <c r="G425" t="s">
        <v>1060</v>
      </c>
      <c r="H425">
        <v>27</v>
      </c>
      <c r="I425">
        <v>2.6273658565927325</v>
      </c>
      <c r="J425">
        <v>1.4313637641589874</v>
      </c>
    </row>
    <row r="426" spans="1:10">
      <c r="A426">
        <v>425</v>
      </c>
      <c r="B426" t="s">
        <v>541</v>
      </c>
      <c r="C426">
        <v>98</v>
      </c>
      <c r="D426">
        <v>2.6283889300503116</v>
      </c>
      <c r="E426">
        <v>1.9912260756924949</v>
      </c>
      <c r="G426" t="s">
        <v>680</v>
      </c>
      <c r="H426">
        <v>27</v>
      </c>
      <c r="I426">
        <v>2.6283889300503116</v>
      </c>
      <c r="J426">
        <v>1.4313637641589874</v>
      </c>
    </row>
    <row r="427" spans="1:10">
      <c r="A427">
        <v>426</v>
      </c>
      <c r="B427" t="s">
        <v>542</v>
      </c>
      <c r="C427">
        <v>98</v>
      </c>
      <c r="D427">
        <v>2.6294095991027189</v>
      </c>
      <c r="E427">
        <v>1.9912260756924949</v>
      </c>
      <c r="G427" t="s">
        <v>606</v>
      </c>
      <c r="H427">
        <v>27</v>
      </c>
      <c r="I427">
        <v>2.6294095991027189</v>
      </c>
      <c r="J427">
        <v>1.4313637641589874</v>
      </c>
    </row>
    <row r="428" spans="1:10">
      <c r="A428">
        <v>427</v>
      </c>
      <c r="B428" t="s">
        <v>543</v>
      </c>
      <c r="C428">
        <v>97</v>
      </c>
      <c r="D428">
        <v>2.6304278750250241</v>
      </c>
      <c r="E428">
        <v>1.9867717342662448</v>
      </c>
      <c r="G428" t="s">
        <v>1225</v>
      </c>
      <c r="H428">
        <v>27</v>
      </c>
      <c r="I428">
        <v>2.6304278750250241</v>
      </c>
      <c r="J428">
        <v>1.4313637641589874</v>
      </c>
    </row>
    <row r="429" spans="1:10">
      <c r="A429">
        <v>428</v>
      </c>
      <c r="B429" t="s">
        <v>544</v>
      </c>
      <c r="C429">
        <v>97</v>
      </c>
      <c r="D429">
        <v>2.6314437690131722</v>
      </c>
      <c r="E429">
        <v>1.9867717342662448</v>
      </c>
      <c r="G429" t="s">
        <v>941</v>
      </c>
      <c r="H429">
        <v>27</v>
      </c>
      <c r="I429">
        <v>2.6314437690131722</v>
      </c>
      <c r="J429">
        <v>1.4313637641589874</v>
      </c>
    </row>
    <row r="430" spans="1:10">
      <c r="A430">
        <v>429</v>
      </c>
      <c r="B430" t="s">
        <v>545</v>
      </c>
      <c r="C430">
        <v>97</v>
      </c>
      <c r="D430">
        <v>2.6324572921847245</v>
      </c>
      <c r="E430">
        <v>1.9867717342662448</v>
      </c>
      <c r="G430" t="s">
        <v>327</v>
      </c>
      <c r="H430">
        <v>27</v>
      </c>
      <c r="I430">
        <v>2.6324572921847245</v>
      </c>
      <c r="J430">
        <v>1.4313637641589874</v>
      </c>
    </row>
    <row r="431" spans="1:10">
      <c r="A431">
        <v>430</v>
      </c>
      <c r="B431" t="s">
        <v>546</v>
      </c>
      <c r="C431">
        <v>97</v>
      </c>
      <c r="D431">
        <v>2.6334684555795866</v>
      </c>
      <c r="E431">
        <v>1.9867717342662448</v>
      </c>
      <c r="G431" t="s">
        <v>719</v>
      </c>
      <c r="H431">
        <v>27</v>
      </c>
      <c r="I431">
        <v>2.6334684555795866</v>
      </c>
      <c r="J431">
        <v>1.4313637641589874</v>
      </c>
    </row>
    <row r="432" spans="1:10">
      <c r="A432">
        <v>431</v>
      </c>
      <c r="B432" t="s">
        <v>547</v>
      </c>
      <c r="C432">
        <v>97</v>
      </c>
      <c r="D432">
        <v>2.6344772701607315</v>
      </c>
      <c r="E432">
        <v>1.9867717342662448</v>
      </c>
      <c r="G432" t="s">
        <v>1866</v>
      </c>
      <c r="H432">
        <v>27</v>
      </c>
      <c r="I432">
        <v>2.6344772701607315</v>
      </c>
      <c r="J432">
        <v>1.4313637641589874</v>
      </c>
    </row>
    <row r="433" spans="1:10">
      <c r="A433">
        <v>432</v>
      </c>
      <c r="B433" t="s">
        <v>548</v>
      </c>
      <c r="C433">
        <v>97</v>
      </c>
      <c r="D433">
        <v>2.6354837468149119</v>
      </c>
      <c r="E433">
        <v>1.9867717342662448</v>
      </c>
      <c r="G433" t="s">
        <v>554</v>
      </c>
      <c r="H433">
        <v>27</v>
      </c>
      <c r="I433">
        <v>2.6354837468149119</v>
      </c>
      <c r="J433">
        <v>1.4313637641589874</v>
      </c>
    </row>
    <row r="434" spans="1:10">
      <c r="A434">
        <v>433</v>
      </c>
      <c r="B434" t="s">
        <v>549</v>
      </c>
      <c r="C434">
        <v>97</v>
      </c>
      <c r="D434">
        <v>2.6364878963533656</v>
      </c>
      <c r="E434">
        <v>1.9867717342662448</v>
      </c>
      <c r="G434" t="s">
        <v>285</v>
      </c>
      <c r="H434">
        <v>27</v>
      </c>
      <c r="I434">
        <v>2.6364878963533656</v>
      </c>
      <c r="J434">
        <v>1.4313637641589874</v>
      </c>
    </row>
    <row r="435" spans="1:10">
      <c r="A435">
        <v>434</v>
      </c>
      <c r="B435" t="s">
        <v>550</v>
      </c>
      <c r="C435">
        <v>96</v>
      </c>
      <c r="D435">
        <v>2.6374897295125108</v>
      </c>
      <c r="E435">
        <v>1.9822712330395684</v>
      </c>
      <c r="G435" t="s">
        <v>398</v>
      </c>
      <c r="H435">
        <v>27</v>
      </c>
      <c r="I435">
        <v>2.6374897295125108</v>
      </c>
      <c r="J435">
        <v>1.4313637641589874</v>
      </c>
    </row>
    <row r="436" spans="1:10">
      <c r="A436">
        <v>435</v>
      </c>
      <c r="B436" t="s">
        <v>551</v>
      </c>
      <c r="C436">
        <v>96</v>
      </c>
      <c r="D436">
        <v>2.6384892569546374</v>
      </c>
      <c r="E436">
        <v>1.9822712330395684</v>
      </c>
      <c r="G436" t="s">
        <v>3452</v>
      </c>
      <c r="H436">
        <v>27</v>
      </c>
      <c r="I436">
        <v>2.6384892569546374</v>
      </c>
      <c r="J436">
        <v>1.4313637641589874</v>
      </c>
    </row>
    <row r="437" spans="1:10">
      <c r="A437">
        <v>436</v>
      </c>
      <c r="B437" t="s">
        <v>552</v>
      </c>
      <c r="C437">
        <v>96</v>
      </c>
      <c r="D437">
        <v>2.6394864892685859</v>
      </c>
      <c r="E437">
        <v>1.9822712330395684</v>
      </c>
      <c r="G437" t="s">
        <v>311</v>
      </c>
      <c r="H437">
        <v>27</v>
      </c>
      <c r="I437">
        <v>2.6394864892685859</v>
      </c>
      <c r="J437">
        <v>1.4313637641589874</v>
      </c>
    </row>
    <row r="438" spans="1:10">
      <c r="A438">
        <v>437</v>
      </c>
      <c r="B438" t="s">
        <v>553</v>
      </c>
      <c r="C438">
        <v>96</v>
      </c>
      <c r="D438">
        <v>2.6404814369704219</v>
      </c>
      <c r="E438">
        <v>1.9822712330395684</v>
      </c>
      <c r="G438" t="s">
        <v>277</v>
      </c>
      <c r="H438">
        <v>26</v>
      </c>
      <c r="I438">
        <v>2.6404814369704219</v>
      </c>
      <c r="J438">
        <v>1.414973347970818</v>
      </c>
    </row>
    <row r="439" spans="1:10">
      <c r="A439">
        <v>438</v>
      </c>
      <c r="B439" t="s">
        <v>554</v>
      </c>
      <c r="C439">
        <v>96</v>
      </c>
      <c r="D439">
        <v>2.6414741105040997</v>
      </c>
      <c r="E439">
        <v>1.9822712330395684</v>
      </c>
      <c r="G439" t="s">
        <v>440</v>
      </c>
      <c r="H439">
        <v>26</v>
      </c>
      <c r="I439">
        <v>2.6414741105040997</v>
      </c>
      <c r="J439">
        <v>1.414973347970818</v>
      </c>
    </row>
    <row r="440" spans="1:10">
      <c r="A440">
        <v>439</v>
      </c>
      <c r="B440" t="s">
        <v>555</v>
      </c>
      <c r="C440">
        <v>95</v>
      </c>
      <c r="D440">
        <v>2.6424645202421213</v>
      </c>
      <c r="E440">
        <v>1.9777236052888478</v>
      </c>
      <c r="G440" t="s">
        <v>76</v>
      </c>
      <c r="H440">
        <v>26</v>
      </c>
      <c r="I440">
        <v>2.6424645202421213</v>
      </c>
      <c r="J440">
        <v>1.414973347970818</v>
      </c>
    </row>
    <row r="441" spans="1:10">
      <c r="A441">
        <v>440</v>
      </c>
      <c r="B441" t="s">
        <v>556</v>
      </c>
      <c r="C441">
        <v>95</v>
      </c>
      <c r="D441">
        <v>2.6434526764861874</v>
      </c>
      <c r="E441">
        <v>1.9777236052888478</v>
      </c>
      <c r="G441" t="s">
        <v>3309</v>
      </c>
      <c r="H441">
        <v>26</v>
      </c>
      <c r="I441">
        <v>2.6434526764861874</v>
      </c>
      <c r="J441">
        <v>1.414973347970818</v>
      </c>
    </row>
    <row r="442" spans="1:10">
      <c r="A442">
        <v>441</v>
      </c>
      <c r="B442" t="s">
        <v>557</v>
      </c>
      <c r="C442">
        <v>95</v>
      </c>
      <c r="D442">
        <v>2.6444385894678386</v>
      </c>
      <c r="E442">
        <v>1.9777236052888478</v>
      </c>
      <c r="G442" t="s">
        <v>990</v>
      </c>
      <c r="H442">
        <v>26</v>
      </c>
      <c r="I442">
        <v>2.6444385894678386</v>
      </c>
      <c r="J442">
        <v>1.414973347970818</v>
      </c>
    </row>
    <row r="443" spans="1:10">
      <c r="A443">
        <v>442</v>
      </c>
      <c r="B443" t="s">
        <v>558</v>
      </c>
      <c r="C443">
        <v>95</v>
      </c>
      <c r="D443">
        <v>2.6454222693490919</v>
      </c>
      <c r="E443">
        <v>1.9777236052888478</v>
      </c>
      <c r="G443" t="s">
        <v>3668</v>
      </c>
      <c r="H443">
        <v>26</v>
      </c>
      <c r="I443">
        <v>2.6454222693490919</v>
      </c>
      <c r="J443">
        <v>1.414973347970818</v>
      </c>
    </row>
    <row r="444" spans="1:10">
      <c r="A444">
        <v>443</v>
      </c>
      <c r="B444" t="s">
        <v>559</v>
      </c>
      <c r="C444">
        <v>95</v>
      </c>
      <c r="D444">
        <v>2.6464037262230695</v>
      </c>
      <c r="E444">
        <v>1.9777236052888478</v>
      </c>
      <c r="G444" t="s">
        <v>1165</v>
      </c>
      <c r="H444">
        <v>26</v>
      </c>
      <c r="I444">
        <v>2.6464037262230695</v>
      </c>
      <c r="J444">
        <v>1.414973347970818</v>
      </c>
    </row>
    <row r="445" spans="1:10">
      <c r="A445">
        <v>444</v>
      </c>
      <c r="B445" t="s">
        <v>560</v>
      </c>
      <c r="C445">
        <v>94</v>
      </c>
      <c r="D445">
        <v>2.6473829701146196</v>
      </c>
      <c r="E445">
        <v>1.9731278535996986</v>
      </c>
      <c r="G445" t="s">
        <v>502</v>
      </c>
      <c r="H445">
        <v>26</v>
      </c>
      <c r="I445">
        <v>2.6473829701146196</v>
      </c>
      <c r="J445">
        <v>1.414973347970818</v>
      </c>
    </row>
    <row r="446" spans="1:10">
      <c r="A446">
        <v>445</v>
      </c>
      <c r="B446" t="s">
        <v>561</v>
      </c>
      <c r="C446">
        <v>94</v>
      </c>
      <c r="D446">
        <v>2.6483600109809315</v>
      </c>
      <c r="E446">
        <v>1.9731278535996986</v>
      </c>
      <c r="G446" t="s">
        <v>105</v>
      </c>
      <c r="H446">
        <v>26</v>
      </c>
      <c r="I446">
        <v>2.6483600109809315</v>
      </c>
      <c r="J446">
        <v>1.414973347970818</v>
      </c>
    </row>
    <row r="447" spans="1:10">
      <c r="A447">
        <v>446</v>
      </c>
      <c r="B447" t="s">
        <v>562</v>
      </c>
      <c r="C447">
        <v>94</v>
      </c>
      <c r="D447">
        <v>2.6493348587121419</v>
      </c>
      <c r="E447">
        <v>1.9731278535996986</v>
      </c>
      <c r="G447" t="s">
        <v>733</v>
      </c>
      <c r="H447">
        <v>26</v>
      </c>
      <c r="I447">
        <v>2.6493348587121419</v>
      </c>
      <c r="J447">
        <v>1.414973347970818</v>
      </c>
    </row>
    <row r="448" spans="1:10">
      <c r="A448">
        <v>447</v>
      </c>
      <c r="B448" t="s">
        <v>563</v>
      </c>
      <c r="C448">
        <v>94</v>
      </c>
      <c r="D448">
        <v>2.6503075231319366</v>
      </c>
      <c r="E448">
        <v>1.9731278535996986</v>
      </c>
      <c r="G448" t="s">
        <v>3339</v>
      </c>
      <c r="H448">
        <v>26</v>
      </c>
      <c r="I448">
        <v>2.6503075231319366</v>
      </c>
      <c r="J448">
        <v>1.414973347970818</v>
      </c>
    </row>
    <row r="449" spans="1:10">
      <c r="A449">
        <v>448</v>
      </c>
      <c r="B449" t="s">
        <v>565</v>
      </c>
      <c r="C449">
        <v>94</v>
      </c>
      <c r="D449">
        <v>2.651278013998144</v>
      </c>
      <c r="E449">
        <v>1.9731278535996986</v>
      </c>
      <c r="G449" t="s">
        <v>979</v>
      </c>
      <c r="H449">
        <v>26</v>
      </c>
      <c r="I449">
        <v>2.651278013998144</v>
      </c>
      <c r="J449">
        <v>1.414973347970818</v>
      </c>
    </row>
    <row r="450" spans="1:10">
      <c r="A450">
        <v>449</v>
      </c>
      <c r="B450" t="s">
        <v>566</v>
      </c>
      <c r="C450">
        <v>94</v>
      </c>
      <c r="D450">
        <v>2.6522463410033232</v>
      </c>
      <c r="E450">
        <v>1.9731278535996986</v>
      </c>
      <c r="G450" t="s">
        <v>2388</v>
      </c>
      <c r="H450">
        <v>26</v>
      </c>
      <c r="I450">
        <v>2.6522463410033232</v>
      </c>
      <c r="J450">
        <v>1.414973347970818</v>
      </c>
    </row>
    <row r="451" spans="1:10">
      <c r="A451">
        <v>450</v>
      </c>
      <c r="B451" t="s">
        <v>567</v>
      </c>
      <c r="C451">
        <v>94</v>
      </c>
      <c r="D451">
        <v>2.6532125137753435</v>
      </c>
      <c r="E451">
        <v>1.9731278535996986</v>
      </c>
      <c r="G451" t="s">
        <v>349</v>
      </c>
      <c r="H451">
        <v>26</v>
      </c>
      <c r="I451">
        <v>2.6532125137753435</v>
      </c>
      <c r="J451">
        <v>1.414973347970818</v>
      </c>
    </row>
    <row r="452" spans="1:10">
      <c r="A452">
        <v>451</v>
      </c>
      <c r="B452" t="s">
        <v>568</v>
      </c>
      <c r="C452">
        <v>93</v>
      </c>
      <c r="D452">
        <v>2.6541765418779604</v>
      </c>
      <c r="E452">
        <v>1.968482948553935</v>
      </c>
      <c r="G452" t="s">
        <v>1432</v>
      </c>
      <c r="H452">
        <v>26</v>
      </c>
      <c r="I452">
        <v>2.6541765418779604</v>
      </c>
      <c r="J452">
        <v>1.414973347970818</v>
      </c>
    </row>
    <row r="453" spans="1:10">
      <c r="A453">
        <v>452</v>
      </c>
      <c r="B453" t="s">
        <v>569</v>
      </c>
      <c r="C453">
        <v>93</v>
      </c>
      <c r="D453">
        <v>2.655138434811382</v>
      </c>
      <c r="E453">
        <v>1.968482948553935</v>
      </c>
      <c r="G453" t="s">
        <v>2600</v>
      </c>
      <c r="H453">
        <v>25</v>
      </c>
      <c r="I453">
        <v>2.655138434811382</v>
      </c>
      <c r="J453">
        <v>1.3979400086720377</v>
      </c>
    </row>
    <row r="454" spans="1:10">
      <c r="A454">
        <v>453</v>
      </c>
      <c r="B454" t="s">
        <v>570</v>
      </c>
      <c r="C454">
        <v>92</v>
      </c>
      <c r="D454">
        <v>2.6560982020128319</v>
      </c>
      <c r="E454">
        <v>1.9637878273455553</v>
      </c>
      <c r="G454" t="s">
        <v>2584</v>
      </c>
      <c r="H454">
        <v>25</v>
      </c>
      <c r="I454">
        <v>2.6560982020128319</v>
      </c>
      <c r="J454">
        <v>1.3979400086720377</v>
      </c>
    </row>
    <row r="455" spans="1:10">
      <c r="A455">
        <v>454</v>
      </c>
      <c r="B455" t="s">
        <v>571</v>
      </c>
      <c r="C455">
        <v>92</v>
      </c>
      <c r="D455">
        <v>2.6570558528571038</v>
      </c>
      <c r="E455">
        <v>1.9637878273455553</v>
      </c>
      <c r="G455" t="s">
        <v>201</v>
      </c>
      <c r="H455">
        <v>25</v>
      </c>
      <c r="I455">
        <v>2.6570558528571038</v>
      </c>
      <c r="J455">
        <v>1.3979400086720377</v>
      </c>
    </row>
    <row r="456" spans="1:10">
      <c r="A456">
        <v>455</v>
      </c>
      <c r="B456" t="s">
        <v>572</v>
      </c>
      <c r="C456">
        <v>92</v>
      </c>
      <c r="D456">
        <v>2.6580113966571126</v>
      </c>
      <c r="E456">
        <v>1.9637878273455553</v>
      </c>
      <c r="G456" t="s">
        <v>356</v>
      </c>
      <c r="H456">
        <v>25</v>
      </c>
      <c r="I456">
        <v>2.6580113966571126</v>
      </c>
      <c r="J456">
        <v>1.3979400086720377</v>
      </c>
    </row>
    <row r="457" spans="1:10">
      <c r="A457">
        <v>456</v>
      </c>
      <c r="B457" t="s">
        <v>573</v>
      </c>
      <c r="C457">
        <v>92</v>
      </c>
      <c r="D457">
        <v>2.6589648426644348</v>
      </c>
      <c r="E457">
        <v>1.9637878273455553</v>
      </c>
      <c r="G457" t="s">
        <v>1387</v>
      </c>
      <c r="H457">
        <v>25</v>
      </c>
      <c r="I457">
        <v>2.6589648426644348</v>
      </c>
      <c r="J457">
        <v>1.3979400086720377</v>
      </c>
    </row>
    <row r="458" spans="1:10">
      <c r="A458">
        <v>457</v>
      </c>
      <c r="B458" t="s">
        <v>574</v>
      </c>
      <c r="C458">
        <v>91</v>
      </c>
      <c r="D458">
        <v>2.6599162000698504</v>
      </c>
      <c r="E458">
        <v>1.9590413923210936</v>
      </c>
      <c r="G458" t="s">
        <v>707</v>
      </c>
      <c r="H458">
        <v>25</v>
      </c>
      <c r="I458">
        <v>2.6599162000698504</v>
      </c>
      <c r="J458">
        <v>1.3979400086720377</v>
      </c>
    </row>
    <row r="459" spans="1:10">
      <c r="A459">
        <v>458</v>
      </c>
      <c r="B459" t="s">
        <v>575</v>
      </c>
      <c r="C459">
        <v>91</v>
      </c>
      <c r="D459">
        <v>2.6608654780038692</v>
      </c>
      <c r="E459">
        <v>1.9590413923210936</v>
      </c>
      <c r="G459" t="s">
        <v>3657</v>
      </c>
      <c r="H459">
        <v>25</v>
      </c>
      <c r="I459">
        <v>2.6608654780038692</v>
      </c>
      <c r="J459">
        <v>1.3979400086720377</v>
      </c>
    </row>
    <row r="460" spans="1:10">
      <c r="A460">
        <v>459</v>
      </c>
      <c r="B460" t="s">
        <v>576</v>
      </c>
      <c r="C460">
        <v>91</v>
      </c>
      <c r="D460">
        <v>2.661812685537261</v>
      </c>
      <c r="E460">
        <v>1.9590413923210936</v>
      </c>
      <c r="G460" t="s">
        <v>867</v>
      </c>
      <c r="H460">
        <v>25</v>
      </c>
      <c r="I460">
        <v>2.661812685537261</v>
      </c>
      <c r="J460">
        <v>1.3979400086720377</v>
      </c>
    </row>
    <row r="461" spans="1:10">
      <c r="A461">
        <v>460</v>
      </c>
      <c r="B461" t="s">
        <v>577</v>
      </c>
      <c r="C461">
        <v>91</v>
      </c>
      <c r="D461">
        <v>2.6627578316815739</v>
      </c>
      <c r="E461">
        <v>1.9590413923210936</v>
      </c>
      <c r="G461" t="s">
        <v>169</v>
      </c>
      <c r="H461">
        <v>25</v>
      </c>
      <c r="I461">
        <v>2.6627578316815739</v>
      </c>
      <c r="J461">
        <v>1.3979400086720377</v>
      </c>
    </row>
    <row r="462" spans="1:10">
      <c r="A462">
        <v>461</v>
      </c>
      <c r="B462" t="s">
        <v>578</v>
      </c>
      <c r="C462">
        <v>91</v>
      </c>
      <c r="D462">
        <v>2.663700925389648</v>
      </c>
      <c r="E462">
        <v>1.9590413923210936</v>
      </c>
      <c r="G462" t="s">
        <v>3156</v>
      </c>
      <c r="H462">
        <v>25</v>
      </c>
      <c r="I462">
        <v>2.663700925389648</v>
      </c>
      <c r="J462">
        <v>1.3979400086720377</v>
      </c>
    </row>
    <row r="463" spans="1:10">
      <c r="A463">
        <v>462</v>
      </c>
      <c r="B463" t="s">
        <v>579</v>
      </c>
      <c r="C463">
        <v>91</v>
      </c>
      <c r="D463">
        <v>2.6646419755561257</v>
      </c>
      <c r="E463">
        <v>1.9590413923210936</v>
      </c>
      <c r="G463" t="s">
        <v>576</v>
      </c>
      <c r="H463">
        <v>25</v>
      </c>
      <c r="I463">
        <v>2.6646419755561257</v>
      </c>
      <c r="J463">
        <v>1.3979400086720377</v>
      </c>
    </row>
    <row r="464" spans="1:10">
      <c r="A464">
        <v>463</v>
      </c>
      <c r="B464" t="s">
        <v>580</v>
      </c>
      <c r="C464">
        <v>91</v>
      </c>
      <c r="D464">
        <v>2.6655809910179533</v>
      </c>
      <c r="E464">
        <v>1.9590413923210936</v>
      </c>
      <c r="G464" t="s">
        <v>1348</v>
      </c>
      <c r="H464">
        <v>25</v>
      </c>
      <c r="I464">
        <v>2.6655809910179533</v>
      </c>
      <c r="J464">
        <v>1.3979400086720377</v>
      </c>
    </row>
    <row r="465" spans="1:10">
      <c r="A465">
        <v>464</v>
      </c>
      <c r="B465" t="s">
        <v>581</v>
      </c>
      <c r="C465">
        <v>91</v>
      </c>
      <c r="D465">
        <v>2.6665179805548807</v>
      </c>
      <c r="E465">
        <v>1.9590413923210936</v>
      </c>
      <c r="G465" t="s">
        <v>523</v>
      </c>
      <c r="H465">
        <v>25</v>
      </c>
      <c r="I465">
        <v>2.6665179805548807</v>
      </c>
      <c r="J465">
        <v>1.3979400086720377</v>
      </c>
    </row>
    <row r="466" spans="1:10">
      <c r="A466">
        <v>465</v>
      </c>
      <c r="B466" t="s">
        <v>582</v>
      </c>
      <c r="C466">
        <v>91</v>
      </c>
      <c r="D466">
        <v>2.667452952889954</v>
      </c>
      <c r="E466">
        <v>1.9590413923210936</v>
      </c>
      <c r="G466" t="s">
        <v>3591</v>
      </c>
      <c r="H466">
        <v>25</v>
      </c>
      <c r="I466">
        <v>2.667452952889954</v>
      </c>
      <c r="J466">
        <v>1.3979400086720377</v>
      </c>
    </row>
    <row r="467" spans="1:10">
      <c r="A467">
        <v>466</v>
      </c>
      <c r="B467" t="s">
        <v>583</v>
      </c>
      <c r="C467">
        <v>90</v>
      </c>
      <c r="D467">
        <v>2.6683859166900001</v>
      </c>
      <c r="E467">
        <v>1.954242509439325</v>
      </c>
      <c r="G467" t="s">
        <v>2233</v>
      </c>
      <c r="H467">
        <v>25</v>
      </c>
      <c r="I467">
        <v>2.6683859166900001</v>
      </c>
      <c r="J467">
        <v>1.3979400086720377</v>
      </c>
    </row>
    <row r="468" spans="1:10">
      <c r="A468">
        <v>467</v>
      </c>
      <c r="B468" t="s">
        <v>584</v>
      </c>
      <c r="C468">
        <v>90</v>
      </c>
      <c r="D468">
        <v>2.6693168805661123</v>
      </c>
      <c r="E468">
        <v>1.954242509439325</v>
      </c>
      <c r="G468" t="s">
        <v>236</v>
      </c>
      <c r="H468">
        <v>25</v>
      </c>
      <c r="I468">
        <v>2.6693168805661123</v>
      </c>
      <c r="J468">
        <v>1.3979400086720377</v>
      </c>
    </row>
    <row r="469" spans="1:10">
      <c r="A469">
        <v>468</v>
      </c>
      <c r="B469" t="s">
        <v>585</v>
      </c>
      <c r="C469">
        <v>89</v>
      </c>
      <c r="D469">
        <v>2.6702458530741242</v>
      </c>
      <c r="E469">
        <v>1.9493900066449128</v>
      </c>
      <c r="G469" t="s">
        <v>1984</v>
      </c>
      <c r="H469">
        <v>25</v>
      </c>
      <c r="I469">
        <v>2.6702458530741242</v>
      </c>
      <c r="J469">
        <v>1.3979400086720377</v>
      </c>
    </row>
    <row r="470" spans="1:10">
      <c r="A470">
        <v>469</v>
      </c>
      <c r="B470" t="s">
        <v>586</v>
      </c>
      <c r="C470">
        <v>89</v>
      </c>
      <c r="D470">
        <v>2.6711728427150834</v>
      </c>
      <c r="E470">
        <v>1.9493900066449128</v>
      </c>
      <c r="G470" t="s">
        <v>1023</v>
      </c>
      <c r="H470">
        <v>25</v>
      </c>
      <c r="I470">
        <v>2.6711728427150834</v>
      </c>
      <c r="J470">
        <v>1.3979400086720377</v>
      </c>
    </row>
    <row r="471" spans="1:10">
      <c r="A471">
        <v>470</v>
      </c>
      <c r="B471" t="s">
        <v>587</v>
      </c>
      <c r="C471">
        <v>89</v>
      </c>
      <c r="D471">
        <v>2.6720978579357175</v>
      </c>
      <c r="E471">
        <v>1.9493900066449128</v>
      </c>
      <c r="G471" t="s">
        <v>2177</v>
      </c>
      <c r="H471">
        <v>25</v>
      </c>
      <c r="I471">
        <v>2.6720978579357175</v>
      </c>
      <c r="J471">
        <v>1.3979400086720377</v>
      </c>
    </row>
    <row r="472" spans="1:10">
      <c r="A472">
        <v>471</v>
      </c>
      <c r="B472" t="s">
        <v>588</v>
      </c>
      <c r="C472">
        <v>89</v>
      </c>
      <c r="D472">
        <v>2.6730209071288962</v>
      </c>
      <c r="E472">
        <v>1.9493900066449128</v>
      </c>
      <c r="G472" t="s">
        <v>295</v>
      </c>
      <c r="H472">
        <v>25</v>
      </c>
      <c r="I472">
        <v>2.6730209071288962</v>
      </c>
      <c r="J472">
        <v>1.3979400086720377</v>
      </c>
    </row>
    <row r="473" spans="1:10">
      <c r="A473">
        <v>472</v>
      </c>
      <c r="B473" t="s">
        <v>589</v>
      </c>
      <c r="C473">
        <v>89</v>
      </c>
      <c r="D473">
        <v>2.673941998634088</v>
      </c>
      <c r="E473">
        <v>1.9493900066449128</v>
      </c>
      <c r="G473" t="s">
        <v>297</v>
      </c>
      <c r="H473">
        <v>25</v>
      </c>
      <c r="I473">
        <v>2.673941998634088</v>
      </c>
      <c r="J473">
        <v>1.3979400086720377</v>
      </c>
    </row>
    <row r="474" spans="1:10">
      <c r="A474">
        <v>473</v>
      </c>
      <c r="B474" t="s">
        <v>590</v>
      </c>
      <c r="C474">
        <v>88</v>
      </c>
      <c r="D474">
        <v>2.6748611407378116</v>
      </c>
      <c r="E474">
        <v>1.9444826721501687</v>
      </c>
      <c r="G474" t="s">
        <v>1257</v>
      </c>
      <c r="H474">
        <v>25</v>
      </c>
      <c r="I474">
        <v>2.6748611407378116</v>
      </c>
      <c r="J474">
        <v>1.3979400086720377</v>
      </c>
    </row>
    <row r="475" spans="1:10">
      <c r="A475">
        <v>474</v>
      </c>
      <c r="B475" t="s">
        <v>591</v>
      </c>
      <c r="C475">
        <v>88</v>
      </c>
      <c r="D475">
        <v>2.6757783416740852</v>
      </c>
      <c r="E475">
        <v>1.9444826721501687</v>
      </c>
      <c r="G475" t="s">
        <v>3280</v>
      </c>
      <c r="H475">
        <v>24</v>
      </c>
      <c r="I475">
        <v>2.6757783416740852</v>
      </c>
      <c r="J475">
        <v>1.3802112417116059</v>
      </c>
    </row>
    <row r="476" spans="1:10">
      <c r="A476">
        <v>475</v>
      </c>
      <c r="B476" t="s">
        <v>592</v>
      </c>
      <c r="C476">
        <v>88</v>
      </c>
      <c r="D476">
        <v>2.6766936096248664</v>
      </c>
      <c r="E476">
        <v>1.9444826721501687</v>
      </c>
      <c r="G476" t="s">
        <v>752</v>
      </c>
      <c r="H476">
        <v>24</v>
      </c>
      <c r="I476">
        <v>2.6766936096248664</v>
      </c>
      <c r="J476">
        <v>1.3802112417116059</v>
      </c>
    </row>
    <row r="477" spans="1:10">
      <c r="A477">
        <v>476</v>
      </c>
      <c r="B477" t="s">
        <v>593</v>
      </c>
      <c r="C477">
        <v>88</v>
      </c>
      <c r="D477">
        <v>2.6776069527204931</v>
      </c>
      <c r="E477">
        <v>1.9444826721501687</v>
      </c>
      <c r="G477" t="s">
        <v>3332</v>
      </c>
      <c r="H477">
        <v>24</v>
      </c>
      <c r="I477">
        <v>2.6776069527204931</v>
      </c>
      <c r="J477">
        <v>1.3802112417116059</v>
      </c>
    </row>
    <row r="478" spans="1:10">
      <c r="A478">
        <v>477</v>
      </c>
      <c r="B478" t="s">
        <v>594</v>
      </c>
      <c r="C478">
        <v>88</v>
      </c>
      <c r="D478">
        <v>2.6785183790401139</v>
      </c>
      <c r="E478">
        <v>1.9444826721501687</v>
      </c>
      <c r="G478" t="s">
        <v>1891</v>
      </c>
      <c r="H478">
        <v>24</v>
      </c>
      <c r="I478">
        <v>2.6785183790401139</v>
      </c>
      <c r="J478">
        <v>1.3802112417116059</v>
      </c>
    </row>
    <row r="479" spans="1:10">
      <c r="A479">
        <v>478</v>
      </c>
      <c r="B479" t="s">
        <v>595</v>
      </c>
      <c r="C479">
        <v>87</v>
      </c>
      <c r="D479">
        <v>2.6794278966121188</v>
      </c>
      <c r="E479">
        <v>1.9395192526186185</v>
      </c>
      <c r="G479" t="s">
        <v>2640</v>
      </c>
      <c r="H479">
        <v>24</v>
      </c>
      <c r="I479">
        <v>2.6794278966121188</v>
      </c>
      <c r="J479">
        <v>1.3802112417116059</v>
      </c>
    </row>
    <row r="480" spans="1:10">
      <c r="A480">
        <v>479</v>
      </c>
      <c r="B480" t="s">
        <v>596</v>
      </c>
      <c r="C480">
        <v>87</v>
      </c>
      <c r="D480">
        <v>2.6803355134145632</v>
      </c>
      <c r="E480">
        <v>1.9395192526186185</v>
      </c>
      <c r="G480" t="s">
        <v>483</v>
      </c>
      <c r="H480">
        <v>24</v>
      </c>
      <c r="I480">
        <v>2.6803355134145632</v>
      </c>
      <c r="J480">
        <v>1.3802112417116059</v>
      </c>
    </row>
    <row r="481" spans="1:10">
      <c r="A481">
        <v>480</v>
      </c>
      <c r="B481" t="s">
        <v>597</v>
      </c>
      <c r="C481">
        <v>87</v>
      </c>
      <c r="D481">
        <v>2.6812412373755872</v>
      </c>
      <c r="E481">
        <v>1.9395192526186185</v>
      </c>
      <c r="G481" t="s">
        <v>2162</v>
      </c>
      <c r="H481">
        <v>24</v>
      </c>
      <c r="I481">
        <v>2.6812412373755872</v>
      </c>
      <c r="J481">
        <v>1.3802112417116059</v>
      </c>
    </row>
    <row r="482" spans="1:10">
      <c r="A482">
        <v>481</v>
      </c>
      <c r="B482" t="s">
        <v>598</v>
      </c>
      <c r="C482">
        <v>87</v>
      </c>
      <c r="D482">
        <v>2.6821450763738319</v>
      </c>
      <c r="E482">
        <v>1.9395192526186185</v>
      </c>
      <c r="G482" t="s">
        <v>115</v>
      </c>
      <c r="H482">
        <v>24</v>
      </c>
      <c r="I482">
        <v>2.6821450763738319</v>
      </c>
      <c r="J482">
        <v>1.3802112417116059</v>
      </c>
    </row>
    <row r="483" spans="1:10">
      <c r="A483">
        <v>482</v>
      </c>
      <c r="B483" t="s">
        <v>599</v>
      </c>
      <c r="C483">
        <v>87</v>
      </c>
      <c r="D483">
        <v>2.6830470382388496</v>
      </c>
      <c r="E483">
        <v>1.9395192526186185</v>
      </c>
      <c r="G483" t="s">
        <v>3743</v>
      </c>
      <c r="H483">
        <v>24</v>
      </c>
      <c r="I483">
        <v>2.6830470382388496</v>
      </c>
      <c r="J483">
        <v>1.3802112417116059</v>
      </c>
    </row>
    <row r="484" spans="1:10">
      <c r="A484">
        <v>483</v>
      </c>
      <c r="B484" t="s">
        <v>600</v>
      </c>
      <c r="C484">
        <v>87</v>
      </c>
      <c r="D484">
        <v>2.6839471307515121</v>
      </c>
      <c r="E484">
        <v>1.9395192526186185</v>
      </c>
      <c r="G484" t="s">
        <v>3739</v>
      </c>
      <c r="H484">
        <v>24</v>
      </c>
      <c r="I484">
        <v>2.6839471307515121</v>
      </c>
      <c r="J484">
        <v>1.3802112417116059</v>
      </c>
    </row>
    <row r="485" spans="1:10">
      <c r="A485">
        <v>484</v>
      </c>
      <c r="B485" t="s">
        <v>601</v>
      </c>
      <c r="C485">
        <v>87</v>
      </c>
      <c r="D485">
        <v>2.6848453616444123</v>
      </c>
      <c r="E485">
        <v>1.9395192526186185</v>
      </c>
      <c r="G485" t="s">
        <v>1133</v>
      </c>
      <c r="H485">
        <v>24</v>
      </c>
      <c r="I485">
        <v>2.6848453616444123</v>
      </c>
      <c r="J485">
        <v>1.3802112417116059</v>
      </c>
    </row>
    <row r="486" spans="1:10">
      <c r="A486">
        <v>485</v>
      </c>
      <c r="B486" t="s">
        <v>602</v>
      </c>
      <c r="C486">
        <v>87</v>
      </c>
      <c r="D486">
        <v>2.6857417386022635</v>
      </c>
      <c r="E486">
        <v>1.9395192526186185</v>
      </c>
      <c r="G486" t="s">
        <v>2592</v>
      </c>
      <c r="H486">
        <v>24</v>
      </c>
      <c r="I486">
        <v>2.6857417386022635</v>
      </c>
      <c r="J486">
        <v>1.3802112417116059</v>
      </c>
    </row>
    <row r="487" spans="1:10">
      <c r="A487">
        <v>486</v>
      </c>
      <c r="B487" t="s">
        <v>603</v>
      </c>
      <c r="C487">
        <v>87</v>
      </c>
      <c r="D487">
        <v>2.6866362692622934</v>
      </c>
      <c r="E487">
        <v>1.9395192526186185</v>
      </c>
      <c r="G487" t="s">
        <v>1130</v>
      </c>
      <c r="H487">
        <v>24</v>
      </c>
      <c r="I487">
        <v>2.6866362692622934</v>
      </c>
      <c r="J487">
        <v>1.3802112417116059</v>
      </c>
    </row>
    <row r="488" spans="1:10">
      <c r="A488">
        <v>487</v>
      </c>
      <c r="B488" t="s">
        <v>604</v>
      </c>
      <c r="C488">
        <v>87</v>
      </c>
      <c r="D488">
        <v>2.6875289612146345</v>
      </c>
      <c r="E488">
        <v>1.9395192526186185</v>
      </c>
      <c r="G488" t="s">
        <v>1104</v>
      </c>
      <c r="H488">
        <v>24</v>
      </c>
      <c r="I488">
        <v>2.6875289612146345</v>
      </c>
      <c r="J488">
        <v>1.3802112417116059</v>
      </c>
    </row>
    <row r="489" spans="1:10">
      <c r="A489">
        <v>488</v>
      </c>
      <c r="B489" t="s">
        <v>606</v>
      </c>
      <c r="C489">
        <v>86</v>
      </c>
      <c r="D489">
        <v>2.6884198220027105</v>
      </c>
      <c r="E489">
        <v>1.9344984512435677</v>
      </c>
      <c r="G489" t="s">
        <v>1521</v>
      </c>
      <c r="H489">
        <v>24</v>
      </c>
      <c r="I489">
        <v>2.6884198220027105</v>
      </c>
      <c r="J489">
        <v>1.3802112417116059</v>
      </c>
    </row>
    <row r="490" spans="1:10">
      <c r="A490">
        <v>489</v>
      </c>
      <c r="B490" t="s">
        <v>607</v>
      </c>
      <c r="C490">
        <v>86</v>
      </c>
      <c r="D490">
        <v>2.6893088591236203</v>
      </c>
      <c r="E490">
        <v>1.9344984512435677</v>
      </c>
      <c r="G490" t="s">
        <v>540</v>
      </c>
      <c r="H490">
        <v>24</v>
      </c>
      <c r="I490">
        <v>2.6893088591236203</v>
      </c>
      <c r="J490">
        <v>1.3802112417116059</v>
      </c>
    </row>
    <row r="491" spans="1:10">
      <c r="A491">
        <v>490</v>
      </c>
      <c r="B491" t="s">
        <v>608</v>
      </c>
      <c r="C491">
        <v>86</v>
      </c>
      <c r="D491">
        <v>2.6901960800285138</v>
      </c>
      <c r="E491">
        <v>1.9344984512435677</v>
      </c>
      <c r="G491" t="s">
        <v>1664</v>
      </c>
      <c r="H491">
        <v>24</v>
      </c>
      <c r="I491">
        <v>2.6901960800285138</v>
      </c>
      <c r="J491">
        <v>1.3802112417116059</v>
      </c>
    </row>
    <row r="492" spans="1:10">
      <c r="A492">
        <v>491</v>
      </c>
      <c r="B492" t="s">
        <v>609</v>
      </c>
      <c r="C492">
        <v>86</v>
      </c>
      <c r="D492">
        <v>2.6910814921229687</v>
      </c>
      <c r="E492">
        <v>1.9344984512435677</v>
      </c>
      <c r="G492" t="s">
        <v>450</v>
      </c>
      <c r="H492">
        <v>24</v>
      </c>
      <c r="I492">
        <v>2.6910814921229687</v>
      </c>
      <c r="J492">
        <v>1.3802112417116059</v>
      </c>
    </row>
    <row r="493" spans="1:10">
      <c r="A493">
        <v>492</v>
      </c>
      <c r="B493" t="s">
        <v>610</v>
      </c>
      <c r="C493">
        <v>86</v>
      </c>
      <c r="D493">
        <v>2.6919651027673601</v>
      </c>
      <c r="E493">
        <v>1.9344984512435677</v>
      </c>
      <c r="G493" t="s">
        <v>1856</v>
      </c>
      <c r="H493">
        <v>24</v>
      </c>
      <c r="I493">
        <v>2.6919651027673601</v>
      </c>
      <c r="J493">
        <v>1.3802112417116059</v>
      </c>
    </row>
    <row r="494" spans="1:10">
      <c r="A494">
        <v>493</v>
      </c>
      <c r="B494" t="s">
        <v>611</v>
      </c>
      <c r="C494">
        <v>86</v>
      </c>
      <c r="D494">
        <v>2.6928469192772302</v>
      </c>
      <c r="E494">
        <v>1.9344984512435677</v>
      </c>
      <c r="G494" t="s">
        <v>1126</v>
      </c>
      <c r="H494">
        <v>24</v>
      </c>
      <c r="I494">
        <v>2.6928469192772302</v>
      </c>
      <c r="J494">
        <v>1.3802112417116059</v>
      </c>
    </row>
    <row r="495" spans="1:10">
      <c r="A495">
        <v>494</v>
      </c>
      <c r="B495" t="s">
        <v>612</v>
      </c>
      <c r="C495">
        <v>86</v>
      </c>
      <c r="D495">
        <v>2.6937269489236471</v>
      </c>
      <c r="E495">
        <v>1.9344984512435677</v>
      </c>
      <c r="G495" t="s">
        <v>2285</v>
      </c>
      <c r="H495">
        <v>24</v>
      </c>
      <c r="I495">
        <v>2.6937269489236471</v>
      </c>
      <c r="J495">
        <v>1.3802112417116059</v>
      </c>
    </row>
    <row r="496" spans="1:10">
      <c r="A496">
        <v>495</v>
      </c>
      <c r="B496" t="s">
        <v>613</v>
      </c>
      <c r="C496">
        <v>86</v>
      </c>
      <c r="D496">
        <v>2.6946051989335689</v>
      </c>
      <c r="E496">
        <v>1.9344984512435677</v>
      </c>
      <c r="G496" t="s">
        <v>855</v>
      </c>
      <c r="H496">
        <v>24</v>
      </c>
      <c r="I496">
        <v>2.6946051989335689</v>
      </c>
      <c r="J496">
        <v>1.3802112417116059</v>
      </c>
    </row>
    <row r="497" spans="1:18">
      <c r="A497">
        <v>496</v>
      </c>
      <c r="B497" t="s">
        <v>614</v>
      </c>
      <c r="C497">
        <v>86</v>
      </c>
      <c r="D497">
        <v>2.6954816764901977</v>
      </c>
      <c r="E497">
        <v>1.9344984512435677</v>
      </c>
      <c r="G497" t="s">
        <v>920</v>
      </c>
      <c r="H497">
        <v>24</v>
      </c>
      <c r="I497">
        <v>2.6954816764901977</v>
      </c>
      <c r="J497">
        <v>1.3802112417116059</v>
      </c>
    </row>
    <row r="498" spans="1:18">
      <c r="A498">
        <v>497</v>
      </c>
      <c r="B498" t="s">
        <v>615</v>
      </c>
      <c r="C498">
        <v>86</v>
      </c>
      <c r="D498">
        <v>2.6963563887333319</v>
      </c>
      <c r="E498">
        <v>1.9344984512435677</v>
      </c>
      <c r="G498" t="s">
        <v>335</v>
      </c>
      <c r="H498">
        <v>24</v>
      </c>
      <c r="I498">
        <v>2.6963563887333319</v>
      </c>
      <c r="J498">
        <v>1.3802112417116059</v>
      </c>
    </row>
    <row r="499" spans="1:18">
      <c r="A499">
        <v>498</v>
      </c>
      <c r="B499" t="s">
        <v>616</v>
      </c>
      <c r="C499">
        <v>86</v>
      </c>
      <c r="D499">
        <v>2.6972293427597176</v>
      </c>
      <c r="E499">
        <v>1.9344984512435677</v>
      </c>
      <c r="G499" t="s">
        <v>668</v>
      </c>
      <c r="H499">
        <v>24</v>
      </c>
      <c r="I499">
        <v>2.6972293427597176</v>
      </c>
      <c r="J499">
        <v>1.3802112417116059</v>
      </c>
    </row>
    <row r="500" spans="1:18">
      <c r="A500">
        <v>499</v>
      </c>
      <c r="B500" t="s">
        <v>617</v>
      </c>
      <c r="C500">
        <v>85</v>
      </c>
      <c r="D500">
        <v>2.6981005456233897</v>
      </c>
      <c r="E500">
        <v>1.9294189257142926</v>
      </c>
      <c r="G500" t="s">
        <v>3763</v>
      </c>
      <c r="H500">
        <v>24</v>
      </c>
      <c r="I500">
        <v>2.6981005456233897</v>
      </c>
      <c r="J500">
        <v>1.3802112417116059</v>
      </c>
    </row>
    <row r="501" spans="1:18">
      <c r="A501">
        <v>500</v>
      </c>
      <c r="B501" t="s">
        <v>618</v>
      </c>
      <c r="C501">
        <v>85</v>
      </c>
      <c r="D501">
        <v>2.6989700043360187</v>
      </c>
      <c r="E501">
        <v>1.9294189257142926</v>
      </c>
      <c r="G501" t="s">
        <v>292</v>
      </c>
      <c r="H501">
        <v>24</v>
      </c>
      <c r="I501">
        <v>2.6989700043360187</v>
      </c>
      <c r="J501">
        <v>1.3802112417116059</v>
      </c>
    </row>
    <row r="502" spans="1:18">
      <c r="A502">
        <v>501</v>
      </c>
      <c r="B502" t="s">
        <v>619</v>
      </c>
      <c r="C502">
        <v>85</v>
      </c>
      <c r="D502">
        <v>2.6998377258672459</v>
      </c>
      <c r="E502">
        <v>1.9294189257142926</v>
      </c>
      <c r="G502" t="s">
        <v>728</v>
      </c>
      <c r="H502">
        <v>24</v>
      </c>
      <c r="I502">
        <v>2.6998377258672459</v>
      </c>
      <c r="J502">
        <v>1.3802112417116059</v>
      </c>
    </row>
    <row r="503" spans="1:18">
      <c r="A503">
        <v>502</v>
      </c>
      <c r="B503" t="s">
        <v>620</v>
      </c>
      <c r="C503">
        <v>85</v>
      </c>
      <c r="D503">
        <v>2.7007037171450192</v>
      </c>
      <c r="E503">
        <v>1.9294189257142926</v>
      </c>
      <c r="G503" t="s">
        <v>215</v>
      </c>
      <c r="H503">
        <v>24</v>
      </c>
      <c r="I503">
        <v>2.7007037171450192</v>
      </c>
      <c r="J503">
        <v>1.3802112417116059</v>
      </c>
    </row>
    <row r="504" spans="1:18">
      <c r="A504">
        <v>503</v>
      </c>
      <c r="B504" t="s">
        <v>621</v>
      </c>
      <c r="C504">
        <v>85</v>
      </c>
      <c r="D504">
        <v>2.7015679850559273</v>
      </c>
      <c r="E504">
        <v>1.9294189257142926</v>
      </c>
      <c r="G504" t="s">
        <v>517</v>
      </c>
      <c r="H504">
        <v>24</v>
      </c>
      <c r="I504">
        <v>2.7015679850559273</v>
      </c>
      <c r="J504">
        <v>1.3802112417116059</v>
      </c>
    </row>
    <row r="505" spans="1:18">
      <c r="A505">
        <v>504</v>
      </c>
      <c r="B505" t="s">
        <v>622</v>
      </c>
      <c r="C505">
        <v>85</v>
      </c>
      <c r="D505">
        <v>2.7024305364455254</v>
      </c>
      <c r="E505">
        <v>1.9294189257142926</v>
      </c>
      <c r="G505" t="s">
        <v>3691</v>
      </c>
      <c r="H505">
        <v>23</v>
      </c>
      <c r="I505">
        <v>2.7024305364455254</v>
      </c>
      <c r="J505">
        <v>1.3617278360175928</v>
      </c>
    </row>
    <row r="506" spans="1:18">
      <c r="A506">
        <v>505</v>
      </c>
      <c r="B506" t="s">
        <v>623</v>
      </c>
      <c r="C506">
        <v>85</v>
      </c>
      <c r="D506">
        <v>2.7032913781186614</v>
      </c>
      <c r="E506">
        <v>1.9294189257142926</v>
      </c>
      <c r="G506" t="s">
        <v>2148</v>
      </c>
      <c r="H506">
        <v>23</v>
      </c>
      <c r="I506">
        <v>2.7032913781186614</v>
      </c>
      <c r="J506">
        <v>1.3617278360175928</v>
      </c>
    </row>
    <row r="507" spans="1:18">
      <c r="A507">
        <v>506</v>
      </c>
      <c r="B507" t="s">
        <v>625</v>
      </c>
      <c r="C507">
        <v>85</v>
      </c>
      <c r="D507">
        <v>2.7041505168397992</v>
      </c>
      <c r="E507">
        <v>1.9294189257142926</v>
      </c>
      <c r="G507" t="s">
        <v>655</v>
      </c>
      <c r="H507">
        <v>23</v>
      </c>
      <c r="I507">
        <v>2.7041505168397992</v>
      </c>
      <c r="J507">
        <v>1.3617278360175928</v>
      </c>
    </row>
    <row r="508" spans="1:18">
      <c r="A508">
        <v>507</v>
      </c>
      <c r="B508" t="s">
        <v>626</v>
      </c>
      <c r="C508">
        <v>84</v>
      </c>
      <c r="D508">
        <v>2.705007959333336</v>
      </c>
      <c r="E508">
        <v>1.9242792860618816</v>
      </c>
      <c r="G508" t="s">
        <v>369</v>
      </c>
      <c r="H508">
        <v>23</v>
      </c>
      <c r="I508">
        <v>2.705007959333336</v>
      </c>
      <c r="J508">
        <v>1.3617278360175928</v>
      </c>
    </row>
    <row r="509" spans="1:18">
      <c r="A509">
        <v>508</v>
      </c>
      <c r="B509" t="s">
        <v>627</v>
      </c>
      <c r="C509">
        <v>84</v>
      </c>
      <c r="D509">
        <v>2.7058637122839193</v>
      </c>
      <c r="E509">
        <v>1.9242792860618816</v>
      </c>
      <c r="G509" t="s">
        <v>1116</v>
      </c>
      <c r="H509">
        <v>23</v>
      </c>
      <c r="I509">
        <v>2.7058637122839193</v>
      </c>
      <c r="J509">
        <v>1.3617278360175928</v>
      </c>
    </row>
    <row r="510" spans="1:18">
      <c r="A510">
        <v>509</v>
      </c>
      <c r="B510" t="s">
        <v>628</v>
      </c>
      <c r="C510">
        <v>84</v>
      </c>
      <c r="D510">
        <v>2.7067177823367587</v>
      </c>
      <c r="E510">
        <v>1.9242792860618816</v>
      </c>
      <c r="G510" t="s">
        <v>71</v>
      </c>
      <c r="H510">
        <v>23</v>
      </c>
      <c r="I510">
        <v>2.7067177823367587</v>
      </c>
      <c r="J510">
        <v>1.3617278360175928</v>
      </c>
    </row>
    <row r="511" spans="1:18">
      <c r="A511">
        <v>510</v>
      </c>
      <c r="B511" t="s">
        <v>629</v>
      </c>
      <c r="C511">
        <v>83</v>
      </c>
      <c r="D511">
        <v>2.7075701760979363</v>
      </c>
      <c r="E511">
        <v>1.919078092376074</v>
      </c>
      <c r="G511" t="s">
        <v>568</v>
      </c>
      <c r="H511">
        <v>23</v>
      </c>
      <c r="I511">
        <v>2.7075701760979363</v>
      </c>
      <c r="J511">
        <v>1.3617278360175928</v>
      </c>
      <c r="Q511">
        <f>1/331</f>
        <v>3.0211480362537764E-3</v>
      </c>
    </row>
    <row r="512" spans="1:18">
      <c r="A512">
        <v>511</v>
      </c>
      <c r="B512" t="s">
        <v>630</v>
      </c>
      <c r="C512">
        <v>83</v>
      </c>
      <c r="D512">
        <v>2.7084209001347128</v>
      </c>
      <c r="E512">
        <v>1.919078092376074</v>
      </c>
      <c r="G512" t="s">
        <v>634</v>
      </c>
      <c r="H512">
        <v>23</v>
      </c>
      <c r="I512">
        <v>2.7084209001347128</v>
      </c>
      <c r="J512">
        <v>1.3617278360175928</v>
      </c>
      <c r="Q512">
        <f>1/520</f>
        <v>1.9230769230769232E-3</v>
      </c>
      <c r="R512">
        <f>Q512/Q511</f>
        <v>0.63653846153846161</v>
      </c>
    </row>
    <row r="513" spans="1:10">
      <c r="A513">
        <v>512</v>
      </c>
      <c r="B513" t="s">
        <v>631</v>
      </c>
      <c r="C513">
        <v>82</v>
      </c>
      <c r="D513">
        <v>2.7092699609758308</v>
      </c>
      <c r="E513">
        <v>1.9138138523837167</v>
      </c>
      <c r="G513" t="s">
        <v>965</v>
      </c>
      <c r="H513">
        <v>23</v>
      </c>
      <c r="I513">
        <v>2.7092699609758308</v>
      </c>
      <c r="J513">
        <v>1.3617278360175928</v>
      </c>
    </row>
    <row r="514" spans="1:10">
      <c r="A514">
        <v>513</v>
      </c>
      <c r="B514" t="s">
        <v>632</v>
      </c>
      <c r="C514">
        <v>82</v>
      </c>
      <c r="D514">
        <v>2.7101173651118162</v>
      </c>
      <c r="E514">
        <v>1.9138138523837167</v>
      </c>
      <c r="G514" t="s">
        <v>591</v>
      </c>
      <c r="H514">
        <v>23</v>
      </c>
      <c r="I514">
        <v>2.7101173651118162</v>
      </c>
      <c r="J514">
        <v>1.3617278360175928</v>
      </c>
    </row>
    <row r="515" spans="1:10">
      <c r="A515">
        <v>514</v>
      </c>
      <c r="B515" t="s">
        <v>633</v>
      </c>
      <c r="C515">
        <v>82</v>
      </c>
      <c r="D515">
        <v>2.7109631189952759</v>
      </c>
      <c r="E515">
        <v>1.9138138523837167</v>
      </c>
      <c r="G515" t="s">
        <v>1092</v>
      </c>
      <c r="H515">
        <v>23</v>
      </c>
      <c r="I515">
        <v>2.7109631189952759</v>
      </c>
      <c r="J515">
        <v>1.3617278360175928</v>
      </c>
    </row>
    <row r="516" spans="1:10">
      <c r="A516">
        <v>515</v>
      </c>
      <c r="B516" t="s">
        <v>634</v>
      </c>
      <c r="C516">
        <v>82</v>
      </c>
      <c r="D516">
        <v>2.7118072290411912</v>
      </c>
      <c r="E516">
        <v>1.9138138523837167</v>
      </c>
      <c r="G516" t="s">
        <v>407</v>
      </c>
      <c r="H516">
        <v>23</v>
      </c>
      <c r="I516">
        <v>2.7118072290411912</v>
      </c>
      <c r="J516">
        <v>1.3617278360175928</v>
      </c>
    </row>
    <row r="517" spans="1:10">
      <c r="A517">
        <v>516</v>
      </c>
      <c r="B517" t="s">
        <v>635</v>
      </c>
      <c r="C517">
        <v>82</v>
      </c>
      <c r="D517">
        <v>2.7126497016272113</v>
      </c>
      <c r="E517">
        <v>1.9138138523837167</v>
      </c>
      <c r="G517" t="s">
        <v>853</v>
      </c>
      <c r="H517">
        <v>23</v>
      </c>
      <c r="I517">
        <v>2.7126497016272113</v>
      </c>
      <c r="J517">
        <v>1.3617278360175928</v>
      </c>
    </row>
    <row r="518" spans="1:10">
      <c r="A518">
        <v>517</v>
      </c>
      <c r="B518" t="s">
        <v>636</v>
      </c>
      <c r="C518">
        <v>82</v>
      </c>
      <c r="D518">
        <v>2.7134905430939424</v>
      </c>
      <c r="E518">
        <v>1.9138138523837167</v>
      </c>
      <c r="G518" t="s">
        <v>537</v>
      </c>
      <c r="H518">
        <v>23</v>
      </c>
      <c r="I518">
        <v>2.7134905430939424</v>
      </c>
      <c r="J518">
        <v>1.3617278360175928</v>
      </c>
    </row>
    <row r="519" spans="1:10">
      <c r="A519">
        <v>518</v>
      </c>
      <c r="B519" t="s">
        <v>637</v>
      </c>
      <c r="C519">
        <v>82</v>
      </c>
      <c r="D519">
        <v>2.7143297597452332</v>
      </c>
      <c r="E519">
        <v>1.9138138523837167</v>
      </c>
      <c r="G519" t="s">
        <v>671</v>
      </c>
      <c r="H519">
        <v>23</v>
      </c>
      <c r="I519">
        <v>2.7143297597452332</v>
      </c>
      <c r="J519">
        <v>1.3617278360175928</v>
      </c>
    </row>
    <row r="520" spans="1:10">
      <c r="A520">
        <v>519</v>
      </c>
      <c r="B520" t="s">
        <v>638</v>
      </c>
      <c r="C520">
        <v>82</v>
      </c>
      <c r="D520">
        <v>2.7151673578484576</v>
      </c>
      <c r="E520">
        <v>1.9138138523837167</v>
      </c>
      <c r="G520" t="s">
        <v>3782</v>
      </c>
      <c r="H520">
        <v>23</v>
      </c>
      <c r="I520">
        <v>2.7151673578484576</v>
      </c>
      <c r="J520">
        <v>1.3617278360175928</v>
      </c>
    </row>
    <row r="521" spans="1:10">
      <c r="A521">
        <v>520</v>
      </c>
      <c r="B521" t="s">
        <v>639</v>
      </c>
      <c r="C521">
        <v>82</v>
      </c>
      <c r="D521">
        <v>2.716003343634799</v>
      </c>
      <c r="E521">
        <v>1.9138138523837167</v>
      </c>
      <c r="G521" t="s">
        <v>3806</v>
      </c>
      <c r="H521">
        <v>23</v>
      </c>
      <c r="I521">
        <v>2.716003343634799</v>
      </c>
      <c r="J521">
        <v>1.3617278360175928</v>
      </c>
    </row>
    <row r="522" spans="1:10">
      <c r="A522">
        <v>521</v>
      </c>
      <c r="B522" t="s">
        <v>640</v>
      </c>
      <c r="C522">
        <v>81</v>
      </c>
      <c r="D522">
        <v>2.7168377232995247</v>
      </c>
      <c r="E522">
        <v>1.9084850188786497</v>
      </c>
      <c r="G522" t="s">
        <v>1488</v>
      </c>
      <c r="H522">
        <v>23</v>
      </c>
      <c r="I522">
        <v>2.7168377232995247</v>
      </c>
      <c r="J522">
        <v>1.3617278360175928</v>
      </c>
    </row>
    <row r="523" spans="1:10">
      <c r="A523">
        <v>522</v>
      </c>
      <c r="B523" t="s">
        <v>641</v>
      </c>
      <c r="C523">
        <v>81</v>
      </c>
      <c r="D523">
        <v>2.7176705030022621</v>
      </c>
      <c r="E523">
        <v>1.9084850188786497</v>
      </c>
      <c r="G523" t="s">
        <v>1487</v>
      </c>
      <c r="H523">
        <v>23</v>
      </c>
      <c r="I523">
        <v>2.7176705030022621</v>
      </c>
      <c r="J523">
        <v>1.3617278360175928</v>
      </c>
    </row>
    <row r="524" spans="1:10">
      <c r="A524">
        <v>523</v>
      </c>
      <c r="B524" t="s">
        <v>642</v>
      </c>
      <c r="C524">
        <v>81</v>
      </c>
      <c r="D524">
        <v>2.7185016888672742</v>
      </c>
      <c r="E524">
        <v>1.9084850188786497</v>
      </c>
      <c r="G524" t="s">
        <v>410</v>
      </c>
      <c r="H524">
        <v>23</v>
      </c>
      <c r="I524">
        <v>2.7185016888672742</v>
      </c>
      <c r="J524">
        <v>1.3617278360175928</v>
      </c>
    </row>
    <row r="525" spans="1:10">
      <c r="A525">
        <v>524</v>
      </c>
      <c r="B525" t="s">
        <v>643</v>
      </c>
      <c r="C525">
        <v>81</v>
      </c>
      <c r="D525">
        <v>2.7193312869837265</v>
      </c>
      <c r="E525">
        <v>1.9084850188786497</v>
      </c>
      <c r="G525" t="s">
        <v>1690</v>
      </c>
      <c r="H525">
        <v>23</v>
      </c>
      <c r="I525">
        <v>2.7193312869837265</v>
      </c>
      <c r="J525">
        <v>1.3617278360175928</v>
      </c>
    </row>
    <row r="526" spans="1:10">
      <c r="A526">
        <v>525</v>
      </c>
      <c r="B526" t="s">
        <v>644</v>
      </c>
      <c r="C526">
        <v>80</v>
      </c>
      <c r="D526">
        <v>2.720159303405957</v>
      </c>
      <c r="E526">
        <v>1.9030899869919435</v>
      </c>
      <c r="G526" t="s">
        <v>1340</v>
      </c>
      <c r="H526">
        <v>22</v>
      </c>
      <c r="I526">
        <v>2.720159303405957</v>
      </c>
      <c r="J526">
        <v>1.3424226808222062</v>
      </c>
    </row>
    <row r="527" spans="1:10">
      <c r="A527">
        <v>526</v>
      </c>
      <c r="B527" t="s">
        <v>646</v>
      </c>
      <c r="C527">
        <v>80</v>
      </c>
      <c r="D527">
        <v>2.7209857441537393</v>
      </c>
      <c r="E527">
        <v>1.9030899869919435</v>
      </c>
      <c r="G527" t="s">
        <v>2004</v>
      </c>
      <c r="H527">
        <v>22</v>
      </c>
      <c r="I527">
        <v>2.7209857441537393</v>
      </c>
      <c r="J527">
        <v>1.3424226808222062</v>
      </c>
    </row>
    <row r="528" spans="1:10">
      <c r="A528">
        <v>527</v>
      </c>
      <c r="B528" t="s">
        <v>647</v>
      </c>
      <c r="C528">
        <v>80</v>
      </c>
      <c r="D528">
        <v>2.7218106152125467</v>
      </c>
      <c r="E528">
        <v>1.9030899869919435</v>
      </c>
      <c r="G528" t="s">
        <v>1288</v>
      </c>
      <c r="H528">
        <v>22</v>
      </c>
      <c r="I528">
        <v>2.7218106152125467</v>
      </c>
      <c r="J528">
        <v>1.3424226808222062</v>
      </c>
    </row>
    <row r="529" spans="1:10">
      <c r="A529">
        <v>528</v>
      </c>
      <c r="B529" t="s">
        <v>648</v>
      </c>
      <c r="C529">
        <v>80</v>
      </c>
      <c r="D529">
        <v>2.7226339225338121</v>
      </c>
      <c r="E529">
        <v>1.9030899869919435</v>
      </c>
      <c r="G529" t="s">
        <v>469</v>
      </c>
      <c r="H529">
        <v>22</v>
      </c>
      <c r="I529">
        <v>2.7226339225338121</v>
      </c>
      <c r="J529">
        <v>1.3424226808222062</v>
      </c>
    </row>
    <row r="530" spans="1:10">
      <c r="A530">
        <v>529</v>
      </c>
      <c r="B530" t="s">
        <v>649</v>
      </c>
      <c r="C530">
        <v>80</v>
      </c>
      <c r="D530">
        <v>2.7234556720351857</v>
      </c>
      <c r="E530">
        <v>1.9030899869919435</v>
      </c>
      <c r="G530" t="s">
        <v>164</v>
      </c>
      <c r="H530">
        <v>22</v>
      </c>
      <c r="I530">
        <v>2.7234556720351857</v>
      </c>
      <c r="J530">
        <v>1.3424226808222062</v>
      </c>
    </row>
    <row r="531" spans="1:10">
      <c r="A531">
        <v>530</v>
      </c>
      <c r="B531" t="s">
        <v>650</v>
      </c>
      <c r="C531">
        <v>80</v>
      </c>
      <c r="D531">
        <v>2.7242758696007892</v>
      </c>
      <c r="E531">
        <v>1.9030899869919435</v>
      </c>
      <c r="G531" t="s">
        <v>793</v>
      </c>
      <c r="H531">
        <v>22</v>
      </c>
      <c r="I531">
        <v>2.7242758696007892</v>
      </c>
      <c r="J531">
        <v>1.3424226808222062</v>
      </c>
    </row>
    <row r="532" spans="1:10">
      <c r="A532">
        <v>531</v>
      </c>
      <c r="B532" t="s">
        <v>651</v>
      </c>
      <c r="C532">
        <v>79</v>
      </c>
      <c r="D532">
        <v>2.725094521081469</v>
      </c>
      <c r="E532">
        <v>1.8976270912904414</v>
      </c>
      <c r="G532" t="s">
        <v>716</v>
      </c>
      <c r="H532">
        <v>22</v>
      </c>
      <c r="I532">
        <v>2.725094521081469</v>
      </c>
      <c r="J532">
        <v>1.3424226808222062</v>
      </c>
    </row>
    <row r="533" spans="1:10">
      <c r="A533">
        <v>532</v>
      </c>
      <c r="B533" t="s">
        <v>652</v>
      </c>
      <c r="C533">
        <v>79</v>
      </c>
      <c r="D533">
        <v>2.7259116322950483</v>
      </c>
      <c r="E533">
        <v>1.8976270912904414</v>
      </c>
      <c r="G533" t="s">
        <v>2601</v>
      </c>
      <c r="H533">
        <v>22</v>
      </c>
      <c r="I533">
        <v>2.7259116322950483</v>
      </c>
      <c r="J533">
        <v>1.3424226808222062</v>
      </c>
    </row>
    <row r="534" spans="1:10">
      <c r="A534">
        <v>533</v>
      </c>
      <c r="B534" t="s">
        <v>653</v>
      </c>
      <c r="C534">
        <v>79</v>
      </c>
      <c r="D534">
        <v>2.7267272090265724</v>
      </c>
      <c r="E534">
        <v>1.8976270912904414</v>
      </c>
      <c r="G534" t="s">
        <v>996</v>
      </c>
      <c r="H534">
        <v>22</v>
      </c>
      <c r="I534">
        <v>2.7267272090265724</v>
      </c>
      <c r="J534">
        <v>1.3424226808222062</v>
      </c>
    </row>
    <row r="535" spans="1:10">
      <c r="A535">
        <v>534</v>
      </c>
      <c r="B535" t="s">
        <v>654</v>
      </c>
      <c r="C535">
        <v>79</v>
      </c>
      <c r="D535">
        <v>2.7275412570285562</v>
      </c>
      <c r="E535">
        <v>1.8976270912904414</v>
      </c>
      <c r="G535" t="s">
        <v>1359</v>
      </c>
      <c r="H535">
        <v>22</v>
      </c>
      <c r="I535">
        <v>2.7275412570285562</v>
      </c>
      <c r="J535">
        <v>1.3424226808222062</v>
      </c>
    </row>
    <row r="536" spans="1:10">
      <c r="A536">
        <v>535</v>
      </c>
      <c r="B536" t="s">
        <v>655</v>
      </c>
      <c r="C536">
        <v>79</v>
      </c>
      <c r="D536">
        <v>2.7283537820212285</v>
      </c>
      <c r="E536">
        <v>1.8976270912904414</v>
      </c>
      <c r="G536" t="s">
        <v>1747</v>
      </c>
      <c r="H536">
        <v>22</v>
      </c>
      <c r="I536">
        <v>2.7283537820212285</v>
      </c>
      <c r="J536">
        <v>1.3424226808222062</v>
      </c>
    </row>
    <row r="537" spans="1:10">
      <c r="A537">
        <v>536</v>
      </c>
      <c r="B537" t="s">
        <v>657</v>
      </c>
      <c r="C537">
        <v>78</v>
      </c>
      <c r="D537">
        <v>2.7291647896927702</v>
      </c>
      <c r="E537">
        <v>1.8920946026904804</v>
      </c>
      <c r="G537" t="s">
        <v>3823</v>
      </c>
      <c r="H537">
        <v>22</v>
      </c>
      <c r="I537">
        <v>2.7291647896927702</v>
      </c>
      <c r="J537">
        <v>1.3424226808222062</v>
      </c>
    </row>
    <row r="538" spans="1:10">
      <c r="A538">
        <v>537</v>
      </c>
      <c r="B538" t="s">
        <v>659</v>
      </c>
      <c r="C538">
        <v>78</v>
      </c>
      <c r="D538">
        <v>2.7299742856995555</v>
      </c>
      <c r="E538">
        <v>1.8920946026904804</v>
      </c>
      <c r="G538" t="s">
        <v>725</v>
      </c>
      <c r="H538">
        <v>22</v>
      </c>
      <c r="I538">
        <v>2.7299742856995555</v>
      </c>
      <c r="J538">
        <v>1.3424226808222062</v>
      </c>
    </row>
    <row r="539" spans="1:10">
      <c r="A539">
        <v>538</v>
      </c>
      <c r="B539" t="s">
        <v>660</v>
      </c>
      <c r="C539">
        <v>78</v>
      </c>
      <c r="D539">
        <v>2.7307822756663893</v>
      </c>
      <c r="E539">
        <v>1.8920946026904804</v>
      </c>
      <c r="G539" t="s">
        <v>323</v>
      </c>
      <c r="H539">
        <v>22</v>
      </c>
      <c r="I539">
        <v>2.7307822756663893</v>
      </c>
      <c r="J539">
        <v>1.3424226808222062</v>
      </c>
    </row>
    <row r="540" spans="1:10">
      <c r="A540">
        <v>539</v>
      </c>
      <c r="B540" t="s">
        <v>661</v>
      </c>
      <c r="C540">
        <v>78</v>
      </c>
      <c r="D540">
        <v>2.7315887651867388</v>
      </c>
      <c r="E540">
        <v>1.8920946026904804</v>
      </c>
      <c r="G540" t="s">
        <v>388</v>
      </c>
      <c r="H540">
        <v>22</v>
      </c>
      <c r="I540">
        <v>2.7315887651867388</v>
      </c>
      <c r="J540">
        <v>1.3424226808222062</v>
      </c>
    </row>
    <row r="541" spans="1:10">
      <c r="A541">
        <v>540</v>
      </c>
      <c r="B541" t="s">
        <v>662</v>
      </c>
      <c r="C541">
        <v>78</v>
      </c>
      <c r="D541">
        <v>2.7323937598229686</v>
      </c>
      <c r="E541">
        <v>1.8920946026904804</v>
      </c>
      <c r="G541" t="s">
        <v>3197</v>
      </c>
      <c r="H541">
        <v>22</v>
      </c>
      <c r="I541">
        <v>2.7323937598229686</v>
      </c>
      <c r="J541">
        <v>1.3424226808222062</v>
      </c>
    </row>
    <row r="542" spans="1:10">
      <c r="A542">
        <v>541</v>
      </c>
      <c r="B542" t="s">
        <v>663</v>
      </c>
      <c r="C542">
        <v>78</v>
      </c>
      <c r="D542">
        <v>2.7331972651065692</v>
      </c>
      <c r="E542">
        <v>1.8920946026904804</v>
      </c>
      <c r="G542" t="s">
        <v>635</v>
      </c>
      <c r="H542">
        <v>22</v>
      </c>
      <c r="I542">
        <v>2.7331972651065692</v>
      </c>
      <c r="J542">
        <v>1.3424226808222062</v>
      </c>
    </row>
    <row r="543" spans="1:10">
      <c r="A543">
        <v>542</v>
      </c>
      <c r="B543" t="s">
        <v>664</v>
      </c>
      <c r="C543">
        <v>78</v>
      </c>
      <c r="D543">
        <v>2.7339992865383871</v>
      </c>
      <c r="E543">
        <v>1.8920946026904804</v>
      </c>
      <c r="G543" t="s">
        <v>3667</v>
      </c>
      <c r="H543">
        <v>22</v>
      </c>
      <c r="I543">
        <v>2.7339992865383871</v>
      </c>
      <c r="J543">
        <v>1.3424226808222062</v>
      </c>
    </row>
    <row r="544" spans="1:10">
      <c r="A544">
        <v>543</v>
      </c>
      <c r="B544" t="s">
        <v>665</v>
      </c>
      <c r="C544">
        <v>78</v>
      </c>
      <c r="D544">
        <v>2.7347998295888472</v>
      </c>
      <c r="E544">
        <v>1.8920946026904804</v>
      </c>
      <c r="G544" t="s">
        <v>843</v>
      </c>
      <c r="H544">
        <v>21</v>
      </c>
      <c r="I544">
        <v>2.7347998295888472</v>
      </c>
      <c r="J544">
        <v>1.3222192947339193</v>
      </c>
    </row>
    <row r="545" spans="1:10">
      <c r="A545">
        <v>544</v>
      </c>
      <c r="B545" t="s">
        <v>667</v>
      </c>
      <c r="C545">
        <v>77</v>
      </c>
      <c r="D545">
        <v>2.7355988996981799</v>
      </c>
      <c r="E545">
        <v>1.8864907251724818</v>
      </c>
      <c r="G545" t="s">
        <v>827</v>
      </c>
      <c r="H545">
        <v>21</v>
      </c>
      <c r="I545">
        <v>2.7355988996981799</v>
      </c>
      <c r="J545">
        <v>1.3222192947339193</v>
      </c>
    </row>
    <row r="546" spans="1:10">
      <c r="A546">
        <v>545</v>
      </c>
      <c r="B546" t="s">
        <v>668</v>
      </c>
      <c r="C546">
        <v>77</v>
      </c>
      <c r="D546">
        <v>2.7363965022766426</v>
      </c>
      <c r="E546">
        <v>1.8864907251724818</v>
      </c>
      <c r="G546" t="s">
        <v>332</v>
      </c>
      <c r="H546">
        <v>21</v>
      </c>
      <c r="I546">
        <v>2.7363965022766426</v>
      </c>
      <c r="J546">
        <v>1.3222192947339193</v>
      </c>
    </row>
    <row r="547" spans="1:10">
      <c r="A547">
        <v>546</v>
      </c>
      <c r="B547" t="s">
        <v>669</v>
      </c>
      <c r="C547">
        <v>76</v>
      </c>
      <c r="D547">
        <v>2.7371926427047373</v>
      </c>
      <c r="E547">
        <v>1.8808135922807914</v>
      </c>
      <c r="G547" t="s">
        <v>2943</v>
      </c>
      <c r="H547">
        <v>21</v>
      </c>
      <c r="I547">
        <v>2.7371926427047373</v>
      </c>
      <c r="J547">
        <v>1.3222192947339193</v>
      </c>
    </row>
    <row r="548" spans="1:10">
      <c r="A548">
        <v>547</v>
      </c>
      <c r="B548" t="s">
        <v>670</v>
      </c>
      <c r="C548">
        <v>76</v>
      </c>
      <c r="D548">
        <v>2.7379873263334309</v>
      </c>
      <c r="E548">
        <v>1.8808135922807914</v>
      </c>
      <c r="G548" t="s">
        <v>405</v>
      </c>
      <c r="H548">
        <v>21</v>
      </c>
      <c r="I548">
        <v>2.7379873263334309</v>
      </c>
      <c r="J548">
        <v>1.3222192947339193</v>
      </c>
    </row>
    <row r="549" spans="1:10">
      <c r="A549">
        <v>548</v>
      </c>
      <c r="B549" t="s">
        <v>671</v>
      </c>
      <c r="C549">
        <v>76</v>
      </c>
      <c r="D549">
        <v>2.7387805584843692</v>
      </c>
      <c r="E549">
        <v>1.8808135922807914</v>
      </c>
      <c r="G549" t="s">
        <v>493</v>
      </c>
      <c r="H549">
        <v>21</v>
      </c>
      <c r="I549">
        <v>2.7387805584843692</v>
      </c>
      <c r="J549">
        <v>1.3222192947339193</v>
      </c>
    </row>
    <row r="550" spans="1:10">
      <c r="A550">
        <v>549</v>
      </c>
      <c r="B550" t="s">
        <v>672</v>
      </c>
      <c r="C550">
        <v>76</v>
      </c>
      <c r="D550">
        <v>2.7395723444500919</v>
      </c>
      <c r="E550">
        <v>1.8808135922807914</v>
      </c>
      <c r="G550" t="s">
        <v>2667</v>
      </c>
      <c r="H550">
        <v>21</v>
      </c>
      <c r="I550">
        <v>2.7395723444500919</v>
      </c>
      <c r="J550">
        <v>1.3222192947339193</v>
      </c>
    </row>
    <row r="551" spans="1:10">
      <c r="A551">
        <v>550</v>
      </c>
      <c r="B551" t="s">
        <v>673</v>
      </c>
      <c r="C551">
        <v>76</v>
      </c>
      <c r="D551">
        <v>2.7403626894942437</v>
      </c>
      <c r="E551">
        <v>1.8808135922807914</v>
      </c>
      <c r="G551" t="s">
        <v>134</v>
      </c>
      <c r="H551">
        <v>21</v>
      </c>
      <c r="I551">
        <v>2.7403626894942437</v>
      </c>
      <c r="J551">
        <v>1.3222192947339193</v>
      </c>
    </row>
    <row r="552" spans="1:10">
      <c r="A552">
        <v>551</v>
      </c>
      <c r="B552" t="s">
        <v>674</v>
      </c>
      <c r="C552">
        <v>76</v>
      </c>
      <c r="D552">
        <v>2.7411515988517849</v>
      </c>
      <c r="E552">
        <v>1.8808135922807914</v>
      </c>
      <c r="G552" t="s">
        <v>255</v>
      </c>
      <c r="H552">
        <v>21</v>
      </c>
      <c r="I552">
        <v>2.7411515988517849</v>
      </c>
      <c r="J552">
        <v>1.3222192947339193</v>
      </c>
    </row>
    <row r="553" spans="1:10">
      <c r="A553">
        <v>552</v>
      </c>
      <c r="B553" t="s">
        <v>675</v>
      </c>
      <c r="C553">
        <v>76</v>
      </c>
      <c r="D553">
        <v>2.741939077729199</v>
      </c>
      <c r="E553">
        <v>1.8808135922807914</v>
      </c>
      <c r="G553" t="s">
        <v>1305</v>
      </c>
      <c r="H553">
        <v>21</v>
      </c>
      <c r="I553">
        <v>2.741939077729199</v>
      </c>
      <c r="J553">
        <v>1.3222192947339193</v>
      </c>
    </row>
    <row r="554" spans="1:10">
      <c r="A554">
        <v>553</v>
      </c>
      <c r="B554" t="s">
        <v>676</v>
      </c>
      <c r="C554">
        <v>76</v>
      </c>
      <c r="D554">
        <v>2.7427251313046983</v>
      </c>
      <c r="E554">
        <v>1.8808135922807914</v>
      </c>
      <c r="G554" t="s">
        <v>682</v>
      </c>
      <c r="H554">
        <v>21</v>
      </c>
      <c r="I554">
        <v>2.7427251313046983</v>
      </c>
      <c r="J554">
        <v>1.3222192947339193</v>
      </c>
    </row>
    <row r="555" spans="1:10">
      <c r="A555">
        <v>554</v>
      </c>
      <c r="B555" t="s">
        <v>677</v>
      </c>
      <c r="C555">
        <v>76</v>
      </c>
      <c r="D555">
        <v>2.7435097647284299</v>
      </c>
      <c r="E555">
        <v>1.8808135922807914</v>
      </c>
      <c r="G555" t="s">
        <v>1196</v>
      </c>
      <c r="H555">
        <v>21</v>
      </c>
      <c r="I555">
        <v>2.7435097647284299</v>
      </c>
      <c r="J555">
        <v>1.3222192947339193</v>
      </c>
    </row>
    <row r="556" spans="1:10">
      <c r="A556">
        <v>555</v>
      </c>
      <c r="B556" t="s">
        <v>678</v>
      </c>
      <c r="C556">
        <v>75</v>
      </c>
      <c r="D556">
        <v>2.7442929831226763</v>
      </c>
      <c r="E556">
        <v>1.8750612633917001</v>
      </c>
      <c r="G556" t="s">
        <v>432</v>
      </c>
      <c r="H556">
        <v>21</v>
      </c>
      <c r="I556">
        <v>2.7442929831226763</v>
      </c>
      <c r="J556">
        <v>1.3222192947339193</v>
      </c>
    </row>
    <row r="557" spans="1:10">
      <c r="A557">
        <v>556</v>
      </c>
      <c r="B557" t="s">
        <v>679</v>
      </c>
      <c r="C557">
        <v>75</v>
      </c>
      <c r="D557">
        <v>2.7450747915820575</v>
      </c>
      <c r="E557">
        <v>1.8750612633917001</v>
      </c>
      <c r="G557" t="s">
        <v>1266</v>
      </c>
      <c r="H557">
        <v>21</v>
      </c>
      <c r="I557">
        <v>2.7450747915820575</v>
      </c>
      <c r="J557">
        <v>1.3222192947339193</v>
      </c>
    </row>
    <row r="558" spans="1:10">
      <c r="A558">
        <v>557</v>
      </c>
      <c r="B558" t="s">
        <v>680</v>
      </c>
      <c r="C558">
        <v>75</v>
      </c>
      <c r="D558">
        <v>2.7458551951737289</v>
      </c>
      <c r="E558">
        <v>1.8750612633917001</v>
      </c>
      <c r="G558" t="s">
        <v>3230</v>
      </c>
      <c r="H558">
        <v>21</v>
      </c>
      <c r="I558">
        <v>2.7458551951737289</v>
      </c>
      <c r="J558">
        <v>1.3222192947339193</v>
      </c>
    </row>
    <row r="559" spans="1:10">
      <c r="A559">
        <v>558</v>
      </c>
      <c r="B559" t="s">
        <v>681</v>
      </c>
      <c r="C559">
        <v>75</v>
      </c>
      <c r="D559">
        <v>2.7466341989375787</v>
      </c>
      <c r="E559">
        <v>1.8750612633917001</v>
      </c>
      <c r="G559" t="s">
        <v>2436</v>
      </c>
      <c r="H559">
        <v>21</v>
      </c>
      <c r="I559">
        <v>2.7466341989375787</v>
      </c>
      <c r="J559">
        <v>1.3222192947339193</v>
      </c>
    </row>
    <row r="560" spans="1:10">
      <c r="A560">
        <v>559</v>
      </c>
      <c r="B560" t="s">
        <v>682</v>
      </c>
      <c r="C560">
        <v>75</v>
      </c>
      <c r="D560">
        <v>2.7474118078864231</v>
      </c>
      <c r="E560">
        <v>1.8750612633917001</v>
      </c>
      <c r="G560" t="s">
        <v>2376</v>
      </c>
      <c r="H560">
        <v>21</v>
      </c>
      <c r="I560">
        <v>2.7474118078864231</v>
      </c>
      <c r="J560">
        <v>1.3222192947339193</v>
      </c>
    </row>
    <row r="561" spans="1:10">
      <c r="A561">
        <v>560</v>
      </c>
      <c r="B561" t="s">
        <v>683</v>
      </c>
      <c r="C561">
        <v>75</v>
      </c>
      <c r="D561">
        <v>2.7481880270062002</v>
      </c>
      <c r="E561">
        <v>1.8750612633917001</v>
      </c>
      <c r="G561" t="s">
        <v>3652</v>
      </c>
      <c r="H561">
        <v>21</v>
      </c>
      <c r="I561">
        <v>2.7481880270062002</v>
      </c>
      <c r="J561">
        <v>1.3222192947339193</v>
      </c>
    </row>
    <row r="562" spans="1:10">
      <c r="A562">
        <v>561</v>
      </c>
      <c r="B562" t="s">
        <v>684</v>
      </c>
      <c r="C562">
        <v>75</v>
      </c>
      <c r="D562">
        <v>2.7489628612561616</v>
      </c>
      <c r="E562">
        <v>1.8750612633917001</v>
      </c>
      <c r="G562" t="s">
        <v>3671</v>
      </c>
      <c r="H562">
        <v>21</v>
      </c>
      <c r="I562">
        <v>2.7489628612561616</v>
      </c>
      <c r="J562">
        <v>1.3222192947339193</v>
      </c>
    </row>
    <row r="563" spans="1:10">
      <c r="A563">
        <v>562</v>
      </c>
      <c r="B563" t="s">
        <v>685</v>
      </c>
      <c r="C563">
        <v>74</v>
      </c>
      <c r="D563">
        <v>2.7497363155690611</v>
      </c>
      <c r="E563">
        <v>1.8692317197309762</v>
      </c>
      <c r="G563" t="s">
        <v>1167</v>
      </c>
      <c r="H563">
        <v>21</v>
      </c>
      <c r="I563">
        <v>2.7497363155690611</v>
      </c>
      <c r="J563">
        <v>1.3222192947339193</v>
      </c>
    </row>
    <row r="564" spans="1:10">
      <c r="A564">
        <v>563</v>
      </c>
      <c r="B564" t="s">
        <v>686</v>
      </c>
      <c r="C564">
        <v>74</v>
      </c>
      <c r="D564">
        <v>2.7505083948513462</v>
      </c>
      <c r="E564">
        <v>1.8692317197309762</v>
      </c>
      <c r="G564" t="s">
        <v>2431</v>
      </c>
      <c r="H564">
        <v>21</v>
      </c>
      <c r="I564">
        <v>2.7505083948513462</v>
      </c>
      <c r="J564">
        <v>1.3222192947339193</v>
      </c>
    </row>
    <row r="565" spans="1:10">
      <c r="A565">
        <v>564</v>
      </c>
      <c r="B565" t="s">
        <v>687</v>
      </c>
      <c r="C565">
        <v>74</v>
      </c>
      <c r="D565">
        <v>2.7512791039833422</v>
      </c>
      <c r="E565">
        <v>1.8692317197309762</v>
      </c>
      <c r="G565" t="s">
        <v>580</v>
      </c>
      <c r="H565">
        <v>21</v>
      </c>
      <c r="I565">
        <v>2.7512791039833422</v>
      </c>
      <c r="J565">
        <v>1.3222192947339193</v>
      </c>
    </row>
    <row r="566" spans="1:10">
      <c r="A566">
        <v>565</v>
      </c>
      <c r="B566" t="s">
        <v>688</v>
      </c>
      <c r="C566">
        <v>74</v>
      </c>
      <c r="D566">
        <v>2.7520484478194387</v>
      </c>
      <c r="E566">
        <v>1.8692317197309762</v>
      </c>
      <c r="G566" t="s">
        <v>1556</v>
      </c>
      <c r="H566">
        <v>21</v>
      </c>
      <c r="I566">
        <v>2.7520484478194387</v>
      </c>
      <c r="J566">
        <v>1.3222192947339193</v>
      </c>
    </row>
    <row r="567" spans="1:10">
      <c r="A567">
        <v>566</v>
      </c>
      <c r="B567" t="s">
        <v>689</v>
      </c>
      <c r="C567">
        <v>74</v>
      </c>
      <c r="D567">
        <v>2.7528164311882715</v>
      </c>
      <c r="E567">
        <v>1.8692317197309762</v>
      </c>
      <c r="G567" t="s">
        <v>3270</v>
      </c>
      <c r="H567">
        <v>21</v>
      </c>
      <c r="I567">
        <v>2.7528164311882715</v>
      </c>
      <c r="J567">
        <v>1.3222192947339193</v>
      </c>
    </row>
    <row r="568" spans="1:10">
      <c r="A568">
        <v>567</v>
      </c>
      <c r="B568" t="s">
        <v>690</v>
      </c>
      <c r="C568">
        <v>74</v>
      </c>
      <c r="D568">
        <v>2.7535830588929064</v>
      </c>
      <c r="E568">
        <v>1.8692317197309762</v>
      </c>
      <c r="G568" t="s">
        <v>328</v>
      </c>
      <c r="H568">
        <v>21</v>
      </c>
      <c r="I568">
        <v>2.7535830588929064</v>
      </c>
      <c r="J568">
        <v>1.3222192947339193</v>
      </c>
    </row>
    <row r="569" spans="1:10">
      <c r="A569">
        <v>568</v>
      </c>
      <c r="B569" t="s">
        <v>691</v>
      </c>
      <c r="C569">
        <v>74</v>
      </c>
      <c r="D569">
        <v>2.7543483357110188</v>
      </c>
      <c r="E569">
        <v>1.8692317197309762</v>
      </c>
      <c r="G569" t="s">
        <v>1656</v>
      </c>
      <c r="H569">
        <v>21</v>
      </c>
      <c r="I569">
        <v>2.7543483357110188</v>
      </c>
      <c r="J569">
        <v>1.3222192947339193</v>
      </c>
    </row>
    <row r="570" spans="1:10">
      <c r="A570">
        <v>569</v>
      </c>
      <c r="B570" t="s">
        <v>692</v>
      </c>
      <c r="C570">
        <v>74</v>
      </c>
      <c r="D570">
        <v>2.7551122663950713</v>
      </c>
      <c r="E570">
        <v>1.8692317197309762</v>
      </c>
      <c r="G570" t="s">
        <v>2482</v>
      </c>
      <c r="H570">
        <v>21</v>
      </c>
      <c r="I570">
        <v>2.7551122663950713</v>
      </c>
      <c r="J570">
        <v>1.3222192947339193</v>
      </c>
    </row>
    <row r="571" spans="1:10">
      <c r="A571">
        <v>570</v>
      </c>
      <c r="B571" t="s">
        <v>693</v>
      </c>
      <c r="C571">
        <v>74</v>
      </c>
      <c r="D571">
        <v>2.7558748556724915</v>
      </c>
      <c r="E571">
        <v>1.8692317197309762</v>
      </c>
      <c r="G571" t="s">
        <v>1048</v>
      </c>
      <c r="H571">
        <v>21</v>
      </c>
      <c r="I571">
        <v>2.7558748556724915</v>
      </c>
      <c r="J571">
        <v>1.3222192947339193</v>
      </c>
    </row>
    <row r="572" spans="1:10">
      <c r="A572">
        <v>571</v>
      </c>
      <c r="B572" t="s">
        <v>694</v>
      </c>
      <c r="C572">
        <v>74</v>
      </c>
      <c r="D572">
        <v>2.7566361082458481</v>
      </c>
      <c r="E572">
        <v>1.8692317197309762</v>
      </c>
      <c r="G572" t="s">
        <v>2854</v>
      </c>
      <c r="H572">
        <v>21</v>
      </c>
      <c r="I572">
        <v>2.7566361082458481</v>
      </c>
      <c r="J572">
        <v>1.3222192947339193</v>
      </c>
    </row>
    <row r="573" spans="1:10">
      <c r="A573">
        <v>572</v>
      </c>
      <c r="B573" t="s">
        <v>695</v>
      </c>
      <c r="C573">
        <v>73</v>
      </c>
      <c r="D573">
        <v>2.7573960287930244</v>
      </c>
      <c r="E573">
        <v>1.8633228601204559</v>
      </c>
      <c r="G573" t="s">
        <v>1044</v>
      </c>
      <c r="H573">
        <v>20</v>
      </c>
      <c r="I573">
        <v>2.7573960287930244</v>
      </c>
      <c r="J573">
        <v>1.3010299956639813</v>
      </c>
    </row>
    <row r="574" spans="1:10">
      <c r="A574">
        <v>573</v>
      </c>
      <c r="B574" t="s">
        <v>696</v>
      </c>
      <c r="C574">
        <v>73</v>
      </c>
      <c r="D574">
        <v>2.7581546219673898</v>
      </c>
      <c r="E574">
        <v>1.8633228601204559</v>
      </c>
      <c r="G574" t="s">
        <v>3634</v>
      </c>
      <c r="H574">
        <v>20</v>
      </c>
      <c r="I574">
        <v>2.7581546219673898</v>
      </c>
      <c r="J574">
        <v>1.3010299956639813</v>
      </c>
    </row>
    <row r="575" spans="1:10">
      <c r="A575">
        <v>574</v>
      </c>
      <c r="B575" t="s">
        <v>697</v>
      </c>
      <c r="C575">
        <v>73</v>
      </c>
      <c r="D575">
        <v>2.7589118923979736</v>
      </c>
      <c r="E575">
        <v>1.8633228601204559</v>
      </c>
      <c r="G575" t="s">
        <v>3638</v>
      </c>
      <c r="H575">
        <v>20</v>
      </c>
      <c r="I575">
        <v>2.7589118923979736</v>
      </c>
      <c r="J575">
        <v>1.3010299956639813</v>
      </c>
    </row>
    <row r="576" spans="1:10">
      <c r="A576">
        <v>575</v>
      </c>
      <c r="B576" t="s">
        <v>698</v>
      </c>
      <c r="C576">
        <v>73</v>
      </c>
      <c r="D576">
        <v>2.7596678446896306</v>
      </c>
      <c r="E576">
        <v>1.8633228601204559</v>
      </c>
      <c r="G576" t="s">
        <v>751</v>
      </c>
      <c r="H576">
        <v>20</v>
      </c>
      <c r="I576">
        <v>2.7596678446896306</v>
      </c>
      <c r="J576">
        <v>1.3010299956639813</v>
      </c>
    </row>
    <row r="577" spans="1:10">
      <c r="A577">
        <v>576</v>
      </c>
      <c r="B577" t="s">
        <v>699</v>
      </c>
      <c r="C577">
        <v>73</v>
      </c>
      <c r="D577">
        <v>2.7604224834232118</v>
      </c>
      <c r="E577">
        <v>1.8633228601204559</v>
      </c>
      <c r="G577" t="s">
        <v>2780</v>
      </c>
      <c r="H577">
        <v>20</v>
      </c>
      <c r="I577">
        <v>2.7604224834232118</v>
      </c>
      <c r="J577">
        <v>1.3010299956639813</v>
      </c>
    </row>
    <row r="578" spans="1:10">
      <c r="A578">
        <v>577</v>
      </c>
      <c r="B578" t="s">
        <v>700</v>
      </c>
      <c r="C578">
        <v>73</v>
      </c>
      <c r="D578">
        <v>2.7611758131557314</v>
      </c>
      <c r="E578">
        <v>1.8633228601204559</v>
      </c>
      <c r="G578" t="s">
        <v>3770</v>
      </c>
      <c r="H578">
        <v>20</v>
      </c>
      <c r="I578">
        <v>2.7611758131557314</v>
      </c>
      <c r="J578">
        <v>1.3010299956639813</v>
      </c>
    </row>
    <row r="579" spans="1:10">
      <c r="A579">
        <v>578</v>
      </c>
      <c r="B579" t="s">
        <v>701</v>
      </c>
      <c r="C579">
        <v>72</v>
      </c>
      <c r="D579">
        <v>2.761927838420529</v>
      </c>
      <c r="E579">
        <v>1.8573324964312685</v>
      </c>
      <c r="G579" t="s">
        <v>810</v>
      </c>
      <c r="H579">
        <v>20</v>
      </c>
      <c r="I579">
        <v>2.761927838420529</v>
      </c>
      <c r="J579">
        <v>1.3010299956639813</v>
      </c>
    </row>
    <row r="580" spans="1:10">
      <c r="A580">
        <v>579</v>
      </c>
      <c r="B580" t="s">
        <v>702</v>
      </c>
      <c r="C580">
        <v>72</v>
      </c>
      <c r="D580">
        <v>2.762678563727436</v>
      </c>
      <c r="E580">
        <v>1.8573324964312685</v>
      </c>
      <c r="G580" t="s">
        <v>1062</v>
      </c>
      <c r="H580">
        <v>20</v>
      </c>
      <c r="I580">
        <v>2.762678563727436</v>
      </c>
      <c r="J580">
        <v>1.3010299956639813</v>
      </c>
    </row>
    <row r="581" spans="1:10">
      <c r="A581">
        <v>580</v>
      </c>
      <c r="B581" t="s">
        <v>703</v>
      </c>
      <c r="C581">
        <v>72</v>
      </c>
      <c r="D581">
        <v>2.7634279935629373</v>
      </c>
      <c r="E581">
        <v>1.8573324964312685</v>
      </c>
      <c r="G581" t="s">
        <v>270</v>
      </c>
      <c r="H581">
        <v>20</v>
      </c>
      <c r="I581">
        <v>2.7634279935629373</v>
      </c>
      <c r="J581">
        <v>1.3010299956639813</v>
      </c>
    </row>
    <row r="582" spans="1:10">
      <c r="A582">
        <v>581</v>
      </c>
      <c r="B582" t="s">
        <v>704</v>
      </c>
      <c r="C582">
        <v>72</v>
      </c>
      <c r="D582">
        <v>2.7641761323903307</v>
      </c>
      <c r="E582">
        <v>1.8573324964312685</v>
      </c>
      <c r="G582" t="s">
        <v>1323</v>
      </c>
      <c r="H582">
        <v>20</v>
      </c>
      <c r="I582">
        <v>2.7641761323903307</v>
      </c>
      <c r="J582">
        <v>1.3010299956639813</v>
      </c>
    </row>
    <row r="583" spans="1:10">
      <c r="A583">
        <v>582</v>
      </c>
      <c r="B583" t="s">
        <v>705</v>
      </c>
      <c r="C583">
        <v>72</v>
      </c>
      <c r="D583">
        <v>2.7649229846498886</v>
      </c>
      <c r="E583">
        <v>1.8573324964312685</v>
      </c>
      <c r="G583" t="s">
        <v>918</v>
      </c>
      <c r="H583">
        <v>20</v>
      </c>
      <c r="I583">
        <v>2.7649229846498886</v>
      </c>
      <c r="J583">
        <v>1.3010299956639813</v>
      </c>
    </row>
    <row r="584" spans="1:10">
      <c r="A584">
        <v>583</v>
      </c>
      <c r="B584" t="s">
        <v>706</v>
      </c>
      <c r="C584">
        <v>72</v>
      </c>
      <c r="D584">
        <v>2.7656685547590141</v>
      </c>
      <c r="E584">
        <v>1.8573324964312685</v>
      </c>
      <c r="G584" t="s">
        <v>804</v>
      </c>
      <c r="H584">
        <v>20</v>
      </c>
      <c r="I584">
        <v>2.7656685547590141</v>
      </c>
      <c r="J584">
        <v>1.3010299956639813</v>
      </c>
    </row>
    <row r="585" spans="1:10">
      <c r="A585">
        <v>584</v>
      </c>
      <c r="B585" t="s">
        <v>707</v>
      </c>
      <c r="C585">
        <v>72</v>
      </c>
      <c r="D585">
        <v>2.7664128471123997</v>
      </c>
      <c r="E585">
        <v>1.8573324964312685</v>
      </c>
      <c r="G585" t="s">
        <v>1279</v>
      </c>
      <c r="H585">
        <v>20</v>
      </c>
      <c r="I585">
        <v>2.7664128471123997</v>
      </c>
      <c r="J585">
        <v>1.3010299956639813</v>
      </c>
    </row>
    <row r="586" spans="1:10">
      <c r="A586">
        <v>585</v>
      </c>
      <c r="B586" t="s">
        <v>708</v>
      </c>
      <c r="C586">
        <v>72</v>
      </c>
      <c r="D586">
        <v>2.7671558660821804</v>
      </c>
      <c r="E586">
        <v>1.8573324964312685</v>
      </c>
      <c r="G586" t="s">
        <v>273</v>
      </c>
      <c r="H586">
        <v>20</v>
      </c>
      <c r="I586">
        <v>2.7671558660821804</v>
      </c>
      <c r="J586">
        <v>1.3010299956639813</v>
      </c>
    </row>
    <row r="587" spans="1:10">
      <c r="A587">
        <v>586</v>
      </c>
      <c r="B587" t="s">
        <v>709</v>
      </c>
      <c r="C587">
        <v>72</v>
      </c>
      <c r="D587">
        <v>2.7678976160180908</v>
      </c>
      <c r="E587">
        <v>1.8573324964312685</v>
      </c>
      <c r="G587" t="s">
        <v>1004</v>
      </c>
      <c r="H587">
        <v>20</v>
      </c>
      <c r="I587">
        <v>2.7678976160180908</v>
      </c>
      <c r="J587">
        <v>1.3010299956639813</v>
      </c>
    </row>
    <row r="588" spans="1:10">
      <c r="A588">
        <v>587</v>
      </c>
      <c r="B588" t="s">
        <v>710</v>
      </c>
      <c r="C588">
        <v>72</v>
      </c>
      <c r="D588">
        <v>2.7686381012476144</v>
      </c>
      <c r="E588">
        <v>1.8573324964312685</v>
      </c>
      <c r="G588" t="s">
        <v>518</v>
      </c>
      <c r="H588">
        <v>20</v>
      </c>
      <c r="I588">
        <v>2.7686381012476144</v>
      </c>
      <c r="J588">
        <v>1.3010299956639813</v>
      </c>
    </row>
    <row r="589" spans="1:10">
      <c r="A589">
        <v>588</v>
      </c>
      <c r="B589" t="s">
        <v>712</v>
      </c>
      <c r="C589">
        <v>72</v>
      </c>
      <c r="D589">
        <v>2.7693773260761385</v>
      </c>
      <c r="E589">
        <v>1.8573324964312685</v>
      </c>
      <c r="G589" t="s">
        <v>1298</v>
      </c>
      <c r="H589">
        <v>20</v>
      </c>
      <c r="I589">
        <v>2.7693773260761385</v>
      </c>
      <c r="J589">
        <v>1.3010299956639813</v>
      </c>
    </row>
    <row r="590" spans="1:10">
      <c r="A590">
        <v>589</v>
      </c>
      <c r="B590" t="s">
        <v>713</v>
      </c>
      <c r="C590">
        <v>72</v>
      </c>
      <c r="D590">
        <v>2.7701152947871015</v>
      </c>
      <c r="E590">
        <v>1.8573324964312685</v>
      </c>
      <c r="G590" t="s">
        <v>734</v>
      </c>
      <c r="H590">
        <v>20</v>
      </c>
      <c r="I590">
        <v>2.7701152947871015</v>
      </c>
      <c r="J590">
        <v>1.3010299956639813</v>
      </c>
    </row>
    <row r="591" spans="1:10">
      <c r="A591">
        <v>590</v>
      </c>
      <c r="B591" t="s">
        <v>714</v>
      </c>
      <c r="C591">
        <v>71</v>
      </c>
      <c r="D591">
        <v>2.7708520116421442</v>
      </c>
      <c r="E591">
        <v>1.8512583487190752</v>
      </c>
      <c r="G591" t="s">
        <v>351</v>
      </c>
      <c r="H591">
        <v>20</v>
      </c>
      <c r="I591">
        <v>2.7708520116421442</v>
      </c>
      <c r="J591">
        <v>1.3010299956639813</v>
      </c>
    </row>
    <row r="592" spans="1:10">
      <c r="A592">
        <v>591</v>
      </c>
      <c r="B592" t="s">
        <v>715</v>
      </c>
      <c r="C592">
        <v>71</v>
      </c>
      <c r="D592">
        <v>2.7715874808812555</v>
      </c>
      <c r="E592">
        <v>1.8512583487190752</v>
      </c>
      <c r="G592" t="s">
        <v>196</v>
      </c>
      <c r="H592">
        <v>20</v>
      </c>
      <c r="I592">
        <v>2.7715874808812555</v>
      </c>
      <c r="J592">
        <v>1.3010299956639813</v>
      </c>
    </row>
    <row r="593" spans="1:10">
      <c r="A593">
        <v>592</v>
      </c>
      <c r="B593" t="s">
        <v>716</v>
      </c>
      <c r="C593">
        <v>71</v>
      </c>
      <c r="D593">
        <v>2.77232170672292</v>
      </c>
      <c r="E593">
        <v>1.8512583487190752</v>
      </c>
      <c r="G593" t="s">
        <v>2682</v>
      </c>
      <c r="H593">
        <v>20</v>
      </c>
      <c r="I593">
        <v>2.77232170672292</v>
      </c>
      <c r="J593">
        <v>1.3010299956639813</v>
      </c>
    </row>
    <row r="594" spans="1:10">
      <c r="A594">
        <v>593</v>
      </c>
      <c r="B594" t="s">
        <v>717</v>
      </c>
      <c r="C594">
        <v>71</v>
      </c>
      <c r="D594">
        <v>2.7730546933642626</v>
      </c>
      <c r="E594">
        <v>1.8512583487190752</v>
      </c>
      <c r="G594" t="s">
        <v>3832</v>
      </c>
      <c r="H594">
        <v>20</v>
      </c>
      <c r="I594">
        <v>2.7730546933642626</v>
      </c>
      <c r="J594">
        <v>1.3010299956639813</v>
      </c>
    </row>
    <row r="595" spans="1:10">
      <c r="A595">
        <v>594</v>
      </c>
      <c r="B595" t="s">
        <v>718</v>
      </c>
      <c r="C595">
        <v>71</v>
      </c>
      <c r="D595">
        <v>2.7737864449811935</v>
      </c>
      <c r="E595">
        <v>1.8512583487190752</v>
      </c>
      <c r="G595" t="s">
        <v>505</v>
      </c>
      <c r="H595">
        <v>19</v>
      </c>
      <c r="I595">
        <v>2.7737864449811935</v>
      </c>
      <c r="J595">
        <v>1.2787536009528289</v>
      </c>
    </row>
    <row r="596" spans="1:10">
      <c r="A596">
        <v>595</v>
      </c>
      <c r="B596" t="s">
        <v>719</v>
      </c>
      <c r="C596">
        <v>71</v>
      </c>
      <c r="D596">
        <v>2.7745169657285498</v>
      </c>
      <c r="E596">
        <v>1.8512583487190752</v>
      </c>
      <c r="G596" t="s">
        <v>1226</v>
      </c>
      <c r="H596">
        <v>19</v>
      </c>
      <c r="I596">
        <v>2.7745169657285498</v>
      </c>
      <c r="J596">
        <v>1.2787536009528289</v>
      </c>
    </row>
    <row r="597" spans="1:10">
      <c r="A597">
        <v>596</v>
      </c>
      <c r="B597" t="s">
        <v>720</v>
      </c>
      <c r="C597">
        <v>71</v>
      </c>
      <c r="D597">
        <v>2.7752462597402365</v>
      </c>
      <c r="E597">
        <v>1.8512583487190752</v>
      </c>
      <c r="G597" t="s">
        <v>185</v>
      </c>
      <c r="H597">
        <v>19</v>
      </c>
      <c r="I597">
        <v>2.7752462597402365</v>
      </c>
      <c r="J597">
        <v>1.2787536009528289</v>
      </c>
    </row>
    <row r="598" spans="1:10">
      <c r="A598">
        <v>597</v>
      </c>
      <c r="B598" t="s">
        <v>721</v>
      </c>
      <c r="C598">
        <v>71</v>
      </c>
      <c r="D598">
        <v>2.775974331129369</v>
      </c>
      <c r="E598">
        <v>1.8512583487190752</v>
      </c>
      <c r="G598" t="s">
        <v>577</v>
      </c>
      <c r="H598">
        <v>19</v>
      </c>
      <c r="I598">
        <v>2.775974331129369</v>
      </c>
      <c r="J598">
        <v>1.2787536009528289</v>
      </c>
    </row>
    <row r="599" spans="1:10">
      <c r="A599">
        <v>598</v>
      </c>
      <c r="B599" t="s">
        <v>722</v>
      </c>
      <c r="C599">
        <v>71</v>
      </c>
      <c r="D599">
        <v>2.7767011839884108</v>
      </c>
      <c r="E599">
        <v>1.8512583487190752</v>
      </c>
      <c r="G599" t="s">
        <v>991</v>
      </c>
      <c r="H599">
        <v>19</v>
      </c>
      <c r="I599">
        <v>2.7767011839884108</v>
      </c>
      <c r="J599">
        <v>1.2787536009528289</v>
      </c>
    </row>
    <row r="600" spans="1:10">
      <c r="A600">
        <v>599</v>
      </c>
      <c r="B600" t="s">
        <v>723</v>
      </c>
      <c r="C600">
        <v>71</v>
      </c>
      <c r="D600">
        <v>2.7774268223893115</v>
      </c>
      <c r="E600">
        <v>1.8512583487190752</v>
      </c>
      <c r="G600" t="s">
        <v>1047</v>
      </c>
      <c r="H600">
        <v>19</v>
      </c>
      <c r="I600">
        <v>2.7774268223893115</v>
      </c>
      <c r="J600">
        <v>1.2787536009528289</v>
      </c>
    </row>
    <row r="601" spans="1:10">
      <c r="A601">
        <v>600</v>
      </c>
      <c r="B601" t="s">
        <v>724</v>
      </c>
      <c r="C601">
        <v>71</v>
      </c>
      <c r="D601">
        <v>2.7781512503836434</v>
      </c>
      <c r="E601">
        <v>1.8512583487190752</v>
      </c>
      <c r="G601" t="s">
        <v>1015</v>
      </c>
      <c r="H601">
        <v>19</v>
      </c>
      <c r="I601">
        <v>2.7781512503836434</v>
      </c>
      <c r="J601">
        <v>1.2787536009528289</v>
      </c>
    </row>
    <row r="602" spans="1:10">
      <c r="A602">
        <v>601</v>
      </c>
      <c r="B602" t="s">
        <v>725</v>
      </c>
      <c r="C602">
        <v>71</v>
      </c>
      <c r="D602">
        <v>2.7788744720027396</v>
      </c>
      <c r="E602">
        <v>1.8512583487190752</v>
      </c>
      <c r="G602" t="s">
        <v>968</v>
      </c>
      <c r="H602">
        <v>19</v>
      </c>
      <c r="I602">
        <v>2.7788744720027396</v>
      </c>
      <c r="J602">
        <v>1.2787536009528289</v>
      </c>
    </row>
    <row r="603" spans="1:10">
      <c r="A603">
        <v>602</v>
      </c>
      <c r="B603" t="s">
        <v>726</v>
      </c>
      <c r="C603">
        <v>71</v>
      </c>
      <c r="D603">
        <v>2.7795964912578244</v>
      </c>
      <c r="E603">
        <v>1.8512583487190752</v>
      </c>
      <c r="G603" t="s">
        <v>1076</v>
      </c>
      <c r="H603">
        <v>19</v>
      </c>
      <c r="I603">
        <v>2.7795964912578244</v>
      </c>
      <c r="J603">
        <v>1.2787536009528289</v>
      </c>
    </row>
    <row r="604" spans="1:10">
      <c r="A604">
        <v>603</v>
      </c>
      <c r="B604" t="s">
        <v>727</v>
      </c>
      <c r="C604">
        <v>71</v>
      </c>
      <c r="D604">
        <v>2.7803173121401512</v>
      </c>
      <c r="E604">
        <v>1.8512583487190752</v>
      </c>
      <c r="G604" t="s">
        <v>142</v>
      </c>
      <c r="H604">
        <v>19</v>
      </c>
      <c r="I604">
        <v>2.7803173121401512</v>
      </c>
      <c r="J604">
        <v>1.2787536009528289</v>
      </c>
    </row>
    <row r="605" spans="1:10">
      <c r="A605">
        <v>604</v>
      </c>
      <c r="B605" t="s">
        <v>728</v>
      </c>
      <c r="C605">
        <v>70</v>
      </c>
      <c r="D605">
        <v>2.7810369386211318</v>
      </c>
      <c r="E605">
        <v>1.8450980400142569</v>
      </c>
      <c r="G605" t="s">
        <v>742</v>
      </c>
      <c r="H605">
        <v>19</v>
      </c>
      <c r="I605">
        <v>2.7810369386211318</v>
      </c>
      <c r="J605">
        <v>1.2787536009528289</v>
      </c>
    </row>
    <row r="606" spans="1:10">
      <c r="A606">
        <v>605</v>
      </c>
      <c r="B606" t="s">
        <v>729</v>
      </c>
      <c r="C606">
        <v>70</v>
      </c>
      <c r="D606">
        <v>2.781755374652469</v>
      </c>
      <c r="E606">
        <v>1.8450980400142569</v>
      </c>
      <c r="G606" t="s">
        <v>1184</v>
      </c>
      <c r="H606">
        <v>19</v>
      </c>
      <c r="I606">
        <v>2.781755374652469</v>
      </c>
      <c r="J606">
        <v>1.2787536009528289</v>
      </c>
    </row>
    <row r="607" spans="1:10">
      <c r="A607">
        <v>606</v>
      </c>
      <c r="B607" t="s">
        <v>730</v>
      </c>
      <c r="C607">
        <v>70</v>
      </c>
      <c r="D607">
        <v>2.782472624166286</v>
      </c>
      <c r="E607">
        <v>1.8450980400142569</v>
      </c>
      <c r="G607" t="s">
        <v>3388</v>
      </c>
      <c r="H607">
        <v>19</v>
      </c>
      <c r="I607">
        <v>2.782472624166286</v>
      </c>
      <c r="J607">
        <v>1.2787536009528289</v>
      </c>
    </row>
    <row r="608" spans="1:10">
      <c r="A608">
        <v>607</v>
      </c>
      <c r="B608" t="s">
        <v>733</v>
      </c>
      <c r="C608">
        <v>70</v>
      </c>
      <c r="D608">
        <v>2.7831886910752575</v>
      </c>
      <c r="E608">
        <v>1.8450980400142569</v>
      </c>
      <c r="G608" t="s">
        <v>3235</v>
      </c>
      <c r="H608">
        <v>19</v>
      </c>
      <c r="I608">
        <v>2.7831886910752575</v>
      </c>
      <c r="J608">
        <v>1.2787536009528289</v>
      </c>
    </row>
    <row r="609" spans="1:10">
      <c r="A609">
        <v>608</v>
      </c>
      <c r="B609" t="s">
        <v>734</v>
      </c>
      <c r="C609">
        <v>70</v>
      </c>
      <c r="D609">
        <v>2.7839035792727351</v>
      </c>
      <c r="E609">
        <v>1.8450980400142569</v>
      </c>
      <c r="G609" t="s">
        <v>3109</v>
      </c>
      <c r="H609">
        <v>19</v>
      </c>
      <c r="I609">
        <v>2.7839035792727351</v>
      </c>
      <c r="J609">
        <v>1.2787536009528289</v>
      </c>
    </row>
    <row r="610" spans="1:10">
      <c r="A610">
        <v>609</v>
      </c>
      <c r="B610" t="s">
        <v>735</v>
      </c>
      <c r="C610">
        <v>70</v>
      </c>
      <c r="D610">
        <v>2.7846172926328752</v>
      </c>
      <c r="E610">
        <v>1.8450980400142569</v>
      </c>
      <c r="G610" t="s">
        <v>2708</v>
      </c>
      <c r="H610">
        <v>19</v>
      </c>
      <c r="I610">
        <v>2.7846172926328752</v>
      </c>
      <c r="J610">
        <v>1.2787536009528289</v>
      </c>
    </row>
    <row r="611" spans="1:10">
      <c r="A611">
        <v>610</v>
      </c>
      <c r="B611" t="s">
        <v>736</v>
      </c>
      <c r="C611">
        <v>70</v>
      </c>
      <c r="D611">
        <v>2.7853298350107671</v>
      </c>
      <c r="E611">
        <v>1.8450980400142569</v>
      </c>
      <c r="G611" t="s">
        <v>1673</v>
      </c>
      <c r="H611">
        <v>19</v>
      </c>
      <c r="I611">
        <v>2.7853298350107671</v>
      </c>
      <c r="J611">
        <v>1.2787536009528289</v>
      </c>
    </row>
    <row r="612" spans="1:10">
      <c r="A612">
        <v>611</v>
      </c>
      <c r="B612" t="s">
        <v>737</v>
      </c>
      <c r="C612">
        <v>70</v>
      </c>
      <c r="D612">
        <v>2.786041210242554</v>
      </c>
      <c r="E612">
        <v>1.8450980400142569</v>
      </c>
      <c r="G612" t="s">
        <v>3511</v>
      </c>
      <c r="H612">
        <v>19</v>
      </c>
      <c r="I612">
        <v>2.786041210242554</v>
      </c>
      <c r="J612">
        <v>1.2787536009528289</v>
      </c>
    </row>
    <row r="613" spans="1:10">
      <c r="A613">
        <v>612</v>
      </c>
      <c r="B613" t="s">
        <v>738</v>
      </c>
      <c r="C613">
        <v>70</v>
      </c>
      <c r="D613">
        <v>2.7867514221455614</v>
      </c>
      <c r="E613">
        <v>1.8450980400142569</v>
      </c>
      <c r="G613" t="s">
        <v>726</v>
      </c>
      <c r="H613">
        <v>19</v>
      </c>
      <c r="I613">
        <v>2.7867514221455614</v>
      </c>
      <c r="J613">
        <v>1.2787536009528289</v>
      </c>
    </row>
    <row r="614" spans="1:10">
      <c r="A614">
        <v>613</v>
      </c>
      <c r="B614" t="s">
        <v>739</v>
      </c>
      <c r="C614">
        <v>70</v>
      </c>
      <c r="D614">
        <v>2.7874604745184151</v>
      </c>
      <c r="E614">
        <v>1.8450980400142569</v>
      </c>
      <c r="G614" t="s">
        <v>3829</v>
      </c>
      <c r="H614">
        <v>19</v>
      </c>
      <c r="I614">
        <v>2.7874604745184151</v>
      </c>
      <c r="J614">
        <v>1.2787536009528289</v>
      </c>
    </row>
    <row r="615" spans="1:10">
      <c r="A615">
        <v>614</v>
      </c>
      <c r="B615" t="s">
        <v>741</v>
      </c>
      <c r="C615">
        <v>69</v>
      </c>
      <c r="D615">
        <v>2.7881683711411678</v>
      </c>
      <c r="E615">
        <v>1.8388490907372552</v>
      </c>
      <c r="G615" t="s">
        <v>193</v>
      </c>
      <c r="H615">
        <v>19</v>
      </c>
      <c r="I615">
        <v>2.7881683711411678</v>
      </c>
      <c r="J615">
        <v>1.2787536009528289</v>
      </c>
    </row>
    <row r="616" spans="1:10">
      <c r="A616">
        <v>615</v>
      </c>
      <c r="B616" t="s">
        <v>742</v>
      </c>
      <c r="C616">
        <v>69</v>
      </c>
      <c r="D616">
        <v>2.7888751157754168</v>
      </c>
      <c r="E616">
        <v>1.8388490907372552</v>
      </c>
      <c r="G616" t="s">
        <v>3672</v>
      </c>
      <c r="H616">
        <v>19</v>
      </c>
      <c r="I616">
        <v>2.7888751157754168</v>
      </c>
      <c r="J616">
        <v>1.2787536009528289</v>
      </c>
    </row>
    <row r="617" spans="1:10">
      <c r="A617">
        <v>616</v>
      </c>
      <c r="B617" t="s">
        <v>743</v>
      </c>
      <c r="C617">
        <v>69</v>
      </c>
      <c r="D617">
        <v>2.7895807121644256</v>
      </c>
      <c r="E617">
        <v>1.8388490907372552</v>
      </c>
      <c r="G617" t="s">
        <v>3271</v>
      </c>
      <c r="H617">
        <v>19</v>
      </c>
      <c r="I617">
        <v>2.7895807121644256</v>
      </c>
      <c r="J617">
        <v>1.2787536009528289</v>
      </c>
    </row>
    <row r="618" spans="1:10">
      <c r="A618">
        <v>617</v>
      </c>
      <c r="B618" t="s">
        <v>746</v>
      </c>
      <c r="C618">
        <v>69</v>
      </c>
      <c r="D618">
        <v>2.7902851640332416</v>
      </c>
      <c r="E618">
        <v>1.8388490907372552</v>
      </c>
      <c r="G618" t="s">
        <v>442</v>
      </c>
      <c r="H618">
        <v>19</v>
      </c>
      <c r="I618">
        <v>2.7902851640332416</v>
      </c>
      <c r="J618">
        <v>1.2787536009528289</v>
      </c>
    </row>
    <row r="619" spans="1:10">
      <c r="A619">
        <v>618</v>
      </c>
      <c r="B619" t="s">
        <v>747</v>
      </c>
      <c r="C619">
        <v>69</v>
      </c>
      <c r="D619">
        <v>2.7909884750888159</v>
      </c>
      <c r="E619">
        <v>1.8388490907372552</v>
      </c>
      <c r="G619" t="s">
        <v>3554</v>
      </c>
      <c r="H619">
        <v>19</v>
      </c>
      <c r="I619">
        <v>2.7909884750888159</v>
      </c>
      <c r="J619">
        <v>1.2787536009528289</v>
      </c>
    </row>
    <row r="620" spans="1:10">
      <c r="A620">
        <v>619</v>
      </c>
      <c r="B620" t="s">
        <v>748</v>
      </c>
      <c r="C620">
        <v>69</v>
      </c>
      <c r="D620">
        <v>2.7916906490201181</v>
      </c>
      <c r="E620">
        <v>1.8388490907372552</v>
      </c>
      <c r="G620" t="s">
        <v>434</v>
      </c>
      <c r="H620">
        <v>19</v>
      </c>
      <c r="I620">
        <v>2.7916906490201181</v>
      </c>
      <c r="J620">
        <v>1.2787536009528289</v>
      </c>
    </row>
    <row r="621" spans="1:10">
      <c r="A621">
        <v>620</v>
      </c>
      <c r="B621" t="s">
        <v>749</v>
      </c>
      <c r="C621">
        <v>69</v>
      </c>
      <c r="D621">
        <v>2.7923916894982539</v>
      </c>
      <c r="E621">
        <v>1.8388490907372552</v>
      </c>
      <c r="G621" t="s">
        <v>603</v>
      </c>
      <c r="H621">
        <v>19</v>
      </c>
      <c r="I621">
        <v>2.7923916894982539</v>
      </c>
      <c r="J621">
        <v>1.2787536009528289</v>
      </c>
    </row>
    <row r="622" spans="1:10">
      <c r="A622">
        <v>621</v>
      </c>
      <c r="B622" t="s">
        <v>750</v>
      </c>
      <c r="C622">
        <v>68</v>
      </c>
      <c r="D622">
        <v>2.79309160017658</v>
      </c>
      <c r="E622">
        <v>1.8325089127062364</v>
      </c>
      <c r="G622" t="s">
        <v>1518</v>
      </c>
      <c r="H622">
        <v>19</v>
      </c>
      <c r="I622">
        <v>2.79309160017658</v>
      </c>
      <c r="J622">
        <v>1.2787536009528289</v>
      </c>
    </row>
    <row r="623" spans="1:10">
      <c r="A623">
        <v>622</v>
      </c>
      <c r="B623" t="s">
        <v>751</v>
      </c>
      <c r="C623">
        <v>68</v>
      </c>
      <c r="D623">
        <v>2.7937903846908188</v>
      </c>
      <c r="E623">
        <v>1.8325089127062364</v>
      </c>
      <c r="G623" t="s">
        <v>3780</v>
      </c>
      <c r="H623">
        <v>19</v>
      </c>
      <c r="I623">
        <v>2.7937903846908188</v>
      </c>
      <c r="J623">
        <v>1.2787536009528289</v>
      </c>
    </row>
    <row r="624" spans="1:10">
      <c r="A624">
        <v>623</v>
      </c>
      <c r="B624" t="s">
        <v>752</v>
      </c>
      <c r="C624">
        <v>68</v>
      </c>
      <c r="D624">
        <v>2.7944880466591697</v>
      </c>
      <c r="E624">
        <v>1.8325089127062364</v>
      </c>
      <c r="G624" t="s">
        <v>1464</v>
      </c>
      <c r="H624">
        <v>19</v>
      </c>
      <c r="I624">
        <v>2.7944880466591697</v>
      </c>
      <c r="J624">
        <v>1.2787536009528289</v>
      </c>
    </row>
    <row r="625" spans="1:10">
      <c r="A625">
        <v>624</v>
      </c>
      <c r="B625" t="s">
        <v>753</v>
      </c>
      <c r="C625">
        <v>68</v>
      </c>
      <c r="D625">
        <v>2.7951845896824241</v>
      </c>
      <c r="E625">
        <v>1.8325089127062364</v>
      </c>
      <c r="G625" t="s">
        <v>3471</v>
      </c>
      <c r="H625">
        <v>19</v>
      </c>
      <c r="I625">
        <v>2.7951845896824241</v>
      </c>
      <c r="J625">
        <v>1.2787536009528289</v>
      </c>
    </row>
    <row r="626" spans="1:10">
      <c r="A626">
        <v>625</v>
      </c>
      <c r="B626" t="s">
        <v>754</v>
      </c>
      <c r="C626">
        <v>68</v>
      </c>
      <c r="D626">
        <v>2.7958800173440754</v>
      </c>
      <c r="E626">
        <v>1.8325089127062364</v>
      </c>
      <c r="G626" t="s">
        <v>1357</v>
      </c>
      <c r="H626">
        <v>19</v>
      </c>
      <c r="I626">
        <v>2.7958800173440754</v>
      </c>
      <c r="J626">
        <v>1.2787536009528289</v>
      </c>
    </row>
    <row r="627" spans="1:10">
      <c r="A627">
        <v>626</v>
      </c>
      <c r="B627" t="s">
        <v>755</v>
      </c>
      <c r="C627">
        <v>68</v>
      </c>
      <c r="D627">
        <v>2.7965743332104296</v>
      </c>
      <c r="E627">
        <v>1.8325089127062364</v>
      </c>
      <c r="G627" t="s">
        <v>223</v>
      </c>
      <c r="H627">
        <v>18</v>
      </c>
      <c r="I627">
        <v>2.7965743332104296</v>
      </c>
      <c r="J627">
        <v>1.255272505103306</v>
      </c>
    </row>
    <row r="628" spans="1:10">
      <c r="A628">
        <v>627</v>
      </c>
      <c r="B628" t="s">
        <v>756</v>
      </c>
      <c r="C628">
        <v>68</v>
      </c>
      <c r="D628">
        <v>2.7972675408307164</v>
      </c>
      <c r="E628">
        <v>1.8325089127062364</v>
      </c>
      <c r="G628" t="s">
        <v>3559</v>
      </c>
      <c r="H628">
        <v>18</v>
      </c>
      <c r="I628">
        <v>2.7972675408307164</v>
      </c>
      <c r="J628">
        <v>1.255272505103306</v>
      </c>
    </row>
    <row r="629" spans="1:10">
      <c r="A629">
        <v>628</v>
      </c>
      <c r="B629" t="s">
        <v>757</v>
      </c>
      <c r="C629">
        <v>67</v>
      </c>
      <c r="D629">
        <v>2.7979596437371961</v>
      </c>
      <c r="E629">
        <v>1.8260748027008264</v>
      </c>
      <c r="G629" t="s">
        <v>633</v>
      </c>
      <c r="H629">
        <v>18</v>
      </c>
      <c r="I629">
        <v>2.7979596437371961</v>
      </c>
      <c r="J629">
        <v>1.255272505103306</v>
      </c>
    </row>
    <row r="630" spans="1:10">
      <c r="A630">
        <v>629</v>
      </c>
      <c r="B630" t="s">
        <v>758</v>
      </c>
      <c r="C630">
        <v>67</v>
      </c>
      <c r="D630">
        <v>2.7986506454452691</v>
      </c>
      <c r="E630">
        <v>1.8260748027008264</v>
      </c>
      <c r="G630" t="s">
        <v>1455</v>
      </c>
      <c r="H630">
        <v>18</v>
      </c>
      <c r="I630">
        <v>2.7986506454452691</v>
      </c>
      <c r="J630">
        <v>1.255272505103306</v>
      </c>
    </row>
    <row r="631" spans="1:10">
      <c r="A631">
        <v>630</v>
      </c>
      <c r="B631" t="s">
        <v>759</v>
      </c>
      <c r="C631">
        <v>67</v>
      </c>
      <c r="D631">
        <v>2.7993405494535817</v>
      </c>
      <c r="E631">
        <v>1.8260748027008264</v>
      </c>
      <c r="G631" t="s">
        <v>1817</v>
      </c>
      <c r="H631">
        <v>18</v>
      </c>
      <c r="I631">
        <v>2.7993405494535817</v>
      </c>
      <c r="J631">
        <v>1.255272505103306</v>
      </c>
    </row>
    <row r="632" spans="1:10">
      <c r="A632">
        <v>631</v>
      </c>
      <c r="B632" t="s">
        <v>760</v>
      </c>
      <c r="C632">
        <v>67</v>
      </c>
      <c r="D632">
        <v>2.8000293592441343</v>
      </c>
      <c r="E632">
        <v>1.8260748027008264</v>
      </c>
      <c r="G632" t="s">
        <v>569</v>
      </c>
      <c r="H632">
        <v>18</v>
      </c>
      <c r="I632">
        <v>2.8000293592441343</v>
      </c>
      <c r="J632">
        <v>1.255272505103306</v>
      </c>
    </row>
    <row r="633" spans="1:10">
      <c r="A633">
        <v>632</v>
      </c>
      <c r="B633" t="s">
        <v>762</v>
      </c>
      <c r="C633">
        <v>67</v>
      </c>
      <c r="D633">
        <v>2.8007170782823851</v>
      </c>
      <c r="E633">
        <v>1.8260748027008264</v>
      </c>
      <c r="G633" t="s">
        <v>489</v>
      </c>
      <c r="H633">
        <v>18</v>
      </c>
      <c r="I633">
        <v>2.8007170782823851</v>
      </c>
      <c r="J633">
        <v>1.255272505103306</v>
      </c>
    </row>
    <row r="634" spans="1:10">
      <c r="A634">
        <v>633</v>
      </c>
      <c r="B634" t="s">
        <v>763</v>
      </c>
      <c r="C634">
        <v>67</v>
      </c>
      <c r="D634">
        <v>2.8014037100173552</v>
      </c>
      <c r="E634">
        <v>1.8260748027008264</v>
      </c>
      <c r="G634" t="s">
        <v>422</v>
      </c>
      <c r="H634">
        <v>18</v>
      </c>
      <c r="I634">
        <v>2.8014037100173552</v>
      </c>
      <c r="J634">
        <v>1.255272505103306</v>
      </c>
    </row>
    <row r="635" spans="1:10">
      <c r="A635">
        <v>634</v>
      </c>
      <c r="B635" t="s">
        <v>764</v>
      </c>
      <c r="C635">
        <v>67</v>
      </c>
      <c r="D635">
        <v>2.8020892578817329</v>
      </c>
      <c r="E635">
        <v>1.8260748027008264</v>
      </c>
      <c r="G635" t="s">
        <v>2523</v>
      </c>
      <c r="H635">
        <v>18</v>
      </c>
      <c r="I635">
        <v>2.8020892578817329</v>
      </c>
      <c r="J635">
        <v>1.255272505103306</v>
      </c>
    </row>
    <row r="636" spans="1:10">
      <c r="A636">
        <v>635</v>
      </c>
      <c r="B636" t="s">
        <v>765</v>
      </c>
      <c r="C636">
        <v>67</v>
      </c>
      <c r="D636">
        <v>2.8027737252919755</v>
      </c>
      <c r="E636">
        <v>1.8260748027008264</v>
      </c>
      <c r="G636" t="s">
        <v>2886</v>
      </c>
      <c r="H636">
        <v>18</v>
      </c>
      <c r="I636">
        <v>2.8027737252919755</v>
      </c>
      <c r="J636">
        <v>1.255272505103306</v>
      </c>
    </row>
    <row r="637" spans="1:10">
      <c r="A637">
        <v>636</v>
      </c>
      <c r="B637" t="s">
        <v>766</v>
      </c>
      <c r="C637">
        <v>67</v>
      </c>
      <c r="D637">
        <v>2.8034571156484138</v>
      </c>
      <c r="E637">
        <v>1.8260748027008264</v>
      </c>
      <c r="G637" t="s">
        <v>3730</v>
      </c>
      <c r="H637">
        <v>18</v>
      </c>
      <c r="I637">
        <v>2.8034571156484138</v>
      </c>
      <c r="J637">
        <v>1.255272505103306</v>
      </c>
    </row>
    <row r="638" spans="1:10">
      <c r="A638">
        <v>637</v>
      </c>
      <c r="B638" t="s">
        <v>767</v>
      </c>
      <c r="C638">
        <v>66</v>
      </c>
      <c r="D638">
        <v>2.8041394323353503</v>
      </c>
      <c r="E638">
        <v>1.8195439355418688</v>
      </c>
      <c r="G638" t="s">
        <v>2610</v>
      </c>
      <c r="H638">
        <v>18</v>
      </c>
      <c r="I638">
        <v>2.8041394323353503</v>
      </c>
      <c r="J638">
        <v>1.255272505103306</v>
      </c>
    </row>
    <row r="639" spans="1:10">
      <c r="A639">
        <v>638</v>
      </c>
      <c r="B639" t="s">
        <v>768</v>
      </c>
      <c r="C639">
        <v>66</v>
      </c>
      <c r="D639">
        <v>2.8048206787211623</v>
      </c>
      <c r="E639">
        <v>1.8195439355418688</v>
      </c>
      <c r="G639" t="s">
        <v>1707</v>
      </c>
      <c r="H639">
        <v>18</v>
      </c>
      <c r="I639">
        <v>2.8048206787211623</v>
      </c>
      <c r="J639">
        <v>1.255272505103306</v>
      </c>
    </row>
    <row r="640" spans="1:10">
      <c r="A640">
        <v>639</v>
      </c>
      <c r="B640" t="s">
        <v>770</v>
      </c>
      <c r="C640">
        <v>66</v>
      </c>
      <c r="D640">
        <v>2.8055008581584002</v>
      </c>
      <c r="E640">
        <v>1.8195439355418688</v>
      </c>
      <c r="G640" t="s">
        <v>1147</v>
      </c>
      <c r="H640">
        <v>18</v>
      </c>
      <c r="I640">
        <v>2.8055008581584002</v>
      </c>
      <c r="J640">
        <v>1.255272505103306</v>
      </c>
    </row>
    <row r="641" spans="1:10">
      <c r="A641">
        <v>640</v>
      </c>
      <c r="B641" t="s">
        <v>771</v>
      </c>
      <c r="C641">
        <v>66</v>
      </c>
      <c r="D641">
        <v>2.8061799739838871</v>
      </c>
      <c r="E641">
        <v>1.8195439355418688</v>
      </c>
      <c r="G641" t="s">
        <v>608</v>
      </c>
      <c r="H641">
        <v>18</v>
      </c>
      <c r="I641">
        <v>2.8061799739838871</v>
      </c>
      <c r="J641">
        <v>1.255272505103306</v>
      </c>
    </row>
    <row r="642" spans="1:10">
      <c r="A642">
        <v>641</v>
      </c>
      <c r="B642" t="s">
        <v>772</v>
      </c>
      <c r="C642">
        <v>66</v>
      </c>
      <c r="D642">
        <v>2.8068580295188172</v>
      </c>
      <c r="E642">
        <v>1.8195439355418688</v>
      </c>
      <c r="G642" t="s">
        <v>3768</v>
      </c>
      <c r="H642">
        <v>18</v>
      </c>
      <c r="I642">
        <v>2.8068580295188172</v>
      </c>
      <c r="J642">
        <v>1.255272505103306</v>
      </c>
    </row>
    <row r="643" spans="1:10">
      <c r="A643">
        <v>642</v>
      </c>
      <c r="B643" t="s">
        <v>773</v>
      </c>
      <c r="C643">
        <v>66</v>
      </c>
      <c r="D643">
        <v>2.8075350280688531</v>
      </c>
      <c r="E643">
        <v>1.8195439355418688</v>
      </c>
      <c r="G643" t="s">
        <v>802</v>
      </c>
      <c r="H643">
        <v>18</v>
      </c>
      <c r="I643">
        <v>2.8075350280688531</v>
      </c>
      <c r="J643">
        <v>1.255272505103306</v>
      </c>
    </row>
    <row r="644" spans="1:10">
      <c r="A644">
        <v>643</v>
      </c>
      <c r="B644" t="s">
        <v>774</v>
      </c>
      <c r="C644">
        <v>66</v>
      </c>
      <c r="D644">
        <v>2.8082109729242219</v>
      </c>
      <c r="E644">
        <v>1.8195439355418688</v>
      </c>
      <c r="G644" t="s">
        <v>2253</v>
      </c>
      <c r="H644">
        <v>18</v>
      </c>
      <c r="I644">
        <v>2.8082109729242219</v>
      </c>
      <c r="J644">
        <v>1.255272505103306</v>
      </c>
    </row>
    <row r="645" spans="1:10">
      <c r="A645">
        <v>644</v>
      </c>
      <c r="B645" t="s">
        <v>775</v>
      </c>
      <c r="C645">
        <v>66</v>
      </c>
      <c r="D645">
        <v>2.808885867359812</v>
      </c>
      <c r="E645">
        <v>1.8195439355418688</v>
      </c>
      <c r="G645" t="s">
        <v>355</v>
      </c>
      <c r="H645">
        <v>18</v>
      </c>
      <c r="I645">
        <v>2.808885867359812</v>
      </c>
      <c r="J645">
        <v>1.255272505103306</v>
      </c>
    </row>
    <row r="646" spans="1:10">
      <c r="A646">
        <v>645</v>
      </c>
      <c r="B646" t="s">
        <v>776</v>
      </c>
      <c r="C646">
        <v>66</v>
      </c>
      <c r="D646">
        <v>2.8095597146352675</v>
      </c>
      <c r="E646">
        <v>1.8195439355418688</v>
      </c>
      <c r="G646" t="s">
        <v>3753</v>
      </c>
      <c r="H646">
        <v>18</v>
      </c>
      <c r="I646">
        <v>2.8095597146352675</v>
      </c>
      <c r="J646">
        <v>1.255272505103306</v>
      </c>
    </row>
    <row r="647" spans="1:10">
      <c r="A647">
        <v>646</v>
      </c>
      <c r="B647" t="s">
        <v>777</v>
      </c>
      <c r="C647">
        <v>65</v>
      </c>
      <c r="D647">
        <v>2.8102325179950842</v>
      </c>
      <c r="E647">
        <v>1.8129133566428555</v>
      </c>
      <c r="G647" t="s">
        <v>1045</v>
      </c>
      <c r="H647">
        <v>18</v>
      </c>
      <c r="I647">
        <v>2.8102325179950842</v>
      </c>
      <c r="J647">
        <v>1.255272505103306</v>
      </c>
    </row>
    <row r="648" spans="1:10">
      <c r="A648">
        <v>647</v>
      </c>
      <c r="B648" t="s">
        <v>778</v>
      </c>
      <c r="C648">
        <v>65</v>
      </c>
      <c r="D648">
        <v>2.8109042806687006</v>
      </c>
      <c r="E648">
        <v>1.8129133566428555</v>
      </c>
      <c r="G648" t="s">
        <v>263</v>
      </c>
      <c r="H648">
        <v>18</v>
      </c>
      <c r="I648">
        <v>2.8109042806687006</v>
      </c>
      <c r="J648">
        <v>1.255272505103306</v>
      </c>
    </row>
    <row r="649" spans="1:10">
      <c r="A649">
        <v>648</v>
      </c>
      <c r="B649" t="s">
        <v>779</v>
      </c>
      <c r="C649">
        <v>65</v>
      </c>
      <c r="D649">
        <v>2.8115750058705933</v>
      </c>
      <c r="E649">
        <v>1.8129133566428555</v>
      </c>
      <c r="G649" t="s">
        <v>3244</v>
      </c>
      <c r="H649">
        <v>18</v>
      </c>
      <c r="I649">
        <v>2.8115750058705933</v>
      </c>
      <c r="J649">
        <v>1.255272505103306</v>
      </c>
    </row>
    <row r="650" spans="1:10">
      <c r="A650">
        <v>649</v>
      </c>
      <c r="B650" t="s">
        <v>780</v>
      </c>
      <c r="C650">
        <v>65</v>
      </c>
      <c r="D650">
        <v>2.8122446968003691</v>
      </c>
      <c r="E650">
        <v>1.8129133566428555</v>
      </c>
      <c r="G650" t="s">
        <v>665</v>
      </c>
      <c r="H650">
        <v>18</v>
      </c>
      <c r="I650">
        <v>2.8122446968003691</v>
      </c>
      <c r="J650">
        <v>1.255272505103306</v>
      </c>
    </row>
    <row r="651" spans="1:10">
      <c r="A651">
        <v>650</v>
      </c>
      <c r="B651" t="s">
        <v>781</v>
      </c>
      <c r="C651">
        <v>65</v>
      </c>
      <c r="D651">
        <v>2.8129133566428557</v>
      </c>
      <c r="E651">
        <v>1.8129133566428555</v>
      </c>
      <c r="G651" t="s">
        <v>1691</v>
      </c>
      <c r="H651">
        <v>18</v>
      </c>
      <c r="I651">
        <v>2.8129133566428557</v>
      </c>
      <c r="J651">
        <v>1.255272505103306</v>
      </c>
    </row>
    <row r="652" spans="1:10">
      <c r="A652">
        <v>651</v>
      </c>
      <c r="B652" t="s">
        <v>782</v>
      </c>
      <c r="C652">
        <v>65</v>
      </c>
      <c r="D652">
        <v>2.8135809885681922</v>
      </c>
      <c r="E652">
        <v>1.8129133566428555</v>
      </c>
      <c r="G652" t="s">
        <v>3450</v>
      </c>
      <c r="H652">
        <v>18</v>
      </c>
      <c r="I652">
        <v>2.8135809885681922</v>
      </c>
      <c r="J652">
        <v>1.255272505103306</v>
      </c>
    </row>
    <row r="653" spans="1:10">
      <c r="A653">
        <v>652</v>
      </c>
      <c r="B653" t="s">
        <v>783</v>
      </c>
      <c r="C653">
        <v>65</v>
      </c>
      <c r="D653">
        <v>2.8142475957319202</v>
      </c>
      <c r="E653">
        <v>1.8129133566428555</v>
      </c>
      <c r="G653" t="s">
        <v>237</v>
      </c>
      <c r="H653">
        <v>18</v>
      </c>
      <c r="I653">
        <v>2.8142475957319202</v>
      </c>
      <c r="J653">
        <v>1.255272505103306</v>
      </c>
    </row>
    <row r="654" spans="1:10">
      <c r="A654">
        <v>653</v>
      </c>
      <c r="B654" t="s">
        <v>784</v>
      </c>
      <c r="C654">
        <v>64</v>
      </c>
      <c r="D654">
        <v>2.8149131812750738</v>
      </c>
      <c r="E654">
        <v>1.8061799739838871</v>
      </c>
      <c r="G654" t="s">
        <v>346</v>
      </c>
      <c r="H654">
        <v>18</v>
      </c>
      <c r="I654">
        <v>2.8149131812750738</v>
      </c>
      <c r="J654">
        <v>1.255272505103306</v>
      </c>
    </row>
    <row r="655" spans="1:10">
      <c r="A655">
        <v>654</v>
      </c>
      <c r="B655" t="s">
        <v>785</v>
      </c>
      <c r="C655">
        <v>64</v>
      </c>
      <c r="D655">
        <v>2.8155777483242672</v>
      </c>
      <c r="E655">
        <v>1.8061799739838871</v>
      </c>
      <c r="G655" t="s">
        <v>758</v>
      </c>
      <c r="H655">
        <v>18</v>
      </c>
      <c r="I655">
        <v>2.8155777483242672</v>
      </c>
      <c r="J655">
        <v>1.255272505103306</v>
      </c>
    </row>
    <row r="656" spans="1:10">
      <c r="A656">
        <v>655</v>
      </c>
      <c r="B656" t="s">
        <v>786</v>
      </c>
      <c r="C656">
        <v>64</v>
      </c>
      <c r="D656">
        <v>2.8162412999917832</v>
      </c>
      <c r="E656">
        <v>1.8061799739838871</v>
      </c>
      <c r="G656" t="s">
        <v>2099</v>
      </c>
      <c r="H656">
        <v>18</v>
      </c>
      <c r="I656">
        <v>2.8162412999917832</v>
      </c>
      <c r="J656">
        <v>1.255272505103306</v>
      </c>
    </row>
    <row r="657" spans="1:10">
      <c r="A657">
        <v>656</v>
      </c>
      <c r="B657" t="s">
        <v>787</v>
      </c>
      <c r="C657">
        <v>64</v>
      </c>
      <c r="D657">
        <v>2.8169038393756605</v>
      </c>
      <c r="E657">
        <v>1.8061799739838871</v>
      </c>
      <c r="G657" t="s">
        <v>1541</v>
      </c>
      <c r="H657">
        <v>18</v>
      </c>
      <c r="I657">
        <v>2.8169038393756605</v>
      </c>
      <c r="J657">
        <v>1.255272505103306</v>
      </c>
    </row>
    <row r="658" spans="1:10">
      <c r="A658">
        <v>657</v>
      </c>
      <c r="B658" t="s">
        <v>788</v>
      </c>
      <c r="C658">
        <v>64</v>
      </c>
      <c r="D658">
        <v>2.8175653695597807</v>
      </c>
      <c r="E658">
        <v>1.8061799739838871</v>
      </c>
      <c r="G658" t="s">
        <v>2066</v>
      </c>
      <c r="H658">
        <v>18</v>
      </c>
      <c r="I658">
        <v>2.8175653695597807</v>
      </c>
      <c r="J658">
        <v>1.255272505103306</v>
      </c>
    </row>
    <row r="659" spans="1:10">
      <c r="A659">
        <v>658</v>
      </c>
      <c r="B659" t="s">
        <v>789</v>
      </c>
      <c r="C659">
        <v>64</v>
      </c>
      <c r="D659">
        <v>2.8182258936139557</v>
      </c>
      <c r="E659">
        <v>1.8061799739838871</v>
      </c>
      <c r="G659" t="s">
        <v>851</v>
      </c>
      <c r="H659">
        <v>18</v>
      </c>
      <c r="I659">
        <v>2.8182258936139557</v>
      </c>
      <c r="J659">
        <v>1.255272505103306</v>
      </c>
    </row>
    <row r="660" spans="1:10">
      <c r="A660">
        <v>659</v>
      </c>
      <c r="B660" t="s">
        <v>790</v>
      </c>
      <c r="C660">
        <v>64</v>
      </c>
      <c r="D660">
        <v>2.8188854145940097</v>
      </c>
      <c r="E660">
        <v>1.8061799739838871</v>
      </c>
      <c r="G660" t="s">
        <v>2876</v>
      </c>
      <c r="H660">
        <v>18</v>
      </c>
      <c r="I660">
        <v>2.8188854145940097</v>
      </c>
      <c r="J660">
        <v>1.255272505103306</v>
      </c>
    </row>
    <row r="661" spans="1:10">
      <c r="A661">
        <v>660</v>
      </c>
      <c r="B661" t="s">
        <v>791</v>
      </c>
      <c r="C661">
        <v>64</v>
      </c>
      <c r="D661">
        <v>2.8195439355418688</v>
      </c>
      <c r="E661">
        <v>1.8061799739838871</v>
      </c>
      <c r="G661" t="s">
        <v>2001</v>
      </c>
      <c r="H661">
        <v>18</v>
      </c>
      <c r="I661">
        <v>2.8195439355418688</v>
      </c>
      <c r="J661">
        <v>1.255272505103306</v>
      </c>
    </row>
    <row r="662" spans="1:10">
      <c r="A662">
        <v>661</v>
      </c>
      <c r="B662" t="s">
        <v>792</v>
      </c>
      <c r="C662">
        <v>64</v>
      </c>
      <c r="D662">
        <v>2.8202014594856402</v>
      </c>
      <c r="E662">
        <v>1.8061799739838871</v>
      </c>
      <c r="G662" t="s">
        <v>1291</v>
      </c>
      <c r="H662">
        <v>18</v>
      </c>
      <c r="I662">
        <v>2.8202014594856402</v>
      </c>
      <c r="J662">
        <v>1.255272505103306</v>
      </c>
    </row>
    <row r="663" spans="1:10">
      <c r="A663">
        <v>662</v>
      </c>
      <c r="B663" t="s">
        <v>793</v>
      </c>
      <c r="C663">
        <v>63</v>
      </c>
      <c r="D663">
        <v>2.8208579894397001</v>
      </c>
      <c r="E663">
        <v>1.7993405494535817</v>
      </c>
      <c r="G663" t="s">
        <v>284</v>
      </c>
      <c r="H663">
        <v>17</v>
      </c>
      <c r="I663">
        <v>2.8208579894397001</v>
      </c>
      <c r="J663">
        <v>1.2304489213782739</v>
      </c>
    </row>
    <row r="664" spans="1:10">
      <c r="A664">
        <v>663</v>
      </c>
      <c r="B664" t="s">
        <v>794</v>
      </c>
      <c r="C664">
        <v>63</v>
      </c>
      <c r="D664">
        <v>2.8215135284047732</v>
      </c>
      <c r="E664">
        <v>1.7993405494535817</v>
      </c>
      <c r="G664" t="s">
        <v>2511</v>
      </c>
      <c r="H664">
        <v>17</v>
      </c>
      <c r="I664">
        <v>2.8215135284047732</v>
      </c>
      <c r="J664">
        <v>1.2304489213782739</v>
      </c>
    </row>
    <row r="665" spans="1:10">
      <c r="A665">
        <v>664</v>
      </c>
      <c r="B665" t="s">
        <v>795</v>
      </c>
      <c r="C665">
        <v>63</v>
      </c>
      <c r="D665">
        <v>2.8221680793680175</v>
      </c>
      <c r="E665">
        <v>1.7993405494535817</v>
      </c>
      <c r="G665" t="s">
        <v>1822</v>
      </c>
      <c r="H665">
        <v>17</v>
      </c>
      <c r="I665">
        <v>2.8221680793680175</v>
      </c>
      <c r="J665">
        <v>1.2304489213782739</v>
      </c>
    </row>
    <row r="666" spans="1:10">
      <c r="A666">
        <v>665</v>
      </c>
      <c r="B666" t="s">
        <v>796</v>
      </c>
      <c r="C666">
        <v>63</v>
      </c>
      <c r="D666">
        <v>2.8228216453031045</v>
      </c>
      <c r="E666">
        <v>1.7993405494535817</v>
      </c>
      <c r="G666" t="s">
        <v>724</v>
      </c>
      <c r="H666">
        <v>17</v>
      </c>
      <c r="I666">
        <v>2.8228216453031045</v>
      </c>
      <c r="J666">
        <v>1.2304489213782739</v>
      </c>
    </row>
    <row r="667" spans="1:10">
      <c r="A667">
        <v>666</v>
      </c>
      <c r="B667" t="s">
        <v>797</v>
      </c>
      <c r="C667">
        <v>63</v>
      </c>
      <c r="D667">
        <v>2.823474229170301</v>
      </c>
      <c r="E667">
        <v>1.7993405494535817</v>
      </c>
      <c r="G667" t="s">
        <v>3734</v>
      </c>
      <c r="H667">
        <v>17</v>
      </c>
      <c r="I667">
        <v>2.823474229170301</v>
      </c>
      <c r="J667">
        <v>1.2304489213782739</v>
      </c>
    </row>
    <row r="668" spans="1:10">
      <c r="A668">
        <v>667</v>
      </c>
      <c r="B668" t="s">
        <v>798</v>
      </c>
      <c r="C668">
        <v>63</v>
      </c>
      <c r="D668">
        <v>2.8241258339165491</v>
      </c>
      <c r="E668">
        <v>1.7993405494535817</v>
      </c>
      <c r="G668" t="s">
        <v>256</v>
      </c>
      <c r="H668">
        <v>17</v>
      </c>
      <c r="I668">
        <v>2.8241258339165491</v>
      </c>
      <c r="J668">
        <v>1.2304489213782739</v>
      </c>
    </row>
    <row r="669" spans="1:10">
      <c r="A669">
        <v>668</v>
      </c>
      <c r="B669" t="s">
        <v>799</v>
      </c>
      <c r="C669">
        <v>63</v>
      </c>
      <c r="D669">
        <v>2.8247764624755458</v>
      </c>
      <c r="E669">
        <v>1.7993405494535817</v>
      </c>
      <c r="G669" t="s">
        <v>530</v>
      </c>
      <c r="H669">
        <v>17</v>
      </c>
      <c r="I669">
        <v>2.8247764624755458</v>
      </c>
      <c r="J669">
        <v>1.2304489213782739</v>
      </c>
    </row>
    <row r="670" spans="1:10">
      <c r="A670">
        <v>669</v>
      </c>
      <c r="B670" t="s">
        <v>800</v>
      </c>
      <c r="C670">
        <v>63</v>
      </c>
      <c r="D670">
        <v>2.8254261177678233</v>
      </c>
      <c r="E670">
        <v>1.7993405494535817</v>
      </c>
      <c r="G670" t="s">
        <v>3723</v>
      </c>
      <c r="H670">
        <v>17</v>
      </c>
      <c r="I670">
        <v>2.8254261177678233</v>
      </c>
      <c r="J670">
        <v>1.2304489213782739</v>
      </c>
    </row>
    <row r="671" spans="1:10">
      <c r="A671">
        <v>670</v>
      </c>
      <c r="B671" t="s">
        <v>801</v>
      </c>
      <c r="C671">
        <v>63</v>
      </c>
      <c r="D671">
        <v>2.8260748027008264</v>
      </c>
      <c r="E671">
        <v>1.7993405494535817</v>
      </c>
      <c r="G671" t="s">
        <v>470</v>
      </c>
      <c r="H671">
        <v>17</v>
      </c>
      <c r="I671">
        <v>2.8260748027008264</v>
      </c>
      <c r="J671">
        <v>1.2304489213782739</v>
      </c>
    </row>
    <row r="672" spans="1:10">
      <c r="A672">
        <v>671</v>
      </c>
      <c r="B672" t="s">
        <v>802</v>
      </c>
      <c r="C672">
        <v>63</v>
      </c>
      <c r="D672">
        <v>2.8267225201689921</v>
      </c>
      <c r="E672">
        <v>1.7993405494535817</v>
      </c>
      <c r="G672" t="s">
        <v>1989</v>
      </c>
      <c r="H672">
        <v>17</v>
      </c>
      <c r="I672">
        <v>2.8267225201689921</v>
      </c>
      <c r="J672">
        <v>1.2304489213782739</v>
      </c>
    </row>
    <row r="673" spans="1:10">
      <c r="A673">
        <v>672</v>
      </c>
      <c r="B673" t="s">
        <v>803</v>
      </c>
      <c r="C673">
        <v>63</v>
      </c>
      <c r="D673">
        <v>2.8273692730538253</v>
      </c>
      <c r="E673">
        <v>1.7993405494535817</v>
      </c>
      <c r="G673" t="s">
        <v>1855</v>
      </c>
      <c r="H673">
        <v>17</v>
      </c>
      <c r="I673">
        <v>2.8273692730538253</v>
      </c>
      <c r="J673">
        <v>1.2304489213782739</v>
      </c>
    </row>
    <row r="674" spans="1:10">
      <c r="A674">
        <v>673</v>
      </c>
      <c r="B674" t="s">
        <v>804</v>
      </c>
      <c r="C674">
        <v>63</v>
      </c>
      <c r="D674">
        <v>2.828015064223977</v>
      </c>
      <c r="E674">
        <v>1.7993405494535817</v>
      </c>
      <c r="G674" t="s">
        <v>1198</v>
      </c>
      <c r="H674">
        <v>17</v>
      </c>
      <c r="I674">
        <v>2.828015064223977</v>
      </c>
      <c r="J674">
        <v>1.2304489213782739</v>
      </c>
    </row>
    <row r="675" spans="1:10">
      <c r="A675">
        <v>674</v>
      </c>
      <c r="B675" t="s">
        <v>805</v>
      </c>
      <c r="C675">
        <v>63</v>
      </c>
      <c r="D675">
        <v>2.8286598965353198</v>
      </c>
      <c r="E675">
        <v>1.7993405494535817</v>
      </c>
      <c r="G675" t="s">
        <v>1427</v>
      </c>
      <c r="H675">
        <v>17</v>
      </c>
      <c r="I675">
        <v>2.8286598965353198</v>
      </c>
      <c r="J675">
        <v>1.2304489213782739</v>
      </c>
    </row>
    <row r="676" spans="1:10">
      <c r="A676">
        <v>675</v>
      </c>
      <c r="B676" t="s">
        <v>806</v>
      </c>
      <c r="C676">
        <v>63</v>
      </c>
      <c r="D676">
        <v>2.8293037728310249</v>
      </c>
      <c r="E676">
        <v>1.7993405494535817</v>
      </c>
      <c r="G676" t="s">
        <v>687</v>
      </c>
      <c r="H676">
        <v>17</v>
      </c>
      <c r="I676">
        <v>2.8293037728310249</v>
      </c>
      <c r="J676">
        <v>1.2304489213782739</v>
      </c>
    </row>
    <row r="677" spans="1:10">
      <c r="A677">
        <v>676</v>
      </c>
      <c r="B677" t="s">
        <v>807</v>
      </c>
      <c r="C677">
        <v>63</v>
      </c>
      <c r="D677">
        <v>2.8299466959416359</v>
      </c>
      <c r="E677">
        <v>1.7993405494535817</v>
      </c>
      <c r="G677" t="s">
        <v>1249</v>
      </c>
      <c r="H677">
        <v>17</v>
      </c>
      <c r="I677">
        <v>2.8299466959416359</v>
      </c>
      <c r="J677">
        <v>1.2304489213782739</v>
      </c>
    </row>
    <row r="678" spans="1:10">
      <c r="A678">
        <v>677</v>
      </c>
      <c r="B678" t="s">
        <v>808</v>
      </c>
      <c r="C678">
        <v>63</v>
      </c>
      <c r="D678">
        <v>2.8305886686851442</v>
      </c>
      <c r="E678">
        <v>1.7993405494535817</v>
      </c>
      <c r="G678" t="s">
        <v>531</v>
      </c>
      <c r="H678">
        <v>17</v>
      </c>
      <c r="I678">
        <v>2.8305886686851442</v>
      </c>
      <c r="J678">
        <v>1.2304489213782739</v>
      </c>
    </row>
    <row r="679" spans="1:10">
      <c r="A679">
        <v>678</v>
      </c>
      <c r="B679" t="s">
        <v>809</v>
      </c>
      <c r="C679">
        <v>63</v>
      </c>
      <c r="D679">
        <v>2.8312296938670634</v>
      </c>
      <c r="E679">
        <v>1.7993405494535817</v>
      </c>
      <c r="G679" t="s">
        <v>1267</v>
      </c>
      <c r="H679">
        <v>17</v>
      </c>
      <c r="I679">
        <v>2.8312296938670634</v>
      </c>
      <c r="J679">
        <v>1.2304489213782739</v>
      </c>
    </row>
    <row r="680" spans="1:10">
      <c r="A680">
        <v>679</v>
      </c>
      <c r="B680" t="s">
        <v>810</v>
      </c>
      <c r="C680">
        <v>62</v>
      </c>
      <c r="D680">
        <v>2.8318697742805017</v>
      </c>
      <c r="E680">
        <v>1.7923916894982539</v>
      </c>
      <c r="G680" t="s">
        <v>993</v>
      </c>
      <c r="H680">
        <v>17</v>
      </c>
      <c r="I680">
        <v>2.8318697742805017</v>
      </c>
      <c r="J680">
        <v>1.2304489213782739</v>
      </c>
    </row>
    <row r="681" spans="1:10">
      <c r="A681">
        <v>680</v>
      </c>
      <c r="B681" t="s">
        <v>812</v>
      </c>
      <c r="C681">
        <v>62</v>
      </c>
      <c r="D681">
        <v>2.8325089127062362</v>
      </c>
      <c r="E681">
        <v>1.7923916894982539</v>
      </c>
      <c r="G681" t="s">
        <v>480</v>
      </c>
      <c r="H681">
        <v>17</v>
      </c>
      <c r="I681">
        <v>2.8325089127062362</v>
      </c>
      <c r="J681">
        <v>1.2304489213782739</v>
      </c>
    </row>
    <row r="682" spans="1:10">
      <c r="A682">
        <v>681</v>
      </c>
      <c r="B682" t="s">
        <v>813</v>
      </c>
      <c r="C682">
        <v>62</v>
      </c>
      <c r="D682">
        <v>2.8331471119127851</v>
      </c>
      <c r="E682">
        <v>1.7923916894982539</v>
      </c>
      <c r="G682" t="s">
        <v>2055</v>
      </c>
      <c r="H682">
        <v>17</v>
      </c>
      <c r="I682">
        <v>2.8331471119127851</v>
      </c>
      <c r="J682">
        <v>1.2304489213782739</v>
      </c>
    </row>
    <row r="683" spans="1:10">
      <c r="A683">
        <v>682</v>
      </c>
      <c r="B683" t="s">
        <v>814</v>
      </c>
      <c r="C683">
        <v>62</v>
      </c>
      <c r="D683">
        <v>2.8337843746564788</v>
      </c>
      <c r="E683">
        <v>1.7923916894982539</v>
      </c>
      <c r="G683" t="s">
        <v>427</v>
      </c>
      <c r="H683">
        <v>17</v>
      </c>
      <c r="I683">
        <v>2.8337843746564788</v>
      </c>
      <c r="J683">
        <v>1.2304489213782739</v>
      </c>
    </row>
    <row r="684" spans="1:10">
      <c r="A684">
        <v>683</v>
      </c>
      <c r="B684" t="s">
        <v>815</v>
      </c>
      <c r="C684">
        <v>62</v>
      </c>
      <c r="D684">
        <v>2.8344207036815328</v>
      </c>
      <c r="E684">
        <v>1.7923916894982539</v>
      </c>
      <c r="G684" t="s">
        <v>1079</v>
      </c>
      <c r="H684">
        <v>17</v>
      </c>
      <c r="I684">
        <v>2.8344207036815328</v>
      </c>
      <c r="J684">
        <v>1.2304489213782739</v>
      </c>
    </row>
    <row r="685" spans="1:10">
      <c r="A685">
        <v>684</v>
      </c>
      <c r="B685" t="s">
        <v>816</v>
      </c>
      <c r="C685">
        <v>62</v>
      </c>
      <c r="D685">
        <v>2.8350561017201161</v>
      </c>
      <c r="E685">
        <v>1.7923916894982539</v>
      </c>
      <c r="G685" t="s">
        <v>1659</v>
      </c>
      <c r="H685">
        <v>17</v>
      </c>
      <c r="I685">
        <v>2.8350561017201161</v>
      </c>
      <c r="J685">
        <v>1.2304489213782739</v>
      </c>
    </row>
    <row r="686" spans="1:10">
      <c r="A686">
        <v>685</v>
      </c>
      <c r="B686" t="s">
        <v>817</v>
      </c>
      <c r="C686">
        <v>62</v>
      </c>
      <c r="D686">
        <v>2.8356905714924254</v>
      </c>
      <c r="E686">
        <v>1.7923916894982539</v>
      </c>
      <c r="G686" t="s">
        <v>231</v>
      </c>
      <c r="H686">
        <v>17</v>
      </c>
      <c r="I686">
        <v>2.8356905714924254</v>
      </c>
      <c r="J686">
        <v>1.2304489213782739</v>
      </c>
    </row>
    <row r="687" spans="1:10">
      <c r="A687">
        <v>686</v>
      </c>
      <c r="B687" t="s">
        <v>818</v>
      </c>
      <c r="C687">
        <v>62</v>
      </c>
      <c r="D687">
        <v>2.8363241157067516</v>
      </c>
      <c r="E687">
        <v>1.7923916894982539</v>
      </c>
      <c r="G687" t="s">
        <v>625</v>
      </c>
      <c r="H687">
        <v>17</v>
      </c>
      <c r="I687">
        <v>2.8363241157067516</v>
      </c>
      <c r="J687">
        <v>1.2304489213782739</v>
      </c>
    </row>
    <row r="688" spans="1:10">
      <c r="A688">
        <v>687</v>
      </c>
      <c r="B688" t="s">
        <v>820</v>
      </c>
      <c r="C688">
        <v>62</v>
      </c>
      <c r="D688">
        <v>2.8369567370595505</v>
      </c>
      <c r="E688">
        <v>1.7923916894982539</v>
      </c>
      <c r="G688" t="s">
        <v>578</v>
      </c>
      <c r="H688">
        <v>17</v>
      </c>
      <c r="I688">
        <v>2.8369567370595505</v>
      </c>
      <c r="J688">
        <v>1.2304489213782739</v>
      </c>
    </row>
    <row r="689" spans="1:10">
      <c r="A689">
        <v>688</v>
      </c>
      <c r="B689" t="s">
        <v>821</v>
      </c>
      <c r="C689">
        <v>62</v>
      </c>
      <c r="D689">
        <v>2.8375884382355112</v>
      </c>
      <c r="E689">
        <v>1.7923916894982539</v>
      </c>
      <c r="G689" t="s">
        <v>614</v>
      </c>
      <c r="H689">
        <v>17</v>
      </c>
      <c r="I689">
        <v>2.8375884382355112</v>
      </c>
      <c r="J689">
        <v>1.2304489213782739</v>
      </c>
    </row>
    <row r="690" spans="1:10">
      <c r="A690">
        <v>689</v>
      </c>
      <c r="B690" t="s">
        <v>822</v>
      </c>
      <c r="C690">
        <v>62</v>
      </c>
      <c r="D690">
        <v>2.8382192219076257</v>
      </c>
      <c r="E690">
        <v>1.7923916894982539</v>
      </c>
      <c r="G690" t="s">
        <v>3761</v>
      </c>
      <c r="H690">
        <v>16</v>
      </c>
      <c r="I690">
        <v>2.8382192219076257</v>
      </c>
      <c r="J690">
        <v>1.2041199826559248</v>
      </c>
    </row>
    <row r="691" spans="1:10">
      <c r="A691">
        <v>690</v>
      </c>
      <c r="B691" t="s">
        <v>823</v>
      </c>
      <c r="C691">
        <v>62</v>
      </c>
      <c r="D691">
        <v>2.8388490907372552</v>
      </c>
      <c r="E691">
        <v>1.7923916894982539</v>
      </c>
      <c r="G691" t="s">
        <v>3320</v>
      </c>
      <c r="H691">
        <v>16</v>
      </c>
      <c r="I691">
        <v>2.8388490907372552</v>
      </c>
      <c r="J691">
        <v>1.2041199826559248</v>
      </c>
    </row>
    <row r="692" spans="1:10">
      <c r="A692">
        <v>691</v>
      </c>
      <c r="B692" t="s">
        <v>825</v>
      </c>
      <c r="C692">
        <v>61</v>
      </c>
      <c r="D692">
        <v>2.8394780473741985</v>
      </c>
      <c r="E692">
        <v>1.7853298350107671</v>
      </c>
      <c r="G692" t="s">
        <v>3748</v>
      </c>
      <c r="H692">
        <v>16</v>
      </c>
      <c r="I692">
        <v>2.8394780473741985</v>
      </c>
      <c r="J692">
        <v>1.2041199826559248</v>
      </c>
    </row>
    <row r="693" spans="1:10">
      <c r="A693">
        <v>692</v>
      </c>
      <c r="B693" t="s">
        <v>827</v>
      </c>
      <c r="C693">
        <v>61</v>
      </c>
      <c r="D693">
        <v>2.840106094456758</v>
      </c>
      <c r="E693">
        <v>1.7853298350107671</v>
      </c>
      <c r="G693" t="s">
        <v>2918</v>
      </c>
      <c r="H693">
        <v>16</v>
      </c>
      <c r="I693">
        <v>2.840106094456758</v>
      </c>
      <c r="J693">
        <v>1.2041199826559248</v>
      </c>
    </row>
    <row r="694" spans="1:10">
      <c r="A694">
        <v>693</v>
      </c>
      <c r="B694" t="s">
        <v>828</v>
      </c>
      <c r="C694">
        <v>61</v>
      </c>
      <c r="D694">
        <v>2.8407332346118066</v>
      </c>
      <c r="E694">
        <v>1.7853298350107671</v>
      </c>
      <c r="G694" t="s">
        <v>376</v>
      </c>
      <c r="H694">
        <v>16</v>
      </c>
      <c r="I694">
        <v>2.8407332346118066</v>
      </c>
      <c r="J694">
        <v>1.2041199826559248</v>
      </c>
    </row>
    <row r="695" spans="1:10">
      <c r="A695">
        <v>694</v>
      </c>
      <c r="B695" t="s">
        <v>829</v>
      </c>
      <c r="C695">
        <v>61</v>
      </c>
      <c r="D695">
        <v>2.8413594704548548</v>
      </c>
      <c r="E695">
        <v>1.7853298350107671</v>
      </c>
      <c r="G695" t="s">
        <v>551</v>
      </c>
      <c r="H695">
        <v>16</v>
      </c>
      <c r="I695">
        <v>2.8413594704548548</v>
      </c>
      <c r="J695">
        <v>1.2041199826559248</v>
      </c>
    </row>
    <row r="696" spans="1:10">
      <c r="A696">
        <v>695</v>
      </c>
      <c r="B696" t="s">
        <v>830</v>
      </c>
      <c r="C696">
        <v>61</v>
      </c>
      <c r="D696">
        <v>2.8419848045901137</v>
      </c>
      <c r="E696">
        <v>1.7853298350107671</v>
      </c>
      <c r="G696" t="s">
        <v>1059</v>
      </c>
      <c r="H696">
        <v>16</v>
      </c>
      <c r="I696">
        <v>2.8419848045901137</v>
      </c>
      <c r="J696">
        <v>1.2041199826559248</v>
      </c>
    </row>
    <row r="697" spans="1:10">
      <c r="A697">
        <v>696</v>
      </c>
      <c r="B697" t="s">
        <v>831</v>
      </c>
      <c r="C697">
        <v>61</v>
      </c>
      <c r="D697">
        <v>2.842609239610562</v>
      </c>
      <c r="E697">
        <v>1.7853298350107671</v>
      </c>
      <c r="G697" t="s">
        <v>1653</v>
      </c>
      <c r="H697">
        <v>16</v>
      </c>
      <c r="I697">
        <v>2.842609239610562</v>
      </c>
      <c r="J697">
        <v>1.2041199826559248</v>
      </c>
    </row>
    <row r="698" spans="1:10">
      <c r="A698">
        <v>697</v>
      </c>
      <c r="B698" t="s">
        <v>832</v>
      </c>
      <c r="C698">
        <v>61</v>
      </c>
      <c r="D698">
        <v>2.8432327780980096</v>
      </c>
      <c r="E698">
        <v>1.7853298350107671</v>
      </c>
      <c r="G698" t="s">
        <v>399</v>
      </c>
      <c r="H698">
        <v>16</v>
      </c>
      <c r="I698">
        <v>2.8432327780980096</v>
      </c>
      <c r="J698">
        <v>1.2041199826559248</v>
      </c>
    </row>
    <row r="699" spans="1:10">
      <c r="A699">
        <v>698</v>
      </c>
      <c r="B699" t="s">
        <v>833</v>
      </c>
      <c r="C699">
        <v>61</v>
      </c>
      <c r="D699">
        <v>2.8438554226231609</v>
      </c>
      <c r="E699">
        <v>1.7853298350107671</v>
      </c>
      <c r="G699" t="s">
        <v>1446</v>
      </c>
      <c r="H699">
        <v>16</v>
      </c>
      <c r="I699">
        <v>2.8438554226231609</v>
      </c>
      <c r="J699">
        <v>1.2041199826559248</v>
      </c>
    </row>
    <row r="700" spans="1:10">
      <c r="A700">
        <v>699</v>
      </c>
      <c r="B700" t="s">
        <v>834</v>
      </c>
      <c r="C700">
        <v>61</v>
      </c>
      <c r="D700">
        <v>2.8444771757456815</v>
      </c>
      <c r="E700">
        <v>1.7853298350107671</v>
      </c>
      <c r="G700" t="s">
        <v>3379</v>
      </c>
      <c r="H700">
        <v>16</v>
      </c>
      <c r="I700">
        <v>2.8444771757456815</v>
      </c>
      <c r="J700">
        <v>1.2041199826559248</v>
      </c>
    </row>
    <row r="701" spans="1:10">
      <c r="A701">
        <v>700</v>
      </c>
      <c r="B701" t="s">
        <v>835</v>
      </c>
      <c r="C701">
        <v>61</v>
      </c>
      <c r="D701">
        <v>2.8450980400142569</v>
      </c>
      <c r="E701">
        <v>1.7853298350107671</v>
      </c>
      <c r="G701" t="s">
        <v>856</v>
      </c>
      <c r="H701">
        <v>16</v>
      </c>
      <c r="I701">
        <v>2.8450980400142569</v>
      </c>
      <c r="J701">
        <v>1.2041199826559248</v>
      </c>
    </row>
    <row r="702" spans="1:10">
      <c r="A702">
        <v>701</v>
      </c>
      <c r="B702" t="s">
        <v>836</v>
      </c>
      <c r="C702">
        <v>61</v>
      </c>
      <c r="D702">
        <v>2.8457180179666586</v>
      </c>
      <c r="E702">
        <v>1.7853298350107671</v>
      </c>
      <c r="G702" t="s">
        <v>1733</v>
      </c>
      <c r="H702">
        <v>16</v>
      </c>
      <c r="I702">
        <v>2.8457180179666586</v>
      </c>
      <c r="J702">
        <v>1.2041199826559248</v>
      </c>
    </row>
    <row r="703" spans="1:10">
      <c r="A703">
        <v>702</v>
      </c>
      <c r="B703" t="s">
        <v>838</v>
      </c>
      <c r="C703">
        <v>60</v>
      </c>
      <c r="D703">
        <v>2.8463371121298051</v>
      </c>
      <c r="E703">
        <v>1.7781512503836436</v>
      </c>
      <c r="G703" t="s">
        <v>458</v>
      </c>
      <c r="H703">
        <v>16</v>
      </c>
      <c r="I703">
        <v>2.8463371121298051</v>
      </c>
      <c r="J703">
        <v>1.2041199826559248</v>
      </c>
    </row>
    <row r="704" spans="1:10">
      <c r="A704">
        <v>703</v>
      </c>
      <c r="B704" t="s">
        <v>839</v>
      </c>
      <c r="C704">
        <v>60</v>
      </c>
      <c r="D704">
        <v>2.8469553250198238</v>
      </c>
      <c r="E704">
        <v>1.7781512503836436</v>
      </c>
      <c r="G704" t="s">
        <v>1674</v>
      </c>
      <c r="H704">
        <v>16</v>
      </c>
      <c r="I704">
        <v>2.8469553250198238</v>
      </c>
      <c r="J704">
        <v>1.2041199826559248</v>
      </c>
    </row>
    <row r="705" spans="1:10">
      <c r="A705">
        <v>704</v>
      </c>
      <c r="B705" t="s">
        <v>840</v>
      </c>
      <c r="C705">
        <v>60</v>
      </c>
      <c r="D705">
        <v>2.847572659142112</v>
      </c>
      <c r="E705">
        <v>1.7781512503836436</v>
      </c>
      <c r="G705" t="s">
        <v>415</v>
      </c>
      <c r="H705">
        <v>16</v>
      </c>
      <c r="I705">
        <v>2.847572659142112</v>
      </c>
      <c r="J705">
        <v>1.2041199826559248</v>
      </c>
    </row>
    <row r="706" spans="1:10">
      <c r="A706">
        <v>705</v>
      </c>
      <c r="B706" t="s">
        <v>841</v>
      </c>
      <c r="C706">
        <v>60</v>
      </c>
      <c r="D706">
        <v>2.8481891169913989</v>
      </c>
      <c r="E706">
        <v>1.7781512503836436</v>
      </c>
      <c r="G706" t="s">
        <v>1140</v>
      </c>
      <c r="H706">
        <v>16</v>
      </c>
      <c r="I706">
        <v>2.8481891169913989</v>
      </c>
      <c r="J706">
        <v>1.2041199826559248</v>
      </c>
    </row>
    <row r="707" spans="1:10">
      <c r="A707">
        <v>706</v>
      </c>
      <c r="B707" t="s">
        <v>842</v>
      </c>
      <c r="C707">
        <v>60</v>
      </c>
      <c r="D707">
        <v>2.8488047010518036</v>
      </c>
      <c r="E707">
        <v>1.7781512503836436</v>
      </c>
      <c r="G707" t="s">
        <v>2620</v>
      </c>
      <c r="H707">
        <v>16</v>
      </c>
      <c r="I707">
        <v>2.8488047010518036</v>
      </c>
      <c r="J707">
        <v>1.2041199826559248</v>
      </c>
    </row>
    <row r="708" spans="1:10">
      <c r="A708">
        <v>707</v>
      </c>
      <c r="B708" t="s">
        <v>843</v>
      </c>
      <c r="C708">
        <v>60</v>
      </c>
      <c r="D708">
        <v>2.8494194137968996</v>
      </c>
      <c r="E708">
        <v>1.7781512503836436</v>
      </c>
      <c r="G708" t="s">
        <v>2184</v>
      </c>
      <c r="H708">
        <v>16</v>
      </c>
      <c r="I708">
        <v>2.8494194137968996</v>
      </c>
      <c r="J708">
        <v>1.2041199826559248</v>
      </c>
    </row>
    <row r="709" spans="1:10">
      <c r="A709">
        <v>708</v>
      </c>
      <c r="B709" t="s">
        <v>844</v>
      </c>
      <c r="C709">
        <v>60</v>
      </c>
      <c r="D709">
        <v>2.8500332576897689</v>
      </c>
      <c r="E709">
        <v>1.7781512503836436</v>
      </c>
      <c r="G709" t="s">
        <v>3317</v>
      </c>
      <c r="H709">
        <v>16</v>
      </c>
      <c r="I709">
        <v>2.8500332576897689</v>
      </c>
      <c r="J709">
        <v>1.2041199826559248</v>
      </c>
    </row>
    <row r="710" spans="1:10">
      <c r="A710">
        <v>709</v>
      </c>
      <c r="B710" t="s">
        <v>845</v>
      </c>
      <c r="C710">
        <v>60</v>
      </c>
      <c r="D710">
        <v>2.8506462351830666</v>
      </c>
      <c r="E710">
        <v>1.7781512503836436</v>
      </c>
      <c r="G710" t="s">
        <v>1443</v>
      </c>
      <c r="H710">
        <v>16</v>
      </c>
      <c r="I710">
        <v>2.8506462351830666</v>
      </c>
      <c r="J710">
        <v>1.2041199826559248</v>
      </c>
    </row>
    <row r="711" spans="1:10">
      <c r="A711">
        <v>710</v>
      </c>
      <c r="B711" t="s">
        <v>846</v>
      </c>
      <c r="C711">
        <v>60</v>
      </c>
      <c r="D711">
        <v>2.8512583487190755</v>
      </c>
      <c r="E711">
        <v>1.7781512503836436</v>
      </c>
      <c r="G711" t="s">
        <v>360</v>
      </c>
      <c r="H711">
        <v>16</v>
      </c>
      <c r="I711">
        <v>2.8512583487190755</v>
      </c>
      <c r="J711">
        <v>1.2041199826559248</v>
      </c>
    </row>
    <row r="712" spans="1:10">
      <c r="A712">
        <v>711</v>
      </c>
      <c r="B712" t="s">
        <v>847</v>
      </c>
      <c r="C712">
        <v>60</v>
      </c>
      <c r="D712">
        <v>2.8518696007297661</v>
      </c>
      <c r="E712">
        <v>1.7781512503836436</v>
      </c>
      <c r="G712" t="s">
        <v>354</v>
      </c>
      <c r="H712">
        <v>16</v>
      </c>
      <c r="I712">
        <v>2.8518696007297661</v>
      </c>
      <c r="J712">
        <v>1.2041199826559248</v>
      </c>
    </row>
    <row r="713" spans="1:10">
      <c r="A713">
        <v>712</v>
      </c>
      <c r="B713" t="s">
        <v>848</v>
      </c>
      <c r="C713">
        <v>60</v>
      </c>
      <c r="D713">
        <v>2.8524799936368566</v>
      </c>
      <c r="E713">
        <v>1.7781512503836436</v>
      </c>
      <c r="G713" t="s">
        <v>1372</v>
      </c>
      <c r="H713">
        <v>16</v>
      </c>
      <c r="I713">
        <v>2.8524799936368566</v>
      </c>
      <c r="J713">
        <v>1.2041199826559248</v>
      </c>
    </row>
    <row r="714" spans="1:10">
      <c r="A714">
        <v>713</v>
      </c>
      <c r="B714" t="s">
        <v>849</v>
      </c>
      <c r="C714">
        <v>60</v>
      </c>
      <c r="D714">
        <v>2.8530895298518657</v>
      </c>
      <c r="E714">
        <v>1.7781512503836436</v>
      </c>
      <c r="G714" t="s">
        <v>2110</v>
      </c>
      <c r="H714">
        <v>16</v>
      </c>
      <c r="I714">
        <v>2.8530895298518657</v>
      </c>
      <c r="J714">
        <v>1.2041199826559248</v>
      </c>
    </row>
    <row r="715" spans="1:10">
      <c r="A715">
        <v>714</v>
      </c>
      <c r="B715" t="s">
        <v>850</v>
      </c>
      <c r="C715">
        <v>60</v>
      </c>
      <c r="D715">
        <v>2.8536982117761744</v>
      </c>
      <c r="E715">
        <v>1.7781512503836436</v>
      </c>
      <c r="G715" t="s">
        <v>2543</v>
      </c>
      <c r="H715">
        <v>16</v>
      </c>
      <c r="I715">
        <v>2.8536982117761744</v>
      </c>
      <c r="J715">
        <v>1.2041199826559248</v>
      </c>
    </row>
    <row r="716" spans="1:10">
      <c r="A716">
        <v>715</v>
      </c>
      <c r="B716" t="s">
        <v>851</v>
      </c>
      <c r="C716">
        <v>59</v>
      </c>
      <c r="D716">
        <v>2.8543060418010806</v>
      </c>
      <c r="E716">
        <v>1.7708520116421442</v>
      </c>
      <c r="G716" t="s">
        <v>3385</v>
      </c>
      <c r="H716">
        <v>16</v>
      </c>
      <c r="I716">
        <v>2.8543060418010806</v>
      </c>
      <c r="J716">
        <v>1.2041199826559248</v>
      </c>
    </row>
    <row r="717" spans="1:10">
      <c r="A717">
        <v>716</v>
      </c>
      <c r="B717" t="s">
        <v>853</v>
      </c>
      <c r="C717">
        <v>59</v>
      </c>
      <c r="D717">
        <v>2.8549130223078554</v>
      </c>
      <c r="E717">
        <v>1.7708520116421442</v>
      </c>
      <c r="G717" t="s">
        <v>942</v>
      </c>
      <c r="H717">
        <v>16</v>
      </c>
      <c r="I717">
        <v>2.8549130223078554</v>
      </c>
      <c r="J717">
        <v>1.2041199826559248</v>
      </c>
    </row>
    <row r="718" spans="1:10">
      <c r="A718">
        <v>717</v>
      </c>
      <c r="B718" t="s">
        <v>854</v>
      </c>
      <c r="C718">
        <v>59</v>
      </c>
      <c r="D718">
        <v>2.8555191556678001</v>
      </c>
      <c r="E718">
        <v>1.7708520116421442</v>
      </c>
      <c r="G718" t="s">
        <v>214</v>
      </c>
      <c r="H718">
        <v>16</v>
      </c>
      <c r="I718">
        <v>2.8555191556678001</v>
      </c>
      <c r="J718">
        <v>1.2041199826559248</v>
      </c>
    </row>
    <row r="719" spans="1:10">
      <c r="A719">
        <v>718</v>
      </c>
      <c r="B719" t="s">
        <v>855</v>
      </c>
      <c r="C719">
        <v>59</v>
      </c>
      <c r="D719">
        <v>2.8561244442423002</v>
      </c>
      <c r="E719">
        <v>1.7708520116421442</v>
      </c>
      <c r="G719" t="s">
        <v>650</v>
      </c>
      <c r="H719">
        <v>16</v>
      </c>
      <c r="I719">
        <v>2.8561244442423002</v>
      </c>
      <c r="J719">
        <v>1.2041199826559248</v>
      </c>
    </row>
    <row r="720" spans="1:10">
      <c r="A720">
        <v>719</v>
      </c>
      <c r="B720" t="s">
        <v>856</v>
      </c>
      <c r="C720">
        <v>59</v>
      </c>
      <c r="D720">
        <v>2.8567288903828825</v>
      </c>
      <c r="E720">
        <v>1.7708520116421442</v>
      </c>
      <c r="G720" t="s">
        <v>1743</v>
      </c>
      <c r="H720">
        <v>16</v>
      </c>
      <c r="I720">
        <v>2.8567288903828825</v>
      </c>
      <c r="J720">
        <v>1.2041199826559248</v>
      </c>
    </row>
    <row r="721" spans="1:10">
      <c r="A721">
        <v>720</v>
      </c>
      <c r="B721" t="s">
        <v>857</v>
      </c>
      <c r="C721">
        <v>59</v>
      </c>
      <c r="D721">
        <v>2.8573324964312685</v>
      </c>
      <c r="E721">
        <v>1.7708520116421442</v>
      </c>
      <c r="G721" t="s">
        <v>171</v>
      </c>
      <c r="H721">
        <v>16</v>
      </c>
      <c r="I721">
        <v>2.8573324964312685</v>
      </c>
      <c r="J721">
        <v>1.2041199826559248</v>
      </c>
    </row>
    <row r="722" spans="1:10">
      <c r="A722">
        <v>721</v>
      </c>
      <c r="B722" t="s">
        <v>858</v>
      </c>
      <c r="C722">
        <v>59</v>
      </c>
      <c r="D722">
        <v>2.8579352647194289</v>
      </c>
      <c r="E722">
        <v>1.7708520116421442</v>
      </c>
      <c r="G722" t="s">
        <v>529</v>
      </c>
      <c r="H722">
        <v>15</v>
      </c>
      <c r="I722">
        <v>2.8579352647194289</v>
      </c>
      <c r="J722">
        <v>1.1760912590556813</v>
      </c>
    </row>
    <row r="723" spans="1:10">
      <c r="A723">
        <v>722</v>
      </c>
      <c r="B723" t="s">
        <v>860</v>
      </c>
      <c r="C723">
        <v>59</v>
      </c>
      <c r="D723">
        <v>2.858537197569639</v>
      </c>
      <c r="E723">
        <v>1.7708520116421442</v>
      </c>
      <c r="G723" t="s">
        <v>1209</v>
      </c>
      <c r="H723">
        <v>15</v>
      </c>
      <c r="I723">
        <v>2.858537197569639</v>
      </c>
      <c r="J723">
        <v>1.1760912590556813</v>
      </c>
    </row>
    <row r="724" spans="1:10">
      <c r="A724">
        <v>723</v>
      </c>
      <c r="B724" t="s">
        <v>861</v>
      </c>
      <c r="C724">
        <v>59</v>
      </c>
      <c r="D724">
        <v>2.859138297294531</v>
      </c>
      <c r="E724">
        <v>1.7708520116421442</v>
      </c>
      <c r="G724" t="s">
        <v>3629</v>
      </c>
      <c r="H724">
        <v>15</v>
      </c>
      <c r="I724">
        <v>2.859138297294531</v>
      </c>
      <c r="J724">
        <v>1.1760912590556813</v>
      </c>
    </row>
    <row r="725" spans="1:10">
      <c r="A725">
        <v>724</v>
      </c>
      <c r="B725" t="s">
        <v>862</v>
      </c>
      <c r="C725">
        <v>59</v>
      </c>
      <c r="D725">
        <v>2.8597385661971471</v>
      </c>
      <c r="E725">
        <v>1.7708520116421442</v>
      </c>
      <c r="G725" t="s">
        <v>3833</v>
      </c>
      <c r="H725">
        <v>15</v>
      </c>
      <c r="I725">
        <v>2.8597385661971471</v>
      </c>
      <c r="J725">
        <v>1.1760912590556813</v>
      </c>
    </row>
    <row r="726" spans="1:10">
      <c r="A726">
        <v>725</v>
      </c>
      <c r="B726" t="s">
        <v>863</v>
      </c>
      <c r="C726">
        <v>59</v>
      </c>
      <c r="D726">
        <v>2.8603380065709936</v>
      </c>
      <c r="E726">
        <v>1.7708520116421442</v>
      </c>
      <c r="G726" t="s">
        <v>1851</v>
      </c>
      <c r="H726">
        <v>15</v>
      </c>
      <c r="I726">
        <v>2.8603380065709936</v>
      </c>
      <c r="J726">
        <v>1.1760912590556813</v>
      </c>
    </row>
    <row r="727" spans="1:10">
      <c r="A727">
        <v>726</v>
      </c>
      <c r="B727" t="s">
        <v>864</v>
      </c>
      <c r="C727">
        <v>59</v>
      </c>
      <c r="D727">
        <v>2.8609366207000937</v>
      </c>
      <c r="E727">
        <v>1.7708520116421442</v>
      </c>
      <c r="G727" t="s">
        <v>1492</v>
      </c>
      <c r="H727">
        <v>15</v>
      </c>
      <c r="I727">
        <v>2.8609366207000937</v>
      </c>
      <c r="J727">
        <v>1.1760912590556813</v>
      </c>
    </row>
    <row r="728" spans="1:10">
      <c r="A728">
        <v>727</v>
      </c>
      <c r="B728" t="s">
        <v>866</v>
      </c>
      <c r="C728">
        <v>58</v>
      </c>
      <c r="D728">
        <v>2.8615344108590377</v>
      </c>
      <c r="E728">
        <v>1.7634279935629373</v>
      </c>
      <c r="G728" t="s">
        <v>3824</v>
      </c>
      <c r="H728">
        <v>15</v>
      </c>
      <c r="I728">
        <v>2.8615344108590377</v>
      </c>
      <c r="J728">
        <v>1.1760912590556813</v>
      </c>
    </row>
    <row r="729" spans="1:10">
      <c r="A729">
        <v>728</v>
      </c>
      <c r="B729" t="s">
        <v>867</v>
      </c>
      <c r="C729">
        <v>58</v>
      </c>
      <c r="D729">
        <v>2.8621313793130372</v>
      </c>
      <c r="E729">
        <v>1.7634279935629373</v>
      </c>
      <c r="G729" t="s">
        <v>487</v>
      </c>
      <c r="H729">
        <v>15</v>
      </c>
      <c r="I729">
        <v>2.8621313793130372</v>
      </c>
      <c r="J729">
        <v>1.1760912590556813</v>
      </c>
    </row>
    <row r="730" spans="1:10">
      <c r="A730">
        <v>729</v>
      </c>
      <c r="B730" t="s">
        <v>868</v>
      </c>
      <c r="C730">
        <v>58</v>
      </c>
      <c r="D730">
        <v>2.8627275283179747</v>
      </c>
      <c r="E730">
        <v>1.7634279935629373</v>
      </c>
      <c r="G730" t="s">
        <v>926</v>
      </c>
      <c r="H730">
        <v>15</v>
      </c>
      <c r="I730">
        <v>2.8627275283179747</v>
      </c>
      <c r="J730">
        <v>1.1760912590556813</v>
      </c>
    </row>
    <row r="731" spans="1:10">
      <c r="A731">
        <v>730</v>
      </c>
      <c r="B731" t="s">
        <v>869</v>
      </c>
      <c r="C731">
        <v>58</v>
      </c>
      <c r="D731">
        <v>2.8633228601204559</v>
      </c>
      <c r="E731">
        <v>1.7634279935629373</v>
      </c>
      <c r="G731" t="s">
        <v>3725</v>
      </c>
      <c r="H731">
        <v>15</v>
      </c>
      <c r="I731">
        <v>2.8633228601204559</v>
      </c>
      <c r="J731">
        <v>1.1760912590556813</v>
      </c>
    </row>
    <row r="732" spans="1:10">
      <c r="A732">
        <v>731</v>
      </c>
      <c r="B732" t="s">
        <v>870</v>
      </c>
      <c r="C732">
        <v>58</v>
      </c>
      <c r="D732">
        <v>2.8639173769578603</v>
      </c>
      <c r="E732">
        <v>1.7634279935629373</v>
      </c>
      <c r="G732" t="s">
        <v>3708</v>
      </c>
      <c r="H732">
        <v>15</v>
      </c>
      <c r="I732">
        <v>2.8639173769578603</v>
      </c>
      <c r="J732">
        <v>1.1760912590556813</v>
      </c>
    </row>
    <row r="733" spans="1:10">
      <c r="A733">
        <v>732</v>
      </c>
      <c r="B733" t="s">
        <v>871</v>
      </c>
      <c r="C733">
        <v>58</v>
      </c>
      <c r="D733">
        <v>2.8645110810583918</v>
      </c>
      <c r="E733">
        <v>1.7634279935629373</v>
      </c>
      <c r="G733" t="s">
        <v>1709</v>
      </c>
      <c r="H733">
        <v>15</v>
      </c>
      <c r="I733">
        <v>2.8645110810583918</v>
      </c>
      <c r="J733">
        <v>1.1760912590556813</v>
      </c>
    </row>
    <row r="734" spans="1:10">
      <c r="A734">
        <v>733</v>
      </c>
      <c r="B734" t="s">
        <v>872</v>
      </c>
      <c r="C734">
        <v>58</v>
      </c>
      <c r="D734">
        <v>2.8651039746411278</v>
      </c>
      <c r="E734">
        <v>1.7634279935629373</v>
      </c>
      <c r="G734" t="s">
        <v>391</v>
      </c>
      <c r="H734">
        <v>15</v>
      </c>
      <c r="I734">
        <v>2.8651039746411278</v>
      </c>
      <c r="J734">
        <v>1.1760912590556813</v>
      </c>
    </row>
    <row r="735" spans="1:10">
      <c r="A735">
        <v>734</v>
      </c>
      <c r="B735" t="s">
        <v>873</v>
      </c>
      <c r="C735">
        <v>58</v>
      </c>
      <c r="D735">
        <v>2.8656960599160706</v>
      </c>
      <c r="E735">
        <v>1.7634279935629373</v>
      </c>
      <c r="G735" t="s">
        <v>1389</v>
      </c>
      <c r="H735">
        <v>15</v>
      </c>
      <c r="I735">
        <v>2.8656960599160706</v>
      </c>
      <c r="J735">
        <v>1.1760912590556813</v>
      </c>
    </row>
    <row r="736" spans="1:10">
      <c r="A736">
        <v>735</v>
      </c>
      <c r="B736" t="s">
        <v>874</v>
      </c>
      <c r="C736">
        <v>58</v>
      </c>
      <c r="D736">
        <v>2.8662873390841948</v>
      </c>
      <c r="E736">
        <v>1.7634279935629373</v>
      </c>
      <c r="G736" t="s">
        <v>2090</v>
      </c>
      <c r="H736">
        <v>15</v>
      </c>
      <c r="I736">
        <v>2.8662873390841948</v>
      </c>
      <c r="J736">
        <v>1.1760912590556813</v>
      </c>
    </row>
    <row r="737" spans="1:10">
      <c r="A737">
        <v>736</v>
      </c>
      <c r="B737" t="s">
        <v>875</v>
      </c>
      <c r="C737">
        <v>58</v>
      </c>
      <c r="D737">
        <v>2.8668778143374989</v>
      </c>
      <c r="E737">
        <v>1.7634279935629373</v>
      </c>
      <c r="G737" t="s">
        <v>3760</v>
      </c>
      <c r="H737">
        <v>15</v>
      </c>
      <c r="I737">
        <v>2.8668778143374989</v>
      </c>
      <c r="J737">
        <v>1.1760912590556813</v>
      </c>
    </row>
    <row r="738" spans="1:10">
      <c r="A738">
        <v>737</v>
      </c>
      <c r="B738" t="s">
        <v>876</v>
      </c>
      <c r="C738">
        <v>58</v>
      </c>
      <c r="D738">
        <v>2.8674674878590514</v>
      </c>
      <c r="E738">
        <v>1.7634279935629373</v>
      </c>
      <c r="G738" t="s">
        <v>1328</v>
      </c>
      <c r="H738">
        <v>15</v>
      </c>
      <c r="I738">
        <v>2.8674674878590514</v>
      </c>
      <c r="J738">
        <v>1.1760912590556813</v>
      </c>
    </row>
    <row r="739" spans="1:10">
      <c r="A739">
        <v>738</v>
      </c>
      <c r="B739" t="s">
        <v>877</v>
      </c>
      <c r="C739">
        <v>58</v>
      </c>
      <c r="D739">
        <v>2.8680563618230415</v>
      </c>
      <c r="E739">
        <v>1.7634279935629373</v>
      </c>
      <c r="G739" t="s">
        <v>637</v>
      </c>
      <c r="H739">
        <v>15</v>
      </c>
      <c r="I739">
        <v>2.8680563618230415</v>
      </c>
      <c r="J739">
        <v>1.1760912590556813</v>
      </c>
    </row>
    <row r="740" spans="1:10">
      <c r="A740">
        <v>739</v>
      </c>
      <c r="B740" t="s">
        <v>878</v>
      </c>
      <c r="C740">
        <v>58</v>
      </c>
      <c r="D740">
        <v>2.8686444383948255</v>
      </c>
      <c r="E740">
        <v>1.7634279935629373</v>
      </c>
      <c r="G740" t="s">
        <v>1161</v>
      </c>
      <c r="H740">
        <v>15</v>
      </c>
      <c r="I740">
        <v>2.8686444383948255</v>
      </c>
      <c r="J740">
        <v>1.1760912590556813</v>
      </c>
    </row>
    <row r="741" spans="1:10">
      <c r="A741">
        <v>740</v>
      </c>
      <c r="B741" t="s">
        <v>879</v>
      </c>
      <c r="C741">
        <v>57</v>
      </c>
      <c r="D741">
        <v>2.8692317197309762</v>
      </c>
      <c r="E741">
        <v>1.7558748556724915</v>
      </c>
      <c r="G741" t="s">
        <v>477</v>
      </c>
      <c r="H741">
        <v>15</v>
      </c>
      <c r="I741">
        <v>2.8692317197309762</v>
      </c>
      <c r="J741">
        <v>1.1760912590556813</v>
      </c>
    </row>
    <row r="742" spans="1:10">
      <c r="A742">
        <v>741</v>
      </c>
      <c r="B742" t="s">
        <v>880</v>
      </c>
      <c r="C742">
        <v>57</v>
      </c>
      <c r="D742">
        <v>2.869818207979328</v>
      </c>
      <c r="E742">
        <v>1.7558748556724915</v>
      </c>
      <c r="G742" t="s">
        <v>1584</v>
      </c>
      <c r="H742">
        <v>15</v>
      </c>
      <c r="I742">
        <v>2.869818207979328</v>
      </c>
      <c r="J742">
        <v>1.1760912590556813</v>
      </c>
    </row>
    <row r="743" spans="1:10">
      <c r="A743">
        <v>742</v>
      </c>
      <c r="B743" t="s">
        <v>881</v>
      </c>
      <c r="C743">
        <v>57</v>
      </c>
      <c r="D743">
        <v>2.8704039052790269</v>
      </c>
      <c r="E743">
        <v>1.7558748556724915</v>
      </c>
      <c r="G743" t="s">
        <v>3755</v>
      </c>
      <c r="H743">
        <v>15</v>
      </c>
      <c r="I743">
        <v>2.8704039052790269</v>
      </c>
      <c r="J743">
        <v>1.1760912590556813</v>
      </c>
    </row>
    <row r="744" spans="1:10">
      <c r="A744">
        <v>743</v>
      </c>
      <c r="B744" t="s">
        <v>882</v>
      </c>
      <c r="C744">
        <v>57</v>
      </c>
      <c r="D744">
        <v>2.8709888137605755</v>
      </c>
      <c r="E744">
        <v>1.7558748556724915</v>
      </c>
      <c r="G744" t="s">
        <v>3493</v>
      </c>
      <c r="H744">
        <v>15</v>
      </c>
      <c r="I744">
        <v>2.8709888137605755</v>
      </c>
      <c r="J744">
        <v>1.1760912590556813</v>
      </c>
    </row>
    <row r="745" spans="1:10">
      <c r="A745">
        <v>744</v>
      </c>
      <c r="B745" t="s">
        <v>883</v>
      </c>
      <c r="C745">
        <v>57</v>
      </c>
      <c r="D745">
        <v>2.8715729355458786</v>
      </c>
      <c r="E745">
        <v>1.7558748556724915</v>
      </c>
      <c r="G745" t="s">
        <v>932</v>
      </c>
      <c r="H745">
        <v>15</v>
      </c>
      <c r="I745">
        <v>2.8715729355458786</v>
      </c>
      <c r="J745">
        <v>1.1760912590556813</v>
      </c>
    </row>
    <row r="746" spans="1:10">
      <c r="A746">
        <v>745</v>
      </c>
      <c r="B746" t="s">
        <v>884</v>
      </c>
      <c r="C746">
        <v>57</v>
      </c>
      <c r="D746">
        <v>2.8721562727482928</v>
      </c>
      <c r="E746">
        <v>1.7558748556724915</v>
      </c>
      <c r="G746" t="s">
        <v>3414</v>
      </c>
      <c r="H746">
        <v>15</v>
      </c>
      <c r="I746">
        <v>2.8721562727482928</v>
      </c>
      <c r="J746">
        <v>1.1760912590556813</v>
      </c>
    </row>
    <row r="747" spans="1:10">
      <c r="A747">
        <v>746</v>
      </c>
      <c r="B747" t="s">
        <v>885</v>
      </c>
      <c r="C747">
        <v>57</v>
      </c>
      <c r="D747">
        <v>2.8727388274726686</v>
      </c>
      <c r="E747">
        <v>1.7558748556724915</v>
      </c>
      <c r="G747" t="s">
        <v>2841</v>
      </c>
      <c r="H747">
        <v>15</v>
      </c>
      <c r="I747">
        <v>2.8727388274726686</v>
      </c>
      <c r="J747">
        <v>1.1760912590556813</v>
      </c>
    </row>
    <row r="748" spans="1:10">
      <c r="A748">
        <v>747</v>
      </c>
      <c r="B748" t="s">
        <v>886</v>
      </c>
      <c r="C748">
        <v>57</v>
      </c>
      <c r="D748">
        <v>2.8733206018153989</v>
      </c>
      <c r="E748">
        <v>1.7558748556724915</v>
      </c>
      <c r="G748" t="s">
        <v>1888</v>
      </c>
      <c r="H748">
        <v>15</v>
      </c>
      <c r="I748">
        <v>2.8733206018153989</v>
      </c>
      <c r="J748">
        <v>1.1760912590556813</v>
      </c>
    </row>
    <row r="749" spans="1:10">
      <c r="A749">
        <v>748</v>
      </c>
      <c r="B749" t="s">
        <v>887</v>
      </c>
      <c r="C749">
        <v>57</v>
      </c>
      <c r="D749">
        <v>2.8739015978644615</v>
      </c>
      <c r="E749">
        <v>1.7558748556724915</v>
      </c>
      <c r="G749" t="s">
        <v>1638</v>
      </c>
      <c r="H749">
        <v>15</v>
      </c>
      <c r="I749">
        <v>2.8739015978644615</v>
      </c>
      <c r="J749">
        <v>1.1760912590556813</v>
      </c>
    </row>
    <row r="750" spans="1:10">
      <c r="A750">
        <v>749</v>
      </c>
      <c r="B750" t="s">
        <v>889</v>
      </c>
      <c r="C750">
        <v>57</v>
      </c>
      <c r="D750">
        <v>2.8744818176994666</v>
      </c>
      <c r="E750">
        <v>1.7558748556724915</v>
      </c>
      <c r="G750" t="s">
        <v>600</v>
      </c>
      <c r="H750">
        <v>15</v>
      </c>
      <c r="I750">
        <v>2.8744818176994666</v>
      </c>
      <c r="J750">
        <v>1.1760912590556813</v>
      </c>
    </row>
    <row r="751" spans="1:10">
      <c r="A751">
        <v>750</v>
      </c>
      <c r="B751" t="s">
        <v>890</v>
      </c>
      <c r="C751">
        <v>57</v>
      </c>
      <c r="D751">
        <v>2.8750612633917001</v>
      </c>
      <c r="E751">
        <v>1.7558748556724915</v>
      </c>
      <c r="G751" t="s">
        <v>1255</v>
      </c>
      <c r="H751">
        <v>15</v>
      </c>
      <c r="I751">
        <v>2.8750612633917001</v>
      </c>
      <c r="J751">
        <v>1.1760912590556813</v>
      </c>
    </row>
    <row r="752" spans="1:10">
      <c r="A752">
        <v>751</v>
      </c>
      <c r="B752" t="s">
        <v>891</v>
      </c>
      <c r="C752">
        <v>57</v>
      </c>
      <c r="D752">
        <v>2.8756399370041685</v>
      </c>
      <c r="E752">
        <v>1.7558748556724915</v>
      </c>
      <c r="G752" t="s">
        <v>3275</v>
      </c>
      <c r="H752">
        <v>15</v>
      </c>
      <c r="I752">
        <v>2.8756399370041685</v>
      </c>
      <c r="J752">
        <v>1.1760912590556813</v>
      </c>
    </row>
    <row r="753" spans="1:10">
      <c r="A753">
        <v>752</v>
      </c>
      <c r="B753" t="s">
        <v>892</v>
      </c>
      <c r="C753">
        <v>57</v>
      </c>
      <c r="D753">
        <v>2.8762178405916421</v>
      </c>
      <c r="E753">
        <v>1.7558748556724915</v>
      </c>
      <c r="G753" t="s">
        <v>363</v>
      </c>
      <c r="H753">
        <v>15</v>
      </c>
      <c r="I753">
        <v>2.8762178405916421</v>
      </c>
      <c r="J753">
        <v>1.1760912590556813</v>
      </c>
    </row>
    <row r="754" spans="1:10">
      <c r="A754">
        <v>753</v>
      </c>
      <c r="B754" t="s">
        <v>893</v>
      </c>
      <c r="C754">
        <v>57</v>
      </c>
      <c r="D754">
        <v>2.8767949762007006</v>
      </c>
      <c r="E754">
        <v>1.7558748556724915</v>
      </c>
      <c r="G754" t="s">
        <v>3574</v>
      </c>
      <c r="H754">
        <v>15</v>
      </c>
      <c r="I754">
        <v>2.8767949762007006</v>
      </c>
      <c r="J754">
        <v>1.1760912590556813</v>
      </c>
    </row>
    <row r="755" spans="1:10">
      <c r="A755">
        <v>754</v>
      </c>
      <c r="B755" t="s">
        <v>894</v>
      </c>
      <c r="C755">
        <v>57</v>
      </c>
      <c r="D755">
        <v>2.8773713458697738</v>
      </c>
      <c r="E755">
        <v>1.7558748556724915</v>
      </c>
      <c r="G755" t="s">
        <v>834</v>
      </c>
      <c r="H755">
        <v>15</v>
      </c>
      <c r="I755">
        <v>2.8773713458697738</v>
      </c>
      <c r="J755">
        <v>1.1760912590556813</v>
      </c>
    </row>
    <row r="756" spans="1:10">
      <c r="A756">
        <v>755</v>
      </c>
      <c r="B756" t="s">
        <v>895</v>
      </c>
      <c r="C756">
        <v>56</v>
      </c>
      <c r="D756">
        <v>2.8779469516291885</v>
      </c>
      <c r="E756">
        <v>1.7481880270062005</v>
      </c>
      <c r="G756" t="s">
        <v>640</v>
      </c>
      <c r="H756">
        <v>15</v>
      </c>
      <c r="I756">
        <v>2.8779469516291885</v>
      </c>
      <c r="J756">
        <v>1.1760912590556813</v>
      </c>
    </row>
    <row r="757" spans="1:10">
      <c r="A757">
        <v>756</v>
      </c>
      <c r="B757" t="s">
        <v>896</v>
      </c>
      <c r="C757">
        <v>56</v>
      </c>
      <c r="D757">
        <v>2.8785217955012063</v>
      </c>
      <c r="E757">
        <v>1.7481880270062005</v>
      </c>
      <c r="G757" t="s">
        <v>3615</v>
      </c>
      <c r="H757">
        <v>15</v>
      </c>
      <c r="I757">
        <v>2.8785217955012063</v>
      </c>
      <c r="J757">
        <v>1.1760912590556813</v>
      </c>
    </row>
    <row r="758" spans="1:10">
      <c r="A758">
        <v>757</v>
      </c>
      <c r="B758" t="s">
        <v>897</v>
      </c>
      <c r="C758">
        <v>56</v>
      </c>
      <c r="D758">
        <v>2.8790958795000727</v>
      </c>
      <c r="E758">
        <v>1.7481880270062005</v>
      </c>
      <c r="G758" t="s">
        <v>3524</v>
      </c>
      <c r="H758">
        <v>15</v>
      </c>
      <c r="I758">
        <v>2.8790958795000727</v>
      </c>
      <c r="J758">
        <v>1.1760912590556813</v>
      </c>
    </row>
    <row r="759" spans="1:10">
      <c r="A759">
        <v>758</v>
      </c>
      <c r="B759" t="s">
        <v>898</v>
      </c>
      <c r="C759">
        <v>56</v>
      </c>
      <c r="D759">
        <v>2.8796692056320534</v>
      </c>
      <c r="E759">
        <v>1.7481880270062005</v>
      </c>
      <c r="G759" t="s">
        <v>3486</v>
      </c>
      <c r="H759">
        <v>15</v>
      </c>
      <c r="I759">
        <v>2.8796692056320534</v>
      </c>
      <c r="J759">
        <v>1.1760912590556813</v>
      </c>
    </row>
    <row r="760" spans="1:10">
      <c r="A760">
        <v>759</v>
      </c>
      <c r="B760" t="s">
        <v>899</v>
      </c>
      <c r="C760">
        <v>56</v>
      </c>
      <c r="D760">
        <v>2.8802417758954801</v>
      </c>
      <c r="E760">
        <v>1.7481880270062005</v>
      </c>
      <c r="G760" t="s">
        <v>3541</v>
      </c>
      <c r="H760">
        <v>15</v>
      </c>
      <c r="I760">
        <v>2.8802417758954801</v>
      </c>
      <c r="J760">
        <v>1.1760912590556813</v>
      </c>
    </row>
    <row r="761" spans="1:10">
      <c r="A761">
        <v>760</v>
      </c>
      <c r="B761" t="s">
        <v>900</v>
      </c>
      <c r="C761">
        <v>56</v>
      </c>
      <c r="D761">
        <v>2.8808135922807914</v>
      </c>
      <c r="E761">
        <v>1.7481880270062005</v>
      </c>
      <c r="G761" t="s">
        <v>886</v>
      </c>
      <c r="H761">
        <v>15</v>
      </c>
      <c r="I761">
        <v>2.8808135922807914</v>
      </c>
      <c r="J761">
        <v>1.1760912590556813</v>
      </c>
    </row>
    <row r="762" spans="1:10">
      <c r="A762">
        <v>761</v>
      </c>
      <c r="B762" t="s">
        <v>901</v>
      </c>
      <c r="C762">
        <v>56</v>
      </c>
      <c r="D762">
        <v>2.8813846567705728</v>
      </c>
      <c r="E762">
        <v>1.7481880270062005</v>
      </c>
      <c r="G762" t="s">
        <v>379</v>
      </c>
      <c r="H762">
        <v>15</v>
      </c>
      <c r="I762">
        <v>2.8813846567705728</v>
      </c>
      <c r="J762">
        <v>1.1760912590556813</v>
      </c>
    </row>
    <row r="763" spans="1:10">
      <c r="A763">
        <v>762</v>
      </c>
      <c r="B763" t="s">
        <v>902</v>
      </c>
      <c r="C763">
        <v>56</v>
      </c>
      <c r="D763">
        <v>2.8819549713396007</v>
      </c>
      <c r="E763">
        <v>1.7481880270062005</v>
      </c>
      <c r="G763" t="s">
        <v>2371</v>
      </c>
      <c r="H763">
        <v>15</v>
      </c>
      <c r="I763">
        <v>2.8819549713396007</v>
      </c>
      <c r="J763">
        <v>1.1760912590556813</v>
      </c>
    </row>
    <row r="764" spans="1:10">
      <c r="A764">
        <v>763</v>
      </c>
      <c r="B764" t="s">
        <v>903</v>
      </c>
      <c r="C764">
        <v>56</v>
      </c>
      <c r="D764">
        <v>2.8825245379548803</v>
      </c>
      <c r="E764">
        <v>1.7481880270062005</v>
      </c>
      <c r="G764" t="s">
        <v>994</v>
      </c>
      <c r="H764">
        <v>15</v>
      </c>
      <c r="I764">
        <v>2.8825245379548803</v>
      </c>
      <c r="J764">
        <v>1.1760912590556813</v>
      </c>
    </row>
    <row r="765" spans="1:10">
      <c r="A765">
        <v>764</v>
      </c>
      <c r="B765" t="s">
        <v>904</v>
      </c>
      <c r="C765">
        <v>55</v>
      </c>
      <c r="D765">
        <v>2.8830933585756897</v>
      </c>
      <c r="E765">
        <v>1.7403626894942439</v>
      </c>
      <c r="G765" t="s">
        <v>3351</v>
      </c>
      <c r="H765">
        <v>15</v>
      </c>
      <c r="I765">
        <v>2.8830933585756897</v>
      </c>
      <c r="J765">
        <v>1.1760912590556813</v>
      </c>
    </row>
    <row r="766" spans="1:10">
      <c r="A766">
        <v>765</v>
      </c>
      <c r="B766" t="s">
        <v>906</v>
      </c>
      <c r="C766">
        <v>55</v>
      </c>
      <c r="D766">
        <v>2.8836614351536176</v>
      </c>
      <c r="E766">
        <v>1.7403626894942439</v>
      </c>
      <c r="G766" t="s">
        <v>2273</v>
      </c>
      <c r="H766">
        <v>15</v>
      </c>
      <c r="I766">
        <v>2.8836614351536176</v>
      </c>
      <c r="J766">
        <v>1.1760912590556813</v>
      </c>
    </row>
    <row r="767" spans="1:10">
      <c r="A767">
        <v>766</v>
      </c>
      <c r="B767" t="s">
        <v>907</v>
      </c>
      <c r="C767">
        <v>55</v>
      </c>
      <c r="D767">
        <v>2.8842287696326041</v>
      </c>
      <c r="E767">
        <v>1.7403626894942439</v>
      </c>
      <c r="G767" t="s">
        <v>2214</v>
      </c>
      <c r="H767">
        <v>15</v>
      </c>
      <c r="I767">
        <v>2.8842287696326041</v>
      </c>
      <c r="J767">
        <v>1.1760912590556813</v>
      </c>
    </row>
    <row r="768" spans="1:10">
      <c r="A768">
        <v>767</v>
      </c>
      <c r="B768" t="s">
        <v>908</v>
      </c>
      <c r="C768">
        <v>55</v>
      </c>
      <c r="D768">
        <v>2.8847953639489812</v>
      </c>
      <c r="E768">
        <v>1.7403626894942439</v>
      </c>
      <c r="G768" t="s">
        <v>2150</v>
      </c>
      <c r="H768">
        <v>15</v>
      </c>
      <c r="I768">
        <v>2.8847953639489812</v>
      </c>
      <c r="J768">
        <v>1.1760912590556813</v>
      </c>
    </row>
    <row r="769" spans="1:10">
      <c r="A769">
        <v>768</v>
      </c>
      <c r="B769" t="s">
        <v>909</v>
      </c>
      <c r="C769">
        <v>55</v>
      </c>
      <c r="D769">
        <v>2.8853612200315122</v>
      </c>
      <c r="E769">
        <v>1.7403626894942439</v>
      </c>
      <c r="G769" t="s">
        <v>3757</v>
      </c>
      <c r="H769">
        <v>15</v>
      </c>
      <c r="I769">
        <v>2.8853612200315122</v>
      </c>
      <c r="J769">
        <v>1.1760912590556813</v>
      </c>
    </row>
    <row r="770" spans="1:10">
      <c r="A770">
        <v>769</v>
      </c>
      <c r="B770" t="s">
        <v>910</v>
      </c>
      <c r="C770">
        <v>55</v>
      </c>
      <c r="D770">
        <v>2.885926339801431</v>
      </c>
      <c r="E770">
        <v>1.7403626894942439</v>
      </c>
      <c r="G770" t="s">
        <v>147</v>
      </c>
      <c r="H770">
        <v>14</v>
      </c>
      <c r="I770">
        <v>2.885926339801431</v>
      </c>
      <c r="J770">
        <v>1.146128035678238</v>
      </c>
    </row>
    <row r="771" spans="1:10">
      <c r="A771">
        <v>770</v>
      </c>
      <c r="B771" t="s">
        <v>912</v>
      </c>
      <c r="C771">
        <v>55</v>
      </c>
      <c r="D771">
        <v>2.8864907251724818</v>
      </c>
      <c r="E771">
        <v>1.7403626894942439</v>
      </c>
      <c r="G771" t="s">
        <v>3384</v>
      </c>
      <c r="H771">
        <v>14</v>
      </c>
      <c r="I771">
        <v>2.8864907251724818</v>
      </c>
      <c r="J771">
        <v>1.146128035678238</v>
      </c>
    </row>
    <row r="772" spans="1:10">
      <c r="A772">
        <v>771</v>
      </c>
      <c r="B772" t="s">
        <v>913</v>
      </c>
      <c r="C772">
        <v>55</v>
      </c>
      <c r="D772">
        <v>2.8870543780509568</v>
      </c>
      <c r="E772">
        <v>1.7403626894942439</v>
      </c>
      <c r="G772" t="s">
        <v>1352</v>
      </c>
      <c r="H772">
        <v>14</v>
      </c>
      <c r="I772">
        <v>2.8870543780509568</v>
      </c>
      <c r="J772">
        <v>1.146128035678238</v>
      </c>
    </row>
    <row r="773" spans="1:10">
      <c r="A773">
        <v>772</v>
      </c>
      <c r="B773" t="s">
        <v>914</v>
      </c>
      <c r="C773">
        <v>55</v>
      </c>
      <c r="D773">
        <v>2.8876173003357359</v>
      </c>
      <c r="E773">
        <v>1.7403626894942439</v>
      </c>
      <c r="G773" t="s">
        <v>3557</v>
      </c>
      <c r="H773">
        <v>14</v>
      </c>
      <c r="I773">
        <v>2.8876173003357359</v>
      </c>
      <c r="J773">
        <v>1.146128035678238</v>
      </c>
    </row>
    <row r="774" spans="1:10">
      <c r="A774">
        <v>773</v>
      </c>
      <c r="B774" t="s">
        <v>916</v>
      </c>
      <c r="C774">
        <v>55</v>
      </c>
      <c r="D774">
        <v>2.888179493918325</v>
      </c>
      <c r="E774">
        <v>1.7403626894942439</v>
      </c>
      <c r="G774" t="s">
        <v>890</v>
      </c>
      <c r="H774">
        <v>14</v>
      </c>
      <c r="I774">
        <v>2.888179493918325</v>
      </c>
      <c r="J774">
        <v>1.146128035678238</v>
      </c>
    </row>
    <row r="775" spans="1:10">
      <c r="A775">
        <v>774</v>
      </c>
      <c r="B775" t="s">
        <v>917</v>
      </c>
      <c r="C775">
        <v>55</v>
      </c>
      <c r="D775">
        <v>2.8887409606828927</v>
      </c>
      <c r="E775">
        <v>1.7403626894942439</v>
      </c>
      <c r="G775" t="s">
        <v>1657</v>
      </c>
      <c r="H775">
        <v>14</v>
      </c>
      <c r="I775">
        <v>2.8887409606828927</v>
      </c>
      <c r="J775">
        <v>1.146128035678238</v>
      </c>
    </row>
    <row r="776" spans="1:10">
      <c r="A776">
        <v>775</v>
      </c>
      <c r="B776" t="s">
        <v>918</v>
      </c>
      <c r="C776">
        <v>55</v>
      </c>
      <c r="D776">
        <v>2.8893017025063101</v>
      </c>
      <c r="E776">
        <v>1.7403626894942439</v>
      </c>
      <c r="G776" t="s">
        <v>3747</v>
      </c>
      <c r="H776">
        <v>14</v>
      </c>
      <c r="I776">
        <v>2.8893017025063101</v>
      </c>
      <c r="J776">
        <v>1.146128035678238</v>
      </c>
    </row>
    <row r="777" spans="1:10">
      <c r="A777">
        <v>776</v>
      </c>
      <c r="B777" t="s">
        <v>919</v>
      </c>
      <c r="C777">
        <v>55</v>
      </c>
      <c r="D777">
        <v>2.8898617212581885</v>
      </c>
      <c r="E777">
        <v>1.7403626894942439</v>
      </c>
      <c r="G777" t="s">
        <v>319</v>
      </c>
      <c r="H777">
        <v>14</v>
      </c>
      <c r="I777">
        <v>2.8898617212581885</v>
      </c>
      <c r="J777">
        <v>1.146128035678238</v>
      </c>
    </row>
    <row r="778" spans="1:10">
      <c r="A778">
        <v>777</v>
      </c>
      <c r="B778" t="s">
        <v>920</v>
      </c>
      <c r="C778">
        <v>54</v>
      </c>
      <c r="D778">
        <v>2.8904210188009141</v>
      </c>
      <c r="E778">
        <v>1.7323937598229686</v>
      </c>
      <c r="G778" t="s">
        <v>313</v>
      </c>
      <c r="H778">
        <v>14</v>
      </c>
      <c r="I778">
        <v>2.8904210188009141</v>
      </c>
      <c r="J778">
        <v>1.146128035678238</v>
      </c>
    </row>
    <row r="779" spans="1:10">
      <c r="A779">
        <v>778</v>
      </c>
      <c r="B779" t="s">
        <v>921</v>
      </c>
      <c r="C779">
        <v>54</v>
      </c>
      <c r="D779">
        <v>2.890979596989689</v>
      </c>
      <c r="E779">
        <v>1.7323937598229686</v>
      </c>
      <c r="G779" t="s">
        <v>3120</v>
      </c>
      <c r="H779">
        <v>14</v>
      </c>
      <c r="I779">
        <v>2.890979596989689</v>
      </c>
      <c r="J779">
        <v>1.146128035678238</v>
      </c>
    </row>
    <row r="780" spans="1:10">
      <c r="A780">
        <v>779</v>
      </c>
      <c r="B780" t="s">
        <v>922</v>
      </c>
      <c r="C780">
        <v>54</v>
      </c>
      <c r="D780">
        <v>2.8915374576725643</v>
      </c>
      <c r="E780">
        <v>1.7323937598229686</v>
      </c>
      <c r="G780" t="s">
        <v>648</v>
      </c>
      <c r="H780">
        <v>14</v>
      </c>
      <c r="I780">
        <v>2.8915374576725643</v>
      </c>
      <c r="J780">
        <v>1.146128035678238</v>
      </c>
    </row>
    <row r="781" spans="1:10">
      <c r="A781">
        <v>780</v>
      </c>
      <c r="B781" t="s">
        <v>924</v>
      </c>
      <c r="C781">
        <v>54</v>
      </c>
      <c r="D781">
        <v>2.8920946026904804</v>
      </c>
      <c r="E781">
        <v>1.7323937598229686</v>
      </c>
      <c r="G781" t="s">
        <v>582</v>
      </c>
      <c r="H781">
        <v>14</v>
      </c>
      <c r="I781">
        <v>2.8920946026904804</v>
      </c>
      <c r="J781">
        <v>1.146128035678238</v>
      </c>
    </row>
    <row r="782" spans="1:10">
      <c r="A782">
        <v>781</v>
      </c>
      <c r="B782" t="s">
        <v>926</v>
      </c>
      <c r="C782">
        <v>54</v>
      </c>
      <c r="D782">
        <v>2.8926510338773004</v>
      </c>
      <c r="E782">
        <v>1.7323937598229686</v>
      </c>
      <c r="G782" t="s">
        <v>1388</v>
      </c>
      <c r="H782">
        <v>14</v>
      </c>
      <c r="I782">
        <v>2.8926510338773004</v>
      </c>
      <c r="J782">
        <v>1.146128035678238</v>
      </c>
    </row>
    <row r="783" spans="1:10">
      <c r="A783">
        <v>782</v>
      </c>
      <c r="B783" t="s">
        <v>927</v>
      </c>
      <c r="C783">
        <v>54</v>
      </c>
      <c r="D783">
        <v>2.893206753059848</v>
      </c>
      <c r="E783">
        <v>1.7323937598229686</v>
      </c>
      <c r="G783" t="s">
        <v>1624</v>
      </c>
      <c r="H783">
        <v>14</v>
      </c>
      <c r="I783">
        <v>2.893206753059848</v>
      </c>
      <c r="J783">
        <v>1.146128035678238</v>
      </c>
    </row>
    <row r="784" spans="1:10">
      <c r="A784">
        <v>783</v>
      </c>
      <c r="B784" t="s">
        <v>928</v>
      </c>
      <c r="C784">
        <v>54</v>
      </c>
      <c r="D784">
        <v>2.8937617620579434</v>
      </c>
      <c r="E784">
        <v>1.7323937598229686</v>
      </c>
      <c r="G784" t="s">
        <v>200</v>
      </c>
      <c r="H784">
        <v>14</v>
      </c>
      <c r="I784">
        <v>2.8937617620579434</v>
      </c>
      <c r="J784">
        <v>1.146128035678238</v>
      </c>
    </row>
    <row r="785" spans="1:10">
      <c r="A785">
        <v>784</v>
      </c>
      <c r="B785" t="s">
        <v>929</v>
      </c>
      <c r="C785">
        <v>54</v>
      </c>
      <c r="D785">
        <v>2.8943160626844384</v>
      </c>
      <c r="E785">
        <v>1.7323937598229686</v>
      </c>
      <c r="G785" t="s">
        <v>770</v>
      </c>
      <c r="H785">
        <v>14</v>
      </c>
      <c r="I785">
        <v>2.8943160626844384</v>
      </c>
      <c r="J785">
        <v>1.146128035678238</v>
      </c>
    </row>
    <row r="786" spans="1:10">
      <c r="A786">
        <v>785</v>
      </c>
      <c r="B786" t="s">
        <v>931</v>
      </c>
      <c r="C786">
        <v>53</v>
      </c>
      <c r="D786">
        <v>2.8948696567452528</v>
      </c>
      <c r="E786">
        <v>1.7242758696007889</v>
      </c>
      <c r="G786" t="s">
        <v>1088</v>
      </c>
      <c r="H786">
        <v>14</v>
      </c>
      <c r="I786">
        <v>2.8948696567452528</v>
      </c>
      <c r="J786">
        <v>1.146128035678238</v>
      </c>
    </row>
    <row r="787" spans="1:10">
      <c r="A787">
        <v>786</v>
      </c>
      <c r="B787" t="s">
        <v>932</v>
      </c>
      <c r="C787">
        <v>53</v>
      </c>
      <c r="D787">
        <v>2.8954225460394079</v>
      </c>
      <c r="E787">
        <v>1.7242758696007889</v>
      </c>
      <c r="G787" t="s">
        <v>2452</v>
      </c>
      <c r="H787">
        <v>14</v>
      </c>
      <c r="I787">
        <v>2.8954225460394079</v>
      </c>
      <c r="J787">
        <v>1.146128035678238</v>
      </c>
    </row>
    <row r="788" spans="1:10">
      <c r="A788">
        <v>787</v>
      </c>
      <c r="B788" t="s">
        <v>933</v>
      </c>
      <c r="C788">
        <v>53</v>
      </c>
      <c r="D788">
        <v>2.8959747323590648</v>
      </c>
      <c r="E788">
        <v>1.7242758696007889</v>
      </c>
      <c r="G788" t="s">
        <v>1187</v>
      </c>
      <c r="H788">
        <v>14</v>
      </c>
      <c r="I788">
        <v>2.8959747323590648</v>
      </c>
      <c r="J788">
        <v>1.146128035678238</v>
      </c>
    </row>
    <row r="789" spans="1:10">
      <c r="A789">
        <v>788</v>
      </c>
      <c r="B789" t="s">
        <v>934</v>
      </c>
      <c r="C789">
        <v>53</v>
      </c>
      <c r="D789">
        <v>2.8965262174895554</v>
      </c>
      <c r="E789">
        <v>1.7242758696007889</v>
      </c>
      <c r="G789" t="s">
        <v>780</v>
      </c>
      <c r="H789">
        <v>14</v>
      </c>
      <c r="I789">
        <v>2.8965262174895554</v>
      </c>
      <c r="J789">
        <v>1.146128035678238</v>
      </c>
    </row>
    <row r="790" spans="1:10">
      <c r="A790">
        <v>789</v>
      </c>
      <c r="B790" t="s">
        <v>935</v>
      </c>
      <c r="C790">
        <v>53</v>
      </c>
      <c r="D790">
        <v>2.8970770032094202</v>
      </c>
      <c r="E790">
        <v>1.7242758696007889</v>
      </c>
      <c r="G790" t="s">
        <v>808</v>
      </c>
      <c r="H790">
        <v>14</v>
      </c>
      <c r="I790">
        <v>2.8970770032094202</v>
      </c>
      <c r="J790">
        <v>1.146128035678238</v>
      </c>
    </row>
    <row r="791" spans="1:10">
      <c r="A791">
        <v>790</v>
      </c>
      <c r="B791" t="s">
        <v>936</v>
      </c>
      <c r="C791">
        <v>53</v>
      </c>
      <c r="D791">
        <v>2.8976270912904414</v>
      </c>
      <c r="E791">
        <v>1.7242758696007889</v>
      </c>
      <c r="G791" t="s">
        <v>3519</v>
      </c>
      <c r="H791">
        <v>14</v>
      </c>
      <c r="I791">
        <v>2.8976270912904414</v>
      </c>
      <c r="J791">
        <v>1.146128035678238</v>
      </c>
    </row>
    <row r="792" spans="1:10">
      <c r="A792">
        <v>791</v>
      </c>
      <c r="B792" t="s">
        <v>937</v>
      </c>
      <c r="C792">
        <v>53</v>
      </c>
      <c r="D792">
        <v>2.8981764834976764</v>
      </c>
      <c r="E792">
        <v>1.7242758696007889</v>
      </c>
      <c r="G792" t="s">
        <v>1628</v>
      </c>
      <c r="H792">
        <v>14</v>
      </c>
      <c r="I792">
        <v>2.8981764834976764</v>
      </c>
      <c r="J792">
        <v>1.146128035678238</v>
      </c>
    </row>
    <row r="793" spans="1:10">
      <c r="A793">
        <v>792</v>
      </c>
      <c r="B793" t="s">
        <v>938</v>
      </c>
      <c r="C793">
        <v>53</v>
      </c>
      <c r="D793">
        <v>2.8987251815894934</v>
      </c>
      <c r="E793">
        <v>1.7242758696007889</v>
      </c>
      <c r="G793" t="s">
        <v>613</v>
      </c>
      <c r="H793">
        <v>14</v>
      </c>
      <c r="I793">
        <v>2.8987251815894934</v>
      </c>
      <c r="J793">
        <v>1.146128035678238</v>
      </c>
    </row>
    <row r="794" spans="1:10">
      <c r="A794">
        <v>793</v>
      </c>
      <c r="B794" t="s">
        <v>939</v>
      </c>
      <c r="C794">
        <v>53</v>
      </c>
      <c r="D794">
        <v>2.8992731873176036</v>
      </c>
      <c r="E794">
        <v>1.7242758696007889</v>
      </c>
      <c r="G794" t="s">
        <v>482</v>
      </c>
      <c r="H794">
        <v>14</v>
      </c>
      <c r="I794">
        <v>2.8992731873176036</v>
      </c>
      <c r="J794">
        <v>1.146128035678238</v>
      </c>
    </row>
    <row r="795" spans="1:10">
      <c r="A795">
        <v>794</v>
      </c>
      <c r="B795" t="s">
        <v>940</v>
      </c>
      <c r="C795">
        <v>53</v>
      </c>
      <c r="D795">
        <v>2.8998205024270964</v>
      </c>
      <c r="E795">
        <v>1.7242758696007889</v>
      </c>
      <c r="G795" t="s">
        <v>3778</v>
      </c>
      <c r="H795">
        <v>14</v>
      </c>
      <c r="I795">
        <v>2.8998205024270964</v>
      </c>
      <c r="J795">
        <v>1.146128035678238</v>
      </c>
    </row>
    <row r="796" spans="1:10">
      <c r="A796">
        <v>795</v>
      </c>
      <c r="B796" t="s">
        <v>941</v>
      </c>
      <c r="C796">
        <v>53</v>
      </c>
      <c r="D796">
        <v>2.9003671286564705</v>
      </c>
      <c r="E796">
        <v>1.7242758696007889</v>
      </c>
      <c r="G796" t="s">
        <v>565</v>
      </c>
      <c r="H796">
        <v>14</v>
      </c>
      <c r="I796">
        <v>2.9003671286564705</v>
      </c>
      <c r="J796">
        <v>1.146128035678238</v>
      </c>
    </row>
    <row r="797" spans="1:10">
      <c r="A797">
        <v>796</v>
      </c>
      <c r="B797" t="s">
        <v>942</v>
      </c>
      <c r="C797">
        <v>53</v>
      </c>
      <c r="D797">
        <v>2.9009130677376689</v>
      </c>
      <c r="E797">
        <v>1.7242758696007889</v>
      </c>
      <c r="G797" t="s">
        <v>357</v>
      </c>
      <c r="H797">
        <v>14</v>
      </c>
      <c r="I797">
        <v>2.9009130677376689</v>
      </c>
      <c r="J797">
        <v>1.146128035678238</v>
      </c>
    </row>
    <row r="798" spans="1:10">
      <c r="A798">
        <v>797</v>
      </c>
      <c r="B798" t="s">
        <v>943</v>
      </c>
      <c r="C798">
        <v>53</v>
      </c>
      <c r="D798">
        <v>2.9014583213961123</v>
      </c>
      <c r="E798">
        <v>1.7242758696007889</v>
      </c>
      <c r="G798" t="s">
        <v>1918</v>
      </c>
      <c r="H798">
        <v>14</v>
      </c>
      <c r="I798">
        <v>2.9014583213961123</v>
      </c>
      <c r="J798">
        <v>1.146128035678238</v>
      </c>
    </row>
    <row r="799" spans="1:10">
      <c r="A799">
        <v>798</v>
      </c>
      <c r="B799" t="s">
        <v>944</v>
      </c>
      <c r="C799">
        <v>52</v>
      </c>
      <c r="D799">
        <v>2.9020028913507296</v>
      </c>
      <c r="E799">
        <v>1.7160033436347992</v>
      </c>
      <c r="G799" t="s">
        <v>2638</v>
      </c>
      <c r="H799">
        <v>14</v>
      </c>
      <c r="I799">
        <v>2.9020028913507296</v>
      </c>
      <c r="J799">
        <v>1.146128035678238</v>
      </c>
    </row>
    <row r="800" spans="1:10">
      <c r="A800">
        <v>799</v>
      </c>
      <c r="B800" t="s">
        <v>945</v>
      </c>
      <c r="C800">
        <v>52</v>
      </c>
      <c r="D800">
        <v>2.9025467793139912</v>
      </c>
      <c r="E800">
        <v>1.7160033436347992</v>
      </c>
      <c r="G800" t="s">
        <v>2152</v>
      </c>
      <c r="H800">
        <v>14</v>
      </c>
      <c r="I800">
        <v>2.9025467793139912</v>
      </c>
      <c r="J800">
        <v>1.146128035678238</v>
      </c>
    </row>
    <row r="801" spans="1:10">
      <c r="A801">
        <v>800</v>
      </c>
      <c r="B801" t="s">
        <v>946</v>
      </c>
      <c r="C801">
        <v>52</v>
      </c>
      <c r="D801">
        <v>2.9030899869919438</v>
      </c>
      <c r="E801">
        <v>1.7160033436347992</v>
      </c>
      <c r="G801" t="s">
        <v>2669</v>
      </c>
      <c r="H801">
        <v>14</v>
      </c>
      <c r="I801">
        <v>2.9030899869919438</v>
      </c>
      <c r="J801">
        <v>1.146128035678238</v>
      </c>
    </row>
    <row r="802" spans="1:10">
      <c r="A802">
        <v>801</v>
      </c>
      <c r="B802" t="s">
        <v>948</v>
      </c>
      <c r="C802">
        <v>52</v>
      </c>
      <c r="D802">
        <v>2.9036325160842376</v>
      </c>
      <c r="E802">
        <v>1.7160033436347992</v>
      </c>
      <c r="G802" t="s">
        <v>1921</v>
      </c>
      <c r="H802">
        <v>14</v>
      </c>
      <c r="I802">
        <v>2.9036325160842376</v>
      </c>
      <c r="J802">
        <v>1.146128035678238</v>
      </c>
    </row>
    <row r="803" spans="1:10">
      <c r="A803">
        <v>802</v>
      </c>
      <c r="B803" t="s">
        <v>949</v>
      </c>
      <c r="C803">
        <v>52</v>
      </c>
      <c r="D803">
        <v>2.9041743682841634</v>
      </c>
      <c r="E803">
        <v>1.7160033436347992</v>
      </c>
      <c r="G803" t="s">
        <v>353</v>
      </c>
      <c r="H803">
        <v>14</v>
      </c>
      <c r="I803">
        <v>2.9041743682841634</v>
      </c>
      <c r="J803">
        <v>1.146128035678238</v>
      </c>
    </row>
    <row r="804" spans="1:10">
      <c r="A804">
        <v>803</v>
      </c>
      <c r="B804" t="s">
        <v>950</v>
      </c>
      <c r="C804">
        <v>52</v>
      </c>
      <c r="D804">
        <v>2.9047155452786808</v>
      </c>
      <c r="E804">
        <v>1.7160033436347992</v>
      </c>
      <c r="G804" t="s">
        <v>3517</v>
      </c>
      <c r="H804">
        <v>14</v>
      </c>
      <c r="I804">
        <v>2.9047155452786808</v>
      </c>
      <c r="J804">
        <v>1.146128035678238</v>
      </c>
    </row>
    <row r="805" spans="1:10">
      <c r="A805">
        <v>804</v>
      </c>
      <c r="B805" t="s">
        <v>951</v>
      </c>
      <c r="C805">
        <v>52</v>
      </c>
      <c r="D805">
        <v>2.9052560487484511</v>
      </c>
      <c r="E805">
        <v>1.7160033436347992</v>
      </c>
      <c r="G805" t="s">
        <v>3353</v>
      </c>
      <c r="H805">
        <v>14</v>
      </c>
      <c r="I805">
        <v>2.9052560487484511</v>
      </c>
      <c r="J805">
        <v>1.146128035678238</v>
      </c>
    </row>
    <row r="806" spans="1:10">
      <c r="A806">
        <v>805</v>
      </c>
      <c r="B806" t="s">
        <v>952</v>
      </c>
      <c r="C806">
        <v>51</v>
      </c>
      <c r="D806">
        <v>2.9057958803678687</v>
      </c>
      <c r="E806">
        <v>1.7075701760979363</v>
      </c>
      <c r="G806" t="s">
        <v>1153</v>
      </c>
      <c r="H806">
        <v>14</v>
      </c>
      <c r="I806">
        <v>2.9057958803678687</v>
      </c>
      <c r="J806">
        <v>1.146128035678238</v>
      </c>
    </row>
    <row r="807" spans="1:10">
      <c r="A807">
        <v>806</v>
      </c>
      <c r="B807" t="s">
        <v>953</v>
      </c>
      <c r="C807">
        <v>51</v>
      </c>
      <c r="D807">
        <v>2.9063350418050908</v>
      </c>
      <c r="E807">
        <v>1.7075701760979363</v>
      </c>
      <c r="G807" t="s">
        <v>3395</v>
      </c>
      <c r="H807">
        <v>14</v>
      </c>
      <c r="I807">
        <v>2.9063350418050908</v>
      </c>
      <c r="J807">
        <v>1.146128035678238</v>
      </c>
    </row>
    <row r="808" spans="1:10">
      <c r="A808">
        <v>807</v>
      </c>
      <c r="B808" t="s">
        <v>954</v>
      </c>
      <c r="C808">
        <v>51</v>
      </c>
      <c r="D808">
        <v>2.9068735347220702</v>
      </c>
      <c r="E808">
        <v>1.7075701760979363</v>
      </c>
      <c r="G808" t="s">
        <v>2476</v>
      </c>
      <c r="H808">
        <v>14</v>
      </c>
      <c r="I808">
        <v>2.9068735347220702</v>
      </c>
      <c r="J808">
        <v>1.146128035678238</v>
      </c>
    </row>
    <row r="809" spans="1:10">
      <c r="A809">
        <v>808</v>
      </c>
      <c r="B809" t="s">
        <v>955</v>
      </c>
      <c r="C809">
        <v>51</v>
      </c>
      <c r="D809">
        <v>2.907411360774586</v>
      </c>
      <c r="E809">
        <v>1.7075701760979363</v>
      </c>
      <c r="G809" t="s">
        <v>3878</v>
      </c>
      <c r="H809">
        <v>14</v>
      </c>
      <c r="I809">
        <v>2.907411360774586</v>
      </c>
      <c r="J809">
        <v>1.146128035678238</v>
      </c>
    </row>
    <row r="810" spans="1:10">
      <c r="A810">
        <v>809</v>
      </c>
      <c r="B810" t="s">
        <v>956</v>
      </c>
      <c r="C810">
        <v>51</v>
      </c>
      <c r="D810">
        <v>2.9079485216122722</v>
      </c>
      <c r="E810">
        <v>1.7075701760979363</v>
      </c>
      <c r="G810" t="s">
        <v>1240</v>
      </c>
      <c r="H810">
        <v>14</v>
      </c>
      <c r="I810">
        <v>2.9079485216122722</v>
      </c>
      <c r="J810">
        <v>1.146128035678238</v>
      </c>
    </row>
    <row r="811" spans="1:10">
      <c r="A811">
        <v>810</v>
      </c>
      <c r="B811" t="s">
        <v>957</v>
      </c>
      <c r="C811">
        <v>51</v>
      </c>
      <c r="D811">
        <v>2.90848501887865</v>
      </c>
      <c r="E811">
        <v>1.7075701760979363</v>
      </c>
      <c r="G811" t="s">
        <v>3229</v>
      </c>
      <c r="H811">
        <v>13</v>
      </c>
      <c r="I811">
        <v>2.90848501887865</v>
      </c>
      <c r="J811">
        <v>1.1139433523068367</v>
      </c>
    </row>
    <row r="812" spans="1:10">
      <c r="A812">
        <v>811</v>
      </c>
      <c r="B812" t="s">
        <v>959</v>
      </c>
      <c r="C812">
        <v>51</v>
      </c>
      <c r="D812">
        <v>2.909020854211156</v>
      </c>
      <c r="E812">
        <v>1.7075701760979363</v>
      </c>
      <c r="G812" t="s">
        <v>3684</v>
      </c>
      <c r="H812">
        <v>13</v>
      </c>
      <c r="I812">
        <v>2.909020854211156</v>
      </c>
      <c r="J812">
        <v>1.1139433523068367</v>
      </c>
    </row>
    <row r="813" spans="1:10">
      <c r="A813">
        <v>812</v>
      </c>
      <c r="B813" t="s">
        <v>960</v>
      </c>
      <c r="C813">
        <v>51</v>
      </c>
      <c r="D813">
        <v>2.9095560292411755</v>
      </c>
      <c r="E813">
        <v>1.7075701760979363</v>
      </c>
      <c r="G813" t="s">
        <v>3796</v>
      </c>
      <c r="H813">
        <v>13</v>
      </c>
      <c r="I813">
        <v>2.9095560292411755</v>
      </c>
      <c r="J813">
        <v>1.1139433523068367</v>
      </c>
    </row>
    <row r="814" spans="1:10">
      <c r="A814">
        <v>813</v>
      </c>
      <c r="B814" t="s">
        <v>961</v>
      </c>
      <c r="C814">
        <v>51</v>
      </c>
      <c r="D814">
        <v>2.910090545594068</v>
      </c>
      <c r="E814">
        <v>1.7075701760979363</v>
      </c>
      <c r="G814" t="s">
        <v>1082</v>
      </c>
      <c r="H814">
        <v>13</v>
      </c>
      <c r="I814">
        <v>2.910090545594068</v>
      </c>
      <c r="J814">
        <v>1.1139433523068367</v>
      </c>
    </row>
    <row r="815" spans="1:10">
      <c r="A815">
        <v>814</v>
      </c>
      <c r="B815" t="s">
        <v>962</v>
      </c>
      <c r="C815">
        <v>51</v>
      </c>
      <c r="D815">
        <v>2.9106244048892012</v>
      </c>
      <c r="E815">
        <v>1.7075701760979363</v>
      </c>
      <c r="G815" t="s">
        <v>1917</v>
      </c>
      <c r="H815">
        <v>13</v>
      </c>
      <c r="I815">
        <v>2.9106244048892012</v>
      </c>
      <c r="J815">
        <v>1.1139433523068367</v>
      </c>
    </row>
    <row r="816" spans="1:10">
      <c r="A816">
        <v>815</v>
      </c>
      <c r="B816" t="s">
        <v>963</v>
      </c>
      <c r="C816">
        <v>51</v>
      </c>
      <c r="D816">
        <v>2.9111576087399764</v>
      </c>
      <c r="E816">
        <v>1.7075701760979363</v>
      </c>
      <c r="G816" t="s">
        <v>1085</v>
      </c>
      <c r="H816">
        <v>13</v>
      </c>
      <c r="I816">
        <v>2.9111576087399764</v>
      </c>
      <c r="J816">
        <v>1.1139433523068367</v>
      </c>
    </row>
    <row r="817" spans="1:10">
      <c r="A817">
        <v>816</v>
      </c>
      <c r="B817" t="s">
        <v>964</v>
      </c>
      <c r="C817">
        <v>51</v>
      </c>
      <c r="D817">
        <v>2.9116901587538613</v>
      </c>
      <c r="E817">
        <v>1.7075701760979363</v>
      </c>
      <c r="G817" t="s">
        <v>2588</v>
      </c>
      <c r="H817">
        <v>13</v>
      </c>
      <c r="I817">
        <v>2.9116901587538613</v>
      </c>
      <c r="J817">
        <v>1.1139433523068367</v>
      </c>
    </row>
    <row r="818" spans="1:10">
      <c r="A818">
        <v>817</v>
      </c>
      <c r="B818" t="s">
        <v>965</v>
      </c>
      <c r="C818">
        <v>51</v>
      </c>
      <c r="D818">
        <v>2.9122220565324155</v>
      </c>
      <c r="E818">
        <v>1.7075701760979363</v>
      </c>
      <c r="G818" t="s">
        <v>2207</v>
      </c>
      <c r="H818">
        <v>13</v>
      </c>
      <c r="I818">
        <v>2.9122220565324155</v>
      </c>
      <c r="J818">
        <v>1.1139433523068367</v>
      </c>
    </row>
    <row r="819" spans="1:10">
      <c r="A819">
        <v>818</v>
      </c>
      <c r="B819" t="s">
        <v>966</v>
      </c>
      <c r="C819">
        <v>51</v>
      </c>
      <c r="D819">
        <v>2.9127533036713231</v>
      </c>
      <c r="E819">
        <v>1.7075701760979363</v>
      </c>
      <c r="G819" t="s">
        <v>1379</v>
      </c>
      <c r="H819">
        <v>13</v>
      </c>
      <c r="I819">
        <v>2.9127533036713231</v>
      </c>
      <c r="J819">
        <v>1.1139433523068367</v>
      </c>
    </row>
    <row r="820" spans="1:10">
      <c r="A820">
        <v>819</v>
      </c>
      <c r="B820" t="s">
        <v>967</v>
      </c>
      <c r="C820">
        <v>51</v>
      </c>
      <c r="D820">
        <v>2.9132839017604186</v>
      </c>
      <c r="E820">
        <v>1.7075701760979363</v>
      </c>
      <c r="G820" t="s">
        <v>1908</v>
      </c>
      <c r="H820">
        <v>13</v>
      </c>
      <c r="I820">
        <v>2.9132839017604186</v>
      </c>
      <c r="J820">
        <v>1.1139433523068367</v>
      </c>
    </row>
    <row r="821" spans="1:10">
      <c r="A821">
        <v>820</v>
      </c>
      <c r="B821" t="s">
        <v>968</v>
      </c>
      <c r="C821">
        <v>51</v>
      </c>
      <c r="D821">
        <v>2.9138138523837167</v>
      </c>
      <c r="E821">
        <v>1.7075701760979363</v>
      </c>
      <c r="G821" t="s">
        <v>748</v>
      </c>
      <c r="H821">
        <v>13</v>
      </c>
      <c r="I821">
        <v>2.9138138523837167</v>
      </c>
      <c r="J821">
        <v>1.1139433523068367</v>
      </c>
    </row>
    <row r="822" spans="1:10">
      <c r="A822">
        <v>821</v>
      </c>
      <c r="B822" t="s">
        <v>969</v>
      </c>
      <c r="C822">
        <v>51</v>
      </c>
      <c r="D822">
        <v>2.9143431571194407</v>
      </c>
      <c r="E822">
        <v>1.7075701760979363</v>
      </c>
      <c r="G822" t="s">
        <v>2784</v>
      </c>
      <c r="H822">
        <v>13</v>
      </c>
      <c r="I822">
        <v>2.9143431571194407</v>
      </c>
      <c r="J822">
        <v>1.1139433523068367</v>
      </c>
    </row>
    <row r="823" spans="1:10">
      <c r="A823">
        <v>822</v>
      </c>
      <c r="B823" t="s">
        <v>970</v>
      </c>
      <c r="C823">
        <v>50</v>
      </c>
      <c r="D823">
        <v>2.9148718175400505</v>
      </c>
      <c r="E823">
        <v>1.6989700043360187</v>
      </c>
      <c r="G823" t="s">
        <v>1356</v>
      </c>
      <c r="H823">
        <v>13</v>
      </c>
      <c r="I823">
        <v>2.9148718175400505</v>
      </c>
      <c r="J823">
        <v>1.1139433523068367</v>
      </c>
    </row>
    <row r="824" spans="1:10">
      <c r="A824">
        <v>823</v>
      </c>
      <c r="B824" t="s">
        <v>971</v>
      </c>
      <c r="C824">
        <v>50</v>
      </c>
      <c r="D824">
        <v>2.9153998352122699</v>
      </c>
      <c r="E824">
        <v>1.6989700043360187</v>
      </c>
      <c r="G824" t="s">
        <v>3645</v>
      </c>
      <c r="H824">
        <v>13</v>
      </c>
      <c r="I824">
        <v>2.9153998352122699</v>
      </c>
      <c r="J824">
        <v>1.1139433523068367</v>
      </c>
    </row>
    <row r="825" spans="1:10">
      <c r="A825">
        <v>824</v>
      </c>
      <c r="B825" t="s">
        <v>972</v>
      </c>
      <c r="C825">
        <v>50</v>
      </c>
      <c r="D825">
        <v>2.9159272116971158</v>
      </c>
      <c r="E825">
        <v>1.6989700043360187</v>
      </c>
      <c r="G825" t="s">
        <v>592</v>
      </c>
      <c r="H825">
        <v>13</v>
      </c>
      <c r="I825">
        <v>2.9159272116971158</v>
      </c>
      <c r="J825">
        <v>1.1139433523068367</v>
      </c>
    </row>
    <row r="826" spans="1:10">
      <c r="A826">
        <v>825</v>
      </c>
      <c r="B826" t="s">
        <v>973</v>
      </c>
      <c r="C826">
        <v>50</v>
      </c>
      <c r="D826">
        <v>2.916453948549925</v>
      </c>
      <c r="E826">
        <v>1.6989700043360187</v>
      </c>
      <c r="G826" t="s">
        <v>815</v>
      </c>
      <c r="H826">
        <v>13</v>
      </c>
      <c r="I826">
        <v>2.916453948549925</v>
      </c>
      <c r="J826">
        <v>1.1139433523068367</v>
      </c>
    </row>
    <row r="827" spans="1:10">
      <c r="A827">
        <v>826</v>
      </c>
      <c r="B827" t="s">
        <v>974</v>
      </c>
      <c r="C827">
        <v>50</v>
      </c>
      <c r="D827">
        <v>2.9169800473203824</v>
      </c>
      <c r="E827">
        <v>1.6989700043360187</v>
      </c>
      <c r="G827" t="s">
        <v>662</v>
      </c>
      <c r="H827">
        <v>13</v>
      </c>
      <c r="I827">
        <v>2.9169800473203824</v>
      </c>
      <c r="J827">
        <v>1.1139433523068367</v>
      </c>
    </row>
    <row r="828" spans="1:10">
      <c r="A828">
        <v>827</v>
      </c>
      <c r="B828" t="s">
        <v>976</v>
      </c>
      <c r="C828">
        <v>50</v>
      </c>
      <c r="D828">
        <v>2.9175055095525466</v>
      </c>
      <c r="E828">
        <v>1.6989700043360187</v>
      </c>
      <c r="G828" t="s">
        <v>2156</v>
      </c>
      <c r="H828">
        <v>13</v>
      </c>
      <c r="I828">
        <v>2.9175055095525466</v>
      </c>
      <c r="J828">
        <v>1.1139433523068367</v>
      </c>
    </row>
    <row r="829" spans="1:10">
      <c r="A829">
        <v>828</v>
      </c>
      <c r="B829" t="s">
        <v>977</v>
      </c>
      <c r="C829">
        <v>50</v>
      </c>
      <c r="D829">
        <v>2.9180303367848803</v>
      </c>
      <c r="E829">
        <v>1.6989700043360187</v>
      </c>
      <c r="G829" t="s">
        <v>1731</v>
      </c>
      <c r="H829">
        <v>13</v>
      </c>
      <c r="I829">
        <v>2.9180303367848803</v>
      </c>
      <c r="J829">
        <v>1.1139433523068367</v>
      </c>
    </row>
    <row r="830" spans="1:10">
      <c r="A830">
        <v>829</v>
      </c>
      <c r="B830" t="s">
        <v>978</v>
      </c>
      <c r="C830">
        <v>50</v>
      </c>
      <c r="D830">
        <v>2.9185545305502734</v>
      </c>
      <c r="E830">
        <v>1.6989700043360187</v>
      </c>
      <c r="G830" t="s">
        <v>1108</v>
      </c>
      <c r="H830">
        <v>13</v>
      </c>
      <c r="I830">
        <v>2.9185545305502734</v>
      </c>
      <c r="J830">
        <v>1.1139433523068367</v>
      </c>
    </row>
    <row r="831" spans="1:10">
      <c r="A831">
        <v>830</v>
      </c>
      <c r="B831" t="s">
        <v>979</v>
      </c>
      <c r="C831">
        <v>50</v>
      </c>
      <c r="D831">
        <v>2.9190780923760737</v>
      </c>
      <c r="E831">
        <v>1.6989700043360187</v>
      </c>
      <c r="G831" t="s">
        <v>1105</v>
      </c>
      <c r="H831">
        <v>13</v>
      </c>
      <c r="I831">
        <v>2.9190780923760737</v>
      </c>
      <c r="J831">
        <v>1.1139433523068367</v>
      </c>
    </row>
    <row r="832" spans="1:10">
      <c r="A832">
        <v>831</v>
      </c>
      <c r="B832" t="s">
        <v>980</v>
      </c>
      <c r="C832">
        <v>50</v>
      </c>
      <c r="D832">
        <v>2.9196010237841108</v>
      </c>
      <c r="E832">
        <v>1.6989700043360187</v>
      </c>
      <c r="G832" t="s">
        <v>1740</v>
      </c>
      <c r="H832">
        <v>13</v>
      </c>
      <c r="I832">
        <v>2.9196010237841108</v>
      </c>
      <c r="J832">
        <v>1.1139433523068367</v>
      </c>
    </row>
    <row r="833" spans="1:10">
      <c r="A833">
        <v>832</v>
      </c>
      <c r="B833" t="s">
        <v>981</v>
      </c>
      <c r="C833">
        <v>50</v>
      </c>
      <c r="D833">
        <v>2.920123326290724</v>
      </c>
      <c r="E833">
        <v>1.6989700043360187</v>
      </c>
      <c r="G833" t="s">
        <v>3372</v>
      </c>
      <c r="H833">
        <v>13</v>
      </c>
      <c r="I833">
        <v>2.920123326290724</v>
      </c>
      <c r="J833">
        <v>1.1139433523068367</v>
      </c>
    </row>
    <row r="834" spans="1:10">
      <c r="A834">
        <v>833</v>
      </c>
      <c r="B834" t="s">
        <v>982</v>
      </c>
      <c r="C834">
        <v>50</v>
      </c>
      <c r="D834">
        <v>2.9206450014067875</v>
      </c>
      <c r="E834">
        <v>1.6989700043360187</v>
      </c>
      <c r="G834" t="s">
        <v>756</v>
      </c>
      <c r="H834">
        <v>13</v>
      </c>
      <c r="I834">
        <v>2.9206450014067875</v>
      </c>
      <c r="J834">
        <v>1.1139433523068367</v>
      </c>
    </row>
    <row r="835" spans="1:10">
      <c r="A835">
        <v>834</v>
      </c>
      <c r="B835" t="s">
        <v>983</v>
      </c>
      <c r="C835">
        <v>49</v>
      </c>
      <c r="D835">
        <v>2.9211660506377388</v>
      </c>
      <c r="E835">
        <v>1.6901960800285136</v>
      </c>
      <c r="G835" t="s">
        <v>1354</v>
      </c>
      <c r="H835">
        <v>13</v>
      </c>
      <c r="I835">
        <v>2.9211660506377388</v>
      </c>
      <c r="J835">
        <v>1.1139433523068367</v>
      </c>
    </row>
    <row r="836" spans="1:10">
      <c r="A836">
        <v>835</v>
      </c>
      <c r="B836" t="s">
        <v>984</v>
      </c>
      <c r="C836">
        <v>49</v>
      </c>
      <c r="D836">
        <v>2.9216864754836021</v>
      </c>
      <c r="E836">
        <v>1.6901960800285136</v>
      </c>
      <c r="G836" t="s">
        <v>3532</v>
      </c>
      <c r="H836">
        <v>13</v>
      </c>
      <c r="I836">
        <v>2.9216864754836021</v>
      </c>
      <c r="J836">
        <v>1.1139433523068367</v>
      </c>
    </row>
    <row r="837" spans="1:10">
      <c r="A837">
        <v>836</v>
      </c>
      <c r="B837" t="s">
        <v>986</v>
      </c>
      <c r="C837">
        <v>49</v>
      </c>
      <c r="D837">
        <v>2.9222062774390163</v>
      </c>
      <c r="E837">
        <v>1.6901960800285136</v>
      </c>
      <c r="G837" t="s">
        <v>1006</v>
      </c>
      <c r="H837">
        <v>13</v>
      </c>
      <c r="I837">
        <v>2.9222062774390163</v>
      </c>
      <c r="J837">
        <v>1.1139433523068367</v>
      </c>
    </row>
    <row r="838" spans="1:10">
      <c r="A838">
        <v>837</v>
      </c>
      <c r="B838" t="s">
        <v>987</v>
      </c>
      <c r="C838">
        <v>49</v>
      </c>
      <c r="D838">
        <v>2.92272545799326</v>
      </c>
      <c r="E838">
        <v>1.6901960800285136</v>
      </c>
      <c r="G838" t="s">
        <v>1854</v>
      </c>
      <c r="H838">
        <v>13</v>
      </c>
      <c r="I838">
        <v>2.92272545799326</v>
      </c>
      <c r="J838">
        <v>1.1139433523068367</v>
      </c>
    </row>
    <row r="839" spans="1:10">
      <c r="A839">
        <v>838</v>
      </c>
      <c r="B839" t="s">
        <v>988</v>
      </c>
      <c r="C839">
        <v>49</v>
      </c>
      <c r="D839">
        <v>2.9232440186302764</v>
      </c>
      <c r="E839">
        <v>1.6901960800285136</v>
      </c>
      <c r="G839" t="s">
        <v>221</v>
      </c>
      <c r="H839">
        <v>13</v>
      </c>
      <c r="I839">
        <v>2.9232440186302764</v>
      </c>
      <c r="J839">
        <v>1.1139433523068367</v>
      </c>
    </row>
    <row r="840" spans="1:10">
      <c r="A840">
        <v>839</v>
      </c>
      <c r="B840" t="s">
        <v>989</v>
      </c>
      <c r="C840">
        <v>49</v>
      </c>
      <c r="D840">
        <v>2.9237619608287004</v>
      </c>
      <c r="E840">
        <v>1.6901960800285136</v>
      </c>
      <c r="G840" t="s">
        <v>3255</v>
      </c>
      <c r="H840">
        <v>13</v>
      </c>
      <c r="I840">
        <v>2.9237619608287004</v>
      </c>
      <c r="J840">
        <v>1.1139433523068367</v>
      </c>
    </row>
    <row r="841" spans="1:10">
      <c r="A841">
        <v>840</v>
      </c>
      <c r="B841" t="s">
        <v>990</v>
      </c>
      <c r="C841">
        <v>49</v>
      </c>
      <c r="D841">
        <v>2.9242792860618816</v>
      </c>
      <c r="E841">
        <v>1.6901960800285136</v>
      </c>
      <c r="G841" t="s">
        <v>558</v>
      </c>
      <c r="H841">
        <v>13</v>
      </c>
      <c r="I841">
        <v>2.9242792860618816</v>
      </c>
      <c r="J841">
        <v>1.1139433523068367</v>
      </c>
    </row>
    <row r="842" spans="1:10">
      <c r="A842">
        <v>841</v>
      </c>
      <c r="B842" t="s">
        <v>991</v>
      </c>
      <c r="C842">
        <v>49</v>
      </c>
      <c r="D842">
        <v>2.9247959957979122</v>
      </c>
      <c r="E842">
        <v>1.6901960800285136</v>
      </c>
      <c r="G842" t="s">
        <v>997</v>
      </c>
      <c r="H842">
        <v>13</v>
      </c>
      <c r="I842">
        <v>2.9247959957979122</v>
      </c>
      <c r="J842">
        <v>1.1139433523068367</v>
      </c>
    </row>
    <row r="843" spans="1:10">
      <c r="A843">
        <v>842</v>
      </c>
      <c r="B843" t="s">
        <v>992</v>
      </c>
      <c r="C843">
        <v>49</v>
      </c>
      <c r="D843">
        <v>2.9253120914996495</v>
      </c>
      <c r="E843">
        <v>1.6901960800285136</v>
      </c>
      <c r="G843" t="s">
        <v>653</v>
      </c>
      <c r="H843">
        <v>13</v>
      </c>
      <c r="I843">
        <v>2.9253120914996495</v>
      </c>
      <c r="J843">
        <v>1.1139433523068367</v>
      </c>
    </row>
    <row r="844" spans="1:10">
      <c r="A844">
        <v>843</v>
      </c>
      <c r="B844" t="s">
        <v>993</v>
      </c>
      <c r="C844">
        <v>49</v>
      </c>
      <c r="D844">
        <v>2.9258275746247424</v>
      </c>
      <c r="E844">
        <v>1.6901960800285136</v>
      </c>
      <c r="G844" t="s">
        <v>1034</v>
      </c>
      <c r="H844">
        <v>13</v>
      </c>
      <c r="I844">
        <v>2.9258275746247424</v>
      </c>
      <c r="J844">
        <v>1.1139433523068367</v>
      </c>
    </row>
    <row r="845" spans="1:10">
      <c r="A845">
        <v>844</v>
      </c>
      <c r="B845" t="s">
        <v>994</v>
      </c>
      <c r="C845">
        <v>49</v>
      </c>
      <c r="D845">
        <v>2.9263424466256551</v>
      </c>
      <c r="E845">
        <v>1.6901960800285136</v>
      </c>
      <c r="G845" t="s">
        <v>3776</v>
      </c>
      <c r="H845">
        <v>13</v>
      </c>
      <c r="I845">
        <v>2.9263424466256551</v>
      </c>
      <c r="J845">
        <v>1.1139433523068367</v>
      </c>
    </row>
    <row r="846" spans="1:10">
      <c r="A846">
        <v>845</v>
      </c>
      <c r="B846" t="s">
        <v>995</v>
      </c>
      <c r="C846">
        <v>49</v>
      </c>
      <c r="D846">
        <v>2.9268567089496922</v>
      </c>
      <c r="E846">
        <v>1.6901960800285136</v>
      </c>
      <c r="G846" t="s">
        <v>3767</v>
      </c>
      <c r="H846">
        <v>13</v>
      </c>
      <c r="I846">
        <v>2.9268567089496922</v>
      </c>
      <c r="J846">
        <v>1.1139433523068367</v>
      </c>
    </row>
    <row r="847" spans="1:10">
      <c r="A847">
        <v>846</v>
      </c>
      <c r="B847" t="s">
        <v>996</v>
      </c>
      <c r="C847">
        <v>49</v>
      </c>
      <c r="D847">
        <v>2.9273703630390235</v>
      </c>
      <c r="E847">
        <v>1.6901960800285136</v>
      </c>
      <c r="G847" t="s">
        <v>3687</v>
      </c>
      <c r="H847">
        <v>13</v>
      </c>
      <c r="I847">
        <v>2.9273703630390235</v>
      </c>
      <c r="J847">
        <v>1.1139433523068367</v>
      </c>
    </row>
    <row r="848" spans="1:10">
      <c r="A848">
        <v>847</v>
      </c>
      <c r="B848" t="s">
        <v>997</v>
      </c>
      <c r="C848">
        <v>49</v>
      </c>
      <c r="D848">
        <v>2.9278834103307068</v>
      </c>
      <c r="E848">
        <v>1.6901960800285136</v>
      </c>
      <c r="G848" t="s">
        <v>501</v>
      </c>
      <c r="H848">
        <v>13</v>
      </c>
      <c r="I848">
        <v>2.9278834103307068</v>
      </c>
      <c r="J848">
        <v>1.1139433523068367</v>
      </c>
    </row>
    <row r="849" spans="1:10">
      <c r="A849">
        <v>848</v>
      </c>
      <c r="B849" t="s">
        <v>999</v>
      </c>
      <c r="C849">
        <v>49</v>
      </c>
      <c r="D849">
        <v>2.9283958522567137</v>
      </c>
      <c r="E849">
        <v>1.6901960800285136</v>
      </c>
      <c r="G849" t="s">
        <v>2040</v>
      </c>
      <c r="H849">
        <v>13</v>
      </c>
      <c r="I849">
        <v>2.9283958522567137</v>
      </c>
      <c r="J849">
        <v>1.1139433523068367</v>
      </c>
    </row>
    <row r="850" spans="1:10">
      <c r="A850">
        <v>849</v>
      </c>
      <c r="B850" t="s">
        <v>1000</v>
      </c>
      <c r="C850">
        <v>49</v>
      </c>
      <c r="D850">
        <v>2.9289076902439528</v>
      </c>
      <c r="E850">
        <v>1.6901960800285136</v>
      </c>
      <c r="G850" t="s">
        <v>3827</v>
      </c>
      <c r="H850">
        <v>13</v>
      </c>
      <c r="I850">
        <v>2.9289076902439528</v>
      </c>
      <c r="J850">
        <v>1.1139433523068367</v>
      </c>
    </row>
    <row r="851" spans="1:10">
      <c r="A851">
        <v>850</v>
      </c>
      <c r="B851" t="s">
        <v>1001</v>
      </c>
      <c r="C851">
        <v>49</v>
      </c>
      <c r="D851">
        <v>2.9294189257142929</v>
      </c>
      <c r="E851">
        <v>1.6901960800285136</v>
      </c>
      <c r="G851" t="s">
        <v>3170</v>
      </c>
      <c r="H851">
        <v>13</v>
      </c>
      <c r="I851">
        <v>2.9294189257142929</v>
      </c>
      <c r="J851">
        <v>1.1139433523068367</v>
      </c>
    </row>
    <row r="852" spans="1:10">
      <c r="A852">
        <v>851</v>
      </c>
      <c r="B852" t="s">
        <v>1002</v>
      </c>
      <c r="C852">
        <v>48</v>
      </c>
      <c r="D852">
        <v>2.929929560084588</v>
      </c>
      <c r="E852">
        <v>1.6812412373755872</v>
      </c>
      <c r="G852" t="s">
        <v>3053</v>
      </c>
      <c r="H852">
        <v>13</v>
      </c>
      <c r="I852">
        <v>2.929929560084588</v>
      </c>
      <c r="J852">
        <v>1.1139433523068367</v>
      </c>
    </row>
    <row r="853" spans="1:10">
      <c r="A853">
        <v>852</v>
      </c>
      <c r="B853" t="s">
        <v>1003</v>
      </c>
      <c r="C853">
        <v>48</v>
      </c>
      <c r="D853">
        <v>2.9304395947667001</v>
      </c>
      <c r="E853">
        <v>1.6812412373755872</v>
      </c>
      <c r="G853" t="s">
        <v>901</v>
      </c>
      <c r="H853">
        <v>13</v>
      </c>
      <c r="I853">
        <v>2.9304395947667001</v>
      </c>
      <c r="J853">
        <v>1.1139433523068367</v>
      </c>
    </row>
    <row r="854" spans="1:10">
      <c r="A854">
        <v>853</v>
      </c>
      <c r="B854" t="s">
        <v>1004</v>
      </c>
      <c r="C854">
        <v>48</v>
      </c>
      <c r="D854">
        <v>2.9309490311675228</v>
      </c>
      <c r="E854">
        <v>1.6812412373755872</v>
      </c>
      <c r="G854" t="s">
        <v>455</v>
      </c>
      <c r="H854">
        <v>13</v>
      </c>
      <c r="I854">
        <v>2.9309490311675228</v>
      </c>
      <c r="J854">
        <v>1.1139433523068367</v>
      </c>
    </row>
    <row r="855" spans="1:10">
      <c r="A855">
        <v>854</v>
      </c>
      <c r="B855" t="s">
        <v>1005</v>
      </c>
      <c r="C855">
        <v>48</v>
      </c>
      <c r="D855">
        <v>2.9314578706890049</v>
      </c>
      <c r="E855">
        <v>1.6812412373755872</v>
      </c>
      <c r="G855" t="s">
        <v>2741</v>
      </c>
      <c r="H855">
        <v>13</v>
      </c>
      <c r="I855">
        <v>2.9314578706890049</v>
      </c>
      <c r="J855">
        <v>1.1139433523068367</v>
      </c>
    </row>
    <row r="856" spans="1:10">
      <c r="A856">
        <v>855</v>
      </c>
      <c r="B856" t="s">
        <v>1006</v>
      </c>
      <c r="C856">
        <v>48</v>
      </c>
      <c r="D856">
        <v>2.9319661147281728</v>
      </c>
      <c r="E856">
        <v>1.6812412373755872</v>
      </c>
      <c r="G856" t="s">
        <v>1599</v>
      </c>
      <c r="H856">
        <v>13</v>
      </c>
      <c r="I856">
        <v>2.9319661147281728</v>
      </c>
      <c r="J856">
        <v>1.1139433523068367</v>
      </c>
    </row>
    <row r="857" spans="1:10">
      <c r="A857">
        <v>856</v>
      </c>
      <c r="B857" t="s">
        <v>1008</v>
      </c>
      <c r="C857">
        <v>48</v>
      </c>
      <c r="D857">
        <v>2.932473764677153</v>
      </c>
      <c r="E857">
        <v>1.6812412373755872</v>
      </c>
      <c r="G857" t="s">
        <v>795</v>
      </c>
      <c r="H857">
        <v>13</v>
      </c>
      <c r="I857">
        <v>2.932473764677153</v>
      </c>
      <c r="J857">
        <v>1.1139433523068367</v>
      </c>
    </row>
    <row r="858" spans="1:10">
      <c r="A858">
        <v>857</v>
      </c>
      <c r="B858" t="s">
        <v>1009</v>
      </c>
      <c r="C858">
        <v>48</v>
      </c>
      <c r="D858">
        <v>2.9329808219231981</v>
      </c>
      <c r="E858">
        <v>1.6812412373755872</v>
      </c>
      <c r="G858" t="s">
        <v>986</v>
      </c>
      <c r="H858">
        <v>13</v>
      </c>
      <c r="I858">
        <v>2.9329808219231981</v>
      </c>
      <c r="J858">
        <v>1.1139433523068367</v>
      </c>
    </row>
    <row r="859" spans="1:10">
      <c r="A859">
        <v>858</v>
      </c>
      <c r="B859" t="s">
        <v>1010</v>
      </c>
      <c r="C859">
        <v>48</v>
      </c>
      <c r="D859">
        <v>2.9334872878487053</v>
      </c>
      <c r="E859">
        <v>1.6812412373755872</v>
      </c>
      <c r="G859" t="s">
        <v>3516</v>
      </c>
      <c r="H859">
        <v>13</v>
      </c>
      <c r="I859">
        <v>2.9334872878487053</v>
      </c>
      <c r="J859">
        <v>1.1139433523068367</v>
      </c>
    </row>
    <row r="860" spans="1:10">
      <c r="A860">
        <v>859</v>
      </c>
      <c r="B860" t="s">
        <v>1011</v>
      </c>
      <c r="C860">
        <v>48</v>
      </c>
      <c r="D860">
        <v>2.9339931638312424</v>
      </c>
      <c r="E860">
        <v>1.6812412373755872</v>
      </c>
      <c r="G860" t="s">
        <v>2807</v>
      </c>
      <c r="H860">
        <v>13</v>
      </c>
      <c r="I860">
        <v>2.9339931638312424</v>
      </c>
      <c r="J860">
        <v>1.1139433523068367</v>
      </c>
    </row>
    <row r="861" spans="1:10">
      <c r="A861">
        <v>860</v>
      </c>
      <c r="B861" t="s">
        <v>1012</v>
      </c>
      <c r="C861">
        <v>48</v>
      </c>
      <c r="D861">
        <v>2.9344984512435679</v>
      </c>
      <c r="E861">
        <v>1.6812412373755872</v>
      </c>
      <c r="G861" t="s">
        <v>1017</v>
      </c>
      <c r="H861">
        <v>13</v>
      </c>
      <c r="I861">
        <v>2.9344984512435679</v>
      </c>
      <c r="J861">
        <v>1.1139433523068367</v>
      </c>
    </row>
    <row r="862" spans="1:10">
      <c r="A862">
        <v>861</v>
      </c>
      <c r="B862" t="s">
        <v>1013</v>
      </c>
      <c r="C862">
        <v>48</v>
      </c>
      <c r="D862">
        <v>2.935003151453655</v>
      </c>
      <c r="E862">
        <v>1.6812412373755872</v>
      </c>
      <c r="G862" t="s">
        <v>3894</v>
      </c>
      <c r="H862">
        <v>13</v>
      </c>
      <c r="I862">
        <v>2.935003151453655</v>
      </c>
      <c r="J862">
        <v>1.1139433523068367</v>
      </c>
    </row>
    <row r="863" spans="1:10">
      <c r="A863">
        <v>862</v>
      </c>
      <c r="B863" t="s">
        <v>1014</v>
      </c>
      <c r="C863">
        <v>48</v>
      </c>
      <c r="D863">
        <v>2.9355072658247128</v>
      </c>
      <c r="E863">
        <v>1.6812412373755872</v>
      </c>
      <c r="G863" t="s">
        <v>334</v>
      </c>
      <c r="H863">
        <v>13</v>
      </c>
      <c r="I863">
        <v>2.9355072658247128</v>
      </c>
      <c r="J863">
        <v>1.1139433523068367</v>
      </c>
    </row>
    <row r="864" spans="1:10">
      <c r="A864">
        <v>863</v>
      </c>
      <c r="B864" t="s">
        <v>1015</v>
      </c>
      <c r="C864">
        <v>47</v>
      </c>
      <c r="D864">
        <v>2.9360107957152097</v>
      </c>
      <c r="E864">
        <v>1.6720978579357175</v>
      </c>
      <c r="G864" t="s">
        <v>3514</v>
      </c>
      <c r="H864">
        <v>13</v>
      </c>
      <c r="I864">
        <v>2.9360107957152097</v>
      </c>
      <c r="J864">
        <v>1.1139433523068367</v>
      </c>
    </row>
    <row r="865" spans="1:10">
      <c r="A865">
        <v>864</v>
      </c>
      <c r="B865" t="s">
        <v>1016</v>
      </c>
      <c r="C865">
        <v>47</v>
      </c>
      <c r="D865">
        <v>2.9365137424788932</v>
      </c>
      <c r="E865">
        <v>1.6720978579357175</v>
      </c>
      <c r="G865" t="s">
        <v>167</v>
      </c>
      <c r="H865">
        <v>13</v>
      </c>
      <c r="I865">
        <v>2.9365137424788932</v>
      </c>
      <c r="J865">
        <v>1.1139433523068367</v>
      </c>
    </row>
    <row r="866" spans="1:10">
      <c r="A866">
        <v>865</v>
      </c>
      <c r="B866" t="s">
        <v>1017</v>
      </c>
      <c r="C866">
        <v>47</v>
      </c>
      <c r="D866">
        <v>2.9370161074648142</v>
      </c>
      <c r="E866">
        <v>1.6720978579357175</v>
      </c>
      <c r="G866" t="s">
        <v>3862</v>
      </c>
      <c r="H866">
        <v>13</v>
      </c>
      <c r="I866">
        <v>2.9370161074648142</v>
      </c>
      <c r="J866">
        <v>1.1139433523068367</v>
      </c>
    </row>
    <row r="867" spans="1:10">
      <c r="A867">
        <v>866</v>
      </c>
      <c r="B867" t="s">
        <v>1018</v>
      </c>
      <c r="C867">
        <v>47</v>
      </c>
      <c r="D867">
        <v>2.9375178920173468</v>
      </c>
      <c r="E867">
        <v>1.6720978579357175</v>
      </c>
      <c r="G867" t="s">
        <v>1273</v>
      </c>
      <c r="H867">
        <v>13</v>
      </c>
      <c r="I867">
        <v>2.9375178920173468</v>
      </c>
      <c r="J867">
        <v>1.1139433523068367</v>
      </c>
    </row>
    <row r="868" spans="1:10">
      <c r="A868">
        <v>867</v>
      </c>
      <c r="B868" t="s">
        <v>1019</v>
      </c>
      <c r="C868">
        <v>47</v>
      </c>
      <c r="D868">
        <v>2.9380190974762104</v>
      </c>
      <c r="E868">
        <v>1.6720978579357175</v>
      </c>
      <c r="G868" t="s">
        <v>3759</v>
      </c>
      <c r="H868">
        <v>13</v>
      </c>
      <c r="I868">
        <v>2.9380190974762104</v>
      </c>
      <c r="J868">
        <v>1.1139433523068367</v>
      </c>
    </row>
    <row r="869" spans="1:10">
      <c r="A869">
        <v>868</v>
      </c>
      <c r="B869" t="s">
        <v>1020</v>
      </c>
      <c r="C869">
        <v>47</v>
      </c>
      <c r="D869">
        <v>2.9385197251764921</v>
      </c>
      <c r="E869">
        <v>1.6720978579357175</v>
      </c>
      <c r="G869" t="s">
        <v>749</v>
      </c>
      <c r="H869">
        <v>13</v>
      </c>
      <c r="I869">
        <v>2.9385197251764921</v>
      </c>
      <c r="J869">
        <v>1.1139433523068367</v>
      </c>
    </row>
    <row r="870" spans="1:10">
      <c r="A870">
        <v>869</v>
      </c>
      <c r="B870" t="s">
        <v>1021</v>
      </c>
      <c r="C870">
        <v>47</v>
      </c>
      <c r="D870">
        <v>2.9390197764486663</v>
      </c>
      <c r="E870">
        <v>1.6720978579357175</v>
      </c>
      <c r="G870" t="s">
        <v>3896</v>
      </c>
      <c r="H870">
        <v>13</v>
      </c>
      <c r="I870">
        <v>2.9390197764486663</v>
      </c>
      <c r="J870">
        <v>1.1139433523068367</v>
      </c>
    </row>
    <row r="871" spans="1:10">
      <c r="A871">
        <v>870</v>
      </c>
      <c r="B871" t="s">
        <v>1022</v>
      </c>
      <c r="C871">
        <v>47</v>
      </c>
      <c r="D871">
        <v>2.9395192526186187</v>
      </c>
      <c r="E871">
        <v>1.6720978579357175</v>
      </c>
      <c r="G871" t="s">
        <v>1829</v>
      </c>
      <c r="H871">
        <v>13</v>
      </c>
      <c r="I871">
        <v>2.9395192526186187</v>
      </c>
      <c r="J871">
        <v>1.1139433523068367</v>
      </c>
    </row>
    <row r="872" spans="1:10">
      <c r="A872">
        <v>871</v>
      </c>
      <c r="B872" t="s">
        <v>1023</v>
      </c>
      <c r="C872">
        <v>47</v>
      </c>
      <c r="D872">
        <v>2.9400181550076634</v>
      </c>
      <c r="E872">
        <v>1.6720978579357175</v>
      </c>
      <c r="G872" t="s">
        <v>3490</v>
      </c>
      <c r="H872">
        <v>13</v>
      </c>
      <c r="I872">
        <v>2.9400181550076634</v>
      </c>
      <c r="J872">
        <v>1.1139433523068367</v>
      </c>
    </row>
    <row r="873" spans="1:10">
      <c r="A873">
        <v>872</v>
      </c>
      <c r="B873" t="s">
        <v>1024</v>
      </c>
      <c r="C873">
        <v>47</v>
      </c>
      <c r="D873">
        <v>2.9405164849325671</v>
      </c>
      <c r="E873">
        <v>1.6720978579357175</v>
      </c>
      <c r="G873" t="s">
        <v>1155</v>
      </c>
      <c r="H873">
        <v>13</v>
      </c>
      <c r="I873">
        <v>2.9405164849325671</v>
      </c>
      <c r="J873">
        <v>1.1139433523068367</v>
      </c>
    </row>
    <row r="874" spans="1:10">
      <c r="A874">
        <v>873</v>
      </c>
      <c r="B874" t="s">
        <v>1026</v>
      </c>
      <c r="C874">
        <v>47</v>
      </c>
      <c r="D874">
        <v>2.9410142437055695</v>
      </c>
      <c r="E874">
        <v>1.6720978579357175</v>
      </c>
      <c r="G874" t="s">
        <v>814</v>
      </c>
      <c r="H874">
        <v>12</v>
      </c>
      <c r="I874">
        <v>2.9410142437055695</v>
      </c>
      <c r="J874">
        <v>1.0791812460476249</v>
      </c>
    </row>
    <row r="875" spans="1:10">
      <c r="A875">
        <v>874</v>
      </c>
      <c r="B875" t="s">
        <v>1027</v>
      </c>
      <c r="C875">
        <v>47</v>
      </c>
      <c r="D875">
        <v>2.9415114326344032</v>
      </c>
      <c r="E875">
        <v>1.6720978579357175</v>
      </c>
      <c r="G875" t="s">
        <v>747</v>
      </c>
      <c r="H875">
        <v>12</v>
      </c>
      <c r="I875">
        <v>2.9415114326344032</v>
      </c>
      <c r="J875">
        <v>1.0791812460476249</v>
      </c>
    </row>
    <row r="876" spans="1:10">
      <c r="A876">
        <v>875</v>
      </c>
      <c r="B876" t="s">
        <v>1028</v>
      </c>
      <c r="C876">
        <v>47</v>
      </c>
      <c r="D876">
        <v>2.9420080530223132</v>
      </c>
      <c r="E876">
        <v>1.6720978579357175</v>
      </c>
      <c r="G876" t="s">
        <v>3237</v>
      </c>
      <c r="H876">
        <v>12</v>
      </c>
      <c r="I876">
        <v>2.9420080530223132</v>
      </c>
      <c r="J876">
        <v>1.0791812460476249</v>
      </c>
    </row>
    <row r="877" spans="1:10">
      <c r="A877">
        <v>876</v>
      </c>
      <c r="B877" t="s">
        <v>1029</v>
      </c>
      <c r="C877">
        <v>47</v>
      </c>
      <c r="D877">
        <v>2.9425041061680806</v>
      </c>
      <c r="E877">
        <v>1.6720978579357175</v>
      </c>
      <c r="G877" t="s">
        <v>3483</v>
      </c>
      <c r="H877">
        <v>12</v>
      </c>
      <c r="I877">
        <v>2.9425041061680806</v>
      </c>
      <c r="J877">
        <v>1.0791812460476249</v>
      </c>
    </row>
    <row r="878" spans="1:10">
      <c r="A878">
        <v>877</v>
      </c>
      <c r="B878" t="s">
        <v>1030</v>
      </c>
      <c r="C878">
        <v>47</v>
      </c>
      <c r="D878">
        <v>2.9429995933660407</v>
      </c>
      <c r="E878">
        <v>1.6720978579357175</v>
      </c>
      <c r="G878" t="s">
        <v>1041</v>
      </c>
      <c r="H878">
        <v>12</v>
      </c>
      <c r="I878">
        <v>2.9429995933660407</v>
      </c>
      <c r="J878">
        <v>1.0791812460476249</v>
      </c>
    </row>
    <row r="879" spans="1:10">
      <c r="A879">
        <v>878</v>
      </c>
      <c r="B879" t="s">
        <v>1031</v>
      </c>
      <c r="C879">
        <v>47</v>
      </c>
      <c r="D879">
        <v>2.9434945159061026</v>
      </c>
      <c r="E879">
        <v>1.6720978579357175</v>
      </c>
      <c r="G879" t="s">
        <v>465</v>
      </c>
      <c r="H879">
        <v>12</v>
      </c>
      <c r="I879">
        <v>2.9434945159061026</v>
      </c>
      <c r="J879">
        <v>1.0791812460476249</v>
      </c>
    </row>
    <row r="880" spans="1:10">
      <c r="A880">
        <v>879</v>
      </c>
      <c r="B880" t="s">
        <v>1033</v>
      </c>
      <c r="C880">
        <v>47</v>
      </c>
      <c r="D880">
        <v>2.9439888750737717</v>
      </c>
      <c r="E880">
        <v>1.6720978579357175</v>
      </c>
      <c r="G880" t="s">
        <v>667</v>
      </c>
      <c r="H880">
        <v>12</v>
      </c>
      <c r="I880">
        <v>2.9439888750737717</v>
      </c>
      <c r="J880">
        <v>1.0791812460476249</v>
      </c>
    </row>
    <row r="881" spans="1:10">
      <c r="A881">
        <v>880</v>
      </c>
      <c r="B881" t="s">
        <v>1034</v>
      </c>
      <c r="C881">
        <v>47</v>
      </c>
      <c r="D881">
        <v>2.9444826721501687</v>
      </c>
      <c r="E881">
        <v>1.6720978579357175</v>
      </c>
      <c r="G881" t="s">
        <v>1204</v>
      </c>
      <c r="H881">
        <v>12</v>
      </c>
      <c r="I881">
        <v>2.9444826721501687</v>
      </c>
      <c r="J881">
        <v>1.0791812460476249</v>
      </c>
    </row>
    <row r="882" spans="1:10">
      <c r="A882">
        <v>881</v>
      </c>
      <c r="B882" t="s">
        <v>1035</v>
      </c>
      <c r="C882">
        <v>47</v>
      </c>
      <c r="D882">
        <v>2.9449759084120477</v>
      </c>
      <c r="E882">
        <v>1.6720978579357175</v>
      </c>
      <c r="G882" t="s">
        <v>1207</v>
      </c>
      <c r="H882">
        <v>12</v>
      </c>
      <c r="I882">
        <v>2.9449759084120477</v>
      </c>
      <c r="J882">
        <v>1.0791812460476249</v>
      </c>
    </row>
    <row r="883" spans="1:10">
      <c r="A883">
        <v>882</v>
      </c>
      <c r="B883" t="s">
        <v>1036</v>
      </c>
      <c r="C883">
        <v>47</v>
      </c>
      <c r="D883">
        <v>2.9454685851318199</v>
      </c>
      <c r="E883">
        <v>1.6720978579357175</v>
      </c>
      <c r="G883" t="s">
        <v>3096</v>
      </c>
      <c r="H883">
        <v>12</v>
      </c>
      <c r="I883">
        <v>2.9454685851318199</v>
      </c>
      <c r="J883">
        <v>1.0791812460476249</v>
      </c>
    </row>
    <row r="884" spans="1:10">
      <c r="A884">
        <v>883</v>
      </c>
      <c r="B884" t="s">
        <v>1038</v>
      </c>
      <c r="C884">
        <v>47</v>
      </c>
      <c r="D884">
        <v>2.9459607035775686</v>
      </c>
      <c r="E884">
        <v>1.6720978579357175</v>
      </c>
      <c r="G884" t="s">
        <v>3661</v>
      </c>
      <c r="H884">
        <v>12</v>
      </c>
      <c r="I884">
        <v>2.9459607035775686</v>
      </c>
      <c r="J884">
        <v>1.0791812460476249</v>
      </c>
    </row>
    <row r="885" spans="1:10">
      <c r="A885">
        <v>884</v>
      </c>
      <c r="B885" t="s">
        <v>1039</v>
      </c>
      <c r="C885">
        <v>46</v>
      </c>
      <c r="D885">
        <v>2.9464522650130731</v>
      </c>
      <c r="E885">
        <v>1.6627578316815741</v>
      </c>
      <c r="G885" t="s">
        <v>3305</v>
      </c>
      <c r="H885">
        <v>12</v>
      </c>
      <c r="I885">
        <v>2.9464522650130731</v>
      </c>
      <c r="J885">
        <v>1.0791812460476249</v>
      </c>
    </row>
    <row r="886" spans="1:10">
      <c r="A886">
        <v>885</v>
      </c>
      <c r="B886" t="s">
        <v>1040</v>
      </c>
      <c r="C886">
        <v>46</v>
      </c>
      <c r="D886">
        <v>2.9469432706978256</v>
      </c>
      <c r="E886">
        <v>1.6627578316815741</v>
      </c>
      <c r="G886" t="s">
        <v>1791</v>
      </c>
      <c r="H886">
        <v>12</v>
      </c>
      <c r="I886">
        <v>2.9469432706978256</v>
      </c>
      <c r="J886">
        <v>1.0791812460476249</v>
      </c>
    </row>
    <row r="887" spans="1:10">
      <c r="A887">
        <v>886</v>
      </c>
      <c r="B887" t="s">
        <v>1041</v>
      </c>
      <c r="C887">
        <v>46</v>
      </c>
      <c r="D887">
        <v>2.9474337218870508</v>
      </c>
      <c r="E887">
        <v>1.6627578316815741</v>
      </c>
      <c r="G887" t="s">
        <v>324</v>
      </c>
      <c r="H887">
        <v>12</v>
      </c>
      <c r="I887">
        <v>2.9474337218870508</v>
      </c>
      <c r="J887">
        <v>1.0791812460476249</v>
      </c>
    </row>
    <row r="888" spans="1:10">
      <c r="A888">
        <v>887</v>
      </c>
      <c r="B888" t="s">
        <v>1042</v>
      </c>
      <c r="C888">
        <v>46</v>
      </c>
      <c r="D888">
        <v>2.9479236198317262</v>
      </c>
      <c r="E888">
        <v>1.6627578316815741</v>
      </c>
      <c r="G888" t="s">
        <v>2438</v>
      </c>
      <c r="H888">
        <v>12</v>
      </c>
      <c r="I888">
        <v>2.9479236198317262</v>
      </c>
      <c r="J888">
        <v>1.0791812460476249</v>
      </c>
    </row>
    <row r="889" spans="1:10">
      <c r="A889">
        <v>888</v>
      </c>
      <c r="B889" t="s">
        <v>1043</v>
      </c>
      <c r="C889">
        <v>46</v>
      </c>
      <c r="D889">
        <v>2.9484129657786009</v>
      </c>
      <c r="E889">
        <v>1.6627578316815741</v>
      </c>
      <c r="G889" t="s">
        <v>444</v>
      </c>
      <c r="H889">
        <v>12</v>
      </c>
      <c r="I889">
        <v>2.9484129657786009</v>
      </c>
      <c r="J889">
        <v>1.0791812460476249</v>
      </c>
    </row>
    <row r="890" spans="1:10">
      <c r="A890">
        <v>889</v>
      </c>
      <c r="B890" t="s">
        <v>1044</v>
      </c>
      <c r="C890">
        <v>46</v>
      </c>
      <c r="D890">
        <v>2.9489017609702137</v>
      </c>
      <c r="E890">
        <v>1.6627578316815741</v>
      </c>
      <c r="G890" t="s">
        <v>871</v>
      </c>
      <c r="H890">
        <v>12</v>
      </c>
      <c r="I890">
        <v>2.9489017609702137</v>
      </c>
      <c r="J890">
        <v>1.0791812460476249</v>
      </c>
    </row>
    <row r="891" spans="1:10">
      <c r="A891">
        <v>890</v>
      </c>
      <c r="B891" t="s">
        <v>1045</v>
      </c>
      <c r="C891">
        <v>46</v>
      </c>
      <c r="D891">
        <v>2.9493900066449128</v>
      </c>
      <c r="E891">
        <v>1.6627578316815741</v>
      </c>
      <c r="G891" t="s">
        <v>3484</v>
      </c>
      <c r="H891">
        <v>12</v>
      </c>
      <c r="I891">
        <v>2.9493900066449128</v>
      </c>
      <c r="J891">
        <v>1.0791812460476249</v>
      </c>
    </row>
    <row r="892" spans="1:10">
      <c r="A892">
        <v>891</v>
      </c>
      <c r="B892" t="s">
        <v>1046</v>
      </c>
      <c r="C892">
        <v>46</v>
      </c>
      <c r="D892">
        <v>2.9498777040368749</v>
      </c>
      <c r="E892">
        <v>1.6627578316815741</v>
      </c>
      <c r="G892" t="s">
        <v>1543</v>
      </c>
      <c r="H892">
        <v>12</v>
      </c>
      <c r="I892">
        <v>2.9498777040368749</v>
      </c>
      <c r="J892">
        <v>1.0791812460476249</v>
      </c>
    </row>
    <row r="893" spans="1:10">
      <c r="A893">
        <v>892</v>
      </c>
      <c r="B893" t="s">
        <v>1047</v>
      </c>
      <c r="C893">
        <v>46</v>
      </c>
      <c r="D893">
        <v>2.9503648543761232</v>
      </c>
      <c r="E893">
        <v>1.6627578316815741</v>
      </c>
      <c r="G893" t="s">
        <v>3123</v>
      </c>
      <c r="H893">
        <v>12</v>
      </c>
      <c r="I893">
        <v>2.9503648543761232</v>
      </c>
      <c r="J893">
        <v>1.0791812460476249</v>
      </c>
    </row>
    <row r="894" spans="1:10">
      <c r="A894">
        <v>893</v>
      </c>
      <c r="B894" t="s">
        <v>1048</v>
      </c>
      <c r="C894">
        <v>46</v>
      </c>
      <c r="D894">
        <v>2.9508514588885464</v>
      </c>
      <c r="E894">
        <v>1.6627578316815741</v>
      </c>
      <c r="G894" t="s">
        <v>579</v>
      </c>
      <c r="H894">
        <v>12</v>
      </c>
      <c r="I894">
        <v>2.9508514588885464</v>
      </c>
      <c r="J894">
        <v>1.0791812460476249</v>
      </c>
    </row>
    <row r="895" spans="1:10">
      <c r="A895">
        <v>894</v>
      </c>
      <c r="B895" t="s">
        <v>1049</v>
      </c>
      <c r="C895">
        <v>46</v>
      </c>
      <c r="D895">
        <v>2.9513375187959179</v>
      </c>
      <c r="E895">
        <v>1.6627578316815741</v>
      </c>
      <c r="G895" t="s">
        <v>362</v>
      </c>
      <c r="H895">
        <v>12</v>
      </c>
      <c r="I895">
        <v>2.9513375187959179</v>
      </c>
      <c r="J895">
        <v>1.0791812460476249</v>
      </c>
    </row>
    <row r="896" spans="1:10">
      <c r="A896">
        <v>895</v>
      </c>
      <c r="B896" t="s">
        <v>1050</v>
      </c>
      <c r="C896">
        <v>46</v>
      </c>
      <c r="D896">
        <v>2.9518230353159121</v>
      </c>
      <c r="E896">
        <v>1.6627578316815741</v>
      </c>
      <c r="G896" t="s">
        <v>3048</v>
      </c>
      <c r="H896">
        <v>12</v>
      </c>
      <c r="I896">
        <v>2.9518230353159121</v>
      </c>
      <c r="J896">
        <v>1.0791812460476249</v>
      </c>
    </row>
    <row r="897" spans="1:10">
      <c r="A897">
        <v>896</v>
      </c>
      <c r="B897" t="s">
        <v>1051</v>
      </c>
      <c r="C897">
        <v>46</v>
      </c>
      <c r="D897">
        <v>2.9523080096621253</v>
      </c>
      <c r="E897">
        <v>1.6627578316815741</v>
      </c>
      <c r="G897" t="s">
        <v>908</v>
      </c>
      <c r="H897">
        <v>12</v>
      </c>
      <c r="I897">
        <v>2.9523080096621253</v>
      </c>
      <c r="J897">
        <v>1.0791812460476249</v>
      </c>
    </row>
    <row r="898" spans="1:10">
      <c r="A898">
        <v>897</v>
      </c>
      <c r="B898" t="s">
        <v>1052</v>
      </c>
      <c r="C898">
        <v>46</v>
      </c>
      <c r="D898">
        <v>2.9527924430440922</v>
      </c>
      <c r="E898">
        <v>1.6627578316815741</v>
      </c>
      <c r="G898" t="s">
        <v>2189</v>
      </c>
      <c r="H898">
        <v>12</v>
      </c>
      <c r="I898">
        <v>2.9527924430440922</v>
      </c>
      <c r="J898">
        <v>1.0791812460476249</v>
      </c>
    </row>
    <row r="899" spans="1:10">
      <c r="A899">
        <v>898</v>
      </c>
      <c r="B899" t="s">
        <v>1053</v>
      </c>
      <c r="C899">
        <v>46</v>
      </c>
      <c r="D899">
        <v>2.9532763366673045</v>
      </c>
      <c r="E899">
        <v>1.6627578316815741</v>
      </c>
      <c r="G899" t="s">
        <v>1309</v>
      </c>
      <c r="H899">
        <v>12</v>
      </c>
      <c r="I899">
        <v>2.9532763366673045</v>
      </c>
      <c r="J899">
        <v>1.0791812460476249</v>
      </c>
    </row>
    <row r="900" spans="1:10">
      <c r="A900">
        <v>899</v>
      </c>
      <c r="B900" t="s">
        <v>1054</v>
      </c>
      <c r="C900">
        <v>46</v>
      </c>
      <c r="D900">
        <v>2.9537596917332287</v>
      </c>
      <c r="E900">
        <v>1.6627578316815741</v>
      </c>
      <c r="G900" t="s">
        <v>3904</v>
      </c>
      <c r="H900">
        <v>12</v>
      </c>
      <c r="I900">
        <v>2.9537596917332287</v>
      </c>
      <c r="J900">
        <v>1.0791812460476249</v>
      </c>
    </row>
    <row r="901" spans="1:10">
      <c r="A901">
        <v>900</v>
      </c>
      <c r="B901" t="s">
        <v>1055</v>
      </c>
      <c r="C901">
        <v>46</v>
      </c>
      <c r="D901">
        <v>2.9542425094393248</v>
      </c>
      <c r="E901">
        <v>1.6627578316815741</v>
      </c>
      <c r="G901" t="s">
        <v>3177</v>
      </c>
      <c r="H901">
        <v>12</v>
      </c>
      <c r="I901">
        <v>2.9542425094393248</v>
      </c>
      <c r="J901">
        <v>1.0791812460476249</v>
      </c>
    </row>
    <row r="902" spans="1:10">
      <c r="A902">
        <v>901</v>
      </c>
      <c r="B902" t="s">
        <v>1056</v>
      </c>
      <c r="C902">
        <v>46</v>
      </c>
      <c r="D902">
        <v>2.9547247909790628</v>
      </c>
      <c r="E902">
        <v>1.6627578316815741</v>
      </c>
      <c r="G902" t="s">
        <v>3882</v>
      </c>
      <c r="H902">
        <v>12</v>
      </c>
      <c r="I902">
        <v>2.9547247909790628</v>
      </c>
      <c r="J902">
        <v>1.0791812460476249</v>
      </c>
    </row>
    <row r="903" spans="1:10">
      <c r="A903">
        <v>902</v>
      </c>
      <c r="B903" t="s">
        <v>1057</v>
      </c>
      <c r="C903">
        <v>45</v>
      </c>
      <c r="D903">
        <v>2.9552065375419416</v>
      </c>
      <c r="E903">
        <v>1.6532125137753437</v>
      </c>
      <c r="G903" t="s">
        <v>1748</v>
      </c>
      <c r="H903">
        <v>12</v>
      </c>
      <c r="I903">
        <v>2.9552065375419416</v>
      </c>
      <c r="J903">
        <v>1.0791812460476249</v>
      </c>
    </row>
    <row r="904" spans="1:10">
      <c r="A904">
        <v>903</v>
      </c>
      <c r="B904" t="s">
        <v>1058</v>
      </c>
      <c r="C904">
        <v>45</v>
      </c>
      <c r="D904">
        <v>2.9556877503135057</v>
      </c>
      <c r="E904">
        <v>1.6532125137753437</v>
      </c>
      <c r="G904" t="s">
        <v>1478</v>
      </c>
      <c r="H904">
        <v>12</v>
      </c>
      <c r="I904">
        <v>2.9556877503135057</v>
      </c>
      <c r="J904">
        <v>1.0791812460476249</v>
      </c>
    </row>
    <row r="905" spans="1:10">
      <c r="A905">
        <v>904</v>
      </c>
      <c r="B905" t="s">
        <v>1059</v>
      </c>
      <c r="C905">
        <v>45</v>
      </c>
      <c r="D905">
        <v>2.9561684304753633</v>
      </c>
      <c r="E905">
        <v>1.6532125137753437</v>
      </c>
      <c r="G905" t="s">
        <v>1268</v>
      </c>
      <c r="H905">
        <v>12</v>
      </c>
      <c r="I905">
        <v>2.9561684304753633</v>
      </c>
      <c r="J905">
        <v>1.0791812460476249</v>
      </c>
    </row>
    <row r="906" spans="1:10">
      <c r="A906">
        <v>905</v>
      </c>
      <c r="B906" t="s">
        <v>1060</v>
      </c>
      <c r="C906">
        <v>45</v>
      </c>
      <c r="D906">
        <v>2.9566485792052033</v>
      </c>
      <c r="E906">
        <v>1.6532125137753437</v>
      </c>
      <c r="G906" t="s">
        <v>3589</v>
      </c>
      <c r="H906">
        <v>12</v>
      </c>
      <c r="I906">
        <v>2.9566485792052033</v>
      </c>
      <c r="J906">
        <v>1.0791812460476249</v>
      </c>
    </row>
    <row r="907" spans="1:10">
      <c r="A907">
        <v>906</v>
      </c>
      <c r="B907" t="s">
        <v>1061</v>
      </c>
      <c r="C907">
        <v>45</v>
      </c>
      <c r="D907">
        <v>2.9571281976768131</v>
      </c>
      <c r="E907">
        <v>1.6532125137753437</v>
      </c>
      <c r="G907" t="s">
        <v>3866</v>
      </c>
      <c r="H907">
        <v>12</v>
      </c>
      <c r="I907">
        <v>2.9571281976768131</v>
      </c>
      <c r="J907">
        <v>1.0791812460476249</v>
      </c>
    </row>
    <row r="908" spans="1:10">
      <c r="A908">
        <v>907</v>
      </c>
      <c r="B908" t="s">
        <v>1062</v>
      </c>
      <c r="C908">
        <v>45</v>
      </c>
      <c r="D908">
        <v>2.9576072870600951</v>
      </c>
      <c r="E908">
        <v>1.6532125137753437</v>
      </c>
      <c r="G908" t="s">
        <v>1462</v>
      </c>
      <c r="H908">
        <v>12</v>
      </c>
      <c r="I908">
        <v>2.9576072870600951</v>
      </c>
      <c r="J908">
        <v>1.0791812460476249</v>
      </c>
    </row>
    <row r="909" spans="1:10">
      <c r="A909">
        <v>908</v>
      </c>
      <c r="B909" t="s">
        <v>1063</v>
      </c>
      <c r="C909">
        <v>45</v>
      </c>
      <c r="D909">
        <v>2.958085848521085</v>
      </c>
      <c r="E909">
        <v>1.6532125137753437</v>
      </c>
      <c r="G909" t="s">
        <v>1651</v>
      </c>
      <c r="H909">
        <v>12</v>
      </c>
      <c r="I909">
        <v>2.958085848521085</v>
      </c>
      <c r="J909">
        <v>1.0791812460476249</v>
      </c>
    </row>
    <row r="910" spans="1:10">
      <c r="A910">
        <v>909</v>
      </c>
      <c r="B910" t="s">
        <v>1064</v>
      </c>
      <c r="C910">
        <v>45</v>
      </c>
      <c r="D910">
        <v>2.9585638832219674</v>
      </c>
      <c r="E910">
        <v>1.6532125137753437</v>
      </c>
      <c r="G910" t="s">
        <v>1429</v>
      </c>
      <c r="H910">
        <v>12</v>
      </c>
      <c r="I910">
        <v>2.9585638832219674</v>
      </c>
      <c r="J910">
        <v>1.0791812460476249</v>
      </c>
    </row>
    <row r="911" spans="1:10">
      <c r="A911">
        <v>910</v>
      </c>
      <c r="B911" t="s">
        <v>1065</v>
      </c>
      <c r="C911">
        <v>45</v>
      </c>
      <c r="D911">
        <v>2.9590413923210934</v>
      </c>
      <c r="E911">
        <v>1.6532125137753437</v>
      </c>
      <c r="G911" t="s">
        <v>1475</v>
      </c>
      <c r="H911">
        <v>12</v>
      </c>
      <c r="I911">
        <v>2.9590413923210934</v>
      </c>
      <c r="J911">
        <v>1.0791812460476249</v>
      </c>
    </row>
    <row r="912" spans="1:10">
      <c r="A912">
        <v>911</v>
      </c>
      <c r="B912" t="s">
        <v>1066</v>
      </c>
      <c r="C912">
        <v>45</v>
      </c>
      <c r="D912">
        <v>2.9595183769729982</v>
      </c>
      <c r="E912">
        <v>1.6532125137753437</v>
      </c>
      <c r="G912" t="s">
        <v>736</v>
      </c>
      <c r="H912">
        <v>12</v>
      </c>
      <c r="I912">
        <v>2.9595183769729982</v>
      </c>
      <c r="J912">
        <v>1.0791812460476249</v>
      </c>
    </row>
    <row r="913" spans="1:10">
      <c r="A913">
        <v>912</v>
      </c>
      <c r="B913" t="s">
        <v>1067</v>
      </c>
      <c r="C913">
        <v>45</v>
      </c>
      <c r="D913">
        <v>2.959994838328416</v>
      </c>
      <c r="E913">
        <v>1.6532125137753437</v>
      </c>
      <c r="G913" t="s">
        <v>1934</v>
      </c>
      <c r="H913">
        <v>12</v>
      </c>
      <c r="I913">
        <v>2.959994838328416</v>
      </c>
      <c r="J913">
        <v>1.0791812460476249</v>
      </c>
    </row>
    <row r="914" spans="1:10">
      <c r="A914">
        <v>913</v>
      </c>
      <c r="B914" t="s">
        <v>1068</v>
      </c>
      <c r="C914">
        <v>45</v>
      </c>
      <c r="D914">
        <v>2.9604707775342991</v>
      </c>
      <c r="E914">
        <v>1.6532125137753437</v>
      </c>
      <c r="G914" t="s">
        <v>321</v>
      </c>
      <c r="H914">
        <v>12</v>
      </c>
      <c r="I914">
        <v>2.9604707775342991</v>
      </c>
      <c r="J914">
        <v>1.0791812460476249</v>
      </c>
    </row>
    <row r="915" spans="1:10">
      <c r="A915">
        <v>914</v>
      </c>
      <c r="B915" t="s">
        <v>1069</v>
      </c>
      <c r="C915">
        <v>45</v>
      </c>
      <c r="D915">
        <v>2.9609461957338312</v>
      </c>
      <c r="E915">
        <v>1.6532125137753437</v>
      </c>
      <c r="G915" t="s">
        <v>1574</v>
      </c>
      <c r="H915">
        <v>12</v>
      </c>
      <c r="I915">
        <v>2.9609461957338312</v>
      </c>
      <c r="J915">
        <v>1.0791812460476249</v>
      </c>
    </row>
    <row r="916" spans="1:10">
      <c r="A916">
        <v>915</v>
      </c>
      <c r="B916" t="s">
        <v>1070</v>
      </c>
      <c r="C916">
        <v>45</v>
      </c>
      <c r="D916">
        <v>2.9614210940664485</v>
      </c>
      <c r="E916">
        <v>1.6532125137753437</v>
      </c>
      <c r="G916" t="s">
        <v>325</v>
      </c>
      <c r="H916">
        <v>12</v>
      </c>
      <c r="I916">
        <v>2.9614210940664485</v>
      </c>
      <c r="J916">
        <v>1.0791812460476249</v>
      </c>
    </row>
    <row r="917" spans="1:10">
      <c r="A917">
        <v>916</v>
      </c>
      <c r="B917" t="s">
        <v>1071</v>
      </c>
      <c r="C917">
        <v>45</v>
      </c>
      <c r="D917">
        <v>2.9618954736678504</v>
      </c>
      <c r="E917">
        <v>1.6532125137753437</v>
      </c>
      <c r="G917" t="s">
        <v>1113</v>
      </c>
      <c r="H917">
        <v>12</v>
      </c>
      <c r="I917">
        <v>2.9618954736678504</v>
      </c>
      <c r="J917">
        <v>1.0791812460476249</v>
      </c>
    </row>
    <row r="918" spans="1:10">
      <c r="A918">
        <v>917</v>
      </c>
      <c r="B918" t="s">
        <v>1072</v>
      </c>
      <c r="C918">
        <v>45</v>
      </c>
      <c r="D918">
        <v>2.9623693356700209</v>
      </c>
      <c r="E918">
        <v>1.6532125137753437</v>
      </c>
      <c r="G918" t="s">
        <v>3050</v>
      </c>
      <c r="H918">
        <v>12</v>
      </c>
      <c r="I918">
        <v>2.9623693356700209</v>
      </c>
      <c r="J918">
        <v>1.0791812460476249</v>
      </c>
    </row>
    <row r="919" spans="1:10">
      <c r="A919">
        <v>918</v>
      </c>
      <c r="B919" t="s">
        <v>1073</v>
      </c>
      <c r="C919">
        <v>45</v>
      </c>
      <c r="D919">
        <v>2.9628426812012423</v>
      </c>
      <c r="E919">
        <v>1.6532125137753437</v>
      </c>
      <c r="G919" t="s">
        <v>3902</v>
      </c>
      <c r="H919">
        <v>12</v>
      </c>
      <c r="I919">
        <v>2.9628426812012423</v>
      </c>
      <c r="J919">
        <v>1.0791812460476249</v>
      </c>
    </row>
    <row r="920" spans="1:10">
      <c r="A920">
        <v>919</v>
      </c>
      <c r="B920" t="s">
        <v>1074</v>
      </c>
      <c r="C920">
        <v>45</v>
      </c>
      <c r="D920">
        <v>2.9633155113861114</v>
      </c>
      <c r="E920">
        <v>1.6532125137753437</v>
      </c>
      <c r="G920" t="s">
        <v>2224</v>
      </c>
      <c r="H920">
        <v>12</v>
      </c>
      <c r="I920">
        <v>2.9633155113861114</v>
      </c>
      <c r="J920">
        <v>1.0791812460476249</v>
      </c>
    </row>
    <row r="921" spans="1:10">
      <c r="A921">
        <v>920</v>
      </c>
      <c r="B921" t="s">
        <v>1075</v>
      </c>
      <c r="C921">
        <v>45</v>
      </c>
      <c r="D921">
        <v>2.9637878273455551</v>
      </c>
      <c r="E921">
        <v>1.6532125137753437</v>
      </c>
      <c r="G921" t="s">
        <v>1303</v>
      </c>
      <c r="H921">
        <v>12</v>
      </c>
      <c r="I921">
        <v>2.9637878273455551</v>
      </c>
      <c r="J921">
        <v>1.0791812460476249</v>
      </c>
    </row>
    <row r="922" spans="1:10">
      <c r="A922">
        <v>921</v>
      </c>
      <c r="B922" t="s">
        <v>1076</v>
      </c>
      <c r="C922">
        <v>45</v>
      </c>
      <c r="D922">
        <v>2.9642596301968491</v>
      </c>
      <c r="E922">
        <v>1.6532125137753437</v>
      </c>
      <c r="G922" t="s">
        <v>1138</v>
      </c>
      <c r="H922">
        <v>12</v>
      </c>
      <c r="I922">
        <v>2.9642596301968491</v>
      </c>
      <c r="J922">
        <v>1.0791812460476249</v>
      </c>
    </row>
    <row r="923" spans="1:10">
      <c r="A923">
        <v>922</v>
      </c>
      <c r="B923" t="s">
        <v>1077</v>
      </c>
      <c r="C923">
        <v>45</v>
      </c>
      <c r="D923">
        <v>2.9647309210536292</v>
      </c>
      <c r="E923">
        <v>1.6532125137753437</v>
      </c>
      <c r="G923" t="s">
        <v>1861</v>
      </c>
      <c r="H923">
        <v>12</v>
      </c>
      <c r="I923">
        <v>2.9647309210536292</v>
      </c>
      <c r="J923">
        <v>1.0791812460476249</v>
      </c>
    </row>
    <row r="924" spans="1:10">
      <c r="A924">
        <v>923</v>
      </c>
      <c r="B924" t="s">
        <v>1078</v>
      </c>
      <c r="C924">
        <v>45</v>
      </c>
      <c r="D924">
        <v>2.965201701025912</v>
      </c>
      <c r="E924">
        <v>1.6532125137753437</v>
      </c>
      <c r="G924" t="s">
        <v>309</v>
      </c>
      <c r="H924">
        <v>12</v>
      </c>
      <c r="I924">
        <v>2.965201701025912</v>
      </c>
      <c r="J924">
        <v>1.0791812460476249</v>
      </c>
    </row>
    <row r="925" spans="1:10">
      <c r="A925">
        <v>924</v>
      </c>
      <c r="B925" t="s">
        <v>1079</v>
      </c>
      <c r="C925">
        <v>45</v>
      </c>
      <c r="D925">
        <v>2.9656719712201065</v>
      </c>
      <c r="E925">
        <v>1.6532125137753437</v>
      </c>
      <c r="G925" t="s">
        <v>2991</v>
      </c>
      <c r="H925">
        <v>12</v>
      </c>
      <c r="I925">
        <v>2.9656719712201065</v>
      </c>
      <c r="J925">
        <v>1.0791812460476249</v>
      </c>
    </row>
    <row r="926" spans="1:10">
      <c r="A926">
        <v>925</v>
      </c>
      <c r="B926" t="s">
        <v>1080</v>
      </c>
      <c r="C926">
        <v>45</v>
      </c>
      <c r="D926">
        <v>2.9661417327390325</v>
      </c>
      <c r="E926">
        <v>1.6532125137753437</v>
      </c>
      <c r="G926" t="s">
        <v>3343</v>
      </c>
      <c r="H926">
        <v>12</v>
      </c>
      <c r="I926">
        <v>2.9661417327390325</v>
      </c>
      <c r="J926">
        <v>1.0791812460476249</v>
      </c>
    </row>
    <row r="927" spans="1:10">
      <c r="A927">
        <v>926</v>
      </c>
      <c r="B927" t="s">
        <v>1081</v>
      </c>
      <c r="C927">
        <v>44</v>
      </c>
      <c r="D927">
        <v>2.9666109866819341</v>
      </c>
      <c r="E927">
        <v>1.6434526764861874</v>
      </c>
      <c r="G927" t="s">
        <v>1269</v>
      </c>
      <c r="H927">
        <v>12</v>
      </c>
      <c r="I927">
        <v>2.9666109866819341</v>
      </c>
      <c r="J927">
        <v>1.0791812460476249</v>
      </c>
    </row>
    <row r="928" spans="1:10">
      <c r="A928">
        <v>927</v>
      </c>
      <c r="B928" t="s">
        <v>1082</v>
      </c>
      <c r="C928">
        <v>44</v>
      </c>
      <c r="D928">
        <v>2.9670797341444972</v>
      </c>
      <c r="E928">
        <v>1.6434526764861874</v>
      </c>
      <c r="G928" t="s">
        <v>3459</v>
      </c>
      <c r="H928">
        <v>12</v>
      </c>
      <c r="I928">
        <v>2.9670797341444972</v>
      </c>
      <c r="J928">
        <v>1.0791812460476249</v>
      </c>
    </row>
    <row r="929" spans="1:10">
      <c r="A929">
        <v>928</v>
      </c>
      <c r="B929" t="s">
        <v>1083</v>
      </c>
      <c r="C929">
        <v>44</v>
      </c>
      <c r="D929">
        <v>2.9675479762188619</v>
      </c>
      <c r="E929">
        <v>1.6434526764861874</v>
      </c>
      <c r="G929" t="s">
        <v>2786</v>
      </c>
      <c r="H929">
        <v>12</v>
      </c>
      <c r="I929">
        <v>2.9675479762188619</v>
      </c>
      <c r="J929">
        <v>1.0791812460476249</v>
      </c>
    </row>
    <row r="930" spans="1:10">
      <c r="A930">
        <v>929</v>
      </c>
      <c r="B930" t="s">
        <v>1084</v>
      </c>
      <c r="C930">
        <v>44</v>
      </c>
      <c r="D930">
        <v>2.9680157139936418</v>
      </c>
      <c r="E930">
        <v>1.6434526764861874</v>
      </c>
      <c r="G930" t="s">
        <v>3658</v>
      </c>
      <c r="H930">
        <v>12</v>
      </c>
      <c r="I930">
        <v>2.9680157139936418</v>
      </c>
      <c r="J930">
        <v>1.0791812460476249</v>
      </c>
    </row>
    <row r="931" spans="1:10">
      <c r="A931">
        <v>930</v>
      </c>
      <c r="B931" t="s">
        <v>1085</v>
      </c>
      <c r="C931">
        <v>44</v>
      </c>
      <c r="D931">
        <v>2.9684829485539352</v>
      </c>
      <c r="E931">
        <v>1.6434526764861874</v>
      </c>
      <c r="G931" t="s">
        <v>2340</v>
      </c>
      <c r="H931">
        <v>12</v>
      </c>
      <c r="I931">
        <v>2.9684829485539352</v>
      </c>
      <c r="J931">
        <v>1.0791812460476249</v>
      </c>
    </row>
    <row r="932" spans="1:10">
      <c r="A932">
        <v>931</v>
      </c>
      <c r="B932" t="s">
        <v>1086</v>
      </c>
      <c r="C932">
        <v>44</v>
      </c>
      <c r="D932">
        <v>2.9689496809813427</v>
      </c>
      <c r="E932">
        <v>1.6434526764861874</v>
      </c>
      <c r="G932" t="s">
        <v>1466</v>
      </c>
      <c r="H932">
        <v>12</v>
      </c>
      <c r="I932">
        <v>2.9689496809813427</v>
      </c>
      <c r="J932">
        <v>1.0791812460476249</v>
      </c>
    </row>
    <row r="933" spans="1:10">
      <c r="A933">
        <v>932</v>
      </c>
      <c r="B933" t="s">
        <v>1088</v>
      </c>
      <c r="C933">
        <v>44</v>
      </c>
      <c r="D933">
        <v>2.9694159123539814</v>
      </c>
      <c r="E933">
        <v>1.6434526764861874</v>
      </c>
      <c r="G933" t="s">
        <v>1677</v>
      </c>
      <c r="H933">
        <v>12</v>
      </c>
      <c r="I933">
        <v>2.9694159123539814</v>
      </c>
      <c r="J933">
        <v>1.0791812460476249</v>
      </c>
    </row>
    <row r="934" spans="1:10">
      <c r="A934">
        <v>933</v>
      </c>
      <c r="B934" t="s">
        <v>1089</v>
      </c>
      <c r="C934">
        <v>44</v>
      </c>
      <c r="D934">
        <v>2.9698816437465001</v>
      </c>
      <c r="E934">
        <v>1.6434526764861874</v>
      </c>
      <c r="G934" t="s">
        <v>1325</v>
      </c>
      <c r="H934">
        <v>12</v>
      </c>
      <c r="I934">
        <v>2.9698816437465001</v>
      </c>
      <c r="J934">
        <v>1.0791812460476249</v>
      </c>
    </row>
    <row r="935" spans="1:10">
      <c r="A935">
        <v>934</v>
      </c>
      <c r="B935" t="s">
        <v>1090</v>
      </c>
      <c r="C935">
        <v>44</v>
      </c>
      <c r="D935">
        <v>2.9703468762300935</v>
      </c>
      <c r="E935">
        <v>1.6434526764861874</v>
      </c>
      <c r="G935" t="s">
        <v>3357</v>
      </c>
      <c r="H935">
        <v>12</v>
      </c>
      <c r="I935">
        <v>2.9703468762300935</v>
      </c>
      <c r="J935">
        <v>1.0791812460476249</v>
      </c>
    </row>
    <row r="936" spans="1:10">
      <c r="A936">
        <v>935</v>
      </c>
      <c r="B936" t="s">
        <v>1091</v>
      </c>
      <c r="C936">
        <v>44</v>
      </c>
      <c r="D936">
        <v>2.9708116108725178</v>
      </c>
      <c r="E936">
        <v>1.6434526764861874</v>
      </c>
      <c r="G936" t="s">
        <v>3521</v>
      </c>
      <c r="H936">
        <v>12</v>
      </c>
      <c r="I936">
        <v>2.9708116108725178</v>
      </c>
      <c r="J936">
        <v>1.0791812460476249</v>
      </c>
    </row>
    <row r="937" spans="1:10">
      <c r="A937">
        <v>936</v>
      </c>
      <c r="B937" t="s">
        <v>1092</v>
      </c>
      <c r="C937">
        <v>44</v>
      </c>
      <c r="D937">
        <v>2.971275848738105</v>
      </c>
      <c r="E937">
        <v>1.6434526764861874</v>
      </c>
      <c r="G937" t="s">
        <v>1601</v>
      </c>
      <c r="H937">
        <v>12</v>
      </c>
      <c r="I937">
        <v>2.971275848738105</v>
      </c>
      <c r="J937">
        <v>1.0791812460476249</v>
      </c>
    </row>
    <row r="938" spans="1:10">
      <c r="A938">
        <v>937</v>
      </c>
      <c r="B938" t="s">
        <v>1094</v>
      </c>
      <c r="C938">
        <v>44</v>
      </c>
      <c r="D938">
        <v>2.9717395908877782</v>
      </c>
      <c r="E938">
        <v>1.6434526764861874</v>
      </c>
      <c r="G938" t="s">
        <v>1324</v>
      </c>
      <c r="H938">
        <v>12</v>
      </c>
      <c r="I938">
        <v>2.9717395908877782</v>
      </c>
      <c r="J938">
        <v>1.0791812460476249</v>
      </c>
    </row>
    <row r="939" spans="1:10">
      <c r="A939">
        <v>938</v>
      </c>
      <c r="B939" t="s">
        <v>1095</v>
      </c>
      <c r="C939">
        <v>44</v>
      </c>
      <c r="D939">
        <v>2.9722028383790646</v>
      </c>
      <c r="E939">
        <v>1.6434526764861874</v>
      </c>
      <c r="G939" t="s">
        <v>628</v>
      </c>
      <c r="H939">
        <v>12</v>
      </c>
      <c r="I939">
        <v>2.9722028383790646</v>
      </c>
      <c r="J939">
        <v>1.0791812460476249</v>
      </c>
    </row>
    <row r="940" spans="1:10">
      <c r="A940">
        <v>939</v>
      </c>
      <c r="B940" t="s">
        <v>1096</v>
      </c>
      <c r="C940">
        <v>44</v>
      </c>
      <c r="D940">
        <v>2.9726655922661109</v>
      </c>
      <c r="E940">
        <v>1.6434526764861874</v>
      </c>
      <c r="G940" t="s">
        <v>700</v>
      </c>
      <c r="H940">
        <v>12</v>
      </c>
      <c r="I940">
        <v>2.9726655922661109</v>
      </c>
      <c r="J940">
        <v>1.0791812460476249</v>
      </c>
    </row>
    <row r="941" spans="1:10">
      <c r="A941">
        <v>940</v>
      </c>
      <c r="B941" t="s">
        <v>1097</v>
      </c>
      <c r="C941">
        <v>44</v>
      </c>
      <c r="D941">
        <v>2.9731278535996988</v>
      </c>
      <c r="E941">
        <v>1.6434526764861874</v>
      </c>
      <c r="G941" t="s">
        <v>3786</v>
      </c>
      <c r="H941">
        <v>12</v>
      </c>
      <c r="I941">
        <v>2.9731278535996988</v>
      </c>
      <c r="J941">
        <v>1.0791812460476249</v>
      </c>
    </row>
    <row r="942" spans="1:10">
      <c r="A942">
        <v>941</v>
      </c>
      <c r="B942" t="s">
        <v>1098</v>
      </c>
      <c r="C942">
        <v>44</v>
      </c>
      <c r="D942">
        <v>2.973589623427257</v>
      </c>
      <c r="E942">
        <v>1.6434526764861874</v>
      </c>
      <c r="G942" t="s">
        <v>3805</v>
      </c>
      <c r="H942">
        <v>12</v>
      </c>
      <c r="I942">
        <v>2.973589623427257</v>
      </c>
      <c r="J942">
        <v>1.0791812460476249</v>
      </c>
    </row>
    <row r="943" spans="1:10">
      <c r="A943">
        <v>942</v>
      </c>
      <c r="B943" t="s">
        <v>1099</v>
      </c>
      <c r="C943">
        <v>44</v>
      </c>
      <c r="D943">
        <v>2.9740509027928774</v>
      </c>
      <c r="E943">
        <v>1.6434526764861874</v>
      </c>
      <c r="G943" t="s">
        <v>861</v>
      </c>
      <c r="H943">
        <v>11</v>
      </c>
      <c r="I943">
        <v>2.9740509027928774</v>
      </c>
      <c r="J943">
        <v>1.0413926851582251</v>
      </c>
    </row>
    <row r="944" spans="1:10">
      <c r="A944">
        <v>943</v>
      </c>
      <c r="B944" t="s">
        <v>1100</v>
      </c>
      <c r="C944">
        <v>44</v>
      </c>
      <c r="D944">
        <v>2.9745116927373285</v>
      </c>
      <c r="E944">
        <v>1.6434526764861874</v>
      </c>
      <c r="G944" t="s">
        <v>408</v>
      </c>
      <c r="H944">
        <v>11</v>
      </c>
      <c r="I944">
        <v>2.9745116927373285</v>
      </c>
      <c r="J944">
        <v>1.0413926851582251</v>
      </c>
    </row>
    <row r="945" spans="1:10">
      <c r="A945">
        <v>944</v>
      </c>
      <c r="B945" t="s">
        <v>1101</v>
      </c>
      <c r="C945">
        <v>44</v>
      </c>
      <c r="D945">
        <v>2.9749719942980688</v>
      </c>
      <c r="E945">
        <v>1.6434526764861874</v>
      </c>
      <c r="G945" t="s">
        <v>3700</v>
      </c>
      <c r="H945">
        <v>11</v>
      </c>
      <c r="I945">
        <v>2.9749719942980688</v>
      </c>
      <c r="J945">
        <v>1.0413926851582251</v>
      </c>
    </row>
    <row r="946" spans="1:10">
      <c r="A946">
        <v>945</v>
      </c>
      <c r="B946" t="s">
        <v>1102</v>
      </c>
      <c r="C946">
        <v>44</v>
      </c>
      <c r="D946">
        <v>2.975431808509263</v>
      </c>
      <c r="E946">
        <v>1.6434526764861874</v>
      </c>
      <c r="G946" t="s">
        <v>1248</v>
      </c>
      <c r="H946">
        <v>11</v>
      </c>
      <c r="I946">
        <v>2.975431808509263</v>
      </c>
      <c r="J946">
        <v>1.0413926851582251</v>
      </c>
    </row>
    <row r="947" spans="1:10">
      <c r="A947">
        <v>946</v>
      </c>
      <c r="B947" t="s">
        <v>1103</v>
      </c>
      <c r="C947">
        <v>44</v>
      </c>
      <c r="D947">
        <v>2.9758911364017928</v>
      </c>
      <c r="E947">
        <v>1.6434526764861874</v>
      </c>
      <c r="G947" t="s">
        <v>610</v>
      </c>
      <c r="H947">
        <v>11</v>
      </c>
      <c r="I947">
        <v>2.9758911364017928</v>
      </c>
      <c r="J947">
        <v>1.0413926851582251</v>
      </c>
    </row>
    <row r="948" spans="1:10">
      <c r="A948">
        <v>947</v>
      </c>
      <c r="B948" t="s">
        <v>1104</v>
      </c>
      <c r="C948">
        <v>43</v>
      </c>
      <c r="D948">
        <v>2.9763499790032735</v>
      </c>
      <c r="E948">
        <v>1.6334684555795864</v>
      </c>
      <c r="G948" t="s">
        <v>3795</v>
      </c>
      <c r="H948">
        <v>11</v>
      </c>
      <c r="I948">
        <v>2.9763499790032735</v>
      </c>
      <c r="J948">
        <v>1.0413926851582251</v>
      </c>
    </row>
    <row r="949" spans="1:10">
      <c r="A949">
        <v>948</v>
      </c>
      <c r="B949" t="s">
        <v>1105</v>
      </c>
      <c r="C949">
        <v>43</v>
      </c>
      <c r="D949">
        <v>2.976808337338066</v>
      </c>
      <c r="E949">
        <v>1.6334684555795864</v>
      </c>
      <c r="G949" t="s">
        <v>3482</v>
      </c>
      <c r="H949">
        <v>11</v>
      </c>
      <c r="I949">
        <v>2.976808337338066</v>
      </c>
      <c r="J949">
        <v>1.0413926851582251</v>
      </c>
    </row>
    <row r="950" spans="1:10">
      <c r="A950">
        <v>949</v>
      </c>
      <c r="B950" t="s">
        <v>1106</v>
      </c>
      <c r="C950">
        <v>43</v>
      </c>
      <c r="D950">
        <v>2.9772662124272928</v>
      </c>
      <c r="E950">
        <v>1.6334684555795864</v>
      </c>
      <c r="G950" t="s">
        <v>3416</v>
      </c>
      <c r="H950">
        <v>11</v>
      </c>
      <c r="I950">
        <v>2.9772662124272928</v>
      </c>
      <c r="J950">
        <v>1.0413926851582251</v>
      </c>
    </row>
    <row r="951" spans="1:10">
      <c r="A951">
        <v>950</v>
      </c>
      <c r="B951" t="s">
        <v>1107</v>
      </c>
      <c r="C951">
        <v>43</v>
      </c>
      <c r="D951">
        <v>2.9777236052888476</v>
      </c>
      <c r="E951">
        <v>1.6334684555795864</v>
      </c>
      <c r="G951" t="s">
        <v>1297</v>
      </c>
      <c r="H951">
        <v>11</v>
      </c>
      <c r="I951">
        <v>2.9777236052888476</v>
      </c>
      <c r="J951">
        <v>1.0413926851582251</v>
      </c>
    </row>
    <row r="952" spans="1:10">
      <c r="A952">
        <v>951</v>
      </c>
      <c r="B952" t="s">
        <v>1108</v>
      </c>
      <c r="C952">
        <v>43</v>
      </c>
      <c r="D952">
        <v>2.9781805169374138</v>
      </c>
      <c r="E952">
        <v>1.6334684555795864</v>
      </c>
      <c r="G952" t="s">
        <v>2808</v>
      </c>
      <c r="H952">
        <v>11</v>
      </c>
      <c r="I952">
        <v>2.9781805169374138</v>
      </c>
      <c r="J952">
        <v>1.0413926851582251</v>
      </c>
    </row>
    <row r="953" spans="1:10">
      <c r="A953">
        <v>952</v>
      </c>
      <c r="B953" t="s">
        <v>1109</v>
      </c>
      <c r="C953">
        <v>43</v>
      </c>
      <c r="D953">
        <v>2.9786369483844743</v>
      </c>
      <c r="E953">
        <v>1.6334684555795864</v>
      </c>
      <c r="G953" t="s">
        <v>3835</v>
      </c>
      <c r="H953">
        <v>11</v>
      </c>
      <c r="I953">
        <v>2.9786369483844743</v>
      </c>
      <c r="J953">
        <v>1.0413926851582251</v>
      </c>
    </row>
    <row r="954" spans="1:10">
      <c r="A954">
        <v>953</v>
      </c>
      <c r="B954" t="s">
        <v>1110</v>
      </c>
      <c r="C954">
        <v>43</v>
      </c>
      <c r="D954">
        <v>2.9790929006383262</v>
      </c>
      <c r="E954">
        <v>1.6334684555795864</v>
      </c>
      <c r="G954" t="s">
        <v>1353</v>
      </c>
      <c r="H954">
        <v>11</v>
      </c>
      <c r="I954">
        <v>2.9790929006383262</v>
      </c>
      <c r="J954">
        <v>1.0413926851582251</v>
      </c>
    </row>
    <row r="955" spans="1:10">
      <c r="A955">
        <v>954</v>
      </c>
      <c r="B955" t="s">
        <v>1111</v>
      </c>
      <c r="C955">
        <v>43</v>
      </c>
      <c r="D955">
        <v>2.9795483747040952</v>
      </c>
      <c r="E955">
        <v>1.6334684555795864</v>
      </c>
      <c r="G955" t="s">
        <v>1580</v>
      </c>
      <c r="H955">
        <v>11</v>
      </c>
      <c r="I955">
        <v>2.9795483747040952</v>
      </c>
      <c r="J955">
        <v>1.0413926851582251</v>
      </c>
    </row>
    <row r="956" spans="1:10">
      <c r="A956">
        <v>955</v>
      </c>
      <c r="B956" t="s">
        <v>1112</v>
      </c>
      <c r="C956">
        <v>43</v>
      </c>
      <c r="D956">
        <v>2.9800033715837464</v>
      </c>
      <c r="E956">
        <v>1.6334684555795864</v>
      </c>
      <c r="G956" t="s">
        <v>1852</v>
      </c>
      <c r="H956">
        <v>11</v>
      </c>
      <c r="I956">
        <v>2.9800033715837464</v>
      </c>
      <c r="J956">
        <v>1.0413926851582251</v>
      </c>
    </row>
    <row r="957" spans="1:10">
      <c r="A957">
        <v>956</v>
      </c>
      <c r="B957" t="s">
        <v>1113</v>
      </c>
      <c r="C957">
        <v>43</v>
      </c>
      <c r="D957">
        <v>2.9804578922761</v>
      </c>
      <c r="E957">
        <v>1.6334684555795864</v>
      </c>
      <c r="G957" t="s">
        <v>3771</v>
      </c>
      <c r="H957">
        <v>11</v>
      </c>
      <c r="I957">
        <v>2.9804578922761</v>
      </c>
      <c r="J957">
        <v>1.0413926851582251</v>
      </c>
    </row>
    <row r="958" spans="1:10">
      <c r="A958">
        <v>957</v>
      </c>
      <c r="B958" t="s">
        <v>1114</v>
      </c>
      <c r="C958">
        <v>43</v>
      </c>
      <c r="D958">
        <v>2.9809119377768436</v>
      </c>
      <c r="E958">
        <v>1.6334684555795864</v>
      </c>
      <c r="G958" t="s">
        <v>3469</v>
      </c>
      <c r="H958">
        <v>11</v>
      </c>
      <c r="I958">
        <v>2.9809119377768436</v>
      </c>
      <c r="J958">
        <v>1.0413926851582251</v>
      </c>
    </row>
    <row r="959" spans="1:10">
      <c r="A959">
        <v>958</v>
      </c>
      <c r="B959" t="s">
        <v>1115</v>
      </c>
      <c r="C959">
        <v>43</v>
      </c>
      <c r="D959">
        <v>2.9813655090785445</v>
      </c>
      <c r="E959">
        <v>1.6334684555795864</v>
      </c>
      <c r="G959" t="s">
        <v>738</v>
      </c>
      <c r="H959">
        <v>11</v>
      </c>
      <c r="I959">
        <v>2.9813655090785445</v>
      </c>
      <c r="J959">
        <v>1.0413926851582251</v>
      </c>
    </row>
    <row r="960" spans="1:10">
      <c r="A960">
        <v>959</v>
      </c>
      <c r="B960" t="s">
        <v>1116</v>
      </c>
      <c r="C960">
        <v>43</v>
      </c>
      <c r="D960">
        <v>2.9818186071706636</v>
      </c>
      <c r="E960">
        <v>1.6334684555795864</v>
      </c>
      <c r="G960" t="s">
        <v>3740</v>
      </c>
      <c r="H960">
        <v>11</v>
      </c>
      <c r="I960">
        <v>2.9818186071706636</v>
      </c>
      <c r="J960">
        <v>1.0413926851582251</v>
      </c>
    </row>
    <row r="961" spans="1:10">
      <c r="A961">
        <v>960</v>
      </c>
      <c r="B961" t="s">
        <v>1117</v>
      </c>
      <c r="C961">
        <v>43</v>
      </c>
      <c r="D961">
        <v>2.9822712330395684</v>
      </c>
      <c r="E961">
        <v>1.6334684555795864</v>
      </c>
      <c r="G961" t="s">
        <v>1080</v>
      </c>
      <c r="H961">
        <v>11</v>
      </c>
      <c r="I961">
        <v>2.9822712330395684</v>
      </c>
      <c r="J961">
        <v>1.0413926851582251</v>
      </c>
    </row>
    <row r="962" spans="1:10">
      <c r="A962">
        <v>961</v>
      </c>
      <c r="B962" t="s">
        <v>1118</v>
      </c>
      <c r="C962">
        <v>43</v>
      </c>
      <c r="D962">
        <v>2.9827233876685453</v>
      </c>
      <c r="E962">
        <v>1.6334684555795864</v>
      </c>
      <c r="G962" t="s">
        <v>976</v>
      </c>
      <c r="H962">
        <v>11</v>
      </c>
      <c r="I962">
        <v>2.9827233876685453</v>
      </c>
      <c r="J962">
        <v>1.0413926851582251</v>
      </c>
    </row>
    <row r="963" spans="1:10">
      <c r="A963">
        <v>962</v>
      </c>
      <c r="B963" t="s">
        <v>1119</v>
      </c>
      <c r="C963">
        <v>43</v>
      </c>
      <c r="D963">
        <v>2.9831750720378132</v>
      </c>
      <c r="E963">
        <v>1.6334684555795864</v>
      </c>
      <c r="G963" t="s">
        <v>2891</v>
      </c>
      <c r="H963">
        <v>11</v>
      </c>
      <c r="I963">
        <v>2.9831750720378132</v>
      </c>
      <c r="J963">
        <v>1.0413926851582251</v>
      </c>
    </row>
    <row r="964" spans="1:10">
      <c r="A964">
        <v>963</v>
      </c>
      <c r="B964" t="s">
        <v>1120</v>
      </c>
      <c r="C964">
        <v>42</v>
      </c>
      <c r="D964">
        <v>2.9836262871245345</v>
      </c>
      <c r="E964">
        <v>1.6232492903979006</v>
      </c>
      <c r="G964" t="s">
        <v>3656</v>
      </c>
      <c r="H964">
        <v>11</v>
      </c>
      <c r="I964">
        <v>2.9836262871245345</v>
      </c>
      <c r="J964">
        <v>1.0413926851582251</v>
      </c>
    </row>
    <row r="965" spans="1:10">
      <c r="A965">
        <v>964</v>
      </c>
      <c r="B965" t="s">
        <v>1121</v>
      </c>
      <c r="C965">
        <v>42</v>
      </c>
      <c r="D965">
        <v>2.9840770339028309</v>
      </c>
      <c r="E965">
        <v>1.6232492903979006</v>
      </c>
      <c r="G965" t="s">
        <v>497</v>
      </c>
      <c r="H965">
        <v>11</v>
      </c>
      <c r="I965">
        <v>2.9840770339028309</v>
      </c>
      <c r="J965">
        <v>1.0413926851582251</v>
      </c>
    </row>
    <row r="966" spans="1:10">
      <c r="A966">
        <v>965</v>
      </c>
      <c r="B966" t="s">
        <v>1122</v>
      </c>
      <c r="C966">
        <v>42</v>
      </c>
      <c r="D966">
        <v>2.9845273133437926</v>
      </c>
      <c r="E966">
        <v>1.6232492903979006</v>
      </c>
      <c r="G966" t="s">
        <v>452</v>
      </c>
      <c r="H966">
        <v>11</v>
      </c>
      <c r="I966">
        <v>2.9845273133437926</v>
      </c>
      <c r="J966">
        <v>1.0413926851582251</v>
      </c>
    </row>
    <row r="967" spans="1:10">
      <c r="A967">
        <v>966</v>
      </c>
      <c r="B967" t="s">
        <v>1123</v>
      </c>
      <c r="C967">
        <v>42</v>
      </c>
      <c r="D967">
        <v>2.9849771264154934</v>
      </c>
      <c r="E967">
        <v>1.6232492903979006</v>
      </c>
      <c r="G967" t="s">
        <v>1951</v>
      </c>
      <c r="H967">
        <v>11</v>
      </c>
      <c r="I967">
        <v>2.9849771264154934</v>
      </c>
      <c r="J967">
        <v>1.0413926851582251</v>
      </c>
    </row>
    <row r="968" spans="1:10">
      <c r="A968">
        <v>967</v>
      </c>
      <c r="B968" t="s">
        <v>1124</v>
      </c>
      <c r="C968">
        <v>42</v>
      </c>
      <c r="D968">
        <v>2.9854264740830017</v>
      </c>
      <c r="E968">
        <v>1.6232492903979006</v>
      </c>
      <c r="G968" t="s">
        <v>1441</v>
      </c>
      <c r="H968">
        <v>11</v>
      </c>
      <c r="I968">
        <v>2.9854264740830017</v>
      </c>
      <c r="J968">
        <v>1.0413926851582251</v>
      </c>
    </row>
    <row r="969" spans="1:10">
      <c r="A969">
        <v>968</v>
      </c>
      <c r="B969" t="s">
        <v>1125</v>
      </c>
      <c r="C969">
        <v>42</v>
      </c>
      <c r="D969">
        <v>2.9858753573083936</v>
      </c>
      <c r="E969">
        <v>1.6232492903979006</v>
      </c>
      <c r="G969" t="s">
        <v>1506</v>
      </c>
      <c r="H969">
        <v>11</v>
      </c>
      <c r="I969">
        <v>2.9858753573083936</v>
      </c>
      <c r="J969">
        <v>1.0413926851582251</v>
      </c>
    </row>
    <row r="970" spans="1:10">
      <c r="A970">
        <v>969</v>
      </c>
      <c r="B970" t="s">
        <v>1126</v>
      </c>
      <c r="C970">
        <v>42</v>
      </c>
      <c r="D970">
        <v>2.9863237770507651</v>
      </c>
      <c r="E970">
        <v>1.6232492903979006</v>
      </c>
      <c r="G970" t="s">
        <v>3683</v>
      </c>
      <c r="H970">
        <v>11</v>
      </c>
      <c r="I970">
        <v>2.9863237770507651</v>
      </c>
      <c r="J970">
        <v>1.0413926851582251</v>
      </c>
    </row>
    <row r="971" spans="1:10">
      <c r="A971">
        <v>970</v>
      </c>
      <c r="B971" t="s">
        <v>1127</v>
      </c>
      <c r="C971">
        <v>42</v>
      </c>
      <c r="D971">
        <v>2.9867717342662448</v>
      </c>
      <c r="E971">
        <v>1.6232492903979006</v>
      </c>
      <c r="G971" t="s">
        <v>3834</v>
      </c>
      <c r="H971">
        <v>11</v>
      </c>
      <c r="I971">
        <v>2.9867717342662448</v>
      </c>
      <c r="J971">
        <v>1.0413926851582251</v>
      </c>
    </row>
    <row r="972" spans="1:10">
      <c r="A972">
        <v>971</v>
      </c>
      <c r="B972" t="s">
        <v>1128</v>
      </c>
      <c r="C972">
        <v>42</v>
      </c>
      <c r="D972">
        <v>2.9872192299080047</v>
      </c>
      <c r="E972">
        <v>1.6232492903979006</v>
      </c>
      <c r="G972" t="s">
        <v>2446</v>
      </c>
      <c r="H972">
        <v>11</v>
      </c>
      <c r="I972">
        <v>2.9872192299080047</v>
      </c>
      <c r="J972">
        <v>1.0413926851582251</v>
      </c>
    </row>
    <row r="973" spans="1:10">
      <c r="A973">
        <v>972</v>
      </c>
      <c r="B973" t="s">
        <v>1129</v>
      </c>
      <c r="C973">
        <v>42</v>
      </c>
      <c r="D973">
        <v>2.9876662649262746</v>
      </c>
      <c r="E973">
        <v>1.6232492903979006</v>
      </c>
      <c r="G973" t="s">
        <v>308</v>
      </c>
      <c r="H973">
        <v>11</v>
      </c>
      <c r="I973">
        <v>2.9876662649262746</v>
      </c>
      <c r="J973">
        <v>1.0413926851582251</v>
      </c>
    </row>
    <row r="974" spans="1:10">
      <c r="A974">
        <v>973</v>
      </c>
      <c r="B974" t="s">
        <v>1130</v>
      </c>
      <c r="C974">
        <v>42</v>
      </c>
      <c r="D974">
        <v>2.9881128402683519</v>
      </c>
      <c r="E974">
        <v>1.6232492903979006</v>
      </c>
      <c r="G974" t="s">
        <v>2240</v>
      </c>
      <c r="H974">
        <v>11</v>
      </c>
      <c r="I974">
        <v>2.9881128402683519</v>
      </c>
      <c r="J974">
        <v>1.0413926851582251</v>
      </c>
    </row>
    <row r="975" spans="1:10">
      <c r="A975">
        <v>974</v>
      </c>
      <c r="B975" t="s">
        <v>1131</v>
      </c>
      <c r="C975">
        <v>42</v>
      </c>
      <c r="D975">
        <v>2.9885589568786157</v>
      </c>
      <c r="E975">
        <v>1.6232492903979006</v>
      </c>
      <c r="G975" t="s">
        <v>3378</v>
      </c>
      <c r="H975">
        <v>11</v>
      </c>
      <c r="I975">
        <v>2.9885589568786157</v>
      </c>
      <c r="J975">
        <v>1.0413926851582251</v>
      </c>
    </row>
    <row r="976" spans="1:10">
      <c r="A976">
        <v>975</v>
      </c>
      <c r="B976" t="s">
        <v>1132</v>
      </c>
      <c r="C976">
        <v>42</v>
      </c>
      <c r="D976">
        <v>2.989004615698537</v>
      </c>
      <c r="E976">
        <v>1.6232492903979006</v>
      </c>
      <c r="G976" t="s">
        <v>3470</v>
      </c>
      <c r="H976">
        <v>11</v>
      </c>
      <c r="I976">
        <v>2.989004615698537</v>
      </c>
      <c r="J976">
        <v>1.0413926851582251</v>
      </c>
    </row>
    <row r="977" spans="1:10">
      <c r="A977">
        <v>976</v>
      </c>
      <c r="B977" t="s">
        <v>1133</v>
      </c>
      <c r="C977">
        <v>42</v>
      </c>
      <c r="D977">
        <v>2.9894498176666917</v>
      </c>
      <c r="E977">
        <v>1.6232492903979006</v>
      </c>
      <c r="G977" t="s">
        <v>3338</v>
      </c>
      <c r="H977">
        <v>11</v>
      </c>
      <c r="I977">
        <v>2.9894498176666917</v>
      </c>
      <c r="J977">
        <v>1.0413926851582251</v>
      </c>
    </row>
    <row r="978" spans="1:10">
      <c r="A978">
        <v>977</v>
      </c>
      <c r="B978" t="s">
        <v>1134</v>
      </c>
      <c r="C978">
        <v>42</v>
      </c>
      <c r="D978">
        <v>2.989894563718773</v>
      </c>
      <c r="E978">
        <v>1.6232492903979006</v>
      </c>
      <c r="G978" t="s">
        <v>1752</v>
      </c>
      <c r="H978">
        <v>11</v>
      </c>
      <c r="I978">
        <v>2.989894563718773</v>
      </c>
      <c r="J978">
        <v>1.0413926851582251</v>
      </c>
    </row>
    <row r="979" spans="1:10">
      <c r="A979">
        <v>978</v>
      </c>
      <c r="B979" t="s">
        <v>1135</v>
      </c>
      <c r="C979">
        <v>42</v>
      </c>
      <c r="D979">
        <v>2.9903388547876015</v>
      </c>
      <c r="E979">
        <v>1.6232492903979006</v>
      </c>
      <c r="G979" t="s">
        <v>3531</v>
      </c>
      <c r="H979">
        <v>11</v>
      </c>
      <c r="I979">
        <v>2.9903388547876015</v>
      </c>
      <c r="J979">
        <v>1.0413926851582251</v>
      </c>
    </row>
    <row r="980" spans="1:10">
      <c r="A980">
        <v>979</v>
      </c>
      <c r="B980" t="s">
        <v>1136</v>
      </c>
      <c r="C980">
        <v>42</v>
      </c>
      <c r="D980">
        <v>2.9907826918031377</v>
      </c>
      <c r="E980">
        <v>1.6232492903979006</v>
      </c>
      <c r="G980" t="s">
        <v>1593</v>
      </c>
      <c r="H980">
        <v>11</v>
      </c>
      <c r="I980">
        <v>2.9907826918031377</v>
      </c>
      <c r="J980">
        <v>1.0413926851582251</v>
      </c>
    </row>
    <row r="981" spans="1:10">
      <c r="A981">
        <v>980</v>
      </c>
      <c r="B981" t="s">
        <v>1137</v>
      </c>
      <c r="C981">
        <v>42</v>
      </c>
      <c r="D981">
        <v>2.9912260756924947</v>
      </c>
      <c r="E981">
        <v>1.6232492903979006</v>
      </c>
      <c r="G981" t="s">
        <v>1411</v>
      </c>
      <c r="H981">
        <v>11</v>
      </c>
      <c r="I981">
        <v>2.9912260756924947</v>
      </c>
      <c r="J981">
        <v>1.0413926851582251</v>
      </c>
    </row>
    <row r="982" spans="1:10">
      <c r="A982">
        <v>981</v>
      </c>
      <c r="B982" t="s">
        <v>1138</v>
      </c>
      <c r="C982">
        <v>42</v>
      </c>
      <c r="D982">
        <v>2.9916690073799486</v>
      </c>
      <c r="E982">
        <v>1.6232492903979006</v>
      </c>
      <c r="G982" t="s">
        <v>542</v>
      </c>
      <c r="H982">
        <v>11</v>
      </c>
      <c r="I982">
        <v>2.9916690073799486</v>
      </c>
      <c r="J982">
        <v>1.0413926851582251</v>
      </c>
    </row>
    <row r="983" spans="1:10">
      <c r="A983">
        <v>982</v>
      </c>
      <c r="B983" t="s">
        <v>1139</v>
      </c>
      <c r="C983">
        <v>42</v>
      </c>
      <c r="D983">
        <v>2.9921114877869495</v>
      </c>
      <c r="E983">
        <v>1.6232492903979006</v>
      </c>
      <c r="G983" t="s">
        <v>1261</v>
      </c>
      <c r="H983">
        <v>11</v>
      </c>
      <c r="I983">
        <v>2.9921114877869495</v>
      </c>
      <c r="J983">
        <v>1.0413926851582251</v>
      </c>
    </row>
    <row r="984" spans="1:10">
      <c r="A984">
        <v>983</v>
      </c>
      <c r="B984" t="s">
        <v>1140</v>
      </c>
      <c r="C984">
        <v>42</v>
      </c>
      <c r="D984">
        <v>2.9925535178321354</v>
      </c>
      <c r="E984">
        <v>1.6232492903979006</v>
      </c>
      <c r="G984" t="s">
        <v>3520</v>
      </c>
      <c r="H984">
        <v>11</v>
      </c>
      <c r="I984">
        <v>2.9925535178321354</v>
      </c>
      <c r="J984">
        <v>1.0413926851582251</v>
      </c>
    </row>
    <row r="985" spans="1:10">
      <c r="A985">
        <v>984</v>
      </c>
      <c r="B985" t="s">
        <v>1141</v>
      </c>
      <c r="C985">
        <v>42</v>
      </c>
      <c r="D985">
        <v>2.9929950984313414</v>
      </c>
      <c r="E985">
        <v>1.6232492903979006</v>
      </c>
      <c r="G985" t="s">
        <v>3525</v>
      </c>
      <c r="H985">
        <v>11</v>
      </c>
      <c r="I985">
        <v>2.9929950984313414</v>
      </c>
      <c r="J985">
        <v>1.0413926851582251</v>
      </c>
    </row>
    <row r="986" spans="1:10">
      <c r="A986">
        <v>985</v>
      </c>
      <c r="B986" t="s">
        <v>1142</v>
      </c>
      <c r="C986">
        <v>42</v>
      </c>
      <c r="D986">
        <v>2.9934362304976116</v>
      </c>
      <c r="E986">
        <v>1.6232492903979006</v>
      </c>
      <c r="G986" t="s">
        <v>1158</v>
      </c>
      <c r="H986">
        <v>11</v>
      </c>
      <c r="I986">
        <v>2.9934362304976116</v>
      </c>
      <c r="J986">
        <v>1.0413926851582251</v>
      </c>
    </row>
    <row r="987" spans="1:10">
      <c r="A987">
        <v>986</v>
      </c>
      <c r="B987" t="s">
        <v>1143</v>
      </c>
      <c r="C987">
        <v>42</v>
      </c>
      <c r="D987">
        <v>2.993876914941211</v>
      </c>
      <c r="E987">
        <v>1.6232492903979006</v>
      </c>
      <c r="G987" t="s">
        <v>3587</v>
      </c>
      <c r="H987">
        <v>11</v>
      </c>
      <c r="I987">
        <v>2.993876914941211</v>
      </c>
      <c r="J987">
        <v>1.0413926851582251</v>
      </c>
    </row>
    <row r="988" spans="1:10">
      <c r="A988">
        <v>987</v>
      </c>
      <c r="B988" t="s">
        <v>1144</v>
      </c>
      <c r="C988">
        <v>42</v>
      </c>
      <c r="D988">
        <v>2.9943171526696366</v>
      </c>
      <c r="E988">
        <v>1.6232492903979006</v>
      </c>
      <c r="G988" t="s">
        <v>3451</v>
      </c>
      <c r="H988">
        <v>11</v>
      </c>
      <c r="I988">
        <v>2.9943171526696366</v>
      </c>
      <c r="J988">
        <v>1.0413926851582251</v>
      </c>
    </row>
    <row r="989" spans="1:10">
      <c r="A989">
        <v>988</v>
      </c>
      <c r="B989" t="s">
        <v>1145</v>
      </c>
      <c r="C989">
        <v>42</v>
      </c>
      <c r="D989">
        <v>2.9947569445876283</v>
      </c>
      <c r="E989">
        <v>1.6232492903979006</v>
      </c>
      <c r="G989" t="s">
        <v>3859</v>
      </c>
      <c r="H989">
        <v>11</v>
      </c>
      <c r="I989">
        <v>2.9947569445876283</v>
      </c>
      <c r="J989">
        <v>1.0413926851582251</v>
      </c>
    </row>
    <row r="990" spans="1:10">
      <c r="A990">
        <v>989</v>
      </c>
      <c r="B990" t="s">
        <v>1146</v>
      </c>
      <c r="C990">
        <v>42</v>
      </c>
      <c r="D990">
        <v>2.9951962915971793</v>
      </c>
      <c r="E990">
        <v>1.6232492903979006</v>
      </c>
      <c r="G990" t="s">
        <v>884</v>
      </c>
      <c r="H990">
        <v>11</v>
      </c>
      <c r="I990">
        <v>2.9951962915971793</v>
      </c>
      <c r="J990">
        <v>1.0413926851582251</v>
      </c>
    </row>
    <row r="991" spans="1:10">
      <c r="A991">
        <v>990</v>
      </c>
      <c r="B991" t="s">
        <v>1147</v>
      </c>
      <c r="C991">
        <v>41</v>
      </c>
      <c r="D991">
        <v>2.9956351945975501</v>
      </c>
      <c r="E991">
        <v>1.6127838567197355</v>
      </c>
      <c r="G991" t="s">
        <v>2120</v>
      </c>
      <c r="H991">
        <v>11</v>
      </c>
      <c r="I991">
        <v>2.9956351945975501</v>
      </c>
      <c r="J991">
        <v>1.0413926851582251</v>
      </c>
    </row>
    <row r="992" spans="1:10">
      <c r="A992">
        <v>991</v>
      </c>
      <c r="B992" t="s">
        <v>1148</v>
      </c>
      <c r="C992">
        <v>41</v>
      </c>
      <c r="D992">
        <v>2.9960736544852753</v>
      </c>
      <c r="E992">
        <v>1.6127838567197355</v>
      </c>
      <c r="G992" t="s">
        <v>1418</v>
      </c>
      <c r="H992">
        <v>11</v>
      </c>
      <c r="I992">
        <v>2.9960736544852753</v>
      </c>
      <c r="J992">
        <v>1.0413926851582251</v>
      </c>
    </row>
    <row r="993" spans="1:10">
      <c r="A993">
        <v>992</v>
      </c>
      <c r="B993" t="s">
        <v>1150</v>
      </c>
      <c r="C993">
        <v>41</v>
      </c>
      <c r="D993">
        <v>2.9965116721541785</v>
      </c>
      <c r="E993">
        <v>1.6127838567197355</v>
      </c>
      <c r="G993" t="s">
        <v>3431</v>
      </c>
      <c r="H993">
        <v>11</v>
      </c>
      <c r="I993">
        <v>2.9965116721541785</v>
      </c>
      <c r="J993">
        <v>1.0413926851582251</v>
      </c>
    </row>
    <row r="994" spans="1:10">
      <c r="A994">
        <v>993</v>
      </c>
      <c r="B994" t="s">
        <v>1151</v>
      </c>
      <c r="C994">
        <v>41</v>
      </c>
      <c r="D994">
        <v>2.996949248495381</v>
      </c>
      <c r="E994">
        <v>1.6127838567197355</v>
      </c>
      <c r="G994" t="s">
        <v>2781</v>
      </c>
      <c r="H994">
        <v>11</v>
      </c>
      <c r="I994">
        <v>2.996949248495381</v>
      </c>
      <c r="J994">
        <v>1.0413926851582251</v>
      </c>
    </row>
    <row r="995" spans="1:10">
      <c r="A995">
        <v>994</v>
      </c>
      <c r="B995" t="s">
        <v>1152</v>
      </c>
      <c r="C995">
        <v>41</v>
      </c>
      <c r="D995">
        <v>2.9973863843973132</v>
      </c>
      <c r="E995">
        <v>1.6127838567197355</v>
      </c>
      <c r="G995" t="s">
        <v>1239</v>
      </c>
      <c r="H995">
        <v>11</v>
      </c>
      <c r="I995">
        <v>2.9973863843973132</v>
      </c>
      <c r="J995">
        <v>1.0413926851582251</v>
      </c>
    </row>
    <row r="996" spans="1:10">
      <c r="A996">
        <v>995</v>
      </c>
      <c r="B996" t="s">
        <v>1153</v>
      </c>
      <c r="C996">
        <v>41</v>
      </c>
      <c r="D996">
        <v>2.9978230807457256</v>
      </c>
      <c r="E996">
        <v>1.6127838567197355</v>
      </c>
      <c r="G996" t="s">
        <v>152</v>
      </c>
      <c r="H996">
        <v>11</v>
      </c>
      <c r="I996">
        <v>2.9978230807457256</v>
      </c>
      <c r="J996">
        <v>1.0413926851582251</v>
      </c>
    </row>
    <row r="997" spans="1:10">
      <c r="A997">
        <v>996</v>
      </c>
      <c r="B997" t="s">
        <v>1154</v>
      </c>
      <c r="C997">
        <v>41</v>
      </c>
      <c r="D997">
        <v>2.9982593384236988</v>
      </c>
      <c r="E997">
        <v>1.6127838567197355</v>
      </c>
      <c r="G997" t="s">
        <v>3702</v>
      </c>
      <c r="H997">
        <v>11</v>
      </c>
      <c r="I997">
        <v>2.9982593384236988</v>
      </c>
      <c r="J997">
        <v>1.0413926851582251</v>
      </c>
    </row>
    <row r="998" spans="1:10">
      <c r="A998">
        <v>997</v>
      </c>
      <c r="B998" t="s">
        <v>1155</v>
      </c>
      <c r="C998">
        <v>41</v>
      </c>
      <c r="D998">
        <v>2.9986951583116559</v>
      </c>
      <c r="E998">
        <v>1.6127838567197355</v>
      </c>
      <c r="G998" t="s">
        <v>3358</v>
      </c>
      <c r="H998">
        <v>11</v>
      </c>
      <c r="I998">
        <v>2.9986951583116559</v>
      </c>
      <c r="J998">
        <v>1.0413926851582251</v>
      </c>
    </row>
    <row r="999" spans="1:10">
      <c r="A999">
        <v>998</v>
      </c>
      <c r="B999" t="s">
        <v>1156</v>
      </c>
      <c r="C999">
        <v>41</v>
      </c>
      <c r="D999">
        <v>2.999130541287371</v>
      </c>
      <c r="E999">
        <v>1.6127838567197355</v>
      </c>
      <c r="G999" t="s">
        <v>1476</v>
      </c>
      <c r="H999">
        <v>11</v>
      </c>
      <c r="I999">
        <v>2.999130541287371</v>
      </c>
      <c r="J999">
        <v>1.0413926851582251</v>
      </c>
    </row>
    <row r="1000" spans="1:10">
      <c r="A1000">
        <v>999</v>
      </c>
      <c r="B1000" t="s">
        <v>1157</v>
      </c>
      <c r="C1000">
        <v>41</v>
      </c>
      <c r="D1000">
        <v>2.9995654882259823</v>
      </c>
      <c r="E1000">
        <v>1.6127838567197355</v>
      </c>
      <c r="G1000" t="s">
        <v>1994</v>
      </c>
      <c r="H1000">
        <v>11</v>
      </c>
      <c r="I1000">
        <v>2.9995654882259823</v>
      </c>
      <c r="J1000">
        <v>1.0413926851582251</v>
      </c>
    </row>
    <row r="1001" spans="1:10">
      <c r="A1001">
        <v>1000</v>
      </c>
      <c r="B1001" t="s">
        <v>1158</v>
      </c>
      <c r="C1001">
        <v>41</v>
      </c>
      <c r="D1001">
        <v>3</v>
      </c>
      <c r="E1001">
        <v>1.6127838567197355</v>
      </c>
      <c r="G1001" t="s">
        <v>913</v>
      </c>
      <c r="H1001">
        <v>11</v>
      </c>
      <c r="I1001">
        <v>3</v>
      </c>
      <c r="J1001">
        <v>1.0413926851582251</v>
      </c>
    </row>
    <row r="1002" spans="1:10">
      <c r="A1002">
        <v>1001</v>
      </c>
      <c r="B1002" t="s">
        <v>1159</v>
      </c>
      <c r="C1002">
        <v>41</v>
      </c>
      <c r="D1002">
        <v>3.0004340774793188</v>
      </c>
      <c r="E1002">
        <v>1.6127838567197355</v>
      </c>
      <c r="G1002" t="s">
        <v>1542</v>
      </c>
      <c r="H1002">
        <v>11</v>
      </c>
      <c r="I1002">
        <v>3.0004340774793188</v>
      </c>
      <c r="J1002">
        <v>1.0413926851582251</v>
      </c>
    </row>
    <row r="1003" spans="1:10">
      <c r="A1003">
        <v>1002</v>
      </c>
      <c r="B1003" t="s">
        <v>1160</v>
      </c>
      <c r="C1003">
        <v>41</v>
      </c>
      <c r="D1003">
        <v>3.0008677215312267</v>
      </c>
      <c r="E1003">
        <v>1.6127838567197355</v>
      </c>
      <c r="G1003" t="s">
        <v>1050</v>
      </c>
      <c r="H1003">
        <v>11</v>
      </c>
      <c r="I1003">
        <v>3.0008677215312267</v>
      </c>
      <c r="J1003">
        <v>1.0413926851582251</v>
      </c>
    </row>
    <row r="1004" spans="1:10">
      <c r="A1004">
        <v>1003</v>
      </c>
      <c r="B1004" t="s">
        <v>1161</v>
      </c>
      <c r="C1004">
        <v>41</v>
      </c>
      <c r="D1004">
        <v>3.0013009330204183</v>
      </c>
      <c r="E1004">
        <v>1.6127838567197355</v>
      </c>
      <c r="G1004" t="s">
        <v>1094</v>
      </c>
      <c r="H1004">
        <v>11</v>
      </c>
      <c r="I1004">
        <v>3.0013009330204183</v>
      </c>
      <c r="J1004">
        <v>1.0413926851582251</v>
      </c>
    </row>
    <row r="1005" spans="1:10">
      <c r="A1005">
        <v>1004</v>
      </c>
      <c r="B1005" t="s">
        <v>1162</v>
      </c>
      <c r="C1005">
        <v>41</v>
      </c>
      <c r="D1005">
        <v>3.0017337128090005</v>
      </c>
      <c r="E1005">
        <v>1.6127838567197355</v>
      </c>
      <c r="G1005" t="s">
        <v>3919</v>
      </c>
      <c r="H1005">
        <v>11</v>
      </c>
      <c r="I1005">
        <v>3.0017337128090005</v>
      </c>
      <c r="J1005">
        <v>1.0413926851582251</v>
      </c>
    </row>
    <row r="1006" spans="1:10">
      <c r="A1006">
        <v>1005</v>
      </c>
      <c r="B1006" t="s">
        <v>1163</v>
      </c>
      <c r="C1006">
        <v>41</v>
      </c>
      <c r="D1006">
        <v>3.0021660617565078</v>
      </c>
      <c r="E1006">
        <v>1.6127838567197355</v>
      </c>
      <c r="G1006" t="s">
        <v>3917</v>
      </c>
      <c r="H1006">
        <v>11</v>
      </c>
      <c r="I1006">
        <v>3.0021660617565078</v>
      </c>
      <c r="J1006">
        <v>1.0413926851582251</v>
      </c>
    </row>
    <row r="1007" spans="1:10">
      <c r="A1007">
        <v>1006</v>
      </c>
      <c r="B1007" t="s">
        <v>1164</v>
      </c>
      <c r="C1007">
        <v>41</v>
      </c>
      <c r="D1007">
        <v>3.0025979807199086</v>
      </c>
      <c r="E1007">
        <v>1.6127838567197355</v>
      </c>
      <c r="G1007" t="s">
        <v>2645</v>
      </c>
      <c r="H1007">
        <v>11</v>
      </c>
      <c r="I1007">
        <v>3.0025979807199086</v>
      </c>
      <c r="J1007">
        <v>1.0413926851582251</v>
      </c>
    </row>
    <row r="1008" spans="1:10">
      <c r="A1008">
        <v>1007</v>
      </c>
      <c r="B1008" t="s">
        <v>1165</v>
      </c>
      <c r="C1008">
        <v>41</v>
      </c>
      <c r="D1008">
        <v>3.003029470553618</v>
      </c>
      <c r="E1008">
        <v>1.6127838567197355</v>
      </c>
      <c r="G1008" t="s">
        <v>1271</v>
      </c>
      <c r="H1008">
        <v>11</v>
      </c>
      <c r="I1008">
        <v>3.003029470553618</v>
      </c>
      <c r="J1008">
        <v>1.0413926851582251</v>
      </c>
    </row>
    <row r="1009" spans="1:10">
      <c r="A1009">
        <v>1008</v>
      </c>
      <c r="B1009" t="s">
        <v>1166</v>
      </c>
      <c r="C1009">
        <v>41</v>
      </c>
      <c r="D1009">
        <v>3.0034605321095067</v>
      </c>
      <c r="E1009">
        <v>1.6127838567197355</v>
      </c>
      <c r="G1009" t="s">
        <v>620</v>
      </c>
      <c r="H1009">
        <v>11</v>
      </c>
      <c r="I1009">
        <v>3.0034605321095067</v>
      </c>
      <c r="J1009">
        <v>1.0413926851582251</v>
      </c>
    </row>
    <row r="1010" spans="1:10">
      <c r="A1010">
        <v>1009</v>
      </c>
      <c r="B1010" t="s">
        <v>1167</v>
      </c>
      <c r="C1010">
        <v>41</v>
      </c>
      <c r="D1010">
        <v>3.0038911662369103</v>
      </c>
      <c r="E1010">
        <v>1.6127838567197355</v>
      </c>
      <c r="G1010" t="s">
        <v>3264</v>
      </c>
      <c r="H1010">
        <v>11</v>
      </c>
      <c r="I1010">
        <v>3.0038911662369103</v>
      </c>
      <c r="J1010">
        <v>1.0413926851582251</v>
      </c>
    </row>
    <row r="1011" spans="1:10">
      <c r="A1011">
        <v>1010</v>
      </c>
      <c r="B1011" t="s">
        <v>1168</v>
      </c>
      <c r="C1011">
        <v>41</v>
      </c>
      <c r="D1011">
        <v>3.0043213737826426</v>
      </c>
      <c r="E1011">
        <v>1.6127838567197355</v>
      </c>
      <c r="G1011" t="s">
        <v>1313</v>
      </c>
      <c r="H1011">
        <v>11</v>
      </c>
      <c r="I1011">
        <v>3.0043213737826426</v>
      </c>
      <c r="J1011">
        <v>1.0413926851582251</v>
      </c>
    </row>
    <row r="1012" spans="1:10">
      <c r="A1012">
        <v>1011</v>
      </c>
      <c r="B1012" t="s">
        <v>1169</v>
      </c>
      <c r="C1012">
        <v>41</v>
      </c>
      <c r="D1012">
        <v>3.0047511555910011</v>
      </c>
      <c r="E1012">
        <v>1.6127838567197355</v>
      </c>
      <c r="G1012" t="s">
        <v>3488</v>
      </c>
      <c r="H1012">
        <v>11</v>
      </c>
      <c r="I1012">
        <v>3.0047511555910011</v>
      </c>
      <c r="J1012">
        <v>1.0413926851582251</v>
      </c>
    </row>
    <row r="1013" spans="1:10">
      <c r="A1013">
        <v>1012</v>
      </c>
      <c r="B1013" t="s">
        <v>1170</v>
      </c>
      <c r="C1013">
        <v>40</v>
      </c>
      <c r="D1013">
        <v>3.0051805125037805</v>
      </c>
      <c r="E1013">
        <v>1.6020599913279623</v>
      </c>
      <c r="G1013" t="s">
        <v>271</v>
      </c>
      <c r="H1013">
        <v>11</v>
      </c>
      <c r="I1013">
        <v>3.0051805125037805</v>
      </c>
      <c r="J1013">
        <v>1.0413926851582251</v>
      </c>
    </row>
    <row r="1014" spans="1:10">
      <c r="A1014">
        <v>1013</v>
      </c>
      <c r="B1014" t="s">
        <v>1171</v>
      </c>
      <c r="C1014">
        <v>40</v>
      </c>
      <c r="D1014">
        <v>3.0056094453602804</v>
      </c>
      <c r="E1014">
        <v>1.6020599913279623</v>
      </c>
      <c r="G1014" t="s">
        <v>3298</v>
      </c>
      <c r="H1014">
        <v>11</v>
      </c>
      <c r="I1014">
        <v>3.0056094453602804</v>
      </c>
      <c r="J1014">
        <v>1.0413926851582251</v>
      </c>
    </row>
    <row r="1015" spans="1:10">
      <c r="A1015">
        <v>1014</v>
      </c>
      <c r="B1015" t="s">
        <v>1172</v>
      </c>
      <c r="C1015">
        <v>40</v>
      </c>
      <c r="D1015">
        <v>3.0060379549973173</v>
      </c>
      <c r="E1015">
        <v>1.6020599913279623</v>
      </c>
      <c r="G1015" t="s">
        <v>621</v>
      </c>
      <c r="H1015">
        <v>11</v>
      </c>
      <c r="I1015">
        <v>3.0060379549973173</v>
      </c>
      <c r="J1015">
        <v>1.0413926851582251</v>
      </c>
    </row>
    <row r="1016" spans="1:10">
      <c r="A1016">
        <v>1015</v>
      </c>
      <c r="B1016" t="s">
        <v>1173</v>
      </c>
      <c r="C1016">
        <v>40</v>
      </c>
      <c r="D1016">
        <v>3.0064660422492318</v>
      </c>
      <c r="E1016">
        <v>1.6020599913279623</v>
      </c>
      <c r="G1016" t="s">
        <v>681</v>
      </c>
      <c r="H1016">
        <v>11</v>
      </c>
      <c r="I1016">
        <v>3.0064660422492318</v>
      </c>
      <c r="J1016">
        <v>1.0413926851582251</v>
      </c>
    </row>
    <row r="1017" spans="1:10">
      <c r="A1017">
        <v>1016</v>
      </c>
      <c r="B1017" t="s">
        <v>1174</v>
      </c>
      <c r="C1017">
        <v>40</v>
      </c>
      <c r="D1017">
        <v>3.0068937079479006</v>
      </c>
      <c r="E1017">
        <v>1.6020599913279623</v>
      </c>
      <c r="G1017" t="s">
        <v>3693</v>
      </c>
      <c r="H1017">
        <v>11</v>
      </c>
      <c r="I1017">
        <v>3.0068937079479006</v>
      </c>
      <c r="J1017">
        <v>1.0413926851582251</v>
      </c>
    </row>
    <row r="1018" spans="1:10">
      <c r="A1018">
        <v>1017</v>
      </c>
      <c r="B1018" t="s">
        <v>1175</v>
      </c>
      <c r="C1018">
        <v>40</v>
      </c>
      <c r="D1018">
        <v>3.0073209529227447</v>
      </c>
      <c r="E1018">
        <v>1.6020599913279623</v>
      </c>
      <c r="G1018" t="s">
        <v>2899</v>
      </c>
      <c r="H1018">
        <v>11</v>
      </c>
      <c r="I1018">
        <v>3.0073209529227447</v>
      </c>
      <c r="J1018">
        <v>1.0413926851582251</v>
      </c>
    </row>
    <row r="1019" spans="1:10">
      <c r="A1019">
        <v>1018</v>
      </c>
      <c r="B1019" t="s">
        <v>1176</v>
      </c>
      <c r="C1019">
        <v>40</v>
      </c>
      <c r="D1019">
        <v>3.00774777800074</v>
      </c>
      <c r="E1019">
        <v>1.6020599913279623</v>
      </c>
      <c r="G1019" t="s">
        <v>1846</v>
      </c>
      <c r="H1019">
        <v>11</v>
      </c>
      <c r="I1019">
        <v>3.00774777800074</v>
      </c>
      <c r="J1019">
        <v>1.0413926851582251</v>
      </c>
    </row>
    <row r="1020" spans="1:10">
      <c r="A1020">
        <v>1019</v>
      </c>
      <c r="B1020" t="s">
        <v>1177</v>
      </c>
      <c r="C1020">
        <v>40</v>
      </c>
      <c r="D1020">
        <v>3.0081741840064264</v>
      </c>
      <c r="E1020">
        <v>1.6020599913279623</v>
      </c>
      <c r="G1020" t="s">
        <v>646</v>
      </c>
      <c r="H1020">
        <v>11</v>
      </c>
      <c r="I1020">
        <v>3.0081741840064264</v>
      </c>
      <c r="J1020">
        <v>1.0413926851582251</v>
      </c>
    </row>
    <row r="1021" spans="1:10">
      <c r="A1021">
        <v>1020</v>
      </c>
      <c r="B1021" t="s">
        <v>1178</v>
      </c>
      <c r="C1021">
        <v>40</v>
      </c>
      <c r="D1021">
        <v>3.0086001717619175</v>
      </c>
      <c r="E1021">
        <v>1.6020599913279623</v>
      </c>
      <c r="G1021" t="s">
        <v>3055</v>
      </c>
      <c r="H1021">
        <v>11</v>
      </c>
      <c r="I1021">
        <v>3.0086001717619175</v>
      </c>
      <c r="J1021">
        <v>1.0413926851582251</v>
      </c>
    </row>
    <row r="1022" spans="1:10">
      <c r="A1022">
        <v>1021</v>
      </c>
      <c r="B1022" t="s">
        <v>1179</v>
      </c>
      <c r="C1022">
        <v>40</v>
      </c>
      <c r="D1022">
        <v>3.0090257420869104</v>
      </c>
      <c r="E1022">
        <v>1.6020599913279623</v>
      </c>
      <c r="G1022" t="s">
        <v>3325</v>
      </c>
      <c r="H1022">
        <v>11</v>
      </c>
      <c r="I1022">
        <v>3.0090257420869104</v>
      </c>
      <c r="J1022">
        <v>1.0413926851582251</v>
      </c>
    </row>
    <row r="1023" spans="1:10">
      <c r="A1023">
        <v>1022</v>
      </c>
      <c r="B1023" t="s">
        <v>1181</v>
      </c>
      <c r="C1023">
        <v>40</v>
      </c>
      <c r="D1023">
        <v>3.0094508957986941</v>
      </c>
      <c r="E1023">
        <v>1.6020599913279623</v>
      </c>
      <c r="G1023" t="s">
        <v>254</v>
      </c>
      <c r="H1023">
        <v>11</v>
      </c>
      <c r="I1023">
        <v>3.0094508957986941</v>
      </c>
      <c r="J1023">
        <v>1.0413926851582251</v>
      </c>
    </row>
    <row r="1024" spans="1:10">
      <c r="A1024">
        <v>1023</v>
      </c>
      <c r="B1024" t="s">
        <v>1182</v>
      </c>
      <c r="C1024">
        <v>40</v>
      </c>
      <c r="D1024">
        <v>3.0098756337121602</v>
      </c>
      <c r="E1024">
        <v>1.6020599913279623</v>
      </c>
      <c r="G1024" t="s">
        <v>3241</v>
      </c>
      <c r="H1024">
        <v>11</v>
      </c>
      <c r="I1024">
        <v>3.0098756337121602</v>
      </c>
      <c r="J1024">
        <v>1.0413926851582251</v>
      </c>
    </row>
    <row r="1025" spans="1:10">
      <c r="A1025">
        <v>1024</v>
      </c>
      <c r="B1025" t="s">
        <v>1183</v>
      </c>
      <c r="C1025">
        <v>40</v>
      </c>
      <c r="D1025">
        <v>3.0102999566398121</v>
      </c>
      <c r="E1025">
        <v>1.6020599913279623</v>
      </c>
      <c r="G1025" t="s">
        <v>2019</v>
      </c>
      <c r="H1025">
        <v>11</v>
      </c>
      <c r="I1025">
        <v>3.0102999566398121</v>
      </c>
      <c r="J1025">
        <v>1.0413926851582251</v>
      </c>
    </row>
    <row r="1026" spans="1:10">
      <c r="A1026">
        <v>1025</v>
      </c>
      <c r="B1026" t="s">
        <v>1184</v>
      </c>
      <c r="C1026">
        <v>40</v>
      </c>
      <c r="D1026">
        <v>3.0107238653917729</v>
      </c>
      <c r="E1026">
        <v>1.6020599913279623</v>
      </c>
      <c r="G1026" t="s">
        <v>590</v>
      </c>
      <c r="H1026">
        <v>10</v>
      </c>
      <c r="I1026">
        <v>3.0107238653917729</v>
      </c>
      <c r="J1026">
        <v>1</v>
      </c>
    </row>
    <row r="1027" spans="1:10">
      <c r="A1027">
        <v>1026</v>
      </c>
      <c r="B1027" t="s">
        <v>1185</v>
      </c>
      <c r="C1027">
        <v>40</v>
      </c>
      <c r="D1027">
        <v>3.0111473607757975</v>
      </c>
      <c r="E1027">
        <v>1.6020599913279623</v>
      </c>
      <c r="G1027" t="s">
        <v>1948</v>
      </c>
      <c r="H1027">
        <v>10</v>
      </c>
      <c r="I1027">
        <v>3.0111473607757975</v>
      </c>
      <c r="J1027">
        <v>1</v>
      </c>
    </row>
    <row r="1028" spans="1:10">
      <c r="A1028">
        <v>1027</v>
      </c>
      <c r="B1028" t="s">
        <v>1186</v>
      </c>
      <c r="C1028">
        <v>40</v>
      </c>
      <c r="D1028">
        <v>3.0115704435972783</v>
      </c>
      <c r="E1028">
        <v>1.6020599913279623</v>
      </c>
      <c r="G1028" t="s">
        <v>3408</v>
      </c>
      <c r="H1028">
        <v>10</v>
      </c>
      <c r="I1028">
        <v>3.0115704435972783</v>
      </c>
      <c r="J1028">
        <v>1</v>
      </c>
    </row>
    <row r="1029" spans="1:10">
      <c r="A1029">
        <v>1028</v>
      </c>
      <c r="B1029" t="s">
        <v>1187</v>
      </c>
      <c r="C1029">
        <v>40</v>
      </c>
      <c r="D1029">
        <v>3.0119931146592571</v>
      </c>
      <c r="E1029">
        <v>1.6020599913279623</v>
      </c>
      <c r="G1029" t="s">
        <v>3293</v>
      </c>
      <c r="H1029">
        <v>10</v>
      </c>
      <c r="I1029">
        <v>3.0119931146592571</v>
      </c>
      <c r="J1029">
        <v>1</v>
      </c>
    </row>
    <row r="1030" spans="1:10">
      <c r="A1030">
        <v>1029</v>
      </c>
      <c r="B1030" t="s">
        <v>1188</v>
      </c>
      <c r="C1030">
        <v>40</v>
      </c>
      <c r="D1030">
        <v>3.0124153747624329</v>
      </c>
      <c r="E1030">
        <v>1.6020599913279623</v>
      </c>
      <c r="G1030" t="s">
        <v>838</v>
      </c>
      <c r="H1030">
        <v>10</v>
      </c>
      <c r="I1030">
        <v>3.0124153747624329</v>
      </c>
      <c r="J1030">
        <v>1</v>
      </c>
    </row>
    <row r="1031" spans="1:10">
      <c r="A1031">
        <v>1030</v>
      </c>
      <c r="B1031" t="s">
        <v>1189</v>
      </c>
      <c r="C1031">
        <v>40</v>
      </c>
      <c r="D1031">
        <v>3.012837224705172</v>
      </c>
      <c r="E1031">
        <v>1.6020599913279623</v>
      </c>
      <c r="G1031" t="s">
        <v>3238</v>
      </c>
      <c r="H1031">
        <v>10</v>
      </c>
      <c r="I1031">
        <v>3.012837224705172</v>
      </c>
      <c r="J1031">
        <v>1</v>
      </c>
    </row>
    <row r="1032" spans="1:10">
      <c r="A1032">
        <v>1031</v>
      </c>
      <c r="B1032" t="s">
        <v>1190</v>
      </c>
      <c r="C1032">
        <v>40</v>
      </c>
      <c r="D1032">
        <v>3.0132586652835167</v>
      </c>
      <c r="E1032">
        <v>1.6020599913279623</v>
      </c>
      <c r="G1032" t="s">
        <v>302</v>
      </c>
      <c r="H1032">
        <v>10</v>
      </c>
      <c r="I1032">
        <v>3.0132586652835167</v>
      </c>
      <c r="J1032">
        <v>1</v>
      </c>
    </row>
    <row r="1033" spans="1:10">
      <c r="A1033">
        <v>1032</v>
      </c>
      <c r="B1033" t="s">
        <v>1191</v>
      </c>
      <c r="C1033">
        <v>39</v>
      </c>
      <c r="D1033">
        <v>3.0136796972911926</v>
      </c>
      <c r="E1033">
        <v>1.5910646070264991</v>
      </c>
      <c r="G1033" t="s">
        <v>3685</v>
      </c>
      <c r="H1033">
        <v>10</v>
      </c>
      <c r="I1033">
        <v>3.0136796972911926</v>
      </c>
      <c r="J1033">
        <v>1</v>
      </c>
    </row>
    <row r="1034" spans="1:10">
      <c r="A1034">
        <v>1033</v>
      </c>
      <c r="B1034" t="s">
        <v>1193</v>
      </c>
      <c r="C1034">
        <v>39</v>
      </c>
      <c r="D1034">
        <v>3.0141003215196207</v>
      </c>
      <c r="E1034">
        <v>1.5910646070264991</v>
      </c>
      <c r="G1034" t="s">
        <v>3537</v>
      </c>
      <c r="H1034">
        <v>10</v>
      </c>
      <c r="I1034">
        <v>3.0141003215196207</v>
      </c>
      <c r="J1034">
        <v>1</v>
      </c>
    </row>
    <row r="1035" spans="1:10">
      <c r="A1035">
        <v>1034</v>
      </c>
      <c r="B1035" t="s">
        <v>1194</v>
      </c>
      <c r="C1035">
        <v>39</v>
      </c>
      <c r="D1035">
        <v>3.0145205387579237</v>
      </c>
      <c r="E1035">
        <v>1.5910646070264991</v>
      </c>
      <c r="G1035" t="s">
        <v>2578</v>
      </c>
      <c r="H1035">
        <v>10</v>
      </c>
      <c r="I1035">
        <v>3.0145205387579237</v>
      </c>
      <c r="J1035">
        <v>1</v>
      </c>
    </row>
    <row r="1036" spans="1:10">
      <c r="A1036">
        <v>1035</v>
      </c>
      <c r="B1036" t="s">
        <v>1195</v>
      </c>
      <c r="C1036">
        <v>39</v>
      </c>
      <c r="D1036">
        <v>3.0149403497929366</v>
      </c>
      <c r="E1036">
        <v>1.5910646070264991</v>
      </c>
      <c r="G1036" t="s">
        <v>1494</v>
      </c>
      <c r="H1036">
        <v>10</v>
      </c>
      <c r="I1036">
        <v>3.0149403497929366</v>
      </c>
      <c r="J1036">
        <v>1</v>
      </c>
    </row>
    <row r="1037" spans="1:10">
      <c r="A1037">
        <v>1036</v>
      </c>
      <c r="B1037" t="s">
        <v>1196</v>
      </c>
      <c r="C1037">
        <v>39</v>
      </c>
      <c r="D1037">
        <v>3.0153597554092144</v>
      </c>
      <c r="E1037">
        <v>1.5910646070264991</v>
      </c>
      <c r="G1037" t="s">
        <v>536</v>
      </c>
      <c r="H1037">
        <v>10</v>
      </c>
      <c r="I1037">
        <v>3.0153597554092144</v>
      </c>
      <c r="J1037">
        <v>1</v>
      </c>
    </row>
    <row r="1038" spans="1:10">
      <c r="A1038">
        <v>1037</v>
      </c>
      <c r="B1038" t="s">
        <v>1197</v>
      </c>
      <c r="C1038">
        <v>39</v>
      </c>
      <c r="D1038">
        <v>3.0157787563890408</v>
      </c>
      <c r="E1038">
        <v>1.5910646070264991</v>
      </c>
      <c r="G1038" t="s">
        <v>3539</v>
      </c>
      <c r="H1038">
        <v>10</v>
      </c>
      <c r="I1038">
        <v>3.0157787563890408</v>
      </c>
      <c r="J1038">
        <v>1</v>
      </c>
    </row>
    <row r="1039" spans="1:10">
      <c r="A1039">
        <v>1038</v>
      </c>
      <c r="B1039" t="s">
        <v>1198</v>
      </c>
      <c r="C1039">
        <v>39</v>
      </c>
      <c r="D1039">
        <v>3.0161973535124389</v>
      </c>
      <c r="E1039">
        <v>1.5910646070264991</v>
      </c>
      <c r="G1039" t="s">
        <v>3802</v>
      </c>
      <c r="H1039">
        <v>10</v>
      </c>
      <c r="I1039">
        <v>3.0161973535124389</v>
      </c>
      <c r="J1039">
        <v>1</v>
      </c>
    </row>
    <row r="1040" spans="1:10">
      <c r="A1040">
        <v>1039</v>
      </c>
      <c r="B1040" t="s">
        <v>1199</v>
      </c>
      <c r="C1040">
        <v>39</v>
      </c>
      <c r="D1040">
        <v>3.0166155475571772</v>
      </c>
      <c r="E1040">
        <v>1.5910646070264991</v>
      </c>
      <c r="G1040" t="s">
        <v>3605</v>
      </c>
      <c r="H1040">
        <v>10</v>
      </c>
      <c r="I1040">
        <v>3.0166155475571772</v>
      </c>
      <c r="J1040">
        <v>1</v>
      </c>
    </row>
    <row r="1041" spans="1:10">
      <c r="A1041">
        <v>1040</v>
      </c>
      <c r="B1041" t="s">
        <v>1200</v>
      </c>
      <c r="C1041">
        <v>39</v>
      </c>
      <c r="D1041">
        <v>3.0170333392987803</v>
      </c>
      <c r="E1041">
        <v>1.5910646070264991</v>
      </c>
      <c r="G1041" t="s">
        <v>436</v>
      </c>
      <c r="H1041">
        <v>10</v>
      </c>
      <c r="I1041">
        <v>3.0170333392987803</v>
      </c>
      <c r="J1041">
        <v>1</v>
      </c>
    </row>
    <row r="1042" spans="1:10">
      <c r="A1042">
        <v>1041</v>
      </c>
      <c r="B1042" t="s">
        <v>1201</v>
      </c>
      <c r="C1042">
        <v>39</v>
      </c>
      <c r="D1042">
        <v>3.0174507295105362</v>
      </c>
      <c r="E1042">
        <v>1.5910646070264991</v>
      </c>
      <c r="G1042" t="s">
        <v>3136</v>
      </c>
      <c r="H1042">
        <v>10</v>
      </c>
      <c r="I1042">
        <v>3.0174507295105362</v>
      </c>
      <c r="J1042">
        <v>1</v>
      </c>
    </row>
    <row r="1043" spans="1:10">
      <c r="A1043">
        <v>1042</v>
      </c>
      <c r="B1043" t="s">
        <v>1202</v>
      </c>
      <c r="C1043">
        <v>39</v>
      </c>
      <c r="D1043">
        <v>3.0178677189635055</v>
      </c>
      <c r="E1043">
        <v>1.5910646070264991</v>
      </c>
      <c r="G1043" t="s">
        <v>3621</v>
      </c>
      <c r="H1043">
        <v>10</v>
      </c>
      <c r="I1043">
        <v>3.0178677189635055</v>
      </c>
      <c r="J1043">
        <v>1</v>
      </c>
    </row>
    <row r="1044" spans="1:10">
      <c r="A1044">
        <v>1043</v>
      </c>
      <c r="B1044" t="s">
        <v>1203</v>
      </c>
      <c r="C1044">
        <v>39</v>
      </c>
      <c r="D1044">
        <v>3.0182843084265309</v>
      </c>
      <c r="E1044">
        <v>1.5910646070264991</v>
      </c>
      <c r="G1044" t="s">
        <v>604</v>
      </c>
      <c r="H1044">
        <v>10</v>
      </c>
      <c r="I1044">
        <v>3.0182843084265309</v>
      </c>
      <c r="J1044">
        <v>1</v>
      </c>
    </row>
    <row r="1045" spans="1:10">
      <c r="A1045">
        <v>1044</v>
      </c>
      <c r="B1045" t="s">
        <v>1204</v>
      </c>
      <c r="C1045">
        <v>39</v>
      </c>
      <c r="D1045">
        <v>3.0187004986662433</v>
      </c>
      <c r="E1045">
        <v>1.5910646070264991</v>
      </c>
      <c r="G1045" t="s">
        <v>261</v>
      </c>
      <c r="H1045">
        <v>10</v>
      </c>
      <c r="I1045">
        <v>3.0187004986662433</v>
      </c>
      <c r="J1045">
        <v>1</v>
      </c>
    </row>
    <row r="1046" spans="1:10">
      <c r="A1046">
        <v>1045</v>
      </c>
      <c r="B1046" t="s">
        <v>1205</v>
      </c>
      <c r="C1046">
        <v>39</v>
      </c>
      <c r="D1046">
        <v>3.019116290447073</v>
      </c>
      <c r="E1046">
        <v>1.5910646070264991</v>
      </c>
      <c r="G1046" t="s">
        <v>2613</v>
      </c>
      <c r="H1046">
        <v>10</v>
      </c>
      <c r="I1046">
        <v>3.019116290447073</v>
      </c>
      <c r="J1046">
        <v>1</v>
      </c>
    </row>
    <row r="1047" spans="1:10">
      <c r="A1047">
        <v>1046</v>
      </c>
      <c r="B1047" t="s">
        <v>1206</v>
      </c>
      <c r="C1047">
        <v>39</v>
      </c>
      <c r="D1047">
        <v>3.0195316845312554</v>
      </c>
      <c r="E1047">
        <v>1.5910646070264991</v>
      </c>
      <c r="G1047" t="s">
        <v>1029</v>
      </c>
      <c r="H1047">
        <v>10</v>
      </c>
      <c r="I1047">
        <v>3.0195316845312554</v>
      </c>
      <c r="J1047">
        <v>1</v>
      </c>
    </row>
    <row r="1048" spans="1:10">
      <c r="A1048">
        <v>1047</v>
      </c>
      <c r="B1048" t="s">
        <v>1207</v>
      </c>
      <c r="C1048">
        <v>39</v>
      </c>
      <c r="D1048">
        <v>3.0199466816788423</v>
      </c>
      <c r="E1048">
        <v>1.5910646070264991</v>
      </c>
      <c r="G1048" t="s">
        <v>3427</v>
      </c>
      <c r="H1048">
        <v>10</v>
      </c>
      <c r="I1048">
        <v>3.0199466816788423</v>
      </c>
      <c r="J1048">
        <v>1</v>
      </c>
    </row>
    <row r="1049" spans="1:10">
      <c r="A1049">
        <v>1048</v>
      </c>
      <c r="B1049" t="s">
        <v>1208</v>
      </c>
      <c r="C1049">
        <v>39</v>
      </c>
      <c r="D1049">
        <v>3.0203612826477078</v>
      </c>
      <c r="E1049">
        <v>1.5910646070264991</v>
      </c>
      <c r="G1049" t="s">
        <v>1489</v>
      </c>
      <c r="H1049">
        <v>10</v>
      </c>
      <c r="I1049">
        <v>3.0203612826477078</v>
      </c>
      <c r="J1049">
        <v>1</v>
      </c>
    </row>
    <row r="1050" spans="1:10">
      <c r="A1050">
        <v>1049</v>
      </c>
      <c r="B1050" t="s">
        <v>1209</v>
      </c>
      <c r="C1050">
        <v>39</v>
      </c>
      <c r="D1050">
        <v>3.020775488193558</v>
      </c>
      <c r="E1050">
        <v>1.5910646070264991</v>
      </c>
      <c r="G1050" t="s">
        <v>3654</v>
      </c>
      <c r="H1050">
        <v>10</v>
      </c>
      <c r="I1050">
        <v>3.020775488193558</v>
      </c>
      <c r="J1050">
        <v>1</v>
      </c>
    </row>
    <row r="1051" spans="1:10">
      <c r="A1051">
        <v>1050</v>
      </c>
      <c r="B1051" t="s">
        <v>1210</v>
      </c>
      <c r="C1051">
        <v>39</v>
      </c>
      <c r="D1051">
        <v>3.0211892990699383</v>
      </c>
      <c r="E1051">
        <v>1.5910646070264991</v>
      </c>
      <c r="G1051" t="s">
        <v>3360</v>
      </c>
      <c r="H1051">
        <v>10</v>
      </c>
      <c r="I1051">
        <v>3.0211892990699383</v>
      </c>
      <c r="J1051">
        <v>1</v>
      </c>
    </row>
    <row r="1052" spans="1:10">
      <c r="A1052">
        <v>1051</v>
      </c>
      <c r="B1052" t="s">
        <v>1211</v>
      </c>
      <c r="C1052">
        <v>39</v>
      </c>
      <c r="D1052">
        <v>3.0216027160282422</v>
      </c>
      <c r="E1052">
        <v>1.5910646070264991</v>
      </c>
      <c r="G1052" t="s">
        <v>2473</v>
      </c>
      <c r="H1052">
        <v>10</v>
      </c>
      <c r="I1052">
        <v>3.0216027160282422</v>
      </c>
      <c r="J1052">
        <v>1</v>
      </c>
    </row>
    <row r="1053" spans="1:10">
      <c r="A1053">
        <v>1052</v>
      </c>
      <c r="B1053" t="s">
        <v>1212</v>
      </c>
      <c r="C1053">
        <v>39</v>
      </c>
      <c r="D1053">
        <v>3.0220157398177201</v>
      </c>
      <c r="E1053">
        <v>1.5910646070264991</v>
      </c>
      <c r="G1053" t="s">
        <v>3290</v>
      </c>
      <c r="H1053">
        <v>10</v>
      </c>
      <c r="I1053">
        <v>3.0220157398177201</v>
      </c>
      <c r="J1053">
        <v>1</v>
      </c>
    </row>
    <row r="1054" spans="1:10">
      <c r="A1054">
        <v>1053</v>
      </c>
      <c r="B1054" t="s">
        <v>1213</v>
      </c>
      <c r="C1054">
        <v>39</v>
      </c>
      <c r="D1054">
        <v>3.0224283711854865</v>
      </c>
      <c r="E1054">
        <v>1.5910646070264991</v>
      </c>
      <c r="G1054" t="s">
        <v>543</v>
      </c>
      <c r="H1054">
        <v>10</v>
      </c>
      <c r="I1054">
        <v>3.0224283711854865</v>
      </c>
      <c r="J1054">
        <v>1</v>
      </c>
    </row>
    <row r="1055" spans="1:10">
      <c r="A1055">
        <v>1054</v>
      </c>
      <c r="B1055" t="s">
        <v>1214</v>
      </c>
      <c r="C1055">
        <v>39</v>
      </c>
      <c r="D1055">
        <v>3.022840610876528</v>
      </c>
      <c r="E1055">
        <v>1.5910646070264991</v>
      </c>
      <c r="G1055" t="s">
        <v>781</v>
      </c>
      <c r="H1055">
        <v>10</v>
      </c>
      <c r="I1055">
        <v>3.022840610876528</v>
      </c>
      <c r="J1055">
        <v>1</v>
      </c>
    </row>
    <row r="1056" spans="1:10">
      <c r="A1056">
        <v>1055</v>
      </c>
      <c r="B1056" t="s">
        <v>1215</v>
      </c>
      <c r="C1056">
        <v>39</v>
      </c>
      <c r="D1056">
        <v>3.0232524596337114</v>
      </c>
      <c r="E1056">
        <v>1.5910646070264991</v>
      </c>
      <c r="G1056" t="s">
        <v>988</v>
      </c>
      <c r="H1056">
        <v>10</v>
      </c>
      <c r="I1056">
        <v>3.0232524596337114</v>
      </c>
      <c r="J1056">
        <v>1</v>
      </c>
    </row>
    <row r="1057" spans="1:10">
      <c r="A1057">
        <v>1056</v>
      </c>
      <c r="B1057" t="s">
        <v>1216</v>
      </c>
      <c r="C1057">
        <v>39</v>
      </c>
      <c r="D1057">
        <v>3.0236639181977933</v>
      </c>
      <c r="E1057">
        <v>1.5910646070264991</v>
      </c>
      <c r="G1057" t="s">
        <v>430</v>
      </c>
      <c r="H1057">
        <v>10</v>
      </c>
      <c r="I1057">
        <v>3.0236639181977933</v>
      </c>
      <c r="J1057">
        <v>1</v>
      </c>
    </row>
    <row r="1058" spans="1:10">
      <c r="A1058">
        <v>1057</v>
      </c>
      <c r="B1058" t="s">
        <v>1217</v>
      </c>
      <c r="C1058">
        <v>39</v>
      </c>
      <c r="D1058">
        <v>3.0240749873074262</v>
      </c>
      <c r="E1058">
        <v>1.5910646070264991</v>
      </c>
      <c r="G1058" t="s">
        <v>1282</v>
      </c>
      <c r="H1058">
        <v>10</v>
      </c>
      <c r="I1058">
        <v>3.0240749873074262</v>
      </c>
      <c r="J1058">
        <v>1</v>
      </c>
    </row>
    <row r="1059" spans="1:10">
      <c r="A1059">
        <v>1058</v>
      </c>
      <c r="B1059" t="s">
        <v>1218</v>
      </c>
      <c r="C1059">
        <v>39</v>
      </c>
      <c r="D1059">
        <v>3.0244856676991669</v>
      </c>
      <c r="E1059">
        <v>1.5910646070264991</v>
      </c>
      <c r="G1059" t="s">
        <v>1247</v>
      </c>
      <c r="H1059">
        <v>10</v>
      </c>
      <c r="I1059">
        <v>3.0244856676991669</v>
      </c>
      <c r="J1059">
        <v>1</v>
      </c>
    </row>
    <row r="1060" spans="1:10">
      <c r="A1060">
        <v>1059</v>
      </c>
      <c r="B1060" t="s">
        <v>1219</v>
      </c>
      <c r="C1060">
        <v>38</v>
      </c>
      <c r="D1060">
        <v>3.024895960107485</v>
      </c>
      <c r="E1060">
        <v>1.5797835966168101</v>
      </c>
      <c r="G1060" t="s">
        <v>1986</v>
      </c>
      <c r="H1060">
        <v>10</v>
      </c>
      <c r="I1060">
        <v>3.024895960107485</v>
      </c>
      <c r="J1060">
        <v>1</v>
      </c>
    </row>
    <row r="1061" spans="1:10">
      <c r="A1061">
        <v>1060</v>
      </c>
      <c r="B1061" t="s">
        <v>1220</v>
      </c>
      <c r="C1061">
        <v>38</v>
      </c>
      <c r="D1061">
        <v>3.0253058652647704</v>
      </c>
      <c r="E1061">
        <v>1.5797835966168101</v>
      </c>
      <c r="G1061" t="s">
        <v>1428</v>
      </c>
      <c r="H1061">
        <v>10</v>
      </c>
      <c r="I1061">
        <v>3.0253058652647704</v>
      </c>
      <c r="J1061">
        <v>1</v>
      </c>
    </row>
    <row r="1062" spans="1:10">
      <c r="A1062">
        <v>1061</v>
      </c>
      <c r="B1062" t="s">
        <v>1221</v>
      </c>
      <c r="C1062">
        <v>38</v>
      </c>
      <c r="D1062">
        <v>3.0257153839013409</v>
      </c>
      <c r="E1062">
        <v>1.5797835966168101</v>
      </c>
      <c r="G1062" t="s">
        <v>2709</v>
      </c>
      <c r="H1062">
        <v>10</v>
      </c>
      <c r="I1062">
        <v>3.0257153839013409</v>
      </c>
      <c r="J1062">
        <v>1</v>
      </c>
    </row>
    <row r="1063" spans="1:10">
      <c r="A1063">
        <v>1062</v>
      </c>
      <c r="B1063" t="s">
        <v>1222</v>
      </c>
      <c r="C1063">
        <v>38</v>
      </c>
      <c r="D1063">
        <v>3.0261245167454502</v>
      </c>
      <c r="E1063">
        <v>1.5797835966168101</v>
      </c>
      <c r="G1063" t="s">
        <v>2023</v>
      </c>
      <c r="H1063">
        <v>10</v>
      </c>
      <c r="I1063">
        <v>3.0261245167454502</v>
      </c>
      <c r="J1063">
        <v>1</v>
      </c>
    </row>
    <row r="1064" spans="1:10">
      <c r="A1064">
        <v>1063</v>
      </c>
      <c r="B1064" t="s">
        <v>1223</v>
      </c>
      <c r="C1064">
        <v>38</v>
      </c>
      <c r="D1064">
        <v>3.0265332645232967</v>
      </c>
      <c r="E1064">
        <v>1.5797835966168101</v>
      </c>
      <c r="G1064" t="s">
        <v>638</v>
      </c>
      <c r="H1064">
        <v>10</v>
      </c>
      <c r="I1064">
        <v>3.0265332645232967</v>
      </c>
      <c r="J1064">
        <v>1</v>
      </c>
    </row>
    <row r="1065" spans="1:10">
      <c r="A1065">
        <v>1064</v>
      </c>
      <c r="B1065" t="s">
        <v>1224</v>
      </c>
      <c r="C1065">
        <v>38</v>
      </c>
      <c r="D1065">
        <v>3.0269416279590295</v>
      </c>
      <c r="E1065">
        <v>1.5797835966168101</v>
      </c>
      <c r="G1065" t="s">
        <v>3680</v>
      </c>
      <c r="H1065">
        <v>10</v>
      </c>
      <c r="I1065">
        <v>3.0269416279590295</v>
      </c>
      <c r="J1065">
        <v>1</v>
      </c>
    </row>
    <row r="1066" spans="1:10">
      <c r="A1066">
        <v>1065</v>
      </c>
      <c r="B1066" t="s">
        <v>1225</v>
      </c>
      <c r="C1066">
        <v>38</v>
      </c>
      <c r="D1066">
        <v>3.0273496077747564</v>
      </c>
      <c r="E1066">
        <v>1.5797835966168101</v>
      </c>
      <c r="G1066" t="s">
        <v>3918</v>
      </c>
      <c r="H1066">
        <v>10</v>
      </c>
      <c r="I1066">
        <v>3.0273496077747564</v>
      </c>
      <c r="J1066">
        <v>1</v>
      </c>
    </row>
    <row r="1067" spans="1:10">
      <c r="A1067">
        <v>1066</v>
      </c>
      <c r="B1067" t="s">
        <v>1226</v>
      </c>
      <c r="C1067">
        <v>38</v>
      </c>
      <c r="D1067">
        <v>3.0277572046905536</v>
      </c>
      <c r="E1067">
        <v>1.5797835966168101</v>
      </c>
      <c r="G1067" t="s">
        <v>3282</v>
      </c>
      <c r="H1067">
        <v>10</v>
      </c>
      <c r="I1067">
        <v>3.0277572046905536</v>
      </c>
      <c r="J1067">
        <v>1</v>
      </c>
    </row>
    <row r="1068" spans="1:10">
      <c r="A1068">
        <v>1067</v>
      </c>
      <c r="B1068" t="s">
        <v>1227</v>
      </c>
      <c r="C1068">
        <v>38</v>
      </c>
      <c r="D1068">
        <v>3.0281644194244697</v>
      </c>
      <c r="E1068">
        <v>1.5797835966168101</v>
      </c>
      <c r="G1068" t="s">
        <v>3856</v>
      </c>
      <c r="H1068">
        <v>10</v>
      </c>
      <c r="I1068">
        <v>3.0281644194244697</v>
      </c>
      <c r="J1068">
        <v>1</v>
      </c>
    </row>
    <row r="1069" spans="1:10">
      <c r="A1069">
        <v>1068</v>
      </c>
      <c r="B1069" t="s">
        <v>1229</v>
      </c>
      <c r="C1069">
        <v>38</v>
      </c>
      <c r="D1069">
        <v>3.0285712526925375</v>
      </c>
      <c r="E1069">
        <v>1.5797835966168101</v>
      </c>
      <c r="G1069" t="s">
        <v>3460</v>
      </c>
      <c r="H1069">
        <v>10</v>
      </c>
      <c r="I1069">
        <v>3.0285712526925375</v>
      </c>
      <c r="J1069">
        <v>1</v>
      </c>
    </row>
    <row r="1070" spans="1:10">
      <c r="A1070">
        <v>1069</v>
      </c>
      <c r="B1070" t="s">
        <v>1230</v>
      </c>
      <c r="C1070">
        <v>38</v>
      </c>
      <c r="D1070">
        <v>3.0289777052087778</v>
      </c>
      <c r="E1070">
        <v>1.5797835966168101</v>
      </c>
      <c r="G1070" t="s">
        <v>3804</v>
      </c>
      <c r="H1070">
        <v>10</v>
      </c>
      <c r="I1070">
        <v>3.0289777052087778</v>
      </c>
      <c r="J1070">
        <v>1</v>
      </c>
    </row>
    <row r="1071" spans="1:10">
      <c r="A1071">
        <v>1070</v>
      </c>
      <c r="B1071" t="s">
        <v>1231</v>
      </c>
      <c r="C1071">
        <v>38</v>
      </c>
      <c r="D1071">
        <v>3.0293837776852097</v>
      </c>
      <c r="E1071">
        <v>1.5797835966168101</v>
      </c>
      <c r="G1071" t="s">
        <v>1399</v>
      </c>
      <c r="H1071">
        <v>10</v>
      </c>
      <c r="I1071">
        <v>3.0293837776852097</v>
      </c>
      <c r="J1071">
        <v>1</v>
      </c>
    </row>
    <row r="1072" spans="1:10">
      <c r="A1072">
        <v>1071</v>
      </c>
      <c r="B1072" t="s">
        <v>1232</v>
      </c>
      <c r="C1072">
        <v>38</v>
      </c>
      <c r="D1072">
        <v>3.0297894708318558</v>
      </c>
      <c r="E1072">
        <v>1.5797835966168101</v>
      </c>
      <c r="G1072" t="s">
        <v>2353</v>
      </c>
      <c r="H1072">
        <v>10</v>
      </c>
      <c r="I1072">
        <v>3.0297894708318558</v>
      </c>
      <c r="J1072">
        <v>1</v>
      </c>
    </row>
    <row r="1073" spans="1:10">
      <c r="A1073">
        <v>1072</v>
      </c>
      <c r="B1073" t="s">
        <v>1233</v>
      </c>
      <c r="C1073">
        <v>38</v>
      </c>
      <c r="D1073">
        <v>3.030194785356751</v>
      </c>
      <c r="E1073">
        <v>1.5797835966168101</v>
      </c>
      <c r="G1073" t="s">
        <v>2878</v>
      </c>
      <c r="H1073">
        <v>10</v>
      </c>
      <c r="I1073">
        <v>3.030194785356751</v>
      </c>
      <c r="J1073">
        <v>1</v>
      </c>
    </row>
    <row r="1074" spans="1:10">
      <c r="A1074">
        <v>1073</v>
      </c>
      <c r="B1074" t="s">
        <v>1234</v>
      </c>
      <c r="C1074">
        <v>38</v>
      </c>
      <c r="D1074">
        <v>3.0305997219659511</v>
      </c>
      <c r="E1074">
        <v>1.5797835966168101</v>
      </c>
      <c r="G1074" t="s">
        <v>3929</v>
      </c>
      <c r="H1074">
        <v>10</v>
      </c>
      <c r="I1074">
        <v>3.0305997219659511</v>
      </c>
      <c r="J1074">
        <v>1</v>
      </c>
    </row>
    <row r="1075" spans="1:10">
      <c r="A1075">
        <v>1074</v>
      </c>
      <c r="B1075" t="s">
        <v>1235</v>
      </c>
      <c r="C1075">
        <v>38</v>
      </c>
      <c r="D1075">
        <v>3.0310042813635367</v>
      </c>
      <c r="E1075">
        <v>1.5797835966168101</v>
      </c>
      <c r="G1075" t="s">
        <v>1704</v>
      </c>
      <c r="H1075">
        <v>10</v>
      </c>
      <c r="I1075">
        <v>3.0310042813635367</v>
      </c>
      <c r="J1075">
        <v>1</v>
      </c>
    </row>
    <row r="1076" spans="1:10">
      <c r="A1076">
        <v>1075</v>
      </c>
      <c r="B1076" t="s">
        <v>1236</v>
      </c>
      <c r="C1076">
        <v>38</v>
      </c>
      <c r="D1076">
        <v>3.0314084642516241</v>
      </c>
      <c r="E1076">
        <v>1.5797835966168101</v>
      </c>
      <c r="G1076" t="s">
        <v>3424</v>
      </c>
      <c r="H1076">
        <v>10</v>
      </c>
      <c r="I1076">
        <v>3.0314084642516241</v>
      </c>
      <c r="J1076">
        <v>1</v>
      </c>
    </row>
    <row r="1077" spans="1:10">
      <c r="A1077">
        <v>1076</v>
      </c>
      <c r="B1077" t="s">
        <v>1237</v>
      </c>
      <c r="C1077">
        <v>38</v>
      </c>
      <c r="D1077">
        <v>3.0318122713303706</v>
      </c>
      <c r="E1077">
        <v>1.5797835966168101</v>
      </c>
      <c r="G1077" t="s">
        <v>3247</v>
      </c>
      <c r="H1077">
        <v>10</v>
      </c>
      <c r="I1077">
        <v>3.0318122713303706</v>
      </c>
      <c r="J1077">
        <v>1</v>
      </c>
    </row>
    <row r="1078" spans="1:10">
      <c r="A1078">
        <v>1077</v>
      </c>
      <c r="B1078" t="s">
        <v>1238</v>
      </c>
      <c r="C1078">
        <v>38</v>
      </c>
      <c r="D1078">
        <v>3.0322157032979815</v>
      </c>
      <c r="E1078">
        <v>1.5797835966168101</v>
      </c>
      <c r="G1078" t="s">
        <v>801</v>
      </c>
      <c r="H1078">
        <v>10</v>
      </c>
      <c r="I1078">
        <v>3.0322157032979815</v>
      </c>
      <c r="J1078">
        <v>1</v>
      </c>
    </row>
    <row r="1079" spans="1:10">
      <c r="A1079">
        <v>1078</v>
      </c>
      <c r="B1079" t="s">
        <v>1239</v>
      </c>
      <c r="C1079">
        <v>37</v>
      </c>
      <c r="D1079">
        <v>3.03261876085072</v>
      </c>
      <c r="E1079">
        <v>1.568201724066995</v>
      </c>
      <c r="G1079" t="s">
        <v>3861</v>
      </c>
      <c r="H1079">
        <v>10</v>
      </c>
      <c r="I1079">
        <v>3.03261876085072</v>
      </c>
      <c r="J1079">
        <v>1</v>
      </c>
    </row>
    <row r="1080" spans="1:10">
      <c r="A1080">
        <v>1079</v>
      </c>
      <c r="B1080" t="s">
        <v>1240</v>
      </c>
      <c r="C1080">
        <v>37</v>
      </c>
      <c r="D1080">
        <v>3.0330214446829107</v>
      </c>
      <c r="E1080">
        <v>1.568201724066995</v>
      </c>
      <c r="G1080" t="s">
        <v>2083</v>
      </c>
      <c r="H1080">
        <v>10</v>
      </c>
      <c r="I1080">
        <v>3.0330214446829107</v>
      </c>
      <c r="J1080">
        <v>1</v>
      </c>
    </row>
    <row r="1081" spans="1:10">
      <c r="A1081">
        <v>1080</v>
      </c>
      <c r="B1081" t="s">
        <v>1241</v>
      </c>
      <c r="C1081">
        <v>37</v>
      </c>
      <c r="D1081">
        <v>3.0334237554869499</v>
      </c>
      <c r="E1081">
        <v>1.568201724066995</v>
      </c>
      <c r="G1081" t="s">
        <v>649</v>
      </c>
      <c r="H1081">
        <v>10</v>
      </c>
      <c r="I1081">
        <v>3.0334237554869499</v>
      </c>
      <c r="J1081">
        <v>1</v>
      </c>
    </row>
    <row r="1082" spans="1:10">
      <c r="A1082">
        <v>1081</v>
      </c>
      <c r="B1082" t="s">
        <v>1242</v>
      </c>
      <c r="C1082">
        <v>37</v>
      </c>
      <c r="D1082">
        <v>3.0338256939533101</v>
      </c>
      <c r="E1082">
        <v>1.568201724066995</v>
      </c>
      <c r="G1082" t="s">
        <v>1205</v>
      </c>
      <c r="H1082">
        <v>10</v>
      </c>
      <c r="I1082">
        <v>3.0338256939533101</v>
      </c>
      <c r="J1082">
        <v>1</v>
      </c>
    </row>
    <row r="1083" spans="1:10">
      <c r="A1083">
        <v>1082</v>
      </c>
      <c r="B1083" t="s">
        <v>1243</v>
      </c>
      <c r="C1083">
        <v>37</v>
      </c>
      <c r="D1083">
        <v>3.0342272607705505</v>
      </c>
      <c r="E1083">
        <v>1.568201724066995</v>
      </c>
      <c r="G1083" t="s">
        <v>2963</v>
      </c>
      <c r="H1083">
        <v>10</v>
      </c>
      <c r="I1083">
        <v>3.0342272607705505</v>
      </c>
      <c r="J1083">
        <v>1</v>
      </c>
    </row>
    <row r="1084" spans="1:10">
      <c r="A1084">
        <v>1083</v>
      </c>
      <c r="B1084" t="s">
        <v>1244</v>
      </c>
      <c r="C1084">
        <v>37</v>
      </c>
      <c r="D1084">
        <v>3.0346284566253203</v>
      </c>
      <c r="E1084">
        <v>1.568201724066995</v>
      </c>
      <c r="G1084" t="s">
        <v>836</v>
      </c>
      <c r="H1084">
        <v>10</v>
      </c>
      <c r="I1084">
        <v>3.0346284566253203</v>
      </c>
      <c r="J1084">
        <v>1</v>
      </c>
    </row>
    <row r="1085" spans="1:10">
      <c r="A1085">
        <v>1084</v>
      </c>
      <c r="B1085" t="s">
        <v>1245</v>
      </c>
      <c r="C1085">
        <v>37</v>
      </c>
      <c r="D1085">
        <v>3.0350292822023683</v>
      </c>
      <c r="E1085">
        <v>1.568201724066995</v>
      </c>
      <c r="G1085" t="s">
        <v>3368</v>
      </c>
      <c r="H1085">
        <v>10</v>
      </c>
      <c r="I1085">
        <v>3.0350292822023683</v>
      </c>
      <c r="J1085">
        <v>1</v>
      </c>
    </row>
    <row r="1086" spans="1:10">
      <c r="A1086">
        <v>1085</v>
      </c>
      <c r="B1086" t="s">
        <v>1246</v>
      </c>
      <c r="C1086">
        <v>37</v>
      </c>
      <c r="D1086">
        <v>3.0354297381845483</v>
      </c>
      <c r="E1086">
        <v>1.568201724066995</v>
      </c>
      <c r="G1086" t="s">
        <v>2527</v>
      </c>
      <c r="H1086">
        <v>10</v>
      </c>
      <c r="I1086">
        <v>3.0354297381845483</v>
      </c>
      <c r="J1086">
        <v>1</v>
      </c>
    </row>
    <row r="1087" spans="1:10">
      <c r="A1087">
        <v>1086</v>
      </c>
      <c r="B1087" t="s">
        <v>1247</v>
      </c>
      <c r="C1087">
        <v>37</v>
      </c>
      <c r="D1087">
        <v>3.035829825252828</v>
      </c>
      <c r="E1087">
        <v>1.568201724066995</v>
      </c>
      <c r="G1087" t="s">
        <v>1686</v>
      </c>
      <c r="H1087">
        <v>10</v>
      </c>
      <c r="I1087">
        <v>3.035829825252828</v>
      </c>
      <c r="J1087">
        <v>1</v>
      </c>
    </row>
    <row r="1088" spans="1:10">
      <c r="A1088">
        <v>1087</v>
      </c>
      <c r="B1088" t="s">
        <v>1248</v>
      </c>
      <c r="C1088">
        <v>37</v>
      </c>
      <c r="D1088">
        <v>3.0362295440862948</v>
      </c>
      <c r="E1088">
        <v>1.568201724066995</v>
      </c>
      <c r="G1088" t="s">
        <v>2297</v>
      </c>
      <c r="H1088">
        <v>10</v>
      </c>
      <c r="I1088">
        <v>3.0362295440862948</v>
      </c>
      <c r="J1088">
        <v>1</v>
      </c>
    </row>
    <row r="1089" spans="1:10">
      <c r="A1089">
        <v>1088</v>
      </c>
      <c r="B1089" t="s">
        <v>1249</v>
      </c>
      <c r="C1089">
        <v>37</v>
      </c>
      <c r="D1089">
        <v>3.0366288953621612</v>
      </c>
      <c r="E1089">
        <v>1.568201724066995</v>
      </c>
      <c r="G1089" t="s">
        <v>178</v>
      </c>
      <c r="H1089">
        <v>10</v>
      </c>
      <c r="I1089">
        <v>3.0366288953621612</v>
      </c>
      <c r="J1089">
        <v>1</v>
      </c>
    </row>
    <row r="1090" spans="1:10">
      <c r="A1090">
        <v>1089</v>
      </c>
      <c r="B1090" t="s">
        <v>1250</v>
      </c>
      <c r="C1090">
        <v>37</v>
      </c>
      <c r="D1090">
        <v>3.037027879755775</v>
      </c>
      <c r="E1090">
        <v>1.568201724066995</v>
      </c>
      <c r="G1090" t="s">
        <v>2344</v>
      </c>
      <c r="H1090">
        <v>10</v>
      </c>
      <c r="I1090">
        <v>3.037027879755775</v>
      </c>
      <c r="J1090">
        <v>1</v>
      </c>
    </row>
    <row r="1091" spans="1:10">
      <c r="A1091">
        <v>1090</v>
      </c>
      <c r="B1091" t="s">
        <v>1251</v>
      </c>
      <c r="C1091">
        <v>37</v>
      </c>
      <c r="D1091">
        <v>3.0374264979406238</v>
      </c>
      <c r="E1091">
        <v>1.568201724066995</v>
      </c>
      <c r="G1091" t="s">
        <v>1578</v>
      </c>
      <c r="H1091">
        <v>10</v>
      </c>
      <c r="I1091">
        <v>3.0374264979406238</v>
      </c>
      <c r="J1091">
        <v>1</v>
      </c>
    </row>
    <row r="1092" spans="1:10">
      <c r="A1092">
        <v>1091</v>
      </c>
      <c r="B1092" t="s">
        <v>1252</v>
      </c>
      <c r="C1092">
        <v>37</v>
      </c>
      <c r="D1092">
        <v>3.0378247505883418</v>
      </c>
      <c r="E1092">
        <v>1.568201724066995</v>
      </c>
      <c r="G1092" t="s">
        <v>3888</v>
      </c>
      <c r="H1092">
        <v>10</v>
      </c>
      <c r="I1092">
        <v>3.0378247505883418</v>
      </c>
      <c r="J1092">
        <v>1</v>
      </c>
    </row>
    <row r="1093" spans="1:10">
      <c r="A1093">
        <v>1092</v>
      </c>
      <c r="B1093" t="s">
        <v>1253</v>
      </c>
      <c r="C1093">
        <v>37</v>
      </c>
      <c r="D1093">
        <v>3.0382226383687185</v>
      </c>
      <c r="E1093">
        <v>1.568201724066995</v>
      </c>
      <c r="G1093" t="s">
        <v>964</v>
      </c>
      <c r="H1093">
        <v>10</v>
      </c>
      <c r="I1093">
        <v>3.0382226383687185</v>
      </c>
      <c r="J1093">
        <v>1</v>
      </c>
    </row>
    <row r="1094" spans="1:10">
      <c r="A1094">
        <v>1093</v>
      </c>
      <c r="B1094" t="s">
        <v>1254</v>
      </c>
      <c r="C1094">
        <v>37</v>
      </c>
      <c r="D1094">
        <v>3.0386201619497029</v>
      </c>
      <c r="E1094">
        <v>1.568201724066995</v>
      </c>
      <c r="G1094" t="s">
        <v>1026</v>
      </c>
      <c r="H1094">
        <v>10</v>
      </c>
      <c r="I1094">
        <v>3.0386201619497029</v>
      </c>
      <c r="J1094">
        <v>1</v>
      </c>
    </row>
    <row r="1095" spans="1:10">
      <c r="A1095">
        <v>1094</v>
      </c>
      <c r="B1095" t="s">
        <v>1255</v>
      </c>
      <c r="C1095">
        <v>37</v>
      </c>
      <c r="D1095">
        <v>3.0390173219974121</v>
      </c>
      <c r="E1095">
        <v>1.568201724066995</v>
      </c>
      <c r="G1095" t="s">
        <v>3405</v>
      </c>
      <c r="H1095">
        <v>10</v>
      </c>
      <c r="I1095">
        <v>3.0390173219974121</v>
      </c>
      <c r="J1095">
        <v>1</v>
      </c>
    </row>
    <row r="1096" spans="1:10">
      <c r="A1096">
        <v>1095</v>
      </c>
      <c r="B1096" t="s">
        <v>1256</v>
      </c>
      <c r="C1096">
        <v>37</v>
      </c>
      <c r="D1096">
        <v>3.0394141191761372</v>
      </c>
      <c r="E1096">
        <v>1.568201724066995</v>
      </c>
      <c r="G1096" t="s">
        <v>1181</v>
      </c>
      <c r="H1096">
        <v>10</v>
      </c>
      <c r="I1096">
        <v>3.0394141191761372</v>
      </c>
      <c r="J1096">
        <v>1</v>
      </c>
    </row>
    <row r="1097" spans="1:10">
      <c r="A1097">
        <v>1096</v>
      </c>
      <c r="B1097" t="s">
        <v>1257</v>
      </c>
      <c r="C1097">
        <v>37</v>
      </c>
      <c r="D1097">
        <v>3.0398105541483504</v>
      </c>
      <c r="E1097">
        <v>1.568201724066995</v>
      </c>
      <c r="G1097" t="s">
        <v>3932</v>
      </c>
      <c r="H1097">
        <v>10</v>
      </c>
      <c r="I1097">
        <v>3.0398105541483504</v>
      </c>
      <c r="J1097">
        <v>1</v>
      </c>
    </row>
    <row r="1098" spans="1:10">
      <c r="A1098">
        <v>1097</v>
      </c>
      <c r="B1098" t="s">
        <v>1258</v>
      </c>
      <c r="C1098">
        <v>37</v>
      </c>
      <c r="D1098">
        <v>3.0402066275747113</v>
      </c>
      <c r="E1098">
        <v>1.568201724066995</v>
      </c>
      <c r="G1098" t="s">
        <v>218</v>
      </c>
      <c r="H1098">
        <v>10</v>
      </c>
      <c r="I1098">
        <v>3.0402066275747113</v>
      </c>
      <c r="J1098">
        <v>1</v>
      </c>
    </row>
    <row r="1099" spans="1:10">
      <c r="A1099">
        <v>1098</v>
      </c>
      <c r="B1099" t="s">
        <v>1259</v>
      </c>
      <c r="C1099">
        <v>37</v>
      </c>
      <c r="D1099">
        <v>3.0406023401140732</v>
      </c>
      <c r="E1099">
        <v>1.568201724066995</v>
      </c>
      <c r="G1099" t="s">
        <v>3142</v>
      </c>
      <c r="H1099">
        <v>10</v>
      </c>
      <c r="I1099">
        <v>3.0406023401140732</v>
      </c>
      <c r="J1099">
        <v>1</v>
      </c>
    </row>
    <row r="1100" spans="1:10">
      <c r="A1100">
        <v>1099</v>
      </c>
      <c r="B1100" t="s">
        <v>1260</v>
      </c>
      <c r="C1100">
        <v>36</v>
      </c>
      <c r="D1100">
        <v>3.0409976924234905</v>
      </c>
      <c r="E1100">
        <v>1.5563025007672873</v>
      </c>
      <c r="G1100" t="s">
        <v>1075</v>
      </c>
      <c r="H1100">
        <v>10</v>
      </c>
      <c r="I1100">
        <v>3.0409976924234905</v>
      </c>
      <c r="J1100">
        <v>1</v>
      </c>
    </row>
    <row r="1101" spans="1:10">
      <c r="A1101">
        <v>1100</v>
      </c>
      <c r="B1101" t="s">
        <v>1261</v>
      </c>
      <c r="C1101">
        <v>36</v>
      </c>
      <c r="D1101">
        <v>3.0413926851582249</v>
      </c>
      <c r="E1101">
        <v>1.5563025007672873</v>
      </c>
      <c r="G1101" t="s">
        <v>2490</v>
      </c>
      <c r="H1101">
        <v>10</v>
      </c>
      <c r="I1101">
        <v>3.0413926851582249</v>
      </c>
      <c r="J1101">
        <v>1</v>
      </c>
    </row>
    <row r="1102" spans="1:10">
      <c r="A1102">
        <v>1101</v>
      </c>
      <c r="B1102" t="s">
        <v>1262</v>
      </c>
      <c r="C1102">
        <v>36</v>
      </c>
      <c r="D1102">
        <v>3.0417873189717519</v>
      </c>
      <c r="E1102">
        <v>1.5563025007672873</v>
      </c>
      <c r="G1102" t="s">
        <v>2046</v>
      </c>
      <c r="H1102">
        <v>10</v>
      </c>
      <c r="I1102">
        <v>3.0417873189717519</v>
      </c>
      <c r="J1102">
        <v>1</v>
      </c>
    </row>
    <row r="1103" spans="1:10">
      <c r="A1103">
        <v>1102</v>
      </c>
      <c r="B1103" t="s">
        <v>1263</v>
      </c>
      <c r="C1103">
        <v>36</v>
      </c>
      <c r="D1103">
        <v>3.0421815945157662</v>
      </c>
      <c r="E1103">
        <v>1.5563025007672873</v>
      </c>
      <c r="G1103" t="s">
        <v>460</v>
      </c>
      <c r="H1103">
        <v>10</v>
      </c>
      <c r="I1103">
        <v>3.0421815945157662</v>
      </c>
      <c r="J1103">
        <v>1</v>
      </c>
    </row>
    <row r="1104" spans="1:10">
      <c r="A1104">
        <v>1103</v>
      </c>
      <c r="B1104" t="s">
        <v>1264</v>
      </c>
      <c r="C1104">
        <v>36</v>
      </c>
      <c r="D1104">
        <v>3.0425755124401905</v>
      </c>
      <c r="E1104">
        <v>1.5563025007672873</v>
      </c>
      <c r="G1104" t="s">
        <v>597</v>
      </c>
      <c r="H1104">
        <v>10</v>
      </c>
      <c r="I1104">
        <v>3.0425755124401905</v>
      </c>
      <c r="J1104">
        <v>1</v>
      </c>
    </row>
    <row r="1105" spans="1:10">
      <c r="A1105">
        <v>1104</v>
      </c>
      <c r="B1105" t="s">
        <v>1265</v>
      </c>
      <c r="C1105">
        <v>36</v>
      </c>
      <c r="D1105">
        <v>3.0429690733931802</v>
      </c>
      <c r="E1105">
        <v>1.5563025007672873</v>
      </c>
      <c r="G1105" t="s">
        <v>267</v>
      </c>
      <c r="H1105">
        <v>10</v>
      </c>
      <c r="I1105">
        <v>3.0429690733931802</v>
      </c>
      <c r="J1105">
        <v>1</v>
      </c>
    </row>
    <row r="1106" spans="1:10">
      <c r="A1106">
        <v>1105</v>
      </c>
      <c r="B1106" t="s">
        <v>1266</v>
      </c>
      <c r="C1106">
        <v>36</v>
      </c>
      <c r="D1106">
        <v>3.0433622780211294</v>
      </c>
      <c r="E1106">
        <v>1.5563025007672873</v>
      </c>
      <c r="G1106" t="s">
        <v>519</v>
      </c>
      <c r="H1106">
        <v>10</v>
      </c>
      <c r="I1106">
        <v>3.0433622780211294</v>
      </c>
      <c r="J1106">
        <v>1</v>
      </c>
    </row>
    <row r="1107" spans="1:10">
      <c r="A1107">
        <v>1106</v>
      </c>
      <c r="B1107" t="s">
        <v>1267</v>
      </c>
      <c r="C1107">
        <v>36</v>
      </c>
      <c r="D1107">
        <v>3.0437551269686796</v>
      </c>
      <c r="E1107">
        <v>1.5563025007672873</v>
      </c>
      <c r="G1107" t="s">
        <v>3933</v>
      </c>
      <c r="H1107">
        <v>10</v>
      </c>
      <c r="I1107">
        <v>3.0437551269686796</v>
      </c>
      <c r="J1107">
        <v>1</v>
      </c>
    </row>
    <row r="1108" spans="1:10">
      <c r="A1108">
        <v>1107</v>
      </c>
      <c r="B1108" t="s">
        <v>1268</v>
      </c>
      <c r="C1108">
        <v>36</v>
      </c>
      <c r="D1108">
        <v>3.0441476208787228</v>
      </c>
      <c r="E1108">
        <v>1.5563025007672873</v>
      </c>
      <c r="G1108" t="s">
        <v>3931</v>
      </c>
      <c r="H1108">
        <v>10</v>
      </c>
      <c r="I1108">
        <v>3.0441476208787228</v>
      </c>
      <c r="J1108">
        <v>1</v>
      </c>
    </row>
    <row r="1109" spans="1:10">
      <c r="A1109">
        <v>1108</v>
      </c>
      <c r="B1109" t="s">
        <v>1269</v>
      </c>
      <c r="C1109">
        <v>36</v>
      </c>
      <c r="D1109">
        <v>3.0445397603924111</v>
      </c>
      <c r="E1109">
        <v>1.5563025007672873</v>
      </c>
      <c r="G1109" t="s">
        <v>3540</v>
      </c>
      <c r="H1109">
        <v>10</v>
      </c>
      <c r="I1109">
        <v>3.0445397603924111</v>
      </c>
      <c r="J1109">
        <v>1</v>
      </c>
    </row>
    <row r="1110" spans="1:10">
      <c r="A1110">
        <v>1109</v>
      </c>
      <c r="B1110" t="s">
        <v>1270</v>
      </c>
      <c r="C1110">
        <v>36</v>
      </c>
      <c r="D1110">
        <v>3.0449315461491602</v>
      </c>
      <c r="E1110">
        <v>1.5563025007672873</v>
      </c>
      <c r="G1110" t="s">
        <v>2085</v>
      </c>
      <c r="H1110">
        <v>10</v>
      </c>
      <c r="I1110">
        <v>3.0449315461491602</v>
      </c>
      <c r="J1110">
        <v>1</v>
      </c>
    </row>
    <row r="1111" spans="1:10">
      <c r="A1111">
        <v>1110</v>
      </c>
      <c r="B1111" t="s">
        <v>1271</v>
      </c>
      <c r="C1111">
        <v>36</v>
      </c>
      <c r="D1111">
        <v>3.0453229787866576</v>
      </c>
      <c r="E1111">
        <v>1.5563025007672873</v>
      </c>
      <c r="G1111" t="s">
        <v>3180</v>
      </c>
      <c r="H1111">
        <v>10</v>
      </c>
      <c r="I1111">
        <v>3.0453229787866576</v>
      </c>
      <c r="J1111">
        <v>1</v>
      </c>
    </row>
    <row r="1112" spans="1:10">
      <c r="A1112">
        <v>1111</v>
      </c>
      <c r="B1112" t="s">
        <v>1272</v>
      </c>
      <c r="C1112">
        <v>36</v>
      </c>
      <c r="D1112">
        <v>3.0457140589408676</v>
      </c>
      <c r="E1112">
        <v>1.5563025007672873</v>
      </c>
      <c r="G1112" t="s">
        <v>3340</v>
      </c>
      <c r="H1112">
        <v>10</v>
      </c>
      <c r="I1112">
        <v>3.0457140589408676</v>
      </c>
      <c r="J1112">
        <v>1</v>
      </c>
    </row>
    <row r="1113" spans="1:10">
      <c r="A1113">
        <v>1112</v>
      </c>
      <c r="B1113" t="s">
        <v>1273</v>
      </c>
      <c r="C1113">
        <v>36</v>
      </c>
      <c r="D1113">
        <v>3.0461047872460387</v>
      </c>
      <c r="E1113">
        <v>1.5563025007672873</v>
      </c>
      <c r="G1113" t="s">
        <v>3581</v>
      </c>
      <c r="H1113">
        <v>10</v>
      </c>
      <c r="I1113">
        <v>3.0461047872460387</v>
      </c>
      <c r="J1113">
        <v>1</v>
      </c>
    </row>
    <row r="1114" spans="1:10">
      <c r="A1114">
        <v>1113</v>
      </c>
      <c r="B1114" t="s">
        <v>1274</v>
      </c>
      <c r="C1114">
        <v>36</v>
      </c>
      <c r="D1114">
        <v>3.0464951643347082</v>
      </c>
      <c r="E1114">
        <v>1.5563025007672873</v>
      </c>
      <c r="G1114" t="s">
        <v>3560</v>
      </c>
      <c r="H1114">
        <v>10</v>
      </c>
      <c r="I1114">
        <v>3.0464951643347082</v>
      </c>
      <c r="J1114">
        <v>1</v>
      </c>
    </row>
    <row r="1115" spans="1:10">
      <c r="A1115">
        <v>1114</v>
      </c>
      <c r="B1115" t="s">
        <v>1275</v>
      </c>
      <c r="C1115">
        <v>36</v>
      </c>
      <c r="D1115">
        <v>3.0468851908377101</v>
      </c>
      <c r="E1115">
        <v>1.5563025007672873</v>
      </c>
      <c r="G1115" t="s">
        <v>3542</v>
      </c>
      <c r="H1115">
        <v>10</v>
      </c>
      <c r="I1115">
        <v>3.0468851908377101</v>
      </c>
      <c r="J1115">
        <v>1</v>
      </c>
    </row>
    <row r="1116" spans="1:10">
      <c r="A1116">
        <v>1115</v>
      </c>
      <c r="B1116" t="s">
        <v>1276</v>
      </c>
      <c r="C1116">
        <v>36</v>
      </c>
      <c r="D1116">
        <v>3.0472748673841794</v>
      </c>
      <c r="E1116">
        <v>1.5563025007672873</v>
      </c>
      <c r="G1116" t="s">
        <v>3914</v>
      </c>
      <c r="H1116">
        <v>10</v>
      </c>
      <c r="I1116">
        <v>3.0472748673841794</v>
      </c>
      <c r="J1116">
        <v>1</v>
      </c>
    </row>
    <row r="1117" spans="1:10">
      <c r="A1117">
        <v>1116</v>
      </c>
      <c r="B1117" t="s">
        <v>1277</v>
      </c>
      <c r="C1117">
        <v>36</v>
      </c>
      <c r="D1117">
        <v>3.0476641946015599</v>
      </c>
      <c r="E1117">
        <v>1.5563025007672873</v>
      </c>
      <c r="G1117" t="s">
        <v>1364</v>
      </c>
      <c r="H1117">
        <v>10</v>
      </c>
      <c r="I1117">
        <v>3.0476641946015599</v>
      </c>
      <c r="J1117">
        <v>1</v>
      </c>
    </row>
    <row r="1118" spans="1:10">
      <c r="A1118">
        <v>1117</v>
      </c>
      <c r="B1118" t="s">
        <v>1278</v>
      </c>
      <c r="C1118">
        <v>36</v>
      </c>
      <c r="D1118">
        <v>3.0480531731156089</v>
      </c>
      <c r="E1118">
        <v>1.5563025007672873</v>
      </c>
      <c r="G1118" t="s">
        <v>257</v>
      </c>
      <c r="H1118">
        <v>10</v>
      </c>
      <c r="I1118">
        <v>3.0480531731156089</v>
      </c>
      <c r="J1118">
        <v>1</v>
      </c>
    </row>
    <row r="1119" spans="1:10">
      <c r="A1119">
        <v>1118</v>
      </c>
      <c r="B1119" t="s">
        <v>1279</v>
      </c>
      <c r="C1119">
        <v>36</v>
      </c>
      <c r="D1119">
        <v>3.0484418035504044</v>
      </c>
      <c r="E1119">
        <v>1.5563025007672873</v>
      </c>
      <c r="G1119" t="s">
        <v>1649</v>
      </c>
      <c r="H1119">
        <v>10</v>
      </c>
      <c r="I1119">
        <v>3.0484418035504044</v>
      </c>
      <c r="J1119">
        <v>1</v>
      </c>
    </row>
    <row r="1120" spans="1:10">
      <c r="A1120">
        <v>1119</v>
      </c>
      <c r="B1120" t="s">
        <v>1280</v>
      </c>
      <c r="C1120">
        <v>36</v>
      </c>
      <c r="D1120">
        <v>3.04883008652835</v>
      </c>
      <c r="E1120">
        <v>1.5563025007672873</v>
      </c>
      <c r="G1120" t="s">
        <v>3879</v>
      </c>
      <c r="H1120">
        <v>10</v>
      </c>
      <c r="I1120">
        <v>3.04883008652835</v>
      </c>
      <c r="J1120">
        <v>1</v>
      </c>
    </row>
    <row r="1121" spans="1:10">
      <c r="A1121">
        <v>1120</v>
      </c>
      <c r="B1121" t="s">
        <v>1281</v>
      </c>
      <c r="C1121">
        <v>36</v>
      </c>
      <c r="D1121">
        <v>3.0492180226701815</v>
      </c>
      <c r="E1121">
        <v>1.5563025007672873</v>
      </c>
      <c r="G1121" t="s">
        <v>3845</v>
      </c>
      <c r="H1121">
        <v>9</v>
      </c>
      <c r="I1121">
        <v>3.0492180226701815</v>
      </c>
      <c r="J1121">
        <v>0.95424250943932487</v>
      </c>
    </row>
    <row r="1122" spans="1:10">
      <c r="A1122">
        <v>1121</v>
      </c>
      <c r="B1122" t="s">
        <v>1282</v>
      </c>
      <c r="C1122">
        <v>36</v>
      </c>
      <c r="D1122">
        <v>3.0496056125949731</v>
      </c>
      <c r="E1122">
        <v>1.5563025007672873</v>
      </c>
      <c r="G1122" t="s">
        <v>3497</v>
      </c>
      <c r="H1122">
        <v>9</v>
      </c>
      <c r="I1122">
        <v>3.0496056125949731</v>
      </c>
      <c r="J1122">
        <v>0.95424250943932487</v>
      </c>
    </row>
    <row r="1123" spans="1:10">
      <c r="A1123">
        <v>1122</v>
      </c>
      <c r="B1123" t="s">
        <v>1283</v>
      </c>
      <c r="C1123">
        <v>36</v>
      </c>
      <c r="D1123">
        <v>3.0499928569201424</v>
      </c>
      <c r="E1123">
        <v>1.5563025007672873</v>
      </c>
      <c r="G1123" t="s">
        <v>387</v>
      </c>
      <c r="H1123">
        <v>9</v>
      </c>
      <c r="I1123">
        <v>3.0499928569201424</v>
      </c>
      <c r="J1123">
        <v>0.95424250943932487</v>
      </c>
    </row>
    <row r="1124" spans="1:10">
      <c r="A1124">
        <v>1123</v>
      </c>
      <c r="B1124" t="s">
        <v>1284</v>
      </c>
      <c r="C1124">
        <v>36</v>
      </c>
      <c r="D1124">
        <v>3.0503797562614579</v>
      </c>
      <c r="E1124">
        <v>1.5563025007672873</v>
      </c>
      <c r="G1124" t="s">
        <v>1605</v>
      </c>
      <c r="H1124">
        <v>9</v>
      </c>
      <c r="I1124">
        <v>3.0503797562614579</v>
      </c>
      <c r="J1124">
        <v>0.95424250943932487</v>
      </c>
    </row>
    <row r="1125" spans="1:10">
      <c r="A1125">
        <v>1124</v>
      </c>
      <c r="B1125" t="s">
        <v>1285</v>
      </c>
      <c r="C1125">
        <v>36</v>
      </c>
      <c r="D1125">
        <v>3.0507663112330423</v>
      </c>
      <c r="E1125">
        <v>1.5563025007672873</v>
      </c>
      <c r="G1125" t="s">
        <v>3454</v>
      </c>
      <c r="H1125">
        <v>9</v>
      </c>
      <c r="I1125">
        <v>3.0507663112330423</v>
      </c>
      <c r="J1125">
        <v>0.95424250943932487</v>
      </c>
    </row>
    <row r="1126" spans="1:10">
      <c r="A1126">
        <v>1125</v>
      </c>
      <c r="B1126" t="s">
        <v>1286</v>
      </c>
      <c r="C1126">
        <v>36</v>
      </c>
      <c r="D1126">
        <v>3.0511525224473814</v>
      </c>
      <c r="E1126">
        <v>1.5563025007672873</v>
      </c>
      <c r="G1126" t="s">
        <v>3501</v>
      </c>
      <c r="H1126">
        <v>9</v>
      </c>
      <c r="I1126">
        <v>3.0511525224473814</v>
      </c>
      <c r="J1126">
        <v>0.95424250943932487</v>
      </c>
    </row>
    <row r="1127" spans="1:10">
      <c r="A1127">
        <v>1126</v>
      </c>
      <c r="B1127" t="s">
        <v>1287</v>
      </c>
      <c r="C1127">
        <v>36</v>
      </c>
      <c r="D1127">
        <v>3.0515383905153275</v>
      </c>
      <c r="E1127">
        <v>1.5563025007672873</v>
      </c>
      <c r="G1127" t="s">
        <v>983</v>
      </c>
      <c r="H1127">
        <v>9</v>
      </c>
      <c r="I1127">
        <v>3.0515383905153275</v>
      </c>
      <c r="J1127">
        <v>0.95424250943932487</v>
      </c>
    </row>
    <row r="1128" spans="1:10">
      <c r="A1128">
        <v>1127</v>
      </c>
      <c r="B1128" t="s">
        <v>1288</v>
      </c>
      <c r="C1128">
        <v>36</v>
      </c>
      <c r="D1128">
        <v>3.0519239160461065</v>
      </c>
      <c r="E1128">
        <v>1.5563025007672873</v>
      </c>
      <c r="G1128" t="s">
        <v>2895</v>
      </c>
      <c r="H1128">
        <v>9</v>
      </c>
      <c r="I1128">
        <v>3.0519239160461065</v>
      </c>
      <c r="J1128">
        <v>0.95424250943932487</v>
      </c>
    </row>
    <row r="1129" spans="1:10">
      <c r="A1129">
        <v>1128</v>
      </c>
      <c r="B1129" t="s">
        <v>1289</v>
      </c>
      <c r="C1129">
        <v>36</v>
      </c>
      <c r="D1129">
        <v>3.0523090996473234</v>
      </c>
      <c r="E1129">
        <v>1.5563025007672873</v>
      </c>
      <c r="G1129" t="s">
        <v>3258</v>
      </c>
      <c r="H1129">
        <v>9</v>
      </c>
      <c r="I1129">
        <v>3.0523090996473234</v>
      </c>
      <c r="J1129">
        <v>0.95424250943932487</v>
      </c>
    </row>
    <row r="1130" spans="1:10">
      <c r="A1130">
        <v>1129</v>
      </c>
      <c r="B1130" t="s">
        <v>1290</v>
      </c>
      <c r="C1130">
        <v>36</v>
      </c>
      <c r="D1130">
        <v>3.0526939419249679</v>
      </c>
      <c r="E1130">
        <v>1.5563025007672873</v>
      </c>
      <c r="G1130" t="s">
        <v>1280</v>
      </c>
      <c r="H1130">
        <v>9</v>
      </c>
      <c r="I1130">
        <v>3.0526939419249679</v>
      </c>
      <c r="J1130">
        <v>0.95424250943932487</v>
      </c>
    </row>
    <row r="1131" spans="1:10">
      <c r="A1131">
        <v>1130</v>
      </c>
      <c r="B1131" t="s">
        <v>1291</v>
      </c>
      <c r="C1131">
        <v>36</v>
      </c>
      <c r="D1131">
        <v>3.0530784434834195</v>
      </c>
      <c r="E1131">
        <v>1.5563025007672873</v>
      </c>
      <c r="G1131" t="s">
        <v>1585</v>
      </c>
      <c r="H1131">
        <v>9</v>
      </c>
      <c r="I1131">
        <v>3.0530784434834195</v>
      </c>
      <c r="J1131">
        <v>0.95424250943932487</v>
      </c>
    </row>
    <row r="1132" spans="1:10">
      <c r="A1132">
        <v>1131</v>
      </c>
      <c r="B1132" t="s">
        <v>1292</v>
      </c>
      <c r="C1132">
        <v>36</v>
      </c>
      <c r="D1132">
        <v>3.0534626049254552</v>
      </c>
      <c r="E1132">
        <v>1.5563025007672873</v>
      </c>
      <c r="G1132" t="s">
        <v>3736</v>
      </c>
      <c r="H1132">
        <v>9</v>
      </c>
      <c r="I1132">
        <v>3.0534626049254552</v>
      </c>
      <c r="J1132">
        <v>0.95424250943932487</v>
      </c>
    </row>
    <row r="1133" spans="1:10">
      <c r="A1133">
        <v>1132</v>
      </c>
      <c r="B1133" t="s">
        <v>1293</v>
      </c>
      <c r="C1133">
        <v>36</v>
      </c>
      <c r="D1133">
        <v>3.0538464268522527</v>
      </c>
      <c r="E1133">
        <v>1.5563025007672873</v>
      </c>
      <c r="G1133" t="s">
        <v>3937</v>
      </c>
      <c r="H1133">
        <v>9</v>
      </c>
      <c r="I1133">
        <v>3.0538464268522527</v>
      </c>
      <c r="J1133">
        <v>0.95424250943932487</v>
      </c>
    </row>
    <row r="1134" spans="1:10">
      <c r="A1134">
        <v>1133</v>
      </c>
      <c r="B1134" t="s">
        <v>1294</v>
      </c>
      <c r="C1134">
        <v>36</v>
      </c>
      <c r="D1134">
        <v>3.0542299098633974</v>
      </c>
      <c r="E1134">
        <v>1.5563025007672873</v>
      </c>
      <c r="G1134" t="s">
        <v>3625</v>
      </c>
      <c r="H1134">
        <v>9</v>
      </c>
      <c r="I1134">
        <v>3.0542299098633974</v>
      </c>
      <c r="J1134">
        <v>0.95424250943932487</v>
      </c>
    </row>
    <row r="1135" spans="1:10">
      <c r="A1135">
        <v>1134</v>
      </c>
      <c r="B1135" t="s">
        <v>1295</v>
      </c>
      <c r="C1135">
        <v>36</v>
      </c>
      <c r="D1135">
        <v>3.0546130545568877</v>
      </c>
      <c r="E1135">
        <v>1.5563025007672873</v>
      </c>
      <c r="G1135" t="s">
        <v>294</v>
      </c>
      <c r="H1135">
        <v>9</v>
      </c>
      <c r="I1135">
        <v>3.0546130545568877</v>
      </c>
      <c r="J1135">
        <v>0.95424250943932487</v>
      </c>
    </row>
    <row r="1136" spans="1:10">
      <c r="A1136">
        <v>1135</v>
      </c>
      <c r="B1136" t="s">
        <v>1296</v>
      </c>
      <c r="C1136">
        <v>36</v>
      </c>
      <c r="D1136">
        <v>3.0549958615291417</v>
      </c>
      <c r="E1136">
        <v>1.5563025007672873</v>
      </c>
      <c r="G1136" t="s">
        <v>1101</v>
      </c>
      <c r="H1136">
        <v>9</v>
      </c>
      <c r="I1136">
        <v>3.0549958615291417</v>
      </c>
      <c r="J1136">
        <v>0.95424250943932487</v>
      </c>
    </row>
    <row r="1137" spans="1:10">
      <c r="A1137">
        <v>1136</v>
      </c>
      <c r="B1137" t="s">
        <v>1297</v>
      </c>
      <c r="C1137">
        <v>35</v>
      </c>
      <c r="D1137">
        <v>3.055378331375</v>
      </c>
      <c r="E1137">
        <v>1.5440680443502757</v>
      </c>
      <c r="G1137" t="s">
        <v>3500</v>
      </c>
      <c r="H1137">
        <v>9</v>
      </c>
      <c r="I1137">
        <v>3.055378331375</v>
      </c>
      <c r="J1137">
        <v>0.95424250943932487</v>
      </c>
    </row>
    <row r="1138" spans="1:10">
      <c r="A1138">
        <v>1137</v>
      </c>
      <c r="B1138" t="s">
        <v>1298</v>
      </c>
      <c r="C1138">
        <v>35</v>
      </c>
      <c r="D1138">
        <v>3.0557604646877348</v>
      </c>
      <c r="E1138">
        <v>1.5440680443502757</v>
      </c>
      <c r="G1138" t="s">
        <v>3404</v>
      </c>
      <c r="H1138">
        <v>9</v>
      </c>
      <c r="I1138">
        <v>3.0557604646877348</v>
      </c>
      <c r="J1138">
        <v>0.95424250943932487</v>
      </c>
    </row>
    <row r="1139" spans="1:10">
      <c r="A1139">
        <v>1138</v>
      </c>
      <c r="B1139" t="s">
        <v>1299</v>
      </c>
      <c r="C1139">
        <v>35</v>
      </c>
      <c r="D1139">
        <v>3.0561422620590522</v>
      </c>
      <c r="E1139">
        <v>1.5440680443502757</v>
      </c>
      <c r="G1139" t="s">
        <v>2789</v>
      </c>
      <c r="H1139">
        <v>9</v>
      </c>
      <c r="I1139">
        <v>3.0561422620590522</v>
      </c>
      <c r="J1139">
        <v>0.95424250943932487</v>
      </c>
    </row>
    <row r="1140" spans="1:10">
      <c r="A1140">
        <v>1139</v>
      </c>
      <c r="B1140" t="s">
        <v>1300</v>
      </c>
      <c r="C1140">
        <v>35</v>
      </c>
      <c r="D1140">
        <v>3.0565237240791006</v>
      </c>
      <c r="E1140">
        <v>1.5440680443502757</v>
      </c>
      <c r="G1140" t="s">
        <v>2175</v>
      </c>
      <c r="H1140">
        <v>9</v>
      </c>
      <c r="I1140">
        <v>3.0565237240791006</v>
      </c>
      <c r="J1140">
        <v>0.95424250943932487</v>
      </c>
    </row>
    <row r="1141" spans="1:10">
      <c r="A1141">
        <v>1140</v>
      </c>
      <c r="B1141" t="s">
        <v>1301</v>
      </c>
      <c r="C1141">
        <v>35</v>
      </c>
      <c r="D1141">
        <v>3.0569048513364727</v>
      </c>
      <c r="E1141">
        <v>1.5440680443502757</v>
      </c>
      <c r="G1141" t="s">
        <v>2725</v>
      </c>
      <c r="H1141">
        <v>9</v>
      </c>
      <c r="I1141">
        <v>3.0569048513364727</v>
      </c>
      <c r="J1141">
        <v>0.95424250943932487</v>
      </c>
    </row>
    <row r="1142" spans="1:10">
      <c r="A1142">
        <v>1141</v>
      </c>
      <c r="B1142" t="s">
        <v>1302</v>
      </c>
      <c r="C1142">
        <v>35</v>
      </c>
      <c r="D1142">
        <v>3.0572856444182146</v>
      </c>
      <c r="E1142">
        <v>1.5440680443502757</v>
      </c>
      <c r="G1142" t="s">
        <v>1197</v>
      </c>
      <c r="H1142">
        <v>9</v>
      </c>
      <c r="I1142">
        <v>3.0572856444182146</v>
      </c>
      <c r="J1142">
        <v>0.95424250943932487</v>
      </c>
    </row>
    <row r="1143" spans="1:10">
      <c r="A1143">
        <v>1142</v>
      </c>
      <c r="B1143" t="s">
        <v>1303</v>
      </c>
      <c r="C1143">
        <v>35</v>
      </c>
      <c r="D1143">
        <v>3.0576661039098294</v>
      </c>
      <c r="E1143">
        <v>1.5440680443502757</v>
      </c>
      <c r="G1143" t="s">
        <v>818</v>
      </c>
      <c r="H1143">
        <v>9</v>
      </c>
      <c r="I1143">
        <v>3.0576661039098294</v>
      </c>
      <c r="J1143">
        <v>0.95424250943932487</v>
      </c>
    </row>
    <row r="1144" spans="1:10">
      <c r="A1144">
        <v>1143</v>
      </c>
      <c r="B1144" t="s">
        <v>1304</v>
      </c>
      <c r="C1144">
        <v>35</v>
      </c>
      <c r="D1144">
        <v>3.0580462303952816</v>
      </c>
      <c r="E1144">
        <v>1.5440680443502757</v>
      </c>
      <c r="G1144" t="s">
        <v>3390</v>
      </c>
      <c r="H1144">
        <v>9</v>
      </c>
      <c r="I1144">
        <v>3.0580462303952816</v>
      </c>
      <c r="J1144">
        <v>0.95424250943932487</v>
      </c>
    </row>
    <row r="1145" spans="1:10">
      <c r="A1145">
        <v>1144</v>
      </c>
      <c r="B1145" t="s">
        <v>1305</v>
      </c>
      <c r="C1145">
        <v>35</v>
      </c>
      <c r="D1145">
        <v>3.0584260244570052</v>
      </c>
      <c r="E1145">
        <v>1.5440680443502757</v>
      </c>
      <c r="G1145" t="s">
        <v>1179</v>
      </c>
      <c r="H1145">
        <v>9</v>
      </c>
      <c r="I1145">
        <v>3.0584260244570052</v>
      </c>
      <c r="J1145">
        <v>0.95424250943932487</v>
      </c>
    </row>
    <row r="1146" spans="1:10">
      <c r="A1146">
        <v>1145</v>
      </c>
      <c r="B1146" t="s">
        <v>1306</v>
      </c>
      <c r="C1146">
        <v>35</v>
      </c>
      <c r="D1146">
        <v>3.0588054866759067</v>
      </c>
      <c r="E1146">
        <v>1.5440680443502757</v>
      </c>
      <c r="G1146" t="s">
        <v>585</v>
      </c>
      <c r="H1146">
        <v>9</v>
      </c>
      <c r="I1146">
        <v>3.0588054866759067</v>
      </c>
      <c r="J1146">
        <v>0.95424250943932487</v>
      </c>
    </row>
    <row r="1147" spans="1:10">
      <c r="A1147">
        <v>1146</v>
      </c>
      <c r="B1147" t="s">
        <v>1307</v>
      </c>
      <c r="C1147">
        <v>35</v>
      </c>
      <c r="D1147">
        <v>3.0591846176313711</v>
      </c>
      <c r="E1147">
        <v>1.5440680443502757</v>
      </c>
      <c r="G1147" t="s">
        <v>3236</v>
      </c>
      <c r="H1147">
        <v>9</v>
      </c>
      <c r="I1147">
        <v>3.0591846176313711</v>
      </c>
      <c r="J1147">
        <v>0.95424250943932487</v>
      </c>
    </row>
    <row r="1148" spans="1:10">
      <c r="A1148">
        <v>1147</v>
      </c>
      <c r="B1148" t="s">
        <v>1308</v>
      </c>
      <c r="C1148">
        <v>35</v>
      </c>
      <c r="D1148">
        <v>3.0595634179012676</v>
      </c>
      <c r="E1148">
        <v>1.5440680443502757</v>
      </c>
      <c r="G1148" t="s">
        <v>383</v>
      </c>
      <c r="H1148">
        <v>9</v>
      </c>
      <c r="I1148">
        <v>3.0595634179012676</v>
      </c>
      <c r="J1148">
        <v>0.95424250943932487</v>
      </c>
    </row>
    <row r="1149" spans="1:10">
      <c r="A1149">
        <v>1148</v>
      </c>
      <c r="B1149" t="s">
        <v>1309</v>
      </c>
      <c r="C1149">
        <v>35</v>
      </c>
      <c r="D1149">
        <v>3.0599418880619549</v>
      </c>
      <c r="E1149">
        <v>1.5440680443502757</v>
      </c>
      <c r="G1149" t="s">
        <v>797</v>
      </c>
      <c r="H1149">
        <v>9</v>
      </c>
      <c r="I1149">
        <v>3.0599418880619549</v>
      </c>
      <c r="J1149">
        <v>0.95424250943932487</v>
      </c>
    </row>
    <row r="1150" spans="1:10">
      <c r="A1150">
        <v>1149</v>
      </c>
      <c r="B1150" t="s">
        <v>1311</v>
      </c>
      <c r="C1150">
        <v>35</v>
      </c>
      <c r="D1150">
        <v>3.060320028688285</v>
      </c>
      <c r="E1150">
        <v>1.5440680443502757</v>
      </c>
      <c r="G1150" t="s">
        <v>3334</v>
      </c>
      <c r="H1150">
        <v>9</v>
      </c>
      <c r="I1150">
        <v>3.060320028688285</v>
      </c>
      <c r="J1150">
        <v>0.95424250943932487</v>
      </c>
    </row>
    <row r="1151" spans="1:10">
      <c r="A1151">
        <v>1150</v>
      </c>
      <c r="B1151" t="s">
        <v>1312</v>
      </c>
      <c r="C1151">
        <v>35</v>
      </c>
      <c r="D1151">
        <v>3.0606978403536118</v>
      </c>
      <c r="E1151">
        <v>1.5440680443502757</v>
      </c>
      <c r="G1151" t="s">
        <v>3762</v>
      </c>
      <c r="H1151">
        <v>9</v>
      </c>
      <c r="I1151">
        <v>3.0606978403536118</v>
      </c>
      <c r="J1151">
        <v>0.95424250943932487</v>
      </c>
    </row>
    <row r="1152" spans="1:10">
      <c r="A1152">
        <v>1151</v>
      </c>
      <c r="B1152" t="s">
        <v>1313</v>
      </c>
      <c r="C1152">
        <v>35</v>
      </c>
      <c r="D1152">
        <v>3.0610753236297916</v>
      </c>
      <c r="E1152">
        <v>1.5440680443502757</v>
      </c>
      <c r="G1152" t="s">
        <v>2036</v>
      </c>
      <c r="H1152">
        <v>9</v>
      </c>
      <c r="I1152">
        <v>3.0610753236297916</v>
      </c>
      <c r="J1152">
        <v>0.95424250943932487</v>
      </c>
    </row>
    <row r="1153" spans="1:10">
      <c r="A1153">
        <v>1152</v>
      </c>
      <c r="B1153" t="s">
        <v>1314</v>
      </c>
      <c r="C1153">
        <v>35</v>
      </c>
      <c r="D1153">
        <v>3.0614524790871931</v>
      </c>
      <c r="E1153">
        <v>1.5440680443502757</v>
      </c>
      <c r="G1153" t="s">
        <v>2536</v>
      </c>
      <c r="H1153">
        <v>9</v>
      </c>
      <c r="I1153">
        <v>3.0614524790871931</v>
      </c>
      <c r="J1153">
        <v>0.95424250943932487</v>
      </c>
    </row>
    <row r="1154" spans="1:10">
      <c r="A1154">
        <v>1153</v>
      </c>
      <c r="B1154" t="s">
        <v>1315</v>
      </c>
      <c r="C1154">
        <v>35</v>
      </c>
      <c r="D1154">
        <v>3.0618293072946989</v>
      </c>
      <c r="E1154">
        <v>1.5440680443502757</v>
      </c>
      <c r="G1154" t="s">
        <v>1052</v>
      </c>
      <c r="H1154">
        <v>9</v>
      </c>
      <c r="I1154">
        <v>3.0618293072946989</v>
      </c>
      <c r="J1154">
        <v>0.95424250943932487</v>
      </c>
    </row>
    <row r="1155" spans="1:10">
      <c r="A1155">
        <v>1154</v>
      </c>
      <c r="B1155" t="s">
        <v>1316</v>
      </c>
      <c r="C1155">
        <v>35</v>
      </c>
      <c r="D1155">
        <v>3.0622058088197126</v>
      </c>
      <c r="E1155">
        <v>1.5440680443502757</v>
      </c>
      <c r="G1155" t="s">
        <v>2502</v>
      </c>
      <c r="H1155">
        <v>9</v>
      </c>
      <c r="I1155">
        <v>3.0622058088197126</v>
      </c>
      <c r="J1155">
        <v>0.95424250943932487</v>
      </c>
    </row>
    <row r="1156" spans="1:10">
      <c r="A1156">
        <v>1155</v>
      </c>
      <c r="B1156" t="s">
        <v>1317</v>
      </c>
      <c r="C1156">
        <v>35</v>
      </c>
      <c r="D1156">
        <v>3.0625819842281632</v>
      </c>
      <c r="E1156">
        <v>1.5440680443502757</v>
      </c>
      <c r="G1156" t="s">
        <v>803</v>
      </c>
      <c r="H1156">
        <v>9</v>
      </c>
      <c r="I1156">
        <v>3.0625819842281632</v>
      </c>
      <c r="J1156">
        <v>0.95424250943932487</v>
      </c>
    </row>
    <row r="1157" spans="1:10">
      <c r="A1157">
        <v>1156</v>
      </c>
      <c r="B1157" t="s">
        <v>1318</v>
      </c>
      <c r="C1157">
        <v>34</v>
      </c>
      <c r="D1157">
        <v>3.0629578340845103</v>
      </c>
      <c r="E1157">
        <v>1.5314789170422551</v>
      </c>
      <c r="G1157" t="s">
        <v>3679</v>
      </c>
      <c r="H1157">
        <v>9</v>
      </c>
      <c r="I1157">
        <v>3.0629578340845103</v>
      </c>
      <c r="J1157">
        <v>0.95424250943932487</v>
      </c>
    </row>
    <row r="1158" spans="1:10">
      <c r="A1158">
        <v>1157</v>
      </c>
      <c r="B1158" t="s">
        <v>1319</v>
      </c>
      <c r="C1158">
        <v>34</v>
      </c>
      <c r="D1158">
        <v>3.0633333589517497</v>
      </c>
      <c r="E1158">
        <v>1.5314789170422551</v>
      </c>
      <c r="G1158" t="s">
        <v>3936</v>
      </c>
      <c r="H1158">
        <v>9</v>
      </c>
      <c r="I1158">
        <v>3.0633333589517497</v>
      </c>
      <c r="J1158">
        <v>0.95424250943932487</v>
      </c>
    </row>
    <row r="1159" spans="1:10">
      <c r="A1159">
        <v>1158</v>
      </c>
      <c r="B1159" t="s">
        <v>1320</v>
      </c>
      <c r="C1159">
        <v>34</v>
      </c>
      <c r="D1159">
        <v>3.0637085593914173</v>
      </c>
      <c r="E1159">
        <v>1.5314789170422551</v>
      </c>
      <c r="G1159" t="s">
        <v>3346</v>
      </c>
      <c r="H1159">
        <v>9</v>
      </c>
      <c r="I1159">
        <v>3.0637085593914173</v>
      </c>
      <c r="J1159">
        <v>0.95424250943932487</v>
      </c>
    </row>
    <row r="1160" spans="1:10">
      <c r="A1160">
        <v>1159</v>
      </c>
      <c r="B1160" t="s">
        <v>1321</v>
      </c>
      <c r="C1160">
        <v>34</v>
      </c>
      <c r="D1160">
        <v>3.064083435963596</v>
      </c>
      <c r="E1160">
        <v>1.5314789170422551</v>
      </c>
      <c r="G1160" t="s">
        <v>3865</v>
      </c>
      <c r="H1160">
        <v>9</v>
      </c>
      <c r="I1160">
        <v>3.064083435963596</v>
      </c>
      <c r="J1160">
        <v>0.95424250943932487</v>
      </c>
    </row>
    <row r="1161" spans="1:10">
      <c r="A1161">
        <v>1160</v>
      </c>
      <c r="B1161" t="s">
        <v>1322</v>
      </c>
      <c r="C1161">
        <v>34</v>
      </c>
      <c r="D1161">
        <v>3.0644579892269186</v>
      </c>
      <c r="E1161">
        <v>1.5314789170422551</v>
      </c>
      <c r="G1161" t="s">
        <v>763</v>
      </c>
      <c r="H1161">
        <v>9</v>
      </c>
      <c r="I1161">
        <v>3.0644579892269186</v>
      </c>
      <c r="J1161">
        <v>0.95424250943932487</v>
      </c>
    </row>
    <row r="1162" spans="1:10">
      <c r="A1162">
        <v>1161</v>
      </c>
      <c r="B1162" t="s">
        <v>1323</v>
      </c>
      <c r="C1162">
        <v>34</v>
      </c>
      <c r="D1162">
        <v>3.064832219738574</v>
      </c>
      <c r="E1162">
        <v>1.5314789170422551</v>
      </c>
      <c r="G1162" t="s">
        <v>1365</v>
      </c>
      <c r="H1162">
        <v>9</v>
      </c>
      <c r="I1162">
        <v>3.064832219738574</v>
      </c>
      <c r="J1162">
        <v>0.95424250943932487</v>
      </c>
    </row>
    <row r="1163" spans="1:10">
      <c r="A1163">
        <v>1162</v>
      </c>
      <c r="B1163" t="s">
        <v>1324</v>
      </c>
      <c r="C1163">
        <v>34</v>
      </c>
      <c r="D1163">
        <v>3.0652061280543119</v>
      </c>
      <c r="E1163">
        <v>1.5314789170422551</v>
      </c>
      <c r="G1163" t="s">
        <v>3529</v>
      </c>
      <c r="H1163">
        <v>9</v>
      </c>
      <c r="I1163">
        <v>3.0652061280543119</v>
      </c>
      <c r="J1163">
        <v>0.95424250943932487</v>
      </c>
    </row>
    <row r="1164" spans="1:10">
      <c r="A1164">
        <v>1163</v>
      </c>
      <c r="B1164" t="s">
        <v>1325</v>
      </c>
      <c r="C1164">
        <v>34</v>
      </c>
      <c r="D1164">
        <v>3.0655797147284485</v>
      </c>
      <c r="E1164">
        <v>1.5314789170422551</v>
      </c>
      <c r="G1164" t="s">
        <v>928</v>
      </c>
      <c r="H1164">
        <v>9</v>
      </c>
      <c r="I1164">
        <v>3.0655797147284485</v>
      </c>
      <c r="J1164">
        <v>0.95424250943932487</v>
      </c>
    </row>
    <row r="1165" spans="1:10">
      <c r="A1165">
        <v>1164</v>
      </c>
      <c r="B1165" t="s">
        <v>1327</v>
      </c>
      <c r="C1165">
        <v>34</v>
      </c>
      <c r="D1165">
        <v>3.0659529803138699</v>
      </c>
      <c r="E1165">
        <v>1.5314789170422551</v>
      </c>
      <c r="G1165" t="s">
        <v>2061</v>
      </c>
      <c r="H1165">
        <v>9</v>
      </c>
      <c r="I1165">
        <v>3.0659529803138699</v>
      </c>
      <c r="J1165">
        <v>0.95424250943932487</v>
      </c>
    </row>
    <row r="1166" spans="1:10">
      <c r="A1166">
        <v>1165</v>
      </c>
      <c r="B1166" t="s">
        <v>1328</v>
      </c>
      <c r="C1166">
        <v>34</v>
      </c>
      <c r="D1166">
        <v>3.0663259253620376</v>
      </c>
      <c r="E1166">
        <v>1.5314789170422551</v>
      </c>
      <c r="G1166" t="s">
        <v>1515</v>
      </c>
      <c r="H1166">
        <v>9</v>
      </c>
      <c r="I1166">
        <v>3.0663259253620376</v>
      </c>
      <c r="J1166">
        <v>0.95424250943932487</v>
      </c>
    </row>
    <row r="1167" spans="1:10">
      <c r="A1167">
        <v>1166</v>
      </c>
      <c r="B1167" t="s">
        <v>1329</v>
      </c>
      <c r="C1167">
        <v>34</v>
      </c>
      <c r="D1167">
        <v>3.0666985504229953</v>
      </c>
      <c r="E1167">
        <v>1.5314789170422551</v>
      </c>
      <c r="G1167" t="s">
        <v>1555</v>
      </c>
      <c r="H1167">
        <v>9</v>
      </c>
      <c r="I1167">
        <v>3.0666985504229953</v>
      </c>
      <c r="J1167">
        <v>0.95424250943932487</v>
      </c>
    </row>
    <row r="1168" spans="1:10">
      <c r="A1168">
        <v>1167</v>
      </c>
      <c r="B1168" t="s">
        <v>1330</v>
      </c>
      <c r="C1168">
        <v>34</v>
      </c>
      <c r="D1168">
        <v>3.0670708560453703</v>
      </c>
      <c r="E1168">
        <v>1.5314789170422551</v>
      </c>
      <c r="G1168" t="s">
        <v>1950</v>
      </c>
      <c r="H1168">
        <v>9</v>
      </c>
      <c r="I1168">
        <v>3.0670708560453703</v>
      </c>
      <c r="J1168">
        <v>0.95424250943932487</v>
      </c>
    </row>
    <row r="1169" spans="1:10">
      <c r="A1169">
        <v>1168</v>
      </c>
      <c r="B1169" t="s">
        <v>1331</v>
      </c>
      <c r="C1169">
        <v>34</v>
      </c>
      <c r="D1169">
        <v>3.0674428427763805</v>
      </c>
      <c r="E1169">
        <v>1.5314789170422551</v>
      </c>
      <c r="G1169" t="s">
        <v>2481</v>
      </c>
      <c r="H1169">
        <v>9</v>
      </c>
      <c r="I1169">
        <v>3.0674428427763805</v>
      </c>
      <c r="J1169">
        <v>0.95424250943932487</v>
      </c>
    </row>
    <row r="1170" spans="1:10">
      <c r="A1170">
        <v>1169</v>
      </c>
      <c r="B1170" t="s">
        <v>1332</v>
      </c>
      <c r="C1170">
        <v>34</v>
      </c>
      <c r="D1170">
        <v>3.0678145111618402</v>
      </c>
      <c r="E1170">
        <v>1.5314789170422551</v>
      </c>
      <c r="G1170" t="s">
        <v>3828</v>
      </c>
      <c r="H1170">
        <v>9</v>
      </c>
      <c r="I1170">
        <v>3.0678145111618402</v>
      </c>
      <c r="J1170">
        <v>0.95424250943932487</v>
      </c>
    </row>
    <row r="1171" spans="1:10">
      <c r="A1171">
        <v>1170</v>
      </c>
      <c r="B1171" t="s">
        <v>1333</v>
      </c>
      <c r="C1171">
        <v>34</v>
      </c>
      <c r="D1171">
        <v>3.0681858617461617</v>
      </c>
      <c r="E1171">
        <v>1.5314789170422551</v>
      </c>
      <c r="G1171" t="s">
        <v>3478</v>
      </c>
      <c r="H1171">
        <v>9</v>
      </c>
      <c r="I1171">
        <v>3.0681858617461617</v>
      </c>
      <c r="J1171">
        <v>0.95424250943932487</v>
      </c>
    </row>
    <row r="1172" spans="1:10">
      <c r="A1172">
        <v>1171</v>
      </c>
      <c r="B1172" t="s">
        <v>1334</v>
      </c>
      <c r="C1172">
        <v>34</v>
      </c>
      <c r="D1172">
        <v>3.068556895072363</v>
      </c>
      <c r="E1172">
        <v>1.5314789170422551</v>
      </c>
      <c r="G1172" t="s">
        <v>3324</v>
      </c>
      <c r="H1172">
        <v>9</v>
      </c>
      <c r="I1172">
        <v>3.068556895072363</v>
      </c>
      <c r="J1172">
        <v>0.95424250943932487</v>
      </c>
    </row>
    <row r="1173" spans="1:10">
      <c r="A1173">
        <v>1172</v>
      </c>
      <c r="B1173" t="s">
        <v>1335</v>
      </c>
      <c r="C1173">
        <v>34</v>
      </c>
      <c r="D1173">
        <v>3.0689276116820721</v>
      </c>
      <c r="E1173">
        <v>1.5314789170422551</v>
      </c>
      <c r="G1173" t="s">
        <v>3571</v>
      </c>
      <c r="H1173">
        <v>9</v>
      </c>
      <c r="I1173">
        <v>3.0689276116820721</v>
      </c>
      <c r="J1173">
        <v>0.95424250943932487</v>
      </c>
    </row>
    <row r="1174" spans="1:10">
      <c r="A1174">
        <v>1173</v>
      </c>
      <c r="B1174" t="s">
        <v>1336</v>
      </c>
      <c r="C1174">
        <v>34</v>
      </c>
      <c r="D1174">
        <v>3.0692980121155293</v>
      </c>
      <c r="E1174">
        <v>1.5314789170422551</v>
      </c>
      <c r="G1174" t="s">
        <v>1603</v>
      </c>
      <c r="H1174">
        <v>9</v>
      </c>
      <c r="I1174">
        <v>3.0692980121155293</v>
      </c>
      <c r="J1174">
        <v>0.95424250943932487</v>
      </c>
    </row>
    <row r="1175" spans="1:10">
      <c r="A1175">
        <v>1174</v>
      </c>
      <c r="B1175" t="s">
        <v>1337</v>
      </c>
      <c r="C1175">
        <v>34</v>
      </c>
      <c r="D1175">
        <v>3.0696680969115957</v>
      </c>
      <c r="E1175">
        <v>1.5314789170422551</v>
      </c>
      <c r="G1175" t="s">
        <v>3926</v>
      </c>
      <c r="H1175">
        <v>9</v>
      </c>
      <c r="I1175">
        <v>3.0696680969115957</v>
      </c>
      <c r="J1175">
        <v>0.95424250943932487</v>
      </c>
    </row>
    <row r="1176" spans="1:10">
      <c r="A1176">
        <v>1175</v>
      </c>
      <c r="B1176" t="s">
        <v>1338</v>
      </c>
      <c r="C1176">
        <v>34</v>
      </c>
      <c r="D1176">
        <v>3.070037866607755</v>
      </c>
      <c r="E1176">
        <v>1.5314789170422551</v>
      </c>
      <c r="G1176" t="s">
        <v>2844</v>
      </c>
      <c r="H1176">
        <v>9</v>
      </c>
      <c r="I1176">
        <v>3.070037866607755</v>
      </c>
      <c r="J1176">
        <v>0.95424250943932487</v>
      </c>
    </row>
    <row r="1177" spans="1:10">
      <c r="A1177">
        <v>1176</v>
      </c>
      <c r="B1177" t="s">
        <v>1339</v>
      </c>
      <c r="C1177">
        <v>34</v>
      </c>
      <c r="D1177">
        <v>3.0704073217401198</v>
      </c>
      <c r="E1177">
        <v>1.5314789170422551</v>
      </c>
      <c r="G1177" t="s">
        <v>3673</v>
      </c>
      <c r="H1177">
        <v>9</v>
      </c>
      <c r="I1177">
        <v>3.0704073217401198</v>
      </c>
      <c r="J1177">
        <v>0.95424250943932487</v>
      </c>
    </row>
    <row r="1178" spans="1:10">
      <c r="A1178">
        <v>1177</v>
      </c>
      <c r="B1178" t="s">
        <v>1340</v>
      </c>
      <c r="C1178">
        <v>34</v>
      </c>
      <c r="D1178">
        <v>3.0707764628434346</v>
      </c>
      <c r="E1178">
        <v>1.5314789170422551</v>
      </c>
      <c r="G1178" t="s">
        <v>3306</v>
      </c>
      <c r="H1178">
        <v>9</v>
      </c>
      <c r="I1178">
        <v>3.0707764628434346</v>
      </c>
      <c r="J1178">
        <v>0.95424250943932487</v>
      </c>
    </row>
    <row r="1179" spans="1:10">
      <c r="A1179">
        <v>1178</v>
      </c>
      <c r="B1179" t="s">
        <v>1341</v>
      </c>
      <c r="C1179">
        <v>34</v>
      </c>
      <c r="D1179">
        <v>3.0711452904510828</v>
      </c>
      <c r="E1179">
        <v>1.5314789170422551</v>
      </c>
      <c r="G1179" t="s">
        <v>3797</v>
      </c>
      <c r="H1179">
        <v>9</v>
      </c>
      <c r="I1179">
        <v>3.0711452904510828</v>
      </c>
      <c r="J1179">
        <v>0.95424250943932487</v>
      </c>
    </row>
    <row r="1180" spans="1:10">
      <c r="A1180">
        <v>1179</v>
      </c>
      <c r="B1180" t="s">
        <v>1342</v>
      </c>
      <c r="C1180">
        <v>34</v>
      </c>
      <c r="D1180">
        <v>3.0715138050950892</v>
      </c>
      <c r="E1180">
        <v>1.5314789170422551</v>
      </c>
      <c r="G1180" t="s">
        <v>3610</v>
      </c>
      <c r="H1180">
        <v>9</v>
      </c>
      <c r="I1180">
        <v>3.0715138050950892</v>
      </c>
      <c r="J1180">
        <v>0.95424250943932487</v>
      </c>
    </row>
    <row r="1181" spans="1:10">
      <c r="A1181">
        <v>1180</v>
      </c>
      <c r="B1181" t="s">
        <v>1344</v>
      </c>
      <c r="C1181">
        <v>34</v>
      </c>
      <c r="D1181">
        <v>3.0718820073061255</v>
      </c>
      <c r="E1181">
        <v>1.5314789170422551</v>
      </c>
      <c r="G1181" t="s">
        <v>1160</v>
      </c>
      <c r="H1181">
        <v>9</v>
      </c>
      <c r="I1181">
        <v>3.0718820073061255</v>
      </c>
      <c r="J1181">
        <v>0.95424250943932487</v>
      </c>
    </row>
    <row r="1182" spans="1:10">
      <c r="A1182">
        <v>1181</v>
      </c>
      <c r="B1182" t="s">
        <v>1345</v>
      </c>
      <c r="C1182">
        <v>34</v>
      </c>
      <c r="D1182">
        <v>3.0722498976135149</v>
      </c>
      <c r="E1182">
        <v>1.5314789170422551</v>
      </c>
      <c r="G1182" t="s">
        <v>2095</v>
      </c>
      <c r="H1182">
        <v>9</v>
      </c>
      <c r="I1182">
        <v>3.0722498976135149</v>
      </c>
      <c r="J1182">
        <v>0.95424250943932487</v>
      </c>
    </row>
    <row r="1183" spans="1:10">
      <c r="A1183">
        <v>1182</v>
      </c>
      <c r="B1183" t="s">
        <v>1346</v>
      </c>
      <c r="C1183">
        <v>34</v>
      </c>
      <c r="D1183">
        <v>3.0726174765452368</v>
      </c>
      <c r="E1183">
        <v>1.5314789170422551</v>
      </c>
      <c r="G1183" t="s">
        <v>2413</v>
      </c>
      <c r="H1183">
        <v>9</v>
      </c>
      <c r="I1183">
        <v>3.0726174765452368</v>
      </c>
      <c r="J1183">
        <v>0.95424250943932487</v>
      </c>
    </row>
    <row r="1184" spans="1:10">
      <c r="A1184">
        <v>1183</v>
      </c>
      <c r="B1184" t="s">
        <v>1347</v>
      </c>
      <c r="C1184">
        <v>34</v>
      </c>
      <c r="D1184">
        <v>3.0729847446279304</v>
      </c>
      <c r="E1184">
        <v>1.5314789170422551</v>
      </c>
      <c r="G1184" t="s">
        <v>3688</v>
      </c>
      <c r="H1184">
        <v>9</v>
      </c>
      <c r="I1184">
        <v>3.0729847446279304</v>
      </c>
      <c r="J1184">
        <v>0.95424250943932487</v>
      </c>
    </row>
    <row r="1185" spans="1:10">
      <c r="A1185">
        <v>1184</v>
      </c>
      <c r="B1185" t="s">
        <v>1348</v>
      </c>
      <c r="C1185">
        <v>34</v>
      </c>
      <c r="D1185">
        <v>3.0733517023869008</v>
      </c>
      <c r="E1185">
        <v>1.5314789170422551</v>
      </c>
      <c r="G1185" t="s">
        <v>2812</v>
      </c>
      <c r="H1185">
        <v>9</v>
      </c>
      <c r="I1185">
        <v>3.0733517023869008</v>
      </c>
      <c r="J1185">
        <v>0.95424250943932487</v>
      </c>
    </row>
    <row r="1186" spans="1:10">
      <c r="A1186">
        <v>1185</v>
      </c>
      <c r="B1186" t="s">
        <v>1349</v>
      </c>
      <c r="C1186">
        <v>34</v>
      </c>
      <c r="D1186">
        <v>3.0737183503461227</v>
      </c>
      <c r="E1186">
        <v>1.5314789170422551</v>
      </c>
      <c r="G1186" t="s">
        <v>938</v>
      </c>
      <c r="H1186">
        <v>9</v>
      </c>
      <c r="I1186">
        <v>3.0737183503461227</v>
      </c>
      <c r="J1186">
        <v>0.95424250943932487</v>
      </c>
    </row>
    <row r="1187" spans="1:10">
      <c r="A1187">
        <v>1186</v>
      </c>
      <c r="B1187" t="s">
        <v>1350</v>
      </c>
      <c r="C1187">
        <v>34</v>
      </c>
      <c r="D1187">
        <v>3.0740846890282438</v>
      </c>
      <c r="E1187">
        <v>1.5314789170422551</v>
      </c>
      <c r="G1187" t="s">
        <v>144</v>
      </c>
      <c r="H1187">
        <v>9</v>
      </c>
      <c r="I1187">
        <v>3.0740846890282438</v>
      </c>
      <c r="J1187">
        <v>0.95424250943932487</v>
      </c>
    </row>
    <row r="1188" spans="1:10">
      <c r="A1188">
        <v>1187</v>
      </c>
      <c r="B1188" t="s">
        <v>1351</v>
      </c>
      <c r="C1188">
        <v>34</v>
      </c>
      <c r="D1188">
        <v>3.0744507189545911</v>
      </c>
      <c r="E1188">
        <v>1.5314789170422551</v>
      </c>
      <c r="G1188" t="s">
        <v>760</v>
      </c>
      <c r="H1188">
        <v>9</v>
      </c>
      <c r="I1188">
        <v>3.0744507189545911</v>
      </c>
      <c r="J1188">
        <v>0.95424250943932487</v>
      </c>
    </row>
    <row r="1189" spans="1:10">
      <c r="A1189">
        <v>1188</v>
      </c>
      <c r="B1189" t="s">
        <v>1352</v>
      </c>
      <c r="C1189">
        <v>34</v>
      </c>
      <c r="D1189">
        <v>3.0748164406451748</v>
      </c>
      <c r="E1189">
        <v>1.5314789170422551</v>
      </c>
      <c r="G1189" t="s">
        <v>598</v>
      </c>
      <c r="H1189">
        <v>9</v>
      </c>
      <c r="I1189">
        <v>3.0748164406451748</v>
      </c>
      <c r="J1189">
        <v>0.95424250943932487</v>
      </c>
    </row>
    <row r="1190" spans="1:10">
      <c r="A1190">
        <v>1189</v>
      </c>
      <c r="B1190" t="s">
        <v>1353</v>
      </c>
      <c r="C1190">
        <v>33</v>
      </c>
      <c r="D1190">
        <v>3.0751818546186915</v>
      </c>
      <c r="E1190">
        <v>1.5185139398778875</v>
      </c>
      <c r="G1190" t="s">
        <v>1386</v>
      </c>
      <c r="H1190">
        <v>9</v>
      </c>
      <c r="I1190">
        <v>3.0751818546186915</v>
      </c>
      <c r="J1190">
        <v>0.95424250943932487</v>
      </c>
    </row>
    <row r="1191" spans="1:10">
      <c r="A1191">
        <v>1190</v>
      </c>
      <c r="B1191" t="s">
        <v>1354</v>
      </c>
      <c r="C1191">
        <v>33</v>
      </c>
      <c r="D1191">
        <v>3.0755469613925306</v>
      </c>
      <c r="E1191">
        <v>1.5185139398778875</v>
      </c>
      <c r="G1191" t="s">
        <v>2198</v>
      </c>
      <c r="H1191">
        <v>9</v>
      </c>
      <c r="I1191">
        <v>3.0755469613925306</v>
      </c>
      <c r="J1191">
        <v>0.95424250943932487</v>
      </c>
    </row>
    <row r="1192" spans="1:10">
      <c r="A1192">
        <v>1191</v>
      </c>
      <c r="B1192" t="s">
        <v>1355</v>
      </c>
      <c r="C1192">
        <v>33</v>
      </c>
      <c r="D1192">
        <v>3.0759117614827773</v>
      </c>
      <c r="E1192">
        <v>1.5185139398778875</v>
      </c>
      <c r="G1192" t="s">
        <v>1802</v>
      </c>
      <c r="H1192">
        <v>9</v>
      </c>
      <c r="I1192">
        <v>3.0759117614827773</v>
      </c>
      <c r="J1192">
        <v>0.95424250943932487</v>
      </c>
    </row>
    <row r="1193" spans="1:10">
      <c r="A1193">
        <v>1192</v>
      </c>
      <c r="B1193" t="s">
        <v>1356</v>
      </c>
      <c r="C1193">
        <v>33</v>
      </c>
      <c r="D1193">
        <v>3.0762762554042178</v>
      </c>
      <c r="E1193">
        <v>1.5185139398778875</v>
      </c>
      <c r="G1193" t="s">
        <v>1245</v>
      </c>
      <c r="H1193">
        <v>9</v>
      </c>
      <c r="I1193">
        <v>3.0762762554042178</v>
      </c>
      <c r="J1193">
        <v>0.95424250943932487</v>
      </c>
    </row>
    <row r="1194" spans="1:10">
      <c r="A1194">
        <v>1193</v>
      </c>
      <c r="B1194" t="s">
        <v>1357</v>
      </c>
      <c r="C1194">
        <v>33</v>
      </c>
      <c r="D1194">
        <v>3.0766404436703421</v>
      </c>
      <c r="E1194">
        <v>1.5185139398778875</v>
      </c>
      <c r="G1194" t="s">
        <v>2766</v>
      </c>
      <c r="H1194">
        <v>9</v>
      </c>
      <c r="I1194">
        <v>3.0766404436703421</v>
      </c>
      <c r="J1194">
        <v>0.95424250943932487</v>
      </c>
    </row>
    <row r="1195" spans="1:10">
      <c r="A1195">
        <v>1194</v>
      </c>
      <c r="B1195" t="s">
        <v>1358</v>
      </c>
      <c r="C1195">
        <v>33</v>
      </c>
      <c r="D1195">
        <v>3.0770043267933502</v>
      </c>
      <c r="E1195">
        <v>1.5185139398778875</v>
      </c>
      <c r="G1195" t="s">
        <v>3304</v>
      </c>
      <c r="H1195">
        <v>9</v>
      </c>
      <c r="I1195">
        <v>3.0770043267933502</v>
      </c>
      <c r="J1195">
        <v>0.95424250943932487</v>
      </c>
    </row>
    <row r="1196" spans="1:10">
      <c r="A1196">
        <v>1195</v>
      </c>
      <c r="B1196" t="s">
        <v>1359</v>
      </c>
      <c r="C1196">
        <v>33</v>
      </c>
      <c r="D1196">
        <v>3.0773679052841563</v>
      </c>
      <c r="E1196">
        <v>1.5185139398778875</v>
      </c>
      <c r="G1196" t="s">
        <v>304</v>
      </c>
      <c r="H1196">
        <v>9</v>
      </c>
      <c r="I1196">
        <v>3.0773679052841563</v>
      </c>
      <c r="J1196">
        <v>0.95424250943932487</v>
      </c>
    </row>
    <row r="1197" spans="1:10">
      <c r="A1197">
        <v>1196</v>
      </c>
      <c r="B1197" t="s">
        <v>1360</v>
      </c>
      <c r="C1197">
        <v>33</v>
      </c>
      <c r="D1197">
        <v>3.0777311796523921</v>
      </c>
      <c r="E1197">
        <v>1.5185139398778875</v>
      </c>
      <c r="G1197" t="s">
        <v>3335</v>
      </c>
      <c r="H1197">
        <v>9</v>
      </c>
      <c r="I1197">
        <v>3.0777311796523921</v>
      </c>
      <c r="J1197">
        <v>0.95424250943932487</v>
      </c>
    </row>
    <row r="1198" spans="1:10">
      <c r="A1198">
        <v>1197</v>
      </c>
      <c r="B1198" t="s">
        <v>1361</v>
      </c>
      <c r="C1198">
        <v>33</v>
      </c>
      <c r="D1198">
        <v>3.0780941504064105</v>
      </c>
      <c r="E1198">
        <v>1.5185139398778875</v>
      </c>
      <c r="G1198" t="s">
        <v>3209</v>
      </c>
      <c r="H1198">
        <v>9</v>
      </c>
      <c r="I1198">
        <v>3.0780941504064105</v>
      </c>
      <c r="J1198">
        <v>0.95424250943932487</v>
      </c>
    </row>
    <row r="1199" spans="1:10">
      <c r="A1199">
        <v>1198</v>
      </c>
      <c r="B1199" t="s">
        <v>1362</v>
      </c>
      <c r="C1199">
        <v>33</v>
      </c>
      <c r="D1199">
        <v>3.0784568180532927</v>
      </c>
      <c r="E1199">
        <v>1.5185139398778875</v>
      </c>
      <c r="G1199" t="s">
        <v>3891</v>
      </c>
      <c r="H1199">
        <v>9</v>
      </c>
      <c r="I1199">
        <v>3.0784568180532927</v>
      </c>
      <c r="J1199">
        <v>0.95424250943932487</v>
      </c>
    </row>
    <row r="1200" spans="1:10">
      <c r="A1200">
        <v>1199</v>
      </c>
      <c r="B1200" t="s">
        <v>1363</v>
      </c>
      <c r="C1200">
        <v>33</v>
      </c>
      <c r="D1200">
        <v>3.0788191830988487</v>
      </c>
      <c r="E1200">
        <v>1.5185139398778875</v>
      </c>
      <c r="G1200" t="s">
        <v>3526</v>
      </c>
      <c r="H1200">
        <v>9</v>
      </c>
      <c r="I1200">
        <v>3.0788191830988487</v>
      </c>
      <c r="J1200">
        <v>0.95424250943932487</v>
      </c>
    </row>
    <row r="1201" spans="1:10">
      <c r="A1201">
        <v>1200</v>
      </c>
      <c r="B1201" t="s">
        <v>1364</v>
      </c>
      <c r="C1201">
        <v>33</v>
      </c>
      <c r="D1201">
        <v>3.0791812460476247</v>
      </c>
      <c r="E1201">
        <v>1.5185139398778875</v>
      </c>
      <c r="G1201" t="s">
        <v>3448</v>
      </c>
      <c r="H1201">
        <v>9</v>
      </c>
      <c r="I1201">
        <v>3.0791812460476247</v>
      </c>
      <c r="J1201">
        <v>0.95424250943932487</v>
      </c>
    </row>
    <row r="1202" spans="1:10">
      <c r="A1202">
        <v>1201</v>
      </c>
      <c r="B1202" t="s">
        <v>1365</v>
      </c>
      <c r="C1202">
        <v>33</v>
      </c>
      <c r="D1202">
        <v>3.079543007402906</v>
      </c>
      <c r="E1202">
        <v>1.5185139398778875</v>
      </c>
      <c r="G1202" t="s">
        <v>3328</v>
      </c>
      <c r="H1202">
        <v>9</v>
      </c>
      <c r="I1202">
        <v>3.079543007402906</v>
      </c>
      <c r="J1202">
        <v>0.95424250943932487</v>
      </c>
    </row>
    <row r="1203" spans="1:10">
      <c r="A1203">
        <v>1202</v>
      </c>
      <c r="B1203" t="s">
        <v>1366</v>
      </c>
      <c r="C1203">
        <v>33</v>
      </c>
      <c r="D1203">
        <v>3.0799044676667209</v>
      </c>
      <c r="E1203">
        <v>1.5185139398778875</v>
      </c>
      <c r="G1203" t="s">
        <v>712</v>
      </c>
      <c r="H1203">
        <v>9</v>
      </c>
      <c r="I1203">
        <v>3.0799044676667209</v>
      </c>
      <c r="J1203">
        <v>0.95424250943932487</v>
      </c>
    </row>
    <row r="1204" spans="1:10">
      <c r="A1204">
        <v>1203</v>
      </c>
      <c r="B1204" t="s">
        <v>1367</v>
      </c>
      <c r="C1204">
        <v>33</v>
      </c>
      <c r="D1204">
        <v>3.0802656273398448</v>
      </c>
      <c r="E1204">
        <v>1.5185139398778875</v>
      </c>
      <c r="G1204" t="s">
        <v>3600</v>
      </c>
      <c r="H1204">
        <v>9</v>
      </c>
      <c r="I1204">
        <v>3.0802656273398448</v>
      </c>
      <c r="J1204">
        <v>0.95424250943932487</v>
      </c>
    </row>
    <row r="1205" spans="1:10">
      <c r="A1205">
        <v>1204</v>
      </c>
      <c r="B1205" t="s">
        <v>1368</v>
      </c>
      <c r="C1205">
        <v>33</v>
      </c>
      <c r="D1205">
        <v>3.0806264869218056</v>
      </c>
      <c r="E1205">
        <v>1.5185139398778875</v>
      </c>
      <c r="G1205" t="s">
        <v>3819</v>
      </c>
      <c r="H1205">
        <v>9</v>
      </c>
      <c r="I1205">
        <v>3.0806264869218056</v>
      </c>
      <c r="J1205">
        <v>0.95424250943932487</v>
      </c>
    </row>
    <row r="1206" spans="1:10">
      <c r="A1206">
        <v>1205</v>
      </c>
      <c r="B1206" t="s">
        <v>1369</v>
      </c>
      <c r="C1206">
        <v>33</v>
      </c>
      <c r="D1206">
        <v>3.0809870469108871</v>
      </c>
      <c r="E1206">
        <v>1.5185139398778875</v>
      </c>
      <c r="G1206" t="s">
        <v>1175</v>
      </c>
      <c r="H1206">
        <v>9</v>
      </c>
      <c r="I1206">
        <v>3.0809870469108871</v>
      </c>
      <c r="J1206">
        <v>0.95424250943932487</v>
      </c>
    </row>
    <row r="1207" spans="1:10">
      <c r="A1207">
        <v>1206</v>
      </c>
      <c r="B1207" t="s">
        <v>1370</v>
      </c>
      <c r="C1207">
        <v>33</v>
      </c>
      <c r="D1207">
        <v>3.0813473078041325</v>
      </c>
      <c r="E1207">
        <v>1.5185139398778875</v>
      </c>
      <c r="G1207" t="s">
        <v>1873</v>
      </c>
      <c r="H1207">
        <v>9</v>
      </c>
      <c r="I1207">
        <v>3.0813473078041325</v>
      </c>
      <c r="J1207">
        <v>0.95424250943932487</v>
      </c>
    </row>
    <row r="1208" spans="1:10">
      <c r="A1208">
        <v>1207</v>
      </c>
      <c r="B1208" t="s">
        <v>1371</v>
      </c>
      <c r="C1208">
        <v>33</v>
      </c>
      <c r="D1208">
        <v>3.0817072700973491</v>
      </c>
      <c r="E1208">
        <v>1.5185139398778875</v>
      </c>
      <c r="G1208" t="s">
        <v>2804</v>
      </c>
      <c r="H1208">
        <v>9</v>
      </c>
      <c r="I1208">
        <v>3.0817072700973491</v>
      </c>
      <c r="J1208">
        <v>0.95424250943932487</v>
      </c>
    </row>
    <row r="1209" spans="1:10">
      <c r="A1209">
        <v>1208</v>
      </c>
      <c r="B1209" t="s">
        <v>1372</v>
      </c>
      <c r="C1209">
        <v>33</v>
      </c>
      <c r="D1209">
        <v>3.082066934285113</v>
      </c>
      <c r="E1209">
        <v>1.5185139398778875</v>
      </c>
      <c r="G1209" t="s">
        <v>2330</v>
      </c>
      <c r="H1209">
        <v>9</v>
      </c>
      <c r="I1209">
        <v>3.082066934285113</v>
      </c>
      <c r="J1209">
        <v>0.95424250943932487</v>
      </c>
    </row>
    <row r="1210" spans="1:10">
      <c r="A1210">
        <v>1209</v>
      </c>
      <c r="B1210" t="s">
        <v>1373</v>
      </c>
      <c r="C1210">
        <v>33</v>
      </c>
      <c r="D1210">
        <v>3.0824263008607717</v>
      </c>
      <c r="E1210">
        <v>1.5185139398778875</v>
      </c>
      <c r="G1210" t="s">
        <v>496</v>
      </c>
      <c r="H1210">
        <v>9</v>
      </c>
      <c r="I1210">
        <v>3.0824263008607717</v>
      </c>
      <c r="J1210">
        <v>0.95424250943932487</v>
      </c>
    </row>
    <row r="1211" spans="1:10">
      <c r="A1211">
        <v>1210</v>
      </c>
      <c r="B1211" t="s">
        <v>1374</v>
      </c>
      <c r="C1211">
        <v>33</v>
      </c>
      <c r="D1211">
        <v>3.0827853703164503</v>
      </c>
      <c r="E1211">
        <v>1.5185139398778875</v>
      </c>
      <c r="G1211" t="s">
        <v>2564</v>
      </c>
      <c r="H1211">
        <v>9</v>
      </c>
      <c r="I1211">
        <v>3.0827853703164503</v>
      </c>
      <c r="J1211">
        <v>0.95424250943932487</v>
      </c>
    </row>
    <row r="1212" spans="1:10">
      <c r="A1212">
        <v>1211</v>
      </c>
      <c r="B1212" t="s">
        <v>1375</v>
      </c>
      <c r="C1212">
        <v>33</v>
      </c>
      <c r="D1212">
        <v>3.0831441431430524</v>
      </c>
      <c r="E1212">
        <v>1.5185139398778875</v>
      </c>
      <c r="G1212" t="s">
        <v>1071</v>
      </c>
      <c r="H1212">
        <v>9</v>
      </c>
      <c r="I1212">
        <v>3.0831441431430524</v>
      </c>
      <c r="J1212">
        <v>0.95424250943932487</v>
      </c>
    </row>
    <row r="1213" spans="1:10">
      <c r="A1213">
        <v>1212</v>
      </c>
      <c r="B1213" t="s">
        <v>1376</v>
      </c>
      <c r="C1213">
        <v>33</v>
      </c>
      <c r="D1213">
        <v>3.0835026198302673</v>
      </c>
      <c r="E1213">
        <v>1.5185139398778875</v>
      </c>
      <c r="G1213" t="s">
        <v>3939</v>
      </c>
      <c r="H1213">
        <v>9</v>
      </c>
      <c r="I1213">
        <v>3.0835026198302673</v>
      </c>
      <c r="J1213">
        <v>0.95424250943932487</v>
      </c>
    </row>
    <row r="1214" spans="1:10">
      <c r="A1214">
        <v>1213</v>
      </c>
      <c r="B1214" t="s">
        <v>1377</v>
      </c>
      <c r="C1214">
        <v>33</v>
      </c>
      <c r="D1214">
        <v>3.0838608008665731</v>
      </c>
      <c r="E1214">
        <v>1.5185139398778875</v>
      </c>
      <c r="G1214" t="s">
        <v>3908</v>
      </c>
      <c r="H1214">
        <v>9</v>
      </c>
      <c r="I1214">
        <v>3.0838608008665731</v>
      </c>
      <c r="J1214">
        <v>0.95424250943932487</v>
      </c>
    </row>
    <row r="1215" spans="1:10">
      <c r="A1215">
        <v>1214</v>
      </c>
      <c r="B1215" t="s">
        <v>1379</v>
      </c>
      <c r="C1215">
        <v>33</v>
      </c>
      <c r="D1215">
        <v>3.0842186867392387</v>
      </c>
      <c r="E1215">
        <v>1.5185139398778875</v>
      </c>
      <c r="G1215" t="s">
        <v>3090</v>
      </c>
      <c r="H1215">
        <v>9</v>
      </c>
      <c r="I1215">
        <v>3.0842186867392387</v>
      </c>
      <c r="J1215">
        <v>0.95424250943932487</v>
      </c>
    </row>
    <row r="1216" spans="1:10">
      <c r="A1216">
        <v>1215</v>
      </c>
      <c r="B1216" t="s">
        <v>1380</v>
      </c>
      <c r="C1216">
        <v>33</v>
      </c>
      <c r="D1216">
        <v>3.0845762779343309</v>
      </c>
      <c r="E1216">
        <v>1.5185139398778875</v>
      </c>
      <c r="G1216" t="s">
        <v>874</v>
      </c>
      <c r="H1216">
        <v>9</v>
      </c>
      <c r="I1216">
        <v>3.0845762779343309</v>
      </c>
      <c r="J1216">
        <v>0.95424250943932487</v>
      </c>
    </row>
    <row r="1217" spans="1:10">
      <c r="A1217">
        <v>1216</v>
      </c>
      <c r="B1217" t="s">
        <v>1381</v>
      </c>
      <c r="C1217">
        <v>33</v>
      </c>
      <c r="D1217">
        <v>3.0849335749367159</v>
      </c>
      <c r="E1217">
        <v>1.5185139398778875</v>
      </c>
      <c r="G1217" t="s">
        <v>1968</v>
      </c>
      <c r="H1217">
        <v>9</v>
      </c>
      <c r="I1217">
        <v>3.0849335749367159</v>
      </c>
      <c r="J1217">
        <v>0.95424250943932487</v>
      </c>
    </row>
    <row r="1218" spans="1:10">
      <c r="A1218">
        <v>1217</v>
      </c>
      <c r="B1218" t="s">
        <v>1382</v>
      </c>
      <c r="C1218">
        <v>33</v>
      </c>
      <c r="D1218">
        <v>3.0852905782300648</v>
      </c>
      <c r="E1218">
        <v>1.5185139398778875</v>
      </c>
      <c r="G1218" t="s">
        <v>3938</v>
      </c>
      <c r="H1218">
        <v>9</v>
      </c>
      <c r="I1218">
        <v>3.0852905782300648</v>
      </c>
      <c r="J1218">
        <v>0.95424250943932487</v>
      </c>
    </row>
    <row r="1219" spans="1:10">
      <c r="A1219">
        <v>1218</v>
      </c>
      <c r="B1219" t="s">
        <v>1383</v>
      </c>
      <c r="C1219">
        <v>33</v>
      </c>
      <c r="D1219">
        <v>3.0856472882968564</v>
      </c>
      <c r="E1219">
        <v>1.5185139398778875</v>
      </c>
      <c r="G1219" t="s">
        <v>2432</v>
      </c>
      <c r="H1219">
        <v>9</v>
      </c>
      <c r="I1219">
        <v>3.0856472882968564</v>
      </c>
      <c r="J1219">
        <v>0.95424250943932487</v>
      </c>
    </row>
    <row r="1220" spans="1:10">
      <c r="A1220">
        <v>1219</v>
      </c>
      <c r="B1220" t="s">
        <v>1384</v>
      </c>
      <c r="C1220">
        <v>33</v>
      </c>
      <c r="D1220">
        <v>3.0860037056183818</v>
      </c>
      <c r="E1220">
        <v>1.5185139398778875</v>
      </c>
      <c r="G1220" t="s">
        <v>1410</v>
      </c>
      <c r="H1220">
        <v>9</v>
      </c>
      <c r="I1220">
        <v>3.0860037056183818</v>
      </c>
      <c r="J1220">
        <v>0.95424250943932487</v>
      </c>
    </row>
    <row r="1221" spans="1:10">
      <c r="A1221">
        <v>1220</v>
      </c>
      <c r="B1221" t="s">
        <v>1385</v>
      </c>
      <c r="C1221">
        <v>32</v>
      </c>
      <c r="D1221">
        <v>3.0863598306747484</v>
      </c>
      <c r="E1221">
        <v>1.505149978319906</v>
      </c>
      <c r="G1221" t="s">
        <v>3769</v>
      </c>
      <c r="H1221">
        <v>9</v>
      </c>
      <c r="I1221">
        <v>3.0863598306747484</v>
      </c>
      <c r="J1221">
        <v>0.95424250943932487</v>
      </c>
    </row>
    <row r="1222" spans="1:10">
      <c r="A1222">
        <v>1221</v>
      </c>
      <c r="B1222" t="s">
        <v>1386</v>
      </c>
      <c r="C1222">
        <v>32</v>
      </c>
      <c r="D1222">
        <v>3.0867156639448825</v>
      </c>
      <c r="E1222">
        <v>1.505149978319906</v>
      </c>
      <c r="G1222" t="s">
        <v>1451</v>
      </c>
      <c r="H1222">
        <v>9</v>
      </c>
      <c r="I1222">
        <v>3.0867156639448825</v>
      </c>
      <c r="J1222">
        <v>0.95424250943932487</v>
      </c>
    </row>
    <row r="1223" spans="1:10">
      <c r="A1223">
        <v>1222</v>
      </c>
      <c r="B1223" t="s">
        <v>1387</v>
      </c>
      <c r="C1223">
        <v>32</v>
      </c>
      <c r="D1223">
        <v>3.0870712059065353</v>
      </c>
      <c r="E1223">
        <v>1.505149978319906</v>
      </c>
      <c r="G1223" t="s">
        <v>2420</v>
      </c>
      <c r="H1223">
        <v>9</v>
      </c>
      <c r="I1223">
        <v>3.0870712059065353</v>
      </c>
      <c r="J1223">
        <v>0.95424250943932487</v>
      </c>
    </row>
    <row r="1224" spans="1:10">
      <c r="A1224">
        <v>1223</v>
      </c>
      <c r="B1224" t="s">
        <v>1388</v>
      </c>
      <c r="C1224">
        <v>32</v>
      </c>
      <c r="D1224">
        <v>3.0874264570362855</v>
      </c>
      <c r="E1224">
        <v>1.505149978319906</v>
      </c>
      <c r="G1224" t="s">
        <v>3881</v>
      </c>
      <c r="H1224">
        <v>9</v>
      </c>
      <c r="I1224">
        <v>3.0874264570362855</v>
      </c>
      <c r="J1224">
        <v>0.95424250943932487</v>
      </c>
    </row>
    <row r="1225" spans="1:10">
      <c r="A1225">
        <v>1224</v>
      </c>
      <c r="B1225" t="s">
        <v>1389</v>
      </c>
      <c r="C1225">
        <v>32</v>
      </c>
      <c r="D1225">
        <v>3.0877814178095422</v>
      </c>
      <c r="E1225">
        <v>1.505149978319906</v>
      </c>
      <c r="G1225" t="s">
        <v>3397</v>
      </c>
      <c r="H1225">
        <v>8</v>
      </c>
      <c r="I1225">
        <v>3.0877814178095422</v>
      </c>
      <c r="J1225">
        <v>0.90308998699194354</v>
      </c>
    </row>
    <row r="1226" spans="1:10">
      <c r="A1226">
        <v>1225</v>
      </c>
      <c r="B1226" t="s">
        <v>1390</v>
      </c>
      <c r="C1226">
        <v>32</v>
      </c>
      <c r="D1226">
        <v>3.0881360887005513</v>
      </c>
      <c r="E1226">
        <v>1.505149978319906</v>
      </c>
      <c r="G1226" t="s">
        <v>3363</v>
      </c>
      <c r="H1226">
        <v>8</v>
      </c>
      <c r="I1226">
        <v>3.0881360887005513</v>
      </c>
      <c r="J1226">
        <v>0.90308998699194354</v>
      </c>
    </row>
    <row r="1227" spans="1:10">
      <c r="A1227">
        <v>1226</v>
      </c>
      <c r="B1227" t="s">
        <v>1391</v>
      </c>
      <c r="C1227">
        <v>32</v>
      </c>
      <c r="D1227">
        <v>3.0884904701823963</v>
      </c>
      <c r="E1227">
        <v>1.505149978319906</v>
      </c>
      <c r="G1227" t="s">
        <v>1383</v>
      </c>
      <c r="H1227">
        <v>8</v>
      </c>
      <c r="I1227">
        <v>3.0884904701823963</v>
      </c>
      <c r="J1227">
        <v>0.90308998699194354</v>
      </c>
    </row>
    <row r="1228" spans="1:10">
      <c r="A1228">
        <v>1227</v>
      </c>
      <c r="B1228" t="s">
        <v>1392</v>
      </c>
      <c r="C1228">
        <v>32</v>
      </c>
      <c r="D1228">
        <v>3.088844562727004</v>
      </c>
      <c r="E1228">
        <v>1.505149978319906</v>
      </c>
      <c r="G1228" t="s">
        <v>3808</v>
      </c>
      <c r="H1228">
        <v>8</v>
      </c>
      <c r="I1228">
        <v>3.088844562727004</v>
      </c>
      <c r="J1228">
        <v>0.90308998699194354</v>
      </c>
    </row>
    <row r="1229" spans="1:10">
      <c r="A1229">
        <v>1228</v>
      </c>
      <c r="B1229" t="s">
        <v>1394</v>
      </c>
      <c r="C1229">
        <v>32</v>
      </c>
      <c r="D1229">
        <v>3.089198366805149</v>
      </c>
      <c r="E1229">
        <v>1.505149978319906</v>
      </c>
      <c r="G1229" t="s">
        <v>3940</v>
      </c>
      <c r="H1229">
        <v>8</v>
      </c>
      <c r="I1229">
        <v>3.089198366805149</v>
      </c>
      <c r="J1229">
        <v>0.90308998699194354</v>
      </c>
    </row>
    <row r="1230" spans="1:10">
      <c r="A1230">
        <v>1229</v>
      </c>
      <c r="B1230" t="s">
        <v>1395</v>
      </c>
      <c r="C1230">
        <v>32</v>
      </c>
      <c r="D1230">
        <v>3.0895518828864539</v>
      </c>
      <c r="E1230">
        <v>1.505149978319906</v>
      </c>
      <c r="G1230" t="s">
        <v>3900</v>
      </c>
      <c r="H1230">
        <v>8</v>
      </c>
      <c r="I1230">
        <v>3.0895518828864539</v>
      </c>
      <c r="J1230">
        <v>0.90308998699194354</v>
      </c>
    </row>
    <row r="1231" spans="1:10">
      <c r="A1231">
        <v>1230</v>
      </c>
      <c r="B1231" t="s">
        <v>1396</v>
      </c>
      <c r="C1231">
        <v>32</v>
      </c>
      <c r="D1231">
        <v>3.0899051114393981</v>
      </c>
      <c r="E1231">
        <v>1.505149978319906</v>
      </c>
      <c r="G1231" t="s">
        <v>2989</v>
      </c>
      <c r="H1231">
        <v>8</v>
      </c>
      <c r="I1231">
        <v>3.0899051114393981</v>
      </c>
      <c r="J1231">
        <v>0.90308998699194354</v>
      </c>
    </row>
    <row r="1232" spans="1:10">
      <c r="A1232">
        <v>1231</v>
      </c>
      <c r="B1232" t="s">
        <v>1397</v>
      </c>
      <c r="C1232">
        <v>32</v>
      </c>
      <c r="D1232">
        <v>3.0902580529313162</v>
      </c>
      <c r="E1232">
        <v>1.505149978319906</v>
      </c>
      <c r="G1232" t="s">
        <v>2287</v>
      </c>
      <c r="H1232">
        <v>8</v>
      </c>
      <c r="I1232">
        <v>3.0902580529313162</v>
      </c>
      <c r="J1232">
        <v>0.90308998699194354</v>
      </c>
    </row>
    <row r="1233" spans="1:10">
      <c r="A1233">
        <v>1232</v>
      </c>
      <c r="B1233" t="s">
        <v>1398</v>
      </c>
      <c r="C1233">
        <v>32</v>
      </c>
      <c r="D1233">
        <v>3.0906107078284069</v>
      </c>
      <c r="E1233">
        <v>1.505149978319906</v>
      </c>
      <c r="G1233" t="s">
        <v>1061</v>
      </c>
      <c r="H1233">
        <v>8</v>
      </c>
      <c r="I1233">
        <v>3.0906107078284069</v>
      </c>
      <c r="J1233">
        <v>0.90308998699194354</v>
      </c>
    </row>
    <row r="1234" spans="1:10">
      <c r="A1234">
        <v>1233</v>
      </c>
      <c r="B1234" t="s">
        <v>1399</v>
      </c>
      <c r="C1234">
        <v>32</v>
      </c>
      <c r="D1234">
        <v>3.0909630765957314</v>
      </c>
      <c r="E1234">
        <v>1.505149978319906</v>
      </c>
      <c r="G1234" t="s">
        <v>3880</v>
      </c>
      <c r="H1234">
        <v>8</v>
      </c>
      <c r="I1234">
        <v>3.0909630765957314</v>
      </c>
      <c r="J1234">
        <v>0.90308998699194354</v>
      </c>
    </row>
    <row r="1235" spans="1:10">
      <c r="A1235">
        <v>1234</v>
      </c>
      <c r="B1235" t="s">
        <v>1400</v>
      </c>
      <c r="C1235">
        <v>32</v>
      </c>
      <c r="D1235">
        <v>3.0913151596972228</v>
      </c>
      <c r="E1235">
        <v>1.505149978319906</v>
      </c>
      <c r="G1235" t="s">
        <v>1251</v>
      </c>
      <c r="H1235">
        <v>8</v>
      </c>
      <c r="I1235">
        <v>3.0913151596972228</v>
      </c>
      <c r="J1235">
        <v>0.90308998699194354</v>
      </c>
    </row>
    <row r="1236" spans="1:10">
      <c r="A1236">
        <v>1235</v>
      </c>
      <c r="B1236" t="s">
        <v>1401</v>
      </c>
      <c r="C1236">
        <v>32</v>
      </c>
      <c r="D1236">
        <v>3.0916669575956846</v>
      </c>
      <c r="E1236">
        <v>1.505149978319906</v>
      </c>
      <c r="G1236" t="s">
        <v>3945</v>
      </c>
      <c r="H1236">
        <v>8</v>
      </c>
      <c r="I1236">
        <v>3.0916669575956846</v>
      </c>
      <c r="J1236">
        <v>0.90308998699194354</v>
      </c>
    </row>
    <row r="1237" spans="1:10">
      <c r="A1237">
        <v>1236</v>
      </c>
      <c r="B1237" t="s">
        <v>1402</v>
      </c>
      <c r="C1237">
        <v>32</v>
      </c>
      <c r="D1237">
        <v>3.0920184707527971</v>
      </c>
      <c r="E1237">
        <v>1.505149978319906</v>
      </c>
      <c r="G1237" t="s">
        <v>3633</v>
      </c>
      <c r="H1237">
        <v>8</v>
      </c>
      <c r="I1237">
        <v>3.0920184707527971</v>
      </c>
      <c r="J1237">
        <v>0.90308998699194354</v>
      </c>
    </row>
    <row r="1238" spans="1:10">
      <c r="A1238">
        <v>1237</v>
      </c>
      <c r="B1238" t="s">
        <v>1403</v>
      </c>
      <c r="C1238">
        <v>32</v>
      </c>
      <c r="D1238">
        <v>3.0923696996291206</v>
      </c>
      <c r="E1238">
        <v>1.505149978319906</v>
      </c>
      <c r="G1238" t="s">
        <v>3943</v>
      </c>
      <c r="H1238">
        <v>8</v>
      </c>
      <c r="I1238">
        <v>3.0923696996291206</v>
      </c>
      <c r="J1238">
        <v>0.90308998699194354</v>
      </c>
    </row>
    <row r="1239" spans="1:10">
      <c r="A1239">
        <v>1238</v>
      </c>
      <c r="B1239" t="s">
        <v>1404</v>
      </c>
      <c r="C1239">
        <v>32</v>
      </c>
      <c r="D1239">
        <v>3.0927206446840994</v>
      </c>
      <c r="E1239">
        <v>1.505149978319906</v>
      </c>
      <c r="G1239" t="s">
        <v>2086</v>
      </c>
      <c r="H1239">
        <v>8</v>
      </c>
      <c r="I1239">
        <v>3.0927206446840994</v>
      </c>
      <c r="J1239">
        <v>0.90308998699194354</v>
      </c>
    </row>
    <row r="1240" spans="1:10">
      <c r="A1240">
        <v>1239</v>
      </c>
      <c r="B1240" t="s">
        <v>1405</v>
      </c>
      <c r="C1240">
        <v>32</v>
      </c>
      <c r="D1240">
        <v>3.0930713063760633</v>
      </c>
      <c r="E1240">
        <v>1.505149978319906</v>
      </c>
      <c r="G1240" t="s">
        <v>3495</v>
      </c>
      <c r="H1240">
        <v>8</v>
      </c>
      <c r="I1240">
        <v>3.0930713063760633</v>
      </c>
      <c r="J1240">
        <v>0.90308998699194354</v>
      </c>
    </row>
    <row r="1241" spans="1:10">
      <c r="A1241">
        <v>1240</v>
      </c>
      <c r="B1241" t="s">
        <v>1406</v>
      </c>
      <c r="C1241">
        <v>32</v>
      </c>
      <c r="D1241">
        <v>3.0934216851622351</v>
      </c>
      <c r="E1241">
        <v>1.505149978319906</v>
      </c>
      <c r="G1241" t="s">
        <v>960</v>
      </c>
      <c r="H1241">
        <v>8</v>
      </c>
      <c r="I1241">
        <v>3.0934216851622351</v>
      </c>
      <c r="J1241">
        <v>0.90308998699194354</v>
      </c>
    </row>
    <row r="1242" spans="1:10">
      <c r="A1242">
        <v>1241</v>
      </c>
      <c r="B1242" t="s">
        <v>1407</v>
      </c>
      <c r="C1242">
        <v>32</v>
      </c>
      <c r="D1242">
        <v>3.09377178149873</v>
      </c>
      <c r="E1242">
        <v>1.505149978319906</v>
      </c>
      <c r="G1242" t="s">
        <v>1275</v>
      </c>
      <c r="H1242">
        <v>8</v>
      </c>
      <c r="I1242">
        <v>3.09377178149873</v>
      </c>
      <c r="J1242">
        <v>0.90308998699194354</v>
      </c>
    </row>
    <row r="1243" spans="1:10">
      <c r="A1243">
        <v>1242</v>
      </c>
      <c r="B1243" t="s">
        <v>1408</v>
      </c>
      <c r="C1243">
        <v>32</v>
      </c>
      <c r="D1243">
        <v>3.0941215958405612</v>
      </c>
      <c r="E1243">
        <v>1.505149978319906</v>
      </c>
      <c r="G1243" t="s">
        <v>718</v>
      </c>
      <c r="H1243">
        <v>8</v>
      </c>
      <c r="I1243">
        <v>3.0941215958405612</v>
      </c>
      <c r="J1243">
        <v>0.90308998699194354</v>
      </c>
    </row>
    <row r="1244" spans="1:10">
      <c r="A1244">
        <v>1243</v>
      </c>
      <c r="B1244" t="s">
        <v>1409</v>
      </c>
      <c r="C1244">
        <v>32</v>
      </c>
      <c r="D1244">
        <v>3.0944711286416449</v>
      </c>
      <c r="E1244">
        <v>1.505149978319906</v>
      </c>
      <c r="G1244" t="s">
        <v>1616</v>
      </c>
      <c r="H1244">
        <v>8</v>
      </c>
      <c r="I1244">
        <v>3.0944711286416449</v>
      </c>
      <c r="J1244">
        <v>0.90308998699194354</v>
      </c>
    </row>
    <row r="1245" spans="1:10">
      <c r="A1245">
        <v>1244</v>
      </c>
      <c r="B1245" t="s">
        <v>1410</v>
      </c>
      <c r="C1245">
        <v>32</v>
      </c>
      <c r="D1245">
        <v>3.0948203803548</v>
      </c>
      <c r="E1245">
        <v>1.505149978319906</v>
      </c>
      <c r="G1245" t="s">
        <v>2213</v>
      </c>
      <c r="H1245">
        <v>8</v>
      </c>
      <c r="I1245">
        <v>3.0948203803548</v>
      </c>
      <c r="J1245">
        <v>0.90308998699194354</v>
      </c>
    </row>
    <row r="1246" spans="1:10">
      <c r="A1246">
        <v>1245</v>
      </c>
      <c r="B1246" t="s">
        <v>1411</v>
      </c>
      <c r="C1246">
        <v>32</v>
      </c>
      <c r="D1246">
        <v>3.0951693514317551</v>
      </c>
      <c r="E1246">
        <v>1.505149978319906</v>
      </c>
      <c r="G1246" t="s">
        <v>3604</v>
      </c>
      <c r="H1246">
        <v>8</v>
      </c>
      <c r="I1246">
        <v>3.0951693514317551</v>
      </c>
      <c r="J1246">
        <v>0.90308998699194354</v>
      </c>
    </row>
    <row r="1247" spans="1:10">
      <c r="A1247">
        <v>1246</v>
      </c>
      <c r="B1247" t="s">
        <v>1412</v>
      </c>
      <c r="C1247">
        <v>32</v>
      </c>
      <c r="D1247">
        <v>3.095518042323151</v>
      </c>
      <c r="E1247">
        <v>1.505149978319906</v>
      </c>
      <c r="G1247" t="s">
        <v>2988</v>
      </c>
      <c r="H1247">
        <v>8</v>
      </c>
      <c r="I1247">
        <v>3.095518042323151</v>
      </c>
      <c r="J1247">
        <v>0.90308998699194354</v>
      </c>
    </row>
    <row r="1248" spans="1:10">
      <c r="A1248">
        <v>1247</v>
      </c>
      <c r="B1248" t="s">
        <v>1413</v>
      </c>
      <c r="C1248">
        <v>32</v>
      </c>
      <c r="D1248">
        <v>3.0958664534785427</v>
      </c>
      <c r="E1248">
        <v>1.505149978319906</v>
      </c>
      <c r="G1248" t="s">
        <v>3779</v>
      </c>
      <c r="H1248">
        <v>8</v>
      </c>
      <c r="I1248">
        <v>3.0958664534785427</v>
      </c>
      <c r="J1248">
        <v>0.90308998699194354</v>
      </c>
    </row>
    <row r="1249" spans="1:10">
      <c r="A1249">
        <v>1248</v>
      </c>
      <c r="B1249" t="s">
        <v>1414</v>
      </c>
      <c r="C1249">
        <v>32</v>
      </c>
      <c r="D1249">
        <v>3.0962145853464054</v>
      </c>
      <c r="E1249">
        <v>1.505149978319906</v>
      </c>
      <c r="G1249" t="s">
        <v>1806</v>
      </c>
      <c r="H1249">
        <v>8</v>
      </c>
      <c r="I1249">
        <v>3.0962145853464054</v>
      </c>
      <c r="J1249">
        <v>0.90308998699194354</v>
      </c>
    </row>
    <row r="1250" spans="1:10">
      <c r="A1250">
        <v>1249</v>
      </c>
      <c r="B1250" t="s">
        <v>1415</v>
      </c>
      <c r="C1250">
        <v>32</v>
      </c>
      <c r="D1250">
        <v>3.0965624383741357</v>
      </c>
      <c r="E1250">
        <v>1.505149978319906</v>
      </c>
      <c r="G1250" t="s">
        <v>3573</v>
      </c>
      <c r="H1250">
        <v>8</v>
      </c>
      <c r="I1250">
        <v>3.0965624383741357</v>
      </c>
      <c r="J1250">
        <v>0.90308998699194354</v>
      </c>
    </row>
    <row r="1251" spans="1:10">
      <c r="A1251">
        <v>1250</v>
      </c>
      <c r="B1251" t="s">
        <v>1416</v>
      </c>
      <c r="C1251">
        <v>32</v>
      </c>
      <c r="D1251">
        <v>3.0969100130080562</v>
      </c>
      <c r="E1251">
        <v>1.505149978319906</v>
      </c>
      <c r="G1251" t="s">
        <v>1095</v>
      </c>
      <c r="H1251">
        <v>8</v>
      </c>
      <c r="I1251">
        <v>3.0969100130080562</v>
      </c>
      <c r="J1251">
        <v>0.90308998699194354</v>
      </c>
    </row>
    <row r="1252" spans="1:10">
      <c r="A1252">
        <v>1251</v>
      </c>
      <c r="B1252" t="s">
        <v>1417</v>
      </c>
      <c r="C1252">
        <v>32</v>
      </c>
      <c r="D1252">
        <v>3.0972573096934202</v>
      </c>
      <c r="E1252">
        <v>1.505149978319906</v>
      </c>
      <c r="G1252" t="s">
        <v>1244</v>
      </c>
      <c r="H1252">
        <v>8</v>
      </c>
      <c r="I1252">
        <v>3.0972573096934202</v>
      </c>
      <c r="J1252">
        <v>0.90308998699194354</v>
      </c>
    </row>
    <row r="1253" spans="1:10">
      <c r="A1253">
        <v>1252</v>
      </c>
      <c r="B1253" t="s">
        <v>1418</v>
      </c>
      <c r="C1253">
        <v>32</v>
      </c>
      <c r="D1253">
        <v>3.0976043288744108</v>
      </c>
      <c r="E1253">
        <v>1.505149978319906</v>
      </c>
      <c r="G1253" t="s">
        <v>1250</v>
      </c>
      <c r="H1253">
        <v>8</v>
      </c>
      <c r="I1253">
        <v>3.0976043288744108</v>
      </c>
      <c r="J1253">
        <v>0.90308998699194354</v>
      </c>
    </row>
    <row r="1254" spans="1:10">
      <c r="A1254">
        <v>1253</v>
      </c>
      <c r="B1254" t="s">
        <v>1419</v>
      </c>
      <c r="C1254">
        <v>32</v>
      </c>
      <c r="D1254">
        <v>3.0979510709941498</v>
      </c>
      <c r="E1254">
        <v>1.505149978319906</v>
      </c>
      <c r="G1254" t="s">
        <v>1306</v>
      </c>
      <c r="H1254">
        <v>8</v>
      </c>
      <c r="I1254">
        <v>3.0979510709941498</v>
      </c>
      <c r="J1254">
        <v>0.90308998699194354</v>
      </c>
    </row>
    <row r="1255" spans="1:10">
      <c r="A1255">
        <v>1254</v>
      </c>
      <c r="B1255" t="s">
        <v>1420</v>
      </c>
      <c r="C1255">
        <v>32</v>
      </c>
      <c r="D1255">
        <v>3.0982975364946976</v>
      </c>
      <c r="E1255">
        <v>1.505149978319906</v>
      </c>
      <c r="G1255" t="s">
        <v>710</v>
      </c>
      <c r="H1255">
        <v>8</v>
      </c>
      <c r="I1255">
        <v>3.0982975364946976</v>
      </c>
      <c r="J1255">
        <v>0.90308998699194354</v>
      </c>
    </row>
    <row r="1256" spans="1:10">
      <c r="A1256">
        <v>1255</v>
      </c>
      <c r="B1256" t="s">
        <v>1421</v>
      </c>
      <c r="C1256">
        <v>32</v>
      </c>
      <c r="D1256">
        <v>3.0986437258170572</v>
      </c>
      <c r="E1256">
        <v>1.505149978319906</v>
      </c>
      <c r="G1256" t="s">
        <v>3947</v>
      </c>
      <c r="H1256">
        <v>8</v>
      </c>
      <c r="I1256">
        <v>3.0986437258170572</v>
      </c>
      <c r="J1256">
        <v>0.90308998699194354</v>
      </c>
    </row>
    <row r="1257" spans="1:10">
      <c r="A1257">
        <v>1256</v>
      </c>
      <c r="B1257" t="s">
        <v>1422</v>
      </c>
      <c r="C1257">
        <v>32</v>
      </c>
      <c r="D1257">
        <v>3.0989896394011773</v>
      </c>
      <c r="E1257">
        <v>1.505149978319906</v>
      </c>
      <c r="G1257" t="s">
        <v>790</v>
      </c>
      <c r="H1257">
        <v>8</v>
      </c>
      <c r="I1257">
        <v>3.0989896394011773</v>
      </c>
      <c r="J1257">
        <v>0.90308998699194354</v>
      </c>
    </row>
    <row r="1258" spans="1:10">
      <c r="A1258">
        <v>1257</v>
      </c>
      <c r="B1258" t="s">
        <v>1423</v>
      </c>
      <c r="C1258">
        <v>32</v>
      </c>
      <c r="D1258">
        <v>3.0993352776859577</v>
      </c>
      <c r="E1258">
        <v>1.505149978319906</v>
      </c>
      <c r="G1258" t="s">
        <v>1049</v>
      </c>
      <c r="H1258">
        <v>8</v>
      </c>
      <c r="I1258">
        <v>3.0993352776859577</v>
      </c>
      <c r="J1258">
        <v>0.90308998699194354</v>
      </c>
    </row>
    <row r="1259" spans="1:10">
      <c r="A1259">
        <v>1258</v>
      </c>
      <c r="B1259" t="s">
        <v>1424</v>
      </c>
      <c r="C1259">
        <v>32</v>
      </c>
      <c r="D1259">
        <v>3.0996806411092499</v>
      </c>
      <c r="E1259">
        <v>1.505149978319906</v>
      </c>
      <c r="G1259" t="s">
        <v>3434</v>
      </c>
      <c r="H1259">
        <v>8</v>
      </c>
      <c r="I1259">
        <v>3.0996806411092499</v>
      </c>
      <c r="J1259">
        <v>0.90308998699194354</v>
      </c>
    </row>
    <row r="1260" spans="1:10">
      <c r="A1260">
        <v>1259</v>
      </c>
      <c r="B1260" t="s">
        <v>1425</v>
      </c>
      <c r="C1260">
        <v>32</v>
      </c>
      <c r="D1260">
        <v>3.1000257301078626</v>
      </c>
      <c r="E1260">
        <v>1.505149978319906</v>
      </c>
      <c r="G1260" t="s">
        <v>1472</v>
      </c>
      <c r="H1260">
        <v>8</v>
      </c>
      <c r="I1260">
        <v>3.1000257301078626</v>
      </c>
      <c r="J1260">
        <v>0.90308998699194354</v>
      </c>
    </row>
    <row r="1261" spans="1:10">
      <c r="A1261">
        <v>1260</v>
      </c>
      <c r="B1261" t="s">
        <v>1426</v>
      </c>
      <c r="C1261">
        <v>32</v>
      </c>
      <c r="D1261">
        <v>3.1003705451175629</v>
      </c>
      <c r="E1261">
        <v>1.505149978319906</v>
      </c>
      <c r="G1261" t="s">
        <v>2549</v>
      </c>
      <c r="H1261">
        <v>8</v>
      </c>
      <c r="I1261">
        <v>3.1003705451175629</v>
      </c>
      <c r="J1261">
        <v>0.90308998699194354</v>
      </c>
    </row>
    <row r="1262" spans="1:10">
      <c r="A1262">
        <v>1261</v>
      </c>
      <c r="B1262" t="s">
        <v>1427</v>
      </c>
      <c r="C1262">
        <v>31</v>
      </c>
      <c r="D1262">
        <v>3.1007150865730817</v>
      </c>
      <c r="E1262">
        <v>1.4913616938342726</v>
      </c>
      <c r="G1262" t="s">
        <v>3746</v>
      </c>
      <c r="H1262">
        <v>8</v>
      </c>
      <c r="I1262">
        <v>3.1007150865730817</v>
      </c>
      <c r="J1262">
        <v>0.90308998699194354</v>
      </c>
    </row>
    <row r="1263" spans="1:10">
      <c r="A1263">
        <v>1262</v>
      </c>
      <c r="B1263" t="s">
        <v>1428</v>
      </c>
      <c r="C1263">
        <v>31</v>
      </c>
      <c r="D1263">
        <v>3.1010593549081156</v>
      </c>
      <c r="E1263">
        <v>1.4913616938342726</v>
      </c>
      <c r="G1263" t="s">
        <v>1495</v>
      </c>
      <c r="H1263">
        <v>8</v>
      </c>
      <c r="I1263">
        <v>3.1010593549081156</v>
      </c>
      <c r="J1263">
        <v>0.90308998699194354</v>
      </c>
    </row>
    <row r="1264" spans="1:10">
      <c r="A1264">
        <v>1263</v>
      </c>
      <c r="B1264" t="s">
        <v>1429</v>
      </c>
      <c r="C1264">
        <v>31</v>
      </c>
      <c r="D1264">
        <v>3.1014033505553309</v>
      </c>
      <c r="E1264">
        <v>1.4913616938342726</v>
      </c>
      <c r="G1264" t="s">
        <v>3592</v>
      </c>
      <c r="H1264">
        <v>8</v>
      </c>
      <c r="I1264">
        <v>3.1014033505553309</v>
      </c>
      <c r="J1264">
        <v>0.90308998699194354</v>
      </c>
    </row>
    <row r="1265" spans="1:10">
      <c r="A1265">
        <v>1264</v>
      </c>
      <c r="B1265" t="s">
        <v>1430</v>
      </c>
      <c r="C1265">
        <v>31</v>
      </c>
      <c r="D1265">
        <v>3.1017470739463664</v>
      </c>
      <c r="E1265">
        <v>1.4913616938342726</v>
      </c>
      <c r="G1265" t="s">
        <v>1626</v>
      </c>
      <c r="H1265">
        <v>8</v>
      </c>
      <c r="I1265">
        <v>3.1017470739463664</v>
      </c>
      <c r="J1265">
        <v>0.90308998699194354</v>
      </c>
    </row>
    <row r="1266" spans="1:10">
      <c r="A1266">
        <v>1265</v>
      </c>
      <c r="B1266" t="s">
        <v>1431</v>
      </c>
      <c r="C1266">
        <v>31</v>
      </c>
      <c r="D1266">
        <v>3.1020905255118367</v>
      </c>
      <c r="E1266">
        <v>1.4913616938342726</v>
      </c>
      <c r="G1266" t="s">
        <v>831</v>
      </c>
      <c r="H1266">
        <v>8</v>
      </c>
      <c r="I1266">
        <v>3.1020905255118367</v>
      </c>
      <c r="J1266">
        <v>0.90308998699194354</v>
      </c>
    </row>
    <row r="1267" spans="1:10">
      <c r="A1267">
        <v>1266</v>
      </c>
      <c r="B1267" t="s">
        <v>1432</v>
      </c>
      <c r="C1267">
        <v>31</v>
      </c>
      <c r="D1267">
        <v>3.1024337056813365</v>
      </c>
      <c r="E1267">
        <v>1.4913616938342726</v>
      </c>
      <c r="G1267" t="s">
        <v>1862</v>
      </c>
      <c r="H1267">
        <v>8</v>
      </c>
      <c r="I1267">
        <v>3.1024337056813365</v>
      </c>
      <c r="J1267">
        <v>0.90308998699194354</v>
      </c>
    </row>
    <row r="1268" spans="1:10">
      <c r="A1268">
        <v>1267</v>
      </c>
      <c r="B1268" t="s">
        <v>1433</v>
      </c>
      <c r="C1268">
        <v>31</v>
      </c>
      <c r="D1268">
        <v>3.1027766148834415</v>
      </c>
      <c r="E1268">
        <v>1.4913616938342726</v>
      </c>
      <c r="G1268" t="s">
        <v>3326</v>
      </c>
      <c r="H1268">
        <v>8</v>
      </c>
      <c r="I1268">
        <v>3.1027766148834415</v>
      </c>
      <c r="J1268">
        <v>0.90308998699194354</v>
      </c>
    </row>
    <row r="1269" spans="1:10">
      <c r="A1269">
        <v>1268</v>
      </c>
      <c r="B1269" t="s">
        <v>1435</v>
      </c>
      <c r="C1269">
        <v>31</v>
      </c>
      <c r="D1269">
        <v>3.1031192535457137</v>
      </c>
      <c r="E1269">
        <v>1.4913616938342726</v>
      </c>
      <c r="G1269" t="s">
        <v>3944</v>
      </c>
      <c r="H1269">
        <v>8</v>
      </c>
      <c r="I1269">
        <v>3.1031192535457137</v>
      </c>
      <c r="J1269">
        <v>0.90308998699194354</v>
      </c>
    </row>
    <row r="1270" spans="1:10">
      <c r="A1270">
        <v>1269</v>
      </c>
      <c r="B1270" t="s">
        <v>1436</v>
      </c>
      <c r="C1270">
        <v>31</v>
      </c>
      <c r="D1270">
        <v>3.1034616220947049</v>
      </c>
      <c r="E1270">
        <v>1.4913616938342726</v>
      </c>
      <c r="G1270" t="s">
        <v>2911</v>
      </c>
      <c r="H1270">
        <v>8</v>
      </c>
      <c r="I1270">
        <v>3.1034616220947049</v>
      </c>
      <c r="J1270">
        <v>0.90308998699194354</v>
      </c>
    </row>
    <row r="1271" spans="1:10">
      <c r="A1271">
        <v>1270</v>
      </c>
      <c r="B1271" t="s">
        <v>1437</v>
      </c>
      <c r="C1271">
        <v>31</v>
      </c>
      <c r="D1271">
        <v>3.1038037209559568</v>
      </c>
      <c r="E1271">
        <v>1.4913616938342726</v>
      </c>
      <c r="G1271" t="s">
        <v>3585</v>
      </c>
      <c r="H1271">
        <v>8</v>
      </c>
      <c r="I1271">
        <v>3.1038037209559568</v>
      </c>
      <c r="J1271">
        <v>0.90308998699194354</v>
      </c>
    </row>
    <row r="1272" spans="1:10">
      <c r="A1272">
        <v>1271</v>
      </c>
      <c r="B1272" t="s">
        <v>1438</v>
      </c>
      <c r="C1272">
        <v>31</v>
      </c>
      <c r="D1272">
        <v>3.1041455505540081</v>
      </c>
      <c r="E1272">
        <v>1.4913616938342726</v>
      </c>
      <c r="G1272" t="s">
        <v>3583</v>
      </c>
      <c r="H1272">
        <v>8</v>
      </c>
      <c r="I1272">
        <v>3.1041455505540081</v>
      </c>
      <c r="J1272">
        <v>0.90308998699194354</v>
      </c>
    </row>
    <row r="1273" spans="1:10">
      <c r="A1273">
        <v>1272</v>
      </c>
      <c r="B1273" t="s">
        <v>1439</v>
      </c>
      <c r="C1273">
        <v>31</v>
      </c>
      <c r="D1273">
        <v>3.1044871113123951</v>
      </c>
      <c r="E1273">
        <v>1.4913616938342726</v>
      </c>
      <c r="G1273" t="s">
        <v>796</v>
      </c>
      <c r="H1273">
        <v>8</v>
      </c>
      <c r="I1273">
        <v>3.1044871113123951</v>
      </c>
      <c r="J1273">
        <v>0.90308998699194354</v>
      </c>
    </row>
    <row r="1274" spans="1:10">
      <c r="A1274">
        <v>1273</v>
      </c>
      <c r="B1274" t="s">
        <v>1440</v>
      </c>
      <c r="C1274">
        <v>31</v>
      </c>
      <c r="D1274">
        <v>3.1048284036536553</v>
      </c>
      <c r="E1274">
        <v>1.4913616938342726</v>
      </c>
      <c r="G1274" t="s">
        <v>2024</v>
      </c>
      <c r="H1274">
        <v>8</v>
      </c>
      <c r="I1274">
        <v>3.1048284036536553</v>
      </c>
      <c r="J1274">
        <v>0.90308998699194354</v>
      </c>
    </row>
    <row r="1275" spans="1:10">
      <c r="A1275">
        <v>1274</v>
      </c>
      <c r="B1275" t="s">
        <v>1441</v>
      </c>
      <c r="C1275">
        <v>31</v>
      </c>
      <c r="D1275">
        <v>3.1051694279993316</v>
      </c>
      <c r="E1275">
        <v>1.4913616938342726</v>
      </c>
      <c r="G1275" t="s">
        <v>2302</v>
      </c>
      <c r="H1275">
        <v>8</v>
      </c>
      <c r="I1275">
        <v>3.1051694279993316</v>
      </c>
      <c r="J1275">
        <v>0.90308998699194354</v>
      </c>
    </row>
    <row r="1276" spans="1:10">
      <c r="A1276">
        <v>1275</v>
      </c>
      <c r="B1276" t="s">
        <v>1442</v>
      </c>
      <c r="C1276">
        <v>31</v>
      </c>
      <c r="D1276">
        <v>3.1055101847699738</v>
      </c>
      <c r="E1276">
        <v>1.4913616938342726</v>
      </c>
      <c r="G1276" t="s">
        <v>3330</v>
      </c>
      <c r="H1276">
        <v>8</v>
      </c>
      <c r="I1276">
        <v>3.1055101847699738</v>
      </c>
      <c r="J1276">
        <v>0.90308998699194354</v>
      </c>
    </row>
    <row r="1277" spans="1:10">
      <c r="A1277">
        <v>1276</v>
      </c>
      <c r="B1277" t="s">
        <v>1443</v>
      </c>
      <c r="C1277">
        <v>31</v>
      </c>
      <c r="D1277">
        <v>3.1058506743851435</v>
      </c>
      <c r="E1277">
        <v>1.4913616938342726</v>
      </c>
      <c r="G1277" t="s">
        <v>3128</v>
      </c>
      <c r="H1277">
        <v>8</v>
      </c>
      <c r="I1277">
        <v>3.1058506743851435</v>
      </c>
      <c r="J1277">
        <v>0.90308998699194354</v>
      </c>
    </row>
    <row r="1278" spans="1:10">
      <c r="A1278">
        <v>1277</v>
      </c>
      <c r="B1278" t="s">
        <v>1444</v>
      </c>
      <c r="C1278">
        <v>31</v>
      </c>
      <c r="D1278">
        <v>3.1061908972634154</v>
      </c>
      <c r="E1278">
        <v>1.4913616938342726</v>
      </c>
      <c r="G1278" t="s">
        <v>3630</v>
      </c>
      <c r="H1278">
        <v>8</v>
      </c>
      <c r="I1278">
        <v>3.1061908972634154</v>
      </c>
      <c r="J1278">
        <v>0.90308998699194354</v>
      </c>
    </row>
    <row r="1279" spans="1:10">
      <c r="A1279">
        <v>1278</v>
      </c>
      <c r="B1279" t="s">
        <v>1445</v>
      </c>
      <c r="C1279">
        <v>31</v>
      </c>
      <c r="D1279">
        <v>3.1065308538223815</v>
      </c>
      <c r="E1279">
        <v>1.4913616938342726</v>
      </c>
      <c r="G1279" t="s">
        <v>367</v>
      </c>
      <c r="H1279">
        <v>8</v>
      </c>
      <c r="I1279">
        <v>3.1065308538223815</v>
      </c>
      <c r="J1279">
        <v>0.90308998699194354</v>
      </c>
    </row>
    <row r="1280" spans="1:10">
      <c r="A1280">
        <v>1279</v>
      </c>
      <c r="B1280" t="s">
        <v>1446</v>
      </c>
      <c r="C1280">
        <v>31</v>
      </c>
      <c r="D1280">
        <v>3.106870544478654</v>
      </c>
      <c r="E1280">
        <v>1.4913616938342726</v>
      </c>
      <c r="G1280" t="s">
        <v>3233</v>
      </c>
      <c r="H1280">
        <v>8</v>
      </c>
      <c r="I1280">
        <v>3.106870544478654</v>
      </c>
      <c r="J1280">
        <v>0.90308998699194354</v>
      </c>
    </row>
    <row r="1281" spans="1:10">
      <c r="A1281">
        <v>1280</v>
      </c>
      <c r="B1281" t="s">
        <v>1447</v>
      </c>
      <c r="C1281">
        <v>31</v>
      </c>
      <c r="D1281">
        <v>3.1072099696478683</v>
      </c>
      <c r="E1281">
        <v>1.4913616938342726</v>
      </c>
      <c r="G1281" t="s">
        <v>506</v>
      </c>
      <c r="H1281">
        <v>8</v>
      </c>
      <c r="I1281">
        <v>3.1072099696478683</v>
      </c>
      <c r="J1281">
        <v>0.90308998699194354</v>
      </c>
    </row>
    <row r="1282" spans="1:10">
      <c r="A1282">
        <v>1281</v>
      </c>
      <c r="B1282" t="s">
        <v>1448</v>
      </c>
      <c r="C1282">
        <v>31</v>
      </c>
      <c r="D1282">
        <v>3.1075491297446862</v>
      </c>
      <c r="E1282">
        <v>1.4913616938342726</v>
      </c>
      <c r="G1282" t="s">
        <v>2159</v>
      </c>
      <c r="H1282">
        <v>8</v>
      </c>
      <c r="I1282">
        <v>3.1075491297446862</v>
      </c>
      <c r="J1282">
        <v>0.90308998699194354</v>
      </c>
    </row>
    <row r="1283" spans="1:10">
      <c r="A1283">
        <v>1282</v>
      </c>
      <c r="B1283" t="s">
        <v>1450</v>
      </c>
      <c r="C1283">
        <v>31</v>
      </c>
      <c r="D1283">
        <v>3.1078880251827985</v>
      </c>
      <c r="E1283">
        <v>1.4913616938342726</v>
      </c>
      <c r="G1283" t="s">
        <v>799</v>
      </c>
      <c r="H1283">
        <v>8</v>
      </c>
      <c r="I1283">
        <v>3.1078880251827985</v>
      </c>
      <c r="J1283">
        <v>0.90308998699194354</v>
      </c>
    </row>
    <row r="1284" spans="1:10">
      <c r="A1284">
        <v>1283</v>
      </c>
      <c r="B1284" t="s">
        <v>1451</v>
      </c>
      <c r="C1284">
        <v>31</v>
      </c>
      <c r="D1284">
        <v>3.1082266563749283</v>
      </c>
      <c r="E1284">
        <v>1.4913616938342726</v>
      </c>
      <c r="G1284" t="s">
        <v>3570</v>
      </c>
      <c r="H1284">
        <v>8</v>
      </c>
      <c r="I1284">
        <v>3.1082266563749283</v>
      </c>
      <c r="J1284">
        <v>0.90308998699194354</v>
      </c>
    </row>
    <row r="1285" spans="1:10">
      <c r="A1285">
        <v>1284</v>
      </c>
      <c r="B1285" t="s">
        <v>1452</v>
      </c>
      <c r="C1285">
        <v>31</v>
      </c>
      <c r="D1285">
        <v>3.1085650237328344</v>
      </c>
      <c r="E1285">
        <v>1.4913616938342726</v>
      </c>
      <c r="G1285" t="s">
        <v>1786</v>
      </c>
      <c r="H1285">
        <v>8</v>
      </c>
      <c r="I1285">
        <v>3.1085650237328344</v>
      </c>
      <c r="J1285">
        <v>0.90308998699194354</v>
      </c>
    </row>
    <row r="1286" spans="1:10">
      <c r="A1286">
        <v>1285</v>
      </c>
      <c r="B1286" t="s">
        <v>1453</v>
      </c>
      <c r="C1286">
        <v>31</v>
      </c>
      <c r="D1286">
        <v>3.1089031276673134</v>
      </c>
      <c r="E1286">
        <v>1.4913616938342726</v>
      </c>
      <c r="G1286" t="s">
        <v>2092</v>
      </c>
      <c r="H1286">
        <v>8</v>
      </c>
      <c r="I1286">
        <v>3.1089031276673134</v>
      </c>
      <c r="J1286">
        <v>0.90308998699194354</v>
      </c>
    </row>
    <row r="1287" spans="1:10">
      <c r="A1287">
        <v>1286</v>
      </c>
      <c r="B1287" t="s">
        <v>1454</v>
      </c>
      <c r="C1287">
        <v>31</v>
      </c>
      <c r="D1287">
        <v>3.1092409685882032</v>
      </c>
      <c r="E1287">
        <v>1.4913616938342726</v>
      </c>
      <c r="G1287" t="s">
        <v>3737</v>
      </c>
      <c r="H1287">
        <v>8</v>
      </c>
      <c r="I1287">
        <v>3.1092409685882032</v>
      </c>
      <c r="J1287">
        <v>0.90308998699194354</v>
      </c>
    </row>
    <row r="1288" spans="1:10">
      <c r="A1288">
        <v>1287</v>
      </c>
      <c r="B1288" t="s">
        <v>1455</v>
      </c>
      <c r="C1288">
        <v>31</v>
      </c>
      <c r="D1288">
        <v>3.1095785469043866</v>
      </c>
      <c r="E1288">
        <v>1.4913616938342726</v>
      </c>
      <c r="G1288" t="s">
        <v>411</v>
      </c>
      <c r="H1288">
        <v>8</v>
      </c>
      <c r="I1288">
        <v>3.1095785469043866</v>
      </c>
      <c r="J1288">
        <v>0.90308998699194354</v>
      </c>
    </row>
    <row r="1289" spans="1:10">
      <c r="A1289">
        <v>1288</v>
      </c>
      <c r="B1289" t="s">
        <v>1456</v>
      </c>
      <c r="C1289">
        <v>31</v>
      </c>
      <c r="D1289">
        <v>3.1099158630237933</v>
      </c>
      <c r="E1289">
        <v>1.4913616938342726</v>
      </c>
      <c r="G1289" t="s">
        <v>2504</v>
      </c>
      <c r="H1289">
        <v>8</v>
      </c>
      <c r="I1289">
        <v>3.1099158630237933</v>
      </c>
      <c r="J1289">
        <v>0.90308998699194354</v>
      </c>
    </row>
    <row r="1290" spans="1:10">
      <c r="A1290">
        <v>1289</v>
      </c>
      <c r="B1290" t="s">
        <v>1457</v>
      </c>
      <c r="C1290">
        <v>31</v>
      </c>
      <c r="D1290">
        <v>3.110252917353403</v>
      </c>
      <c r="E1290">
        <v>1.4913616938342726</v>
      </c>
      <c r="G1290" t="s">
        <v>3396</v>
      </c>
      <c r="H1290">
        <v>8</v>
      </c>
      <c r="I1290">
        <v>3.110252917353403</v>
      </c>
      <c r="J1290">
        <v>0.90308998699194354</v>
      </c>
    </row>
    <row r="1291" spans="1:10">
      <c r="A1291">
        <v>1290</v>
      </c>
      <c r="B1291" t="s">
        <v>1458</v>
      </c>
      <c r="C1291">
        <v>31</v>
      </c>
      <c r="D1291">
        <v>3.1105897102992488</v>
      </c>
      <c r="E1291">
        <v>1.4913616938342726</v>
      </c>
      <c r="G1291" t="s">
        <v>172</v>
      </c>
      <c r="H1291">
        <v>8</v>
      </c>
      <c r="I1291">
        <v>3.1105897102992488</v>
      </c>
      <c r="J1291">
        <v>0.90308998699194354</v>
      </c>
    </row>
    <row r="1292" spans="1:10">
      <c r="A1292">
        <v>1291</v>
      </c>
      <c r="B1292" t="s">
        <v>1459</v>
      </c>
      <c r="C1292">
        <v>31</v>
      </c>
      <c r="D1292">
        <v>3.1109262422664203</v>
      </c>
      <c r="E1292">
        <v>1.4913616938342726</v>
      </c>
      <c r="G1292" t="s">
        <v>3951</v>
      </c>
      <c r="H1292">
        <v>8</v>
      </c>
      <c r="I1292">
        <v>3.1109262422664203</v>
      </c>
      <c r="J1292">
        <v>0.90308998699194354</v>
      </c>
    </row>
    <row r="1293" spans="1:10">
      <c r="A1293">
        <v>1292</v>
      </c>
      <c r="B1293" t="s">
        <v>1460</v>
      </c>
      <c r="C1293">
        <v>31</v>
      </c>
      <c r="D1293">
        <v>3.1112625136590655</v>
      </c>
      <c r="E1293">
        <v>1.4913616938342726</v>
      </c>
      <c r="G1293" t="s">
        <v>1035</v>
      </c>
      <c r="H1293">
        <v>8</v>
      </c>
      <c r="I1293">
        <v>3.1112625136590655</v>
      </c>
      <c r="J1293">
        <v>0.90308998699194354</v>
      </c>
    </row>
    <row r="1294" spans="1:10">
      <c r="A1294">
        <v>1293</v>
      </c>
      <c r="B1294" t="s">
        <v>1461</v>
      </c>
      <c r="C1294">
        <v>31</v>
      </c>
      <c r="D1294">
        <v>3.1115985248803941</v>
      </c>
      <c r="E1294">
        <v>1.4913616938342726</v>
      </c>
      <c r="G1294" t="s">
        <v>959</v>
      </c>
      <c r="H1294">
        <v>8</v>
      </c>
      <c r="I1294">
        <v>3.1115985248803941</v>
      </c>
      <c r="J1294">
        <v>0.90308998699194354</v>
      </c>
    </row>
    <row r="1295" spans="1:10">
      <c r="A1295">
        <v>1294</v>
      </c>
      <c r="B1295" t="s">
        <v>1462</v>
      </c>
      <c r="C1295">
        <v>30</v>
      </c>
      <c r="D1295">
        <v>3.1119342763326814</v>
      </c>
      <c r="E1295">
        <v>1.4771212547196624</v>
      </c>
      <c r="G1295" t="s">
        <v>3946</v>
      </c>
      <c r="H1295">
        <v>8</v>
      </c>
      <c r="I1295">
        <v>3.1119342763326814</v>
      </c>
      <c r="J1295">
        <v>0.90308998699194354</v>
      </c>
    </row>
    <row r="1296" spans="1:10">
      <c r="A1296">
        <v>1295</v>
      </c>
      <c r="B1296" t="s">
        <v>1463</v>
      </c>
      <c r="C1296">
        <v>30</v>
      </c>
      <c r="D1296">
        <v>3.1122697684172707</v>
      </c>
      <c r="E1296">
        <v>1.4771212547196624</v>
      </c>
      <c r="G1296" t="s">
        <v>1569</v>
      </c>
      <c r="H1296">
        <v>8</v>
      </c>
      <c r="I1296">
        <v>3.1122697684172707</v>
      </c>
      <c r="J1296">
        <v>0.90308998699194354</v>
      </c>
    </row>
    <row r="1297" spans="1:10">
      <c r="A1297">
        <v>1296</v>
      </c>
      <c r="B1297" t="s">
        <v>1464</v>
      </c>
      <c r="C1297">
        <v>30</v>
      </c>
      <c r="D1297">
        <v>3.1126050015345745</v>
      </c>
      <c r="E1297">
        <v>1.4771212547196624</v>
      </c>
      <c r="G1297" t="s">
        <v>1519</v>
      </c>
      <c r="H1297">
        <v>8</v>
      </c>
      <c r="I1297">
        <v>3.1126050015345745</v>
      </c>
      <c r="J1297">
        <v>0.90308998699194354</v>
      </c>
    </row>
    <row r="1298" spans="1:10">
      <c r="A1298">
        <v>1297</v>
      </c>
      <c r="B1298" t="s">
        <v>1465</v>
      </c>
      <c r="C1298">
        <v>30</v>
      </c>
      <c r="D1298">
        <v>3.1129399760840801</v>
      </c>
      <c r="E1298">
        <v>1.4771212547196624</v>
      </c>
      <c r="G1298" t="s">
        <v>3950</v>
      </c>
      <c r="H1298">
        <v>8</v>
      </c>
      <c r="I1298">
        <v>3.1129399760840801</v>
      </c>
      <c r="J1298">
        <v>0.90308998699194354</v>
      </c>
    </row>
    <row r="1299" spans="1:10">
      <c r="A1299">
        <v>1298</v>
      </c>
      <c r="B1299" t="s">
        <v>1466</v>
      </c>
      <c r="C1299">
        <v>30</v>
      </c>
      <c r="D1299">
        <v>3.1132746924643504</v>
      </c>
      <c r="E1299">
        <v>1.4771212547196624</v>
      </c>
      <c r="G1299" t="s">
        <v>611</v>
      </c>
      <c r="H1299">
        <v>8</v>
      </c>
      <c r="I1299">
        <v>3.1132746924643504</v>
      </c>
      <c r="J1299">
        <v>0.90308998699194354</v>
      </c>
    </row>
    <row r="1300" spans="1:10">
      <c r="A1300">
        <v>1299</v>
      </c>
      <c r="B1300" t="s">
        <v>1467</v>
      </c>
      <c r="C1300">
        <v>30</v>
      </c>
      <c r="D1300">
        <v>3.1136091510730277</v>
      </c>
      <c r="E1300">
        <v>1.4771212547196624</v>
      </c>
      <c r="G1300" t="s">
        <v>2283</v>
      </c>
      <c r="H1300">
        <v>8</v>
      </c>
      <c r="I1300">
        <v>3.1136091510730277</v>
      </c>
      <c r="J1300">
        <v>0.90308998699194354</v>
      </c>
    </row>
    <row r="1301" spans="1:10">
      <c r="A1301">
        <v>1300</v>
      </c>
      <c r="B1301" t="s">
        <v>1468</v>
      </c>
      <c r="C1301">
        <v>30</v>
      </c>
      <c r="D1301">
        <v>3.1139433523068369</v>
      </c>
      <c r="E1301">
        <v>1.4771212547196624</v>
      </c>
      <c r="G1301" t="s">
        <v>1754</v>
      </c>
      <c r="H1301">
        <v>8</v>
      </c>
      <c r="I1301">
        <v>3.1139433523068369</v>
      </c>
      <c r="J1301">
        <v>0.90308998699194354</v>
      </c>
    </row>
    <row r="1302" spans="1:10">
      <c r="A1302">
        <v>1301</v>
      </c>
      <c r="B1302" t="s">
        <v>1469</v>
      </c>
      <c r="C1302">
        <v>30</v>
      </c>
      <c r="D1302">
        <v>3.1142772965615864</v>
      </c>
      <c r="E1302">
        <v>1.4771212547196624</v>
      </c>
      <c r="G1302" t="s">
        <v>2375</v>
      </c>
      <c r="H1302">
        <v>8</v>
      </c>
      <c r="I1302">
        <v>3.1142772965615864</v>
      </c>
      <c r="J1302">
        <v>0.90308998699194354</v>
      </c>
    </row>
    <row r="1303" spans="1:10">
      <c r="A1303">
        <v>1302</v>
      </c>
      <c r="B1303" t="s">
        <v>1470</v>
      </c>
      <c r="C1303">
        <v>30</v>
      </c>
      <c r="D1303">
        <v>3.114610984232173</v>
      </c>
      <c r="E1303">
        <v>1.4771212547196624</v>
      </c>
      <c r="G1303" t="s">
        <v>1159</v>
      </c>
      <c r="H1303">
        <v>8</v>
      </c>
      <c r="I1303">
        <v>3.114610984232173</v>
      </c>
      <c r="J1303">
        <v>0.90308998699194354</v>
      </c>
    </row>
    <row r="1304" spans="1:10">
      <c r="A1304">
        <v>1303</v>
      </c>
      <c r="B1304" t="s">
        <v>1471</v>
      </c>
      <c r="C1304">
        <v>30</v>
      </c>
      <c r="D1304">
        <v>3.1149444157125847</v>
      </c>
      <c r="E1304">
        <v>1.4771212547196624</v>
      </c>
      <c r="G1304" t="s">
        <v>3119</v>
      </c>
      <c r="H1304">
        <v>8</v>
      </c>
      <c r="I1304">
        <v>3.1149444157125847</v>
      </c>
      <c r="J1304">
        <v>0.90308998699194354</v>
      </c>
    </row>
    <row r="1305" spans="1:10">
      <c r="A1305">
        <v>1304</v>
      </c>
      <c r="B1305" t="s">
        <v>1472</v>
      </c>
      <c r="C1305">
        <v>30</v>
      </c>
      <c r="D1305">
        <v>3.1152775913959014</v>
      </c>
      <c r="E1305">
        <v>1.4771212547196624</v>
      </c>
      <c r="G1305" t="s">
        <v>3948</v>
      </c>
      <c r="H1305">
        <v>8</v>
      </c>
      <c r="I1305">
        <v>3.1152775913959014</v>
      </c>
      <c r="J1305">
        <v>0.90308998699194354</v>
      </c>
    </row>
    <row r="1306" spans="1:10">
      <c r="A1306">
        <v>1305</v>
      </c>
      <c r="B1306" t="s">
        <v>1473</v>
      </c>
      <c r="C1306">
        <v>30</v>
      </c>
      <c r="D1306">
        <v>3.1156105116742996</v>
      </c>
      <c r="E1306">
        <v>1.4771212547196624</v>
      </c>
      <c r="G1306" t="s">
        <v>862</v>
      </c>
      <c r="H1306">
        <v>8</v>
      </c>
      <c r="I1306">
        <v>3.1156105116742996</v>
      </c>
      <c r="J1306">
        <v>0.90308998699194354</v>
      </c>
    </row>
    <row r="1307" spans="1:10">
      <c r="A1307">
        <v>1306</v>
      </c>
      <c r="B1307" t="s">
        <v>1474</v>
      </c>
      <c r="C1307">
        <v>30</v>
      </c>
      <c r="D1307">
        <v>3.1159431769390551</v>
      </c>
      <c r="E1307">
        <v>1.4771212547196624</v>
      </c>
      <c r="G1307" t="s">
        <v>940</v>
      </c>
      <c r="H1307">
        <v>8</v>
      </c>
      <c r="I1307">
        <v>3.1159431769390551</v>
      </c>
      <c r="J1307">
        <v>0.90308998699194354</v>
      </c>
    </row>
    <row r="1308" spans="1:10">
      <c r="A1308">
        <v>1307</v>
      </c>
      <c r="B1308" t="s">
        <v>1475</v>
      </c>
      <c r="C1308">
        <v>30</v>
      </c>
      <c r="D1308">
        <v>3.1162755875805441</v>
      </c>
      <c r="E1308">
        <v>1.4771212547196624</v>
      </c>
      <c r="G1308" t="s">
        <v>3143</v>
      </c>
      <c r="H1308">
        <v>8</v>
      </c>
      <c r="I1308">
        <v>3.1162755875805441</v>
      </c>
      <c r="J1308">
        <v>0.90308998699194354</v>
      </c>
    </row>
    <row r="1309" spans="1:10">
      <c r="A1309">
        <v>1308</v>
      </c>
      <c r="B1309" t="s">
        <v>1476</v>
      </c>
      <c r="C1309">
        <v>30</v>
      </c>
      <c r="D1309">
        <v>3.1166077439882485</v>
      </c>
      <c r="E1309">
        <v>1.4771212547196624</v>
      </c>
      <c r="G1309" t="s">
        <v>2509</v>
      </c>
      <c r="H1309">
        <v>8</v>
      </c>
      <c r="I1309">
        <v>3.1166077439882485</v>
      </c>
      <c r="J1309">
        <v>0.90308998699194354</v>
      </c>
    </row>
    <row r="1310" spans="1:10">
      <c r="A1310">
        <v>1309</v>
      </c>
      <c r="B1310" t="s">
        <v>1477</v>
      </c>
      <c r="C1310">
        <v>30</v>
      </c>
      <c r="D1310">
        <v>3.1169396465507559</v>
      </c>
      <c r="E1310">
        <v>1.4771212547196624</v>
      </c>
      <c r="G1310" t="s">
        <v>1320</v>
      </c>
      <c r="H1310">
        <v>8</v>
      </c>
      <c r="I1310">
        <v>3.1169396465507559</v>
      </c>
      <c r="J1310">
        <v>0.90308998699194354</v>
      </c>
    </row>
    <row r="1311" spans="1:10">
      <c r="A1311">
        <v>1310</v>
      </c>
      <c r="B1311" t="s">
        <v>1478</v>
      </c>
      <c r="C1311">
        <v>30</v>
      </c>
      <c r="D1311">
        <v>3.1172712956557644</v>
      </c>
      <c r="E1311">
        <v>1.4771212547196624</v>
      </c>
      <c r="G1311" t="s">
        <v>2512</v>
      </c>
      <c r="H1311">
        <v>8</v>
      </c>
      <c r="I1311">
        <v>3.1172712956557644</v>
      </c>
      <c r="J1311">
        <v>0.90308998699194354</v>
      </c>
    </row>
    <row r="1312" spans="1:10">
      <c r="A1312">
        <v>1311</v>
      </c>
      <c r="B1312" t="s">
        <v>1479</v>
      </c>
      <c r="C1312">
        <v>30</v>
      </c>
      <c r="D1312">
        <v>3.1176026916900841</v>
      </c>
      <c r="E1312">
        <v>1.4771212547196624</v>
      </c>
      <c r="G1312" t="s">
        <v>3444</v>
      </c>
      <c r="H1312">
        <v>8</v>
      </c>
      <c r="I1312">
        <v>3.1176026916900841</v>
      </c>
      <c r="J1312">
        <v>0.90308998699194354</v>
      </c>
    </row>
    <row r="1313" spans="1:10">
      <c r="A1313">
        <v>1312</v>
      </c>
      <c r="B1313" t="s">
        <v>1480</v>
      </c>
      <c r="C1313">
        <v>30</v>
      </c>
      <c r="D1313">
        <v>3.1179338350396413</v>
      </c>
      <c r="E1313">
        <v>1.4771212547196624</v>
      </c>
      <c r="G1313" t="s">
        <v>3487</v>
      </c>
      <c r="H1313">
        <v>8</v>
      </c>
      <c r="I1313">
        <v>3.1179338350396413</v>
      </c>
      <c r="J1313">
        <v>0.90308998699194354</v>
      </c>
    </row>
    <row r="1314" spans="1:10">
      <c r="A1314">
        <v>1313</v>
      </c>
      <c r="B1314" t="s">
        <v>1481</v>
      </c>
      <c r="C1314">
        <v>30</v>
      </c>
      <c r="D1314">
        <v>3.1182647260894791</v>
      </c>
      <c r="E1314">
        <v>1.4771212547196624</v>
      </c>
      <c r="G1314" t="s">
        <v>3561</v>
      </c>
      <c r="H1314">
        <v>8</v>
      </c>
      <c r="I1314">
        <v>3.1182647260894791</v>
      </c>
      <c r="J1314">
        <v>0.90308998699194354</v>
      </c>
    </row>
    <row r="1315" spans="1:10">
      <c r="A1315">
        <v>1314</v>
      </c>
      <c r="B1315" t="s">
        <v>1482</v>
      </c>
      <c r="C1315">
        <v>30</v>
      </c>
      <c r="D1315">
        <v>3.1185953652237619</v>
      </c>
      <c r="E1315">
        <v>1.4771212547196624</v>
      </c>
      <c r="G1315" t="s">
        <v>3942</v>
      </c>
      <c r="H1315">
        <v>8</v>
      </c>
      <c r="I1315">
        <v>3.1185953652237619</v>
      </c>
      <c r="J1315">
        <v>0.90308998699194354</v>
      </c>
    </row>
    <row r="1316" spans="1:10">
      <c r="A1316">
        <v>1315</v>
      </c>
      <c r="B1316" t="s">
        <v>1483</v>
      </c>
      <c r="C1316">
        <v>30</v>
      </c>
      <c r="D1316">
        <v>3.1189257528257768</v>
      </c>
      <c r="E1316">
        <v>1.4771212547196624</v>
      </c>
      <c r="G1316" t="s">
        <v>973</v>
      </c>
      <c r="H1316">
        <v>8</v>
      </c>
      <c r="I1316">
        <v>3.1189257528257768</v>
      </c>
      <c r="J1316">
        <v>0.90308998699194354</v>
      </c>
    </row>
    <row r="1317" spans="1:10">
      <c r="A1317">
        <v>1316</v>
      </c>
      <c r="B1317" t="s">
        <v>1484</v>
      </c>
      <c r="C1317">
        <v>30</v>
      </c>
      <c r="D1317">
        <v>3.1192558892779365</v>
      </c>
      <c r="E1317">
        <v>1.4771212547196624</v>
      </c>
      <c r="G1317" t="s">
        <v>1882</v>
      </c>
      <c r="H1317">
        <v>8</v>
      </c>
      <c r="I1317">
        <v>3.1192558892779365</v>
      </c>
      <c r="J1317">
        <v>0.90308998699194354</v>
      </c>
    </row>
    <row r="1318" spans="1:10">
      <c r="A1318">
        <v>1317</v>
      </c>
      <c r="B1318" t="s">
        <v>1485</v>
      </c>
      <c r="C1318">
        <v>30</v>
      </c>
      <c r="D1318">
        <v>3.1195857749617839</v>
      </c>
      <c r="E1318">
        <v>1.4771212547196624</v>
      </c>
      <c r="G1318" t="s">
        <v>397</v>
      </c>
      <c r="H1318">
        <v>8</v>
      </c>
      <c r="I1318">
        <v>3.1195857749617839</v>
      </c>
      <c r="J1318">
        <v>0.90308998699194354</v>
      </c>
    </row>
    <row r="1319" spans="1:10">
      <c r="A1319">
        <v>1318</v>
      </c>
      <c r="B1319" t="s">
        <v>1486</v>
      </c>
      <c r="C1319">
        <v>30</v>
      </c>
      <c r="D1319">
        <v>3.1199154102579909</v>
      </c>
      <c r="E1319">
        <v>1.4771212547196624</v>
      </c>
      <c r="G1319" t="s">
        <v>1654</v>
      </c>
      <c r="H1319">
        <v>8</v>
      </c>
      <c r="I1319">
        <v>3.1199154102579909</v>
      </c>
      <c r="J1319">
        <v>0.90308998699194354</v>
      </c>
    </row>
    <row r="1320" spans="1:10">
      <c r="A1320">
        <v>1319</v>
      </c>
      <c r="B1320" t="s">
        <v>1487</v>
      </c>
      <c r="C1320">
        <v>30</v>
      </c>
      <c r="D1320">
        <v>3.1202447955463652</v>
      </c>
      <c r="E1320">
        <v>1.4771212547196624</v>
      </c>
      <c r="G1320" t="s">
        <v>176</v>
      </c>
      <c r="H1320">
        <v>8</v>
      </c>
      <c r="I1320">
        <v>3.1202447955463652</v>
      </c>
      <c r="J1320">
        <v>0.90308998699194354</v>
      </c>
    </row>
    <row r="1321" spans="1:10">
      <c r="A1321">
        <v>1320</v>
      </c>
      <c r="B1321" t="s">
        <v>1488</v>
      </c>
      <c r="C1321">
        <v>30</v>
      </c>
      <c r="D1321">
        <v>3.12057393120585</v>
      </c>
      <c r="E1321">
        <v>1.4771212547196624</v>
      </c>
      <c r="G1321" t="s">
        <v>3163</v>
      </c>
      <c r="H1321">
        <v>8</v>
      </c>
      <c r="I1321">
        <v>3.12057393120585</v>
      </c>
      <c r="J1321">
        <v>0.90308998699194354</v>
      </c>
    </row>
    <row r="1322" spans="1:10">
      <c r="A1322">
        <v>1321</v>
      </c>
      <c r="B1322" t="s">
        <v>1489</v>
      </c>
      <c r="C1322">
        <v>30</v>
      </c>
      <c r="D1322">
        <v>3.1209028176145273</v>
      </c>
      <c r="E1322">
        <v>1.4771212547196624</v>
      </c>
      <c r="G1322" t="s">
        <v>3639</v>
      </c>
      <c r="H1322">
        <v>8</v>
      </c>
      <c r="I1322">
        <v>3.1209028176145273</v>
      </c>
      <c r="J1322">
        <v>0.90308998699194354</v>
      </c>
    </row>
    <row r="1323" spans="1:10">
      <c r="A1323">
        <v>1322</v>
      </c>
      <c r="B1323" t="s">
        <v>1490</v>
      </c>
      <c r="C1323">
        <v>30</v>
      </c>
      <c r="D1323">
        <v>3.1212314551496214</v>
      </c>
      <c r="E1323">
        <v>1.4771212547196624</v>
      </c>
      <c r="G1323" t="s">
        <v>3949</v>
      </c>
      <c r="H1323">
        <v>8</v>
      </c>
      <c r="I1323">
        <v>3.1212314551496214</v>
      </c>
      <c r="J1323">
        <v>0.90308998699194354</v>
      </c>
    </row>
    <row r="1324" spans="1:10">
      <c r="A1324">
        <v>1323</v>
      </c>
      <c r="B1324" t="s">
        <v>1491</v>
      </c>
      <c r="C1324">
        <v>30</v>
      </c>
      <c r="D1324">
        <v>3.1215598441875008</v>
      </c>
      <c r="E1324">
        <v>1.4771212547196624</v>
      </c>
      <c r="G1324" t="s">
        <v>955</v>
      </c>
      <c r="H1324">
        <v>8</v>
      </c>
      <c r="I1324">
        <v>3.1215598441875008</v>
      </c>
      <c r="J1324">
        <v>0.90308998699194354</v>
      </c>
    </row>
    <row r="1325" spans="1:10">
      <c r="A1325">
        <v>1324</v>
      </c>
      <c r="B1325" t="s">
        <v>1492</v>
      </c>
      <c r="C1325">
        <v>30</v>
      </c>
      <c r="D1325">
        <v>3.1218879851036809</v>
      </c>
      <c r="E1325">
        <v>1.4771212547196624</v>
      </c>
      <c r="G1325" t="s">
        <v>3636</v>
      </c>
      <c r="H1325">
        <v>8</v>
      </c>
      <c r="I1325">
        <v>3.1218879851036809</v>
      </c>
      <c r="J1325">
        <v>0.90308998699194354</v>
      </c>
    </row>
    <row r="1326" spans="1:10">
      <c r="A1326">
        <v>1325</v>
      </c>
      <c r="B1326" t="s">
        <v>1493</v>
      </c>
      <c r="C1326">
        <v>30</v>
      </c>
      <c r="D1326">
        <v>3.1222158782728267</v>
      </c>
      <c r="E1326">
        <v>1.4771212547196624</v>
      </c>
      <c r="G1326" t="s">
        <v>1772</v>
      </c>
      <c r="H1326">
        <v>8</v>
      </c>
      <c r="I1326">
        <v>3.1222158782728267</v>
      </c>
      <c r="J1326">
        <v>0.90308998699194354</v>
      </c>
    </row>
    <row r="1327" spans="1:10">
      <c r="A1327">
        <v>1326</v>
      </c>
      <c r="B1327" t="s">
        <v>1494</v>
      </c>
      <c r="C1327">
        <v>30</v>
      </c>
      <c r="D1327">
        <v>3.1225435240687545</v>
      </c>
      <c r="E1327">
        <v>1.4771212547196624</v>
      </c>
      <c r="G1327" t="s">
        <v>1612</v>
      </c>
      <c r="H1327">
        <v>8</v>
      </c>
      <c r="I1327">
        <v>3.1225435240687545</v>
      </c>
      <c r="J1327">
        <v>0.90308998699194354</v>
      </c>
    </row>
    <row r="1328" spans="1:10">
      <c r="A1328">
        <v>1327</v>
      </c>
      <c r="B1328" t="s">
        <v>1495</v>
      </c>
      <c r="C1328">
        <v>30</v>
      </c>
      <c r="D1328">
        <v>3.1228709228644354</v>
      </c>
      <c r="E1328">
        <v>1.4771212547196624</v>
      </c>
      <c r="G1328" t="s">
        <v>3504</v>
      </c>
      <c r="H1328">
        <v>8</v>
      </c>
      <c r="I1328">
        <v>3.1228709228644354</v>
      </c>
      <c r="J1328">
        <v>0.90308998699194354</v>
      </c>
    </row>
    <row r="1329" spans="1:10">
      <c r="A1329">
        <v>1328</v>
      </c>
      <c r="B1329" t="s">
        <v>1496</v>
      </c>
      <c r="C1329">
        <v>30</v>
      </c>
      <c r="D1329">
        <v>3.1231980750319988</v>
      </c>
      <c r="E1329">
        <v>1.4771212547196624</v>
      </c>
      <c r="G1329" t="s">
        <v>3582</v>
      </c>
      <c r="H1329">
        <v>8</v>
      </c>
      <c r="I1329">
        <v>3.1231980750319988</v>
      </c>
      <c r="J1329">
        <v>0.90308998699194354</v>
      </c>
    </row>
    <row r="1330" spans="1:10">
      <c r="A1330">
        <v>1329</v>
      </c>
      <c r="B1330" t="s">
        <v>1497</v>
      </c>
      <c r="C1330">
        <v>30</v>
      </c>
      <c r="D1330">
        <v>3.1235249809427321</v>
      </c>
      <c r="E1330">
        <v>1.4771212547196624</v>
      </c>
      <c r="G1330" t="s">
        <v>1367</v>
      </c>
      <c r="H1330">
        <v>8</v>
      </c>
      <c r="I1330">
        <v>3.1235249809427321</v>
      </c>
      <c r="J1330">
        <v>0.90308998699194354</v>
      </c>
    </row>
    <row r="1331" spans="1:10">
      <c r="A1331">
        <v>1330</v>
      </c>
      <c r="B1331" t="s">
        <v>1498</v>
      </c>
      <c r="C1331">
        <v>30</v>
      </c>
      <c r="D1331">
        <v>3.1238516409670858</v>
      </c>
      <c r="E1331">
        <v>1.4771212547196624</v>
      </c>
      <c r="G1331" t="s">
        <v>361</v>
      </c>
      <c r="H1331">
        <v>8</v>
      </c>
      <c r="I1331">
        <v>3.1238516409670858</v>
      </c>
      <c r="J1331">
        <v>0.90308998699194354</v>
      </c>
    </row>
    <row r="1332" spans="1:10">
      <c r="A1332">
        <v>1331</v>
      </c>
      <c r="B1332" t="s">
        <v>1500</v>
      </c>
      <c r="C1332">
        <v>30</v>
      </c>
      <c r="D1332">
        <v>3.1241780554746752</v>
      </c>
      <c r="E1332">
        <v>1.4771212547196624</v>
      </c>
      <c r="G1332" t="s">
        <v>3269</v>
      </c>
      <c r="H1332">
        <v>8</v>
      </c>
      <c r="I1332">
        <v>3.1241780554746752</v>
      </c>
      <c r="J1332">
        <v>0.90308998699194354</v>
      </c>
    </row>
    <row r="1333" spans="1:10">
      <c r="A1333">
        <v>1332</v>
      </c>
      <c r="B1333" t="s">
        <v>1501</v>
      </c>
      <c r="C1333">
        <v>30</v>
      </c>
      <c r="D1333">
        <v>3.1245042248342823</v>
      </c>
      <c r="E1333">
        <v>1.4771212547196624</v>
      </c>
      <c r="G1333" t="s">
        <v>1930</v>
      </c>
      <c r="H1333">
        <v>8</v>
      </c>
      <c r="I1333">
        <v>3.1245042248342823</v>
      </c>
      <c r="J1333">
        <v>0.90308998699194354</v>
      </c>
    </row>
    <row r="1334" spans="1:10">
      <c r="A1334">
        <v>1333</v>
      </c>
      <c r="B1334" t="s">
        <v>1502</v>
      </c>
      <c r="C1334">
        <v>30</v>
      </c>
      <c r="D1334">
        <v>3.1248301494138593</v>
      </c>
      <c r="E1334">
        <v>1.4771212547196624</v>
      </c>
      <c r="G1334" t="s">
        <v>3481</v>
      </c>
      <c r="H1334">
        <v>8</v>
      </c>
      <c r="I1334">
        <v>3.1248301494138593</v>
      </c>
      <c r="J1334">
        <v>0.90308998699194354</v>
      </c>
    </row>
    <row r="1335" spans="1:10">
      <c r="A1335">
        <v>1334</v>
      </c>
      <c r="B1335" t="s">
        <v>1504</v>
      </c>
      <c r="C1335">
        <v>29</v>
      </c>
      <c r="D1335">
        <v>3.12515582958053</v>
      </c>
      <c r="E1335">
        <v>1.4623979978989561</v>
      </c>
      <c r="G1335" t="s">
        <v>3777</v>
      </c>
      <c r="H1335">
        <v>8</v>
      </c>
      <c r="I1335">
        <v>3.12515582958053</v>
      </c>
      <c r="J1335">
        <v>0.90308998699194354</v>
      </c>
    </row>
    <row r="1336" spans="1:10">
      <c r="A1336">
        <v>1335</v>
      </c>
      <c r="B1336" t="s">
        <v>1505</v>
      </c>
      <c r="C1336">
        <v>29</v>
      </c>
      <c r="D1336">
        <v>3.1254812657005941</v>
      </c>
      <c r="E1336">
        <v>1.4623979978989561</v>
      </c>
      <c r="G1336" t="s">
        <v>3650</v>
      </c>
      <c r="H1336">
        <v>8</v>
      </c>
      <c r="I1336">
        <v>3.1254812657005941</v>
      </c>
      <c r="J1336">
        <v>0.90308998699194354</v>
      </c>
    </row>
    <row r="1337" spans="1:10">
      <c r="A1337">
        <v>1336</v>
      </c>
      <c r="B1337" t="s">
        <v>1506</v>
      </c>
      <c r="C1337">
        <v>29</v>
      </c>
      <c r="D1337">
        <v>3.1258064581395271</v>
      </c>
      <c r="E1337">
        <v>1.4623979978989561</v>
      </c>
      <c r="G1337" t="s">
        <v>1392</v>
      </c>
      <c r="H1337">
        <v>8</v>
      </c>
      <c r="I1337">
        <v>3.1258064581395271</v>
      </c>
      <c r="J1337">
        <v>0.90308998699194354</v>
      </c>
    </row>
    <row r="1338" spans="1:10">
      <c r="A1338">
        <v>1337</v>
      </c>
      <c r="B1338" t="s">
        <v>1508</v>
      </c>
      <c r="C1338">
        <v>29</v>
      </c>
      <c r="D1338">
        <v>3.1261314072619846</v>
      </c>
      <c r="E1338">
        <v>1.4623979978989561</v>
      </c>
      <c r="G1338" t="s">
        <v>2515</v>
      </c>
      <c r="H1338">
        <v>8</v>
      </c>
      <c r="I1338">
        <v>3.1261314072619846</v>
      </c>
      <c r="J1338">
        <v>0.90308998699194354</v>
      </c>
    </row>
    <row r="1339" spans="1:10">
      <c r="A1339">
        <v>1338</v>
      </c>
      <c r="B1339" t="s">
        <v>1509</v>
      </c>
      <c r="C1339">
        <v>29</v>
      </c>
      <c r="D1339">
        <v>3.1264561134318045</v>
      </c>
      <c r="E1339">
        <v>1.4623979978989561</v>
      </c>
      <c r="G1339" t="s">
        <v>3952</v>
      </c>
      <c r="H1339">
        <v>8</v>
      </c>
      <c r="I1339">
        <v>3.1264561134318045</v>
      </c>
      <c r="J1339">
        <v>0.90308998699194354</v>
      </c>
    </row>
    <row r="1340" spans="1:10">
      <c r="A1340">
        <v>1339</v>
      </c>
      <c r="B1340" t="s">
        <v>1510</v>
      </c>
      <c r="C1340">
        <v>29</v>
      </c>
      <c r="D1340">
        <v>3.126780577012009</v>
      </c>
      <c r="E1340">
        <v>1.4623979978989561</v>
      </c>
      <c r="G1340" t="s">
        <v>1127</v>
      </c>
      <c r="H1340">
        <v>8</v>
      </c>
      <c r="I1340">
        <v>3.126780577012009</v>
      </c>
      <c r="J1340">
        <v>0.90308998699194354</v>
      </c>
    </row>
    <row r="1341" spans="1:10">
      <c r="A1341">
        <v>1340</v>
      </c>
      <c r="B1341" t="s">
        <v>1511</v>
      </c>
      <c r="C1341">
        <v>29</v>
      </c>
      <c r="D1341">
        <v>3.1271047983648077</v>
      </c>
      <c r="E1341">
        <v>1.4623979978989561</v>
      </c>
      <c r="G1341" t="s">
        <v>1805</v>
      </c>
      <c r="H1341">
        <v>8</v>
      </c>
      <c r="I1341">
        <v>3.1271047983648077</v>
      </c>
      <c r="J1341">
        <v>0.90308998699194354</v>
      </c>
    </row>
    <row r="1342" spans="1:10">
      <c r="A1342">
        <v>1341</v>
      </c>
      <c r="B1342" t="s">
        <v>1512</v>
      </c>
      <c r="C1342">
        <v>29</v>
      </c>
      <c r="D1342">
        <v>3.1274287778515988</v>
      </c>
      <c r="E1342">
        <v>1.4623979978989561</v>
      </c>
      <c r="G1342" t="s">
        <v>615</v>
      </c>
      <c r="H1342">
        <v>8</v>
      </c>
      <c r="I1342">
        <v>3.1274287778515988</v>
      </c>
      <c r="J1342">
        <v>0.90308998699194354</v>
      </c>
    </row>
    <row r="1343" spans="1:10">
      <c r="A1343">
        <v>1342</v>
      </c>
      <c r="B1343" t="s">
        <v>1513</v>
      </c>
      <c r="C1343">
        <v>29</v>
      </c>
      <c r="D1343">
        <v>3.1277525158329733</v>
      </c>
      <c r="E1343">
        <v>1.4623979978989561</v>
      </c>
      <c r="G1343" t="s">
        <v>3941</v>
      </c>
      <c r="H1343">
        <v>8</v>
      </c>
      <c r="I1343">
        <v>3.1277525158329733</v>
      </c>
      <c r="J1343">
        <v>0.90308998699194354</v>
      </c>
    </row>
    <row r="1344" spans="1:10">
      <c r="A1344">
        <v>1343</v>
      </c>
      <c r="B1344" t="s">
        <v>1514</v>
      </c>
      <c r="C1344">
        <v>29</v>
      </c>
      <c r="D1344">
        <v>3.1280760126687155</v>
      </c>
      <c r="E1344">
        <v>1.4623979978989561</v>
      </c>
      <c r="G1344" t="s">
        <v>978</v>
      </c>
      <c r="H1344">
        <v>8</v>
      </c>
      <c r="I1344">
        <v>3.1280760126687155</v>
      </c>
      <c r="J1344">
        <v>0.90308998699194354</v>
      </c>
    </row>
    <row r="1345" spans="1:10">
      <c r="A1345">
        <v>1344</v>
      </c>
      <c r="B1345" t="s">
        <v>1515</v>
      </c>
      <c r="C1345">
        <v>29</v>
      </c>
      <c r="D1345">
        <v>3.1283992687178066</v>
      </c>
      <c r="E1345">
        <v>1.4623979978989561</v>
      </c>
      <c r="G1345" t="s">
        <v>3899</v>
      </c>
      <c r="H1345">
        <v>8</v>
      </c>
      <c r="I1345">
        <v>3.1283992687178066</v>
      </c>
      <c r="J1345">
        <v>0.90308998699194354</v>
      </c>
    </row>
    <row r="1346" spans="1:10">
      <c r="A1346">
        <v>1345</v>
      </c>
      <c r="B1346" t="s">
        <v>1516</v>
      </c>
      <c r="C1346">
        <v>29</v>
      </c>
      <c r="D1346">
        <v>3.1287222843384268</v>
      </c>
      <c r="E1346">
        <v>1.4623979978989561</v>
      </c>
      <c r="G1346" t="s">
        <v>3838</v>
      </c>
      <c r="H1346">
        <v>8</v>
      </c>
      <c r="I1346">
        <v>3.1287222843384268</v>
      </c>
      <c r="J1346">
        <v>0.90308998699194354</v>
      </c>
    </row>
    <row r="1347" spans="1:10">
      <c r="A1347">
        <v>1346</v>
      </c>
      <c r="B1347" t="s">
        <v>1517</v>
      </c>
      <c r="C1347">
        <v>29</v>
      </c>
      <c r="D1347">
        <v>3.1290450598879582</v>
      </c>
      <c r="E1347">
        <v>1.4623979978989561</v>
      </c>
      <c r="G1347" t="s">
        <v>3597</v>
      </c>
      <c r="H1347">
        <v>8</v>
      </c>
      <c r="I1347">
        <v>3.1290450598879582</v>
      </c>
      <c r="J1347">
        <v>0.90308998699194354</v>
      </c>
    </row>
    <row r="1348" spans="1:10">
      <c r="A1348">
        <v>1347</v>
      </c>
      <c r="B1348" t="s">
        <v>1518</v>
      </c>
      <c r="C1348">
        <v>29</v>
      </c>
      <c r="D1348">
        <v>3.1293675957229854</v>
      </c>
      <c r="E1348">
        <v>1.4623979978989561</v>
      </c>
      <c r="G1348" t="s">
        <v>3925</v>
      </c>
      <c r="H1348">
        <v>8</v>
      </c>
      <c r="I1348">
        <v>3.1293675957229854</v>
      </c>
      <c r="J1348">
        <v>0.90308998699194354</v>
      </c>
    </row>
    <row r="1349" spans="1:10">
      <c r="A1349">
        <v>1348</v>
      </c>
      <c r="B1349" t="s">
        <v>1519</v>
      </c>
      <c r="C1349">
        <v>29</v>
      </c>
      <c r="D1349">
        <v>3.129689892199301</v>
      </c>
      <c r="E1349">
        <v>1.4623979978989561</v>
      </c>
      <c r="G1349" t="s">
        <v>3765</v>
      </c>
      <c r="H1349">
        <v>8</v>
      </c>
      <c r="I1349">
        <v>3.129689892199301</v>
      </c>
      <c r="J1349">
        <v>0.90308998699194354</v>
      </c>
    </row>
    <row r="1350" spans="1:10">
      <c r="A1350">
        <v>1349</v>
      </c>
      <c r="B1350" t="s">
        <v>1520</v>
      </c>
      <c r="C1350">
        <v>29</v>
      </c>
      <c r="D1350">
        <v>3.1300119496719043</v>
      </c>
      <c r="E1350">
        <v>1.4623979978989561</v>
      </c>
      <c r="G1350" t="s">
        <v>1700</v>
      </c>
      <c r="H1350">
        <v>7</v>
      </c>
      <c r="I1350">
        <v>3.1300119496719043</v>
      </c>
      <c r="J1350">
        <v>0.84509804001425681</v>
      </c>
    </row>
    <row r="1351" spans="1:10">
      <c r="A1351">
        <v>1350</v>
      </c>
      <c r="B1351" t="s">
        <v>1521</v>
      </c>
      <c r="C1351">
        <v>29</v>
      </c>
      <c r="D1351">
        <v>3.1303337684950061</v>
      </c>
      <c r="E1351">
        <v>1.4623979978989561</v>
      </c>
      <c r="G1351" t="s">
        <v>375</v>
      </c>
      <c r="H1351">
        <v>7</v>
      </c>
      <c r="I1351">
        <v>3.1303337684950061</v>
      </c>
      <c r="J1351">
        <v>0.84509804001425681</v>
      </c>
    </row>
    <row r="1352" spans="1:10">
      <c r="A1352">
        <v>1351</v>
      </c>
      <c r="B1352" t="s">
        <v>1522</v>
      </c>
      <c r="C1352">
        <v>29</v>
      </c>
      <c r="D1352">
        <v>3.1306553490220308</v>
      </c>
      <c r="E1352">
        <v>1.4623979978989561</v>
      </c>
      <c r="G1352" t="s">
        <v>1319</v>
      </c>
      <c r="H1352">
        <v>7</v>
      </c>
      <c r="I1352">
        <v>3.1306553490220308</v>
      </c>
      <c r="J1352">
        <v>0.84509804001425681</v>
      </c>
    </row>
    <row r="1353" spans="1:10">
      <c r="A1353">
        <v>1352</v>
      </c>
      <c r="B1353" t="s">
        <v>1523</v>
      </c>
      <c r="C1353">
        <v>29</v>
      </c>
      <c r="D1353">
        <v>3.1309766916056172</v>
      </c>
      <c r="E1353">
        <v>1.4623979978989561</v>
      </c>
      <c r="G1353" t="s">
        <v>3969</v>
      </c>
      <c r="H1353">
        <v>7</v>
      </c>
      <c r="I1353">
        <v>3.1309766916056172</v>
      </c>
      <c r="J1353">
        <v>0.84509804001425681</v>
      </c>
    </row>
    <row r="1354" spans="1:10">
      <c r="A1354">
        <v>1353</v>
      </c>
      <c r="B1354" t="s">
        <v>1524</v>
      </c>
      <c r="C1354">
        <v>29</v>
      </c>
      <c r="D1354">
        <v>3.131297796597623</v>
      </c>
      <c r="E1354">
        <v>1.4623979978989561</v>
      </c>
      <c r="G1354" t="s">
        <v>1229</v>
      </c>
      <c r="H1354">
        <v>7</v>
      </c>
      <c r="I1354">
        <v>3.131297796597623</v>
      </c>
      <c r="J1354">
        <v>0.84509804001425681</v>
      </c>
    </row>
    <row r="1355" spans="1:10">
      <c r="A1355">
        <v>1354</v>
      </c>
      <c r="B1355" t="s">
        <v>1525</v>
      </c>
      <c r="C1355">
        <v>29</v>
      </c>
      <c r="D1355">
        <v>3.1316186643491255</v>
      </c>
      <c r="E1355">
        <v>1.4623979978989561</v>
      </c>
      <c r="G1355" t="s">
        <v>3958</v>
      </c>
      <c r="H1355">
        <v>7</v>
      </c>
      <c r="I1355">
        <v>3.1316186643491255</v>
      </c>
      <c r="J1355">
        <v>0.84509804001425681</v>
      </c>
    </row>
    <row r="1356" spans="1:10">
      <c r="A1356">
        <v>1355</v>
      </c>
      <c r="B1356" t="s">
        <v>1526</v>
      </c>
      <c r="C1356">
        <v>29</v>
      </c>
      <c r="D1356">
        <v>3.1319392952104246</v>
      </c>
      <c r="E1356">
        <v>1.4623979978989561</v>
      </c>
      <c r="G1356" t="s">
        <v>555</v>
      </c>
      <c r="H1356">
        <v>7</v>
      </c>
      <c r="I1356">
        <v>3.1319392952104246</v>
      </c>
      <c r="J1356">
        <v>0.84509804001425681</v>
      </c>
    </row>
    <row r="1357" spans="1:10">
      <c r="A1357">
        <v>1356</v>
      </c>
      <c r="B1357" t="s">
        <v>1527</v>
      </c>
      <c r="C1357">
        <v>29</v>
      </c>
      <c r="D1357">
        <v>3.1322596895310446</v>
      </c>
      <c r="E1357">
        <v>1.4623979978989561</v>
      </c>
      <c r="G1357" t="s">
        <v>2494</v>
      </c>
      <c r="H1357">
        <v>7</v>
      </c>
      <c r="I1357">
        <v>3.1322596895310446</v>
      </c>
      <c r="J1357">
        <v>0.84509804001425681</v>
      </c>
    </row>
    <row r="1358" spans="1:10">
      <c r="A1358">
        <v>1357</v>
      </c>
      <c r="B1358" t="s">
        <v>1528</v>
      </c>
      <c r="C1358">
        <v>29</v>
      </c>
      <c r="D1358">
        <v>3.1325798476597368</v>
      </c>
      <c r="E1358">
        <v>1.4623979978989561</v>
      </c>
      <c r="G1358" t="s">
        <v>690</v>
      </c>
      <c r="H1358">
        <v>7</v>
      </c>
      <c r="I1358">
        <v>3.1325798476597368</v>
      </c>
      <c r="J1358">
        <v>0.84509804001425681</v>
      </c>
    </row>
    <row r="1359" spans="1:10">
      <c r="A1359">
        <v>1358</v>
      </c>
      <c r="B1359" t="s">
        <v>1529</v>
      </c>
      <c r="C1359">
        <v>29</v>
      </c>
      <c r="D1359">
        <v>3.1328997699444829</v>
      </c>
      <c r="E1359">
        <v>1.4623979978989561</v>
      </c>
      <c r="G1359" t="s">
        <v>2457</v>
      </c>
      <c r="H1359">
        <v>7</v>
      </c>
      <c r="I1359">
        <v>3.1328997699444829</v>
      </c>
      <c r="J1359">
        <v>0.84509804001425681</v>
      </c>
    </row>
    <row r="1360" spans="1:10">
      <c r="A1360">
        <v>1359</v>
      </c>
      <c r="B1360" t="s">
        <v>1530</v>
      </c>
      <c r="C1360">
        <v>29</v>
      </c>
      <c r="D1360">
        <v>3.1332194567324945</v>
      </c>
      <c r="E1360">
        <v>1.4623979978989561</v>
      </c>
      <c r="G1360" t="s">
        <v>903</v>
      </c>
      <c r="H1360">
        <v>7</v>
      </c>
      <c r="I1360">
        <v>3.1332194567324945</v>
      </c>
      <c r="J1360">
        <v>0.84509804001425681</v>
      </c>
    </row>
    <row r="1361" spans="1:10">
      <c r="A1361">
        <v>1360</v>
      </c>
      <c r="B1361" t="s">
        <v>1531</v>
      </c>
      <c r="C1361">
        <v>29</v>
      </c>
      <c r="D1361">
        <v>3.1335389083702174</v>
      </c>
      <c r="E1361">
        <v>1.4623979978989561</v>
      </c>
      <c r="G1361" t="s">
        <v>1681</v>
      </c>
      <c r="H1361">
        <v>7</v>
      </c>
      <c r="I1361">
        <v>3.1335389083702174</v>
      </c>
      <c r="J1361">
        <v>0.84509804001425681</v>
      </c>
    </row>
    <row r="1362" spans="1:10">
      <c r="A1362">
        <v>1361</v>
      </c>
      <c r="B1362" t="s">
        <v>1532</v>
      </c>
      <c r="C1362">
        <v>29</v>
      </c>
      <c r="D1362">
        <v>3.1338581252033348</v>
      </c>
      <c r="E1362">
        <v>1.4623979978989561</v>
      </c>
      <c r="G1362" t="s">
        <v>3547</v>
      </c>
      <c r="H1362">
        <v>7</v>
      </c>
      <c r="I1362">
        <v>3.1338581252033348</v>
      </c>
      <c r="J1362">
        <v>0.84509804001425681</v>
      </c>
    </row>
    <row r="1363" spans="1:10">
      <c r="A1363">
        <v>1362</v>
      </c>
      <c r="B1363" t="s">
        <v>1533</v>
      </c>
      <c r="C1363">
        <v>29</v>
      </c>
      <c r="D1363">
        <v>3.1341771075767664</v>
      </c>
      <c r="E1363">
        <v>1.4623979978989561</v>
      </c>
      <c r="G1363" t="s">
        <v>3644</v>
      </c>
      <c r="H1363">
        <v>7</v>
      </c>
      <c r="I1363">
        <v>3.1341771075767664</v>
      </c>
      <c r="J1363">
        <v>0.84509804001425681</v>
      </c>
    </row>
    <row r="1364" spans="1:10">
      <c r="A1364">
        <v>1363</v>
      </c>
      <c r="B1364" t="s">
        <v>1534</v>
      </c>
      <c r="C1364">
        <v>29</v>
      </c>
      <c r="D1364">
        <v>3.1344958558346736</v>
      </c>
      <c r="E1364">
        <v>1.4623979978989561</v>
      </c>
      <c r="G1364" t="s">
        <v>2982</v>
      </c>
      <c r="H1364">
        <v>7</v>
      </c>
      <c r="I1364">
        <v>3.1344958558346736</v>
      </c>
      <c r="J1364">
        <v>0.84509804001425681</v>
      </c>
    </row>
    <row r="1365" spans="1:10">
      <c r="A1365">
        <v>1364</v>
      </c>
      <c r="B1365" t="s">
        <v>1535</v>
      </c>
      <c r="C1365">
        <v>29</v>
      </c>
      <c r="D1365">
        <v>3.1348143703204601</v>
      </c>
      <c r="E1365">
        <v>1.4623979978989561</v>
      </c>
      <c r="G1365" t="s">
        <v>1592</v>
      </c>
      <c r="H1365">
        <v>7</v>
      </c>
      <c r="I1365">
        <v>3.1348143703204601</v>
      </c>
      <c r="J1365">
        <v>0.84509804001425681</v>
      </c>
    </row>
    <row r="1366" spans="1:10">
      <c r="A1366">
        <v>1365</v>
      </c>
      <c r="B1366" t="s">
        <v>1536</v>
      </c>
      <c r="C1366">
        <v>29</v>
      </c>
      <c r="D1366">
        <v>3.1351326513767748</v>
      </c>
      <c r="E1366">
        <v>1.4623979978989561</v>
      </c>
      <c r="G1366" t="s">
        <v>1151</v>
      </c>
      <c r="H1366">
        <v>7</v>
      </c>
      <c r="I1366">
        <v>3.1351326513767748</v>
      </c>
      <c r="J1366">
        <v>0.84509804001425681</v>
      </c>
    </row>
    <row r="1367" spans="1:10">
      <c r="A1367">
        <v>1366</v>
      </c>
      <c r="B1367" t="s">
        <v>1537</v>
      </c>
      <c r="C1367">
        <v>29</v>
      </c>
      <c r="D1367">
        <v>3.1354506993455136</v>
      </c>
      <c r="E1367">
        <v>1.4623979978989561</v>
      </c>
      <c r="G1367" t="s">
        <v>924</v>
      </c>
      <c r="H1367">
        <v>7</v>
      </c>
      <c r="I1367">
        <v>3.1354506993455136</v>
      </c>
      <c r="J1367">
        <v>0.84509804001425681</v>
      </c>
    </row>
    <row r="1368" spans="1:10">
      <c r="A1368">
        <v>1367</v>
      </c>
      <c r="B1368" t="s">
        <v>1538</v>
      </c>
      <c r="C1368">
        <v>28</v>
      </c>
      <c r="D1368">
        <v>3.1357685145678222</v>
      </c>
      <c r="E1368">
        <v>1.4471580313422192</v>
      </c>
      <c r="G1368" t="s">
        <v>2846</v>
      </c>
      <c r="H1368">
        <v>7</v>
      </c>
      <c r="I1368">
        <v>3.1357685145678222</v>
      </c>
      <c r="J1368">
        <v>0.84509804001425681</v>
      </c>
    </row>
    <row r="1369" spans="1:10">
      <c r="A1369">
        <v>1368</v>
      </c>
      <c r="B1369" t="s">
        <v>1539</v>
      </c>
      <c r="C1369">
        <v>28</v>
      </c>
      <c r="D1369">
        <v>3.1360860973840974</v>
      </c>
      <c r="E1369">
        <v>1.4471580313422192</v>
      </c>
      <c r="G1369" t="s">
        <v>2967</v>
      </c>
      <c r="H1369">
        <v>7</v>
      </c>
      <c r="I1369">
        <v>3.1360860973840974</v>
      </c>
      <c r="J1369">
        <v>0.84509804001425681</v>
      </c>
    </row>
    <row r="1370" spans="1:10">
      <c r="A1370">
        <v>1369</v>
      </c>
      <c r="B1370" t="s">
        <v>1540</v>
      </c>
      <c r="C1370">
        <v>28</v>
      </c>
      <c r="D1370">
        <v>3.13640344813399</v>
      </c>
      <c r="E1370">
        <v>1.4471580313422192</v>
      </c>
      <c r="G1370" t="s">
        <v>3485</v>
      </c>
      <c r="H1370">
        <v>7</v>
      </c>
      <c r="I1370">
        <v>3.13640344813399</v>
      </c>
      <c r="J1370">
        <v>0.84509804001425681</v>
      </c>
    </row>
    <row r="1371" spans="1:10">
      <c r="A1371">
        <v>1370</v>
      </c>
      <c r="B1371" t="s">
        <v>1541</v>
      </c>
      <c r="C1371">
        <v>28</v>
      </c>
      <c r="D1371">
        <v>3.1367205671564067</v>
      </c>
      <c r="E1371">
        <v>1.4471580313422192</v>
      </c>
      <c r="G1371" t="s">
        <v>2946</v>
      </c>
      <c r="H1371">
        <v>7</v>
      </c>
      <c r="I1371">
        <v>3.1367205671564067</v>
      </c>
      <c r="J1371">
        <v>0.84509804001425681</v>
      </c>
    </row>
    <row r="1372" spans="1:10">
      <c r="A1372">
        <v>1371</v>
      </c>
      <c r="B1372" t="s">
        <v>1542</v>
      </c>
      <c r="C1372">
        <v>28</v>
      </c>
      <c r="D1372">
        <v>3.1370374547895126</v>
      </c>
      <c r="E1372">
        <v>1.4471580313422192</v>
      </c>
      <c r="G1372" t="s">
        <v>1382</v>
      </c>
      <c r="H1372">
        <v>7</v>
      </c>
      <c r="I1372">
        <v>3.1370374547895126</v>
      </c>
      <c r="J1372">
        <v>0.84509804001425681</v>
      </c>
    </row>
    <row r="1373" spans="1:10">
      <c r="A1373">
        <v>1372</v>
      </c>
      <c r="B1373" t="s">
        <v>1543</v>
      </c>
      <c r="C1373">
        <v>28</v>
      </c>
      <c r="D1373">
        <v>3.1373541113707328</v>
      </c>
      <c r="E1373">
        <v>1.4471580313422192</v>
      </c>
      <c r="G1373" t="s">
        <v>3794</v>
      </c>
      <c r="H1373">
        <v>7</v>
      </c>
      <c r="I1373">
        <v>3.1373541113707328</v>
      </c>
      <c r="J1373">
        <v>0.84509804001425681</v>
      </c>
    </row>
    <row r="1374" spans="1:10">
      <c r="A1374">
        <v>1373</v>
      </c>
      <c r="B1374" t="s">
        <v>1544</v>
      </c>
      <c r="C1374">
        <v>28</v>
      </c>
      <c r="D1374">
        <v>3.137670537236755</v>
      </c>
      <c r="E1374">
        <v>1.4471580313422192</v>
      </c>
      <c r="G1374" t="s">
        <v>1030</v>
      </c>
      <c r="H1374">
        <v>7</v>
      </c>
      <c r="I1374">
        <v>3.137670537236755</v>
      </c>
      <c r="J1374">
        <v>0.84509804001425681</v>
      </c>
    </row>
    <row r="1375" spans="1:10">
      <c r="A1375">
        <v>1374</v>
      </c>
      <c r="B1375" t="s">
        <v>1545</v>
      </c>
      <c r="C1375">
        <v>28</v>
      </c>
      <c r="D1375">
        <v>3.1379867327235318</v>
      </c>
      <c r="E1375">
        <v>1.4471580313422192</v>
      </c>
      <c r="G1375" t="s">
        <v>2328</v>
      </c>
      <c r="H1375">
        <v>7</v>
      </c>
      <c r="I1375">
        <v>3.1379867327235318</v>
      </c>
      <c r="J1375">
        <v>0.84509804001425681</v>
      </c>
    </row>
    <row r="1376" spans="1:10">
      <c r="A1376">
        <v>1375</v>
      </c>
      <c r="B1376" t="s">
        <v>1546</v>
      </c>
      <c r="C1376">
        <v>28</v>
      </c>
      <c r="D1376">
        <v>3.1383026981662816</v>
      </c>
      <c r="E1376">
        <v>1.4471580313422192</v>
      </c>
      <c r="G1376" t="s">
        <v>3033</v>
      </c>
      <c r="H1376">
        <v>7</v>
      </c>
      <c r="I1376">
        <v>3.1383026981662816</v>
      </c>
      <c r="J1376">
        <v>0.84509804001425681</v>
      </c>
    </row>
    <row r="1377" spans="1:10">
      <c r="A1377">
        <v>1376</v>
      </c>
      <c r="B1377" t="s">
        <v>1547</v>
      </c>
      <c r="C1377">
        <v>28</v>
      </c>
      <c r="D1377">
        <v>3.1386184338994925</v>
      </c>
      <c r="E1377">
        <v>1.4471580313422192</v>
      </c>
      <c r="G1377" t="s">
        <v>471</v>
      </c>
      <c r="H1377">
        <v>7</v>
      </c>
      <c r="I1377">
        <v>3.1386184338994925</v>
      </c>
      <c r="J1377">
        <v>0.84509804001425681</v>
      </c>
    </row>
    <row r="1378" spans="1:10">
      <c r="A1378">
        <v>1377</v>
      </c>
      <c r="B1378" t="s">
        <v>1549</v>
      </c>
      <c r="C1378">
        <v>28</v>
      </c>
      <c r="D1378">
        <v>3.1389339402569236</v>
      </c>
      <c r="E1378">
        <v>1.4471580313422192</v>
      </c>
      <c r="G1378" t="s">
        <v>3245</v>
      </c>
      <c r="H1378">
        <v>7</v>
      </c>
      <c r="I1378">
        <v>3.1389339402569236</v>
      </c>
      <c r="J1378">
        <v>0.84509804001425681</v>
      </c>
    </row>
    <row r="1379" spans="1:10">
      <c r="A1379">
        <v>1378</v>
      </c>
      <c r="B1379" t="s">
        <v>1550</v>
      </c>
      <c r="C1379">
        <v>28</v>
      </c>
      <c r="D1379">
        <v>3.1392492175716069</v>
      </c>
      <c r="E1379">
        <v>1.4471580313422192</v>
      </c>
      <c r="G1379" t="s">
        <v>3788</v>
      </c>
      <c r="H1379">
        <v>7</v>
      </c>
      <c r="I1379">
        <v>3.1392492175716069</v>
      </c>
      <c r="J1379">
        <v>0.84509804001425681</v>
      </c>
    </row>
    <row r="1380" spans="1:10">
      <c r="A1380">
        <v>1379</v>
      </c>
      <c r="B1380" t="s">
        <v>1551</v>
      </c>
      <c r="C1380">
        <v>28</v>
      </c>
      <c r="D1380">
        <v>3.1395642661758498</v>
      </c>
      <c r="E1380">
        <v>1.4471580313422192</v>
      </c>
      <c r="G1380" t="s">
        <v>829</v>
      </c>
      <c r="H1380">
        <v>7</v>
      </c>
      <c r="I1380">
        <v>3.1395642661758498</v>
      </c>
      <c r="J1380">
        <v>0.84509804001425681</v>
      </c>
    </row>
    <row r="1381" spans="1:10">
      <c r="A1381">
        <v>1380</v>
      </c>
      <c r="B1381" t="s">
        <v>1552</v>
      </c>
      <c r="C1381">
        <v>28</v>
      </c>
      <c r="D1381">
        <v>3.1398790864012365</v>
      </c>
      <c r="E1381">
        <v>1.4471580313422192</v>
      </c>
      <c r="G1381" t="s">
        <v>414</v>
      </c>
      <c r="H1381">
        <v>7</v>
      </c>
      <c r="I1381">
        <v>3.1398790864012365</v>
      </c>
      <c r="J1381">
        <v>0.84509804001425681</v>
      </c>
    </row>
    <row r="1382" spans="1:10">
      <c r="A1382">
        <v>1381</v>
      </c>
      <c r="B1382" t="s">
        <v>1553</v>
      </c>
      <c r="C1382">
        <v>28</v>
      </c>
      <c r="D1382">
        <v>3.1401936785786311</v>
      </c>
      <c r="E1382">
        <v>1.4471580313422192</v>
      </c>
      <c r="G1382" t="s">
        <v>3695</v>
      </c>
      <c r="H1382">
        <v>7</v>
      </c>
      <c r="I1382">
        <v>3.1401936785786311</v>
      </c>
      <c r="J1382">
        <v>0.84509804001425681</v>
      </c>
    </row>
    <row r="1383" spans="1:10">
      <c r="A1383">
        <v>1382</v>
      </c>
      <c r="B1383" t="s">
        <v>1554</v>
      </c>
      <c r="C1383">
        <v>28</v>
      </c>
      <c r="D1383">
        <v>3.1405080430381798</v>
      </c>
      <c r="E1383">
        <v>1.4471580313422192</v>
      </c>
      <c r="G1383" t="s">
        <v>1980</v>
      </c>
      <c r="H1383">
        <v>7</v>
      </c>
      <c r="I1383">
        <v>3.1405080430381798</v>
      </c>
      <c r="J1383">
        <v>0.84509804001425681</v>
      </c>
    </row>
    <row r="1384" spans="1:10">
      <c r="A1384">
        <v>1383</v>
      </c>
      <c r="B1384" t="s">
        <v>1555</v>
      </c>
      <c r="C1384">
        <v>28</v>
      </c>
      <c r="D1384">
        <v>3.1408221801093106</v>
      </c>
      <c r="E1384">
        <v>1.4471580313422192</v>
      </c>
      <c r="G1384" t="s">
        <v>3370</v>
      </c>
      <c r="H1384">
        <v>7</v>
      </c>
      <c r="I1384">
        <v>3.1408221801093106</v>
      </c>
      <c r="J1384">
        <v>0.84509804001425681</v>
      </c>
    </row>
    <row r="1385" spans="1:10">
      <c r="A1385">
        <v>1384</v>
      </c>
      <c r="B1385" t="s">
        <v>1556</v>
      </c>
      <c r="C1385">
        <v>28</v>
      </c>
      <c r="D1385">
        <v>3.1411360901207388</v>
      </c>
      <c r="E1385">
        <v>1.4471580313422192</v>
      </c>
      <c r="G1385" t="s">
        <v>1469</v>
      </c>
      <c r="H1385">
        <v>7</v>
      </c>
      <c r="I1385">
        <v>3.1411360901207388</v>
      </c>
      <c r="J1385">
        <v>0.84509804001425681</v>
      </c>
    </row>
    <row r="1386" spans="1:10">
      <c r="A1386">
        <v>1385</v>
      </c>
      <c r="B1386" t="s">
        <v>1557</v>
      </c>
      <c r="C1386">
        <v>28</v>
      </c>
      <c r="D1386">
        <v>3.1414497734004674</v>
      </c>
      <c r="E1386">
        <v>1.4471580313422192</v>
      </c>
      <c r="G1386" t="s">
        <v>318</v>
      </c>
      <c r="H1386">
        <v>7</v>
      </c>
      <c r="I1386">
        <v>3.1414497734004674</v>
      </c>
      <c r="J1386">
        <v>0.84509804001425681</v>
      </c>
    </row>
    <row r="1387" spans="1:10">
      <c r="A1387">
        <v>1386</v>
      </c>
      <c r="B1387" t="s">
        <v>1558</v>
      </c>
      <c r="C1387">
        <v>28</v>
      </c>
      <c r="D1387">
        <v>3.1417632302757879</v>
      </c>
      <c r="E1387">
        <v>1.4471580313422192</v>
      </c>
      <c r="G1387" t="s">
        <v>3959</v>
      </c>
      <c r="H1387">
        <v>7</v>
      </c>
      <c r="I1387">
        <v>3.1417632302757879</v>
      </c>
      <c r="J1387">
        <v>0.84509804001425681</v>
      </c>
    </row>
    <row r="1388" spans="1:10">
      <c r="A1388">
        <v>1387</v>
      </c>
      <c r="B1388" t="s">
        <v>1559</v>
      </c>
      <c r="C1388">
        <v>28</v>
      </c>
      <c r="D1388">
        <v>3.1420764610732848</v>
      </c>
      <c r="E1388">
        <v>1.4471580313422192</v>
      </c>
      <c r="G1388" t="s">
        <v>1999</v>
      </c>
      <c r="H1388">
        <v>7</v>
      </c>
      <c r="I1388">
        <v>3.1420764610732848</v>
      </c>
      <c r="J1388">
        <v>0.84509804001425681</v>
      </c>
    </row>
    <row r="1389" spans="1:10">
      <c r="A1389">
        <v>1388</v>
      </c>
      <c r="B1389" t="s">
        <v>1560</v>
      </c>
      <c r="C1389">
        <v>28</v>
      </c>
      <c r="D1389">
        <v>3.1423894661188361</v>
      </c>
      <c r="E1389">
        <v>1.4471580313422192</v>
      </c>
      <c r="G1389" t="s">
        <v>3518</v>
      </c>
      <c r="H1389">
        <v>7</v>
      </c>
      <c r="I1389">
        <v>3.1423894661188361</v>
      </c>
      <c r="J1389">
        <v>0.84509804001425681</v>
      </c>
    </row>
    <row r="1390" spans="1:10">
      <c r="A1390">
        <v>1389</v>
      </c>
      <c r="B1390" t="s">
        <v>1562</v>
      </c>
      <c r="C1390">
        <v>28</v>
      </c>
      <c r="D1390">
        <v>3.1427022457376155</v>
      </c>
      <c r="E1390">
        <v>1.4471580313422192</v>
      </c>
      <c r="G1390" t="s">
        <v>2763</v>
      </c>
      <c r="H1390">
        <v>7</v>
      </c>
      <c r="I1390">
        <v>3.1427022457376155</v>
      </c>
      <c r="J1390">
        <v>0.84509804001425681</v>
      </c>
    </row>
    <row r="1391" spans="1:10">
      <c r="A1391">
        <v>1390</v>
      </c>
      <c r="B1391" t="s">
        <v>1563</v>
      </c>
      <c r="C1391">
        <v>28</v>
      </c>
      <c r="D1391">
        <v>3.143014800254095</v>
      </c>
      <c r="E1391">
        <v>1.4471580313422192</v>
      </c>
      <c r="G1391" t="s">
        <v>839</v>
      </c>
      <c r="H1391">
        <v>7</v>
      </c>
      <c r="I1391">
        <v>3.143014800254095</v>
      </c>
      <c r="J1391">
        <v>0.84509804001425681</v>
      </c>
    </row>
    <row r="1392" spans="1:10">
      <c r="A1392">
        <v>1391</v>
      </c>
      <c r="B1392" t="s">
        <v>1564</v>
      </c>
      <c r="C1392">
        <v>28</v>
      </c>
      <c r="D1392">
        <v>3.1433271299920462</v>
      </c>
      <c r="E1392">
        <v>1.4471580313422192</v>
      </c>
      <c r="G1392" t="s">
        <v>504</v>
      </c>
      <c r="H1392">
        <v>7</v>
      </c>
      <c r="I1392">
        <v>3.1433271299920462</v>
      </c>
      <c r="J1392">
        <v>0.84509804001425681</v>
      </c>
    </row>
    <row r="1393" spans="1:10">
      <c r="A1393">
        <v>1392</v>
      </c>
      <c r="B1393" t="s">
        <v>1565</v>
      </c>
      <c r="C1393">
        <v>28</v>
      </c>
      <c r="D1393">
        <v>3.1436392352745433</v>
      </c>
      <c r="E1393">
        <v>1.4471580313422192</v>
      </c>
      <c r="G1393" t="s">
        <v>1063</v>
      </c>
      <c r="H1393">
        <v>7</v>
      </c>
      <c r="I1393">
        <v>3.1436392352745433</v>
      </c>
      <c r="J1393">
        <v>0.84509804001425681</v>
      </c>
    </row>
    <row r="1394" spans="1:10">
      <c r="A1394">
        <v>1393</v>
      </c>
      <c r="B1394" t="s">
        <v>1566</v>
      </c>
      <c r="C1394">
        <v>28</v>
      </c>
      <c r="D1394">
        <v>3.1439511164239633</v>
      </c>
      <c r="E1394">
        <v>1.4471580313422192</v>
      </c>
      <c r="G1394" t="s">
        <v>528</v>
      </c>
      <c r="H1394">
        <v>7</v>
      </c>
      <c r="I1394">
        <v>3.1439511164239633</v>
      </c>
      <c r="J1394">
        <v>0.84509804001425681</v>
      </c>
    </row>
    <row r="1395" spans="1:10">
      <c r="A1395">
        <v>1394</v>
      </c>
      <c r="B1395" t="s">
        <v>1567</v>
      </c>
      <c r="C1395">
        <v>28</v>
      </c>
      <c r="D1395">
        <v>3.1442627737619908</v>
      </c>
      <c r="E1395">
        <v>1.4471580313422192</v>
      </c>
      <c r="G1395" t="s">
        <v>3262</v>
      </c>
      <c r="H1395">
        <v>7</v>
      </c>
      <c r="I1395">
        <v>3.1442627737619908</v>
      </c>
      <c r="J1395">
        <v>0.84509804001425681</v>
      </c>
    </row>
    <row r="1396" spans="1:10">
      <c r="A1396">
        <v>1395</v>
      </c>
      <c r="B1396" t="s">
        <v>1568</v>
      </c>
      <c r="C1396">
        <v>28</v>
      </c>
      <c r="D1396">
        <v>3.1445742076096161</v>
      </c>
      <c r="E1396">
        <v>1.4471580313422192</v>
      </c>
      <c r="G1396" t="s">
        <v>1072</v>
      </c>
      <c r="H1396">
        <v>7</v>
      </c>
      <c r="I1396">
        <v>3.1445742076096161</v>
      </c>
      <c r="J1396">
        <v>0.84509804001425681</v>
      </c>
    </row>
    <row r="1397" spans="1:10">
      <c r="A1397">
        <v>1396</v>
      </c>
      <c r="B1397" t="s">
        <v>1569</v>
      </c>
      <c r="C1397">
        <v>28</v>
      </c>
      <c r="D1397">
        <v>3.1448854182871422</v>
      </c>
      <c r="E1397">
        <v>1.4471580313422192</v>
      </c>
      <c r="G1397" t="s">
        <v>3461</v>
      </c>
      <c r="H1397">
        <v>7</v>
      </c>
      <c r="I1397">
        <v>3.1448854182871422</v>
      </c>
      <c r="J1397">
        <v>0.84509804001425681</v>
      </c>
    </row>
    <row r="1398" spans="1:10">
      <c r="A1398">
        <v>1397</v>
      </c>
      <c r="B1398" t="s">
        <v>1570</v>
      </c>
      <c r="C1398">
        <v>28</v>
      </c>
      <c r="D1398">
        <v>3.1451964061141817</v>
      </c>
      <c r="E1398">
        <v>1.4471580313422192</v>
      </c>
      <c r="G1398" t="s">
        <v>3745</v>
      </c>
      <c r="H1398">
        <v>7</v>
      </c>
      <c r="I1398">
        <v>3.1451964061141817</v>
      </c>
      <c r="J1398">
        <v>0.84509804001425681</v>
      </c>
    </row>
    <row r="1399" spans="1:10">
      <c r="A1399">
        <v>1398</v>
      </c>
      <c r="B1399" t="s">
        <v>1571</v>
      </c>
      <c r="C1399">
        <v>28</v>
      </c>
      <c r="D1399">
        <v>3.1455071714096627</v>
      </c>
      <c r="E1399">
        <v>1.4471580313422192</v>
      </c>
      <c r="G1399" t="s">
        <v>3961</v>
      </c>
      <c r="H1399">
        <v>7</v>
      </c>
      <c r="I1399">
        <v>3.1455071714096627</v>
      </c>
      <c r="J1399">
        <v>0.84509804001425681</v>
      </c>
    </row>
    <row r="1400" spans="1:10">
      <c r="A1400">
        <v>1399</v>
      </c>
      <c r="B1400" t="s">
        <v>1572</v>
      </c>
      <c r="C1400">
        <v>28</v>
      </c>
      <c r="D1400">
        <v>3.1458177144918276</v>
      </c>
      <c r="E1400">
        <v>1.4471580313422192</v>
      </c>
      <c r="G1400" t="s">
        <v>1513</v>
      </c>
      <c r="H1400">
        <v>7</v>
      </c>
      <c r="I1400">
        <v>3.1458177144918276</v>
      </c>
      <c r="J1400">
        <v>0.84509804001425681</v>
      </c>
    </row>
    <row r="1401" spans="1:10">
      <c r="A1401">
        <v>1400</v>
      </c>
      <c r="B1401" t="s">
        <v>1573</v>
      </c>
      <c r="C1401">
        <v>28</v>
      </c>
      <c r="D1401">
        <v>3.1461280356782382</v>
      </c>
      <c r="E1401">
        <v>1.4471580313422192</v>
      </c>
      <c r="G1401" t="s">
        <v>3342</v>
      </c>
      <c r="H1401">
        <v>7</v>
      </c>
      <c r="I1401">
        <v>3.1461280356782382</v>
      </c>
      <c r="J1401">
        <v>0.84509804001425681</v>
      </c>
    </row>
    <row r="1402" spans="1:10">
      <c r="A1402">
        <v>1401</v>
      </c>
      <c r="B1402" t="s">
        <v>1574</v>
      </c>
      <c r="C1402">
        <v>28</v>
      </c>
      <c r="D1402">
        <v>3.1464381352857744</v>
      </c>
      <c r="E1402">
        <v>1.4471580313422192</v>
      </c>
      <c r="G1402" t="s">
        <v>1456</v>
      </c>
      <c r="H1402">
        <v>7</v>
      </c>
      <c r="I1402">
        <v>3.1464381352857744</v>
      </c>
      <c r="J1402">
        <v>0.84509804001425681</v>
      </c>
    </row>
    <row r="1403" spans="1:10">
      <c r="A1403">
        <v>1402</v>
      </c>
      <c r="B1403" t="s">
        <v>1575</v>
      </c>
      <c r="C1403">
        <v>28</v>
      </c>
      <c r="D1403">
        <v>3.1467480136306398</v>
      </c>
      <c r="E1403">
        <v>1.4471580313422192</v>
      </c>
      <c r="G1403" t="s">
        <v>2005</v>
      </c>
      <c r="H1403">
        <v>7</v>
      </c>
      <c r="I1403">
        <v>3.1467480136306398</v>
      </c>
      <c r="J1403">
        <v>0.84509804001425681</v>
      </c>
    </row>
    <row r="1404" spans="1:10">
      <c r="A1404">
        <v>1403</v>
      </c>
      <c r="B1404" t="s">
        <v>1576</v>
      </c>
      <c r="C1404">
        <v>28</v>
      </c>
      <c r="D1404">
        <v>3.1470576710283598</v>
      </c>
      <c r="E1404">
        <v>1.4471580313422192</v>
      </c>
      <c r="G1404" t="s">
        <v>2628</v>
      </c>
      <c r="H1404">
        <v>7</v>
      </c>
      <c r="I1404">
        <v>3.1470576710283598</v>
      </c>
      <c r="J1404">
        <v>0.84509804001425681</v>
      </c>
    </row>
    <row r="1405" spans="1:10">
      <c r="A1405">
        <v>1404</v>
      </c>
      <c r="B1405" t="s">
        <v>1577</v>
      </c>
      <c r="C1405">
        <v>28</v>
      </c>
      <c r="D1405">
        <v>3.1473671077937864</v>
      </c>
      <c r="E1405">
        <v>1.4471580313422192</v>
      </c>
      <c r="G1405" t="s">
        <v>1871</v>
      </c>
      <c r="H1405">
        <v>7</v>
      </c>
      <c r="I1405">
        <v>3.1473671077937864</v>
      </c>
      <c r="J1405">
        <v>0.84509804001425681</v>
      </c>
    </row>
    <row r="1406" spans="1:10">
      <c r="A1406">
        <v>1405</v>
      </c>
      <c r="B1406" t="s">
        <v>1578</v>
      </c>
      <c r="C1406">
        <v>28</v>
      </c>
      <c r="D1406">
        <v>3.1476763242410986</v>
      </c>
      <c r="E1406">
        <v>1.4471580313422192</v>
      </c>
      <c r="G1406" t="s">
        <v>1684</v>
      </c>
      <c r="H1406">
        <v>7</v>
      </c>
      <c r="I1406">
        <v>3.1476763242410986</v>
      </c>
      <c r="J1406">
        <v>0.84509804001425681</v>
      </c>
    </row>
    <row r="1407" spans="1:10">
      <c r="A1407">
        <v>1406</v>
      </c>
      <c r="B1407" t="s">
        <v>1579</v>
      </c>
      <c r="C1407">
        <v>28</v>
      </c>
      <c r="D1407">
        <v>3.1479853206838051</v>
      </c>
      <c r="E1407">
        <v>1.4471580313422192</v>
      </c>
      <c r="G1407" t="s">
        <v>3480</v>
      </c>
      <c r="H1407">
        <v>7</v>
      </c>
      <c r="I1407">
        <v>3.1479853206838051</v>
      </c>
      <c r="J1407">
        <v>0.84509804001425681</v>
      </c>
    </row>
    <row r="1408" spans="1:10">
      <c r="A1408">
        <v>1407</v>
      </c>
      <c r="B1408" t="s">
        <v>1580</v>
      </c>
      <c r="C1408">
        <v>28</v>
      </c>
      <c r="D1408">
        <v>3.1482940974347455</v>
      </c>
      <c r="E1408">
        <v>1.4471580313422192</v>
      </c>
      <c r="G1408" t="s">
        <v>2445</v>
      </c>
      <c r="H1408">
        <v>7</v>
      </c>
      <c r="I1408">
        <v>3.1482940974347455</v>
      </c>
      <c r="J1408">
        <v>0.84509804001425681</v>
      </c>
    </row>
    <row r="1409" spans="1:10">
      <c r="A1409">
        <v>1408</v>
      </c>
      <c r="B1409" t="s">
        <v>1581</v>
      </c>
      <c r="C1409">
        <v>28</v>
      </c>
      <c r="D1409">
        <v>3.1486026548060932</v>
      </c>
      <c r="E1409">
        <v>1.4471580313422192</v>
      </c>
      <c r="G1409" t="s">
        <v>3575</v>
      </c>
      <c r="H1409">
        <v>7</v>
      </c>
      <c r="I1409">
        <v>3.1486026548060932</v>
      </c>
      <c r="J1409">
        <v>0.84509804001425681</v>
      </c>
    </row>
    <row r="1410" spans="1:10">
      <c r="A1410">
        <v>1409</v>
      </c>
      <c r="B1410" t="s">
        <v>1582</v>
      </c>
      <c r="C1410">
        <v>28</v>
      </c>
      <c r="D1410">
        <v>3.1489109931093564</v>
      </c>
      <c r="E1410">
        <v>1.4471580313422192</v>
      </c>
      <c r="G1410" t="s">
        <v>3315</v>
      </c>
      <c r="H1410">
        <v>7</v>
      </c>
      <c r="I1410">
        <v>3.1489109931093564</v>
      </c>
      <c r="J1410">
        <v>0.84509804001425681</v>
      </c>
    </row>
    <row r="1411" spans="1:10">
      <c r="A1411">
        <v>1410</v>
      </c>
      <c r="B1411" t="s">
        <v>1583</v>
      </c>
      <c r="C1411">
        <v>28</v>
      </c>
      <c r="D1411">
        <v>3.1492191126553797</v>
      </c>
      <c r="E1411">
        <v>1.4471580313422192</v>
      </c>
      <c r="G1411" t="s">
        <v>1065</v>
      </c>
      <c r="H1411">
        <v>7</v>
      </c>
      <c r="I1411">
        <v>3.1492191126553797</v>
      </c>
      <c r="J1411">
        <v>0.84509804001425681</v>
      </c>
    </row>
    <row r="1412" spans="1:10">
      <c r="A1412">
        <v>1411</v>
      </c>
      <c r="B1412" t="s">
        <v>1584</v>
      </c>
      <c r="C1412">
        <v>28</v>
      </c>
      <c r="D1412">
        <v>3.1495270137543478</v>
      </c>
      <c r="E1412">
        <v>1.4471580313422192</v>
      </c>
      <c r="G1412" t="s">
        <v>3953</v>
      </c>
      <c r="H1412">
        <v>7</v>
      </c>
      <c r="I1412">
        <v>3.1495270137543478</v>
      </c>
      <c r="J1412">
        <v>0.84509804001425681</v>
      </c>
    </row>
    <row r="1413" spans="1:10">
      <c r="A1413">
        <v>1412</v>
      </c>
      <c r="B1413" t="s">
        <v>1585</v>
      </c>
      <c r="C1413">
        <v>28</v>
      </c>
      <c r="D1413">
        <v>3.1498346967157849</v>
      </c>
      <c r="E1413">
        <v>1.4471580313422192</v>
      </c>
      <c r="G1413" t="s">
        <v>3965</v>
      </c>
      <c r="H1413">
        <v>7</v>
      </c>
      <c r="I1413">
        <v>3.1498346967157849</v>
      </c>
      <c r="J1413">
        <v>0.84509804001425681</v>
      </c>
    </row>
    <row r="1414" spans="1:10">
      <c r="A1414">
        <v>1413</v>
      </c>
      <c r="B1414" t="s">
        <v>1587</v>
      </c>
      <c r="C1414">
        <v>28</v>
      </c>
      <c r="D1414">
        <v>3.1501421618485588</v>
      </c>
      <c r="E1414">
        <v>1.4471580313422192</v>
      </c>
      <c r="G1414" t="s">
        <v>1405</v>
      </c>
      <c r="H1414">
        <v>7</v>
      </c>
      <c r="I1414">
        <v>3.1501421618485588</v>
      </c>
      <c r="J1414">
        <v>0.84509804001425681</v>
      </c>
    </row>
    <row r="1415" spans="1:10">
      <c r="A1415">
        <v>1414</v>
      </c>
      <c r="B1415" t="s">
        <v>1588</v>
      </c>
      <c r="C1415">
        <v>28</v>
      </c>
      <c r="D1415">
        <v>3.1504494094608808</v>
      </c>
      <c r="E1415">
        <v>1.4471580313422192</v>
      </c>
      <c r="G1415" t="s">
        <v>1675</v>
      </c>
      <c r="H1415">
        <v>7</v>
      </c>
      <c r="I1415">
        <v>3.1504494094608808</v>
      </c>
      <c r="J1415">
        <v>0.84509804001425681</v>
      </c>
    </row>
    <row r="1416" spans="1:10">
      <c r="A1416">
        <v>1415</v>
      </c>
      <c r="B1416" t="s">
        <v>1589</v>
      </c>
      <c r="C1416">
        <v>28</v>
      </c>
      <c r="D1416">
        <v>3.150756439860309</v>
      </c>
      <c r="E1416">
        <v>1.4471580313422192</v>
      </c>
      <c r="G1416" t="s">
        <v>3956</v>
      </c>
      <c r="H1416">
        <v>7</v>
      </c>
      <c r="I1416">
        <v>3.150756439860309</v>
      </c>
      <c r="J1416">
        <v>0.84509804001425681</v>
      </c>
    </row>
    <row r="1417" spans="1:10">
      <c r="A1417">
        <v>1416</v>
      </c>
      <c r="B1417" t="s">
        <v>1590</v>
      </c>
      <c r="C1417">
        <v>28</v>
      </c>
      <c r="D1417">
        <v>3.1510632533537501</v>
      </c>
      <c r="E1417">
        <v>1.4471580313422192</v>
      </c>
      <c r="G1417" t="s">
        <v>2167</v>
      </c>
      <c r="H1417">
        <v>7</v>
      </c>
      <c r="I1417">
        <v>3.1510632533537501</v>
      </c>
      <c r="J1417">
        <v>0.84509804001425681</v>
      </c>
    </row>
    <row r="1418" spans="1:10">
      <c r="A1418">
        <v>1417</v>
      </c>
      <c r="B1418" t="s">
        <v>1591</v>
      </c>
      <c r="C1418">
        <v>27</v>
      </c>
      <c r="D1418">
        <v>3.1513698502474603</v>
      </c>
      <c r="E1418">
        <v>1.4313637641589874</v>
      </c>
      <c r="G1418" t="s">
        <v>2433</v>
      </c>
      <c r="H1418">
        <v>7</v>
      </c>
      <c r="I1418">
        <v>3.1513698502474603</v>
      </c>
      <c r="J1418">
        <v>0.84509804001425681</v>
      </c>
    </row>
    <row r="1419" spans="1:10">
      <c r="A1419">
        <v>1418</v>
      </c>
      <c r="B1419" t="s">
        <v>1592</v>
      </c>
      <c r="C1419">
        <v>27</v>
      </c>
      <c r="D1419">
        <v>3.1516762308470478</v>
      </c>
      <c r="E1419">
        <v>1.4313637641589874</v>
      </c>
      <c r="G1419" t="s">
        <v>984</v>
      </c>
      <c r="H1419">
        <v>7</v>
      </c>
      <c r="I1419">
        <v>3.1516762308470478</v>
      </c>
      <c r="J1419">
        <v>0.84509804001425681</v>
      </c>
    </row>
    <row r="1420" spans="1:10">
      <c r="A1420">
        <v>1419</v>
      </c>
      <c r="B1420" t="s">
        <v>1593</v>
      </c>
      <c r="C1420">
        <v>27</v>
      </c>
      <c r="D1420">
        <v>3.1519823954574742</v>
      </c>
      <c r="E1420">
        <v>1.4313637641589874</v>
      </c>
      <c r="G1420" t="s">
        <v>545</v>
      </c>
      <c r="H1420">
        <v>7</v>
      </c>
      <c r="I1420">
        <v>3.1519823954574742</v>
      </c>
      <c r="J1420">
        <v>0.84509804001425681</v>
      </c>
    </row>
    <row r="1421" spans="1:10">
      <c r="A1421">
        <v>1420</v>
      </c>
      <c r="B1421" t="s">
        <v>1594</v>
      </c>
      <c r="C1421">
        <v>27</v>
      </c>
      <c r="D1421">
        <v>3.1522883443830563</v>
      </c>
      <c r="E1421">
        <v>1.4313637641589874</v>
      </c>
      <c r="G1421" t="s">
        <v>2634</v>
      </c>
      <c r="H1421">
        <v>7</v>
      </c>
      <c r="I1421">
        <v>3.1522883443830563</v>
      </c>
      <c r="J1421">
        <v>0.84509804001425681</v>
      </c>
    </row>
    <row r="1422" spans="1:10">
      <c r="A1422">
        <v>1421</v>
      </c>
      <c r="B1422" t="s">
        <v>1595</v>
      </c>
      <c r="C1422">
        <v>27</v>
      </c>
      <c r="D1422">
        <v>3.1525940779274699</v>
      </c>
      <c r="E1422">
        <v>1.4313637641589874</v>
      </c>
      <c r="G1422" t="s">
        <v>1141</v>
      </c>
      <c r="H1422">
        <v>7</v>
      </c>
      <c r="I1422">
        <v>3.1525940779274699</v>
      </c>
      <c r="J1422">
        <v>0.84509804001425681</v>
      </c>
    </row>
    <row r="1423" spans="1:10">
      <c r="A1423">
        <v>1422</v>
      </c>
      <c r="B1423" t="s">
        <v>1597</v>
      </c>
      <c r="C1423">
        <v>27</v>
      </c>
      <c r="D1423">
        <v>3.1528995963937474</v>
      </c>
      <c r="E1423">
        <v>1.4313637641589874</v>
      </c>
      <c r="G1423" t="s">
        <v>2334</v>
      </c>
      <c r="H1423">
        <v>7</v>
      </c>
      <c r="I1423">
        <v>3.1528995963937474</v>
      </c>
      <c r="J1423">
        <v>0.84509804001425681</v>
      </c>
    </row>
    <row r="1424" spans="1:10">
      <c r="A1424">
        <v>1423</v>
      </c>
      <c r="B1424" t="s">
        <v>1598</v>
      </c>
      <c r="C1424">
        <v>27</v>
      </c>
      <c r="D1424">
        <v>3.1532049000842841</v>
      </c>
      <c r="E1424">
        <v>1.4313637641589874</v>
      </c>
      <c r="G1424" t="s">
        <v>961</v>
      </c>
      <c r="H1424">
        <v>7</v>
      </c>
      <c r="I1424">
        <v>3.1532049000842841</v>
      </c>
      <c r="J1424">
        <v>0.84509804001425681</v>
      </c>
    </row>
    <row r="1425" spans="1:10">
      <c r="A1425">
        <v>1424</v>
      </c>
      <c r="B1425" t="s">
        <v>1599</v>
      </c>
      <c r="C1425">
        <v>27</v>
      </c>
      <c r="D1425">
        <v>3.1535099893008374</v>
      </c>
      <c r="E1425">
        <v>1.4313637641589874</v>
      </c>
      <c r="G1425" t="s">
        <v>2017</v>
      </c>
      <c r="H1425">
        <v>7</v>
      </c>
      <c r="I1425">
        <v>3.1535099893008374</v>
      </c>
      <c r="J1425">
        <v>0.84509804001425681</v>
      </c>
    </row>
    <row r="1426" spans="1:10">
      <c r="A1426">
        <v>1425</v>
      </c>
      <c r="B1426" t="s">
        <v>1601</v>
      </c>
      <c r="C1426">
        <v>27</v>
      </c>
      <c r="D1426">
        <v>3.153814864344529</v>
      </c>
      <c r="E1426">
        <v>1.4313637641589874</v>
      </c>
      <c r="G1426" t="s">
        <v>3682</v>
      </c>
      <c r="H1426">
        <v>7</v>
      </c>
      <c r="I1426">
        <v>3.153814864344529</v>
      </c>
      <c r="J1426">
        <v>0.84509804001425681</v>
      </c>
    </row>
    <row r="1427" spans="1:10">
      <c r="A1427">
        <v>1426</v>
      </c>
      <c r="B1427" t="s">
        <v>1602</v>
      </c>
      <c r="C1427">
        <v>27</v>
      </c>
      <c r="D1427">
        <v>3.154119525515847</v>
      </c>
      <c r="E1427">
        <v>1.4313637641589874</v>
      </c>
      <c r="G1427" t="s">
        <v>3741</v>
      </c>
      <c r="H1427">
        <v>7</v>
      </c>
      <c r="I1427">
        <v>3.154119525515847</v>
      </c>
      <c r="J1427">
        <v>0.84509804001425681</v>
      </c>
    </row>
    <row r="1428" spans="1:10">
      <c r="A1428">
        <v>1427</v>
      </c>
      <c r="B1428" t="s">
        <v>1603</v>
      </c>
      <c r="C1428">
        <v>27</v>
      </c>
      <c r="D1428">
        <v>3.1544239731146471</v>
      </c>
      <c r="E1428">
        <v>1.4313637641589874</v>
      </c>
      <c r="G1428" t="s">
        <v>3873</v>
      </c>
      <c r="H1428">
        <v>7</v>
      </c>
      <c r="I1428">
        <v>3.1544239731146471</v>
      </c>
      <c r="J1428">
        <v>0.84509804001425681</v>
      </c>
    </row>
    <row r="1429" spans="1:10">
      <c r="A1429">
        <v>1428</v>
      </c>
      <c r="B1429" t="s">
        <v>1604</v>
      </c>
      <c r="C1429">
        <v>27</v>
      </c>
      <c r="D1429">
        <v>3.1547282074401557</v>
      </c>
      <c r="E1429">
        <v>1.4313637641589874</v>
      </c>
      <c r="G1429" t="s">
        <v>2006</v>
      </c>
      <c r="H1429">
        <v>7</v>
      </c>
      <c r="I1429">
        <v>3.1547282074401557</v>
      </c>
      <c r="J1429">
        <v>0.84509804001425681</v>
      </c>
    </row>
    <row r="1430" spans="1:10">
      <c r="A1430">
        <v>1429</v>
      </c>
      <c r="B1430" t="s">
        <v>1605</v>
      </c>
      <c r="C1430">
        <v>27</v>
      </c>
      <c r="D1430">
        <v>3.1550322287909704</v>
      </c>
      <c r="E1430">
        <v>1.4313637641589874</v>
      </c>
      <c r="G1430" t="s">
        <v>559</v>
      </c>
      <c r="H1430">
        <v>7</v>
      </c>
      <c r="I1430">
        <v>3.1550322287909704</v>
      </c>
      <c r="J1430">
        <v>0.84509804001425681</v>
      </c>
    </row>
    <row r="1431" spans="1:10">
      <c r="A1431">
        <v>1430</v>
      </c>
      <c r="B1431" t="s">
        <v>1607</v>
      </c>
      <c r="C1431">
        <v>27</v>
      </c>
      <c r="D1431">
        <v>3.1553360374650619</v>
      </c>
      <c r="E1431">
        <v>1.4313637641589874</v>
      </c>
      <c r="G1431" t="s">
        <v>2327</v>
      </c>
      <c r="H1431">
        <v>7</v>
      </c>
      <c r="I1431">
        <v>3.1553360374650619</v>
      </c>
      <c r="J1431">
        <v>0.84509804001425681</v>
      </c>
    </row>
    <row r="1432" spans="1:10">
      <c r="A1432">
        <v>1431</v>
      </c>
      <c r="B1432" t="s">
        <v>1609</v>
      </c>
      <c r="C1432">
        <v>27</v>
      </c>
      <c r="D1432">
        <v>3.1556396337597765</v>
      </c>
      <c r="E1432">
        <v>1.4313637641589874</v>
      </c>
      <c r="G1432" t="s">
        <v>654</v>
      </c>
      <c r="H1432">
        <v>7</v>
      </c>
      <c r="I1432">
        <v>3.1556396337597765</v>
      </c>
      <c r="J1432">
        <v>0.84509804001425681</v>
      </c>
    </row>
    <row r="1433" spans="1:10">
      <c r="A1433">
        <v>1432</v>
      </c>
      <c r="B1433" t="s">
        <v>1610</v>
      </c>
      <c r="C1433">
        <v>27</v>
      </c>
      <c r="D1433">
        <v>3.1559430179718366</v>
      </c>
      <c r="E1433">
        <v>1.4313637641589874</v>
      </c>
      <c r="G1433" t="s">
        <v>2076</v>
      </c>
      <c r="H1433">
        <v>7</v>
      </c>
      <c r="I1433">
        <v>3.1559430179718366</v>
      </c>
      <c r="J1433">
        <v>0.84509804001425681</v>
      </c>
    </row>
    <row r="1434" spans="1:10">
      <c r="A1434">
        <v>1433</v>
      </c>
      <c r="B1434" t="s">
        <v>1611</v>
      </c>
      <c r="C1434">
        <v>27</v>
      </c>
      <c r="D1434">
        <v>3.1562461903973444</v>
      </c>
      <c r="E1434">
        <v>1.4313637641589874</v>
      </c>
      <c r="G1434" t="s">
        <v>3473</v>
      </c>
      <c r="H1434">
        <v>7</v>
      </c>
      <c r="I1434">
        <v>3.1562461903973444</v>
      </c>
      <c r="J1434">
        <v>0.84509804001425681</v>
      </c>
    </row>
    <row r="1435" spans="1:10">
      <c r="A1435">
        <v>1434</v>
      </c>
      <c r="B1435" t="s">
        <v>1612</v>
      </c>
      <c r="C1435">
        <v>27</v>
      </c>
      <c r="D1435">
        <v>3.1565491513317814</v>
      </c>
      <c r="E1435">
        <v>1.4313637641589874</v>
      </c>
      <c r="G1435" t="s">
        <v>3489</v>
      </c>
      <c r="H1435">
        <v>7</v>
      </c>
      <c r="I1435">
        <v>3.1565491513317814</v>
      </c>
      <c r="J1435">
        <v>0.84509804001425681</v>
      </c>
    </row>
    <row r="1436" spans="1:10">
      <c r="A1436">
        <v>1435</v>
      </c>
      <c r="B1436" t="s">
        <v>1613</v>
      </c>
      <c r="C1436">
        <v>27</v>
      </c>
      <c r="D1436">
        <v>3.1568519010700111</v>
      </c>
      <c r="E1436">
        <v>1.4313637641589874</v>
      </c>
      <c r="G1436" t="s">
        <v>3283</v>
      </c>
      <c r="H1436">
        <v>7</v>
      </c>
      <c r="I1436">
        <v>3.1568519010700111</v>
      </c>
      <c r="J1436">
        <v>0.84509804001425681</v>
      </c>
    </row>
    <row r="1437" spans="1:10">
      <c r="A1437">
        <v>1436</v>
      </c>
      <c r="B1437" t="s">
        <v>1614</v>
      </c>
      <c r="C1437">
        <v>27</v>
      </c>
      <c r="D1437">
        <v>3.1571544399062814</v>
      </c>
      <c r="E1437">
        <v>1.4313637641589874</v>
      </c>
      <c r="G1437" t="s">
        <v>3522</v>
      </c>
      <c r="H1437">
        <v>7</v>
      </c>
      <c r="I1437">
        <v>3.1571544399062814</v>
      </c>
      <c r="J1437">
        <v>0.84509804001425681</v>
      </c>
    </row>
    <row r="1438" spans="1:10">
      <c r="A1438">
        <v>1437</v>
      </c>
      <c r="B1438" t="s">
        <v>1615</v>
      </c>
      <c r="C1438">
        <v>27</v>
      </c>
      <c r="D1438">
        <v>3.1574567681342258</v>
      </c>
      <c r="E1438">
        <v>1.4313637641589874</v>
      </c>
      <c r="G1438" t="s">
        <v>3707</v>
      </c>
      <c r="H1438">
        <v>7</v>
      </c>
      <c r="I1438">
        <v>3.1574567681342258</v>
      </c>
      <c r="J1438">
        <v>0.84509804001425681</v>
      </c>
    </row>
    <row r="1439" spans="1:10">
      <c r="A1439">
        <v>1438</v>
      </c>
      <c r="B1439" t="s">
        <v>1616</v>
      </c>
      <c r="C1439">
        <v>27</v>
      </c>
      <c r="D1439">
        <v>3.1577588860468637</v>
      </c>
      <c r="E1439">
        <v>1.4313637641589874</v>
      </c>
      <c r="G1439" t="s">
        <v>1514</v>
      </c>
      <c r="H1439">
        <v>7</v>
      </c>
      <c r="I1439">
        <v>3.1577588860468637</v>
      </c>
      <c r="J1439">
        <v>0.84509804001425681</v>
      </c>
    </row>
    <row r="1440" spans="1:10">
      <c r="A1440">
        <v>1439</v>
      </c>
      <c r="B1440" t="s">
        <v>1617</v>
      </c>
      <c r="C1440">
        <v>27</v>
      </c>
      <c r="D1440">
        <v>3.1580607939366052</v>
      </c>
      <c r="E1440">
        <v>1.4313637641589874</v>
      </c>
      <c r="G1440" t="s">
        <v>3512</v>
      </c>
      <c r="H1440">
        <v>7</v>
      </c>
      <c r="I1440">
        <v>3.1580607939366052</v>
      </c>
      <c r="J1440">
        <v>0.84509804001425681</v>
      </c>
    </row>
    <row r="1441" spans="1:10">
      <c r="A1441">
        <v>1440</v>
      </c>
      <c r="B1441" t="s">
        <v>1618</v>
      </c>
      <c r="C1441">
        <v>27</v>
      </c>
      <c r="D1441">
        <v>3.1583624920952498</v>
      </c>
      <c r="E1441">
        <v>1.4313637641589874</v>
      </c>
      <c r="G1441" t="s">
        <v>3403</v>
      </c>
      <c r="H1441">
        <v>7</v>
      </c>
      <c r="I1441">
        <v>3.1583624920952498</v>
      </c>
      <c r="J1441">
        <v>0.84509804001425681</v>
      </c>
    </row>
    <row r="1442" spans="1:10">
      <c r="A1442">
        <v>1441</v>
      </c>
      <c r="B1442" t="s">
        <v>1619</v>
      </c>
      <c r="C1442">
        <v>27</v>
      </c>
      <c r="D1442">
        <v>3.1586639808139894</v>
      </c>
      <c r="E1442">
        <v>1.4313637641589874</v>
      </c>
      <c r="G1442" t="s">
        <v>3660</v>
      </c>
      <c r="H1442">
        <v>7</v>
      </c>
      <c r="I1442">
        <v>3.1586639808139894</v>
      </c>
      <c r="J1442">
        <v>0.84509804001425681</v>
      </c>
    </row>
    <row r="1443" spans="1:10">
      <c r="A1443">
        <v>1442</v>
      </c>
      <c r="B1443" t="s">
        <v>1620</v>
      </c>
      <c r="C1443">
        <v>27</v>
      </c>
      <c r="D1443">
        <v>3.1589652603834102</v>
      </c>
      <c r="E1443">
        <v>1.4313637641589874</v>
      </c>
      <c r="G1443" t="s">
        <v>3004</v>
      </c>
      <c r="H1443">
        <v>7</v>
      </c>
      <c r="I1443">
        <v>3.1589652603834102</v>
      </c>
      <c r="J1443">
        <v>0.84509804001425681</v>
      </c>
    </row>
    <row r="1444" spans="1:10">
      <c r="A1444">
        <v>1443</v>
      </c>
      <c r="B1444" t="s">
        <v>1621</v>
      </c>
      <c r="C1444">
        <v>27</v>
      </c>
      <c r="D1444">
        <v>3.1592663310934941</v>
      </c>
      <c r="E1444">
        <v>1.4313637641589874</v>
      </c>
      <c r="G1444" t="s">
        <v>3528</v>
      </c>
      <c r="H1444">
        <v>7</v>
      </c>
      <c r="I1444">
        <v>3.1592663310934941</v>
      </c>
      <c r="J1444">
        <v>0.84509804001425681</v>
      </c>
    </row>
    <row r="1445" spans="1:10">
      <c r="A1445">
        <v>1444</v>
      </c>
      <c r="B1445" t="s">
        <v>1622</v>
      </c>
      <c r="C1445">
        <v>27</v>
      </c>
      <c r="D1445">
        <v>3.1595671932336202</v>
      </c>
      <c r="E1445">
        <v>1.4313637641589874</v>
      </c>
      <c r="G1445" t="s">
        <v>3750</v>
      </c>
      <c r="H1445">
        <v>7</v>
      </c>
      <c r="I1445">
        <v>3.1595671932336202</v>
      </c>
      <c r="J1445">
        <v>0.84509804001425681</v>
      </c>
    </row>
    <row r="1446" spans="1:10">
      <c r="A1446">
        <v>1445</v>
      </c>
      <c r="B1446" t="s">
        <v>1624</v>
      </c>
      <c r="C1446">
        <v>27</v>
      </c>
      <c r="D1446">
        <v>3.1598678470925665</v>
      </c>
      <c r="E1446">
        <v>1.4313637641589874</v>
      </c>
      <c r="G1446" t="s">
        <v>3391</v>
      </c>
      <c r="H1446">
        <v>7</v>
      </c>
      <c r="I1446">
        <v>3.1598678470925665</v>
      </c>
      <c r="J1446">
        <v>0.84509804001425681</v>
      </c>
    </row>
    <row r="1447" spans="1:10">
      <c r="A1447">
        <v>1446</v>
      </c>
      <c r="B1447" t="s">
        <v>1625</v>
      </c>
      <c r="C1447">
        <v>27</v>
      </c>
      <c r="D1447">
        <v>3.1601682929585122</v>
      </c>
      <c r="E1447">
        <v>1.4313637641589874</v>
      </c>
      <c r="G1447" t="s">
        <v>981</v>
      </c>
      <c r="H1447">
        <v>7</v>
      </c>
      <c r="I1447">
        <v>3.1601682929585122</v>
      </c>
      <c r="J1447">
        <v>0.84509804001425681</v>
      </c>
    </row>
    <row r="1448" spans="1:10">
      <c r="A1448">
        <v>1447</v>
      </c>
      <c r="B1448" t="s">
        <v>1626</v>
      </c>
      <c r="C1448">
        <v>27</v>
      </c>
      <c r="D1448">
        <v>3.1604685311190375</v>
      </c>
      <c r="E1448">
        <v>1.4313637641589874</v>
      </c>
      <c r="G1448" t="s">
        <v>3464</v>
      </c>
      <c r="H1448">
        <v>7</v>
      </c>
      <c r="I1448">
        <v>3.1604685311190375</v>
      </c>
      <c r="J1448">
        <v>0.84509804001425681</v>
      </c>
    </row>
    <row r="1449" spans="1:10">
      <c r="A1449">
        <v>1448</v>
      </c>
      <c r="B1449" t="s">
        <v>1627</v>
      </c>
      <c r="C1449">
        <v>27</v>
      </c>
      <c r="D1449">
        <v>3.1607685618611283</v>
      </c>
      <c r="E1449">
        <v>1.4313637641589874</v>
      </c>
      <c r="G1449" t="s">
        <v>3268</v>
      </c>
      <c r="H1449">
        <v>7</v>
      </c>
      <c r="I1449">
        <v>3.1607685618611283</v>
      </c>
      <c r="J1449">
        <v>0.84509804001425681</v>
      </c>
    </row>
    <row r="1450" spans="1:10">
      <c r="A1450">
        <v>1449</v>
      </c>
      <c r="B1450" t="s">
        <v>1628</v>
      </c>
      <c r="C1450">
        <v>27</v>
      </c>
      <c r="D1450">
        <v>3.1610683854711747</v>
      </c>
      <c r="E1450">
        <v>1.4313637641589874</v>
      </c>
      <c r="G1450" t="s">
        <v>971</v>
      </c>
      <c r="H1450">
        <v>7</v>
      </c>
      <c r="I1450">
        <v>3.1610683854711747</v>
      </c>
      <c r="J1450">
        <v>0.84509804001425681</v>
      </c>
    </row>
    <row r="1451" spans="1:10">
      <c r="A1451">
        <v>1450</v>
      </c>
      <c r="B1451" t="s">
        <v>1629</v>
      </c>
      <c r="C1451">
        <v>27</v>
      </c>
      <c r="D1451">
        <v>3.1613680022349748</v>
      </c>
      <c r="E1451">
        <v>1.4313637641589874</v>
      </c>
      <c r="G1451" t="s">
        <v>2615</v>
      </c>
      <c r="H1451">
        <v>7</v>
      </c>
      <c r="I1451">
        <v>3.1613680022349748</v>
      </c>
      <c r="J1451">
        <v>0.84509804001425681</v>
      </c>
    </row>
    <row r="1452" spans="1:10">
      <c r="A1452">
        <v>1451</v>
      </c>
      <c r="B1452" t="s">
        <v>1630</v>
      </c>
      <c r="C1452">
        <v>27</v>
      </c>
      <c r="D1452">
        <v>3.161667412437736</v>
      </c>
      <c r="E1452">
        <v>1.4313637641589874</v>
      </c>
      <c r="G1452" t="s">
        <v>3185</v>
      </c>
      <c r="H1452">
        <v>7</v>
      </c>
      <c r="I1452">
        <v>3.161667412437736</v>
      </c>
      <c r="J1452">
        <v>0.84509804001425681</v>
      </c>
    </row>
    <row r="1453" spans="1:10">
      <c r="A1453">
        <v>1452</v>
      </c>
      <c r="B1453" t="s">
        <v>1631</v>
      </c>
      <c r="C1453">
        <v>27</v>
      </c>
      <c r="D1453">
        <v>3.1619666163640749</v>
      </c>
      <c r="E1453">
        <v>1.4313637641589874</v>
      </c>
      <c r="G1453" t="s">
        <v>3738</v>
      </c>
      <c r="H1453">
        <v>7</v>
      </c>
      <c r="I1453">
        <v>3.1619666163640749</v>
      </c>
      <c r="J1453">
        <v>0.84509804001425681</v>
      </c>
    </row>
    <row r="1454" spans="1:10">
      <c r="A1454">
        <v>1453</v>
      </c>
      <c r="B1454" t="s">
        <v>1632</v>
      </c>
      <c r="C1454">
        <v>27</v>
      </c>
      <c r="D1454">
        <v>3.1622656142980214</v>
      </c>
      <c r="E1454">
        <v>1.4313637641589874</v>
      </c>
      <c r="G1454" t="s">
        <v>3962</v>
      </c>
      <c r="H1454">
        <v>7</v>
      </c>
      <c r="I1454">
        <v>3.1622656142980214</v>
      </c>
      <c r="J1454">
        <v>0.84509804001425681</v>
      </c>
    </row>
    <row r="1455" spans="1:10">
      <c r="A1455">
        <v>1454</v>
      </c>
      <c r="B1455" t="s">
        <v>1633</v>
      </c>
      <c r="C1455">
        <v>27</v>
      </c>
      <c r="D1455">
        <v>3.162564406523019</v>
      </c>
      <c r="E1455">
        <v>1.4313637641589874</v>
      </c>
      <c r="G1455" t="s">
        <v>3960</v>
      </c>
      <c r="H1455">
        <v>7</v>
      </c>
      <c r="I1455">
        <v>3.162564406523019</v>
      </c>
      <c r="J1455">
        <v>0.84509804001425681</v>
      </c>
    </row>
    <row r="1456" spans="1:10">
      <c r="A1456">
        <v>1455</v>
      </c>
      <c r="B1456" t="s">
        <v>1635</v>
      </c>
      <c r="C1456">
        <v>27</v>
      </c>
      <c r="D1456">
        <v>3.1628629933219261</v>
      </c>
      <c r="E1456">
        <v>1.4313637641589874</v>
      </c>
      <c r="G1456" t="s">
        <v>3690</v>
      </c>
      <c r="H1456">
        <v>7</v>
      </c>
      <c r="I1456">
        <v>3.1628629933219261</v>
      </c>
      <c r="J1456">
        <v>0.84509804001425681</v>
      </c>
    </row>
    <row r="1457" spans="1:10">
      <c r="A1457">
        <v>1456</v>
      </c>
      <c r="B1457" t="s">
        <v>1636</v>
      </c>
      <c r="C1457">
        <v>27</v>
      </c>
      <c r="D1457">
        <v>3.1631613749770184</v>
      </c>
      <c r="E1457">
        <v>1.4313637641589874</v>
      </c>
      <c r="G1457" t="s">
        <v>1842</v>
      </c>
      <c r="H1457">
        <v>7</v>
      </c>
      <c r="I1457">
        <v>3.1631613749770184</v>
      </c>
      <c r="J1457">
        <v>0.84509804001425681</v>
      </c>
    </row>
    <row r="1458" spans="1:10">
      <c r="A1458">
        <v>1457</v>
      </c>
      <c r="B1458" t="s">
        <v>1637</v>
      </c>
      <c r="C1458">
        <v>27</v>
      </c>
      <c r="D1458">
        <v>3.1634595517699902</v>
      </c>
      <c r="E1458">
        <v>1.4313637641589874</v>
      </c>
      <c r="G1458" t="s">
        <v>1110</v>
      </c>
      <c r="H1458">
        <v>7</v>
      </c>
      <c r="I1458">
        <v>3.1634595517699902</v>
      </c>
      <c r="J1458">
        <v>0.84509804001425681</v>
      </c>
    </row>
    <row r="1459" spans="1:10">
      <c r="A1459">
        <v>1458</v>
      </c>
      <c r="B1459" t="s">
        <v>1638</v>
      </c>
      <c r="C1459">
        <v>27</v>
      </c>
      <c r="D1459">
        <v>3.163757523981956</v>
      </c>
      <c r="E1459">
        <v>1.4313637641589874</v>
      </c>
      <c r="G1459" t="s">
        <v>1904</v>
      </c>
      <c r="H1459">
        <v>7</v>
      </c>
      <c r="I1459">
        <v>3.163757523981956</v>
      </c>
      <c r="J1459">
        <v>0.84509804001425681</v>
      </c>
    </row>
    <row r="1460" spans="1:10">
      <c r="A1460">
        <v>1459</v>
      </c>
      <c r="B1460" t="s">
        <v>1639</v>
      </c>
      <c r="C1460">
        <v>27</v>
      </c>
      <c r="D1460">
        <v>3.1640552918934515</v>
      </c>
      <c r="E1460">
        <v>1.4313637641589874</v>
      </c>
      <c r="G1460" t="s">
        <v>1650</v>
      </c>
      <c r="H1460">
        <v>7</v>
      </c>
      <c r="I1460">
        <v>3.1640552918934515</v>
      </c>
      <c r="J1460">
        <v>0.84509804001425681</v>
      </c>
    </row>
    <row r="1461" spans="1:10">
      <c r="A1461">
        <v>1460</v>
      </c>
      <c r="B1461" t="s">
        <v>1640</v>
      </c>
      <c r="C1461">
        <v>27</v>
      </c>
      <c r="D1461">
        <v>3.1643528557844371</v>
      </c>
      <c r="E1461">
        <v>1.4313637641589874</v>
      </c>
      <c r="G1461" t="s">
        <v>3874</v>
      </c>
      <c r="H1461">
        <v>7</v>
      </c>
      <c r="I1461">
        <v>3.1643528557844371</v>
      </c>
      <c r="J1461">
        <v>0.84509804001425681</v>
      </c>
    </row>
    <row r="1462" spans="1:10">
      <c r="A1462">
        <v>1461</v>
      </c>
      <c r="B1462" t="s">
        <v>1641</v>
      </c>
      <c r="C1462">
        <v>27</v>
      </c>
      <c r="D1462">
        <v>3.1646502159342966</v>
      </c>
      <c r="E1462">
        <v>1.4313637641589874</v>
      </c>
      <c r="G1462" t="s">
        <v>3955</v>
      </c>
      <c r="H1462">
        <v>7</v>
      </c>
      <c r="I1462">
        <v>3.1646502159342966</v>
      </c>
      <c r="J1462">
        <v>0.84509804001425681</v>
      </c>
    </row>
    <row r="1463" spans="1:10">
      <c r="A1463">
        <v>1462</v>
      </c>
      <c r="B1463" t="s">
        <v>1642</v>
      </c>
      <c r="C1463">
        <v>27</v>
      </c>
      <c r="D1463">
        <v>3.1649473726218416</v>
      </c>
      <c r="E1463">
        <v>1.4313637641589874</v>
      </c>
      <c r="G1463" t="s">
        <v>3456</v>
      </c>
      <c r="H1463">
        <v>7</v>
      </c>
      <c r="I1463">
        <v>3.1649473726218416</v>
      </c>
      <c r="J1463">
        <v>0.84509804001425681</v>
      </c>
    </row>
    <row r="1464" spans="1:10">
      <c r="A1464">
        <v>1463</v>
      </c>
      <c r="B1464" t="s">
        <v>1643</v>
      </c>
      <c r="C1464">
        <v>27</v>
      </c>
      <c r="D1464">
        <v>3.1652443261253107</v>
      </c>
      <c r="E1464">
        <v>1.4313637641589874</v>
      </c>
      <c r="G1464" t="s">
        <v>3706</v>
      </c>
      <c r="H1464">
        <v>7</v>
      </c>
      <c r="I1464">
        <v>3.1652443261253107</v>
      </c>
      <c r="J1464">
        <v>0.84509804001425681</v>
      </c>
    </row>
    <row r="1465" spans="1:10">
      <c r="A1465">
        <v>1464</v>
      </c>
      <c r="B1465" t="s">
        <v>1644</v>
      </c>
      <c r="C1465">
        <v>27</v>
      </c>
      <c r="D1465">
        <v>3.1655410767223731</v>
      </c>
      <c r="E1465">
        <v>1.4313637641589874</v>
      </c>
      <c r="G1465" t="s">
        <v>2199</v>
      </c>
      <c r="H1465">
        <v>7</v>
      </c>
      <c r="I1465">
        <v>3.1655410767223731</v>
      </c>
      <c r="J1465">
        <v>0.84509804001425681</v>
      </c>
    </row>
    <row r="1466" spans="1:10">
      <c r="A1466">
        <v>1465</v>
      </c>
      <c r="B1466" t="s">
        <v>1645</v>
      </c>
      <c r="C1466">
        <v>27</v>
      </c>
      <c r="D1466">
        <v>3.1658376246901283</v>
      </c>
      <c r="E1466">
        <v>1.4313637641589874</v>
      </c>
      <c r="G1466" t="s">
        <v>939</v>
      </c>
      <c r="H1466">
        <v>7</v>
      </c>
      <c r="I1466">
        <v>3.1658376246901283</v>
      </c>
      <c r="J1466">
        <v>0.84509804001425681</v>
      </c>
    </row>
    <row r="1467" spans="1:10">
      <c r="A1467">
        <v>1466</v>
      </c>
      <c r="B1467" t="s">
        <v>1646</v>
      </c>
      <c r="C1467">
        <v>26</v>
      </c>
      <c r="D1467">
        <v>3.166133970305109</v>
      </c>
      <c r="E1467">
        <v>1.414973347970818</v>
      </c>
      <c r="G1467" t="s">
        <v>1658</v>
      </c>
      <c r="H1467">
        <v>7</v>
      </c>
      <c r="I1467">
        <v>3.166133970305109</v>
      </c>
      <c r="J1467">
        <v>0.84509804001425681</v>
      </c>
    </row>
    <row r="1468" spans="1:10">
      <c r="A1468">
        <v>1467</v>
      </c>
      <c r="B1468" t="s">
        <v>1647</v>
      </c>
      <c r="C1468">
        <v>26</v>
      </c>
      <c r="D1468">
        <v>3.1664301138432829</v>
      </c>
      <c r="E1468">
        <v>1.414973347970818</v>
      </c>
      <c r="G1468" t="s">
        <v>3413</v>
      </c>
      <c r="H1468">
        <v>7</v>
      </c>
      <c r="I1468">
        <v>3.1664301138432829</v>
      </c>
      <c r="J1468">
        <v>0.84509804001425681</v>
      </c>
    </row>
    <row r="1469" spans="1:10">
      <c r="A1469">
        <v>1468</v>
      </c>
      <c r="B1469" t="s">
        <v>1648</v>
      </c>
      <c r="C1469">
        <v>26</v>
      </c>
      <c r="D1469">
        <v>3.1667260555800518</v>
      </c>
      <c r="E1469">
        <v>1.414973347970818</v>
      </c>
      <c r="G1469" t="s">
        <v>448</v>
      </c>
      <c r="H1469">
        <v>7</v>
      </c>
      <c r="I1469">
        <v>3.1667260555800518</v>
      </c>
      <c r="J1469">
        <v>0.84509804001425681</v>
      </c>
    </row>
    <row r="1470" spans="1:10">
      <c r="A1470">
        <v>1469</v>
      </c>
      <c r="B1470" t="s">
        <v>1649</v>
      </c>
      <c r="C1470">
        <v>26</v>
      </c>
      <c r="D1470">
        <v>3.1670217957902564</v>
      </c>
      <c r="E1470">
        <v>1.414973347970818</v>
      </c>
      <c r="G1470" t="s">
        <v>821</v>
      </c>
      <c r="H1470">
        <v>7</v>
      </c>
      <c r="I1470">
        <v>3.1670217957902564</v>
      </c>
      <c r="J1470">
        <v>0.84509804001425681</v>
      </c>
    </row>
    <row r="1471" spans="1:10">
      <c r="A1471">
        <v>1470</v>
      </c>
      <c r="B1471" t="s">
        <v>1650</v>
      </c>
      <c r="C1471">
        <v>26</v>
      </c>
      <c r="D1471">
        <v>3.167317334748176</v>
      </c>
      <c r="E1471">
        <v>1.414973347970818</v>
      </c>
      <c r="G1471" t="s">
        <v>1666</v>
      </c>
      <c r="H1471">
        <v>7</v>
      </c>
      <c r="I1471">
        <v>3.167317334748176</v>
      </c>
      <c r="J1471">
        <v>0.84509804001425681</v>
      </c>
    </row>
    <row r="1472" spans="1:10">
      <c r="A1472">
        <v>1471</v>
      </c>
      <c r="B1472" t="s">
        <v>1651</v>
      </c>
      <c r="C1472">
        <v>26</v>
      </c>
      <c r="D1472">
        <v>3.1676126727275302</v>
      </c>
      <c r="E1472">
        <v>1.414973347970818</v>
      </c>
      <c r="G1472" t="s">
        <v>721</v>
      </c>
      <c r="H1472">
        <v>7</v>
      </c>
      <c r="I1472">
        <v>3.1676126727275302</v>
      </c>
      <c r="J1472">
        <v>0.84509804001425681</v>
      </c>
    </row>
    <row r="1473" spans="1:10">
      <c r="A1473">
        <v>1472</v>
      </c>
      <c r="B1473" t="s">
        <v>1652</v>
      </c>
      <c r="C1473">
        <v>26</v>
      </c>
      <c r="D1473">
        <v>3.1679078100014801</v>
      </c>
      <c r="E1473">
        <v>1.414973347970818</v>
      </c>
      <c r="G1473" t="s">
        <v>3549</v>
      </c>
      <c r="H1473">
        <v>7</v>
      </c>
      <c r="I1473">
        <v>3.1679078100014801</v>
      </c>
      <c r="J1473">
        <v>0.84509804001425681</v>
      </c>
    </row>
    <row r="1474" spans="1:10">
      <c r="A1474">
        <v>1473</v>
      </c>
      <c r="B1474" t="s">
        <v>1653</v>
      </c>
      <c r="C1474">
        <v>26</v>
      </c>
      <c r="D1474">
        <v>3.1682027468426308</v>
      </c>
      <c r="E1474">
        <v>1.414973347970818</v>
      </c>
      <c r="G1474" t="s">
        <v>3826</v>
      </c>
      <c r="H1474">
        <v>7</v>
      </c>
      <c r="I1474">
        <v>3.1682027468426308</v>
      </c>
      <c r="J1474">
        <v>0.84509804001425681</v>
      </c>
    </row>
    <row r="1475" spans="1:10">
      <c r="A1475">
        <v>1474</v>
      </c>
      <c r="B1475" t="s">
        <v>1654</v>
      </c>
      <c r="C1475">
        <v>26</v>
      </c>
      <c r="D1475">
        <v>3.1684974835230326</v>
      </c>
      <c r="E1475">
        <v>1.414973347970818</v>
      </c>
      <c r="G1475" t="s">
        <v>2078</v>
      </c>
      <c r="H1475">
        <v>7</v>
      </c>
      <c r="I1475">
        <v>3.1684974835230326</v>
      </c>
      <c r="J1475">
        <v>0.84509804001425681</v>
      </c>
    </row>
    <row r="1476" spans="1:10">
      <c r="A1476">
        <v>1475</v>
      </c>
      <c r="B1476" t="s">
        <v>1655</v>
      </c>
      <c r="C1476">
        <v>26</v>
      </c>
      <c r="D1476">
        <v>3.1687920203141817</v>
      </c>
      <c r="E1476">
        <v>1.414973347970818</v>
      </c>
      <c r="G1476" t="s">
        <v>1414</v>
      </c>
      <c r="H1476">
        <v>7</v>
      </c>
      <c r="I1476">
        <v>3.1687920203141817</v>
      </c>
      <c r="J1476">
        <v>0.84509804001425681</v>
      </c>
    </row>
    <row r="1477" spans="1:10">
      <c r="A1477">
        <v>1476</v>
      </c>
      <c r="B1477" t="s">
        <v>1656</v>
      </c>
      <c r="C1477">
        <v>26</v>
      </c>
      <c r="D1477">
        <v>3.1690863574870227</v>
      </c>
      <c r="E1477">
        <v>1.414973347970818</v>
      </c>
      <c r="G1477" t="s">
        <v>2919</v>
      </c>
      <c r="H1477">
        <v>7</v>
      </c>
      <c r="I1477">
        <v>3.1690863574870227</v>
      </c>
      <c r="J1477">
        <v>0.84509804001425681</v>
      </c>
    </row>
    <row r="1478" spans="1:10">
      <c r="A1478">
        <v>1477</v>
      </c>
      <c r="B1478" t="s">
        <v>1657</v>
      </c>
      <c r="C1478">
        <v>26</v>
      </c>
      <c r="D1478">
        <v>3.1693804953119495</v>
      </c>
      <c r="E1478">
        <v>1.414973347970818</v>
      </c>
      <c r="G1478" t="s">
        <v>3817</v>
      </c>
      <c r="H1478">
        <v>7</v>
      </c>
      <c r="I1478">
        <v>3.1693804953119495</v>
      </c>
      <c r="J1478">
        <v>0.84509804001425681</v>
      </c>
    </row>
    <row r="1479" spans="1:10">
      <c r="A1479">
        <v>1478</v>
      </c>
      <c r="B1479" t="s">
        <v>1658</v>
      </c>
      <c r="C1479">
        <v>26</v>
      </c>
      <c r="D1479">
        <v>3.1696744340588068</v>
      </c>
      <c r="E1479">
        <v>1.414973347970818</v>
      </c>
      <c r="G1479" t="s">
        <v>3407</v>
      </c>
      <c r="H1479">
        <v>7</v>
      </c>
      <c r="I1479">
        <v>3.1696744340588068</v>
      </c>
      <c r="J1479">
        <v>0.84509804001425681</v>
      </c>
    </row>
    <row r="1480" spans="1:10">
      <c r="A1480">
        <v>1479</v>
      </c>
      <c r="B1480" t="s">
        <v>1659</v>
      </c>
      <c r="C1480">
        <v>26</v>
      </c>
      <c r="D1480">
        <v>3.1699681739968923</v>
      </c>
      <c r="E1480">
        <v>1.414973347970818</v>
      </c>
      <c r="G1480" t="s">
        <v>3701</v>
      </c>
      <c r="H1480">
        <v>7</v>
      </c>
      <c r="I1480">
        <v>3.1699681739968923</v>
      </c>
      <c r="J1480">
        <v>0.84509804001425681</v>
      </c>
    </row>
    <row r="1481" spans="1:10">
      <c r="A1481">
        <v>1480</v>
      </c>
      <c r="B1481" t="s">
        <v>1660</v>
      </c>
      <c r="C1481">
        <v>26</v>
      </c>
      <c r="D1481">
        <v>3.1702617153949575</v>
      </c>
      <c r="E1481">
        <v>1.414973347970818</v>
      </c>
      <c r="G1481" t="s">
        <v>3178</v>
      </c>
      <c r="H1481">
        <v>7</v>
      </c>
      <c r="I1481">
        <v>3.1702617153949575</v>
      </c>
      <c r="J1481">
        <v>0.84509804001425681</v>
      </c>
    </row>
    <row r="1482" spans="1:10">
      <c r="A1482">
        <v>1481</v>
      </c>
      <c r="B1482" t="s">
        <v>1661</v>
      </c>
      <c r="C1482">
        <v>26</v>
      </c>
      <c r="D1482">
        <v>3.1705550585212086</v>
      </c>
      <c r="E1482">
        <v>1.414973347970818</v>
      </c>
      <c r="G1482" t="s">
        <v>3694</v>
      </c>
      <c r="H1482">
        <v>7</v>
      </c>
      <c r="I1482">
        <v>3.1705550585212086</v>
      </c>
      <c r="J1482">
        <v>0.84509804001425681</v>
      </c>
    </row>
    <row r="1483" spans="1:10">
      <c r="A1483">
        <v>1482</v>
      </c>
      <c r="B1483" t="s">
        <v>1662</v>
      </c>
      <c r="C1483">
        <v>26</v>
      </c>
      <c r="D1483">
        <v>3.1708482036433092</v>
      </c>
      <c r="E1483">
        <v>1.414973347970818</v>
      </c>
      <c r="G1483" t="s">
        <v>3381</v>
      </c>
      <c r="H1483">
        <v>7</v>
      </c>
      <c r="I1483">
        <v>3.1708482036433092</v>
      </c>
      <c r="J1483">
        <v>0.84509804001425681</v>
      </c>
    </row>
    <row r="1484" spans="1:10">
      <c r="A1484">
        <v>1483</v>
      </c>
      <c r="B1484" t="s">
        <v>1663</v>
      </c>
      <c r="C1484">
        <v>26</v>
      </c>
      <c r="D1484">
        <v>3.1711411510283822</v>
      </c>
      <c r="E1484">
        <v>1.414973347970818</v>
      </c>
      <c r="G1484" t="s">
        <v>2343</v>
      </c>
      <c r="H1484">
        <v>7</v>
      </c>
      <c r="I1484">
        <v>3.1711411510283822</v>
      </c>
      <c r="J1484">
        <v>0.84509804001425681</v>
      </c>
    </row>
    <row r="1485" spans="1:10">
      <c r="A1485">
        <v>1484</v>
      </c>
      <c r="B1485" t="s">
        <v>1664</v>
      </c>
      <c r="C1485">
        <v>26</v>
      </c>
      <c r="D1485">
        <v>3.1714339009430081</v>
      </c>
      <c r="E1485">
        <v>1.414973347970818</v>
      </c>
      <c r="G1485" t="s">
        <v>3964</v>
      </c>
      <c r="H1485">
        <v>7</v>
      </c>
      <c r="I1485">
        <v>3.1714339009430081</v>
      </c>
      <c r="J1485">
        <v>0.84509804001425681</v>
      </c>
    </row>
    <row r="1486" spans="1:10">
      <c r="A1486">
        <v>1485</v>
      </c>
      <c r="B1486" t="s">
        <v>1665</v>
      </c>
      <c r="C1486">
        <v>26</v>
      </c>
      <c r="D1486">
        <v>3.171726453653231</v>
      </c>
      <c r="E1486">
        <v>1.414973347970818</v>
      </c>
      <c r="G1486" t="s">
        <v>3875</v>
      </c>
      <c r="H1486">
        <v>7</v>
      </c>
      <c r="I1486">
        <v>3.171726453653231</v>
      </c>
      <c r="J1486">
        <v>0.84509804001425681</v>
      </c>
    </row>
    <row r="1487" spans="1:10">
      <c r="A1487">
        <v>1486</v>
      </c>
      <c r="B1487" t="s">
        <v>1666</v>
      </c>
      <c r="C1487">
        <v>26</v>
      </c>
      <c r="D1487">
        <v>3.1720188094245563</v>
      </c>
      <c r="E1487">
        <v>1.414973347970818</v>
      </c>
      <c r="G1487" t="s">
        <v>1183</v>
      </c>
      <c r="H1487">
        <v>7</v>
      </c>
      <c r="I1487">
        <v>3.1720188094245563</v>
      </c>
      <c r="J1487">
        <v>0.84509804001425681</v>
      </c>
    </row>
    <row r="1488" spans="1:10">
      <c r="A1488">
        <v>1487</v>
      </c>
      <c r="B1488" t="s">
        <v>1667</v>
      </c>
      <c r="C1488">
        <v>26</v>
      </c>
      <c r="D1488">
        <v>3.1723109685219542</v>
      </c>
      <c r="E1488">
        <v>1.414973347970818</v>
      </c>
      <c r="G1488" t="s">
        <v>1761</v>
      </c>
      <c r="H1488">
        <v>7</v>
      </c>
      <c r="I1488">
        <v>3.1723109685219542</v>
      </c>
      <c r="J1488">
        <v>0.84509804001425681</v>
      </c>
    </row>
    <row r="1489" spans="1:10">
      <c r="A1489">
        <v>1488</v>
      </c>
      <c r="B1489" t="s">
        <v>1668</v>
      </c>
      <c r="C1489">
        <v>26</v>
      </c>
      <c r="D1489">
        <v>3.1726029312098598</v>
      </c>
      <c r="E1489">
        <v>1.414973347970818</v>
      </c>
      <c r="G1489" t="s">
        <v>3954</v>
      </c>
      <c r="H1489">
        <v>7</v>
      </c>
      <c r="I1489">
        <v>3.1726029312098598</v>
      </c>
      <c r="J1489">
        <v>0.84509804001425681</v>
      </c>
    </row>
    <row r="1490" spans="1:10">
      <c r="A1490">
        <v>1489</v>
      </c>
      <c r="B1490" t="s">
        <v>1669</v>
      </c>
      <c r="C1490">
        <v>26</v>
      </c>
      <c r="D1490">
        <v>3.1728946977521764</v>
      </c>
      <c r="E1490">
        <v>1.414973347970818</v>
      </c>
      <c r="G1490" t="s">
        <v>2939</v>
      </c>
      <c r="H1490">
        <v>7</v>
      </c>
      <c r="I1490">
        <v>3.1728946977521764</v>
      </c>
      <c r="J1490">
        <v>0.84509804001425681</v>
      </c>
    </row>
    <row r="1491" spans="1:10">
      <c r="A1491">
        <v>1490</v>
      </c>
      <c r="B1491" t="s">
        <v>1670</v>
      </c>
      <c r="C1491">
        <v>26</v>
      </c>
      <c r="D1491">
        <v>3.173186268412274</v>
      </c>
      <c r="E1491">
        <v>1.414973347970818</v>
      </c>
      <c r="G1491" t="s">
        <v>858</v>
      </c>
      <c r="H1491">
        <v>7</v>
      </c>
      <c r="I1491">
        <v>3.173186268412274</v>
      </c>
      <c r="J1491">
        <v>0.84509804001425681</v>
      </c>
    </row>
    <row r="1492" spans="1:10">
      <c r="A1492">
        <v>1491</v>
      </c>
      <c r="B1492" t="s">
        <v>1671</v>
      </c>
      <c r="C1492">
        <v>26</v>
      </c>
      <c r="D1492">
        <v>3.1734776434529945</v>
      </c>
      <c r="E1492">
        <v>1.414973347970818</v>
      </c>
      <c r="G1492" t="s">
        <v>3175</v>
      </c>
      <c r="H1492">
        <v>7</v>
      </c>
      <c r="I1492">
        <v>3.1734776434529945</v>
      </c>
      <c r="J1492">
        <v>0.84509804001425681</v>
      </c>
    </row>
    <row r="1493" spans="1:10">
      <c r="A1493">
        <v>1492</v>
      </c>
      <c r="B1493" t="s">
        <v>1672</v>
      </c>
      <c r="C1493">
        <v>26</v>
      </c>
      <c r="D1493">
        <v>3.1737688231366499</v>
      </c>
      <c r="E1493">
        <v>1.414973347970818</v>
      </c>
      <c r="G1493" t="s">
        <v>3429</v>
      </c>
      <c r="H1493">
        <v>7</v>
      </c>
      <c r="I1493">
        <v>3.1737688231366499</v>
      </c>
      <c r="J1493">
        <v>0.84509804001425681</v>
      </c>
    </row>
    <row r="1494" spans="1:10">
      <c r="A1494">
        <v>1493</v>
      </c>
      <c r="B1494" t="s">
        <v>1673</v>
      </c>
      <c r="C1494">
        <v>26</v>
      </c>
      <c r="D1494">
        <v>3.1740598077250253</v>
      </c>
      <c r="E1494">
        <v>1.414973347970818</v>
      </c>
      <c r="G1494" t="s">
        <v>3957</v>
      </c>
      <c r="H1494">
        <v>7</v>
      </c>
      <c r="I1494">
        <v>3.1740598077250253</v>
      </c>
      <c r="J1494">
        <v>0.84509804001425681</v>
      </c>
    </row>
    <row r="1495" spans="1:10">
      <c r="A1495">
        <v>1494</v>
      </c>
      <c r="B1495" t="s">
        <v>1674</v>
      </c>
      <c r="C1495">
        <v>26</v>
      </c>
      <c r="D1495">
        <v>3.1743505974793798</v>
      </c>
      <c r="E1495">
        <v>1.414973347970818</v>
      </c>
      <c r="G1495" t="s">
        <v>3920</v>
      </c>
      <c r="H1495">
        <v>7</v>
      </c>
      <c r="I1495">
        <v>3.1743505974793798</v>
      </c>
      <c r="J1495">
        <v>0.84509804001425681</v>
      </c>
    </row>
    <row r="1496" spans="1:10">
      <c r="A1496">
        <v>1495</v>
      </c>
      <c r="B1496" t="s">
        <v>1675</v>
      </c>
      <c r="C1496">
        <v>26</v>
      </c>
      <c r="D1496">
        <v>3.1746411926604483</v>
      </c>
      <c r="E1496">
        <v>1.414973347970818</v>
      </c>
      <c r="G1496" t="s">
        <v>3813</v>
      </c>
      <c r="H1496">
        <v>7</v>
      </c>
      <c r="I1496">
        <v>3.1746411926604483</v>
      </c>
      <c r="J1496">
        <v>0.84509804001425681</v>
      </c>
    </row>
    <row r="1497" spans="1:10">
      <c r="A1497">
        <v>1496</v>
      </c>
      <c r="B1497" t="s">
        <v>1677</v>
      </c>
      <c r="C1497">
        <v>26</v>
      </c>
      <c r="D1497">
        <v>3.1749315935284423</v>
      </c>
      <c r="E1497">
        <v>1.414973347970818</v>
      </c>
      <c r="G1497" t="s">
        <v>3963</v>
      </c>
      <c r="H1497">
        <v>7</v>
      </c>
      <c r="I1497">
        <v>3.1749315935284423</v>
      </c>
      <c r="J1497">
        <v>0.84509804001425681</v>
      </c>
    </row>
    <row r="1498" spans="1:10">
      <c r="A1498">
        <v>1497</v>
      </c>
      <c r="B1498" t="s">
        <v>1678</v>
      </c>
      <c r="C1498">
        <v>26</v>
      </c>
      <c r="D1498">
        <v>3.1752218003430523</v>
      </c>
      <c r="E1498">
        <v>1.414973347970818</v>
      </c>
      <c r="G1498" t="s">
        <v>3430</v>
      </c>
      <c r="H1498">
        <v>7</v>
      </c>
      <c r="I1498">
        <v>3.1752218003430523</v>
      </c>
      <c r="J1498">
        <v>0.84509804001425681</v>
      </c>
    </row>
    <row r="1499" spans="1:10">
      <c r="A1499">
        <v>1498</v>
      </c>
      <c r="B1499" t="s">
        <v>1679</v>
      </c>
      <c r="C1499">
        <v>26</v>
      </c>
      <c r="D1499">
        <v>3.1755118133634475</v>
      </c>
      <c r="E1499">
        <v>1.414973347970818</v>
      </c>
      <c r="G1499" t="s">
        <v>717</v>
      </c>
      <c r="H1499">
        <v>7</v>
      </c>
      <c r="I1499">
        <v>3.1755118133634475</v>
      </c>
      <c r="J1499">
        <v>0.84509804001425681</v>
      </c>
    </row>
    <row r="1500" spans="1:10">
      <c r="A1500">
        <v>1499</v>
      </c>
      <c r="B1500" t="s">
        <v>1680</v>
      </c>
      <c r="C1500">
        <v>26</v>
      </c>
      <c r="D1500">
        <v>3.1758016328482794</v>
      </c>
      <c r="E1500">
        <v>1.414973347970818</v>
      </c>
      <c r="G1500" t="s">
        <v>3144</v>
      </c>
      <c r="H1500">
        <v>7</v>
      </c>
      <c r="I1500">
        <v>3.1758016328482794</v>
      </c>
      <c r="J1500">
        <v>0.84509804001425681</v>
      </c>
    </row>
    <row r="1501" spans="1:10">
      <c r="A1501">
        <v>1500</v>
      </c>
      <c r="B1501" t="s">
        <v>1681</v>
      </c>
      <c r="C1501">
        <v>26</v>
      </c>
      <c r="D1501">
        <v>3.1760912590556813</v>
      </c>
      <c r="E1501">
        <v>1.414973347970818</v>
      </c>
      <c r="G1501" t="s">
        <v>1436</v>
      </c>
      <c r="H1501">
        <v>7</v>
      </c>
      <c r="I1501">
        <v>3.1760912590556813</v>
      </c>
      <c r="J1501">
        <v>0.84509804001425681</v>
      </c>
    </row>
    <row r="1502" spans="1:10">
      <c r="A1502">
        <v>1501</v>
      </c>
      <c r="B1502" t="s">
        <v>1682</v>
      </c>
      <c r="C1502">
        <v>26</v>
      </c>
      <c r="D1502">
        <v>3.1763806922432702</v>
      </c>
      <c r="E1502">
        <v>1.414973347970818</v>
      </c>
      <c r="G1502" t="s">
        <v>895</v>
      </c>
      <c r="H1502">
        <v>7</v>
      </c>
      <c r="I1502">
        <v>3.1763806922432702</v>
      </c>
      <c r="J1502">
        <v>0.84509804001425681</v>
      </c>
    </row>
    <row r="1503" spans="1:10">
      <c r="A1503">
        <v>1502</v>
      </c>
      <c r="B1503" t="s">
        <v>1683</v>
      </c>
      <c r="C1503">
        <v>26</v>
      </c>
      <c r="D1503">
        <v>3.1766699326681498</v>
      </c>
      <c r="E1503">
        <v>1.414973347970818</v>
      </c>
      <c r="G1503" t="s">
        <v>3011</v>
      </c>
      <c r="H1503">
        <v>7</v>
      </c>
      <c r="I1503">
        <v>3.1766699326681498</v>
      </c>
      <c r="J1503">
        <v>0.84509804001425681</v>
      </c>
    </row>
    <row r="1504" spans="1:10">
      <c r="A1504">
        <v>1503</v>
      </c>
      <c r="B1504" t="s">
        <v>1684</v>
      </c>
      <c r="C1504">
        <v>26</v>
      </c>
      <c r="D1504">
        <v>3.1769589805869081</v>
      </c>
      <c r="E1504">
        <v>1.414973347970818</v>
      </c>
      <c r="G1504" t="s">
        <v>3704</v>
      </c>
      <c r="H1504">
        <v>7</v>
      </c>
      <c r="I1504">
        <v>3.1769589805869081</v>
      </c>
      <c r="J1504">
        <v>0.84509804001425681</v>
      </c>
    </row>
    <row r="1505" spans="1:10">
      <c r="A1505">
        <v>1504</v>
      </c>
      <c r="B1505" t="s">
        <v>1685</v>
      </c>
      <c r="C1505">
        <v>26</v>
      </c>
      <c r="D1505">
        <v>3.1772478362556233</v>
      </c>
      <c r="E1505">
        <v>1.414973347970818</v>
      </c>
      <c r="G1505" t="s">
        <v>3967</v>
      </c>
      <c r="H1505">
        <v>7</v>
      </c>
      <c r="I1505">
        <v>3.1772478362556233</v>
      </c>
      <c r="J1505">
        <v>0.84509804001425681</v>
      </c>
    </row>
    <row r="1506" spans="1:10">
      <c r="A1506">
        <v>1505</v>
      </c>
      <c r="B1506" t="s">
        <v>1686</v>
      </c>
      <c r="C1506">
        <v>26</v>
      </c>
      <c r="D1506">
        <v>3.1775364999298623</v>
      </c>
      <c r="E1506">
        <v>1.414973347970818</v>
      </c>
      <c r="G1506" t="s">
        <v>3365</v>
      </c>
      <c r="H1506">
        <v>7</v>
      </c>
      <c r="I1506">
        <v>3.1775364999298623</v>
      </c>
      <c r="J1506">
        <v>0.84509804001425681</v>
      </c>
    </row>
    <row r="1507" spans="1:10">
      <c r="A1507">
        <v>1506</v>
      </c>
      <c r="B1507" t="s">
        <v>1687</v>
      </c>
      <c r="C1507">
        <v>26</v>
      </c>
      <c r="D1507">
        <v>3.1778249718646818</v>
      </c>
      <c r="E1507">
        <v>1.414973347970818</v>
      </c>
      <c r="G1507" t="s">
        <v>2668</v>
      </c>
      <c r="H1507">
        <v>7</v>
      </c>
      <c r="I1507">
        <v>3.1778249718646818</v>
      </c>
      <c r="J1507">
        <v>0.84509804001425681</v>
      </c>
    </row>
    <row r="1508" spans="1:10">
      <c r="A1508">
        <v>1507</v>
      </c>
      <c r="B1508" t="s">
        <v>1688</v>
      </c>
      <c r="C1508">
        <v>26</v>
      </c>
      <c r="D1508">
        <v>3.1781132523146316</v>
      </c>
      <c r="E1508">
        <v>1.414973347970818</v>
      </c>
      <c r="G1508" t="s">
        <v>3968</v>
      </c>
      <c r="H1508">
        <v>7</v>
      </c>
      <c r="I1508">
        <v>3.1781132523146316</v>
      </c>
      <c r="J1508">
        <v>0.84509804001425681</v>
      </c>
    </row>
    <row r="1509" spans="1:10">
      <c r="A1509">
        <v>1508</v>
      </c>
      <c r="B1509" t="s">
        <v>1689</v>
      </c>
      <c r="C1509">
        <v>26</v>
      </c>
      <c r="D1509">
        <v>3.1784013415337551</v>
      </c>
      <c r="E1509">
        <v>1.414973347970818</v>
      </c>
      <c r="G1509" t="s">
        <v>1454</v>
      </c>
      <c r="H1509">
        <v>6</v>
      </c>
      <c r="I1509">
        <v>3.1784013415337551</v>
      </c>
      <c r="J1509">
        <v>0.77815125038364363</v>
      </c>
    </row>
    <row r="1510" spans="1:10">
      <c r="A1510">
        <v>1509</v>
      </c>
      <c r="B1510" t="s">
        <v>1690</v>
      </c>
      <c r="C1510">
        <v>25</v>
      </c>
      <c r="D1510">
        <v>3.1786892397755899</v>
      </c>
      <c r="E1510">
        <v>1.3979400086720377</v>
      </c>
      <c r="G1510" t="s">
        <v>317</v>
      </c>
      <c r="H1510">
        <v>6</v>
      </c>
      <c r="I1510">
        <v>3.1786892397755899</v>
      </c>
      <c r="J1510">
        <v>0.77815125038364363</v>
      </c>
    </row>
    <row r="1511" spans="1:10">
      <c r="A1511">
        <v>1510</v>
      </c>
      <c r="B1511" t="s">
        <v>1691</v>
      </c>
      <c r="C1511">
        <v>25</v>
      </c>
      <c r="D1511">
        <v>3.1789769472931693</v>
      </c>
      <c r="E1511">
        <v>1.3979400086720377</v>
      </c>
      <c r="G1511" t="b">
        <v>1</v>
      </c>
      <c r="H1511">
        <v>6</v>
      </c>
      <c r="I1511">
        <v>3.1789769472931693</v>
      </c>
      <c r="J1511">
        <v>0.77815125038364363</v>
      </c>
    </row>
    <row r="1512" spans="1:10">
      <c r="A1512">
        <v>1511</v>
      </c>
      <c r="B1512" t="s">
        <v>1692</v>
      </c>
      <c r="C1512">
        <v>25</v>
      </c>
      <c r="D1512">
        <v>3.1792644643390253</v>
      </c>
      <c r="E1512">
        <v>1.3979400086720377</v>
      </c>
      <c r="G1512" t="s">
        <v>3994</v>
      </c>
      <c r="H1512">
        <v>6</v>
      </c>
      <c r="I1512">
        <v>3.1792644643390253</v>
      </c>
      <c r="J1512">
        <v>0.77815125038364363</v>
      </c>
    </row>
    <row r="1513" spans="1:10">
      <c r="A1513">
        <v>1512</v>
      </c>
      <c r="B1513" t="s">
        <v>1693</v>
      </c>
      <c r="C1513">
        <v>25</v>
      </c>
      <c r="D1513">
        <v>3.1795517911651876</v>
      </c>
      <c r="E1513">
        <v>1.3979400086720377</v>
      </c>
      <c r="G1513" t="s">
        <v>2101</v>
      </c>
      <c r="H1513">
        <v>6</v>
      </c>
      <c r="I1513">
        <v>3.1795517911651876</v>
      </c>
      <c r="J1513">
        <v>0.77815125038364363</v>
      </c>
    </row>
    <row r="1514" spans="1:10">
      <c r="A1514">
        <v>1513</v>
      </c>
      <c r="B1514" t="s">
        <v>1694</v>
      </c>
      <c r="C1514">
        <v>25</v>
      </c>
      <c r="D1514">
        <v>3.1798389280231869</v>
      </c>
      <c r="E1514">
        <v>1.3979400086720377</v>
      </c>
      <c r="G1514" t="s">
        <v>3567</v>
      </c>
      <c r="H1514">
        <v>6</v>
      </c>
      <c r="I1514">
        <v>3.1798389280231869</v>
      </c>
      <c r="J1514">
        <v>0.77815125038364363</v>
      </c>
    </row>
    <row r="1515" spans="1:10">
      <c r="A1515">
        <v>1514</v>
      </c>
      <c r="B1515" t="s">
        <v>1695</v>
      </c>
      <c r="C1515">
        <v>25</v>
      </c>
      <c r="D1515">
        <v>3.180125875164054</v>
      </c>
      <c r="E1515">
        <v>1.3979400086720377</v>
      </c>
      <c r="G1515" t="s">
        <v>1680</v>
      </c>
      <c r="H1515">
        <v>6</v>
      </c>
      <c r="I1515">
        <v>3.180125875164054</v>
      </c>
      <c r="J1515">
        <v>0.77815125038364363</v>
      </c>
    </row>
    <row r="1516" spans="1:10">
      <c r="A1516">
        <v>1515</v>
      </c>
      <c r="B1516" t="s">
        <v>1697</v>
      </c>
      <c r="C1516">
        <v>25</v>
      </c>
      <c r="D1516">
        <v>3.180412632838324</v>
      </c>
      <c r="E1516">
        <v>1.3979400086720377</v>
      </c>
      <c r="G1516" t="s">
        <v>3620</v>
      </c>
      <c r="H1516">
        <v>6</v>
      </c>
      <c r="I1516">
        <v>3.180412632838324</v>
      </c>
      <c r="J1516">
        <v>0.77815125038364363</v>
      </c>
    </row>
    <row r="1517" spans="1:10">
      <c r="A1517">
        <v>1516</v>
      </c>
      <c r="B1517" t="s">
        <v>1698</v>
      </c>
      <c r="C1517">
        <v>25</v>
      </c>
      <c r="D1517">
        <v>3.1806992012960347</v>
      </c>
      <c r="E1517">
        <v>1.3979400086720377</v>
      </c>
      <c r="G1517" t="s">
        <v>3876</v>
      </c>
      <c r="H1517">
        <v>6</v>
      </c>
      <c r="I1517">
        <v>3.1806992012960347</v>
      </c>
      <c r="J1517">
        <v>0.77815125038364363</v>
      </c>
    </row>
    <row r="1518" spans="1:10">
      <c r="A1518">
        <v>1517</v>
      </c>
      <c r="B1518" t="s">
        <v>1699</v>
      </c>
      <c r="C1518">
        <v>25</v>
      </c>
      <c r="D1518">
        <v>3.1809855807867304</v>
      </c>
      <c r="E1518">
        <v>1.3979400086720377</v>
      </c>
      <c r="G1518" t="s">
        <v>3367</v>
      </c>
      <c r="H1518">
        <v>6</v>
      </c>
      <c r="I1518">
        <v>3.1809855807867304</v>
      </c>
      <c r="J1518">
        <v>0.77815125038364363</v>
      </c>
    </row>
    <row r="1519" spans="1:10">
      <c r="A1519">
        <v>1518</v>
      </c>
      <c r="B1519" t="s">
        <v>1700</v>
      </c>
      <c r="C1519">
        <v>25</v>
      </c>
      <c r="D1519">
        <v>3.1812717715594614</v>
      </c>
      <c r="E1519">
        <v>1.3979400086720377</v>
      </c>
      <c r="G1519" t="s">
        <v>3362</v>
      </c>
      <c r="H1519">
        <v>6</v>
      </c>
      <c r="I1519">
        <v>3.1812717715594614</v>
      </c>
      <c r="J1519">
        <v>0.77815125038364363</v>
      </c>
    </row>
    <row r="1520" spans="1:10">
      <c r="A1520">
        <v>1519</v>
      </c>
      <c r="B1520" t="s">
        <v>1701</v>
      </c>
      <c r="C1520">
        <v>25</v>
      </c>
      <c r="D1520">
        <v>3.1815577738627865</v>
      </c>
      <c r="E1520">
        <v>1.3979400086720377</v>
      </c>
      <c r="G1520" t="s">
        <v>1121</v>
      </c>
      <c r="H1520">
        <v>6</v>
      </c>
      <c r="I1520">
        <v>3.1815577738627865</v>
      </c>
      <c r="J1520">
        <v>0.77815125038364363</v>
      </c>
    </row>
    <row r="1521" spans="1:10">
      <c r="A1521">
        <v>1520</v>
      </c>
      <c r="B1521" t="s">
        <v>1702</v>
      </c>
      <c r="C1521">
        <v>25</v>
      </c>
      <c r="D1521">
        <v>3.1818435879447726</v>
      </c>
      <c r="E1521">
        <v>1.3979400086720377</v>
      </c>
      <c r="G1521" t="s">
        <v>382</v>
      </c>
      <c r="H1521">
        <v>6</v>
      </c>
      <c r="I1521">
        <v>3.1818435879447726</v>
      </c>
      <c r="J1521">
        <v>0.77815125038364363</v>
      </c>
    </row>
    <row r="1522" spans="1:10">
      <c r="A1522">
        <v>1521</v>
      </c>
      <c r="B1522" t="s">
        <v>1703</v>
      </c>
      <c r="C1522">
        <v>25</v>
      </c>
      <c r="D1522">
        <v>3.1821292140529982</v>
      </c>
      <c r="E1522">
        <v>1.3979400086720377</v>
      </c>
      <c r="G1522" t="s">
        <v>3505</v>
      </c>
      <c r="H1522">
        <v>6</v>
      </c>
      <c r="I1522">
        <v>3.1821292140529982</v>
      </c>
      <c r="J1522">
        <v>0.77815125038364363</v>
      </c>
    </row>
    <row r="1523" spans="1:10">
      <c r="A1523">
        <v>1522</v>
      </c>
      <c r="B1523" t="s">
        <v>1704</v>
      </c>
      <c r="C1523">
        <v>25</v>
      </c>
      <c r="D1523">
        <v>3.182414652434554</v>
      </c>
      <c r="E1523">
        <v>1.3979400086720377</v>
      </c>
      <c r="G1523" t="s">
        <v>1828</v>
      </c>
      <c r="H1523">
        <v>6</v>
      </c>
      <c r="I1523">
        <v>3.182414652434554</v>
      </c>
      <c r="J1523">
        <v>0.77815125038364363</v>
      </c>
    </row>
    <row r="1524" spans="1:10">
      <c r="A1524">
        <v>1523</v>
      </c>
      <c r="B1524" t="s">
        <v>1705</v>
      </c>
      <c r="C1524">
        <v>25</v>
      </c>
      <c r="D1524">
        <v>3.1826999033360424</v>
      </c>
      <c r="E1524">
        <v>1.3979400086720377</v>
      </c>
      <c r="G1524" t="s">
        <v>3313</v>
      </c>
      <c r="H1524">
        <v>6</v>
      </c>
      <c r="I1524">
        <v>3.1826999033360424</v>
      </c>
      <c r="J1524">
        <v>0.77815125038364363</v>
      </c>
    </row>
    <row r="1525" spans="1:10">
      <c r="A1525">
        <v>1524</v>
      </c>
      <c r="B1525" t="s">
        <v>1706</v>
      </c>
      <c r="C1525">
        <v>25</v>
      </c>
      <c r="D1525">
        <v>3.1829849670035819</v>
      </c>
      <c r="E1525">
        <v>1.3979400086720377</v>
      </c>
      <c r="G1525" t="s">
        <v>3443</v>
      </c>
      <c r="H1525">
        <v>6</v>
      </c>
      <c r="I1525">
        <v>3.1829849670035819</v>
      </c>
      <c r="J1525">
        <v>0.77815125038364363</v>
      </c>
    </row>
    <row r="1526" spans="1:10">
      <c r="A1526">
        <v>1525</v>
      </c>
      <c r="B1526" t="s">
        <v>1707</v>
      </c>
      <c r="C1526">
        <v>25</v>
      </c>
      <c r="D1526">
        <v>3.1832698436828046</v>
      </c>
      <c r="E1526">
        <v>1.3979400086720377</v>
      </c>
      <c r="G1526" t="s">
        <v>3987</v>
      </c>
      <c r="H1526">
        <v>6</v>
      </c>
      <c r="I1526">
        <v>3.1832698436828046</v>
      </c>
      <c r="J1526">
        <v>0.77815125038364363</v>
      </c>
    </row>
    <row r="1527" spans="1:10">
      <c r="A1527">
        <v>1526</v>
      </c>
      <c r="B1527" t="s">
        <v>1708</v>
      </c>
      <c r="C1527">
        <v>25</v>
      </c>
      <c r="D1527">
        <v>3.1835545336188615</v>
      </c>
      <c r="E1527">
        <v>1.3979400086720377</v>
      </c>
      <c r="G1527" t="s">
        <v>2161</v>
      </c>
      <c r="H1527">
        <v>6</v>
      </c>
      <c r="I1527">
        <v>3.1835545336188615</v>
      </c>
      <c r="J1527">
        <v>0.77815125038364363</v>
      </c>
    </row>
    <row r="1528" spans="1:10">
      <c r="A1528">
        <v>1527</v>
      </c>
      <c r="B1528" t="s">
        <v>1709</v>
      </c>
      <c r="C1528">
        <v>25</v>
      </c>
      <c r="D1528">
        <v>3.1838390370564214</v>
      </c>
      <c r="E1528">
        <v>1.3979400086720377</v>
      </c>
      <c r="G1528" t="s">
        <v>1001</v>
      </c>
      <c r="H1528">
        <v>6</v>
      </c>
      <c r="I1528">
        <v>3.1838390370564214</v>
      </c>
      <c r="J1528">
        <v>0.77815125038364363</v>
      </c>
    </row>
    <row r="1529" spans="1:10">
      <c r="A1529">
        <v>1528</v>
      </c>
      <c r="B1529" t="s">
        <v>1710</v>
      </c>
      <c r="C1529">
        <v>25</v>
      </c>
      <c r="D1529">
        <v>3.184123354239671</v>
      </c>
      <c r="E1529">
        <v>1.3979400086720377</v>
      </c>
      <c r="G1529" t="s">
        <v>2089</v>
      </c>
      <c r="H1529">
        <v>6</v>
      </c>
      <c r="I1529">
        <v>3.184123354239671</v>
      </c>
      <c r="J1529">
        <v>0.77815125038364363</v>
      </c>
    </row>
    <row r="1530" spans="1:10">
      <c r="A1530">
        <v>1529</v>
      </c>
      <c r="B1530" t="s">
        <v>1711</v>
      </c>
      <c r="C1530">
        <v>25</v>
      </c>
      <c r="D1530">
        <v>3.1844074854123203</v>
      </c>
      <c r="E1530">
        <v>1.3979400086720377</v>
      </c>
      <c r="G1530" t="s">
        <v>1627</v>
      </c>
      <c r="H1530">
        <v>6</v>
      </c>
      <c r="I1530">
        <v>3.1844074854123203</v>
      </c>
      <c r="J1530">
        <v>0.77815125038364363</v>
      </c>
    </row>
    <row r="1531" spans="1:10">
      <c r="A1531">
        <v>1530</v>
      </c>
      <c r="B1531" t="s">
        <v>1713</v>
      </c>
      <c r="C1531">
        <v>25</v>
      </c>
      <c r="D1531">
        <v>3.1846914308175989</v>
      </c>
      <c r="E1531">
        <v>1.3979400086720377</v>
      </c>
      <c r="G1531" t="s">
        <v>3975</v>
      </c>
      <c r="H1531">
        <v>6</v>
      </c>
      <c r="I1531">
        <v>3.1846914308175989</v>
      </c>
      <c r="J1531">
        <v>0.77815125038364363</v>
      </c>
    </row>
    <row r="1532" spans="1:10">
      <c r="A1532">
        <v>1531</v>
      </c>
      <c r="B1532" t="s">
        <v>1714</v>
      </c>
      <c r="C1532">
        <v>25</v>
      </c>
      <c r="D1532">
        <v>3.1849751906982608</v>
      </c>
      <c r="E1532">
        <v>1.3979400086720377</v>
      </c>
      <c r="G1532" t="s">
        <v>593</v>
      </c>
      <c r="H1532">
        <v>6</v>
      </c>
      <c r="I1532">
        <v>3.1849751906982608</v>
      </c>
      <c r="J1532">
        <v>0.77815125038364363</v>
      </c>
    </row>
    <row r="1533" spans="1:10">
      <c r="A1533">
        <v>1532</v>
      </c>
      <c r="B1533" t="s">
        <v>1715</v>
      </c>
      <c r="C1533">
        <v>25</v>
      </c>
      <c r="D1533">
        <v>3.1852587652965849</v>
      </c>
      <c r="E1533">
        <v>1.3979400086720377</v>
      </c>
      <c r="G1533" t="s">
        <v>2767</v>
      </c>
      <c r="H1533">
        <v>6</v>
      </c>
      <c r="I1533">
        <v>3.1852587652965849</v>
      </c>
      <c r="J1533">
        <v>0.77815125038364363</v>
      </c>
    </row>
    <row r="1534" spans="1:10">
      <c r="A1534">
        <v>1533</v>
      </c>
      <c r="B1534" t="s">
        <v>1716</v>
      </c>
      <c r="C1534">
        <v>25</v>
      </c>
      <c r="D1534">
        <v>3.185542154854375</v>
      </c>
      <c r="E1534">
        <v>1.3979400086720377</v>
      </c>
      <c r="G1534" t="s">
        <v>3649</v>
      </c>
      <c r="H1534">
        <v>6</v>
      </c>
      <c r="I1534">
        <v>3.185542154854375</v>
      </c>
      <c r="J1534">
        <v>0.77815125038364363</v>
      </c>
    </row>
    <row r="1535" spans="1:10">
      <c r="A1535">
        <v>1534</v>
      </c>
      <c r="B1535" t="s">
        <v>1717</v>
      </c>
      <c r="C1535">
        <v>25</v>
      </c>
      <c r="D1535">
        <v>3.185825359612962</v>
      </c>
      <c r="E1535">
        <v>1.3979400086720377</v>
      </c>
      <c r="G1535" t="s">
        <v>2166</v>
      </c>
      <c r="H1535">
        <v>6</v>
      </c>
      <c r="I1535">
        <v>3.185825359612962</v>
      </c>
      <c r="J1535">
        <v>0.77815125038364363</v>
      </c>
    </row>
    <row r="1536" spans="1:10">
      <c r="A1536">
        <v>1535</v>
      </c>
      <c r="B1536" t="s">
        <v>1718</v>
      </c>
      <c r="C1536">
        <v>25</v>
      </c>
      <c r="D1536">
        <v>3.1861083798132053</v>
      </c>
      <c r="E1536">
        <v>1.3979400086720377</v>
      </c>
      <c r="G1536" t="s">
        <v>1559</v>
      </c>
      <c r="H1536">
        <v>6</v>
      </c>
      <c r="I1536">
        <v>3.1861083798132053</v>
      </c>
      <c r="J1536">
        <v>0.77815125038364363</v>
      </c>
    </row>
    <row r="1537" spans="1:10">
      <c r="A1537">
        <v>1536</v>
      </c>
      <c r="B1537" t="s">
        <v>1719</v>
      </c>
      <c r="C1537">
        <v>25</v>
      </c>
      <c r="D1537">
        <v>3.186391215695493</v>
      </c>
      <c r="E1537">
        <v>1.3979400086720377</v>
      </c>
      <c r="G1537" t="s">
        <v>2519</v>
      </c>
      <c r="H1537">
        <v>6</v>
      </c>
      <c r="I1537">
        <v>3.186391215695493</v>
      </c>
      <c r="J1537">
        <v>0.77815125038364363</v>
      </c>
    </row>
    <row r="1538" spans="1:10">
      <c r="A1538">
        <v>1537</v>
      </c>
      <c r="B1538" t="s">
        <v>1720</v>
      </c>
      <c r="C1538">
        <v>25</v>
      </c>
      <c r="D1538">
        <v>3.1866738674997452</v>
      </c>
      <c r="E1538">
        <v>1.3979400086720377</v>
      </c>
      <c r="G1538" t="s">
        <v>966</v>
      </c>
      <c r="H1538">
        <v>6</v>
      </c>
      <c r="I1538">
        <v>3.1866738674997452</v>
      </c>
      <c r="J1538">
        <v>0.77815125038364363</v>
      </c>
    </row>
    <row r="1539" spans="1:10">
      <c r="A1539">
        <v>1538</v>
      </c>
      <c r="B1539" t="s">
        <v>1722</v>
      </c>
      <c r="C1539">
        <v>25</v>
      </c>
      <c r="D1539">
        <v>3.1869563354654122</v>
      </c>
      <c r="E1539">
        <v>1.3979400086720377</v>
      </c>
      <c r="G1539" t="s">
        <v>1531</v>
      </c>
      <c r="H1539">
        <v>6</v>
      </c>
      <c r="I1539">
        <v>3.1869563354654122</v>
      </c>
      <c r="J1539">
        <v>0.77815125038364363</v>
      </c>
    </row>
    <row r="1540" spans="1:10">
      <c r="A1540">
        <v>1539</v>
      </c>
      <c r="B1540" t="s">
        <v>1723</v>
      </c>
      <c r="C1540">
        <v>25</v>
      </c>
      <c r="D1540">
        <v>3.1872386198314788</v>
      </c>
      <c r="E1540">
        <v>1.3979400086720377</v>
      </c>
      <c r="G1540" t="s">
        <v>2223</v>
      </c>
      <c r="H1540">
        <v>6</v>
      </c>
      <c r="I1540">
        <v>3.1872386198314788</v>
      </c>
      <c r="J1540">
        <v>0.77815125038364363</v>
      </c>
    </row>
    <row r="1541" spans="1:10">
      <c r="A1541">
        <v>1540</v>
      </c>
      <c r="B1541" t="s">
        <v>1724</v>
      </c>
      <c r="C1541">
        <v>25</v>
      </c>
      <c r="D1541">
        <v>3.1875207208364631</v>
      </c>
      <c r="E1541">
        <v>1.3979400086720377</v>
      </c>
      <c r="G1541" t="s">
        <v>3972</v>
      </c>
      <c r="H1541">
        <v>6</v>
      </c>
      <c r="I1541">
        <v>3.1875207208364631</v>
      </c>
      <c r="J1541">
        <v>0.77815125038364363</v>
      </c>
    </row>
    <row r="1542" spans="1:10">
      <c r="A1542">
        <v>1541</v>
      </c>
      <c r="B1542" t="s">
        <v>1725</v>
      </c>
      <c r="C1542">
        <v>25</v>
      </c>
      <c r="D1542">
        <v>3.1878026387184195</v>
      </c>
      <c r="E1542">
        <v>1.3979400086720377</v>
      </c>
      <c r="G1542" t="s">
        <v>3973</v>
      </c>
      <c r="H1542">
        <v>6</v>
      </c>
      <c r="I1542">
        <v>3.1878026387184195</v>
      </c>
      <c r="J1542">
        <v>0.77815125038364363</v>
      </c>
    </row>
    <row r="1543" spans="1:10">
      <c r="A1543">
        <v>1542</v>
      </c>
      <c r="B1543" t="s">
        <v>1726</v>
      </c>
      <c r="C1543">
        <v>25</v>
      </c>
      <c r="D1543">
        <v>3.188084373714938</v>
      </c>
      <c r="E1543">
        <v>1.3979400086720377</v>
      </c>
      <c r="G1543" t="s">
        <v>3989</v>
      </c>
      <c r="H1543">
        <v>6</v>
      </c>
      <c r="I1543">
        <v>3.188084373714938</v>
      </c>
      <c r="J1543">
        <v>0.77815125038364363</v>
      </c>
    </row>
    <row r="1544" spans="1:10">
      <c r="A1544">
        <v>1543</v>
      </c>
      <c r="B1544" t="s">
        <v>1727</v>
      </c>
      <c r="C1544">
        <v>25</v>
      </c>
      <c r="D1544">
        <v>3.1883659260631481</v>
      </c>
      <c r="E1544">
        <v>1.3979400086720377</v>
      </c>
      <c r="G1544" t="s">
        <v>4004</v>
      </c>
      <c r="H1544">
        <v>6</v>
      </c>
      <c r="I1544">
        <v>3.1883659260631481</v>
      </c>
      <c r="J1544">
        <v>0.77815125038364363</v>
      </c>
    </row>
    <row r="1545" spans="1:10">
      <c r="A1545">
        <v>1544</v>
      </c>
      <c r="B1545" t="s">
        <v>1728</v>
      </c>
      <c r="C1545">
        <v>25</v>
      </c>
      <c r="D1545">
        <v>3.1886472959997172</v>
      </c>
      <c r="E1545">
        <v>1.3979400086720377</v>
      </c>
      <c r="G1545" t="s">
        <v>3289</v>
      </c>
      <c r="H1545">
        <v>6</v>
      </c>
      <c r="I1545">
        <v>3.1886472959997172</v>
      </c>
      <c r="J1545">
        <v>0.77815125038364363</v>
      </c>
    </row>
    <row r="1546" spans="1:10">
      <c r="A1546">
        <v>1545</v>
      </c>
      <c r="B1546" t="s">
        <v>1729</v>
      </c>
      <c r="C1546">
        <v>25</v>
      </c>
      <c r="D1546">
        <v>3.1889284837608534</v>
      </c>
      <c r="E1546">
        <v>1.3979400086720377</v>
      </c>
      <c r="G1546" t="s">
        <v>704</v>
      </c>
      <c r="H1546">
        <v>6</v>
      </c>
      <c r="I1546">
        <v>3.1889284837608534</v>
      </c>
      <c r="J1546">
        <v>0.77815125038364363</v>
      </c>
    </row>
    <row r="1547" spans="1:10">
      <c r="A1547">
        <v>1546</v>
      </c>
      <c r="B1547" t="s">
        <v>1730</v>
      </c>
      <c r="C1547">
        <v>25</v>
      </c>
      <c r="D1547">
        <v>3.1892094895823062</v>
      </c>
      <c r="E1547">
        <v>1.3979400086720377</v>
      </c>
      <c r="G1547" t="s">
        <v>3983</v>
      </c>
      <c r="H1547">
        <v>6</v>
      </c>
      <c r="I1547">
        <v>3.1892094895823062</v>
      </c>
      <c r="J1547">
        <v>0.77815125038364363</v>
      </c>
    </row>
    <row r="1548" spans="1:10">
      <c r="A1548">
        <v>1547</v>
      </c>
      <c r="B1548" t="s">
        <v>1731</v>
      </c>
      <c r="C1548">
        <v>24</v>
      </c>
      <c r="D1548">
        <v>3.1894903136993675</v>
      </c>
      <c r="E1548">
        <v>1.3802112417116059</v>
      </c>
      <c r="G1548" t="s">
        <v>1655</v>
      </c>
      <c r="H1548">
        <v>6</v>
      </c>
      <c r="I1548">
        <v>3.1894903136993675</v>
      </c>
      <c r="J1548">
        <v>0.77815125038364363</v>
      </c>
    </row>
    <row r="1549" spans="1:10">
      <c r="A1549">
        <v>1548</v>
      </c>
      <c r="B1549" t="s">
        <v>1732</v>
      </c>
      <c r="C1549">
        <v>24</v>
      </c>
      <c r="D1549">
        <v>3.1897709563468739</v>
      </c>
      <c r="E1549">
        <v>1.3802112417116059</v>
      </c>
      <c r="G1549" t="s">
        <v>2147</v>
      </c>
      <c r="H1549">
        <v>6</v>
      </c>
      <c r="I1549">
        <v>3.1897709563468739</v>
      </c>
      <c r="J1549">
        <v>0.77815125038364363</v>
      </c>
    </row>
    <row r="1550" spans="1:10">
      <c r="A1550">
        <v>1549</v>
      </c>
      <c r="B1550" t="s">
        <v>1733</v>
      </c>
      <c r="C1550">
        <v>24</v>
      </c>
      <c r="D1550">
        <v>3.1900514177592059</v>
      </c>
      <c r="E1550">
        <v>1.3802112417116059</v>
      </c>
      <c r="G1550" t="s">
        <v>3377</v>
      </c>
      <c r="H1550">
        <v>6</v>
      </c>
      <c r="I1550">
        <v>3.1900514177592059</v>
      </c>
      <c r="J1550">
        <v>0.77815125038364363</v>
      </c>
    </row>
    <row r="1551" spans="1:10">
      <c r="A1551">
        <v>1550</v>
      </c>
      <c r="B1551" t="s">
        <v>1734</v>
      </c>
      <c r="C1551">
        <v>24</v>
      </c>
      <c r="D1551">
        <v>3.1903316981702914</v>
      </c>
      <c r="E1551">
        <v>1.3802112417116059</v>
      </c>
      <c r="G1551" t="s">
        <v>3577</v>
      </c>
      <c r="H1551">
        <v>6</v>
      </c>
      <c r="I1551">
        <v>3.1903316981702914</v>
      </c>
      <c r="J1551">
        <v>0.77815125038364363</v>
      </c>
    </row>
    <row r="1552" spans="1:10">
      <c r="A1552">
        <v>1551</v>
      </c>
      <c r="B1552" t="s">
        <v>1735</v>
      </c>
      <c r="C1552">
        <v>24</v>
      </c>
      <c r="D1552">
        <v>3.190611797813605</v>
      </c>
      <c r="E1552">
        <v>1.3802112417116059</v>
      </c>
      <c r="G1552" t="s">
        <v>2576</v>
      </c>
      <c r="H1552">
        <v>6</v>
      </c>
      <c r="I1552">
        <v>3.190611797813605</v>
      </c>
      <c r="J1552">
        <v>0.77815125038364363</v>
      </c>
    </row>
    <row r="1553" spans="1:10">
      <c r="A1553">
        <v>1552</v>
      </c>
      <c r="B1553" t="s">
        <v>1736</v>
      </c>
      <c r="C1553">
        <v>24</v>
      </c>
      <c r="D1553">
        <v>3.1908917169221698</v>
      </c>
      <c r="E1553">
        <v>1.3802112417116059</v>
      </c>
      <c r="G1553" t="s">
        <v>2816</v>
      </c>
      <c r="H1553">
        <v>6</v>
      </c>
      <c r="I1553">
        <v>3.1908917169221698</v>
      </c>
      <c r="J1553">
        <v>0.77815125038364363</v>
      </c>
    </row>
    <row r="1554" spans="1:10">
      <c r="A1554">
        <v>1553</v>
      </c>
      <c r="B1554" t="s">
        <v>1737</v>
      </c>
      <c r="C1554">
        <v>24</v>
      </c>
      <c r="D1554">
        <v>3.1911714557285586</v>
      </c>
      <c r="E1554">
        <v>1.3802112417116059</v>
      </c>
      <c r="G1554" t="s">
        <v>3997</v>
      </c>
      <c r="H1554">
        <v>6</v>
      </c>
      <c r="I1554">
        <v>3.1911714557285586</v>
      </c>
      <c r="J1554">
        <v>0.77815125038364363</v>
      </c>
    </row>
    <row r="1555" spans="1:10">
      <c r="A1555">
        <v>1554</v>
      </c>
      <c r="B1555" t="s">
        <v>1738</v>
      </c>
      <c r="C1555">
        <v>24</v>
      </c>
      <c r="D1555">
        <v>3.1914510144648953</v>
      </c>
      <c r="E1555">
        <v>1.3802112417116059</v>
      </c>
      <c r="G1555" t="s">
        <v>1111</v>
      </c>
      <c r="H1555">
        <v>6</v>
      </c>
      <c r="I1555">
        <v>3.1914510144648953</v>
      </c>
      <c r="J1555">
        <v>0.77815125038364363</v>
      </c>
    </row>
    <row r="1556" spans="1:10">
      <c r="A1556">
        <v>1555</v>
      </c>
      <c r="B1556" t="s">
        <v>1739</v>
      </c>
      <c r="C1556">
        <v>24</v>
      </c>
      <c r="D1556">
        <v>3.1917303933628562</v>
      </c>
      <c r="E1556">
        <v>1.3802112417116059</v>
      </c>
      <c r="G1556" t="s">
        <v>3508</v>
      </c>
      <c r="H1556">
        <v>6</v>
      </c>
      <c r="I1556">
        <v>3.1917303933628562</v>
      </c>
      <c r="J1556">
        <v>0.77815125038364363</v>
      </c>
    </row>
    <row r="1557" spans="1:10">
      <c r="A1557">
        <v>1556</v>
      </c>
      <c r="B1557" t="s">
        <v>1740</v>
      </c>
      <c r="C1557">
        <v>24</v>
      </c>
      <c r="D1557">
        <v>3.1920095926536702</v>
      </c>
      <c r="E1557">
        <v>1.3802112417116059</v>
      </c>
      <c r="G1557" t="s">
        <v>1385</v>
      </c>
      <c r="H1557">
        <v>6</v>
      </c>
      <c r="I1557">
        <v>3.1920095926536702</v>
      </c>
      <c r="J1557">
        <v>0.77815125038364363</v>
      </c>
    </row>
    <row r="1558" spans="1:10">
      <c r="A1558">
        <v>1557</v>
      </c>
      <c r="B1558" t="s">
        <v>1741</v>
      </c>
      <c r="C1558">
        <v>24</v>
      </c>
      <c r="D1558">
        <v>3.1922886125681202</v>
      </c>
      <c r="E1558">
        <v>1.3802112417116059</v>
      </c>
      <c r="G1558" t="s">
        <v>3988</v>
      </c>
      <c r="H1558">
        <v>6</v>
      </c>
      <c r="I1558">
        <v>3.1922886125681202</v>
      </c>
      <c r="J1558">
        <v>0.77815125038364363</v>
      </c>
    </row>
    <row r="1559" spans="1:10">
      <c r="A1559">
        <v>1558</v>
      </c>
      <c r="B1559" t="s">
        <v>1742</v>
      </c>
      <c r="C1559">
        <v>24</v>
      </c>
      <c r="D1559">
        <v>3.1925674533365456</v>
      </c>
      <c r="E1559">
        <v>1.3802112417116059</v>
      </c>
      <c r="G1559" t="s">
        <v>1865</v>
      </c>
      <c r="H1559">
        <v>6</v>
      </c>
      <c r="I1559">
        <v>3.1925674533365456</v>
      </c>
      <c r="J1559">
        <v>0.77815125038364363</v>
      </c>
    </row>
    <row r="1560" spans="1:10">
      <c r="A1560">
        <v>1559</v>
      </c>
      <c r="B1560" t="s">
        <v>1743</v>
      </c>
      <c r="C1560">
        <v>24</v>
      </c>
      <c r="D1560">
        <v>3.1928461151888419</v>
      </c>
      <c r="E1560">
        <v>1.3802112417116059</v>
      </c>
      <c r="G1560" t="s">
        <v>816</v>
      </c>
      <c r="H1560">
        <v>6</v>
      </c>
      <c r="I1560">
        <v>3.1928461151888419</v>
      </c>
      <c r="J1560">
        <v>0.77815125038364363</v>
      </c>
    </row>
    <row r="1561" spans="1:10">
      <c r="A1561">
        <v>1560</v>
      </c>
      <c r="B1561" t="s">
        <v>1744</v>
      </c>
      <c r="C1561">
        <v>24</v>
      </c>
      <c r="D1561">
        <v>3.1931245983544616</v>
      </c>
      <c r="E1561">
        <v>1.3802112417116059</v>
      </c>
      <c r="G1561" t="s">
        <v>546</v>
      </c>
      <c r="H1561">
        <v>6</v>
      </c>
      <c r="I1561">
        <v>3.1931245983544616</v>
      </c>
      <c r="J1561">
        <v>0.77815125038364363</v>
      </c>
    </row>
    <row r="1562" spans="1:10">
      <c r="A1562">
        <v>1561</v>
      </c>
      <c r="B1562" t="s">
        <v>1745</v>
      </c>
      <c r="C1562">
        <v>24</v>
      </c>
      <c r="D1562">
        <v>3.1934029030624176</v>
      </c>
      <c r="E1562">
        <v>1.3802112417116059</v>
      </c>
      <c r="G1562" t="s">
        <v>1369</v>
      </c>
      <c r="H1562">
        <v>6</v>
      </c>
      <c r="I1562">
        <v>3.1934029030624176</v>
      </c>
      <c r="J1562">
        <v>0.77815125038364363</v>
      </c>
    </row>
    <row r="1563" spans="1:10">
      <c r="A1563">
        <v>1562</v>
      </c>
      <c r="B1563" t="s">
        <v>1747</v>
      </c>
      <c r="C1563">
        <v>24</v>
      </c>
      <c r="D1563">
        <v>3.1936810295412816</v>
      </c>
      <c r="E1563">
        <v>1.3802112417116059</v>
      </c>
      <c r="G1563" t="s">
        <v>3970</v>
      </c>
      <c r="H1563">
        <v>6</v>
      </c>
      <c r="I1563">
        <v>3.1936810295412816</v>
      </c>
      <c r="J1563">
        <v>0.77815125038364363</v>
      </c>
    </row>
    <row r="1564" spans="1:10">
      <c r="A1564">
        <v>1563</v>
      </c>
      <c r="B1564" t="s">
        <v>1748</v>
      </c>
      <c r="C1564">
        <v>24</v>
      </c>
      <c r="D1564">
        <v>3.1939589780191868</v>
      </c>
      <c r="E1564">
        <v>1.3802112417116059</v>
      </c>
      <c r="G1564" t="s">
        <v>3758</v>
      </c>
      <c r="H1564">
        <v>6</v>
      </c>
      <c r="I1564">
        <v>3.1939589780191868</v>
      </c>
      <c r="J1564">
        <v>0.77815125038364363</v>
      </c>
    </row>
    <row r="1565" spans="1:10">
      <c r="A1565">
        <v>1564</v>
      </c>
      <c r="B1565" t="s">
        <v>1749</v>
      </c>
      <c r="C1565">
        <v>24</v>
      </c>
      <c r="D1565">
        <v>3.1942367487238292</v>
      </c>
      <c r="E1565">
        <v>1.3802112417116059</v>
      </c>
      <c r="G1565" t="s">
        <v>2904</v>
      </c>
      <c r="H1565">
        <v>6</v>
      </c>
      <c r="I1565">
        <v>3.1942367487238292</v>
      </c>
      <c r="J1565">
        <v>0.77815125038364363</v>
      </c>
    </row>
    <row r="1566" spans="1:10">
      <c r="A1566">
        <v>1565</v>
      </c>
      <c r="B1566" t="s">
        <v>1750</v>
      </c>
      <c r="C1566">
        <v>24</v>
      </c>
      <c r="D1566">
        <v>3.1945143418824671</v>
      </c>
      <c r="E1566">
        <v>1.3802112417116059</v>
      </c>
      <c r="G1566" t="s">
        <v>1947</v>
      </c>
      <c r="H1566">
        <v>6</v>
      </c>
      <c r="I1566">
        <v>3.1945143418824671</v>
      </c>
      <c r="J1566">
        <v>0.77815125038364363</v>
      </c>
    </row>
    <row r="1567" spans="1:10">
      <c r="A1567">
        <v>1566</v>
      </c>
      <c r="B1567" t="s">
        <v>1751</v>
      </c>
      <c r="C1567">
        <v>24</v>
      </c>
      <c r="D1567">
        <v>3.1947917577219247</v>
      </c>
      <c r="E1567">
        <v>1.3802112417116059</v>
      </c>
      <c r="G1567" t="s">
        <v>3201</v>
      </c>
      <c r="H1567">
        <v>6</v>
      </c>
      <c r="I1567">
        <v>3.1947917577219247</v>
      </c>
      <c r="J1567">
        <v>0.77815125038364363</v>
      </c>
    </row>
    <row r="1568" spans="1:10">
      <c r="A1568">
        <v>1567</v>
      </c>
      <c r="B1568" t="s">
        <v>1752</v>
      </c>
      <c r="C1568">
        <v>24</v>
      </c>
      <c r="D1568">
        <v>3.1950689964685903</v>
      </c>
      <c r="E1568">
        <v>1.3802112417116059</v>
      </c>
      <c r="G1568" t="s">
        <v>1768</v>
      </c>
      <c r="H1568">
        <v>6</v>
      </c>
      <c r="I1568">
        <v>3.1950689964685903</v>
      </c>
      <c r="J1568">
        <v>0.77815125038364363</v>
      </c>
    </row>
    <row r="1569" spans="1:10">
      <c r="A1569">
        <v>1568</v>
      </c>
      <c r="B1569" t="s">
        <v>1753</v>
      </c>
      <c r="C1569">
        <v>24</v>
      </c>
      <c r="D1569">
        <v>3.1953460583484197</v>
      </c>
      <c r="E1569">
        <v>1.3802112417116059</v>
      </c>
      <c r="G1569" t="s">
        <v>2127</v>
      </c>
      <c r="H1569">
        <v>6</v>
      </c>
      <c r="I1569">
        <v>3.1953460583484197</v>
      </c>
      <c r="J1569">
        <v>0.77815125038364363</v>
      </c>
    </row>
    <row r="1570" spans="1:10">
      <c r="A1570">
        <v>1569</v>
      </c>
      <c r="B1570" t="s">
        <v>1754</v>
      </c>
      <c r="C1570">
        <v>24</v>
      </c>
      <c r="D1570">
        <v>3.1956229435869368</v>
      </c>
      <c r="E1570">
        <v>1.3802112417116059</v>
      </c>
      <c r="G1570" t="s">
        <v>3366</v>
      </c>
      <c r="H1570">
        <v>6</v>
      </c>
      <c r="I1570">
        <v>3.1956229435869368</v>
      </c>
      <c r="J1570">
        <v>0.77815125038364363</v>
      </c>
    </row>
    <row r="1571" spans="1:10">
      <c r="A1571">
        <v>1570</v>
      </c>
      <c r="B1571" t="s">
        <v>1755</v>
      </c>
      <c r="C1571">
        <v>24</v>
      </c>
      <c r="D1571">
        <v>3.1958996524092336</v>
      </c>
      <c r="E1571">
        <v>1.3802112417116059</v>
      </c>
      <c r="G1571" t="s">
        <v>3993</v>
      </c>
      <c r="H1571">
        <v>6</v>
      </c>
      <c r="I1571">
        <v>3.1958996524092336</v>
      </c>
      <c r="J1571">
        <v>0.77815125038364363</v>
      </c>
    </row>
    <row r="1572" spans="1:10">
      <c r="A1572">
        <v>1571</v>
      </c>
      <c r="B1572" t="s">
        <v>1756</v>
      </c>
      <c r="C1572">
        <v>24</v>
      </c>
      <c r="D1572">
        <v>3.1961761850399735</v>
      </c>
      <c r="E1572">
        <v>1.3802112417116059</v>
      </c>
      <c r="G1572" t="s">
        <v>842</v>
      </c>
      <c r="H1572">
        <v>6</v>
      </c>
      <c r="I1572">
        <v>3.1961761850399735</v>
      </c>
      <c r="J1572">
        <v>0.77815125038364363</v>
      </c>
    </row>
    <row r="1573" spans="1:10">
      <c r="A1573">
        <v>1572</v>
      </c>
      <c r="B1573" t="s">
        <v>1757</v>
      </c>
      <c r="C1573">
        <v>24</v>
      </c>
      <c r="D1573">
        <v>3.1964525417033891</v>
      </c>
      <c r="E1573">
        <v>1.3802112417116059</v>
      </c>
      <c r="G1573" t="s">
        <v>1474</v>
      </c>
      <c r="H1573">
        <v>6</v>
      </c>
      <c r="I1573">
        <v>3.1964525417033891</v>
      </c>
      <c r="J1573">
        <v>0.77815125038364363</v>
      </c>
    </row>
    <row r="1574" spans="1:10">
      <c r="A1574">
        <v>1573</v>
      </c>
      <c r="B1574" t="s">
        <v>1758</v>
      </c>
      <c r="C1574">
        <v>24</v>
      </c>
      <c r="D1574">
        <v>3.1967287226232868</v>
      </c>
      <c r="E1574">
        <v>1.3802112417116059</v>
      </c>
      <c r="G1574" t="s">
        <v>3045</v>
      </c>
      <c r="H1574">
        <v>6</v>
      </c>
      <c r="I1574">
        <v>3.1967287226232868</v>
      </c>
      <c r="J1574">
        <v>0.77815125038364363</v>
      </c>
    </row>
    <row r="1575" spans="1:10">
      <c r="A1575">
        <v>1574</v>
      </c>
      <c r="B1575" t="s">
        <v>1759</v>
      </c>
      <c r="C1575">
        <v>24</v>
      </c>
      <c r="D1575">
        <v>3.1970047280230456</v>
      </c>
      <c r="E1575">
        <v>1.3802112417116059</v>
      </c>
      <c r="G1575" t="s">
        <v>1755</v>
      </c>
      <c r="H1575">
        <v>6</v>
      </c>
      <c r="I1575">
        <v>3.1970047280230456</v>
      </c>
      <c r="J1575">
        <v>0.77815125038364363</v>
      </c>
    </row>
    <row r="1576" spans="1:10">
      <c r="A1576">
        <v>1575</v>
      </c>
      <c r="B1576" t="s">
        <v>1760</v>
      </c>
      <c r="C1576">
        <v>24</v>
      </c>
      <c r="D1576">
        <v>3.1972805581256192</v>
      </c>
      <c r="E1576">
        <v>1.3802112417116059</v>
      </c>
      <c r="G1576" t="s">
        <v>1132</v>
      </c>
      <c r="H1576">
        <v>6</v>
      </c>
      <c r="I1576">
        <v>3.1972805581256192</v>
      </c>
      <c r="J1576">
        <v>0.77815125038364363</v>
      </c>
    </row>
    <row r="1577" spans="1:10">
      <c r="A1577">
        <v>1576</v>
      </c>
      <c r="B1577" t="s">
        <v>1761</v>
      </c>
      <c r="C1577">
        <v>24</v>
      </c>
      <c r="D1577">
        <v>3.1975562131535367</v>
      </c>
      <c r="E1577">
        <v>1.3802112417116059</v>
      </c>
      <c r="G1577" t="s">
        <v>3288</v>
      </c>
      <c r="H1577">
        <v>6</v>
      </c>
      <c r="I1577">
        <v>3.1975562131535367</v>
      </c>
      <c r="J1577">
        <v>0.77815125038364363</v>
      </c>
    </row>
    <row r="1578" spans="1:10">
      <c r="A1578">
        <v>1577</v>
      </c>
      <c r="B1578" t="s">
        <v>1763</v>
      </c>
      <c r="C1578">
        <v>24</v>
      </c>
      <c r="D1578">
        <v>3.197831693328903</v>
      </c>
      <c r="E1578">
        <v>1.3802112417116059</v>
      </c>
      <c r="G1578" t="s">
        <v>944</v>
      </c>
      <c r="H1578">
        <v>6</v>
      </c>
      <c r="I1578">
        <v>3.197831693328903</v>
      </c>
      <c r="J1578">
        <v>0.77815125038364363</v>
      </c>
    </row>
    <row r="1579" spans="1:10">
      <c r="A1579">
        <v>1578</v>
      </c>
      <c r="B1579" t="s">
        <v>1764</v>
      </c>
      <c r="C1579">
        <v>24</v>
      </c>
      <c r="D1579">
        <v>3.1981069988734014</v>
      </c>
      <c r="E1579">
        <v>1.3802112417116059</v>
      </c>
      <c r="G1579" t="s">
        <v>948</v>
      </c>
      <c r="H1579">
        <v>6</v>
      </c>
      <c r="I1579">
        <v>3.1981069988734014</v>
      </c>
      <c r="J1579">
        <v>0.77815125038364363</v>
      </c>
    </row>
    <row r="1580" spans="1:10">
      <c r="A1580">
        <v>1579</v>
      </c>
      <c r="B1580" t="s">
        <v>1765</v>
      </c>
      <c r="C1580">
        <v>24</v>
      </c>
      <c r="D1580">
        <v>3.1983821300082944</v>
      </c>
      <c r="E1580">
        <v>1.3802112417116059</v>
      </c>
      <c r="G1580" t="s">
        <v>3812</v>
      </c>
      <c r="H1580">
        <v>6</v>
      </c>
      <c r="I1580">
        <v>3.1983821300082944</v>
      </c>
      <c r="J1580">
        <v>0.77815125038364363</v>
      </c>
    </row>
    <row r="1581" spans="1:10">
      <c r="A1581">
        <v>1580</v>
      </c>
      <c r="B1581" t="s">
        <v>1766</v>
      </c>
      <c r="C1581">
        <v>24</v>
      </c>
      <c r="D1581">
        <v>3.1986570869544226</v>
      </c>
      <c r="E1581">
        <v>1.3802112417116059</v>
      </c>
      <c r="G1581" t="s">
        <v>2377</v>
      </c>
      <c r="H1581">
        <v>6</v>
      </c>
      <c r="I1581">
        <v>3.1986570869544226</v>
      </c>
      <c r="J1581">
        <v>0.77815125038364363</v>
      </c>
    </row>
    <row r="1582" spans="1:10">
      <c r="A1582">
        <v>1581</v>
      </c>
      <c r="B1582" t="s">
        <v>1767</v>
      </c>
      <c r="C1582">
        <v>24</v>
      </c>
      <c r="D1582">
        <v>3.1989318699322089</v>
      </c>
      <c r="E1582">
        <v>1.3802112417116059</v>
      </c>
      <c r="G1582" t="s">
        <v>3563</v>
      </c>
      <c r="H1582">
        <v>6</v>
      </c>
      <c r="I1582">
        <v>3.1989318699322089</v>
      </c>
      <c r="J1582">
        <v>0.77815125038364363</v>
      </c>
    </row>
    <row r="1583" spans="1:10">
      <c r="A1583">
        <v>1582</v>
      </c>
      <c r="B1583" t="s">
        <v>1768</v>
      </c>
      <c r="C1583">
        <v>24</v>
      </c>
      <c r="D1583">
        <v>3.1992064791616577</v>
      </c>
      <c r="E1583">
        <v>1.3802112417116059</v>
      </c>
      <c r="G1583" t="s">
        <v>1154</v>
      </c>
      <c r="H1583">
        <v>6</v>
      </c>
      <c r="I1583">
        <v>3.1992064791616577</v>
      </c>
      <c r="J1583">
        <v>0.77815125038364363</v>
      </c>
    </row>
    <row r="1584" spans="1:10">
      <c r="A1584">
        <v>1583</v>
      </c>
      <c r="B1584" t="s">
        <v>1769</v>
      </c>
      <c r="C1584">
        <v>24</v>
      </c>
      <c r="D1584">
        <v>3.199480914862356</v>
      </c>
      <c r="E1584">
        <v>1.3802112417116059</v>
      </c>
      <c r="G1584" t="s">
        <v>778</v>
      </c>
      <c r="H1584">
        <v>6</v>
      </c>
      <c r="I1584">
        <v>3.199480914862356</v>
      </c>
      <c r="J1584">
        <v>0.77815125038364363</v>
      </c>
    </row>
    <row r="1585" spans="1:10">
      <c r="A1585">
        <v>1584</v>
      </c>
      <c r="B1585" t="s">
        <v>1770</v>
      </c>
      <c r="C1585">
        <v>24</v>
      </c>
      <c r="D1585">
        <v>3.1997551772534747</v>
      </c>
      <c r="E1585">
        <v>1.3802112417116059</v>
      </c>
      <c r="G1585" t="s">
        <v>3297</v>
      </c>
      <c r="H1585">
        <v>6</v>
      </c>
      <c r="I1585">
        <v>3.1997551772534747</v>
      </c>
      <c r="J1585">
        <v>0.77815125038364363</v>
      </c>
    </row>
    <row r="1586" spans="1:10">
      <c r="A1586">
        <v>1585</v>
      </c>
      <c r="B1586" t="s">
        <v>1771</v>
      </c>
      <c r="C1586">
        <v>24</v>
      </c>
      <c r="D1586">
        <v>3.2000292665537704</v>
      </c>
      <c r="E1586">
        <v>1.3802112417116059</v>
      </c>
      <c r="G1586" t="s">
        <v>2044</v>
      </c>
      <c r="H1586">
        <v>6</v>
      </c>
      <c r="I1586">
        <v>3.2000292665537704</v>
      </c>
      <c r="J1586">
        <v>0.77815125038364363</v>
      </c>
    </row>
    <row r="1587" spans="1:10">
      <c r="A1587">
        <v>1586</v>
      </c>
      <c r="B1587" t="s">
        <v>1772</v>
      </c>
      <c r="C1587">
        <v>24</v>
      </c>
      <c r="D1587">
        <v>3.2003031829815849</v>
      </c>
      <c r="E1587">
        <v>1.3802112417116059</v>
      </c>
      <c r="G1587" t="s">
        <v>4005</v>
      </c>
      <c r="H1587">
        <v>6</v>
      </c>
      <c r="I1587">
        <v>3.2003031829815849</v>
      </c>
      <c r="J1587">
        <v>0.77815125038364363</v>
      </c>
    </row>
    <row r="1588" spans="1:10">
      <c r="A1588">
        <v>1587</v>
      </c>
      <c r="B1588" t="s">
        <v>1773</v>
      </c>
      <c r="C1588">
        <v>24</v>
      </c>
      <c r="D1588">
        <v>3.2005769267548483</v>
      </c>
      <c r="E1588">
        <v>1.3802112417116059</v>
      </c>
      <c r="G1588" t="s">
        <v>3627</v>
      </c>
      <c r="H1588">
        <v>6</v>
      </c>
      <c r="I1588">
        <v>3.2005769267548483</v>
      </c>
      <c r="J1588">
        <v>0.77815125038364363</v>
      </c>
    </row>
    <row r="1589" spans="1:10">
      <c r="A1589">
        <v>1588</v>
      </c>
      <c r="B1589" t="s">
        <v>1774</v>
      </c>
      <c r="C1589">
        <v>24</v>
      </c>
      <c r="D1589">
        <v>3.2008504980910772</v>
      </c>
      <c r="E1589">
        <v>1.3802112417116059</v>
      </c>
      <c r="G1589" t="s">
        <v>2723</v>
      </c>
      <c r="H1589">
        <v>6</v>
      </c>
      <c r="I1589">
        <v>3.2008504980910772</v>
      </c>
      <c r="J1589">
        <v>0.77815125038364363</v>
      </c>
    </row>
    <row r="1590" spans="1:10">
      <c r="A1590">
        <v>1589</v>
      </c>
      <c r="B1590" t="s">
        <v>1775</v>
      </c>
      <c r="C1590">
        <v>24</v>
      </c>
      <c r="D1590">
        <v>3.2011238972073794</v>
      </c>
      <c r="E1590">
        <v>1.3802112417116059</v>
      </c>
      <c r="G1590" t="s">
        <v>2239</v>
      </c>
      <c r="H1590">
        <v>6</v>
      </c>
      <c r="I1590">
        <v>3.2011238972073794</v>
      </c>
      <c r="J1590">
        <v>0.77815125038364363</v>
      </c>
    </row>
    <row r="1591" spans="1:10">
      <c r="A1591">
        <v>1590</v>
      </c>
      <c r="B1591" t="s">
        <v>1776</v>
      </c>
      <c r="C1591">
        <v>24</v>
      </c>
      <c r="D1591">
        <v>3.2013971243204513</v>
      </c>
      <c r="E1591">
        <v>1.3802112417116059</v>
      </c>
      <c r="G1591" t="s">
        <v>1572</v>
      </c>
      <c r="H1591">
        <v>6</v>
      </c>
      <c r="I1591">
        <v>3.2013971243204513</v>
      </c>
      <c r="J1591">
        <v>0.77815125038364363</v>
      </c>
    </row>
    <row r="1592" spans="1:10">
      <c r="A1592">
        <v>1591</v>
      </c>
      <c r="B1592" t="s">
        <v>1777</v>
      </c>
      <c r="C1592">
        <v>24</v>
      </c>
      <c r="D1592">
        <v>3.2016701796465816</v>
      </c>
      <c r="E1592">
        <v>1.3802112417116059</v>
      </c>
      <c r="G1592" t="s">
        <v>864</v>
      </c>
      <c r="H1592">
        <v>6</v>
      </c>
      <c r="I1592">
        <v>3.2016701796465816</v>
      </c>
      <c r="J1592">
        <v>0.77815125038364363</v>
      </c>
    </row>
    <row r="1593" spans="1:10">
      <c r="A1593">
        <v>1592</v>
      </c>
      <c r="B1593" t="s">
        <v>1778</v>
      </c>
      <c r="C1593">
        <v>24</v>
      </c>
      <c r="D1593">
        <v>3.2019430634016501</v>
      </c>
      <c r="E1593">
        <v>1.3802112417116059</v>
      </c>
      <c r="G1593" t="s">
        <v>3971</v>
      </c>
      <c r="H1593">
        <v>6</v>
      </c>
      <c r="I1593">
        <v>3.2019430634016501</v>
      </c>
      <c r="J1593">
        <v>0.77815125038364363</v>
      </c>
    </row>
    <row r="1594" spans="1:10">
      <c r="A1594">
        <v>1593</v>
      </c>
      <c r="B1594" t="s">
        <v>1779</v>
      </c>
      <c r="C1594">
        <v>24</v>
      </c>
      <c r="D1594">
        <v>3.2022157758011316</v>
      </c>
      <c r="E1594">
        <v>1.3802112417116059</v>
      </c>
      <c r="G1594" t="s">
        <v>872</v>
      </c>
      <c r="H1594">
        <v>6</v>
      </c>
      <c r="I1594">
        <v>3.2022157758011316</v>
      </c>
      <c r="J1594">
        <v>0.77815125038364363</v>
      </c>
    </row>
    <row r="1595" spans="1:10">
      <c r="A1595">
        <v>1594</v>
      </c>
      <c r="B1595" t="s">
        <v>1780</v>
      </c>
      <c r="C1595">
        <v>24</v>
      </c>
      <c r="D1595">
        <v>3.2024883170600935</v>
      </c>
      <c r="E1595">
        <v>1.3802112417116059</v>
      </c>
      <c r="G1595" t="s">
        <v>2424</v>
      </c>
      <c r="H1595">
        <v>6</v>
      </c>
      <c r="I1595">
        <v>3.2024883170600935</v>
      </c>
      <c r="J1595">
        <v>0.77815125038364363</v>
      </c>
    </row>
    <row r="1596" spans="1:10">
      <c r="A1596">
        <v>1595</v>
      </c>
      <c r="B1596" t="s">
        <v>1781</v>
      </c>
      <c r="C1596">
        <v>24</v>
      </c>
      <c r="D1596">
        <v>3.2027606873931997</v>
      </c>
      <c r="E1596">
        <v>1.3802112417116059</v>
      </c>
      <c r="G1596" t="s">
        <v>2953</v>
      </c>
      <c r="H1596">
        <v>6</v>
      </c>
      <c r="I1596">
        <v>3.2027606873931997</v>
      </c>
      <c r="J1596">
        <v>0.77815125038364363</v>
      </c>
    </row>
    <row r="1597" spans="1:10">
      <c r="A1597">
        <v>1596</v>
      </c>
      <c r="B1597" t="s">
        <v>1782</v>
      </c>
      <c r="C1597">
        <v>24</v>
      </c>
      <c r="D1597">
        <v>3.2030328870147105</v>
      </c>
      <c r="E1597">
        <v>1.3802112417116059</v>
      </c>
      <c r="G1597" t="s">
        <v>1554</v>
      </c>
      <c r="H1597">
        <v>6</v>
      </c>
      <c r="I1597">
        <v>3.2030328870147105</v>
      </c>
      <c r="J1597">
        <v>0.77815125038364363</v>
      </c>
    </row>
    <row r="1598" spans="1:10">
      <c r="A1598">
        <v>1597</v>
      </c>
      <c r="B1598" t="s">
        <v>1783</v>
      </c>
      <c r="C1598">
        <v>24</v>
      </c>
      <c r="D1598">
        <v>3.203304916138483</v>
      </c>
      <c r="E1598">
        <v>1.3802112417116059</v>
      </c>
      <c r="G1598" t="s">
        <v>2444</v>
      </c>
      <c r="H1598">
        <v>6</v>
      </c>
      <c r="I1598">
        <v>3.203304916138483</v>
      </c>
      <c r="J1598">
        <v>0.77815125038364363</v>
      </c>
    </row>
    <row r="1599" spans="1:10">
      <c r="A1599">
        <v>1598</v>
      </c>
      <c r="B1599" t="s">
        <v>1784</v>
      </c>
      <c r="C1599">
        <v>24</v>
      </c>
      <c r="D1599">
        <v>3.2035767749779724</v>
      </c>
      <c r="E1599">
        <v>1.3802112417116059</v>
      </c>
      <c r="G1599" t="s">
        <v>2188</v>
      </c>
      <c r="H1599">
        <v>6</v>
      </c>
      <c r="I1599">
        <v>3.2035767749779724</v>
      </c>
      <c r="J1599">
        <v>0.77815125038364363</v>
      </c>
    </row>
    <row r="1600" spans="1:10">
      <c r="A1600">
        <v>1599</v>
      </c>
      <c r="B1600" t="s">
        <v>1785</v>
      </c>
      <c r="C1600">
        <v>24</v>
      </c>
      <c r="D1600">
        <v>3.2038484637462346</v>
      </c>
      <c r="E1600">
        <v>1.3802112417116059</v>
      </c>
      <c r="G1600" t="s">
        <v>3810</v>
      </c>
      <c r="H1600">
        <v>6</v>
      </c>
      <c r="I1600">
        <v>3.2038484637462346</v>
      </c>
      <c r="J1600">
        <v>0.77815125038364363</v>
      </c>
    </row>
    <row r="1601" spans="1:10">
      <c r="A1601">
        <v>1600</v>
      </c>
      <c r="B1601" t="s">
        <v>1786</v>
      </c>
      <c r="C1601">
        <v>24</v>
      </c>
      <c r="D1601">
        <v>3.2041199826559246</v>
      </c>
      <c r="E1601">
        <v>1.3802112417116059</v>
      </c>
      <c r="G1601" t="s">
        <v>3380</v>
      </c>
      <c r="H1601">
        <v>6</v>
      </c>
      <c r="I1601">
        <v>3.2041199826559246</v>
      </c>
      <c r="J1601">
        <v>0.77815125038364363</v>
      </c>
    </row>
    <row r="1602" spans="1:10">
      <c r="A1602">
        <v>1601</v>
      </c>
      <c r="B1602" t="s">
        <v>1787</v>
      </c>
      <c r="C1602">
        <v>24</v>
      </c>
      <c r="D1602">
        <v>3.2043913319192998</v>
      </c>
      <c r="E1602">
        <v>1.3802112417116059</v>
      </c>
      <c r="G1602" t="s">
        <v>3801</v>
      </c>
      <c r="H1602">
        <v>6</v>
      </c>
      <c r="I1602">
        <v>3.2043913319192998</v>
      </c>
      <c r="J1602">
        <v>0.77815125038364363</v>
      </c>
    </row>
    <row r="1603" spans="1:10">
      <c r="A1603">
        <v>1602</v>
      </c>
      <c r="B1603" t="s">
        <v>1788</v>
      </c>
      <c r="C1603">
        <v>24</v>
      </c>
      <c r="D1603">
        <v>3.2046625117482188</v>
      </c>
      <c r="E1603">
        <v>1.3802112417116059</v>
      </c>
      <c r="G1603" t="s">
        <v>2541</v>
      </c>
      <c r="H1603">
        <v>6</v>
      </c>
      <c r="I1603">
        <v>3.2046625117482188</v>
      </c>
      <c r="J1603">
        <v>0.77815125038364363</v>
      </c>
    </row>
    <row r="1604" spans="1:10">
      <c r="A1604">
        <v>1603</v>
      </c>
      <c r="B1604" t="s">
        <v>1789</v>
      </c>
      <c r="C1604">
        <v>23</v>
      </c>
      <c r="D1604">
        <v>3.2049335223541449</v>
      </c>
      <c r="E1604">
        <v>1.3617278360175928</v>
      </c>
      <c r="G1604" t="s">
        <v>3462</v>
      </c>
      <c r="H1604">
        <v>6</v>
      </c>
      <c r="I1604">
        <v>3.2049335223541449</v>
      </c>
      <c r="J1604">
        <v>0.77815125038364363</v>
      </c>
    </row>
    <row r="1605" spans="1:10">
      <c r="A1605">
        <v>1604</v>
      </c>
      <c r="B1605" t="s">
        <v>1791</v>
      </c>
      <c r="C1605">
        <v>23</v>
      </c>
      <c r="D1605">
        <v>3.2052043639481447</v>
      </c>
      <c r="E1605">
        <v>1.3617278360175928</v>
      </c>
      <c r="G1605" t="s">
        <v>1066</v>
      </c>
      <c r="H1605">
        <v>6</v>
      </c>
      <c r="I1605">
        <v>3.2052043639481447</v>
      </c>
      <c r="J1605">
        <v>0.77815125038364363</v>
      </c>
    </row>
    <row r="1606" spans="1:10">
      <c r="A1606">
        <v>1605</v>
      </c>
      <c r="B1606" t="s">
        <v>1792</v>
      </c>
      <c r="C1606">
        <v>23</v>
      </c>
      <c r="D1606">
        <v>3.2054750367408911</v>
      </c>
      <c r="E1606">
        <v>1.3617278360175928</v>
      </c>
      <c r="G1606" t="s">
        <v>1927</v>
      </c>
      <c r="H1606">
        <v>6</v>
      </c>
      <c r="I1606">
        <v>3.2054750367408911</v>
      </c>
      <c r="J1606">
        <v>0.77815125038364363</v>
      </c>
    </row>
    <row r="1607" spans="1:10">
      <c r="A1607">
        <v>1606</v>
      </c>
      <c r="B1607" t="s">
        <v>1793</v>
      </c>
      <c r="C1607">
        <v>23</v>
      </c>
      <c r="D1607">
        <v>3.2057455409426621</v>
      </c>
      <c r="E1607">
        <v>1.3617278360175928</v>
      </c>
      <c r="G1607" t="s">
        <v>2013</v>
      </c>
      <c r="H1607">
        <v>6</v>
      </c>
      <c r="I1607">
        <v>3.2057455409426621</v>
      </c>
      <c r="J1607">
        <v>0.77815125038364363</v>
      </c>
    </row>
    <row r="1608" spans="1:10">
      <c r="A1608">
        <v>1607</v>
      </c>
      <c r="B1608" t="s">
        <v>1794</v>
      </c>
      <c r="C1608">
        <v>23</v>
      </c>
      <c r="D1608">
        <v>3.2060158767633444</v>
      </c>
      <c r="E1608">
        <v>1.3617278360175928</v>
      </c>
      <c r="G1608" t="s">
        <v>3510</v>
      </c>
      <c r="H1608">
        <v>6</v>
      </c>
      <c r="I1608">
        <v>3.2060158767633444</v>
      </c>
      <c r="J1608">
        <v>0.77815125038364363</v>
      </c>
    </row>
    <row r="1609" spans="1:10">
      <c r="A1609">
        <v>1608</v>
      </c>
      <c r="B1609" t="s">
        <v>1795</v>
      </c>
      <c r="C1609">
        <v>23</v>
      </c>
      <c r="D1609">
        <v>3.2062860444124324</v>
      </c>
      <c r="E1609">
        <v>1.3617278360175928</v>
      </c>
      <c r="G1609" t="s">
        <v>3260</v>
      </c>
      <c r="H1609">
        <v>6</v>
      </c>
      <c r="I1609">
        <v>3.2062860444124324</v>
      </c>
      <c r="J1609">
        <v>0.77815125038364363</v>
      </c>
    </row>
    <row r="1610" spans="1:10">
      <c r="A1610">
        <v>1609</v>
      </c>
      <c r="B1610" t="s">
        <v>1796</v>
      </c>
      <c r="C1610">
        <v>23</v>
      </c>
      <c r="D1610">
        <v>3.2065560440990297</v>
      </c>
      <c r="E1610">
        <v>1.3617278360175928</v>
      </c>
      <c r="G1610" t="s">
        <v>1647</v>
      </c>
      <c r="H1610">
        <v>6</v>
      </c>
      <c r="I1610">
        <v>3.2065560440990297</v>
      </c>
      <c r="J1610">
        <v>0.77815125038364363</v>
      </c>
    </row>
    <row r="1611" spans="1:10">
      <c r="A1611">
        <v>1610</v>
      </c>
      <c r="B1611" t="s">
        <v>1797</v>
      </c>
      <c r="C1611">
        <v>23</v>
      </c>
      <c r="D1611">
        <v>3.2068258760318495</v>
      </c>
      <c r="E1611">
        <v>1.3617278360175928</v>
      </c>
      <c r="G1611" t="s">
        <v>3564</v>
      </c>
      <c r="H1611">
        <v>6</v>
      </c>
      <c r="I1611">
        <v>3.2068258760318495</v>
      </c>
      <c r="J1611">
        <v>0.77815125038364363</v>
      </c>
    </row>
    <row r="1612" spans="1:10">
      <c r="A1612">
        <v>1611</v>
      </c>
      <c r="B1612" t="s">
        <v>1798</v>
      </c>
      <c r="C1612">
        <v>23</v>
      </c>
      <c r="D1612">
        <v>3.2070955404192181</v>
      </c>
      <c r="E1612">
        <v>1.3617278360175928</v>
      </c>
      <c r="G1612" t="s">
        <v>3051</v>
      </c>
      <c r="H1612">
        <v>6</v>
      </c>
      <c r="I1612">
        <v>3.2070955404192181</v>
      </c>
      <c r="J1612">
        <v>0.77815125038364363</v>
      </c>
    </row>
    <row r="1613" spans="1:10">
      <c r="A1613">
        <v>1612</v>
      </c>
      <c r="B1613" t="s">
        <v>1799</v>
      </c>
      <c r="C1613">
        <v>23</v>
      </c>
      <c r="D1613">
        <v>3.2073650374690716</v>
      </c>
      <c r="E1613">
        <v>1.3617278360175928</v>
      </c>
      <c r="G1613" t="s">
        <v>3472</v>
      </c>
      <c r="H1613">
        <v>6</v>
      </c>
      <c r="I1613">
        <v>3.2073650374690716</v>
      </c>
      <c r="J1613">
        <v>0.77815125038364363</v>
      </c>
    </row>
    <row r="1614" spans="1:10">
      <c r="A1614">
        <v>1613</v>
      </c>
      <c r="B1614" t="s">
        <v>1800</v>
      </c>
      <c r="C1614">
        <v>23</v>
      </c>
      <c r="D1614">
        <v>3.2076343673889616</v>
      </c>
      <c r="E1614">
        <v>1.3617278360175928</v>
      </c>
      <c r="G1614" t="s">
        <v>3349</v>
      </c>
      <c r="H1614">
        <v>6</v>
      </c>
      <c r="I1614">
        <v>3.2076343673889616</v>
      </c>
      <c r="J1614">
        <v>0.77815125038364363</v>
      </c>
    </row>
    <row r="1615" spans="1:10">
      <c r="A1615">
        <v>1614</v>
      </c>
      <c r="B1615" t="s">
        <v>1801</v>
      </c>
      <c r="C1615">
        <v>23</v>
      </c>
      <c r="D1615">
        <v>3.2079035303860515</v>
      </c>
      <c r="E1615">
        <v>1.3617278360175928</v>
      </c>
      <c r="G1615" t="s">
        <v>2395</v>
      </c>
      <c r="H1615">
        <v>6</v>
      </c>
      <c r="I1615">
        <v>3.2079035303860515</v>
      </c>
      <c r="J1615">
        <v>0.77815125038364363</v>
      </c>
    </row>
    <row r="1616" spans="1:10">
      <c r="A1616">
        <v>1615</v>
      </c>
      <c r="B1616" t="s">
        <v>1802</v>
      </c>
      <c r="C1616">
        <v>23</v>
      </c>
      <c r="D1616">
        <v>3.2081725266671217</v>
      </c>
      <c r="E1616">
        <v>1.3617278360175928</v>
      </c>
      <c r="G1616" t="s">
        <v>1884</v>
      </c>
      <c r="H1616">
        <v>6</v>
      </c>
      <c r="I1616">
        <v>3.2081725266671217</v>
      </c>
      <c r="J1616">
        <v>0.77815125038364363</v>
      </c>
    </row>
    <row r="1617" spans="1:10">
      <c r="A1617">
        <v>1616</v>
      </c>
      <c r="B1617" t="s">
        <v>1804</v>
      </c>
      <c r="C1617">
        <v>23</v>
      </c>
      <c r="D1617">
        <v>3.2084413564385672</v>
      </c>
      <c r="E1617">
        <v>1.3617278360175928</v>
      </c>
      <c r="G1617" t="s">
        <v>3744</v>
      </c>
      <c r="H1617">
        <v>6</v>
      </c>
      <c r="I1617">
        <v>3.2084413564385672</v>
      </c>
      <c r="J1617">
        <v>0.77815125038364363</v>
      </c>
    </row>
    <row r="1618" spans="1:10">
      <c r="A1618">
        <v>1617</v>
      </c>
      <c r="B1618" t="s">
        <v>1805</v>
      </c>
      <c r="C1618">
        <v>23</v>
      </c>
      <c r="D1618">
        <v>3.2087100199064009</v>
      </c>
      <c r="E1618">
        <v>1.3617278360175928</v>
      </c>
      <c r="G1618" t="s">
        <v>3985</v>
      </c>
      <c r="H1618">
        <v>6</v>
      </c>
      <c r="I1618">
        <v>3.2087100199064009</v>
      </c>
      <c r="J1618">
        <v>0.77815125038364363</v>
      </c>
    </row>
    <row r="1619" spans="1:10">
      <c r="A1619">
        <v>1618</v>
      </c>
      <c r="B1619" t="s">
        <v>1806</v>
      </c>
      <c r="C1619">
        <v>23</v>
      </c>
      <c r="D1619">
        <v>3.2089785172762535</v>
      </c>
      <c r="E1619">
        <v>1.3617278360175928</v>
      </c>
      <c r="G1619" t="s">
        <v>4001</v>
      </c>
      <c r="H1619">
        <v>6</v>
      </c>
      <c r="I1619">
        <v>3.2089785172762535</v>
      </c>
      <c r="J1619">
        <v>0.77815125038364363</v>
      </c>
    </row>
    <row r="1620" spans="1:10">
      <c r="A1620">
        <v>1619</v>
      </c>
      <c r="B1620" t="s">
        <v>1807</v>
      </c>
      <c r="C1620">
        <v>23</v>
      </c>
      <c r="D1620">
        <v>3.2092468487533736</v>
      </c>
      <c r="E1620">
        <v>1.3617278360175928</v>
      </c>
      <c r="G1620" t="s">
        <v>3662</v>
      </c>
      <c r="H1620">
        <v>6</v>
      </c>
      <c r="I1620">
        <v>3.2092468487533736</v>
      </c>
      <c r="J1620">
        <v>0.77815125038364363</v>
      </c>
    </row>
    <row r="1621" spans="1:10">
      <c r="A1621">
        <v>1620</v>
      </c>
      <c r="B1621" t="s">
        <v>1808</v>
      </c>
      <c r="C1621">
        <v>23</v>
      </c>
      <c r="D1621">
        <v>3.2095150145426308</v>
      </c>
      <c r="E1621">
        <v>1.3617278360175928</v>
      </c>
      <c r="G1621" t="s">
        <v>4000</v>
      </c>
      <c r="H1621">
        <v>6</v>
      </c>
      <c r="I1621">
        <v>3.2095150145426308</v>
      </c>
      <c r="J1621">
        <v>0.77815125038364363</v>
      </c>
    </row>
    <row r="1622" spans="1:10">
      <c r="A1622">
        <v>1621</v>
      </c>
      <c r="B1622" t="s">
        <v>1809</v>
      </c>
      <c r="C1622">
        <v>23</v>
      </c>
      <c r="D1622">
        <v>3.2097830148485151</v>
      </c>
      <c r="E1622">
        <v>1.3617278360175928</v>
      </c>
      <c r="G1622" t="s">
        <v>3376</v>
      </c>
      <c r="H1622">
        <v>6</v>
      </c>
      <c r="I1622">
        <v>3.2097830148485151</v>
      </c>
      <c r="J1622">
        <v>0.77815125038364363</v>
      </c>
    </row>
    <row r="1623" spans="1:10">
      <c r="A1623">
        <v>1622</v>
      </c>
      <c r="B1623" t="s">
        <v>1810</v>
      </c>
      <c r="C1623">
        <v>23</v>
      </c>
      <c r="D1623">
        <v>3.2100508498751372</v>
      </c>
      <c r="E1623">
        <v>1.3617278360175928</v>
      </c>
      <c r="G1623" t="s">
        <v>3418</v>
      </c>
      <c r="H1623">
        <v>6</v>
      </c>
      <c r="I1623">
        <v>3.2100508498751372</v>
      </c>
      <c r="J1623">
        <v>0.77815125038364363</v>
      </c>
    </row>
    <row r="1624" spans="1:10">
      <c r="A1624">
        <v>1623</v>
      </c>
      <c r="B1624" t="s">
        <v>1811</v>
      </c>
      <c r="C1624">
        <v>23</v>
      </c>
      <c r="D1624">
        <v>3.2103185198262318</v>
      </c>
      <c r="E1624">
        <v>1.3617278360175928</v>
      </c>
      <c r="G1624" t="s">
        <v>1924</v>
      </c>
      <c r="H1624">
        <v>6</v>
      </c>
      <c r="I1624">
        <v>3.2103185198262318</v>
      </c>
      <c r="J1624">
        <v>0.77815125038364363</v>
      </c>
    </row>
    <row r="1625" spans="1:10">
      <c r="A1625">
        <v>1624</v>
      </c>
      <c r="B1625" t="s">
        <v>1812</v>
      </c>
      <c r="C1625">
        <v>23</v>
      </c>
      <c r="D1625">
        <v>3.2105860249051563</v>
      </c>
      <c r="E1625">
        <v>1.3617278360175928</v>
      </c>
      <c r="G1625" t="s">
        <v>2777</v>
      </c>
      <c r="H1625">
        <v>6</v>
      </c>
      <c r="I1625">
        <v>3.2105860249051563</v>
      </c>
      <c r="J1625">
        <v>0.77815125038364363</v>
      </c>
    </row>
    <row r="1626" spans="1:10">
      <c r="A1626">
        <v>1625</v>
      </c>
      <c r="B1626" t="s">
        <v>1813</v>
      </c>
      <c r="C1626">
        <v>23</v>
      </c>
      <c r="D1626">
        <v>3.2108533653148932</v>
      </c>
      <c r="E1626">
        <v>1.3617278360175928</v>
      </c>
      <c r="G1626" t="s">
        <v>698</v>
      </c>
      <c r="H1626">
        <v>6</v>
      </c>
      <c r="I1626">
        <v>3.2108533653148932</v>
      </c>
      <c r="J1626">
        <v>0.77815125038364363</v>
      </c>
    </row>
    <row r="1627" spans="1:10">
      <c r="A1627">
        <v>1626</v>
      </c>
      <c r="B1627" t="s">
        <v>1814</v>
      </c>
      <c r="C1627">
        <v>23</v>
      </c>
      <c r="D1627">
        <v>3.2111205412580492</v>
      </c>
      <c r="E1627">
        <v>1.3617278360175928</v>
      </c>
      <c r="G1627" t="s">
        <v>1847</v>
      </c>
      <c r="H1627">
        <v>6</v>
      </c>
      <c r="I1627">
        <v>3.2111205412580492</v>
      </c>
      <c r="J1627">
        <v>0.77815125038364363</v>
      </c>
    </row>
    <row r="1628" spans="1:10">
      <c r="A1628">
        <v>1627</v>
      </c>
      <c r="B1628" t="s">
        <v>1815</v>
      </c>
      <c r="C1628">
        <v>23</v>
      </c>
      <c r="D1628">
        <v>3.2113875529368587</v>
      </c>
      <c r="E1628">
        <v>1.3617278360175928</v>
      </c>
      <c r="G1628" t="s">
        <v>3803</v>
      </c>
      <c r="H1628">
        <v>6</v>
      </c>
      <c r="I1628">
        <v>3.2113875529368587</v>
      </c>
      <c r="J1628">
        <v>0.77815125038364363</v>
      </c>
    </row>
    <row r="1629" spans="1:10">
      <c r="A1629">
        <v>1628</v>
      </c>
      <c r="B1629" t="s">
        <v>1816</v>
      </c>
      <c r="C1629">
        <v>23</v>
      </c>
      <c r="D1629">
        <v>3.2116544005531824</v>
      </c>
      <c r="E1629">
        <v>1.3617278360175928</v>
      </c>
      <c r="G1629" t="s">
        <v>3978</v>
      </c>
      <c r="H1629">
        <v>6</v>
      </c>
      <c r="I1629">
        <v>3.2116544005531824</v>
      </c>
      <c r="J1629">
        <v>0.77815125038364363</v>
      </c>
    </row>
    <row r="1630" spans="1:10">
      <c r="A1630">
        <v>1629</v>
      </c>
      <c r="B1630" t="s">
        <v>1817</v>
      </c>
      <c r="C1630">
        <v>23</v>
      </c>
      <c r="D1630">
        <v>3.2119210843085093</v>
      </c>
      <c r="E1630">
        <v>1.3617278360175928</v>
      </c>
      <c r="G1630" t="s">
        <v>486</v>
      </c>
      <c r="H1630">
        <v>6</v>
      </c>
      <c r="I1630">
        <v>3.2119210843085093</v>
      </c>
      <c r="J1630">
        <v>0.77815125038364363</v>
      </c>
    </row>
    <row r="1631" spans="1:10">
      <c r="A1631">
        <v>1630</v>
      </c>
      <c r="B1631" t="s">
        <v>1818</v>
      </c>
      <c r="C1631">
        <v>23</v>
      </c>
      <c r="D1631">
        <v>3.2121876044039577</v>
      </c>
      <c r="E1631">
        <v>1.3617278360175928</v>
      </c>
      <c r="G1631" t="s">
        <v>3254</v>
      </c>
      <c r="H1631">
        <v>6</v>
      </c>
      <c r="I1631">
        <v>3.2121876044039577</v>
      </c>
      <c r="J1631">
        <v>0.77815125038364363</v>
      </c>
    </row>
    <row r="1632" spans="1:10">
      <c r="A1632">
        <v>1631</v>
      </c>
      <c r="B1632" t="s">
        <v>1819</v>
      </c>
      <c r="C1632">
        <v>23</v>
      </c>
      <c r="D1632">
        <v>3.2124539610402758</v>
      </c>
      <c r="E1632">
        <v>1.3617278360175928</v>
      </c>
      <c r="G1632" t="s">
        <v>1370</v>
      </c>
      <c r="H1632">
        <v>6</v>
      </c>
      <c r="I1632">
        <v>3.2124539610402758</v>
      </c>
      <c r="J1632">
        <v>0.77815125038364363</v>
      </c>
    </row>
    <row r="1633" spans="1:10">
      <c r="A1633">
        <v>1632</v>
      </c>
      <c r="B1633" t="s">
        <v>1820</v>
      </c>
      <c r="C1633">
        <v>23</v>
      </c>
      <c r="D1633">
        <v>3.2127201544178425</v>
      </c>
      <c r="E1633">
        <v>1.3617278360175928</v>
      </c>
      <c r="G1633" t="s">
        <v>3345</v>
      </c>
      <c r="H1633">
        <v>6</v>
      </c>
      <c r="I1633">
        <v>3.2127201544178425</v>
      </c>
      <c r="J1633">
        <v>0.77815125038364363</v>
      </c>
    </row>
    <row r="1634" spans="1:10">
      <c r="A1634">
        <v>1633</v>
      </c>
      <c r="B1634" t="s">
        <v>1821</v>
      </c>
      <c r="C1634">
        <v>23</v>
      </c>
      <c r="D1634">
        <v>3.2129861847366681</v>
      </c>
      <c r="E1634">
        <v>1.3617278360175928</v>
      </c>
      <c r="G1634" t="s">
        <v>3986</v>
      </c>
      <c r="H1634">
        <v>6</v>
      </c>
      <c r="I1634">
        <v>3.2129861847366681</v>
      </c>
      <c r="J1634">
        <v>0.77815125038364363</v>
      </c>
    </row>
    <row r="1635" spans="1:10">
      <c r="A1635">
        <v>1634</v>
      </c>
      <c r="B1635" t="s">
        <v>1822</v>
      </c>
      <c r="C1635">
        <v>23</v>
      </c>
      <c r="D1635">
        <v>3.2132520521963968</v>
      </c>
      <c r="E1635">
        <v>1.3617278360175928</v>
      </c>
      <c r="G1635" t="s">
        <v>3356</v>
      </c>
      <c r="H1635">
        <v>6</v>
      </c>
      <c r="I1635">
        <v>3.2132520521963968</v>
      </c>
      <c r="J1635">
        <v>0.77815125038364363</v>
      </c>
    </row>
    <row r="1636" spans="1:10">
      <c r="A1636">
        <v>1635</v>
      </c>
      <c r="B1636" t="s">
        <v>1823</v>
      </c>
      <c r="C1636">
        <v>23</v>
      </c>
      <c r="D1636">
        <v>3.2135177569963047</v>
      </c>
      <c r="E1636">
        <v>1.3617278360175928</v>
      </c>
      <c r="G1636" t="s">
        <v>3980</v>
      </c>
      <c r="H1636">
        <v>6</v>
      </c>
      <c r="I1636">
        <v>3.2135177569963047</v>
      </c>
      <c r="J1636">
        <v>0.77815125038364363</v>
      </c>
    </row>
    <row r="1637" spans="1:10">
      <c r="A1637">
        <v>1636</v>
      </c>
      <c r="B1637" t="s">
        <v>1824</v>
      </c>
      <c r="C1637">
        <v>23</v>
      </c>
      <c r="D1637">
        <v>3.2137832993353044</v>
      </c>
      <c r="E1637">
        <v>1.3617278360175928</v>
      </c>
      <c r="G1637" t="s">
        <v>672</v>
      </c>
      <c r="H1637">
        <v>6</v>
      </c>
      <c r="I1637">
        <v>3.2137832993353044</v>
      </c>
      <c r="J1637">
        <v>0.77815125038364363</v>
      </c>
    </row>
    <row r="1638" spans="1:10">
      <c r="A1638">
        <v>1637</v>
      </c>
      <c r="B1638" t="s">
        <v>1825</v>
      </c>
      <c r="C1638">
        <v>23</v>
      </c>
      <c r="D1638">
        <v>3.2140486794119414</v>
      </c>
      <c r="E1638">
        <v>1.3617278360175928</v>
      </c>
      <c r="G1638" t="s">
        <v>1493</v>
      </c>
      <c r="H1638">
        <v>6</v>
      </c>
      <c r="I1638">
        <v>3.2140486794119414</v>
      </c>
      <c r="J1638">
        <v>0.77815125038364363</v>
      </c>
    </row>
    <row r="1639" spans="1:10">
      <c r="A1639">
        <v>1638</v>
      </c>
      <c r="B1639" t="s">
        <v>1826</v>
      </c>
      <c r="C1639">
        <v>23</v>
      </c>
      <c r="D1639">
        <v>3.2143138974243999</v>
      </c>
      <c r="E1639">
        <v>1.3617278360175928</v>
      </c>
      <c r="G1639" t="s">
        <v>1530</v>
      </c>
      <c r="H1639">
        <v>6</v>
      </c>
      <c r="I1639">
        <v>3.2143138974243999</v>
      </c>
      <c r="J1639">
        <v>0.77815125038364363</v>
      </c>
    </row>
    <row r="1640" spans="1:10">
      <c r="A1640">
        <v>1639</v>
      </c>
      <c r="B1640" t="s">
        <v>1827</v>
      </c>
      <c r="C1640">
        <v>23</v>
      </c>
      <c r="D1640">
        <v>3.2145789535704989</v>
      </c>
      <c r="E1640">
        <v>1.3617278360175928</v>
      </c>
      <c r="G1640" t="s">
        <v>2938</v>
      </c>
      <c r="H1640">
        <v>6</v>
      </c>
      <c r="I1640">
        <v>3.2145789535704989</v>
      </c>
      <c r="J1640">
        <v>0.77815125038364363</v>
      </c>
    </row>
    <row r="1641" spans="1:10">
      <c r="A1641">
        <v>1640</v>
      </c>
      <c r="B1641" t="s">
        <v>1828</v>
      </c>
      <c r="C1641">
        <v>23</v>
      </c>
      <c r="D1641">
        <v>3.214843848047698</v>
      </c>
      <c r="E1641">
        <v>1.3617278360175928</v>
      </c>
      <c r="G1641" t="s">
        <v>892</v>
      </c>
      <c r="H1641">
        <v>6</v>
      </c>
      <c r="I1641">
        <v>3.214843848047698</v>
      </c>
      <c r="J1641">
        <v>0.77815125038364363</v>
      </c>
    </row>
    <row r="1642" spans="1:10">
      <c r="A1642">
        <v>1641</v>
      </c>
      <c r="B1642" t="s">
        <v>1829</v>
      </c>
      <c r="C1642">
        <v>23</v>
      </c>
      <c r="D1642">
        <v>3.2151085810530931</v>
      </c>
      <c r="E1642">
        <v>1.3617278360175928</v>
      </c>
      <c r="G1642" t="s">
        <v>878</v>
      </c>
      <c r="H1642">
        <v>6</v>
      </c>
      <c r="I1642">
        <v>3.2151085810530931</v>
      </c>
      <c r="J1642">
        <v>0.77815125038364363</v>
      </c>
    </row>
    <row r="1643" spans="1:10">
      <c r="A1643">
        <v>1642</v>
      </c>
      <c r="B1643" t="s">
        <v>1830</v>
      </c>
      <c r="C1643">
        <v>23</v>
      </c>
      <c r="D1643">
        <v>3.215373152783422</v>
      </c>
      <c r="E1643">
        <v>1.3617278360175928</v>
      </c>
      <c r="G1643" t="s">
        <v>3977</v>
      </c>
      <c r="H1643">
        <v>6</v>
      </c>
      <c r="I1643">
        <v>3.215373152783422</v>
      </c>
      <c r="J1643">
        <v>0.77815125038364363</v>
      </c>
    </row>
    <row r="1644" spans="1:10">
      <c r="A1644">
        <v>1643</v>
      </c>
      <c r="B1644" t="s">
        <v>1831</v>
      </c>
      <c r="C1644">
        <v>23</v>
      </c>
      <c r="D1644">
        <v>3.2156375634350618</v>
      </c>
      <c r="E1644">
        <v>1.3617278360175928</v>
      </c>
      <c r="G1644" t="s">
        <v>1878</v>
      </c>
      <c r="H1644">
        <v>6</v>
      </c>
      <c r="I1644">
        <v>3.2156375634350618</v>
      </c>
      <c r="J1644">
        <v>0.77815125038364363</v>
      </c>
    </row>
    <row r="1645" spans="1:10">
      <c r="A1645">
        <v>1644</v>
      </c>
      <c r="B1645" t="s">
        <v>1832</v>
      </c>
      <c r="C1645">
        <v>23</v>
      </c>
      <c r="D1645">
        <v>3.2159018132040318</v>
      </c>
      <c r="E1645">
        <v>1.3617278360175928</v>
      </c>
      <c r="G1645" t="s">
        <v>3440</v>
      </c>
      <c r="H1645">
        <v>6</v>
      </c>
      <c r="I1645">
        <v>3.2159018132040318</v>
      </c>
      <c r="J1645">
        <v>0.77815125038364363</v>
      </c>
    </row>
    <row r="1646" spans="1:10">
      <c r="A1646">
        <v>1645</v>
      </c>
      <c r="B1646" t="s">
        <v>1833</v>
      </c>
      <c r="C1646">
        <v>23</v>
      </c>
      <c r="D1646">
        <v>3.2161659022859932</v>
      </c>
      <c r="E1646">
        <v>1.3617278360175928</v>
      </c>
      <c r="G1646" t="s">
        <v>3799</v>
      </c>
      <c r="H1646">
        <v>6</v>
      </c>
      <c r="I1646">
        <v>3.2161659022859932</v>
      </c>
      <c r="J1646">
        <v>0.77815125038364363</v>
      </c>
    </row>
    <row r="1647" spans="1:10">
      <c r="A1647">
        <v>1646</v>
      </c>
      <c r="B1647" t="s">
        <v>1834</v>
      </c>
      <c r="C1647">
        <v>23</v>
      </c>
      <c r="D1647">
        <v>3.2164298308762511</v>
      </c>
      <c r="E1647">
        <v>1.3617278360175928</v>
      </c>
      <c r="G1647" t="s">
        <v>3415</v>
      </c>
      <c r="H1647">
        <v>6</v>
      </c>
      <c r="I1647">
        <v>3.2164298308762511</v>
      </c>
      <c r="J1647">
        <v>0.77815125038364363</v>
      </c>
    </row>
    <row r="1648" spans="1:10">
      <c r="A1648">
        <v>1647</v>
      </c>
      <c r="B1648" t="s">
        <v>1835</v>
      </c>
      <c r="C1648">
        <v>23</v>
      </c>
      <c r="D1648">
        <v>3.2166935991697545</v>
      </c>
      <c r="E1648">
        <v>1.3617278360175928</v>
      </c>
      <c r="G1648" t="s">
        <v>1898</v>
      </c>
      <c r="H1648">
        <v>6</v>
      </c>
      <c r="I1648">
        <v>3.2166935991697545</v>
      </c>
      <c r="J1648">
        <v>0.77815125038364363</v>
      </c>
    </row>
    <row r="1649" spans="1:10">
      <c r="A1649">
        <v>1648</v>
      </c>
      <c r="B1649" t="s">
        <v>1836</v>
      </c>
      <c r="C1649">
        <v>23</v>
      </c>
      <c r="D1649">
        <v>3.216957207361097</v>
      </c>
      <c r="E1649">
        <v>1.3617278360175928</v>
      </c>
      <c r="G1649" t="s">
        <v>1573</v>
      </c>
      <c r="H1649">
        <v>6</v>
      </c>
      <c r="I1649">
        <v>3.216957207361097</v>
      </c>
      <c r="J1649">
        <v>0.77815125038364363</v>
      </c>
    </row>
    <row r="1650" spans="1:10">
      <c r="A1650">
        <v>1649</v>
      </c>
      <c r="B1650" t="s">
        <v>1837</v>
      </c>
      <c r="C1650">
        <v>23</v>
      </c>
      <c r="D1650">
        <v>3.2172206556445189</v>
      </c>
      <c r="E1650">
        <v>1.3617278360175928</v>
      </c>
      <c r="G1650" t="s">
        <v>3996</v>
      </c>
      <c r="H1650">
        <v>6</v>
      </c>
      <c r="I1650">
        <v>3.2172206556445189</v>
      </c>
      <c r="J1650">
        <v>0.77815125038364363</v>
      </c>
    </row>
    <row r="1651" spans="1:10">
      <c r="A1651">
        <v>1650</v>
      </c>
      <c r="B1651" t="s">
        <v>1838</v>
      </c>
      <c r="C1651">
        <v>23</v>
      </c>
      <c r="D1651">
        <v>3.2174839442139063</v>
      </c>
      <c r="E1651">
        <v>1.3617278360175928</v>
      </c>
      <c r="G1651" t="s">
        <v>1398</v>
      </c>
      <c r="H1651">
        <v>6</v>
      </c>
      <c r="I1651">
        <v>3.2174839442139063</v>
      </c>
      <c r="J1651">
        <v>0.77815125038364363</v>
      </c>
    </row>
    <row r="1652" spans="1:10">
      <c r="A1652">
        <v>1651</v>
      </c>
      <c r="B1652" t="s">
        <v>1839</v>
      </c>
      <c r="C1652">
        <v>23</v>
      </c>
      <c r="D1652">
        <v>3.2177470732627937</v>
      </c>
      <c r="E1652">
        <v>1.3617278360175928</v>
      </c>
      <c r="G1652" t="s">
        <v>2386</v>
      </c>
      <c r="H1652">
        <v>6</v>
      </c>
      <c r="I1652">
        <v>3.2177470732627937</v>
      </c>
      <c r="J1652">
        <v>0.77815125038364363</v>
      </c>
    </row>
    <row r="1653" spans="1:10">
      <c r="A1653">
        <v>1652</v>
      </c>
      <c r="B1653" t="s">
        <v>1840</v>
      </c>
      <c r="C1653">
        <v>23</v>
      </c>
      <c r="D1653">
        <v>3.2180100429843632</v>
      </c>
      <c r="E1653">
        <v>1.3617278360175928</v>
      </c>
      <c r="G1653" t="s">
        <v>694</v>
      </c>
      <c r="H1653">
        <v>6</v>
      </c>
      <c r="I1653">
        <v>3.2180100429843632</v>
      </c>
      <c r="J1653">
        <v>0.77815125038364363</v>
      </c>
    </row>
    <row r="1654" spans="1:10">
      <c r="A1654">
        <v>1653</v>
      </c>
      <c r="B1654" t="s">
        <v>1841</v>
      </c>
      <c r="C1654">
        <v>23</v>
      </c>
      <c r="D1654">
        <v>3.2182728535714475</v>
      </c>
      <c r="E1654">
        <v>1.3617278360175928</v>
      </c>
      <c r="G1654" t="s">
        <v>2803</v>
      </c>
      <c r="H1654">
        <v>6</v>
      </c>
      <c r="I1654">
        <v>3.2182728535714475</v>
      </c>
      <c r="J1654">
        <v>0.77815125038364363</v>
      </c>
    </row>
    <row r="1655" spans="1:10">
      <c r="A1655">
        <v>1654</v>
      </c>
      <c r="B1655" t="s">
        <v>1842</v>
      </c>
      <c r="C1655">
        <v>23</v>
      </c>
      <c r="D1655">
        <v>3.2185355052165279</v>
      </c>
      <c r="E1655">
        <v>1.3617278360175928</v>
      </c>
      <c r="G1655" t="s">
        <v>1256</v>
      </c>
      <c r="H1655">
        <v>6</v>
      </c>
      <c r="I1655">
        <v>3.2185355052165279</v>
      </c>
      <c r="J1655">
        <v>0.77815125038364363</v>
      </c>
    </row>
    <row r="1656" spans="1:10">
      <c r="A1656">
        <v>1655</v>
      </c>
      <c r="B1656" t="s">
        <v>1843</v>
      </c>
      <c r="C1656">
        <v>23</v>
      </c>
      <c r="D1656">
        <v>3.2187979981117376</v>
      </c>
      <c r="E1656">
        <v>1.3617278360175928</v>
      </c>
      <c r="G1656" t="s">
        <v>3239</v>
      </c>
      <c r="H1656">
        <v>6</v>
      </c>
      <c r="I1656">
        <v>3.2187979981117376</v>
      </c>
      <c r="J1656">
        <v>0.77815125038364363</v>
      </c>
    </row>
    <row r="1657" spans="1:10">
      <c r="A1657">
        <v>1656</v>
      </c>
      <c r="B1657" t="s">
        <v>1844</v>
      </c>
      <c r="C1657">
        <v>23</v>
      </c>
      <c r="D1657">
        <v>3.2190603324488611</v>
      </c>
      <c r="E1657">
        <v>1.3617278360175928</v>
      </c>
      <c r="G1657" t="s">
        <v>1952</v>
      </c>
      <c r="H1657">
        <v>6</v>
      </c>
      <c r="I1657">
        <v>3.2190603324488611</v>
      </c>
      <c r="J1657">
        <v>0.77815125038364363</v>
      </c>
    </row>
    <row r="1658" spans="1:10">
      <c r="A1658">
        <v>1657</v>
      </c>
      <c r="B1658" t="s">
        <v>1845</v>
      </c>
      <c r="C1658">
        <v>23</v>
      </c>
      <c r="D1658">
        <v>3.2193225084193369</v>
      </c>
      <c r="E1658">
        <v>1.3617278360175928</v>
      </c>
      <c r="G1658" t="s">
        <v>3981</v>
      </c>
      <c r="H1658">
        <v>6</v>
      </c>
      <c r="I1658">
        <v>3.2193225084193369</v>
      </c>
      <c r="J1658">
        <v>0.77815125038364363</v>
      </c>
    </row>
    <row r="1659" spans="1:10">
      <c r="A1659">
        <v>1658</v>
      </c>
      <c r="B1659" t="s">
        <v>1846</v>
      </c>
      <c r="C1659">
        <v>23</v>
      </c>
      <c r="D1659">
        <v>3.2195845262142546</v>
      </c>
      <c r="E1659">
        <v>1.3617278360175928</v>
      </c>
      <c r="G1659" t="s">
        <v>3991</v>
      </c>
      <c r="H1659">
        <v>6</v>
      </c>
      <c r="I1659">
        <v>3.2195845262142546</v>
      </c>
      <c r="J1659">
        <v>0.77815125038364363</v>
      </c>
    </row>
    <row r="1660" spans="1:10">
      <c r="A1660">
        <v>1659</v>
      </c>
      <c r="B1660" t="s">
        <v>1847</v>
      </c>
      <c r="C1660">
        <v>23</v>
      </c>
      <c r="D1660">
        <v>3.2198463860243609</v>
      </c>
      <c r="E1660">
        <v>1.3617278360175928</v>
      </c>
      <c r="G1660" t="s">
        <v>3811</v>
      </c>
      <c r="H1660">
        <v>6</v>
      </c>
      <c r="I1660">
        <v>3.2198463860243609</v>
      </c>
      <c r="J1660">
        <v>0.77815125038364363</v>
      </c>
    </row>
    <row r="1661" spans="1:10">
      <c r="A1661">
        <v>1660</v>
      </c>
      <c r="B1661" t="s">
        <v>1848</v>
      </c>
      <c r="C1661">
        <v>23</v>
      </c>
      <c r="D1661">
        <v>3.220108088040055</v>
      </c>
      <c r="E1661">
        <v>1.3617278360175928</v>
      </c>
      <c r="G1661" t="s">
        <v>3825</v>
      </c>
      <c r="H1661">
        <v>6</v>
      </c>
      <c r="I1661">
        <v>3.220108088040055</v>
      </c>
      <c r="J1661">
        <v>0.77815125038364363</v>
      </c>
    </row>
    <row r="1662" spans="1:10">
      <c r="A1662">
        <v>1661</v>
      </c>
      <c r="B1662" t="s">
        <v>1849</v>
      </c>
      <c r="C1662">
        <v>23</v>
      </c>
      <c r="D1662">
        <v>3.2203696324513946</v>
      </c>
      <c r="E1662">
        <v>1.3617278360175928</v>
      </c>
      <c r="G1662" t="s">
        <v>3303</v>
      </c>
      <c r="H1662">
        <v>6</v>
      </c>
      <c r="I1662">
        <v>3.2203696324513946</v>
      </c>
      <c r="J1662">
        <v>0.77815125038364363</v>
      </c>
    </row>
    <row r="1663" spans="1:10">
      <c r="A1663">
        <v>1662</v>
      </c>
      <c r="B1663" t="s">
        <v>1850</v>
      </c>
      <c r="C1663">
        <v>23</v>
      </c>
      <c r="D1663">
        <v>3.220631019448092</v>
      </c>
      <c r="E1663">
        <v>1.3617278360175928</v>
      </c>
      <c r="G1663" t="s">
        <v>2671</v>
      </c>
      <c r="H1663">
        <v>6</v>
      </c>
      <c r="I1663">
        <v>3.220631019448092</v>
      </c>
      <c r="J1663">
        <v>0.77815125038364363</v>
      </c>
    </row>
    <row r="1664" spans="1:10">
      <c r="A1664">
        <v>1663</v>
      </c>
      <c r="B1664" t="s">
        <v>1851</v>
      </c>
      <c r="C1664">
        <v>22</v>
      </c>
      <c r="D1664">
        <v>3.2208922492195193</v>
      </c>
      <c r="E1664">
        <v>1.3424226808222062</v>
      </c>
      <c r="G1664" t="s">
        <v>1922</v>
      </c>
      <c r="H1664">
        <v>6</v>
      </c>
      <c r="I1664">
        <v>3.2208922492195193</v>
      </c>
      <c r="J1664">
        <v>0.77815125038364363</v>
      </c>
    </row>
    <row r="1665" spans="1:10">
      <c r="A1665">
        <v>1664</v>
      </c>
      <c r="B1665" t="s">
        <v>1852</v>
      </c>
      <c r="C1665">
        <v>22</v>
      </c>
      <c r="D1665">
        <v>3.2211533219547053</v>
      </c>
      <c r="E1665">
        <v>1.3424226808222062</v>
      </c>
      <c r="G1665" t="s">
        <v>3990</v>
      </c>
      <c r="H1665">
        <v>6</v>
      </c>
      <c r="I1665">
        <v>3.2211533219547053</v>
      </c>
      <c r="J1665">
        <v>0.77815125038364363</v>
      </c>
    </row>
    <row r="1666" spans="1:10">
      <c r="A1666">
        <v>1665</v>
      </c>
      <c r="B1666" t="s">
        <v>1853</v>
      </c>
      <c r="C1666">
        <v>22</v>
      </c>
      <c r="D1666">
        <v>3.2214142378423385</v>
      </c>
      <c r="E1666">
        <v>1.3424226808222062</v>
      </c>
      <c r="G1666" t="s">
        <v>1929</v>
      </c>
      <c r="H1666">
        <v>6</v>
      </c>
      <c r="I1666">
        <v>3.2214142378423385</v>
      </c>
      <c r="J1666">
        <v>0.77815125038364363</v>
      </c>
    </row>
    <row r="1667" spans="1:10">
      <c r="A1667">
        <v>1666</v>
      </c>
      <c r="B1667" t="s">
        <v>1854</v>
      </c>
      <c r="C1667">
        <v>22</v>
      </c>
      <c r="D1667">
        <v>3.2216749970707688</v>
      </c>
      <c r="E1667">
        <v>1.3424226808222062</v>
      </c>
      <c r="G1667" t="s">
        <v>1122</v>
      </c>
      <c r="H1667">
        <v>6</v>
      </c>
      <c r="I1667">
        <v>3.2216749970707688</v>
      </c>
      <c r="J1667">
        <v>0.77815125038364363</v>
      </c>
    </row>
    <row r="1668" spans="1:10">
      <c r="A1668">
        <v>1667</v>
      </c>
      <c r="B1668" t="s">
        <v>1855</v>
      </c>
      <c r="C1668">
        <v>22</v>
      </c>
      <c r="D1668">
        <v>3.2219355998280053</v>
      </c>
      <c r="E1668">
        <v>1.3424226808222062</v>
      </c>
      <c r="G1668" t="s">
        <v>4002</v>
      </c>
      <c r="H1668">
        <v>6</v>
      </c>
      <c r="I1668">
        <v>3.2219355998280053</v>
      </c>
      <c r="J1668">
        <v>0.77815125038364363</v>
      </c>
    </row>
    <row r="1669" spans="1:10">
      <c r="A1669">
        <v>1668</v>
      </c>
      <c r="B1669" t="s">
        <v>1856</v>
      </c>
      <c r="C1669">
        <v>22</v>
      </c>
      <c r="D1669">
        <v>3.2221960463017201</v>
      </c>
      <c r="E1669">
        <v>1.3424226808222062</v>
      </c>
      <c r="G1669" t="s">
        <v>3291</v>
      </c>
      <c r="H1669">
        <v>6</v>
      </c>
      <c r="I1669">
        <v>3.2221960463017201</v>
      </c>
      <c r="J1669">
        <v>0.77815125038364363</v>
      </c>
    </row>
    <row r="1670" spans="1:10">
      <c r="A1670">
        <v>1669</v>
      </c>
      <c r="B1670" t="s">
        <v>1857</v>
      </c>
      <c r="C1670">
        <v>22</v>
      </c>
      <c r="D1670">
        <v>3.2224563366792469</v>
      </c>
      <c r="E1670">
        <v>1.3424226808222062</v>
      </c>
      <c r="G1670" t="s">
        <v>3892</v>
      </c>
      <c r="H1670">
        <v>6</v>
      </c>
      <c r="I1670">
        <v>3.2224563366792469</v>
      </c>
      <c r="J1670">
        <v>0.77815125038364363</v>
      </c>
    </row>
    <row r="1671" spans="1:10">
      <c r="A1671">
        <v>1670</v>
      </c>
      <c r="B1671" t="s">
        <v>1858</v>
      </c>
      <c r="C1671">
        <v>22</v>
      </c>
      <c r="D1671">
        <v>3.2227164711475833</v>
      </c>
      <c r="E1671">
        <v>1.3424226808222062</v>
      </c>
      <c r="G1671" t="s">
        <v>1208</v>
      </c>
      <c r="H1671">
        <v>6</v>
      </c>
      <c r="I1671">
        <v>3.2227164711475833</v>
      </c>
      <c r="J1671">
        <v>0.77815125038364363</v>
      </c>
    </row>
    <row r="1672" spans="1:10">
      <c r="A1672">
        <v>1671</v>
      </c>
      <c r="B1672" t="s">
        <v>1859</v>
      </c>
      <c r="C1672">
        <v>22</v>
      </c>
      <c r="D1672">
        <v>3.2229764498933915</v>
      </c>
      <c r="E1672">
        <v>1.3424226808222062</v>
      </c>
      <c r="G1672" t="s">
        <v>3976</v>
      </c>
      <c r="H1672">
        <v>6</v>
      </c>
      <c r="I1672">
        <v>3.2229764498933915</v>
      </c>
      <c r="J1672">
        <v>0.77815125038364363</v>
      </c>
    </row>
    <row r="1673" spans="1:10">
      <c r="A1673">
        <v>1672</v>
      </c>
      <c r="B1673" t="s">
        <v>1860</v>
      </c>
      <c r="C1673">
        <v>22</v>
      </c>
      <c r="D1673">
        <v>3.2232362731029975</v>
      </c>
      <c r="E1673">
        <v>1.3424226808222062</v>
      </c>
      <c r="G1673" t="s">
        <v>1287</v>
      </c>
      <c r="H1673">
        <v>6</v>
      </c>
      <c r="I1673">
        <v>3.2232362731029975</v>
      </c>
      <c r="J1673">
        <v>0.77815125038364363</v>
      </c>
    </row>
    <row r="1674" spans="1:10">
      <c r="A1674">
        <v>1673</v>
      </c>
      <c r="B1674" t="s">
        <v>1861</v>
      </c>
      <c r="C1674">
        <v>22</v>
      </c>
      <c r="D1674">
        <v>3.2234959409623944</v>
      </c>
      <c r="E1674">
        <v>1.3424226808222062</v>
      </c>
      <c r="G1674" t="s">
        <v>3992</v>
      </c>
      <c r="H1674">
        <v>6</v>
      </c>
      <c r="I1674">
        <v>3.2234959409623944</v>
      </c>
      <c r="J1674">
        <v>0.77815125038364363</v>
      </c>
    </row>
    <row r="1675" spans="1:10">
      <c r="A1675">
        <v>1674</v>
      </c>
      <c r="B1675" t="s">
        <v>1862</v>
      </c>
      <c r="C1675">
        <v>22</v>
      </c>
      <c r="D1675">
        <v>3.2237554536572413</v>
      </c>
      <c r="E1675">
        <v>1.3424226808222062</v>
      </c>
      <c r="G1675" t="s">
        <v>3974</v>
      </c>
      <c r="H1675">
        <v>6</v>
      </c>
      <c r="I1675">
        <v>3.2237554536572413</v>
      </c>
      <c r="J1675">
        <v>0.77815125038364363</v>
      </c>
    </row>
    <row r="1676" spans="1:10">
      <c r="A1676">
        <v>1675</v>
      </c>
      <c r="B1676" t="s">
        <v>1863</v>
      </c>
      <c r="C1676">
        <v>22</v>
      </c>
      <c r="D1676">
        <v>3.2240148113728639</v>
      </c>
      <c r="E1676">
        <v>1.3424226808222062</v>
      </c>
      <c r="G1676" t="s">
        <v>3995</v>
      </c>
      <c r="H1676">
        <v>6</v>
      </c>
      <c r="I1676">
        <v>3.2240148113728639</v>
      </c>
      <c r="J1676">
        <v>0.77815125038364363</v>
      </c>
    </row>
    <row r="1677" spans="1:10">
      <c r="A1677">
        <v>1676</v>
      </c>
      <c r="B1677" t="s">
        <v>1864</v>
      </c>
      <c r="C1677">
        <v>22</v>
      </c>
      <c r="D1677">
        <v>3.2242740142942576</v>
      </c>
      <c r="E1677">
        <v>1.3424226808222062</v>
      </c>
      <c r="G1677" t="s">
        <v>746</v>
      </c>
      <c r="H1677">
        <v>6</v>
      </c>
      <c r="I1677">
        <v>3.2242740142942576</v>
      </c>
      <c r="J1677">
        <v>0.77815125038364363</v>
      </c>
    </row>
    <row r="1678" spans="1:10">
      <c r="A1678">
        <v>1677</v>
      </c>
      <c r="B1678" t="s">
        <v>1865</v>
      </c>
      <c r="C1678">
        <v>22</v>
      </c>
      <c r="D1678">
        <v>3.2245330626060857</v>
      </c>
      <c r="E1678">
        <v>1.3424226808222062</v>
      </c>
      <c r="G1678" t="s">
        <v>2522</v>
      </c>
      <c r="H1678">
        <v>6</v>
      </c>
      <c r="I1678">
        <v>3.2245330626060857</v>
      </c>
      <c r="J1678">
        <v>0.77815125038364363</v>
      </c>
    </row>
    <row r="1679" spans="1:10">
      <c r="A1679">
        <v>1678</v>
      </c>
      <c r="B1679" t="s">
        <v>1866</v>
      </c>
      <c r="C1679">
        <v>22</v>
      </c>
      <c r="D1679">
        <v>3.2247919564926817</v>
      </c>
      <c r="E1679">
        <v>1.3424226808222062</v>
      </c>
      <c r="G1679" t="s">
        <v>2176</v>
      </c>
      <c r="H1679">
        <v>6</v>
      </c>
      <c r="I1679">
        <v>3.2247919564926817</v>
      </c>
      <c r="J1679">
        <v>0.77815125038364363</v>
      </c>
    </row>
    <row r="1680" spans="1:10">
      <c r="A1680">
        <v>1679</v>
      </c>
      <c r="B1680" t="s">
        <v>1867</v>
      </c>
      <c r="C1680">
        <v>22</v>
      </c>
      <c r="D1680">
        <v>3.225050696138049</v>
      </c>
      <c r="E1680">
        <v>1.3424226808222062</v>
      </c>
      <c r="G1680" t="s">
        <v>3548</v>
      </c>
      <c r="H1680">
        <v>6</v>
      </c>
      <c r="I1680">
        <v>3.225050696138049</v>
      </c>
      <c r="J1680">
        <v>0.77815125038364363</v>
      </c>
    </row>
    <row r="1681" spans="1:10">
      <c r="A1681">
        <v>1680</v>
      </c>
      <c r="B1681" t="s">
        <v>1868</v>
      </c>
      <c r="C1681">
        <v>22</v>
      </c>
      <c r="D1681">
        <v>3.2253092817258628</v>
      </c>
      <c r="E1681">
        <v>1.3424226808222062</v>
      </c>
      <c r="G1681" t="s">
        <v>3130</v>
      </c>
      <c r="H1681">
        <v>6</v>
      </c>
      <c r="I1681">
        <v>3.2253092817258628</v>
      </c>
      <c r="J1681">
        <v>0.77815125038364363</v>
      </c>
    </row>
    <row r="1682" spans="1:10">
      <c r="A1682">
        <v>1681</v>
      </c>
      <c r="B1682" t="s">
        <v>1869</v>
      </c>
      <c r="C1682">
        <v>22</v>
      </c>
      <c r="D1682">
        <v>3.2255677134394709</v>
      </c>
      <c r="E1682">
        <v>1.3424226808222062</v>
      </c>
      <c r="G1682" t="s">
        <v>1906</v>
      </c>
      <c r="H1682">
        <v>6</v>
      </c>
      <c r="I1682">
        <v>3.2255677134394709</v>
      </c>
      <c r="J1682">
        <v>0.77815125038364363</v>
      </c>
    </row>
    <row r="1683" spans="1:10">
      <c r="A1683">
        <v>1682</v>
      </c>
      <c r="B1683" t="s">
        <v>1871</v>
      </c>
      <c r="C1683">
        <v>22</v>
      </c>
      <c r="D1683">
        <v>3.2258259914618934</v>
      </c>
      <c r="E1683">
        <v>1.3424226808222062</v>
      </c>
      <c r="G1683" t="s">
        <v>3103</v>
      </c>
      <c r="H1683">
        <v>6</v>
      </c>
      <c r="I1683">
        <v>3.2258259914618934</v>
      </c>
      <c r="J1683">
        <v>0.77815125038364363</v>
      </c>
    </row>
    <row r="1684" spans="1:10">
      <c r="A1684">
        <v>1683</v>
      </c>
      <c r="B1684" t="s">
        <v>1872</v>
      </c>
      <c r="C1684">
        <v>22</v>
      </c>
      <c r="D1684">
        <v>3.2260841159758238</v>
      </c>
      <c r="E1684">
        <v>1.3424226808222062</v>
      </c>
      <c r="G1684" t="s">
        <v>396</v>
      </c>
      <c r="H1684">
        <v>6</v>
      </c>
      <c r="I1684">
        <v>3.2260841159758238</v>
      </c>
      <c r="J1684">
        <v>0.77815125038364363</v>
      </c>
    </row>
    <row r="1685" spans="1:10">
      <c r="A1685">
        <v>1684</v>
      </c>
      <c r="B1685" t="s">
        <v>1873</v>
      </c>
      <c r="C1685">
        <v>22</v>
      </c>
      <c r="D1685">
        <v>3.2263420871636308</v>
      </c>
      <c r="E1685">
        <v>1.3424226808222062</v>
      </c>
      <c r="G1685" t="s">
        <v>4003</v>
      </c>
      <c r="H1685">
        <v>6</v>
      </c>
      <c r="I1685">
        <v>3.2263420871636308</v>
      </c>
      <c r="J1685">
        <v>0.77815125038364363</v>
      </c>
    </row>
    <row r="1686" spans="1:10">
      <c r="A1686">
        <v>1685</v>
      </c>
      <c r="B1686" t="s">
        <v>1875</v>
      </c>
      <c r="C1686">
        <v>22</v>
      </c>
      <c r="D1686">
        <v>3.2265999052073573</v>
      </c>
      <c r="E1686">
        <v>1.3424226808222062</v>
      </c>
      <c r="G1686" t="s">
        <v>3979</v>
      </c>
      <c r="H1686">
        <v>6</v>
      </c>
      <c r="I1686">
        <v>3.2265999052073573</v>
      </c>
      <c r="J1686">
        <v>0.77815125038364363</v>
      </c>
    </row>
    <row r="1687" spans="1:10">
      <c r="A1687">
        <v>1686</v>
      </c>
      <c r="B1687" t="s">
        <v>1876</v>
      </c>
      <c r="C1687">
        <v>22</v>
      </c>
      <c r="D1687">
        <v>3.2268575702887237</v>
      </c>
      <c r="E1687">
        <v>1.3424226808222062</v>
      </c>
      <c r="G1687" t="s">
        <v>2091</v>
      </c>
      <c r="H1687">
        <v>6</v>
      </c>
      <c r="I1687">
        <v>3.2268575702887237</v>
      </c>
      <c r="J1687">
        <v>0.77815125038364363</v>
      </c>
    </row>
    <row r="1688" spans="1:10">
      <c r="A1688">
        <v>1687</v>
      </c>
      <c r="B1688" t="s">
        <v>1877</v>
      </c>
      <c r="C1688">
        <v>22</v>
      </c>
      <c r="D1688">
        <v>3.2271150825891253</v>
      </c>
      <c r="E1688">
        <v>1.3424226808222062</v>
      </c>
      <c r="G1688" t="s">
        <v>1635</v>
      </c>
      <c r="H1688">
        <v>6</v>
      </c>
      <c r="I1688">
        <v>3.2271150825891253</v>
      </c>
      <c r="J1688">
        <v>0.77815125038364363</v>
      </c>
    </row>
    <row r="1689" spans="1:10">
      <c r="A1689">
        <v>1688</v>
      </c>
      <c r="B1689" t="s">
        <v>1878</v>
      </c>
      <c r="C1689">
        <v>22</v>
      </c>
      <c r="D1689">
        <v>3.2273724422896364</v>
      </c>
      <c r="E1689">
        <v>1.3424226808222062</v>
      </c>
      <c r="G1689" t="s">
        <v>1078</v>
      </c>
      <c r="H1689">
        <v>6</v>
      </c>
      <c r="I1689">
        <v>3.2273724422896364</v>
      </c>
      <c r="J1689">
        <v>0.77815125038364363</v>
      </c>
    </row>
    <row r="1690" spans="1:10">
      <c r="A1690">
        <v>1689</v>
      </c>
      <c r="B1690" t="s">
        <v>1879</v>
      </c>
      <c r="C1690">
        <v>22</v>
      </c>
      <c r="D1690">
        <v>3.2276296495710088</v>
      </c>
      <c r="E1690">
        <v>1.3424226808222062</v>
      </c>
      <c r="G1690" t="s">
        <v>2368</v>
      </c>
      <c r="H1690">
        <v>6</v>
      </c>
      <c r="I1690">
        <v>3.2276296495710088</v>
      </c>
      <c r="J1690">
        <v>0.77815125038364363</v>
      </c>
    </row>
    <row r="1691" spans="1:10">
      <c r="A1691">
        <v>1690</v>
      </c>
      <c r="B1691" t="s">
        <v>1880</v>
      </c>
      <c r="C1691">
        <v>22</v>
      </c>
      <c r="D1691">
        <v>3.2278867046136734</v>
      </c>
      <c r="E1691">
        <v>1.3424226808222062</v>
      </c>
      <c r="G1691" t="s">
        <v>1663</v>
      </c>
      <c r="H1691">
        <v>6</v>
      </c>
      <c r="I1691">
        <v>3.2278867046136734</v>
      </c>
      <c r="J1691">
        <v>0.77815125038364363</v>
      </c>
    </row>
    <row r="1692" spans="1:10">
      <c r="A1692">
        <v>1691</v>
      </c>
      <c r="B1692" t="s">
        <v>1881</v>
      </c>
      <c r="C1692">
        <v>22</v>
      </c>
      <c r="D1692">
        <v>3.2281436075977417</v>
      </c>
      <c r="E1692">
        <v>1.3424226808222062</v>
      </c>
      <c r="G1692" t="s">
        <v>2722</v>
      </c>
      <c r="H1692">
        <v>6</v>
      </c>
      <c r="I1692">
        <v>3.2281436075977417</v>
      </c>
      <c r="J1692">
        <v>0.77815125038364363</v>
      </c>
    </row>
    <row r="1693" spans="1:10">
      <c r="A1693">
        <v>1692</v>
      </c>
      <c r="B1693" t="s">
        <v>1882</v>
      </c>
      <c r="C1693">
        <v>22</v>
      </c>
      <c r="D1693">
        <v>3.2284003587030048</v>
      </c>
      <c r="E1693">
        <v>1.3424226808222062</v>
      </c>
      <c r="G1693" t="s">
        <v>1798</v>
      </c>
      <c r="H1693">
        <v>6</v>
      </c>
      <c r="I1693">
        <v>3.2284003587030048</v>
      </c>
      <c r="J1693">
        <v>0.77815125038364363</v>
      </c>
    </row>
    <row r="1694" spans="1:10">
      <c r="A1694">
        <v>1693</v>
      </c>
      <c r="B1694" t="s">
        <v>1884</v>
      </c>
      <c r="C1694">
        <v>22</v>
      </c>
      <c r="D1694">
        <v>3.2286569581089353</v>
      </c>
      <c r="E1694">
        <v>1.3424226808222062</v>
      </c>
      <c r="G1694" t="s">
        <v>1621</v>
      </c>
      <c r="H1694">
        <v>6</v>
      </c>
      <c r="I1694">
        <v>3.2286569581089353</v>
      </c>
      <c r="J1694">
        <v>0.77815125038364363</v>
      </c>
    </row>
    <row r="1695" spans="1:10">
      <c r="A1695">
        <v>1694</v>
      </c>
      <c r="B1695" t="s">
        <v>1886</v>
      </c>
      <c r="C1695">
        <v>22</v>
      </c>
      <c r="D1695">
        <v>3.228913405994688</v>
      </c>
      <c r="E1695">
        <v>1.3424226808222062</v>
      </c>
      <c r="G1695" t="s">
        <v>3984</v>
      </c>
      <c r="H1695">
        <v>6</v>
      </c>
      <c r="I1695">
        <v>3.228913405994688</v>
      </c>
      <c r="J1695">
        <v>0.77815125038364363</v>
      </c>
    </row>
    <row r="1696" spans="1:10">
      <c r="A1696">
        <v>1695</v>
      </c>
      <c r="B1696" t="s">
        <v>1887</v>
      </c>
      <c r="C1696">
        <v>22</v>
      </c>
      <c r="D1696">
        <v>3.2291697025391009</v>
      </c>
      <c r="E1696">
        <v>1.3424226808222062</v>
      </c>
      <c r="G1696" t="s">
        <v>2964</v>
      </c>
      <c r="H1696">
        <v>6</v>
      </c>
      <c r="I1696">
        <v>3.2291697025391009</v>
      </c>
      <c r="J1696">
        <v>0.77815125038364363</v>
      </c>
    </row>
    <row r="1697" spans="1:10">
      <c r="A1697">
        <v>1696</v>
      </c>
      <c r="B1697" t="s">
        <v>1888</v>
      </c>
      <c r="C1697">
        <v>22</v>
      </c>
      <c r="D1697">
        <v>3.229425847920695</v>
      </c>
      <c r="E1697">
        <v>1.3424226808222062</v>
      </c>
      <c r="G1697" t="s">
        <v>2586</v>
      </c>
      <c r="H1697">
        <v>6</v>
      </c>
      <c r="I1697">
        <v>3.229425847920695</v>
      </c>
      <c r="J1697">
        <v>0.77815125038364363</v>
      </c>
    </row>
    <row r="1698" spans="1:10">
      <c r="A1698">
        <v>1697</v>
      </c>
      <c r="B1698" t="s">
        <v>1889</v>
      </c>
      <c r="C1698">
        <v>22</v>
      </c>
      <c r="D1698">
        <v>3.2296818423176759</v>
      </c>
      <c r="E1698">
        <v>1.3424226808222062</v>
      </c>
      <c r="G1698" t="s">
        <v>3798</v>
      </c>
      <c r="H1698">
        <v>6</v>
      </c>
      <c r="I1698">
        <v>3.2296818423176759</v>
      </c>
      <c r="J1698">
        <v>0.77815125038364363</v>
      </c>
    </row>
    <row r="1699" spans="1:10">
      <c r="A1699">
        <v>1698</v>
      </c>
      <c r="B1699" t="s">
        <v>1890</v>
      </c>
      <c r="C1699">
        <v>22</v>
      </c>
      <c r="D1699">
        <v>3.2299376859079341</v>
      </c>
      <c r="E1699">
        <v>1.3424226808222062</v>
      </c>
      <c r="G1699" t="s">
        <v>3274</v>
      </c>
      <c r="H1699">
        <v>6</v>
      </c>
      <c r="I1699">
        <v>3.2299376859079341</v>
      </c>
      <c r="J1699">
        <v>0.77815125038364363</v>
      </c>
    </row>
    <row r="1700" spans="1:10">
      <c r="A1700">
        <v>1699</v>
      </c>
      <c r="B1700" t="s">
        <v>1891</v>
      </c>
      <c r="C1700">
        <v>22</v>
      </c>
      <c r="D1700">
        <v>3.2301933788690458</v>
      </c>
      <c r="E1700">
        <v>1.3424226808222062</v>
      </c>
      <c r="G1700" t="s">
        <v>1774</v>
      </c>
      <c r="H1700">
        <v>6</v>
      </c>
      <c r="I1700">
        <v>3.2301933788690458</v>
      </c>
      <c r="J1700">
        <v>0.77815125038364363</v>
      </c>
    </row>
    <row r="1701" spans="1:10">
      <c r="A1701">
        <v>1700</v>
      </c>
      <c r="B1701" t="s">
        <v>1892</v>
      </c>
      <c r="C1701">
        <v>22</v>
      </c>
      <c r="D1701">
        <v>3.2304489213782741</v>
      </c>
      <c r="E1701">
        <v>1.3424226808222062</v>
      </c>
      <c r="G1701" t="s">
        <v>651</v>
      </c>
      <c r="H1701">
        <v>6</v>
      </c>
      <c r="I1701">
        <v>3.2304489213782741</v>
      </c>
      <c r="J1701">
        <v>0.77815125038364363</v>
      </c>
    </row>
    <row r="1702" spans="1:10">
      <c r="A1702">
        <v>1701</v>
      </c>
      <c r="B1702" t="s">
        <v>1893</v>
      </c>
      <c r="C1702">
        <v>22</v>
      </c>
      <c r="D1702">
        <v>3.230704313612569</v>
      </c>
      <c r="E1702">
        <v>1.3424226808222062</v>
      </c>
      <c r="G1702" t="s">
        <v>629</v>
      </c>
      <c r="H1702">
        <v>6</v>
      </c>
      <c r="I1702">
        <v>3.230704313612569</v>
      </c>
      <c r="J1702">
        <v>0.77815125038364363</v>
      </c>
    </row>
    <row r="1703" spans="1:10">
      <c r="A1703">
        <v>1702</v>
      </c>
      <c r="B1703" t="s">
        <v>1895</v>
      </c>
      <c r="C1703">
        <v>22</v>
      </c>
      <c r="D1703">
        <v>3.2309595557485689</v>
      </c>
      <c r="E1703">
        <v>1.3424226808222062</v>
      </c>
      <c r="G1703" t="s">
        <v>2125</v>
      </c>
      <c r="H1703">
        <v>6</v>
      </c>
      <c r="I1703">
        <v>3.2309595557485689</v>
      </c>
      <c r="J1703">
        <v>0.77815125038364363</v>
      </c>
    </row>
    <row r="1704" spans="1:10">
      <c r="A1704">
        <v>1703</v>
      </c>
      <c r="B1704" t="s">
        <v>1896</v>
      </c>
      <c r="C1704">
        <v>22</v>
      </c>
      <c r="D1704">
        <v>3.2312146479626009</v>
      </c>
      <c r="E1704">
        <v>1.3424226808222062</v>
      </c>
      <c r="G1704" t="s">
        <v>636</v>
      </c>
      <c r="H1704">
        <v>6</v>
      </c>
      <c r="I1704">
        <v>3.2312146479626009</v>
      </c>
      <c r="J1704">
        <v>0.77815125038364363</v>
      </c>
    </row>
    <row r="1705" spans="1:10">
      <c r="A1705">
        <v>1704</v>
      </c>
      <c r="B1705" t="s">
        <v>1897</v>
      </c>
      <c r="C1705">
        <v>22</v>
      </c>
      <c r="D1705">
        <v>3.2314695904306814</v>
      </c>
      <c r="E1705">
        <v>1.3424226808222062</v>
      </c>
      <c r="G1705" t="s">
        <v>3246</v>
      </c>
      <c r="H1705">
        <v>6</v>
      </c>
      <c r="I1705">
        <v>3.2314695904306814</v>
      </c>
      <c r="J1705">
        <v>0.77815125038364363</v>
      </c>
    </row>
    <row r="1706" spans="1:10">
      <c r="A1706">
        <v>1705</v>
      </c>
      <c r="B1706" t="s">
        <v>1898</v>
      </c>
      <c r="C1706">
        <v>22</v>
      </c>
      <c r="D1706">
        <v>3.2317243833285163</v>
      </c>
      <c r="E1706">
        <v>1.3424226808222062</v>
      </c>
      <c r="G1706" t="s">
        <v>685</v>
      </c>
      <c r="H1706">
        <v>6</v>
      </c>
      <c r="I1706">
        <v>3.2317243833285163</v>
      </c>
      <c r="J1706">
        <v>0.77815125038364363</v>
      </c>
    </row>
    <row r="1707" spans="1:10">
      <c r="A1707">
        <v>1706</v>
      </c>
      <c r="B1707" t="s">
        <v>1899</v>
      </c>
      <c r="C1707">
        <v>22</v>
      </c>
      <c r="D1707">
        <v>3.2319790268315041</v>
      </c>
      <c r="E1707">
        <v>1.3424226808222062</v>
      </c>
      <c r="G1707" t="s">
        <v>3998</v>
      </c>
      <c r="H1707">
        <v>6</v>
      </c>
      <c r="I1707">
        <v>3.2319790268315041</v>
      </c>
      <c r="J1707">
        <v>0.77815125038364363</v>
      </c>
    </row>
    <row r="1708" spans="1:10">
      <c r="A1708">
        <v>1707</v>
      </c>
      <c r="B1708" t="s">
        <v>1900</v>
      </c>
      <c r="C1708">
        <v>22</v>
      </c>
      <c r="D1708">
        <v>3.2322335211147335</v>
      </c>
      <c r="E1708">
        <v>1.3424226808222062</v>
      </c>
      <c r="G1708" t="s">
        <v>1679</v>
      </c>
      <c r="H1708">
        <v>6</v>
      </c>
      <c r="I1708">
        <v>3.2322335211147335</v>
      </c>
      <c r="J1708">
        <v>0.77815125038364363</v>
      </c>
    </row>
    <row r="1709" spans="1:10">
      <c r="A1709">
        <v>1708</v>
      </c>
      <c r="B1709" t="s">
        <v>1901</v>
      </c>
      <c r="C1709">
        <v>22</v>
      </c>
      <c r="D1709">
        <v>3.2324878663529861</v>
      </c>
      <c r="E1709">
        <v>1.3424226808222062</v>
      </c>
      <c r="G1709" t="s">
        <v>3438</v>
      </c>
      <c r="H1709">
        <v>6</v>
      </c>
      <c r="I1709">
        <v>3.2324878663529861</v>
      </c>
      <c r="J1709">
        <v>0.77815125038364363</v>
      </c>
    </row>
    <row r="1710" spans="1:10">
      <c r="A1710">
        <v>1709</v>
      </c>
      <c r="B1710" t="s">
        <v>1902</v>
      </c>
      <c r="C1710">
        <v>22</v>
      </c>
      <c r="D1710">
        <v>3.2327420627207371</v>
      </c>
      <c r="E1710">
        <v>1.3424226808222062</v>
      </c>
      <c r="G1710" t="s">
        <v>212</v>
      </c>
      <c r="H1710">
        <v>6</v>
      </c>
      <c r="I1710">
        <v>3.2327420627207371</v>
      </c>
      <c r="J1710">
        <v>0.77815125038364363</v>
      </c>
    </row>
    <row r="1711" spans="1:10">
      <c r="A1711">
        <v>1710</v>
      </c>
      <c r="B1711" t="s">
        <v>1903</v>
      </c>
      <c r="C1711">
        <v>22</v>
      </c>
      <c r="D1711">
        <v>3.2329961103921536</v>
      </c>
      <c r="E1711">
        <v>1.3424226808222062</v>
      </c>
      <c r="G1711" t="s">
        <v>3137</v>
      </c>
      <c r="H1711">
        <v>6</v>
      </c>
      <c r="I1711">
        <v>3.2329961103921536</v>
      </c>
      <c r="J1711">
        <v>0.77815125038364363</v>
      </c>
    </row>
    <row r="1712" spans="1:10">
      <c r="A1712">
        <v>1711</v>
      </c>
      <c r="B1712" t="s">
        <v>1904</v>
      </c>
      <c r="C1712">
        <v>22</v>
      </c>
      <c r="D1712">
        <v>3.2332500095411003</v>
      </c>
      <c r="E1712">
        <v>1.3424226808222062</v>
      </c>
      <c r="G1712" t="s">
        <v>3387</v>
      </c>
      <c r="H1712">
        <v>6</v>
      </c>
      <c r="I1712">
        <v>3.2332500095411003</v>
      </c>
      <c r="J1712">
        <v>0.77815125038364363</v>
      </c>
    </row>
    <row r="1713" spans="1:10">
      <c r="A1713">
        <v>1712</v>
      </c>
      <c r="B1713" t="s">
        <v>1905</v>
      </c>
      <c r="C1713">
        <v>22</v>
      </c>
      <c r="D1713">
        <v>3.2335037603411343</v>
      </c>
      <c r="E1713">
        <v>1.3424226808222062</v>
      </c>
      <c r="G1713" t="s">
        <v>3999</v>
      </c>
      <c r="H1713">
        <v>6</v>
      </c>
      <c r="I1713">
        <v>3.2335037603411343</v>
      </c>
      <c r="J1713">
        <v>0.77815125038364363</v>
      </c>
    </row>
    <row r="1714" spans="1:10">
      <c r="A1714">
        <v>1713</v>
      </c>
      <c r="B1714" t="s">
        <v>1906</v>
      </c>
      <c r="C1714">
        <v>22</v>
      </c>
      <c r="D1714">
        <v>3.2337573629655103</v>
      </c>
      <c r="E1714">
        <v>1.3424226808222062</v>
      </c>
      <c r="G1714" t="s">
        <v>1993</v>
      </c>
      <c r="H1714">
        <v>6</v>
      </c>
      <c r="I1714">
        <v>3.2337573629655103</v>
      </c>
      <c r="J1714">
        <v>0.77815125038364363</v>
      </c>
    </row>
    <row r="1715" spans="1:10">
      <c r="A1715">
        <v>1714</v>
      </c>
      <c r="B1715" t="s">
        <v>1907</v>
      </c>
      <c r="C1715">
        <v>22</v>
      </c>
      <c r="D1715">
        <v>3.2340108175871793</v>
      </c>
      <c r="E1715">
        <v>1.3424226808222062</v>
      </c>
      <c r="G1715" t="s">
        <v>3858</v>
      </c>
      <c r="H1715">
        <v>5</v>
      </c>
      <c r="I1715">
        <v>3.2340108175871793</v>
      </c>
      <c r="J1715">
        <v>0.69897000433601886</v>
      </c>
    </row>
    <row r="1716" spans="1:10">
      <c r="A1716">
        <v>1715</v>
      </c>
      <c r="B1716" t="s">
        <v>1908</v>
      </c>
      <c r="C1716">
        <v>22</v>
      </c>
      <c r="D1716">
        <v>3.2342641243787895</v>
      </c>
      <c r="E1716">
        <v>1.3424226808222062</v>
      </c>
      <c r="G1716" t="s">
        <v>2169</v>
      </c>
      <c r="H1716">
        <v>5</v>
      </c>
      <c r="I1716">
        <v>3.2342641243787895</v>
      </c>
      <c r="J1716">
        <v>0.69897000433601886</v>
      </c>
    </row>
    <row r="1717" spans="1:10">
      <c r="A1717">
        <v>1716</v>
      </c>
      <c r="B1717" t="s">
        <v>1909</v>
      </c>
      <c r="C1717">
        <v>22</v>
      </c>
      <c r="D1717">
        <v>3.2345172835126865</v>
      </c>
      <c r="E1717">
        <v>1.3424226808222062</v>
      </c>
      <c r="G1717" t="s">
        <v>2251</v>
      </c>
      <c r="H1717">
        <v>5</v>
      </c>
      <c r="I1717">
        <v>3.2345172835126865</v>
      </c>
      <c r="J1717">
        <v>0.69897000433601886</v>
      </c>
    </row>
    <row r="1718" spans="1:10">
      <c r="A1718">
        <v>1717</v>
      </c>
      <c r="B1718" t="s">
        <v>1910</v>
      </c>
      <c r="C1718">
        <v>22</v>
      </c>
      <c r="D1718">
        <v>3.2347702951609163</v>
      </c>
      <c r="E1718">
        <v>1.3424226808222062</v>
      </c>
      <c r="G1718" t="s">
        <v>1961</v>
      </c>
      <c r="H1718">
        <v>5</v>
      </c>
      <c r="I1718">
        <v>3.2347702951609163</v>
      </c>
      <c r="J1718">
        <v>0.69897000433601886</v>
      </c>
    </row>
    <row r="1719" spans="1:10">
      <c r="A1719">
        <v>1718</v>
      </c>
      <c r="B1719" t="s">
        <v>1911</v>
      </c>
      <c r="C1719">
        <v>22</v>
      </c>
      <c r="D1719">
        <v>3.2350231594952237</v>
      </c>
      <c r="E1719">
        <v>1.3424226808222062</v>
      </c>
      <c r="G1719" t="s">
        <v>4053</v>
      </c>
      <c r="H1719">
        <v>5</v>
      </c>
      <c r="I1719">
        <v>3.2350231594952237</v>
      </c>
      <c r="J1719">
        <v>0.69897000433601886</v>
      </c>
    </row>
    <row r="1720" spans="1:10">
      <c r="A1720">
        <v>1719</v>
      </c>
      <c r="B1720" t="s">
        <v>1912</v>
      </c>
      <c r="C1720">
        <v>22</v>
      </c>
      <c r="D1720">
        <v>3.2352758766870524</v>
      </c>
      <c r="E1720">
        <v>1.3424226808222062</v>
      </c>
      <c r="G1720" t="s">
        <v>4048</v>
      </c>
      <c r="H1720">
        <v>5</v>
      </c>
      <c r="I1720">
        <v>3.2352758766870524</v>
      </c>
      <c r="J1720">
        <v>0.69897000433601886</v>
      </c>
    </row>
    <row r="1721" spans="1:10">
      <c r="A1721">
        <v>1720</v>
      </c>
      <c r="B1721" t="s">
        <v>1913</v>
      </c>
      <c r="C1721">
        <v>22</v>
      </c>
      <c r="D1721">
        <v>3.2355284469075487</v>
      </c>
      <c r="E1721">
        <v>1.3424226808222062</v>
      </c>
      <c r="G1721" t="s">
        <v>3551</v>
      </c>
      <c r="H1721">
        <v>5</v>
      </c>
      <c r="I1721">
        <v>3.2355284469075487</v>
      </c>
      <c r="J1721">
        <v>0.69897000433601886</v>
      </c>
    </row>
    <row r="1722" spans="1:10">
      <c r="A1722">
        <v>1721</v>
      </c>
      <c r="B1722" t="s">
        <v>1914</v>
      </c>
      <c r="C1722">
        <v>22</v>
      </c>
      <c r="D1722">
        <v>3.2357808703275603</v>
      </c>
      <c r="E1722">
        <v>1.3424226808222062</v>
      </c>
      <c r="G1722" t="s">
        <v>4015</v>
      </c>
      <c r="H1722">
        <v>5</v>
      </c>
      <c r="I1722">
        <v>3.2357808703275603</v>
      </c>
      <c r="J1722">
        <v>0.69897000433601886</v>
      </c>
    </row>
    <row r="1723" spans="1:10">
      <c r="A1723">
        <v>1722</v>
      </c>
      <c r="B1723" t="s">
        <v>1915</v>
      </c>
      <c r="C1723">
        <v>21</v>
      </c>
      <c r="D1723">
        <v>3.2360331471176358</v>
      </c>
      <c r="E1723">
        <v>1.3222192947339193</v>
      </c>
      <c r="G1723" t="s">
        <v>3394</v>
      </c>
      <c r="H1723">
        <v>5</v>
      </c>
      <c r="I1723">
        <v>3.2360331471176358</v>
      </c>
      <c r="J1723">
        <v>0.69897000433601886</v>
      </c>
    </row>
    <row r="1724" spans="1:10">
      <c r="A1724">
        <v>1723</v>
      </c>
      <c r="B1724" t="s">
        <v>1916</v>
      </c>
      <c r="C1724">
        <v>21</v>
      </c>
      <c r="D1724">
        <v>3.2362852774480286</v>
      </c>
      <c r="E1724">
        <v>1.3222192947339193</v>
      </c>
      <c r="G1724" t="s">
        <v>3184</v>
      </c>
      <c r="H1724">
        <v>5</v>
      </c>
      <c r="I1724">
        <v>3.2362852774480286</v>
      </c>
      <c r="J1724">
        <v>0.69897000433601886</v>
      </c>
    </row>
    <row r="1725" spans="1:10">
      <c r="A1725">
        <v>1724</v>
      </c>
      <c r="B1725" t="s">
        <v>1917</v>
      </c>
      <c r="C1725">
        <v>21</v>
      </c>
      <c r="D1725">
        <v>3.236537261488694</v>
      </c>
      <c r="E1725">
        <v>1.3222192947339193</v>
      </c>
      <c r="G1725" t="s">
        <v>2129</v>
      </c>
      <c r="H1725">
        <v>5</v>
      </c>
      <c r="I1725">
        <v>3.236537261488694</v>
      </c>
      <c r="J1725">
        <v>0.69897000433601886</v>
      </c>
    </row>
    <row r="1726" spans="1:10">
      <c r="A1726">
        <v>1725</v>
      </c>
      <c r="B1726" t="s">
        <v>1918</v>
      </c>
      <c r="C1726">
        <v>21</v>
      </c>
      <c r="D1726">
        <v>3.2367890994092927</v>
      </c>
      <c r="E1726">
        <v>1.3222192947339193</v>
      </c>
      <c r="G1726" t="s">
        <v>4012</v>
      </c>
      <c r="H1726">
        <v>5</v>
      </c>
      <c r="I1726">
        <v>3.2367890994092927</v>
      </c>
      <c r="J1726">
        <v>0.69897000433601886</v>
      </c>
    </row>
    <row r="1727" spans="1:10">
      <c r="A1727">
        <v>1726</v>
      </c>
      <c r="B1727" t="s">
        <v>1919</v>
      </c>
      <c r="C1727">
        <v>21</v>
      </c>
      <c r="D1727">
        <v>3.237040791379191</v>
      </c>
      <c r="E1727">
        <v>1.3222192947339193</v>
      </c>
      <c r="G1727" t="s">
        <v>2597</v>
      </c>
      <c r="H1727">
        <v>5</v>
      </c>
      <c r="I1727">
        <v>3.237040791379191</v>
      </c>
      <c r="J1727">
        <v>0.69897000433601886</v>
      </c>
    </row>
    <row r="1728" spans="1:10">
      <c r="A1728">
        <v>1727</v>
      </c>
      <c r="B1728" t="s">
        <v>1920</v>
      </c>
      <c r="C1728">
        <v>21</v>
      </c>
      <c r="D1728">
        <v>3.2372923375674589</v>
      </c>
      <c r="E1728">
        <v>1.3222192947339193</v>
      </c>
      <c r="G1728" t="s">
        <v>3323</v>
      </c>
      <c r="H1728">
        <v>5</v>
      </c>
      <c r="I1728">
        <v>3.2372923375674589</v>
      </c>
      <c r="J1728">
        <v>0.69897000433601886</v>
      </c>
    </row>
    <row r="1729" spans="1:10">
      <c r="A1729">
        <v>1728</v>
      </c>
      <c r="B1729" t="s">
        <v>1921</v>
      </c>
      <c r="C1729">
        <v>21</v>
      </c>
      <c r="D1729">
        <v>3.2375437381428744</v>
      </c>
      <c r="E1729">
        <v>1.3222192947339193</v>
      </c>
      <c r="G1729" t="s">
        <v>2534</v>
      </c>
      <c r="H1729">
        <v>5</v>
      </c>
      <c r="I1729">
        <v>3.2375437381428744</v>
      </c>
      <c r="J1729">
        <v>0.69897000433601886</v>
      </c>
    </row>
    <row r="1730" spans="1:10">
      <c r="A1730">
        <v>1729</v>
      </c>
      <c r="B1730" t="s">
        <v>1922</v>
      </c>
      <c r="C1730">
        <v>21</v>
      </c>
      <c r="D1730">
        <v>3.2377949932739227</v>
      </c>
      <c r="E1730">
        <v>1.3222192947339193</v>
      </c>
      <c r="G1730" t="s">
        <v>2000</v>
      </c>
      <c r="H1730">
        <v>5</v>
      </c>
      <c r="I1730">
        <v>3.2377949932739227</v>
      </c>
      <c r="J1730">
        <v>0.69897000433601886</v>
      </c>
    </row>
    <row r="1731" spans="1:10">
      <c r="A1731">
        <v>1730</v>
      </c>
      <c r="B1731" t="s">
        <v>1923</v>
      </c>
      <c r="C1731">
        <v>21</v>
      </c>
      <c r="D1731">
        <v>3.2380461031287955</v>
      </c>
      <c r="E1731">
        <v>1.3222192947339193</v>
      </c>
      <c r="G1731" t="s">
        <v>3711</v>
      </c>
      <c r="H1731">
        <v>5</v>
      </c>
      <c r="I1731">
        <v>3.2380461031287955</v>
      </c>
      <c r="J1731">
        <v>0.69897000433601886</v>
      </c>
    </row>
    <row r="1732" spans="1:10">
      <c r="A1732">
        <v>1731</v>
      </c>
      <c r="B1732" t="s">
        <v>1924</v>
      </c>
      <c r="C1732">
        <v>21</v>
      </c>
      <c r="D1732">
        <v>3.238297067875394</v>
      </c>
      <c r="E1732">
        <v>1.3222192947339193</v>
      </c>
      <c r="G1732" t="s">
        <v>3421</v>
      </c>
      <c r="H1732">
        <v>5</v>
      </c>
      <c r="I1732">
        <v>3.238297067875394</v>
      </c>
      <c r="J1732">
        <v>0.69897000433601886</v>
      </c>
    </row>
    <row r="1733" spans="1:10">
      <c r="A1733">
        <v>1732</v>
      </c>
      <c r="B1733" t="s">
        <v>1925</v>
      </c>
      <c r="C1733">
        <v>21</v>
      </c>
      <c r="D1733">
        <v>3.2385478876813276</v>
      </c>
      <c r="E1733">
        <v>1.3222192947339193</v>
      </c>
      <c r="G1733" t="s">
        <v>1825</v>
      </c>
      <c r="H1733">
        <v>5</v>
      </c>
      <c r="I1733">
        <v>3.2385478876813276</v>
      </c>
      <c r="J1733">
        <v>0.69897000433601886</v>
      </c>
    </row>
    <row r="1734" spans="1:10">
      <c r="A1734">
        <v>1733</v>
      </c>
      <c r="B1734" t="s">
        <v>1926</v>
      </c>
      <c r="C1734">
        <v>21</v>
      </c>
      <c r="D1734">
        <v>3.2387985627139169</v>
      </c>
      <c r="E1734">
        <v>1.3222192947339193</v>
      </c>
      <c r="G1734" t="s">
        <v>3732</v>
      </c>
      <c r="H1734">
        <v>5</v>
      </c>
      <c r="I1734">
        <v>3.2387985627139169</v>
      </c>
      <c r="J1734">
        <v>0.69897000433601886</v>
      </c>
    </row>
    <row r="1735" spans="1:10">
      <c r="A1735">
        <v>1734</v>
      </c>
      <c r="B1735" t="s">
        <v>1927</v>
      </c>
      <c r="C1735">
        <v>21</v>
      </c>
      <c r="D1735">
        <v>3.2390490931401916</v>
      </c>
      <c r="E1735">
        <v>1.3222192947339193</v>
      </c>
      <c r="G1735" t="s">
        <v>1576</v>
      </c>
      <c r="H1735">
        <v>5</v>
      </c>
      <c r="I1735">
        <v>3.2390490931401916</v>
      </c>
      <c r="J1735">
        <v>0.69897000433601886</v>
      </c>
    </row>
    <row r="1736" spans="1:10">
      <c r="A1736">
        <v>1735</v>
      </c>
      <c r="B1736" t="s">
        <v>1928</v>
      </c>
      <c r="C1736">
        <v>21</v>
      </c>
      <c r="D1736">
        <v>3.2392994791268923</v>
      </c>
      <c r="E1736">
        <v>1.3222192947339193</v>
      </c>
      <c r="G1736" t="s">
        <v>2958</v>
      </c>
      <c r="H1736">
        <v>5</v>
      </c>
      <c r="I1736">
        <v>3.2392994791268923</v>
      </c>
      <c r="J1736">
        <v>0.69897000433601886</v>
      </c>
    </row>
    <row r="1737" spans="1:10">
      <c r="A1737">
        <v>1736</v>
      </c>
      <c r="B1737" t="s">
        <v>1929</v>
      </c>
      <c r="C1737">
        <v>21</v>
      </c>
      <c r="D1737">
        <v>3.2395497208404729</v>
      </c>
      <c r="E1737">
        <v>1.3222192947339193</v>
      </c>
      <c r="G1737" t="s">
        <v>3733</v>
      </c>
      <c r="H1737">
        <v>5</v>
      </c>
      <c r="I1737">
        <v>3.2395497208404729</v>
      </c>
      <c r="J1737">
        <v>0.69897000433601886</v>
      </c>
    </row>
    <row r="1738" spans="1:10">
      <c r="A1738">
        <v>1737</v>
      </c>
      <c r="B1738" t="s">
        <v>1930</v>
      </c>
      <c r="C1738">
        <v>21</v>
      </c>
      <c r="D1738">
        <v>3.2397998184470986</v>
      </c>
      <c r="E1738">
        <v>1.3222192947339193</v>
      </c>
      <c r="G1738" t="s">
        <v>809</v>
      </c>
      <c r="H1738">
        <v>5</v>
      </c>
      <c r="I1738">
        <v>3.2397998184470986</v>
      </c>
      <c r="J1738">
        <v>0.69897000433601886</v>
      </c>
    </row>
    <row r="1739" spans="1:10">
      <c r="A1739">
        <v>1738</v>
      </c>
      <c r="B1739" t="s">
        <v>1931</v>
      </c>
      <c r="C1739">
        <v>21</v>
      </c>
      <c r="D1739">
        <v>3.2400497721126476</v>
      </c>
      <c r="E1739">
        <v>1.3222192947339193</v>
      </c>
      <c r="G1739" t="s">
        <v>1946</v>
      </c>
      <c r="H1739">
        <v>5</v>
      </c>
      <c r="I1739">
        <v>3.2400497721126476</v>
      </c>
      <c r="J1739">
        <v>0.69897000433601886</v>
      </c>
    </row>
    <row r="1740" spans="1:10">
      <c r="A1740">
        <v>1739</v>
      </c>
      <c r="B1740" t="s">
        <v>1932</v>
      </c>
      <c r="C1740">
        <v>21</v>
      </c>
      <c r="D1740">
        <v>3.2402995820027125</v>
      </c>
      <c r="E1740">
        <v>1.3222192947339193</v>
      </c>
      <c r="G1740" t="s">
        <v>1484</v>
      </c>
      <c r="H1740">
        <v>5</v>
      </c>
      <c r="I1740">
        <v>3.2402995820027125</v>
      </c>
      <c r="J1740">
        <v>0.69897000433601886</v>
      </c>
    </row>
    <row r="1741" spans="1:10">
      <c r="A1741">
        <v>1740</v>
      </c>
      <c r="B1741" t="s">
        <v>1933</v>
      </c>
      <c r="C1741">
        <v>21</v>
      </c>
      <c r="D1741">
        <v>3.2405492482825999</v>
      </c>
      <c r="E1741">
        <v>1.3222192947339193</v>
      </c>
      <c r="G1741" t="s">
        <v>2877</v>
      </c>
      <c r="H1741">
        <v>5</v>
      </c>
      <c r="I1741">
        <v>3.2405492482825999</v>
      </c>
      <c r="J1741">
        <v>0.69897000433601886</v>
      </c>
    </row>
    <row r="1742" spans="1:10">
      <c r="A1742">
        <v>1741</v>
      </c>
      <c r="B1742" t="s">
        <v>1934</v>
      </c>
      <c r="C1742">
        <v>21</v>
      </c>
      <c r="D1742">
        <v>3.2407987711173312</v>
      </c>
      <c r="E1742">
        <v>1.3222192947339193</v>
      </c>
      <c r="G1742" t="s">
        <v>2485</v>
      </c>
      <c r="H1742">
        <v>5</v>
      </c>
      <c r="I1742">
        <v>3.2407987711173312</v>
      </c>
      <c r="J1742">
        <v>0.69897000433601886</v>
      </c>
    </row>
    <row r="1743" spans="1:10">
      <c r="A1743">
        <v>1742</v>
      </c>
      <c r="B1743" t="s">
        <v>1935</v>
      </c>
      <c r="C1743">
        <v>21</v>
      </c>
      <c r="D1743">
        <v>3.2410481506716442</v>
      </c>
      <c r="E1743">
        <v>1.3222192947339193</v>
      </c>
      <c r="G1743" t="s">
        <v>385</v>
      </c>
      <c r="H1743">
        <v>5</v>
      </c>
      <c r="I1743">
        <v>3.2410481506716442</v>
      </c>
      <c r="J1743">
        <v>0.69897000433601886</v>
      </c>
    </row>
    <row r="1744" spans="1:10">
      <c r="A1744">
        <v>1743</v>
      </c>
      <c r="B1744" t="s">
        <v>1936</v>
      </c>
      <c r="C1744">
        <v>21</v>
      </c>
      <c r="D1744">
        <v>3.2412973871099933</v>
      </c>
      <c r="E1744">
        <v>1.3222192947339193</v>
      </c>
      <c r="G1744" t="s">
        <v>3419</v>
      </c>
      <c r="H1744">
        <v>5</v>
      </c>
      <c r="I1744">
        <v>3.2412973871099933</v>
      </c>
      <c r="J1744">
        <v>0.69897000433601886</v>
      </c>
    </row>
    <row r="1745" spans="1:10">
      <c r="A1745">
        <v>1744</v>
      </c>
      <c r="B1745" t="s">
        <v>1937</v>
      </c>
      <c r="C1745">
        <v>21</v>
      </c>
      <c r="D1745">
        <v>3.2415464805965484</v>
      </c>
      <c r="E1745">
        <v>1.3222192947339193</v>
      </c>
      <c r="G1745" t="s">
        <v>1163</v>
      </c>
      <c r="H1745">
        <v>5</v>
      </c>
      <c r="I1745">
        <v>3.2415464805965484</v>
      </c>
      <c r="J1745">
        <v>0.69897000433601886</v>
      </c>
    </row>
    <row r="1746" spans="1:10">
      <c r="A1746">
        <v>1745</v>
      </c>
      <c r="B1746" t="s">
        <v>1938</v>
      </c>
      <c r="C1746">
        <v>21</v>
      </c>
      <c r="D1746">
        <v>3.2417954312951989</v>
      </c>
      <c r="E1746">
        <v>1.3222192947339193</v>
      </c>
      <c r="G1746" t="s">
        <v>4036</v>
      </c>
      <c r="H1746">
        <v>5</v>
      </c>
      <c r="I1746">
        <v>3.2417954312951989</v>
      </c>
      <c r="J1746">
        <v>0.69897000433601886</v>
      </c>
    </row>
    <row r="1747" spans="1:10">
      <c r="A1747">
        <v>1746</v>
      </c>
      <c r="B1747" t="s">
        <v>1939</v>
      </c>
      <c r="C1747">
        <v>21</v>
      </c>
      <c r="D1747">
        <v>3.2420442393695508</v>
      </c>
      <c r="E1747">
        <v>1.3222192947339193</v>
      </c>
      <c r="G1747" t="s">
        <v>380</v>
      </c>
      <c r="H1747">
        <v>5</v>
      </c>
      <c r="I1747">
        <v>3.2420442393695508</v>
      </c>
      <c r="J1747">
        <v>0.69897000433601886</v>
      </c>
    </row>
    <row r="1748" spans="1:10">
      <c r="A1748">
        <v>1747</v>
      </c>
      <c r="B1748" t="s">
        <v>1940</v>
      </c>
      <c r="C1748">
        <v>21</v>
      </c>
      <c r="D1748">
        <v>3.2422929049829308</v>
      </c>
      <c r="E1748">
        <v>1.3222192947339193</v>
      </c>
      <c r="G1748" t="s">
        <v>3910</v>
      </c>
      <c r="H1748">
        <v>5</v>
      </c>
      <c r="I1748">
        <v>3.2422929049829308</v>
      </c>
      <c r="J1748">
        <v>0.69897000433601886</v>
      </c>
    </row>
    <row r="1749" spans="1:10">
      <c r="A1749">
        <v>1748</v>
      </c>
      <c r="B1749" t="s">
        <v>1941</v>
      </c>
      <c r="C1749">
        <v>21</v>
      </c>
      <c r="D1749">
        <v>3.2425414282983844</v>
      </c>
      <c r="E1749">
        <v>1.3222192947339193</v>
      </c>
      <c r="G1749" t="s">
        <v>1945</v>
      </c>
      <c r="H1749">
        <v>5</v>
      </c>
      <c r="I1749">
        <v>3.2425414282983844</v>
      </c>
      <c r="J1749">
        <v>0.69897000433601886</v>
      </c>
    </row>
    <row r="1750" spans="1:10">
      <c r="A1750">
        <v>1749</v>
      </c>
      <c r="B1750" t="s">
        <v>1942</v>
      </c>
      <c r="C1750">
        <v>21</v>
      </c>
      <c r="D1750">
        <v>3.2427898094786767</v>
      </c>
      <c r="E1750">
        <v>1.3222192947339193</v>
      </c>
      <c r="G1750" t="s">
        <v>3686</v>
      </c>
      <c r="H1750">
        <v>5</v>
      </c>
      <c r="I1750">
        <v>3.2427898094786767</v>
      </c>
      <c r="J1750">
        <v>0.69897000433601886</v>
      </c>
    </row>
    <row r="1751" spans="1:10">
      <c r="A1751">
        <v>1750</v>
      </c>
      <c r="B1751" t="s">
        <v>1943</v>
      </c>
      <c r="C1751">
        <v>21</v>
      </c>
      <c r="D1751">
        <v>3.2430380486862944</v>
      </c>
      <c r="E1751">
        <v>1.3222192947339193</v>
      </c>
      <c r="G1751" t="s">
        <v>2027</v>
      </c>
      <c r="H1751">
        <v>5</v>
      </c>
      <c r="I1751">
        <v>3.2430380486862944</v>
      </c>
      <c r="J1751">
        <v>0.69897000433601886</v>
      </c>
    </row>
    <row r="1752" spans="1:10">
      <c r="A1752">
        <v>1751</v>
      </c>
      <c r="B1752" t="s">
        <v>1944</v>
      </c>
      <c r="C1752">
        <v>21</v>
      </c>
      <c r="D1752">
        <v>3.2432861460834461</v>
      </c>
      <c r="E1752">
        <v>1.3222192947339193</v>
      </c>
      <c r="G1752" t="s">
        <v>4018</v>
      </c>
      <c r="H1752">
        <v>5</v>
      </c>
      <c r="I1752">
        <v>3.2432861460834461</v>
      </c>
      <c r="J1752">
        <v>0.69897000433601886</v>
      </c>
    </row>
    <row r="1753" spans="1:10">
      <c r="A1753">
        <v>1752</v>
      </c>
      <c r="B1753" t="s">
        <v>1945</v>
      </c>
      <c r="C1753">
        <v>21</v>
      </c>
      <c r="D1753">
        <v>3.2435341018320618</v>
      </c>
      <c r="E1753">
        <v>1.3222192947339193</v>
      </c>
      <c r="G1753" t="s">
        <v>1173</v>
      </c>
      <c r="H1753">
        <v>5</v>
      </c>
      <c r="I1753">
        <v>3.2435341018320618</v>
      </c>
      <c r="J1753">
        <v>0.69897000433601886</v>
      </c>
    </row>
    <row r="1754" spans="1:10">
      <c r="A1754">
        <v>1753</v>
      </c>
      <c r="B1754" t="s">
        <v>1946</v>
      </c>
      <c r="C1754">
        <v>21</v>
      </c>
      <c r="D1754">
        <v>3.2437819160937948</v>
      </c>
      <c r="E1754">
        <v>1.3222192947339193</v>
      </c>
      <c r="G1754" t="s">
        <v>3445</v>
      </c>
      <c r="H1754">
        <v>5</v>
      </c>
      <c r="I1754">
        <v>3.2437819160937948</v>
      </c>
      <c r="J1754">
        <v>0.69897000433601886</v>
      </c>
    </row>
    <row r="1755" spans="1:10">
      <c r="A1755">
        <v>1754</v>
      </c>
      <c r="B1755" t="s">
        <v>1947</v>
      </c>
      <c r="C1755">
        <v>21</v>
      </c>
      <c r="D1755">
        <v>3.2440295890300219</v>
      </c>
      <c r="E1755">
        <v>1.3222192947339193</v>
      </c>
      <c r="G1755" t="s">
        <v>4027</v>
      </c>
      <c r="H1755">
        <v>5</v>
      </c>
      <c r="I1755">
        <v>3.2440295890300219</v>
      </c>
      <c r="J1755">
        <v>0.69897000433601886</v>
      </c>
    </row>
    <row r="1756" spans="1:10">
      <c r="A1756">
        <v>1755</v>
      </c>
      <c r="B1756" t="s">
        <v>1948</v>
      </c>
      <c r="C1756">
        <v>21</v>
      </c>
      <c r="D1756">
        <v>3.2442771208018431</v>
      </c>
      <c r="E1756">
        <v>1.3222192947339193</v>
      </c>
      <c r="G1756" t="s">
        <v>2011</v>
      </c>
      <c r="H1756">
        <v>5</v>
      </c>
      <c r="I1756">
        <v>3.2442771208018431</v>
      </c>
      <c r="J1756">
        <v>0.69897000433601886</v>
      </c>
    </row>
    <row r="1757" spans="1:10">
      <c r="A1757">
        <v>1756</v>
      </c>
      <c r="B1757" t="s">
        <v>1949</v>
      </c>
      <c r="C1757">
        <v>21</v>
      </c>
      <c r="D1757">
        <v>3.2445245115700838</v>
      </c>
      <c r="E1757">
        <v>1.3222192947339193</v>
      </c>
      <c r="G1757" t="s">
        <v>3784</v>
      </c>
      <c r="H1757">
        <v>5</v>
      </c>
      <c r="I1757">
        <v>3.2445245115700838</v>
      </c>
      <c r="J1757">
        <v>0.69897000433601886</v>
      </c>
    </row>
    <row r="1758" spans="1:10">
      <c r="A1758">
        <v>1757</v>
      </c>
      <c r="B1758" t="s">
        <v>1950</v>
      </c>
      <c r="C1758">
        <v>21</v>
      </c>
      <c r="D1758">
        <v>3.2447717614952949</v>
      </c>
      <c r="E1758">
        <v>1.3222192947339193</v>
      </c>
      <c r="G1758" t="s">
        <v>4013</v>
      </c>
      <c r="H1758">
        <v>5</v>
      </c>
      <c r="I1758">
        <v>3.2447717614952949</v>
      </c>
      <c r="J1758">
        <v>0.69897000433601886</v>
      </c>
    </row>
    <row r="1759" spans="1:10">
      <c r="A1759">
        <v>1758</v>
      </c>
      <c r="B1759" t="s">
        <v>1951</v>
      </c>
      <c r="C1759">
        <v>21</v>
      </c>
      <c r="D1759">
        <v>3.245018870737753</v>
      </c>
      <c r="E1759">
        <v>1.3222192947339193</v>
      </c>
      <c r="G1759" t="s">
        <v>4045</v>
      </c>
      <c r="H1759">
        <v>5</v>
      </c>
      <c r="I1759">
        <v>3.245018870737753</v>
      </c>
      <c r="J1759">
        <v>0.69897000433601886</v>
      </c>
    </row>
    <row r="1760" spans="1:10">
      <c r="A1760">
        <v>1759</v>
      </c>
      <c r="B1760" t="s">
        <v>1952</v>
      </c>
      <c r="C1760">
        <v>21</v>
      </c>
      <c r="D1760">
        <v>3.2452658394574612</v>
      </c>
      <c r="E1760">
        <v>1.3222192947339193</v>
      </c>
      <c r="G1760" t="s">
        <v>2201</v>
      </c>
      <c r="H1760">
        <v>5</v>
      </c>
      <c r="I1760">
        <v>3.2452658394574612</v>
      </c>
      <c r="J1760">
        <v>0.69897000433601886</v>
      </c>
    </row>
    <row r="1761" spans="1:10">
      <c r="A1761">
        <v>1760</v>
      </c>
      <c r="B1761" t="s">
        <v>1953</v>
      </c>
      <c r="C1761">
        <v>21</v>
      </c>
      <c r="D1761">
        <v>3.2455126678141499</v>
      </c>
      <c r="E1761">
        <v>1.3222192947339193</v>
      </c>
      <c r="G1761" t="s">
        <v>1779</v>
      </c>
      <c r="H1761">
        <v>5</v>
      </c>
      <c r="I1761">
        <v>3.2455126678141499</v>
      </c>
      <c r="J1761">
        <v>0.69897000433601886</v>
      </c>
    </row>
    <row r="1762" spans="1:10">
      <c r="A1762">
        <v>1761</v>
      </c>
      <c r="B1762" t="s">
        <v>1954</v>
      </c>
      <c r="C1762">
        <v>21</v>
      </c>
      <c r="D1762">
        <v>3.245759355967277</v>
      </c>
      <c r="E1762">
        <v>1.3222192947339193</v>
      </c>
      <c r="G1762" t="s">
        <v>1199</v>
      </c>
      <c r="H1762">
        <v>5</v>
      </c>
      <c r="I1762">
        <v>3.245759355967277</v>
      </c>
      <c r="J1762">
        <v>0.69897000433601886</v>
      </c>
    </row>
    <row r="1763" spans="1:10">
      <c r="A1763">
        <v>1762</v>
      </c>
      <c r="B1763" t="s">
        <v>1955</v>
      </c>
      <c r="C1763">
        <v>21</v>
      </c>
      <c r="D1763">
        <v>3.246005904076029</v>
      </c>
      <c r="E1763">
        <v>1.3222192947339193</v>
      </c>
      <c r="G1763" t="s">
        <v>3312</v>
      </c>
      <c r="H1763">
        <v>5</v>
      </c>
      <c r="I1763">
        <v>3.246005904076029</v>
      </c>
      <c r="J1763">
        <v>0.69897000433601886</v>
      </c>
    </row>
    <row r="1764" spans="1:10">
      <c r="A1764">
        <v>1763</v>
      </c>
      <c r="B1764" t="s">
        <v>1956</v>
      </c>
      <c r="C1764">
        <v>21</v>
      </c>
      <c r="D1764">
        <v>3.2462523122993221</v>
      </c>
      <c r="E1764">
        <v>1.3222192947339193</v>
      </c>
      <c r="G1764" t="s">
        <v>3617</v>
      </c>
      <c r="H1764">
        <v>5</v>
      </c>
      <c r="I1764">
        <v>3.2462523122993221</v>
      </c>
      <c r="J1764">
        <v>0.69897000433601886</v>
      </c>
    </row>
    <row r="1765" spans="1:10">
      <c r="A1765">
        <v>1764</v>
      </c>
      <c r="B1765" t="s">
        <v>1957</v>
      </c>
      <c r="C1765">
        <v>21</v>
      </c>
      <c r="D1765">
        <v>3.2464985807958011</v>
      </c>
      <c r="E1765">
        <v>1.3222192947339193</v>
      </c>
      <c r="G1765" t="s">
        <v>848</v>
      </c>
      <c r="H1765">
        <v>5</v>
      </c>
      <c r="I1765">
        <v>3.2464985807958011</v>
      </c>
      <c r="J1765">
        <v>0.69897000433601886</v>
      </c>
    </row>
    <row r="1766" spans="1:10">
      <c r="A1766">
        <v>1765</v>
      </c>
      <c r="B1766" t="s">
        <v>1958</v>
      </c>
      <c r="C1766">
        <v>21</v>
      </c>
      <c r="D1766">
        <v>3.2467447097238415</v>
      </c>
      <c r="E1766">
        <v>1.3222192947339193</v>
      </c>
      <c r="G1766" t="s">
        <v>921</v>
      </c>
      <c r="H1766">
        <v>5</v>
      </c>
      <c r="I1766">
        <v>3.2467447097238415</v>
      </c>
      <c r="J1766">
        <v>0.69897000433601886</v>
      </c>
    </row>
    <row r="1767" spans="1:10">
      <c r="A1767">
        <v>1766</v>
      </c>
      <c r="B1767" t="s">
        <v>1959</v>
      </c>
      <c r="C1767">
        <v>21</v>
      </c>
      <c r="D1767">
        <v>3.2469906992415498</v>
      </c>
      <c r="E1767">
        <v>1.3222192947339193</v>
      </c>
      <c r="G1767" t="s">
        <v>1123</v>
      </c>
      <c r="H1767">
        <v>5</v>
      </c>
      <c r="I1767">
        <v>3.2469906992415498</v>
      </c>
      <c r="J1767">
        <v>0.69897000433601886</v>
      </c>
    </row>
    <row r="1768" spans="1:10">
      <c r="A1768">
        <v>1767</v>
      </c>
      <c r="B1768" t="s">
        <v>1961</v>
      </c>
      <c r="C1768">
        <v>21</v>
      </c>
      <c r="D1768">
        <v>3.2472365495067641</v>
      </c>
      <c r="E1768">
        <v>1.3222192947339193</v>
      </c>
      <c r="G1768" t="s">
        <v>2865</v>
      </c>
      <c r="H1768">
        <v>5</v>
      </c>
      <c r="I1768">
        <v>3.2472365495067641</v>
      </c>
      <c r="J1768">
        <v>0.69897000433601886</v>
      </c>
    </row>
    <row r="1769" spans="1:10">
      <c r="A1769">
        <v>1768</v>
      </c>
      <c r="B1769" t="s">
        <v>1962</v>
      </c>
      <c r="C1769">
        <v>21</v>
      </c>
      <c r="D1769">
        <v>3.2474822606770544</v>
      </c>
      <c r="E1769">
        <v>1.3222192947339193</v>
      </c>
      <c r="G1769" t="s">
        <v>3169</v>
      </c>
      <c r="H1769">
        <v>5</v>
      </c>
      <c r="I1769">
        <v>3.2474822606770544</v>
      </c>
      <c r="J1769">
        <v>0.69897000433601886</v>
      </c>
    </row>
    <row r="1770" spans="1:10">
      <c r="A1770">
        <v>1769</v>
      </c>
      <c r="B1770" t="s">
        <v>1963</v>
      </c>
      <c r="C1770">
        <v>21</v>
      </c>
      <c r="D1770">
        <v>3.2477278329097232</v>
      </c>
      <c r="E1770">
        <v>1.3222192947339193</v>
      </c>
      <c r="G1770" t="s">
        <v>4052</v>
      </c>
      <c r="H1770">
        <v>5</v>
      </c>
      <c r="I1770">
        <v>3.2477278329097232</v>
      </c>
      <c r="J1770">
        <v>0.69897000433601886</v>
      </c>
    </row>
    <row r="1771" spans="1:10">
      <c r="A1771">
        <v>1770</v>
      </c>
      <c r="B1771" t="s">
        <v>1964</v>
      </c>
      <c r="C1771">
        <v>21</v>
      </c>
      <c r="D1771">
        <v>3.2479732663618068</v>
      </c>
      <c r="E1771">
        <v>1.3222192947339193</v>
      </c>
      <c r="G1771" t="s">
        <v>3703</v>
      </c>
      <c r="H1771">
        <v>5</v>
      </c>
      <c r="I1771">
        <v>3.2479732663618068</v>
      </c>
      <c r="J1771">
        <v>0.69897000433601886</v>
      </c>
    </row>
    <row r="1772" spans="1:10">
      <c r="A1772">
        <v>1771</v>
      </c>
      <c r="B1772" t="s">
        <v>1965</v>
      </c>
      <c r="C1772">
        <v>21</v>
      </c>
      <c r="D1772">
        <v>3.2482185611900749</v>
      </c>
      <c r="E1772">
        <v>1.3222192947339193</v>
      </c>
      <c r="G1772" t="s">
        <v>3864</v>
      </c>
      <c r="H1772">
        <v>5</v>
      </c>
      <c r="I1772">
        <v>3.2482185611900749</v>
      </c>
      <c r="J1772">
        <v>0.69897000433601886</v>
      </c>
    </row>
    <row r="1773" spans="1:10">
      <c r="A1773">
        <v>1772</v>
      </c>
      <c r="B1773" t="s">
        <v>1966</v>
      </c>
      <c r="C1773">
        <v>21</v>
      </c>
      <c r="D1773">
        <v>3.248463717551032</v>
      </c>
      <c r="E1773">
        <v>1.3222192947339193</v>
      </c>
      <c r="G1773" t="s">
        <v>3318</v>
      </c>
      <c r="H1773">
        <v>5</v>
      </c>
      <c r="I1773">
        <v>3.248463717551032</v>
      </c>
      <c r="J1773">
        <v>0.69897000433601886</v>
      </c>
    </row>
    <row r="1774" spans="1:10">
      <c r="A1774">
        <v>1773</v>
      </c>
      <c r="B1774" t="s">
        <v>1967</v>
      </c>
      <c r="C1774">
        <v>21</v>
      </c>
      <c r="D1774">
        <v>3.2487087356009177</v>
      </c>
      <c r="E1774">
        <v>1.3222192947339193</v>
      </c>
      <c r="G1774" t="s">
        <v>2834</v>
      </c>
      <c r="H1774">
        <v>5</v>
      </c>
      <c r="I1774">
        <v>3.2487087356009177</v>
      </c>
      <c r="J1774">
        <v>0.69897000433601886</v>
      </c>
    </row>
    <row r="1775" spans="1:10">
      <c r="A1775">
        <v>1774</v>
      </c>
      <c r="B1775" t="s">
        <v>1968</v>
      </c>
      <c r="C1775">
        <v>21</v>
      </c>
      <c r="D1775">
        <v>3.2489536154957075</v>
      </c>
      <c r="E1775">
        <v>1.3222192947339193</v>
      </c>
      <c r="G1775" t="s">
        <v>3310</v>
      </c>
      <c r="H1775">
        <v>5</v>
      </c>
      <c r="I1775">
        <v>3.2489536154957075</v>
      </c>
      <c r="J1775">
        <v>0.69897000433601886</v>
      </c>
    </row>
    <row r="1776" spans="1:10">
      <c r="A1776">
        <v>1775</v>
      </c>
      <c r="B1776" t="s">
        <v>1969</v>
      </c>
      <c r="C1776">
        <v>21</v>
      </c>
      <c r="D1776">
        <v>3.249198357391113</v>
      </c>
      <c r="E1776">
        <v>1.3222192947339193</v>
      </c>
      <c r="G1776" t="s">
        <v>3648</v>
      </c>
      <c r="H1776">
        <v>5</v>
      </c>
      <c r="I1776">
        <v>3.249198357391113</v>
      </c>
      <c r="J1776">
        <v>0.69897000433601886</v>
      </c>
    </row>
    <row r="1777" spans="1:10">
      <c r="A1777">
        <v>1776</v>
      </c>
      <c r="B1777" t="s">
        <v>1970</v>
      </c>
      <c r="C1777">
        <v>21</v>
      </c>
      <c r="D1777">
        <v>3.2494429614425822</v>
      </c>
      <c r="E1777">
        <v>1.3222192947339193</v>
      </c>
      <c r="G1777" t="s">
        <v>3423</v>
      </c>
      <c r="H1777">
        <v>5</v>
      </c>
      <c r="I1777">
        <v>3.2494429614425822</v>
      </c>
      <c r="J1777">
        <v>0.69897000433601886</v>
      </c>
    </row>
    <row r="1778" spans="1:10">
      <c r="A1778">
        <v>1777</v>
      </c>
      <c r="B1778" t="s">
        <v>1971</v>
      </c>
      <c r="C1778">
        <v>21</v>
      </c>
      <c r="D1778">
        <v>3.2496874278053016</v>
      </c>
      <c r="E1778">
        <v>1.3222192947339193</v>
      </c>
      <c r="G1778" t="s">
        <v>907</v>
      </c>
      <c r="H1778">
        <v>5</v>
      </c>
      <c r="I1778">
        <v>3.2496874278053016</v>
      </c>
      <c r="J1778">
        <v>0.69897000433601886</v>
      </c>
    </row>
    <row r="1779" spans="1:10">
      <c r="A1779">
        <v>1778</v>
      </c>
      <c r="B1779" t="s">
        <v>1972</v>
      </c>
      <c r="C1779">
        <v>21</v>
      </c>
      <c r="D1779">
        <v>3.249931756634195</v>
      </c>
      <c r="E1779">
        <v>1.3222192947339193</v>
      </c>
      <c r="G1779" t="s">
        <v>1046</v>
      </c>
      <c r="H1779">
        <v>5</v>
      </c>
      <c r="I1779">
        <v>3.249931756634195</v>
      </c>
      <c r="J1779">
        <v>0.69897000433601886</v>
      </c>
    </row>
    <row r="1780" spans="1:10">
      <c r="A1780">
        <v>1779</v>
      </c>
      <c r="B1780" t="s">
        <v>1973</v>
      </c>
      <c r="C1780">
        <v>21</v>
      </c>
      <c r="D1780">
        <v>3.2501759480839252</v>
      </c>
      <c r="E1780">
        <v>1.3222192947339193</v>
      </c>
      <c r="G1780" t="s">
        <v>1560</v>
      </c>
      <c r="H1780">
        <v>5</v>
      </c>
      <c r="I1780">
        <v>3.2501759480839252</v>
      </c>
      <c r="J1780">
        <v>0.69897000433601886</v>
      </c>
    </row>
    <row r="1781" spans="1:10">
      <c r="A1781">
        <v>1780</v>
      </c>
      <c r="B1781" t="s">
        <v>1974</v>
      </c>
      <c r="C1781">
        <v>21</v>
      </c>
      <c r="D1781">
        <v>3.2504200023088941</v>
      </c>
      <c r="E1781">
        <v>1.3222192947339193</v>
      </c>
      <c r="G1781" t="s">
        <v>1403</v>
      </c>
      <c r="H1781">
        <v>5</v>
      </c>
      <c r="I1781">
        <v>3.2504200023088941</v>
      </c>
      <c r="J1781">
        <v>0.69897000433601886</v>
      </c>
    </row>
    <row r="1782" spans="1:10">
      <c r="A1782">
        <v>1781</v>
      </c>
      <c r="B1782" t="s">
        <v>1975</v>
      </c>
      <c r="C1782">
        <v>21</v>
      </c>
      <c r="D1782">
        <v>3.2506639194632436</v>
      </c>
      <c r="E1782">
        <v>1.3222192947339193</v>
      </c>
      <c r="G1782" t="s">
        <v>4039</v>
      </c>
      <c r="H1782">
        <v>5</v>
      </c>
      <c r="I1782">
        <v>3.2506639194632436</v>
      </c>
      <c r="J1782">
        <v>0.69897000433601886</v>
      </c>
    </row>
    <row r="1783" spans="1:10">
      <c r="A1783">
        <v>1782</v>
      </c>
      <c r="B1783" t="s">
        <v>1976</v>
      </c>
      <c r="C1783">
        <v>21</v>
      </c>
      <c r="D1783">
        <v>3.2509076997008561</v>
      </c>
      <c r="E1783">
        <v>1.3222192947339193</v>
      </c>
      <c r="G1783" t="s">
        <v>982</v>
      </c>
      <c r="H1783">
        <v>5</v>
      </c>
      <c r="I1783">
        <v>3.2509076997008561</v>
      </c>
      <c r="J1783">
        <v>0.69897000433601886</v>
      </c>
    </row>
    <row r="1784" spans="1:10">
      <c r="A1784">
        <v>1783</v>
      </c>
      <c r="B1784" t="s">
        <v>1977</v>
      </c>
      <c r="C1784">
        <v>20</v>
      </c>
      <c r="D1784">
        <v>3.2511513431753545</v>
      </c>
      <c r="E1784">
        <v>1.3010299956639813</v>
      </c>
      <c r="G1784" t="s">
        <v>3722</v>
      </c>
      <c r="H1784">
        <v>5</v>
      </c>
      <c r="I1784">
        <v>3.2511513431753545</v>
      </c>
      <c r="J1784">
        <v>0.69897000433601886</v>
      </c>
    </row>
    <row r="1785" spans="1:10">
      <c r="A1785">
        <v>1784</v>
      </c>
      <c r="B1785" t="s">
        <v>1978</v>
      </c>
      <c r="C1785">
        <v>20</v>
      </c>
      <c r="D1785">
        <v>3.2513948500401044</v>
      </c>
      <c r="E1785">
        <v>1.3010299956639813</v>
      </c>
      <c r="G1785" t="s">
        <v>4017</v>
      </c>
      <c r="H1785">
        <v>5</v>
      </c>
      <c r="I1785">
        <v>3.2513948500401044</v>
      </c>
      <c r="J1785">
        <v>0.69897000433601886</v>
      </c>
    </row>
    <row r="1786" spans="1:10">
      <c r="A1786">
        <v>1785</v>
      </c>
      <c r="B1786" t="s">
        <v>1979</v>
      </c>
      <c r="C1786">
        <v>20</v>
      </c>
      <c r="D1786">
        <v>3.2516382204482119</v>
      </c>
      <c r="E1786">
        <v>1.3010299956639813</v>
      </c>
      <c r="G1786" t="s">
        <v>873</v>
      </c>
      <c r="H1786">
        <v>5</v>
      </c>
      <c r="I1786">
        <v>3.2516382204482119</v>
      </c>
      <c r="J1786">
        <v>0.69897000433601886</v>
      </c>
    </row>
    <row r="1787" spans="1:10">
      <c r="A1787">
        <v>1786</v>
      </c>
      <c r="B1787" t="s">
        <v>1980</v>
      </c>
      <c r="C1787">
        <v>20</v>
      </c>
      <c r="D1787">
        <v>3.2518814545525276</v>
      </c>
      <c r="E1787">
        <v>1.3010299956639813</v>
      </c>
      <c r="G1787" t="s">
        <v>2643</v>
      </c>
      <c r="H1787">
        <v>5</v>
      </c>
      <c r="I1787">
        <v>3.2518814545525276</v>
      </c>
      <c r="J1787">
        <v>0.69897000433601886</v>
      </c>
    </row>
    <row r="1788" spans="1:10">
      <c r="A1788">
        <v>1787</v>
      </c>
      <c r="B1788" t="s">
        <v>1981</v>
      </c>
      <c r="C1788">
        <v>20</v>
      </c>
      <c r="D1788">
        <v>3.2521245525056441</v>
      </c>
      <c r="E1788">
        <v>1.3010299956639813</v>
      </c>
      <c r="G1788" t="s">
        <v>927</v>
      </c>
      <c r="H1788">
        <v>5</v>
      </c>
      <c r="I1788">
        <v>3.2521245525056441</v>
      </c>
      <c r="J1788">
        <v>0.69897000433601886</v>
      </c>
    </row>
    <row r="1789" spans="1:10">
      <c r="A1789">
        <v>1788</v>
      </c>
      <c r="B1789" t="s">
        <v>1982</v>
      </c>
      <c r="C1789">
        <v>20</v>
      </c>
      <c r="D1789">
        <v>3.2523675144598987</v>
      </c>
      <c r="E1789">
        <v>1.3010299956639813</v>
      </c>
      <c r="G1789" t="s">
        <v>72</v>
      </c>
      <c r="H1789">
        <v>5</v>
      </c>
      <c r="I1789">
        <v>3.2523675144598987</v>
      </c>
      <c r="J1789">
        <v>0.69897000433601886</v>
      </c>
    </row>
    <row r="1790" spans="1:10">
      <c r="A1790">
        <v>1789</v>
      </c>
      <c r="B1790" t="s">
        <v>1983</v>
      </c>
      <c r="C1790">
        <v>20</v>
      </c>
      <c r="D1790">
        <v>3.2526103405673732</v>
      </c>
      <c r="E1790">
        <v>1.3010299956639813</v>
      </c>
      <c r="G1790" t="s">
        <v>1083</v>
      </c>
      <c r="H1790">
        <v>5</v>
      </c>
      <c r="I1790">
        <v>3.2526103405673732</v>
      </c>
      <c r="J1790">
        <v>0.69897000433601886</v>
      </c>
    </row>
    <row r="1791" spans="1:10">
      <c r="A1791">
        <v>1790</v>
      </c>
      <c r="B1791" t="s">
        <v>1984</v>
      </c>
      <c r="C1791">
        <v>20</v>
      </c>
      <c r="D1791">
        <v>3.2528530309798933</v>
      </c>
      <c r="E1791">
        <v>1.3010299956639813</v>
      </c>
      <c r="G1791" t="s">
        <v>1509</v>
      </c>
      <c r="H1791">
        <v>5</v>
      </c>
      <c r="I1791">
        <v>3.2528530309798933</v>
      </c>
      <c r="J1791">
        <v>0.69897000433601886</v>
      </c>
    </row>
    <row r="1792" spans="1:10">
      <c r="A1792">
        <v>1791</v>
      </c>
      <c r="B1792" t="s">
        <v>1985</v>
      </c>
      <c r="C1792">
        <v>20</v>
      </c>
      <c r="D1792">
        <v>3.2530955858490316</v>
      </c>
      <c r="E1792">
        <v>1.3010299956639813</v>
      </c>
      <c r="G1792" t="s">
        <v>1992</v>
      </c>
      <c r="H1792">
        <v>5</v>
      </c>
      <c r="I1792">
        <v>3.2530955858490316</v>
      </c>
      <c r="J1792">
        <v>0.69897000433601886</v>
      </c>
    </row>
    <row r="1793" spans="1:10">
      <c r="A1793">
        <v>1792</v>
      </c>
      <c r="B1793" t="s">
        <v>1986</v>
      </c>
      <c r="C1793">
        <v>20</v>
      </c>
      <c r="D1793">
        <v>3.2533380053261065</v>
      </c>
      <c r="E1793">
        <v>1.3010299956639813</v>
      </c>
      <c r="G1793" t="s">
        <v>2959</v>
      </c>
      <c r="H1793">
        <v>5</v>
      </c>
      <c r="I1793">
        <v>3.2533380053261065</v>
      </c>
      <c r="J1793">
        <v>0.69897000433601886</v>
      </c>
    </row>
    <row r="1794" spans="1:10">
      <c r="A1794">
        <v>1793</v>
      </c>
      <c r="B1794" t="s">
        <v>1987</v>
      </c>
      <c r="C1794">
        <v>20</v>
      </c>
      <c r="D1794">
        <v>3.253580289562183</v>
      </c>
      <c r="E1794">
        <v>1.3010299956639813</v>
      </c>
      <c r="G1794" t="s">
        <v>4007</v>
      </c>
      <c r="H1794">
        <v>5</v>
      </c>
      <c r="I1794">
        <v>3.253580289562183</v>
      </c>
      <c r="J1794">
        <v>0.69897000433601886</v>
      </c>
    </row>
    <row r="1795" spans="1:10">
      <c r="A1795">
        <v>1794</v>
      </c>
      <c r="B1795" t="s">
        <v>1988</v>
      </c>
      <c r="C1795">
        <v>20</v>
      </c>
      <c r="D1795">
        <v>3.2538224387080734</v>
      </c>
      <c r="E1795">
        <v>1.3010299956639813</v>
      </c>
      <c r="G1795" t="s">
        <v>2349</v>
      </c>
      <c r="H1795">
        <v>5</v>
      </c>
      <c r="I1795">
        <v>3.2538224387080734</v>
      </c>
      <c r="J1795">
        <v>0.69897000433601886</v>
      </c>
    </row>
    <row r="1796" spans="1:10">
      <c r="A1796">
        <v>1795</v>
      </c>
      <c r="B1796" t="s">
        <v>1989</v>
      </c>
      <c r="C1796">
        <v>20</v>
      </c>
      <c r="D1796">
        <v>3.2540644529143381</v>
      </c>
      <c r="E1796">
        <v>1.3010299956639813</v>
      </c>
      <c r="G1796" t="s">
        <v>898</v>
      </c>
      <c r="H1796">
        <v>5</v>
      </c>
      <c r="I1796">
        <v>3.2540644529143381</v>
      </c>
      <c r="J1796">
        <v>0.69897000433601886</v>
      </c>
    </row>
    <row r="1797" spans="1:10">
      <c r="A1797">
        <v>1796</v>
      </c>
      <c r="B1797" t="s">
        <v>1990</v>
      </c>
      <c r="C1797">
        <v>20</v>
      </c>
      <c r="D1797">
        <v>3.2543063323312857</v>
      </c>
      <c r="E1797">
        <v>1.3010299956639813</v>
      </c>
      <c r="G1797" t="s">
        <v>1777</v>
      </c>
      <c r="H1797">
        <v>5</v>
      </c>
      <c r="I1797">
        <v>3.2543063323312857</v>
      </c>
      <c r="J1797">
        <v>0.69897000433601886</v>
      </c>
    </row>
    <row r="1798" spans="1:10">
      <c r="A1798">
        <v>1797</v>
      </c>
      <c r="B1798" t="s">
        <v>1991</v>
      </c>
      <c r="C1798">
        <v>20</v>
      </c>
      <c r="D1798">
        <v>3.2545480771089736</v>
      </c>
      <c r="E1798">
        <v>1.3010299956639813</v>
      </c>
      <c r="G1798" t="s">
        <v>934</v>
      </c>
      <c r="H1798">
        <v>5</v>
      </c>
      <c r="I1798">
        <v>3.2545480771089736</v>
      </c>
      <c r="J1798">
        <v>0.69897000433601886</v>
      </c>
    </row>
    <row r="1799" spans="1:10">
      <c r="A1799">
        <v>1798</v>
      </c>
      <c r="B1799" t="s">
        <v>1992</v>
      </c>
      <c r="C1799">
        <v>20</v>
      </c>
      <c r="D1799">
        <v>3.25478968739721</v>
      </c>
      <c r="E1799">
        <v>1.3010299956639813</v>
      </c>
      <c r="G1799" t="s">
        <v>4006</v>
      </c>
      <c r="H1799">
        <v>5</v>
      </c>
      <c r="I1799">
        <v>3.25478968739721</v>
      </c>
      <c r="J1799">
        <v>0.69897000433601886</v>
      </c>
    </row>
    <row r="1800" spans="1:10">
      <c r="A1800">
        <v>1799</v>
      </c>
      <c r="B1800" t="s">
        <v>1993</v>
      </c>
      <c r="C1800">
        <v>20</v>
      </c>
      <c r="D1800">
        <v>3.2550311633455515</v>
      </c>
      <c r="E1800">
        <v>1.3010299956639813</v>
      </c>
      <c r="G1800" t="s">
        <v>4026</v>
      </c>
      <c r="H1800">
        <v>5</v>
      </c>
      <c r="I1800">
        <v>3.2550311633455515</v>
      </c>
      <c r="J1800">
        <v>0.69897000433601886</v>
      </c>
    </row>
    <row r="1801" spans="1:10">
      <c r="A1801">
        <v>1800</v>
      </c>
      <c r="B1801" t="s">
        <v>1994</v>
      </c>
      <c r="C1801">
        <v>20</v>
      </c>
      <c r="D1801">
        <v>3.255272505103306</v>
      </c>
      <c r="E1801">
        <v>1.3010299956639813</v>
      </c>
      <c r="G1801" t="s">
        <v>2677</v>
      </c>
      <c r="H1801">
        <v>5</v>
      </c>
      <c r="I1801">
        <v>3.255272505103306</v>
      </c>
      <c r="J1801">
        <v>0.69897000433601886</v>
      </c>
    </row>
    <row r="1802" spans="1:10">
      <c r="A1802">
        <v>1801</v>
      </c>
      <c r="B1802" t="s">
        <v>1995</v>
      </c>
      <c r="C1802">
        <v>20</v>
      </c>
      <c r="D1802">
        <v>3.2555137128195333</v>
      </c>
      <c r="E1802">
        <v>1.3010299956639813</v>
      </c>
      <c r="G1802" t="s">
        <v>1177</v>
      </c>
      <c r="H1802">
        <v>5</v>
      </c>
      <c r="I1802">
        <v>3.2555137128195333</v>
      </c>
      <c r="J1802">
        <v>0.69897000433601886</v>
      </c>
    </row>
    <row r="1803" spans="1:10">
      <c r="A1803">
        <v>1802</v>
      </c>
      <c r="B1803" t="s">
        <v>1996</v>
      </c>
      <c r="C1803">
        <v>20</v>
      </c>
      <c r="D1803">
        <v>3.2557547866430441</v>
      </c>
      <c r="E1803">
        <v>1.3010299956639813</v>
      </c>
      <c r="G1803" t="s">
        <v>1227</v>
      </c>
      <c r="H1803">
        <v>5</v>
      </c>
      <c r="I1803">
        <v>3.2557547866430441</v>
      </c>
      <c r="J1803">
        <v>0.69897000433601886</v>
      </c>
    </row>
    <row r="1804" spans="1:10">
      <c r="A1804">
        <v>1803</v>
      </c>
      <c r="B1804" t="s">
        <v>1997</v>
      </c>
      <c r="C1804">
        <v>20</v>
      </c>
      <c r="D1804">
        <v>3.2559957267224018</v>
      </c>
      <c r="E1804">
        <v>1.3010299956639813</v>
      </c>
      <c r="G1804" t="s">
        <v>3596</v>
      </c>
      <c r="H1804">
        <v>5</v>
      </c>
      <c r="I1804">
        <v>3.2559957267224018</v>
      </c>
      <c r="J1804">
        <v>0.69897000433601886</v>
      </c>
    </row>
    <row r="1805" spans="1:10">
      <c r="A1805">
        <v>1804</v>
      </c>
      <c r="B1805" t="s">
        <v>1998</v>
      </c>
      <c r="C1805">
        <v>20</v>
      </c>
      <c r="D1805">
        <v>3.2562365332059229</v>
      </c>
      <c r="E1805">
        <v>1.3010299956639813</v>
      </c>
      <c r="G1805" t="s">
        <v>1579</v>
      </c>
      <c r="H1805">
        <v>5</v>
      </c>
      <c r="I1805">
        <v>3.2562365332059229</v>
      </c>
      <c r="J1805">
        <v>0.69897000433601886</v>
      </c>
    </row>
    <row r="1806" spans="1:10">
      <c r="A1806">
        <v>1805</v>
      </c>
      <c r="B1806" t="s">
        <v>1999</v>
      </c>
      <c r="C1806">
        <v>20</v>
      </c>
      <c r="D1806">
        <v>3.2564772062416769</v>
      </c>
      <c r="E1806">
        <v>1.3010299956639813</v>
      </c>
      <c r="G1806" t="s">
        <v>4023</v>
      </c>
      <c r="H1806">
        <v>5</v>
      </c>
      <c r="I1806">
        <v>3.2564772062416769</v>
      </c>
      <c r="J1806">
        <v>0.69897000433601886</v>
      </c>
    </row>
    <row r="1807" spans="1:10">
      <c r="A1807">
        <v>1806</v>
      </c>
      <c r="B1807" t="s">
        <v>2000</v>
      </c>
      <c r="C1807">
        <v>20</v>
      </c>
      <c r="D1807">
        <v>3.256717745977487</v>
      </c>
      <c r="E1807">
        <v>1.3010299956639813</v>
      </c>
      <c r="G1807" t="s">
        <v>1000</v>
      </c>
      <c r="H1807">
        <v>5</v>
      </c>
      <c r="I1807">
        <v>3.256717745977487</v>
      </c>
      <c r="J1807">
        <v>0.69897000433601886</v>
      </c>
    </row>
    <row r="1808" spans="1:10">
      <c r="A1808">
        <v>1807</v>
      </c>
      <c r="B1808" t="s">
        <v>2001</v>
      </c>
      <c r="C1808">
        <v>20</v>
      </c>
      <c r="D1808">
        <v>3.2569581525609319</v>
      </c>
      <c r="E1808">
        <v>1.3010299956639813</v>
      </c>
      <c r="G1808" t="s">
        <v>1975</v>
      </c>
      <c r="H1808">
        <v>5</v>
      </c>
      <c r="I1808">
        <v>3.2569581525609319</v>
      </c>
      <c r="J1808">
        <v>0.69897000433601886</v>
      </c>
    </row>
    <row r="1809" spans="1:10">
      <c r="A1809">
        <v>1808</v>
      </c>
      <c r="B1809" t="s">
        <v>2002</v>
      </c>
      <c r="C1809">
        <v>20</v>
      </c>
      <c r="D1809">
        <v>3.2571984261393445</v>
      </c>
      <c r="E1809">
        <v>1.3010299956639813</v>
      </c>
      <c r="G1809" t="s">
        <v>1129</v>
      </c>
      <c r="H1809">
        <v>5</v>
      </c>
      <c r="I1809">
        <v>3.2571984261393445</v>
      </c>
      <c r="J1809">
        <v>0.69897000433601886</v>
      </c>
    </row>
    <row r="1810" spans="1:10">
      <c r="A1810">
        <v>1809</v>
      </c>
      <c r="B1810" t="s">
        <v>2003</v>
      </c>
      <c r="C1810">
        <v>20</v>
      </c>
      <c r="D1810">
        <v>3.2574385668598138</v>
      </c>
      <c r="E1810">
        <v>1.3010299956639813</v>
      </c>
      <c r="G1810" t="s">
        <v>3562</v>
      </c>
      <c r="H1810">
        <v>5</v>
      </c>
      <c r="I1810">
        <v>3.2574385668598138</v>
      </c>
      <c r="J1810">
        <v>0.69897000433601886</v>
      </c>
    </row>
    <row r="1811" spans="1:10">
      <c r="A1811">
        <v>1810</v>
      </c>
      <c r="B1811" t="s">
        <v>2004</v>
      </c>
      <c r="C1811">
        <v>20</v>
      </c>
      <c r="D1811">
        <v>3.2576785748691846</v>
      </c>
      <c r="E1811">
        <v>1.3010299956639813</v>
      </c>
      <c r="G1811" t="s">
        <v>4029</v>
      </c>
      <c r="H1811">
        <v>5</v>
      </c>
      <c r="I1811">
        <v>3.2576785748691846</v>
      </c>
      <c r="J1811">
        <v>0.69897000433601886</v>
      </c>
    </row>
    <row r="1812" spans="1:10">
      <c r="A1812">
        <v>1811</v>
      </c>
      <c r="B1812" t="s">
        <v>2005</v>
      </c>
      <c r="C1812">
        <v>20</v>
      </c>
      <c r="D1812">
        <v>3.2579184503140586</v>
      </c>
      <c r="E1812">
        <v>1.3010299956639813</v>
      </c>
      <c r="G1812" t="s">
        <v>4028</v>
      </c>
      <c r="H1812">
        <v>5</v>
      </c>
      <c r="I1812">
        <v>3.2579184503140586</v>
      </c>
      <c r="J1812">
        <v>0.69897000433601886</v>
      </c>
    </row>
    <row r="1813" spans="1:10">
      <c r="A1813">
        <v>1812</v>
      </c>
      <c r="B1813" t="s">
        <v>2006</v>
      </c>
      <c r="C1813">
        <v>20</v>
      </c>
      <c r="D1813">
        <v>3.2581581933407944</v>
      </c>
      <c r="E1813">
        <v>1.3010299956639813</v>
      </c>
      <c r="G1813" t="s">
        <v>3714</v>
      </c>
      <c r="H1813">
        <v>5</v>
      </c>
      <c r="I1813">
        <v>3.2581581933407944</v>
      </c>
      <c r="J1813">
        <v>0.69897000433601886</v>
      </c>
    </row>
    <row r="1814" spans="1:10">
      <c r="A1814">
        <v>1813</v>
      </c>
      <c r="B1814" t="s">
        <v>2007</v>
      </c>
      <c r="C1814">
        <v>20</v>
      </c>
      <c r="D1814">
        <v>3.2583978040955088</v>
      </c>
      <c r="E1814">
        <v>1.3010299956639813</v>
      </c>
      <c r="G1814" t="s">
        <v>3272</v>
      </c>
      <c r="H1814">
        <v>5</v>
      </c>
      <c r="I1814">
        <v>3.2583978040955088</v>
      </c>
      <c r="J1814">
        <v>0.69897000433601886</v>
      </c>
    </row>
    <row r="1815" spans="1:10">
      <c r="A1815">
        <v>1814</v>
      </c>
      <c r="B1815" t="s">
        <v>2008</v>
      </c>
      <c r="C1815">
        <v>20</v>
      </c>
      <c r="D1815">
        <v>3.2586372827240764</v>
      </c>
      <c r="E1815">
        <v>1.3010299956639813</v>
      </c>
      <c r="G1815" t="s">
        <v>1394</v>
      </c>
      <c r="H1815">
        <v>5</v>
      </c>
      <c r="I1815">
        <v>3.2586372827240764</v>
      </c>
      <c r="J1815">
        <v>0.69897000433601886</v>
      </c>
    </row>
    <row r="1816" spans="1:10">
      <c r="A1816">
        <v>1815</v>
      </c>
      <c r="B1816" t="s">
        <v>2009</v>
      </c>
      <c r="C1816">
        <v>20</v>
      </c>
      <c r="D1816">
        <v>3.2588766293721312</v>
      </c>
      <c r="E1816">
        <v>1.3010299956639813</v>
      </c>
      <c r="G1816" t="s">
        <v>4032</v>
      </c>
      <c r="H1816">
        <v>5</v>
      </c>
      <c r="I1816">
        <v>3.2588766293721312</v>
      </c>
      <c r="J1816">
        <v>0.69897000433601886</v>
      </c>
    </row>
    <row r="1817" spans="1:10">
      <c r="A1817">
        <v>1816</v>
      </c>
      <c r="B1817" t="s">
        <v>2010</v>
      </c>
      <c r="C1817">
        <v>20</v>
      </c>
      <c r="D1817">
        <v>3.2591158441850663</v>
      </c>
      <c r="E1817">
        <v>1.3010299956639813</v>
      </c>
      <c r="G1817" t="s">
        <v>4010</v>
      </c>
      <c r="H1817">
        <v>5</v>
      </c>
      <c r="I1817">
        <v>3.2591158441850663</v>
      </c>
      <c r="J1817">
        <v>0.69897000433601886</v>
      </c>
    </row>
    <row r="1818" spans="1:10">
      <c r="A1818">
        <v>1817</v>
      </c>
      <c r="B1818" t="s">
        <v>2011</v>
      </c>
      <c r="C1818">
        <v>20</v>
      </c>
      <c r="D1818">
        <v>3.2593549273080344</v>
      </c>
      <c r="E1818">
        <v>1.3010299956639813</v>
      </c>
      <c r="G1818" t="s">
        <v>4022</v>
      </c>
      <c r="H1818">
        <v>5</v>
      </c>
      <c r="I1818">
        <v>3.2593549273080344</v>
      </c>
      <c r="J1818">
        <v>0.69897000433601886</v>
      </c>
    </row>
    <row r="1819" spans="1:10">
      <c r="A1819">
        <v>1818</v>
      </c>
      <c r="B1819" t="s">
        <v>2012</v>
      </c>
      <c r="C1819">
        <v>20</v>
      </c>
      <c r="D1819">
        <v>3.2595938788859486</v>
      </c>
      <c r="E1819">
        <v>1.3010299956639813</v>
      </c>
      <c r="G1819" t="s">
        <v>3292</v>
      </c>
      <c r="H1819">
        <v>5</v>
      </c>
      <c r="I1819">
        <v>3.2595938788859486</v>
      </c>
      <c r="J1819">
        <v>0.69897000433601886</v>
      </c>
    </row>
    <row r="1820" spans="1:10">
      <c r="A1820">
        <v>1819</v>
      </c>
      <c r="B1820" t="s">
        <v>2013</v>
      </c>
      <c r="C1820">
        <v>20</v>
      </c>
      <c r="D1820">
        <v>3.2598326990634834</v>
      </c>
      <c r="E1820">
        <v>1.3010299956639813</v>
      </c>
      <c r="G1820" t="s">
        <v>3300</v>
      </c>
      <c r="H1820">
        <v>5</v>
      </c>
      <c r="I1820">
        <v>3.2598326990634834</v>
      </c>
      <c r="J1820">
        <v>0.69897000433601886</v>
      </c>
    </row>
    <row r="1821" spans="1:10">
      <c r="A1821">
        <v>1820</v>
      </c>
      <c r="B1821" t="s">
        <v>2014</v>
      </c>
      <c r="C1821">
        <v>20</v>
      </c>
      <c r="D1821">
        <v>3.2600713879850747</v>
      </c>
      <c r="E1821">
        <v>1.3010299956639813</v>
      </c>
      <c r="G1821" t="s">
        <v>1439</v>
      </c>
      <c r="H1821">
        <v>5</v>
      </c>
      <c r="I1821">
        <v>3.2600713879850747</v>
      </c>
      <c r="J1821">
        <v>0.69897000433601886</v>
      </c>
    </row>
    <row r="1822" spans="1:10">
      <c r="A1822">
        <v>1821</v>
      </c>
      <c r="B1822" t="s">
        <v>2015</v>
      </c>
      <c r="C1822">
        <v>20</v>
      </c>
      <c r="D1822">
        <v>3.2603099457949201</v>
      </c>
      <c r="E1822">
        <v>1.3010299956639813</v>
      </c>
      <c r="G1822" t="s">
        <v>4042</v>
      </c>
      <c r="H1822">
        <v>5</v>
      </c>
      <c r="I1822">
        <v>3.2603099457949201</v>
      </c>
      <c r="J1822">
        <v>0.69897000433601886</v>
      </c>
    </row>
    <row r="1823" spans="1:10">
      <c r="A1823">
        <v>1822</v>
      </c>
      <c r="B1823" t="s">
        <v>2016</v>
      </c>
      <c r="C1823">
        <v>20</v>
      </c>
      <c r="D1823">
        <v>3.2605483726369795</v>
      </c>
      <c r="E1823">
        <v>1.3010299956639813</v>
      </c>
      <c r="G1823" t="s">
        <v>1423</v>
      </c>
      <c r="H1823">
        <v>5</v>
      </c>
      <c r="I1823">
        <v>3.2605483726369795</v>
      </c>
      <c r="J1823">
        <v>0.69897000433601886</v>
      </c>
    </row>
    <row r="1824" spans="1:10">
      <c r="A1824">
        <v>1823</v>
      </c>
      <c r="B1824" t="s">
        <v>2017</v>
      </c>
      <c r="C1824">
        <v>20</v>
      </c>
      <c r="D1824">
        <v>3.2607866686549762</v>
      </c>
      <c r="E1824">
        <v>1.3010299956639813</v>
      </c>
      <c r="G1824" t="s">
        <v>2978</v>
      </c>
      <c r="H1824">
        <v>5</v>
      </c>
      <c r="I1824">
        <v>3.2607866686549762</v>
      </c>
      <c r="J1824">
        <v>0.69897000433601886</v>
      </c>
    </row>
    <row r="1825" spans="1:10">
      <c r="A1825">
        <v>1824</v>
      </c>
      <c r="B1825" t="s">
        <v>2018</v>
      </c>
      <c r="C1825">
        <v>20</v>
      </c>
      <c r="D1825">
        <v>3.2610248339923973</v>
      </c>
      <c r="E1825">
        <v>1.3010299956639813</v>
      </c>
      <c r="G1825" t="s">
        <v>4034</v>
      </c>
      <c r="H1825">
        <v>5</v>
      </c>
      <c r="I1825">
        <v>3.2610248339923973</v>
      </c>
      <c r="J1825">
        <v>0.69897000433601886</v>
      </c>
    </row>
    <row r="1826" spans="1:10">
      <c r="A1826">
        <v>1825</v>
      </c>
      <c r="B1826" t="s">
        <v>2019</v>
      </c>
      <c r="C1826">
        <v>20</v>
      </c>
      <c r="D1826">
        <v>3.2612628687924934</v>
      </c>
      <c r="E1826">
        <v>1.3010299956639813</v>
      </c>
      <c r="G1826" t="s">
        <v>3333</v>
      </c>
      <c r="H1826">
        <v>5</v>
      </c>
      <c r="I1826">
        <v>3.2612628687924934</v>
      </c>
      <c r="J1826">
        <v>0.69897000433601886</v>
      </c>
    </row>
    <row r="1827" spans="1:10">
      <c r="A1827">
        <v>1826</v>
      </c>
      <c r="B1827" t="s">
        <v>2020</v>
      </c>
      <c r="C1827">
        <v>20</v>
      </c>
      <c r="D1827">
        <v>3.2615007731982804</v>
      </c>
      <c r="E1827">
        <v>1.3010299956639813</v>
      </c>
      <c r="G1827" t="s">
        <v>2070</v>
      </c>
      <c r="H1827">
        <v>5</v>
      </c>
      <c r="I1827">
        <v>3.2615007731982804</v>
      </c>
      <c r="J1827">
        <v>0.69897000433601886</v>
      </c>
    </row>
    <row r="1828" spans="1:10">
      <c r="A1828">
        <v>1827</v>
      </c>
      <c r="B1828" t="s">
        <v>2021</v>
      </c>
      <c r="C1828">
        <v>20</v>
      </c>
      <c r="D1828">
        <v>3.2617385473525378</v>
      </c>
      <c r="E1828">
        <v>1.3010299956639813</v>
      </c>
      <c r="G1828" t="s">
        <v>4030</v>
      </c>
      <c r="H1828">
        <v>5</v>
      </c>
      <c r="I1828">
        <v>3.2617385473525378</v>
      </c>
      <c r="J1828">
        <v>0.69897000433601886</v>
      </c>
    </row>
    <row r="1829" spans="1:10">
      <c r="A1829">
        <v>1828</v>
      </c>
      <c r="B1829" t="s">
        <v>2022</v>
      </c>
      <c r="C1829">
        <v>20</v>
      </c>
      <c r="D1829">
        <v>3.2619761913978125</v>
      </c>
      <c r="E1829">
        <v>1.3010299956639813</v>
      </c>
      <c r="G1829" t="s">
        <v>1710</v>
      </c>
      <c r="H1829">
        <v>5</v>
      </c>
      <c r="I1829">
        <v>3.2619761913978125</v>
      </c>
      <c r="J1829">
        <v>0.69897000433601886</v>
      </c>
    </row>
    <row r="1830" spans="1:10">
      <c r="A1830">
        <v>1829</v>
      </c>
      <c r="B1830" t="s">
        <v>2023</v>
      </c>
      <c r="C1830">
        <v>20</v>
      </c>
      <c r="D1830">
        <v>3.2622137054764169</v>
      </c>
      <c r="E1830">
        <v>1.3010299956639813</v>
      </c>
      <c r="G1830" t="s">
        <v>4043</v>
      </c>
      <c r="H1830">
        <v>5</v>
      </c>
      <c r="I1830">
        <v>3.2622137054764169</v>
      </c>
      <c r="J1830">
        <v>0.69897000433601886</v>
      </c>
    </row>
    <row r="1831" spans="1:10">
      <c r="A1831">
        <v>1830</v>
      </c>
      <c r="B1831" t="s">
        <v>2024</v>
      </c>
      <c r="C1831">
        <v>20</v>
      </c>
      <c r="D1831">
        <v>3.2624510897304293</v>
      </c>
      <c r="E1831">
        <v>1.3010299956639813</v>
      </c>
      <c r="G1831" t="s">
        <v>3632</v>
      </c>
      <c r="H1831">
        <v>5</v>
      </c>
      <c r="I1831">
        <v>3.2624510897304293</v>
      </c>
      <c r="J1831">
        <v>0.69897000433601886</v>
      </c>
    </row>
    <row r="1832" spans="1:10">
      <c r="A1832">
        <v>1831</v>
      </c>
      <c r="B1832" t="s">
        <v>2025</v>
      </c>
      <c r="C1832">
        <v>20</v>
      </c>
      <c r="D1832">
        <v>3.2626883443016963</v>
      </c>
      <c r="E1832">
        <v>1.3010299956639813</v>
      </c>
      <c r="G1832" t="s">
        <v>3863</v>
      </c>
      <c r="H1832">
        <v>5</v>
      </c>
      <c r="I1832">
        <v>3.2626883443016963</v>
      </c>
      <c r="J1832">
        <v>0.69897000433601886</v>
      </c>
    </row>
    <row r="1833" spans="1:10">
      <c r="A1833">
        <v>1832</v>
      </c>
      <c r="B1833" t="s">
        <v>2026</v>
      </c>
      <c r="C1833">
        <v>20</v>
      </c>
      <c r="D1833">
        <v>3.2629254693318317</v>
      </c>
      <c r="E1833">
        <v>1.3010299956639813</v>
      </c>
      <c r="G1833" t="s">
        <v>3855</v>
      </c>
      <c r="H1833">
        <v>5</v>
      </c>
      <c r="I1833">
        <v>3.2629254693318317</v>
      </c>
      <c r="J1833">
        <v>0.69897000433601886</v>
      </c>
    </row>
    <row r="1834" spans="1:10">
      <c r="A1834">
        <v>1833</v>
      </c>
      <c r="B1834" t="s">
        <v>2027</v>
      </c>
      <c r="C1834">
        <v>20</v>
      </c>
      <c r="D1834">
        <v>3.2631624649622166</v>
      </c>
      <c r="E1834">
        <v>1.3010299956639813</v>
      </c>
      <c r="G1834" t="s">
        <v>2400</v>
      </c>
      <c r="H1834">
        <v>5</v>
      </c>
      <c r="I1834">
        <v>3.2631624649622166</v>
      </c>
      <c r="J1834">
        <v>0.69897000433601886</v>
      </c>
    </row>
    <row r="1835" spans="1:10">
      <c r="A1835">
        <v>1834</v>
      </c>
      <c r="B1835" t="s">
        <v>2028</v>
      </c>
      <c r="C1835">
        <v>20</v>
      </c>
      <c r="D1835">
        <v>3.2633993313340022</v>
      </c>
      <c r="E1835">
        <v>1.3010299956639813</v>
      </c>
      <c r="G1835" t="s">
        <v>3347</v>
      </c>
      <c r="H1835">
        <v>5</v>
      </c>
      <c r="I1835">
        <v>3.2633993313340022</v>
      </c>
      <c r="J1835">
        <v>0.69897000433601886</v>
      </c>
    </row>
    <row r="1836" spans="1:10">
      <c r="A1836">
        <v>1835</v>
      </c>
      <c r="B1836" t="s">
        <v>2029</v>
      </c>
      <c r="C1836">
        <v>20</v>
      </c>
      <c r="D1836">
        <v>3.2636360685881081</v>
      </c>
      <c r="E1836">
        <v>1.3010299956639813</v>
      </c>
      <c r="G1836" t="s">
        <v>2132</v>
      </c>
      <c r="H1836">
        <v>5</v>
      </c>
      <c r="I1836">
        <v>3.2636360685881081</v>
      </c>
      <c r="J1836">
        <v>0.69897000433601886</v>
      </c>
    </row>
    <row r="1837" spans="1:10">
      <c r="A1837">
        <v>1836</v>
      </c>
      <c r="B1837" t="s">
        <v>2030</v>
      </c>
      <c r="C1837">
        <v>20</v>
      </c>
      <c r="D1837">
        <v>3.2638726768652235</v>
      </c>
      <c r="E1837">
        <v>1.3010299956639813</v>
      </c>
      <c r="G1837" t="s">
        <v>3842</v>
      </c>
      <c r="H1837">
        <v>5</v>
      </c>
      <c r="I1837">
        <v>3.2638726768652235</v>
      </c>
      <c r="J1837">
        <v>0.69897000433601886</v>
      </c>
    </row>
    <row r="1838" spans="1:10">
      <c r="A1838">
        <v>1837</v>
      </c>
      <c r="B1838" t="s">
        <v>2031</v>
      </c>
      <c r="C1838">
        <v>20</v>
      </c>
      <c r="D1838">
        <v>3.2641091563058082</v>
      </c>
      <c r="E1838">
        <v>1.3010299956639813</v>
      </c>
      <c r="G1838" t="s">
        <v>669</v>
      </c>
      <c r="H1838">
        <v>5</v>
      </c>
      <c r="I1838">
        <v>3.2641091563058082</v>
      </c>
      <c r="J1838">
        <v>0.69897000433601886</v>
      </c>
    </row>
    <row r="1839" spans="1:10">
      <c r="A1839">
        <v>1838</v>
      </c>
      <c r="B1839" t="s">
        <v>2032</v>
      </c>
      <c r="C1839">
        <v>20</v>
      </c>
      <c r="D1839">
        <v>3.2643455070500926</v>
      </c>
      <c r="E1839">
        <v>1.3010299956639813</v>
      </c>
      <c r="G1839" t="s">
        <v>2390</v>
      </c>
      <c r="H1839">
        <v>5</v>
      </c>
      <c r="I1839">
        <v>3.2643455070500926</v>
      </c>
      <c r="J1839">
        <v>0.69897000433601886</v>
      </c>
    </row>
    <row r="1840" spans="1:10">
      <c r="A1840">
        <v>1839</v>
      </c>
      <c r="B1840" t="s">
        <v>2033</v>
      </c>
      <c r="C1840">
        <v>20</v>
      </c>
      <c r="D1840">
        <v>3.2645817292380777</v>
      </c>
      <c r="E1840">
        <v>1.3010299956639813</v>
      </c>
      <c r="G1840" t="s">
        <v>4019</v>
      </c>
      <c r="H1840">
        <v>5</v>
      </c>
      <c r="I1840">
        <v>3.2645817292380777</v>
      </c>
      <c r="J1840">
        <v>0.69897000433601886</v>
      </c>
    </row>
    <row r="1841" spans="1:10">
      <c r="A1841">
        <v>1840</v>
      </c>
      <c r="B1841" t="s">
        <v>2034</v>
      </c>
      <c r="C1841">
        <v>20</v>
      </c>
      <c r="D1841">
        <v>3.2648178230095364</v>
      </c>
      <c r="E1841">
        <v>1.3010299956639813</v>
      </c>
      <c r="G1841" t="s">
        <v>3886</v>
      </c>
      <c r="H1841">
        <v>5</v>
      </c>
      <c r="I1841">
        <v>3.2648178230095364</v>
      </c>
      <c r="J1841">
        <v>0.69897000433601886</v>
      </c>
    </row>
    <row r="1842" spans="1:10">
      <c r="A1842">
        <v>1841</v>
      </c>
      <c r="B1842" t="s">
        <v>2036</v>
      </c>
      <c r="C1842">
        <v>20</v>
      </c>
      <c r="D1842">
        <v>3.2650537885040145</v>
      </c>
      <c r="E1842">
        <v>1.3010299956639813</v>
      </c>
      <c r="G1842" t="s">
        <v>1789</v>
      </c>
      <c r="H1842">
        <v>5</v>
      </c>
      <c r="I1842">
        <v>3.2650537885040145</v>
      </c>
      <c r="J1842">
        <v>0.69897000433601886</v>
      </c>
    </row>
    <row r="1843" spans="1:10">
      <c r="A1843">
        <v>1842</v>
      </c>
      <c r="B1843" t="s">
        <v>2037</v>
      </c>
      <c r="C1843">
        <v>20</v>
      </c>
      <c r="D1843">
        <v>3.2652896258608299</v>
      </c>
      <c r="E1843">
        <v>1.3010299956639813</v>
      </c>
      <c r="G1843" t="s">
        <v>4047</v>
      </c>
      <c r="H1843">
        <v>5</v>
      </c>
      <c r="I1843">
        <v>3.2652896258608299</v>
      </c>
      <c r="J1843">
        <v>0.69897000433601886</v>
      </c>
    </row>
    <row r="1844" spans="1:10">
      <c r="A1844">
        <v>1843</v>
      </c>
      <c r="B1844" t="s">
        <v>2038</v>
      </c>
      <c r="C1844">
        <v>20</v>
      </c>
      <c r="D1844">
        <v>3.2655253352190736</v>
      </c>
      <c r="E1844">
        <v>1.3010299956639813</v>
      </c>
      <c r="G1844" t="s">
        <v>1039</v>
      </c>
      <c r="H1844">
        <v>5</v>
      </c>
      <c r="I1844">
        <v>3.2655253352190736</v>
      </c>
      <c r="J1844">
        <v>0.69897000433601886</v>
      </c>
    </row>
    <row r="1845" spans="1:10">
      <c r="A1845">
        <v>1844</v>
      </c>
      <c r="B1845" t="s">
        <v>2039</v>
      </c>
      <c r="C1845">
        <v>20</v>
      </c>
      <c r="D1845">
        <v>3.2657609167176105</v>
      </c>
      <c r="E1845">
        <v>1.3010299956639813</v>
      </c>
      <c r="G1845" t="s">
        <v>617</v>
      </c>
      <c r="H1845">
        <v>5</v>
      </c>
      <c r="I1845">
        <v>3.2657609167176105</v>
      </c>
      <c r="J1845">
        <v>0.69897000433601886</v>
      </c>
    </row>
    <row r="1846" spans="1:10">
      <c r="A1846">
        <v>1845</v>
      </c>
      <c r="B1846" t="s">
        <v>2040</v>
      </c>
      <c r="C1846">
        <v>20</v>
      </c>
      <c r="D1846">
        <v>3.265996370495079</v>
      </c>
      <c r="E1846">
        <v>1.3010299956639813</v>
      </c>
      <c r="G1846" t="s">
        <v>3276</v>
      </c>
      <c r="H1846">
        <v>5</v>
      </c>
      <c r="I1846">
        <v>3.265996370495079</v>
      </c>
      <c r="J1846">
        <v>0.69897000433601886</v>
      </c>
    </row>
    <row r="1847" spans="1:10">
      <c r="A1847">
        <v>1846</v>
      </c>
      <c r="B1847" t="s">
        <v>2041</v>
      </c>
      <c r="C1847">
        <v>20</v>
      </c>
      <c r="D1847">
        <v>3.2662316966898932</v>
      </c>
      <c r="E1847">
        <v>1.3010299956639813</v>
      </c>
      <c r="G1847" t="s">
        <v>472</v>
      </c>
      <c r="H1847">
        <v>5</v>
      </c>
      <c r="I1847">
        <v>3.2662316966898932</v>
      </c>
      <c r="J1847">
        <v>0.69897000433601886</v>
      </c>
    </row>
    <row r="1848" spans="1:10">
      <c r="A1848">
        <v>1847</v>
      </c>
      <c r="B1848" t="s">
        <v>2042</v>
      </c>
      <c r="C1848">
        <v>20</v>
      </c>
      <c r="D1848">
        <v>3.2664668954402414</v>
      </c>
      <c r="E1848">
        <v>1.3010299956639813</v>
      </c>
      <c r="G1848" t="s">
        <v>3552</v>
      </c>
      <c r="H1848">
        <v>5</v>
      </c>
      <c r="I1848">
        <v>3.2664668954402414</v>
      </c>
      <c r="J1848">
        <v>0.69897000433601886</v>
      </c>
    </row>
    <row r="1849" spans="1:10">
      <c r="A1849">
        <v>1848</v>
      </c>
      <c r="B1849" t="s">
        <v>2043</v>
      </c>
      <c r="C1849">
        <v>20</v>
      </c>
      <c r="D1849">
        <v>3.2667019668840878</v>
      </c>
      <c r="E1849">
        <v>1.3010299956639813</v>
      </c>
      <c r="G1849" t="s">
        <v>1903</v>
      </c>
      <c r="H1849">
        <v>5</v>
      </c>
      <c r="I1849">
        <v>3.2667019668840878</v>
      </c>
      <c r="J1849">
        <v>0.69897000433601886</v>
      </c>
    </row>
    <row r="1850" spans="1:10">
      <c r="A1850">
        <v>1849</v>
      </c>
      <c r="B1850" t="s">
        <v>2044</v>
      </c>
      <c r="C1850">
        <v>20</v>
      </c>
      <c r="D1850">
        <v>3.2669369111591728</v>
      </c>
      <c r="E1850">
        <v>1.3010299956639813</v>
      </c>
      <c r="G1850" t="s">
        <v>3590</v>
      </c>
      <c r="H1850">
        <v>5</v>
      </c>
      <c r="I1850">
        <v>3.2669369111591728</v>
      </c>
      <c r="J1850">
        <v>0.69897000433601886</v>
      </c>
    </row>
    <row r="1851" spans="1:10">
      <c r="A1851">
        <v>1850</v>
      </c>
      <c r="B1851" t="s">
        <v>2045</v>
      </c>
      <c r="C1851">
        <v>20</v>
      </c>
      <c r="D1851">
        <v>3.2671717284030137</v>
      </c>
      <c r="E1851">
        <v>1.3010299956639813</v>
      </c>
      <c r="G1851" t="s">
        <v>3883</v>
      </c>
      <c r="H1851">
        <v>5</v>
      </c>
      <c r="I1851">
        <v>3.2671717284030137</v>
      </c>
      <c r="J1851">
        <v>0.69897000433601886</v>
      </c>
    </row>
    <row r="1852" spans="1:10">
      <c r="A1852">
        <v>1851</v>
      </c>
      <c r="B1852" t="s">
        <v>2046</v>
      </c>
      <c r="C1852">
        <v>20</v>
      </c>
      <c r="D1852">
        <v>3.2674064187529042</v>
      </c>
      <c r="E1852">
        <v>1.3010299956639813</v>
      </c>
      <c r="G1852" t="s">
        <v>4033</v>
      </c>
      <c r="H1852">
        <v>5</v>
      </c>
      <c r="I1852">
        <v>3.2674064187529042</v>
      </c>
      <c r="J1852">
        <v>0.69897000433601886</v>
      </c>
    </row>
    <row r="1853" spans="1:10">
      <c r="A1853">
        <v>1852</v>
      </c>
      <c r="B1853" t="s">
        <v>2047</v>
      </c>
      <c r="C1853">
        <v>20</v>
      </c>
      <c r="D1853">
        <v>3.2676409823459154</v>
      </c>
      <c r="E1853">
        <v>1.3010299956639813</v>
      </c>
      <c r="G1853" t="s">
        <v>3316</v>
      </c>
      <c r="H1853">
        <v>5</v>
      </c>
      <c r="I1853">
        <v>3.2676409823459154</v>
      </c>
      <c r="J1853">
        <v>0.69897000433601886</v>
      </c>
    </row>
    <row r="1854" spans="1:10">
      <c r="A1854">
        <v>1853</v>
      </c>
      <c r="B1854" t="s">
        <v>2048</v>
      </c>
      <c r="C1854">
        <v>20</v>
      </c>
      <c r="D1854">
        <v>3.2678754193188975</v>
      </c>
      <c r="E1854">
        <v>1.3010299956639813</v>
      </c>
      <c r="G1854" t="s">
        <v>3860</v>
      </c>
      <c r="H1854">
        <v>5</v>
      </c>
      <c r="I1854">
        <v>3.2678754193188975</v>
      </c>
      <c r="J1854">
        <v>0.69897000433601886</v>
      </c>
    </row>
    <row r="1855" spans="1:10">
      <c r="A1855">
        <v>1854</v>
      </c>
      <c r="B1855" t="s">
        <v>2049</v>
      </c>
      <c r="C1855">
        <v>20</v>
      </c>
      <c r="D1855">
        <v>3.2681097298084785</v>
      </c>
      <c r="E1855">
        <v>1.3010299956639813</v>
      </c>
      <c r="G1855" t="s">
        <v>4046</v>
      </c>
      <c r="H1855">
        <v>5</v>
      </c>
      <c r="I1855">
        <v>3.2681097298084785</v>
      </c>
      <c r="J1855">
        <v>0.69897000433601886</v>
      </c>
    </row>
    <row r="1856" spans="1:10">
      <c r="A1856">
        <v>1855</v>
      </c>
      <c r="B1856" t="s">
        <v>2050</v>
      </c>
      <c r="C1856">
        <v>20</v>
      </c>
      <c r="D1856">
        <v>3.2683439139510648</v>
      </c>
      <c r="E1856">
        <v>1.3010299956639813</v>
      </c>
      <c r="G1856" t="s">
        <v>533</v>
      </c>
      <c r="H1856">
        <v>5</v>
      </c>
      <c r="I1856">
        <v>3.2683439139510648</v>
      </c>
      <c r="J1856">
        <v>0.69897000433601886</v>
      </c>
    </row>
    <row r="1857" spans="1:10">
      <c r="A1857">
        <v>1856</v>
      </c>
      <c r="B1857" t="s">
        <v>2051</v>
      </c>
      <c r="C1857">
        <v>20</v>
      </c>
      <c r="D1857">
        <v>3.2685779718828432</v>
      </c>
      <c r="E1857">
        <v>1.3010299956639813</v>
      </c>
      <c r="G1857" t="s">
        <v>2681</v>
      </c>
      <c r="H1857">
        <v>5</v>
      </c>
      <c r="I1857">
        <v>3.2685779718828432</v>
      </c>
      <c r="J1857">
        <v>0.69897000433601886</v>
      </c>
    </row>
    <row r="1858" spans="1:10">
      <c r="A1858">
        <v>1857</v>
      </c>
      <c r="B1858" t="s">
        <v>2052</v>
      </c>
      <c r="C1858">
        <v>20</v>
      </c>
      <c r="D1858">
        <v>3.2688119037397803</v>
      </c>
      <c r="E1858">
        <v>1.3010299956639813</v>
      </c>
      <c r="G1858" t="s">
        <v>3818</v>
      </c>
      <c r="H1858">
        <v>5</v>
      </c>
      <c r="I1858">
        <v>3.2688119037397803</v>
      </c>
      <c r="J1858">
        <v>0.69897000433601886</v>
      </c>
    </row>
    <row r="1859" spans="1:10">
      <c r="A1859">
        <v>1858</v>
      </c>
      <c r="B1859" t="s">
        <v>2053</v>
      </c>
      <c r="C1859">
        <v>20</v>
      </c>
      <c r="D1859">
        <v>3.2690457096576231</v>
      </c>
      <c r="E1859">
        <v>1.3010299956639813</v>
      </c>
      <c r="G1859" t="s">
        <v>451</v>
      </c>
      <c r="H1859">
        <v>5</v>
      </c>
      <c r="I1859">
        <v>3.2690457096576231</v>
      </c>
      <c r="J1859">
        <v>0.69897000433601886</v>
      </c>
    </row>
    <row r="1860" spans="1:10">
      <c r="A1860">
        <v>1859</v>
      </c>
      <c r="B1860" t="s">
        <v>2054</v>
      </c>
      <c r="C1860">
        <v>20</v>
      </c>
      <c r="D1860">
        <v>3.2692793897718984</v>
      </c>
      <c r="E1860">
        <v>1.3010299956639813</v>
      </c>
      <c r="G1860" t="s">
        <v>1345</v>
      </c>
      <c r="H1860">
        <v>5</v>
      </c>
      <c r="I1860">
        <v>3.2692793897718984</v>
      </c>
      <c r="J1860">
        <v>0.69897000433601886</v>
      </c>
    </row>
    <row r="1861" spans="1:10">
      <c r="A1861">
        <v>1860</v>
      </c>
      <c r="B1861" t="s">
        <v>2055</v>
      </c>
      <c r="C1861">
        <v>20</v>
      </c>
      <c r="D1861">
        <v>3.2695129442179165</v>
      </c>
      <c r="E1861">
        <v>1.3010299956639813</v>
      </c>
      <c r="G1861" t="s">
        <v>1069</v>
      </c>
      <c r="H1861">
        <v>5</v>
      </c>
      <c r="I1861">
        <v>3.2695129442179165</v>
      </c>
      <c r="J1861">
        <v>0.69897000433601886</v>
      </c>
    </row>
    <row r="1862" spans="1:10">
      <c r="A1862">
        <v>1861</v>
      </c>
      <c r="B1862" t="s">
        <v>2056</v>
      </c>
      <c r="C1862">
        <v>20</v>
      </c>
      <c r="D1862">
        <v>3.2697463731307672</v>
      </c>
      <c r="E1862">
        <v>1.3010299956639813</v>
      </c>
      <c r="G1862" t="s">
        <v>3692</v>
      </c>
      <c r="H1862">
        <v>5</v>
      </c>
      <c r="I1862">
        <v>3.2697463731307672</v>
      </c>
      <c r="J1862">
        <v>0.69897000433601886</v>
      </c>
    </row>
    <row r="1863" spans="1:10">
      <c r="A1863">
        <v>1862</v>
      </c>
      <c r="B1863" t="s">
        <v>2057</v>
      </c>
      <c r="C1863">
        <v>20</v>
      </c>
      <c r="D1863">
        <v>3.269979676645324</v>
      </c>
      <c r="E1863">
        <v>1.3010299956639813</v>
      </c>
      <c r="G1863" t="s">
        <v>619</v>
      </c>
      <c r="H1863">
        <v>5</v>
      </c>
      <c r="I1863">
        <v>3.269979676645324</v>
      </c>
      <c r="J1863">
        <v>0.69897000433601886</v>
      </c>
    </row>
    <row r="1864" spans="1:10">
      <c r="A1864">
        <v>1863</v>
      </c>
      <c r="B1864" t="s">
        <v>2058</v>
      </c>
      <c r="C1864">
        <v>19</v>
      </c>
      <c r="D1864">
        <v>3.2702128548962426</v>
      </c>
      <c r="E1864">
        <v>1.2787536009528289</v>
      </c>
      <c r="G1864" t="s">
        <v>1797</v>
      </c>
      <c r="H1864">
        <v>5</v>
      </c>
      <c r="I1864">
        <v>3.2702128548962426</v>
      </c>
      <c r="J1864">
        <v>0.69897000433601886</v>
      </c>
    </row>
    <row r="1865" spans="1:10">
      <c r="A1865">
        <v>1864</v>
      </c>
      <c r="B1865" t="s">
        <v>2059</v>
      </c>
      <c r="C1865">
        <v>19</v>
      </c>
      <c r="D1865">
        <v>3.2704459080179626</v>
      </c>
      <c r="E1865">
        <v>1.2787536009528289</v>
      </c>
      <c r="G1865" t="s">
        <v>1881</v>
      </c>
      <c r="H1865">
        <v>5</v>
      </c>
      <c r="I1865">
        <v>3.2704459080179626</v>
      </c>
      <c r="J1865">
        <v>0.69897000433601886</v>
      </c>
    </row>
    <row r="1866" spans="1:10">
      <c r="A1866">
        <v>1865</v>
      </c>
      <c r="B1866" t="s">
        <v>2060</v>
      </c>
      <c r="C1866">
        <v>19</v>
      </c>
      <c r="D1866">
        <v>3.2706788361447066</v>
      </c>
      <c r="E1866">
        <v>1.2787536009528289</v>
      </c>
      <c r="G1866" t="s">
        <v>2910</v>
      </c>
      <c r="H1866">
        <v>5</v>
      </c>
      <c r="I1866">
        <v>3.2706788361447066</v>
      </c>
      <c r="J1866">
        <v>0.69897000433601886</v>
      </c>
    </row>
    <row r="1867" spans="1:10">
      <c r="A1867">
        <v>1866</v>
      </c>
      <c r="B1867" t="s">
        <v>2061</v>
      </c>
      <c r="C1867">
        <v>19</v>
      </c>
      <c r="D1867">
        <v>3.2709116394104814</v>
      </c>
      <c r="E1867">
        <v>1.2787536009528289</v>
      </c>
      <c r="G1867" t="s">
        <v>1899</v>
      </c>
      <c r="H1867">
        <v>5</v>
      </c>
      <c r="I1867">
        <v>3.2709116394104814</v>
      </c>
      <c r="J1867">
        <v>0.69897000433601886</v>
      </c>
    </row>
    <row r="1868" spans="1:10">
      <c r="A1868">
        <v>1867</v>
      </c>
      <c r="B1868" t="s">
        <v>2062</v>
      </c>
      <c r="C1868">
        <v>19</v>
      </c>
      <c r="D1868">
        <v>3.2711443179490782</v>
      </c>
      <c r="E1868">
        <v>1.2787536009528289</v>
      </c>
      <c r="G1868" t="s">
        <v>4051</v>
      </c>
      <c r="H1868">
        <v>5</v>
      </c>
      <c r="I1868">
        <v>3.2711443179490782</v>
      </c>
      <c r="J1868">
        <v>0.69897000433601886</v>
      </c>
    </row>
    <row r="1869" spans="1:10">
      <c r="A1869">
        <v>1868</v>
      </c>
      <c r="B1869" t="s">
        <v>2063</v>
      </c>
      <c r="C1869">
        <v>19</v>
      </c>
      <c r="D1869">
        <v>3.2713768718940743</v>
      </c>
      <c r="E1869">
        <v>1.2787536009528289</v>
      </c>
      <c r="G1869" t="s">
        <v>1311</v>
      </c>
      <c r="H1869">
        <v>5</v>
      </c>
      <c r="I1869">
        <v>3.2713768718940743</v>
      </c>
      <c r="J1869">
        <v>0.69897000433601886</v>
      </c>
    </row>
    <row r="1870" spans="1:10">
      <c r="A1870">
        <v>1869</v>
      </c>
      <c r="B1870" t="s">
        <v>2064</v>
      </c>
      <c r="C1870">
        <v>19</v>
      </c>
      <c r="D1870">
        <v>3.2716093013788319</v>
      </c>
      <c r="E1870">
        <v>1.2787536009528289</v>
      </c>
      <c r="G1870" t="s">
        <v>4041</v>
      </c>
      <c r="H1870">
        <v>5</v>
      </c>
      <c r="I1870">
        <v>3.2716093013788319</v>
      </c>
      <c r="J1870">
        <v>0.69897000433601886</v>
      </c>
    </row>
    <row r="1871" spans="1:10">
      <c r="A1871">
        <v>1870</v>
      </c>
      <c r="B1871" t="s">
        <v>2065</v>
      </c>
      <c r="C1871">
        <v>19</v>
      </c>
      <c r="D1871">
        <v>3.271841606536499</v>
      </c>
      <c r="E1871">
        <v>1.2787536009528289</v>
      </c>
      <c r="G1871" t="s">
        <v>3187</v>
      </c>
      <c r="H1871">
        <v>5</v>
      </c>
      <c r="I1871">
        <v>3.271841606536499</v>
      </c>
      <c r="J1871">
        <v>0.69897000433601886</v>
      </c>
    </row>
    <row r="1872" spans="1:10">
      <c r="A1872">
        <v>1871</v>
      </c>
      <c r="B1872" t="s">
        <v>2066</v>
      </c>
      <c r="C1872">
        <v>19</v>
      </c>
      <c r="D1872">
        <v>3.2720737875000099</v>
      </c>
      <c r="E1872">
        <v>1.2787536009528289</v>
      </c>
      <c r="G1872" t="s">
        <v>1117</v>
      </c>
      <c r="H1872">
        <v>5</v>
      </c>
      <c r="I1872">
        <v>3.2720737875000099</v>
      </c>
      <c r="J1872">
        <v>0.69897000433601886</v>
      </c>
    </row>
    <row r="1873" spans="1:10">
      <c r="A1873">
        <v>1872</v>
      </c>
      <c r="B1873" t="s">
        <v>2067</v>
      </c>
      <c r="C1873">
        <v>19</v>
      </c>
      <c r="D1873">
        <v>3.2723058444020863</v>
      </c>
      <c r="E1873">
        <v>1.2787536009528289</v>
      </c>
      <c r="G1873" t="s">
        <v>4011</v>
      </c>
      <c r="H1873">
        <v>5</v>
      </c>
      <c r="I1873">
        <v>3.2723058444020863</v>
      </c>
      <c r="J1873">
        <v>0.69897000433601886</v>
      </c>
    </row>
    <row r="1874" spans="1:10">
      <c r="A1874">
        <v>1873</v>
      </c>
      <c r="B1874" t="s">
        <v>2068</v>
      </c>
      <c r="C1874">
        <v>19</v>
      </c>
      <c r="D1874">
        <v>3.2725377773752373</v>
      </c>
      <c r="E1874">
        <v>1.2787536009528289</v>
      </c>
      <c r="G1874" t="s">
        <v>4037</v>
      </c>
      <c r="H1874">
        <v>5</v>
      </c>
      <c r="I1874">
        <v>3.2725377773752373</v>
      </c>
      <c r="J1874">
        <v>0.69897000433601886</v>
      </c>
    </row>
    <row r="1875" spans="1:10">
      <c r="A1875">
        <v>1874</v>
      </c>
      <c r="B1875" t="s">
        <v>2069</v>
      </c>
      <c r="C1875">
        <v>19</v>
      </c>
      <c r="D1875">
        <v>3.2727695865517594</v>
      </c>
      <c r="E1875">
        <v>1.2787536009528289</v>
      </c>
      <c r="G1875" t="s">
        <v>4035</v>
      </c>
      <c r="H1875">
        <v>5</v>
      </c>
      <c r="I1875">
        <v>3.2727695865517594</v>
      </c>
      <c r="J1875">
        <v>0.69897000433601886</v>
      </c>
    </row>
    <row r="1876" spans="1:10">
      <c r="A1876">
        <v>1875</v>
      </c>
      <c r="B1876" t="s">
        <v>2070</v>
      </c>
      <c r="C1876">
        <v>19</v>
      </c>
      <c r="D1876">
        <v>3.2730012720637376</v>
      </c>
      <c r="E1876">
        <v>1.2787536009528289</v>
      </c>
      <c r="G1876" t="s">
        <v>709</v>
      </c>
      <c r="H1876">
        <v>5</v>
      </c>
      <c r="I1876">
        <v>3.2730012720637376</v>
      </c>
      <c r="J1876">
        <v>0.69897000433601886</v>
      </c>
    </row>
    <row r="1877" spans="1:10">
      <c r="A1877">
        <v>1876</v>
      </c>
      <c r="B1877" t="s">
        <v>2071</v>
      </c>
      <c r="C1877">
        <v>19</v>
      </c>
      <c r="D1877">
        <v>3.2732328340430454</v>
      </c>
      <c r="E1877">
        <v>1.2787536009528289</v>
      </c>
      <c r="G1877" t="s">
        <v>3830</v>
      </c>
      <c r="H1877">
        <v>5</v>
      </c>
      <c r="I1877">
        <v>3.2732328340430454</v>
      </c>
      <c r="J1877">
        <v>0.69897000433601886</v>
      </c>
    </row>
    <row r="1878" spans="1:10">
      <c r="A1878">
        <v>1877</v>
      </c>
      <c r="B1878" t="s">
        <v>2072</v>
      </c>
      <c r="C1878">
        <v>19</v>
      </c>
      <c r="D1878">
        <v>3.2734642726213461</v>
      </c>
      <c r="E1878">
        <v>1.2787536009528289</v>
      </c>
      <c r="G1878" t="s">
        <v>3513</v>
      </c>
      <c r="H1878">
        <v>5</v>
      </c>
      <c r="I1878">
        <v>3.2734642726213461</v>
      </c>
      <c r="J1878">
        <v>0.69897000433601886</v>
      </c>
    </row>
    <row r="1879" spans="1:10">
      <c r="A1879">
        <v>1878</v>
      </c>
      <c r="B1879" t="s">
        <v>2073</v>
      </c>
      <c r="C1879">
        <v>19</v>
      </c>
      <c r="D1879">
        <v>3.2736955879300922</v>
      </c>
      <c r="E1879">
        <v>1.2787536009528289</v>
      </c>
      <c r="G1879" t="s">
        <v>4024</v>
      </c>
      <c r="H1879">
        <v>5</v>
      </c>
      <c r="I1879">
        <v>3.2736955879300922</v>
      </c>
      <c r="J1879">
        <v>0.69897000433601886</v>
      </c>
    </row>
    <row r="1880" spans="1:10">
      <c r="A1880">
        <v>1879</v>
      </c>
      <c r="B1880" t="s">
        <v>2074</v>
      </c>
      <c r="C1880">
        <v>19</v>
      </c>
      <c r="D1880">
        <v>3.2739267801005254</v>
      </c>
      <c r="E1880">
        <v>1.2787536009528289</v>
      </c>
      <c r="G1880" t="s">
        <v>4016</v>
      </c>
      <c r="H1880">
        <v>5</v>
      </c>
      <c r="I1880">
        <v>3.2739267801005254</v>
      </c>
      <c r="J1880">
        <v>0.69897000433601886</v>
      </c>
    </row>
    <row r="1881" spans="1:10">
      <c r="A1881">
        <v>1880</v>
      </c>
      <c r="B1881" t="s">
        <v>2076</v>
      </c>
      <c r="C1881">
        <v>19</v>
      </c>
      <c r="D1881">
        <v>3.27415784926368</v>
      </c>
      <c r="E1881">
        <v>1.2787536009528289</v>
      </c>
      <c r="G1881" t="s">
        <v>1756</v>
      </c>
      <c r="H1881">
        <v>5</v>
      </c>
      <c r="I1881">
        <v>3.27415784926368</v>
      </c>
      <c r="J1881">
        <v>0.69897000433601886</v>
      </c>
    </row>
    <row r="1882" spans="1:10">
      <c r="A1882">
        <v>1881</v>
      </c>
      <c r="B1882" t="s">
        <v>2077</v>
      </c>
      <c r="C1882">
        <v>19</v>
      </c>
      <c r="D1882">
        <v>3.274388795550379</v>
      </c>
      <c r="E1882">
        <v>1.2787536009528289</v>
      </c>
      <c r="G1882" t="s">
        <v>3117</v>
      </c>
      <c r="H1882">
        <v>5</v>
      </c>
      <c r="I1882">
        <v>3.274388795550379</v>
      </c>
      <c r="J1882">
        <v>0.69897000433601886</v>
      </c>
    </row>
    <row r="1883" spans="1:10">
      <c r="A1883">
        <v>1882</v>
      </c>
      <c r="B1883" t="s">
        <v>2078</v>
      </c>
      <c r="C1883">
        <v>19</v>
      </c>
      <c r="D1883">
        <v>3.2746196190912382</v>
      </c>
      <c r="E1883">
        <v>1.2787536009528289</v>
      </c>
      <c r="G1883" t="s">
        <v>3822</v>
      </c>
      <c r="H1883">
        <v>5</v>
      </c>
      <c r="I1883">
        <v>3.2746196190912382</v>
      </c>
      <c r="J1883">
        <v>0.69897000433601886</v>
      </c>
    </row>
    <row r="1884" spans="1:10">
      <c r="A1884">
        <v>1883</v>
      </c>
      <c r="B1884" t="s">
        <v>2079</v>
      </c>
      <c r="C1884">
        <v>19</v>
      </c>
      <c r="D1884">
        <v>3.274850320016665</v>
      </c>
      <c r="E1884">
        <v>1.2787536009528289</v>
      </c>
      <c r="G1884" t="s">
        <v>3354</v>
      </c>
      <c r="H1884">
        <v>5</v>
      </c>
      <c r="I1884">
        <v>3.274850320016665</v>
      </c>
      <c r="J1884">
        <v>0.69897000433601886</v>
      </c>
    </row>
    <row r="1885" spans="1:10">
      <c r="A1885">
        <v>1884</v>
      </c>
      <c r="B1885" t="s">
        <v>2080</v>
      </c>
      <c r="C1885">
        <v>19</v>
      </c>
      <c r="D1885">
        <v>3.2750808984568587</v>
      </c>
      <c r="E1885">
        <v>1.2787536009528289</v>
      </c>
      <c r="G1885" t="s">
        <v>3279</v>
      </c>
      <c r="H1885">
        <v>5</v>
      </c>
      <c r="I1885">
        <v>3.2750808984568587</v>
      </c>
      <c r="J1885">
        <v>0.69897000433601886</v>
      </c>
    </row>
    <row r="1886" spans="1:10">
      <c r="A1886">
        <v>1885</v>
      </c>
      <c r="B1886" t="s">
        <v>2081</v>
      </c>
      <c r="C1886">
        <v>19</v>
      </c>
      <c r="D1886">
        <v>3.2753113545418118</v>
      </c>
      <c r="E1886">
        <v>1.2787536009528289</v>
      </c>
      <c r="G1886" t="s">
        <v>4038</v>
      </c>
      <c r="H1886">
        <v>5</v>
      </c>
      <c r="I1886">
        <v>3.2753113545418118</v>
      </c>
      <c r="J1886">
        <v>0.69897000433601886</v>
      </c>
    </row>
    <row r="1887" spans="1:10">
      <c r="A1887">
        <v>1886</v>
      </c>
      <c r="B1887" t="s">
        <v>2082</v>
      </c>
      <c r="C1887">
        <v>19</v>
      </c>
      <c r="D1887">
        <v>3.2755416884013098</v>
      </c>
      <c r="E1887">
        <v>1.2787536009528289</v>
      </c>
      <c r="G1887" t="s">
        <v>1458</v>
      </c>
      <c r="H1887">
        <v>5</v>
      </c>
      <c r="I1887">
        <v>3.2755416884013098</v>
      </c>
      <c r="J1887">
        <v>0.69897000433601886</v>
      </c>
    </row>
    <row r="1888" spans="1:10">
      <c r="A1888">
        <v>1887</v>
      </c>
      <c r="B1888" t="s">
        <v>2083</v>
      </c>
      <c r="C1888">
        <v>19</v>
      </c>
      <c r="D1888">
        <v>3.2757719001649312</v>
      </c>
      <c r="E1888">
        <v>1.2787536009528289</v>
      </c>
      <c r="G1888" t="s">
        <v>1174</v>
      </c>
      <c r="H1888">
        <v>5</v>
      </c>
      <c r="I1888">
        <v>3.2757719001649312</v>
      </c>
      <c r="J1888">
        <v>0.69897000433601886</v>
      </c>
    </row>
    <row r="1889" spans="1:10">
      <c r="A1889">
        <v>1888</v>
      </c>
      <c r="B1889" t="s">
        <v>2084</v>
      </c>
      <c r="C1889">
        <v>19</v>
      </c>
      <c r="D1889">
        <v>3.2760019899620501</v>
      </c>
      <c r="E1889">
        <v>1.2787536009528289</v>
      </c>
      <c r="G1889" t="s">
        <v>3895</v>
      </c>
      <c r="H1889">
        <v>5</v>
      </c>
      <c r="I1889">
        <v>3.2760019899620501</v>
      </c>
      <c r="J1889">
        <v>0.69897000433601886</v>
      </c>
    </row>
    <row r="1890" spans="1:10">
      <c r="A1890">
        <v>1889</v>
      </c>
      <c r="B1890" t="s">
        <v>2085</v>
      </c>
      <c r="C1890">
        <v>19</v>
      </c>
      <c r="D1890">
        <v>3.2762319579218335</v>
      </c>
      <c r="E1890">
        <v>1.2787536009528289</v>
      </c>
      <c r="G1890" t="s">
        <v>1751</v>
      </c>
      <c r="H1890">
        <v>5</v>
      </c>
      <c r="I1890">
        <v>3.2762319579218335</v>
      </c>
      <c r="J1890">
        <v>0.69897000433601886</v>
      </c>
    </row>
    <row r="1891" spans="1:10">
      <c r="A1891">
        <v>1890</v>
      </c>
      <c r="B1891" t="s">
        <v>2086</v>
      </c>
      <c r="C1891">
        <v>19</v>
      </c>
      <c r="D1891">
        <v>3.2764618041732443</v>
      </c>
      <c r="E1891">
        <v>1.2787536009528289</v>
      </c>
      <c r="G1891" t="s">
        <v>1792</v>
      </c>
      <c r="H1891">
        <v>5</v>
      </c>
      <c r="I1891">
        <v>3.2764618041732443</v>
      </c>
      <c r="J1891">
        <v>0.69897000433601886</v>
      </c>
    </row>
    <row r="1892" spans="1:10">
      <c r="A1892">
        <v>1891</v>
      </c>
      <c r="B1892" t="s">
        <v>2087</v>
      </c>
      <c r="C1892">
        <v>19</v>
      </c>
      <c r="D1892">
        <v>3.2766915288450398</v>
      </c>
      <c r="E1892">
        <v>1.2787536009528289</v>
      </c>
      <c r="G1892" t="s">
        <v>3869</v>
      </c>
      <c r="H1892">
        <v>5</v>
      </c>
      <c r="I1892">
        <v>3.2766915288450398</v>
      </c>
      <c r="J1892">
        <v>0.69897000433601886</v>
      </c>
    </row>
    <row r="1893" spans="1:10">
      <c r="A1893">
        <v>1892</v>
      </c>
      <c r="B1893" t="s">
        <v>2088</v>
      </c>
      <c r="C1893">
        <v>19</v>
      </c>
      <c r="D1893">
        <v>3.2769211320657741</v>
      </c>
      <c r="E1893">
        <v>1.2787536009528289</v>
      </c>
      <c r="G1893" t="s">
        <v>1785</v>
      </c>
      <c r="H1893">
        <v>5</v>
      </c>
      <c r="I1893">
        <v>3.2769211320657741</v>
      </c>
      <c r="J1893">
        <v>0.69897000433601886</v>
      </c>
    </row>
    <row r="1894" spans="1:10">
      <c r="A1894">
        <v>1893</v>
      </c>
      <c r="B1894" t="s">
        <v>2089</v>
      </c>
      <c r="C1894">
        <v>19</v>
      </c>
      <c r="D1894">
        <v>3.2771506139637969</v>
      </c>
      <c r="E1894">
        <v>1.2787536009528289</v>
      </c>
      <c r="G1894" t="s">
        <v>720</v>
      </c>
      <c r="H1894">
        <v>5</v>
      </c>
      <c r="I1894">
        <v>3.2771506139637969</v>
      </c>
      <c r="J1894">
        <v>0.69897000433601886</v>
      </c>
    </row>
    <row r="1895" spans="1:10">
      <c r="A1895">
        <v>1894</v>
      </c>
      <c r="B1895" t="s">
        <v>2090</v>
      </c>
      <c r="C1895">
        <v>19</v>
      </c>
      <c r="D1895">
        <v>3.2773799746672547</v>
      </c>
      <c r="E1895">
        <v>1.2787536009528289</v>
      </c>
      <c r="G1895" t="s">
        <v>1820</v>
      </c>
      <c r="H1895">
        <v>5</v>
      </c>
      <c r="I1895">
        <v>3.2773799746672547</v>
      </c>
      <c r="J1895">
        <v>0.69897000433601886</v>
      </c>
    </row>
    <row r="1896" spans="1:10">
      <c r="A1896">
        <v>1895</v>
      </c>
      <c r="B1896" t="s">
        <v>2091</v>
      </c>
      <c r="C1896">
        <v>19</v>
      </c>
      <c r="D1896">
        <v>3.2776092143040914</v>
      </c>
      <c r="E1896">
        <v>1.2787536009528289</v>
      </c>
      <c r="G1896" t="s">
        <v>1074</v>
      </c>
      <c r="H1896">
        <v>5</v>
      </c>
      <c r="I1896">
        <v>3.2776092143040914</v>
      </c>
      <c r="J1896">
        <v>0.69897000433601886</v>
      </c>
    </row>
    <row r="1897" spans="1:10">
      <c r="A1897">
        <v>1896</v>
      </c>
      <c r="B1897" t="s">
        <v>2092</v>
      </c>
      <c r="C1897">
        <v>19</v>
      </c>
      <c r="D1897">
        <v>3.2778383330020473</v>
      </c>
      <c r="E1897">
        <v>1.2787536009528289</v>
      </c>
      <c r="G1897" t="s">
        <v>3535</v>
      </c>
      <c r="H1897">
        <v>5</v>
      </c>
      <c r="I1897">
        <v>3.2778383330020473</v>
      </c>
      <c r="J1897">
        <v>0.69897000433601886</v>
      </c>
    </row>
    <row r="1898" spans="1:10">
      <c r="A1898">
        <v>1897</v>
      </c>
      <c r="B1898" t="s">
        <v>2093</v>
      </c>
      <c r="C1898">
        <v>19</v>
      </c>
      <c r="D1898">
        <v>3.2780673308886628</v>
      </c>
      <c r="E1898">
        <v>1.2787536009528289</v>
      </c>
      <c r="G1898" t="s">
        <v>4025</v>
      </c>
      <c r="H1898">
        <v>5</v>
      </c>
      <c r="I1898">
        <v>3.2780673308886628</v>
      </c>
      <c r="J1898">
        <v>0.69897000433601886</v>
      </c>
    </row>
    <row r="1899" spans="1:10">
      <c r="A1899">
        <v>1898</v>
      </c>
      <c r="B1899" t="s">
        <v>2094</v>
      </c>
      <c r="C1899">
        <v>19</v>
      </c>
      <c r="D1899">
        <v>3.2782962080912736</v>
      </c>
      <c r="E1899">
        <v>1.2787536009528289</v>
      </c>
      <c r="G1899" t="s">
        <v>4014</v>
      </c>
      <c r="H1899">
        <v>5</v>
      </c>
      <c r="I1899">
        <v>3.2782962080912736</v>
      </c>
      <c r="J1899">
        <v>0.69897000433601886</v>
      </c>
    </row>
    <row r="1900" spans="1:10">
      <c r="A1900">
        <v>1899</v>
      </c>
      <c r="B1900" t="s">
        <v>2095</v>
      </c>
      <c r="C1900">
        <v>19</v>
      </c>
      <c r="D1900">
        <v>3.2785249647370174</v>
      </c>
      <c r="E1900">
        <v>1.2787536009528289</v>
      </c>
      <c r="G1900" t="s">
        <v>2838</v>
      </c>
      <c r="H1900">
        <v>5</v>
      </c>
      <c r="I1900">
        <v>3.2785249647370174</v>
      </c>
      <c r="J1900">
        <v>0.69897000433601886</v>
      </c>
    </row>
    <row r="1901" spans="1:10">
      <c r="A1901">
        <v>1900</v>
      </c>
      <c r="B1901" t="s">
        <v>2096</v>
      </c>
      <c r="C1901">
        <v>19</v>
      </c>
      <c r="D1901">
        <v>3.2787536009528289</v>
      </c>
      <c r="E1901">
        <v>1.2787536009528289</v>
      </c>
      <c r="G1901" t="s">
        <v>3393</v>
      </c>
      <c r="H1901">
        <v>5</v>
      </c>
      <c r="I1901">
        <v>3.2787536009528289</v>
      </c>
      <c r="J1901">
        <v>0.69897000433601886</v>
      </c>
    </row>
    <row r="1902" spans="1:10">
      <c r="A1902">
        <v>1901</v>
      </c>
      <c r="B1902" t="s">
        <v>2097</v>
      </c>
      <c r="C1902">
        <v>19</v>
      </c>
      <c r="D1902">
        <v>3.2789821168654432</v>
      </c>
      <c r="E1902">
        <v>1.2787536009528289</v>
      </c>
      <c r="G1902" t="s">
        <v>589</v>
      </c>
      <c r="H1902">
        <v>5</v>
      </c>
      <c r="I1902">
        <v>3.2789821168654432</v>
      </c>
      <c r="J1902">
        <v>0.69897000433601886</v>
      </c>
    </row>
    <row r="1903" spans="1:10">
      <c r="A1903">
        <v>1902</v>
      </c>
      <c r="B1903" t="s">
        <v>2098</v>
      </c>
      <c r="C1903">
        <v>19</v>
      </c>
      <c r="D1903">
        <v>3.2792105126013951</v>
      </c>
      <c r="E1903">
        <v>1.2787536009528289</v>
      </c>
      <c r="G1903" t="s">
        <v>1892</v>
      </c>
      <c r="H1903">
        <v>5</v>
      </c>
      <c r="I1903">
        <v>3.2792105126013951</v>
      </c>
      <c r="J1903">
        <v>0.69897000433601886</v>
      </c>
    </row>
    <row r="1904" spans="1:10">
      <c r="A1904">
        <v>1903</v>
      </c>
      <c r="B1904" t="s">
        <v>2099</v>
      </c>
      <c r="C1904">
        <v>19</v>
      </c>
      <c r="D1904">
        <v>3.2794387882870204</v>
      </c>
      <c r="E1904">
        <v>1.2787536009528289</v>
      </c>
      <c r="G1904" t="s">
        <v>4049</v>
      </c>
      <c r="H1904">
        <v>5</v>
      </c>
      <c r="I1904">
        <v>3.2794387882870204</v>
      </c>
      <c r="J1904">
        <v>0.69897000433601886</v>
      </c>
    </row>
    <row r="1905" spans="1:10">
      <c r="A1905">
        <v>1904</v>
      </c>
      <c r="B1905" t="s">
        <v>2100</v>
      </c>
      <c r="C1905">
        <v>19</v>
      </c>
      <c r="D1905">
        <v>3.2796669440484556</v>
      </c>
      <c r="E1905">
        <v>1.2787536009528289</v>
      </c>
      <c r="G1905" t="s">
        <v>2575</v>
      </c>
      <c r="H1905">
        <v>5</v>
      </c>
      <c r="I1905">
        <v>3.2796669440484556</v>
      </c>
      <c r="J1905">
        <v>0.69897000433601886</v>
      </c>
    </row>
    <row r="1906" spans="1:10">
      <c r="A1906">
        <v>1905</v>
      </c>
      <c r="B1906" t="s">
        <v>2101</v>
      </c>
      <c r="C1906">
        <v>19</v>
      </c>
      <c r="D1906">
        <v>3.2798949800116382</v>
      </c>
      <c r="E1906">
        <v>1.2787536009528289</v>
      </c>
      <c r="G1906" t="s">
        <v>4040</v>
      </c>
      <c r="H1906">
        <v>5</v>
      </c>
      <c r="I1906">
        <v>3.2798949800116382</v>
      </c>
      <c r="J1906">
        <v>0.69897000433601886</v>
      </c>
    </row>
    <row r="1907" spans="1:10">
      <c r="A1907">
        <v>1906</v>
      </c>
      <c r="B1907" t="s">
        <v>2102</v>
      </c>
      <c r="C1907">
        <v>19</v>
      </c>
      <c r="D1907">
        <v>3.2801228963023075</v>
      </c>
      <c r="E1907">
        <v>1.2787536009528289</v>
      </c>
      <c r="G1907" t="s">
        <v>3841</v>
      </c>
      <c r="H1907">
        <v>5</v>
      </c>
      <c r="I1907">
        <v>3.2801228963023075</v>
      </c>
      <c r="J1907">
        <v>0.69897000433601886</v>
      </c>
    </row>
    <row r="1908" spans="1:10">
      <c r="A1908">
        <v>1907</v>
      </c>
      <c r="B1908" t="s">
        <v>2103</v>
      </c>
      <c r="C1908">
        <v>19</v>
      </c>
      <c r="D1908">
        <v>3.2803506930460058</v>
      </c>
      <c r="E1908">
        <v>1.2787536009528289</v>
      </c>
      <c r="G1908" t="s">
        <v>626</v>
      </c>
      <c r="H1908">
        <v>5</v>
      </c>
      <c r="I1908">
        <v>3.2803506930460058</v>
      </c>
      <c r="J1908">
        <v>0.69897000433601886</v>
      </c>
    </row>
    <row r="1909" spans="1:10">
      <c r="A1909">
        <v>1908</v>
      </c>
      <c r="B1909" t="s">
        <v>2104</v>
      </c>
      <c r="C1909">
        <v>19</v>
      </c>
      <c r="D1909">
        <v>3.2805783703680764</v>
      </c>
      <c r="E1909">
        <v>1.2787536009528289</v>
      </c>
      <c r="G1909" t="s">
        <v>2923</v>
      </c>
      <c r="H1909">
        <v>5</v>
      </c>
      <c r="I1909">
        <v>3.2805783703680764</v>
      </c>
      <c r="J1909">
        <v>0.69897000433601886</v>
      </c>
    </row>
    <row r="1910" spans="1:10">
      <c r="A1910">
        <v>1909</v>
      </c>
      <c r="B1910" t="s">
        <v>2105</v>
      </c>
      <c r="C1910">
        <v>19</v>
      </c>
      <c r="D1910">
        <v>3.2808059283936668</v>
      </c>
      <c r="E1910">
        <v>1.2787536009528289</v>
      </c>
      <c r="G1910" t="s">
        <v>2760</v>
      </c>
      <c r="H1910">
        <v>5</v>
      </c>
      <c r="I1910">
        <v>3.2808059283936668</v>
      </c>
      <c r="J1910">
        <v>0.69897000433601886</v>
      </c>
    </row>
    <row r="1911" spans="1:10">
      <c r="A1911">
        <v>1910</v>
      </c>
      <c r="B1911" t="s">
        <v>2106</v>
      </c>
      <c r="C1911">
        <v>19</v>
      </c>
      <c r="D1911">
        <v>3.2810333672477277</v>
      </c>
      <c r="E1911">
        <v>1.2787536009528289</v>
      </c>
      <c r="G1911" t="s">
        <v>1744</v>
      </c>
      <c r="H1911">
        <v>5</v>
      </c>
      <c r="I1911">
        <v>3.2810333672477277</v>
      </c>
      <c r="J1911">
        <v>0.69897000433601886</v>
      </c>
    </row>
    <row r="1912" spans="1:10">
      <c r="A1912">
        <v>1911</v>
      </c>
      <c r="B1912" t="s">
        <v>2107</v>
      </c>
      <c r="C1912">
        <v>19</v>
      </c>
      <c r="D1912">
        <v>3.2812606870550129</v>
      </c>
      <c r="E1912">
        <v>1.2787536009528289</v>
      </c>
      <c r="G1912" t="s">
        <v>4009</v>
      </c>
      <c r="H1912">
        <v>5</v>
      </c>
      <c r="I1912">
        <v>3.2812606870550129</v>
      </c>
      <c r="J1912">
        <v>0.69897000433601886</v>
      </c>
    </row>
    <row r="1913" spans="1:10">
      <c r="A1913">
        <v>1912</v>
      </c>
      <c r="B1913" t="s">
        <v>2108</v>
      </c>
      <c r="C1913">
        <v>19</v>
      </c>
      <c r="D1913">
        <v>3.2814878879400813</v>
      </c>
      <c r="E1913">
        <v>1.2787536009528289</v>
      </c>
      <c r="G1913" t="s">
        <v>2979</v>
      </c>
      <c r="H1913">
        <v>5</v>
      </c>
      <c r="I1913">
        <v>3.2814878879400813</v>
      </c>
      <c r="J1913">
        <v>0.69897000433601886</v>
      </c>
    </row>
    <row r="1914" spans="1:10">
      <c r="A1914">
        <v>1913</v>
      </c>
      <c r="B1914" t="s">
        <v>2109</v>
      </c>
      <c r="C1914">
        <v>19</v>
      </c>
      <c r="D1914">
        <v>3.2817149700272958</v>
      </c>
      <c r="E1914">
        <v>1.2787536009528289</v>
      </c>
      <c r="G1914" t="s">
        <v>1849</v>
      </c>
      <c r="H1914">
        <v>5</v>
      </c>
      <c r="I1914">
        <v>3.2817149700272958</v>
      </c>
      <c r="J1914">
        <v>0.69897000433601886</v>
      </c>
    </row>
    <row r="1915" spans="1:10">
      <c r="A1915">
        <v>1914</v>
      </c>
      <c r="B1915" t="s">
        <v>2110</v>
      </c>
      <c r="C1915">
        <v>19</v>
      </c>
      <c r="D1915">
        <v>3.2819419334408249</v>
      </c>
      <c r="E1915">
        <v>1.2787536009528289</v>
      </c>
      <c r="G1915" t="s">
        <v>1811</v>
      </c>
      <c r="H1915">
        <v>5</v>
      </c>
      <c r="I1915">
        <v>3.2819419334408249</v>
      </c>
      <c r="J1915">
        <v>0.69897000433601886</v>
      </c>
    </row>
    <row r="1916" spans="1:10">
      <c r="A1916">
        <v>1915</v>
      </c>
      <c r="B1916" t="s">
        <v>2111</v>
      </c>
      <c r="C1916">
        <v>19</v>
      </c>
      <c r="D1916">
        <v>3.2821687783046416</v>
      </c>
      <c r="E1916">
        <v>1.2787536009528289</v>
      </c>
      <c r="G1916" t="s">
        <v>1498</v>
      </c>
      <c r="H1916">
        <v>5</v>
      </c>
      <c r="I1916">
        <v>3.2821687783046416</v>
      </c>
      <c r="J1916">
        <v>0.69897000433601886</v>
      </c>
    </row>
    <row r="1917" spans="1:10">
      <c r="A1917">
        <v>1916</v>
      </c>
      <c r="B1917" t="s">
        <v>2112</v>
      </c>
      <c r="C1917">
        <v>19</v>
      </c>
      <c r="D1917">
        <v>3.2823955047425257</v>
      </c>
      <c r="E1917">
        <v>1.2787536009528289</v>
      </c>
      <c r="G1917" t="s">
        <v>3893</v>
      </c>
      <c r="H1917">
        <v>5</v>
      </c>
      <c r="I1917">
        <v>3.2823955047425257</v>
      </c>
      <c r="J1917">
        <v>0.69897000433601886</v>
      </c>
    </row>
    <row r="1918" spans="1:10">
      <c r="A1918">
        <v>1917</v>
      </c>
      <c r="B1918" t="s">
        <v>2113</v>
      </c>
      <c r="C1918">
        <v>19</v>
      </c>
      <c r="D1918">
        <v>3.2826221128780624</v>
      </c>
      <c r="E1918">
        <v>1.2787536009528289</v>
      </c>
      <c r="G1918" t="s">
        <v>689</v>
      </c>
      <c r="H1918">
        <v>5</v>
      </c>
      <c r="I1918">
        <v>3.2826221128780624</v>
      </c>
      <c r="J1918">
        <v>0.69897000433601886</v>
      </c>
    </row>
    <row r="1919" spans="1:10">
      <c r="A1919">
        <v>1918</v>
      </c>
      <c r="B1919" t="s">
        <v>2114</v>
      </c>
      <c r="C1919">
        <v>19</v>
      </c>
      <c r="D1919">
        <v>3.2828486028346449</v>
      </c>
      <c r="E1919">
        <v>1.2787536009528289</v>
      </c>
      <c r="G1919" t="s">
        <v>743</v>
      </c>
      <c r="H1919">
        <v>5</v>
      </c>
      <c r="I1919">
        <v>3.2828486028346449</v>
      </c>
      <c r="J1919">
        <v>0.69897000433601886</v>
      </c>
    </row>
    <row r="1920" spans="1:10">
      <c r="A1920">
        <v>1919</v>
      </c>
      <c r="B1920" t="s">
        <v>2115</v>
      </c>
      <c r="C1920">
        <v>19</v>
      </c>
      <c r="D1920">
        <v>3.2830749747354715</v>
      </c>
      <c r="E1920">
        <v>1.2787536009528289</v>
      </c>
      <c r="G1920" t="s">
        <v>2322</v>
      </c>
      <c r="H1920">
        <v>5</v>
      </c>
      <c r="I1920">
        <v>3.2830749747354715</v>
      </c>
      <c r="J1920">
        <v>0.69897000433601886</v>
      </c>
    </row>
    <row r="1921" spans="1:10">
      <c r="A1921">
        <v>1920</v>
      </c>
      <c r="B1921" t="s">
        <v>2116</v>
      </c>
      <c r="C1921">
        <v>19</v>
      </c>
      <c r="D1921">
        <v>3.2833012287035497</v>
      </c>
      <c r="E1921">
        <v>1.2787536009528289</v>
      </c>
      <c r="G1921" t="s">
        <v>4031</v>
      </c>
      <c r="H1921">
        <v>5</v>
      </c>
      <c r="I1921">
        <v>3.2833012287035497</v>
      </c>
      <c r="J1921">
        <v>0.69897000433601886</v>
      </c>
    </row>
    <row r="1922" spans="1:10">
      <c r="A1922">
        <v>1921</v>
      </c>
      <c r="B1922" t="s">
        <v>2117</v>
      </c>
      <c r="C1922">
        <v>19</v>
      </c>
      <c r="D1922">
        <v>3.2835273648616936</v>
      </c>
      <c r="E1922">
        <v>1.2787536009528289</v>
      </c>
      <c r="G1922" t="s">
        <v>4021</v>
      </c>
      <c r="H1922">
        <v>5</v>
      </c>
      <c r="I1922">
        <v>3.2835273648616936</v>
      </c>
      <c r="J1922">
        <v>0.69897000433601886</v>
      </c>
    </row>
    <row r="1923" spans="1:10">
      <c r="A1923">
        <v>1922</v>
      </c>
      <c r="B1923" t="s">
        <v>2118</v>
      </c>
      <c r="C1923">
        <v>19</v>
      </c>
      <c r="D1923">
        <v>3.2837533833325265</v>
      </c>
      <c r="E1923">
        <v>1.2787536009528289</v>
      </c>
      <c r="G1923" t="s">
        <v>3793</v>
      </c>
      <c r="H1923">
        <v>5</v>
      </c>
      <c r="I1923">
        <v>3.2837533833325265</v>
      </c>
      <c r="J1923">
        <v>0.69897000433601886</v>
      </c>
    </row>
    <row r="1924" spans="1:10">
      <c r="A1924">
        <v>1923</v>
      </c>
      <c r="B1924" t="s">
        <v>2119</v>
      </c>
      <c r="C1924">
        <v>19</v>
      </c>
      <c r="D1924">
        <v>3.2839792842384798</v>
      </c>
      <c r="E1924">
        <v>1.2787536009528289</v>
      </c>
      <c r="G1924" t="s">
        <v>2940</v>
      </c>
      <c r="H1924">
        <v>5</v>
      </c>
      <c r="I1924">
        <v>3.2839792842384798</v>
      </c>
      <c r="J1924">
        <v>0.69897000433601886</v>
      </c>
    </row>
    <row r="1925" spans="1:10">
      <c r="A1925">
        <v>1924</v>
      </c>
      <c r="B1925" t="s">
        <v>2120</v>
      </c>
      <c r="C1925">
        <v>19</v>
      </c>
      <c r="D1925">
        <v>3.284205067701794</v>
      </c>
      <c r="E1925">
        <v>1.2787536009528289</v>
      </c>
      <c r="G1925" t="s">
        <v>2474</v>
      </c>
      <c r="H1925">
        <v>5</v>
      </c>
      <c r="I1925">
        <v>3.284205067701794</v>
      </c>
      <c r="J1925">
        <v>0.69897000433601886</v>
      </c>
    </row>
    <row r="1926" spans="1:10">
      <c r="A1926">
        <v>1925</v>
      </c>
      <c r="B1926" t="s">
        <v>2121</v>
      </c>
      <c r="C1926">
        <v>19</v>
      </c>
      <c r="D1926">
        <v>3.2844307338445193</v>
      </c>
      <c r="E1926">
        <v>1.2787536009528289</v>
      </c>
      <c r="G1926" t="s">
        <v>1928</v>
      </c>
      <c r="H1926">
        <v>5</v>
      </c>
      <c r="I1926">
        <v>3.2844307338445193</v>
      </c>
      <c r="J1926">
        <v>0.69897000433601886</v>
      </c>
    </row>
    <row r="1927" spans="1:10">
      <c r="A1927">
        <v>1926</v>
      </c>
      <c r="B1927" t="s">
        <v>2122</v>
      </c>
      <c r="C1927">
        <v>19</v>
      </c>
      <c r="D1927">
        <v>3.2846562827885157</v>
      </c>
      <c r="E1927">
        <v>1.2787536009528289</v>
      </c>
      <c r="G1927" t="s">
        <v>4008</v>
      </c>
      <c r="H1927">
        <v>5</v>
      </c>
      <c r="I1927">
        <v>3.2846562827885157</v>
      </c>
      <c r="J1927">
        <v>0.69897000433601886</v>
      </c>
    </row>
    <row r="1928" spans="1:10">
      <c r="A1928">
        <v>1927</v>
      </c>
      <c r="B1928" t="s">
        <v>2123</v>
      </c>
      <c r="C1928">
        <v>19</v>
      </c>
      <c r="D1928">
        <v>3.284881714655453</v>
      </c>
      <c r="E1928">
        <v>1.2787536009528289</v>
      </c>
      <c r="G1928" t="s">
        <v>4020</v>
      </c>
      <c r="H1928">
        <v>5</v>
      </c>
      <c r="I1928">
        <v>3.284881714655453</v>
      </c>
      <c r="J1928">
        <v>0.69897000433601886</v>
      </c>
    </row>
    <row r="1929" spans="1:10">
      <c r="A1929">
        <v>1928</v>
      </c>
      <c r="B1929" t="s">
        <v>2124</v>
      </c>
      <c r="C1929">
        <v>19</v>
      </c>
      <c r="D1929">
        <v>3.2851070295668121</v>
      </c>
      <c r="E1929">
        <v>1.2787536009528289</v>
      </c>
      <c r="G1929" t="s">
        <v>3386</v>
      </c>
      <c r="H1929">
        <v>5</v>
      </c>
      <c r="I1929">
        <v>3.2851070295668121</v>
      </c>
      <c r="J1929">
        <v>0.69897000433601886</v>
      </c>
    </row>
    <row r="1930" spans="1:10">
      <c r="A1930">
        <v>1929</v>
      </c>
      <c r="B1930" t="s">
        <v>2125</v>
      </c>
      <c r="C1930">
        <v>18</v>
      </c>
      <c r="D1930">
        <v>3.2853322276438846</v>
      </c>
      <c r="E1930">
        <v>1.255272505103306</v>
      </c>
      <c r="G1930" t="s">
        <v>3302</v>
      </c>
      <c r="H1930">
        <v>5</v>
      </c>
      <c r="I1930">
        <v>3.2853322276438846</v>
      </c>
      <c r="J1930">
        <v>0.69897000433601886</v>
      </c>
    </row>
    <row r="1931" spans="1:10">
      <c r="A1931">
        <v>1930</v>
      </c>
      <c r="B1931" t="s">
        <v>2127</v>
      </c>
      <c r="C1931">
        <v>18</v>
      </c>
      <c r="D1931">
        <v>3.2855573090077739</v>
      </c>
      <c r="E1931">
        <v>1.255272505103306</v>
      </c>
      <c r="G1931" t="s">
        <v>3611</v>
      </c>
      <c r="H1931">
        <v>5</v>
      </c>
      <c r="I1931">
        <v>3.2855573090077739</v>
      </c>
      <c r="J1931">
        <v>0.69897000433601886</v>
      </c>
    </row>
    <row r="1932" spans="1:10">
      <c r="A1932">
        <v>1931</v>
      </c>
      <c r="B1932" t="s">
        <v>2128</v>
      </c>
      <c r="C1932">
        <v>18</v>
      </c>
      <c r="D1932">
        <v>3.2857822737793949</v>
      </c>
      <c r="E1932">
        <v>1.255272505103306</v>
      </c>
      <c r="G1932" t="s">
        <v>885</v>
      </c>
      <c r="H1932">
        <v>5</v>
      </c>
      <c r="I1932">
        <v>3.2857822737793949</v>
      </c>
      <c r="J1932">
        <v>0.69897000433601886</v>
      </c>
    </row>
    <row r="1933" spans="1:10">
      <c r="A1933">
        <v>1932</v>
      </c>
      <c r="B1933" t="s">
        <v>2129</v>
      </c>
      <c r="C1933">
        <v>18</v>
      </c>
      <c r="D1933">
        <v>3.2860071220794747</v>
      </c>
      <c r="E1933">
        <v>1.255272505103306</v>
      </c>
      <c r="G1933" t="s">
        <v>4044</v>
      </c>
      <c r="H1933">
        <v>5</v>
      </c>
      <c r="I1933">
        <v>3.2860071220794747</v>
      </c>
      <c r="J1933">
        <v>0.69897000433601886</v>
      </c>
    </row>
    <row r="1934" spans="1:10">
      <c r="A1934">
        <v>1933</v>
      </c>
      <c r="B1934" t="s">
        <v>2130</v>
      </c>
      <c r="C1934">
        <v>18</v>
      </c>
      <c r="D1934">
        <v>3.2862318540285531</v>
      </c>
      <c r="E1934">
        <v>1.255272505103306</v>
      </c>
      <c r="G1934" t="s">
        <v>3211</v>
      </c>
      <c r="H1934">
        <v>5</v>
      </c>
      <c r="I1934">
        <v>3.2862318540285531</v>
      </c>
      <c r="J1934">
        <v>0.69897000433601886</v>
      </c>
    </row>
    <row r="1935" spans="1:10">
      <c r="A1935">
        <v>1934</v>
      </c>
      <c r="B1935" t="s">
        <v>2131</v>
      </c>
      <c r="C1935">
        <v>18</v>
      </c>
      <c r="D1935">
        <v>3.2864564697469829</v>
      </c>
      <c r="E1935">
        <v>1.255272505103306</v>
      </c>
      <c r="G1935" t="s">
        <v>3831</v>
      </c>
      <c r="H1935">
        <v>5</v>
      </c>
      <c r="I1935">
        <v>3.2864564697469829</v>
      </c>
      <c r="J1935">
        <v>0.69897000433601886</v>
      </c>
    </row>
    <row r="1936" spans="1:10">
      <c r="A1936">
        <v>1935</v>
      </c>
      <c r="B1936" t="s">
        <v>2132</v>
      </c>
      <c r="C1936">
        <v>18</v>
      </c>
      <c r="D1936">
        <v>3.2866809693549301</v>
      </c>
      <c r="E1936">
        <v>1.255272505103306</v>
      </c>
      <c r="G1936" t="s">
        <v>1796</v>
      </c>
      <c r="H1936">
        <v>5</v>
      </c>
      <c r="I1936">
        <v>3.2866809693549301</v>
      </c>
      <c r="J1936">
        <v>0.69897000433601886</v>
      </c>
    </row>
    <row r="1937" spans="1:10">
      <c r="A1937">
        <v>1936</v>
      </c>
      <c r="B1937" t="s">
        <v>2134</v>
      </c>
      <c r="C1937">
        <v>18</v>
      </c>
      <c r="D1937">
        <v>3.2869053529723748</v>
      </c>
      <c r="E1937">
        <v>1.255272505103306</v>
      </c>
      <c r="G1937" t="s">
        <v>2647</v>
      </c>
      <c r="H1937">
        <v>5</v>
      </c>
      <c r="I1937">
        <v>3.2869053529723748</v>
      </c>
      <c r="J1937">
        <v>0.69897000433601886</v>
      </c>
    </row>
    <row r="1938" spans="1:10">
      <c r="A1938">
        <v>1937</v>
      </c>
      <c r="B1938" t="s">
        <v>2135</v>
      </c>
      <c r="C1938">
        <v>18</v>
      </c>
      <c r="D1938">
        <v>3.287129620719111</v>
      </c>
      <c r="E1938">
        <v>1.255272505103306</v>
      </c>
      <c r="G1938" t="s">
        <v>2067</v>
      </c>
      <c r="H1938">
        <v>5</v>
      </c>
      <c r="I1938">
        <v>3.287129620719111</v>
      </c>
      <c r="J1938">
        <v>0.69897000433601886</v>
      </c>
    </row>
    <row r="1939" spans="1:10">
      <c r="A1939">
        <v>1938</v>
      </c>
      <c r="B1939" t="s">
        <v>2136</v>
      </c>
      <c r="C1939">
        <v>18</v>
      </c>
      <c r="D1939">
        <v>3.2873537727147464</v>
      </c>
      <c r="E1939">
        <v>1.255272505103306</v>
      </c>
      <c r="G1939" t="s">
        <v>3890</v>
      </c>
      <c r="H1939">
        <v>5</v>
      </c>
      <c r="I1939">
        <v>3.2873537727147464</v>
      </c>
      <c r="J1939">
        <v>0.69897000433601886</v>
      </c>
    </row>
    <row r="1940" spans="1:10">
      <c r="A1940">
        <v>1939</v>
      </c>
      <c r="B1940" t="s">
        <v>2137</v>
      </c>
      <c r="C1940">
        <v>18</v>
      </c>
      <c r="D1940">
        <v>3.2875778090787056</v>
      </c>
      <c r="E1940">
        <v>1.255272505103306</v>
      </c>
      <c r="G1940" t="s">
        <v>1005</v>
      </c>
      <c r="H1940">
        <v>5</v>
      </c>
      <c r="I1940">
        <v>3.2875778090787056</v>
      </c>
      <c r="J1940">
        <v>0.69897000433601886</v>
      </c>
    </row>
    <row r="1941" spans="1:10">
      <c r="A1941">
        <v>1940</v>
      </c>
      <c r="B1941" t="s">
        <v>2138</v>
      </c>
      <c r="C1941">
        <v>18</v>
      </c>
      <c r="D1941">
        <v>3.287801729930226</v>
      </c>
      <c r="E1941">
        <v>1.255272505103306</v>
      </c>
      <c r="G1941" t="s">
        <v>2773</v>
      </c>
      <c r="H1941">
        <v>5</v>
      </c>
      <c r="I1941">
        <v>3.287801729930226</v>
      </c>
      <c r="J1941">
        <v>0.69897000433601886</v>
      </c>
    </row>
    <row r="1942" spans="1:10">
      <c r="A1942">
        <v>1941</v>
      </c>
      <c r="B1942" t="s">
        <v>2140</v>
      </c>
      <c r="C1942">
        <v>18</v>
      </c>
      <c r="D1942">
        <v>3.2880255353883627</v>
      </c>
      <c r="E1942">
        <v>1.255272505103306</v>
      </c>
      <c r="G1942" t="s">
        <v>2404</v>
      </c>
      <c r="H1942">
        <v>5</v>
      </c>
      <c r="I1942">
        <v>3.2880255353883627</v>
      </c>
      <c r="J1942">
        <v>0.69897000433601886</v>
      </c>
    </row>
    <row r="1943" spans="1:10">
      <c r="A1943">
        <v>1942</v>
      </c>
      <c r="B1943" t="s">
        <v>2141</v>
      </c>
      <c r="C1943">
        <v>18</v>
      </c>
      <c r="D1943">
        <v>3.288249225571986</v>
      </c>
      <c r="E1943">
        <v>1.255272505103306</v>
      </c>
      <c r="G1943" t="s">
        <v>4050</v>
      </c>
      <c r="H1943">
        <v>5</v>
      </c>
      <c r="I1943">
        <v>3.288249225571986</v>
      </c>
      <c r="J1943">
        <v>0.69897000433601886</v>
      </c>
    </row>
    <row r="1944" spans="1:10">
      <c r="A1944">
        <v>1943</v>
      </c>
      <c r="B1944" t="s">
        <v>2142</v>
      </c>
      <c r="C1944">
        <v>18</v>
      </c>
      <c r="D1944">
        <v>3.2884728005997825</v>
      </c>
      <c r="E1944">
        <v>1.255272505103306</v>
      </c>
      <c r="G1944" t="s">
        <v>3913</v>
      </c>
      <c r="H1944">
        <v>4</v>
      </c>
      <c r="I1944">
        <v>3.2884728005997825</v>
      </c>
      <c r="J1944">
        <v>0.6020599913279624</v>
      </c>
    </row>
    <row r="1945" spans="1:10">
      <c r="A1945">
        <v>1944</v>
      </c>
      <c r="B1945" t="s">
        <v>2143</v>
      </c>
      <c r="C1945">
        <v>18</v>
      </c>
      <c r="D1945">
        <v>3.2886962605902559</v>
      </c>
      <c r="E1945">
        <v>1.255272505103306</v>
      </c>
      <c r="G1945" t="s">
        <v>2009</v>
      </c>
      <c r="H1945">
        <v>4</v>
      </c>
      <c r="I1945">
        <v>3.2886962605902559</v>
      </c>
      <c r="J1945">
        <v>0.6020599913279624</v>
      </c>
    </row>
    <row r="1946" spans="1:10">
      <c r="A1946">
        <v>1945</v>
      </c>
      <c r="B1946" t="s">
        <v>2144</v>
      </c>
      <c r="C1946">
        <v>18</v>
      </c>
      <c r="D1946">
        <v>3.2889196056617265</v>
      </c>
      <c r="E1946">
        <v>1.255272505103306</v>
      </c>
      <c r="G1946" t="s">
        <v>4134</v>
      </c>
      <c r="H1946">
        <v>4</v>
      </c>
      <c r="I1946">
        <v>3.2889196056617265</v>
      </c>
      <c r="J1946">
        <v>0.6020599913279624</v>
      </c>
    </row>
    <row r="1947" spans="1:10">
      <c r="A1947">
        <v>1946</v>
      </c>
      <c r="B1947" t="s">
        <v>2145</v>
      </c>
      <c r="C1947">
        <v>18</v>
      </c>
      <c r="D1947">
        <v>3.2891428359323331</v>
      </c>
      <c r="E1947">
        <v>1.255272505103306</v>
      </c>
      <c r="G1947" t="s">
        <v>2104</v>
      </c>
      <c r="H1947">
        <v>4</v>
      </c>
      <c r="I1947">
        <v>3.2891428359323331</v>
      </c>
      <c r="J1947">
        <v>0.6020599913279624</v>
      </c>
    </row>
    <row r="1948" spans="1:10">
      <c r="A1948">
        <v>1947</v>
      </c>
      <c r="B1948" t="s">
        <v>2146</v>
      </c>
      <c r="C1948">
        <v>18</v>
      </c>
      <c r="D1948">
        <v>3.2893659515200318</v>
      </c>
      <c r="E1948">
        <v>1.255272505103306</v>
      </c>
      <c r="G1948" t="s">
        <v>4114</v>
      </c>
      <c r="H1948">
        <v>4</v>
      </c>
      <c r="I1948">
        <v>3.2893659515200318</v>
      </c>
      <c r="J1948">
        <v>0.6020599913279624</v>
      </c>
    </row>
    <row r="1949" spans="1:10">
      <c r="A1949">
        <v>1948</v>
      </c>
      <c r="B1949" t="s">
        <v>2147</v>
      </c>
      <c r="C1949">
        <v>18</v>
      </c>
      <c r="D1949">
        <v>3.2895889525425965</v>
      </c>
      <c r="E1949">
        <v>1.255272505103306</v>
      </c>
      <c r="G1949" t="s">
        <v>314</v>
      </c>
      <c r="H1949">
        <v>4</v>
      </c>
      <c r="I1949">
        <v>3.2895889525425965</v>
      </c>
      <c r="J1949">
        <v>0.6020599913279624</v>
      </c>
    </row>
    <row r="1950" spans="1:10">
      <c r="A1950">
        <v>1949</v>
      </c>
      <c r="B1950" t="s">
        <v>2148</v>
      </c>
      <c r="C1950">
        <v>18</v>
      </c>
      <c r="D1950">
        <v>3.2898118391176214</v>
      </c>
      <c r="E1950">
        <v>1.255272505103306</v>
      </c>
      <c r="G1950" t="s">
        <v>4062</v>
      </c>
      <c r="H1950">
        <v>4</v>
      </c>
      <c r="I1950">
        <v>3.2898118391176214</v>
      </c>
      <c r="J1950">
        <v>0.6020599913279624</v>
      </c>
    </row>
    <row r="1951" spans="1:10">
      <c r="A1951">
        <v>1950</v>
      </c>
      <c r="B1951" t="s">
        <v>2149</v>
      </c>
      <c r="C1951">
        <v>18</v>
      </c>
      <c r="D1951">
        <v>3.2900346113625178</v>
      </c>
      <c r="E1951">
        <v>1.255272505103306</v>
      </c>
      <c r="G1951" t="s">
        <v>4162</v>
      </c>
      <c r="H1951">
        <v>4</v>
      </c>
      <c r="I1951">
        <v>3.2900346113625178</v>
      </c>
      <c r="J1951">
        <v>0.6020599913279624</v>
      </c>
    </row>
    <row r="1952" spans="1:10">
      <c r="A1952">
        <v>1951</v>
      </c>
      <c r="B1952" t="s">
        <v>2150</v>
      </c>
      <c r="C1952">
        <v>18</v>
      </c>
      <c r="D1952">
        <v>3.2902572693945182</v>
      </c>
      <c r="E1952">
        <v>1.255272505103306</v>
      </c>
      <c r="G1952" t="s">
        <v>2463</v>
      </c>
      <c r="H1952">
        <v>4</v>
      </c>
      <c r="I1952">
        <v>3.2902572693945182</v>
      </c>
      <c r="J1952">
        <v>0.6020599913279624</v>
      </c>
    </row>
    <row r="1953" spans="1:10">
      <c r="A1953">
        <v>1952</v>
      </c>
      <c r="B1953" t="s">
        <v>2151</v>
      </c>
      <c r="C1953">
        <v>18</v>
      </c>
      <c r="D1953">
        <v>3.290479813330673</v>
      </c>
      <c r="E1953">
        <v>1.255272505103306</v>
      </c>
      <c r="G1953" t="s">
        <v>4125</v>
      </c>
      <c r="H1953">
        <v>4</v>
      </c>
      <c r="I1953">
        <v>3.290479813330673</v>
      </c>
      <c r="J1953">
        <v>0.6020599913279624</v>
      </c>
    </row>
    <row r="1954" spans="1:10">
      <c r="A1954">
        <v>1953</v>
      </c>
      <c r="B1954" t="s">
        <v>2152</v>
      </c>
      <c r="C1954">
        <v>18</v>
      </c>
      <c r="D1954">
        <v>3.2907022432878543</v>
      </c>
      <c r="E1954">
        <v>1.255272505103306</v>
      </c>
      <c r="G1954" t="s">
        <v>4152</v>
      </c>
      <c r="H1954">
        <v>4</v>
      </c>
      <c r="I1954">
        <v>3.2907022432878543</v>
      </c>
      <c r="J1954">
        <v>0.6020599913279624</v>
      </c>
    </row>
    <row r="1955" spans="1:10">
      <c r="A1955">
        <v>1954</v>
      </c>
      <c r="B1955" t="s">
        <v>2153</v>
      </c>
      <c r="C1955">
        <v>18</v>
      </c>
      <c r="D1955">
        <v>3.2909245593827543</v>
      </c>
      <c r="E1955">
        <v>1.255272505103306</v>
      </c>
      <c r="G1955" t="s">
        <v>4090</v>
      </c>
      <c r="H1955">
        <v>4</v>
      </c>
      <c r="I1955">
        <v>3.2909245593827543</v>
      </c>
      <c r="J1955">
        <v>0.6020599913279624</v>
      </c>
    </row>
    <row r="1956" spans="1:10">
      <c r="A1956">
        <v>1955</v>
      </c>
      <c r="B1956" t="s">
        <v>2154</v>
      </c>
      <c r="C1956">
        <v>18</v>
      </c>
      <c r="D1956">
        <v>3.2911467617318855</v>
      </c>
      <c r="E1956">
        <v>1.255272505103306</v>
      </c>
      <c r="G1956" t="s">
        <v>3609</v>
      </c>
      <c r="H1956">
        <v>4</v>
      </c>
      <c r="I1956">
        <v>3.2911467617318855</v>
      </c>
      <c r="J1956">
        <v>0.6020599913279624</v>
      </c>
    </row>
    <row r="1957" spans="1:10">
      <c r="A1957">
        <v>1956</v>
      </c>
      <c r="B1957" t="s">
        <v>2155</v>
      </c>
      <c r="C1957">
        <v>18</v>
      </c>
      <c r="D1957">
        <v>3.2913688504515828</v>
      </c>
      <c r="E1957">
        <v>1.255272505103306</v>
      </c>
      <c r="G1957" t="s">
        <v>1893</v>
      </c>
      <c r="H1957">
        <v>4</v>
      </c>
      <c r="I1957">
        <v>3.2913688504515828</v>
      </c>
      <c r="J1957">
        <v>0.6020599913279624</v>
      </c>
    </row>
    <row r="1958" spans="1:10">
      <c r="A1958">
        <v>1957</v>
      </c>
      <c r="B1958" t="s">
        <v>2156</v>
      </c>
      <c r="C1958">
        <v>18</v>
      </c>
      <c r="D1958">
        <v>3.2915908256580013</v>
      </c>
      <c r="E1958">
        <v>1.255272505103306</v>
      </c>
      <c r="G1958" t="s">
        <v>4133</v>
      </c>
      <c r="H1958">
        <v>4</v>
      </c>
      <c r="I1958">
        <v>3.2915908256580013</v>
      </c>
      <c r="J1958">
        <v>0.6020599913279624</v>
      </c>
    </row>
    <row r="1959" spans="1:10">
      <c r="A1959">
        <v>1958</v>
      </c>
      <c r="B1959" t="s">
        <v>2157</v>
      </c>
      <c r="C1959">
        <v>18</v>
      </c>
      <c r="D1959">
        <v>3.291812687467119</v>
      </c>
      <c r="E1959">
        <v>1.255272505103306</v>
      </c>
      <c r="G1959" t="s">
        <v>616</v>
      </c>
      <c r="H1959">
        <v>4</v>
      </c>
      <c r="I1959">
        <v>3.291812687467119</v>
      </c>
      <c r="J1959">
        <v>0.6020599913279624</v>
      </c>
    </row>
    <row r="1960" spans="1:10">
      <c r="A1960">
        <v>1959</v>
      </c>
      <c r="B1960" t="s">
        <v>2158</v>
      </c>
      <c r="C1960">
        <v>18</v>
      </c>
      <c r="D1960">
        <v>3.2920344359947364</v>
      </c>
      <c r="E1960">
        <v>1.255272505103306</v>
      </c>
      <c r="G1960" t="s">
        <v>1637</v>
      </c>
      <c r="H1960">
        <v>4</v>
      </c>
      <c r="I1960">
        <v>3.2920344359947364</v>
      </c>
      <c r="J1960">
        <v>0.6020599913279624</v>
      </c>
    </row>
    <row r="1961" spans="1:10">
      <c r="A1961">
        <v>1960</v>
      </c>
      <c r="B1961" t="s">
        <v>2159</v>
      </c>
      <c r="C1961">
        <v>18</v>
      </c>
      <c r="D1961">
        <v>3.2922560713564759</v>
      </c>
      <c r="E1961">
        <v>1.255272505103306</v>
      </c>
      <c r="G1961" t="s">
        <v>2234</v>
      </c>
      <c r="H1961">
        <v>4</v>
      </c>
      <c r="I1961">
        <v>3.2922560713564759</v>
      </c>
      <c r="J1961">
        <v>0.6020599913279624</v>
      </c>
    </row>
    <row r="1962" spans="1:10">
      <c r="A1962">
        <v>1961</v>
      </c>
      <c r="B1962" t="s">
        <v>2160</v>
      </c>
      <c r="C1962">
        <v>18</v>
      </c>
      <c r="D1962">
        <v>3.2924775936677841</v>
      </c>
      <c r="E1962">
        <v>1.255272505103306</v>
      </c>
      <c r="G1962" t="s">
        <v>3398</v>
      </c>
      <c r="H1962">
        <v>4</v>
      </c>
      <c r="I1962">
        <v>3.2924775936677841</v>
      </c>
      <c r="J1962">
        <v>0.6020599913279624</v>
      </c>
    </row>
    <row r="1963" spans="1:10">
      <c r="A1963">
        <v>1962</v>
      </c>
      <c r="B1963" t="s">
        <v>2161</v>
      </c>
      <c r="C1963">
        <v>18</v>
      </c>
      <c r="D1963">
        <v>3.2926990030439298</v>
      </c>
      <c r="E1963">
        <v>1.255272505103306</v>
      </c>
      <c r="G1963" t="s">
        <v>4103</v>
      </c>
      <c r="H1963">
        <v>4</v>
      </c>
      <c r="I1963">
        <v>3.2926990030439298</v>
      </c>
      <c r="J1963">
        <v>0.6020599913279624</v>
      </c>
    </row>
    <row r="1964" spans="1:10">
      <c r="A1964">
        <v>1963</v>
      </c>
      <c r="B1964" t="s">
        <v>2162</v>
      </c>
      <c r="C1964">
        <v>18</v>
      </c>
      <c r="D1964">
        <v>3.2929202996000062</v>
      </c>
      <c r="E1964">
        <v>1.255272505103306</v>
      </c>
      <c r="G1964" t="s">
        <v>3666</v>
      </c>
      <c r="H1964">
        <v>4</v>
      </c>
      <c r="I1964">
        <v>3.2929202996000062</v>
      </c>
      <c r="J1964">
        <v>0.6020599913279624</v>
      </c>
    </row>
    <row r="1965" spans="1:10">
      <c r="A1965">
        <v>1964</v>
      </c>
      <c r="B1965" t="s">
        <v>2163</v>
      </c>
      <c r="C1965">
        <v>18</v>
      </c>
      <c r="D1965">
        <v>3.2931414834509307</v>
      </c>
      <c r="E1965">
        <v>1.255272505103306</v>
      </c>
      <c r="G1965" t="s">
        <v>4055</v>
      </c>
      <c r="H1965">
        <v>4</v>
      </c>
      <c r="I1965">
        <v>3.2931414834509307</v>
      </c>
      <c r="J1965">
        <v>0.6020599913279624</v>
      </c>
    </row>
    <row r="1966" spans="1:10">
      <c r="A1966">
        <v>1965</v>
      </c>
      <c r="B1966" t="s">
        <v>2164</v>
      </c>
      <c r="C1966">
        <v>18</v>
      </c>
      <c r="D1966">
        <v>3.2933625547114453</v>
      </c>
      <c r="E1966">
        <v>1.255272505103306</v>
      </c>
      <c r="G1966" t="s">
        <v>2902</v>
      </c>
      <c r="H1966">
        <v>4</v>
      </c>
      <c r="I1966">
        <v>3.2933625547114453</v>
      </c>
      <c r="J1966">
        <v>0.6020599913279624</v>
      </c>
    </row>
    <row r="1967" spans="1:10">
      <c r="A1967">
        <v>1966</v>
      </c>
      <c r="B1967" t="s">
        <v>2165</v>
      </c>
      <c r="C1967">
        <v>18</v>
      </c>
      <c r="D1967">
        <v>3.2935835134961167</v>
      </c>
      <c r="E1967">
        <v>1.255272505103306</v>
      </c>
      <c r="G1967" t="s">
        <v>4140</v>
      </c>
      <c r="H1967">
        <v>4</v>
      </c>
      <c r="I1967">
        <v>3.2935835134961167</v>
      </c>
      <c r="J1967">
        <v>0.6020599913279624</v>
      </c>
    </row>
    <row r="1968" spans="1:10">
      <c r="A1968">
        <v>1967</v>
      </c>
      <c r="B1968" t="s">
        <v>2166</v>
      </c>
      <c r="C1968">
        <v>18</v>
      </c>
      <c r="D1968">
        <v>3.2938043599193367</v>
      </c>
      <c r="E1968">
        <v>1.255272505103306</v>
      </c>
      <c r="G1968" t="s">
        <v>2311</v>
      </c>
      <c r="H1968">
        <v>4</v>
      </c>
      <c r="I1968">
        <v>3.2938043599193367</v>
      </c>
      <c r="J1968">
        <v>0.6020599913279624</v>
      </c>
    </row>
    <row r="1969" spans="1:10">
      <c r="A1969">
        <v>1968</v>
      </c>
      <c r="B1969" t="s">
        <v>2167</v>
      </c>
      <c r="C1969">
        <v>18</v>
      </c>
      <c r="D1969">
        <v>3.2940250940953226</v>
      </c>
      <c r="E1969">
        <v>1.255272505103306</v>
      </c>
      <c r="G1969" t="s">
        <v>783</v>
      </c>
      <c r="H1969">
        <v>4</v>
      </c>
      <c r="I1969">
        <v>3.2940250940953226</v>
      </c>
      <c r="J1969">
        <v>0.6020599913279624</v>
      </c>
    </row>
    <row r="1970" spans="1:10">
      <c r="A1970">
        <v>1969</v>
      </c>
      <c r="B1970" t="s">
        <v>2168</v>
      </c>
      <c r="C1970">
        <v>18</v>
      </c>
      <c r="D1970">
        <v>3.2942457161381182</v>
      </c>
      <c r="E1970">
        <v>1.255272505103306</v>
      </c>
      <c r="G1970" t="s">
        <v>2109</v>
      </c>
      <c r="H1970">
        <v>4</v>
      </c>
      <c r="I1970">
        <v>3.2942457161381182</v>
      </c>
      <c r="J1970">
        <v>0.6020599913279624</v>
      </c>
    </row>
    <row r="1971" spans="1:10">
      <c r="A1971">
        <v>1970</v>
      </c>
      <c r="B1971" t="s">
        <v>2169</v>
      </c>
      <c r="C1971">
        <v>18</v>
      </c>
      <c r="D1971">
        <v>3.2944662261615929</v>
      </c>
      <c r="E1971">
        <v>1.255272505103306</v>
      </c>
      <c r="G1971" t="s">
        <v>4115</v>
      </c>
      <c r="H1971">
        <v>4</v>
      </c>
      <c r="I1971">
        <v>3.2944662261615929</v>
      </c>
      <c r="J1971">
        <v>0.6020599913279624</v>
      </c>
    </row>
    <row r="1972" spans="1:10">
      <c r="A1972">
        <v>1971</v>
      </c>
      <c r="B1972" t="s">
        <v>2170</v>
      </c>
      <c r="C1972">
        <v>18</v>
      </c>
      <c r="D1972">
        <v>3.2946866242794433</v>
      </c>
      <c r="E1972">
        <v>1.255272505103306</v>
      </c>
      <c r="G1972" t="s">
        <v>2284</v>
      </c>
      <c r="H1972">
        <v>4</v>
      </c>
      <c r="I1972">
        <v>3.2946866242794433</v>
      </c>
      <c r="J1972">
        <v>0.6020599913279624</v>
      </c>
    </row>
    <row r="1973" spans="1:10">
      <c r="A1973">
        <v>1972</v>
      </c>
      <c r="B1973" t="s">
        <v>2171</v>
      </c>
      <c r="C1973">
        <v>18</v>
      </c>
      <c r="D1973">
        <v>3.2949069106051923</v>
      </c>
      <c r="E1973">
        <v>1.255272505103306</v>
      </c>
      <c r="G1973" t="s">
        <v>3533</v>
      </c>
      <c r="H1973">
        <v>4</v>
      </c>
      <c r="I1973">
        <v>3.2949069106051923</v>
      </c>
      <c r="J1973">
        <v>0.6020599913279624</v>
      </c>
    </row>
    <row r="1974" spans="1:10">
      <c r="A1974">
        <v>1973</v>
      </c>
      <c r="B1974" t="s">
        <v>2172</v>
      </c>
      <c r="C1974">
        <v>18</v>
      </c>
      <c r="D1974">
        <v>3.295127085252191</v>
      </c>
      <c r="E1974">
        <v>1.255272505103306</v>
      </c>
      <c r="G1974" t="s">
        <v>4158</v>
      </c>
      <c r="H1974">
        <v>4</v>
      </c>
      <c r="I1974">
        <v>3.295127085252191</v>
      </c>
      <c r="J1974">
        <v>0.6020599913279624</v>
      </c>
    </row>
    <row r="1975" spans="1:10">
      <c r="A1975">
        <v>1974</v>
      </c>
      <c r="B1975" t="s">
        <v>2173</v>
      </c>
      <c r="C1975">
        <v>18</v>
      </c>
      <c r="D1975">
        <v>3.2953471483336179</v>
      </c>
      <c r="E1975">
        <v>1.255272505103306</v>
      </c>
      <c r="G1975" t="s">
        <v>3447</v>
      </c>
      <c r="H1975">
        <v>4</v>
      </c>
      <c r="I1975">
        <v>3.2953471483336179</v>
      </c>
      <c r="J1975">
        <v>0.6020599913279624</v>
      </c>
    </row>
    <row r="1976" spans="1:10">
      <c r="A1976">
        <v>1975</v>
      </c>
      <c r="B1976" t="s">
        <v>2174</v>
      </c>
      <c r="C1976">
        <v>18</v>
      </c>
      <c r="D1976">
        <v>3.2955670999624789</v>
      </c>
      <c r="E1976">
        <v>1.255272505103306</v>
      </c>
      <c r="G1976" t="s">
        <v>2025</v>
      </c>
      <c r="H1976">
        <v>4</v>
      </c>
      <c r="I1976">
        <v>3.2955670999624789</v>
      </c>
      <c r="J1976">
        <v>0.6020599913279624</v>
      </c>
    </row>
    <row r="1977" spans="1:10">
      <c r="A1977">
        <v>1976</v>
      </c>
      <c r="B1977" t="s">
        <v>2175</v>
      </c>
      <c r="C1977">
        <v>18</v>
      </c>
      <c r="D1977">
        <v>3.2957869402516091</v>
      </c>
      <c r="E1977">
        <v>1.255272505103306</v>
      </c>
      <c r="G1977" t="s">
        <v>3506</v>
      </c>
      <c r="H1977">
        <v>4</v>
      </c>
      <c r="I1977">
        <v>3.2957869402516091</v>
      </c>
      <c r="J1977">
        <v>0.6020599913279624</v>
      </c>
    </row>
    <row r="1978" spans="1:10">
      <c r="A1978">
        <v>1977</v>
      </c>
      <c r="B1978" t="s">
        <v>2176</v>
      </c>
      <c r="C1978">
        <v>18</v>
      </c>
      <c r="D1978">
        <v>3.2960066693136723</v>
      </c>
      <c r="E1978">
        <v>1.255272505103306</v>
      </c>
      <c r="G1978" t="s">
        <v>3624</v>
      </c>
      <c r="H1978">
        <v>4</v>
      </c>
      <c r="I1978">
        <v>3.2960066693136723</v>
      </c>
      <c r="J1978">
        <v>0.6020599913279624</v>
      </c>
    </row>
    <row r="1979" spans="1:10">
      <c r="A1979">
        <v>1978</v>
      </c>
      <c r="B1979" t="s">
        <v>2177</v>
      </c>
      <c r="C1979">
        <v>18</v>
      </c>
      <c r="D1979">
        <v>3.2962262872611605</v>
      </c>
      <c r="E1979">
        <v>1.255272505103306</v>
      </c>
      <c r="G1979" t="s">
        <v>4069</v>
      </c>
      <c r="H1979">
        <v>4</v>
      </c>
      <c r="I1979">
        <v>3.2962262872611605</v>
      </c>
      <c r="J1979">
        <v>0.6020599913279624</v>
      </c>
    </row>
    <row r="1980" spans="1:10">
      <c r="A1980">
        <v>1979</v>
      </c>
      <c r="B1980" t="s">
        <v>2178</v>
      </c>
      <c r="C1980">
        <v>18</v>
      </c>
      <c r="D1980">
        <v>3.2964457942063961</v>
      </c>
      <c r="E1980">
        <v>1.255272505103306</v>
      </c>
      <c r="G1980" t="s">
        <v>2557</v>
      </c>
      <c r="H1980">
        <v>4</v>
      </c>
      <c r="I1980">
        <v>3.2964457942063961</v>
      </c>
      <c r="J1980">
        <v>0.6020599913279624</v>
      </c>
    </row>
    <row r="1981" spans="1:10">
      <c r="A1981">
        <v>1980</v>
      </c>
      <c r="B1981" t="s">
        <v>2179</v>
      </c>
      <c r="C1981">
        <v>18</v>
      </c>
      <c r="D1981">
        <v>3.2966651902615309</v>
      </c>
      <c r="E1981">
        <v>1.255272505103306</v>
      </c>
      <c r="G1981" t="s">
        <v>3608</v>
      </c>
      <c r="H1981">
        <v>4</v>
      </c>
      <c r="I1981">
        <v>3.2966651902615309</v>
      </c>
      <c r="J1981">
        <v>0.6020599913279624</v>
      </c>
    </row>
    <row r="1982" spans="1:10">
      <c r="A1982">
        <v>1981</v>
      </c>
      <c r="B1982" t="s">
        <v>2180</v>
      </c>
      <c r="C1982">
        <v>18</v>
      </c>
      <c r="D1982">
        <v>3.2968844755385471</v>
      </c>
      <c r="E1982">
        <v>1.255272505103306</v>
      </c>
      <c r="G1982" t="s">
        <v>1564</v>
      </c>
      <c r="H1982">
        <v>4</v>
      </c>
      <c r="I1982">
        <v>3.2968844755385471</v>
      </c>
      <c r="J1982">
        <v>0.6020599913279624</v>
      </c>
    </row>
    <row r="1983" spans="1:10">
      <c r="A1983">
        <v>1982</v>
      </c>
      <c r="B1983" t="s">
        <v>2182</v>
      </c>
      <c r="C1983">
        <v>18</v>
      </c>
      <c r="D1983">
        <v>3.2971036501492565</v>
      </c>
      <c r="E1983">
        <v>1.255272505103306</v>
      </c>
      <c r="G1983" t="s">
        <v>3905</v>
      </c>
      <c r="H1983">
        <v>4</v>
      </c>
      <c r="I1983">
        <v>3.2971036501492565</v>
      </c>
      <c r="J1983">
        <v>0.6020599913279624</v>
      </c>
    </row>
    <row r="1984" spans="1:10">
      <c r="A1984">
        <v>1983</v>
      </c>
      <c r="B1984" t="s">
        <v>2183</v>
      </c>
      <c r="C1984">
        <v>18</v>
      </c>
      <c r="D1984">
        <v>3.2973227142053028</v>
      </c>
      <c r="E1984">
        <v>1.255272505103306</v>
      </c>
      <c r="G1984" t="s">
        <v>3853</v>
      </c>
      <c r="H1984">
        <v>4</v>
      </c>
      <c r="I1984">
        <v>3.2973227142053028</v>
      </c>
      <c r="J1984">
        <v>0.6020599913279624</v>
      </c>
    </row>
    <row r="1985" spans="1:10">
      <c r="A1985">
        <v>1984</v>
      </c>
      <c r="B1985" t="s">
        <v>2184</v>
      </c>
      <c r="C1985">
        <v>18</v>
      </c>
      <c r="D1985">
        <v>3.2975416678181597</v>
      </c>
      <c r="E1985">
        <v>1.255272505103306</v>
      </c>
      <c r="G1985" t="s">
        <v>4068</v>
      </c>
      <c r="H1985">
        <v>4</v>
      </c>
      <c r="I1985">
        <v>3.2975416678181597</v>
      </c>
      <c r="J1985">
        <v>0.6020599913279624</v>
      </c>
    </row>
    <row r="1986" spans="1:10">
      <c r="A1986">
        <v>1985</v>
      </c>
      <c r="B1986" t="s">
        <v>2185</v>
      </c>
      <c r="C1986">
        <v>18</v>
      </c>
      <c r="D1986">
        <v>3.2977605110991339</v>
      </c>
      <c r="E1986">
        <v>1.255272505103306</v>
      </c>
      <c r="G1986" t="s">
        <v>4116</v>
      </c>
      <c r="H1986">
        <v>4</v>
      </c>
      <c r="I1986">
        <v>3.2977605110991339</v>
      </c>
      <c r="J1986">
        <v>0.6020599913279624</v>
      </c>
    </row>
    <row r="1987" spans="1:10">
      <c r="A1987">
        <v>1986</v>
      </c>
      <c r="B1987" t="s">
        <v>2186</v>
      </c>
      <c r="C1987">
        <v>18</v>
      </c>
      <c r="D1987">
        <v>3.2979792441593623</v>
      </c>
      <c r="E1987">
        <v>1.255272505103306</v>
      </c>
      <c r="G1987" t="s">
        <v>1919</v>
      </c>
      <c r="H1987">
        <v>4</v>
      </c>
      <c r="I1987">
        <v>3.2979792441593623</v>
      </c>
      <c r="J1987">
        <v>0.6020599913279624</v>
      </c>
    </row>
    <row r="1988" spans="1:10">
      <c r="A1988">
        <v>1987</v>
      </c>
      <c r="B1988" t="s">
        <v>2187</v>
      </c>
      <c r="C1988">
        <v>18</v>
      </c>
      <c r="D1988">
        <v>3.2981978671098151</v>
      </c>
      <c r="E1988">
        <v>1.255272505103306</v>
      </c>
      <c r="G1988" t="s">
        <v>967</v>
      </c>
      <c r="H1988">
        <v>4</v>
      </c>
      <c r="I1988">
        <v>3.2981978671098151</v>
      </c>
      <c r="J1988">
        <v>0.6020599913279624</v>
      </c>
    </row>
    <row r="1989" spans="1:10">
      <c r="A1989">
        <v>1988</v>
      </c>
      <c r="B1989" t="s">
        <v>2188</v>
      </c>
      <c r="C1989">
        <v>18</v>
      </c>
      <c r="D1989">
        <v>3.2984163800612945</v>
      </c>
      <c r="E1989">
        <v>1.255272505103306</v>
      </c>
      <c r="G1989" t="s">
        <v>3412</v>
      </c>
      <c r="H1989">
        <v>4</v>
      </c>
      <c r="I1989">
        <v>3.2984163800612945</v>
      </c>
      <c r="J1989">
        <v>0.6020599913279624</v>
      </c>
    </row>
    <row r="1990" spans="1:10">
      <c r="A1990">
        <v>1989</v>
      </c>
      <c r="B1990" t="s">
        <v>2189</v>
      </c>
      <c r="C1990">
        <v>18</v>
      </c>
      <c r="D1990">
        <v>3.2986347831244354</v>
      </c>
      <c r="E1990">
        <v>1.255272505103306</v>
      </c>
      <c r="G1990" t="s">
        <v>3846</v>
      </c>
      <c r="H1990">
        <v>4</v>
      </c>
      <c r="I1990">
        <v>3.2986347831244354</v>
      </c>
      <c r="J1990">
        <v>0.6020599913279624</v>
      </c>
    </row>
    <row r="1991" spans="1:10">
      <c r="A1991">
        <v>1990</v>
      </c>
      <c r="B1991" t="s">
        <v>2190</v>
      </c>
      <c r="C1991">
        <v>18</v>
      </c>
      <c r="D1991">
        <v>3.2988530764097068</v>
      </c>
      <c r="E1991">
        <v>1.255272505103306</v>
      </c>
      <c r="G1991" t="s">
        <v>713</v>
      </c>
      <c r="H1991">
        <v>4</v>
      </c>
      <c r="I1991">
        <v>3.2988530764097068</v>
      </c>
      <c r="J1991">
        <v>0.6020599913279624</v>
      </c>
    </row>
    <row r="1992" spans="1:10">
      <c r="A1992">
        <v>1991</v>
      </c>
      <c r="B1992" t="s">
        <v>2191</v>
      </c>
      <c r="C1992">
        <v>18</v>
      </c>
      <c r="D1992">
        <v>3.2990712600274095</v>
      </c>
      <c r="E1992">
        <v>1.255272505103306</v>
      </c>
      <c r="G1992" t="s">
        <v>3871</v>
      </c>
      <c r="H1992">
        <v>4</v>
      </c>
      <c r="I1992">
        <v>3.2990712600274095</v>
      </c>
      <c r="J1992">
        <v>0.6020599913279624</v>
      </c>
    </row>
    <row r="1993" spans="1:10">
      <c r="A1993">
        <v>1992</v>
      </c>
      <c r="B1993" t="s">
        <v>2192</v>
      </c>
      <c r="C1993">
        <v>18</v>
      </c>
      <c r="D1993">
        <v>3.2992893340876801</v>
      </c>
      <c r="E1993">
        <v>1.255272505103306</v>
      </c>
      <c r="G1993" t="s">
        <v>3534</v>
      </c>
      <c r="H1993">
        <v>4</v>
      </c>
      <c r="I1993">
        <v>3.2992893340876801</v>
      </c>
      <c r="J1993">
        <v>0.6020599913279624</v>
      </c>
    </row>
    <row r="1994" spans="1:10">
      <c r="A1994">
        <v>1993</v>
      </c>
      <c r="B1994" t="s">
        <v>2193</v>
      </c>
      <c r="C1994">
        <v>18</v>
      </c>
      <c r="D1994">
        <v>3.2995072987004876</v>
      </c>
      <c r="E1994">
        <v>1.255272505103306</v>
      </c>
      <c r="G1994" t="s">
        <v>3578</v>
      </c>
      <c r="H1994">
        <v>4</v>
      </c>
      <c r="I1994">
        <v>3.2995072987004876</v>
      </c>
      <c r="J1994">
        <v>0.6020599913279624</v>
      </c>
    </row>
    <row r="1995" spans="1:10">
      <c r="A1995">
        <v>1994</v>
      </c>
      <c r="B1995" t="s">
        <v>2194</v>
      </c>
      <c r="C1995">
        <v>18</v>
      </c>
      <c r="D1995">
        <v>3.2997251539756367</v>
      </c>
      <c r="E1995">
        <v>1.255272505103306</v>
      </c>
      <c r="G1995" t="s">
        <v>1631</v>
      </c>
      <c r="H1995">
        <v>4</v>
      </c>
      <c r="I1995">
        <v>3.2997251539756367</v>
      </c>
      <c r="J1995">
        <v>0.6020599913279624</v>
      </c>
    </row>
    <row r="1996" spans="1:10">
      <c r="A1996">
        <v>1995</v>
      </c>
      <c r="B1996" t="s">
        <v>2195</v>
      </c>
      <c r="C1996">
        <v>17</v>
      </c>
      <c r="D1996">
        <v>3.2999429000227671</v>
      </c>
      <c r="E1996">
        <v>1.2304489213782739</v>
      </c>
      <c r="G1996" t="s">
        <v>3809</v>
      </c>
      <c r="H1996">
        <v>4</v>
      </c>
      <c r="I1996">
        <v>3.2999429000227671</v>
      </c>
      <c r="J1996">
        <v>0.6020599913279624</v>
      </c>
    </row>
    <row r="1997" spans="1:10">
      <c r="A1997">
        <v>1996</v>
      </c>
      <c r="B1997" t="s">
        <v>2196</v>
      </c>
      <c r="C1997">
        <v>17</v>
      </c>
      <c r="D1997">
        <v>3.3001605369513523</v>
      </c>
      <c r="E1997">
        <v>1.2304489213782739</v>
      </c>
      <c r="G1997" t="s">
        <v>4063</v>
      </c>
      <c r="H1997">
        <v>4</v>
      </c>
      <c r="I1997">
        <v>3.3001605369513523</v>
      </c>
      <c r="J1997">
        <v>0.6020599913279624</v>
      </c>
    </row>
    <row r="1998" spans="1:10">
      <c r="A1998">
        <v>1997</v>
      </c>
      <c r="B1998" t="s">
        <v>2197</v>
      </c>
      <c r="C1998">
        <v>17</v>
      </c>
      <c r="D1998">
        <v>3.3003780648707024</v>
      </c>
      <c r="E1998">
        <v>1.2304489213782739</v>
      </c>
      <c r="G1998" t="s">
        <v>1036</v>
      </c>
      <c r="H1998">
        <v>4</v>
      </c>
      <c r="I1998">
        <v>3.3003780648707024</v>
      </c>
      <c r="J1998">
        <v>0.6020599913279624</v>
      </c>
    </row>
    <row r="1999" spans="1:10">
      <c r="A1999">
        <v>1998</v>
      </c>
      <c r="B1999" t="s">
        <v>2198</v>
      </c>
      <c r="C1999">
        <v>17</v>
      </c>
      <c r="D1999">
        <v>3.3005954838899636</v>
      </c>
      <c r="E1999">
        <v>1.2304489213782739</v>
      </c>
      <c r="G1999" t="s">
        <v>4149</v>
      </c>
      <c r="H1999">
        <v>4</v>
      </c>
      <c r="I1999">
        <v>3.3005954838899636</v>
      </c>
      <c r="J1999">
        <v>0.6020599913279624</v>
      </c>
    </row>
    <row r="2000" spans="1:10">
      <c r="A2000">
        <v>1999</v>
      </c>
      <c r="B2000" t="s">
        <v>2199</v>
      </c>
      <c r="C2000">
        <v>17</v>
      </c>
      <c r="D2000">
        <v>3.3008127941181171</v>
      </c>
      <c r="E2000">
        <v>1.2304489213782739</v>
      </c>
      <c r="G2000" t="s">
        <v>929</v>
      </c>
      <c r="H2000">
        <v>4</v>
      </c>
      <c r="I2000">
        <v>3.3008127941181171</v>
      </c>
      <c r="J2000">
        <v>0.6020599913279624</v>
      </c>
    </row>
    <row r="2001" spans="1:10">
      <c r="A2001">
        <v>2000</v>
      </c>
      <c r="B2001" t="s">
        <v>2200</v>
      </c>
      <c r="C2001">
        <v>17</v>
      </c>
      <c r="D2001">
        <v>3.3010299956639813</v>
      </c>
      <c r="E2001">
        <v>1.2304489213782739</v>
      </c>
      <c r="G2001" t="s">
        <v>574</v>
      </c>
      <c r="H2001">
        <v>4</v>
      </c>
      <c r="I2001">
        <v>3.3010299956639813</v>
      </c>
      <c r="J2001">
        <v>0.6020599913279624</v>
      </c>
    </row>
    <row r="2002" spans="1:10">
      <c r="A2002">
        <v>2001</v>
      </c>
      <c r="B2002" t="s">
        <v>2201</v>
      </c>
      <c r="C2002">
        <v>17</v>
      </c>
      <c r="D2002">
        <v>3.3012470886362113</v>
      </c>
      <c r="E2002">
        <v>1.2304489213782739</v>
      </c>
      <c r="G2002" t="s">
        <v>3877</v>
      </c>
      <c r="H2002">
        <v>4</v>
      </c>
      <c r="I2002">
        <v>3.3012470886362113</v>
      </c>
      <c r="J2002">
        <v>0.6020599913279624</v>
      </c>
    </row>
    <row r="2003" spans="1:10">
      <c r="A2003">
        <v>2002</v>
      </c>
      <c r="B2003" t="s">
        <v>2202</v>
      </c>
      <c r="C2003">
        <v>17</v>
      </c>
      <c r="D2003">
        <v>3.3014640731433</v>
      </c>
      <c r="E2003">
        <v>1.2304489213782739</v>
      </c>
      <c r="G2003" t="s">
        <v>3477</v>
      </c>
      <c r="H2003">
        <v>4</v>
      </c>
      <c r="I2003">
        <v>3.3014640731433</v>
      </c>
      <c r="J2003">
        <v>0.6020599913279624</v>
      </c>
    </row>
    <row r="2004" spans="1:10">
      <c r="A2004">
        <v>2003</v>
      </c>
      <c r="B2004" t="s">
        <v>2203</v>
      </c>
      <c r="C2004">
        <v>17</v>
      </c>
      <c r="D2004">
        <v>3.3016809492935764</v>
      </c>
      <c r="E2004">
        <v>1.2304489213782739</v>
      </c>
      <c r="G2004" t="s">
        <v>2041</v>
      </c>
      <c r="H2004">
        <v>4</v>
      </c>
      <c r="I2004">
        <v>3.3016809492935764</v>
      </c>
      <c r="J2004">
        <v>0.6020599913279624</v>
      </c>
    </row>
    <row r="2005" spans="1:10">
      <c r="A2005">
        <v>2004</v>
      </c>
      <c r="B2005" t="s">
        <v>2204</v>
      </c>
      <c r="C2005">
        <v>17</v>
      </c>
      <c r="D2005">
        <v>3.301897717195208</v>
      </c>
      <c r="E2005">
        <v>1.2304489213782739</v>
      </c>
      <c r="G2005" t="s">
        <v>2743</v>
      </c>
      <c r="H2005">
        <v>4</v>
      </c>
      <c r="I2005">
        <v>3.301897717195208</v>
      </c>
      <c r="J2005">
        <v>0.6020599913279624</v>
      </c>
    </row>
    <row r="2006" spans="1:10">
      <c r="A2006">
        <v>2005</v>
      </c>
      <c r="B2006" t="s">
        <v>2205</v>
      </c>
      <c r="C2006">
        <v>17</v>
      </c>
      <c r="D2006">
        <v>3.3021143769562009</v>
      </c>
      <c r="E2006">
        <v>1.2304489213782739</v>
      </c>
      <c r="G2006" t="s">
        <v>1373</v>
      </c>
      <c r="H2006">
        <v>4</v>
      </c>
      <c r="I2006">
        <v>3.3021143769562009</v>
      </c>
      <c r="J2006">
        <v>0.6020599913279624</v>
      </c>
    </row>
    <row r="2007" spans="1:10">
      <c r="A2007">
        <v>2006</v>
      </c>
      <c r="B2007" t="s">
        <v>2206</v>
      </c>
      <c r="C2007">
        <v>17</v>
      </c>
      <c r="D2007">
        <v>3.3023309286843991</v>
      </c>
      <c r="E2007">
        <v>1.2304489213782739</v>
      </c>
      <c r="G2007" t="s">
        <v>1737</v>
      </c>
      <c r="H2007">
        <v>4</v>
      </c>
      <c r="I2007">
        <v>3.3023309286843991</v>
      </c>
      <c r="J2007">
        <v>0.6020599913279624</v>
      </c>
    </row>
    <row r="2008" spans="1:10">
      <c r="A2008">
        <v>2007</v>
      </c>
      <c r="B2008" t="s">
        <v>2207</v>
      </c>
      <c r="C2008">
        <v>17</v>
      </c>
      <c r="D2008">
        <v>3.3025473724874854</v>
      </c>
      <c r="E2008">
        <v>1.2304489213782739</v>
      </c>
      <c r="G2008" t="s">
        <v>1277</v>
      </c>
      <c r="H2008">
        <v>4</v>
      </c>
      <c r="I2008">
        <v>3.3025473724874854</v>
      </c>
      <c r="J2008">
        <v>0.6020599913279624</v>
      </c>
    </row>
    <row r="2009" spans="1:10">
      <c r="A2009">
        <v>2008</v>
      </c>
      <c r="B2009" t="s">
        <v>2208</v>
      </c>
      <c r="C2009">
        <v>17</v>
      </c>
      <c r="D2009">
        <v>3.3027637084729817</v>
      </c>
      <c r="E2009">
        <v>1.2304489213782739</v>
      </c>
      <c r="G2009" t="s">
        <v>3670</v>
      </c>
      <c r="H2009">
        <v>4</v>
      </c>
      <c r="I2009">
        <v>3.3027637084729817</v>
      </c>
      <c r="J2009">
        <v>0.6020599913279624</v>
      </c>
    </row>
    <row r="2010" spans="1:10">
      <c r="A2010">
        <v>2009</v>
      </c>
      <c r="B2010" t="s">
        <v>2209</v>
      </c>
      <c r="C2010">
        <v>17</v>
      </c>
      <c r="D2010">
        <v>3.3029799367482493</v>
      </c>
      <c r="E2010">
        <v>1.2304489213782739</v>
      </c>
      <c r="G2010" t="s">
        <v>3550</v>
      </c>
      <c r="H2010">
        <v>4</v>
      </c>
      <c r="I2010">
        <v>3.3029799367482493</v>
      </c>
      <c r="J2010">
        <v>0.6020599913279624</v>
      </c>
    </row>
    <row r="2011" spans="1:10">
      <c r="A2011">
        <v>2010</v>
      </c>
      <c r="B2011" t="s">
        <v>2210</v>
      </c>
      <c r="C2011">
        <v>17</v>
      </c>
      <c r="D2011">
        <v>3.3031960574204891</v>
      </c>
      <c r="E2011">
        <v>1.2304489213782739</v>
      </c>
      <c r="G2011" t="s">
        <v>4148</v>
      </c>
      <c r="H2011">
        <v>4</v>
      </c>
      <c r="I2011">
        <v>3.3031960574204891</v>
      </c>
      <c r="J2011">
        <v>0.6020599913279624</v>
      </c>
    </row>
    <row r="2012" spans="1:10">
      <c r="A2012">
        <v>2011</v>
      </c>
      <c r="B2012" t="s">
        <v>2211</v>
      </c>
      <c r="C2012">
        <v>17</v>
      </c>
      <c r="D2012">
        <v>3.303412070596742</v>
      </c>
      <c r="E2012">
        <v>1.2304489213782739</v>
      </c>
      <c r="G2012" t="s">
        <v>4121</v>
      </c>
      <c r="H2012">
        <v>4</v>
      </c>
      <c r="I2012">
        <v>3.303412070596742</v>
      </c>
      <c r="J2012">
        <v>0.6020599913279624</v>
      </c>
    </row>
    <row r="2013" spans="1:10">
      <c r="A2013">
        <v>2012</v>
      </c>
      <c r="B2013" t="s">
        <v>2212</v>
      </c>
      <c r="C2013">
        <v>17</v>
      </c>
      <c r="D2013">
        <v>3.3036279763838898</v>
      </c>
      <c r="E2013">
        <v>1.2304489213782739</v>
      </c>
      <c r="G2013" t="s">
        <v>3331</v>
      </c>
      <c r="H2013">
        <v>4</v>
      </c>
      <c r="I2013">
        <v>3.3036279763838898</v>
      </c>
      <c r="J2013">
        <v>0.6020599913279624</v>
      </c>
    </row>
    <row r="2014" spans="1:10">
      <c r="A2014">
        <v>2013</v>
      </c>
      <c r="B2014" t="s">
        <v>2213</v>
      </c>
      <c r="C2014">
        <v>17</v>
      </c>
      <c r="D2014">
        <v>3.3038437748886547</v>
      </c>
      <c r="E2014">
        <v>1.2304489213782739</v>
      </c>
      <c r="G2014" t="s">
        <v>699</v>
      </c>
      <c r="H2014">
        <v>4</v>
      </c>
      <c r="I2014">
        <v>3.3038437748886547</v>
      </c>
      <c r="J2014">
        <v>0.6020599913279624</v>
      </c>
    </row>
    <row r="2015" spans="1:10">
      <c r="A2015">
        <v>2014</v>
      </c>
      <c r="B2015" t="s">
        <v>2214</v>
      </c>
      <c r="C2015">
        <v>17</v>
      </c>
      <c r="D2015">
        <v>3.3040594662175993</v>
      </c>
      <c r="E2015">
        <v>1.2304489213782739</v>
      </c>
      <c r="G2015" t="s">
        <v>4128</v>
      </c>
      <c r="H2015">
        <v>4</v>
      </c>
      <c r="I2015">
        <v>3.3040594662175993</v>
      </c>
      <c r="J2015">
        <v>0.6020599913279624</v>
      </c>
    </row>
    <row r="2016" spans="1:10">
      <c r="A2016">
        <v>2015</v>
      </c>
      <c r="B2016" t="s">
        <v>2215</v>
      </c>
      <c r="C2016">
        <v>17</v>
      </c>
      <c r="D2016">
        <v>3.3042750504771283</v>
      </c>
      <c r="E2016">
        <v>1.2304489213782739</v>
      </c>
      <c r="G2016" t="s">
        <v>4054</v>
      </c>
      <c r="H2016">
        <v>4</v>
      </c>
      <c r="I2016">
        <v>3.3042750504771283</v>
      </c>
      <c r="J2016">
        <v>0.6020599913279624</v>
      </c>
    </row>
    <row r="2017" spans="1:10">
      <c r="A2017">
        <v>2016</v>
      </c>
      <c r="B2017" t="s">
        <v>2216</v>
      </c>
      <c r="C2017">
        <v>17</v>
      </c>
      <c r="D2017">
        <v>3.3044905277734875</v>
      </c>
      <c r="E2017">
        <v>1.2304489213782739</v>
      </c>
      <c r="G2017" t="s">
        <v>1195</v>
      </c>
      <c r="H2017">
        <v>4</v>
      </c>
      <c r="I2017">
        <v>3.3044905277734875</v>
      </c>
      <c r="J2017">
        <v>0.6020599913279624</v>
      </c>
    </row>
    <row r="2018" spans="1:10">
      <c r="A2018">
        <v>2017</v>
      </c>
      <c r="B2018" t="s">
        <v>2217</v>
      </c>
      <c r="C2018">
        <v>17</v>
      </c>
      <c r="D2018">
        <v>3.3047058982127653</v>
      </c>
      <c r="E2018">
        <v>1.2304489213782739</v>
      </c>
      <c r="G2018" t="s">
        <v>3428</v>
      </c>
      <c r="H2018">
        <v>4</v>
      </c>
      <c r="I2018">
        <v>3.3047058982127653</v>
      </c>
      <c r="J2018">
        <v>0.6020599913279624</v>
      </c>
    </row>
    <row r="2019" spans="1:10">
      <c r="A2019">
        <v>2018</v>
      </c>
      <c r="B2019" t="s">
        <v>2218</v>
      </c>
      <c r="C2019">
        <v>17</v>
      </c>
      <c r="D2019">
        <v>3.3049211619008916</v>
      </c>
      <c r="E2019">
        <v>1.2304489213782739</v>
      </c>
      <c r="G2019" t="s">
        <v>2937</v>
      </c>
      <c r="H2019">
        <v>4</v>
      </c>
      <c r="I2019">
        <v>3.3049211619008916</v>
      </c>
      <c r="J2019">
        <v>0.6020599913279624</v>
      </c>
    </row>
    <row r="2020" spans="1:10">
      <c r="A2020">
        <v>2019</v>
      </c>
      <c r="B2020" t="s">
        <v>2219</v>
      </c>
      <c r="C2020">
        <v>17</v>
      </c>
      <c r="D2020">
        <v>3.3051363189436391</v>
      </c>
      <c r="E2020">
        <v>1.2304489213782739</v>
      </c>
      <c r="G2020" t="s">
        <v>4082</v>
      </c>
      <c r="H2020">
        <v>4</v>
      </c>
      <c r="I2020">
        <v>3.3051363189436391</v>
      </c>
      <c r="J2020">
        <v>0.6020599913279624</v>
      </c>
    </row>
    <row r="2021" spans="1:10">
      <c r="A2021">
        <v>2020</v>
      </c>
      <c r="B2021" t="s">
        <v>2220</v>
      </c>
      <c r="C2021">
        <v>17</v>
      </c>
      <c r="D2021">
        <v>3.3053513694466239</v>
      </c>
      <c r="E2021">
        <v>1.2304489213782739</v>
      </c>
      <c r="G2021" t="s">
        <v>3580</v>
      </c>
      <c r="H2021">
        <v>4</v>
      </c>
      <c r="I2021">
        <v>3.3053513694466239</v>
      </c>
      <c r="J2021">
        <v>0.6020599913279624</v>
      </c>
    </row>
    <row r="2022" spans="1:10">
      <c r="A2022">
        <v>2021</v>
      </c>
      <c r="B2022" t="s">
        <v>2221</v>
      </c>
      <c r="C2022">
        <v>17</v>
      </c>
      <c r="D2022">
        <v>3.3055663135153042</v>
      </c>
      <c r="E2022">
        <v>1.2304489213782739</v>
      </c>
      <c r="G2022" t="s">
        <v>2761</v>
      </c>
      <c r="H2022">
        <v>4</v>
      </c>
      <c r="I2022">
        <v>3.3055663135153042</v>
      </c>
      <c r="J2022">
        <v>0.6020599913279624</v>
      </c>
    </row>
    <row r="2023" spans="1:10">
      <c r="A2023">
        <v>2022</v>
      </c>
      <c r="B2023" t="s">
        <v>2222</v>
      </c>
      <c r="C2023">
        <v>17</v>
      </c>
      <c r="D2023">
        <v>3.3057811512549824</v>
      </c>
      <c r="E2023">
        <v>1.2304489213782739</v>
      </c>
      <c r="G2023" t="s">
        <v>2047</v>
      </c>
      <c r="H2023">
        <v>4</v>
      </c>
      <c r="I2023">
        <v>3.3057811512549824</v>
      </c>
      <c r="J2023">
        <v>0.6020599913279624</v>
      </c>
    </row>
    <row r="2024" spans="1:10">
      <c r="A2024">
        <v>2023</v>
      </c>
      <c r="B2024" t="s">
        <v>2223</v>
      </c>
      <c r="C2024">
        <v>17</v>
      </c>
      <c r="D2024">
        <v>3.3059958827708047</v>
      </c>
      <c r="E2024">
        <v>1.2304489213782739</v>
      </c>
      <c r="G2024" t="s">
        <v>4141</v>
      </c>
      <c r="H2024">
        <v>4</v>
      </c>
      <c r="I2024">
        <v>3.3059958827708047</v>
      </c>
      <c r="J2024">
        <v>0.6020599913279624</v>
      </c>
    </row>
    <row r="2025" spans="1:10">
      <c r="A2025">
        <v>2024</v>
      </c>
      <c r="B2025" t="s">
        <v>2224</v>
      </c>
      <c r="C2025">
        <v>17</v>
      </c>
      <c r="D2025">
        <v>3.3062105081677613</v>
      </c>
      <c r="E2025">
        <v>1.2304489213782739</v>
      </c>
      <c r="G2025" t="s">
        <v>3857</v>
      </c>
      <c r="H2025">
        <v>4</v>
      </c>
      <c r="I2025">
        <v>3.3062105081677613</v>
      </c>
      <c r="J2025">
        <v>0.6020599913279624</v>
      </c>
    </row>
    <row r="2026" spans="1:10">
      <c r="A2026">
        <v>2025</v>
      </c>
      <c r="B2026" t="s">
        <v>2225</v>
      </c>
      <c r="C2026">
        <v>17</v>
      </c>
      <c r="D2026">
        <v>3.3064250275506875</v>
      </c>
      <c r="E2026">
        <v>1.2304489213782739</v>
      </c>
      <c r="G2026" t="s">
        <v>980</v>
      </c>
      <c r="H2026">
        <v>4</v>
      </c>
      <c r="I2026">
        <v>3.3064250275506875</v>
      </c>
      <c r="J2026">
        <v>0.6020599913279624</v>
      </c>
    </row>
    <row r="2027" spans="1:10">
      <c r="A2027">
        <v>2026</v>
      </c>
      <c r="B2027" t="s">
        <v>2226</v>
      </c>
      <c r="C2027">
        <v>17</v>
      </c>
      <c r="D2027">
        <v>3.3066394410242617</v>
      </c>
      <c r="E2027">
        <v>1.2304489213782739</v>
      </c>
      <c r="G2027" t="s">
        <v>4139</v>
      </c>
      <c r="H2027">
        <v>4</v>
      </c>
      <c r="I2027">
        <v>3.3066394410242617</v>
      </c>
      <c r="J2027">
        <v>0.6020599913279624</v>
      </c>
    </row>
    <row r="2028" spans="1:10">
      <c r="A2028">
        <v>2027</v>
      </c>
      <c r="B2028" t="s">
        <v>2227</v>
      </c>
      <c r="C2028">
        <v>17</v>
      </c>
      <c r="D2028">
        <v>3.3068537486930087</v>
      </c>
      <c r="E2028">
        <v>1.2304489213782739</v>
      </c>
      <c r="G2028" t="s">
        <v>3646</v>
      </c>
      <c r="H2028">
        <v>4</v>
      </c>
      <c r="I2028">
        <v>3.3068537486930087</v>
      </c>
      <c r="J2028">
        <v>0.6020599913279624</v>
      </c>
    </row>
    <row r="2029" spans="1:10">
      <c r="A2029">
        <v>2028</v>
      </c>
      <c r="B2029" t="s">
        <v>2228</v>
      </c>
      <c r="C2029">
        <v>17</v>
      </c>
      <c r="D2029">
        <v>3.3070679506612985</v>
      </c>
      <c r="E2029">
        <v>1.2304489213782739</v>
      </c>
      <c r="G2029" t="s">
        <v>3872</v>
      </c>
      <c r="H2029">
        <v>4</v>
      </c>
      <c r="I2029">
        <v>3.3070679506612985</v>
      </c>
      <c r="J2029">
        <v>0.6020599913279624</v>
      </c>
    </row>
    <row r="2030" spans="1:10">
      <c r="A2030">
        <v>2029</v>
      </c>
      <c r="B2030" t="s">
        <v>2229</v>
      </c>
      <c r="C2030">
        <v>17</v>
      </c>
      <c r="D2030">
        <v>3.3072820470333459</v>
      </c>
      <c r="E2030">
        <v>1.2304489213782739</v>
      </c>
      <c r="G2030" t="s">
        <v>845</v>
      </c>
      <c r="H2030">
        <v>4</v>
      </c>
      <c r="I2030">
        <v>3.3072820470333459</v>
      </c>
      <c r="J2030">
        <v>0.6020599913279624</v>
      </c>
    </row>
    <row r="2031" spans="1:10">
      <c r="A2031">
        <v>2030</v>
      </c>
      <c r="B2031" t="s">
        <v>2231</v>
      </c>
      <c r="C2031">
        <v>17</v>
      </c>
      <c r="D2031">
        <v>3.307496037913213</v>
      </c>
      <c r="E2031">
        <v>1.2304489213782739</v>
      </c>
      <c r="G2031" t="s">
        <v>3848</v>
      </c>
      <c r="H2031">
        <v>4</v>
      </c>
      <c r="I2031">
        <v>3.307496037913213</v>
      </c>
      <c r="J2031">
        <v>0.6020599913279624</v>
      </c>
    </row>
    <row r="2032" spans="1:10">
      <c r="A2032">
        <v>2031</v>
      </c>
      <c r="B2032" t="s">
        <v>2232</v>
      </c>
      <c r="C2032">
        <v>17</v>
      </c>
      <c r="D2032">
        <v>3.3077099234048069</v>
      </c>
      <c r="E2032">
        <v>1.2304489213782739</v>
      </c>
      <c r="G2032" t="s">
        <v>2587</v>
      </c>
      <c r="H2032">
        <v>4</v>
      </c>
      <c r="I2032">
        <v>3.3077099234048069</v>
      </c>
      <c r="J2032">
        <v>0.6020599913279624</v>
      </c>
    </row>
    <row r="2033" spans="1:10">
      <c r="A2033">
        <v>2032</v>
      </c>
      <c r="B2033" t="s">
        <v>2233</v>
      </c>
      <c r="C2033">
        <v>17</v>
      </c>
      <c r="D2033">
        <v>3.3079237036118818</v>
      </c>
      <c r="E2033">
        <v>1.2304489213782739</v>
      </c>
      <c r="G2033" t="s">
        <v>4155</v>
      </c>
      <c r="H2033">
        <v>4</v>
      </c>
      <c r="I2033">
        <v>3.3079237036118818</v>
      </c>
      <c r="J2033">
        <v>0.6020599913279624</v>
      </c>
    </row>
    <row r="2034" spans="1:10">
      <c r="A2034">
        <v>2033</v>
      </c>
      <c r="B2034" t="s">
        <v>2234</v>
      </c>
      <c r="C2034">
        <v>17</v>
      </c>
      <c r="D2034">
        <v>3.3081373786380386</v>
      </c>
      <c r="E2034">
        <v>1.2304489213782739</v>
      </c>
      <c r="G2034" t="s">
        <v>1292</v>
      </c>
      <c r="H2034">
        <v>4</v>
      </c>
      <c r="I2034">
        <v>3.3081373786380386</v>
      </c>
      <c r="J2034">
        <v>0.6020599913279624</v>
      </c>
    </row>
    <row r="2035" spans="1:10">
      <c r="A2035">
        <v>2034</v>
      </c>
      <c r="B2035" t="s">
        <v>2235</v>
      </c>
      <c r="C2035">
        <v>17</v>
      </c>
      <c r="D2035">
        <v>3.308350948586726</v>
      </c>
      <c r="E2035">
        <v>1.2304489213782739</v>
      </c>
      <c r="G2035" t="s">
        <v>3545</v>
      </c>
      <c r="H2035">
        <v>4</v>
      </c>
      <c r="I2035">
        <v>3.308350948586726</v>
      </c>
      <c r="J2035">
        <v>0.6020599913279624</v>
      </c>
    </row>
    <row r="2036" spans="1:10">
      <c r="A2036">
        <v>2035</v>
      </c>
      <c r="B2036" t="s">
        <v>2236</v>
      </c>
      <c r="C2036">
        <v>17</v>
      </c>
      <c r="D2036">
        <v>3.3085644135612386</v>
      </c>
      <c r="E2036">
        <v>1.2304489213782739</v>
      </c>
      <c r="G2036" t="s">
        <v>4087</v>
      </c>
      <c r="H2036">
        <v>4</v>
      </c>
      <c r="I2036">
        <v>3.3085644135612386</v>
      </c>
      <c r="J2036">
        <v>0.6020599913279624</v>
      </c>
    </row>
    <row r="2037" spans="1:10">
      <c r="A2037">
        <v>2036</v>
      </c>
      <c r="B2037" t="s">
        <v>2237</v>
      </c>
      <c r="C2037">
        <v>17</v>
      </c>
      <c r="D2037">
        <v>3.3087777736647213</v>
      </c>
      <c r="E2037">
        <v>1.2304489213782739</v>
      </c>
      <c r="G2037" t="s">
        <v>4147</v>
      </c>
      <c r="H2037">
        <v>4</v>
      </c>
      <c r="I2037">
        <v>3.3087777736647213</v>
      </c>
      <c r="J2037">
        <v>0.6020599913279624</v>
      </c>
    </row>
    <row r="2038" spans="1:10">
      <c r="A2038">
        <v>2037</v>
      </c>
      <c r="B2038" t="s">
        <v>2238</v>
      </c>
      <c r="C2038">
        <v>17</v>
      </c>
      <c r="D2038">
        <v>3.3089910290001643</v>
      </c>
      <c r="E2038">
        <v>1.2304489213782739</v>
      </c>
      <c r="G2038" t="s">
        <v>2018</v>
      </c>
      <c r="H2038">
        <v>4</v>
      </c>
      <c r="I2038">
        <v>3.3089910290001643</v>
      </c>
      <c r="J2038">
        <v>0.6020599913279624</v>
      </c>
    </row>
    <row r="2039" spans="1:10">
      <c r="A2039">
        <v>2038</v>
      </c>
      <c r="B2039" t="s">
        <v>2239</v>
      </c>
      <c r="C2039">
        <v>17</v>
      </c>
      <c r="D2039">
        <v>3.3092041796704077</v>
      </c>
      <c r="E2039">
        <v>1.2304489213782739</v>
      </c>
      <c r="G2039" t="s">
        <v>1711</v>
      </c>
      <c r="H2039">
        <v>4</v>
      </c>
      <c r="I2039">
        <v>3.3092041796704077</v>
      </c>
      <c r="J2039">
        <v>0.6020599913279624</v>
      </c>
    </row>
    <row r="2040" spans="1:10">
      <c r="A2040">
        <v>2039</v>
      </c>
      <c r="B2040" t="s">
        <v>2240</v>
      </c>
      <c r="C2040">
        <v>17</v>
      </c>
      <c r="D2040">
        <v>3.30941722577814</v>
      </c>
      <c r="E2040">
        <v>1.2304489213782739</v>
      </c>
      <c r="G2040" t="s">
        <v>4130</v>
      </c>
      <c r="H2040">
        <v>4</v>
      </c>
      <c r="I2040">
        <v>3.30941722577814</v>
      </c>
      <c r="J2040">
        <v>0.6020599913279624</v>
      </c>
    </row>
    <row r="2041" spans="1:10">
      <c r="A2041">
        <v>2040</v>
      </c>
      <c r="B2041" t="s">
        <v>2241</v>
      </c>
      <c r="C2041">
        <v>17</v>
      </c>
      <c r="D2041">
        <v>3.3096301674258988</v>
      </c>
      <c r="E2041">
        <v>1.2304489213782739</v>
      </c>
      <c r="G2041" t="s">
        <v>4073</v>
      </c>
      <c r="H2041">
        <v>4</v>
      </c>
      <c r="I2041">
        <v>3.3096301674258988</v>
      </c>
      <c r="J2041">
        <v>0.6020599913279624</v>
      </c>
    </row>
    <row r="2042" spans="1:10">
      <c r="A2042">
        <v>2041</v>
      </c>
      <c r="B2042" t="s">
        <v>2242</v>
      </c>
      <c r="C2042">
        <v>17</v>
      </c>
      <c r="D2042">
        <v>3.3098430047160705</v>
      </c>
      <c r="E2042">
        <v>1.2304489213782739</v>
      </c>
      <c r="G2042" t="s">
        <v>3930</v>
      </c>
      <c r="H2042">
        <v>4</v>
      </c>
      <c r="I2042">
        <v>3.3098430047160705</v>
      </c>
      <c r="J2042">
        <v>0.6020599913279624</v>
      </c>
    </row>
    <row r="2043" spans="1:10">
      <c r="A2043">
        <v>2042</v>
      </c>
      <c r="B2043" t="s">
        <v>2243</v>
      </c>
      <c r="C2043">
        <v>17</v>
      </c>
      <c r="D2043">
        <v>3.3100557377508912</v>
      </c>
      <c r="E2043">
        <v>1.2304489213782739</v>
      </c>
      <c r="G2043" t="s">
        <v>1182</v>
      </c>
      <c r="H2043">
        <v>4</v>
      </c>
      <c r="I2043">
        <v>3.3100557377508912</v>
      </c>
      <c r="J2043">
        <v>0.6020599913279624</v>
      </c>
    </row>
    <row r="2044" spans="1:10">
      <c r="A2044">
        <v>2043</v>
      </c>
      <c r="B2044" t="s">
        <v>2244</v>
      </c>
      <c r="C2044">
        <v>17</v>
      </c>
      <c r="D2044">
        <v>3.3102683666324477</v>
      </c>
      <c r="E2044">
        <v>1.2304489213782739</v>
      </c>
      <c r="G2044" t="s">
        <v>1936</v>
      </c>
      <c r="H2044">
        <v>4</v>
      </c>
      <c r="I2044">
        <v>3.3102683666324477</v>
      </c>
      <c r="J2044">
        <v>0.6020599913279624</v>
      </c>
    </row>
    <row r="2045" spans="1:10">
      <c r="A2045">
        <v>2044</v>
      </c>
      <c r="B2045" t="s">
        <v>2245</v>
      </c>
      <c r="C2045">
        <v>17</v>
      </c>
      <c r="D2045">
        <v>3.3104808914626753</v>
      </c>
      <c r="E2045">
        <v>1.2304489213782739</v>
      </c>
      <c r="G2045" t="s">
        <v>2632</v>
      </c>
      <c r="H2045">
        <v>4</v>
      </c>
      <c r="I2045">
        <v>3.3104808914626753</v>
      </c>
      <c r="J2045">
        <v>0.6020599913279624</v>
      </c>
    </row>
    <row r="2046" spans="1:10">
      <c r="A2046">
        <v>2045</v>
      </c>
      <c r="B2046" t="s">
        <v>2246</v>
      </c>
      <c r="C2046">
        <v>17</v>
      </c>
      <c r="D2046">
        <v>3.3106933123433606</v>
      </c>
      <c r="E2046">
        <v>1.2304489213782739</v>
      </c>
      <c r="G2046" t="s">
        <v>1481</v>
      </c>
      <c r="H2046">
        <v>4</v>
      </c>
      <c r="I2046">
        <v>3.3106933123433606</v>
      </c>
      <c r="J2046">
        <v>0.6020599913279624</v>
      </c>
    </row>
    <row r="2047" spans="1:10">
      <c r="A2047">
        <v>2046</v>
      </c>
      <c r="B2047" t="s">
        <v>2247</v>
      </c>
      <c r="C2047">
        <v>17</v>
      </c>
      <c r="D2047">
        <v>3.3109056293761414</v>
      </c>
      <c r="E2047">
        <v>1.2304489213782739</v>
      </c>
      <c r="G2047" t="s">
        <v>4107</v>
      </c>
      <c r="H2047">
        <v>4</v>
      </c>
      <c r="I2047">
        <v>3.3109056293761414</v>
      </c>
      <c r="J2047">
        <v>0.6020599913279624</v>
      </c>
    </row>
    <row r="2048" spans="1:10">
      <c r="A2048">
        <v>2047</v>
      </c>
      <c r="B2048" t="s">
        <v>2248</v>
      </c>
      <c r="C2048">
        <v>17</v>
      </c>
      <c r="D2048">
        <v>3.3111178426625059</v>
      </c>
      <c r="E2048">
        <v>1.2304489213782739</v>
      </c>
      <c r="G2048" t="s">
        <v>1913</v>
      </c>
      <c r="H2048">
        <v>4</v>
      </c>
      <c r="I2048">
        <v>3.3111178426625059</v>
      </c>
      <c r="J2048">
        <v>0.6020599913279624</v>
      </c>
    </row>
    <row r="2049" spans="1:10">
      <c r="A2049">
        <v>2048</v>
      </c>
      <c r="B2049" t="s">
        <v>2249</v>
      </c>
      <c r="C2049">
        <v>17</v>
      </c>
      <c r="D2049">
        <v>3.3113299523037933</v>
      </c>
      <c r="E2049">
        <v>1.2304489213782739</v>
      </c>
      <c r="G2049" t="s">
        <v>1886</v>
      </c>
      <c r="H2049">
        <v>4</v>
      </c>
      <c r="I2049">
        <v>3.3113299523037933</v>
      </c>
      <c r="J2049">
        <v>0.6020599913279624</v>
      </c>
    </row>
    <row r="2050" spans="1:10">
      <c r="A2050">
        <v>2049</v>
      </c>
      <c r="B2050" t="s">
        <v>2250</v>
      </c>
      <c r="C2050">
        <v>17</v>
      </c>
      <c r="D2050">
        <v>3.3115419584011949</v>
      </c>
      <c r="E2050">
        <v>1.2304489213782739</v>
      </c>
      <c r="G2050" t="s">
        <v>3710</v>
      </c>
      <c r="H2050">
        <v>4</v>
      </c>
      <c r="I2050">
        <v>3.3115419584011949</v>
      </c>
      <c r="J2050">
        <v>0.6020599913279624</v>
      </c>
    </row>
    <row r="2051" spans="1:10">
      <c r="A2051">
        <v>2050</v>
      </c>
      <c r="B2051" t="s">
        <v>2251</v>
      </c>
      <c r="C2051">
        <v>17</v>
      </c>
      <c r="D2051">
        <v>3.3117538610557542</v>
      </c>
      <c r="E2051">
        <v>1.2304489213782739</v>
      </c>
      <c r="G2051" t="s">
        <v>1939</v>
      </c>
      <c r="H2051">
        <v>4</v>
      </c>
      <c r="I2051">
        <v>3.3117538610557542</v>
      </c>
      <c r="J2051">
        <v>0.6020599913279624</v>
      </c>
    </row>
    <row r="2052" spans="1:10">
      <c r="A2052">
        <v>2051</v>
      </c>
      <c r="B2052" t="s">
        <v>2252</v>
      </c>
      <c r="C2052">
        <v>17</v>
      </c>
      <c r="D2052">
        <v>3.3119656603683665</v>
      </c>
      <c r="E2052">
        <v>1.2304489213782739</v>
      </c>
      <c r="G2052" t="s">
        <v>1246</v>
      </c>
      <c r="H2052">
        <v>4</v>
      </c>
      <c r="I2052">
        <v>3.3119656603683665</v>
      </c>
      <c r="J2052">
        <v>0.6020599913279624</v>
      </c>
    </row>
    <row r="2053" spans="1:10">
      <c r="A2053">
        <v>2052</v>
      </c>
      <c r="B2053" t="s">
        <v>2253</v>
      </c>
      <c r="C2053">
        <v>17</v>
      </c>
      <c r="D2053">
        <v>3.3121773564397787</v>
      </c>
      <c r="E2053">
        <v>1.2304489213782739</v>
      </c>
      <c r="G2053" t="s">
        <v>3791</v>
      </c>
      <c r="H2053">
        <v>4</v>
      </c>
      <c r="I2053">
        <v>3.3121773564397787</v>
      </c>
      <c r="J2053">
        <v>0.6020599913279624</v>
      </c>
    </row>
    <row r="2054" spans="1:10">
      <c r="A2054">
        <v>2053</v>
      </c>
      <c r="B2054" t="s">
        <v>2254</v>
      </c>
      <c r="C2054">
        <v>17</v>
      </c>
      <c r="D2054">
        <v>3.3123889493705918</v>
      </c>
      <c r="E2054">
        <v>1.2304489213782739</v>
      </c>
      <c r="G2054" t="s">
        <v>3558</v>
      </c>
      <c r="H2054">
        <v>4</v>
      </c>
      <c r="I2054">
        <v>3.3123889493705918</v>
      </c>
      <c r="J2054">
        <v>0.6020599913279624</v>
      </c>
    </row>
    <row r="2055" spans="1:10">
      <c r="A2055">
        <v>2054</v>
      </c>
      <c r="B2055" t="s">
        <v>2255</v>
      </c>
      <c r="C2055">
        <v>17</v>
      </c>
      <c r="D2055">
        <v>3.3126004392612596</v>
      </c>
      <c r="E2055">
        <v>1.2304489213782739</v>
      </c>
      <c r="G2055" t="s">
        <v>3705</v>
      </c>
      <c r="H2055">
        <v>4</v>
      </c>
      <c r="I2055">
        <v>3.3126004392612596</v>
      </c>
      <c r="J2055">
        <v>0.6020599913279624</v>
      </c>
    </row>
    <row r="2056" spans="1:10">
      <c r="A2056">
        <v>2055</v>
      </c>
      <c r="B2056" t="s">
        <v>2256</v>
      </c>
      <c r="C2056">
        <v>17</v>
      </c>
      <c r="D2056">
        <v>3.312811826212088</v>
      </c>
      <c r="E2056">
        <v>1.2304489213782739</v>
      </c>
      <c r="G2056" t="s">
        <v>3923</v>
      </c>
      <c r="H2056">
        <v>4</v>
      </c>
      <c r="I2056">
        <v>3.312811826212088</v>
      </c>
      <c r="J2056">
        <v>0.6020599913279624</v>
      </c>
    </row>
    <row r="2057" spans="1:10">
      <c r="A2057">
        <v>2056</v>
      </c>
      <c r="B2057" t="s">
        <v>2257</v>
      </c>
      <c r="C2057">
        <v>17</v>
      </c>
      <c r="D2057">
        <v>3.3130231103232379</v>
      </c>
      <c r="E2057">
        <v>1.2304489213782739</v>
      </c>
      <c r="G2057" t="s">
        <v>722</v>
      </c>
      <c r="H2057">
        <v>4</v>
      </c>
      <c r="I2057">
        <v>3.3130231103232379</v>
      </c>
      <c r="J2057">
        <v>0.6020599913279624</v>
      </c>
    </row>
    <row r="2058" spans="1:10">
      <c r="A2058">
        <v>2057</v>
      </c>
      <c r="B2058" t="s">
        <v>2258</v>
      </c>
      <c r="C2058">
        <v>17</v>
      </c>
      <c r="D2058">
        <v>3.3132342916947239</v>
      </c>
      <c r="E2058">
        <v>1.2304489213782739</v>
      </c>
      <c r="G2058" t="s">
        <v>4061</v>
      </c>
      <c r="H2058">
        <v>4</v>
      </c>
      <c r="I2058">
        <v>3.3132342916947239</v>
      </c>
      <c r="J2058">
        <v>0.6020599913279624</v>
      </c>
    </row>
    <row r="2059" spans="1:10">
      <c r="A2059">
        <v>2058</v>
      </c>
      <c r="B2059" t="s">
        <v>2259</v>
      </c>
      <c r="C2059">
        <v>17</v>
      </c>
      <c r="D2059">
        <v>3.3134453704264142</v>
      </c>
      <c r="E2059">
        <v>1.2304489213782739</v>
      </c>
      <c r="G2059" t="s">
        <v>1581</v>
      </c>
      <c r="H2059">
        <v>4</v>
      </c>
      <c r="I2059">
        <v>3.3134453704264142</v>
      </c>
      <c r="J2059">
        <v>0.6020599913279624</v>
      </c>
    </row>
    <row r="2060" spans="1:10">
      <c r="A2060">
        <v>2059</v>
      </c>
      <c r="B2060" t="s">
        <v>2260</v>
      </c>
      <c r="C2060">
        <v>17</v>
      </c>
      <c r="D2060">
        <v>3.3136563466180315</v>
      </c>
      <c r="E2060">
        <v>1.2304489213782739</v>
      </c>
      <c r="G2060" t="s">
        <v>4135</v>
      </c>
      <c r="H2060">
        <v>4</v>
      </c>
      <c r="I2060">
        <v>3.3136563466180315</v>
      </c>
      <c r="J2060">
        <v>0.6020599913279624</v>
      </c>
    </row>
    <row r="2061" spans="1:10">
      <c r="A2061">
        <v>2060</v>
      </c>
      <c r="B2061" t="s">
        <v>2261</v>
      </c>
      <c r="C2061">
        <v>17</v>
      </c>
      <c r="D2061">
        <v>3.3138672203691533</v>
      </c>
      <c r="E2061">
        <v>1.2304489213782739</v>
      </c>
      <c r="G2061" t="s">
        <v>1942</v>
      </c>
      <c r="H2061">
        <v>4</v>
      </c>
      <c r="I2061">
        <v>3.3138672203691533</v>
      </c>
      <c r="J2061">
        <v>0.6020599913279624</v>
      </c>
    </row>
    <row r="2062" spans="1:10">
      <c r="A2062">
        <v>2061</v>
      </c>
      <c r="B2062" t="s">
        <v>2262</v>
      </c>
      <c r="C2062">
        <v>17</v>
      </c>
      <c r="D2062">
        <v>3.3140779917792127</v>
      </c>
      <c r="E2062">
        <v>1.2304489213782739</v>
      </c>
      <c r="G2062" t="s">
        <v>3716</v>
      </c>
      <c r="H2062">
        <v>4</v>
      </c>
      <c r="I2062">
        <v>3.3140779917792127</v>
      </c>
      <c r="J2062">
        <v>0.6020599913279624</v>
      </c>
    </row>
    <row r="2063" spans="1:10">
      <c r="A2063">
        <v>2062</v>
      </c>
      <c r="B2063" t="s">
        <v>2263</v>
      </c>
      <c r="C2063">
        <v>17</v>
      </c>
      <c r="D2063">
        <v>3.3142886609474975</v>
      </c>
      <c r="E2063">
        <v>1.2304489213782739</v>
      </c>
      <c r="G2063" t="s">
        <v>3631</v>
      </c>
      <c r="H2063">
        <v>4</v>
      </c>
      <c r="I2063">
        <v>3.3142886609474975</v>
      </c>
      <c r="J2063">
        <v>0.6020599913279624</v>
      </c>
    </row>
    <row r="2064" spans="1:10">
      <c r="A2064">
        <v>2063</v>
      </c>
      <c r="B2064" t="s">
        <v>2264</v>
      </c>
      <c r="C2064">
        <v>17</v>
      </c>
      <c r="D2064">
        <v>3.3144992279731516</v>
      </c>
      <c r="E2064">
        <v>1.2304489213782739</v>
      </c>
      <c r="G2064" t="s">
        <v>3628</v>
      </c>
      <c r="H2064">
        <v>4</v>
      </c>
      <c r="I2064">
        <v>3.3144992279731516</v>
      </c>
      <c r="J2064">
        <v>0.6020599913279624</v>
      </c>
    </row>
    <row r="2065" spans="1:10">
      <c r="A2065">
        <v>2064</v>
      </c>
      <c r="B2065" t="s">
        <v>2265</v>
      </c>
      <c r="C2065">
        <v>17</v>
      </c>
      <c r="D2065">
        <v>3.3147096929551738</v>
      </c>
      <c r="E2065">
        <v>1.2304489213782739</v>
      </c>
      <c r="G2065" t="s">
        <v>3555</v>
      </c>
      <c r="H2065">
        <v>4</v>
      </c>
      <c r="I2065">
        <v>3.3147096929551738</v>
      </c>
      <c r="J2065">
        <v>0.6020599913279624</v>
      </c>
    </row>
    <row r="2066" spans="1:10">
      <c r="A2066">
        <v>2065</v>
      </c>
      <c r="B2066" t="s">
        <v>2266</v>
      </c>
      <c r="C2066">
        <v>17</v>
      </c>
      <c r="D2066">
        <v>3.3149200559924199</v>
      </c>
      <c r="E2066">
        <v>1.2304489213782739</v>
      </c>
      <c r="G2066" t="s">
        <v>4163</v>
      </c>
      <c r="H2066">
        <v>4</v>
      </c>
      <c r="I2066">
        <v>3.3149200559924199</v>
      </c>
      <c r="J2066">
        <v>0.6020599913279624</v>
      </c>
    </row>
    <row r="2067" spans="1:10">
      <c r="A2067">
        <v>2066</v>
      </c>
      <c r="B2067" t="s">
        <v>2267</v>
      </c>
      <c r="C2067">
        <v>17</v>
      </c>
      <c r="D2067">
        <v>3.315130317183602</v>
      </c>
      <c r="E2067">
        <v>1.2304489213782739</v>
      </c>
      <c r="G2067" t="s">
        <v>3538</v>
      </c>
      <c r="H2067">
        <v>4</v>
      </c>
      <c r="I2067">
        <v>3.315130317183602</v>
      </c>
      <c r="J2067">
        <v>0.6020599913279624</v>
      </c>
    </row>
    <row r="2068" spans="1:10">
      <c r="A2068">
        <v>2067</v>
      </c>
      <c r="B2068" t="s">
        <v>2268</v>
      </c>
      <c r="C2068">
        <v>17</v>
      </c>
      <c r="D2068">
        <v>3.3153404766272883</v>
      </c>
      <c r="E2068">
        <v>1.2304489213782739</v>
      </c>
      <c r="G2068" t="s">
        <v>2674</v>
      </c>
      <c r="H2068">
        <v>4</v>
      </c>
      <c r="I2068">
        <v>3.3153404766272883</v>
      </c>
      <c r="J2068">
        <v>0.6020599913279624</v>
      </c>
    </row>
    <row r="2069" spans="1:10">
      <c r="A2069">
        <v>2068</v>
      </c>
      <c r="B2069" t="s">
        <v>2269</v>
      </c>
      <c r="C2069">
        <v>17</v>
      </c>
      <c r="D2069">
        <v>3.3155505344219049</v>
      </c>
      <c r="E2069">
        <v>1.2304489213782739</v>
      </c>
      <c r="G2069" t="s">
        <v>2956</v>
      </c>
      <c r="H2069">
        <v>4</v>
      </c>
      <c r="I2069">
        <v>3.3155505344219049</v>
      </c>
      <c r="J2069">
        <v>0.6020599913279624</v>
      </c>
    </row>
    <row r="2070" spans="1:10">
      <c r="A2070">
        <v>2069</v>
      </c>
      <c r="B2070" t="s">
        <v>2270</v>
      </c>
      <c r="C2070">
        <v>17</v>
      </c>
      <c r="D2070">
        <v>3.3157604906657347</v>
      </c>
      <c r="E2070">
        <v>1.2304489213782739</v>
      </c>
      <c r="G2070" t="s">
        <v>4070</v>
      </c>
      <c r="H2070">
        <v>4</v>
      </c>
      <c r="I2070">
        <v>3.3157604906657347</v>
      </c>
      <c r="J2070">
        <v>0.6020599913279624</v>
      </c>
    </row>
    <row r="2071" spans="1:10">
      <c r="A2071">
        <v>2070</v>
      </c>
      <c r="B2071" t="s">
        <v>2271</v>
      </c>
      <c r="C2071">
        <v>17</v>
      </c>
      <c r="D2071">
        <v>3.3159703454569178</v>
      </c>
      <c r="E2071">
        <v>1.2304489213782739</v>
      </c>
      <c r="G2071" t="s">
        <v>3839</v>
      </c>
      <c r="H2071">
        <v>4</v>
      </c>
      <c r="I2071">
        <v>3.3159703454569178</v>
      </c>
      <c r="J2071">
        <v>0.6020599913279624</v>
      </c>
    </row>
    <row r="2072" spans="1:10">
      <c r="A2072">
        <v>2071</v>
      </c>
      <c r="B2072" t="s">
        <v>2272</v>
      </c>
      <c r="C2072">
        <v>17</v>
      </c>
      <c r="D2072">
        <v>3.3161800988934527</v>
      </c>
      <c r="E2072">
        <v>1.2304489213782739</v>
      </c>
      <c r="G2072" t="s">
        <v>4122</v>
      </c>
      <c r="H2072">
        <v>4</v>
      </c>
      <c r="I2072">
        <v>3.3161800988934527</v>
      </c>
      <c r="J2072">
        <v>0.6020599913279624</v>
      </c>
    </row>
    <row r="2073" spans="1:10">
      <c r="A2073">
        <v>2072</v>
      </c>
      <c r="B2073" t="s">
        <v>2273</v>
      </c>
      <c r="C2073">
        <v>17</v>
      </c>
      <c r="D2073">
        <v>3.3163897510731952</v>
      </c>
      <c r="E2073">
        <v>1.2304489213782739</v>
      </c>
      <c r="G2073" t="s">
        <v>2007</v>
      </c>
      <c r="H2073">
        <v>4</v>
      </c>
      <c r="I2073">
        <v>3.3163897510731952</v>
      </c>
      <c r="J2073">
        <v>0.6020599913279624</v>
      </c>
    </row>
    <row r="2074" spans="1:10">
      <c r="A2074">
        <v>2073</v>
      </c>
      <c r="B2074" t="s">
        <v>2274</v>
      </c>
      <c r="C2074">
        <v>17</v>
      </c>
      <c r="D2074">
        <v>3.3165993020938607</v>
      </c>
      <c r="E2074">
        <v>1.2304489213782739</v>
      </c>
      <c r="G2074" t="s">
        <v>4088</v>
      </c>
      <c r="H2074">
        <v>4</v>
      </c>
      <c r="I2074">
        <v>3.3165993020938607</v>
      </c>
      <c r="J2074">
        <v>0.6020599913279624</v>
      </c>
    </row>
    <row r="2075" spans="1:10">
      <c r="A2075">
        <v>2074</v>
      </c>
      <c r="B2075" t="s">
        <v>2275</v>
      </c>
      <c r="C2075">
        <v>17</v>
      </c>
      <c r="D2075">
        <v>3.3168087520530221</v>
      </c>
      <c r="E2075">
        <v>1.2304489213782739</v>
      </c>
      <c r="G2075" t="s">
        <v>4161</v>
      </c>
      <c r="H2075">
        <v>4</v>
      </c>
      <c r="I2075">
        <v>3.3168087520530221</v>
      </c>
      <c r="J2075">
        <v>0.6020599913279624</v>
      </c>
    </row>
    <row r="2076" spans="1:10">
      <c r="A2076">
        <v>2075</v>
      </c>
      <c r="B2076" t="s">
        <v>2276</v>
      </c>
      <c r="C2076">
        <v>17</v>
      </c>
      <c r="D2076">
        <v>3.3170181010481117</v>
      </c>
      <c r="E2076">
        <v>1.2304489213782739</v>
      </c>
      <c r="G2076" t="s">
        <v>1636</v>
      </c>
      <c r="H2076">
        <v>4</v>
      </c>
      <c r="I2076">
        <v>3.3170181010481117</v>
      </c>
      <c r="J2076">
        <v>0.6020599913279624</v>
      </c>
    </row>
    <row r="2077" spans="1:10">
      <c r="A2077">
        <v>2076</v>
      </c>
      <c r="B2077" t="s">
        <v>2277</v>
      </c>
      <c r="C2077">
        <v>17</v>
      </c>
      <c r="D2077">
        <v>3.3172273491764201</v>
      </c>
      <c r="E2077">
        <v>1.2304489213782739</v>
      </c>
      <c r="G2077" t="s">
        <v>4109</v>
      </c>
      <c r="H2077">
        <v>4</v>
      </c>
      <c r="I2077">
        <v>3.3172273491764201</v>
      </c>
      <c r="J2077">
        <v>0.6020599913279624</v>
      </c>
    </row>
    <row r="2078" spans="1:10">
      <c r="A2078">
        <v>2077</v>
      </c>
      <c r="B2078" t="s">
        <v>2278</v>
      </c>
      <c r="C2078">
        <v>17</v>
      </c>
      <c r="D2078">
        <v>3.3174364965350991</v>
      </c>
      <c r="E2078">
        <v>1.2304489213782739</v>
      </c>
      <c r="G2078" t="s">
        <v>4120</v>
      </c>
      <c r="H2078">
        <v>4</v>
      </c>
      <c r="I2078">
        <v>3.3174364965350991</v>
      </c>
      <c r="J2078">
        <v>0.6020599913279624</v>
      </c>
    </row>
    <row r="2079" spans="1:10">
      <c r="A2079">
        <v>2078</v>
      </c>
      <c r="B2079" t="s">
        <v>2279</v>
      </c>
      <c r="C2079">
        <v>16</v>
      </c>
      <c r="D2079">
        <v>3.3176455432211585</v>
      </c>
      <c r="E2079">
        <v>1.2041199826559248</v>
      </c>
      <c r="G2079" t="s">
        <v>4093</v>
      </c>
      <c r="H2079">
        <v>4</v>
      </c>
      <c r="I2079">
        <v>3.3176455432211585</v>
      </c>
      <c r="J2079">
        <v>0.6020599913279624</v>
      </c>
    </row>
    <row r="2080" spans="1:10">
      <c r="A2080">
        <v>2079</v>
      </c>
      <c r="B2080" t="s">
        <v>2281</v>
      </c>
      <c r="C2080">
        <v>16</v>
      </c>
      <c r="D2080">
        <v>3.3178544893314692</v>
      </c>
      <c r="E2080">
        <v>1.2041199826559248</v>
      </c>
      <c r="G2080" t="s">
        <v>2037</v>
      </c>
      <c r="H2080">
        <v>4</v>
      </c>
      <c r="I2080">
        <v>3.3178544893314692</v>
      </c>
      <c r="J2080">
        <v>0.6020599913279624</v>
      </c>
    </row>
    <row r="2081" spans="1:10">
      <c r="A2081">
        <v>2080</v>
      </c>
      <c r="B2081" t="s">
        <v>2282</v>
      </c>
      <c r="C2081">
        <v>16</v>
      </c>
      <c r="D2081">
        <v>3.3180633349627615</v>
      </c>
      <c r="E2081">
        <v>1.2041199826559248</v>
      </c>
      <c r="G2081" t="s">
        <v>1336</v>
      </c>
      <c r="H2081">
        <v>4</v>
      </c>
      <c r="I2081">
        <v>3.3180633349627615</v>
      </c>
      <c r="J2081">
        <v>0.6020599913279624</v>
      </c>
    </row>
    <row r="2082" spans="1:10">
      <c r="A2082">
        <v>2081</v>
      </c>
      <c r="B2082" t="s">
        <v>2283</v>
      </c>
      <c r="C2082">
        <v>16</v>
      </c>
      <c r="D2082">
        <v>3.318272080211627</v>
      </c>
      <c r="E2082">
        <v>1.2041199826559248</v>
      </c>
      <c r="G2082" t="s">
        <v>3278</v>
      </c>
      <c r="H2082">
        <v>4</v>
      </c>
      <c r="I2082">
        <v>3.318272080211627</v>
      </c>
      <c r="J2082">
        <v>0.6020599913279624</v>
      </c>
    </row>
    <row r="2083" spans="1:10">
      <c r="A2083">
        <v>2082</v>
      </c>
      <c r="B2083" t="s">
        <v>2284</v>
      </c>
      <c r="C2083">
        <v>16</v>
      </c>
      <c r="D2083">
        <v>3.3184807251745174</v>
      </c>
      <c r="E2083">
        <v>1.2041199826559248</v>
      </c>
      <c r="G2083" t="s">
        <v>1557</v>
      </c>
      <c r="H2083">
        <v>4</v>
      </c>
      <c r="I2083">
        <v>3.3184807251745174</v>
      </c>
      <c r="J2083">
        <v>0.6020599913279624</v>
      </c>
    </row>
    <row r="2084" spans="1:10">
      <c r="A2084">
        <v>2083</v>
      </c>
      <c r="B2084" t="s">
        <v>2285</v>
      </c>
      <c r="C2084">
        <v>16</v>
      </c>
      <c r="D2084">
        <v>3.3186892699477459</v>
      </c>
      <c r="E2084">
        <v>1.2041199826559248</v>
      </c>
      <c r="G2084" t="s">
        <v>358</v>
      </c>
      <c r="H2084">
        <v>4</v>
      </c>
      <c r="I2084">
        <v>3.3186892699477459</v>
      </c>
      <c r="J2084">
        <v>0.6020599913279624</v>
      </c>
    </row>
    <row r="2085" spans="1:10">
      <c r="A2085">
        <v>2084</v>
      </c>
      <c r="B2085" t="s">
        <v>2286</v>
      </c>
      <c r="C2085">
        <v>16</v>
      </c>
      <c r="D2085">
        <v>3.3188977146274867</v>
      </c>
      <c r="E2085">
        <v>1.2041199826559248</v>
      </c>
      <c r="G2085" t="s">
        <v>1670</v>
      </c>
      <c r="H2085">
        <v>4</v>
      </c>
      <c r="I2085">
        <v>3.3188977146274867</v>
      </c>
      <c r="J2085">
        <v>0.6020599913279624</v>
      </c>
    </row>
    <row r="2086" spans="1:10">
      <c r="A2086">
        <v>2085</v>
      </c>
      <c r="B2086" t="s">
        <v>2287</v>
      </c>
      <c r="C2086">
        <v>16</v>
      </c>
      <c r="D2086">
        <v>3.3191060593097763</v>
      </c>
      <c r="E2086">
        <v>1.2041199826559248</v>
      </c>
      <c r="G2086" t="s">
        <v>2014</v>
      </c>
      <c r="H2086">
        <v>4</v>
      </c>
      <c r="I2086">
        <v>3.3191060593097763</v>
      </c>
      <c r="J2086">
        <v>0.6020599913279624</v>
      </c>
    </row>
    <row r="2087" spans="1:10">
      <c r="A2087">
        <v>2086</v>
      </c>
      <c r="B2087" t="s">
        <v>2288</v>
      </c>
      <c r="C2087">
        <v>16</v>
      </c>
      <c r="D2087">
        <v>3.3193143040905122</v>
      </c>
      <c r="E2087">
        <v>1.2041199826559248</v>
      </c>
      <c r="G2087" t="s">
        <v>4065</v>
      </c>
      <c r="H2087">
        <v>4</v>
      </c>
      <c r="I2087">
        <v>3.3193143040905122</v>
      </c>
      <c r="J2087">
        <v>0.6020599913279624</v>
      </c>
    </row>
    <row r="2088" spans="1:10">
      <c r="A2088">
        <v>2087</v>
      </c>
      <c r="B2088" t="s">
        <v>2289</v>
      </c>
      <c r="C2088">
        <v>16</v>
      </c>
      <c r="D2088">
        <v>3.3195224490654542</v>
      </c>
      <c r="E2088">
        <v>1.2041199826559248</v>
      </c>
      <c r="G2088" t="s">
        <v>1783</v>
      </c>
      <c r="H2088">
        <v>4</v>
      </c>
      <c r="I2088">
        <v>3.3195224490654542</v>
      </c>
      <c r="J2088">
        <v>0.6020599913279624</v>
      </c>
    </row>
    <row r="2089" spans="1:10">
      <c r="A2089">
        <v>2088</v>
      </c>
      <c r="B2089" t="s">
        <v>2290</v>
      </c>
      <c r="C2089">
        <v>16</v>
      </c>
      <c r="D2089">
        <v>3.3197304943302246</v>
      </c>
      <c r="E2089">
        <v>1.2041199826559248</v>
      </c>
      <c r="G2089" t="s">
        <v>2403</v>
      </c>
      <c r="H2089">
        <v>4</v>
      </c>
      <c r="I2089">
        <v>3.3197304943302246</v>
      </c>
      <c r="J2089">
        <v>0.6020599913279624</v>
      </c>
    </row>
    <row r="2090" spans="1:10">
      <c r="A2090">
        <v>2089</v>
      </c>
      <c r="B2090" t="s">
        <v>2291</v>
      </c>
      <c r="C2090">
        <v>16</v>
      </c>
      <c r="D2090">
        <v>3.3199384399803087</v>
      </c>
      <c r="E2090">
        <v>1.2041199826559248</v>
      </c>
      <c r="G2090" t="s">
        <v>1571</v>
      </c>
      <c r="H2090">
        <v>4</v>
      </c>
      <c r="I2090">
        <v>3.3199384399803087</v>
      </c>
      <c r="J2090">
        <v>0.6020599913279624</v>
      </c>
    </row>
    <row r="2091" spans="1:10">
      <c r="A2091">
        <v>2090</v>
      </c>
      <c r="B2091" t="s">
        <v>2292</v>
      </c>
      <c r="C2091">
        <v>16</v>
      </c>
      <c r="D2091">
        <v>3.3201462861110542</v>
      </c>
      <c r="E2091">
        <v>1.2041199826559248</v>
      </c>
      <c r="G2091" t="s">
        <v>735</v>
      </c>
      <c r="H2091">
        <v>4</v>
      </c>
      <c r="I2091">
        <v>3.3201462861110542</v>
      </c>
      <c r="J2091">
        <v>0.6020599913279624</v>
      </c>
    </row>
    <row r="2092" spans="1:10">
      <c r="A2092">
        <v>2091</v>
      </c>
      <c r="B2092" t="s">
        <v>2293</v>
      </c>
      <c r="C2092">
        <v>16</v>
      </c>
      <c r="D2092">
        <v>3.3203540328176717</v>
      </c>
      <c r="E2092">
        <v>1.2041199826559248</v>
      </c>
      <c r="G2092" t="s">
        <v>1339</v>
      </c>
      <c r="H2092">
        <v>4</v>
      </c>
      <c r="I2092">
        <v>3.3203540328176717</v>
      </c>
      <c r="J2092">
        <v>0.6020599913279624</v>
      </c>
    </row>
    <row r="2093" spans="1:10">
      <c r="A2093">
        <v>2092</v>
      </c>
      <c r="B2093" t="s">
        <v>2294</v>
      </c>
      <c r="C2093">
        <v>16</v>
      </c>
      <c r="D2093">
        <v>3.3205616801952367</v>
      </c>
      <c r="E2093">
        <v>1.2041199826559248</v>
      </c>
      <c r="G2093" t="s">
        <v>3850</v>
      </c>
      <c r="H2093">
        <v>4</v>
      </c>
      <c r="I2093">
        <v>3.3205616801952367</v>
      </c>
      <c r="J2093">
        <v>0.6020599913279624</v>
      </c>
    </row>
    <row r="2094" spans="1:10">
      <c r="A2094">
        <v>2093</v>
      </c>
      <c r="B2094" t="s">
        <v>2295</v>
      </c>
      <c r="C2094">
        <v>16</v>
      </c>
      <c r="D2094">
        <v>3.3207692283386865</v>
      </c>
      <c r="E2094">
        <v>1.2041199826559248</v>
      </c>
      <c r="G2094" t="s">
        <v>3463</v>
      </c>
      <c r="H2094">
        <v>4</v>
      </c>
      <c r="I2094">
        <v>3.3207692283386865</v>
      </c>
      <c r="J2094">
        <v>0.6020599913279624</v>
      </c>
    </row>
    <row r="2095" spans="1:10">
      <c r="A2095">
        <v>2094</v>
      </c>
      <c r="B2095" t="s">
        <v>2296</v>
      </c>
      <c r="C2095">
        <v>16</v>
      </c>
      <c r="D2095">
        <v>3.3209766773428235</v>
      </c>
      <c r="E2095">
        <v>1.2041199826559248</v>
      </c>
      <c r="G2095" t="s">
        <v>3458</v>
      </c>
      <c r="H2095">
        <v>4</v>
      </c>
      <c r="I2095">
        <v>3.3209766773428235</v>
      </c>
      <c r="J2095">
        <v>0.6020599913279624</v>
      </c>
    </row>
    <row r="2096" spans="1:10">
      <c r="A2096">
        <v>2095</v>
      </c>
      <c r="B2096" t="s">
        <v>2297</v>
      </c>
      <c r="C2096">
        <v>16</v>
      </c>
      <c r="D2096">
        <v>3.3211840273023143</v>
      </c>
      <c r="E2096">
        <v>1.2041199826559248</v>
      </c>
      <c r="G2096" t="s">
        <v>2218</v>
      </c>
      <c r="H2096">
        <v>4</v>
      </c>
      <c r="I2096">
        <v>3.3211840273023143</v>
      </c>
      <c r="J2096">
        <v>0.6020599913279624</v>
      </c>
    </row>
    <row r="2097" spans="1:10">
      <c r="A2097">
        <v>2096</v>
      </c>
      <c r="B2097" t="s">
        <v>2298</v>
      </c>
      <c r="C2097">
        <v>16</v>
      </c>
      <c r="D2097">
        <v>3.321391278311689</v>
      </c>
      <c r="E2097">
        <v>1.2041199826559248</v>
      </c>
      <c r="G2097" t="s">
        <v>3442</v>
      </c>
      <c r="H2097">
        <v>4</v>
      </c>
      <c r="I2097">
        <v>3.321391278311689</v>
      </c>
      <c r="J2097">
        <v>0.6020599913279624</v>
      </c>
    </row>
    <row r="2098" spans="1:10">
      <c r="A2098">
        <v>2097</v>
      </c>
      <c r="B2098" t="s">
        <v>2299</v>
      </c>
      <c r="C2098">
        <v>16</v>
      </c>
      <c r="D2098">
        <v>3.3215984304653436</v>
      </c>
      <c r="E2098">
        <v>1.2041199826559248</v>
      </c>
      <c r="G2098" t="s">
        <v>4094</v>
      </c>
      <c r="H2098">
        <v>4</v>
      </c>
      <c r="I2098">
        <v>3.3215984304653436</v>
      </c>
      <c r="J2098">
        <v>0.6020599913279624</v>
      </c>
    </row>
    <row r="2099" spans="1:10">
      <c r="A2099">
        <v>2098</v>
      </c>
      <c r="B2099" t="s">
        <v>2300</v>
      </c>
      <c r="C2099">
        <v>16</v>
      </c>
      <c r="D2099">
        <v>3.3218054838575393</v>
      </c>
      <c r="E2099">
        <v>1.2041199826559248</v>
      </c>
      <c r="G2099" t="s">
        <v>4138</v>
      </c>
      <c r="H2099">
        <v>4</v>
      </c>
      <c r="I2099">
        <v>3.3218054838575393</v>
      </c>
      <c r="J2099">
        <v>0.6020599913279624</v>
      </c>
    </row>
    <row r="2100" spans="1:10">
      <c r="A2100">
        <v>2099</v>
      </c>
      <c r="B2100" t="s">
        <v>2301</v>
      </c>
      <c r="C2100">
        <v>16</v>
      </c>
      <c r="D2100">
        <v>3.3220124385824006</v>
      </c>
      <c r="E2100">
        <v>1.2041199826559248</v>
      </c>
      <c r="G2100" t="s">
        <v>4159</v>
      </c>
      <c r="H2100">
        <v>4</v>
      </c>
      <c r="I2100">
        <v>3.3220124385824006</v>
      </c>
      <c r="J2100">
        <v>0.6020599913279624</v>
      </c>
    </row>
    <row r="2101" spans="1:10">
      <c r="A2101">
        <v>2100</v>
      </c>
      <c r="B2101" t="s">
        <v>2302</v>
      </c>
      <c r="C2101">
        <v>16</v>
      </c>
      <c r="D2101">
        <v>3.3222192947339191</v>
      </c>
      <c r="E2101">
        <v>1.2041199826559248</v>
      </c>
      <c r="G2101" t="s">
        <v>3432</v>
      </c>
      <c r="H2101">
        <v>4</v>
      </c>
      <c r="I2101">
        <v>3.3222192947339191</v>
      </c>
      <c r="J2101">
        <v>0.6020599913279624</v>
      </c>
    </row>
    <row r="2102" spans="1:10">
      <c r="A2102">
        <v>2101</v>
      </c>
      <c r="B2102" t="s">
        <v>2303</v>
      </c>
      <c r="C2102">
        <v>16</v>
      </c>
      <c r="D2102">
        <v>3.3224260524059526</v>
      </c>
      <c r="E2102">
        <v>1.2041199826559248</v>
      </c>
      <c r="G2102" t="s">
        <v>2790</v>
      </c>
      <c r="H2102">
        <v>4</v>
      </c>
      <c r="I2102">
        <v>3.3224260524059526</v>
      </c>
      <c r="J2102">
        <v>0.6020599913279624</v>
      </c>
    </row>
    <row r="2103" spans="1:10">
      <c r="A2103">
        <v>2102</v>
      </c>
      <c r="B2103" t="s">
        <v>2304</v>
      </c>
      <c r="C2103">
        <v>16</v>
      </c>
      <c r="D2103">
        <v>3.3226327116922234</v>
      </c>
      <c r="E2103">
        <v>1.2041199826559248</v>
      </c>
      <c r="G2103" t="s">
        <v>1468</v>
      </c>
      <c r="H2103">
        <v>4</v>
      </c>
      <c r="I2103">
        <v>3.3226327116922234</v>
      </c>
      <c r="J2103">
        <v>0.6020599913279624</v>
      </c>
    </row>
    <row r="2104" spans="1:10">
      <c r="A2104">
        <v>2103</v>
      </c>
      <c r="B2104" t="s">
        <v>2305</v>
      </c>
      <c r="C2104">
        <v>16</v>
      </c>
      <c r="D2104">
        <v>3.3228392726863212</v>
      </c>
      <c r="E2104">
        <v>1.2041199826559248</v>
      </c>
      <c r="G2104" t="s">
        <v>4089</v>
      </c>
      <c r="H2104">
        <v>4</v>
      </c>
      <c r="I2104">
        <v>3.3228392726863212</v>
      </c>
      <c r="J2104">
        <v>0.6020599913279624</v>
      </c>
    </row>
    <row r="2105" spans="1:10">
      <c r="A2105">
        <v>2104</v>
      </c>
      <c r="B2105" t="s">
        <v>2306</v>
      </c>
      <c r="C2105">
        <v>16</v>
      </c>
      <c r="D2105">
        <v>3.3230457354817013</v>
      </c>
      <c r="E2105">
        <v>1.2041199826559248</v>
      </c>
      <c r="G2105" t="s">
        <v>4059</v>
      </c>
      <c r="H2105">
        <v>4</v>
      </c>
      <c r="I2105">
        <v>3.3230457354817013</v>
      </c>
      <c r="J2105">
        <v>0.6020599913279624</v>
      </c>
    </row>
    <row r="2106" spans="1:10">
      <c r="A2106">
        <v>2105</v>
      </c>
      <c r="B2106" t="s">
        <v>2307</v>
      </c>
      <c r="C2106">
        <v>16</v>
      </c>
      <c r="D2106">
        <v>3.323252100171687</v>
      </c>
      <c r="E2106">
        <v>1.2041199826559248</v>
      </c>
      <c r="G2106" t="s">
        <v>956</v>
      </c>
      <c r="H2106">
        <v>4</v>
      </c>
      <c r="I2106">
        <v>3.323252100171687</v>
      </c>
      <c r="J2106">
        <v>0.6020599913279624</v>
      </c>
    </row>
    <row r="2107" spans="1:10">
      <c r="A2107">
        <v>2106</v>
      </c>
      <c r="B2107" t="s">
        <v>2308</v>
      </c>
      <c r="C2107">
        <v>16</v>
      </c>
      <c r="D2107">
        <v>3.3234583668494677</v>
      </c>
      <c r="E2107">
        <v>1.2041199826559248</v>
      </c>
      <c r="G2107" t="s">
        <v>3696</v>
      </c>
      <c r="H2107">
        <v>4</v>
      </c>
      <c r="I2107">
        <v>3.3234583668494677</v>
      </c>
      <c r="J2107">
        <v>0.6020599913279624</v>
      </c>
    </row>
    <row r="2108" spans="1:10">
      <c r="A2108">
        <v>2107</v>
      </c>
      <c r="B2108" t="s">
        <v>2309</v>
      </c>
      <c r="C2108">
        <v>16</v>
      </c>
      <c r="D2108">
        <v>3.3236645356081</v>
      </c>
      <c r="E2108">
        <v>1.2041199826559248</v>
      </c>
      <c r="G2108" t="s">
        <v>4060</v>
      </c>
      <c r="H2108">
        <v>4</v>
      </c>
      <c r="I2108">
        <v>3.3236645356081</v>
      </c>
      <c r="J2108">
        <v>0.6020599913279624</v>
      </c>
    </row>
    <row r="2109" spans="1:10">
      <c r="A2109">
        <v>2108</v>
      </c>
      <c r="B2109" t="s">
        <v>2310</v>
      </c>
      <c r="C2109">
        <v>16</v>
      </c>
      <c r="D2109">
        <v>3.3238706065405088</v>
      </c>
      <c r="E2109">
        <v>1.2041199826559248</v>
      </c>
      <c r="G2109" t="s">
        <v>3901</v>
      </c>
      <c r="H2109">
        <v>4</v>
      </c>
      <c r="I2109">
        <v>3.3238706065405088</v>
      </c>
      <c r="J2109">
        <v>0.6020599913279624</v>
      </c>
    </row>
    <row r="2110" spans="1:10">
      <c r="A2110">
        <v>2109</v>
      </c>
      <c r="B2110" t="s">
        <v>2311</v>
      </c>
      <c r="C2110">
        <v>16</v>
      </c>
      <c r="D2110">
        <v>3.3240765797394864</v>
      </c>
      <c r="E2110">
        <v>1.2041199826559248</v>
      </c>
      <c r="G2110" t="s">
        <v>3911</v>
      </c>
      <c r="H2110">
        <v>4</v>
      </c>
      <c r="I2110">
        <v>3.3240765797394864</v>
      </c>
      <c r="J2110">
        <v>0.6020599913279624</v>
      </c>
    </row>
    <row r="2111" spans="1:10">
      <c r="A2111">
        <v>2110</v>
      </c>
      <c r="B2111" t="s">
        <v>2312</v>
      </c>
      <c r="C2111">
        <v>16</v>
      </c>
      <c r="D2111">
        <v>3.3242824552976926</v>
      </c>
      <c r="E2111">
        <v>1.2041199826559248</v>
      </c>
      <c r="G2111" t="s">
        <v>3248</v>
      </c>
      <c r="H2111">
        <v>4</v>
      </c>
      <c r="I2111">
        <v>3.3242824552976926</v>
      </c>
      <c r="J2111">
        <v>0.6020599913279624</v>
      </c>
    </row>
    <row r="2112" spans="1:10">
      <c r="A2112">
        <v>2111</v>
      </c>
      <c r="B2112" t="s">
        <v>2313</v>
      </c>
      <c r="C2112">
        <v>16</v>
      </c>
      <c r="D2112">
        <v>3.3244882333076564</v>
      </c>
      <c r="E2112">
        <v>1.2041199826559248</v>
      </c>
      <c r="G2112" t="s">
        <v>3821</v>
      </c>
      <c r="H2112">
        <v>4</v>
      </c>
      <c r="I2112">
        <v>3.3244882333076564</v>
      </c>
      <c r="J2112">
        <v>0.6020599913279624</v>
      </c>
    </row>
    <row r="2113" spans="1:10">
      <c r="A2113">
        <v>2112</v>
      </c>
      <c r="B2113" t="s">
        <v>2314</v>
      </c>
      <c r="C2113">
        <v>16</v>
      </c>
      <c r="D2113">
        <v>3.3246939138617746</v>
      </c>
      <c r="E2113">
        <v>1.2041199826559248</v>
      </c>
      <c r="G2113" t="s">
        <v>789</v>
      </c>
      <c r="H2113">
        <v>4</v>
      </c>
      <c r="I2113">
        <v>3.3246939138617746</v>
      </c>
      <c r="J2113">
        <v>0.6020599913279624</v>
      </c>
    </row>
    <row r="2114" spans="1:10">
      <c r="A2114">
        <v>2113</v>
      </c>
      <c r="B2114" t="s">
        <v>2315</v>
      </c>
      <c r="C2114">
        <v>16</v>
      </c>
      <c r="D2114">
        <v>3.3248994970523134</v>
      </c>
      <c r="E2114">
        <v>1.2041199826559248</v>
      </c>
      <c r="G2114" t="s">
        <v>4081</v>
      </c>
      <c r="H2114">
        <v>4</v>
      </c>
      <c r="I2114">
        <v>3.3248994970523134</v>
      </c>
      <c r="J2114">
        <v>0.6020599913279624</v>
      </c>
    </row>
    <row r="2115" spans="1:10">
      <c r="A2115">
        <v>2114</v>
      </c>
      <c r="B2115" t="s">
        <v>2316</v>
      </c>
      <c r="C2115">
        <v>16</v>
      </c>
      <c r="D2115">
        <v>3.3251049829714074</v>
      </c>
      <c r="E2115">
        <v>1.2041199826559248</v>
      </c>
      <c r="G2115" t="s">
        <v>3411</v>
      </c>
      <c r="H2115">
        <v>4</v>
      </c>
      <c r="I2115">
        <v>3.3251049829714074</v>
      </c>
      <c r="J2115">
        <v>0.6020599913279624</v>
      </c>
    </row>
    <row r="2116" spans="1:10">
      <c r="A2116">
        <v>2115</v>
      </c>
      <c r="B2116" t="s">
        <v>2317</v>
      </c>
      <c r="C2116">
        <v>16</v>
      </c>
      <c r="D2116">
        <v>3.325310371711061</v>
      </c>
      <c r="E2116">
        <v>1.2041199826559248</v>
      </c>
      <c r="G2116" t="s">
        <v>1276</v>
      </c>
      <c r="H2116">
        <v>4</v>
      </c>
      <c r="I2116">
        <v>3.325310371711061</v>
      </c>
      <c r="J2116">
        <v>0.6020599913279624</v>
      </c>
    </row>
    <row r="2117" spans="1:10">
      <c r="A2117">
        <v>2116</v>
      </c>
      <c r="B2117" t="s">
        <v>2318</v>
      </c>
      <c r="C2117">
        <v>16</v>
      </c>
      <c r="D2117">
        <v>3.3255156633631482</v>
      </c>
      <c r="E2117">
        <v>1.2041199826559248</v>
      </c>
      <c r="G2117" t="s">
        <v>4100</v>
      </c>
      <c r="H2117">
        <v>4</v>
      </c>
      <c r="I2117">
        <v>3.3255156633631482</v>
      </c>
      <c r="J2117">
        <v>0.6020599913279624</v>
      </c>
    </row>
    <row r="2118" spans="1:10">
      <c r="A2118">
        <v>2117</v>
      </c>
      <c r="B2118" t="s">
        <v>2319</v>
      </c>
      <c r="C2118">
        <v>16</v>
      </c>
      <c r="D2118">
        <v>3.325720858019412</v>
      </c>
      <c r="E2118">
        <v>1.2041199826559248</v>
      </c>
      <c r="G2118" t="s">
        <v>57</v>
      </c>
      <c r="H2118">
        <v>4</v>
      </c>
      <c r="I2118">
        <v>3.325720858019412</v>
      </c>
      <c r="J2118">
        <v>0.6020599913279624</v>
      </c>
    </row>
    <row r="2119" spans="1:10">
      <c r="A2119">
        <v>2118</v>
      </c>
      <c r="B2119" t="s">
        <v>2320</v>
      </c>
      <c r="C2119">
        <v>16</v>
      </c>
      <c r="D2119">
        <v>3.3259259557714662</v>
      </c>
      <c r="E2119">
        <v>1.2041199826559248</v>
      </c>
      <c r="G2119" t="s">
        <v>1285</v>
      </c>
      <c r="H2119">
        <v>4</v>
      </c>
      <c r="I2119">
        <v>3.3259259557714662</v>
      </c>
      <c r="J2119">
        <v>0.6020599913279624</v>
      </c>
    </row>
    <row r="2120" spans="1:10">
      <c r="A2120">
        <v>2119</v>
      </c>
      <c r="B2120" t="s">
        <v>2321</v>
      </c>
      <c r="C2120">
        <v>16</v>
      </c>
      <c r="D2120">
        <v>3.3261309567107946</v>
      </c>
      <c r="E2120">
        <v>1.2041199826559248</v>
      </c>
      <c r="G2120" t="s">
        <v>3677</v>
      </c>
      <c r="H2120">
        <v>4</v>
      </c>
      <c r="I2120">
        <v>3.3261309567107946</v>
      </c>
      <c r="J2120">
        <v>0.6020599913279624</v>
      </c>
    </row>
    <row r="2121" spans="1:10">
      <c r="A2121">
        <v>2120</v>
      </c>
      <c r="B2121" t="s">
        <v>2322</v>
      </c>
      <c r="C2121">
        <v>16</v>
      </c>
      <c r="D2121">
        <v>3.3263358609287512</v>
      </c>
      <c r="E2121">
        <v>1.2041199826559248</v>
      </c>
      <c r="G2121" t="s">
        <v>511</v>
      </c>
      <c r="H2121">
        <v>4</v>
      </c>
      <c r="I2121">
        <v>3.3263358609287512</v>
      </c>
      <c r="J2121">
        <v>0.6020599913279624</v>
      </c>
    </row>
    <row r="2122" spans="1:10">
      <c r="A2122">
        <v>2121</v>
      </c>
      <c r="B2122" t="s">
        <v>2323</v>
      </c>
      <c r="C2122">
        <v>16</v>
      </c>
      <c r="D2122">
        <v>3.3265406685165617</v>
      </c>
      <c r="E2122">
        <v>1.2041199826559248</v>
      </c>
      <c r="G2122" t="s">
        <v>503</v>
      </c>
      <c r="H2122">
        <v>4</v>
      </c>
      <c r="I2122">
        <v>3.3265406685165617</v>
      </c>
      <c r="J2122">
        <v>0.6020599913279624</v>
      </c>
    </row>
    <row r="2123" spans="1:10">
      <c r="A2123">
        <v>2122</v>
      </c>
      <c r="B2123" t="s">
        <v>2324</v>
      </c>
      <c r="C2123">
        <v>16</v>
      </c>
      <c r="D2123">
        <v>3.3267453795653217</v>
      </c>
      <c r="E2123">
        <v>1.2041199826559248</v>
      </c>
      <c r="G2123" t="s">
        <v>4117</v>
      </c>
      <c r="H2123">
        <v>4</v>
      </c>
      <c r="I2123">
        <v>3.3267453795653217</v>
      </c>
      <c r="J2123">
        <v>0.6020599913279624</v>
      </c>
    </row>
    <row r="2124" spans="1:10">
      <c r="A2124">
        <v>2123</v>
      </c>
      <c r="B2124" t="s">
        <v>2325</v>
      </c>
      <c r="C2124">
        <v>16</v>
      </c>
      <c r="D2124">
        <v>3.3269499941659988</v>
      </c>
      <c r="E2124">
        <v>1.2041199826559248</v>
      </c>
      <c r="G2124" t="s">
        <v>4144</v>
      </c>
      <c r="H2124">
        <v>4</v>
      </c>
      <c r="I2124">
        <v>3.3269499941659988</v>
      </c>
      <c r="J2124">
        <v>0.6020599913279624</v>
      </c>
    </row>
    <row r="2125" spans="1:10">
      <c r="A2125">
        <v>2124</v>
      </c>
      <c r="B2125" t="s">
        <v>2326</v>
      </c>
      <c r="C2125">
        <v>16</v>
      </c>
      <c r="D2125">
        <v>3.3271545124094315</v>
      </c>
      <c r="E2125">
        <v>1.2041199826559248</v>
      </c>
      <c r="G2125" t="s">
        <v>1643</v>
      </c>
      <c r="H2125">
        <v>4</v>
      </c>
      <c r="I2125">
        <v>3.3271545124094315</v>
      </c>
      <c r="J2125">
        <v>0.6020599913279624</v>
      </c>
    </row>
    <row r="2126" spans="1:10">
      <c r="A2126">
        <v>2125</v>
      </c>
      <c r="B2126" t="s">
        <v>2327</v>
      </c>
      <c r="C2126">
        <v>16</v>
      </c>
      <c r="D2126">
        <v>3.3273589343863303</v>
      </c>
      <c r="E2126">
        <v>1.2041199826559248</v>
      </c>
      <c r="G2126" t="s">
        <v>3642</v>
      </c>
      <c r="H2126">
        <v>4</v>
      </c>
      <c r="I2126">
        <v>3.3273589343863303</v>
      </c>
      <c r="J2126">
        <v>0.6020599913279624</v>
      </c>
    </row>
    <row r="2127" spans="1:10">
      <c r="A2127">
        <v>2126</v>
      </c>
      <c r="B2127" t="s">
        <v>2328</v>
      </c>
      <c r="C2127">
        <v>16</v>
      </c>
      <c r="D2127">
        <v>3.327563260187278</v>
      </c>
      <c r="E2127">
        <v>1.2041199826559248</v>
      </c>
      <c r="G2127" t="s">
        <v>1613</v>
      </c>
      <c r="H2127">
        <v>4</v>
      </c>
      <c r="I2127">
        <v>3.327563260187278</v>
      </c>
      <c r="J2127">
        <v>0.6020599913279624</v>
      </c>
    </row>
    <row r="2128" spans="1:10">
      <c r="A2128">
        <v>2127</v>
      </c>
      <c r="B2128" t="s">
        <v>2329</v>
      </c>
      <c r="C2128">
        <v>16</v>
      </c>
      <c r="D2128">
        <v>3.3277674899027292</v>
      </c>
      <c r="E2128">
        <v>1.2041199826559248</v>
      </c>
      <c r="G2128" t="s">
        <v>3468</v>
      </c>
      <c r="H2128">
        <v>4</v>
      </c>
      <c r="I2128">
        <v>3.3277674899027292</v>
      </c>
      <c r="J2128">
        <v>0.6020599913279624</v>
      </c>
    </row>
    <row r="2129" spans="1:10">
      <c r="A2129">
        <v>2128</v>
      </c>
      <c r="B2129" t="s">
        <v>2330</v>
      </c>
      <c r="C2129">
        <v>16</v>
      </c>
      <c r="D2129">
        <v>3.3279716236230104</v>
      </c>
      <c r="E2129">
        <v>1.2041199826559248</v>
      </c>
      <c r="G2129" t="s">
        <v>1639</v>
      </c>
      <c r="H2129">
        <v>4</v>
      </c>
      <c r="I2129">
        <v>3.3279716236230104</v>
      </c>
      <c r="J2129">
        <v>0.6020599913279624</v>
      </c>
    </row>
    <row r="2130" spans="1:10">
      <c r="A2130">
        <v>2129</v>
      </c>
      <c r="B2130" t="s">
        <v>2331</v>
      </c>
      <c r="C2130">
        <v>16</v>
      </c>
      <c r="D2130">
        <v>3.3281756614383227</v>
      </c>
      <c r="E2130">
        <v>1.2041199826559248</v>
      </c>
      <c r="G2130" t="s">
        <v>3252</v>
      </c>
      <c r="H2130">
        <v>4</v>
      </c>
      <c r="I2130">
        <v>3.3281756614383227</v>
      </c>
      <c r="J2130">
        <v>0.6020599913279624</v>
      </c>
    </row>
    <row r="2131" spans="1:10">
      <c r="A2131">
        <v>2130</v>
      </c>
      <c r="B2131" t="s">
        <v>2332</v>
      </c>
      <c r="C2131">
        <v>16</v>
      </c>
      <c r="D2131">
        <v>3.3283796034387376</v>
      </c>
      <c r="E2131">
        <v>1.2041199826559248</v>
      </c>
      <c r="G2131" t="s">
        <v>1815</v>
      </c>
      <c r="H2131">
        <v>4</v>
      </c>
      <c r="I2131">
        <v>3.3283796034387376</v>
      </c>
      <c r="J2131">
        <v>0.6020599913279624</v>
      </c>
    </row>
    <row r="2132" spans="1:10">
      <c r="A2132">
        <v>2131</v>
      </c>
      <c r="B2132" t="s">
        <v>2333</v>
      </c>
      <c r="C2132">
        <v>16</v>
      </c>
      <c r="D2132">
        <v>3.3285834497142019</v>
      </c>
      <c r="E2132">
        <v>1.2041199826559248</v>
      </c>
      <c r="G2132" t="s">
        <v>3556</v>
      </c>
      <c r="H2132">
        <v>4</v>
      </c>
      <c r="I2132">
        <v>3.3285834497142019</v>
      </c>
      <c r="J2132">
        <v>0.6020599913279624</v>
      </c>
    </row>
    <row r="2133" spans="1:10">
      <c r="A2133">
        <v>2132</v>
      </c>
      <c r="B2133" t="s">
        <v>2334</v>
      </c>
      <c r="C2133">
        <v>16</v>
      </c>
      <c r="D2133">
        <v>3.3287872003545345</v>
      </c>
      <c r="E2133">
        <v>1.2041199826559248</v>
      </c>
      <c r="G2133" t="s">
        <v>2417</v>
      </c>
      <c r="H2133">
        <v>4</v>
      </c>
      <c r="I2133">
        <v>3.3287872003545345</v>
      </c>
      <c r="J2133">
        <v>0.6020599913279624</v>
      </c>
    </row>
    <row r="2134" spans="1:10">
      <c r="A2134">
        <v>2133</v>
      </c>
      <c r="B2134" t="s">
        <v>2335</v>
      </c>
      <c r="C2134">
        <v>16</v>
      </c>
      <c r="D2134">
        <v>3.3289908554494287</v>
      </c>
      <c r="E2134">
        <v>1.2041199826559248</v>
      </c>
      <c r="G2134" t="s">
        <v>3476</v>
      </c>
      <c r="H2134">
        <v>4</v>
      </c>
      <c r="I2134">
        <v>3.3289908554494287</v>
      </c>
      <c r="J2134">
        <v>0.6020599913279624</v>
      </c>
    </row>
    <row r="2135" spans="1:10">
      <c r="A2135">
        <v>2134</v>
      </c>
      <c r="B2135" t="s">
        <v>2336</v>
      </c>
      <c r="C2135">
        <v>16</v>
      </c>
      <c r="D2135">
        <v>3.3291944150884509</v>
      </c>
      <c r="E2135">
        <v>1.2041199826559248</v>
      </c>
      <c r="G2135" t="s">
        <v>2508</v>
      </c>
      <c r="H2135">
        <v>4</v>
      </c>
      <c r="I2135">
        <v>3.3291944150884509</v>
      </c>
      <c r="J2135">
        <v>0.6020599913279624</v>
      </c>
    </row>
    <row r="2136" spans="1:10">
      <c r="A2136">
        <v>2135</v>
      </c>
      <c r="B2136" t="s">
        <v>2337</v>
      </c>
      <c r="C2136">
        <v>16</v>
      </c>
      <c r="D2136">
        <v>3.3293978793610428</v>
      </c>
      <c r="E2136">
        <v>1.2041199826559248</v>
      </c>
      <c r="G2136" t="s">
        <v>4142</v>
      </c>
      <c r="H2136">
        <v>4</v>
      </c>
      <c r="I2136">
        <v>3.3293978793610428</v>
      </c>
      <c r="J2136">
        <v>0.6020599913279624</v>
      </c>
    </row>
    <row r="2137" spans="1:10">
      <c r="A2137">
        <v>2136</v>
      </c>
      <c r="B2137" t="s">
        <v>2338</v>
      </c>
      <c r="C2137">
        <v>16</v>
      </c>
      <c r="D2137">
        <v>3.3296012483565187</v>
      </c>
      <c r="E2137">
        <v>1.2041199826559248</v>
      </c>
      <c r="G2137" t="s">
        <v>4136</v>
      </c>
      <c r="H2137">
        <v>4</v>
      </c>
      <c r="I2137">
        <v>3.3296012483565187</v>
      </c>
      <c r="J2137">
        <v>0.6020599913279624</v>
      </c>
    </row>
    <row r="2138" spans="1:10">
      <c r="A2138">
        <v>2137</v>
      </c>
      <c r="B2138" t="s">
        <v>2339</v>
      </c>
      <c r="C2138">
        <v>16</v>
      </c>
      <c r="D2138">
        <v>3.3298045221640695</v>
      </c>
      <c r="E2138">
        <v>1.2041199826559248</v>
      </c>
      <c r="G2138" t="s">
        <v>2695</v>
      </c>
      <c r="H2138">
        <v>4</v>
      </c>
      <c r="I2138">
        <v>3.3298045221640695</v>
      </c>
      <c r="J2138">
        <v>0.6020599913279624</v>
      </c>
    </row>
    <row r="2139" spans="1:10">
      <c r="A2139">
        <v>2138</v>
      </c>
      <c r="B2139" t="s">
        <v>2340</v>
      </c>
      <c r="C2139">
        <v>16</v>
      </c>
      <c r="D2139">
        <v>3.3300077008727591</v>
      </c>
      <c r="E2139">
        <v>1.2041199826559248</v>
      </c>
      <c r="G2139" t="s">
        <v>4066</v>
      </c>
      <c r="H2139">
        <v>4</v>
      </c>
      <c r="I2139">
        <v>3.3300077008727591</v>
      </c>
      <c r="J2139">
        <v>0.6020599913279624</v>
      </c>
    </row>
    <row r="2140" spans="1:10">
      <c r="A2140">
        <v>2139</v>
      </c>
      <c r="B2140" t="s">
        <v>2341</v>
      </c>
      <c r="C2140">
        <v>16</v>
      </c>
      <c r="D2140">
        <v>3.3302107845715279</v>
      </c>
      <c r="E2140">
        <v>1.2041199826559248</v>
      </c>
      <c r="G2140" t="s">
        <v>1735</v>
      </c>
      <c r="H2140">
        <v>4</v>
      </c>
      <c r="I2140">
        <v>3.3302107845715279</v>
      </c>
      <c r="J2140">
        <v>0.6020599913279624</v>
      </c>
    </row>
    <row r="2141" spans="1:10">
      <c r="A2141">
        <v>2140</v>
      </c>
      <c r="B2141" t="s">
        <v>2342</v>
      </c>
      <c r="C2141">
        <v>16</v>
      </c>
      <c r="D2141">
        <v>3.330413773349191</v>
      </c>
      <c r="E2141">
        <v>1.2041199826559248</v>
      </c>
      <c r="G2141" t="s">
        <v>4084</v>
      </c>
      <c r="H2141">
        <v>4</v>
      </c>
      <c r="I2141">
        <v>3.330413773349191</v>
      </c>
      <c r="J2141">
        <v>0.6020599913279624</v>
      </c>
    </row>
    <row r="2142" spans="1:10">
      <c r="A2142">
        <v>2141</v>
      </c>
      <c r="B2142" t="s">
        <v>2343</v>
      </c>
      <c r="C2142">
        <v>16</v>
      </c>
      <c r="D2142">
        <v>3.3306166672944384</v>
      </c>
      <c r="E2142">
        <v>1.2041199826559248</v>
      </c>
      <c r="G2142" t="s">
        <v>741</v>
      </c>
      <c r="H2142">
        <v>4</v>
      </c>
      <c r="I2142">
        <v>3.3306166672944384</v>
      </c>
      <c r="J2142">
        <v>0.6020599913279624</v>
      </c>
    </row>
    <row r="2143" spans="1:10">
      <c r="A2143">
        <v>2142</v>
      </c>
      <c r="B2143" t="s">
        <v>2344</v>
      </c>
      <c r="C2143">
        <v>16</v>
      </c>
      <c r="D2143">
        <v>3.330819466495837</v>
      </c>
      <c r="E2143">
        <v>1.2041199826559248</v>
      </c>
      <c r="G2143" t="s">
        <v>3852</v>
      </c>
      <c r="H2143">
        <v>4</v>
      </c>
      <c r="I2143">
        <v>3.330819466495837</v>
      </c>
      <c r="J2143">
        <v>0.6020599913279624</v>
      </c>
    </row>
    <row r="2144" spans="1:10">
      <c r="A2144">
        <v>2143</v>
      </c>
      <c r="B2144" t="s">
        <v>2345</v>
      </c>
      <c r="C2144">
        <v>16</v>
      </c>
      <c r="D2144">
        <v>3.3310221710418286</v>
      </c>
      <c r="E2144">
        <v>1.2041199826559248</v>
      </c>
      <c r="G2144" t="s">
        <v>2524</v>
      </c>
      <c r="H2144">
        <v>4</v>
      </c>
      <c r="I2144">
        <v>3.3310221710418286</v>
      </c>
      <c r="J2144">
        <v>0.6020599913279624</v>
      </c>
    </row>
    <row r="2145" spans="1:10">
      <c r="A2145">
        <v>2144</v>
      </c>
      <c r="B2145" t="s">
        <v>2346</v>
      </c>
      <c r="C2145">
        <v>16</v>
      </c>
      <c r="D2145">
        <v>3.3312247810207323</v>
      </c>
      <c r="E2145">
        <v>1.2041199826559248</v>
      </c>
      <c r="G2145" t="s">
        <v>786</v>
      </c>
      <c r="H2145">
        <v>4</v>
      </c>
      <c r="I2145">
        <v>3.3312247810207323</v>
      </c>
      <c r="J2145">
        <v>0.6020599913279624</v>
      </c>
    </row>
    <row r="2146" spans="1:10">
      <c r="A2146">
        <v>2145</v>
      </c>
      <c r="B2146" t="s">
        <v>2347</v>
      </c>
      <c r="C2146">
        <v>16</v>
      </c>
      <c r="D2146">
        <v>3.3314272965207432</v>
      </c>
      <c r="E2146">
        <v>1.2041199826559248</v>
      </c>
      <c r="G2146" t="s">
        <v>4112</v>
      </c>
      <c r="H2146">
        <v>4</v>
      </c>
      <c r="I2146">
        <v>3.3314272965207432</v>
      </c>
      <c r="J2146">
        <v>0.6020599913279624</v>
      </c>
    </row>
    <row r="2147" spans="1:10">
      <c r="A2147">
        <v>2146</v>
      </c>
      <c r="B2147" t="s">
        <v>2348</v>
      </c>
      <c r="C2147">
        <v>16</v>
      </c>
      <c r="D2147">
        <v>3.3316297176299323</v>
      </c>
      <c r="E2147">
        <v>1.2041199826559248</v>
      </c>
      <c r="G2147" t="s">
        <v>2678</v>
      </c>
      <c r="H2147">
        <v>4</v>
      </c>
      <c r="I2147">
        <v>3.3316297176299323</v>
      </c>
      <c r="J2147">
        <v>0.6020599913279624</v>
      </c>
    </row>
    <row r="2148" spans="1:10">
      <c r="A2148">
        <v>2147</v>
      </c>
      <c r="B2148" t="s">
        <v>2349</v>
      </c>
      <c r="C2148">
        <v>16</v>
      </c>
      <c r="D2148">
        <v>3.3318320444362488</v>
      </c>
      <c r="E2148">
        <v>1.2041199826559248</v>
      </c>
      <c r="G2148" t="s">
        <v>4099</v>
      </c>
      <c r="H2148">
        <v>4</v>
      </c>
      <c r="I2148">
        <v>3.3318320444362488</v>
      </c>
      <c r="J2148">
        <v>0.6020599913279624</v>
      </c>
    </row>
    <row r="2149" spans="1:10">
      <c r="A2149">
        <v>2148</v>
      </c>
      <c r="B2149" t="s">
        <v>2350</v>
      </c>
      <c r="C2149">
        <v>16</v>
      </c>
      <c r="D2149">
        <v>3.332034277027518</v>
      </c>
      <c r="E2149">
        <v>1.2041199826559248</v>
      </c>
      <c r="G2149" t="s">
        <v>3775</v>
      </c>
      <c r="H2149">
        <v>4</v>
      </c>
      <c r="I2149">
        <v>3.332034277027518</v>
      </c>
      <c r="J2149">
        <v>0.6020599913279624</v>
      </c>
    </row>
    <row r="2150" spans="1:10">
      <c r="A2150">
        <v>2149</v>
      </c>
      <c r="B2150" t="s">
        <v>2351</v>
      </c>
      <c r="C2150">
        <v>16</v>
      </c>
      <c r="D2150">
        <v>3.3322364154914434</v>
      </c>
      <c r="E2150">
        <v>1.2041199826559248</v>
      </c>
      <c r="G2150" t="s">
        <v>3329</v>
      </c>
      <c r="H2150">
        <v>4</v>
      </c>
      <c r="I2150">
        <v>3.3322364154914434</v>
      </c>
      <c r="J2150">
        <v>0.6020599913279624</v>
      </c>
    </row>
    <row r="2151" spans="1:10">
      <c r="A2151">
        <v>2150</v>
      </c>
      <c r="B2151" t="s">
        <v>2352</v>
      </c>
      <c r="C2151">
        <v>16</v>
      </c>
      <c r="D2151">
        <v>3.3324384599156054</v>
      </c>
      <c r="E2151">
        <v>1.2041199826559248</v>
      </c>
      <c r="G2151" t="s">
        <v>1330</v>
      </c>
      <c r="H2151">
        <v>4</v>
      </c>
      <c r="I2151">
        <v>3.3324384599156054</v>
      </c>
      <c r="J2151">
        <v>0.6020599913279624</v>
      </c>
    </row>
    <row r="2152" spans="1:10">
      <c r="A2152">
        <v>2151</v>
      </c>
      <c r="B2152" t="s">
        <v>2353</v>
      </c>
      <c r="C2152">
        <v>16</v>
      </c>
      <c r="D2152">
        <v>3.3326404103874627</v>
      </c>
      <c r="E2152">
        <v>1.2041199826559248</v>
      </c>
      <c r="G2152" t="s">
        <v>835</v>
      </c>
      <c r="H2152">
        <v>4</v>
      </c>
      <c r="I2152">
        <v>3.3326404103874627</v>
      </c>
      <c r="J2152">
        <v>0.6020599913279624</v>
      </c>
    </row>
    <row r="2153" spans="1:10">
      <c r="A2153">
        <v>2152</v>
      </c>
      <c r="B2153" t="s">
        <v>2355</v>
      </c>
      <c r="C2153">
        <v>16</v>
      </c>
      <c r="D2153">
        <v>3.3328422669943514</v>
      </c>
      <c r="E2153">
        <v>1.2041199826559248</v>
      </c>
      <c r="G2153" t="s">
        <v>2130</v>
      </c>
      <c r="H2153">
        <v>4</v>
      </c>
      <c r="I2153">
        <v>3.3328422669943514</v>
      </c>
      <c r="J2153">
        <v>0.6020599913279624</v>
      </c>
    </row>
    <row r="2154" spans="1:10">
      <c r="A2154">
        <v>2153</v>
      </c>
      <c r="B2154" t="s">
        <v>2356</v>
      </c>
      <c r="C2154">
        <v>16</v>
      </c>
      <c r="D2154">
        <v>3.3330440298234874</v>
      </c>
      <c r="E2154">
        <v>1.2041199826559248</v>
      </c>
      <c r="G2154" t="s">
        <v>4097</v>
      </c>
      <c r="H2154">
        <v>4</v>
      </c>
      <c r="I2154">
        <v>3.3330440298234874</v>
      </c>
      <c r="J2154">
        <v>0.6020599913279624</v>
      </c>
    </row>
    <row r="2155" spans="1:10">
      <c r="A2155">
        <v>2154</v>
      </c>
      <c r="B2155" t="s">
        <v>2357</v>
      </c>
      <c r="C2155">
        <v>16</v>
      </c>
      <c r="D2155">
        <v>3.3332456989619628</v>
      </c>
      <c r="E2155">
        <v>1.2041199826559248</v>
      </c>
      <c r="G2155" t="s">
        <v>4085</v>
      </c>
      <c r="H2155">
        <v>4</v>
      </c>
      <c r="I2155">
        <v>3.3332456989619628</v>
      </c>
      <c r="J2155">
        <v>0.6020599913279624</v>
      </c>
    </row>
    <row r="2156" spans="1:10">
      <c r="A2156">
        <v>2155</v>
      </c>
      <c r="B2156" t="s">
        <v>2358</v>
      </c>
      <c r="C2156">
        <v>16</v>
      </c>
      <c r="D2156">
        <v>3.3334472744967503</v>
      </c>
      <c r="E2156">
        <v>1.2041199826559248</v>
      </c>
      <c r="G2156" t="s">
        <v>2020</v>
      </c>
      <c r="H2156">
        <v>4</v>
      </c>
      <c r="I2156">
        <v>3.3334472744967503</v>
      </c>
      <c r="J2156">
        <v>0.6020599913279624</v>
      </c>
    </row>
    <row r="2157" spans="1:10">
      <c r="A2157">
        <v>2156</v>
      </c>
      <c r="B2157" t="s">
        <v>2359</v>
      </c>
      <c r="C2157">
        <v>16</v>
      </c>
      <c r="D2157">
        <v>3.3336487565147013</v>
      </c>
      <c r="E2157">
        <v>1.2041199826559248</v>
      </c>
      <c r="G2157" t="s">
        <v>4095</v>
      </c>
      <c r="H2157">
        <v>4</v>
      </c>
      <c r="I2157">
        <v>3.3336487565147013</v>
      </c>
      <c r="J2157">
        <v>0.6020599913279624</v>
      </c>
    </row>
    <row r="2158" spans="1:10">
      <c r="A2158">
        <v>2157</v>
      </c>
      <c r="B2158" t="s">
        <v>2360</v>
      </c>
      <c r="C2158">
        <v>16</v>
      </c>
      <c r="D2158">
        <v>3.3338501451025451</v>
      </c>
      <c r="E2158">
        <v>1.2041199826559248</v>
      </c>
      <c r="G2158" t="s">
        <v>3903</v>
      </c>
      <c r="H2158">
        <v>4</v>
      </c>
      <c r="I2158">
        <v>3.3338501451025451</v>
      </c>
      <c r="J2158">
        <v>0.6020599913279624</v>
      </c>
    </row>
    <row r="2159" spans="1:10">
      <c r="A2159">
        <v>2158</v>
      </c>
      <c r="B2159" t="s">
        <v>2361</v>
      </c>
      <c r="C2159">
        <v>15</v>
      </c>
      <c r="D2159">
        <v>3.3340514403468919</v>
      </c>
      <c r="E2159">
        <v>1.1760912590556813</v>
      </c>
      <c r="G2159" t="s">
        <v>4056</v>
      </c>
      <c r="H2159">
        <v>4</v>
      </c>
      <c r="I2159">
        <v>3.3340514403468919</v>
      </c>
      <c r="J2159">
        <v>0.6020599913279624</v>
      </c>
    </row>
    <row r="2160" spans="1:10">
      <c r="A2160">
        <v>2159</v>
      </c>
      <c r="B2160" t="s">
        <v>2362</v>
      </c>
      <c r="C2160">
        <v>15</v>
      </c>
      <c r="D2160">
        <v>3.3342526423342309</v>
      </c>
      <c r="E2160">
        <v>1.1760912590556813</v>
      </c>
      <c r="G2160" t="s">
        <v>4126</v>
      </c>
      <c r="H2160">
        <v>4</v>
      </c>
      <c r="I2160">
        <v>3.3342526423342309</v>
      </c>
      <c r="J2160">
        <v>0.6020599913279624</v>
      </c>
    </row>
    <row r="2161" spans="1:10">
      <c r="A2161">
        <v>2160</v>
      </c>
      <c r="B2161" t="s">
        <v>2363</v>
      </c>
      <c r="C2161">
        <v>15</v>
      </c>
      <c r="D2161">
        <v>3.3344537511509307</v>
      </c>
      <c r="E2161">
        <v>1.1760912590556813</v>
      </c>
      <c r="G2161" t="s">
        <v>4092</v>
      </c>
      <c r="H2161">
        <v>4</v>
      </c>
      <c r="I2161">
        <v>3.3344537511509307</v>
      </c>
      <c r="J2161">
        <v>0.6020599913279624</v>
      </c>
    </row>
    <row r="2162" spans="1:10">
      <c r="A2162">
        <v>2161</v>
      </c>
      <c r="B2162" t="s">
        <v>2365</v>
      </c>
      <c r="C2162">
        <v>15</v>
      </c>
      <c r="D2162">
        <v>3.3346547668832414</v>
      </c>
      <c r="E2162">
        <v>1.1760912590556813</v>
      </c>
      <c r="G2162" t="s">
        <v>879</v>
      </c>
      <c r="H2162">
        <v>4</v>
      </c>
      <c r="I2162">
        <v>3.3346547668832414</v>
      </c>
      <c r="J2162">
        <v>0.6020599913279624</v>
      </c>
    </row>
    <row r="2163" spans="1:10">
      <c r="A2163">
        <v>2162</v>
      </c>
      <c r="B2163" t="s">
        <v>2366</v>
      </c>
      <c r="C2163">
        <v>15</v>
      </c>
      <c r="D2163">
        <v>3.3348556896172914</v>
      </c>
      <c r="E2163">
        <v>1.1760912590556813</v>
      </c>
      <c r="G2163" t="s">
        <v>3402</v>
      </c>
      <c r="H2163">
        <v>4</v>
      </c>
      <c r="I2163">
        <v>3.3348556896172914</v>
      </c>
      <c r="J2163">
        <v>0.6020599913279624</v>
      </c>
    </row>
    <row r="2164" spans="1:10">
      <c r="A2164">
        <v>2163</v>
      </c>
      <c r="B2164" t="s">
        <v>2367</v>
      </c>
      <c r="C2164">
        <v>15</v>
      </c>
      <c r="D2164">
        <v>3.3350565194390915</v>
      </c>
      <c r="E2164">
        <v>1.1760912590556813</v>
      </c>
      <c r="G2164" t="s">
        <v>3640</v>
      </c>
      <c r="H2164">
        <v>4</v>
      </c>
      <c r="I2164">
        <v>3.3350565194390915</v>
      </c>
      <c r="J2164">
        <v>0.6020599913279624</v>
      </c>
    </row>
    <row r="2165" spans="1:10">
      <c r="A2165">
        <v>2164</v>
      </c>
      <c r="B2165" t="s">
        <v>2368</v>
      </c>
      <c r="C2165">
        <v>15</v>
      </c>
      <c r="D2165">
        <v>3.3352572564345317</v>
      </c>
      <c r="E2165">
        <v>1.1760912590556813</v>
      </c>
      <c r="G2165" t="s">
        <v>868</v>
      </c>
      <c r="H2165">
        <v>4</v>
      </c>
      <c r="I2165">
        <v>3.3352572564345317</v>
      </c>
      <c r="J2165">
        <v>0.6020599913279624</v>
      </c>
    </row>
    <row r="2166" spans="1:10">
      <c r="A2166">
        <v>2165</v>
      </c>
      <c r="B2166" t="s">
        <v>2369</v>
      </c>
      <c r="C2166">
        <v>15</v>
      </c>
      <c r="D2166">
        <v>3.3354579006893843</v>
      </c>
      <c r="E2166">
        <v>1.1760912590556813</v>
      </c>
      <c r="G2166" t="s">
        <v>2174</v>
      </c>
      <c r="H2166">
        <v>4</v>
      </c>
      <c r="I2166">
        <v>3.3354579006893843</v>
      </c>
      <c r="J2166">
        <v>0.6020599913279624</v>
      </c>
    </row>
    <row r="2167" spans="1:10">
      <c r="A2167">
        <v>2166</v>
      </c>
      <c r="B2167" t="s">
        <v>2370</v>
      </c>
      <c r="C2167">
        <v>15</v>
      </c>
      <c r="D2167">
        <v>3.3356584522893016</v>
      </c>
      <c r="E2167">
        <v>1.1760912590556813</v>
      </c>
      <c r="G2167" t="s">
        <v>779</v>
      </c>
      <c r="H2167">
        <v>4</v>
      </c>
      <c r="I2167">
        <v>3.3356584522893016</v>
      </c>
      <c r="J2167">
        <v>0.6020599913279624</v>
      </c>
    </row>
    <row r="2168" spans="1:10">
      <c r="A2168">
        <v>2167</v>
      </c>
      <c r="B2168" t="s">
        <v>2371</v>
      </c>
      <c r="C2168">
        <v>15</v>
      </c>
      <c r="D2168">
        <v>3.3358589113198178</v>
      </c>
      <c r="E2168">
        <v>1.1760912590556813</v>
      </c>
      <c r="G2168" t="s">
        <v>596</v>
      </c>
      <c r="H2168">
        <v>4</v>
      </c>
      <c r="I2168">
        <v>3.3358589113198178</v>
      </c>
      <c r="J2168">
        <v>0.6020599913279624</v>
      </c>
    </row>
    <row r="2169" spans="1:10">
      <c r="A2169">
        <v>2168</v>
      </c>
      <c r="B2169" t="s">
        <v>2372</v>
      </c>
      <c r="C2169">
        <v>15</v>
      </c>
      <c r="D2169">
        <v>3.3360592778663491</v>
      </c>
      <c r="E2169">
        <v>1.1760912590556813</v>
      </c>
      <c r="G2169" t="s">
        <v>750</v>
      </c>
      <c r="H2169">
        <v>4</v>
      </c>
      <c r="I2169">
        <v>3.3360592778663491</v>
      </c>
      <c r="J2169">
        <v>0.6020599913279624</v>
      </c>
    </row>
    <row r="2170" spans="1:10">
      <c r="A2170">
        <v>2169</v>
      </c>
      <c r="B2170" t="s">
        <v>2373</v>
      </c>
      <c r="C2170">
        <v>15</v>
      </c>
      <c r="D2170">
        <v>3.3362595520141931</v>
      </c>
      <c r="E2170">
        <v>1.1760912590556813</v>
      </c>
      <c r="G2170" t="s">
        <v>2835</v>
      </c>
      <c r="H2170">
        <v>4</v>
      </c>
      <c r="I2170">
        <v>3.3362595520141931</v>
      </c>
      <c r="J2170">
        <v>0.6020599913279624</v>
      </c>
    </row>
    <row r="2171" spans="1:10">
      <c r="A2171">
        <v>2170</v>
      </c>
      <c r="B2171" t="s">
        <v>2374</v>
      </c>
      <c r="C2171">
        <v>15</v>
      </c>
      <c r="D2171">
        <v>3.3364597338485296</v>
      </c>
      <c r="E2171">
        <v>1.1760912590556813</v>
      </c>
      <c r="G2171" t="s">
        <v>1889</v>
      </c>
      <c r="H2171">
        <v>4</v>
      </c>
      <c r="I2171">
        <v>3.3364597338485296</v>
      </c>
      <c r="J2171">
        <v>0.6020599913279624</v>
      </c>
    </row>
    <row r="2172" spans="1:10">
      <c r="A2172">
        <v>2171</v>
      </c>
      <c r="B2172" t="s">
        <v>2375</v>
      </c>
      <c r="C2172">
        <v>15</v>
      </c>
      <c r="D2172">
        <v>3.3366598234544202</v>
      </c>
      <c r="E2172">
        <v>1.1760912590556813</v>
      </c>
      <c r="G2172" t="s">
        <v>4074</v>
      </c>
      <c r="H2172">
        <v>4</v>
      </c>
      <c r="I2172">
        <v>3.3366598234544202</v>
      </c>
      <c r="J2172">
        <v>0.6020599913279624</v>
      </c>
    </row>
    <row r="2173" spans="1:10">
      <c r="A2173">
        <v>2172</v>
      </c>
      <c r="B2173" t="s">
        <v>2376</v>
      </c>
      <c r="C2173">
        <v>15</v>
      </c>
      <c r="D2173">
        <v>3.3368598209168092</v>
      </c>
      <c r="E2173">
        <v>1.1760912590556813</v>
      </c>
      <c r="G2173" t="s">
        <v>4101</v>
      </c>
      <c r="H2173">
        <v>4</v>
      </c>
      <c r="I2173">
        <v>3.3368598209168092</v>
      </c>
      <c r="J2173">
        <v>0.6020599913279624</v>
      </c>
    </row>
    <row r="2174" spans="1:10">
      <c r="A2174">
        <v>2173</v>
      </c>
      <c r="B2174" t="s">
        <v>2377</v>
      </c>
      <c r="C2174">
        <v>15</v>
      </c>
      <c r="D2174">
        <v>3.3370597263205246</v>
      </c>
      <c r="E2174">
        <v>1.1760912590556813</v>
      </c>
      <c r="G2174" t="s">
        <v>1471</v>
      </c>
      <c r="H2174">
        <v>4</v>
      </c>
      <c r="I2174">
        <v>3.3370597263205246</v>
      </c>
      <c r="J2174">
        <v>0.6020599913279624</v>
      </c>
    </row>
    <row r="2175" spans="1:10">
      <c r="A2175">
        <v>2174</v>
      </c>
      <c r="B2175" t="s">
        <v>2378</v>
      </c>
      <c r="C2175">
        <v>15</v>
      </c>
      <c r="D2175">
        <v>3.3372595397502756</v>
      </c>
      <c r="E2175">
        <v>1.1760912590556813</v>
      </c>
      <c r="G2175" t="s">
        <v>4102</v>
      </c>
      <c r="H2175">
        <v>4</v>
      </c>
      <c r="I2175">
        <v>3.3372595397502756</v>
      </c>
      <c r="J2175">
        <v>0.6020599913279624</v>
      </c>
    </row>
    <row r="2176" spans="1:10">
      <c r="A2176">
        <v>2175</v>
      </c>
      <c r="B2176" t="s">
        <v>2379</v>
      </c>
      <c r="C2176">
        <v>15</v>
      </c>
      <c r="D2176">
        <v>3.3374592612906562</v>
      </c>
      <c r="E2176">
        <v>1.1760912590556813</v>
      </c>
      <c r="G2176" t="s">
        <v>3854</v>
      </c>
      <c r="H2176">
        <v>4</v>
      </c>
      <c r="I2176">
        <v>3.3374592612906562</v>
      </c>
      <c r="J2176">
        <v>0.6020599913279624</v>
      </c>
    </row>
    <row r="2177" spans="1:10">
      <c r="A2177">
        <v>2176</v>
      </c>
      <c r="B2177" t="s">
        <v>2380</v>
      </c>
      <c r="C2177">
        <v>15</v>
      </c>
      <c r="D2177">
        <v>3.3376588910261424</v>
      </c>
      <c r="E2177">
        <v>1.1760912590556813</v>
      </c>
      <c r="G2177" t="s">
        <v>896</v>
      </c>
      <c r="H2177">
        <v>4</v>
      </c>
      <c r="I2177">
        <v>3.3376588910261424</v>
      </c>
      <c r="J2177">
        <v>0.6020599913279624</v>
      </c>
    </row>
    <row r="2178" spans="1:10">
      <c r="A2178">
        <v>2177</v>
      </c>
      <c r="B2178" t="s">
        <v>2381</v>
      </c>
      <c r="C2178">
        <v>15</v>
      </c>
      <c r="D2178">
        <v>3.3378584290410944</v>
      </c>
      <c r="E2178">
        <v>1.1760912590556813</v>
      </c>
      <c r="G2178" t="s">
        <v>3441</v>
      </c>
      <c r="H2178">
        <v>4</v>
      </c>
      <c r="I2178">
        <v>3.3378584290410944</v>
      </c>
      <c r="J2178">
        <v>0.6020599913279624</v>
      </c>
    </row>
    <row r="2179" spans="1:10">
      <c r="A2179">
        <v>2178</v>
      </c>
      <c r="B2179" t="s">
        <v>2382</v>
      </c>
      <c r="C2179">
        <v>15</v>
      </c>
      <c r="D2179">
        <v>3.3380578754197563</v>
      </c>
      <c r="E2179">
        <v>1.1760912590556813</v>
      </c>
      <c r="G2179" t="s">
        <v>2657</v>
      </c>
      <c r="H2179">
        <v>4</v>
      </c>
      <c r="I2179">
        <v>3.3380578754197563</v>
      </c>
      <c r="J2179">
        <v>0.6020599913279624</v>
      </c>
    </row>
    <row r="2180" spans="1:10">
      <c r="A2180">
        <v>2179</v>
      </c>
      <c r="B2180" t="s">
        <v>2383</v>
      </c>
      <c r="C2180">
        <v>15</v>
      </c>
      <c r="D2180">
        <v>3.3382572302462554</v>
      </c>
      <c r="E2180">
        <v>1.1760912590556813</v>
      </c>
      <c r="G2180" t="s">
        <v>3257</v>
      </c>
      <c r="H2180">
        <v>4</v>
      </c>
      <c r="I2180">
        <v>3.3382572302462554</v>
      </c>
      <c r="J2180">
        <v>0.6020599913279624</v>
      </c>
    </row>
    <row r="2181" spans="1:10">
      <c r="A2181">
        <v>2180</v>
      </c>
      <c r="B2181" t="s">
        <v>2384</v>
      </c>
      <c r="C2181">
        <v>15</v>
      </c>
      <c r="D2181">
        <v>3.3384564936046046</v>
      </c>
      <c r="E2181">
        <v>1.1760912590556813</v>
      </c>
      <c r="G2181" t="s">
        <v>4164</v>
      </c>
      <c r="H2181">
        <v>4</v>
      </c>
      <c r="I2181">
        <v>3.3384564936046046</v>
      </c>
      <c r="J2181">
        <v>0.6020599913279624</v>
      </c>
    </row>
    <row r="2182" spans="1:10">
      <c r="A2182">
        <v>2181</v>
      </c>
      <c r="B2182" t="s">
        <v>2385</v>
      </c>
      <c r="C2182">
        <v>15</v>
      </c>
      <c r="D2182">
        <v>3.3386556655787003</v>
      </c>
      <c r="E2182">
        <v>1.1760912590556813</v>
      </c>
      <c r="G2182" t="s">
        <v>3336</v>
      </c>
      <c r="H2182">
        <v>4</v>
      </c>
      <c r="I2182">
        <v>3.3386556655787003</v>
      </c>
      <c r="J2182">
        <v>0.6020599913279624</v>
      </c>
    </row>
    <row r="2183" spans="1:10">
      <c r="A2183">
        <v>2182</v>
      </c>
      <c r="B2183" t="s">
        <v>2386</v>
      </c>
      <c r="C2183">
        <v>15</v>
      </c>
      <c r="D2183">
        <v>3.338854746252323</v>
      </c>
      <c r="E2183">
        <v>1.1760912590556813</v>
      </c>
      <c r="G2183" t="s">
        <v>3664</v>
      </c>
      <c r="H2183">
        <v>4</v>
      </c>
      <c r="I2183">
        <v>3.338854746252323</v>
      </c>
      <c r="J2183">
        <v>0.6020599913279624</v>
      </c>
    </row>
    <row r="2184" spans="1:10">
      <c r="A2184">
        <v>2183</v>
      </c>
      <c r="B2184" t="s">
        <v>2387</v>
      </c>
      <c r="C2184">
        <v>15</v>
      </c>
      <c r="D2184">
        <v>3.3390537357091392</v>
      </c>
      <c r="E2184">
        <v>1.1760912590556813</v>
      </c>
      <c r="G2184" t="s">
        <v>3599</v>
      </c>
      <c r="H2184">
        <v>4</v>
      </c>
      <c r="I2184">
        <v>3.3390537357091392</v>
      </c>
      <c r="J2184">
        <v>0.6020599913279624</v>
      </c>
    </row>
    <row r="2185" spans="1:10">
      <c r="A2185">
        <v>2184</v>
      </c>
      <c r="B2185" t="s">
        <v>2388</v>
      </c>
      <c r="C2185">
        <v>15</v>
      </c>
      <c r="D2185">
        <v>3.3392526340326998</v>
      </c>
      <c r="E2185">
        <v>1.1760912590556813</v>
      </c>
      <c r="G2185" t="s">
        <v>3401</v>
      </c>
      <c r="H2185">
        <v>4</v>
      </c>
      <c r="I2185">
        <v>3.3392526340326998</v>
      </c>
      <c r="J2185">
        <v>0.6020599913279624</v>
      </c>
    </row>
    <row r="2186" spans="1:10">
      <c r="A2186">
        <v>2185</v>
      </c>
      <c r="B2186" t="s">
        <v>2389</v>
      </c>
      <c r="C2186">
        <v>15</v>
      </c>
      <c r="D2186">
        <v>3.3394514413064407</v>
      </c>
      <c r="E2186">
        <v>1.1760912590556813</v>
      </c>
      <c r="G2186" t="s">
        <v>4157</v>
      </c>
      <c r="H2186">
        <v>4</v>
      </c>
      <c r="I2186">
        <v>3.3394514413064407</v>
      </c>
      <c r="J2186">
        <v>0.6020599913279624</v>
      </c>
    </row>
    <row r="2187" spans="1:10">
      <c r="A2187">
        <v>2186</v>
      </c>
      <c r="B2187" t="s">
        <v>2390</v>
      </c>
      <c r="C2187">
        <v>15</v>
      </c>
      <c r="D2187">
        <v>3.3396501576136841</v>
      </c>
      <c r="E2187">
        <v>1.1760912590556813</v>
      </c>
      <c r="G2187" t="s">
        <v>2491</v>
      </c>
      <c r="H2187">
        <v>4</v>
      </c>
      <c r="I2187">
        <v>3.3396501576136841</v>
      </c>
      <c r="J2187">
        <v>0.6020599913279624</v>
      </c>
    </row>
    <row r="2188" spans="1:10">
      <c r="A2188">
        <v>2187</v>
      </c>
      <c r="B2188" t="s">
        <v>2391</v>
      </c>
      <c r="C2188">
        <v>15</v>
      </c>
      <c r="D2188">
        <v>3.3398487830376369</v>
      </c>
      <c r="E2188">
        <v>1.1760912590556813</v>
      </c>
      <c r="G2188" t="s">
        <v>4119</v>
      </c>
      <c r="H2188">
        <v>4</v>
      </c>
      <c r="I2188">
        <v>3.3398487830376369</v>
      </c>
      <c r="J2188">
        <v>0.6020599913279624</v>
      </c>
    </row>
    <row r="2189" spans="1:10">
      <c r="A2189">
        <v>2188</v>
      </c>
      <c r="B2189" t="s">
        <v>2392</v>
      </c>
      <c r="C2189">
        <v>15</v>
      </c>
      <c r="D2189">
        <v>3.340047317661393</v>
      </c>
      <c r="E2189">
        <v>1.1760912590556813</v>
      </c>
      <c r="G2189" t="s">
        <v>1801</v>
      </c>
      <c r="H2189">
        <v>4</v>
      </c>
      <c r="I2189">
        <v>3.340047317661393</v>
      </c>
      <c r="J2189">
        <v>0.6020599913279624</v>
      </c>
    </row>
    <row r="2190" spans="1:10">
      <c r="A2190">
        <v>2189</v>
      </c>
      <c r="B2190" t="s">
        <v>2393</v>
      </c>
      <c r="C2190">
        <v>15</v>
      </c>
      <c r="D2190">
        <v>3.3402457615679317</v>
      </c>
      <c r="E2190">
        <v>1.1760912590556813</v>
      </c>
      <c r="G2190" t="s">
        <v>1459</v>
      </c>
      <c r="H2190">
        <v>4</v>
      </c>
      <c r="I2190">
        <v>3.3402457615679317</v>
      </c>
      <c r="J2190">
        <v>0.6020599913279624</v>
      </c>
    </row>
    <row r="2191" spans="1:10">
      <c r="A2191">
        <v>2190</v>
      </c>
      <c r="B2191" t="s">
        <v>2394</v>
      </c>
      <c r="C2191">
        <v>15</v>
      </c>
      <c r="D2191">
        <v>3.3404441148401185</v>
      </c>
      <c r="E2191">
        <v>1.1760912590556813</v>
      </c>
      <c r="G2191" t="s">
        <v>4160</v>
      </c>
      <c r="H2191">
        <v>4</v>
      </c>
      <c r="I2191">
        <v>3.3404441148401185</v>
      </c>
      <c r="J2191">
        <v>0.6020599913279624</v>
      </c>
    </row>
    <row r="2192" spans="1:10">
      <c r="A2192">
        <v>2191</v>
      </c>
      <c r="B2192" t="s">
        <v>2395</v>
      </c>
      <c r="C2192">
        <v>15</v>
      </c>
      <c r="D2192">
        <v>3.3406423775607053</v>
      </c>
      <c r="E2192">
        <v>1.1760912590556813</v>
      </c>
      <c r="G2192" t="s">
        <v>4108</v>
      </c>
      <c r="H2192">
        <v>4</v>
      </c>
      <c r="I2192">
        <v>3.3406423775607053</v>
      </c>
      <c r="J2192">
        <v>0.6020599913279624</v>
      </c>
    </row>
    <row r="2193" spans="1:10">
      <c r="A2193">
        <v>2192</v>
      </c>
      <c r="B2193" t="s">
        <v>2396</v>
      </c>
      <c r="C2193">
        <v>15</v>
      </c>
      <c r="D2193">
        <v>3.3408405498123317</v>
      </c>
      <c r="E2193">
        <v>1.1760912590556813</v>
      </c>
      <c r="G2193" t="s">
        <v>2185</v>
      </c>
      <c r="H2193">
        <v>4</v>
      </c>
      <c r="I2193">
        <v>3.3408405498123317</v>
      </c>
      <c r="J2193">
        <v>0.6020599913279624</v>
      </c>
    </row>
    <row r="2194" spans="1:10">
      <c r="A2194">
        <v>2193</v>
      </c>
      <c r="B2194" t="s">
        <v>2397</v>
      </c>
      <c r="C2194">
        <v>15</v>
      </c>
      <c r="D2194">
        <v>3.3410386316775229</v>
      </c>
      <c r="E2194">
        <v>1.1760912590556813</v>
      </c>
      <c r="G2194" t="s">
        <v>1435</v>
      </c>
      <c r="H2194">
        <v>4</v>
      </c>
      <c r="I2194">
        <v>3.3410386316775229</v>
      </c>
      <c r="J2194">
        <v>0.6020599913279624</v>
      </c>
    </row>
    <row r="2195" spans="1:10">
      <c r="A2195">
        <v>2194</v>
      </c>
      <c r="B2195" t="s">
        <v>2398</v>
      </c>
      <c r="C2195">
        <v>15</v>
      </c>
      <c r="D2195">
        <v>3.3412366232386925</v>
      </c>
      <c r="E2195">
        <v>1.1760912590556813</v>
      </c>
      <c r="G2195" t="s">
        <v>723</v>
      </c>
      <c r="H2195">
        <v>4</v>
      </c>
      <c r="I2195">
        <v>3.3412366232386925</v>
      </c>
      <c r="J2195">
        <v>0.6020599913279624</v>
      </c>
    </row>
    <row r="2196" spans="1:10">
      <c r="A2196">
        <v>2195</v>
      </c>
      <c r="B2196" t="s">
        <v>2399</v>
      </c>
      <c r="C2196">
        <v>15</v>
      </c>
      <c r="D2196">
        <v>3.3414345245781401</v>
      </c>
      <c r="E2196">
        <v>1.1760912590556813</v>
      </c>
      <c r="G2196" t="s">
        <v>3299</v>
      </c>
      <c r="H2196">
        <v>4</v>
      </c>
      <c r="I2196">
        <v>3.3414345245781401</v>
      </c>
      <c r="J2196">
        <v>0.6020599913279624</v>
      </c>
    </row>
    <row r="2197" spans="1:10">
      <c r="A2197">
        <v>2196</v>
      </c>
      <c r="B2197" t="s">
        <v>2400</v>
      </c>
      <c r="C2197">
        <v>15</v>
      </c>
      <c r="D2197">
        <v>3.3416323357780544</v>
      </c>
      <c r="E2197">
        <v>1.1760912590556813</v>
      </c>
      <c r="G2197" t="s">
        <v>1652</v>
      </c>
      <c r="H2197">
        <v>4</v>
      </c>
      <c r="I2197">
        <v>3.3416323357780544</v>
      </c>
      <c r="J2197">
        <v>0.6020599913279624</v>
      </c>
    </row>
    <row r="2198" spans="1:10">
      <c r="A2198">
        <v>2197</v>
      </c>
      <c r="B2198" t="s">
        <v>2401</v>
      </c>
      <c r="C2198">
        <v>15</v>
      </c>
      <c r="D2198">
        <v>3.3418300569205104</v>
      </c>
      <c r="E2198">
        <v>1.1760912590556813</v>
      </c>
      <c r="G2198" t="s">
        <v>1424</v>
      </c>
      <c r="H2198">
        <v>4</v>
      </c>
      <c r="I2198">
        <v>3.3418300569205104</v>
      </c>
      <c r="J2198">
        <v>0.6020599913279624</v>
      </c>
    </row>
    <row r="2199" spans="1:10">
      <c r="A2199">
        <v>2198</v>
      </c>
      <c r="B2199" t="s">
        <v>2402</v>
      </c>
      <c r="C2199">
        <v>15</v>
      </c>
      <c r="D2199">
        <v>3.3420276880874717</v>
      </c>
      <c r="E2199">
        <v>1.1760912590556813</v>
      </c>
      <c r="G2199" t="s">
        <v>3263</v>
      </c>
      <c r="H2199">
        <v>4</v>
      </c>
      <c r="I2199">
        <v>3.3420276880874717</v>
      </c>
      <c r="J2199">
        <v>0.6020599913279624</v>
      </c>
    </row>
    <row r="2200" spans="1:10">
      <c r="A2200">
        <v>2199</v>
      </c>
      <c r="B2200" t="s">
        <v>2403</v>
      </c>
      <c r="C2200">
        <v>15</v>
      </c>
      <c r="D2200">
        <v>3.3422252293607904</v>
      </c>
      <c r="E2200">
        <v>1.1760912590556813</v>
      </c>
      <c r="G2200" t="s">
        <v>3815</v>
      </c>
      <c r="H2200">
        <v>4</v>
      </c>
      <c r="I2200">
        <v>3.3422252293607904</v>
      </c>
      <c r="J2200">
        <v>0.6020599913279624</v>
      </c>
    </row>
    <row r="2201" spans="1:10">
      <c r="A2201">
        <v>2200</v>
      </c>
      <c r="B2201" t="s">
        <v>2404</v>
      </c>
      <c r="C2201">
        <v>15</v>
      </c>
      <c r="D2201">
        <v>3.3424226808222062</v>
      </c>
      <c r="E2201">
        <v>1.1760912590556813</v>
      </c>
      <c r="G2201" t="s">
        <v>1314</v>
      </c>
      <c r="H2201">
        <v>4</v>
      </c>
      <c r="I2201">
        <v>3.3424226808222062</v>
      </c>
      <c r="J2201">
        <v>0.6020599913279624</v>
      </c>
    </row>
    <row r="2202" spans="1:10">
      <c r="A2202">
        <v>2201</v>
      </c>
      <c r="B2202" t="s">
        <v>2405</v>
      </c>
      <c r="C2202">
        <v>15</v>
      </c>
      <c r="D2202">
        <v>3.3426200425533481</v>
      </c>
      <c r="E2202">
        <v>1.1760912590556813</v>
      </c>
      <c r="G2202" t="s">
        <v>4156</v>
      </c>
      <c r="H2202">
        <v>4</v>
      </c>
      <c r="I2202">
        <v>3.3426200425533481</v>
      </c>
      <c r="J2202">
        <v>0.6020599913279624</v>
      </c>
    </row>
    <row r="2203" spans="1:10">
      <c r="A2203">
        <v>2202</v>
      </c>
      <c r="B2203" t="s">
        <v>2406</v>
      </c>
      <c r="C2203">
        <v>15</v>
      </c>
      <c r="D2203">
        <v>3.3428173146357332</v>
      </c>
      <c r="E2203">
        <v>1.1760912590556813</v>
      </c>
      <c r="G2203" t="s">
        <v>1397</v>
      </c>
      <c r="H2203">
        <v>4</v>
      </c>
      <c r="I2203">
        <v>3.3428173146357332</v>
      </c>
      <c r="J2203">
        <v>0.6020599913279624</v>
      </c>
    </row>
    <row r="2204" spans="1:10">
      <c r="A2204">
        <v>2203</v>
      </c>
      <c r="B2204" t="s">
        <v>2407</v>
      </c>
      <c r="C2204">
        <v>15</v>
      </c>
      <c r="D2204">
        <v>3.3430144971507678</v>
      </c>
      <c r="E2204">
        <v>1.1760912590556813</v>
      </c>
      <c r="G2204" t="s">
        <v>4113</v>
      </c>
      <c r="H2204">
        <v>4</v>
      </c>
      <c r="I2204">
        <v>3.3430144971507678</v>
      </c>
      <c r="J2204">
        <v>0.6020599913279624</v>
      </c>
    </row>
    <row r="2205" spans="1:10">
      <c r="A2205">
        <v>2204</v>
      </c>
      <c r="B2205" t="s">
        <v>2408</v>
      </c>
      <c r="C2205">
        <v>15</v>
      </c>
      <c r="D2205">
        <v>3.3432115901797474</v>
      </c>
      <c r="E2205">
        <v>1.1760912590556813</v>
      </c>
      <c r="G2205" t="s">
        <v>4145</v>
      </c>
      <c r="H2205">
        <v>4</v>
      </c>
      <c r="I2205">
        <v>3.3432115901797474</v>
      </c>
      <c r="J2205">
        <v>0.6020599913279624</v>
      </c>
    </row>
    <row r="2206" spans="1:10">
      <c r="A2206">
        <v>2205</v>
      </c>
      <c r="B2206" t="s">
        <v>2409</v>
      </c>
      <c r="C2206">
        <v>15</v>
      </c>
      <c r="D2206">
        <v>3.3434085938038574</v>
      </c>
      <c r="E2206">
        <v>1.1760912590556813</v>
      </c>
      <c r="G2206" t="s">
        <v>4143</v>
      </c>
      <c r="H2206">
        <v>4</v>
      </c>
      <c r="I2206">
        <v>3.3434085938038574</v>
      </c>
      <c r="J2206">
        <v>0.6020599913279624</v>
      </c>
    </row>
    <row r="2207" spans="1:10">
      <c r="A2207">
        <v>2206</v>
      </c>
      <c r="B2207" t="s">
        <v>2410</v>
      </c>
      <c r="C2207">
        <v>15</v>
      </c>
      <c r="D2207">
        <v>3.3436055081041718</v>
      </c>
      <c r="E2207">
        <v>1.1760912590556813</v>
      </c>
      <c r="G2207" t="s">
        <v>3249</v>
      </c>
      <c r="H2207">
        <v>4</v>
      </c>
      <c r="I2207">
        <v>3.3436055081041718</v>
      </c>
      <c r="J2207">
        <v>0.6020599913279624</v>
      </c>
    </row>
    <row r="2208" spans="1:10">
      <c r="A2208">
        <v>2207</v>
      </c>
      <c r="B2208" t="s">
        <v>2412</v>
      </c>
      <c r="C2208">
        <v>15</v>
      </c>
      <c r="D2208">
        <v>3.3438023331616549</v>
      </c>
      <c r="E2208">
        <v>1.1760912590556813</v>
      </c>
      <c r="G2208" t="s">
        <v>4067</v>
      </c>
      <c r="H2208">
        <v>4</v>
      </c>
      <c r="I2208">
        <v>3.3438023331616549</v>
      </c>
      <c r="J2208">
        <v>0.6020599913279624</v>
      </c>
    </row>
    <row r="2209" spans="1:10">
      <c r="A2209">
        <v>2208</v>
      </c>
      <c r="B2209" t="s">
        <v>2413</v>
      </c>
      <c r="C2209">
        <v>15</v>
      </c>
      <c r="D2209">
        <v>3.3439990690571615</v>
      </c>
      <c r="E2209">
        <v>1.1760912590556813</v>
      </c>
      <c r="G2209" t="s">
        <v>386</v>
      </c>
      <c r="H2209">
        <v>4</v>
      </c>
      <c r="I2209">
        <v>3.3439990690571615</v>
      </c>
      <c r="J2209">
        <v>0.6020599913279624</v>
      </c>
    </row>
    <row r="2210" spans="1:10">
      <c r="A2210">
        <v>2209</v>
      </c>
      <c r="B2210" t="s">
        <v>2414</v>
      </c>
      <c r="C2210">
        <v>15</v>
      </c>
      <c r="D2210">
        <v>3.344195715871435</v>
      </c>
      <c r="E2210">
        <v>1.1760912590556813</v>
      </c>
      <c r="G2210" t="s">
        <v>3267</v>
      </c>
      <c r="H2210">
        <v>4</v>
      </c>
      <c r="I2210">
        <v>3.344195715871435</v>
      </c>
      <c r="J2210">
        <v>0.6020599913279624</v>
      </c>
    </row>
    <row r="2211" spans="1:10">
      <c r="A2211">
        <v>2210</v>
      </c>
      <c r="B2211" t="s">
        <v>2415</v>
      </c>
      <c r="C2211">
        <v>15</v>
      </c>
      <c r="D2211">
        <v>3.3443922736851106</v>
      </c>
      <c r="E2211">
        <v>1.1760912590556813</v>
      </c>
      <c r="G2211" t="s">
        <v>4064</v>
      </c>
      <c r="H2211">
        <v>4</v>
      </c>
      <c r="I2211">
        <v>3.3443922736851106</v>
      </c>
      <c r="J2211">
        <v>0.6020599913279624</v>
      </c>
    </row>
    <row r="2212" spans="1:10">
      <c r="A2212">
        <v>2211</v>
      </c>
      <c r="B2212" t="s">
        <v>2416</v>
      </c>
      <c r="C2212">
        <v>15</v>
      </c>
      <c r="D2212">
        <v>3.344588742578714</v>
      </c>
      <c r="E2212">
        <v>1.1760912590556813</v>
      </c>
      <c r="G2212" t="s">
        <v>2685</v>
      </c>
      <c r="H2212">
        <v>4</v>
      </c>
      <c r="I2212">
        <v>3.344588742578714</v>
      </c>
      <c r="J2212">
        <v>0.6020599913279624</v>
      </c>
    </row>
    <row r="2213" spans="1:10">
      <c r="A2213">
        <v>2212</v>
      </c>
      <c r="B2213" t="s">
        <v>2417</v>
      </c>
      <c r="C2213">
        <v>15</v>
      </c>
      <c r="D2213">
        <v>3.3447851226326608</v>
      </c>
      <c r="E2213">
        <v>1.1760912590556813</v>
      </c>
      <c r="G2213" t="s">
        <v>1742</v>
      </c>
      <c r="H2213">
        <v>4</v>
      </c>
      <c r="I2213">
        <v>3.3447851226326608</v>
      </c>
      <c r="J2213">
        <v>0.6020599913279624</v>
      </c>
    </row>
    <row r="2214" spans="1:10">
      <c r="A2214">
        <v>2213</v>
      </c>
      <c r="B2214" t="s">
        <v>2418</v>
      </c>
      <c r="C2214">
        <v>15</v>
      </c>
      <c r="D2214">
        <v>3.344981413927258</v>
      </c>
      <c r="E2214">
        <v>1.1760912590556813</v>
      </c>
      <c r="G2214" t="s">
        <v>3502</v>
      </c>
      <c r="H2214">
        <v>4</v>
      </c>
      <c r="I2214">
        <v>3.344981413927258</v>
      </c>
      <c r="J2214">
        <v>0.6020599913279624</v>
      </c>
    </row>
    <row r="2215" spans="1:10">
      <c r="A2215">
        <v>2214</v>
      </c>
      <c r="B2215" t="s">
        <v>2419</v>
      </c>
      <c r="C2215">
        <v>15</v>
      </c>
      <c r="D2215">
        <v>3.3451776165427041</v>
      </c>
      <c r="E2215">
        <v>1.1760912590556813</v>
      </c>
      <c r="G2215" t="s">
        <v>2925</v>
      </c>
      <c r="H2215">
        <v>4</v>
      </c>
      <c r="I2215">
        <v>3.3451776165427041</v>
      </c>
      <c r="J2215">
        <v>0.6020599913279624</v>
      </c>
    </row>
    <row r="2216" spans="1:10">
      <c r="A2216">
        <v>2215</v>
      </c>
      <c r="B2216" t="s">
        <v>2420</v>
      </c>
      <c r="C2216">
        <v>15</v>
      </c>
      <c r="D2216">
        <v>3.3453737305590883</v>
      </c>
      <c r="E2216">
        <v>1.1760912590556813</v>
      </c>
      <c r="G2216" t="s">
        <v>3507</v>
      </c>
      <c r="H2216">
        <v>4</v>
      </c>
      <c r="I2216">
        <v>3.3453737305590883</v>
      </c>
      <c r="J2216">
        <v>0.6020599913279624</v>
      </c>
    </row>
    <row r="2217" spans="1:10">
      <c r="A2217">
        <v>2216</v>
      </c>
      <c r="B2217" t="s">
        <v>2421</v>
      </c>
      <c r="C2217">
        <v>15</v>
      </c>
      <c r="D2217">
        <v>3.345569756056392</v>
      </c>
      <c r="E2217">
        <v>1.1760912590556813</v>
      </c>
      <c r="G2217" t="s">
        <v>4137</v>
      </c>
      <c r="H2217">
        <v>4</v>
      </c>
      <c r="I2217">
        <v>3.345569756056392</v>
      </c>
      <c r="J2217">
        <v>0.6020599913279624</v>
      </c>
    </row>
    <row r="2218" spans="1:10">
      <c r="A2218">
        <v>2217</v>
      </c>
      <c r="B2218" t="s">
        <v>2422</v>
      </c>
      <c r="C2218">
        <v>15</v>
      </c>
      <c r="D2218">
        <v>3.3457656931144881</v>
      </c>
      <c r="E2218">
        <v>1.1760912590556813</v>
      </c>
      <c r="G2218" t="s">
        <v>2466</v>
      </c>
      <c r="H2218">
        <v>4</v>
      </c>
      <c r="I2218">
        <v>3.3457656931144881</v>
      </c>
      <c r="J2218">
        <v>0.6020599913279624</v>
      </c>
    </row>
    <row r="2219" spans="1:10">
      <c r="A2219">
        <v>2218</v>
      </c>
      <c r="B2219" t="s">
        <v>2423</v>
      </c>
      <c r="C2219">
        <v>15</v>
      </c>
      <c r="D2219">
        <v>3.3459615418131414</v>
      </c>
      <c r="E2219">
        <v>1.1760912590556813</v>
      </c>
      <c r="G2219" t="s">
        <v>4091</v>
      </c>
      <c r="H2219">
        <v>4</v>
      </c>
      <c r="I2219">
        <v>3.3459615418131414</v>
      </c>
      <c r="J2219">
        <v>0.6020599913279624</v>
      </c>
    </row>
    <row r="2220" spans="1:10">
      <c r="A2220">
        <v>2219</v>
      </c>
      <c r="B2220" t="s">
        <v>2424</v>
      </c>
      <c r="C2220">
        <v>15</v>
      </c>
      <c r="D2220">
        <v>3.3461573022320081</v>
      </c>
      <c r="E2220">
        <v>1.1760912590556813</v>
      </c>
      <c r="G2220" t="s">
        <v>3308</v>
      </c>
      <c r="H2220">
        <v>4</v>
      </c>
      <c r="I2220">
        <v>3.3461573022320081</v>
      </c>
      <c r="J2220">
        <v>0.6020599913279624</v>
      </c>
    </row>
    <row r="2221" spans="1:10">
      <c r="A2221">
        <v>2220</v>
      </c>
      <c r="B2221" t="s">
        <v>2425</v>
      </c>
      <c r="C2221">
        <v>15</v>
      </c>
      <c r="D2221">
        <v>3.3463529744506388</v>
      </c>
      <c r="E2221">
        <v>1.1760912590556813</v>
      </c>
      <c r="G2221" t="s">
        <v>2990</v>
      </c>
      <c r="H2221">
        <v>4</v>
      </c>
      <c r="I2221">
        <v>3.3463529744506388</v>
      </c>
      <c r="J2221">
        <v>0.6020599913279624</v>
      </c>
    </row>
    <row r="2222" spans="1:10">
      <c r="A2222">
        <v>2221</v>
      </c>
      <c r="B2222" t="s">
        <v>2426</v>
      </c>
      <c r="C2222">
        <v>15</v>
      </c>
      <c r="D2222">
        <v>3.346548558548474</v>
      </c>
      <c r="E2222">
        <v>1.1760912590556813</v>
      </c>
      <c r="G2222" t="s">
        <v>1526</v>
      </c>
      <c r="H2222">
        <v>4</v>
      </c>
      <c r="I2222">
        <v>3.346548558548474</v>
      </c>
      <c r="J2222">
        <v>0.6020599913279624</v>
      </c>
    </row>
    <row r="2223" spans="1:10">
      <c r="A2223">
        <v>2222</v>
      </c>
      <c r="B2223" t="s">
        <v>2427</v>
      </c>
      <c r="C2223">
        <v>15</v>
      </c>
      <c r="D2223">
        <v>3.3467440546048488</v>
      </c>
      <c r="E2223">
        <v>1.1760912590556813</v>
      </c>
      <c r="G2223" t="s">
        <v>473</v>
      </c>
      <c r="H2223">
        <v>4</v>
      </c>
      <c r="I2223">
        <v>3.3467440546048488</v>
      </c>
      <c r="J2223">
        <v>0.6020599913279624</v>
      </c>
    </row>
    <row r="2224" spans="1:10">
      <c r="A2224">
        <v>2223</v>
      </c>
      <c r="B2224" t="s">
        <v>2429</v>
      </c>
      <c r="C2224">
        <v>15</v>
      </c>
      <c r="D2224">
        <v>3.3469394626989906</v>
      </c>
      <c r="E2224">
        <v>1.1760912590556813</v>
      </c>
      <c r="G2224" t="s">
        <v>2852</v>
      </c>
      <c r="H2224">
        <v>4</v>
      </c>
      <c r="I2224">
        <v>3.3469394626989906</v>
      </c>
      <c r="J2224">
        <v>0.6020599913279624</v>
      </c>
    </row>
    <row r="2225" spans="1:10">
      <c r="A2225">
        <v>2224</v>
      </c>
      <c r="B2225" t="s">
        <v>2430</v>
      </c>
      <c r="C2225">
        <v>15</v>
      </c>
      <c r="D2225">
        <v>3.34713478291002</v>
      </c>
      <c r="E2225">
        <v>1.1760912590556813</v>
      </c>
      <c r="G2225" t="s">
        <v>3273</v>
      </c>
      <c r="H2225">
        <v>4</v>
      </c>
      <c r="I2225">
        <v>3.34713478291002</v>
      </c>
      <c r="J2225">
        <v>0.6020599913279624</v>
      </c>
    </row>
    <row r="2226" spans="1:10">
      <c r="A2226">
        <v>2225</v>
      </c>
      <c r="B2226" t="s">
        <v>2431</v>
      </c>
      <c r="C2226">
        <v>15</v>
      </c>
      <c r="D2226">
        <v>3.3473300153169503</v>
      </c>
      <c r="E2226">
        <v>1.1760912590556813</v>
      </c>
      <c r="G2226" t="s">
        <v>3079</v>
      </c>
      <c r="H2226">
        <v>4</v>
      </c>
      <c r="I2226">
        <v>3.3473300153169503</v>
      </c>
      <c r="J2226">
        <v>0.6020599913279624</v>
      </c>
    </row>
    <row r="2227" spans="1:10">
      <c r="A2227">
        <v>2226</v>
      </c>
      <c r="B2227" t="s">
        <v>2432</v>
      </c>
      <c r="C2227">
        <v>15</v>
      </c>
      <c r="D2227">
        <v>3.3475251599986895</v>
      </c>
      <c r="E2227">
        <v>1.1760912590556813</v>
      </c>
      <c r="G2227" t="s">
        <v>3851</v>
      </c>
      <c r="H2227">
        <v>4</v>
      </c>
      <c r="I2227">
        <v>3.3475251599986895</v>
      </c>
      <c r="J2227">
        <v>0.6020599913279624</v>
      </c>
    </row>
    <row r="2228" spans="1:10">
      <c r="A2228">
        <v>2227</v>
      </c>
      <c r="B2228" t="s">
        <v>2433</v>
      </c>
      <c r="C2228">
        <v>15</v>
      </c>
      <c r="D2228">
        <v>3.3477202170340381</v>
      </c>
      <c r="E2228">
        <v>1.1760912590556813</v>
      </c>
      <c r="G2228" t="s">
        <v>4131</v>
      </c>
      <c r="H2228">
        <v>4</v>
      </c>
      <c r="I2228">
        <v>3.3477202170340381</v>
      </c>
      <c r="J2228">
        <v>0.6020599913279624</v>
      </c>
    </row>
    <row r="2229" spans="1:10">
      <c r="A2229">
        <v>2228</v>
      </c>
      <c r="B2229" t="s">
        <v>2434</v>
      </c>
      <c r="C2229">
        <v>15</v>
      </c>
      <c r="D2229">
        <v>3.3479151865016914</v>
      </c>
      <c r="E2229">
        <v>1.1760912590556813</v>
      </c>
      <c r="G2229" t="s">
        <v>2316</v>
      </c>
      <c r="H2229">
        <v>4</v>
      </c>
      <c r="I2229">
        <v>3.3479151865016914</v>
      </c>
      <c r="J2229">
        <v>0.6020599913279624</v>
      </c>
    </row>
    <row r="2230" spans="1:10">
      <c r="A2230">
        <v>2229</v>
      </c>
      <c r="B2230" t="s">
        <v>2435</v>
      </c>
      <c r="C2230">
        <v>15</v>
      </c>
      <c r="D2230">
        <v>3.3481100684802376</v>
      </c>
      <c r="E2230">
        <v>1.1760912590556813</v>
      </c>
      <c r="G2230" t="s">
        <v>3285</v>
      </c>
      <c r="H2230">
        <v>4</v>
      </c>
      <c r="I2230">
        <v>3.3481100684802376</v>
      </c>
      <c r="J2230">
        <v>0.6020599913279624</v>
      </c>
    </row>
    <row r="2231" spans="1:10">
      <c r="A2231">
        <v>2230</v>
      </c>
      <c r="B2231" t="s">
        <v>2436</v>
      </c>
      <c r="C2231">
        <v>15</v>
      </c>
      <c r="D2231">
        <v>3.3483048630481607</v>
      </c>
      <c r="E2231">
        <v>1.1760912590556813</v>
      </c>
      <c r="G2231" t="s">
        <v>2774</v>
      </c>
      <c r="H2231">
        <v>4</v>
      </c>
      <c r="I2231">
        <v>3.3483048630481607</v>
      </c>
      <c r="J2231">
        <v>0.6020599913279624</v>
      </c>
    </row>
    <row r="2232" spans="1:10">
      <c r="A2232">
        <v>2231</v>
      </c>
      <c r="B2232" t="s">
        <v>2437</v>
      </c>
      <c r="C2232">
        <v>15</v>
      </c>
      <c r="D2232">
        <v>3.3484995702838378</v>
      </c>
      <c r="E2232">
        <v>1.1760912590556813</v>
      </c>
      <c r="G2232" t="s">
        <v>1241</v>
      </c>
      <c r="H2232">
        <v>4</v>
      </c>
      <c r="I2232">
        <v>3.3484995702838378</v>
      </c>
      <c r="J2232">
        <v>0.6020599913279624</v>
      </c>
    </row>
    <row r="2233" spans="1:10">
      <c r="A2233">
        <v>2232</v>
      </c>
      <c r="B2233" t="s">
        <v>2438</v>
      </c>
      <c r="C2233">
        <v>15</v>
      </c>
      <c r="D2233">
        <v>3.3486941902655412</v>
      </c>
      <c r="E2233">
        <v>1.1760912590556813</v>
      </c>
      <c r="G2233" t="s">
        <v>3373</v>
      </c>
      <c r="H2233">
        <v>4</v>
      </c>
      <c r="I2233">
        <v>3.3486941902655412</v>
      </c>
      <c r="J2233">
        <v>0.6020599913279624</v>
      </c>
    </row>
    <row r="2234" spans="1:10">
      <c r="A2234">
        <v>2233</v>
      </c>
      <c r="B2234" t="s">
        <v>2439</v>
      </c>
      <c r="C2234">
        <v>15</v>
      </c>
      <c r="D2234">
        <v>3.3488887230714379</v>
      </c>
      <c r="E2234">
        <v>1.1760912590556813</v>
      </c>
      <c r="G2234" t="s">
        <v>3698</v>
      </c>
      <c r="H2234">
        <v>4</v>
      </c>
      <c r="I2234">
        <v>3.3488887230714379</v>
      </c>
      <c r="J2234">
        <v>0.6020599913279624</v>
      </c>
    </row>
    <row r="2235" spans="1:10">
      <c r="A2235">
        <v>2234</v>
      </c>
      <c r="B2235" t="s">
        <v>2440</v>
      </c>
      <c r="C2235">
        <v>15</v>
      </c>
      <c r="D2235">
        <v>3.3490831687795901</v>
      </c>
      <c r="E2235">
        <v>1.1760912590556813</v>
      </c>
      <c r="G2235" t="s">
        <v>3240</v>
      </c>
      <c r="H2235">
        <v>4</v>
      </c>
      <c r="I2235">
        <v>3.3490831687795901</v>
      </c>
      <c r="J2235">
        <v>0.6020599913279624</v>
      </c>
    </row>
    <row r="2236" spans="1:10">
      <c r="A2236">
        <v>2235</v>
      </c>
      <c r="B2236" t="s">
        <v>2441</v>
      </c>
      <c r="C2236">
        <v>15</v>
      </c>
      <c r="D2236">
        <v>3.3492775274679554</v>
      </c>
      <c r="E2236">
        <v>1.1760912590556813</v>
      </c>
      <c r="G2236" t="s">
        <v>2291</v>
      </c>
      <c r="H2236">
        <v>4</v>
      </c>
      <c r="I2236">
        <v>3.3492775274679554</v>
      </c>
      <c r="J2236">
        <v>0.6020599913279624</v>
      </c>
    </row>
    <row r="2237" spans="1:10">
      <c r="A2237">
        <v>2236</v>
      </c>
      <c r="B2237" t="s">
        <v>2442</v>
      </c>
      <c r="C2237">
        <v>15</v>
      </c>
      <c r="D2237">
        <v>3.3494717992143856</v>
      </c>
      <c r="E2237">
        <v>1.1760912590556813</v>
      </c>
      <c r="G2237" t="s">
        <v>4106</v>
      </c>
      <c r="H2237">
        <v>4</v>
      </c>
      <c r="I2237">
        <v>3.3494717992143856</v>
      </c>
      <c r="J2237">
        <v>0.6020599913279624</v>
      </c>
    </row>
    <row r="2238" spans="1:10">
      <c r="A2238">
        <v>2237</v>
      </c>
      <c r="B2238" t="s">
        <v>2443</v>
      </c>
      <c r="C2238">
        <v>15</v>
      </c>
      <c r="D2238">
        <v>3.3496659840966299</v>
      </c>
      <c r="E2238">
        <v>1.1760912590556813</v>
      </c>
      <c r="G2238" t="s">
        <v>395</v>
      </c>
      <c r="H2238">
        <v>4</v>
      </c>
      <c r="I2238">
        <v>3.3496659840966299</v>
      </c>
      <c r="J2238">
        <v>0.6020599913279624</v>
      </c>
    </row>
    <row r="2239" spans="1:10">
      <c r="A2239">
        <v>2238</v>
      </c>
      <c r="B2239" t="s">
        <v>2444</v>
      </c>
      <c r="C2239">
        <v>15</v>
      </c>
      <c r="D2239">
        <v>3.3498600821923312</v>
      </c>
      <c r="E2239">
        <v>1.1760912590556813</v>
      </c>
      <c r="G2239" t="s">
        <v>4124</v>
      </c>
      <c r="H2239">
        <v>4</v>
      </c>
      <c r="I2239">
        <v>3.3498600821923312</v>
      </c>
      <c r="J2239">
        <v>0.6020599913279624</v>
      </c>
    </row>
    <row r="2240" spans="1:10">
      <c r="A2240">
        <v>2239</v>
      </c>
      <c r="B2240" t="s">
        <v>2445</v>
      </c>
      <c r="C2240">
        <v>15</v>
      </c>
      <c r="D2240">
        <v>3.3500540935790304</v>
      </c>
      <c r="E2240">
        <v>1.1760912590556813</v>
      </c>
      <c r="G2240" t="s">
        <v>1396</v>
      </c>
      <c r="H2240">
        <v>4</v>
      </c>
      <c r="I2240">
        <v>3.3500540935790304</v>
      </c>
      <c r="J2240">
        <v>0.6020599913279624</v>
      </c>
    </row>
    <row r="2241" spans="1:10">
      <c r="A2241">
        <v>2240</v>
      </c>
      <c r="B2241" t="s">
        <v>2446</v>
      </c>
      <c r="C2241">
        <v>15</v>
      </c>
      <c r="D2241">
        <v>3.3502480183341627</v>
      </c>
      <c r="E2241">
        <v>1.1760912590556813</v>
      </c>
      <c r="G2241" t="s">
        <v>4118</v>
      </c>
      <c r="H2241">
        <v>4</v>
      </c>
      <c r="I2241">
        <v>3.3502480183341627</v>
      </c>
      <c r="J2241">
        <v>0.6020599913279624</v>
      </c>
    </row>
    <row r="2242" spans="1:10">
      <c r="A2242">
        <v>2241</v>
      </c>
      <c r="B2242" t="s">
        <v>2447</v>
      </c>
      <c r="C2242">
        <v>15</v>
      </c>
      <c r="D2242">
        <v>3.3504418565350611</v>
      </c>
      <c r="E2242">
        <v>1.1760912590556813</v>
      </c>
      <c r="G2242" t="s">
        <v>4123</v>
      </c>
      <c r="H2242">
        <v>4</v>
      </c>
      <c r="I2242">
        <v>3.3504418565350611</v>
      </c>
      <c r="J2242">
        <v>0.6020599913279624</v>
      </c>
    </row>
    <row r="2243" spans="1:10">
      <c r="A2243">
        <v>2242</v>
      </c>
      <c r="B2243" t="s">
        <v>2448</v>
      </c>
      <c r="C2243">
        <v>15</v>
      </c>
      <c r="D2243">
        <v>3.3506356082589543</v>
      </c>
      <c r="E2243">
        <v>1.1760912590556813</v>
      </c>
      <c r="G2243" t="s">
        <v>4079</v>
      </c>
      <c r="H2243">
        <v>4</v>
      </c>
      <c r="I2243">
        <v>3.3506356082589543</v>
      </c>
      <c r="J2243">
        <v>0.6020599913279624</v>
      </c>
    </row>
    <row r="2244" spans="1:10">
      <c r="A2244">
        <v>2243</v>
      </c>
      <c r="B2244" t="s">
        <v>2449</v>
      </c>
      <c r="C2244">
        <v>15</v>
      </c>
      <c r="D2244">
        <v>3.3508292735829679</v>
      </c>
      <c r="E2244">
        <v>1.1760912590556813</v>
      </c>
      <c r="G2244" t="s">
        <v>3417</v>
      </c>
      <c r="H2244">
        <v>4</v>
      </c>
      <c r="I2244">
        <v>3.3508292735829679</v>
      </c>
      <c r="J2244">
        <v>0.6020599913279624</v>
      </c>
    </row>
    <row r="2245" spans="1:10">
      <c r="A2245">
        <v>2244</v>
      </c>
      <c r="B2245" t="s">
        <v>2450</v>
      </c>
      <c r="C2245">
        <v>15</v>
      </c>
      <c r="D2245">
        <v>3.3510228525841237</v>
      </c>
      <c r="E2245">
        <v>1.1760912590556813</v>
      </c>
      <c r="G2245" t="s">
        <v>2266</v>
      </c>
      <c r="H2245">
        <v>4</v>
      </c>
      <c r="I2245">
        <v>3.3510228525841237</v>
      </c>
      <c r="J2245">
        <v>0.6020599913279624</v>
      </c>
    </row>
    <row r="2246" spans="1:10">
      <c r="A2246">
        <v>2245</v>
      </c>
      <c r="B2246" t="s">
        <v>2451</v>
      </c>
      <c r="C2246">
        <v>15</v>
      </c>
      <c r="D2246">
        <v>3.351216345339342</v>
      </c>
      <c r="E2246">
        <v>1.1760912590556813</v>
      </c>
      <c r="G2246" t="s">
        <v>4151</v>
      </c>
      <c r="H2246">
        <v>4</v>
      </c>
      <c r="I2246">
        <v>3.351216345339342</v>
      </c>
      <c r="J2246">
        <v>0.6020599913279624</v>
      </c>
    </row>
    <row r="2247" spans="1:10">
      <c r="A2247">
        <v>2246</v>
      </c>
      <c r="B2247" t="s">
        <v>2452</v>
      </c>
      <c r="C2247">
        <v>15</v>
      </c>
      <c r="D2247">
        <v>3.3514097519254391</v>
      </c>
      <c r="E2247">
        <v>1.1760912590556813</v>
      </c>
      <c r="G2247" t="s">
        <v>3243</v>
      </c>
      <c r="H2247">
        <v>4</v>
      </c>
      <c r="I2247">
        <v>3.3514097519254391</v>
      </c>
      <c r="J2247">
        <v>0.6020599913279624</v>
      </c>
    </row>
    <row r="2248" spans="1:10">
      <c r="A2248">
        <v>2247</v>
      </c>
      <c r="B2248" t="s">
        <v>2453</v>
      </c>
      <c r="C2248">
        <v>15</v>
      </c>
      <c r="D2248">
        <v>3.3516030724191288</v>
      </c>
      <c r="E2248">
        <v>1.1760912590556813</v>
      </c>
      <c r="G2248" t="s">
        <v>3509</v>
      </c>
      <c r="H2248">
        <v>4</v>
      </c>
      <c r="I2248">
        <v>3.3516030724191288</v>
      </c>
      <c r="J2248">
        <v>0.6020599913279624</v>
      </c>
    </row>
    <row r="2249" spans="1:10">
      <c r="A2249">
        <v>2248</v>
      </c>
      <c r="B2249" t="s">
        <v>2454</v>
      </c>
      <c r="C2249">
        <v>15</v>
      </c>
      <c r="D2249">
        <v>3.3517963068970236</v>
      </c>
      <c r="E2249">
        <v>1.1760912590556813</v>
      </c>
      <c r="G2249" t="s">
        <v>1318</v>
      </c>
      <c r="H2249">
        <v>4</v>
      </c>
      <c r="I2249">
        <v>3.3517963068970236</v>
      </c>
      <c r="J2249">
        <v>0.6020599913279624</v>
      </c>
    </row>
    <row r="2250" spans="1:10">
      <c r="A2250">
        <v>2249</v>
      </c>
      <c r="B2250" t="s">
        <v>2455</v>
      </c>
      <c r="C2250">
        <v>15</v>
      </c>
      <c r="D2250">
        <v>3.351989455435632</v>
      </c>
      <c r="E2250">
        <v>1.1760912590556813</v>
      </c>
      <c r="G2250" t="s">
        <v>3613</v>
      </c>
      <c r="H2250">
        <v>4</v>
      </c>
      <c r="I2250">
        <v>3.351989455435632</v>
      </c>
      <c r="J2250">
        <v>0.6020599913279624</v>
      </c>
    </row>
    <row r="2251" spans="1:10">
      <c r="A2251">
        <v>2250</v>
      </c>
      <c r="B2251" t="s">
        <v>2456</v>
      </c>
      <c r="C2251">
        <v>15</v>
      </c>
      <c r="D2251">
        <v>3.3521825181113627</v>
      </c>
      <c r="E2251">
        <v>1.1760912590556813</v>
      </c>
      <c r="G2251" t="s">
        <v>4111</v>
      </c>
      <c r="H2251">
        <v>4</v>
      </c>
      <c r="I2251">
        <v>3.3521825181113627</v>
      </c>
      <c r="J2251">
        <v>0.6020599913279624</v>
      </c>
    </row>
    <row r="2252" spans="1:10">
      <c r="A2252">
        <v>2251</v>
      </c>
      <c r="B2252" t="s">
        <v>2457</v>
      </c>
      <c r="C2252">
        <v>15</v>
      </c>
      <c r="D2252">
        <v>3.35237549500052</v>
      </c>
      <c r="E2252">
        <v>1.1760912590556813</v>
      </c>
      <c r="G2252" t="s">
        <v>2960</v>
      </c>
      <c r="H2252">
        <v>4</v>
      </c>
      <c r="I2252">
        <v>3.35237549500052</v>
      </c>
      <c r="J2252">
        <v>0.6020599913279624</v>
      </c>
    </row>
    <row r="2253" spans="1:10">
      <c r="A2253">
        <v>2252</v>
      </c>
      <c r="B2253" t="s">
        <v>2458</v>
      </c>
      <c r="C2253">
        <v>15</v>
      </c>
      <c r="D2253">
        <v>3.3525683861793087</v>
      </c>
      <c r="E2253">
        <v>1.1760912590556813</v>
      </c>
      <c r="G2253" t="s">
        <v>4104</v>
      </c>
      <c r="H2253">
        <v>4</v>
      </c>
      <c r="I2253">
        <v>3.3525683861793087</v>
      </c>
      <c r="J2253">
        <v>0.6020599913279624</v>
      </c>
    </row>
    <row r="2254" spans="1:10">
      <c r="A2254">
        <v>2253</v>
      </c>
      <c r="B2254" t="s">
        <v>2459</v>
      </c>
      <c r="C2254">
        <v>15</v>
      </c>
      <c r="D2254">
        <v>3.3527611917238307</v>
      </c>
      <c r="E2254">
        <v>1.1760912590556813</v>
      </c>
      <c r="G2254" t="s">
        <v>3623</v>
      </c>
      <c r="H2254">
        <v>4</v>
      </c>
      <c r="I2254">
        <v>3.3527611917238307</v>
      </c>
      <c r="J2254">
        <v>0.6020599913279624</v>
      </c>
    </row>
    <row r="2255" spans="1:10">
      <c r="A2255">
        <v>2254</v>
      </c>
      <c r="B2255" t="s">
        <v>2460</v>
      </c>
      <c r="C2255">
        <v>15</v>
      </c>
      <c r="D2255">
        <v>3.3529539117100877</v>
      </c>
      <c r="E2255">
        <v>1.1760912590556813</v>
      </c>
      <c r="G2255" t="s">
        <v>4071</v>
      </c>
      <c r="H2255">
        <v>4</v>
      </c>
      <c r="I2255">
        <v>3.3529539117100877</v>
      </c>
      <c r="J2255">
        <v>0.6020599913279624</v>
      </c>
    </row>
    <row r="2256" spans="1:10">
      <c r="A2256">
        <v>2255</v>
      </c>
      <c r="B2256" t="s">
        <v>2462</v>
      </c>
      <c r="C2256">
        <v>14</v>
      </c>
      <c r="D2256">
        <v>3.3531465462139796</v>
      </c>
      <c r="E2256">
        <v>1.146128035678238</v>
      </c>
      <c r="G2256" t="s">
        <v>4075</v>
      </c>
      <c r="H2256">
        <v>4</v>
      </c>
      <c r="I2256">
        <v>3.3531465462139796</v>
      </c>
      <c r="J2256">
        <v>0.6020599913279624</v>
      </c>
    </row>
    <row r="2257" spans="1:10">
      <c r="A2257">
        <v>2256</v>
      </c>
      <c r="B2257" t="s">
        <v>2463</v>
      </c>
      <c r="C2257">
        <v>14</v>
      </c>
      <c r="D2257">
        <v>3.3533390953113047</v>
      </c>
      <c r="E2257">
        <v>1.146128035678238</v>
      </c>
      <c r="G2257" t="s">
        <v>2755</v>
      </c>
      <c r="H2257">
        <v>4</v>
      </c>
      <c r="I2257">
        <v>3.3533390953113047</v>
      </c>
      <c r="J2257">
        <v>0.6020599913279624</v>
      </c>
    </row>
    <row r="2258" spans="1:10">
      <c r="A2258">
        <v>2257</v>
      </c>
      <c r="B2258" t="s">
        <v>2464</v>
      </c>
      <c r="C2258">
        <v>14</v>
      </c>
      <c r="D2258">
        <v>3.3535315590777621</v>
      </c>
      <c r="E2258">
        <v>1.146128035678238</v>
      </c>
      <c r="G2258" t="s">
        <v>776</v>
      </c>
      <c r="H2258">
        <v>4</v>
      </c>
      <c r="I2258">
        <v>3.3535315590777621</v>
      </c>
      <c r="J2258">
        <v>0.6020599913279624</v>
      </c>
    </row>
    <row r="2259" spans="1:10">
      <c r="A2259">
        <v>2258</v>
      </c>
      <c r="B2259" t="s">
        <v>2465</v>
      </c>
      <c r="C2259">
        <v>14</v>
      </c>
      <c r="D2259">
        <v>3.3537239375889492</v>
      </c>
      <c r="E2259">
        <v>1.146128035678238</v>
      </c>
      <c r="G2259" t="s">
        <v>4077</v>
      </c>
      <c r="H2259">
        <v>4</v>
      </c>
      <c r="I2259">
        <v>3.3537239375889492</v>
      </c>
      <c r="J2259">
        <v>0.6020599913279624</v>
      </c>
    </row>
    <row r="2260" spans="1:10">
      <c r="A2260">
        <v>2259</v>
      </c>
      <c r="B2260" t="s">
        <v>2466</v>
      </c>
      <c r="C2260">
        <v>14</v>
      </c>
      <c r="D2260">
        <v>3.3539162309203632</v>
      </c>
      <c r="E2260">
        <v>1.146128035678238</v>
      </c>
      <c r="G2260" t="s">
        <v>2262</v>
      </c>
      <c r="H2260">
        <v>4</v>
      </c>
      <c r="I2260">
        <v>3.3539162309203632</v>
      </c>
      <c r="J2260">
        <v>0.6020599913279624</v>
      </c>
    </row>
    <row r="2261" spans="1:10">
      <c r="A2261">
        <v>2260</v>
      </c>
      <c r="B2261" t="s">
        <v>2467</v>
      </c>
      <c r="C2261">
        <v>14</v>
      </c>
      <c r="D2261">
        <v>3.3541084391474008</v>
      </c>
      <c r="E2261">
        <v>1.146128035678238</v>
      </c>
      <c r="G2261" t="s">
        <v>943</v>
      </c>
      <c r="H2261">
        <v>4</v>
      </c>
      <c r="I2261">
        <v>3.3541084391474008</v>
      </c>
      <c r="J2261">
        <v>0.6020599913279624</v>
      </c>
    </row>
    <row r="2262" spans="1:10">
      <c r="A2262">
        <v>2261</v>
      </c>
      <c r="B2262" t="s">
        <v>2468</v>
      </c>
      <c r="C2262">
        <v>14</v>
      </c>
      <c r="D2262">
        <v>3.3543005623453599</v>
      </c>
      <c r="E2262">
        <v>1.146128035678238</v>
      </c>
      <c r="G2262" t="s">
        <v>4154</v>
      </c>
      <c r="H2262">
        <v>4</v>
      </c>
      <c r="I2262">
        <v>3.3543005623453599</v>
      </c>
      <c r="J2262">
        <v>0.6020599913279624</v>
      </c>
    </row>
    <row r="2263" spans="1:10">
      <c r="A2263">
        <v>2262</v>
      </c>
      <c r="B2263" t="s">
        <v>2469</v>
      </c>
      <c r="C2263">
        <v>14</v>
      </c>
      <c r="D2263">
        <v>3.3544926005894364</v>
      </c>
      <c r="E2263">
        <v>1.146128035678238</v>
      </c>
      <c r="G2263" t="s">
        <v>1096</v>
      </c>
      <c r="H2263">
        <v>4</v>
      </c>
      <c r="I2263">
        <v>3.3544926005894364</v>
      </c>
      <c r="J2263">
        <v>0.6020599913279624</v>
      </c>
    </row>
    <row r="2264" spans="1:10">
      <c r="A2264">
        <v>2263</v>
      </c>
      <c r="B2264" t="s">
        <v>2470</v>
      </c>
      <c r="C2264">
        <v>14</v>
      </c>
      <c r="D2264">
        <v>3.3546845539547285</v>
      </c>
      <c r="E2264">
        <v>1.146128035678238</v>
      </c>
      <c r="G2264" t="s">
        <v>1562</v>
      </c>
      <c r="H2264">
        <v>4</v>
      </c>
      <c r="I2264">
        <v>3.3546845539547285</v>
      </c>
      <c r="J2264">
        <v>0.6020599913279624</v>
      </c>
    </row>
    <row r="2265" spans="1:10">
      <c r="A2265">
        <v>2264</v>
      </c>
      <c r="B2265" t="s">
        <v>2471</v>
      </c>
      <c r="C2265">
        <v>14</v>
      </c>
      <c r="D2265">
        <v>3.354876422516234</v>
      </c>
      <c r="E2265">
        <v>1.146128035678238</v>
      </c>
      <c r="G2265" t="s">
        <v>1148</v>
      </c>
      <c r="H2265">
        <v>4</v>
      </c>
      <c r="I2265">
        <v>3.354876422516234</v>
      </c>
      <c r="J2265">
        <v>0.6020599913279624</v>
      </c>
    </row>
    <row r="2266" spans="1:10">
      <c r="A2266">
        <v>2265</v>
      </c>
      <c r="B2266" t="s">
        <v>2472</v>
      </c>
      <c r="C2266">
        <v>14</v>
      </c>
      <c r="D2266">
        <v>3.3550682063488506</v>
      </c>
      <c r="E2266">
        <v>1.146128035678238</v>
      </c>
      <c r="G2266" t="s">
        <v>2307</v>
      </c>
      <c r="H2266">
        <v>4</v>
      </c>
      <c r="I2266">
        <v>3.3550682063488506</v>
      </c>
      <c r="J2266">
        <v>0.6020599913279624</v>
      </c>
    </row>
    <row r="2267" spans="1:10">
      <c r="A2267">
        <v>2266</v>
      </c>
      <c r="B2267" t="s">
        <v>2473</v>
      </c>
      <c r="C2267">
        <v>14</v>
      </c>
      <c r="D2267">
        <v>3.3552599055273786</v>
      </c>
      <c r="E2267">
        <v>1.146128035678238</v>
      </c>
      <c r="G2267" t="s">
        <v>2410</v>
      </c>
      <c r="H2267">
        <v>4</v>
      </c>
      <c r="I2267">
        <v>3.3552599055273786</v>
      </c>
      <c r="J2267">
        <v>0.6020599913279624</v>
      </c>
    </row>
    <row r="2268" spans="1:10">
      <c r="A2268">
        <v>2267</v>
      </c>
      <c r="B2268" t="s">
        <v>2474</v>
      </c>
      <c r="C2268">
        <v>14</v>
      </c>
      <c r="D2268">
        <v>3.3554515201265174</v>
      </c>
      <c r="E2268">
        <v>1.146128035678238</v>
      </c>
      <c r="G2268" t="s">
        <v>1447</v>
      </c>
      <c r="H2268">
        <v>4</v>
      </c>
      <c r="I2268">
        <v>3.3554515201265174</v>
      </c>
      <c r="J2268">
        <v>0.6020599913279624</v>
      </c>
    </row>
    <row r="2269" spans="1:10">
      <c r="A2269">
        <v>2268</v>
      </c>
      <c r="B2269" t="s">
        <v>2475</v>
      </c>
      <c r="C2269">
        <v>14</v>
      </c>
      <c r="D2269">
        <v>3.355643050220869</v>
      </c>
      <c r="E2269">
        <v>1.146128035678238</v>
      </c>
      <c r="G2269" t="s">
        <v>1800</v>
      </c>
      <c r="H2269">
        <v>4</v>
      </c>
      <c r="I2269">
        <v>3.355643050220869</v>
      </c>
      <c r="J2269">
        <v>0.6020599913279624</v>
      </c>
    </row>
    <row r="2270" spans="1:10">
      <c r="A2270">
        <v>2269</v>
      </c>
      <c r="B2270" t="s">
        <v>2476</v>
      </c>
      <c r="C2270">
        <v>14</v>
      </c>
      <c r="D2270">
        <v>3.355834495884936</v>
      </c>
      <c r="E2270">
        <v>1.146128035678238</v>
      </c>
      <c r="G2270" t="s">
        <v>3915</v>
      </c>
      <c r="H2270">
        <v>4</v>
      </c>
      <c r="I2270">
        <v>3.355834495884936</v>
      </c>
      <c r="J2270">
        <v>0.6020599913279624</v>
      </c>
    </row>
    <row r="2271" spans="1:10">
      <c r="A2271">
        <v>2270</v>
      </c>
      <c r="B2271" t="s">
        <v>2477</v>
      </c>
      <c r="C2271">
        <v>14</v>
      </c>
      <c r="D2271">
        <v>3.3560258571931225</v>
      </c>
      <c r="E2271">
        <v>1.146128035678238</v>
      </c>
      <c r="G2271" t="s">
        <v>3766</v>
      </c>
      <c r="H2271">
        <v>4</v>
      </c>
      <c r="I2271">
        <v>3.3560258571931225</v>
      </c>
      <c r="J2271">
        <v>0.6020599913279624</v>
      </c>
    </row>
    <row r="2272" spans="1:10">
      <c r="A2272">
        <v>2271</v>
      </c>
      <c r="B2272" t="s">
        <v>2478</v>
      </c>
      <c r="C2272">
        <v>14</v>
      </c>
      <c r="D2272">
        <v>3.3562171342197353</v>
      </c>
      <c r="E2272">
        <v>1.146128035678238</v>
      </c>
      <c r="G2272" t="s">
        <v>3543</v>
      </c>
      <c r="H2272">
        <v>4</v>
      </c>
      <c r="I2272">
        <v>3.3562171342197353</v>
      </c>
      <c r="J2272">
        <v>0.6020599913279624</v>
      </c>
    </row>
    <row r="2273" spans="1:10">
      <c r="A2273">
        <v>2272</v>
      </c>
      <c r="B2273" t="s">
        <v>2479</v>
      </c>
      <c r="C2273">
        <v>14</v>
      </c>
      <c r="D2273">
        <v>3.3564083270389813</v>
      </c>
      <c r="E2273">
        <v>1.146128035678238</v>
      </c>
      <c r="G2273" t="s">
        <v>1595</v>
      </c>
      <c r="H2273">
        <v>4</v>
      </c>
      <c r="I2273">
        <v>3.3564083270389813</v>
      </c>
      <c r="J2273">
        <v>0.6020599913279624</v>
      </c>
    </row>
    <row r="2274" spans="1:10">
      <c r="A2274">
        <v>2273</v>
      </c>
      <c r="B2274" t="s">
        <v>2480</v>
      </c>
      <c r="C2274">
        <v>14</v>
      </c>
      <c r="D2274">
        <v>3.3565994357249709</v>
      </c>
      <c r="E2274">
        <v>1.146128035678238</v>
      </c>
      <c r="G2274" t="s">
        <v>4110</v>
      </c>
      <c r="H2274">
        <v>4</v>
      </c>
      <c r="I2274">
        <v>3.3565994357249709</v>
      </c>
      <c r="J2274">
        <v>0.6020599913279624</v>
      </c>
    </row>
    <row r="2275" spans="1:10">
      <c r="A2275">
        <v>2274</v>
      </c>
      <c r="B2275" t="s">
        <v>2481</v>
      </c>
      <c r="C2275">
        <v>14</v>
      </c>
      <c r="D2275">
        <v>3.356790460351716</v>
      </c>
      <c r="E2275">
        <v>1.146128035678238</v>
      </c>
      <c r="G2275" t="s">
        <v>1629</v>
      </c>
      <c r="H2275">
        <v>4</v>
      </c>
      <c r="I2275">
        <v>3.356790460351716</v>
      </c>
      <c r="J2275">
        <v>0.6020599913279624</v>
      </c>
    </row>
    <row r="2276" spans="1:10">
      <c r="A2276">
        <v>2275</v>
      </c>
      <c r="B2276" t="s">
        <v>2482</v>
      </c>
      <c r="C2276">
        <v>14</v>
      </c>
      <c r="D2276">
        <v>3.3569814009931314</v>
      </c>
      <c r="E2276">
        <v>1.146128035678238</v>
      </c>
      <c r="G2276" t="s">
        <v>2331</v>
      </c>
      <c r="H2276">
        <v>4</v>
      </c>
      <c r="I2276">
        <v>3.3569814009931314</v>
      </c>
      <c r="J2276">
        <v>0.6020599913279624</v>
      </c>
    </row>
    <row r="2277" spans="1:10">
      <c r="A2277">
        <v>2276</v>
      </c>
      <c r="B2277" t="s">
        <v>2483</v>
      </c>
      <c r="C2277">
        <v>14</v>
      </c>
      <c r="D2277">
        <v>3.3571722577230334</v>
      </c>
      <c r="E2277">
        <v>1.146128035678238</v>
      </c>
      <c r="G2277" t="s">
        <v>4057</v>
      </c>
      <c r="H2277">
        <v>4</v>
      </c>
      <c r="I2277">
        <v>3.3571722577230334</v>
      </c>
      <c r="J2277">
        <v>0.6020599913279624</v>
      </c>
    </row>
    <row r="2278" spans="1:10">
      <c r="A2278">
        <v>2277</v>
      </c>
      <c r="B2278" t="s">
        <v>2484</v>
      </c>
      <c r="C2278">
        <v>14</v>
      </c>
      <c r="D2278">
        <v>3.3573630306151427</v>
      </c>
      <c r="E2278">
        <v>1.146128035678238</v>
      </c>
      <c r="G2278" t="s">
        <v>4127</v>
      </c>
      <c r="H2278">
        <v>4</v>
      </c>
      <c r="I2278">
        <v>3.3573630306151427</v>
      </c>
      <c r="J2278">
        <v>0.6020599913279624</v>
      </c>
    </row>
    <row r="2279" spans="1:10">
      <c r="A2279">
        <v>2278</v>
      </c>
      <c r="B2279" t="s">
        <v>2485</v>
      </c>
      <c r="C2279">
        <v>14</v>
      </c>
      <c r="D2279">
        <v>3.3575537197430814</v>
      </c>
      <c r="E2279">
        <v>1.146128035678238</v>
      </c>
      <c r="G2279" t="s">
        <v>995</v>
      </c>
      <c r="H2279">
        <v>4</v>
      </c>
      <c r="I2279">
        <v>3.3575537197430814</v>
      </c>
      <c r="J2279">
        <v>0.6020599913279624</v>
      </c>
    </row>
    <row r="2280" spans="1:10">
      <c r="A2280">
        <v>2279</v>
      </c>
      <c r="B2280" t="s">
        <v>2486</v>
      </c>
      <c r="C2280">
        <v>14</v>
      </c>
      <c r="D2280">
        <v>3.3577443251803754</v>
      </c>
      <c r="E2280">
        <v>1.146128035678238</v>
      </c>
      <c r="G2280" t="s">
        <v>3259</v>
      </c>
      <c r="H2280">
        <v>4</v>
      </c>
      <c r="I2280">
        <v>3.3577443251803754</v>
      </c>
      <c r="J2280">
        <v>0.6020599913279624</v>
      </c>
    </row>
    <row r="2281" spans="1:10">
      <c r="A2281">
        <v>2280</v>
      </c>
      <c r="B2281" t="s">
        <v>2487</v>
      </c>
      <c r="C2281">
        <v>14</v>
      </c>
      <c r="D2281">
        <v>3.357934847000454</v>
      </c>
      <c r="E2281">
        <v>1.146128035678238</v>
      </c>
      <c r="G2281" t="s">
        <v>2691</v>
      </c>
      <c r="H2281">
        <v>4</v>
      </c>
      <c r="I2281">
        <v>3.357934847000454</v>
      </c>
      <c r="J2281">
        <v>0.6020599913279624</v>
      </c>
    </row>
    <row r="2282" spans="1:10">
      <c r="A2282">
        <v>2281</v>
      </c>
      <c r="B2282" t="s">
        <v>2488</v>
      </c>
      <c r="C2282">
        <v>14</v>
      </c>
      <c r="D2282">
        <v>3.3581252852766488</v>
      </c>
      <c r="E2282">
        <v>1.146128035678238</v>
      </c>
      <c r="G2282" t="s">
        <v>3503</v>
      </c>
      <c r="H2282">
        <v>4</v>
      </c>
      <c r="I2282">
        <v>3.3581252852766488</v>
      </c>
      <c r="J2282">
        <v>0.6020599913279624</v>
      </c>
    </row>
    <row r="2283" spans="1:10">
      <c r="A2283">
        <v>2282</v>
      </c>
      <c r="B2283" t="s">
        <v>2489</v>
      </c>
      <c r="C2283">
        <v>14</v>
      </c>
      <c r="D2283">
        <v>3.3583156400821959</v>
      </c>
      <c r="E2283">
        <v>1.146128035678238</v>
      </c>
      <c r="G2283" t="s">
        <v>4076</v>
      </c>
      <c r="H2283">
        <v>4</v>
      </c>
      <c r="I2283">
        <v>3.3583156400821959</v>
      </c>
      <c r="J2283">
        <v>0.6020599913279624</v>
      </c>
    </row>
    <row r="2284" spans="1:10">
      <c r="A2284">
        <v>2283</v>
      </c>
      <c r="B2284" t="s">
        <v>2490</v>
      </c>
      <c r="C2284">
        <v>14</v>
      </c>
      <c r="D2284">
        <v>3.3585059114902354</v>
      </c>
      <c r="E2284">
        <v>1.146128035678238</v>
      </c>
      <c r="G2284" t="s">
        <v>1763</v>
      </c>
      <c r="H2284">
        <v>4</v>
      </c>
      <c r="I2284">
        <v>3.3585059114902354</v>
      </c>
      <c r="J2284">
        <v>0.6020599913279624</v>
      </c>
    </row>
    <row r="2285" spans="1:10">
      <c r="A2285">
        <v>2284</v>
      </c>
      <c r="B2285" t="s">
        <v>2491</v>
      </c>
      <c r="C2285">
        <v>14</v>
      </c>
      <c r="D2285">
        <v>3.3586960995738107</v>
      </c>
      <c r="E2285">
        <v>1.146128035678238</v>
      </c>
      <c r="G2285" t="s">
        <v>2897</v>
      </c>
      <c r="H2285">
        <v>4</v>
      </c>
      <c r="I2285">
        <v>3.3586960995738107</v>
      </c>
      <c r="J2285">
        <v>0.6020599913279624</v>
      </c>
    </row>
    <row r="2286" spans="1:10">
      <c r="A2286">
        <v>2285</v>
      </c>
      <c r="B2286" t="s">
        <v>2492</v>
      </c>
      <c r="C2286">
        <v>14</v>
      </c>
      <c r="D2286">
        <v>3.3588862044058692</v>
      </c>
      <c r="E2286">
        <v>1.146128035678238</v>
      </c>
      <c r="G2286" t="s">
        <v>4098</v>
      </c>
      <c r="H2286">
        <v>4</v>
      </c>
      <c r="I2286">
        <v>3.3588862044058692</v>
      </c>
      <c r="J2286">
        <v>0.6020599913279624</v>
      </c>
    </row>
    <row r="2287" spans="1:10">
      <c r="A2287">
        <v>2286</v>
      </c>
      <c r="B2287" t="s">
        <v>2493</v>
      </c>
      <c r="C2287">
        <v>14</v>
      </c>
      <c r="D2287">
        <v>3.3590762260592628</v>
      </c>
      <c r="E2287">
        <v>1.146128035678238</v>
      </c>
      <c r="G2287" t="s">
        <v>1118</v>
      </c>
      <c r="H2287">
        <v>4</v>
      </c>
      <c r="I2287">
        <v>3.3590762260592628</v>
      </c>
      <c r="J2287">
        <v>0.6020599913279624</v>
      </c>
    </row>
    <row r="2288" spans="1:10">
      <c r="A2288">
        <v>2287</v>
      </c>
      <c r="B2288" t="s">
        <v>2494</v>
      </c>
      <c r="C2288">
        <v>14</v>
      </c>
      <c r="D2288">
        <v>3.3592661646067485</v>
      </c>
      <c r="E2288">
        <v>1.146128035678238</v>
      </c>
      <c r="G2288" t="s">
        <v>4072</v>
      </c>
      <c r="H2288">
        <v>4</v>
      </c>
      <c r="I2288">
        <v>3.3592661646067485</v>
      </c>
      <c r="J2288">
        <v>0.6020599913279624</v>
      </c>
    </row>
    <row r="2289" spans="1:10">
      <c r="A2289">
        <v>2288</v>
      </c>
      <c r="B2289" t="s">
        <v>2495</v>
      </c>
      <c r="C2289">
        <v>14</v>
      </c>
      <c r="D2289">
        <v>3.3594560201209864</v>
      </c>
      <c r="E2289">
        <v>1.146128035678238</v>
      </c>
      <c r="G2289" t="s">
        <v>4096</v>
      </c>
      <c r="H2289">
        <v>4</v>
      </c>
      <c r="I2289">
        <v>3.3594560201209864</v>
      </c>
      <c r="J2289">
        <v>0.6020599913279624</v>
      </c>
    </row>
    <row r="2290" spans="1:10">
      <c r="A2290">
        <v>2289</v>
      </c>
      <c r="B2290" t="s">
        <v>2496</v>
      </c>
      <c r="C2290">
        <v>14</v>
      </c>
      <c r="D2290">
        <v>3.3596457926745429</v>
      </c>
      <c r="E2290">
        <v>1.146128035678238</v>
      </c>
      <c r="G2290" t="s">
        <v>3814</v>
      </c>
      <c r="H2290">
        <v>4</v>
      </c>
      <c r="I2290">
        <v>3.3596457926745429</v>
      </c>
      <c r="J2290">
        <v>0.6020599913279624</v>
      </c>
    </row>
    <row r="2291" spans="1:10">
      <c r="A2291">
        <v>2290</v>
      </c>
      <c r="B2291" t="s">
        <v>2497</v>
      </c>
      <c r="C2291">
        <v>14</v>
      </c>
      <c r="D2291">
        <v>3.3598354823398879</v>
      </c>
      <c r="E2291">
        <v>1.146128035678238</v>
      </c>
      <c r="G2291" t="s">
        <v>1937</v>
      </c>
      <c r="H2291">
        <v>4</v>
      </c>
      <c r="I2291">
        <v>3.3598354823398879</v>
      </c>
      <c r="J2291">
        <v>0.6020599913279624</v>
      </c>
    </row>
    <row r="2292" spans="1:10">
      <c r="A2292">
        <v>2291</v>
      </c>
      <c r="B2292" t="s">
        <v>2498</v>
      </c>
      <c r="C2292">
        <v>14</v>
      </c>
      <c r="D2292">
        <v>3.3600250891893975</v>
      </c>
      <c r="E2292">
        <v>1.146128035678238</v>
      </c>
      <c r="G2292" t="s">
        <v>2930</v>
      </c>
      <c r="H2292">
        <v>4</v>
      </c>
      <c r="I2292">
        <v>3.3600250891893975</v>
      </c>
      <c r="J2292">
        <v>0.6020599913279624</v>
      </c>
    </row>
    <row r="2293" spans="1:10">
      <c r="A2293">
        <v>2292</v>
      </c>
      <c r="B2293" t="s">
        <v>2499</v>
      </c>
      <c r="C2293">
        <v>14</v>
      </c>
      <c r="D2293">
        <v>3.3602146132953523</v>
      </c>
      <c r="E2293">
        <v>1.146128035678238</v>
      </c>
      <c r="G2293" t="s">
        <v>3612</v>
      </c>
      <c r="H2293">
        <v>4</v>
      </c>
      <c r="I2293">
        <v>3.3602146132953523</v>
      </c>
      <c r="J2293">
        <v>0.6020599913279624</v>
      </c>
    </row>
    <row r="2294" spans="1:10">
      <c r="A2294">
        <v>2293</v>
      </c>
      <c r="B2294" t="s">
        <v>2500</v>
      </c>
      <c r="C2294">
        <v>14</v>
      </c>
      <c r="D2294">
        <v>3.3604040547299387</v>
      </c>
      <c r="E2294">
        <v>1.146128035678238</v>
      </c>
      <c r="G2294" t="s">
        <v>4058</v>
      </c>
      <c r="H2294">
        <v>4</v>
      </c>
      <c r="I2294">
        <v>3.3604040547299387</v>
      </c>
      <c r="J2294">
        <v>0.6020599913279624</v>
      </c>
    </row>
    <row r="2295" spans="1:10">
      <c r="A2295">
        <v>2294</v>
      </c>
      <c r="B2295" t="s">
        <v>2501</v>
      </c>
      <c r="C2295">
        <v>14</v>
      </c>
      <c r="D2295">
        <v>3.3605934135652489</v>
      </c>
      <c r="E2295">
        <v>1.146128035678238</v>
      </c>
      <c r="G2295" t="s">
        <v>4105</v>
      </c>
      <c r="H2295">
        <v>4</v>
      </c>
      <c r="I2295">
        <v>3.3605934135652489</v>
      </c>
      <c r="J2295">
        <v>0.6020599913279624</v>
      </c>
    </row>
    <row r="2296" spans="1:10">
      <c r="A2296">
        <v>2295</v>
      </c>
      <c r="B2296" t="s">
        <v>2502</v>
      </c>
      <c r="C2296">
        <v>14</v>
      </c>
      <c r="D2296">
        <v>3.3607826898732802</v>
      </c>
      <c r="E2296">
        <v>1.146128035678238</v>
      </c>
      <c r="G2296" t="s">
        <v>4150</v>
      </c>
      <c r="H2296">
        <v>4</v>
      </c>
      <c r="I2296">
        <v>3.3607826898732802</v>
      </c>
      <c r="J2296">
        <v>0.6020599913279624</v>
      </c>
    </row>
    <row r="2297" spans="1:10">
      <c r="A2297">
        <v>2296</v>
      </c>
      <c r="B2297" t="s">
        <v>2503</v>
      </c>
      <c r="C2297">
        <v>14</v>
      </c>
      <c r="D2297">
        <v>3.3609718837259357</v>
      </c>
      <c r="E2297">
        <v>1.146128035678238</v>
      </c>
      <c r="G2297" t="s">
        <v>3536</v>
      </c>
      <c r="H2297">
        <v>4</v>
      </c>
      <c r="I2297">
        <v>3.3609718837259357</v>
      </c>
      <c r="J2297">
        <v>0.6020599913279624</v>
      </c>
    </row>
    <row r="2298" spans="1:10">
      <c r="A2298">
        <v>2297</v>
      </c>
      <c r="B2298" t="s">
        <v>2504</v>
      </c>
      <c r="C2298">
        <v>14</v>
      </c>
      <c r="D2298">
        <v>3.3611609951950259</v>
      </c>
      <c r="E2298">
        <v>1.146128035678238</v>
      </c>
      <c r="G2298" t="s">
        <v>4078</v>
      </c>
      <c r="H2298">
        <v>4</v>
      </c>
      <c r="I2298">
        <v>3.3611609951950259</v>
      </c>
      <c r="J2298">
        <v>0.6020599913279624</v>
      </c>
    </row>
    <row r="2299" spans="1:10">
      <c r="A2299">
        <v>2298</v>
      </c>
      <c r="B2299" t="s">
        <v>2505</v>
      </c>
      <c r="C2299">
        <v>14</v>
      </c>
      <c r="D2299">
        <v>3.3613500243522663</v>
      </c>
      <c r="E2299">
        <v>1.146128035678238</v>
      </c>
      <c r="G2299" t="s">
        <v>2326</v>
      </c>
      <c r="H2299">
        <v>4</v>
      </c>
      <c r="I2299">
        <v>3.3613500243522663</v>
      </c>
      <c r="J2299">
        <v>0.6020599913279624</v>
      </c>
    </row>
    <row r="2300" spans="1:10">
      <c r="A2300">
        <v>2299</v>
      </c>
      <c r="B2300" t="s">
        <v>2506</v>
      </c>
      <c r="C2300">
        <v>14</v>
      </c>
      <c r="D2300">
        <v>3.3615389712692791</v>
      </c>
      <c r="E2300">
        <v>1.146128035678238</v>
      </c>
      <c r="G2300" t="s">
        <v>2367</v>
      </c>
      <c r="H2300">
        <v>4</v>
      </c>
      <c r="I2300">
        <v>3.3615389712692791</v>
      </c>
      <c r="J2300">
        <v>0.6020599913279624</v>
      </c>
    </row>
    <row r="2301" spans="1:10">
      <c r="A2301">
        <v>2300</v>
      </c>
      <c r="B2301" t="s">
        <v>2507</v>
      </c>
      <c r="C2301">
        <v>14</v>
      </c>
      <c r="D2301">
        <v>3.3617278360175931</v>
      </c>
      <c r="E2301">
        <v>1.146128035678238</v>
      </c>
      <c r="G2301" t="s">
        <v>4153</v>
      </c>
      <c r="H2301">
        <v>4</v>
      </c>
      <c r="I2301">
        <v>3.3617278360175931</v>
      </c>
      <c r="J2301">
        <v>0.6020599913279624</v>
      </c>
    </row>
    <row r="2302" spans="1:10">
      <c r="A2302">
        <v>2301</v>
      </c>
      <c r="B2302" t="s">
        <v>2508</v>
      </c>
      <c r="C2302">
        <v>14</v>
      </c>
      <c r="D2302">
        <v>3.3619166186686433</v>
      </c>
      <c r="E2302">
        <v>1.146128035678238</v>
      </c>
      <c r="G2302" t="s">
        <v>1794</v>
      </c>
      <c r="H2302">
        <v>4</v>
      </c>
      <c r="I2302">
        <v>3.3619166186686433</v>
      </c>
      <c r="J2302">
        <v>0.6020599913279624</v>
      </c>
    </row>
    <row r="2303" spans="1:10">
      <c r="A2303">
        <v>2302</v>
      </c>
      <c r="B2303" t="s">
        <v>2509</v>
      </c>
      <c r="C2303">
        <v>14</v>
      </c>
      <c r="D2303">
        <v>3.3621053192937729</v>
      </c>
      <c r="E2303">
        <v>1.146128035678238</v>
      </c>
      <c r="G2303" t="s">
        <v>922</v>
      </c>
      <c r="H2303">
        <v>4</v>
      </c>
      <c r="I2303">
        <v>3.3621053192937729</v>
      </c>
      <c r="J2303">
        <v>0.6020599913279624</v>
      </c>
    </row>
    <row r="2304" spans="1:10">
      <c r="A2304">
        <v>2303</v>
      </c>
      <c r="B2304" t="s">
        <v>2510</v>
      </c>
      <c r="C2304">
        <v>14</v>
      </c>
      <c r="D2304">
        <v>3.3622939379642309</v>
      </c>
      <c r="E2304">
        <v>1.146128035678238</v>
      </c>
      <c r="G2304" t="s">
        <v>4132</v>
      </c>
      <c r="H2304">
        <v>4</v>
      </c>
      <c r="I2304">
        <v>3.3622939379642309</v>
      </c>
      <c r="J2304">
        <v>0.6020599913279624</v>
      </c>
    </row>
    <row r="2305" spans="1:10">
      <c r="A2305">
        <v>2304</v>
      </c>
      <c r="B2305" t="s">
        <v>2511</v>
      </c>
      <c r="C2305">
        <v>14</v>
      </c>
      <c r="D2305">
        <v>3.3624824747511743</v>
      </c>
      <c r="E2305">
        <v>1.146128035678238</v>
      </c>
      <c r="G2305" t="s">
        <v>4086</v>
      </c>
      <c r="H2305">
        <v>4</v>
      </c>
      <c r="I2305">
        <v>3.3624824747511743</v>
      </c>
      <c r="J2305">
        <v>0.6020599913279624</v>
      </c>
    </row>
    <row r="2306" spans="1:10">
      <c r="A2306">
        <v>2305</v>
      </c>
      <c r="B2306" t="s">
        <v>2512</v>
      </c>
      <c r="C2306">
        <v>14</v>
      </c>
      <c r="D2306">
        <v>3.3626709297256672</v>
      </c>
      <c r="E2306">
        <v>1.146128035678238</v>
      </c>
      <c r="G2306" t="s">
        <v>1536</v>
      </c>
      <c r="H2306">
        <v>4</v>
      </c>
      <c r="I2306">
        <v>3.3626709297256672</v>
      </c>
      <c r="J2306">
        <v>0.6020599913279624</v>
      </c>
    </row>
    <row r="2307" spans="1:10">
      <c r="A2307">
        <v>2306</v>
      </c>
      <c r="B2307" t="s">
        <v>2513</v>
      </c>
      <c r="C2307">
        <v>14</v>
      </c>
      <c r="D2307">
        <v>3.3628593029586802</v>
      </c>
      <c r="E2307">
        <v>1.146128035678238</v>
      </c>
      <c r="G2307" t="s">
        <v>2666</v>
      </c>
      <c r="H2307">
        <v>4</v>
      </c>
      <c r="I2307">
        <v>3.3628593029586802</v>
      </c>
      <c r="J2307">
        <v>0.6020599913279624</v>
      </c>
    </row>
    <row r="2308" spans="1:10">
      <c r="A2308">
        <v>2307</v>
      </c>
      <c r="B2308" t="s">
        <v>2514</v>
      </c>
      <c r="C2308">
        <v>14</v>
      </c>
      <c r="D2308">
        <v>3.3630475945210936</v>
      </c>
      <c r="E2308">
        <v>1.146128035678238</v>
      </c>
      <c r="G2308" t="s">
        <v>3787</v>
      </c>
      <c r="H2308">
        <v>4</v>
      </c>
      <c r="I2308">
        <v>3.3630475945210936</v>
      </c>
      <c r="J2308">
        <v>0.6020599913279624</v>
      </c>
    </row>
    <row r="2309" spans="1:10">
      <c r="A2309">
        <v>2308</v>
      </c>
      <c r="B2309" t="s">
        <v>2515</v>
      </c>
      <c r="C2309">
        <v>14</v>
      </c>
      <c r="D2309">
        <v>3.3632358044836939</v>
      </c>
      <c r="E2309">
        <v>1.146128035678238</v>
      </c>
      <c r="G2309" t="s">
        <v>3715</v>
      </c>
      <c r="H2309">
        <v>4</v>
      </c>
      <c r="I2309">
        <v>3.3632358044836939</v>
      </c>
      <c r="J2309">
        <v>0.6020599913279624</v>
      </c>
    </row>
    <row r="2310" spans="1:10">
      <c r="A2310">
        <v>2309</v>
      </c>
      <c r="B2310" t="s">
        <v>2516</v>
      </c>
      <c r="C2310">
        <v>14</v>
      </c>
      <c r="D2310">
        <v>3.3634239329171765</v>
      </c>
      <c r="E2310">
        <v>1.146128035678238</v>
      </c>
      <c r="G2310" t="s">
        <v>3179</v>
      </c>
      <c r="H2310">
        <v>4</v>
      </c>
      <c r="I2310">
        <v>3.3634239329171765</v>
      </c>
      <c r="J2310">
        <v>0.6020599913279624</v>
      </c>
    </row>
    <row r="2311" spans="1:10">
      <c r="A2311">
        <v>2310</v>
      </c>
      <c r="B2311" t="s">
        <v>2517</v>
      </c>
      <c r="C2311">
        <v>14</v>
      </c>
      <c r="D2311">
        <v>3.3636119798921444</v>
      </c>
      <c r="E2311">
        <v>1.146128035678238</v>
      </c>
      <c r="G2311" t="s">
        <v>4146</v>
      </c>
      <c r="H2311">
        <v>4</v>
      </c>
      <c r="I2311">
        <v>3.3636119798921444</v>
      </c>
      <c r="J2311">
        <v>0.6020599913279624</v>
      </c>
    </row>
    <row r="2312" spans="1:10">
      <c r="A2312">
        <v>2311</v>
      </c>
      <c r="B2312" t="s">
        <v>2518</v>
      </c>
      <c r="C2312">
        <v>14</v>
      </c>
      <c r="D2312">
        <v>3.3637999454791094</v>
      </c>
      <c r="E2312">
        <v>1.146128035678238</v>
      </c>
      <c r="G2312" t="s">
        <v>3569</v>
      </c>
      <c r="H2312">
        <v>4</v>
      </c>
      <c r="I2312">
        <v>3.3637999454791094</v>
      </c>
      <c r="J2312">
        <v>0.6020599913279624</v>
      </c>
    </row>
    <row r="2313" spans="1:10">
      <c r="A2313">
        <v>2312</v>
      </c>
      <c r="B2313" t="s">
        <v>2519</v>
      </c>
      <c r="C2313">
        <v>14</v>
      </c>
      <c r="D2313">
        <v>3.3639878297484915</v>
      </c>
      <c r="E2313">
        <v>1.146128035678238</v>
      </c>
      <c r="G2313" t="s">
        <v>4083</v>
      </c>
      <c r="H2313">
        <v>4</v>
      </c>
      <c r="I2313">
        <v>3.3639878297484915</v>
      </c>
      <c r="J2313">
        <v>0.6020599913279624</v>
      </c>
    </row>
    <row r="2314" spans="1:10">
      <c r="A2314">
        <v>2313</v>
      </c>
      <c r="B2314" t="s">
        <v>2520</v>
      </c>
      <c r="C2314">
        <v>14</v>
      </c>
      <c r="D2314">
        <v>3.3641756327706194</v>
      </c>
      <c r="E2314">
        <v>1.146128035678238</v>
      </c>
      <c r="G2314" t="s">
        <v>4129</v>
      </c>
      <c r="H2314">
        <v>4</v>
      </c>
      <c r="I2314">
        <v>3.3641756327706194</v>
      </c>
      <c r="J2314">
        <v>0.6020599913279624</v>
      </c>
    </row>
    <row r="2315" spans="1:10">
      <c r="A2315">
        <v>2314</v>
      </c>
      <c r="B2315" t="s">
        <v>2521</v>
      </c>
      <c r="C2315">
        <v>14</v>
      </c>
      <c r="D2315">
        <v>3.3643633546157306</v>
      </c>
      <c r="E2315">
        <v>1.146128035678238</v>
      </c>
      <c r="G2315" t="s">
        <v>3084</v>
      </c>
      <c r="H2315">
        <v>4</v>
      </c>
      <c r="I2315">
        <v>3.3643633546157306</v>
      </c>
      <c r="J2315">
        <v>0.6020599913279624</v>
      </c>
    </row>
    <row r="2316" spans="1:10">
      <c r="A2316">
        <v>2315</v>
      </c>
      <c r="B2316" t="s">
        <v>2522</v>
      </c>
      <c r="C2316">
        <v>14</v>
      </c>
      <c r="D2316">
        <v>3.3645509953539721</v>
      </c>
      <c r="E2316">
        <v>1.146128035678238</v>
      </c>
      <c r="G2316" t="s">
        <v>4080</v>
      </c>
      <c r="H2316">
        <v>4</v>
      </c>
      <c r="I2316">
        <v>3.3645509953539721</v>
      </c>
      <c r="J2316">
        <v>0.6020599913279624</v>
      </c>
    </row>
    <row r="2317" spans="1:10">
      <c r="A2317">
        <v>2316</v>
      </c>
      <c r="B2317" t="s">
        <v>2523</v>
      </c>
      <c r="C2317">
        <v>14</v>
      </c>
      <c r="D2317">
        <v>3.3647385550553985</v>
      </c>
      <c r="E2317">
        <v>1.146128035678238</v>
      </c>
      <c r="G2317" t="s">
        <v>3681</v>
      </c>
      <c r="H2317">
        <v>4</v>
      </c>
      <c r="I2317">
        <v>3.3647385550553985</v>
      </c>
      <c r="J2317">
        <v>0.6020599913279624</v>
      </c>
    </row>
    <row r="2318" spans="1:10">
      <c r="A2318">
        <v>2317</v>
      </c>
      <c r="B2318" t="s">
        <v>2524</v>
      </c>
      <c r="C2318">
        <v>14</v>
      </c>
      <c r="D2318">
        <v>3.3649260337899758</v>
      </c>
      <c r="E2318">
        <v>1.146128035678238</v>
      </c>
      <c r="G2318" t="s">
        <v>4362</v>
      </c>
      <c r="H2318">
        <v>3</v>
      </c>
      <c r="I2318">
        <v>3.3649260337899758</v>
      </c>
      <c r="J2318">
        <v>0.47712125471966244</v>
      </c>
    </row>
    <row r="2319" spans="1:10">
      <c r="A2319">
        <v>2318</v>
      </c>
      <c r="B2319" t="s">
        <v>2525</v>
      </c>
      <c r="C2319">
        <v>14</v>
      </c>
      <c r="D2319">
        <v>3.3651134316275773</v>
      </c>
      <c r="E2319">
        <v>1.146128035678238</v>
      </c>
      <c r="G2319" t="s">
        <v>4332</v>
      </c>
      <c r="H2319">
        <v>3</v>
      </c>
      <c r="I2319">
        <v>3.3651134316275773</v>
      </c>
      <c r="J2319">
        <v>0.47712125471966244</v>
      </c>
    </row>
    <row r="2320" spans="1:10">
      <c r="A2320">
        <v>2319</v>
      </c>
      <c r="B2320" t="s">
        <v>2526</v>
      </c>
      <c r="C2320">
        <v>14</v>
      </c>
      <c r="D2320">
        <v>3.3653007486379876</v>
      </c>
      <c r="E2320">
        <v>1.146128035678238</v>
      </c>
      <c r="G2320" t="s">
        <v>4338</v>
      </c>
      <c r="H2320">
        <v>3</v>
      </c>
      <c r="I2320">
        <v>3.3653007486379876</v>
      </c>
      <c r="J2320">
        <v>0.47712125471966244</v>
      </c>
    </row>
    <row r="2321" spans="1:10">
      <c r="A2321">
        <v>2320</v>
      </c>
      <c r="B2321" t="s">
        <v>2527</v>
      </c>
      <c r="C2321">
        <v>14</v>
      </c>
      <c r="D2321">
        <v>3.3654879848908998</v>
      </c>
      <c r="E2321">
        <v>1.146128035678238</v>
      </c>
      <c r="G2321" t="s">
        <v>2921</v>
      </c>
      <c r="H2321">
        <v>3</v>
      </c>
      <c r="I2321">
        <v>3.3654879848908998</v>
      </c>
      <c r="J2321">
        <v>0.47712125471966244</v>
      </c>
    </row>
    <row r="2322" spans="1:10">
      <c r="A2322">
        <v>2321</v>
      </c>
      <c r="B2322" t="s">
        <v>2528</v>
      </c>
      <c r="C2322">
        <v>14</v>
      </c>
      <c r="D2322">
        <v>3.3656751404559175</v>
      </c>
      <c r="E2322">
        <v>1.146128035678238</v>
      </c>
      <c r="G2322" t="s">
        <v>3669</v>
      </c>
      <c r="H2322">
        <v>3</v>
      </c>
      <c r="I2322">
        <v>3.3656751404559175</v>
      </c>
      <c r="J2322">
        <v>0.47712125471966244</v>
      </c>
    </row>
    <row r="2323" spans="1:10">
      <c r="A2323">
        <v>2322</v>
      </c>
      <c r="B2323" t="s">
        <v>2529</v>
      </c>
      <c r="C2323">
        <v>14</v>
      </c>
      <c r="D2323">
        <v>3.3658622154025548</v>
      </c>
      <c r="E2323">
        <v>1.146128035678238</v>
      </c>
      <c r="G2323" t="s">
        <v>3912</v>
      </c>
      <c r="H2323">
        <v>3</v>
      </c>
      <c r="I2323">
        <v>3.3658622154025548</v>
      </c>
      <c r="J2323">
        <v>0.47712125471966244</v>
      </c>
    </row>
    <row r="2324" spans="1:10">
      <c r="A2324">
        <v>2323</v>
      </c>
      <c r="B2324" t="s">
        <v>2530</v>
      </c>
      <c r="C2324">
        <v>14</v>
      </c>
      <c r="D2324">
        <v>3.3660492098002353</v>
      </c>
      <c r="E2324">
        <v>1.146128035678238</v>
      </c>
      <c r="G2324" t="s">
        <v>1169</v>
      </c>
      <c r="H2324">
        <v>3</v>
      </c>
      <c r="I2324">
        <v>3.3660492098002353</v>
      </c>
      <c r="J2324">
        <v>0.47712125471966244</v>
      </c>
    </row>
    <row r="2325" spans="1:10">
      <c r="A2325">
        <v>2324</v>
      </c>
      <c r="B2325" t="s">
        <v>2531</v>
      </c>
      <c r="C2325">
        <v>14</v>
      </c>
      <c r="D2325">
        <v>3.3662361237182932</v>
      </c>
      <c r="E2325">
        <v>1.146128035678238</v>
      </c>
      <c r="G2325" t="s">
        <v>1781</v>
      </c>
      <c r="H2325">
        <v>3</v>
      </c>
      <c r="I2325">
        <v>3.3662361237182932</v>
      </c>
      <c r="J2325">
        <v>0.47712125471966244</v>
      </c>
    </row>
    <row r="2326" spans="1:10">
      <c r="A2326">
        <v>2325</v>
      </c>
      <c r="B2326" t="s">
        <v>2532</v>
      </c>
      <c r="C2326">
        <v>14</v>
      </c>
      <c r="D2326">
        <v>3.3664229572259727</v>
      </c>
      <c r="E2326">
        <v>1.146128035678238</v>
      </c>
      <c r="G2326" t="s">
        <v>1887</v>
      </c>
      <c r="H2326">
        <v>3</v>
      </c>
      <c r="I2326">
        <v>3.3664229572259727</v>
      </c>
      <c r="J2326">
        <v>0.47712125471966244</v>
      </c>
    </row>
    <row r="2327" spans="1:10">
      <c r="A2327">
        <v>2326</v>
      </c>
      <c r="B2327" t="s">
        <v>2533</v>
      </c>
      <c r="C2327">
        <v>14</v>
      </c>
      <c r="D2327">
        <v>3.3666097103924297</v>
      </c>
      <c r="E2327">
        <v>1.146128035678238</v>
      </c>
      <c r="G2327" t="s">
        <v>4181</v>
      </c>
      <c r="H2327">
        <v>3</v>
      </c>
      <c r="I2327">
        <v>3.3666097103924297</v>
      </c>
      <c r="J2327">
        <v>0.47712125471966244</v>
      </c>
    </row>
    <row r="2328" spans="1:10">
      <c r="A2328">
        <v>2327</v>
      </c>
      <c r="B2328" t="s">
        <v>2534</v>
      </c>
      <c r="C2328">
        <v>14</v>
      </c>
      <c r="D2328">
        <v>3.3667963832867298</v>
      </c>
      <c r="E2328">
        <v>1.146128035678238</v>
      </c>
      <c r="G2328" t="s">
        <v>4253</v>
      </c>
      <c r="H2328">
        <v>3</v>
      </c>
      <c r="I2328">
        <v>3.3667963832867298</v>
      </c>
      <c r="J2328">
        <v>0.47712125471966244</v>
      </c>
    </row>
    <row r="2329" spans="1:10">
      <c r="A2329">
        <v>2328</v>
      </c>
      <c r="B2329" t="s">
        <v>2535</v>
      </c>
      <c r="C2329">
        <v>14</v>
      </c>
      <c r="D2329">
        <v>3.3669829759778507</v>
      </c>
      <c r="E2329">
        <v>1.146128035678238</v>
      </c>
      <c r="G2329" t="s">
        <v>3439</v>
      </c>
      <c r="H2329">
        <v>3</v>
      </c>
      <c r="I2329">
        <v>3.3669829759778507</v>
      </c>
      <c r="J2329">
        <v>0.47712125471966244</v>
      </c>
    </row>
    <row r="2330" spans="1:10">
      <c r="A2330">
        <v>2329</v>
      </c>
      <c r="B2330" t="s">
        <v>2536</v>
      </c>
      <c r="C2330">
        <v>14</v>
      </c>
      <c r="D2330">
        <v>3.3671694885346808</v>
      </c>
      <c r="E2330">
        <v>1.146128035678238</v>
      </c>
      <c r="G2330" t="s">
        <v>4188</v>
      </c>
      <c r="H2330">
        <v>3</v>
      </c>
      <c r="I2330">
        <v>3.3671694885346808</v>
      </c>
      <c r="J2330">
        <v>0.47712125471966244</v>
      </c>
    </row>
    <row r="2331" spans="1:10">
      <c r="A2331">
        <v>2330</v>
      </c>
      <c r="B2331" t="s">
        <v>2537</v>
      </c>
      <c r="C2331">
        <v>14</v>
      </c>
      <c r="D2331">
        <v>3.3673559210260189</v>
      </c>
      <c r="E2331">
        <v>1.146128035678238</v>
      </c>
      <c r="G2331" t="s">
        <v>4413</v>
      </c>
      <c r="H2331">
        <v>3</v>
      </c>
      <c r="I2331">
        <v>3.3673559210260189</v>
      </c>
      <c r="J2331">
        <v>0.47712125471966244</v>
      </c>
    </row>
    <row r="2332" spans="1:10">
      <c r="A2332">
        <v>2331</v>
      </c>
      <c r="B2332" t="s">
        <v>2538</v>
      </c>
      <c r="C2332">
        <v>14</v>
      </c>
      <c r="D2332">
        <v>3.3675422735205767</v>
      </c>
      <c r="E2332">
        <v>1.146128035678238</v>
      </c>
      <c r="G2332" t="s">
        <v>2374</v>
      </c>
      <c r="H2332">
        <v>3</v>
      </c>
      <c r="I2332">
        <v>3.3675422735205767</v>
      </c>
      <c r="J2332">
        <v>0.47712125471966244</v>
      </c>
    </row>
    <row r="2333" spans="1:10">
      <c r="A2333">
        <v>2332</v>
      </c>
      <c r="B2333" t="s">
        <v>2539</v>
      </c>
      <c r="C2333">
        <v>14</v>
      </c>
      <c r="D2333">
        <v>3.3677285460869766</v>
      </c>
      <c r="E2333">
        <v>1.146128035678238</v>
      </c>
      <c r="G2333" t="s">
        <v>696</v>
      </c>
      <c r="H2333">
        <v>3</v>
      </c>
      <c r="I2333">
        <v>3.3677285460869766</v>
      </c>
      <c r="J2333">
        <v>0.47712125471966244</v>
      </c>
    </row>
    <row r="2334" spans="1:10">
      <c r="A2334">
        <v>2333</v>
      </c>
      <c r="B2334" t="s">
        <v>2540</v>
      </c>
      <c r="C2334">
        <v>14</v>
      </c>
      <c r="D2334">
        <v>3.3679147387937527</v>
      </c>
      <c r="E2334">
        <v>1.146128035678238</v>
      </c>
      <c r="G2334" t="s">
        <v>3816</v>
      </c>
      <c r="H2334">
        <v>3</v>
      </c>
      <c r="I2334">
        <v>3.3679147387937527</v>
      </c>
      <c r="J2334">
        <v>0.47712125471966244</v>
      </c>
    </row>
    <row r="2335" spans="1:10">
      <c r="A2335">
        <v>2334</v>
      </c>
      <c r="B2335" t="s">
        <v>2541</v>
      </c>
      <c r="C2335">
        <v>14</v>
      </c>
      <c r="D2335">
        <v>3.3681008517093516</v>
      </c>
      <c r="E2335">
        <v>1.146128035678238</v>
      </c>
      <c r="G2335" t="s">
        <v>4323</v>
      </c>
      <c r="H2335">
        <v>3</v>
      </c>
      <c r="I2335">
        <v>3.3681008517093516</v>
      </c>
      <c r="J2335">
        <v>0.47712125471966244</v>
      </c>
    </row>
    <row r="2336" spans="1:10">
      <c r="A2336">
        <v>2335</v>
      </c>
      <c r="B2336" t="s">
        <v>2542</v>
      </c>
      <c r="C2336">
        <v>14</v>
      </c>
      <c r="D2336">
        <v>3.368286884902131</v>
      </c>
      <c r="E2336">
        <v>1.146128035678238</v>
      </c>
      <c r="G2336" t="s">
        <v>660</v>
      </c>
      <c r="H2336">
        <v>3</v>
      </c>
      <c r="I2336">
        <v>3.368286884902131</v>
      </c>
      <c r="J2336">
        <v>0.47712125471966244</v>
      </c>
    </row>
    <row r="2337" spans="1:10">
      <c r="A2337">
        <v>2336</v>
      </c>
      <c r="B2337" t="s">
        <v>2543</v>
      </c>
      <c r="C2337">
        <v>14</v>
      </c>
      <c r="D2337">
        <v>3.3684728384403617</v>
      </c>
      <c r="E2337">
        <v>1.146128035678238</v>
      </c>
      <c r="G2337" t="s">
        <v>4322</v>
      </c>
      <c r="H2337">
        <v>3</v>
      </c>
      <c r="I2337">
        <v>3.3684728384403617</v>
      </c>
      <c r="J2337">
        <v>0.47712125471966244</v>
      </c>
    </row>
    <row r="2338" spans="1:10">
      <c r="A2338">
        <v>2337</v>
      </c>
      <c r="B2338" t="s">
        <v>2544</v>
      </c>
      <c r="C2338">
        <v>14</v>
      </c>
      <c r="D2338">
        <v>3.3686587123922269</v>
      </c>
      <c r="E2338">
        <v>1.146128035678238</v>
      </c>
      <c r="G2338" t="s">
        <v>4358</v>
      </c>
      <c r="H2338">
        <v>3</v>
      </c>
      <c r="I2338">
        <v>3.3686587123922269</v>
      </c>
      <c r="J2338">
        <v>0.47712125471966244</v>
      </c>
    </row>
    <row r="2339" spans="1:10">
      <c r="A2339">
        <v>2338</v>
      </c>
      <c r="B2339" t="s">
        <v>2545</v>
      </c>
      <c r="C2339">
        <v>14</v>
      </c>
      <c r="D2339">
        <v>3.3688445068258215</v>
      </c>
      <c r="E2339">
        <v>1.146128035678238</v>
      </c>
      <c r="G2339" t="s">
        <v>2974</v>
      </c>
      <c r="H2339">
        <v>3</v>
      </c>
      <c r="I2339">
        <v>3.3688445068258215</v>
      </c>
      <c r="J2339">
        <v>0.47712125471966244</v>
      </c>
    </row>
    <row r="2340" spans="1:10">
      <c r="A2340">
        <v>2339</v>
      </c>
      <c r="B2340" t="s">
        <v>2546</v>
      </c>
      <c r="C2340">
        <v>14</v>
      </c>
      <c r="D2340">
        <v>3.3690302218091532</v>
      </c>
      <c r="E2340">
        <v>1.146128035678238</v>
      </c>
      <c r="G2340" t="s">
        <v>2079</v>
      </c>
      <c r="H2340">
        <v>3</v>
      </c>
      <c r="I2340">
        <v>3.3690302218091532</v>
      </c>
      <c r="J2340">
        <v>0.47712125471966244</v>
      </c>
    </row>
    <row r="2341" spans="1:10">
      <c r="A2341">
        <v>2340</v>
      </c>
      <c r="B2341" t="s">
        <v>2548</v>
      </c>
      <c r="C2341">
        <v>14</v>
      </c>
      <c r="D2341">
        <v>3.369215857410143</v>
      </c>
      <c r="E2341">
        <v>1.146128035678238</v>
      </c>
      <c r="G2341" t="s">
        <v>4360</v>
      </c>
      <c r="H2341">
        <v>3</v>
      </c>
      <c r="I2341">
        <v>3.369215857410143</v>
      </c>
      <c r="J2341">
        <v>0.47712125471966244</v>
      </c>
    </row>
    <row r="2342" spans="1:10">
      <c r="A2342">
        <v>2341</v>
      </c>
      <c r="B2342" t="s">
        <v>2549</v>
      </c>
      <c r="C2342">
        <v>14</v>
      </c>
      <c r="D2342">
        <v>3.3694014136966244</v>
      </c>
      <c r="E2342">
        <v>1.146128035678238</v>
      </c>
      <c r="G2342" t="s">
        <v>4372</v>
      </c>
      <c r="H2342">
        <v>3</v>
      </c>
      <c r="I2342">
        <v>3.3694014136966244</v>
      </c>
      <c r="J2342">
        <v>0.47712125471966244</v>
      </c>
    </row>
    <row r="2343" spans="1:10">
      <c r="A2343">
        <v>2342</v>
      </c>
      <c r="B2343" t="s">
        <v>2550</v>
      </c>
      <c r="C2343">
        <v>14</v>
      </c>
      <c r="D2343">
        <v>3.3695868907363442</v>
      </c>
      <c r="E2343">
        <v>1.146128035678238</v>
      </c>
      <c r="G2343" t="s">
        <v>278</v>
      </c>
      <c r="H2343">
        <v>3</v>
      </c>
      <c r="I2343">
        <v>3.3695868907363442</v>
      </c>
      <c r="J2343">
        <v>0.47712125471966244</v>
      </c>
    </row>
    <row r="2344" spans="1:10">
      <c r="A2344">
        <v>2343</v>
      </c>
      <c r="B2344" t="s">
        <v>2551</v>
      </c>
      <c r="C2344">
        <v>14</v>
      </c>
      <c r="D2344">
        <v>3.369772288596963</v>
      </c>
      <c r="E2344">
        <v>1.146128035678238</v>
      </c>
      <c r="G2344" t="s">
        <v>3916</v>
      </c>
      <c r="H2344">
        <v>3</v>
      </c>
      <c r="I2344">
        <v>3.369772288596963</v>
      </c>
      <c r="J2344">
        <v>0.47712125471966244</v>
      </c>
    </row>
    <row r="2345" spans="1:10">
      <c r="A2345">
        <v>2344</v>
      </c>
      <c r="B2345" t="s">
        <v>2552</v>
      </c>
      <c r="C2345">
        <v>14</v>
      </c>
      <c r="D2345">
        <v>3.3699576073460529</v>
      </c>
      <c r="E2345">
        <v>1.146128035678238</v>
      </c>
      <c r="G2345" t="s">
        <v>3678</v>
      </c>
      <c r="H2345">
        <v>3</v>
      </c>
      <c r="I2345">
        <v>3.3699576073460529</v>
      </c>
      <c r="J2345">
        <v>0.47712125471966244</v>
      </c>
    </row>
    <row r="2346" spans="1:10">
      <c r="A2346">
        <v>2345</v>
      </c>
      <c r="B2346" t="s">
        <v>2553</v>
      </c>
      <c r="C2346">
        <v>14</v>
      </c>
      <c r="D2346">
        <v>3.3701428470511021</v>
      </c>
      <c r="E2346">
        <v>1.146128035678238</v>
      </c>
      <c r="G2346" t="s">
        <v>3036</v>
      </c>
      <c r="H2346">
        <v>3</v>
      </c>
      <c r="I2346">
        <v>3.3701428470511021</v>
      </c>
      <c r="J2346">
        <v>0.47712125471966244</v>
      </c>
    </row>
    <row r="2347" spans="1:10">
      <c r="A2347">
        <v>2346</v>
      </c>
      <c r="B2347" t="s">
        <v>2554</v>
      </c>
      <c r="C2347">
        <v>14</v>
      </c>
      <c r="D2347">
        <v>3.3703280077795106</v>
      </c>
      <c r="E2347">
        <v>1.146128035678238</v>
      </c>
      <c r="G2347" t="s">
        <v>3019</v>
      </c>
      <c r="H2347">
        <v>3</v>
      </c>
      <c r="I2347">
        <v>3.3703280077795106</v>
      </c>
      <c r="J2347">
        <v>0.47712125471966244</v>
      </c>
    </row>
    <row r="2348" spans="1:10">
      <c r="A2348">
        <v>2347</v>
      </c>
      <c r="B2348" t="s">
        <v>2555</v>
      </c>
      <c r="C2348">
        <v>14</v>
      </c>
      <c r="D2348">
        <v>3.3705130895985924</v>
      </c>
      <c r="E2348">
        <v>1.146128035678238</v>
      </c>
      <c r="G2348" t="s">
        <v>3619</v>
      </c>
      <c r="H2348">
        <v>3</v>
      </c>
      <c r="I2348">
        <v>3.3705130895985924</v>
      </c>
      <c r="J2348">
        <v>0.47712125471966244</v>
      </c>
    </row>
    <row r="2349" spans="1:10">
      <c r="A2349">
        <v>2348</v>
      </c>
      <c r="B2349" t="s">
        <v>2556</v>
      </c>
      <c r="C2349">
        <v>14</v>
      </c>
      <c r="D2349">
        <v>3.370698092575577</v>
      </c>
      <c r="E2349">
        <v>1.146128035678238</v>
      </c>
      <c r="G2349" t="s">
        <v>3409</v>
      </c>
      <c r="H2349">
        <v>3</v>
      </c>
      <c r="I2349">
        <v>3.370698092575577</v>
      </c>
      <c r="J2349">
        <v>0.47712125471966244</v>
      </c>
    </row>
    <row r="2350" spans="1:10">
      <c r="A2350">
        <v>2349</v>
      </c>
      <c r="B2350" t="s">
        <v>2557</v>
      </c>
      <c r="C2350">
        <v>14</v>
      </c>
      <c r="D2350">
        <v>3.370883016777606</v>
      </c>
      <c r="E2350">
        <v>1.146128035678238</v>
      </c>
      <c r="G2350" t="s">
        <v>4173</v>
      </c>
      <c r="H2350">
        <v>3</v>
      </c>
      <c r="I2350">
        <v>3.370883016777606</v>
      </c>
      <c r="J2350">
        <v>0.47712125471966244</v>
      </c>
    </row>
    <row r="2351" spans="1:10">
      <c r="A2351">
        <v>2350</v>
      </c>
      <c r="B2351" t="s">
        <v>2558</v>
      </c>
      <c r="C2351">
        <v>14</v>
      </c>
      <c r="D2351">
        <v>3.3710678622717363</v>
      </c>
      <c r="E2351">
        <v>1.146128035678238</v>
      </c>
      <c r="G2351" t="s">
        <v>4169</v>
      </c>
      <c r="H2351">
        <v>3</v>
      </c>
      <c r="I2351">
        <v>3.3710678622717363</v>
      </c>
      <c r="J2351">
        <v>0.47712125471966244</v>
      </c>
    </row>
    <row r="2352" spans="1:10">
      <c r="A2352">
        <v>2351</v>
      </c>
      <c r="B2352" t="s">
        <v>2559</v>
      </c>
      <c r="C2352">
        <v>14</v>
      </c>
      <c r="D2352">
        <v>3.3712526291249394</v>
      </c>
      <c r="E2352">
        <v>1.146128035678238</v>
      </c>
      <c r="G2352" t="s">
        <v>4207</v>
      </c>
      <c r="H2352">
        <v>3</v>
      </c>
      <c r="I2352">
        <v>3.3712526291249394</v>
      </c>
      <c r="J2352">
        <v>0.47712125471966244</v>
      </c>
    </row>
    <row r="2353" spans="1:10">
      <c r="A2353">
        <v>2352</v>
      </c>
      <c r="B2353" t="s">
        <v>2560</v>
      </c>
      <c r="C2353">
        <v>14</v>
      </c>
      <c r="D2353">
        <v>3.371437317404101</v>
      </c>
      <c r="E2353">
        <v>1.146128035678238</v>
      </c>
      <c r="G2353" t="s">
        <v>4277</v>
      </c>
      <c r="H2353">
        <v>3</v>
      </c>
      <c r="I2353">
        <v>3.371437317404101</v>
      </c>
      <c r="J2353">
        <v>0.47712125471966244</v>
      </c>
    </row>
    <row r="2354" spans="1:10">
      <c r="A2354">
        <v>2353</v>
      </c>
      <c r="B2354" t="s">
        <v>2561</v>
      </c>
      <c r="C2354">
        <v>14</v>
      </c>
      <c r="D2354">
        <v>3.3716219271760215</v>
      </c>
      <c r="E2354">
        <v>1.146128035678238</v>
      </c>
      <c r="G2354" t="s">
        <v>630</v>
      </c>
      <c r="H2354">
        <v>3</v>
      </c>
      <c r="I2354">
        <v>3.3716219271760215</v>
      </c>
      <c r="J2354">
        <v>0.47712125471966244</v>
      </c>
    </row>
    <row r="2355" spans="1:10">
      <c r="A2355">
        <v>2354</v>
      </c>
      <c r="B2355" t="s">
        <v>2562</v>
      </c>
      <c r="C2355">
        <v>14</v>
      </c>
      <c r="D2355">
        <v>3.3718064585074159</v>
      </c>
      <c r="E2355">
        <v>1.146128035678238</v>
      </c>
      <c r="G2355" t="s">
        <v>4312</v>
      </c>
      <c r="H2355">
        <v>3</v>
      </c>
      <c r="I2355">
        <v>3.3718064585074159</v>
      </c>
      <c r="J2355">
        <v>0.47712125471966244</v>
      </c>
    </row>
    <row r="2356" spans="1:10">
      <c r="A2356">
        <v>2355</v>
      </c>
      <c r="B2356" t="s">
        <v>2563</v>
      </c>
      <c r="C2356">
        <v>14</v>
      </c>
      <c r="D2356">
        <v>3.3719909114649149</v>
      </c>
      <c r="E2356">
        <v>1.146128035678238</v>
      </c>
      <c r="G2356" t="s">
        <v>4215</v>
      </c>
      <c r="H2356">
        <v>3</v>
      </c>
      <c r="I2356">
        <v>3.3719909114649149</v>
      </c>
      <c r="J2356">
        <v>0.47712125471966244</v>
      </c>
    </row>
    <row r="2357" spans="1:10">
      <c r="A2357">
        <v>2356</v>
      </c>
      <c r="B2357" t="s">
        <v>2564</v>
      </c>
      <c r="C2357">
        <v>14</v>
      </c>
      <c r="D2357">
        <v>3.372175286115064</v>
      </c>
      <c r="E2357">
        <v>1.146128035678238</v>
      </c>
      <c r="G2357" t="s">
        <v>4311</v>
      </c>
      <c r="H2357">
        <v>3</v>
      </c>
      <c r="I2357">
        <v>3.372175286115064</v>
      </c>
      <c r="J2357">
        <v>0.47712125471966244</v>
      </c>
    </row>
    <row r="2358" spans="1:10">
      <c r="A2358">
        <v>2357</v>
      </c>
      <c r="B2358" t="s">
        <v>2565</v>
      </c>
      <c r="C2358">
        <v>14</v>
      </c>
      <c r="D2358">
        <v>3.3723595825243238</v>
      </c>
      <c r="E2358">
        <v>1.146128035678238</v>
      </c>
      <c r="G2358" t="s">
        <v>4364</v>
      </c>
      <c r="H2358">
        <v>3</v>
      </c>
      <c r="I2358">
        <v>3.3723595825243238</v>
      </c>
      <c r="J2358">
        <v>0.47712125471966244</v>
      </c>
    </row>
    <row r="2359" spans="1:10">
      <c r="A2359">
        <v>2358</v>
      </c>
      <c r="B2359" t="s">
        <v>2566</v>
      </c>
      <c r="C2359">
        <v>14</v>
      </c>
      <c r="D2359">
        <v>3.3725438007590705</v>
      </c>
      <c r="E2359">
        <v>1.146128035678238</v>
      </c>
      <c r="G2359" t="s">
        <v>4202</v>
      </c>
      <c r="H2359">
        <v>3</v>
      </c>
      <c r="I2359">
        <v>3.3725438007590705</v>
      </c>
      <c r="J2359">
        <v>0.47712125471966244</v>
      </c>
    </row>
    <row r="2360" spans="1:10">
      <c r="A2360">
        <v>2359</v>
      </c>
      <c r="B2360" t="s">
        <v>2567</v>
      </c>
      <c r="C2360">
        <v>14</v>
      </c>
      <c r="D2360">
        <v>3.3727279408855955</v>
      </c>
      <c r="E2360">
        <v>1.146128035678238</v>
      </c>
      <c r="G2360" t="s">
        <v>3348</v>
      </c>
      <c r="H2360">
        <v>3</v>
      </c>
      <c r="I2360">
        <v>3.3727279408855955</v>
      </c>
      <c r="J2360">
        <v>0.47712125471966244</v>
      </c>
    </row>
    <row r="2361" spans="1:10">
      <c r="A2361">
        <v>2360</v>
      </c>
      <c r="B2361" t="s">
        <v>2568</v>
      </c>
      <c r="C2361">
        <v>14</v>
      </c>
      <c r="D2361">
        <v>3.3729120029701067</v>
      </c>
      <c r="E2361">
        <v>1.146128035678238</v>
      </c>
      <c r="G2361" t="s">
        <v>3498</v>
      </c>
      <c r="H2361">
        <v>3</v>
      </c>
      <c r="I2361">
        <v>3.3729120029701067</v>
      </c>
      <c r="J2361">
        <v>0.47712125471966244</v>
      </c>
    </row>
    <row r="2362" spans="1:10">
      <c r="A2362">
        <v>2361</v>
      </c>
      <c r="B2362" t="s">
        <v>2569</v>
      </c>
      <c r="C2362">
        <v>14</v>
      </c>
      <c r="D2362">
        <v>3.3730959870787269</v>
      </c>
      <c r="E2362">
        <v>1.146128035678238</v>
      </c>
      <c r="G2362" t="s">
        <v>3383</v>
      </c>
      <c r="H2362">
        <v>3</v>
      </c>
      <c r="I2362">
        <v>3.3730959870787269</v>
      </c>
      <c r="J2362">
        <v>0.47712125471966244</v>
      </c>
    </row>
    <row r="2363" spans="1:10">
      <c r="A2363">
        <v>2362</v>
      </c>
      <c r="B2363" t="s">
        <v>2570</v>
      </c>
      <c r="C2363">
        <v>14</v>
      </c>
      <c r="D2363">
        <v>3.3732798932774961</v>
      </c>
      <c r="E2363">
        <v>1.146128035678238</v>
      </c>
      <c r="G2363" t="s">
        <v>4272</v>
      </c>
      <c r="H2363">
        <v>3</v>
      </c>
      <c r="I2363">
        <v>3.3732798932774961</v>
      </c>
      <c r="J2363">
        <v>0.47712125471966244</v>
      </c>
    </row>
    <row r="2364" spans="1:10">
      <c r="A2364">
        <v>2363</v>
      </c>
      <c r="B2364" t="s">
        <v>2571</v>
      </c>
      <c r="C2364">
        <v>14</v>
      </c>
      <c r="D2364">
        <v>3.3734637216323691</v>
      </c>
      <c r="E2364">
        <v>1.146128035678238</v>
      </c>
      <c r="G2364" t="s">
        <v>917</v>
      </c>
      <c r="H2364">
        <v>3</v>
      </c>
      <c r="I2364">
        <v>3.3734637216323691</v>
      </c>
      <c r="J2364">
        <v>0.47712125471966244</v>
      </c>
    </row>
    <row r="2365" spans="1:10">
      <c r="A2365">
        <v>2364</v>
      </c>
      <c r="B2365" t="s">
        <v>2572</v>
      </c>
      <c r="C2365">
        <v>14</v>
      </c>
      <c r="D2365">
        <v>3.3736474722092176</v>
      </c>
      <c r="E2365">
        <v>1.146128035678238</v>
      </c>
      <c r="G2365" t="s">
        <v>3789</v>
      </c>
      <c r="H2365">
        <v>3</v>
      </c>
      <c r="I2365">
        <v>3.3736474722092176</v>
      </c>
      <c r="J2365">
        <v>0.47712125471966244</v>
      </c>
    </row>
    <row r="2366" spans="1:10">
      <c r="A2366">
        <v>2365</v>
      </c>
      <c r="B2366" t="s">
        <v>2573</v>
      </c>
      <c r="C2366">
        <v>14</v>
      </c>
      <c r="D2366">
        <v>3.3738311450738303</v>
      </c>
      <c r="E2366">
        <v>1.146128035678238</v>
      </c>
      <c r="G2366" t="s">
        <v>4306</v>
      </c>
      <c r="H2366">
        <v>3</v>
      </c>
      <c r="I2366">
        <v>3.3738311450738303</v>
      </c>
      <c r="J2366">
        <v>0.47712125471966244</v>
      </c>
    </row>
    <row r="2367" spans="1:10">
      <c r="A2367">
        <v>2366</v>
      </c>
      <c r="B2367" t="s">
        <v>2574</v>
      </c>
      <c r="C2367">
        <v>14</v>
      </c>
      <c r="D2367">
        <v>3.3740147402919116</v>
      </c>
      <c r="E2367">
        <v>1.146128035678238</v>
      </c>
      <c r="G2367" t="s">
        <v>4384</v>
      </c>
      <c r="H2367">
        <v>3</v>
      </c>
      <c r="I2367">
        <v>3.3740147402919116</v>
      </c>
      <c r="J2367">
        <v>0.47712125471966244</v>
      </c>
    </row>
    <row r="2368" spans="1:10">
      <c r="A2368">
        <v>2367</v>
      </c>
      <c r="B2368" t="s">
        <v>2575</v>
      </c>
      <c r="C2368">
        <v>14</v>
      </c>
      <c r="D2368">
        <v>3.3741982579290828</v>
      </c>
      <c r="E2368">
        <v>1.146128035678238</v>
      </c>
      <c r="G2368" t="s">
        <v>4185</v>
      </c>
      <c r="H2368">
        <v>3</v>
      </c>
      <c r="I2368">
        <v>3.3741982579290828</v>
      </c>
      <c r="J2368">
        <v>0.47712125471966244</v>
      </c>
    </row>
    <row r="2369" spans="1:10">
      <c r="A2369">
        <v>2368</v>
      </c>
      <c r="B2369" t="s">
        <v>2576</v>
      </c>
      <c r="C2369">
        <v>14</v>
      </c>
      <c r="D2369">
        <v>3.3743816980508821</v>
      </c>
      <c r="E2369">
        <v>1.146128035678238</v>
      </c>
      <c r="G2369" t="s">
        <v>4210</v>
      </c>
      <c r="H2369">
        <v>3</v>
      </c>
      <c r="I2369">
        <v>3.3743816980508821</v>
      </c>
      <c r="J2369">
        <v>0.47712125471966244</v>
      </c>
    </row>
    <row r="2370" spans="1:10">
      <c r="A2370">
        <v>2369</v>
      </c>
      <c r="B2370" t="s">
        <v>2577</v>
      </c>
      <c r="C2370">
        <v>14</v>
      </c>
      <c r="D2370">
        <v>3.3745650607227651</v>
      </c>
      <c r="E2370">
        <v>1.146128035678238</v>
      </c>
      <c r="G2370" t="s">
        <v>601</v>
      </c>
      <c r="H2370">
        <v>3</v>
      </c>
      <c r="I2370">
        <v>3.3745650607227651</v>
      </c>
      <c r="J2370">
        <v>0.47712125471966244</v>
      </c>
    </row>
    <row r="2371" spans="1:10">
      <c r="A2371">
        <v>2370</v>
      </c>
      <c r="B2371" t="s">
        <v>2578</v>
      </c>
      <c r="C2371">
        <v>14</v>
      </c>
      <c r="D2371">
        <v>3.374748346010104</v>
      </c>
      <c r="E2371">
        <v>1.146128035678238</v>
      </c>
      <c r="G2371" t="s">
        <v>1055</v>
      </c>
      <c r="H2371">
        <v>3</v>
      </c>
      <c r="I2371">
        <v>3.374748346010104</v>
      </c>
      <c r="J2371">
        <v>0.47712125471966244</v>
      </c>
    </row>
    <row r="2372" spans="1:10">
      <c r="A2372">
        <v>2371</v>
      </c>
      <c r="B2372" t="s">
        <v>2579</v>
      </c>
      <c r="C2372">
        <v>14</v>
      </c>
      <c r="D2372">
        <v>3.3749315539781883</v>
      </c>
      <c r="E2372">
        <v>1.146128035678238</v>
      </c>
      <c r="G2372" t="s">
        <v>1902</v>
      </c>
      <c r="H2372">
        <v>3</v>
      </c>
      <c r="I2372">
        <v>3.3749315539781883</v>
      </c>
      <c r="J2372">
        <v>0.47712125471966244</v>
      </c>
    </row>
    <row r="2373" spans="1:10">
      <c r="A2373">
        <v>2372</v>
      </c>
      <c r="B2373" t="s">
        <v>2580</v>
      </c>
      <c r="C2373">
        <v>14</v>
      </c>
      <c r="D2373">
        <v>3.3751146846922251</v>
      </c>
      <c r="E2373">
        <v>1.146128035678238</v>
      </c>
      <c r="G2373" t="s">
        <v>2792</v>
      </c>
      <c r="H2373">
        <v>3</v>
      </c>
      <c r="I2373">
        <v>3.3751146846922251</v>
      </c>
      <c r="J2373">
        <v>0.47712125471966244</v>
      </c>
    </row>
    <row r="2374" spans="1:10">
      <c r="A2374">
        <v>2373</v>
      </c>
      <c r="B2374" t="s">
        <v>2581</v>
      </c>
      <c r="C2374">
        <v>13</v>
      </c>
      <c r="D2374">
        <v>3.375297738217339</v>
      </c>
      <c r="E2374">
        <v>1.1139433523068367</v>
      </c>
      <c r="G2374" t="s">
        <v>3836</v>
      </c>
      <c r="H2374">
        <v>3</v>
      </c>
      <c r="I2374">
        <v>3.375297738217339</v>
      </c>
      <c r="J2374">
        <v>0.47712125471966244</v>
      </c>
    </row>
    <row r="2375" spans="1:10">
      <c r="A2375">
        <v>2374</v>
      </c>
      <c r="B2375" t="s">
        <v>2582</v>
      </c>
      <c r="C2375">
        <v>13</v>
      </c>
      <c r="D2375">
        <v>3.3754807146185724</v>
      </c>
      <c r="E2375">
        <v>1.1139433523068367</v>
      </c>
      <c r="G2375" t="s">
        <v>2385</v>
      </c>
      <c r="H2375">
        <v>3</v>
      </c>
      <c r="I2375">
        <v>3.3754807146185724</v>
      </c>
      <c r="J2375">
        <v>0.47712125471966244</v>
      </c>
    </row>
    <row r="2376" spans="1:10">
      <c r="A2376">
        <v>2375</v>
      </c>
      <c r="B2376" t="s">
        <v>2583</v>
      </c>
      <c r="C2376">
        <v>13</v>
      </c>
      <c r="D2376">
        <v>3.3756636139608855</v>
      </c>
      <c r="E2376">
        <v>1.1139433523068367</v>
      </c>
      <c r="G2376" t="s">
        <v>1043</v>
      </c>
      <c r="H2376">
        <v>3</v>
      </c>
      <c r="I2376">
        <v>3.3756636139608855</v>
      </c>
      <c r="J2376">
        <v>0.47712125471966244</v>
      </c>
    </row>
    <row r="2377" spans="1:10">
      <c r="A2377">
        <v>2376</v>
      </c>
      <c r="B2377" t="s">
        <v>2584</v>
      </c>
      <c r="C2377">
        <v>13</v>
      </c>
      <c r="D2377">
        <v>3.375846436309156</v>
      </c>
      <c r="E2377">
        <v>1.1139433523068367</v>
      </c>
      <c r="G2377" t="s">
        <v>3576</v>
      </c>
      <c r="H2377">
        <v>3</v>
      </c>
      <c r="I2377">
        <v>3.375846436309156</v>
      </c>
      <c r="J2377">
        <v>0.47712125471966244</v>
      </c>
    </row>
    <row r="2378" spans="1:10">
      <c r="A2378">
        <v>2377</v>
      </c>
      <c r="B2378" t="s">
        <v>2585</v>
      </c>
      <c r="C2378">
        <v>13</v>
      </c>
      <c r="D2378">
        <v>3.3760291817281805</v>
      </c>
      <c r="E2378">
        <v>1.1139433523068367</v>
      </c>
      <c r="G2378" t="s">
        <v>4261</v>
      </c>
      <c r="H2378">
        <v>3</v>
      </c>
      <c r="I2378">
        <v>3.3760291817281805</v>
      </c>
      <c r="J2378">
        <v>0.47712125471966244</v>
      </c>
    </row>
    <row r="2379" spans="1:10">
      <c r="A2379">
        <v>2378</v>
      </c>
      <c r="B2379" t="s">
        <v>2586</v>
      </c>
      <c r="C2379">
        <v>13</v>
      </c>
      <c r="D2379">
        <v>3.3762118502826728</v>
      </c>
      <c r="E2379">
        <v>1.1139433523068367</v>
      </c>
      <c r="G2379" t="s">
        <v>1361</v>
      </c>
      <c r="H2379">
        <v>3</v>
      </c>
      <c r="I2379">
        <v>3.3762118502826728</v>
      </c>
      <c r="J2379">
        <v>0.47712125471966244</v>
      </c>
    </row>
    <row r="2380" spans="1:10">
      <c r="A2380">
        <v>2379</v>
      </c>
      <c r="B2380" t="s">
        <v>2587</v>
      </c>
      <c r="C2380">
        <v>13</v>
      </c>
      <c r="D2380">
        <v>3.3763944420372662</v>
      </c>
      <c r="E2380">
        <v>1.1139433523068367</v>
      </c>
      <c r="G2380" t="s">
        <v>3054</v>
      </c>
      <c r="H2380">
        <v>3</v>
      </c>
      <c r="I2380">
        <v>3.3763944420372662</v>
      </c>
      <c r="J2380">
        <v>0.47712125471966244</v>
      </c>
    </row>
    <row r="2381" spans="1:10">
      <c r="A2381">
        <v>2380</v>
      </c>
      <c r="B2381" t="s">
        <v>2588</v>
      </c>
      <c r="C2381">
        <v>13</v>
      </c>
      <c r="D2381">
        <v>3.3765769570565118</v>
      </c>
      <c r="E2381">
        <v>1.1139433523068367</v>
      </c>
      <c r="G2381" t="s">
        <v>4257</v>
      </c>
      <c r="H2381">
        <v>3</v>
      </c>
      <c r="I2381">
        <v>3.3765769570565118</v>
      </c>
      <c r="J2381">
        <v>0.47712125471966244</v>
      </c>
    </row>
    <row r="2382" spans="1:10">
      <c r="A2382">
        <v>2381</v>
      </c>
      <c r="B2382" t="s">
        <v>2589</v>
      </c>
      <c r="C2382">
        <v>13</v>
      </c>
      <c r="D2382">
        <v>3.3767593954048798</v>
      </c>
      <c r="E2382">
        <v>1.1139433523068367</v>
      </c>
      <c r="G2382" t="s">
        <v>904</v>
      </c>
      <c r="H2382">
        <v>3</v>
      </c>
      <c r="I2382">
        <v>3.3767593954048798</v>
      </c>
      <c r="J2382">
        <v>0.47712125471966244</v>
      </c>
    </row>
    <row r="2383" spans="1:10">
      <c r="A2383">
        <v>2382</v>
      </c>
      <c r="B2383" t="s">
        <v>2591</v>
      </c>
      <c r="C2383">
        <v>13</v>
      </c>
      <c r="D2383">
        <v>3.3769417571467586</v>
      </c>
      <c r="E2383">
        <v>1.1139433523068367</v>
      </c>
      <c r="G2383" t="s">
        <v>4242</v>
      </c>
      <c r="H2383">
        <v>3</v>
      </c>
      <c r="I2383">
        <v>3.3769417571467586</v>
      </c>
      <c r="J2383">
        <v>0.47712125471966244</v>
      </c>
    </row>
    <row r="2384" spans="1:10">
      <c r="A2384">
        <v>2383</v>
      </c>
      <c r="B2384" t="s">
        <v>2592</v>
      </c>
      <c r="C2384">
        <v>13</v>
      </c>
      <c r="D2384">
        <v>3.3771240423464559</v>
      </c>
      <c r="E2384">
        <v>1.1139433523068367</v>
      </c>
      <c r="G2384" t="s">
        <v>3643</v>
      </c>
      <c r="H2384">
        <v>3</v>
      </c>
      <c r="I2384">
        <v>3.3771240423464559</v>
      </c>
      <c r="J2384">
        <v>0.47712125471966244</v>
      </c>
    </row>
    <row r="2385" spans="1:10">
      <c r="A2385">
        <v>2384</v>
      </c>
      <c r="B2385" t="s">
        <v>2593</v>
      </c>
      <c r="C2385">
        <v>13</v>
      </c>
      <c r="D2385">
        <v>3.377306251068199</v>
      </c>
      <c r="E2385">
        <v>1.1139433523068367</v>
      </c>
      <c r="G2385" t="s">
        <v>2422</v>
      </c>
      <c r="H2385">
        <v>3</v>
      </c>
      <c r="I2385">
        <v>3.377306251068199</v>
      </c>
      <c r="J2385">
        <v>0.47712125471966244</v>
      </c>
    </row>
    <row r="2386" spans="1:10">
      <c r="A2386">
        <v>2385</v>
      </c>
      <c r="B2386" t="s">
        <v>2594</v>
      </c>
      <c r="C2386">
        <v>13</v>
      </c>
      <c r="D2386">
        <v>3.3774883833761327</v>
      </c>
      <c r="E2386">
        <v>1.1139433523068367</v>
      </c>
      <c r="G2386" t="s">
        <v>4342</v>
      </c>
      <c r="H2386">
        <v>3</v>
      </c>
      <c r="I2386">
        <v>3.3774883833761327</v>
      </c>
      <c r="J2386">
        <v>0.47712125471966244</v>
      </c>
    </row>
    <row r="2387" spans="1:10">
      <c r="A2387">
        <v>2386</v>
      </c>
      <c r="B2387" t="s">
        <v>2595</v>
      </c>
      <c r="C2387">
        <v>13</v>
      </c>
      <c r="D2387">
        <v>3.3776704393343229</v>
      </c>
      <c r="E2387">
        <v>1.1139433523068367</v>
      </c>
      <c r="G2387" t="s">
        <v>4409</v>
      </c>
      <c r="H2387">
        <v>3</v>
      </c>
      <c r="I2387">
        <v>3.3776704393343229</v>
      </c>
      <c r="J2387">
        <v>0.47712125471966244</v>
      </c>
    </row>
    <row r="2388" spans="1:10">
      <c r="A2388">
        <v>2387</v>
      </c>
      <c r="B2388" t="s">
        <v>2596</v>
      </c>
      <c r="C2388">
        <v>13</v>
      </c>
      <c r="D2388">
        <v>3.3778524190067545</v>
      </c>
      <c r="E2388">
        <v>1.1139433523068367</v>
      </c>
      <c r="G2388" t="s">
        <v>1591</v>
      </c>
      <c r="H2388">
        <v>3</v>
      </c>
      <c r="I2388">
        <v>3.3778524190067545</v>
      </c>
      <c r="J2388">
        <v>0.47712125471966244</v>
      </c>
    </row>
    <row r="2389" spans="1:10">
      <c r="A2389">
        <v>2388</v>
      </c>
      <c r="B2389" t="s">
        <v>2597</v>
      </c>
      <c r="C2389">
        <v>13</v>
      </c>
      <c r="D2389">
        <v>3.3780343224573315</v>
      </c>
      <c r="E2389">
        <v>1.1139433523068367</v>
      </c>
      <c r="G2389" t="s">
        <v>705</v>
      </c>
      <c r="H2389">
        <v>3</v>
      </c>
      <c r="I2389">
        <v>3.3780343224573315</v>
      </c>
      <c r="J2389">
        <v>0.47712125471966244</v>
      </c>
    </row>
    <row r="2390" spans="1:10">
      <c r="A2390">
        <v>2389</v>
      </c>
      <c r="B2390" t="s">
        <v>2598</v>
      </c>
      <c r="C2390">
        <v>13</v>
      </c>
      <c r="D2390">
        <v>3.3782161497498779</v>
      </c>
      <c r="E2390">
        <v>1.1139433523068367</v>
      </c>
      <c r="G2390" t="s">
        <v>4349</v>
      </c>
      <c r="H2390">
        <v>3</v>
      </c>
      <c r="I2390">
        <v>3.3782161497498779</v>
      </c>
      <c r="J2390">
        <v>0.47712125471966244</v>
      </c>
    </row>
    <row r="2391" spans="1:10">
      <c r="A2391">
        <v>2390</v>
      </c>
      <c r="B2391" t="s">
        <v>2599</v>
      </c>
      <c r="C2391">
        <v>13</v>
      </c>
      <c r="D2391">
        <v>3.3783979009481375</v>
      </c>
      <c r="E2391">
        <v>1.1139433523068367</v>
      </c>
      <c r="G2391" t="s">
        <v>4351</v>
      </c>
      <c r="H2391">
        <v>3</v>
      </c>
      <c r="I2391">
        <v>3.3783979009481375</v>
      </c>
      <c r="J2391">
        <v>0.47712125471966244</v>
      </c>
    </row>
    <row r="2392" spans="1:10">
      <c r="A2392">
        <v>2391</v>
      </c>
      <c r="B2392" t="s">
        <v>2600</v>
      </c>
      <c r="C2392">
        <v>13</v>
      </c>
      <c r="D2392">
        <v>3.3785795761157749</v>
      </c>
      <c r="E2392">
        <v>1.1139433523068367</v>
      </c>
      <c r="G2392" t="s">
        <v>2361</v>
      </c>
      <c r="H2392">
        <v>3</v>
      </c>
      <c r="I2392">
        <v>3.3785795761157749</v>
      </c>
      <c r="J2392">
        <v>0.47712125471966244</v>
      </c>
    </row>
    <row r="2393" spans="1:10">
      <c r="A2393">
        <v>2392</v>
      </c>
      <c r="B2393" t="s">
        <v>2601</v>
      </c>
      <c r="C2393">
        <v>13</v>
      </c>
      <c r="D2393">
        <v>3.3787611753163733</v>
      </c>
      <c r="E2393">
        <v>1.1139433523068367</v>
      </c>
      <c r="G2393" t="s">
        <v>4213</v>
      </c>
      <c r="H2393">
        <v>3</v>
      </c>
      <c r="I2393">
        <v>3.3787611753163733</v>
      </c>
      <c r="J2393">
        <v>0.47712125471966244</v>
      </c>
    </row>
    <row r="2394" spans="1:10">
      <c r="A2394">
        <v>2393</v>
      </c>
      <c r="B2394" t="s">
        <v>2602</v>
      </c>
      <c r="C2394">
        <v>13</v>
      </c>
      <c r="D2394">
        <v>3.3789426986134372</v>
      </c>
      <c r="E2394">
        <v>1.1139433523068367</v>
      </c>
      <c r="G2394" t="s">
        <v>4407</v>
      </c>
      <c r="H2394">
        <v>3</v>
      </c>
      <c r="I2394">
        <v>3.3789426986134372</v>
      </c>
      <c r="J2394">
        <v>0.47712125471966244</v>
      </c>
    </row>
    <row r="2395" spans="1:10">
      <c r="A2395">
        <v>2394</v>
      </c>
      <c r="B2395" t="s">
        <v>2603</v>
      </c>
      <c r="C2395">
        <v>13</v>
      </c>
      <c r="D2395">
        <v>3.3791241460703918</v>
      </c>
      <c r="E2395">
        <v>1.1139433523068367</v>
      </c>
      <c r="G2395" t="s">
        <v>4214</v>
      </c>
      <c r="H2395">
        <v>3</v>
      </c>
      <c r="I2395">
        <v>3.3791241460703918</v>
      </c>
      <c r="J2395">
        <v>0.47712125471966244</v>
      </c>
    </row>
    <row r="2396" spans="1:10">
      <c r="A2396">
        <v>2395</v>
      </c>
      <c r="B2396" t="s">
        <v>2604</v>
      </c>
      <c r="C2396">
        <v>13</v>
      </c>
      <c r="D2396">
        <v>3.379305517750582</v>
      </c>
      <c r="E2396">
        <v>1.1139433523068367</v>
      </c>
      <c r="G2396" t="s">
        <v>4195</v>
      </c>
      <c r="H2396">
        <v>3</v>
      </c>
      <c r="I2396">
        <v>3.379305517750582</v>
      </c>
      <c r="J2396">
        <v>0.47712125471966244</v>
      </c>
    </row>
    <row r="2397" spans="1:10">
      <c r="A2397">
        <v>2396</v>
      </c>
      <c r="B2397" t="s">
        <v>2606</v>
      </c>
      <c r="C2397">
        <v>13</v>
      </c>
      <c r="D2397">
        <v>3.3794868137172736</v>
      </c>
      <c r="E2397">
        <v>1.1139433523068367</v>
      </c>
      <c r="G2397" t="s">
        <v>4194</v>
      </c>
      <c r="H2397">
        <v>3</v>
      </c>
      <c r="I2397">
        <v>3.3794868137172736</v>
      </c>
      <c r="J2397">
        <v>0.47712125471966244</v>
      </c>
    </row>
    <row r="2398" spans="1:10">
      <c r="A2398">
        <v>2397</v>
      </c>
      <c r="B2398" t="s">
        <v>2607</v>
      </c>
      <c r="C2398">
        <v>13</v>
      </c>
      <c r="D2398">
        <v>3.3796680340336538</v>
      </c>
      <c r="E2398">
        <v>1.1139433523068367</v>
      </c>
      <c r="G2398" t="s">
        <v>4327</v>
      </c>
      <c r="H2398">
        <v>3</v>
      </c>
      <c r="I2398">
        <v>3.3796680340336538</v>
      </c>
      <c r="J2398">
        <v>0.47712125471966244</v>
      </c>
    </row>
    <row r="2399" spans="1:10">
      <c r="A2399">
        <v>2398</v>
      </c>
      <c r="B2399" t="s">
        <v>2608</v>
      </c>
      <c r="C2399">
        <v>13</v>
      </c>
      <c r="D2399">
        <v>3.37984917876283</v>
      </c>
      <c r="E2399">
        <v>1.1139433523068367</v>
      </c>
      <c r="G2399" t="s">
        <v>3663</v>
      </c>
      <c r="H2399">
        <v>3</v>
      </c>
      <c r="I2399">
        <v>3.37984917876283</v>
      </c>
      <c r="J2399">
        <v>0.47712125471966244</v>
      </c>
    </row>
    <row r="2400" spans="1:10">
      <c r="A2400">
        <v>2399</v>
      </c>
      <c r="B2400" t="s">
        <v>2609</v>
      </c>
      <c r="C2400">
        <v>13</v>
      </c>
      <c r="D2400">
        <v>3.3800302479678308</v>
      </c>
      <c r="E2400">
        <v>1.1139433523068367</v>
      </c>
      <c r="G2400" t="s">
        <v>4339</v>
      </c>
      <c r="H2400">
        <v>3</v>
      </c>
      <c r="I2400">
        <v>3.3800302479678308</v>
      </c>
      <c r="J2400">
        <v>0.47712125471966244</v>
      </c>
    </row>
    <row r="2401" spans="1:10">
      <c r="A2401">
        <v>2400</v>
      </c>
      <c r="B2401" t="s">
        <v>2610</v>
      </c>
      <c r="C2401">
        <v>13</v>
      </c>
      <c r="D2401">
        <v>3.3802112417116059</v>
      </c>
      <c r="E2401">
        <v>1.1139433523068367</v>
      </c>
      <c r="G2401" t="s">
        <v>902</v>
      </c>
      <c r="H2401">
        <v>3</v>
      </c>
      <c r="I2401">
        <v>3.3802112417116059</v>
      </c>
      <c r="J2401">
        <v>0.47712125471966244</v>
      </c>
    </row>
    <row r="2402" spans="1:10">
      <c r="A2402">
        <v>2401</v>
      </c>
      <c r="B2402" t="s">
        <v>2612</v>
      </c>
      <c r="C2402">
        <v>13</v>
      </c>
      <c r="D2402">
        <v>3.3803921600570273</v>
      </c>
      <c r="E2402">
        <v>1.1139433523068367</v>
      </c>
      <c r="G2402" t="s">
        <v>4383</v>
      </c>
      <c r="H2402">
        <v>3</v>
      </c>
      <c r="I2402">
        <v>3.3803921600570273</v>
      </c>
      <c r="J2402">
        <v>0.47712125471966244</v>
      </c>
    </row>
    <row r="2403" spans="1:10">
      <c r="A2403">
        <v>2402</v>
      </c>
      <c r="B2403" t="s">
        <v>2613</v>
      </c>
      <c r="C2403">
        <v>13</v>
      </c>
      <c r="D2403">
        <v>3.3805730030668872</v>
      </c>
      <c r="E2403">
        <v>1.1139433523068367</v>
      </c>
      <c r="G2403" t="s">
        <v>4295</v>
      </c>
      <c r="H2403">
        <v>3</v>
      </c>
      <c r="I2403">
        <v>3.3805730030668872</v>
      </c>
      <c r="J2403">
        <v>0.47712125471966244</v>
      </c>
    </row>
    <row r="2404" spans="1:10">
      <c r="A2404">
        <v>2403</v>
      </c>
      <c r="B2404" t="s">
        <v>2614</v>
      </c>
      <c r="C2404">
        <v>13</v>
      </c>
      <c r="D2404">
        <v>3.3807537708039002</v>
      </c>
      <c r="E2404">
        <v>1.1139433523068367</v>
      </c>
      <c r="G2404" t="s">
        <v>4293</v>
      </c>
      <c r="H2404">
        <v>3</v>
      </c>
      <c r="I2404">
        <v>3.3807537708039002</v>
      </c>
      <c r="J2404">
        <v>0.47712125471966244</v>
      </c>
    </row>
    <row r="2405" spans="1:10">
      <c r="A2405">
        <v>2404</v>
      </c>
      <c r="B2405" t="s">
        <v>2615</v>
      </c>
      <c r="C2405">
        <v>13</v>
      </c>
      <c r="D2405">
        <v>3.3809344633307021</v>
      </c>
      <c r="E2405">
        <v>1.1139433523068367</v>
      </c>
      <c r="G2405" t="s">
        <v>4250</v>
      </c>
      <c r="H2405">
        <v>3</v>
      </c>
      <c r="I2405">
        <v>3.3809344633307021</v>
      </c>
      <c r="J2405">
        <v>0.47712125471966244</v>
      </c>
    </row>
    <row r="2406" spans="1:10">
      <c r="A2406">
        <v>2405</v>
      </c>
      <c r="B2406" t="s">
        <v>2616</v>
      </c>
      <c r="C2406">
        <v>13</v>
      </c>
      <c r="D2406">
        <v>3.3811150807098507</v>
      </c>
      <c r="E2406">
        <v>1.1139433523068367</v>
      </c>
      <c r="G2406" t="s">
        <v>4392</v>
      </c>
      <c r="H2406">
        <v>3</v>
      </c>
      <c r="I2406">
        <v>3.3811150807098507</v>
      </c>
      <c r="J2406">
        <v>0.47712125471966244</v>
      </c>
    </row>
    <row r="2407" spans="1:10">
      <c r="A2407">
        <v>2406</v>
      </c>
      <c r="B2407" t="s">
        <v>2617</v>
      </c>
      <c r="C2407">
        <v>13</v>
      </c>
      <c r="D2407">
        <v>3.381295623003826</v>
      </c>
      <c r="E2407">
        <v>1.1139433523068367</v>
      </c>
      <c r="G2407" t="s">
        <v>4291</v>
      </c>
      <c r="H2407">
        <v>3</v>
      </c>
      <c r="I2407">
        <v>3.381295623003826</v>
      </c>
      <c r="J2407">
        <v>0.47712125471966244</v>
      </c>
    </row>
    <row r="2408" spans="1:10">
      <c r="A2408">
        <v>2407</v>
      </c>
      <c r="B2408" t="s">
        <v>2618</v>
      </c>
      <c r="C2408">
        <v>13</v>
      </c>
      <c r="D2408">
        <v>3.3814760902750298</v>
      </c>
      <c r="E2408">
        <v>1.1139433523068367</v>
      </c>
      <c r="G2408" t="s">
        <v>1002</v>
      </c>
      <c r="H2408">
        <v>3</v>
      </c>
      <c r="I2408">
        <v>3.3814760902750298</v>
      </c>
      <c r="J2408">
        <v>0.47712125471966244</v>
      </c>
    </row>
    <row r="2409" spans="1:10">
      <c r="A2409">
        <v>2408</v>
      </c>
      <c r="B2409" t="s">
        <v>2619</v>
      </c>
      <c r="C2409">
        <v>13</v>
      </c>
      <c r="D2409">
        <v>3.3816564825857869</v>
      </c>
      <c r="E2409">
        <v>1.1139433523068367</v>
      </c>
      <c r="G2409" t="s">
        <v>4220</v>
      </c>
      <c r="H2409">
        <v>3</v>
      </c>
      <c r="I2409">
        <v>3.3816564825857869</v>
      </c>
      <c r="J2409">
        <v>0.47712125471966244</v>
      </c>
    </row>
    <row r="2410" spans="1:10">
      <c r="A2410">
        <v>2409</v>
      </c>
      <c r="B2410" t="s">
        <v>2620</v>
      </c>
      <c r="C2410">
        <v>13</v>
      </c>
      <c r="D2410">
        <v>3.3818367999983434</v>
      </c>
      <c r="E2410">
        <v>1.1139433523068367</v>
      </c>
      <c r="G2410" t="s">
        <v>1520</v>
      </c>
      <c r="H2410">
        <v>3</v>
      </c>
      <c r="I2410">
        <v>3.3818367999983434</v>
      </c>
      <c r="J2410">
        <v>0.47712125471966244</v>
      </c>
    </row>
    <row r="2411" spans="1:10">
      <c r="A2411">
        <v>2410</v>
      </c>
      <c r="B2411" t="s">
        <v>2621</v>
      </c>
      <c r="C2411">
        <v>13</v>
      </c>
      <c r="D2411">
        <v>3.3820170425748683</v>
      </c>
      <c r="E2411">
        <v>1.1139433523068367</v>
      </c>
      <c r="G2411" t="s">
        <v>4379</v>
      </c>
      <c r="H2411">
        <v>3</v>
      </c>
      <c r="I2411">
        <v>3.3820170425748683</v>
      </c>
      <c r="J2411">
        <v>0.47712125471966244</v>
      </c>
    </row>
    <row r="2412" spans="1:10">
      <c r="A2412">
        <v>2411</v>
      </c>
      <c r="B2412" t="s">
        <v>2622</v>
      </c>
      <c r="C2412">
        <v>13</v>
      </c>
      <c r="D2412">
        <v>3.3821972103774538</v>
      </c>
      <c r="E2412">
        <v>1.1139433523068367</v>
      </c>
      <c r="G2412" t="s">
        <v>3594</v>
      </c>
      <c r="H2412">
        <v>3</v>
      </c>
      <c r="I2412">
        <v>3.3821972103774538</v>
      </c>
      <c r="J2412">
        <v>0.47712125471966244</v>
      </c>
    </row>
    <row r="2413" spans="1:10">
      <c r="A2413">
        <v>2412</v>
      </c>
      <c r="B2413" t="s">
        <v>2623</v>
      </c>
      <c r="C2413">
        <v>13</v>
      </c>
      <c r="D2413">
        <v>3.3823773034681137</v>
      </c>
      <c r="E2413">
        <v>1.1139433523068367</v>
      </c>
      <c r="G2413" t="s">
        <v>3314</v>
      </c>
      <c r="H2413">
        <v>3</v>
      </c>
      <c r="I2413">
        <v>3.3823773034681137</v>
      </c>
      <c r="J2413">
        <v>0.47712125471966244</v>
      </c>
    </row>
    <row r="2414" spans="1:10">
      <c r="A2414">
        <v>2413</v>
      </c>
      <c r="B2414" t="s">
        <v>2624</v>
      </c>
      <c r="C2414">
        <v>13</v>
      </c>
      <c r="D2414">
        <v>3.3825573219087857</v>
      </c>
      <c r="E2414">
        <v>1.1139433523068367</v>
      </c>
      <c r="G2414" t="s">
        <v>2421</v>
      </c>
      <c r="H2414">
        <v>3</v>
      </c>
      <c r="I2414">
        <v>3.3825573219087857</v>
      </c>
      <c r="J2414">
        <v>0.47712125471966244</v>
      </c>
    </row>
    <row r="2415" spans="1:10">
      <c r="A2415">
        <v>2414</v>
      </c>
      <c r="B2415" t="s">
        <v>2625</v>
      </c>
      <c r="C2415">
        <v>13</v>
      </c>
      <c r="D2415">
        <v>3.3827372657613304</v>
      </c>
      <c r="E2415">
        <v>1.1139433523068367</v>
      </c>
      <c r="G2415" t="s">
        <v>3568</v>
      </c>
      <c r="H2415">
        <v>3</v>
      </c>
      <c r="I2415">
        <v>3.3827372657613304</v>
      </c>
      <c r="J2415">
        <v>0.47712125471966244</v>
      </c>
    </row>
    <row r="2416" spans="1:10">
      <c r="A2416">
        <v>2415</v>
      </c>
      <c r="B2416" t="s">
        <v>2626</v>
      </c>
      <c r="C2416">
        <v>13</v>
      </c>
      <c r="D2416">
        <v>3.3829171350875309</v>
      </c>
      <c r="E2416">
        <v>1.1139433523068367</v>
      </c>
      <c r="G2416" t="s">
        <v>1505</v>
      </c>
      <c r="H2416">
        <v>3</v>
      </c>
      <c r="I2416">
        <v>3.3829171350875309</v>
      </c>
      <c r="J2416">
        <v>0.47712125471966244</v>
      </c>
    </row>
    <row r="2417" spans="1:10">
      <c r="A2417">
        <v>2416</v>
      </c>
      <c r="B2417" t="s">
        <v>2627</v>
      </c>
      <c r="C2417">
        <v>13</v>
      </c>
      <c r="D2417">
        <v>3.3830969299490943</v>
      </c>
      <c r="E2417">
        <v>1.1139433523068367</v>
      </c>
      <c r="G2417" t="s">
        <v>3820</v>
      </c>
      <c r="H2417">
        <v>3</v>
      </c>
      <c r="I2417">
        <v>3.3830969299490943</v>
      </c>
      <c r="J2417">
        <v>0.47712125471966244</v>
      </c>
    </row>
    <row r="2418" spans="1:10">
      <c r="A2418">
        <v>2417</v>
      </c>
      <c r="B2418" t="s">
        <v>2628</v>
      </c>
      <c r="C2418">
        <v>13</v>
      </c>
      <c r="D2418">
        <v>3.3832766504076504</v>
      </c>
      <c r="E2418">
        <v>1.1139433523068367</v>
      </c>
      <c r="G2418" t="s">
        <v>1985</v>
      </c>
      <c r="H2418">
        <v>3</v>
      </c>
      <c r="I2418">
        <v>3.3832766504076504</v>
      </c>
      <c r="J2418">
        <v>0.47712125471966244</v>
      </c>
    </row>
    <row r="2419" spans="1:10">
      <c r="A2419">
        <v>2418</v>
      </c>
      <c r="B2419" t="s">
        <v>2629</v>
      </c>
      <c r="C2419">
        <v>13</v>
      </c>
      <c r="D2419">
        <v>3.383456296524753</v>
      </c>
      <c r="E2419">
        <v>1.1139433523068367</v>
      </c>
      <c r="G2419" t="s">
        <v>3934</v>
      </c>
      <c r="H2419">
        <v>3</v>
      </c>
      <c r="I2419">
        <v>3.383456296524753</v>
      </c>
      <c r="J2419">
        <v>0.47712125471966244</v>
      </c>
    </row>
    <row r="2420" spans="1:10">
      <c r="A2420">
        <v>2419</v>
      </c>
      <c r="B2420" t="s">
        <v>2630</v>
      </c>
      <c r="C2420">
        <v>13</v>
      </c>
      <c r="D2420">
        <v>3.3836358683618797</v>
      </c>
      <c r="E2420">
        <v>1.1139433523068367</v>
      </c>
      <c r="G2420" t="s">
        <v>1106</v>
      </c>
      <c r="H2420">
        <v>3</v>
      </c>
      <c r="I2420">
        <v>3.3836358683618797</v>
      </c>
      <c r="J2420">
        <v>0.47712125471966244</v>
      </c>
    </row>
    <row r="2421" spans="1:10">
      <c r="A2421">
        <v>2420</v>
      </c>
      <c r="B2421" t="s">
        <v>2631</v>
      </c>
      <c r="C2421">
        <v>13</v>
      </c>
      <c r="D2421">
        <v>3.3838153659804311</v>
      </c>
      <c r="E2421">
        <v>1.1139433523068367</v>
      </c>
      <c r="G2421" t="s">
        <v>4239</v>
      </c>
      <c r="H2421">
        <v>3</v>
      </c>
      <c r="I2421">
        <v>3.3838153659804311</v>
      </c>
      <c r="J2421">
        <v>0.47712125471966244</v>
      </c>
    </row>
    <row r="2422" spans="1:10">
      <c r="A2422">
        <v>2421</v>
      </c>
      <c r="B2422" t="s">
        <v>2632</v>
      </c>
      <c r="C2422">
        <v>13</v>
      </c>
      <c r="D2422">
        <v>3.3839947894417328</v>
      </c>
      <c r="E2422">
        <v>1.1139433523068367</v>
      </c>
      <c r="G2422" t="s">
        <v>4314</v>
      </c>
      <c r="H2422">
        <v>3</v>
      </c>
      <c r="I2422">
        <v>3.3839947894417328</v>
      </c>
      <c r="J2422">
        <v>0.47712125471966244</v>
      </c>
    </row>
    <row r="2423" spans="1:10">
      <c r="A2423">
        <v>2422</v>
      </c>
      <c r="B2423" t="s">
        <v>2633</v>
      </c>
      <c r="C2423">
        <v>13</v>
      </c>
      <c r="D2423">
        <v>3.3841741388070337</v>
      </c>
      <c r="E2423">
        <v>1.1139433523068367</v>
      </c>
      <c r="G2423" t="s">
        <v>4248</v>
      </c>
      <c r="H2423">
        <v>3</v>
      </c>
      <c r="I2423">
        <v>3.3841741388070337</v>
      </c>
      <c r="J2423">
        <v>0.47712125471966244</v>
      </c>
    </row>
    <row r="2424" spans="1:10">
      <c r="A2424">
        <v>2423</v>
      </c>
      <c r="B2424" t="s">
        <v>2634</v>
      </c>
      <c r="C2424">
        <v>13</v>
      </c>
      <c r="D2424">
        <v>3.384353414137506</v>
      </c>
      <c r="E2424">
        <v>1.1139433523068367</v>
      </c>
      <c r="G2424" t="s">
        <v>3647</v>
      </c>
      <c r="H2424">
        <v>3</v>
      </c>
      <c r="I2424">
        <v>3.384353414137506</v>
      </c>
      <c r="J2424">
        <v>0.47712125471966244</v>
      </c>
    </row>
    <row r="2425" spans="1:10">
      <c r="A2425">
        <v>2424</v>
      </c>
      <c r="B2425" t="s">
        <v>2636</v>
      </c>
      <c r="C2425">
        <v>13</v>
      </c>
      <c r="D2425">
        <v>3.3845326154942486</v>
      </c>
      <c r="E2425">
        <v>1.1139433523068367</v>
      </c>
      <c r="G2425" t="s">
        <v>4212</v>
      </c>
      <c r="H2425">
        <v>3</v>
      </c>
      <c r="I2425">
        <v>3.3845326154942486</v>
      </c>
      <c r="J2425">
        <v>0.47712125471966244</v>
      </c>
    </row>
    <row r="2426" spans="1:10">
      <c r="A2426">
        <v>2425</v>
      </c>
      <c r="B2426" t="s">
        <v>2637</v>
      </c>
      <c r="C2426">
        <v>13</v>
      </c>
      <c r="D2426">
        <v>3.3847117429382823</v>
      </c>
      <c r="E2426">
        <v>1.1139433523068367</v>
      </c>
      <c r="G2426" t="s">
        <v>2782</v>
      </c>
      <c r="H2426">
        <v>3</v>
      </c>
      <c r="I2426">
        <v>3.3847117429382823</v>
      </c>
      <c r="J2426">
        <v>0.47712125471966244</v>
      </c>
    </row>
    <row r="2427" spans="1:10">
      <c r="A2427">
        <v>2426</v>
      </c>
      <c r="B2427" t="s">
        <v>2638</v>
      </c>
      <c r="C2427">
        <v>13</v>
      </c>
      <c r="D2427">
        <v>3.3848907965305544</v>
      </c>
      <c r="E2427">
        <v>1.1139433523068367</v>
      </c>
      <c r="G2427" t="s">
        <v>2696</v>
      </c>
      <c r="H2427">
        <v>3</v>
      </c>
      <c r="I2427">
        <v>3.3848907965305544</v>
      </c>
      <c r="J2427">
        <v>0.47712125471966244</v>
      </c>
    </row>
    <row r="2428" spans="1:10">
      <c r="A2428">
        <v>2427</v>
      </c>
      <c r="B2428" t="s">
        <v>2639</v>
      </c>
      <c r="C2428">
        <v>13</v>
      </c>
      <c r="D2428">
        <v>3.3850697763319348</v>
      </c>
      <c r="E2428">
        <v>1.1139433523068367</v>
      </c>
      <c r="G2428" t="s">
        <v>3774</v>
      </c>
      <c r="H2428">
        <v>3</v>
      </c>
      <c r="I2428">
        <v>3.3850697763319348</v>
      </c>
      <c r="J2428">
        <v>0.47712125471966244</v>
      </c>
    </row>
    <row r="2429" spans="1:10">
      <c r="A2429">
        <v>2428</v>
      </c>
      <c r="B2429" t="s">
        <v>2640</v>
      </c>
      <c r="C2429">
        <v>13</v>
      </c>
      <c r="D2429">
        <v>3.38524868240322</v>
      </c>
      <c r="E2429">
        <v>1.1139433523068367</v>
      </c>
      <c r="G2429" t="s">
        <v>2518</v>
      </c>
      <c r="H2429">
        <v>3</v>
      </c>
      <c r="I2429">
        <v>3.38524868240322</v>
      </c>
      <c r="J2429">
        <v>0.47712125471966244</v>
      </c>
    </row>
    <row r="2430" spans="1:10">
      <c r="A2430">
        <v>2429</v>
      </c>
      <c r="B2430" t="s">
        <v>2641</v>
      </c>
      <c r="C2430">
        <v>13</v>
      </c>
      <c r="D2430">
        <v>3.3854275148051305</v>
      </c>
      <c r="E2430">
        <v>1.1139433523068367</v>
      </c>
      <c r="G2430" t="s">
        <v>2617</v>
      </c>
      <c r="H2430">
        <v>3</v>
      </c>
      <c r="I2430">
        <v>3.3854275148051305</v>
      </c>
      <c r="J2430">
        <v>0.47712125471966244</v>
      </c>
    </row>
    <row r="2431" spans="1:10">
      <c r="A2431">
        <v>2430</v>
      </c>
      <c r="B2431" t="s">
        <v>2642</v>
      </c>
      <c r="C2431">
        <v>13</v>
      </c>
      <c r="D2431">
        <v>3.3856062735983121</v>
      </c>
      <c r="E2431">
        <v>1.1139433523068367</v>
      </c>
      <c r="G2431" t="s">
        <v>1064</v>
      </c>
      <c r="H2431">
        <v>3</v>
      </c>
      <c r="I2431">
        <v>3.3856062735983121</v>
      </c>
      <c r="J2431">
        <v>0.47712125471966244</v>
      </c>
    </row>
    <row r="2432" spans="1:10">
      <c r="A2432">
        <v>2431</v>
      </c>
      <c r="B2432" t="s">
        <v>2643</v>
      </c>
      <c r="C2432">
        <v>13</v>
      </c>
      <c r="D2432">
        <v>3.3857849588433355</v>
      </c>
      <c r="E2432">
        <v>1.1139433523068367</v>
      </c>
      <c r="G2432" t="s">
        <v>659</v>
      </c>
      <c r="H2432">
        <v>3</v>
      </c>
      <c r="I2432">
        <v>3.3857849588433355</v>
      </c>
      <c r="J2432">
        <v>0.47712125471966244</v>
      </c>
    </row>
    <row r="2433" spans="1:10">
      <c r="A2433">
        <v>2432</v>
      </c>
      <c r="B2433" t="s">
        <v>2644</v>
      </c>
      <c r="C2433">
        <v>13</v>
      </c>
      <c r="D2433">
        <v>3.3859635706006972</v>
      </c>
      <c r="E2433">
        <v>1.1139433523068367</v>
      </c>
      <c r="G2433" t="s">
        <v>4228</v>
      </c>
      <c r="H2433">
        <v>3</v>
      </c>
      <c r="I2433">
        <v>3.3859635706006972</v>
      </c>
      <c r="J2433">
        <v>0.47712125471966244</v>
      </c>
    </row>
    <row r="2434" spans="1:10">
      <c r="A2434">
        <v>2433</v>
      </c>
      <c r="B2434" t="s">
        <v>2645</v>
      </c>
      <c r="C2434">
        <v>13</v>
      </c>
      <c r="D2434">
        <v>3.3861421089308186</v>
      </c>
      <c r="E2434">
        <v>1.1139433523068367</v>
      </c>
      <c r="G2434" t="s">
        <v>2890</v>
      </c>
      <c r="H2434">
        <v>3</v>
      </c>
      <c r="I2434">
        <v>3.3861421089308186</v>
      </c>
      <c r="J2434">
        <v>0.47712125471966244</v>
      </c>
    </row>
    <row r="2435" spans="1:10">
      <c r="A2435">
        <v>2434</v>
      </c>
      <c r="B2435" t="s">
        <v>2646</v>
      </c>
      <c r="C2435">
        <v>13</v>
      </c>
      <c r="D2435">
        <v>3.3863205738940461</v>
      </c>
      <c r="E2435">
        <v>1.1139433523068367</v>
      </c>
      <c r="G2435" t="s">
        <v>3603</v>
      </c>
      <c r="H2435">
        <v>3</v>
      </c>
      <c r="I2435">
        <v>3.3863205738940461</v>
      </c>
      <c r="J2435">
        <v>0.47712125471966244</v>
      </c>
    </row>
    <row r="2436" spans="1:10">
      <c r="A2436">
        <v>2435</v>
      </c>
      <c r="B2436" t="s">
        <v>2647</v>
      </c>
      <c r="C2436">
        <v>13</v>
      </c>
      <c r="D2436">
        <v>3.3864989655506532</v>
      </c>
      <c r="E2436">
        <v>1.1139433523068367</v>
      </c>
      <c r="G2436" t="s">
        <v>4234</v>
      </c>
      <c r="H2436">
        <v>3</v>
      </c>
      <c r="I2436">
        <v>3.3864989655506532</v>
      </c>
      <c r="J2436">
        <v>0.47712125471966244</v>
      </c>
    </row>
    <row r="2437" spans="1:10">
      <c r="A2437">
        <v>2436</v>
      </c>
      <c r="B2437" t="s">
        <v>2648</v>
      </c>
      <c r="C2437">
        <v>13</v>
      </c>
      <c r="D2437">
        <v>3.3866772839608377</v>
      </c>
      <c r="E2437">
        <v>1.1139433523068367</v>
      </c>
      <c r="G2437" t="s">
        <v>1812</v>
      </c>
      <c r="H2437">
        <v>3</v>
      </c>
      <c r="I2437">
        <v>3.3866772839608377</v>
      </c>
      <c r="J2437">
        <v>0.47712125471966244</v>
      </c>
    </row>
    <row r="2438" spans="1:10">
      <c r="A2438">
        <v>2437</v>
      </c>
      <c r="B2438" t="s">
        <v>2649</v>
      </c>
      <c r="C2438">
        <v>13</v>
      </c>
      <c r="D2438">
        <v>3.3868555291847242</v>
      </c>
      <c r="E2438">
        <v>1.1139433523068367</v>
      </c>
      <c r="G2438" t="s">
        <v>4229</v>
      </c>
      <c r="H2438">
        <v>3</v>
      </c>
      <c r="I2438">
        <v>3.3868555291847242</v>
      </c>
      <c r="J2438">
        <v>0.47712125471966244</v>
      </c>
    </row>
    <row r="2439" spans="1:10">
      <c r="A2439">
        <v>2438</v>
      </c>
      <c r="B2439" t="s">
        <v>2650</v>
      </c>
      <c r="C2439">
        <v>13</v>
      </c>
      <c r="D2439">
        <v>3.387033701282363</v>
      </c>
      <c r="E2439">
        <v>1.1139433523068367</v>
      </c>
      <c r="G2439" t="s">
        <v>4224</v>
      </c>
      <c r="H2439">
        <v>3</v>
      </c>
      <c r="I2439">
        <v>3.387033701282363</v>
      </c>
      <c r="J2439">
        <v>0.47712125471966244</v>
      </c>
    </row>
    <row r="2440" spans="1:10">
      <c r="A2440">
        <v>2439</v>
      </c>
      <c r="B2440" t="s">
        <v>2651</v>
      </c>
      <c r="C2440">
        <v>13</v>
      </c>
      <c r="D2440">
        <v>3.3872118003137306</v>
      </c>
      <c r="E2440">
        <v>1.1139433523068367</v>
      </c>
      <c r="G2440" t="s">
        <v>2625</v>
      </c>
      <c r="H2440">
        <v>3</v>
      </c>
      <c r="I2440">
        <v>3.3872118003137306</v>
      </c>
      <c r="J2440">
        <v>0.47712125471966244</v>
      </c>
    </row>
    <row r="2441" spans="1:10">
      <c r="A2441">
        <v>2440</v>
      </c>
      <c r="B2441" t="s">
        <v>2652</v>
      </c>
      <c r="C2441">
        <v>13</v>
      </c>
      <c r="D2441">
        <v>3.3873898263387292</v>
      </c>
      <c r="E2441">
        <v>1.1139433523068367</v>
      </c>
      <c r="G2441" t="s">
        <v>4216</v>
      </c>
      <c r="H2441">
        <v>3</v>
      </c>
      <c r="I2441">
        <v>3.3873898263387292</v>
      </c>
      <c r="J2441">
        <v>0.47712125471966244</v>
      </c>
    </row>
    <row r="2442" spans="1:10">
      <c r="A2442">
        <v>2441</v>
      </c>
      <c r="B2442" t="s">
        <v>2653</v>
      </c>
      <c r="C2442">
        <v>13</v>
      </c>
      <c r="D2442">
        <v>3.3875677794171888</v>
      </c>
      <c r="E2442">
        <v>1.1139433523068367</v>
      </c>
      <c r="G2442" t="s">
        <v>1307</v>
      </c>
      <c r="H2442">
        <v>3</v>
      </c>
      <c r="I2442">
        <v>3.3875677794171888</v>
      </c>
      <c r="J2442">
        <v>0.47712125471966244</v>
      </c>
    </row>
    <row r="2443" spans="1:10">
      <c r="A2443">
        <v>2442</v>
      </c>
      <c r="B2443" t="s">
        <v>2654</v>
      </c>
      <c r="C2443">
        <v>13</v>
      </c>
      <c r="D2443">
        <v>3.3877456596088638</v>
      </c>
      <c r="E2443">
        <v>1.1139433523068367</v>
      </c>
      <c r="G2443" t="s">
        <v>3800</v>
      </c>
      <c r="H2443">
        <v>3</v>
      </c>
      <c r="I2443">
        <v>3.3877456596088638</v>
      </c>
      <c r="J2443">
        <v>0.47712125471966244</v>
      </c>
    </row>
    <row r="2444" spans="1:10">
      <c r="A2444">
        <v>2443</v>
      </c>
      <c r="B2444" t="s">
        <v>2655</v>
      </c>
      <c r="C2444">
        <v>13</v>
      </c>
      <c r="D2444">
        <v>3.3879234669734366</v>
      </c>
      <c r="E2444">
        <v>1.1139433523068367</v>
      </c>
      <c r="G2444" t="s">
        <v>3772</v>
      </c>
      <c r="H2444">
        <v>3</v>
      </c>
      <c r="I2444">
        <v>3.3879234669734366</v>
      </c>
      <c r="J2444">
        <v>0.47712125471966244</v>
      </c>
    </row>
    <row r="2445" spans="1:10">
      <c r="A2445">
        <v>2444</v>
      </c>
      <c r="B2445" t="s">
        <v>2656</v>
      </c>
      <c r="C2445">
        <v>13</v>
      </c>
      <c r="D2445">
        <v>3.3881012015705165</v>
      </c>
      <c r="E2445">
        <v>1.1139433523068367</v>
      </c>
      <c r="G2445" t="s">
        <v>4369</v>
      </c>
      <c r="H2445">
        <v>3</v>
      </c>
      <c r="I2445">
        <v>3.3881012015705165</v>
      </c>
      <c r="J2445">
        <v>0.47712125471966244</v>
      </c>
    </row>
    <row r="2446" spans="1:10">
      <c r="A2446">
        <v>2445</v>
      </c>
      <c r="B2446" t="s">
        <v>2657</v>
      </c>
      <c r="C2446">
        <v>13</v>
      </c>
      <c r="D2446">
        <v>3.388278863459639</v>
      </c>
      <c r="E2446">
        <v>1.1139433523068367</v>
      </c>
      <c r="G2446" t="s">
        <v>3253</v>
      </c>
      <c r="H2446">
        <v>3</v>
      </c>
      <c r="I2446">
        <v>3.388278863459639</v>
      </c>
      <c r="J2446">
        <v>0.47712125471966244</v>
      </c>
    </row>
    <row r="2447" spans="1:10">
      <c r="A2447">
        <v>2446</v>
      </c>
      <c r="B2447" t="s">
        <v>2658</v>
      </c>
      <c r="C2447">
        <v>13</v>
      </c>
      <c r="D2447">
        <v>3.3884564527002667</v>
      </c>
      <c r="E2447">
        <v>1.1139433523068367</v>
      </c>
      <c r="G2447" t="s">
        <v>2163</v>
      </c>
      <c r="H2447">
        <v>3</v>
      </c>
      <c r="I2447">
        <v>3.3884564527002667</v>
      </c>
      <c r="J2447">
        <v>0.47712125471966244</v>
      </c>
    </row>
    <row r="2448" spans="1:10">
      <c r="A2448">
        <v>2447</v>
      </c>
      <c r="B2448" t="s">
        <v>2659</v>
      </c>
      <c r="C2448">
        <v>13</v>
      </c>
      <c r="D2448">
        <v>3.3886339693517891</v>
      </c>
      <c r="E2448">
        <v>1.1139433523068367</v>
      </c>
      <c r="G2448" t="s">
        <v>2694</v>
      </c>
      <c r="H2448">
        <v>3</v>
      </c>
      <c r="I2448">
        <v>3.3886339693517891</v>
      </c>
      <c r="J2448">
        <v>0.47712125471966244</v>
      </c>
    </row>
    <row r="2449" spans="1:10">
      <c r="A2449">
        <v>2448</v>
      </c>
      <c r="B2449" t="s">
        <v>2660</v>
      </c>
      <c r="C2449">
        <v>13</v>
      </c>
      <c r="D2449">
        <v>3.3888114134735234</v>
      </c>
      <c r="E2449">
        <v>1.1139433523068367</v>
      </c>
      <c r="G2449" t="s">
        <v>4388</v>
      </c>
      <c r="H2449">
        <v>3</v>
      </c>
      <c r="I2449">
        <v>3.3888114134735234</v>
      </c>
      <c r="J2449">
        <v>0.47712125471966244</v>
      </c>
    </row>
    <row r="2450" spans="1:10">
      <c r="A2450">
        <v>2449</v>
      </c>
      <c r="B2450" t="s">
        <v>2661</v>
      </c>
      <c r="C2450">
        <v>13</v>
      </c>
      <c r="D2450">
        <v>3.388988785124714</v>
      </c>
      <c r="E2450">
        <v>1.1139433523068367</v>
      </c>
      <c r="G2450" t="s">
        <v>4302</v>
      </c>
      <c r="H2450">
        <v>3</v>
      </c>
      <c r="I2450">
        <v>3.388988785124714</v>
      </c>
      <c r="J2450">
        <v>0.47712125471966244</v>
      </c>
    </row>
    <row r="2451" spans="1:10">
      <c r="A2451">
        <v>2450</v>
      </c>
      <c r="B2451" t="s">
        <v>2662</v>
      </c>
      <c r="C2451">
        <v>13</v>
      </c>
      <c r="D2451">
        <v>3.3891660843645326</v>
      </c>
      <c r="E2451">
        <v>1.1139433523068367</v>
      </c>
      <c r="G2451" t="s">
        <v>4268</v>
      </c>
      <c r="H2451">
        <v>3</v>
      </c>
      <c r="I2451">
        <v>3.3891660843645326</v>
      </c>
      <c r="J2451">
        <v>0.47712125471966244</v>
      </c>
    </row>
    <row r="2452" spans="1:10">
      <c r="A2452">
        <v>2451</v>
      </c>
      <c r="B2452" t="s">
        <v>2663</v>
      </c>
      <c r="C2452">
        <v>13</v>
      </c>
      <c r="D2452">
        <v>3.3893433112520781</v>
      </c>
      <c r="E2452">
        <v>1.1139433523068367</v>
      </c>
      <c r="G2452" t="s">
        <v>3606</v>
      </c>
      <c r="H2452">
        <v>3</v>
      </c>
      <c r="I2452">
        <v>3.3893433112520781</v>
      </c>
      <c r="J2452">
        <v>0.47712125471966244</v>
      </c>
    </row>
    <row r="2453" spans="1:10">
      <c r="A2453">
        <v>2452</v>
      </c>
      <c r="B2453" t="s">
        <v>2664</v>
      </c>
      <c r="C2453">
        <v>13</v>
      </c>
      <c r="D2453">
        <v>3.3895204658463776</v>
      </c>
      <c r="E2453">
        <v>1.1139433523068367</v>
      </c>
      <c r="G2453" t="s">
        <v>1745</v>
      </c>
      <c r="H2453">
        <v>3</v>
      </c>
      <c r="I2453">
        <v>3.3895204658463776</v>
      </c>
      <c r="J2453">
        <v>0.47712125471966244</v>
      </c>
    </row>
    <row r="2454" spans="1:10">
      <c r="A2454">
        <v>2453</v>
      </c>
      <c r="B2454" t="s">
        <v>2665</v>
      </c>
      <c r="C2454">
        <v>13</v>
      </c>
      <c r="D2454">
        <v>3.3896975482063856</v>
      </c>
      <c r="E2454">
        <v>1.1139433523068367</v>
      </c>
      <c r="G2454" t="s">
        <v>1384</v>
      </c>
      <c r="H2454">
        <v>3</v>
      </c>
      <c r="I2454">
        <v>3.3896975482063856</v>
      </c>
      <c r="J2454">
        <v>0.47712125471966244</v>
      </c>
    </row>
    <row r="2455" spans="1:10">
      <c r="A2455">
        <v>2454</v>
      </c>
      <c r="B2455" t="s">
        <v>2666</v>
      </c>
      <c r="C2455">
        <v>13</v>
      </c>
      <c r="D2455">
        <v>3.3898745583909853</v>
      </c>
      <c r="E2455">
        <v>1.1139433523068367</v>
      </c>
      <c r="G2455" t="s">
        <v>4393</v>
      </c>
      <c r="H2455">
        <v>3</v>
      </c>
      <c r="I2455">
        <v>3.3898745583909853</v>
      </c>
      <c r="J2455">
        <v>0.47712125471966244</v>
      </c>
    </row>
    <row r="2456" spans="1:10">
      <c r="A2456">
        <v>2455</v>
      </c>
      <c r="B2456" t="s">
        <v>2667</v>
      </c>
      <c r="C2456">
        <v>13</v>
      </c>
      <c r="D2456">
        <v>3.3900514964589874</v>
      </c>
      <c r="E2456">
        <v>1.1139433523068367</v>
      </c>
      <c r="G2456" t="s">
        <v>4244</v>
      </c>
      <c r="H2456">
        <v>3</v>
      </c>
      <c r="I2456">
        <v>3.3900514964589874</v>
      </c>
      <c r="J2456">
        <v>0.47712125471966244</v>
      </c>
    </row>
    <row r="2457" spans="1:10">
      <c r="A2457">
        <v>2456</v>
      </c>
      <c r="B2457" t="s">
        <v>2668</v>
      </c>
      <c r="C2457">
        <v>13</v>
      </c>
      <c r="D2457">
        <v>3.3902283624691303</v>
      </c>
      <c r="E2457">
        <v>1.1139433523068367</v>
      </c>
      <c r="G2457" t="s">
        <v>693</v>
      </c>
      <c r="H2457">
        <v>3</v>
      </c>
      <c r="I2457">
        <v>3.3902283624691303</v>
      </c>
      <c r="J2457">
        <v>0.47712125471966244</v>
      </c>
    </row>
    <row r="2458" spans="1:10">
      <c r="A2458">
        <v>2457</v>
      </c>
      <c r="B2458" t="s">
        <v>2669</v>
      </c>
      <c r="C2458">
        <v>13</v>
      </c>
      <c r="D2458">
        <v>3.3904051564800808</v>
      </c>
      <c r="E2458">
        <v>1.1139433523068367</v>
      </c>
      <c r="G2458" t="s">
        <v>3307</v>
      </c>
      <c r="H2458">
        <v>3</v>
      </c>
      <c r="I2458">
        <v>3.3904051564800808</v>
      </c>
      <c r="J2458">
        <v>0.47712125471966244</v>
      </c>
    </row>
    <row r="2459" spans="1:10">
      <c r="A2459">
        <v>2458</v>
      </c>
      <c r="B2459" t="s">
        <v>2670</v>
      </c>
      <c r="C2459">
        <v>13</v>
      </c>
      <c r="D2459">
        <v>3.3905818785504351</v>
      </c>
      <c r="E2459">
        <v>1.1139433523068367</v>
      </c>
      <c r="G2459" t="s">
        <v>2088</v>
      </c>
      <c r="H2459">
        <v>3</v>
      </c>
      <c r="I2459">
        <v>3.3905818785504351</v>
      </c>
      <c r="J2459">
        <v>0.47712125471966244</v>
      </c>
    </row>
    <row r="2460" spans="1:10">
      <c r="A2460">
        <v>2459</v>
      </c>
      <c r="B2460" t="s">
        <v>2671</v>
      </c>
      <c r="C2460">
        <v>13</v>
      </c>
      <c r="D2460">
        <v>3.3907585287387172</v>
      </c>
      <c r="E2460">
        <v>1.1139433523068367</v>
      </c>
      <c r="G2460" t="s">
        <v>3321</v>
      </c>
      <c r="H2460">
        <v>3</v>
      </c>
      <c r="I2460">
        <v>3.3907585287387172</v>
      </c>
      <c r="J2460">
        <v>0.47712125471966244</v>
      </c>
    </row>
    <row r="2461" spans="1:10">
      <c r="A2461">
        <v>2460</v>
      </c>
      <c r="B2461" t="s">
        <v>2672</v>
      </c>
      <c r="C2461">
        <v>13</v>
      </c>
      <c r="D2461">
        <v>3.3909351071033793</v>
      </c>
      <c r="E2461">
        <v>1.1139433523068367</v>
      </c>
      <c r="G2461" t="s">
        <v>1322</v>
      </c>
      <c r="H2461">
        <v>3</v>
      </c>
      <c r="I2461">
        <v>3.3909351071033793</v>
      </c>
      <c r="J2461">
        <v>0.47712125471966244</v>
      </c>
    </row>
    <row r="2462" spans="1:10">
      <c r="A2462">
        <v>2461</v>
      </c>
      <c r="B2462" t="s">
        <v>2673</v>
      </c>
      <c r="C2462">
        <v>13</v>
      </c>
      <c r="D2462">
        <v>3.3911116137028023</v>
      </c>
      <c r="E2462">
        <v>1.1139433523068367</v>
      </c>
      <c r="G2462" t="s">
        <v>3433</v>
      </c>
      <c r="H2462">
        <v>3</v>
      </c>
      <c r="I2462">
        <v>3.3911116137028023</v>
      </c>
      <c r="J2462">
        <v>0.47712125471966244</v>
      </c>
    </row>
    <row r="2463" spans="1:10">
      <c r="A2463">
        <v>2462</v>
      </c>
      <c r="B2463" t="s">
        <v>2674</v>
      </c>
      <c r="C2463">
        <v>13</v>
      </c>
      <c r="D2463">
        <v>3.3912880485952974</v>
      </c>
      <c r="E2463">
        <v>1.1139433523068367</v>
      </c>
      <c r="G2463" t="s">
        <v>4375</v>
      </c>
      <c r="H2463">
        <v>3</v>
      </c>
      <c r="I2463">
        <v>3.3912880485952974</v>
      </c>
      <c r="J2463">
        <v>0.47712125471966244</v>
      </c>
    </row>
    <row r="2464" spans="1:10">
      <c r="A2464">
        <v>2463</v>
      </c>
      <c r="B2464" t="s">
        <v>2675</v>
      </c>
      <c r="C2464">
        <v>13</v>
      </c>
      <c r="D2464">
        <v>3.3914644118391033</v>
      </c>
      <c r="E2464">
        <v>1.1139433523068367</v>
      </c>
      <c r="G2464" t="s">
        <v>4241</v>
      </c>
      <c r="H2464">
        <v>3</v>
      </c>
      <c r="I2464">
        <v>3.3914644118391033</v>
      </c>
      <c r="J2464">
        <v>0.47712125471966244</v>
      </c>
    </row>
    <row r="2465" spans="1:10">
      <c r="A2465">
        <v>2464</v>
      </c>
      <c r="B2465" t="s">
        <v>2676</v>
      </c>
      <c r="C2465">
        <v>13</v>
      </c>
      <c r="D2465">
        <v>3.3916407034923877</v>
      </c>
      <c r="E2465">
        <v>1.1139433523068367</v>
      </c>
      <c r="G2465" t="s">
        <v>4225</v>
      </c>
      <c r="H2465">
        <v>3</v>
      </c>
      <c r="I2465">
        <v>3.3916407034923877</v>
      </c>
      <c r="J2465">
        <v>0.47712125471966244</v>
      </c>
    </row>
    <row r="2466" spans="1:10">
      <c r="A2466">
        <v>2465</v>
      </c>
      <c r="B2466" t="s">
        <v>2677</v>
      </c>
      <c r="C2466">
        <v>13</v>
      </c>
      <c r="D2466">
        <v>3.3918169236132489</v>
      </c>
      <c r="E2466">
        <v>1.1139433523068367</v>
      </c>
      <c r="G2466" t="s">
        <v>4380</v>
      </c>
      <c r="H2466">
        <v>3</v>
      </c>
      <c r="I2466">
        <v>3.3918169236132489</v>
      </c>
      <c r="J2466">
        <v>0.47712125471966244</v>
      </c>
    </row>
    <row r="2467" spans="1:10">
      <c r="A2467">
        <v>2466</v>
      </c>
      <c r="B2467" t="s">
        <v>2678</v>
      </c>
      <c r="C2467">
        <v>13</v>
      </c>
      <c r="D2467">
        <v>3.3919930722597127</v>
      </c>
      <c r="E2467">
        <v>1.1139433523068367</v>
      </c>
      <c r="G2467" t="s">
        <v>4222</v>
      </c>
      <c r="H2467">
        <v>3</v>
      </c>
      <c r="I2467">
        <v>3.3919930722597127</v>
      </c>
      <c r="J2467">
        <v>0.47712125471966244</v>
      </c>
    </row>
    <row r="2468" spans="1:10">
      <c r="A2468">
        <v>2467</v>
      </c>
      <c r="B2468" t="s">
        <v>2679</v>
      </c>
      <c r="C2468">
        <v>13</v>
      </c>
      <c r="D2468">
        <v>3.3921691494897361</v>
      </c>
      <c r="E2468">
        <v>1.1139433523068367</v>
      </c>
      <c r="G2468" t="s">
        <v>2193</v>
      </c>
      <c r="H2468">
        <v>3</v>
      </c>
      <c r="I2468">
        <v>3.3921691494897361</v>
      </c>
      <c r="J2468">
        <v>0.47712125471966244</v>
      </c>
    </row>
    <row r="2469" spans="1:10">
      <c r="A2469">
        <v>2468</v>
      </c>
      <c r="B2469" t="s">
        <v>2680</v>
      </c>
      <c r="C2469">
        <v>13</v>
      </c>
      <c r="D2469">
        <v>3.3923451553612041</v>
      </c>
      <c r="E2469">
        <v>1.1139433523068367</v>
      </c>
      <c r="G2469" t="s">
        <v>1819</v>
      </c>
      <c r="H2469">
        <v>3</v>
      </c>
      <c r="I2469">
        <v>3.3923451553612041</v>
      </c>
      <c r="J2469">
        <v>0.47712125471966244</v>
      </c>
    </row>
    <row r="2470" spans="1:10">
      <c r="A2470">
        <v>2469</v>
      </c>
      <c r="B2470" t="s">
        <v>2681</v>
      </c>
      <c r="C2470">
        <v>13</v>
      </c>
      <c r="D2470">
        <v>3.3925210899319325</v>
      </c>
      <c r="E2470">
        <v>1.1139433523068367</v>
      </c>
      <c r="G2470" t="s">
        <v>2548</v>
      </c>
      <c r="H2470">
        <v>3</v>
      </c>
      <c r="I2470">
        <v>3.3925210899319325</v>
      </c>
      <c r="J2470">
        <v>0.47712125471966244</v>
      </c>
    </row>
    <row r="2471" spans="1:10">
      <c r="A2471">
        <v>2470</v>
      </c>
      <c r="B2471" t="s">
        <v>2682</v>
      </c>
      <c r="C2471">
        <v>13</v>
      </c>
      <c r="D2471">
        <v>3.3926969532596658</v>
      </c>
      <c r="E2471">
        <v>1.1139433523068367</v>
      </c>
      <c r="G2471" t="s">
        <v>1150</v>
      </c>
      <c r="H2471">
        <v>3</v>
      </c>
      <c r="I2471">
        <v>3.3926969532596658</v>
      </c>
      <c r="J2471">
        <v>0.47712125471966244</v>
      </c>
    </row>
    <row r="2472" spans="1:10">
      <c r="A2472">
        <v>2471</v>
      </c>
      <c r="B2472" t="s">
        <v>2683</v>
      </c>
      <c r="C2472">
        <v>13</v>
      </c>
      <c r="D2472">
        <v>3.3928727454020793</v>
      </c>
      <c r="E2472">
        <v>1.1139433523068367</v>
      </c>
      <c r="G2472" t="s">
        <v>3174</v>
      </c>
      <c r="H2472">
        <v>3</v>
      </c>
      <c r="I2472">
        <v>3.3928727454020793</v>
      </c>
      <c r="J2472">
        <v>0.47712125471966244</v>
      </c>
    </row>
    <row r="2473" spans="1:10">
      <c r="A2473">
        <v>2472</v>
      </c>
      <c r="B2473" t="s">
        <v>2684</v>
      </c>
      <c r="C2473">
        <v>13</v>
      </c>
      <c r="D2473">
        <v>3.3930484664167784</v>
      </c>
      <c r="E2473">
        <v>1.1139433523068367</v>
      </c>
      <c r="G2473" t="s">
        <v>3494</v>
      </c>
      <c r="H2473">
        <v>3</v>
      </c>
      <c r="I2473">
        <v>3.3930484664167784</v>
      </c>
      <c r="J2473">
        <v>0.47712125471966244</v>
      </c>
    </row>
    <row r="2474" spans="1:10">
      <c r="A2474">
        <v>2473</v>
      </c>
      <c r="B2474" t="s">
        <v>2685</v>
      </c>
      <c r="C2474">
        <v>13</v>
      </c>
      <c r="D2474">
        <v>3.3932241163612975</v>
      </c>
      <c r="E2474">
        <v>1.1139433523068367</v>
      </c>
      <c r="G2474" t="s">
        <v>3756</v>
      </c>
      <c r="H2474">
        <v>3</v>
      </c>
      <c r="I2474">
        <v>3.3932241163612975</v>
      </c>
      <c r="J2474">
        <v>0.47712125471966244</v>
      </c>
    </row>
    <row r="2475" spans="1:10">
      <c r="A2475">
        <v>2474</v>
      </c>
      <c r="B2475" t="s">
        <v>2686</v>
      </c>
      <c r="C2475">
        <v>13</v>
      </c>
      <c r="D2475">
        <v>3.3933996952931018</v>
      </c>
      <c r="E2475">
        <v>1.1139433523068367</v>
      </c>
      <c r="G2475" t="s">
        <v>1858</v>
      </c>
      <c r="H2475">
        <v>3</v>
      </c>
      <c r="I2475">
        <v>3.3933996952931018</v>
      </c>
      <c r="J2475">
        <v>0.47712125471966244</v>
      </c>
    </row>
    <row r="2476" spans="1:10">
      <c r="A2476">
        <v>2475</v>
      </c>
      <c r="B2476" t="s">
        <v>2687</v>
      </c>
      <c r="C2476">
        <v>13</v>
      </c>
      <c r="D2476">
        <v>3.3935752032695876</v>
      </c>
      <c r="E2476">
        <v>1.1139433523068367</v>
      </c>
      <c r="G2476" t="s">
        <v>4357</v>
      </c>
      <c r="H2476">
        <v>3</v>
      </c>
      <c r="I2476">
        <v>3.3935752032695876</v>
      </c>
      <c r="J2476">
        <v>0.47712125471966244</v>
      </c>
    </row>
    <row r="2477" spans="1:10">
      <c r="A2477">
        <v>2476</v>
      </c>
      <c r="B2477" t="s">
        <v>2688</v>
      </c>
      <c r="C2477">
        <v>13</v>
      </c>
      <c r="D2477">
        <v>3.3937506403480802</v>
      </c>
      <c r="E2477">
        <v>1.1139433523068367</v>
      </c>
      <c r="G2477" t="s">
        <v>474</v>
      </c>
      <c r="H2477">
        <v>3</v>
      </c>
      <c r="I2477">
        <v>3.3937506403480802</v>
      </c>
      <c r="J2477">
        <v>0.47712125471966244</v>
      </c>
    </row>
    <row r="2478" spans="1:10">
      <c r="A2478">
        <v>2477</v>
      </c>
      <c r="B2478" t="s">
        <v>2689</v>
      </c>
      <c r="C2478">
        <v>13</v>
      </c>
      <c r="D2478">
        <v>3.3939260065858368</v>
      </c>
      <c r="E2478">
        <v>1.1139433523068367</v>
      </c>
      <c r="G2478" t="s">
        <v>4189</v>
      </c>
      <c r="H2478">
        <v>3</v>
      </c>
      <c r="I2478">
        <v>3.3939260065858368</v>
      </c>
      <c r="J2478">
        <v>0.47712125471966244</v>
      </c>
    </row>
    <row r="2479" spans="1:10">
      <c r="A2479">
        <v>2478</v>
      </c>
      <c r="B2479" t="s">
        <v>2690</v>
      </c>
      <c r="C2479">
        <v>13</v>
      </c>
      <c r="D2479">
        <v>3.3941013020400446</v>
      </c>
      <c r="E2479">
        <v>1.1139433523068367</v>
      </c>
      <c r="G2479" t="s">
        <v>3773</v>
      </c>
      <c r="H2479">
        <v>3</v>
      </c>
      <c r="I2479">
        <v>3.3941013020400446</v>
      </c>
      <c r="J2479">
        <v>0.47712125471966244</v>
      </c>
    </row>
    <row r="2480" spans="1:10">
      <c r="A2480">
        <v>2479</v>
      </c>
      <c r="B2480" t="s">
        <v>2691</v>
      </c>
      <c r="C2480">
        <v>13</v>
      </c>
      <c r="D2480">
        <v>3.3942765267678214</v>
      </c>
      <c r="E2480">
        <v>1.1139433523068367</v>
      </c>
      <c r="G2480" t="s">
        <v>2676</v>
      </c>
      <c r="H2480">
        <v>3</v>
      </c>
      <c r="I2480">
        <v>3.3942765267678214</v>
      </c>
      <c r="J2480">
        <v>0.47712125471966244</v>
      </c>
    </row>
    <row r="2481" spans="1:10">
      <c r="A2481">
        <v>2480</v>
      </c>
      <c r="B2481" t="s">
        <v>2692</v>
      </c>
      <c r="C2481">
        <v>13</v>
      </c>
      <c r="D2481">
        <v>3.3944516808262164</v>
      </c>
      <c r="E2481">
        <v>1.1139433523068367</v>
      </c>
      <c r="G2481" t="s">
        <v>4365</v>
      </c>
      <c r="H2481">
        <v>3</v>
      </c>
      <c r="I2481">
        <v>3.3944516808262164</v>
      </c>
      <c r="J2481">
        <v>0.47712125471966244</v>
      </c>
    </row>
    <row r="2482" spans="1:10">
      <c r="A2482">
        <v>2481</v>
      </c>
      <c r="B2482" t="s">
        <v>2693</v>
      </c>
      <c r="C2482">
        <v>13</v>
      </c>
      <c r="D2482">
        <v>3.3946267642722092</v>
      </c>
      <c r="E2482">
        <v>1.1139433523068367</v>
      </c>
      <c r="G2482" t="s">
        <v>3465</v>
      </c>
      <c r="H2482">
        <v>3</v>
      </c>
      <c r="I2482">
        <v>3.3946267642722092</v>
      </c>
      <c r="J2482">
        <v>0.47712125471966244</v>
      </c>
    </row>
    <row r="2483" spans="1:10">
      <c r="A2483">
        <v>2482</v>
      </c>
      <c r="B2483" t="s">
        <v>2694</v>
      </c>
      <c r="C2483">
        <v>13</v>
      </c>
      <c r="D2483">
        <v>3.3948017771627108</v>
      </c>
      <c r="E2483">
        <v>1.1139433523068367</v>
      </c>
      <c r="G2483" t="s">
        <v>4186</v>
      </c>
      <c r="H2483">
        <v>3</v>
      </c>
      <c r="I2483">
        <v>3.3948017771627108</v>
      </c>
      <c r="J2483">
        <v>0.47712125471966244</v>
      </c>
    </row>
    <row r="2484" spans="1:10">
      <c r="A2484">
        <v>2483</v>
      </c>
      <c r="B2484" t="s">
        <v>2695</v>
      </c>
      <c r="C2484">
        <v>13</v>
      </c>
      <c r="D2484">
        <v>3.3949767195545641</v>
      </c>
      <c r="E2484">
        <v>1.1139433523068367</v>
      </c>
      <c r="G2484" t="s">
        <v>4262</v>
      </c>
      <c r="H2484">
        <v>3</v>
      </c>
      <c r="I2484">
        <v>3.3949767195545641</v>
      </c>
      <c r="J2484">
        <v>0.47712125471966244</v>
      </c>
    </row>
    <row r="2485" spans="1:10">
      <c r="A2485">
        <v>2484</v>
      </c>
      <c r="B2485" t="s">
        <v>2696</v>
      </c>
      <c r="C2485">
        <v>13</v>
      </c>
      <c r="D2485">
        <v>3.3951515915045425</v>
      </c>
      <c r="E2485">
        <v>1.1139433523068367</v>
      </c>
      <c r="G2485" t="s">
        <v>4319</v>
      </c>
      <c r="H2485">
        <v>3</v>
      </c>
      <c r="I2485">
        <v>3.3951515915045425</v>
      </c>
      <c r="J2485">
        <v>0.47712125471966244</v>
      </c>
    </row>
    <row r="2486" spans="1:10">
      <c r="A2486">
        <v>2485</v>
      </c>
      <c r="B2486" t="s">
        <v>2697</v>
      </c>
      <c r="C2486">
        <v>13</v>
      </c>
      <c r="D2486">
        <v>3.3953263930693511</v>
      </c>
      <c r="E2486">
        <v>1.1139433523068367</v>
      </c>
      <c r="G2486" t="s">
        <v>3659</v>
      </c>
      <c r="H2486">
        <v>3</v>
      </c>
      <c r="I2486">
        <v>3.3953263930693511</v>
      </c>
      <c r="J2486">
        <v>0.47712125471966244</v>
      </c>
    </row>
    <row r="2487" spans="1:10">
      <c r="A2487">
        <v>2486</v>
      </c>
      <c r="B2487" t="s">
        <v>2698</v>
      </c>
      <c r="C2487">
        <v>13</v>
      </c>
      <c r="D2487">
        <v>3.3955011243056261</v>
      </c>
      <c r="E2487">
        <v>1.1139433523068367</v>
      </c>
      <c r="G2487" t="s">
        <v>1897</v>
      </c>
      <c r="H2487">
        <v>3</v>
      </c>
      <c r="I2487">
        <v>3.3955011243056261</v>
      </c>
      <c r="J2487">
        <v>0.47712125471966244</v>
      </c>
    </row>
    <row r="2488" spans="1:10">
      <c r="A2488">
        <v>2487</v>
      </c>
      <c r="B2488" t="s">
        <v>2699</v>
      </c>
      <c r="C2488">
        <v>13</v>
      </c>
      <c r="D2488">
        <v>3.395675785269936</v>
      </c>
      <c r="E2488">
        <v>1.1139433523068367</v>
      </c>
      <c r="G2488" t="s">
        <v>2252</v>
      </c>
      <c r="H2488">
        <v>3</v>
      </c>
      <c r="I2488">
        <v>3.395675785269936</v>
      </c>
      <c r="J2488">
        <v>0.47712125471966244</v>
      </c>
    </row>
    <row r="2489" spans="1:10">
      <c r="A2489">
        <v>2488</v>
      </c>
      <c r="B2489" t="s">
        <v>2700</v>
      </c>
      <c r="C2489">
        <v>13</v>
      </c>
      <c r="D2489">
        <v>3.3958503760187813</v>
      </c>
      <c r="E2489">
        <v>1.1139433523068367</v>
      </c>
      <c r="G2489" t="s">
        <v>4416</v>
      </c>
      <c r="H2489">
        <v>3</v>
      </c>
      <c r="I2489">
        <v>3.3958503760187813</v>
      </c>
      <c r="J2489">
        <v>0.47712125471966244</v>
      </c>
    </row>
    <row r="2490" spans="1:10">
      <c r="A2490">
        <v>2489</v>
      </c>
      <c r="B2490" t="s">
        <v>2701</v>
      </c>
      <c r="C2490">
        <v>13</v>
      </c>
      <c r="D2490">
        <v>3.3960248966085933</v>
      </c>
      <c r="E2490">
        <v>1.1139433523068367</v>
      </c>
      <c r="G2490" t="s">
        <v>1594</v>
      </c>
      <c r="H2490">
        <v>3</v>
      </c>
      <c r="I2490">
        <v>3.3960248966085933</v>
      </c>
      <c r="J2490">
        <v>0.47712125471966244</v>
      </c>
    </row>
    <row r="2491" spans="1:10">
      <c r="A2491">
        <v>2490</v>
      </c>
      <c r="B2491" t="s">
        <v>2702</v>
      </c>
      <c r="C2491">
        <v>13</v>
      </c>
      <c r="D2491">
        <v>3.3961993470957363</v>
      </c>
      <c r="E2491">
        <v>1.1139433523068367</v>
      </c>
      <c r="G2491" t="s">
        <v>3389</v>
      </c>
      <c r="H2491">
        <v>3</v>
      </c>
      <c r="I2491">
        <v>3.3961993470957363</v>
      </c>
      <c r="J2491">
        <v>0.47712125471966244</v>
      </c>
    </row>
    <row r="2492" spans="1:10">
      <c r="A2492">
        <v>2491</v>
      </c>
      <c r="B2492" t="s">
        <v>2703</v>
      </c>
      <c r="C2492">
        <v>13</v>
      </c>
      <c r="D2492">
        <v>3.3963737275365067</v>
      </c>
      <c r="E2492">
        <v>1.1139433523068367</v>
      </c>
      <c r="G2492" t="s">
        <v>4356</v>
      </c>
      <c r="H2492">
        <v>3</v>
      </c>
      <c r="I2492">
        <v>3.3963737275365067</v>
      </c>
      <c r="J2492">
        <v>0.47712125471966244</v>
      </c>
    </row>
    <row r="2493" spans="1:10">
      <c r="A2493">
        <v>2492</v>
      </c>
      <c r="B2493" t="s">
        <v>2704</v>
      </c>
      <c r="C2493">
        <v>13</v>
      </c>
      <c r="D2493">
        <v>3.3965480379871318</v>
      </c>
      <c r="E2493">
        <v>1.1139433523068367</v>
      </c>
      <c r="G2493" t="s">
        <v>4230</v>
      </c>
      <c r="H2493">
        <v>3</v>
      </c>
      <c r="I2493">
        <v>3.3965480379871318</v>
      </c>
      <c r="J2493">
        <v>0.47712125471966244</v>
      </c>
    </row>
    <row r="2494" spans="1:10">
      <c r="A2494">
        <v>2493</v>
      </c>
      <c r="B2494" t="s">
        <v>2705</v>
      </c>
      <c r="C2494">
        <v>13</v>
      </c>
      <c r="D2494">
        <v>3.3967222785037734</v>
      </c>
      <c r="E2494">
        <v>1.1139433523068367</v>
      </c>
      <c r="G2494" t="s">
        <v>4389</v>
      </c>
      <c r="H2494">
        <v>3</v>
      </c>
      <c r="I2494">
        <v>3.3967222785037734</v>
      </c>
      <c r="J2494">
        <v>0.47712125471966244</v>
      </c>
    </row>
    <row r="2495" spans="1:10">
      <c r="A2495">
        <v>2494</v>
      </c>
      <c r="B2495" t="s">
        <v>2706</v>
      </c>
      <c r="C2495">
        <v>13</v>
      </c>
      <c r="D2495">
        <v>3.396896449142524</v>
      </c>
      <c r="E2495">
        <v>1.1139433523068367</v>
      </c>
      <c r="G2495" t="s">
        <v>3546</v>
      </c>
      <c r="H2495">
        <v>3</v>
      </c>
      <c r="I2495">
        <v>3.396896449142524</v>
      </c>
      <c r="J2495">
        <v>0.47712125471966244</v>
      </c>
    </row>
    <row r="2496" spans="1:10">
      <c r="A2496">
        <v>2495</v>
      </c>
      <c r="B2496" t="s">
        <v>2707</v>
      </c>
      <c r="C2496">
        <v>13</v>
      </c>
      <c r="D2496">
        <v>3.3970705499594089</v>
      </c>
      <c r="E2496">
        <v>1.1139433523068367</v>
      </c>
      <c r="G2496" t="s">
        <v>4198</v>
      </c>
      <c r="H2496">
        <v>3</v>
      </c>
      <c r="I2496">
        <v>3.3970705499594089</v>
      </c>
      <c r="J2496">
        <v>0.47712125471966244</v>
      </c>
    </row>
    <row r="2497" spans="1:10">
      <c r="A2497">
        <v>2496</v>
      </c>
      <c r="B2497" t="s">
        <v>2708</v>
      </c>
      <c r="C2497">
        <v>13</v>
      </c>
      <c r="D2497">
        <v>3.3972445810103862</v>
      </c>
      <c r="E2497">
        <v>1.1139433523068367</v>
      </c>
      <c r="G2497" t="s">
        <v>3287</v>
      </c>
      <c r="H2497">
        <v>3</v>
      </c>
      <c r="I2497">
        <v>3.3972445810103862</v>
      </c>
      <c r="J2497">
        <v>0.47712125471966244</v>
      </c>
    </row>
    <row r="2498" spans="1:10">
      <c r="A2498">
        <v>2497</v>
      </c>
      <c r="B2498" t="s">
        <v>2709</v>
      </c>
      <c r="C2498">
        <v>13</v>
      </c>
      <c r="D2498">
        <v>3.3974185423513479</v>
      </c>
      <c r="E2498">
        <v>1.1139433523068367</v>
      </c>
      <c r="G2498" t="s">
        <v>3553</v>
      </c>
      <c r="H2498">
        <v>3</v>
      </c>
      <c r="I2498">
        <v>3.3974185423513479</v>
      </c>
      <c r="J2498">
        <v>0.47712125471966244</v>
      </c>
    </row>
    <row r="2499" spans="1:10">
      <c r="A2499">
        <v>2498</v>
      </c>
      <c r="B2499" t="s">
        <v>2710</v>
      </c>
      <c r="C2499">
        <v>13</v>
      </c>
      <c r="D2499">
        <v>3.3975924340381165</v>
      </c>
      <c r="E2499">
        <v>1.1139433523068367</v>
      </c>
      <c r="G2499" t="s">
        <v>3296</v>
      </c>
      <c r="H2499">
        <v>3</v>
      </c>
      <c r="I2499">
        <v>3.3975924340381165</v>
      </c>
      <c r="J2499">
        <v>0.47712125471966244</v>
      </c>
    </row>
    <row r="2500" spans="1:10">
      <c r="A2500">
        <v>2499</v>
      </c>
      <c r="B2500" t="s">
        <v>2711</v>
      </c>
      <c r="C2500">
        <v>13</v>
      </c>
      <c r="D2500">
        <v>3.3977662561264501</v>
      </c>
      <c r="E2500">
        <v>1.1139433523068367</v>
      </c>
      <c r="G2500" t="s">
        <v>4201</v>
      </c>
      <c r="H2500">
        <v>3</v>
      </c>
      <c r="I2500">
        <v>3.3977662561264501</v>
      </c>
      <c r="J2500">
        <v>0.47712125471966244</v>
      </c>
    </row>
    <row r="2501" spans="1:10">
      <c r="A2501">
        <v>2500</v>
      </c>
      <c r="B2501" t="s">
        <v>2713</v>
      </c>
      <c r="C2501">
        <v>13</v>
      </c>
      <c r="D2501">
        <v>3.3979400086720375</v>
      </c>
      <c r="E2501">
        <v>1.1139433523068367</v>
      </c>
      <c r="G2501" t="s">
        <v>4223</v>
      </c>
      <c r="H2501">
        <v>3</v>
      </c>
      <c r="I2501">
        <v>3.3979400086720375</v>
      </c>
      <c r="J2501">
        <v>0.47712125471966244</v>
      </c>
    </row>
    <row r="2502" spans="1:10">
      <c r="A2502">
        <v>2501</v>
      </c>
      <c r="B2502" t="s">
        <v>2714</v>
      </c>
      <c r="C2502">
        <v>13</v>
      </c>
      <c r="D2502">
        <v>3.3981136917305026</v>
      </c>
      <c r="E2502">
        <v>1.1139433523068367</v>
      </c>
      <c r="G2502" t="s">
        <v>4377</v>
      </c>
      <c r="H2502">
        <v>3</v>
      </c>
      <c r="I2502">
        <v>3.3981136917305026</v>
      </c>
      <c r="J2502">
        <v>0.47712125471966244</v>
      </c>
    </row>
    <row r="2503" spans="1:10">
      <c r="A2503">
        <v>2502</v>
      </c>
      <c r="B2503" t="s">
        <v>2715</v>
      </c>
      <c r="C2503">
        <v>13</v>
      </c>
      <c r="D2503">
        <v>3.398287305357401</v>
      </c>
      <c r="E2503">
        <v>1.1139433523068367</v>
      </c>
      <c r="G2503" t="s">
        <v>4297</v>
      </c>
      <c r="H2503">
        <v>3</v>
      </c>
      <c r="I2503">
        <v>3.398287305357401</v>
      </c>
      <c r="J2503">
        <v>0.47712125471966244</v>
      </c>
    </row>
    <row r="2504" spans="1:10">
      <c r="A2504">
        <v>2503</v>
      </c>
      <c r="B2504" t="s">
        <v>2716</v>
      </c>
      <c r="C2504">
        <v>13</v>
      </c>
      <c r="D2504">
        <v>3.3984608496082234</v>
      </c>
      <c r="E2504">
        <v>1.1139433523068367</v>
      </c>
      <c r="G2504" t="s">
        <v>4374</v>
      </c>
      <c r="H2504">
        <v>3</v>
      </c>
      <c r="I2504">
        <v>3.3984608496082234</v>
      </c>
      <c r="J2504">
        <v>0.47712125471966244</v>
      </c>
    </row>
    <row r="2505" spans="1:10">
      <c r="A2505">
        <v>2504</v>
      </c>
      <c r="B2505" t="s">
        <v>2717</v>
      </c>
      <c r="C2505">
        <v>13</v>
      </c>
      <c r="D2505">
        <v>3.3986343245383921</v>
      </c>
      <c r="E2505">
        <v>1.1139433523068367</v>
      </c>
      <c r="G2505" t="s">
        <v>3515</v>
      </c>
      <c r="H2505">
        <v>3</v>
      </c>
      <c r="I2505">
        <v>3.3986343245383921</v>
      </c>
      <c r="J2505">
        <v>0.47712125471966244</v>
      </c>
    </row>
    <row r="2506" spans="1:10">
      <c r="A2506">
        <v>2505</v>
      </c>
      <c r="B2506" t="s">
        <v>2718</v>
      </c>
      <c r="C2506">
        <v>13</v>
      </c>
      <c r="D2506">
        <v>3.3988077302032647</v>
      </c>
      <c r="E2506">
        <v>1.1139433523068367</v>
      </c>
      <c r="G2506" t="s">
        <v>3437</v>
      </c>
      <c r="H2506">
        <v>3</v>
      </c>
      <c r="I2506">
        <v>3.3988077302032647</v>
      </c>
      <c r="J2506">
        <v>0.47712125471966244</v>
      </c>
    </row>
    <row r="2507" spans="1:10">
      <c r="A2507">
        <v>2506</v>
      </c>
      <c r="B2507" t="s">
        <v>2719</v>
      </c>
      <c r="C2507">
        <v>13</v>
      </c>
      <c r="D2507">
        <v>3.398981066658131</v>
      </c>
      <c r="E2507">
        <v>1.1139433523068367</v>
      </c>
      <c r="G2507" t="s">
        <v>3181</v>
      </c>
      <c r="H2507">
        <v>3</v>
      </c>
      <c r="I2507">
        <v>3.398981066658131</v>
      </c>
      <c r="J2507">
        <v>0.47712125471966244</v>
      </c>
    </row>
    <row r="2508" spans="1:10">
      <c r="A2508">
        <v>2507</v>
      </c>
      <c r="B2508" t="s">
        <v>2720</v>
      </c>
      <c r="C2508">
        <v>13</v>
      </c>
      <c r="D2508">
        <v>3.3991543339582164</v>
      </c>
      <c r="E2508">
        <v>1.1139433523068367</v>
      </c>
      <c r="G2508" t="s">
        <v>3907</v>
      </c>
      <c r="H2508">
        <v>3</v>
      </c>
      <c r="I2508">
        <v>3.3991543339582164</v>
      </c>
      <c r="J2508">
        <v>0.47712125471966244</v>
      </c>
    </row>
    <row r="2509" spans="1:10">
      <c r="A2509">
        <v>2508</v>
      </c>
      <c r="B2509" t="s">
        <v>2721</v>
      </c>
      <c r="C2509">
        <v>13</v>
      </c>
      <c r="D2509">
        <v>3.3993275321586789</v>
      </c>
      <c r="E2509">
        <v>1.1139433523068367</v>
      </c>
      <c r="G2509" t="s">
        <v>3665</v>
      </c>
      <c r="H2509">
        <v>3</v>
      </c>
      <c r="I2509">
        <v>3.3993275321586789</v>
      </c>
      <c r="J2509">
        <v>0.47712125471966244</v>
      </c>
    </row>
    <row r="2510" spans="1:10">
      <c r="A2510">
        <v>2509</v>
      </c>
      <c r="B2510" t="s">
        <v>2722</v>
      </c>
      <c r="C2510">
        <v>13</v>
      </c>
      <c r="D2510">
        <v>3.3995006613146104</v>
      </c>
      <c r="E2510">
        <v>1.1139433523068367</v>
      </c>
      <c r="G2510" t="s">
        <v>1598</v>
      </c>
      <c r="H2510">
        <v>3</v>
      </c>
      <c r="I2510">
        <v>3.3995006613146104</v>
      </c>
      <c r="J2510">
        <v>0.47712125471966244</v>
      </c>
    </row>
    <row r="2511" spans="1:10">
      <c r="A2511">
        <v>2510</v>
      </c>
      <c r="B2511" t="s">
        <v>2723</v>
      </c>
      <c r="C2511">
        <v>13</v>
      </c>
      <c r="D2511">
        <v>3.399673721481038</v>
      </c>
      <c r="E2511">
        <v>1.1139433523068367</v>
      </c>
      <c r="G2511" t="s">
        <v>1749</v>
      </c>
      <c r="H2511">
        <v>3</v>
      </c>
      <c r="I2511">
        <v>3.399673721481038</v>
      </c>
      <c r="J2511">
        <v>0.47712125471966244</v>
      </c>
    </row>
    <row r="2512" spans="1:10">
      <c r="A2512">
        <v>2511</v>
      </c>
      <c r="B2512" t="s">
        <v>2724</v>
      </c>
      <c r="C2512">
        <v>13</v>
      </c>
      <c r="D2512">
        <v>3.3998467127129226</v>
      </c>
      <c r="E2512">
        <v>1.1139433523068367</v>
      </c>
      <c r="G2512" t="s">
        <v>4165</v>
      </c>
      <c r="H2512">
        <v>3</v>
      </c>
      <c r="I2512">
        <v>3.3998467127129226</v>
      </c>
      <c r="J2512">
        <v>0.47712125471966244</v>
      </c>
    </row>
    <row r="2513" spans="1:10">
      <c r="A2513">
        <v>2512</v>
      </c>
      <c r="B2513" t="s">
        <v>2725</v>
      </c>
      <c r="C2513">
        <v>13</v>
      </c>
      <c r="D2513">
        <v>3.4000196350651586</v>
      </c>
      <c r="E2513">
        <v>1.1139433523068367</v>
      </c>
      <c r="G2513" t="s">
        <v>602</v>
      </c>
      <c r="H2513">
        <v>3</v>
      </c>
      <c r="I2513">
        <v>3.4000196350651586</v>
      </c>
      <c r="J2513">
        <v>0.47712125471966244</v>
      </c>
    </row>
    <row r="2514" spans="1:10">
      <c r="A2514">
        <v>2513</v>
      </c>
      <c r="B2514" t="s">
        <v>2726</v>
      </c>
      <c r="C2514">
        <v>13</v>
      </c>
      <c r="D2514">
        <v>3.4001924885925758</v>
      </c>
      <c r="E2514">
        <v>1.1139433523068367</v>
      </c>
      <c r="G2514" t="s">
        <v>4269</v>
      </c>
      <c r="H2514">
        <v>3</v>
      </c>
      <c r="I2514">
        <v>3.4001924885925758</v>
      </c>
      <c r="J2514">
        <v>0.47712125471966244</v>
      </c>
    </row>
    <row r="2515" spans="1:10">
      <c r="A2515">
        <v>2514</v>
      </c>
      <c r="B2515" t="s">
        <v>2727</v>
      </c>
      <c r="C2515">
        <v>13</v>
      </c>
      <c r="D2515">
        <v>3.400365273349939</v>
      </c>
      <c r="E2515">
        <v>1.1139433523068367</v>
      </c>
      <c r="G2515" t="s">
        <v>4305</v>
      </c>
      <c r="H2515">
        <v>3</v>
      </c>
      <c r="I2515">
        <v>3.400365273349939</v>
      </c>
      <c r="J2515">
        <v>0.47712125471966244</v>
      </c>
    </row>
    <row r="2516" spans="1:10">
      <c r="A2516">
        <v>2515</v>
      </c>
      <c r="B2516" t="s">
        <v>2728</v>
      </c>
      <c r="C2516">
        <v>13</v>
      </c>
      <c r="D2516">
        <v>3.4005379893919461</v>
      </c>
      <c r="E2516">
        <v>1.1139433523068367</v>
      </c>
      <c r="G2516" t="s">
        <v>1753</v>
      </c>
      <c r="H2516">
        <v>3</v>
      </c>
      <c r="I2516">
        <v>3.4005379893919461</v>
      </c>
      <c r="J2516">
        <v>0.47712125471966244</v>
      </c>
    </row>
    <row r="2517" spans="1:10">
      <c r="A2517">
        <v>2516</v>
      </c>
      <c r="B2517" t="s">
        <v>2729</v>
      </c>
      <c r="C2517">
        <v>13</v>
      </c>
      <c r="D2517">
        <v>3.4007106367732312</v>
      </c>
      <c r="E2517">
        <v>1.1139433523068367</v>
      </c>
      <c r="G2517" t="s">
        <v>679</v>
      </c>
      <c r="H2517">
        <v>3</v>
      </c>
      <c r="I2517">
        <v>3.4007106367732312</v>
      </c>
      <c r="J2517">
        <v>0.47712125471966244</v>
      </c>
    </row>
    <row r="2518" spans="1:10">
      <c r="A2518">
        <v>2517</v>
      </c>
      <c r="B2518" t="s">
        <v>2730</v>
      </c>
      <c r="C2518">
        <v>13</v>
      </c>
      <c r="D2518">
        <v>3.4008832155483626</v>
      </c>
      <c r="E2518">
        <v>1.1139433523068367</v>
      </c>
      <c r="G2518" t="s">
        <v>2105</v>
      </c>
      <c r="H2518">
        <v>3</v>
      </c>
      <c r="I2518">
        <v>3.4008832155483626</v>
      </c>
      <c r="J2518">
        <v>0.47712125471966244</v>
      </c>
    </row>
    <row r="2519" spans="1:10">
      <c r="A2519">
        <v>2518</v>
      </c>
      <c r="B2519" t="s">
        <v>2731</v>
      </c>
      <c r="C2519">
        <v>13</v>
      </c>
      <c r="D2519">
        <v>3.4010557257718439</v>
      </c>
      <c r="E2519">
        <v>1.1139433523068367</v>
      </c>
      <c r="G2519" t="s">
        <v>2337</v>
      </c>
      <c r="H2519">
        <v>3</v>
      </c>
      <c r="I2519">
        <v>3.4010557257718439</v>
      </c>
      <c r="J2519">
        <v>0.47712125471966244</v>
      </c>
    </row>
    <row r="2520" spans="1:10">
      <c r="A2520">
        <v>2519</v>
      </c>
      <c r="B2520" t="s">
        <v>2732</v>
      </c>
      <c r="C2520">
        <v>13</v>
      </c>
      <c r="D2520">
        <v>3.4012281674981129</v>
      </c>
      <c r="E2520">
        <v>1.1139433523068367</v>
      </c>
      <c r="G2520" t="s">
        <v>3885</v>
      </c>
      <c r="H2520">
        <v>3</v>
      </c>
      <c r="I2520">
        <v>3.4012281674981129</v>
      </c>
      <c r="J2520">
        <v>0.47712125471966244</v>
      </c>
    </row>
    <row r="2521" spans="1:10">
      <c r="A2521">
        <v>2520</v>
      </c>
      <c r="B2521" t="s">
        <v>2733</v>
      </c>
      <c r="C2521">
        <v>13</v>
      </c>
      <c r="D2521">
        <v>3.4014005407815442</v>
      </c>
      <c r="E2521">
        <v>1.1139433523068367</v>
      </c>
      <c r="G2521" t="s">
        <v>3425</v>
      </c>
      <c r="H2521">
        <v>3</v>
      </c>
      <c r="I2521">
        <v>3.4014005407815442</v>
      </c>
      <c r="J2521">
        <v>0.47712125471966244</v>
      </c>
    </row>
    <row r="2522" spans="1:10">
      <c r="A2522">
        <v>2521</v>
      </c>
      <c r="B2522" t="s">
        <v>2734</v>
      </c>
      <c r="C2522">
        <v>13</v>
      </c>
      <c r="D2522">
        <v>3.401572845676446</v>
      </c>
      <c r="E2522">
        <v>1.1139433523068367</v>
      </c>
      <c r="G2522" t="s">
        <v>631</v>
      </c>
      <c r="H2522">
        <v>3</v>
      </c>
      <c r="I2522">
        <v>3.401572845676446</v>
      </c>
      <c r="J2522">
        <v>0.47712125471966244</v>
      </c>
    </row>
    <row r="2523" spans="1:10">
      <c r="A2523">
        <v>2522</v>
      </c>
      <c r="B2523" t="s">
        <v>2735</v>
      </c>
      <c r="C2523">
        <v>13</v>
      </c>
      <c r="D2523">
        <v>3.401745082237063</v>
      </c>
      <c r="E2523">
        <v>1.1139433523068367</v>
      </c>
      <c r="G2523" t="s">
        <v>4259</v>
      </c>
      <c r="H2523">
        <v>3</v>
      </c>
      <c r="I2523">
        <v>3.401745082237063</v>
      </c>
      <c r="J2523">
        <v>0.47712125471966244</v>
      </c>
    </row>
    <row r="2524" spans="1:10">
      <c r="A2524">
        <v>2523</v>
      </c>
      <c r="B2524" t="s">
        <v>2736</v>
      </c>
      <c r="C2524">
        <v>12</v>
      </c>
      <c r="D2524">
        <v>3.4019172505175748</v>
      </c>
      <c r="E2524">
        <v>1.0791812460476249</v>
      </c>
      <c r="G2524" t="s">
        <v>4382</v>
      </c>
      <c r="H2524">
        <v>3</v>
      </c>
      <c r="I2524">
        <v>3.4019172505175748</v>
      </c>
      <c r="J2524">
        <v>0.47712125471966244</v>
      </c>
    </row>
    <row r="2525" spans="1:10">
      <c r="A2525">
        <v>2524</v>
      </c>
      <c r="B2525" t="s">
        <v>2737</v>
      </c>
      <c r="C2525">
        <v>12</v>
      </c>
      <c r="D2525">
        <v>3.4020893505720968</v>
      </c>
      <c r="E2525">
        <v>1.0791812460476249</v>
      </c>
      <c r="G2525" t="s">
        <v>2977</v>
      </c>
      <c r="H2525">
        <v>3</v>
      </c>
      <c r="I2525">
        <v>3.4020893505720968</v>
      </c>
      <c r="J2525">
        <v>0.47712125471966244</v>
      </c>
    </row>
    <row r="2526" spans="1:10">
      <c r="A2526">
        <v>2525</v>
      </c>
      <c r="B2526" t="s">
        <v>2739</v>
      </c>
      <c r="C2526">
        <v>12</v>
      </c>
      <c r="D2526">
        <v>3.4022613824546801</v>
      </c>
      <c r="E2526">
        <v>1.0791812460476249</v>
      </c>
      <c r="G2526" t="s">
        <v>4367</v>
      </c>
      <c r="H2526">
        <v>3</v>
      </c>
      <c r="I2526">
        <v>3.4022613824546801</v>
      </c>
      <c r="J2526">
        <v>0.47712125471966244</v>
      </c>
    </row>
    <row r="2527" spans="1:10">
      <c r="A2527">
        <v>2526</v>
      </c>
      <c r="B2527" t="s">
        <v>2740</v>
      </c>
      <c r="C2527">
        <v>12</v>
      </c>
      <c r="D2527">
        <v>3.4024333462193121</v>
      </c>
      <c r="E2527">
        <v>1.0791812460476249</v>
      </c>
      <c r="G2527" t="s">
        <v>4373</v>
      </c>
      <c r="H2527">
        <v>3</v>
      </c>
      <c r="I2527">
        <v>3.4024333462193121</v>
      </c>
      <c r="J2527">
        <v>0.47712125471966244</v>
      </c>
    </row>
    <row r="2528" spans="1:10">
      <c r="A2528">
        <v>2527</v>
      </c>
      <c r="B2528" t="s">
        <v>2741</v>
      </c>
      <c r="C2528">
        <v>12</v>
      </c>
      <c r="D2528">
        <v>3.4026052419199146</v>
      </c>
      <c r="E2528">
        <v>1.0791812460476249</v>
      </c>
      <c r="G2528" t="s">
        <v>3635</v>
      </c>
      <c r="H2528">
        <v>3</v>
      </c>
      <c r="I2528">
        <v>3.4026052419199146</v>
      </c>
      <c r="J2528">
        <v>0.47712125471966244</v>
      </c>
    </row>
    <row r="2529" spans="1:10">
      <c r="A2529">
        <v>2528</v>
      </c>
      <c r="B2529" t="s">
        <v>2742</v>
      </c>
      <c r="C2529">
        <v>12</v>
      </c>
      <c r="D2529">
        <v>3.4027770696103472</v>
      </c>
      <c r="E2529">
        <v>1.0791812460476249</v>
      </c>
      <c r="G2529" t="s">
        <v>4231</v>
      </c>
      <c r="H2529">
        <v>3</v>
      </c>
      <c r="I2529">
        <v>3.4027770696103472</v>
      </c>
      <c r="J2529">
        <v>0.47712125471966244</v>
      </c>
    </row>
    <row r="2530" spans="1:10">
      <c r="A2530">
        <v>2529</v>
      </c>
      <c r="B2530" t="s">
        <v>2743</v>
      </c>
      <c r="C2530">
        <v>12</v>
      </c>
      <c r="D2530">
        <v>3.4029488293444046</v>
      </c>
      <c r="E2530">
        <v>1.0791812460476249</v>
      </c>
      <c r="G2530" t="s">
        <v>3909</v>
      </c>
      <c r="H2530">
        <v>3</v>
      </c>
      <c r="I2530">
        <v>3.4029488293444046</v>
      </c>
      <c r="J2530">
        <v>0.47712125471966244</v>
      </c>
    </row>
    <row r="2531" spans="1:10">
      <c r="A2531">
        <v>2530</v>
      </c>
      <c r="B2531" t="s">
        <v>2744</v>
      </c>
      <c r="C2531">
        <v>12</v>
      </c>
      <c r="D2531">
        <v>3.403120521175818</v>
      </c>
      <c r="E2531">
        <v>1.0791812460476249</v>
      </c>
      <c r="G2531" t="s">
        <v>1915</v>
      </c>
      <c r="H2531">
        <v>3</v>
      </c>
      <c r="I2531">
        <v>3.403120521175818</v>
      </c>
      <c r="J2531">
        <v>0.47712125471966244</v>
      </c>
    </row>
    <row r="2532" spans="1:10">
      <c r="A2532">
        <v>2531</v>
      </c>
      <c r="B2532" t="s">
        <v>2745</v>
      </c>
      <c r="C2532">
        <v>12</v>
      </c>
      <c r="D2532">
        <v>3.4032921451582543</v>
      </c>
      <c r="E2532">
        <v>1.0791812460476249</v>
      </c>
      <c r="G2532" t="s">
        <v>4256</v>
      </c>
      <c r="H2532">
        <v>3</v>
      </c>
      <c r="I2532">
        <v>3.4032921451582543</v>
      </c>
      <c r="J2532">
        <v>0.47712125471966244</v>
      </c>
    </row>
    <row r="2533" spans="1:10">
      <c r="A2533">
        <v>2532</v>
      </c>
      <c r="B2533" t="s">
        <v>2746</v>
      </c>
      <c r="C2533">
        <v>12</v>
      </c>
      <c r="D2533">
        <v>3.4034637013453173</v>
      </c>
      <c r="E2533">
        <v>1.0791812460476249</v>
      </c>
      <c r="G2533" t="s">
        <v>476</v>
      </c>
      <c r="H2533">
        <v>3</v>
      </c>
      <c r="I2533">
        <v>3.4034637013453173</v>
      </c>
      <c r="J2533">
        <v>0.47712125471966244</v>
      </c>
    </row>
    <row r="2534" spans="1:10">
      <c r="A2534">
        <v>2533</v>
      </c>
      <c r="B2534" t="s">
        <v>2747</v>
      </c>
      <c r="C2534">
        <v>12</v>
      </c>
      <c r="D2534">
        <v>3.4036351897905481</v>
      </c>
      <c r="E2534">
        <v>1.0791812460476249</v>
      </c>
      <c r="G2534" t="s">
        <v>3406</v>
      </c>
      <c r="H2534">
        <v>3</v>
      </c>
      <c r="I2534">
        <v>3.4036351897905481</v>
      </c>
      <c r="J2534">
        <v>0.47712125471966244</v>
      </c>
    </row>
    <row r="2535" spans="1:10">
      <c r="A2535">
        <v>2534</v>
      </c>
      <c r="B2535" t="s">
        <v>2748</v>
      </c>
      <c r="C2535">
        <v>12</v>
      </c>
      <c r="D2535">
        <v>3.4038066105474227</v>
      </c>
      <c r="E2535">
        <v>1.0791812460476249</v>
      </c>
      <c r="G2535" t="s">
        <v>1996</v>
      </c>
      <c r="H2535">
        <v>3</v>
      </c>
      <c r="I2535">
        <v>3.4038066105474227</v>
      </c>
      <c r="J2535">
        <v>0.47712125471966244</v>
      </c>
    </row>
    <row r="2536" spans="1:10">
      <c r="A2536">
        <v>2535</v>
      </c>
      <c r="B2536" t="s">
        <v>2749</v>
      </c>
      <c r="C2536">
        <v>12</v>
      </c>
      <c r="D2536">
        <v>3.4039779636693548</v>
      </c>
      <c r="E2536">
        <v>1.0791812460476249</v>
      </c>
      <c r="G2536" t="s">
        <v>3265</v>
      </c>
      <c r="H2536">
        <v>3</v>
      </c>
      <c r="I2536">
        <v>3.4039779636693548</v>
      </c>
      <c r="J2536">
        <v>0.47712125471966244</v>
      </c>
    </row>
    <row r="2537" spans="1:10">
      <c r="A2537">
        <v>2536</v>
      </c>
      <c r="B2537" t="s">
        <v>2750</v>
      </c>
      <c r="C2537">
        <v>12</v>
      </c>
      <c r="D2537">
        <v>3.404149249209695</v>
      </c>
      <c r="E2537">
        <v>1.0791812460476249</v>
      </c>
      <c r="G2537" t="s">
        <v>4399</v>
      </c>
      <c r="H2537">
        <v>3</v>
      </c>
      <c r="I2537">
        <v>3.404149249209695</v>
      </c>
      <c r="J2537">
        <v>0.47712125471966244</v>
      </c>
    </row>
    <row r="2538" spans="1:10">
      <c r="A2538">
        <v>2537</v>
      </c>
      <c r="B2538" t="s">
        <v>2751</v>
      </c>
      <c r="C2538">
        <v>12</v>
      </c>
      <c r="D2538">
        <v>3.4043204672217309</v>
      </c>
      <c r="E2538">
        <v>1.0791812460476249</v>
      </c>
      <c r="G2538" t="s">
        <v>4329</v>
      </c>
      <c r="H2538">
        <v>3</v>
      </c>
      <c r="I2538">
        <v>3.4043204672217309</v>
      </c>
      <c r="J2538">
        <v>0.47712125471966244</v>
      </c>
    </row>
    <row r="2539" spans="1:10">
      <c r="A2539">
        <v>2538</v>
      </c>
      <c r="B2539" t="s">
        <v>2752</v>
      </c>
      <c r="C2539">
        <v>12</v>
      </c>
      <c r="D2539">
        <v>3.4044916177586861</v>
      </c>
      <c r="E2539">
        <v>1.0791812460476249</v>
      </c>
      <c r="G2539" t="s">
        <v>2558</v>
      </c>
      <c r="H2539">
        <v>3</v>
      </c>
      <c r="I2539">
        <v>3.4044916177586861</v>
      </c>
      <c r="J2539">
        <v>0.47712125471966244</v>
      </c>
    </row>
    <row r="2540" spans="1:10">
      <c r="A2540">
        <v>2539</v>
      </c>
      <c r="B2540" t="s">
        <v>2753</v>
      </c>
      <c r="C2540">
        <v>12</v>
      </c>
      <c r="D2540">
        <v>3.4046627008737222</v>
      </c>
      <c r="E2540">
        <v>1.0791812460476249</v>
      </c>
      <c r="G2540" t="s">
        <v>4260</v>
      </c>
      <c r="H2540">
        <v>3</v>
      </c>
      <c r="I2540">
        <v>3.4046627008737222</v>
      </c>
      <c r="J2540">
        <v>0.47712125471966244</v>
      </c>
    </row>
    <row r="2541" spans="1:10">
      <c r="A2541">
        <v>2540</v>
      </c>
      <c r="B2541" t="s">
        <v>2754</v>
      </c>
      <c r="C2541">
        <v>12</v>
      </c>
      <c r="D2541">
        <v>3.4048337166199381</v>
      </c>
      <c r="E2541">
        <v>1.0791812460476249</v>
      </c>
      <c r="G2541" t="s">
        <v>3337</v>
      </c>
      <c r="H2541">
        <v>3</v>
      </c>
      <c r="I2541">
        <v>3.4048337166199381</v>
      </c>
      <c r="J2541">
        <v>0.47712125471966244</v>
      </c>
    </row>
    <row r="2542" spans="1:10">
      <c r="A2542">
        <v>2541</v>
      </c>
      <c r="B2542" t="s">
        <v>2755</v>
      </c>
      <c r="C2542">
        <v>12</v>
      </c>
      <c r="D2542">
        <v>3.4050046650503694</v>
      </c>
      <c r="E2542">
        <v>1.0791812460476249</v>
      </c>
      <c r="G2542" t="s">
        <v>4254</v>
      </c>
      <c r="H2542">
        <v>3</v>
      </c>
      <c r="I2542">
        <v>3.4050046650503694</v>
      </c>
      <c r="J2542">
        <v>0.47712125471966244</v>
      </c>
    </row>
    <row r="2543" spans="1:10">
      <c r="A2543">
        <v>2542</v>
      </c>
      <c r="B2543" t="s">
        <v>2757</v>
      </c>
      <c r="C2543">
        <v>12</v>
      </c>
      <c r="D2543">
        <v>3.4051755462179893</v>
      </c>
      <c r="E2543">
        <v>1.0791812460476249</v>
      </c>
      <c r="G2543" t="s">
        <v>3651</v>
      </c>
      <c r="H2543">
        <v>3</v>
      </c>
      <c r="I2543">
        <v>3.4051755462179893</v>
      </c>
      <c r="J2543">
        <v>0.47712125471966244</v>
      </c>
    </row>
    <row r="2544" spans="1:10">
      <c r="A2544">
        <v>2543</v>
      </c>
      <c r="B2544" t="s">
        <v>2758</v>
      </c>
      <c r="C2544">
        <v>12</v>
      </c>
      <c r="D2544">
        <v>3.405346360175709</v>
      </c>
      <c r="E2544">
        <v>1.0791812460476249</v>
      </c>
      <c r="G2544" t="s">
        <v>2038</v>
      </c>
      <c r="H2544">
        <v>3</v>
      </c>
      <c r="I2544">
        <v>3.405346360175709</v>
      </c>
      <c r="J2544">
        <v>0.47712125471966244</v>
      </c>
    </row>
    <row r="2545" spans="1:10">
      <c r="A2545">
        <v>2544</v>
      </c>
      <c r="B2545" t="s">
        <v>2759</v>
      </c>
      <c r="C2545">
        <v>12</v>
      </c>
      <c r="D2545">
        <v>3.4055171069763763</v>
      </c>
      <c r="E2545">
        <v>1.0791812460476249</v>
      </c>
      <c r="G2545" t="s">
        <v>2034</v>
      </c>
      <c r="H2545">
        <v>3</v>
      </c>
      <c r="I2545">
        <v>3.4055171069763763</v>
      </c>
      <c r="J2545">
        <v>0.47712125471966244</v>
      </c>
    </row>
    <row r="2546" spans="1:10">
      <c r="A2546">
        <v>2545</v>
      </c>
      <c r="B2546" t="s">
        <v>2760</v>
      </c>
      <c r="C2546">
        <v>12</v>
      </c>
      <c r="D2546">
        <v>3.4056877866727775</v>
      </c>
      <c r="E2546">
        <v>1.0791812460476249</v>
      </c>
      <c r="G2546" t="s">
        <v>1201</v>
      </c>
      <c r="H2546">
        <v>3</v>
      </c>
      <c r="I2546">
        <v>3.4056877866727775</v>
      </c>
      <c r="J2546">
        <v>0.47712125471966244</v>
      </c>
    </row>
    <row r="2547" spans="1:10">
      <c r="A2547">
        <v>2546</v>
      </c>
      <c r="B2547" t="s">
        <v>2761</v>
      </c>
      <c r="C2547">
        <v>12</v>
      </c>
      <c r="D2547">
        <v>3.4058583993176366</v>
      </c>
      <c r="E2547">
        <v>1.0791812460476249</v>
      </c>
      <c r="G2547" t="s">
        <v>4335</v>
      </c>
      <c r="H2547">
        <v>3</v>
      </c>
      <c r="I2547">
        <v>3.4058583993176366</v>
      </c>
      <c r="J2547">
        <v>0.47712125471966244</v>
      </c>
    </row>
    <row r="2548" spans="1:10">
      <c r="A2548">
        <v>2547</v>
      </c>
      <c r="B2548" t="s">
        <v>2762</v>
      </c>
      <c r="C2548">
        <v>12</v>
      </c>
      <c r="D2548">
        <v>3.406028944963615</v>
      </c>
      <c r="E2548">
        <v>1.0791812460476249</v>
      </c>
      <c r="G2548" t="s">
        <v>2928</v>
      </c>
      <c r="H2548">
        <v>3</v>
      </c>
      <c r="I2548">
        <v>3.406028944963615</v>
      </c>
      <c r="J2548">
        <v>0.47712125471966244</v>
      </c>
    </row>
    <row r="2549" spans="1:10">
      <c r="A2549">
        <v>2548</v>
      </c>
      <c r="B2549" t="s">
        <v>2763</v>
      </c>
      <c r="C2549">
        <v>12</v>
      </c>
      <c r="D2549">
        <v>3.4061994236633129</v>
      </c>
      <c r="E2549">
        <v>1.0791812460476249</v>
      </c>
      <c r="G2549" t="s">
        <v>4286</v>
      </c>
      <c r="H2549">
        <v>3</v>
      </c>
      <c r="I2549">
        <v>3.4061994236633129</v>
      </c>
      <c r="J2549">
        <v>0.47712125471966244</v>
      </c>
    </row>
    <row r="2550" spans="1:10">
      <c r="A2550">
        <v>2549</v>
      </c>
      <c r="B2550" t="s">
        <v>2764</v>
      </c>
      <c r="C2550">
        <v>12</v>
      </c>
      <c r="D2550">
        <v>3.4063698354692673</v>
      </c>
      <c r="E2550">
        <v>1.0791812460476249</v>
      </c>
      <c r="G2550" t="s">
        <v>1243</v>
      </c>
      <c r="H2550">
        <v>3</v>
      </c>
      <c r="I2550">
        <v>3.4063698354692673</v>
      </c>
      <c r="J2550">
        <v>0.47712125471966244</v>
      </c>
    </row>
    <row r="2551" spans="1:10">
      <c r="A2551">
        <v>2550</v>
      </c>
      <c r="B2551" t="s">
        <v>2765</v>
      </c>
      <c r="C2551">
        <v>12</v>
      </c>
      <c r="D2551">
        <v>3.406540180433955</v>
      </c>
      <c r="E2551">
        <v>1.0791812460476249</v>
      </c>
      <c r="G2551" t="s">
        <v>1144</v>
      </c>
      <c r="H2551">
        <v>3</v>
      </c>
      <c r="I2551">
        <v>3.406540180433955</v>
      </c>
      <c r="J2551">
        <v>0.47712125471966244</v>
      </c>
    </row>
    <row r="2552" spans="1:10">
      <c r="A2552">
        <v>2551</v>
      </c>
      <c r="B2552" t="s">
        <v>2766</v>
      </c>
      <c r="C2552">
        <v>12</v>
      </c>
      <c r="D2552">
        <v>3.40671045860979</v>
      </c>
      <c r="E2552">
        <v>1.0791812460476249</v>
      </c>
      <c r="G2552" t="s">
        <v>4381</v>
      </c>
      <c r="H2552">
        <v>3</v>
      </c>
      <c r="I2552">
        <v>3.40671045860979</v>
      </c>
      <c r="J2552">
        <v>0.47712125471966244</v>
      </c>
    </row>
    <row r="2553" spans="1:10">
      <c r="A2553">
        <v>2552</v>
      </c>
      <c r="B2553" t="s">
        <v>2767</v>
      </c>
      <c r="C2553">
        <v>12</v>
      </c>
      <c r="D2553">
        <v>3.4068806700491248</v>
      </c>
      <c r="E2553">
        <v>1.0791812460476249</v>
      </c>
      <c r="G2553" t="s">
        <v>1143</v>
      </c>
      <c r="H2553">
        <v>3</v>
      </c>
      <c r="I2553">
        <v>3.4068806700491248</v>
      </c>
      <c r="J2553">
        <v>0.47712125471966244</v>
      </c>
    </row>
    <row r="2554" spans="1:10">
      <c r="A2554">
        <v>2553</v>
      </c>
      <c r="B2554" t="s">
        <v>2768</v>
      </c>
      <c r="C2554">
        <v>12</v>
      </c>
      <c r="D2554">
        <v>3.4070508148042502</v>
      </c>
      <c r="E2554">
        <v>1.0791812460476249</v>
      </c>
      <c r="G2554" t="s">
        <v>1438</v>
      </c>
      <c r="H2554">
        <v>3</v>
      </c>
      <c r="I2554">
        <v>3.4070508148042502</v>
      </c>
      <c r="J2554">
        <v>0.47712125471966244</v>
      </c>
    </row>
    <row r="2555" spans="1:10">
      <c r="A2555">
        <v>2554</v>
      </c>
      <c r="B2555" t="s">
        <v>2769</v>
      </c>
      <c r="C2555">
        <v>12</v>
      </c>
      <c r="D2555">
        <v>3.4072208929273966</v>
      </c>
      <c r="E2555">
        <v>1.0791812460476249</v>
      </c>
      <c r="G2555" t="s">
        <v>3102</v>
      </c>
      <c r="H2555">
        <v>3</v>
      </c>
      <c r="I2555">
        <v>3.4072208929273966</v>
      </c>
      <c r="J2555">
        <v>0.47712125471966244</v>
      </c>
    </row>
    <row r="2556" spans="1:10">
      <c r="A2556">
        <v>2555</v>
      </c>
      <c r="B2556" t="s">
        <v>2770</v>
      </c>
      <c r="C2556">
        <v>12</v>
      </c>
      <c r="D2556">
        <v>3.4073909044707316</v>
      </c>
      <c r="E2556">
        <v>1.0791812460476249</v>
      </c>
      <c r="G2556" t="s">
        <v>588</v>
      </c>
      <c r="H2556">
        <v>3</v>
      </c>
      <c r="I2556">
        <v>3.4073909044707316</v>
      </c>
      <c r="J2556">
        <v>0.47712125471966244</v>
      </c>
    </row>
    <row r="2557" spans="1:10">
      <c r="A2557">
        <v>2556</v>
      </c>
      <c r="B2557" t="s">
        <v>2771</v>
      </c>
      <c r="C2557">
        <v>12</v>
      </c>
      <c r="D2557">
        <v>3.4075608494863627</v>
      </c>
      <c r="E2557">
        <v>1.0791812460476249</v>
      </c>
      <c r="G2557" t="s">
        <v>4247</v>
      </c>
      <c r="H2557">
        <v>3</v>
      </c>
      <c r="I2557">
        <v>3.4075608494863627</v>
      </c>
      <c r="J2557">
        <v>0.47712125471966244</v>
      </c>
    </row>
    <row r="2558" spans="1:10">
      <c r="A2558">
        <v>2557</v>
      </c>
      <c r="B2558" t="s">
        <v>2772</v>
      </c>
      <c r="C2558">
        <v>12</v>
      </c>
      <c r="D2558">
        <v>3.4077307280263356</v>
      </c>
      <c r="E2558">
        <v>1.0791812460476249</v>
      </c>
      <c r="G2558" t="s">
        <v>4371</v>
      </c>
      <c r="H2558">
        <v>3</v>
      </c>
      <c r="I2558">
        <v>3.4077307280263356</v>
      </c>
      <c r="J2558">
        <v>0.47712125471966244</v>
      </c>
    </row>
    <row r="2559" spans="1:10">
      <c r="A2559">
        <v>2558</v>
      </c>
      <c r="B2559" t="s">
        <v>2773</v>
      </c>
      <c r="C2559">
        <v>12</v>
      </c>
      <c r="D2559">
        <v>3.4079005401426352</v>
      </c>
      <c r="E2559">
        <v>1.0791812460476249</v>
      </c>
      <c r="G2559" t="s">
        <v>4402</v>
      </c>
      <c r="H2559">
        <v>3</v>
      </c>
      <c r="I2559">
        <v>3.4079005401426352</v>
      </c>
      <c r="J2559">
        <v>0.47712125471966244</v>
      </c>
    </row>
    <row r="2560" spans="1:10">
      <c r="A2560">
        <v>2559</v>
      </c>
      <c r="B2560" t="s">
        <v>2774</v>
      </c>
      <c r="C2560">
        <v>12</v>
      </c>
      <c r="D2560">
        <v>3.4080702858871854</v>
      </c>
      <c r="E2560">
        <v>1.0791812460476249</v>
      </c>
      <c r="G2560" t="s">
        <v>4366</v>
      </c>
      <c r="H2560">
        <v>3</v>
      </c>
      <c r="I2560">
        <v>3.4080702858871854</v>
      </c>
      <c r="J2560">
        <v>0.47712125471966244</v>
      </c>
    </row>
    <row r="2561" spans="1:10">
      <c r="A2561">
        <v>2560</v>
      </c>
      <c r="B2561" t="s">
        <v>2775</v>
      </c>
      <c r="C2561">
        <v>12</v>
      </c>
      <c r="D2561">
        <v>3.4082399653118496</v>
      </c>
      <c r="E2561">
        <v>1.0791812460476249</v>
      </c>
      <c r="G2561" t="s">
        <v>2623</v>
      </c>
      <c r="H2561">
        <v>3</v>
      </c>
      <c r="I2561">
        <v>3.4082399653118496</v>
      </c>
      <c r="J2561">
        <v>0.47712125471966244</v>
      </c>
    </row>
    <row r="2562" spans="1:10">
      <c r="A2562">
        <v>2561</v>
      </c>
      <c r="B2562" t="s">
        <v>2776</v>
      </c>
      <c r="C2562">
        <v>12</v>
      </c>
      <c r="D2562">
        <v>3.4084095784684298</v>
      </c>
      <c r="E2562">
        <v>1.0791812460476249</v>
      </c>
      <c r="G2562" t="s">
        <v>3070</v>
      </c>
      <c r="H2562">
        <v>3</v>
      </c>
      <c r="I2562">
        <v>3.4084095784684298</v>
      </c>
      <c r="J2562">
        <v>0.47712125471966244</v>
      </c>
    </row>
    <row r="2563" spans="1:10">
      <c r="A2563">
        <v>2562</v>
      </c>
      <c r="B2563" t="s">
        <v>2777</v>
      </c>
      <c r="C2563">
        <v>12</v>
      </c>
      <c r="D2563">
        <v>3.4085791254086675</v>
      </c>
      <c r="E2563">
        <v>1.0791812460476249</v>
      </c>
      <c r="G2563" t="s">
        <v>4318</v>
      </c>
      <c r="H2563">
        <v>3</v>
      </c>
      <c r="I2563">
        <v>3.4085791254086675</v>
      </c>
      <c r="J2563">
        <v>0.47712125471966244</v>
      </c>
    </row>
    <row r="2564" spans="1:10">
      <c r="A2564">
        <v>2563</v>
      </c>
      <c r="B2564" t="s">
        <v>2779</v>
      </c>
      <c r="C2564">
        <v>12</v>
      </c>
      <c r="D2564">
        <v>3.4087486061842438</v>
      </c>
      <c r="E2564">
        <v>1.0791812460476249</v>
      </c>
      <c r="G2564" t="s">
        <v>4282</v>
      </c>
      <c r="H2564">
        <v>3</v>
      </c>
      <c r="I2564">
        <v>3.4087486061842438</v>
      </c>
      <c r="J2564">
        <v>0.47712125471966244</v>
      </c>
    </row>
    <row r="2565" spans="1:10">
      <c r="A2565">
        <v>2564</v>
      </c>
      <c r="B2565" t="s">
        <v>2780</v>
      </c>
      <c r="C2565">
        <v>12</v>
      </c>
      <c r="D2565">
        <v>3.4089180208467798</v>
      </c>
      <c r="E2565">
        <v>1.0791812460476249</v>
      </c>
      <c r="G2565" t="s">
        <v>4411</v>
      </c>
      <c r="H2565">
        <v>3</v>
      </c>
      <c r="I2565">
        <v>3.4089180208467798</v>
      </c>
      <c r="J2565">
        <v>0.47712125471966244</v>
      </c>
    </row>
    <row r="2566" spans="1:10">
      <c r="A2566">
        <v>2565</v>
      </c>
      <c r="B2566" t="s">
        <v>2781</v>
      </c>
      <c r="C2566">
        <v>12</v>
      </c>
      <c r="D2566">
        <v>3.409087369447835</v>
      </c>
      <c r="E2566">
        <v>1.0791812460476249</v>
      </c>
      <c r="G2566" t="s">
        <v>4179</v>
      </c>
      <c r="H2566">
        <v>3</v>
      </c>
      <c r="I2566">
        <v>3.409087369447835</v>
      </c>
      <c r="J2566">
        <v>0.47712125471966244</v>
      </c>
    </row>
    <row r="2567" spans="1:10">
      <c r="A2567">
        <v>2566</v>
      </c>
      <c r="B2567" t="s">
        <v>2782</v>
      </c>
      <c r="C2567">
        <v>12</v>
      </c>
      <c r="D2567">
        <v>3.4092566520389096</v>
      </c>
      <c r="E2567">
        <v>1.0791812460476249</v>
      </c>
      <c r="G2567" t="s">
        <v>4176</v>
      </c>
      <c r="H2567">
        <v>3</v>
      </c>
      <c r="I2567">
        <v>3.4092566520389096</v>
      </c>
      <c r="J2567">
        <v>0.47712125471966244</v>
      </c>
    </row>
    <row r="2568" spans="1:10">
      <c r="A2568">
        <v>2567</v>
      </c>
      <c r="B2568" t="s">
        <v>2784</v>
      </c>
      <c r="C2568">
        <v>12</v>
      </c>
      <c r="D2568">
        <v>3.4094258686714434</v>
      </c>
      <c r="E2568">
        <v>1.0791812460476249</v>
      </c>
      <c r="G2568" t="s">
        <v>4337</v>
      </c>
      <c r="H2568">
        <v>3</v>
      </c>
      <c r="I2568">
        <v>3.4094258686714434</v>
      </c>
      <c r="J2568">
        <v>0.47712125471966244</v>
      </c>
    </row>
    <row r="2569" spans="1:10">
      <c r="A2569">
        <v>2568</v>
      </c>
      <c r="B2569" t="s">
        <v>2785</v>
      </c>
      <c r="C2569">
        <v>12</v>
      </c>
      <c r="D2569">
        <v>3.4095950193968156</v>
      </c>
      <c r="E2569">
        <v>1.0791812460476249</v>
      </c>
      <c r="G2569" t="s">
        <v>4251</v>
      </c>
      <c r="H2569">
        <v>3</v>
      </c>
      <c r="I2569">
        <v>3.4095950193968156</v>
      </c>
      <c r="J2569">
        <v>0.47712125471966244</v>
      </c>
    </row>
    <row r="2570" spans="1:10">
      <c r="A2570">
        <v>2569</v>
      </c>
      <c r="B2570" t="s">
        <v>2786</v>
      </c>
      <c r="C2570">
        <v>12</v>
      </c>
      <c r="D2570">
        <v>3.4097641042663462</v>
      </c>
      <c r="E2570">
        <v>1.0791812460476249</v>
      </c>
      <c r="G2570" t="s">
        <v>4355</v>
      </c>
      <c r="H2570">
        <v>3</v>
      </c>
      <c r="I2570">
        <v>3.4097641042663462</v>
      </c>
      <c r="J2570">
        <v>0.47712125471966244</v>
      </c>
    </row>
    <row r="2571" spans="1:10">
      <c r="A2571">
        <v>2570</v>
      </c>
      <c r="B2571" t="s">
        <v>2787</v>
      </c>
      <c r="C2571">
        <v>12</v>
      </c>
      <c r="D2571">
        <v>3.4099331233312946</v>
      </c>
      <c r="E2571">
        <v>1.0791812460476249</v>
      </c>
      <c r="G2571" t="s">
        <v>2460</v>
      </c>
      <c r="H2571">
        <v>3</v>
      </c>
      <c r="I2571">
        <v>3.4099331233312946</v>
      </c>
      <c r="J2571">
        <v>0.47712125471966244</v>
      </c>
    </row>
    <row r="2572" spans="1:10">
      <c r="A2572">
        <v>2571</v>
      </c>
      <c r="B2572" t="s">
        <v>2788</v>
      </c>
      <c r="C2572">
        <v>12</v>
      </c>
      <c r="D2572">
        <v>3.4101020766428607</v>
      </c>
      <c r="E2572">
        <v>1.0791812460476249</v>
      </c>
      <c r="G2572" t="s">
        <v>4331</v>
      </c>
      <c r="H2572">
        <v>3</v>
      </c>
      <c r="I2572">
        <v>3.4101020766428607</v>
      </c>
      <c r="J2572">
        <v>0.47712125471966244</v>
      </c>
    </row>
    <row r="2573" spans="1:10">
      <c r="A2573">
        <v>2572</v>
      </c>
      <c r="B2573" t="s">
        <v>2789</v>
      </c>
      <c r="C2573">
        <v>12</v>
      </c>
      <c r="D2573">
        <v>3.4102709642521845</v>
      </c>
      <c r="E2573">
        <v>1.0791812460476249</v>
      </c>
      <c r="G2573" t="s">
        <v>2062</v>
      </c>
      <c r="H2573">
        <v>3</v>
      </c>
      <c r="I2573">
        <v>3.4102709642521845</v>
      </c>
      <c r="J2573">
        <v>0.47712125471966244</v>
      </c>
    </row>
    <row r="2574" spans="1:10">
      <c r="A2574">
        <v>2573</v>
      </c>
      <c r="B2574" t="s">
        <v>2790</v>
      </c>
      <c r="C2574">
        <v>12</v>
      </c>
      <c r="D2574">
        <v>3.4104397862103464</v>
      </c>
      <c r="E2574">
        <v>1.0791812460476249</v>
      </c>
      <c r="G2574" t="s">
        <v>4333</v>
      </c>
      <c r="H2574">
        <v>3</v>
      </c>
      <c r="I2574">
        <v>3.4104397862103464</v>
      </c>
      <c r="J2574">
        <v>0.47712125471966244</v>
      </c>
    </row>
    <row r="2575" spans="1:10">
      <c r="A2575">
        <v>2574</v>
      </c>
      <c r="B2575" t="s">
        <v>2791</v>
      </c>
      <c r="C2575">
        <v>12</v>
      </c>
      <c r="D2575">
        <v>3.4106085425683679</v>
      </c>
      <c r="E2575">
        <v>1.0791812460476249</v>
      </c>
      <c r="G2575" t="s">
        <v>4325</v>
      </c>
      <c r="H2575">
        <v>3</v>
      </c>
      <c r="I2575">
        <v>3.4106085425683679</v>
      </c>
      <c r="J2575">
        <v>0.47712125471966244</v>
      </c>
    </row>
    <row r="2576" spans="1:10">
      <c r="A2576">
        <v>2575</v>
      </c>
      <c r="B2576" t="s">
        <v>2792</v>
      </c>
      <c r="C2576">
        <v>12</v>
      </c>
      <c r="D2576">
        <v>3.4107772333772099</v>
      </c>
      <c r="E2576">
        <v>1.0791812460476249</v>
      </c>
      <c r="G2576" t="s">
        <v>2074</v>
      </c>
      <c r="H2576">
        <v>3</v>
      </c>
      <c r="I2576">
        <v>3.4107772333772099</v>
      </c>
      <c r="J2576">
        <v>0.47712125471966244</v>
      </c>
    </row>
    <row r="2577" spans="1:10">
      <c r="A2577">
        <v>2576</v>
      </c>
      <c r="B2577" t="s">
        <v>2793</v>
      </c>
      <c r="C2577">
        <v>12</v>
      </c>
      <c r="D2577">
        <v>3.4109458586877746</v>
      </c>
      <c r="E2577">
        <v>1.0791812460476249</v>
      </c>
      <c r="G2577" t="s">
        <v>3622</v>
      </c>
      <c r="H2577">
        <v>3</v>
      </c>
      <c r="I2577">
        <v>3.4109458586877746</v>
      </c>
      <c r="J2577">
        <v>0.47712125471966244</v>
      </c>
    </row>
    <row r="2578" spans="1:10">
      <c r="A2578">
        <v>2577</v>
      </c>
      <c r="B2578" t="s">
        <v>2794</v>
      </c>
      <c r="C2578">
        <v>12</v>
      </c>
      <c r="D2578">
        <v>3.4111144185509046</v>
      </c>
      <c r="E2578">
        <v>1.0791812460476249</v>
      </c>
      <c r="G2578" t="s">
        <v>935</v>
      </c>
      <c r="H2578">
        <v>3</v>
      </c>
      <c r="I2578">
        <v>3.4111144185509046</v>
      </c>
      <c r="J2578">
        <v>0.47712125471966244</v>
      </c>
    </row>
    <row r="2579" spans="1:10">
      <c r="A2579">
        <v>2578</v>
      </c>
      <c r="B2579" t="s">
        <v>2795</v>
      </c>
      <c r="C2579">
        <v>12</v>
      </c>
      <c r="D2579">
        <v>3.4112829130173843</v>
      </c>
      <c r="E2579">
        <v>1.0791812460476249</v>
      </c>
      <c r="G2579" t="s">
        <v>999</v>
      </c>
      <c r="H2579">
        <v>3</v>
      </c>
      <c r="I2579">
        <v>3.4112829130173843</v>
      </c>
      <c r="J2579">
        <v>0.47712125471966244</v>
      </c>
    </row>
    <row r="2580" spans="1:10">
      <c r="A2580">
        <v>2579</v>
      </c>
      <c r="B2580" t="s">
        <v>2796</v>
      </c>
      <c r="C2580">
        <v>12</v>
      </c>
      <c r="D2580">
        <v>3.4114513421379375</v>
      </c>
      <c r="E2580">
        <v>1.0791812460476249</v>
      </c>
      <c r="G2580" t="s">
        <v>2450</v>
      </c>
      <c r="H2580">
        <v>3</v>
      </c>
      <c r="I2580">
        <v>3.4114513421379375</v>
      </c>
      <c r="J2580">
        <v>0.47712125471966244</v>
      </c>
    </row>
    <row r="2581" spans="1:10">
      <c r="A2581">
        <v>2580</v>
      </c>
      <c r="B2581" t="s">
        <v>2797</v>
      </c>
      <c r="C2581">
        <v>12</v>
      </c>
      <c r="D2581">
        <v>3.4116197059632301</v>
      </c>
      <c r="E2581">
        <v>1.0791812460476249</v>
      </c>
      <c r="G2581" t="s">
        <v>3790</v>
      </c>
      <c r="H2581">
        <v>3</v>
      </c>
      <c r="I2581">
        <v>3.4116197059632301</v>
      </c>
      <c r="J2581">
        <v>0.47712125471966244</v>
      </c>
    </row>
    <row r="2582" spans="1:10">
      <c r="A2582">
        <v>2581</v>
      </c>
      <c r="B2582" t="s">
        <v>2798</v>
      </c>
      <c r="C2582">
        <v>12</v>
      </c>
      <c r="D2582">
        <v>3.4117880045438689</v>
      </c>
      <c r="E2582">
        <v>1.0791812460476249</v>
      </c>
      <c r="G2582" t="s">
        <v>4283</v>
      </c>
      <c r="H2582">
        <v>3</v>
      </c>
      <c r="I2582">
        <v>3.4117880045438689</v>
      </c>
      <c r="J2582">
        <v>0.47712125471966244</v>
      </c>
    </row>
    <row r="2583" spans="1:10">
      <c r="A2583">
        <v>2582</v>
      </c>
      <c r="B2583" t="s">
        <v>2799</v>
      </c>
      <c r="C2583">
        <v>12</v>
      </c>
      <c r="D2583">
        <v>3.4119562379304016</v>
      </c>
      <c r="E2583">
        <v>1.0791812460476249</v>
      </c>
      <c r="G2583" t="s">
        <v>4200</v>
      </c>
      <c r="H2583">
        <v>3</v>
      </c>
      <c r="I2583">
        <v>3.4119562379304016</v>
      </c>
      <c r="J2583">
        <v>0.47712125471966244</v>
      </c>
    </row>
    <row r="2584" spans="1:10">
      <c r="A2584">
        <v>2583</v>
      </c>
      <c r="B2584" t="s">
        <v>2800</v>
      </c>
      <c r="C2584">
        <v>12</v>
      </c>
      <c r="D2584">
        <v>3.4121244061733171</v>
      </c>
      <c r="E2584">
        <v>1.0791812460476249</v>
      </c>
      <c r="G2584" t="s">
        <v>3231</v>
      </c>
      <c r="H2584">
        <v>3</v>
      </c>
      <c r="I2584">
        <v>3.4121244061733171</v>
      </c>
      <c r="J2584">
        <v>0.47712125471966244</v>
      </c>
    </row>
    <row r="2585" spans="1:10">
      <c r="A2585">
        <v>2584</v>
      </c>
      <c r="B2585" t="s">
        <v>2801</v>
      </c>
      <c r="C2585">
        <v>12</v>
      </c>
      <c r="D2585">
        <v>3.4122925093230463</v>
      </c>
      <c r="E2585">
        <v>1.0791812460476249</v>
      </c>
      <c r="G2585" t="s">
        <v>4414</v>
      </c>
      <c r="H2585">
        <v>3</v>
      </c>
      <c r="I2585">
        <v>3.4122925093230463</v>
      </c>
      <c r="J2585">
        <v>0.47712125471966244</v>
      </c>
    </row>
    <row r="2586" spans="1:10">
      <c r="A2586">
        <v>2585</v>
      </c>
      <c r="B2586" t="s">
        <v>2802</v>
      </c>
      <c r="C2586">
        <v>12</v>
      </c>
      <c r="D2586">
        <v>3.4124605474299612</v>
      </c>
      <c r="E2586">
        <v>1.0791812460476249</v>
      </c>
      <c r="G2586" t="s">
        <v>846</v>
      </c>
      <c r="H2586">
        <v>3</v>
      </c>
      <c r="I2586">
        <v>3.4124605474299612</v>
      </c>
      <c r="J2586">
        <v>0.47712125471966244</v>
      </c>
    </row>
    <row r="2587" spans="1:10">
      <c r="A2587">
        <v>2586</v>
      </c>
      <c r="B2587" t="s">
        <v>2803</v>
      </c>
      <c r="C2587">
        <v>12</v>
      </c>
      <c r="D2587">
        <v>3.4126285205443754</v>
      </c>
      <c r="E2587">
        <v>1.0791812460476249</v>
      </c>
      <c r="G2587" t="s">
        <v>4396</v>
      </c>
      <c r="H2587">
        <v>3</v>
      </c>
      <c r="I2587">
        <v>3.4126285205443754</v>
      </c>
      <c r="J2587">
        <v>0.47712125471966244</v>
      </c>
    </row>
    <row r="2588" spans="1:10">
      <c r="A2588">
        <v>2587</v>
      </c>
      <c r="B2588" t="s">
        <v>2804</v>
      </c>
      <c r="C2588">
        <v>12</v>
      </c>
      <c r="D2588">
        <v>3.4127964287165433</v>
      </c>
      <c r="E2588">
        <v>1.0791812460476249</v>
      </c>
      <c r="G2588" t="s">
        <v>402</v>
      </c>
      <c r="H2588">
        <v>3</v>
      </c>
      <c r="I2588">
        <v>3.4127964287165433</v>
      </c>
      <c r="J2588">
        <v>0.47712125471966244</v>
      </c>
    </row>
    <row r="2589" spans="1:10">
      <c r="A2589">
        <v>2588</v>
      </c>
      <c r="B2589" t="s">
        <v>2805</v>
      </c>
      <c r="C2589">
        <v>12</v>
      </c>
      <c r="D2589">
        <v>3.4129642719966626</v>
      </c>
      <c r="E2589">
        <v>1.0791812460476249</v>
      </c>
      <c r="G2589" t="s">
        <v>4353</v>
      </c>
      <c r="H2589">
        <v>3</v>
      </c>
      <c r="I2589">
        <v>3.4129642719966626</v>
      </c>
      <c r="J2589">
        <v>0.47712125471966244</v>
      </c>
    </row>
    <row r="2590" spans="1:10">
      <c r="A2590">
        <v>2589</v>
      </c>
      <c r="B2590" t="s">
        <v>2806</v>
      </c>
      <c r="C2590">
        <v>12</v>
      </c>
      <c r="D2590">
        <v>3.4131320504348719</v>
      </c>
      <c r="E2590">
        <v>1.0791812460476249</v>
      </c>
      <c r="G2590" t="s">
        <v>2097</v>
      </c>
      <c r="H2590">
        <v>3</v>
      </c>
      <c r="I2590">
        <v>3.4131320504348719</v>
      </c>
      <c r="J2590">
        <v>0.47712125471966244</v>
      </c>
    </row>
    <row r="2591" spans="1:10">
      <c r="A2591">
        <v>2590</v>
      </c>
      <c r="B2591" t="s">
        <v>2807</v>
      </c>
      <c r="C2591">
        <v>12</v>
      </c>
      <c r="D2591">
        <v>3.4132997640812519</v>
      </c>
      <c r="E2591">
        <v>1.0791812460476249</v>
      </c>
      <c r="G2591" t="s">
        <v>3653</v>
      </c>
      <c r="H2591">
        <v>3</v>
      </c>
      <c r="I2591">
        <v>3.4132997640812519</v>
      </c>
      <c r="J2591">
        <v>0.47712125471966244</v>
      </c>
    </row>
    <row r="2592" spans="1:10">
      <c r="A2592">
        <v>2591</v>
      </c>
      <c r="B2592" t="s">
        <v>2808</v>
      </c>
      <c r="C2592">
        <v>12</v>
      </c>
      <c r="D2592">
        <v>3.4134674129858249</v>
      </c>
      <c r="E2592">
        <v>1.0791812460476249</v>
      </c>
      <c r="G2592" t="s">
        <v>4227</v>
      </c>
      <c r="H2592">
        <v>3</v>
      </c>
      <c r="I2592">
        <v>3.4134674129858249</v>
      </c>
      <c r="J2592">
        <v>0.47712125471966244</v>
      </c>
    </row>
    <row r="2593" spans="1:10">
      <c r="A2593">
        <v>2592</v>
      </c>
      <c r="B2593" t="s">
        <v>2809</v>
      </c>
      <c r="C2593">
        <v>12</v>
      </c>
      <c r="D2593">
        <v>3.4136349971985558</v>
      </c>
      <c r="E2593">
        <v>1.0791812460476249</v>
      </c>
      <c r="G2593" t="s">
        <v>4294</v>
      </c>
      <c r="H2593">
        <v>3</v>
      </c>
      <c r="I2593">
        <v>3.4136349971985558</v>
      </c>
      <c r="J2593">
        <v>0.47712125471966244</v>
      </c>
    </row>
    <row r="2594" spans="1:10">
      <c r="A2594">
        <v>2593</v>
      </c>
      <c r="B2594" t="s">
        <v>2810</v>
      </c>
      <c r="C2594">
        <v>12</v>
      </c>
      <c r="D2594">
        <v>3.4138025167693513</v>
      </c>
      <c r="E2594">
        <v>1.0791812460476249</v>
      </c>
      <c r="G2594" t="s">
        <v>2776</v>
      </c>
      <c r="H2594">
        <v>3</v>
      </c>
      <c r="I2594">
        <v>3.4138025167693513</v>
      </c>
      <c r="J2594">
        <v>0.47712125471966244</v>
      </c>
    </row>
    <row r="2595" spans="1:10">
      <c r="A2595">
        <v>2594</v>
      </c>
      <c r="B2595" t="s">
        <v>2811</v>
      </c>
      <c r="C2595">
        <v>12</v>
      </c>
      <c r="D2595">
        <v>3.4139699717480614</v>
      </c>
      <c r="E2595">
        <v>1.0791812460476249</v>
      </c>
      <c r="G2595" t="s">
        <v>3676</v>
      </c>
      <c r="H2595">
        <v>3</v>
      </c>
      <c r="I2595">
        <v>3.4139699717480614</v>
      </c>
      <c r="J2595">
        <v>0.47712125471966244</v>
      </c>
    </row>
    <row r="2596" spans="1:10">
      <c r="A2596">
        <v>2595</v>
      </c>
      <c r="B2596" t="s">
        <v>2812</v>
      </c>
      <c r="C2596">
        <v>12</v>
      </c>
      <c r="D2596">
        <v>3.4141373621844768</v>
      </c>
      <c r="E2596">
        <v>1.0791812460476249</v>
      </c>
      <c r="G2596" t="s">
        <v>3382</v>
      </c>
      <c r="H2596">
        <v>3</v>
      </c>
      <c r="I2596">
        <v>3.4141373621844768</v>
      </c>
      <c r="J2596">
        <v>0.47712125471966244</v>
      </c>
    </row>
    <row r="2597" spans="1:10">
      <c r="A2597">
        <v>2596</v>
      </c>
      <c r="B2597" t="s">
        <v>2813</v>
      </c>
      <c r="C2597">
        <v>12</v>
      </c>
      <c r="D2597">
        <v>3.4143046881283317</v>
      </c>
      <c r="E2597">
        <v>1.0791812460476249</v>
      </c>
      <c r="G2597" t="s">
        <v>4341</v>
      </c>
      <c r="H2597">
        <v>3</v>
      </c>
      <c r="I2597">
        <v>3.4143046881283317</v>
      </c>
      <c r="J2597">
        <v>0.47712125471966244</v>
      </c>
    </row>
    <row r="2598" spans="1:10">
      <c r="A2598">
        <v>2597</v>
      </c>
      <c r="B2598" t="s">
        <v>2814</v>
      </c>
      <c r="C2598">
        <v>12</v>
      </c>
      <c r="D2598">
        <v>3.4144719496293026</v>
      </c>
      <c r="E2598">
        <v>1.0791812460476249</v>
      </c>
      <c r="G2598" t="s">
        <v>1342</v>
      </c>
      <c r="H2598">
        <v>3</v>
      </c>
      <c r="I2598">
        <v>3.4144719496293026</v>
      </c>
      <c r="J2598">
        <v>0.47712125471966244</v>
      </c>
    </row>
    <row r="2599" spans="1:10">
      <c r="A2599">
        <v>2598</v>
      </c>
      <c r="B2599" t="s">
        <v>2815</v>
      </c>
      <c r="C2599">
        <v>12</v>
      </c>
      <c r="D2599">
        <v>3.414639146737009</v>
      </c>
      <c r="E2599">
        <v>1.0791812460476249</v>
      </c>
      <c r="G2599" t="s">
        <v>4403</v>
      </c>
      <c r="H2599">
        <v>3</v>
      </c>
      <c r="I2599">
        <v>3.414639146737009</v>
      </c>
      <c r="J2599">
        <v>0.47712125471966244</v>
      </c>
    </row>
    <row r="2600" spans="1:10">
      <c r="A2600">
        <v>2599</v>
      </c>
      <c r="B2600" t="s">
        <v>2816</v>
      </c>
      <c r="C2600">
        <v>12</v>
      </c>
      <c r="D2600">
        <v>3.4148062795010126</v>
      </c>
      <c r="E2600">
        <v>1.0791812460476249</v>
      </c>
      <c r="G2600" t="s">
        <v>4346</v>
      </c>
      <c r="H2600">
        <v>3</v>
      </c>
      <c r="I2600">
        <v>3.4148062795010126</v>
      </c>
      <c r="J2600">
        <v>0.47712125471966244</v>
      </c>
    </row>
    <row r="2601" spans="1:10">
      <c r="A2601">
        <v>2600</v>
      </c>
      <c r="B2601" t="s">
        <v>2817</v>
      </c>
      <c r="C2601">
        <v>12</v>
      </c>
      <c r="D2601">
        <v>3.4149733479708178</v>
      </c>
      <c r="E2601">
        <v>1.0791812460476249</v>
      </c>
      <c r="G2601" t="s">
        <v>4313</v>
      </c>
      <c r="H2601">
        <v>3</v>
      </c>
      <c r="I2601">
        <v>3.4149733479708178</v>
      </c>
      <c r="J2601">
        <v>0.47712125471966244</v>
      </c>
    </row>
    <row r="2602" spans="1:10">
      <c r="A2602">
        <v>2601</v>
      </c>
      <c r="B2602" t="s">
        <v>2818</v>
      </c>
      <c r="C2602">
        <v>12</v>
      </c>
      <c r="D2602">
        <v>3.4151403521958725</v>
      </c>
      <c r="E2602">
        <v>1.0791812460476249</v>
      </c>
      <c r="G2602" t="s">
        <v>4334</v>
      </c>
      <c r="H2602">
        <v>3</v>
      </c>
      <c r="I2602">
        <v>3.4151403521958725</v>
      </c>
      <c r="J2602">
        <v>0.47712125471966244</v>
      </c>
    </row>
    <row r="2603" spans="1:10">
      <c r="A2603">
        <v>2602</v>
      </c>
      <c r="B2603" t="s">
        <v>2819</v>
      </c>
      <c r="C2603">
        <v>12</v>
      </c>
      <c r="D2603">
        <v>3.4153072922255676</v>
      </c>
      <c r="E2603">
        <v>1.0791812460476249</v>
      </c>
      <c r="G2603" t="s">
        <v>4266</v>
      </c>
      <c r="H2603">
        <v>3</v>
      </c>
      <c r="I2603">
        <v>3.4153072922255676</v>
      </c>
      <c r="J2603">
        <v>0.47712125471966244</v>
      </c>
    </row>
    <row r="2604" spans="1:10">
      <c r="A2604">
        <v>2603</v>
      </c>
      <c r="B2604" t="s">
        <v>2820</v>
      </c>
      <c r="C2604">
        <v>12</v>
      </c>
      <c r="D2604">
        <v>3.4154741681092355</v>
      </c>
      <c r="E2604">
        <v>1.0791812460476249</v>
      </c>
      <c r="G2604" t="s">
        <v>4205</v>
      </c>
      <c r="H2604">
        <v>3</v>
      </c>
      <c r="I2604">
        <v>3.4154741681092355</v>
      </c>
      <c r="J2604">
        <v>0.47712125471966244</v>
      </c>
    </row>
    <row r="2605" spans="1:10">
      <c r="A2605">
        <v>2604</v>
      </c>
      <c r="B2605" t="s">
        <v>2821</v>
      </c>
      <c r="C2605">
        <v>12</v>
      </c>
      <c r="D2605">
        <v>3.4156409798961542</v>
      </c>
      <c r="E2605">
        <v>1.0791812460476249</v>
      </c>
      <c r="G2605" t="s">
        <v>4317</v>
      </c>
      <c r="H2605">
        <v>3</v>
      </c>
      <c r="I2605">
        <v>3.4156409798961542</v>
      </c>
      <c r="J2605">
        <v>0.47712125471966244</v>
      </c>
    </row>
    <row r="2606" spans="1:10">
      <c r="A2606">
        <v>2605</v>
      </c>
      <c r="B2606" t="s">
        <v>2822</v>
      </c>
      <c r="C2606">
        <v>12</v>
      </c>
      <c r="D2606">
        <v>3.4158077276355434</v>
      </c>
      <c r="E2606">
        <v>1.0791812460476249</v>
      </c>
      <c r="G2606" t="s">
        <v>1739</v>
      </c>
      <c r="H2606">
        <v>3</v>
      </c>
      <c r="I2606">
        <v>3.4158077276355434</v>
      </c>
      <c r="J2606">
        <v>0.47712125471966244</v>
      </c>
    </row>
    <row r="2607" spans="1:10">
      <c r="A2607">
        <v>2606</v>
      </c>
      <c r="B2607" t="s">
        <v>2823</v>
      </c>
      <c r="C2607">
        <v>12</v>
      </c>
      <c r="D2607">
        <v>3.415974411376566</v>
      </c>
      <c r="E2607">
        <v>1.0791812460476249</v>
      </c>
      <c r="G2607" t="s">
        <v>2323</v>
      </c>
      <c r="H2607">
        <v>3</v>
      </c>
      <c r="I2607">
        <v>3.415974411376566</v>
      </c>
      <c r="J2607">
        <v>0.47712125471966244</v>
      </c>
    </row>
    <row r="2608" spans="1:10">
      <c r="A2608">
        <v>2607</v>
      </c>
      <c r="B2608" t="s">
        <v>2824</v>
      </c>
      <c r="C2608">
        <v>12</v>
      </c>
      <c r="D2608">
        <v>3.4161410311683289</v>
      </c>
      <c r="E2608">
        <v>1.0791812460476249</v>
      </c>
      <c r="G2608" t="s">
        <v>2149</v>
      </c>
      <c r="H2608">
        <v>3</v>
      </c>
      <c r="I2608">
        <v>3.4161410311683289</v>
      </c>
      <c r="J2608">
        <v>0.47712125471966244</v>
      </c>
    </row>
    <row r="2609" spans="1:10">
      <c r="A2609">
        <v>2608</v>
      </c>
      <c r="B2609" t="s">
        <v>2825</v>
      </c>
      <c r="C2609">
        <v>12</v>
      </c>
      <c r="D2609">
        <v>3.4163075870598827</v>
      </c>
      <c r="E2609">
        <v>1.0791812460476249</v>
      </c>
      <c r="G2609" t="s">
        <v>1949</v>
      </c>
      <c r="H2609">
        <v>3</v>
      </c>
      <c r="I2609">
        <v>3.4163075870598827</v>
      </c>
      <c r="J2609">
        <v>0.47712125471966244</v>
      </c>
    </row>
    <row r="2610" spans="1:10">
      <c r="A2610">
        <v>2609</v>
      </c>
      <c r="B2610" t="s">
        <v>2826</v>
      </c>
      <c r="C2610">
        <v>12</v>
      </c>
      <c r="D2610">
        <v>3.4164740791002206</v>
      </c>
      <c r="E2610">
        <v>1.0791812460476249</v>
      </c>
      <c r="G2610" t="s">
        <v>4175</v>
      </c>
      <c r="H2610">
        <v>3</v>
      </c>
      <c r="I2610">
        <v>3.4164740791002206</v>
      </c>
      <c r="J2610">
        <v>0.47712125471966244</v>
      </c>
    </row>
    <row r="2611" spans="1:10">
      <c r="A2611">
        <v>2610</v>
      </c>
      <c r="B2611" t="s">
        <v>2827</v>
      </c>
      <c r="C2611">
        <v>12</v>
      </c>
      <c r="D2611">
        <v>3.4166405073382808</v>
      </c>
      <c r="E2611">
        <v>1.0791812460476249</v>
      </c>
      <c r="G2611" t="s">
        <v>4321</v>
      </c>
      <c r="H2611">
        <v>3</v>
      </c>
      <c r="I2611">
        <v>3.4166405073382808</v>
      </c>
      <c r="J2611">
        <v>0.47712125471966244</v>
      </c>
    </row>
    <row r="2612" spans="1:10">
      <c r="A2612">
        <v>2611</v>
      </c>
      <c r="B2612" t="s">
        <v>2828</v>
      </c>
      <c r="C2612">
        <v>12</v>
      </c>
      <c r="D2612">
        <v>3.4168068718229443</v>
      </c>
      <c r="E2612">
        <v>1.0791812460476249</v>
      </c>
      <c r="G2612" t="s">
        <v>4180</v>
      </c>
      <c r="H2612">
        <v>3</v>
      </c>
      <c r="I2612">
        <v>3.4168068718229443</v>
      </c>
      <c r="J2612">
        <v>0.47712125471966244</v>
      </c>
    </row>
    <row r="2613" spans="1:10">
      <c r="A2613">
        <v>2612</v>
      </c>
      <c r="B2613" t="s">
        <v>2829</v>
      </c>
      <c r="C2613">
        <v>12</v>
      </c>
      <c r="D2613">
        <v>3.4169731726030363</v>
      </c>
      <c r="E2613">
        <v>1.0791812460476249</v>
      </c>
      <c r="G2613" t="s">
        <v>4177</v>
      </c>
      <c r="H2613">
        <v>3</v>
      </c>
      <c r="I2613">
        <v>3.4169731726030363</v>
      </c>
      <c r="J2613">
        <v>0.47712125471966244</v>
      </c>
    </row>
    <row r="2614" spans="1:10">
      <c r="A2614">
        <v>2613</v>
      </c>
      <c r="B2614" t="s">
        <v>2830</v>
      </c>
      <c r="C2614">
        <v>12</v>
      </c>
      <c r="D2614">
        <v>3.4171394097273255</v>
      </c>
      <c r="E2614">
        <v>1.0791812460476249</v>
      </c>
      <c r="G2614" t="s">
        <v>3364</v>
      </c>
      <c r="H2614">
        <v>3</v>
      </c>
      <c r="I2614">
        <v>3.4171394097273255</v>
      </c>
      <c r="J2614">
        <v>0.47712125471966244</v>
      </c>
    </row>
    <row r="2615" spans="1:10">
      <c r="A2615">
        <v>2614</v>
      </c>
      <c r="B2615" t="s">
        <v>2831</v>
      </c>
      <c r="C2615">
        <v>12</v>
      </c>
      <c r="D2615">
        <v>3.4173055832445254</v>
      </c>
      <c r="E2615">
        <v>1.0791812460476249</v>
      </c>
      <c r="G2615" t="s">
        <v>3392</v>
      </c>
      <c r="H2615">
        <v>3</v>
      </c>
      <c r="I2615">
        <v>3.4173055832445254</v>
      </c>
      <c r="J2615">
        <v>0.47712125471966244</v>
      </c>
    </row>
    <row r="2616" spans="1:10">
      <c r="A2616">
        <v>2615</v>
      </c>
      <c r="B2616" t="s">
        <v>2832</v>
      </c>
      <c r="C2616">
        <v>12</v>
      </c>
      <c r="D2616">
        <v>3.4174716932032929</v>
      </c>
      <c r="E2616">
        <v>1.0791812460476249</v>
      </c>
      <c r="G2616" t="s">
        <v>4236</v>
      </c>
      <c r="H2616">
        <v>3</v>
      </c>
      <c r="I2616">
        <v>3.4174716932032929</v>
      </c>
      <c r="J2616">
        <v>0.47712125471966244</v>
      </c>
    </row>
    <row r="2617" spans="1:10">
      <c r="A2617">
        <v>2616</v>
      </c>
      <c r="B2617" t="s">
        <v>2833</v>
      </c>
      <c r="C2617">
        <v>12</v>
      </c>
      <c r="D2617">
        <v>3.4176377396522297</v>
      </c>
      <c r="E2617">
        <v>1.0791812460476249</v>
      </c>
      <c r="G2617" t="s">
        <v>4204</v>
      </c>
      <c r="H2617">
        <v>3</v>
      </c>
      <c r="I2617">
        <v>3.4176377396522297</v>
      </c>
      <c r="J2617">
        <v>0.47712125471966244</v>
      </c>
    </row>
    <row r="2618" spans="1:10">
      <c r="A2618">
        <v>2617</v>
      </c>
      <c r="B2618" t="s">
        <v>2834</v>
      </c>
      <c r="C2618">
        <v>12</v>
      </c>
      <c r="D2618">
        <v>3.417803722639881</v>
      </c>
      <c r="E2618">
        <v>1.0791812460476249</v>
      </c>
      <c r="G2618" t="s">
        <v>3426</v>
      </c>
      <c r="H2618">
        <v>3</v>
      </c>
      <c r="I2618">
        <v>3.417803722639881</v>
      </c>
      <c r="J2618">
        <v>0.47712125471966244</v>
      </c>
    </row>
    <row r="2619" spans="1:10">
      <c r="A2619">
        <v>2618</v>
      </c>
      <c r="B2619" t="s">
        <v>2835</v>
      </c>
      <c r="C2619">
        <v>12</v>
      </c>
      <c r="D2619">
        <v>3.4179696422147372</v>
      </c>
      <c r="E2619">
        <v>1.0791812460476249</v>
      </c>
      <c r="G2619" t="s">
        <v>4168</v>
      </c>
      <c r="H2619">
        <v>3</v>
      </c>
      <c r="I2619">
        <v>3.4179696422147372</v>
      </c>
      <c r="J2619">
        <v>0.47712125471966244</v>
      </c>
    </row>
    <row r="2620" spans="1:10">
      <c r="A2620">
        <v>2619</v>
      </c>
      <c r="B2620" t="s">
        <v>2836</v>
      </c>
      <c r="C2620">
        <v>12</v>
      </c>
      <c r="D2620">
        <v>3.4181354984252321</v>
      </c>
      <c r="E2620">
        <v>1.0791812460476249</v>
      </c>
      <c r="G2620" t="s">
        <v>1577</v>
      </c>
      <c r="H2620">
        <v>3</v>
      </c>
      <c r="I2620">
        <v>3.4181354984252321</v>
      </c>
      <c r="J2620">
        <v>0.47712125471966244</v>
      </c>
    </row>
    <row r="2621" spans="1:10">
      <c r="A2621">
        <v>2620</v>
      </c>
      <c r="B2621" t="s">
        <v>2837</v>
      </c>
      <c r="C2621">
        <v>12</v>
      </c>
      <c r="D2621">
        <v>3.4183012913197452</v>
      </c>
      <c r="E2621">
        <v>1.0791812460476249</v>
      </c>
      <c r="G2621" t="s">
        <v>3114</v>
      </c>
      <c r="H2621">
        <v>3</v>
      </c>
      <c r="I2621">
        <v>3.4183012913197452</v>
      </c>
      <c r="J2621">
        <v>0.47712125471966244</v>
      </c>
    </row>
    <row r="2622" spans="1:10">
      <c r="A2622">
        <v>2621</v>
      </c>
      <c r="B2622" t="s">
        <v>2838</v>
      </c>
      <c r="C2622">
        <v>12</v>
      </c>
      <c r="D2622">
        <v>3.4184670209466006</v>
      </c>
      <c r="E2622">
        <v>1.0791812460476249</v>
      </c>
      <c r="G2622" t="s">
        <v>1859</v>
      </c>
      <c r="H2622">
        <v>3</v>
      </c>
      <c r="I2622">
        <v>3.4184670209466006</v>
      </c>
      <c r="J2622">
        <v>0.47712125471966244</v>
      </c>
    </row>
    <row r="2623" spans="1:10">
      <c r="A2623">
        <v>2622</v>
      </c>
      <c r="B2623" t="s">
        <v>2839</v>
      </c>
      <c r="C2623">
        <v>12</v>
      </c>
      <c r="D2623">
        <v>3.4186326873540653</v>
      </c>
      <c r="E2623">
        <v>1.0791812460476249</v>
      </c>
      <c r="G2623" t="s">
        <v>3410</v>
      </c>
      <c r="H2623">
        <v>3</v>
      </c>
      <c r="I2623">
        <v>3.4186326873540653</v>
      </c>
      <c r="J2623">
        <v>0.47712125471966244</v>
      </c>
    </row>
    <row r="2624" spans="1:10">
      <c r="A2624">
        <v>2623</v>
      </c>
      <c r="B2624" t="s">
        <v>2840</v>
      </c>
      <c r="C2624">
        <v>12</v>
      </c>
      <c r="D2624">
        <v>3.4187982905903533</v>
      </c>
      <c r="E2624">
        <v>1.0791812460476249</v>
      </c>
      <c r="G2624" t="s">
        <v>3843</v>
      </c>
      <c r="H2624">
        <v>3</v>
      </c>
      <c r="I2624">
        <v>3.4187982905903533</v>
      </c>
      <c r="J2624">
        <v>0.47712125471966244</v>
      </c>
    </row>
    <row r="2625" spans="1:10">
      <c r="A2625">
        <v>2624</v>
      </c>
      <c r="B2625" t="s">
        <v>2841</v>
      </c>
      <c r="C2625">
        <v>12</v>
      </c>
      <c r="D2625">
        <v>3.4189638307036225</v>
      </c>
      <c r="E2625">
        <v>1.0791812460476249</v>
      </c>
      <c r="G2625" t="s">
        <v>3844</v>
      </c>
      <c r="H2625">
        <v>3</v>
      </c>
      <c r="I2625">
        <v>3.4189638307036225</v>
      </c>
      <c r="J2625">
        <v>0.47712125471966244</v>
      </c>
    </row>
    <row r="2626" spans="1:10">
      <c r="A2626">
        <v>2625</v>
      </c>
      <c r="B2626" t="s">
        <v>2842</v>
      </c>
      <c r="C2626">
        <v>12</v>
      </c>
      <c r="D2626">
        <v>3.4191293077419758</v>
      </c>
      <c r="E2626">
        <v>1.0791812460476249</v>
      </c>
      <c r="G2626" t="s">
        <v>3294</v>
      </c>
      <c r="H2626">
        <v>3</v>
      </c>
      <c r="I2626">
        <v>3.4191293077419758</v>
      </c>
      <c r="J2626">
        <v>0.47712125471966244</v>
      </c>
    </row>
    <row r="2627" spans="1:10">
      <c r="A2627">
        <v>2626</v>
      </c>
      <c r="B2627" t="s">
        <v>2843</v>
      </c>
      <c r="C2627">
        <v>12</v>
      </c>
      <c r="D2627">
        <v>3.4192947217534604</v>
      </c>
      <c r="E2627">
        <v>1.0791812460476249</v>
      </c>
      <c r="G2627" t="s">
        <v>753</v>
      </c>
      <c r="H2627">
        <v>3</v>
      </c>
      <c r="I2627">
        <v>3.4192947217534604</v>
      </c>
      <c r="J2627">
        <v>0.47712125471966244</v>
      </c>
    </row>
    <row r="2628" spans="1:10">
      <c r="A2628">
        <v>2627</v>
      </c>
      <c r="B2628" t="s">
        <v>2844</v>
      </c>
      <c r="C2628">
        <v>12</v>
      </c>
      <c r="D2628">
        <v>3.4194600727860704</v>
      </c>
      <c r="E2628">
        <v>1.0791812460476249</v>
      </c>
      <c r="G2628" t="s">
        <v>4391</v>
      </c>
      <c r="H2628">
        <v>3</v>
      </c>
      <c r="I2628">
        <v>3.4194600727860704</v>
      </c>
      <c r="J2628">
        <v>0.47712125471966244</v>
      </c>
    </row>
    <row r="2629" spans="1:10">
      <c r="A2629">
        <v>2628</v>
      </c>
      <c r="B2629" t="s">
        <v>2845</v>
      </c>
      <c r="C2629">
        <v>12</v>
      </c>
      <c r="D2629">
        <v>3.4196253608877432</v>
      </c>
      <c r="E2629">
        <v>1.0791812460476249</v>
      </c>
      <c r="G2629" t="s">
        <v>664</v>
      </c>
      <c r="H2629">
        <v>3</v>
      </c>
      <c r="I2629">
        <v>3.4196253608877432</v>
      </c>
      <c r="J2629">
        <v>0.47712125471966244</v>
      </c>
    </row>
    <row r="2630" spans="1:10">
      <c r="A2630">
        <v>2629</v>
      </c>
      <c r="B2630" t="s">
        <v>2846</v>
      </c>
      <c r="C2630">
        <v>12</v>
      </c>
      <c r="D2630">
        <v>3.4197905861063629</v>
      </c>
      <c r="E2630">
        <v>1.0791812460476249</v>
      </c>
      <c r="G2630" t="s">
        <v>3076</v>
      </c>
      <c r="H2630">
        <v>3</v>
      </c>
      <c r="I2630">
        <v>3.4197905861063629</v>
      </c>
      <c r="J2630">
        <v>0.47712125471966244</v>
      </c>
    </row>
    <row r="2631" spans="1:10">
      <c r="A2631">
        <v>2630</v>
      </c>
      <c r="B2631" t="s">
        <v>2847</v>
      </c>
      <c r="C2631">
        <v>12</v>
      </c>
      <c r="D2631">
        <v>3.419955748489758</v>
      </c>
      <c r="E2631">
        <v>1.0791812460476249</v>
      </c>
      <c r="G2631" t="s">
        <v>4406</v>
      </c>
      <c r="H2631">
        <v>3</v>
      </c>
      <c r="I2631">
        <v>3.419955748489758</v>
      </c>
      <c r="J2631">
        <v>0.47712125471966244</v>
      </c>
    </row>
    <row r="2632" spans="1:10">
      <c r="A2632">
        <v>2631</v>
      </c>
      <c r="B2632" t="s">
        <v>2848</v>
      </c>
      <c r="C2632">
        <v>12</v>
      </c>
      <c r="D2632">
        <v>3.4201208480857028</v>
      </c>
      <c r="E2632">
        <v>1.0791812460476249</v>
      </c>
      <c r="G2632" t="s">
        <v>4192</v>
      </c>
      <c r="H2632">
        <v>3</v>
      </c>
      <c r="I2632">
        <v>3.4201208480857028</v>
      </c>
      <c r="J2632">
        <v>0.47712125471966244</v>
      </c>
    </row>
    <row r="2633" spans="1:10">
      <c r="A2633">
        <v>2632</v>
      </c>
      <c r="B2633" t="s">
        <v>2849</v>
      </c>
      <c r="C2633">
        <v>12</v>
      </c>
      <c r="D2633">
        <v>3.4202858849419178</v>
      </c>
      <c r="E2633">
        <v>1.0791812460476249</v>
      </c>
      <c r="G2633" t="s">
        <v>4284</v>
      </c>
      <c r="H2633">
        <v>3</v>
      </c>
      <c r="I2633">
        <v>3.4202858849419178</v>
      </c>
      <c r="J2633">
        <v>0.47712125471966244</v>
      </c>
    </row>
    <row r="2634" spans="1:10">
      <c r="A2634">
        <v>2633</v>
      </c>
      <c r="B2634" t="s">
        <v>2850</v>
      </c>
      <c r="C2634">
        <v>12</v>
      </c>
      <c r="D2634">
        <v>3.4204508591060683</v>
      </c>
      <c r="E2634">
        <v>1.0791812460476249</v>
      </c>
      <c r="G2634" t="s">
        <v>641</v>
      </c>
      <c r="H2634">
        <v>3</v>
      </c>
      <c r="I2634">
        <v>3.4204508591060683</v>
      </c>
      <c r="J2634">
        <v>0.47712125471966244</v>
      </c>
    </row>
    <row r="2635" spans="1:10">
      <c r="A2635">
        <v>2634</v>
      </c>
      <c r="B2635" t="s">
        <v>2851</v>
      </c>
      <c r="C2635">
        <v>12</v>
      </c>
      <c r="D2635">
        <v>3.4206157706257652</v>
      </c>
      <c r="E2635">
        <v>1.0791812460476249</v>
      </c>
      <c r="G2635" t="s">
        <v>4330</v>
      </c>
      <c r="H2635">
        <v>3</v>
      </c>
      <c r="I2635">
        <v>3.4206157706257652</v>
      </c>
      <c r="J2635">
        <v>0.47712125471966244</v>
      </c>
    </row>
    <row r="2636" spans="1:10">
      <c r="A2636">
        <v>2635</v>
      </c>
      <c r="B2636" t="s">
        <v>2852</v>
      </c>
      <c r="C2636">
        <v>12</v>
      </c>
      <c r="D2636">
        <v>3.4207806195485655</v>
      </c>
      <c r="E2636">
        <v>1.0791812460476249</v>
      </c>
      <c r="G2636" t="s">
        <v>3689</v>
      </c>
      <c r="H2636">
        <v>3</v>
      </c>
      <c r="I2636">
        <v>3.4207806195485655</v>
      </c>
      <c r="J2636">
        <v>0.47712125471966244</v>
      </c>
    </row>
    <row r="2637" spans="1:10">
      <c r="A2637">
        <v>2636</v>
      </c>
      <c r="B2637" t="s">
        <v>2853</v>
      </c>
      <c r="C2637">
        <v>12</v>
      </c>
      <c r="D2637">
        <v>3.4209454059219722</v>
      </c>
      <c r="E2637">
        <v>1.0791812460476249</v>
      </c>
      <c r="G2637" t="s">
        <v>1671</v>
      </c>
      <c r="H2637">
        <v>3</v>
      </c>
      <c r="I2637">
        <v>3.4209454059219722</v>
      </c>
      <c r="J2637">
        <v>0.47712125471966244</v>
      </c>
    </row>
    <row r="2638" spans="1:10">
      <c r="A2638">
        <v>2637</v>
      </c>
      <c r="B2638" t="s">
        <v>2854</v>
      </c>
      <c r="C2638">
        <v>12</v>
      </c>
      <c r="D2638">
        <v>3.4211101297934343</v>
      </c>
      <c r="E2638">
        <v>1.0791812460476249</v>
      </c>
      <c r="G2638" t="s">
        <v>3355</v>
      </c>
      <c r="H2638">
        <v>3</v>
      </c>
      <c r="I2638">
        <v>3.4211101297934343</v>
      </c>
      <c r="J2638">
        <v>0.47712125471966244</v>
      </c>
    </row>
    <row r="2639" spans="1:10">
      <c r="A2639">
        <v>2638</v>
      </c>
      <c r="B2639" t="s">
        <v>2855</v>
      </c>
      <c r="C2639">
        <v>12</v>
      </c>
      <c r="D2639">
        <v>3.4212747912103465</v>
      </c>
      <c r="E2639">
        <v>1.0791812460476249</v>
      </c>
      <c r="G2639" t="s">
        <v>876</v>
      </c>
      <c r="H2639">
        <v>3</v>
      </c>
      <c r="I2639">
        <v>3.4212747912103465</v>
      </c>
      <c r="J2639">
        <v>0.47712125471966244</v>
      </c>
    </row>
    <row r="2640" spans="1:10">
      <c r="A2640">
        <v>2639</v>
      </c>
      <c r="B2640" t="s">
        <v>2856</v>
      </c>
      <c r="C2640">
        <v>12</v>
      </c>
      <c r="D2640">
        <v>3.4214393902200495</v>
      </c>
      <c r="E2640">
        <v>1.0791812460476249</v>
      </c>
      <c r="G2640" t="s">
        <v>2831</v>
      </c>
      <c r="H2640">
        <v>3</v>
      </c>
      <c r="I2640">
        <v>3.4214393902200495</v>
      </c>
      <c r="J2640">
        <v>0.47712125471966244</v>
      </c>
    </row>
    <row r="2641" spans="1:10">
      <c r="A2641">
        <v>2640</v>
      </c>
      <c r="B2641" t="s">
        <v>2857</v>
      </c>
      <c r="C2641">
        <v>12</v>
      </c>
      <c r="D2641">
        <v>3.4216039268698313</v>
      </c>
      <c r="E2641">
        <v>1.0791812460476249</v>
      </c>
      <c r="G2641" t="s">
        <v>1156</v>
      </c>
      <c r="H2641">
        <v>3</v>
      </c>
      <c r="I2641">
        <v>3.4216039268698313</v>
      </c>
      <c r="J2641">
        <v>0.47712125471966244</v>
      </c>
    </row>
    <row r="2642" spans="1:10">
      <c r="A2642">
        <v>2641</v>
      </c>
      <c r="B2642" t="s">
        <v>2859</v>
      </c>
      <c r="C2642">
        <v>12</v>
      </c>
      <c r="D2642">
        <v>3.4217684012069238</v>
      </c>
      <c r="E2642">
        <v>1.0791812460476249</v>
      </c>
      <c r="G2642" t="s">
        <v>4405</v>
      </c>
      <c r="H2642">
        <v>3</v>
      </c>
      <c r="I2642">
        <v>3.4217684012069238</v>
      </c>
      <c r="J2642">
        <v>0.47712125471966244</v>
      </c>
    </row>
    <row r="2643" spans="1:10">
      <c r="A2643">
        <v>2642</v>
      </c>
      <c r="B2643" t="s">
        <v>2860</v>
      </c>
      <c r="C2643">
        <v>12</v>
      </c>
      <c r="D2643">
        <v>3.4219328132785085</v>
      </c>
      <c r="E2643">
        <v>1.0791812460476249</v>
      </c>
      <c r="G2643" t="s">
        <v>3375</v>
      </c>
      <c r="H2643">
        <v>3</v>
      </c>
      <c r="I2643">
        <v>3.4219328132785085</v>
      </c>
      <c r="J2643">
        <v>0.47712125471966244</v>
      </c>
    </row>
    <row r="2644" spans="1:10">
      <c r="A2644">
        <v>2643</v>
      </c>
      <c r="B2644" t="s">
        <v>2861</v>
      </c>
      <c r="C2644">
        <v>12</v>
      </c>
      <c r="D2644">
        <v>3.4220971631317103</v>
      </c>
      <c r="E2644">
        <v>1.0791812460476249</v>
      </c>
      <c r="G2644" t="s">
        <v>4363</v>
      </c>
      <c r="H2644">
        <v>3</v>
      </c>
      <c r="I2644">
        <v>3.4220971631317103</v>
      </c>
      <c r="J2644">
        <v>0.47712125471966244</v>
      </c>
    </row>
    <row r="2645" spans="1:10">
      <c r="A2645">
        <v>2644</v>
      </c>
      <c r="B2645" t="s">
        <v>2862</v>
      </c>
      <c r="C2645">
        <v>12</v>
      </c>
      <c r="D2645">
        <v>3.4222614508136027</v>
      </c>
      <c r="E2645">
        <v>1.0791812460476249</v>
      </c>
      <c r="G2645" t="s">
        <v>3085</v>
      </c>
      <c r="H2645">
        <v>3</v>
      </c>
      <c r="I2645">
        <v>3.4222614508136027</v>
      </c>
      <c r="J2645">
        <v>0.47712125471966244</v>
      </c>
    </row>
    <row r="2646" spans="1:10">
      <c r="A2646">
        <v>2645</v>
      </c>
      <c r="B2646" t="s">
        <v>2863</v>
      </c>
      <c r="C2646">
        <v>12</v>
      </c>
      <c r="D2646">
        <v>3.4224256763712044</v>
      </c>
      <c r="E2646">
        <v>1.0791812460476249</v>
      </c>
      <c r="G2646" t="s">
        <v>2942</v>
      </c>
      <c r="H2646">
        <v>3</v>
      </c>
      <c r="I2646">
        <v>3.4224256763712044</v>
      </c>
      <c r="J2646">
        <v>0.47712125471966244</v>
      </c>
    </row>
    <row r="2647" spans="1:10">
      <c r="A2647">
        <v>2646</v>
      </c>
      <c r="B2647" t="s">
        <v>2864</v>
      </c>
      <c r="C2647">
        <v>12</v>
      </c>
      <c r="D2647">
        <v>3.422589839851482</v>
      </c>
      <c r="E2647">
        <v>1.0791812460476249</v>
      </c>
      <c r="G2647" t="s">
        <v>1114</v>
      </c>
      <c r="H2647">
        <v>3</v>
      </c>
      <c r="I2647">
        <v>3.422589839851482</v>
      </c>
      <c r="J2647">
        <v>0.47712125471966244</v>
      </c>
    </row>
    <row r="2648" spans="1:10">
      <c r="A2648">
        <v>2647</v>
      </c>
      <c r="B2648" t="s">
        <v>2865</v>
      </c>
      <c r="C2648">
        <v>12</v>
      </c>
      <c r="D2648">
        <v>3.4227539413013481</v>
      </c>
      <c r="E2648">
        <v>1.0791812460476249</v>
      </c>
      <c r="G2648" t="s">
        <v>1990</v>
      </c>
      <c r="H2648">
        <v>3</v>
      </c>
      <c r="I2648">
        <v>3.4227539413013481</v>
      </c>
      <c r="J2648">
        <v>0.47712125471966244</v>
      </c>
    </row>
    <row r="2649" spans="1:10">
      <c r="A2649">
        <v>2648</v>
      </c>
      <c r="B2649" t="s">
        <v>2866</v>
      </c>
      <c r="C2649">
        <v>12</v>
      </c>
      <c r="D2649">
        <v>3.4229179807676622</v>
      </c>
      <c r="E2649">
        <v>1.0791812460476249</v>
      </c>
      <c r="G2649" t="s">
        <v>4368</v>
      </c>
      <c r="H2649">
        <v>3</v>
      </c>
      <c r="I2649">
        <v>3.4229179807676622</v>
      </c>
      <c r="J2649">
        <v>0.47712125471966244</v>
      </c>
    </row>
    <row r="2650" spans="1:10">
      <c r="A2650">
        <v>2649</v>
      </c>
      <c r="B2650" t="s">
        <v>2867</v>
      </c>
      <c r="C2650">
        <v>12</v>
      </c>
      <c r="D2650">
        <v>3.4230819582972312</v>
      </c>
      <c r="E2650">
        <v>1.0791812460476249</v>
      </c>
      <c r="G2650" t="s">
        <v>914</v>
      </c>
      <c r="H2650">
        <v>3</v>
      </c>
      <c r="I2650">
        <v>3.4230819582972312</v>
      </c>
      <c r="J2650">
        <v>0.47712125471966244</v>
      </c>
    </row>
    <row r="2651" spans="1:10">
      <c r="A2651">
        <v>2650</v>
      </c>
      <c r="B2651" t="s">
        <v>2868</v>
      </c>
      <c r="C2651">
        <v>12</v>
      </c>
      <c r="D2651">
        <v>3.4232458739368079</v>
      </c>
      <c r="E2651">
        <v>1.0791812460476249</v>
      </c>
      <c r="G2651" t="s">
        <v>3641</v>
      </c>
      <c r="H2651">
        <v>3</v>
      </c>
      <c r="I2651">
        <v>3.4232458739368079</v>
      </c>
      <c r="J2651">
        <v>0.47712125471966244</v>
      </c>
    </row>
    <row r="2652" spans="1:10">
      <c r="A2652">
        <v>2651</v>
      </c>
      <c r="B2652" t="s">
        <v>2869</v>
      </c>
      <c r="C2652">
        <v>12</v>
      </c>
      <c r="D2652">
        <v>3.4234097277330933</v>
      </c>
      <c r="E2652">
        <v>1.0791812460476249</v>
      </c>
      <c r="G2652" t="s">
        <v>2157</v>
      </c>
      <c r="H2652">
        <v>3</v>
      </c>
      <c r="I2652">
        <v>3.4234097277330933</v>
      </c>
      <c r="J2652">
        <v>0.47712125471966244</v>
      </c>
    </row>
    <row r="2653" spans="1:10">
      <c r="A2653">
        <v>2652</v>
      </c>
      <c r="B2653" t="s">
        <v>2870</v>
      </c>
      <c r="C2653">
        <v>12</v>
      </c>
      <c r="D2653">
        <v>3.4235735197327357</v>
      </c>
      <c r="E2653">
        <v>1.0791812460476249</v>
      </c>
      <c r="G2653" t="s">
        <v>4303</v>
      </c>
      <c r="H2653">
        <v>3</v>
      </c>
      <c r="I2653">
        <v>3.4235735197327357</v>
      </c>
      <c r="J2653">
        <v>0.47712125471966244</v>
      </c>
    </row>
    <row r="2654" spans="1:10">
      <c r="A2654">
        <v>2653</v>
      </c>
      <c r="B2654" t="s">
        <v>2871</v>
      </c>
      <c r="C2654">
        <v>12</v>
      </c>
      <c r="D2654">
        <v>3.4237372499823291</v>
      </c>
      <c r="E2654">
        <v>1.0791812460476249</v>
      </c>
      <c r="G2654" t="s">
        <v>3121</v>
      </c>
      <c r="H2654">
        <v>3</v>
      </c>
      <c r="I2654">
        <v>3.4237372499823291</v>
      </c>
      <c r="J2654">
        <v>0.47712125471966244</v>
      </c>
    </row>
    <row r="2655" spans="1:10">
      <c r="A2655">
        <v>2654</v>
      </c>
      <c r="B2655" t="s">
        <v>2872</v>
      </c>
      <c r="C2655">
        <v>11</v>
      </c>
      <c r="D2655">
        <v>3.4239009185284166</v>
      </c>
      <c r="E2655">
        <v>1.0413926851582251</v>
      </c>
      <c r="G2655" t="s">
        <v>4232</v>
      </c>
      <c r="H2655">
        <v>3</v>
      </c>
      <c r="I2655">
        <v>3.4239009185284166</v>
      </c>
      <c r="J2655">
        <v>0.47712125471966244</v>
      </c>
    </row>
    <row r="2656" spans="1:10">
      <c r="A2656">
        <v>2655</v>
      </c>
      <c r="B2656" t="s">
        <v>2873</v>
      </c>
      <c r="C2656">
        <v>11</v>
      </c>
      <c r="D2656">
        <v>3.4240645254174877</v>
      </c>
      <c r="E2656">
        <v>1.0413926851582251</v>
      </c>
      <c r="G2656" t="s">
        <v>1715</v>
      </c>
      <c r="H2656">
        <v>3</v>
      </c>
      <c r="I2656">
        <v>3.4240645254174877</v>
      </c>
      <c r="J2656">
        <v>0.47712125471966244</v>
      </c>
    </row>
    <row r="2657" spans="1:10">
      <c r="A2657">
        <v>2656</v>
      </c>
      <c r="B2657" t="s">
        <v>2874</v>
      </c>
      <c r="C2657">
        <v>11</v>
      </c>
      <c r="D2657">
        <v>3.42422807069598</v>
      </c>
      <c r="E2657">
        <v>1.0413926851582251</v>
      </c>
      <c r="G2657" t="s">
        <v>1272</v>
      </c>
      <c r="H2657">
        <v>3</v>
      </c>
      <c r="I2657">
        <v>3.42422807069598</v>
      </c>
      <c r="J2657">
        <v>0.47712125471966244</v>
      </c>
    </row>
    <row r="2658" spans="1:10">
      <c r="A2658">
        <v>2657</v>
      </c>
      <c r="B2658" t="s">
        <v>2875</v>
      </c>
      <c r="C2658">
        <v>11</v>
      </c>
      <c r="D2658">
        <v>3.4243915544102776</v>
      </c>
      <c r="E2658">
        <v>1.0413926851582251</v>
      </c>
      <c r="G2658" t="s">
        <v>3712</v>
      </c>
      <c r="H2658">
        <v>3</v>
      </c>
      <c r="I2658">
        <v>3.4243915544102776</v>
      </c>
      <c r="J2658">
        <v>0.47712125471966244</v>
      </c>
    </row>
    <row r="2659" spans="1:10">
      <c r="A2659">
        <v>2658</v>
      </c>
      <c r="B2659" t="s">
        <v>2876</v>
      </c>
      <c r="C2659">
        <v>11</v>
      </c>
      <c r="D2659">
        <v>3.4245549766067134</v>
      </c>
      <c r="E2659">
        <v>1.0413926851582251</v>
      </c>
      <c r="G2659" t="s">
        <v>4233</v>
      </c>
      <c r="H2659">
        <v>3</v>
      </c>
      <c r="I2659">
        <v>3.4245549766067134</v>
      </c>
      <c r="J2659">
        <v>0.47712125471966244</v>
      </c>
    </row>
    <row r="2660" spans="1:10">
      <c r="A2660">
        <v>2659</v>
      </c>
      <c r="B2660" t="s">
        <v>2877</v>
      </c>
      <c r="C2660">
        <v>11</v>
      </c>
      <c r="D2660">
        <v>3.4247183373315671</v>
      </c>
      <c r="E2660">
        <v>1.0413926851582251</v>
      </c>
      <c r="G2660" t="s">
        <v>1260</v>
      </c>
      <c r="H2660">
        <v>3</v>
      </c>
      <c r="I2660">
        <v>3.4247183373315671</v>
      </c>
      <c r="J2660">
        <v>0.47712125471966244</v>
      </c>
    </row>
    <row r="2661" spans="1:10">
      <c r="A2661">
        <v>2660</v>
      </c>
      <c r="B2661" t="s">
        <v>2878</v>
      </c>
      <c r="C2661">
        <v>11</v>
      </c>
      <c r="D2661">
        <v>3.424881636631067</v>
      </c>
      <c r="E2661">
        <v>1.0413926851582251</v>
      </c>
      <c r="G2661" t="s">
        <v>4174</v>
      </c>
      <c r="H2661">
        <v>3</v>
      </c>
      <c r="I2661">
        <v>3.424881636631067</v>
      </c>
      <c r="J2661">
        <v>0.47712125471966244</v>
      </c>
    </row>
    <row r="2662" spans="1:10">
      <c r="A2662">
        <v>2661</v>
      </c>
      <c r="B2662" t="s">
        <v>2879</v>
      </c>
      <c r="C2662">
        <v>11</v>
      </c>
      <c r="D2662">
        <v>3.4250448745513888</v>
      </c>
      <c r="E2662">
        <v>1.0413926851582251</v>
      </c>
      <c r="G2662" t="s">
        <v>3868</v>
      </c>
      <c r="H2662">
        <v>3</v>
      </c>
      <c r="I2662">
        <v>3.4250448745513888</v>
      </c>
      <c r="J2662">
        <v>0.47712125471966244</v>
      </c>
    </row>
    <row r="2663" spans="1:10">
      <c r="A2663">
        <v>2662</v>
      </c>
      <c r="B2663" t="s">
        <v>2880</v>
      </c>
      <c r="C2663">
        <v>11</v>
      </c>
      <c r="D2663">
        <v>3.4252080511386565</v>
      </c>
      <c r="E2663">
        <v>1.0413926851582251</v>
      </c>
      <c r="G2663" t="s">
        <v>3870</v>
      </c>
      <c r="H2663">
        <v>3</v>
      </c>
      <c r="I2663">
        <v>3.4252080511386565</v>
      </c>
      <c r="J2663">
        <v>0.47712125471966244</v>
      </c>
    </row>
    <row r="2664" spans="1:10">
      <c r="A2664">
        <v>2663</v>
      </c>
      <c r="B2664" t="s">
        <v>2881</v>
      </c>
      <c r="C2664">
        <v>11</v>
      </c>
      <c r="D2664">
        <v>3.425371166438941</v>
      </c>
      <c r="E2664">
        <v>1.0413926851582251</v>
      </c>
      <c r="G2664" t="s">
        <v>4370</v>
      </c>
      <c r="H2664">
        <v>3</v>
      </c>
      <c r="I2664">
        <v>3.425371166438941</v>
      </c>
      <c r="J2664">
        <v>0.47712125471966244</v>
      </c>
    </row>
    <row r="2665" spans="1:10">
      <c r="A2665">
        <v>2664</v>
      </c>
      <c r="B2665" t="s">
        <v>2882</v>
      </c>
      <c r="C2665">
        <v>11</v>
      </c>
      <c r="D2665">
        <v>3.4255342204982635</v>
      </c>
      <c r="E2665">
        <v>1.0413926851582251</v>
      </c>
      <c r="G2665" t="s">
        <v>3467</v>
      </c>
      <c r="H2665">
        <v>3</v>
      </c>
      <c r="I2665">
        <v>3.4255342204982635</v>
      </c>
      <c r="J2665">
        <v>0.47712125471966244</v>
      </c>
    </row>
    <row r="2666" spans="1:10">
      <c r="A2666">
        <v>2665</v>
      </c>
      <c r="B2666" t="s">
        <v>2883</v>
      </c>
      <c r="C2666">
        <v>11</v>
      </c>
      <c r="D2666">
        <v>3.4256972133625911</v>
      </c>
      <c r="E2666">
        <v>1.0413926851582251</v>
      </c>
      <c r="G2666" t="s">
        <v>952</v>
      </c>
      <c r="H2666">
        <v>3</v>
      </c>
      <c r="I2666">
        <v>3.4256972133625911</v>
      </c>
      <c r="J2666">
        <v>0.47712125471966244</v>
      </c>
    </row>
    <row r="2667" spans="1:10">
      <c r="A2667">
        <v>2666</v>
      </c>
      <c r="B2667" t="s">
        <v>2884</v>
      </c>
      <c r="C2667">
        <v>11</v>
      </c>
      <c r="D2667">
        <v>3.4258601450778405</v>
      </c>
      <c r="E2667">
        <v>1.0413926851582251</v>
      </c>
      <c r="G2667" t="s">
        <v>4276</v>
      </c>
      <c r="H2667">
        <v>3</v>
      </c>
      <c r="I2667">
        <v>3.4258601450778405</v>
      </c>
      <c r="J2667">
        <v>0.47712125471966244</v>
      </c>
    </row>
    <row r="2668" spans="1:10">
      <c r="A2668">
        <v>2667</v>
      </c>
      <c r="B2668" t="s">
        <v>2885</v>
      </c>
      <c r="C2668">
        <v>11</v>
      </c>
      <c r="D2668">
        <v>3.4260230156898763</v>
      </c>
      <c r="E2668">
        <v>1.0413926851582251</v>
      </c>
      <c r="G2668" t="s">
        <v>3350</v>
      </c>
      <c r="H2668">
        <v>3</v>
      </c>
      <c r="I2668">
        <v>3.4260230156898763</v>
      </c>
      <c r="J2668">
        <v>0.47712125471966244</v>
      </c>
    </row>
    <row r="2669" spans="1:10">
      <c r="A2669">
        <v>2668</v>
      </c>
      <c r="B2669" t="s">
        <v>2886</v>
      </c>
      <c r="C2669">
        <v>11</v>
      </c>
      <c r="D2669">
        <v>3.4261858252445112</v>
      </c>
      <c r="E2669">
        <v>1.0413926851582251</v>
      </c>
      <c r="G2669" t="s">
        <v>2568</v>
      </c>
      <c r="H2669">
        <v>3</v>
      </c>
      <c r="I2669">
        <v>3.4261858252445112</v>
      </c>
      <c r="J2669">
        <v>0.47712125471966244</v>
      </c>
    </row>
    <row r="2670" spans="1:10">
      <c r="A2670">
        <v>2669</v>
      </c>
      <c r="B2670" t="s">
        <v>2887</v>
      </c>
      <c r="C2670">
        <v>11</v>
      </c>
      <c r="D2670">
        <v>3.4263485737875077</v>
      </c>
      <c r="E2670">
        <v>1.0413926851582251</v>
      </c>
      <c r="G2670" t="s">
        <v>4285</v>
      </c>
      <c r="H2670">
        <v>3</v>
      </c>
      <c r="I2670">
        <v>3.4263485737875077</v>
      </c>
      <c r="J2670">
        <v>0.47712125471966244</v>
      </c>
    </row>
    <row r="2671" spans="1:10">
      <c r="A2671">
        <v>2670</v>
      </c>
      <c r="B2671" t="s">
        <v>2888</v>
      </c>
      <c r="C2671">
        <v>11</v>
      </c>
      <c r="D2671">
        <v>3.4265112613645754</v>
      </c>
      <c r="E2671">
        <v>1.0413926851582251</v>
      </c>
      <c r="G2671" t="s">
        <v>4343</v>
      </c>
      <c r="H2671">
        <v>3</v>
      </c>
      <c r="I2671">
        <v>3.4265112613645754</v>
      </c>
      <c r="J2671">
        <v>0.47712125471966244</v>
      </c>
    </row>
    <row r="2672" spans="1:10">
      <c r="A2672">
        <v>2671</v>
      </c>
      <c r="B2672" t="s">
        <v>2889</v>
      </c>
      <c r="C2672">
        <v>11</v>
      </c>
      <c r="D2672">
        <v>3.426673888021373</v>
      </c>
      <c r="E2672">
        <v>1.0413926851582251</v>
      </c>
      <c r="G2672" t="s">
        <v>2525</v>
      </c>
      <c r="H2672">
        <v>3</v>
      </c>
      <c r="I2672">
        <v>3.426673888021373</v>
      </c>
      <c r="J2672">
        <v>0.47712125471966244</v>
      </c>
    </row>
    <row r="2673" spans="1:10">
      <c r="A2673">
        <v>2672</v>
      </c>
      <c r="B2673" t="s">
        <v>2890</v>
      </c>
      <c r="C2673">
        <v>11</v>
      </c>
      <c r="D2673">
        <v>3.4268364538035079</v>
      </c>
      <c r="E2673">
        <v>1.0413926851582251</v>
      </c>
      <c r="G2673" t="s">
        <v>4237</v>
      </c>
      <c r="H2673">
        <v>3</v>
      </c>
      <c r="I2673">
        <v>3.4268364538035079</v>
      </c>
      <c r="J2673">
        <v>0.47712125471966244</v>
      </c>
    </row>
    <row r="2674" spans="1:10">
      <c r="A2674">
        <v>2673</v>
      </c>
      <c r="B2674" t="s">
        <v>2891</v>
      </c>
      <c r="C2674">
        <v>11</v>
      </c>
      <c r="D2674">
        <v>3.426998958756537</v>
      </c>
      <c r="E2674">
        <v>1.0413926851582251</v>
      </c>
      <c r="G2674" t="s">
        <v>4309</v>
      </c>
      <c r="H2674">
        <v>3</v>
      </c>
      <c r="I2674">
        <v>3.426998958756537</v>
      </c>
      <c r="J2674">
        <v>0.47712125471966244</v>
      </c>
    </row>
    <row r="2675" spans="1:10">
      <c r="A2675">
        <v>2674</v>
      </c>
      <c r="B2675" t="s">
        <v>2892</v>
      </c>
      <c r="C2675">
        <v>11</v>
      </c>
      <c r="D2675">
        <v>3.4271614029259654</v>
      </c>
      <c r="E2675">
        <v>1.0413926851582251</v>
      </c>
      <c r="G2675" t="s">
        <v>4390</v>
      </c>
      <c r="H2675">
        <v>3</v>
      </c>
      <c r="I2675">
        <v>3.4271614029259654</v>
      </c>
      <c r="J2675">
        <v>0.47712125471966244</v>
      </c>
    </row>
    <row r="2676" spans="1:10">
      <c r="A2676">
        <v>2675</v>
      </c>
      <c r="B2676" t="s">
        <v>2893</v>
      </c>
      <c r="C2676">
        <v>11</v>
      </c>
      <c r="D2676">
        <v>3.4273237863572472</v>
      </c>
      <c r="E2676">
        <v>1.0413926851582251</v>
      </c>
      <c r="G2676" t="s">
        <v>3927</v>
      </c>
      <c r="H2676">
        <v>3</v>
      </c>
      <c r="I2676">
        <v>3.4273237863572472</v>
      </c>
      <c r="J2676">
        <v>0.47712125471966244</v>
      </c>
    </row>
    <row r="2677" spans="1:10">
      <c r="A2677">
        <v>2676</v>
      </c>
      <c r="B2677" t="s">
        <v>2894</v>
      </c>
      <c r="C2677">
        <v>11</v>
      </c>
      <c r="D2677">
        <v>3.4274861090957853</v>
      </c>
      <c r="E2677">
        <v>1.0413926851582251</v>
      </c>
      <c r="G2677" t="s">
        <v>4238</v>
      </c>
      <c r="H2677">
        <v>3</v>
      </c>
      <c r="I2677">
        <v>3.4274861090957853</v>
      </c>
      <c r="J2677">
        <v>0.47712125471966244</v>
      </c>
    </row>
    <row r="2678" spans="1:10">
      <c r="A2678">
        <v>2677</v>
      </c>
      <c r="B2678" t="s">
        <v>2895</v>
      </c>
      <c r="C2678">
        <v>11</v>
      </c>
      <c r="D2678">
        <v>3.4276483711869328</v>
      </c>
      <c r="E2678">
        <v>1.0413926851582251</v>
      </c>
      <c r="G2678" t="s">
        <v>3400</v>
      </c>
      <c r="H2678">
        <v>3</v>
      </c>
      <c r="I2678">
        <v>3.4276483711869328</v>
      </c>
      <c r="J2678">
        <v>0.47712125471966244</v>
      </c>
    </row>
    <row r="2679" spans="1:10">
      <c r="A2679">
        <v>2678</v>
      </c>
      <c r="B2679" t="s">
        <v>2896</v>
      </c>
      <c r="C2679">
        <v>11</v>
      </c>
      <c r="D2679">
        <v>3.4278105726759902</v>
      </c>
      <c r="E2679">
        <v>1.0413926851582251</v>
      </c>
      <c r="G2679" t="s">
        <v>445</v>
      </c>
      <c r="H2679">
        <v>3</v>
      </c>
      <c r="I2679">
        <v>3.4278105726759902</v>
      </c>
      <c r="J2679">
        <v>0.47712125471966244</v>
      </c>
    </row>
    <row r="2680" spans="1:10">
      <c r="A2680">
        <v>2679</v>
      </c>
      <c r="B2680" t="s">
        <v>2897</v>
      </c>
      <c r="C2680">
        <v>11</v>
      </c>
      <c r="D2680">
        <v>3.427972713608209</v>
      </c>
      <c r="E2680">
        <v>1.0413926851582251</v>
      </c>
      <c r="G2680" t="s">
        <v>3475</v>
      </c>
      <c r="H2680">
        <v>3</v>
      </c>
      <c r="I2680">
        <v>3.427972713608209</v>
      </c>
      <c r="J2680">
        <v>0.47712125471966244</v>
      </c>
    </row>
    <row r="2681" spans="1:10">
      <c r="A2681">
        <v>2680</v>
      </c>
      <c r="B2681" t="s">
        <v>2898</v>
      </c>
      <c r="C2681">
        <v>11</v>
      </c>
      <c r="D2681">
        <v>3.428134794028789</v>
      </c>
      <c r="E2681">
        <v>1.0413926851582251</v>
      </c>
      <c r="G2681" t="s">
        <v>1938</v>
      </c>
      <c r="H2681">
        <v>3</v>
      </c>
      <c r="I2681">
        <v>3.428134794028789</v>
      </c>
      <c r="J2681">
        <v>0.47712125471966244</v>
      </c>
    </row>
    <row r="2682" spans="1:10">
      <c r="A2682">
        <v>2681</v>
      </c>
      <c r="B2682" t="s">
        <v>2899</v>
      </c>
      <c r="C2682">
        <v>11</v>
      </c>
      <c r="D2682">
        <v>3.4282968139828798</v>
      </c>
      <c r="E2682">
        <v>1.0413926851582251</v>
      </c>
      <c r="G2682" t="s">
        <v>3399</v>
      </c>
      <c r="H2682">
        <v>3</v>
      </c>
      <c r="I2682">
        <v>3.4282968139828798</v>
      </c>
      <c r="J2682">
        <v>0.47712125471966244</v>
      </c>
    </row>
    <row r="2683" spans="1:10">
      <c r="A2683">
        <v>2682</v>
      </c>
      <c r="B2683" t="s">
        <v>2900</v>
      </c>
      <c r="C2683">
        <v>11</v>
      </c>
      <c r="D2683">
        <v>3.42845877351558</v>
      </c>
      <c r="E2683">
        <v>1.0413926851582251</v>
      </c>
      <c r="G2683" t="s">
        <v>4235</v>
      </c>
      <c r="H2683">
        <v>3</v>
      </c>
      <c r="I2683">
        <v>3.42845877351558</v>
      </c>
      <c r="J2683">
        <v>0.47712125471966244</v>
      </c>
    </row>
    <row r="2684" spans="1:10">
      <c r="A2684">
        <v>2683</v>
      </c>
      <c r="B2684" t="s">
        <v>2901</v>
      </c>
      <c r="C2684">
        <v>11</v>
      </c>
      <c r="D2684">
        <v>3.428620672671939</v>
      </c>
      <c r="E2684">
        <v>1.0413926851582251</v>
      </c>
      <c r="G2684" t="s">
        <v>946</v>
      </c>
      <c r="H2684">
        <v>3</v>
      </c>
      <c r="I2684">
        <v>3.428620672671939</v>
      </c>
      <c r="J2684">
        <v>0.47712125471966244</v>
      </c>
    </row>
    <row r="2685" spans="1:10">
      <c r="A2685">
        <v>2684</v>
      </c>
      <c r="B2685" t="s">
        <v>2902</v>
      </c>
      <c r="C2685">
        <v>11</v>
      </c>
      <c r="D2685">
        <v>3.4287825114969546</v>
      </c>
      <c r="E2685">
        <v>1.0413926851582251</v>
      </c>
      <c r="G2685" t="s">
        <v>4408</v>
      </c>
      <c r="H2685">
        <v>3</v>
      </c>
      <c r="I2685">
        <v>3.4287825114969546</v>
      </c>
      <c r="J2685">
        <v>0.47712125471966244</v>
      </c>
    </row>
    <row r="2686" spans="1:10">
      <c r="A2686">
        <v>2685</v>
      </c>
      <c r="B2686" t="s">
        <v>2903</v>
      </c>
      <c r="C2686">
        <v>11</v>
      </c>
      <c r="D2686">
        <v>3.4289442900355742</v>
      </c>
      <c r="E2686">
        <v>1.0413926851582251</v>
      </c>
      <c r="G2686" t="s">
        <v>4417</v>
      </c>
      <c r="H2686">
        <v>3</v>
      </c>
      <c r="I2686">
        <v>3.4289442900355742</v>
      </c>
      <c r="J2686">
        <v>0.47712125471966244</v>
      </c>
    </row>
    <row r="2687" spans="1:10">
      <c r="A2687">
        <v>2686</v>
      </c>
      <c r="B2687" t="s">
        <v>2904</v>
      </c>
      <c r="C2687">
        <v>11</v>
      </c>
      <c r="D2687">
        <v>3.4291060083326967</v>
      </c>
      <c r="E2687">
        <v>1.0413926851582251</v>
      </c>
      <c r="G2687" t="s">
        <v>4206</v>
      </c>
      <c r="H2687">
        <v>3</v>
      </c>
      <c r="I2687">
        <v>3.4291060083326967</v>
      </c>
      <c r="J2687">
        <v>0.47712125471966244</v>
      </c>
    </row>
    <row r="2688" spans="1:10">
      <c r="A2688">
        <v>2687</v>
      </c>
      <c r="B2688" t="s">
        <v>2905</v>
      </c>
      <c r="C2688">
        <v>11</v>
      </c>
      <c r="D2688">
        <v>3.4292676664331685</v>
      </c>
      <c r="E2688">
        <v>1.0413926851582251</v>
      </c>
      <c r="G2688" t="s">
        <v>3301</v>
      </c>
      <c r="H2688">
        <v>3</v>
      </c>
      <c r="I2688">
        <v>3.4292676664331685</v>
      </c>
      <c r="J2688">
        <v>0.47712125471966244</v>
      </c>
    </row>
    <row r="2689" spans="1:10">
      <c r="A2689">
        <v>2688</v>
      </c>
      <c r="B2689" t="s">
        <v>2906</v>
      </c>
      <c r="C2689">
        <v>11</v>
      </c>
      <c r="D2689">
        <v>3.4294292643817879</v>
      </c>
      <c r="E2689">
        <v>1.0413926851582251</v>
      </c>
      <c r="G2689" t="s">
        <v>1375</v>
      </c>
      <c r="H2689">
        <v>3</v>
      </c>
      <c r="I2689">
        <v>3.4294292643817879</v>
      </c>
      <c r="J2689">
        <v>0.47712125471966244</v>
      </c>
    </row>
    <row r="2690" spans="1:10">
      <c r="A2690">
        <v>2689</v>
      </c>
      <c r="B2690" t="s">
        <v>2907</v>
      </c>
      <c r="C2690">
        <v>11</v>
      </c>
      <c r="D2690">
        <v>3.4295908022233017</v>
      </c>
      <c r="E2690">
        <v>1.0413926851582251</v>
      </c>
      <c r="G2690" t="s">
        <v>4171</v>
      </c>
      <c r="H2690">
        <v>3</v>
      </c>
      <c r="I2690">
        <v>3.4295908022233017</v>
      </c>
      <c r="J2690">
        <v>0.47712125471966244</v>
      </c>
    </row>
    <row r="2691" spans="1:10">
      <c r="A2691">
        <v>2690</v>
      </c>
      <c r="B2691" t="s">
        <v>2908</v>
      </c>
      <c r="C2691">
        <v>11</v>
      </c>
      <c r="D2691">
        <v>3.4297522800024081</v>
      </c>
      <c r="E2691">
        <v>1.0413926851582251</v>
      </c>
      <c r="G2691" t="s">
        <v>1566</v>
      </c>
      <c r="H2691">
        <v>3</v>
      </c>
      <c r="I2691">
        <v>3.4297522800024081</v>
      </c>
      <c r="J2691">
        <v>0.47712125471966244</v>
      </c>
    </row>
    <row r="2692" spans="1:10">
      <c r="A2692">
        <v>2691</v>
      </c>
      <c r="B2692" t="s">
        <v>2909</v>
      </c>
      <c r="C2692">
        <v>11</v>
      </c>
      <c r="D2692">
        <v>3.4299136977637543</v>
      </c>
      <c r="E2692">
        <v>1.0413926851582251</v>
      </c>
      <c r="G2692" t="s">
        <v>3709</v>
      </c>
      <c r="H2692">
        <v>3</v>
      </c>
      <c r="I2692">
        <v>3.4299136977637543</v>
      </c>
      <c r="J2692">
        <v>0.47712125471966244</v>
      </c>
    </row>
    <row r="2693" spans="1:10">
      <c r="A2693">
        <v>2692</v>
      </c>
      <c r="B2693" t="s">
        <v>2910</v>
      </c>
      <c r="C2693">
        <v>11</v>
      </c>
      <c r="D2693">
        <v>3.430075055551939</v>
      </c>
      <c r="E2693">
        <v>1.0413926851582251</v>
      </c>
      <c r="G2693" t="s">
        <v>3446</v>
      </c>
      <c r="H2693">
        <v>3</v>
      </c>
      <c r="I2693">
        <v>3.430075055551939</v>
      </c>
      <c r="J2693">
        <v>0.47712125471966244</v>
      </c>
    </row>
    <row r="2694" spans="1:10">
      <c r="A2694">
        <v>2693</v>
      </c>
      <c r="B2694" t="s">
        <v>2911</v>
      </c>
      <c r="C2694">
        <v>11</v>
      </c>
      <c r="D2694">
        <v>3.4302363534115106</v>
      </c>
      <c r="E2694">
        <v>1.0413926851582251</v>
      </c>
      <c r="G2694" t="s">
        <v>3371</v>
      </c>
      <c r="H2694">
        <v>3</v>
      </c>
      <c r="I2694">
        <v>3.4302363534115106</v>
      </c>
      <c r="J2694">
        <v>0.47712125471966244</v>
      </c>
    </row>
    <row r="2695" spans="1:10">
      <c r="A2695">
        <v>2694</v>
      </c>
      <c r="B2695" t="s">
        <v>2912</v>
      </c>
      <c r="C2695">
        <v>11</v>
      </c>
      <c r="D2695">
        <v>3.4303975913869666</v>
      </c>
      <c r="E2695">
        <v>1.0413926851582251</v>
      </c>
      <c r="G2695" t="s">
        <v>3614</v>
      </c>
      <c r="H2695">
        <v>3</v>
      </c>
      <c r="I2695">
        <v>3.4303975913869666</v>
      </c>
      <c r="J2695">
        <v>0.47712125471966244</v>
      </c>
    </row>
    <row r="2696" spans="1:10">
      <c r="A2696">
        <v>2695</v>
      </c>
      <c r="B2696" t="s">
        <v>2913</v>
      </c>
      <c r="C2696">
        <v>11</v>
      </c>
      <c r="D2696">
        <v>3.4305587695227575</v>
      </c>
      <c r="E2696">
        <v>1.0413926851582251</v>
      </c>
      <c r="G2696" t="s">
        <v>3369</v>
      </c>
      <c r="H2696">
        <v>3</v>
      </c>
      <c r="I2696">
        <v>3.4305587695227575</v>
      </c>
      <c r="J2696">
        <v>0.47712125471966244</v>
      </c>
    </row>
    <row r="2697" spans="1:10">
      <c r="A2697">
        <v>2696</v>
      </c>
      <c r="B2697" t="s">
        <v>2914</v>
      </c>
      <c r="C2697">
        <v>11</v>
      </c>
      <c r="D2697">
        <v>3.4307198878632823</v>
      </c>
      <c r="E2697">
        <v>1.0413926851582251</v>
      </c>
      <c r="G2697" t="s">
        <v>4352</v>
      </c>
      <c r="H2697">
        <v>3</v>
      </c>
      <c r="I2697">
        <v>3.4307198878632823</v>
      </c>
      <c r="J2697">
        <v>0.47712125471966244</v>
      </c>
    </row>
    <row r="2698" spans="1:10">
      <c r="A2698">
        <v>2697</v>
      </c>
      <c r="B2698" t="s">
        <v>2915</v>
      </c>
      <c r="C2698">
        <v>11</v>
      </c>
      <c r="D2698">
        <v>3.4308809464528913</v>
      </c>
      <c r="E2698">
        <v>1.0413926851582251</v>
      </c>
      <c r="G2698" t="s">
        <v>4218</v>
      </c>
      <c r="H2698">
        <v>3</v>
      </c>
      <c r="I2698">
        <v>3.4308809464528913</v>
      </c>
      <c r="J2698">
        <v>0.47712125471966244</v>
      </c>
    </row>
    <row r="2699" spans="1:10">
      <c r="A2699">
        <v>2698</v>
      </c>
      <c r="B2699" t="s">
        <v>2916</v>
      </c>
      <c r="C2699">
        <v>11</v>
      </c>
      <c r="D2699">
        <v>3.4310419453358856</v>
      </c>
      <c r="E2699">
        <v>1.0413926851582251</v>
      </c>
      <c r="G2699" t="s">
        <v>4167</v>
      </c>
      <c r="H2699">
        <v>3</v>
      </c>
      <c r="I2699">
        <v>3.4310419453358856</v>
      </c>
      <c r="J2699">
        <v>0.47712125471966244</v>
      </c>
    </row>
    <row r="2700" spans="1:10">
      <c r="A2700">
        <v>2699</v>
      </c>
      <c r="B2700" t="s">
        <v>2917</v>
      </c>
      <c r="C2700">
        <v>11</v>
      </c>
      <c r="D2700">
        <v>3.4312028845565168</v>
      </c>
      <c r="E2700">
        <v>1.0413926851582251</v>
      </c>
      <c r="G2700" t="s">
        <v>4320</v>
      </c>
      <c r="H2700">
        <v>3</v>
      </c>
      <c r="I2700">
        <v>3.4312028845565168</v>
      </c>
      <c r="J2700">
        <v>0.47712125471966244</v>
      </c>
    </row>
    <row r="2701" spans="1:10">
      <c r="A2701">
        <v>2700</v>
      </c>
      <c r="B2701" t="s">
        <v>2918</v>
      </c>
      <c r="C2701">
        <v>11</v>
      </c>
      <c r="D2701">
        <v>3.4313637641589874</v>
      </c>
      <c r="E2701">
        <v>1.0413926851582251</v>
      </c>
      <c r="G2701" t="s">
        <v>4208</v>
      </c>
      <c r="H2701">
        <v>3</v>
      </c>
      <c r="I2701">
        <v>3.4313637641589874</v>
      </c>
      <c r="J2701">
        <v>0.47712125471966244</v>
      </c>
    </row>
    <row r="2702" spans="1:10">
      <c r="A2702">
        <v>2701</v>
      </c>
      <c r="B2702" t="s">
        <v>2919</v>
      </c>
      <c r="C2702">
        <v>11</v>
      </c>
      <c r="D2702">
        <v>3.4315245841874509</v>
      </c>
      <c r="E2702">
        <v>1.0413926851582251</v>
      </c>
      <c r="G2702" t="s">
        <v>957</v>
      </c>
      <c r="H2702">
        <v>3</v>
      </c>
      <c r="I2702">
        <v>3.4315245841874509</v>
      </c>
      <c r="J2702">
        <v>0.47712125471966244</v>
      </c>
    </row>
    <row r="2703" spans="1:10">
      <c r="A2703">
        <v>2702</v>
      </c>
      <c r="B2703" t="s">
        <v>2921</v>
      </c>
      <c r="C2703">
        <v>11</v>
      </c>
      <c r="D2703">
        <v>3.4316853446860116</v>
      </c>
      <c r="E2703">
        <v>1.0413926851582251</v>
      </c>
      <c r="G2703" t="s">
        <v>3572</v>
      </c>
      <c r="H2703">
        <v>3</v>
      </c>
      <c r="I2703">
        <v>3.4316853446860116</v>
      </c>
      <c r="J2703">
        <v>0.47712125471966244</v>
      </c>
    </row>
    <row r="2704" spans="1:10">
      <c r="A2704">
        <v>2703</v>
      </c>
      <c r="B2704" t="s">
        <v>2922</v>
      </c>
      <c r="C2704">
        <v>11</v>
      </c>
      <c r="D2704">
        <v>3.4318460456987254</v>
      </c>
      <c r="E2704">
        <v>1.0413926851582251</v>
      </c>
      <c r="G2704" t="s">
        <v>4219</v>
      </c>
      <c r="H2704">
        <v>3</v>
      </c>
      <c r="I2704">
        <v>3.4318460456987254</v>
      </c>
      <c r="J2704">
        <v>0.47712125471966244</v>
      </c>
    </row>
    <row r="2705" spans="1:10">
      <c r="A2705">
        <v>2704</v>
      </c>
      <c r="B2705" t="s">
        <v>2923</v>
      </c>
      <c r="C2705">
        <v>11</v>
      </c>
      <c r="D2705">
        <v>3.4320066872695985</v>
      </c>
      <c r="E2705">
        <v>1.0413926851582251</v>
      </c>
      <c r="G2705" t="s">
        <v>4354</v>
      </c>
      <c r="H2705">
        <v>3</v>
      </c>
      <c r="I2705">
        <v>3.4320066872695985</v>
      </c>
      <c r="J2705">
        <v>0.47712125471966244</v>
      </c>
    </row>
    <row r="2706" spans="1:10">
      <c r="A2706">
        <v>2705</v>
      </c>
      <c r="B2706" t="s">
        <v>2924</v>
      </c>
      <c r="C2706">
        <v>11</v>
      </c>
      <c r="D2706">
        <v>3.4321672694425884</v>
      </c>
      <c r="E2706">
        <v>1.0413926851582251</v>
      </c>
      <c r="G2706" t="s">
        <v>4348</v>
      </c>
      <c r="H2706">
        <v>3</v>
      </c>
      <c r="I2706">
        <v>3.4321672694425884</v>
      </c>
      <c r="J2706">
        <v>0.47712125471966244</v>
      </c>
    </row>
    <row r="2707" spans="1:10">
      <c r="A2707">
        <v>2706</v>
      </c>
      <c r="B2707" t="s">
        <v>2925</v>
      </c>
      <c r="C2707">
        <v>11</v>
      </c>
      <c r="D2707">
        <v>3.4323277922616042</v>
      </c>
      <c r="E2707">
        <v>1.0413926851582251</v>
      </c>
      <c r="G2707" t="s">
        <v>4394</v>
      </c>
      <c r="H2707">
        <v>3</v>
      </c>
      <c r="I2707">
        <v>3.4323277922616042</v>
      </c>
      <c r="J2707">
        <v>0.47712125471966244</v>
      </c>
    </row>
    <row r="2708" spans="1:10">
      <c r="A2708">
        <v>2707</v>
      </c>
      <c r="B2708" t="s">
        <v>2926</v>
      </c>
      <c r="C2708">
        <v>11</v>
      </c>
      <c r="D2708">
        <v>3.4324882557705063</v>
      </c>
      <c r="E2708">
        <v>1.0413926851582251</v>
      </c>
      <c r="G2708" t="s">
        <v>4397</v>
      </c>
      <c r="H2708">
        <v>3</v>
      </c>
      <c r="I2708">
        <v>3.4324882557705063</v>
      </c>
      <c r="J2708">
        <v>0.47712125471966244</v>
      </c>
    </row>
    <row r="2709" spans="1:10">
      <c r="A2709">
        <v>2708</v>
      </c>
      <c r="B2709" t="s">
        <v>2927</v>
      </c>
      <c r="C2709">
        <v>11</v>
      </c>
      <c r="D2709">
        <v>3.4326486600131068</v>
      </c>
      <c r="E2709">
        <v>1.0413926851582251</v>
      </c>
      <c r="G2709" t="s">
        <v>4289</v>
      </c>
      <c r="H2709">
        <v>3</v>
      </c>
      <c r="I2709">
        <v>3.4326486600131068</v>
      </c>
      <c r="J2709">
        <v>0.47712125471966244</v>
      </c>
    </row>
    <row r="2710" spans="1:10">
      <c r="A2710">
        <v>2709</v>
      </c>
      <c r="B2710" t="s">
        <v>2928</v>
      </c>
      <c r="C2710">
        <v>11</v>
      </c>
      <c r="D2710">
        <v>3.4328090050331683</v>
      </c>
      <c r="E2710">
        <v>1.0413926851582251</v>
      </c>
      <c r="G2710" t="s">
        <v>3256</v>
      </c>
      <c r="H2710">
        <v>3</v>
      </c>
      <c r="I2710">
        <v>3.4328090050331683</v>
      </c>
      <c r="J2710">
        <v>0.47712125471966244</v>
      </c>
    </row>
    <row r="2711" spans="1:10">
      <c r="A2711">
        <v>2710</v>
      </c>
      <c r="B2711" t="s">
        <v>2929</v>
      </c>
      <c r="C2711">
        <v>11</v>
      </c>
      <c r="D2711">
        <v>3.4329692908744058</v>
      </c>
      <c r="E2711">
        <v>1.0413926851582251</v>
      </c>
      <c r="G2711" t="s">
        <v>1157</v>
      </c>
      <c r="H2711">
        <v>3</v>
      </c>
      <c r="I2711">
        <v>3.4329692908744058</v>
      </c>
      <c r="J2711">
        <v>0.47712125471966244</v>
      </c>
    </row>
    <row r="2712" spans="1:10">
      <c r="A2712">
        <v>2711</v>
      </c>
      <c r="B2712" t="s">
        <v>2930</v>
      </c>
      <c r="C2712">
        <v>11</v>
      </c>
      <c r="D2712">
        <v>3.4331295175804857</v>
      </c>
      <c r="E2712">
        <v>1.0413926851582251</v>
      </c>
      <c r="G2712" t="s">
        <v>4290</v>
      </c>
      <c r="H2712">
        <v>3</v>
      </c>
      <c r="I2712">
        <v>3.4331295175804857</v>
      </c>
      <c r="J2712">
        <v>0.47712125471966244</v>
      </c>
    </row>
    <row r="2713" spans="1:10">
      <c r="A2713">
        <v>2712</v>
      </c>
      <c r="B2713" t="s">
        <v>2931</v>
      </c>
      <c r="C2713">
        <v>11</v>
      </c>
      <c r="D2713">
        <v>3.4332896851950259</v>
      </c>
      <c r="E2713">
        <v>1.0413926851582251</v>
      </c>
      <c r="G2713" t="s">
        <v>4190</v>
      </c>
      <c r="H2713">
        <v>3</v>
      </c>
      <c r="I2713">
        <v>3.4332896851950259</v>
      </c>
      <c r="J2713">
        <v>0.47712125471966244</v>
      </c>
    </row>
    <row r="2714" spans="1:10">
      <c r="A2714">
        <v>2713</v>
      </c>
      <c r="B2714" t="s">
        <v>2932</v>
      </c>
      <c r="C2714">
        <v>11</v>
      </c>
      <c r="D2714">
        <v>3.433449793761596</v>
      </c>
      <c r="E2714">
        <v>1.0413926851582251</v>
      </c>
      <c r="G2714" t="s">
        <v>3523</v>
      </c>
      <c r="H2714">
        <v>3</v>
      </c>
      <c r="I2714">
        <v>3.433449793761596</v>
      </c>
      <c r="J2714">
        <v>0.47712125471966244</v>
      </c>
    </row>
    <row r="2715" spans="1:10">
      <c r="A2715">
        <v>2714</v>
      </c>
      <c r="B2715" t="s">
        <v>2933</v>
      </c>
      <c r="C2715">
        <v>11</v>
      </c>
      <c r="D2715">
        <v>3.4336098433237181</v>
      </c>
      <c r="E2715">
        <v>1.0413926851582251</v>
      </c>
      <c r="G2715" t="s">
        <v>1437</v>
      </c>
      <c r="H2715">
        <v>3</v>
      </c>
      <c r="I2715">
        <v>3.4336098433237181</v>
      </c>
      <c r="J2715">
        <v>0.47712125471966244</v>
      </c>
    </row>
    <row r="2716" spans="1:10">
      <c r="A2716">
        <v>2715</v>
      </c>
      <c r="B2716" t="s">
        <v>2934</v>
      </c>
      <c r="C2716">
        <v>11</v>
      </c>
      <c r="D2716">
        <v>3.4337698339248659</v>
      </c>
      <c r="E2716">
        <v>1.0413926851582251</v>
      </c>
      <c r="G2716" t="s">
        <v>4292</v>
      </c>
      <c r="H2716">
        <v>3</v>
      </c>
      <c r="I2716">
        <v>3.4337698339248659</v>
      </c>
      <c r="J2716">
        <v>0.47712125471966244</v>
      </c>
    </row>
    <row r="2717" spans="1:10">
      <c r="A2717">
        <v>2716</v>
      </c>
      <c r="B2717" t="s">
        <v>2935</v>
      </c>
      <c r="C2717">
        <v>11</v>
      </c>
      <c r="D2717">
        <v>3.4339297656084642</v>
      </c>
      <c r="E2717">
        <v>1.0413926851582251</v>
      </c>
      <c r="G2717" t="s">
        <v>1522</v>
      </c>
      <c r="H2717">
        <v>3</v>
      </c>
      <c r="I2717">
        <v>3.4339297656084642</v>
      </c>
      <c r="J2717">
        <v>0.47712125471966244</v>
      </c>
    </row>
    <row r="2718" spans="1:10">
      <c r="A2718">
        <v>2717</v>
      </c>
      <c r="B2718" t="s">
        <v>2936</v>
      </c>
      <c r="C2718">
        <v>11</v>
      </c>
      <c r="D2718">
        <v>3.4340896384178907</v>
      </c>
      <c r="E2718">
        <v>1.0413926851582251</v>
      </c>
      <c r="G2718" t="s">
        <v>4307</v>
      </c>
      <c r="H2718">
        <v>3</v>
      </c>
      <c r="I2718">
        <v>3.4340896384178907</v>
      </c>
      <c r="J2718">
        <v>0.47712125471966244</v>
      </c>
    </row>
    <row r="2719" spans="1:10">
      <c r="A2719">
        <v>2718</v>
      </c>
      <c r="B2719" t="s">
        <v>2937</v>
      </c>
      <c r="C2719">
        <v>11</v>
      </c>
      <c r="D2719">
        <v>3.4342494523964757</v>
      </c>
      <c r="E2719">
        <v>1.0413926851582251</v>
      </c>
      <c r="G2719" t="s">
        <v>4182</v>
      </c>
      <c r="H2719">
        <v>3</v>
      </c>
      <c r="I2719">
        <v>3.4342494523964757</v>
      </c>
      <c r="J2719">
        <v>0.47712125471966244</v>
      </c>
    </row>
    <row r="2720" spans="1:10">
      <c r="A2720">
        <v>2719</v>
      </c>
      <c r="B2720" t="s">
        <v>2938</v>
      </c>
      <c r="C2720">
        <v>11</v>
      </c>
      <c r="D2720">
        <v>3.4344092075875001</v>
      </c>
      <c r="E2720">
        <v>1.0413926851582251</v>
      </c>
      <c r="G2720" t="s">
        <v>4281</v>
      </c>
      <c r="H2720">
        <v>3</v>
      </c>
      <c r="I2720">
        <v>3.4344092075875001</v>
      </c>
      <c r="J2720">
        <v>0.47712125471966244</v>
      </c>
    </row>
    <row r="2721" spans="1:10">
      <c r="A2721">
        <v>2720</v>
      </c>
      <c r="B2721" t="s">
        <v>2939</v>
      </c>
      <c r="C2721">
        <v>11</v>
      </c>
      <c r="D2721">
        <v>3.4345689040341987</v>
      </c>
      <c r="E2721">
        <v>1.0413926851582251</v>
      </c>
      <c r="G2721" t="s">
        <v>1877</v>
      </c>
      <c r="H2721">
        <v>3</v>
      </c>
      <c r="I2721">
        <v>3.4345689040341987</v>
      </c>
      <c r="J2721">
        <v>0.47712125471966244</v>
      </c>
    </row>
    <row r="2722" spans="1:10">
      <c r="A2722">
        <v>2721</v>
      </c>
      <c r="B2722" t="s">
        <v>2940</v>
      </c>
      <c r="C2722">
        <v>11</v>
      </c>
      <c r="D2722">
        <v>3.4347285417797577</v>
      </c>
      <c r="E2722">
        <v>1.0413926851582251</v>
      </c>
      <c r="G2722" t="s">
        <v>2170</v>
      </c>
      <c r="H2722">
        <v>3</v>
      </c>
      <c r="I2722">
        <v>3.4347285417797577</v>
      </c>
      <c r="J2722">
        <v>0.47712125471966244</v>
      </c>
    </row>
    <row r="2723" spans="1:10">
      <c r="A2723">
        <v>2722</v>
      </c>
      <c r="B2723" t="s">
        <v>2941</v>
      </c>
      <c r="C2723">
        <v>11</v>
      </c>
      <c r="D2723">
        <v>3.4348881208673161</v>
      </c>
      <c r="E2723">
        <v>1.0413926851582251</v>
      </c>
      <c r="G2723" t="s">
        <v>2700</v>
      </c>
      <c r="H2723">
        <v>3</v>
      </c>
      <c r="I2723">
        <v>3.4348881208673161</v>
      </c>
      <c r="J2723">
        <v>0.47712125471966244</v>
      </c>
    </row>
    <row r="2724" spans="1:10">
      <c r="A2724">
        <v>2723</v>
      </c>
      <c r="B2724" t="s">
        <v>2942</v>
      </c>
      <c r="C2724">
        <v>11</v>
      </c>
      <c r="D2724">
        <v>3.4350476413399647</v>
      </c>
      <c r="E2724">
        <v>1.0413926851582251</v>
      </c>
      <c r="G2724" t="s">
        <v>2362</v>
      </c>
      <c r="H2724">
        <v>3</v>
      </c>
      <c r="I2724">
        <v>3.4350476413399647</v>
      </c>
      <c r="J2724">
        <v>0.47712125471966244</v>
      </c>
    </row>
    <row r="2725" spans="1:10">
      <c r="A2725">
        <v>2724</v>
      </c>
      <c r="B2725" t="s">
        <v>2943</v>
      </c>
      <c r="C2725">
        <v>11</v>
      </c>
      <c r="D2725">
        <v>3.4352071032407476</v>
      </c>
      <c r="E2725">
        <v>1.0413926851582251</v>
      </c>
      <c r="G2725" t="s">
        <v>4386</v>
      </c>
      <c r="H2725">
        <v>3</v>
      </c>
      <c r="I2725">
        <v>3.4352071032407476</v>
      </c>
      <c r="J2725">
        <v>0.47712125471966244</v>
      </c>
    </row>
    <row r="2726" spans="1:10">
      <c r="A2726">
        <v>2725</v>
      </c>
      <c r="B2726" t="s">
        <v>2944</v>
      </c>
      <c r="C2726">
        <v>11</v>
      </c>
      <c r="D2726">
        <v>3.4353665066126613</v>
      </c>
      <c r="E2726">
        <v>1.0413926851582251</v>
      </c>
      <c r="G2726" t="s">
        <v>4264</v>
      </c>
      <c r="H2726">
        <v>3</v>
      </c>
      <c r="I2726">
        <v>3.4353665066126613</v>
      </c>
      <c r="J2726">
        <v>0.47712125471966244</v>
      </c>
    </row>
    <row r="2727" spans="1:10">
      <c r="A2727">
        <v>2726</v>
      </c>
      <c r="B2727" t="s">
        <v>2945</v>
      </c>
      <c r="C2727">
        <v>11</v>
      </c>
      <c r="D2727">
        <v>3.4355258514986549</v>
      </c>
      <c r="E2727">
        <v>1.0413926851582251</v>
      </c>
      <c r="G2727" t="s">
        <v>4252</v>
      </c>
      <c r="H2727">
        <v>3</v>
      </c>
      <c r="I2727">
        <v>3.4355258514986549</v>
      </c>
      <c r="J2727">
        <v>0.47712125471966244</v>
      </c>
    </row>
    <row r="2728" spans="1:10">
      <c r="A2728">
        <v>2727</v>
      </c>
      <c r="B2728" t="s">
        <v>2946</v>
      </c>
      <c r="C2728">
        <v>11</v>
      </c>
      <c r="D2728">
        <v>3.43568513794163</v>
      </c>
      <c r="E2728">
        <v>1.0413926851582251</v>
      </c>
      <c r="G2728" t="s">
        <v>1331</v>
      </c>
      <c r="H2728">
        <v>3</v>
      </c>
      <c r="I2728">
        <v>3.43568513794163</v>
      </c>
      <c r="J2728">
        <v>0.47712125471966244</v>
      </c>
    </row>
    <row r="2729" spans="1:10">
      <c r="A2729">
        <v>2728</v>
      </c>
      <c r="B2729" t="s">
        <v>2947</v>
      </c>
      <c r="C2729">
        <v>11</v>
      </c>
      <c r="D2729">
        <v>3.4358443659844413</v>
      </c>
      <c r="E2729">
        <v>1.0413926851582251</v>
      </c>
      <c r="G2729" t="s">
        <v>3928</v>
      </c>
      <c r="H2729">
        <v>3</v>
      </c>
      <c r="I2729">
        <v>3.4358443659844413</v>
      </c>
      <c r="J2729">
        <v>0.47712125471966244</v>
      </c>
    </row>
    <row r="2730" spans="1:10">
      <c r="A2730">
        <v>2729</v>
      </c>
      <c r="B2730" t="s">
        <v>2948</v>
      </c>
      <c r="C2730">
        <v>11</v>
      </c>
      <c r="D2730">
        <v>3.4360035356698964</v>
      </c>
      <c r="E2730">
        <v>1.0413926851582251</v>
      </c>
      <c r="G2730" t="s">
        <v>3637</v>
      </c>
      <c r="H2730">
        <v>3</v>
      </c>
      <c r="I2730">
        <v>3.4360035356698964</v>
      </c>
      <c r="J2730">
        <v>0.47712125471966244</v>
      </c>
    </row>
    <row r="2731" spans="1:10">
      <c r="A2731">
        <v>2730</v>
      </c>
      <c r="B2731" t="s">
        <v>2949</v>
      </c>
      <c r="C2731">
        <v>11</v>
      </c>
      <c r="D2731">
        <v>3.436162647040756</v>
      </c>
      <c r="E2731">
        <v>1.0413926851582251</v>
      </c>
      <c r="G2731" t="s">
        <v>3344</v>
      </c>
      <c r="H2731">
        <v>3</v>
      </c>
      <c r="I2731">
        <v>3.436162647040756</v>
      </c>
      <c r="J2731">
        <v>0.47712125471966244</v>
      </c>
    </row>
    <row r="2732" spans="1:10">
      <c r="A2732">
        <v>2731</v>
      </c>
      <c r="B2732" t="s">
        <v>2950</v>
      </c>
      <c r="C2732">
        <v>11</v>
      </c>
      <c r="D2732">
        <v>3.4363217001397333</v>
      </c>
      <c r="E2732">
        <v>1.0413926851582251</v>
      </c>
      <c r="G2732" t="s">
        <v>3807</v>
      </c>
      <c r="H2732">
        <v>3</v>
      </c>
      <c r="I2732">
        <v>3.4363217001397333</v>
      </c>
      <c r="J2732">
        <v>0.47712125471966244</v>
      </c>
    </row>
    <row r="2733" spans="1:10">
      <c r="A2733">
        <v>2732</v>
      </c>
      <c r="B2733" t="s">
        <v>2951</v>
      </c>
      <c r="C2733">
        <v>11</v>
      </c>
      <c r="D2733">
        <v>3.4364806950094948</v>
      </c>
      <c r="E2733">
        <v>1.0413926851582251</v>
      </c>
      <c r="G2733" t="s">
        <v>4401</v>
      </c>
      <c r="H2733">
        <v>3</v>
      </c>
      <c r="I2733">
        <v>3.4364806950094948</v>
      </c>
      <c r="J2733">
        <v>0.47712125471966244</v>
      </c>
    </row>
    <row r="2734" spans="1:10">
      <c r="A2734">
        <v>2733</v>
      </c>
      <c r="B2734" t="s">
        <v>2952</v>
      </c>
      <c r="C2734">
        <v>11</v>
      </c>
      <c r="D2734">
        <v>3.4366396316926608</v>
      </c>
      <c r="E2734">
        <v>1.0413926851582251</v>
      </c>
      <c r="G2734" t="s">
        <v>4279</v>
      </c>
      <c r="H2734">
        <v>3</v>
      </c>
      <c r="I2734">
        <v>3.4366396316926608</v>
      </c>
      <c r="J2734">
        <v>0.47712125471966244</v>
      </c>
    </row>
    <row r="2735" spans="1:10">
      <c r="A2735">
        <v>2734</v>
      </c>
      <c r="B2735" t="s">
        <v>2953</v>
      </c>
      <c r="C2735">
        <v>11</v>
      </c>
      <c r="D2735">
        <v>3.4367985102318035</v>
      </c>
      <c r="E2735">
        <v>1.0413926851582251</v>
      </c>
      <c r="G2735" t="s">
        <v>4310</v>
      </c>
      <c r="H2735">
        <v>3</v>
      </c>
      <c r="I2735">
        <v>3.4367985102318035</v>
      </c>
      <c r="J2735">
        <v>0.47712125471966244</v>
      </c>
    </row>
    <row r="2736" spans="1:10">
      <c r="A2736">
        <v>2735</v>
      </c>
      <c r="B2736" t="s">
        <v>2954</v>
      </c>
      <c r="C2736">
        <v>11</v>
      </c>
      <c r="D2736">
        <v>3.4369573306694496</v>
      </c>
      <c r="E2736">
        <v>1.0413926851582251</v>
      </c>
      <c r="G2736" t="s">
        <v>1137</v>
      </c>
      <c r="H2736">
        <v>3</v>
      </c>
      <c r="I2736">
        <v>3.4369573306694496</v>
      </c>
      <c r="J2736">
        <v>0.47712125471966244</v>
      </c>
    </row>
    <row r="2737" spans="1:10">
      <c r="A2737">
        <v>2736</v>
      </c>
      <c r="B2737" t="s">
        <v>2955</v>
      </c>
      <c r="C2737">
        <v>11</v>
      </c>
      <c r="D2737">
        <v>3.4371160930480786</v>
      </c>
      <c r="E2737">
        <v>1.0413926851582251</v>
      </c>
      <c r="G2737" t="s">
        <v>4299</v>
      </c>
      <c r="H2737">
        <v>3</v>
      </c>
      <c r="I2737">
        <v>3.4371160930480786</v>
      </c>
      <c r="J2737">
        <v>0.47712125471966244</v>
      </c>
    </row>
    <row r="2738" spans="1:10">
      <c r="A2738">
        <v>2737</v>
      </c>
      <c r="B2738" t="s">
        <v>2956</v>
      </c>
      <c r="C2738">
        <v>11</v>
      </c>
      <c r="D2738">
        <v>3.4372747974101237</v>
      </c>
      <c r="E2738">
        <v>1.0413926851582251</v>
      </c>
      <c r="G2738" t="s">
        <v>4258</v>
      </c>
      <c r="H2738">
        <v>3</v>
      </c>
      <c r="I2738">
        <v>3.4372747974101237</v>
      </c>
      <c r="J2738">
        <v>0.47712125471966244</v>
      </c>
    </row>
    <row r="2739" spans="1:10">
      <c r="A2739">
        <v>2738</v>
      </c>
      <c r="B2739" t="s">
        <v>2957</v>
      </c>
      <c r="C2739">
        <v>11</v>
      </c>
      <c r="D2739">
        <v>3.4374334437979712</v>
      </c>
      <c r="E2739">
        <v>1.0413926851582251</v>
      </c>
      <c r="G2739" t="s">
        <v>4378</v>
      </c>
      <c r="H2739">
        <v>3</v>
      </c>
      <c r="I2739">
        <v>3.4374334437979712</v>
      </c>
      <c r="J2739">
        <v>0.47712125471966244</v>
      </c>
    </row>
    <row r="2740" spans="1:10">
      <c r="A2740">
        <v>2739</v>
      </c>
      <c r="B2740" t="s">
        <v>2958</v>
      </c>
      <c r="C2740">
        <v>11</v>
      </c>
      <c r="D2740">
        <v>3.4375920322539613</v>
      </c>
      <c r="E2740">
        <v>1.0413926851582251</v>
      </c>
      <c r="G2740" t="s">
        <v>4398</v>
      </c>
      <c r="H2740">
        <v>3</v>
      </c>
      <c r="I2740">
        <v>3.4375920322539613</v>
      </c>
      <c r="J2740">
        <v>0.47712125471966244</v>
      </c>
    </row>
    <row r="2741" spans="1:10">
      <c r="A2741">
        <v>2740</v>
      </c>
      <c r="B2741" t="s">
        <v>2959</v>
      </c>
      <c r="C2741">
        <v>11</v>
      </c>
      <c r="D2741">
        <v>3.4377505628203879</v>
      </c>
      <c r="E2741">
        <v>1.0413926851582251</v>
      </c>
      <c r="G2741" t="s">
        <v>4197</v>
      </c>
      <c r="H2741">
        <v>3</v>
      </c>
      <c r="I2741">
        <v>3.4377505628203879</v>
      </c>
      <c r="J2741">
        <v>0.47712125471966244</v>
      </c>
    </row>
    <row r="2742" spans="1:10">
      <c r="A2742">
        <v>2741</v>
      </c>
      <c r="B2742" t="s">
        <v>2960</v>
      </c>
      <c r="C2742">
        <v>11</v>
      </c>
      <c r="D2742">
        <v>3.4379090355394983</v>
      </c>
      <c r="E2742">
        <v>1.0413926851582251</v>
      </c>
      <c r="G2742" t="s">
        <v>4400</v>
      </c>
      <c r="H2742">
        <v>3</v>
      </c>
      <c r="I2742">
        <v>3.4379090355394983</v>
      </c>
      <c r="J2742">
        <v>0.47712125471966244</v>
      </c>
    </row>
    <row r="2743" spans="1:10">
      <c r="A2743">
        <v>2742</v>
      </c>
      <c r="B2743" t="s">
        <v>2961</v>
      </c>
      <c r="C2743">
        <v>11</v>
      </c>
      <c r="D2743">
        <v>3.4380674504534938</v>
      </c>
      <c r="E2743">
        <v>1.0413926851582251</v>
      </c>
      <c r="G2743" t="s">
        <v>4221</v>
      </c>
      <c r="H2743">
        <v>3</v>
      </c>
      <c r="I2743">
        <v>3.4380674504534938</v>
      </c>
      <c r="J2743">
        <v>0.47712125471966244</v>
      </c>
    </row>
    <row r="2744" spans="1:10">
      <c r="A2744">
        <v>2743</v>
      </c>
      <c r="B2744" t="s">
        <v>2962</v>
      </c>
      <c r="C2744">
        <v>11</v>
      </c>
      <c r="D2744">
        <v>3.4382258076045296</v>
      </c>
      <c r="E2744">
        <v>1.0413926851582251</v>
      </c>
      <c r="G2744" t="s">
        <v>4243</v>
      </c>
      <c r="H2744">
        <v>3</v>
      </c>
      <c r="I2744">
        <v>3.4382258076045296</v>
      </c>
      <c r="J2744">
        <v>0.47712125471966244</v>
      </c>
    </row>
    <row r="2745" spans="1:10">
      <c r="A2745">
        <v>2744</v>
      </c>
      <c r="B2745" t="s">
        <v>2963</v>
      </c>
      <c r="C2745">
        <v>11</v>
      </c>
      <c r="D2745">
        <v>3.4383841070347141</v>
      </c>
      <c r="E2745">
        <v>1.0413926851582251</v>
      </c>
      <c r="G2745" t="s">
        <v>4304</v>
      </c>
      <c r="H2745">
        <v>3</v>
      </c>
      <c r="I2745">
        <v>3.4383841070347141</v>
      </c>
      <c r="J2745">
        <v>0.47712125471966244</v>
      </c>
    </row>
    <row r="2746" spans="1:10">
      <c r="A2746">
        <v>2745</v>
      </c>
      <c r="B2746" t="s">
        <v>2964</v>
      </c>
      <c r="C2746">
        <v>11</v>
      </c>
      <c r="D2746">
        <v>3.4385423487861106</v>
      </c>
      <c r="E2746">
        <v>1.0413926851582251</v>
      </c>
      <c r="G2746" t="s">
        <v>1290</v>
      </c>
      <c r="H2746">
        <v>3</v>
      </c>
      <c r="I2746">
        <v>3.4385423487861106</v>
      </c>
      <c r="J2746">
        <v>0.47712125471966244</v>
      </c>
    </row>
    <row r="2747" spans="1:10">
      <c r="A2747">
        <v>2746</v>
      </c>
      <c r="B2747" t="s">
        <v>2965</v>
      </c>
      <c r="C2747">
        <v>11</v>
      </c>
      <c r="D2747">
        <v>3.4387005329007363</v>
      </c>
      <c r="E2747">
        <v>1.0413926851582251</v>
      </c>
      <c r="G2747" t="s">
        <v>4395</v>
      </c>
      <c r="H2747">
        <v>3</v>
      </c>
      <c r="I2747">
        <v>3.4387005329007363</v>
      </c>
      <c r="J2747">
        <v>0.47712125471966244</v>
      </c>
    </row>
    <row r="2748" spans="1:10">
      <c r="A2748">
        <v>2747</v>
      </c>
      <c r="B2748" t="s">
        <v>2966</v>
      </c>
      <c r="C2748">
        <v>11</v>
      </c>
      <c r="D2748">
        <v>3.4388586594205619</v>
      </c>
      <c r="E2748">
        <v>1.0413926851582251</v>
      </c>
      <c r="G2748" t="s">
        <v>2264</v>
      </c>
      <c r="H2748">
        <v>3</v>
      </c>
      <c r="I2748">
        <v>3.4388586594205619</v>
      </c>
      <c r="J2748">
        <v>0.47712125471966244</v>
      </c>
    </row>
    <row r="2749" spans="1:10">
      <c r="A2749">
        <v>2748</v>
      </c>
      <c r="B2749" t="s">
        <v>2967</v>
      </c>
      <c r="C2749">
        <v>11</v>
      </c>
      <c r="D2749">
        <v>3.4390167283875126</v>
      </c>
      <c r="E2749">
        <v>1.0413926851582251</v>
      </c>
      <c r="G2749" t="s">
        <v>4288</v>
      </c>
      <c r="H2749">
        <v>3</v>
      </c>
      <c r="I2749">
        <v>3.4390167283875126</v>
      </c>
      <c r="J2749">
        <v>0.47712125471966244</v>
      </c>
    </row>
    <row r="2750" spans="1:10">
      <c r="A2750">
        <v>2749</v>
      </c>
      <c r="B2750" t="s">
        <v>2968</v>
      </c>
      <c r="C2750">
        <v>11</v>
      </c>
      <c r="D2750">
        <v>3.4391747398434687</v>
      </c>
      <c r="E2750">
        <v>1.0413926851582251</v>
      </c>
      <c r="G2750" t="s">
        <v>1317</v>
      </c>
      <c r="H2750">
        <v>3</v>
      </c>
      <c r="I2750">
        <v>3.4391747398434687</v>
      </c>
      <c r="J2750">
        <v>0.47712125471966244</v>
      </c>
    </row>
    <row r="2751" spans="1:10">
      <c r="A2751">
        <v>2750</v>
      </c>
      <c r="B2751" t="s">
        <v>2969</v>
      </c>
      <c r="C2751">
        <v>11</v>
      </c>
      <c r="D2751">
        <v>3.4393326938302629</v>
      </c>
      <c r="E2751">
        <v>1.0413926851582251</v>
      </c>
      <c r="G2751" t="s">
        <v>2629</v>
      </c>
      <c r="H2751">
        <v>3</v>
      </c>
      <c r="I2751">
        <v>3.4393326938302629</v>
      </c>
      <c r="J2751">
        <v>0.47712125471966244</v>
      </c>
    </row>
    <row r="2752" spans="1:10">
      <c r="A2752">
        <v>2751</v>
      </c>
      <c r="B2752" t="s">
        <v>2970</v>
      </c>
      <c r="C2752">
        <v>11</v>
      </c>
      <c r="D2752">
        <v>3.4394905903896835</v>
      </c>
      <c r="E2752">
        <v>1.0413926851582251</v>
      </c>
      <c r="G2752" t="s">
        <v>4209</v>
      </c>
      <c r="H2752">
        <v>3</v>
      </c>
      <c r="I2752">
        <v>3.4394905903896835</v>
      </c>
      <c r="J2752">
        <v>0.47712125471966244</v>
      </c>
    </row>
    <row r="2753" spans="1:10">
      <c r="A2753">
        <v>2752</v>
      </c>
      <c r="B2753" t="s">
        <v>2971</v>
      </c>
      <c r="C2753">
        <v>11</v>
      </c>
      <c r="D2753">
        <v>3.4396484295634737</v>
      </c>
      <c r="E2753">
        <v>1.0413926851582251</v>
      </c>
      <c r="G2753" t="s">
        <v>609</v>
      </c>
      <c r="H2753">
        <v>3</v>
      </c>
      <c r="I2753">
        <v>3.4396484295634737</v>
      </c>
      <c r="J2753">
        <v>0.47712125471966244</v>
      </c>
    </row>
    <row r="2754" spans="1:10">
      <c r="A2754">
        <v>2753</v>
      </c>
      <c r="B2754" t="s">
        <v>2972</v>
      </c>
      <c r="C2754">
        <v>11</v>
      </c>
      <c r="D2754">
        <v>3.4398062113933303</v>
      </c>
      <c r="E2754">
        <v>1.0413926851582251</v>
      </c>
      <c r="G2754" t="s">
        <v>3719</v>
      </c>
      <c r="H2754">
        <v>3</v>
      </c>
      <c r="I2754">
        <v>3.4398062113933303</v>
      </c>
      <c r="J2754">
        <v>0.47712125471966244</v>
      </c>
    </row>
    <row r="2755" spans="1:10">
      <c r="A2755">
        <v>2754</v>
      </c>
      <c r="B2755" t="s">
        <v>2973</v>
      </c>
      <c r="C2755">
        <v>11</v>
      </c>
      <c r="D2755">
        <v>3.4399639359209049</v>
      </c>
      <c r="E2755">
        <v>1.0413926851582251</v>
      </c>
      <c r="G2755" t="s">
        <v>3837</v>
      </c>
      <c r="H2755">
        <v>3</v>
      </c>
      <c r="I2755">
        <v>3.4399639359209049</v>
      </c>
      <c r="J2755">
        <v>0.47712125471966244</v>
      </c>
    </row>
    <row r="2756" spans="1:10">
      <c r="A2756">
        <v>2755</v>
      </c>
      <c r="B2756" t="s">
        <v>2974</v>
      </c>
      <c r="C2756">
        <v>11</v>
      </c>
      <c r="D2756">
        <v>3.4401216031878037</v>
      </c>
      <c r="E2756">
        <v>1.0413926851582251</v>
      </c>
      <c r="G2756" t="s">
        <v>4412</v>
      </c>
      <c r="H2756">
        <v>3</v>
      </c>
      <c r="I2756">
        <v>3.4401216031878037</v>
      </c>
      <c r="J2756">
        <v>0.47712125471966244</v>
      </c>
    </row>
    <row r="2757" spans="1:10">
      <c r="A2757">
        <v>2756</v>
      </c>
      <c r="B2757" t="s">
        <v>2975</v>
      </c>
      <c r="C2757">
        <v>11</v>
      </c>
      <c r="D2757">
        <v>3.4402792132355882</v>
      </c>
      <c r="E2757">
        <v>1.0413926851582251</v>
      </c>
      <c r="G2757" t="s">
        <v>3618</v>
      </c>
      <c r="H2757">
        <v>3</v>
      </c>
      <c r="I2757">
        <v>3.4402792132355882</v>
      </c>
      <c r="J2757">
        <v>0.47712125471966244</v>
      </c>
    </row>
    <row r="2758" spans="1:10">
      <c r="A2758">
        <v>2757</v>
      </c>
      <c r="B2758" t="s">
        <v>2976</v>
      </c>
      <c r="C2758">
        <v>11</v>
      </c>
      <c r="D2758">
        <v>3.4404367661057735</v>
      </c>
      <c r="E2758">
        <v>1.0413926851582251</v>
      </c>
      <c r="G2758" t="s">
        <v>4336</v>
      </c>
      <c r="H2758">
        <v>3</v>
      </c>
      <c r="I2758">
        <v>3.4404367661057735</v>
      </c>
      <c r="J2758">
        <v>0.47712125471966244</v>
      </c>
    </row>
    <row r="2759" spans="1:10">
      <c r="A2759">
        <v>2758</v>
      </c>
      <c r="B2759" t="s">
        <v>2977</v>
      </c>
      <c r="C2759">
        <v>11</v>
      </c>
      <c r="D2759">
        <v>3.4405942618398311</v>
      </c>
      <c r="E2759">
        <v>1.0413926851582251</v>
      </c>
      <c r="G2759" t="s">
        <v>950</v>
      </c>
      <c r="H2759">
        <v>3</v>
      </c>
      <c r="I2759">
        <v>3.4405942618398311</v>
      </c>
      <c r="J2759">
        <v>0.47712125471966244</v>
      </c>
    </row>
    <row r="2760" spans="1:10">
      <c r="A2760">
        <v>2759</v>
      </c>
      <c r="B2760" t="s">
        <v>2978</v>
      </c>
      <c r="C2760">
        <v>11</v>
      </c>
      <c r="D2760">
        <v>3.4407517004791854</v>
      </c>
      <c r="E2760">
        <v>1.0413926851582251</v>
      </c>
      <c r="G2760" t="s">
        <v>4249</v>
      </c>
      <c r="H2760">
        <v>3</v>
      </c>
      <c r="I2760">
        <v>3.4407517004791854</v>
      </c>
      <c r="J2760">
        <v>0.47712125471966244</v>
      </c>
    </row>
    <row r="2761" spans="1:10">
      <c r="A2761">
        <v>2760</v>
      </c>
      <c r="B2761" t="s">
        <v>2979</v>
      </c>
      <c r="C2761">
        <v>11</v>
      </c>
      <c r="D2761">
        <v>3.4409090820652177</v>
      </c>
      <c r="E2761">
        <v>1.0413926851582251</v>
      </c>
      <c r="G2761" t="s">
        <v>575</v>
      </c>
      <c r="H2761">
        <v>3</v>
      </c>
      <c r="I2761">
        <v>3.4409090820652177</v>
      </c>
      <c r="J2761">
        <v>0.47712125471966244</v>
      </c>
    </row>
    <row r="2762" spans="1:10">
      <c r="A2762">
        <v>2761</v>
      </c>
      <c r="B2762" t="s">
        <v>2980</v>
      </c>
      <c r="C2762">
        <v>11</v>
      </c>
      <c r="D2762">
        <v>3.4410664066392633</v>
      </c>
      <c r="E2762">
        <v>1.0413926851582251</v>
      </c>
      <c r="G2762" t="s">
        <v>3035</v>
      </c>
      <c r="H2762">
        <v>3</v>
      </c>
      <c r="I2762">
        <v>3.4410664066392633</v>
      </c>
      <c r="J2762">
        <v>0.47712125471966244</v>
      </c>
    </row>
    <row r="2763" spans="1:10">
      <c r="A2763">
        <v>2762</v>
      </c>
      <c r="B2763" t="s">
        <v>2981</v>
      </c>
      <c r="C2763">
        <v>11</v>
      </c>
      <c r="D2763">
        <v>3.4412236742426123</v>
      </c>
      <c r="E2763">
        <v>1.0413926851582251</v>
      </c>
      <c r="G2763" t="s">
        <v>2475</v>
      </c>
      <c r="H2763">
        <v>3</v>
      </c>
      <c r="I2763">
        <v>3.4412236742426123</v>
      </c>
      <c r="J2763">
        <v>0.47712125471966244</v>
      </c>
    </row>
    <row r="2764" spans="1:10">
      <c r="A2764">
        <v>2763</v>
      </c>
      <c r="B2764" t="s">
        <v>2982</v>
      </c>
      <c r="C2764">
        <v>11</v>
      </c>
      <c r="D2764">
        <v>3.4413808849165113</v>
      </c>
      <c r="E2764">
        <v>1.0413926851582251</v>
      </c>
      <c r="G2764" t="s">
        <v>4271</v>
      </c>
      <c r="H2764">
        <v>3</v>
      </c>
      <c r="I2764">
        <v>3.4413808849165113</v>
      </c>
      <c r="J2764">
        <v>0.47712125471966244</v>
      </c>
    </row>
    <row r="2765" spans="1:10">
      <c r="A2765">
        <v>2764</v>
      </c>
      <c r="B2765" t="s">
        <v>2983</v>
      </c>
      <c r="C2765">
        <v>11</v>
      </c>
      <c r="D2765">
        <v>3.441538038702161</v>
      </c>
      <c r="E2765">
        <v>1.0413926851582251</v>
      </c>
      <c r="G2765" t="s">
        <v>1010</v>
      </c>
      <c r="H2765">
        <v>3</v>
      </c>
      <c r="I2765">
        <v>3.441538038702161</v>
      </c>
      <c r="J2765">
        <v>0.47712125471966244</v>
      </c>
    </row>
    <row r="2766" spans="1:10">
      <c r="A2766">
        <v>2765</v>
      </c>
      <c r="B2766" t="s">
        <v>2984</v>
      </c>
      <c r="C2766">
        <v>11</v>
      </c>
      <c r="D2766">
        <v>3.4416951356407171</v>
      </c>
      <c r="E2766">
        <v>1.0413926851582251</v>
      </c>
      <c r="G2766" t="s">
        <v>4199</v>
      </c>
      <c r="H2766">
        <v>3</v>
      </c>
      <c r="I2766">
        <v>3.4416951356407171</v>
      </c>
      <c r="J2766">
        <v>0.47712125471966244</v>
      </c>
    </row>
    <row r="2767" spans="1:10">
      <c r="A2767">
        <v>2766</v>
      </c>
      <c r="B2767" t="s">
        <v>2985</v>
      </c>
      <c r="C2767">
        <v>11</v>
      </c>
      <c r="D2767">
        <v>3.4418521757732918</v>
      </c>
      <c r="E2767">
        <v>1.0413926851582251</v>
      </c>
      <c r="G2767" t="s">
        <v>4385</v>
      </c>
      <c r="H2767">
        <v>3</v>
      </c>
      <c r="I2767">
        <v>3.4418521757732918</v>
      </c>
      <c r="J2767">
        <v>0.47712125471966244</v>
      </c>
    </row>
    <row r="2768" spans="1:10">
      <c r="A2768">
        <v>2767</v>
      </c>
      <c r="B2768" t="s">
        <v>2986</v>
      </c>
      <c r="C2768">
        <v>11</v>
      </c>
      <c r="D2768">
        <v>3.4420091591409521</v>
      </c>
      <c r="E2768">
        <v>1.0413926851582251</v>
      </c>
      <c r="G2768" t="s">
        <v>3449</v>
      </c>
      <c r="H2768">
        <v>3</v>
      </c>
      <c r="I2768">
        <v>3.4420091591409521</v>
      </c>
      <c r="J2768">
        <v>0.47712125471966244</v>
      </c>
    </row>
    <row r="2769" spans="1:10">
      <c r="A2769">
        <v>2768</v>
      </c>
      <c r="B2769" t="s">
        <v>2987</v>
      </c>
      <c r="C2769">
        <v>11</v>
      </c>
      <c r="D2769">
        <v>3.4421660857847201</v>
      </c>
      <c r="E2769">
        <v>1.0413926851582251</v>
      </c>
      <c r="G2769" t="s">
        <v>4245</v>
      </c>
      <c r="H2769">
        <v>3</v>
      </c>
      <c r="I2769">
        <v>3.4421660857847201</v>
      </c>
      <c r="J2769">
        <v>0.47712125471966244</v>
      </c>
    </row>
    <row r="2770" spans="1:10">
      <c r="A2770">
        <v>2769</v>
      </c>
      <c r="B2770" t="s">
        <v>2988</v>
      </c>
      <c r="C2770">
        <v>11</v>
      </c>
      <c r="D2770">
        <v>3.4423229557455746</v>
      </c>
      <c r="E2770">
        <v>1.0413926851582251</v>
      </c>
      <c r="G2770" t="s">
        <v>2872</v>
      </c>
      <c r="H2770">
        <v>3</v>
      </c>
      <c r="I2770">
        <v>3.4423229557455746</v>
      </c>
      <c r="J2770">
        <v>0.47712125471966244</v>
      </c>
    </row>
    <row r="2771" spans="1:10">
      <c r="A2771">
        <v>2770</v>
      </c>
      <c r="B2771" t="s">
        <v>2989</v>
      </c>
      <c r="C2771">
        <v>11</v>
      </c>
      <c r="D2771">
        <v>3.4424797690644486</v>
      </c>
      <c r="E2771">
        <v>1.0413926851582251</v>
      </c>
      <c r="G2771" t="s">
        <v>3319</v>
      </c>
      <c r="H2771">
        <v>3</v>
      </c>
      <c r="I2771">
        <v>3.4424797690644486</v>
      </c>
      <c r="J2771">
        <v>0.47712125471966244</v>
      </c>
    </row>
    <row r="2772" spans="1:10">
      <c r="A2772">
        <v>2771</v>
      </c>
      <c r="B2772" t="s">
        <v>2990</v>
      </c>
      <c r="C2772">
        <v>11</v>
      </c>
      <c r="D2772">
        <v>3.4426365257822318</v>
      </c>
      <c r="E2772">
        <v>1.0413926851582251</v>
      </c>
      <c r="G2772" t="s">
        <v>3840</v>
      </c>
      <c r="H2772">
        <v>3</v>
      </c>
      <c r="I2772">
        <v>3.4426365257822318</v>
      </c>
      <c r="J2772">
        <v>0.47712125471966244</v>
      </c>
    </row>
    <row r="2773" spans="1:10">
      <c r="A2773">
        <v>2772</v>
      </c>
      <c r="B2773" t="s">
        <v>2991</v>
      </c>
      <c r="C2773">
        <v>11</v>
      </c>
      <c r="D2773">
        <v>3.4427932259397691</v>
      </c>
      <c r="E2773">
        <v>1.0413926851582251</v>
      </c>
      <c r="G2773" t="s">
        <v>4270</v>
      </c>
      <c r="H2773">
        <v>3</v>
      </c>
      <c r="I2773">
        <v>3.4427932259397691</v>
      </c>
      <c r="J2773">
        <v>0.47712125471966244</v>
      </c>
    </row>
    <row r="2774" spans="1:10">
      <c r="A2774">
        <v>2773</v>
      </c>
      <c r="B2774" t="s">
        <v>2992</v>
      </c>
      <c r="C2774">
        <v>11</v>
      </c>
      <c r="D2774">
        <v>3.4429498695778618</v>
      </c>
      <c r="E2774">
        <v>1.0413926851582251</v>
      </c>
      <c r="G2774" t="s">
        <v>2663</v>
      </c>
      <c r="H2774">
        <v>3</v>
      </c>
      <c r="I2774">
        <v>3.4429498695778618</v>
      </c>
      <c r="J2774">
        <v>0.47712125471966244</v>
      </c>
    </row>
    <row r="2775" spans="1:10">
      <c r="A2775">
        <v>2774</v>
      </c>
      <c r="B2775" t="s">
        <v>2993</v>
      </c>
      <c r="C2775">
        <v>11</v>
      </c>
      <c r="D2775">
        <v>3.443106456737266</v>
      </c>
      <c r="E2775">
        <v>1.0413926851582251</v>
      </c>
      <c r="G2775" t="s">
        <v>3713</v>
      </c>
      <c r="H2775">
        <v>3</v>
      </c>
      <c r="I2775">
        <v>3.443106456737266</v>
      </c>
      <c r="J2775">
        <v>0.47712125471966244</v>
      </c>
    </row>
    <row r="2776" spans="1:10">
      <c r="A2776">
        <v>2775</v>
      </c>
      <c r="B2776" t="s">
        <v>2994</v>
      </c>
      <c r="C2776">
        <v>11</v>
      </c>
      <c r="D2776">
        <v>3.4432629874586951</v>
      </c>
      <c r="E2776">
        <v>1.0413926851582251</v>
      </c>
      <c r="G2776" t="s">
        <v>2626</v>
      </c>
      <c r="H2776">
        <v>3</v>
      </c>
      <c r="I2776">
        <v>3.4432629874586951</v>
      </c>
      <c r="J2776">
        <v>0.47712125471966244</v>
      </c>
    </row>
    <row r="2777" spans="1:10">
      <c r="A2777">
        <v>2776</v>
      </c>
      <c r="B2777" t="s">
        <v>2995</v>
      </c>
      <c r="C2777">
        <v>11</v>
      </c>
      <c r="D2777">
        <v>3.4434194617828173</v>
      </c>
      <c r="E2777">
        <v>1.0413926851582251</v>
      </c>
      <c r="G2777" t="s">
        <v>4387</v>
      </c>
      <c r="H2777">
        <v>3</v>
      </c>
      <c r="I2777">
        <v>3.4434194617828173</v>
      </c>
      <c r="J2777">
        <v>0.47712125471966244</v>
      </c>
    </row>
    <row r="2778" spans="1:10">
      <c r="A2778">
        <v>2777</v>
      </c>
      <c r="B2778" t="s">
        <v>2996</v>
      </c>
      <c r="C2778">
        <v>11</v>
      </c>
      <c r="D2778">
        <v>3.4435758797502576</v>
      </c>
      <c r="E2778">
        <v>1.0413926851582251</v>
      </c>
      <c r="G2778" t="s">
        <v>3889</v>
      </c>
      <c r="H2778">
        <v>3</v>
      </c>
      <c r="I2778">
        <v>3.4435758797502576</v>
      </c>
      <c r="J2778">
        <v>0.47712125471966244</v>
      </c>
    </row>
    <row r="2779" spans="1:10">
      <c r="A2779">
        <v>2778</v>
      </c>
      <c r="B2779" t="s">
        <v>2997</v>
      </c>
      <c r="C2779">
        <v>11</v>
      </c>
      <c r="D2779">
        <v>3.4437322414015967</v>
      </c>
      <c r="E2779">
        <v>1.0413926851582251</v>
      </c>
      <c r="G2779" t="s">
        <v>2828</v>
      </c>
      <c r="H2779">
        <v>3</v>
      </c>
      <c r="I2779">
        <v>3.4437322414015967</v>
      </c>
      <c r="J2779">
        <v>0.47712125471966244</v>
      </c>
    </row>
    <row r="2780" spans="1:10">
      <c r="A2780">
        <v>2779</v>
      </c>
      <c r="B2780" t="s">
        <v>2998</v>
      </c>
      <c r="C2780">
        <v>11</v>
      </c>
      <c r="D2780">
        <v>3.4438885467773721</v>
      </c>
      <c r="E2780">
        <v>1.0413926851582251</v>
      </c>
      <c r="G2780" t="s">
        <v>3037</v>
      </c>
      <c r="H2780">
        <v>3</v>
      </c>
      <c r="I2780">
        <v>3.4438885467773721</v>
      </c>
      <c r="J2780">
        <v>0.47712125471966244</v>
      </c>
    </row>
    <row r="2781" spans="1:10">
      <c r="A2781">
        <v>2780</v>
      </c>
      <c r="B2781" t="s">
        <v>2999</v>
      </c>
      <c r="C2781">
        <v>11</v>
      </c>
      <c r="D2781">
        <v>3.4440447959180762</v>
      </c>
      <c r="E2781">
        <v>1.0413926851582251</v>
      </c>
      <c r="G2781" t="s">
        <v>4326</v>
      </c>
      <c r="H2781">
        <v>3</v>
      </c>
      <c r="I2781">
        <v>3.4440447959180762</v>
      </c>
      <c r="J2781">
        <v>0.47712125471966244</v>
      </c>
    </row>
    <row r="2782" spans="1:10">
      <c r="A2782">
        <v>2781</v>
      </c>
      <c r="B2782" t="s">
        <v>3000</v>
      </c>
      <c r="C2782">
        <v>11</v>
      </c>
      <c r="D2782">
        <v>3.4442009888641594</v>
      </c>
      <c r="E2782">
        <v>1.0413926851582251</v>
      </c>
      <c r="G2782" t="s">
        <v>2319</v>
      </c>
      <c r="H2782">
        <v>3</v>
      </c>
      <c r="I2782">
        <v>3.4442009888641594</v>
      </c>
      <c r="J2782">
        <v>0.47712125471966244</v>
      </c>
    </row>
    <row r="2783" spans="1:10">
      <c r="A2783">
        <v>2782</v>
      </c>
      <c r="B2783" t="s">
        <v>3001</v>
      </c>
      <c r="C2783">
        <v>11</v>
      </c>
      <c r="D2783">
        <v>3.4443571256560275</v>
      </c>
      <c r="E2783">
        <v>1.0413926851582251</v>
      </c>
      <c r="G2783" t="s">
        <v>4298</v>
      </c>
      <c r="H2783">
        <v>3</v>
      </c>
      <c r="I2783">
        <v>3.4443571256560275</v>
      </c>
      <c r="J2783">
        <v>0.47712125471966244</v>
      </c>
    </row>
    <row r="2784" spans="1:10">
      <c r="A2784">
        <v>2783</v>
      </c>
      <c r="B2784" t="s">
        <v>3002</v>
      </c>
      <c r="C2784">
        <v>11</v>
      </c>
      <c r="D2784">
        <v>3.4445132063340429</v>
      </c>
      <c r="E2784">
        <v>1.0413926851582251</v>
      </c>
      <c r="G2784" t="s">
        <v>4280</v>
      </c>
      <c r="H2784">
        <v>3</v>
      </c>
      <c r="I2784">
        <v>3.4445132063340429</v>
      </c>
      <c r="J2784">
        <v>0.47712125471966244</v>
      </c>
    </row>
    <row r="2785" spans="1:10">
      <c r="A2785">
        <v>2784</v>
      </c>
      <c r="B2785" t="s">
        <v>3003</v>
      </c>
      <c r="C2785">
        <v>11</v>
      </c>
      <c r="D2785">
        <v>3.4446692309385245</v>
      </c>
      <c r="E2785">
        <v>1.0413926851582251</v>
      </c>
      <c r="G2785" t="s">
        <v>1236</v>
      </c>
      <c r="H2785">
        <v>3</v>
      </c>
      <c r="I2785">
        <v>3.4446692309385245</v>
      </c>
      <c r="J2785">
        <v>0.47712125471966244</v>
      </c>
    </row>
    <row r="2786" spans="1:10">
      <c r="A2786">
        <v>2785</v>
      </c>
      <c r="B2786" t="s">
        <v>3004</v>
      </c>
      <c r="C2786">
        <v>11</v>
      </c>
      <c r="D2786">
        <v>3.4448251995097476</v>
      </c>
      <c r="E2786">
        <v>1.0413926851582251</v>
      </c>
      <c r="G2786" t="s">
        <v>3595</v>
      </c>
      <c r="H2786">
        <v>3</v>
      </c>
      <c r="I2786">
        <v>3.4448251995097476</v>
      </c>
      <c r="J2786">
        <v>0.47712125471966244</v>
      </c>
    </row>
    <row r="2787" spans="1:10">
      <c r="A2787">
        <v>2786</v>
      </c>
      <c r="B2787" t="s">
        <v>3005</v>
      </c>
      <c r="C2787">
        <v>11</v>
      </c>
      <c r="D2787">
        <v>3.4449811120879446</v>
      </c>
      <c r="E2787">
        <v>1.0413926851582251</v>
      </c>
      <c r="G2787" t="s">
        <v>4350</v>
      </c>
      <c r="H2787">
        <v>3</v>
      </c>
      <c r="I2787">
        <v>3.4449811120879446</v>
      </c>
      <c r="J2787">
        <v>0.47712125471966244</v>
      </c>
    </row>
    <row r="2788" spans="1:10">
      <c r="A2788">
        <v>2787</v>
      </c>
      <c r="B2788" t="s">
        <v>3006</v>
      </c>
      <c r="C2788">
        <v>11</v>
      </c>
      <c r="D2788">
        <v>3.445136968713304</v>
      </c>
      <c r="E2788">
        <v>1.0413926851582251</v>
      </c>
      <c r="G2788" t="s">
        <v>4274</v>
      </c>
      <c r="H2788">
        <v>3</v>
      </c>
      <c r="I2788">
        <v>3.445136968713304</v>
      </c>
      <c r="J2788">
        <v>0.47712125471966244</v>
      </c>
    </row>
    <row r="2789" spans="1:10">
      <c r="A2789">
        <v>2788</v>
      </c>
      <c r="B2789" t="s">
        <v>3007</v>
      </c>
      <c r="C2789">
        <v>11</v>
      </c>
      <c r="D2789">
        <v>3.4452927694259716</v>
      </c>
      <c r="E2789">
        <v>1.0413926851582251</v>
      </c>
      <c r="G2789" t="s">
        <v>4347</v>
      </c>
      <c r="H2789">
        <v>3</v>
      </c>
      <c r="I2789">
        <v>3.4452927694259716</v>
      </c>
      <c r="J2789">
        <v>0.47712125471966244</v>
      </c>
    </row>
    <row r="2790" spans="1:10">
      <c r="A2790">
        <v>2789</v>
      </c>
      <c r="B2790" t="s">
        <v>3008</v>
      </c>
      <c r="C2790">
        <v>11</v>
      </c>
      <c r="D2790">
        <v>3.44544851426605</v>
      </c>
      <c r="E2790">
        <v>1.0413926851582251</v>
      </c>
      <c r="G2790" t="s">
        <v>239</v>
      </c>
      <c r="H2790">
        <v>3</v>
      </c>
      <c r="I2790">
        <v>3.44544851426605</v>
      </c>
      <c r="J2790">
        <v>0.47712125471966244</v>
      </c>
    </row>
    <row r="2791" spans="1:10">
      <c r="A2791">
        <v>2790</v>
      </c>
      <c r="B2791" t="s">
        <v>3009</v>
      </c>
      <c r="C2791">
        <v>11</v>
      </c>
      <c r="D2791">
        <v>3.4456042032735974</v>
      </c>
      <c r="E2791">
        <v>1.0413926851582251</v>
      </c>
      <c r="G2791" t="s">
        <v>3922</v>
      </c>
      <c r="H2791">
        <v>3</v>
      </c>
      <c r="I2791">
        <v>3.4456042032735974</v>
      </c>
      <c r="J2791">
        <v>0.47712125471966244</v>
      </c>
    </row>
    <row r="2792" spans="1:10">
      <c r="A2792">
        <v>2791</v>
      </c>
      <c r="B2792" t="s">
        <v>3010</v>
      </c>
      <c r="C2792">
        <v>11</v>
      </c>
      <c r="D2792">
        <v>3.445759836488631</v>
      </c>
      <c r="E2792">
        <v>1.0413926851582251</v>
      </c>
      <c r="G2792" t="s">
        <v>1109</v>
      </c>
      <c r="H2792">
        <v>3</v>
      </c>
      <c r="I2792">
        <v>3.445759836488631</v>
      </c>
      <c r="J2792">
        <v>0.47712125471966244</v>
      </c>
    </row>
    <row r="2793" spans="1:10">
      <c r="A2793">
        <v>2792</v>
      </c>
      <c r="B2793" t="s">
        <v>3011</v>
      </c>
      <c r="C2793">
        <v>11</v>
      </c>
      <c r="D2793">
        <v>3.4459154139511234</v>
      </c>
      <c r="E2793">
        <v>1.0413926851582251</v>
      </c>
      <c r="G2793" t="s">
        <v>4170</v>
      </c>
      <c r="H2793">
        <v>3</v>
      </c>
      <c r="I2793">
        <v>3.4459154139511234</v>
      </c>
      <c r="J2793">
        <v>0.47712125471966244</v>
      </c>
    </row>
    <row r="2794" spans="1:10">
      <c r="A2794">
        <v>2793</v>
      </c>
      <c r="B2794" t="s">
        <v>3012</v>
      </c>
      <c r="C2794">
        <v>11</v>
      </c>
      <c r="D2794">
        <v>3.4460709357010049</v>
      </c>
      <c r="E2794">
        <v>1.0413926851582251</v>
      </c>
      <c r="G2794" t="s">
        <v>4340</v>
      </c>
      <c r="H2794">
        <v>3</v>
      </c>
      <c r="I2794">
        <v>3.4460709357010049</v>
      </c>
      <c r="J2794">
        <v>0.47712125471966244</v>
      </c>
    </row>
    <row r="2795" spans="1:10">
      <c r="A2795">
        <v>2794</v>
      </c>
      <c r="B2795" t="s">
        <v>3013</v>
      </c>
      <c r="C2795">
        <v>11</v>
      </c>
      <c r="D2795">
        <v>3.446226401778163</v>
      </c>
      <c r="E2795">
        <v>1.0413926851582251</v>
      </c>
      <c r="G2795" t="s">
        <v>4301</v>
      </c>
      <c r="H2795">
        <v>3</v>
      </c>
      <c r="I2795">
        <v>3.446226401778163</v>
      </c>
      <c r="J2795">
        <v>0.47712125471966244</v>
      </c>
    </row>
    <row r="2796" spans="1:10">
      <c r="A2796">
        <v>2795</v>
      </c>
      <c r="B2796" t="s">
        <v>3015</v>
      </c>
      <c r="C2796">
        <v>11</v>
      </c>
      <c r="D2796">
        <v>3.4463818122224419</v>
      </c>
      <c r="E2796">
        <v>1.0413926851582251</v>
      </c>
      <c r="G2796" t="s">
        <v>4361</v>
      </c>
      <c r="H2796">
        <v>3</v>
      </c>
      <c r="I2796">
        <v>3.4463818122224419</v>
      </c>
      <c r="J2796">
        <v>0.47712125471966244</v>
      </c>
    </row>
    <row r="2797" spans="1:10">
      <c r="A2797">
        <v>2796</v>
      </c>
      <c r="B2797" t="s">
        <v>3016</v>
      </c>
      <c r="C2797">
        <v>11</v>
      </c>
      <c r="D2797">
        <v>3.446537167073644</v>
      </c>
      <c r="E2797">
        <v>1.0413926851582251</v>
      </c>
      <c r="G2797" t="s">
        <v>2535</v>
      </c>
      <c r="H2797">
        <v>3</v>
      </c>
      <c r="I2797">
        <v>3.446537167073644</v>
      </c>
      <c r="J2797">
        <v>0.47712125471966244</v>
      </c>
    </row>
    <row r="2798" spans="1:10">
      <c r="A2798">
        <v>2797</v>
      </c>
      <c r="B2798" t="s">
        <v>3017</v>
      </c>
      <c r="C2798">
        <v>11</v>
      </c>
      <c r="D2798">
        <v>3.4466924663715273</v>
      </c>
      <c r="E2798">
        <v>1.0413926851582251</v>
      </c>
      <c r="G2798" t="s">
        <v>4273</v>
      </c>
      <c r="H2798">
        <v>3</v>
      </c>
      <c r="I2798">
        <v>3.4466924663715273</v>
      </c>
      <c r="J2798">
        <v>0.47712125471966244</v>
      </c>
    </row>
    <row r="2799" spans="1:10">
      <c r="A2799">
        <v>2798</v>
      </c>
      <c r="B2799" t="s">
        <v>3018</v>
      </c>
      <c r="C2799">
        <v>11</v>
      </c>
      <c r="D2799">
        <v>3.4468477101558088</v>
      </c>
      <c r="E2799">
        <v>1.0413926851582251</v>
      </c>
      <c r="G2799" t="s">
        <v>3284</v>
      </c>
      <c r="H2799">
        <v>3</v>
      </c>
      <c r="I2799">
        <v>3.4468477101558088</v>
      </c>
      <c r="J2799">
        <v>0.47712125471966244</v>
      </c>
    </row>
    <row r="2800" spans="1:10">
      <c r="A2800">
        <v>2799</v>
      </c>
      <c r="B2800" t="s">
        <v>3019</v>
      </c>
      <c r="C2800">
        <v>11</v>
      </c>
      <c r="D2800">
        <v>3.4470028984661623</v>
      </c>
      <c r="E2800">
        <v>1.0413926851582251</v>
      </c>
      <c r="G2800" t="s">
        <v>4183</v>
      </c>
      <c r="H2800">
        <v>3</v>
      </c>
      <c r="I2800">
        <v>3.4470028984661623</v>
      </c>
      <c r="J2800">
        <v>0.47712125471966244</v>
      </c>
    </row>
    <row r="2801" spans="1:10">
      <c r="A2801">
        <v>2800</v>
      </c>
      <c r="B2801" t="s">
        <v>3020</v>
      </c>
      <c r="C2801">
        <v>11</v>
      </c>
      <c r="D2801">
        <v>3.4471580313422194</v>
      </c>
      <c r="E2801">
        <v>1.0413926851582251</v>
      </c>
      <c r="G2801" t="s">
        <v>4226</v>
      </c>
      <c r="H2801">
        <v>3</v>
      </c>
      <c r="I2801">
        <v>3.4471580313422194</v>
      </c>
      <c r="J2801">
        <v>0.47712125471966244</v>
      </c>
    </row>
    <row r="2802" spans="1:10">
      <c r="A2802">
        <v>2801</v>
      </c>
      <c r="B2802" t="s">
        <v>3021</v>
      </c>
      <c r="C2802">
        <v>11</v>
      </c>
      <c r="D2802">
        <v>3.4473131088235682</v>
      </c>
      <c r="E2802">
        <v>1.0413926851582251</v>
      </c>
      <c r="G2802" t="s">
        <v>1697</v>
      </c>
      <c r="H2802">
        <v>3</v>
      </c>
      <c r="I2802">
        <v>3.4473131088235682</v>
      </c>
      <c r="J2802">
        <v>0.47712125471966244</v>
      </c>
    </row>
    <row r="2803" spans="1:10">
      <c r="A2803">
        <v>2802</v>
      </c>
      <c r="B2803" t="s">
        <v>3022</v>
      </c>
      <c r="C2803">
        <v>11</v>
      </c>
      <c r="D2803">
        <v>3.4474681309497557</v>
      </c>
      <c r="E2803">
        <v>1.0413926851582251</v>
      </c>
      <c r="G2803" t="s">
        <v>3718</v>
      </c>
      <c r="H2803">
        <v>3</v>
      </c>
      <c r="I2803">
        <v>3.4474681309497557</v>
      </c>
      <c r="J2803">
        <v>0.47712125471966244</v>
      </c>
    </row>
    <row r="2804" spans="1:10">
      <c r="A2804">
        <v>2803</v>
      </c>
      <c r="B2804" t="s">
        <v>3023</v>
      </c>
      <c r="C2804">
        <v>11</v>
      </c>
      <c r="D2804">
        <v>3.4476230977602862</v>
      </c>
      <c r="E2804">
        <v>1.0413926851582251</v>
      </c>
      <c r="G2804" t="s">
        <v>3322</v>
      </c>
      <c r="H2804">
        <v>3</v>
      </c>
      <c r="I2804">
        <v>3.4476230977602862</v>
      </c>
      <c r="J2804">
        <v>0.47712125471966244</v>
      </c>
    </row>
    <row r="2805" spans="1:10">
      <c r="A2805">
        <v>2804</v>
      </c>
      <c r="B2805" t="s">
        <v>3024</v>
      </c>
      <c r="C2805">
        <v>11</v>
      </c>
      <c r="D2805">
        <v>3.4477780092946211</v>
      </c>
      <c r="E2805">
        <v>1.0413926851582251</v>
      </c>
      <c r="G2805" t="s">
        <v>1544</v>
      </c>
      <c r="H2805">
        <v>3</v>
      </c>
      <c r="I2805">
        <v>3.4477780092946211</v>
      </c>
      <c r="J2805">
        <v>0.47712125471966244</v>
      </c>
    </row>
    <row r="2806" spans="1:10">
      <c r="A2806">
        <v>2805</v>
      </c>
      <c r="B2806" t="s">
        <v>3025</v>
      </c>
      <c r="C2806">
        <v>11</v>
      </c>
      <c r="D2806">
        <v>3.4479328655921804</v>
      </c>
      <c r="E2806">
        <v>1.0413926851582251</v>
      </c>
      <c r="G2806" t="s">
        <v>1482</v>
      </c>
      <c r="H2806">
        <v>3</v>
      </c>
      <c r="I2806">
        <v>3.4479328655921804</v>
      </c>
      <c r="J2806">
        <v>0.47712125471966244</v>
      </c>
    </row>
    <row r="2807" spans="1:10">
      <c r="A2807">
        <v>2806</v>
      </c>
      <c r="B2807" t="s">
        <v>3026</v>
      </c>
      <c r="C2807">
        <v>11</v>
      </c>
      <c r="D2807">
        <v>3.448087666692341</v>
      </c>
      <c r="E2807">
        <v>1.0413926851582251</v>
      </c>
      <c r="G2807" t="s">
        <v>2464</v>
      </c>
      <c r="H2807">
        <v>3</v>
      </c>
      <c r="I2807">
        <v>3.448087666692341</v>
      </c>
      <c r="J2807">
        <v>0.47712125471966244</v>
      </c>
    </row>
    <row r="2808" spans="1:10">
      <c r="A2808">
        <v>2807</v>
      </c>
      <c r="B2808" t="s">
        <v>3027</v>
      </c>
      <c r="C2808">
        <v>11</v>
      </c>
      <c r="D2808">
        <v>3.4482424126344391</v>
      </c>
      <c r="E2808">
        <v>1.0413926851582251</v>
      </c>
      <c r="G2808" t="s">
        <v>4267</v>
      </c>
      <c r="H2808">
        <v>3</v>
      </c>
      <c r="I2808">
        <v>3.4482424126344391</v>
      </c>
      <c r="J2808">
        <v>0.47712125471966244</v>
      </c>
    </row>
    <row r="2809" spans="1:10">
      <c r="A2809">
        <v>2808</v>
      </c>
      <c r="B2809" t="s">
        <v>3028</v>
      </c>
      <c r="C2809">
        <v>11</v>
      </c>
      <c r="D2809">
        <v>3.4483971034577676</v>
      </c>
      <c r="E2809">
        <v>1.0413926851582251</v>
      </c>
      <c r="G2809" t="s">
        <v>4172</v>
      </c>
      <c r="H2809">
        <v>3</v>
      </c>
      <c r="I2809">
        <v>3.4483971034577676</v>
      </c>
      <c r="J2809">
        <v>0.47712125471966244</v>
      </c>
    </row>
    <row r="2810" spans="1:10">
      <c r="A2810">
        <v>2809</v>
      </c>
      <c r="B2810" t="s">
        <v>3029</v>
      </c>
      <c r="C2810">
        <v>11</v>
      </c>
      <c r="D2810">
        <v>3.4485517392015779</v>
      </c>
      <c r="E2810">
        <v>1.0413926851582251</v>
      </c>
      <c r="G2810" t="s">
        <v>4240</v>
      </c>
      <c r="H2810">
        <v>3</v>
      </c>
      <c r="I2810">
        <v>3.4485517392015779</v>
      </c>
      <c r="J2810">
        <v>0.47712125471966244</v>
      </c>
    </row>
    <row r="2811" spans="1:10">
      <c r="A2811">
        <v>2810</v>
      </c>
      <c r="B2811" t="s">
        <v>3030</v>
      </c>
      <c r="C2811">
        <v>11</v>
      </c>
      <c r="D2811">
        <v>3.4487063199050798</v>
      </c>
      <c r="E2811">
        <v>1.0413926851582251</v>
      </c>
      <c r="G2811" t="s">
        <v>2981</v>
      </c>
      <c r="H2811">
        <v>3</v>
      </c>
      <c r="I2811">
        <v>3.4487063199050798</v>
      </c>
      <c r="J2811">
        <v>0.47712125471966244</v>
      </c>
    </row>
    <row r="2812" spans="1:10">
      <c r="A2812">
        <v>2811</v>
      </c>
      <c r="B2812" t="s">
        <v>3031</v>
      </c>
      <c r="C2812">
        <v>10</v>
      </c>
      <c r="D2812">
        <v>3.4488608456074408</v>
      </c>
      <c r="E2812">
        <v>1</v>
      </c>
      <c r="G2812" t="s">
        <v>4300</v>
      </c>
      <c r="H2812">
        <v>3</v>
      </c>
      <c r="I2812">
        <v>3.4488608456074408</v>
      </c>
      <c r="J2812">
        <v>0.47712125471966244</v>
      </c>
    </row>
    <row r="2813" spans="1:10">
      <c r="A2813">
        <v>2812</v>
      </c>
      <c r="B2813" t="b">
        <v>1</v>
      </c>
      <c r="C2813">
        <v>10</v>
      </c>
      <c r="D2813">
        <v>3.4490153163477864</v>
      </c>
      <c r="E2813">
        <v>1</v>
      </c>
      <c r="G2813" t="s">
        <v>3593</v>
      </c>
      <c r="H2813">
        <v>3</v>
      </c>
      <c r="I2813">
        <v>3.4490153163477864</v>
      </c>
      <c r="J2813">
        <v>0.47712125471966244</v>
      </c>
    </row>
    <row r="2814" spans="1:10">
      <c r="A2814">
        <v>2813</v>
      </c>
      <c r="B2814" t="s">
        <v>3032</v>
      </c>
      <c r="C2814">
        <v>10</v>
      </c>
      <c r="D2814">
        <v>3.4491697321652008</v>
      </c>
      <c r="E2814">
        <v>1</v>
      </c>
      <c r="G2814" t="s">
        <v>3491</v>
      </c>
      <c r="H2814">
        <v>3</v>
      </c>
      <c r="I2814">
        <v>3.4491697321652008</v>
      </c>
      <c r="J2814">
        <v>0.47712125471966244</v>
      </c>
    </row>
    <row r="2815" spans="1:10">
      <c r="A2815">
        <v>2814</v>
      </c>
      <c r="B2815" t="s">
        <v>3033</v>
      </c>
      <c r="C2815">
        <v>10</v>
      </c>
      <c r="D2815">
        <v>3.4493240930987268</v>
      </c>
      <c r="E2815">
        <v>1</v>
      </c>
      <c r="G2815" t="s">
        <v>3566</v>
      </c>
      <c r="H2815">
        <v>3</v>
      </c>
      <c r="I2815">
        <v>3.4493240930987268</v>
      </c>
      <c r="J2815">
        <v>0.47712125471966244</v>
      </c>
    </row>
    <row r="2816" spans="1:10">
      <c r="A2816">
        <v>2815</v>
      </c>
      <c r="B2816" t="s">
        <v>3034</v>
      </c>
      <c r="C2816">
        <v>10</v>
      </c>
      <c r="D2816">
        <v>3.449478399187365</v>
      </c>
      <c r="E2816">
        <v>1</v>
      </c>
      <c r="G2816" t="s">
        <v>2826</v>
      </c>
      <c r="H2816">
        <v>3</v>
      </c>
      <c r="I2816">
        <v>3.449478399187365</v>
      </c>
      <c r="J2816">
        <v>0.47712125471966244</v>
      </c>
    </row>
    <row r="2817" spans="1:10">
      <c r="A2817">
        <v>2816</v>
      </c>
      <c r="B2817" t="s">
        <v>3035</v>
      </c>
      <c r="C2817">
        <v>10</v>
      </c>
      <c r="D2817">
        <v>3.4496326504700745</v>
      </c>
      <c r="E2817">
        <v>1</v>
      </c>
      <c r="G2817" t="s">
        <v>4217</v>
      </c>
      <c r="H2817">
        <v>3</v>
      </c>
      <c r="I2817">
        <v>3.4496326504700745</v>
      </c>
      <c r="J2817">
        <v>0.47712125471966244</v>
      </c>
    </row>
    <row r="2818" spans="1:10">
      <c r="A2818">
        <v>2817</v>
      </c>
      <c r="B2818" t="s">
        <v>3036</v>
      </c>
      <c r="C2818">
        <v>10</v>
      </c>
      <c r="D2818">
        <v>3.4497868469857735</v>
      </c>
      <c r="E2818">
        <v>1</v>
      </c>
      <c r="G2818" t="s">
        <v>4345</v>
      </c>
      <c r="H2818">
        <v>3</v>
      </c>
      <c r="I2818">
        <v>3.4497868469857735</v>
      </c>
      <c r="J2818">
        <v>0.47712125471966244</v>
      </c>
    </row>
    <row r="2819" spans="1:10">
      <c r="A2819">
        <v>2818</v>
      </c>
      <c r="B2819" t="s">
        <v>3037</v>
      </c>
      <c r="C2819">
        <v>10</v>
      </c>
      <c r="D2819">
        <v>3.4499409887733377</v>
      </c>
      <c r="E2819">
        <v>1</v>
      </c>
      <c r="G2819" t="s">
        <v>507</v>
      </c>
      <c r="H2819">
        <v>3</v>
      </c>
      <c r="I2819">
        <v>3.4499409887733377</v>
      </c>
      <c r="J2819">
        <v>0.47712125471966244</v>
      </c>
    </row>
    <row r="2820" spans="1:10">
      <c r="A2820">
        <v>2819</v>
      </c>
      <c r="B2820" t="s">
        <v>3038</v>
      </c>
      <c r="C2820">
        <v>10</v>
      </c>
      <c r="D2820">
        <v>3.4500950758716025</v>
      </c>
      <c r="E2820">
        <v>1</v>
      </c>
      <c r="G2820" t="s">
        <v>2861</v>
      </c>
      <c r="H2820">
        <v>3</v>
      </c>
      <c r="I2820">
        <v>3.4500950758716025</v>
      </c>
      <c r="J2820">
        <v>0.47712125471966244</v>
      </c>
    </row>
    <row r="2821" spans="1:10">
      <c r="A2821">
        <v>2820</v>
      </c>
      <c r="B2821" t="s">
        <v>3039</v>
      </c>
      <c r="C2821">
        <v>10</v>
      </c>
      <c r="D2821">
        <v>3.4502491083193609</v>
      </c>
      <c r="E2821">
        <v>1</v>
      </c>
      <c r="G2821" t="s">
        <v>4191</v>
      </c>
      <c r="H2821">
        <v>3</v>
      </c>
      <c r="I2821">
        <v>3.4502491083193609</v>
      </c>
      <c r="J2821">
        <v>0.47712125471966244</v>
      </c>
    </row>
    <row r="2822" spans="1:10">
      <c r="A2822">
        <v>2821</v>
      </c>
      <c r="B2822" t="s">
        <v>3040</v>
      </c>
      <c r="C2822">
        <v>10</v>
      </c>
      <c r="D2822">
        <v>3.4504030861553661</v>
      </c>
      <c r="E2822">
        <v>1</v>
      </c>
      <c r="G2822" t="s">
        <v>2894</v>
      </c>
      <c r="H2822">
        <v>3</v>
      </c>
      <c r="I2822">
        <v>3.4504030861553661</v>
      </c>
      <c r="J2822">
        <v>0.47712125471966244</v>
      </c>
    </row>
    <row r="2823" spans="1:10">
      <c r="A2823">
        <v>2822</v>
      </c>
      <c r="B2823" t="s">
        <v>3041</v>
      </c>
      <c r="C2823">
        <v>10</v>
      </c>
      <c r="D2823">
        <v>3.4505570094183291</v>
      </c>
      <c r="E2823">
        <v>1</v>
      </c>
      <c r="G2823" t="s">
        <v>4184</v>
      </c>
      <c r="H2823">
        <v>3</v>
      </c>
      <c r="I2823">
        <v>3.4505570094183291</v>
      </c>
      <c r="J2823">
        <v>0.47712125471966244</v>
      </c>
    </row>
    <row r="2824" spans="1:10">
      <c r="A2824">
        <v>2823</v>
      </c>
      <c r="B2824" t="s">
        <v>3042</v>
      </c>
      <c r="C2824">
        <v>10</v>
      </c>
      <c r="D2824">
        <v>3.4507108781469191</v>
      </c>
      <c r="E2824">
        <v>1</v>
      </c>
      <c r="G2824" t="s">
        <v>4265</v>
      </c>
      <c r="H2824">
        <v>3</v>
      </c>
      <c r="I2824">
        <v>3.4507108781469191</v>
      </c>
      <c r="J2824">
        <v>0.47712125471966244</v>
      </c>
    </row>
    <row r="2825" spans="1:10">
      <c r="A2825">
        <v>2824</v>
      </c>
      <c r="B2825" t="s">
        <v>3043</v>
      </c>
      <c r="C2825">
        <v>10</v>
      </c>
      <c r="D2825">
        <v>3.4508646923797661</v>
      </c>
      <c r="E2825">
        <v>1</v>
      </c>
      <c r="G2825" t="s">
        <v>3544</v>
      </c>
      <c r="H2825">
        <v>3</v>
      </c>
      <c r="I2825">
        <v>3.4508646923797661</v>
      </c>
      <c r="J2825">
        <v>0.47712125471966244</v>
      </c>
    </row>
    <row r="2826" spans="1:10">
      <c r="A2826">
        <v>2825</v>
      </c>
      <c r="B2826" t="s">
        <v>3044</v>
      </c>
      <c r="C2826">
        <v>10</v>
      </c>
      <c r="D2826">
        <v>3.4510184521554574</v>
      </c>
      <c r="E2826">
        <v>1</v>
      </c>
      <c r="G2826" t="s">
        <v>4203</v>
      </c>
      <c r="H2826">
        <v>3</v>
      </c>
      <c r="I2826">
        <v>3.4510184521554574</v>
      </c>
      <c r="J2826">
        <v>0.47712125471966244</v>
      </c>
    </row>
    <row r="2827" spans="1:10">
      <c r="A2827">
        <v>2826</v>
      </c>
      <c r="B2827" t="s">
        <v>3045</v>
      </c>
      <c r="C2827">
        <v>10</v>
      </c>
      <c r="D2827">
        <v>3.45117215751254</v>
      </c>
      <c r="E2827">
        <v>1</v>
      </c>
      <c r="G2827" t="s">
        <v>3924</v>
      </c>
      <c r="H2827">
        <v>3</v>
      </c>
      <c r="I2827">
        <v>3.45117215751254</v>
      </c>
      <c r="J2827">
        <v>0.47712125471966244</v>
      </c>
    </row>
    <row r="2828" spans="1:10">
      <c r="A2828">
        <v>2827</v>
      </c>
      <c r="B2828" t="s">
        <v>3046</v>
      </c>
      <c r="C2828">
        <v>10</v>
      </c>
      <c r="D2828">
        <v>3.4513258084895195</v>
      </c>
      <c r="E2828">
        <v>1</v>
      </c>
      <c r="G2828" t="s">
        <v>4278</v>
      </c>
      <c r="H2828">
        <v>3</v>
      </c>
      <c r="I2828">
        <v>3.4513258084895195</v>
      </c>
      <c r="J2828">
        <v>0.47712125471966244</v>
      </c>
    </row>
    <row r="2829" spans="1:10">
      <c r="A2829">
        <v>2828</v>
      </c>
      <c r="B2829" t="s">
        <v>3047</v>
      </c>
      <c r="C2829">
        <v>10</v>
      </c>
      <c r="D2829">
        <v>3.4514794051248616</v>
      </c>
      <c r="E2829">
        <v>1</v>
      </c>
      <c r="G2829" t="s">
        <v>3847</v>
      </c>
      <c r="H2829">
        <v>3</v>
      </c>
      <c r="I2829">
        <v>3.4514794051248616</v>
      </c>
      <c r="J2829">
        <v>0.47712125471966244</v>
      </c>
    </row>
    <row r="2830" spans="1:10">
      <c r="A2830">
        <v>2829</v>
      </c>
      <c r="B2830" t="s">
        <v>3048</v>
      </c>
      <c r="C2830">
        <v>10</v>
      </c>
      <c r="D2830">
        <v>3.4516329474569907</v>
      </c>
      <c r="E2830">
        <v>1</v>
      </c>
      <c r="G2830" t="s">
        <v>1769</v>
      </c>
      <c r="H2830">
        <v>3</v>
      </c>
      <c r="I2830">
        <v>3.4516329474569907</v>
      </c>
      <c r="J2830">
        <v>0.47712125471966244</v>
      </c>
    </row>
    <row r="2831" spans="1:10">
      <c r="A2831">
        <v>2830</v>
      </c>
      <c r="B2831" t="s">
        <v>3049</v>
      </c>
      <c r="C2831">
        <v>10</v>
      </c>
      <c r="D2831">
        <v>3.4517864355242902</v>
      </c>
      <c r="E2831">
        <v>1</v>
      </c>
      <c r="G2831" t="s">
        <v>3717</v>
      </c>
      <c r="H2831">
        <v>3</v>
      </c>
      <c r="I2831">
        <v>3.4517864355242902</v>
      </c>
      <c r="J2831">
        <v>0.47712125471966244</v>
      </c>
    </row>
    <row r="2832" spans="1:10">
      <c r="A2832">
        <v>2831</v>
      </c>
      <c r="B2832" t="s">
        <v>3050</v>
      </c>
      <c r="C2832">
        <v>10</v>
      </c>
      <c r="D2832">
        <v>3.4519398693651029</v>
      </c>
      <c r="E2832">
        <v>1</v>
      </c>
      <c r="G2832" t="s">
        <v>4404</v>
      </c>
      <c r="H2832">
        <v>3</v>
      </c>
      <c r="I2832">
        <v>3.4519398693651029</v>
      </c>
      <c r="J2832">
        <v>0.47712125471966244</v>
      </c>
    </row>
    <row r="2833" spans="1:10">
      <c r="A2833">
        <v>2832</v>
      </c>
      <c r="B2833" t="s">
        <v>3051</v>
      </c>
      <c r="C2833">
        <v>10</v>
      </c>
      <c r="D2833">
        <v>3.4520932490177314</v>
      </c>
      <c r="E2833">
        <v>1</v>
      </c>
      <c r="G2833" t="s">
        <v>4187</v>
      </c>
      <c r="H2833">
        <v>3</v>
      </c>
      <c r="I2833">
        <v>3.4520932490177314</v>
      </c>
      <c r="J2833">
        <v>0.47712125471966244</v>
      </c>
    </row>
    <row r="2834" spans="1:10">
      <c r="A2834">
        <v>2833</v>
      </c>
      <c r="B2834" t="s">
        <v>3052</v>
      </c>
      <c r="C2834">
        <v>10</v>
      </c>
      <c r="D2834">
        <v>3.4522465745204372</v>
      </c>
      <c r="E2834">
        <v>1</v>
      </c>
      <c r="G2834" t="s">
        <v>4255</v>
      </c>
      <c r="H2834">
        <v>3</v>
      </c>
      <c r="I2834">
        <v>3.4522465745204372</v>
      </c>
      <c r="J2834">
        <v>0.47712125471966244</v>
      </c>
    </row>
    <row r="2835" spans="1:10">
      <c r="A2835">
        <v>2834</v>
      </c>
      <c r="B2835" t="s">
        <v>3053</v>
      </c>
      <c r="C2835">
        <v>10</v>
      </c>
      <c r="D2835">
        <v>3.4523998459114416</v>
      </c>
      <c r="E2835">
        <v>1</v>
      </c>
      <c r="G2835" t="s">
        <v>1350</v>
      </c>
      <c r="H2835">
        <v>3</v>
      </c>
      <c r="I2835">
        <v>3.4523998459114416</v>
      </c>
      <c r="J2835">
        <v>0.47712125471966244</v>
      </c>
    </row>
    <row r="2836" spans="1:10">
      <c r="A2836">
        <v>2835</v>
      </c>
      <c r="B2836" t="s">
        <v>3054</v>
      </c>
      <c r="C2836">
        <v>10</v>
      </c>
      <c r="D2836">
        <v>3.4525530632289252</v>
      </c>
      <c r="E2836">
        <v>1</v>
      </c>
      <c r="G2836" t="s">
        <v>677</v>
      </c>
      <c r="H2836">
        <v>3</v>
      </c>
      <c r="I2836">
        <v>3.4525530632289252</v>
      </c>
      <c r="J2836">
        <v>0.47712125471966244</v>
      </c>
    </row>
    <row r="2837" spans="1:10">
      <c r="A2837">
        <v>2836</v>
      </c>
      <c r="B2837" t="s">
        <v>3055</v>
      </c>
      <c r="C2837">
        <v>10</v>
      </c>
      <c r="D2837">
        <v>3.4527062265110291</v>
      </c>
      <c r="E2837">
        <v>1</v>
      </c>
      <c r="G2837" t="s">
        <v>3327</v>
      </c>
      <c r="H2837">
        <v>3</v>
      </c>
      <c r="I2837">
        <v>3.4527062265110291</v>
      </c>
      <c r="J2837">
        <v>0.47712125471966244</v>
      </c>
    </row>
    <row r="2838" spans="1:10">
      <c r="A2838">
        <v>2837</v>
      </c>
      <c r="B2838" t="s">
        <v>3056</v>
      </c>
      <c r="C2838">
        <v>10</v>
      </c>
      <c r="D2838">
        <v>3.4528593357958521</v>
      </c>
      <c r="E2838">
        <v>1</v>
      </c>
      <c r="G2838" t="s">
        <v>3266</v>
      </c>
      <c r="H2838">
        <v>3</v>
      </c>
      <c r="I2838">
        <v>3.4528593357958521</v>
      </c>
      <c r="J2838">
        <v>0.47712125471966244</v>
      </c>
    </row>
    <row r="2839" spans="1:10">
      <c r="A2839">
        <v>2838</v>
      </c>
      <c r="B2839" t="s">
        <v>3057</v>
      </c>
      <c r="C2839">
        <v>10</v>
      </c>
      <c r="D2839">
        <v>3.4530123911214554</v>
      </c>
      <c r="E2839">
        <v>1</v>
      </c>
      <c r="G2839" t="s">
        <v>4246</v>
      </c>
      <c r="H2839">
        <v>3</v>
      </c>
      <c r="I2839">
        <v>3.4530123911214554</v>
      </c>
      <c r="J2839">
        <v>0.47712125471966244</v>
      </c>
    </row>
    <row r="2840" spans="1:10">
      <c r="A2840">
        <v>2839</v>
      </c>
      <c r="B2840" t="s">
        <v>3058</v>
      </c>
      <c r="C2840">
        <v>10</v>
      </c>
      <c r="D2840">
        <v>3.4531653925258574</v>
      </c>
      <c r="E2840">
        <v>1</v>
      </c>
      <c r="G2840" t="s">
        <v>4178</v>
      </c>
      <c r="H2840">
        <v>3</v>
      </c>
      <c r="I2840">
        <v>3.4531653925258574</v>
      </c>
      <c r="J2840">
        <v>0.47712125471966244</v>
      </c>
    </row>
    <row r="2841" spans="1:10">
      <c r="A2841">
        <v>2840</v>
      </c>
      <c r="B2841" t="s">
        <v>3059</v>
      </c>
      <c r="C2841">
        <v>10</v>
      </c>
      <c r="D2841">
        <v>3.4533183400470375</v>
      </c>
      <c r="E2841">
        <v>1</v>
      </c>
      <c r="G2841" t="s">
        <v>4315</v>
      </c>
      <c r="H2841">
        <v>3</v>
      </c>
      <c r="I2841">
        <v>3.4533183400470375</v>
      </c>
      <c r="J2841">
        <v>0.47712125471966244</v>
      </c>
    </row>
    <row r="2842" spans="1:10">
      <c r="A2842">
        <v>2841</v>
      </c>
      <c r="B2842" t="s">
        <v>3060</v>
      </c>
      <c r="C2842">
        <v>10</v>
      </c>
      <c r="D2842">
        <v>3.4534712337229361</v>
      </c>
      <c r="E2842">
        <v>1</v>
      </c>
      <c r="G2842" t="s">
        <v>1788</v>
      </c>
      <c r="H2842">
        <v>3</v>
      </c>
      <c r="I2842">
        <v>3.4534712337229361</v>
      </c>
      <c r="J2842">
        <v>0.47712125471966244</v>
      </c>
    </row>
    <row r="2843" spans="1:10">
      <c r="A2843">
        <v>2842</v>
      </c>
      <c r="B2843" t="s">
        <v>3061</v>
      </c>
      <c r="C2843">
        <v>10</v>
      </c>
      <c r="D2843">
        <v>3.4536240735914507</v>
      </c>
      <c r="E2843">
        <v>1</v>
      </c>
      <c r="G2843" t="s">
        <v>4275</v>
      </c>
      <c r="H2843">
        <v>3</v>
      </c>
      <c r="I2843">
        <v>3.4536240735914507</v>
      </c>
      <c r="J2843">
        <v>0.47712125471966244</v>
      </c>
    </row>
    <row r="2844" spans="1:10">
      <c r="A2844">
        <v>2843</v>
      </c>
      <c r="B2844" t="s">
        <v>3062</v>
      </c>
      <c r="C2844">
        <v>10</v>
      </c>
      <c r="D2844">
        <v>3.4537768596904423</v>
      </c>
      <c r="E2844">
        <v>1</v>
      </c>
      <c r="G2844" t="s">
        <v>3171</v>
      </c>
      <c r="H2844">
        <v>3</v>
      </c>
      <c r="I2844">
        <v>3.4537768596904423</v>
      </c>
      <c r="J2844">
        <v>0.47712125471966244</v>
      </c>
    </row>
    <row r="2845" spans="1:10">
      <c r="A2845">
        <v>2844</v>
      </c>
      <c r="B2845" t="s">
        <v>3063</v>
      </c>
      <c r="C2845">
        <v>10</v>
      </c>
      <c r="D2845">
        <v>3.4539295920577286</v>
      </c>
      <c r="E2845">
        <v>1</v>
      </c>
      <c r="G2845" t="s">
        <v>4166</v>
      </c>
      <c r="H2845">
        <v>3</v>
      </c>
      <c r="I2845">
        <v>3.4539295920577286</v>
      </c>
      <c r="J2845">
        <v>0.47712125471966244</v>
      </c>
    </row>
    <row r="2846" spans="1:10">
      <c r="A2846">
        <v>2845</v>
      </c>
      <c r="B2846" t="s">
        <v>3064</v>
      </c>
      <c r="C2846">
        <v>10</v>
      </c>
      <c r="D2846">
        <v>3.4540822707310901</v>
      </c>
      <c r="E2846">
        <v>1</v>
      </c>
      <c r="G2846" t="s">
        <v>3785</v>
      </c>
      <c r="H2846">
        <v>3</v>
      </c>
      <c r="I2846">
        <v>3.4540822707310901</v>
      </c>
      <c r="J2846">
        <v>0.47712125471966244</v>
      </c>
    </row>
    <row r="2847" spans="1:10">
      <c r="A2847">
        <v>2846</v>
      </c>
      <c r="B2847" t="s">
        <v>3065</v>
      </c>
      <c r="C2847">
        <v>10</v>
      </c>
      <c r="D2847">
        <v>3.4542348957482654</v>
      </c>
      <c r="E2847">
        <v>1</v>
      </c>
      <c r="G2847" t="s">
        <v>4287</v>
      </c>
      <c r="H2847">
        <v>3</v>
      </c>
      <c r="I2847">
        <v>3.4542348957482654</v>
      </c>
      <c r="J2847">
        <v>0.47712125471966244</v>
      </c>
    </row>
    <row r="2848" spans="1:10">
      <c r="A2848">
        <v>2847</v>
      </c>
      <c r="B2848" t="s">
        <v>3066</v>
      </c>
      <c r="C2848">
        <v>10</v>
      </c>
      <c r="D2848">
        <v>3.454387467146955</v>
      </c>
      <c r="E2848">
        <v>1</v>
      </c>
      <c r="G2848" t="s">
        <v>2517</v>
      </c>
      <c r="H2848">
        <v>3</v>
      </c>
      <c r="I2848">
        <v>3.454387467146955</v>
      </c>
      <c r="J2848">
        <v>0.47712125471966244</v>
      </c>
    </row>
    <row r="2849" spans="1:10">
      <c r="A2849">
        <v>2848</v>
      </c>
      <c r="B2849" t="s">
        <v>3067</v>
      </c>
      <c r="C2849">
        <v>10</v>
      </c>
      <c r="D2849">
        <v>3.4545399849648186</v>
      </c>
      <c r="E2849">
        <v>1</v>
      </c>
      <c r="G2849" t="s">
        <v>4316</v>
      </c>
      <c r="H2849">
        <v>3</v>
      </c>
      <c r="I2849">
        <v>3.4545399849648186</v>
      </c>
      <c r="J2849">
        <v>0.47712125471966244</v>
      </c>
    </row>
    <row r="2850" spans="1:10">
      <c r="A2850">
        <v>2849</v>
      </c>
      <c r="B2850" t="s">
        <v>3068</v>
      </c>
      <c r="C2850">
        <v>10</v>
      </c>
      <c r="D2850">
        <v>3.4546924492394768</v>
      </c>
      <c r="E2850">
        <v>1</v>
      </c>
      <c r="G2850" t="s">
        <v>1409</v>
      </c>
      <c r="H2850">
        <v>3</v>
      </c>
      <c r="I2850">
        <v>3.4546924492394768</v>
      </c>
      <c r="J2850">
        <v>0.47712125471966244</v>
      </c>
    </row>
    <row r="2851" spans="1:10">
      <c r="A2851">
        <v>2850</v>
      </c>
      <c r="B2851" t="s">
        <v>3069</v>
      </c>
      <c r="C2851">
        <v>10</v>
      </c>
      <c r="D2851">
        <v>3.4548448600085102</v>
      </c>
      <c r="E2851">
        <v>1</v>
      </c>
      <c r="G2851" t="s">
        <v>1734</v>
      </c>
      <c r="H2851">
        <v>3</v>
      </c>
      <c r="I2851">
        <v>3.4548448600085102</v>
      </c>
      <c r="J2851">
        <v>0.47712125471966244</v>
      </c>
    </row>
    <row r="2852" spans="1:10">
      <c r="A2852">
        <v>2851</v>
      </c>
      <c r="B2852" t="s">
        <v>3070</v>
      </c>
      <c r="C2852">
        <v>10</v>
      </c>
      <c r="D2852">
        <v>3.4549972173094599</v>
      </c>
      <c r="E2852">
        <v>1</v>
      </c>
      <c r="G2852" t="s">
        <v>3616</v>
      </c>
      <c r="H2852">
        <v>3</v>
      </c>
      <c r="I2852">
        <v>3.4549972173094599</v>
      </c>
      <c r="J2852">
        <v>0.47712125471966244</v>
      </c>
    </row>
    <row r="2853" spans="1:10">
      <c r="A2853">
        <v>2852</v>
      </c>
      <c r="B2853" t="s">
        <v>3071</v>
      </c>
      <c r="C2853">
        <v>10</v>
      </c>
      <c r="D2853">
        <v>3.4551495211798278</v>
      </c>
      <c r="E2853">
        <v>1</v>
      </c>
      <c r="G2853" t="s">
        <v>1909</v>
      </c>
      <c r="H2853">
        <v>3</v>
      </c>
      <c r="I2853">
        <v>3.4551495211798278</v>
      </c>
      <c r="J2853">
        <v>0.47712125471966244</v>
      </c>
    </row>
    <row r="2854" spans="1:10">
      <c r="A2854">
        <v>2853</v>
      </c>
      <c r="B2854" t="s">
        <v>3072</v>
      </c>
      <c r="C2854">
        <v>10</v>
      </c>
      <c r="D2854">
        <v>3.4553017716570764</v>
      </c>
      <c r="E2854">
        <v>1</v>
      </c>
      <c r="G2854" t="s">
        <v>1880</v>
      </c>
      <c r="H2854">
        <v>3</v>
      </c>
      <c r="I2854">
        <v>3.4553017716570764</v>
      </c>
      <c r="J2854">
        <v>0.47712125471966244</v>
      </c>
    </row>
    <row r="2855" spans="1:10">
      <c r="A2855">
        <v>2854</v>
      </c>
      <c r="B2855" t="s">
        <v>3073</v>
      </c>
      <c r="C2855">
        <v>10</v>
      </c>
      <c r="D2855">
        <v>3.4554539687786283</v>
      </c>
      <c r="E2855">
        <v>1</v>
      </c>
      <c r="G2855" t="s">
        <v>2693</v>
      </c>
      <c r="H2855">
        <v>3</v>
      </c>
      <c r="I2855">
        <v>3.4554539687786283</v>
      </c>
      <c r="J2855">
        <v>0.47712125471966244</v>
      </c>
    </row>
    <row r="2856" spans="1:10">
      <c r="A2856">
        <v>2855</v>
      </c>
      <c r="B2856" t="s">
        <v>3074</v>
      </c>
      <c r="C2856">
        <v>10</v>
      </c>
      <c r="D2856">
        <v>3.4556061125818669</v>
      </c>
      <c r="E2856">
        <v>1</v>
      </c>
      <c r="G2856" t="s">
        <v>4415</v>
      </c>
      <c r="H2856">
        <v>3</v>
      </c>
      <c r="I2856">
        <v>3.4556061125818669</v>
      </c>
      <c r="J2856">
        <v>0.47712125471966244</v>
      </c>
    </row>
    <row r="2857" spans="1:10">
      <c r="A2857">
        <v>2856</v>
      </c>
      <c r="B2857" t="s">
        <v>3075</v>
      </c>
      <c r="C2857">
        <v>10</v>
      </c>
      <c r="D2857">
        <v>3.4557582031041369</v>
      </c>
      <c r="E2857">
        <v>1</v>
      </c>
      <c r="G2857" t="s">
        <v>3530</v>
      </c>
      <c r="H2857">
        <v>3</v>
      </c>
      <c r="I2857">
        <v>3.4557582031041369</v>
      </c>
      <c r="J2857">
        <v>0.47712125471966244</v>
      </c>
    </row>
    <row r="2858" spans="1:10">
      <c r="A2858">
        <v>2857</v>
      </c>
      <c r="B2858" t="s">
        <v>3076</v>
      </c>
      <c r="C2858">
        <v>10</v>
      </c>
      <c r="D2858">
        <v>3.4559102403827429</v>
      </c>
      <c r="E2858">
        <v>1</v>
      </c>
      <c r="G2858" t="s">
        <v>4376</v>
      </c>
      <c r="H2858">
        <v>3</v>
      </c>
      <c r="I2858">
        <v>3.4559102403827429</v>
      </c>
      <c r="J2858">
        <v>0.47712125471966244</v>
      </c>
    </row>
    <row r="2859" spans="1:10">
      <c r="A2859">
        <v>2858</v>
      </c>
      <c r="B2859" t="s">
        <v>3077</v>
      </c>
      <c r="C2859">
        <v>10</v>
      </c>
      <c r="D2859">
        <v>3.4560622244549513</v>
      </c>
      <c r="E2859">
        <v>1</v>
      </c>
      <c r="G2859" t="s">
        <v>1545</v>
      </c>
      <c r="H2859">
        <v>3</v>
      </c>
      <c r="I2859">
        <v>3.4560622244549513</v>
      </c>
      <c r="J2859">
        <v>0.47712125471966244</v>
      </c>
    </row>
    <row r="2860" spans="1:10">
      <c r="A2860">
        <v>2859</v>
      </c>
      <c r="B2860" t="s">
        <v>3078</v>
      </c>
      <c r="C2860">
        <v>10</v>
      </c>
      <c r="D2860">
        <v>3.4562141553579888</v>
      </c>
      <c r="E2860">
        <v>1</v>
      </c>
      <c r="G2860" t="s">
        <v>4324</v>
      </c>
      <c r="H2860">
        <v>3</v>
      </c>
      <c r="I2860">
        <v>3.4562141553579888</v>
      </c>
      <c r="J2860">
        <v>0.47712125471966244</v>
      </c>
    </row>
    <row r="2861" spans="1:10">
      <c r="A2861">
        <v>2860</v>
      </c>
      <c r="B2861" t="s">
        <v>3079</v>
      </c>
      <c r="C2861">
        <v>10</v>
      </c>
      <c r="D2861">
        <v>3.4563660331290431</v>
      </c>
      <c r="E2861">
        <v>1</v>
      </c>
      <c r="G2861" t="s">
        <v>1810</v>
      </c>
      <c r="H2861">
        <v>3</v>
      </c>
      <c r="I2861">
        <v>3.4563660331290431</v>
      </c>
      <c r="J2861">
        <v>0.47712125471966244</v>
      </c>
    </row>
    <row r="2862" spans="1:10">
      <c r="A2862">
        <v>2861</v>
      </c>
      <c r="B2862" t="s">
        <v>3080</v>
      </c>
      <c r="C2862">
        <v>10</v>
      </c>
      <c r="D2862">
        <v>3.4565178578052627</v>
      </c>
      <c r="E2862">
        <v>1</v>
      </c>
      <c r="G2862" t="s">
        <v>1332</v>
      </c>
      <c r="H2862">
        <v>3</v>
      </c>
      <c r="I2862">
        <v>3.4565178578052627</v>
      </c>
      <c r="J2862">
        <v>0.47712125471966244</v>
      </c>
    </row>
    <row r="2863" spans="1:10">
      <c r="A2863">
        <v>2862</v>
      </c>
      <c r="B2863" t="s">
        <v>3081</v>
      </c>
      <c r="C2863">
        <v>10</v>
      </c>
      <c r="D2863">
        <v>3.4566696294237578</v>
      </c>
      <c r="E2863">
        <v>1</v>
      </c>
      <c r="G2863" t="s">
        <v>4328</v>
      </c>
      <c r="H2863">
        <v>3</v>
      </c>
      <c r="I2863">
        <v>3.4566696294237578</v>
      </c>
      <c r="J2863">
        <v>0.47712125471966244</v>
      </c>
    </row>
    <row r="2864" spans="1:10">
      <c r="A2864">
        <v>2863</v>
      </c>
      <c r="B2864" t="s">
        <v>3082</v>
      </c>
      <c r="C2864">
        <v>10</v>
      </c>
      <c r="D2864">
        <v>3.4568213480215988</v>
      </c>
      <c r="E2864">
        <v>1</v>
      </c>
      <c r="G2864" t="s">
        <v>4410</v>
      </c>
      <c r="H2864">
        <v>3</v>
      </c>
      <c r="I2864">
        <v>3.4568213480215988</v>
      </c>
      <c r="J2864">
        <v>0.47712125471966244</v>
      </c>
    </row>
    <row r="2865" spans="1:10">
      <c r="A2865">
        <v>2864</v>
      </c>
      <c r="B2865" t="s">
        <v>3083</v>
      </c>
      <c r="C2865">
        <v>10</v>
      </c>
      <c r="D2865">
        <v>3.4569730136358179</v>
      </c>
      <c r="E2865">
        <v>1</v>
      </c>
      <c r="G2865" t="s">
        <v>2714</v>
      </c>
      <c r="H2865">
        <v>3</v>
      </c>
      <c r="I2865">
        <v>3.4569730136358179</v>
      </c>
      <c r="J2865">
        <v>0.47712125471966244</v>
      </c>
    </row>
    <row r="2866" spans="1:10">
      <c r="A2866">
        <v>2865</v>
      </c>
      <c r="B2866" t="s">
        <v>3084</v>
      </c>
      <c r="C2866">
        <v>10</v>
      </c>
      <c r="D2866">
        <v>3.457124626303409</v>
      </c>
      <c r="E2866">
        <v>1</v>
      </c>
      <c r="G2866" t="s">
        <v>4308</v>
      </c>
      <c r="H2866">
        <v>3</v>
      </c>
      <c r="I2866">
        <v>3.457124626303409</v>
      </c>
      <c r="J2866">
        <v>0.47712125471966244</v>
      </c>
    </row>
    <row r="2867" spans="1:10">
      <c r="A2867">
        <v>2866</v>
      </c>
      <c r="B2867" t="s">
        <v>3085</v>
      </c>
      <c r="C2867">
        <v>10</v>
      </c>
      <c r="D2867">
        <v>3.4572761860613257</v>
      </c>
      <c r="E2867">
        <v>1</v>
      </c>
      <c r="G2867" t="s">
        <v>4359</v>
      </c>
      <c r="H2867">
        <v>3</v>
      </c>
      <c r="I2867">
        <v>3.4572761860613257</v>
      </c>
      <c r="J2867">
        <v>0.47712125471966244</v>
      </c>
    </row>
    <row r="2868" spans="1:10">
      <c r="A2868">
        <v>2867</v>
      </c>
      <c r="B2868" t="s">
        <v>3086</v>
      </c>
      <c r="C2868">
        <v>10</v>
      </c>
      <c r="D2868">
        <v>3.4574276929464847</v>
      </c>
      <c r="E2868">
        <v>1</v>
      </c>
      <c r="G2868" t="s">
        <v>3675</v>
      </c>
      <c r="H2868">
        <v>3</v>
      </c>
      <c r="I2868">
        <v>3.4574276929464847</v>
      </c>
      <c r="J2868">
        <v>0.47712125471966244</v>
      </c>
    </row>
    <row r="2869" spans="1:10">
      <c r="A2869">
        <v>2868</v>
      </c>
      <c r="B2869" t="s">
        <v>3087</v>
      </c>
      <c r="C2869">
        <v>10</v>
      </c>
      <c r="D2869">
        <v>3.4575791469957626</v>
      </c>
      <c r="E2869">
        <v>1</v>
      </c>
      <c r="G2869" t="s">
        <v>4263</v>
      </c>
      <c r="H2869">
        <v>3</v>
      </c>
      <c r="I2869">
        <v>3.4575791469957626</v>
      </c>
      <c r="J2869">
        <v>0.47712125471966244</v>
      </c>
    </row>
    <row r="2870" spans="1:10">
      <c r="A2870">
        <v>2869</v>
      </c>
      <c r="B2870" t="s">
        <v>3088</v>
      </c>
      <c r="C2870">
        <v>10</v>
      </c>
      <c r="D2870">
        <v>3.4577305482459986</v>
      </c>
      <c r="E2870">
        <v>1</v>
      </c>
      <c r="G2870" t="s">
        <v>4296</v>
      </c>
      <c r="H2870">
        <v>3</v>
      </c>
      <c r="I2870">
        <v>3.4577305482459986</v>
      </c>
      <c r="J2870">
        <v>0.47712125471966244</v>
      </c>
    </row>
    <row r="2871" spans="1:10">
      <c r="A2871">
        <v>2870</v>
      </c>
      <c r="B2871" t="s">
        <v>3089</v>
      </c>
      <c r="C2871">
        <v>10</v>
      </c>
      <c r="D2871">
        <v>3.4578818967339924</v>
      </c>
      <c r="E2871">
        <v>1</v>
      </c>
      <c r="G2871" t="s">
        <v>4211</v>
      </c>
      <c r="H2871">
        <v>3</v>
      </c>
      <c r="I2871">
        <v>3.4578818967339924</v>
      </c>
      <c r="J2871">
        <v>0.47712125471966244</v>
      </c>
    </row>
    <row r="2872" spans="1:10">
      <c r="A2872">
        <v>2871</v>
      </c>
      <c r="B2872" t="s">
        <v>3090</v>
      </c>
      <c r="C2872">
        <v>10</v>
      </c>
      <c r="D2872">
        <v>3.4580331924965062</v>
      </c>
      <c r="E2872">
        <v>1</v>
      </c>
      <c r="G2872" t="s">
        <v>4193</v>
      </c>
      <c r="H2872">
        <v>3</v>
      </c>
      <c r="I2872">
        <v>3.4580331924965062</v>
      </c>
      <c r="J2872">
        <v>0.47712125471966244</v>
      </c>
    </row>
    <row r="2873" spans="1:10">
      <c r="A2873">
        <v>2872</v>
      </c>
      <c r="B2873" t="s">
        <v>3091</v>
      </c>
      <c r="C2873">
        <v>10</v>
      </c>
      <c r="D2873">
        <v>3.4581844355702627</v>
      </c>
      <c r="E2873">
        <v>1</v>
      </c>
      <c r="G2873" t="s">
        <v>557</v>
      </c>
      <c r="H2873">
        <v>3</v>
      </c>
      <c r="I2873">
        <v>3.4581844355702627</v>
      </c>
      <c r="J2873">
        <v>0.47712125471966244</v>
      </c>
    </row>
    <row r="2874" spans="1:10">
      <c r="A2874">
        <v>2873</v>
      </c>
      <c r="B2874" t="s">
        <v>3092</v>
      </c>
      <c r="C2874">
        <v>10</v>
      </c>
      <c r="D2874">
        <v>3.4583356259919475</v>
      </c>
      <c r="E2874">
        <v>1</v>
      </c>
      <c r="G2874" t="s">
        <v>492</v>
      </c>
      <c r="H2874">
        <v>2</v>
      </c>
      <c r="I2874">
        <v>3.4583356259919475</v>
      </c>
      <c r="J2874">
        <v>0.3010299956639812</v>
      </c>
    </row>
    <row r="2875" spans="1:10">
      <c r="A2875">
        <v>2874</v>
      </c>
      <c r="B2875" t="s">
        <v>3093</v>
      </c>
      <c r="C2875">
        <v>10</v>
      </c>
      <c r="D2875">
        <v>3.4584867637982066</v>
      </c>
      <c r="E2875">
        <v>1</v>
      </c>
      <c r="G2875" t="s">
        <v>3061</v>
      </c>
      <c r="H2875">
        <v>2</v>
      </c>
      <c r="I2875">
        <v>3.4584867637982066</v>
      </c>
      <c r="J2875">
        <v>0.3010299956639812</v>
      </c>
    </row>
    <row r="2876" spans="1:10">
      <c r="A2876">
        <v>2875</v>
      </c>
      <c r="B2876" t="s">
        <v>3094</v>
      </c>
      <c r="C2876">
        <v>10</v>
      </c>
      <c r="D2876">
        <v>3.4586378490256493</v>
      </c>
      <c r="E2876">
        <v>1</v>
      </c>
      <c r="G2876" t="s">
        <v>5091</v>
      </c>
      <c r="H2876">
        <v>2</v>
      </c>
      <c r="I2876">
        <v>3.4586378490256493</v>
      </c>
      <c r="J2876">
        <v>0.3010299956639812</v>
      </c>
    </row>
    <row r="2877" spans="1:10">
      <c r="A2877">
        <v>2876</v>
      </c>
      <c r="B2877" t="s">
        <v>3095</v>
      </c>
      <c r="C2877">
        <v>10</v>
      </c>
      <c r="D2877">
        <v>3.458788881710845</v>
      </c>
      <c r="E2877">
        <v>1</v>
      </c>
      <c r="G2877" t="s">
        <v>5099</v>
      </c>
      <c r="H2877">
        <v>2</v>
      </c>
      <c r="I2877">
        <v>3.458788881710845</v>
      </c>
      <c r="J2877">
        <v>0.3010299956639812</v>
      </c>
    </row>
    <row r="2878" spans="1:10">
      <c r="A2878">
        <v>2877</v>
      </c>
      <c r="B2878" t="s">
        <v>3096</v>
      </c>
      <c r="C2878">
        <v>10</v>
      </c>
      <c r="D2878">
        <v>3.4589398618903262</v>
      </c>
      <c r="E2878">
        <v>1</v>
      </c>
      <c r="G2878" t="s">
        <v>280</v>
      </c>
      <c r="H2878">
        <v>2</v>
      </c>
      <c r="I2878">
        <v>3.4589398618903262</v>
      </c>
      <c r="J2878">
        <v>0.3010299956639812</v>
      </c>
    </row>
    <row r="2879" spans="1:10">
      <c r="A2879">
        <v>2878</v>
      </c>
      <c r="B2879" t="s">
        <v>3097</v>
      </c>
      <c r="C2879">
        <v>10</v>
      </c>
      <c r="D2879">
        <v>3.4590907896005865</v>
      </c>
      <c r="E2879">
        <v>1</v>
      </c>
      <c r="G2879" t="s">
        <v>4994</v>
      </c>
      <c r="H2879">
        <v>2</v>
      </c>
      <c r="I2879">
        <v>3.4590907896005865</v>
      </c>
      <c r="J2879">
        <v>0.3010299956639812</v>
      </c>
    </row>
    <row r="2880" spans="1:10">
      <c r="A2880">
        <v>2879</v>
      </c>
      <c r="B2880" t="s">
        <v>3098</v>
      </c>
      <c r="C2880">
        <v>10</v>
      </c>
      <c r="D2880">
        <v>3.4592416648780819</v>
      </c>
      <c r="E2880">
        <v>1</v>
      </c>
      <c r="G2880" t="s">
        <v>4513</v>
      </c>
      <c r="H2880">
        <v>2</v>
      </c>
      <c r="I2880">
        <v>3.4592416648780819</v>
      </c>
      <c r="J2880">
        <v>0.3010299956639812</v>
      </c>
    </row>
    <row r="2881" spans="1:10">
      <c r="A2881">
        <v>2880</v>
      </c>
      <c r="B2881" t="s">
        <v>3099</v>
      </c>
      <c r="C2881">
        <v>10</v>
      </c>
      <c r="D2881">
        <v>3.459392487759231</v>
      </c>
      <c r="E2881">
        <v>1</v>
      </c>
      <c r="G2881" t="s">
        <v>4666</v>
      </c>
      <c r="H2881">
        <v>2</v>
      </c>
      <c r="I2881">
        <v>3.459392487759231</v>
      </c>
      <c r="J2881">
        <v>0.3010299956639812</v>
      </c>
    </row>
    <row r="2882" spans="1:10">
      <c r="A2882">
        <v>2881</v>
      </c>
      <c r="B2882" t="s">
        <v>3100</v>
      </c>
      <c r="C2882">
        <v>10</v>
      </c>
      <c r="D2882">
        <v>3.4595432582804131</v>
      </c>
      <c r="E2882">
        <v>1</v>
      </c>
      <c r="G2882" t="s">
        <v>4556</v>
      </c>
      <c r="H2882">
        <v>2</v>
      </c>
      <c r="I2882">
        <v>3.4595432582804131</v>
      </c>
      <c r="J2882">
        <v>0.3010299956639812</v>
      </c>
    </row>
    <row r="2883" spans="1:10">
      <c r="A2883">
        <v>2882</v>
      </c>
      <c r="B2883" t="s">
        <v>3101</v>
      </c>
      <c r="C2883">
        <v>10</v>
      </c>
      <c r="D2883">
        <v>3.4596939764779706</v>
      </c>
      <c r="E2883">
        <v>1</v>
      </c>
      <c r="G2883" t="s">
        <v>4492</v>
      </c>
      <c r="H2883">
        <v>2</v>
      </c>
      <c r="I2883">
        <v>3.4596939764779706</v>
      </c>
      <c r="J2883">
        <v>0.3010299956639812</v>
      </c>
    </row>
    <row r="2884" spans="1:10">
      <c r="A2884">
        <v>2883</v>
      </c>
      <c r="B2884" t="s">
        <v>3102</v>
      </c>
      <c r="C2884">
        <v>10</v>
      </c>
      <c r="D2884">
        <v>3.4598446423882079</v>
      </c>
      <c r="E2884">
        <v>1</v>
      </c>
      <c r="G2884" t="s">
        <v>4758</v>
      </c>
      <c r="H2884">
        <v>2</v>
      </c>
      <c r="I2884">
        <v>3.4598446423882079</v>
      </c>
      <c r="J2884">
        <v>0.3010299956639812</v>
      </c>
    </row>
    <row r="2885" spans="1:10">
      <c r="A2885">
        <v>2884</v>
      </c>
      <c r="B2885" t="s">
        <v>3103</v>
      </c>
      <c r="C2885">
        <v>10</v>
      </c>
      <c r="D2885">
        <v>3.4599952560473914</v>
      </c>
      <c r="E2885">
        <v>1</v>
      </c>
      <c r="G2885" t="s">
        <v>4815</v>
      </c>
      <c r="H2885">
        <v>2</v>
      </c>
      <c r="I2885">
        <v>3.4599952560473914</v>
      </c>
      <c r="J2885">
        <v>0.3010299956639812</v>
      </c>
    </row>
    <row r="2886" spans="1:10">
      <c r="A2886">
        <v>2885</v>
      </c>
      <c r="B2886" t="s">
        <v>3105</v>
      </c>
      <c r="C2886">
        <v>10</v>
      </c>
      <c r="D2886">
        <v>3.4601458174917501</v>
      </c>
      <c r="E2886">
        <v>1</v>
      </c>
      <c r="G2886" t="s">
        <v>3586</v>
      </c>
      <c r="H2886">
        <v>2</v>
      </c>
      <c r="I2886">
        <v>3.4601458174917501</v>
      </c>
      <c r="J2886">
        <v>0.3010299956639812</v>
      </c>
    </row>
    <row r="2887" spans="1:10">
      <c r="A2887">
        <v>2886</v>
      </c>
      <c r="B2887" t="s">
        <v>3106</v>
      </c>
      <c r="C2887">
        <v>10</v>
      </c>
      <c r="D2887">
        <v>3.4602963267574753</v>
      </c>
      <c r="E2887">
        <v>1</v>
      </c>
      <c r="G2887" t="s">
        <v>4690</v>
      </c>
      <c r="H2887">
        <v>2</v>
      </c>
      <c r="I2887">
        <v>3.4602963267574753</v>
      </c>
      <c r="J2887">
        <v>0.3010299956639812</v>
      </c>
    </row>
    <row r="2888" spans="1:10">
      <c r="A2888">
        <v>2887</v>
      </c>
      <c r="B2888" t="s">
        <v>3107</v>
      </c>
      <c r="C2888">
        <v>10</v>
      </c>
      <c r="D2888">
        <v>3.4604467838807205</v>
      </c>
      <c r="E2888">
        <v>1</v>
      </c>
      <c r="G2888" t="s">
        <v>4859</v>
      </c>
      <c r="H2888">
        <v>2</v>
      </c>
      <c r="I2888">
        <v>3.4604467838807205</v>
      </c>
      <c r="J2888">
        <v>0.3010299956639812</v>
      </c>
    </row>
    <row r="2889" spans="1:10">
      <c r="A2889">
        <v>2888</v>
      </c>
      <c r="B2889" t="s">
        <v>3108</v>
      </c>
      <c r="C2889">
        <v>10</v>
      </c>
      <c r="D2889">
        <v>3.4605971888976015</v>
      </c>
      <c r="E2889">
        <v>1</v>
      </c>
      <c r="G2889" t="s">
        <v>4553</v>
      </c>
      <c r="H2889">
        <v>2</v>
      </c>
      <c r="I2889">
        <v>3.4605971888976015</v>
      </c>
      <c r="J2889">
        <v>0.3010299956639812</v>
      </c>
    </row>
    <row r="2890" spans="1:10">
      <c r="A2890">
        <v>2889</v>
      </c>
      <c r="B2890" t="s">
        <v>3109</v>
      </c>
      <c r="C2890">
        <v>10</v>
      </c>
      <c r="D2890">
        <v>3.4607475418441971</v>
      </c>
      <c r="E2890">
        <v>1</v>
      </c>
      <c r="G2890" t="s">
        <v>4993</v>
      </c>
      <c r="H2890">
        <v>2</v>
      </c>
      <c r="I2890">
        <v>3.4607475418441971</v>
      </c>
      <c r="J2890">
        <v>0.3010299956639812</v>
      </c>
    </row>
    <row r="2891" spans="1:10">
      <c r="A2891">
        <v>2890</v>
      </c>
      <c r="B2891" t="s">
        <v>3110</v>
      </c>
      <c r="C2891">
        <v>10</v>
      </c>
      <c r="D2891">
        <v>3.4608978427565478</v>
      </c>
      <c r="E2891">
        <v>1</v>
      </c>
      <c r="G2891" t="s">
        <v>2226</v>
      </c>
      <c r="H2891">
        <v>2</v>
      </c>
      <c r="I2891">
        <v>3.4608978427565478</v>
      </c>
      <c r="J2891">
        <v>0.3010299956639812</v>
      </c>
    </row>
    <row r="2892" spans="1:10">
      <c r="A2892">
        <v>2891</v>
      </c>
      <c r="B2892" t="s">
        <v>3111</v>
      </c>
      <c r="C2892">
        <v>10</v>
      </c>
      <c r="D2892">
        <v>3.4610480916706576</v>
      </c>
      <c r="E2892">
        <v>1</v>
      </c>
      <c r="G2892" t="s">
        <v>4734</v>
      </c>
      <c r="H2892">
        <v>2</v>
      </c>
      <c r="I2892">
        <v>3.4610480916706576</v>
      </c>
      <c r="J2892">
        <v>0.3010299956639812</v>
      </c>
    </row>
    <row r="2893" spans="1:10">
      <c r="A2893">
        <v>2892</v>
      </c>
      <c r="B2893" t="s">
        <v>3112</v>
      </c>
      <c r="C2893">
        <v>10</v>
      </c>
      <c r="D2893">
        <v>3.461198288622493</v>
      </c>
      <c r="E2893">
        <v>1</v>
      </c>
      <c r="G2893" t="s">
        <v>4631</v>
      </c>
      <c r="H2893">
        <v>2</v>
      </c>
      <c r="I2893">
        <v>3.461198288622493</v>
      </c>
      <c r="J2893">
        <v>0.3010299956639812</v>
      </c>
    </row>
    <row r="2894" spans="1:10">
      <c r="A2894">
        <v>2893</v>
      </c>
      <c r="B2894" t="s">
        <v>3113</v>
      </c>
      <c r="C2894">
        <v>10</v>
      </c>
      <c r="D2894">
        <v>3.4613484336479829</v>
      </c>
      <c r="E2894">
        <v>1</v>
      </c>
      <c r="G2894" t="s">
        <v>4777</v>
      </c>
      <c r="H2894">
        <v>2</v>
      </c>
      <c r="I2894">
        <v>3.4613484336479829</v>
      </c>
      <c r="J2894">
        <v>0.3010299956639812</v>
      </c>
    </row>
    <row r="2895" spans="1:10">
      <c r="A2895">
        <v>2894</v>
      </c>
      <c r="B2895" t="s">
        <v>3114</v>
      </c>
      <c r="C2895">
        <v>10</v>
      </c>
      <c r="D2895">
        <v>3.4614985267830187</v>
      </c>
      <c r="E2895">
        <v>1</v>
      </c>
      <c r="G2895" t="s">
        <v>4783</v>
      </c>
      <c r="H2895">
        <v>2</v>
      </c>
      <c r="I2895">
        <v>3.4614985267830187</v>
      </c>
      <c r="J2895">
        <v>0.3010299956639812</v>
      </c>
    </row>
    <row r="2896" spans="1:10">
      <c r="A2896">
        <v>2895</v>
      </c>
      <c r="B2896" t="s">
        <v>3115</v>
      </c>
      <c r="C2896">
        <v>10</v>
      </c>
      <c r="D2896">
        <v>3.4616485680634552</v>
      </c>
      <c r="E2896">
        <v>1</v>
      </c>
      <c r="G2896" t="s">
        <v>4422</v>
      </c>
      <c r="H2896">
        <v>2</v>
      </c>
      <c r="I2896">
        <v>3.4616485680634552</v>
      </c>
      <c r="J2896">
        <v>0.3010299956639812</v>
      </c>
    </row>
    <row r="2897" spans="1:10">
      <c r="A2897">
        <v>2896</v>
      </c>
      <c r="B2897" t="s">
        <v>3116</v>
      </c>
      <c r="C2897">
        <v>10</v>
      </c>
      <c r="D2897">
        <v>3.4617985575251091</v>
      </c>
      <c r="E2897">
        <v>1</v>
      </c>
      <c r="G2897" t="s">
        <v>5060</v>
      </c>
      <c r="H2897">
        <v>2</v>
      </c>
      <c r="I2897">
        <v>3.4617985575251091</v>
      </c>
      <c r="J2897">
        <v>0.3010299956639812</v>
      </c>
    </row>
    <row r="2898" spans="1:10">
      <c r="A2898">
        <v>2897</v>
      </c>
      <c r="B2898" t="s">
        <v>3117</v>
      </c>
      <c r="C2898">
        <v>10</v>
      </c>
      <c r="D2898">
        <v>3.461948495203762</v>
      </c>
      <c r="E2898">
        <v>1</v>
      </c>
      <c r="G2898" t="s">
        <v>4745</v>
      </c>
      <c r="H2898">
        <v>2</v>
      </c>
      <c r="I2898">
        <v>3.461948495203762</v>
      </c>
      <c r="J2898">
        <v>0.3010299956639812</v>
      </c>
    </row>
    <row r="2899" spans="1:10">
      <c r="A2899">
        <v>2898</v>
      </c>
      <c r="B2899" t="s">
        <v>3118</v>
      </c>
      <c r="C2899">
        <v>10</v>
      </c>
      <c r="D2899">
        <v>3.462098381135156</v>
      </c>
      <c r="E2899">
        <v>1</v>
      </c>
      <c r="G2899" t="s">
        <v>2926</v>
      </c>
      <c r="H2899">
        <v>2</v>
      </c>
      <c r="I2899">
        <v>3.462098381135156</v>
      </c>
      <c r="J2899">
        <v>0.3010299956639812</v>
      </c>
    </row>
    <row r="2900" spans="1:10">
      <c r="A2900">
        <v>2899</v>
      </c>
      <c r="B2900" t="s">
        <v>3119</v>
      </c>
      <c r="C2900">
        <v>10</v>
      </c>
      <c r="D2900">
        <v>3.4622482153549976</v>
      </c>
      <c r="E2900">
        <v>1</v>
      </c>
      <c r="G2900" t="s">
        <v>4451</v>
      </c>
      <c r="H2900">
        <v>2</v>
      </c>
      <c r="I2900">
        <v>3.4622482153549976</v>
      </c>
      <c r="J2900">
        <v>0.3010299956639812</v>
      </c>
    </row>
    <row r="2901" spans="1:10">
      <c r="A2901">
        <v>2900</v>
      </c>
      <c r="B2901" t="s">
        <v>3120</v>
      </c>
      <c r="C2901">
        <v>10</v>
      </c>
      <c r="D2901">
        <v>3.4623979978989561</v>
      </c>
      <c r="E2901">
        <v>1</v>
      </c>
      <c r="G2901" t="s">
        <v>4495</v>
      </c>
      <c r="H2901">
        <v>2</v>
      </c>
      <c r="I2901">
        <v>3.4623979978989561</v>
      </c>
      <c r="J2901">
        <v>0.3010299956639812</v>
      </c>
    </row>
    <row r="2902" spans="1:10">
      <c r="A2902">
        <v>2901</v>
      </c>
      <c r="B2902" t="s">
        <v>3121</v>
      </c>
      <c r="C2902">
        <v>10</v>
      </c>
      <c r="D2902">
        <v>3.4625477288026643</v>
      </c>
      <c r="E2902">
        <v>1</v>
      </c>
      <c r="G2902" t="s">
        <v>3195</v>
      </c>
      <c r="H2902">
        <v>2</v>
      </c>
      <c r="I2902">
        <v>3.4625477288026643</v>
      </c>
      <c r="J2902">
        <v>0.3010299956639812</v>
      </c>
    </row>
    <row r="2903" spans="1:10">
      <c r="A2903">
        <v>2902</v>
      </c>
      <c r="B2903" t="s">
        <v>3122</v>
      </c>
      <c r="C2903">
        <v>10</v>
      </c>
      <c r="D2903">
        <v>3.4626974081017172</v>
      </c>
      <c r="E2903">
        <v>1</v>
      </c>
      <c r="G2903" t="s">
        <v>4793</v>
      </c>
      <c r="H2903">
        <v>2</v>
      </c>
      <c r="I2903">
        <v>3.4626974081017172</v>
      </c>
      <c r="J2903">
        <v>0.3010299956639812</v>
      </c>
    </row>
    <row r="2904" spans="1:10">
      <c r="A2904">
        <v>2903</v>
      </c>
      <c r="B2904" t="s">
        <v>3123</v>
      </c>
      <c r="C2904">
        <v>10</v>
      </c>
      <c r="D2904">
        <v>3.4628470358316736</v>
      </c>
      <c r="E2904">
        <v>1</v>
      </c>
      <c r="G2904" t="s">
        <v>4484</v>
      </c>
      <c r="H2904">
        <v>2</v>
      </c>
      <c r="I2904">
        <v>3.4628470358316736</v>
      </c>
      <c r="J2904">
        <v>0.3010299956639812</v>
      </c>
    </row>
    <row r="2905" spans="1:10">
      <c r="A2905">
        <v>2904</v>
      </c>
      <c r="B2905" t="s">
        <v>3124</v>
      </c>
      <c r="C2905">
        <v>10</v>
      </c>
      <c r="D2905">
        <v>3.4629966120280562</v>
      </c>
      <c r="E2905">
        <v>1</v>
      </c>
      <c r="G2905" t="s">
        <v>4634</v>
      </c>
      <c r="H2905">
        <v>2</v>
      </c>
      <c r="I2905">
        <v>3.4629966120280562</v>
      </c>
      <c r="J2905">
        <v>0.3010299956639812</v>
      </c>
    </row>
    <row r="2906" spans="1:10">
      <c r="A2906">
        <v>2905</v>
      </c>
      <c r="B2906" t="s">
        <v>3125</v>
      </c>
      <c r="C2906">
        <v>10</v>
      </c>
      <c r="D2906">
        <v>3.4631461367263494</v>
      </c>
      <c r="E2906">
        <v>1</v>
      </c>
      <c r="G2906" t="s">
        <v>3699</v>
      </c>
      <c r="H2906">
        <v>2</v>
      </c>
      <c r="I2906">
        <v>3.4631461367263494</v>
      </c>
      <c r="J2906">
        <v>0.3010299956639812</v>
      </c>
    </row>
    <row r="2907" spans="1:10">
      <c r="A2907">
        <v>2906</v>
      </c>
      <c r="B2907" t="s">
        <v>3127</v>
      </c>
      <c r="C2907">
        <v>10</v>
      </c>
      <c r="D2907">
        <v>3.4632956099620027</v>
      </c>
      <c r="E2907">
        <v>1</v>
      </c>
      <c r="G2907" t="s">
        <v>2606</v>
      </c>
      <c r="H2907">
        <v>2</v>
      </c>
      <c r="I2907">
        <v>3.4632956099620027</v>
      </c>
      <c r="J2907">
        <v>0.3010299956639812</v>
      </c>
    </row>
    <row r="2908" spans="1:10">
      <c r="A2908">
        <v>2907</v>
      </c>
      <c r="B2908" t="s">
        <v>3128</v>
      </c>
      <c r="C2908">
        <v>10</v>
      </c>
      <c r="D2908">
        <v>3.4634450317704277</v>
      </c>
      <c r="E2908">
        <v>1</v>
      </c>
      <c r="G2908" t="s">
        <v>4855</v>
      </c>
      <c r="H2908">
        <v>2</v>
      </c>
      <c r="I2908">
        <v>3.4634450317704277</v>
      </c>
      <c r="J2908">
        <v>0.3010299956639812</v>
      </c>
    </row>
    <row r="2909" spans="1:10">
      <c r="A2909">
        <v>2908</v>
      </c>
      <c r="B2909" t="s">
        <v>3129</v>
      </c>
      <c r="C2909">
        <v>10</v>
      </c>
      <c r="D2909">
        <v>3.4635944021870002</v>
      </c>
      <c r="E2909">
        <v>1</v>
      </c>
      <c r="G2909" t="s">
        <v>4628</v>
      </c>
      <c r="H2909">
        <v>2</v>
      </c>
      <c r="I2909">
        <v>3.4635944021870002</v>
      </c>
      <c r="J2909">
        <v>0.3010299956639812</v>
      </c>
    </row>
    <row r="2910" spans="1:10">
      <c r="A2910">
        <v>2909</v>
      </c>
      <c r="B2910" t="s">
        <v>3130</v>
      </c>
      <c r="C2910">
        <v>10</v>
      </c>
      <c r="D2910">
        <v>3.463743721247059</v>
      </c>
      <c r="E2910">
        <v>1</v>
      </c>
      <c r="G2910" t="s">
        <v>4763</v>
      </c>
      <c r="H2910">
        <v>2</v>
      </c>
      <c r="I2910">
        <v>3.463743721247059</v>
      </c>
      <c r="J2910">
        <v>0.3010299956639812</v>
      </c>
    </row>
    <row r="2911" spans="1:10">
      <c r="A2911">
        <v>2910</v>
      </c>
      <c r="B2911" t="s">
        <v>3131</v>
      </c>
      <c r="C2911">
        <v>10</v>
      </c>
      <c r="D2911">
        <v>3.4638929889859074</v>
      </c>
      <c r="E2911">
        <v>1</v>
      </c>
      <c r="G2911" t="s">
        <v>4667</v>
      </c>
      <c r="H2911">
        <v>2</v>
      </c>
      <c r="I2911">
        <v>3.4638929889859074</v>
      </c>
      <c r="J2911">
        <v>0.3010299956639812</v>
      </c>
    </row>
    <row r="2912" spans="1:10">
      <c r="A2912">
        <v>2911</v>
      </c>
      <c r="B2912" t="s">
        <v>3132</v>
      </c>
      <c r="C2912">
        <v>10</v>
      </c>
      <c r="D2912">
        <v>3.4640422054388109</v>
      </c>
      <c r="E2912">
        <v>1</v>
      </c>
      <c r="G2912" t="s">
        <v>347</v>
      </c>
      <c r="H2912">
        <v>2</v>
      </c>
      <c r="I2912">
        <v>3.4640422054388109</v>
      </c>
      <c r="J2912">
        <v>0.3010299956639812</v>
      </c>
    </row>
    <row r="2913" spans="1:10">
      <c r="A2913">
        <v>2912</v>
      </c>
      <c r="B2913" t="s">
        <v>3133</v>
      </c>
      <c r="C2913">
        <v>10</v>
      </c>
      <c r="D2913">
        <v>3.4641913706409997</v>
      </c>
      <c r="E2913">
        <v>1</v>
      </c>
      <c r="G2913" t="s">
        <v>4988</v>
      </c>
      <c r="H2913">
        <v>2</v>
      </c>
      <c r="I2913">
        <v>3.4641913706409997</v>
      </c>
      <c r="J2913">
        <v>0.3010299956639812</v>
      </c>
    </row>
    <row r="2914" spans="1:10">
      <c r="A2914">
        <v>2913</v>
      </c>
      <c r="B2914" t="s">
        <v>3134</v>
      </c>
      <c r="C2914">
        <v>10</v>
      </c>
      <c r="D2914">
        <v>3.4643404846276673</v>
      </c>
      <c r="E2914">
        <v>1</v>
      </c>
      <c r="G2914" t="s">
        <v>4811</v>
      </c>
      <c r="H2914">
        <v>2</v>
      </c>
      <c r="I2914">
        <v>3.4643404846276673</v>
      </c>
      <c r="J2914">
        <v>0.3010299956639812</v>
      </c>
    </row>
    <row r="2915" spans="1:10">
      <c r="A2915">
        <v>2914</v>
      </c>
      <c r="B2915" t="s">
        <v>3135</v>
      </c>
      <c r="C2915">
        <v>10</v>
      </c>
      <c r="D2915">
        <v>3.4644895474339714</v>
      </c>
      <c r="E2915">
        <v>1</v>
      </c>
      <c r="G2915" t="s">
        <v>1012</v>
      </c>
      <c r="H2915">
        <v>2</v>
      </c>
      <c r="I2915">
        <v>3.4644895474339714</v>
      </c>
      <c r="J2915">
        <v>0.3010299956639812</v>
      </c>
    </row>
    <row r="2916" spans="1:10">
      <c r="A2916">
        <v>2915</v>
      </c>
      <c r="B2916" t="s">
        <v>3136</v>
      </c>
      <c r="C2916">
        <v>10</v>
      </c>
      <c r="D2916">
        <v>3.4646385590950328</v>
      </c>
      <c r="E2916">
        <v>1</v>
      </c>
      <c r="G2916" t="s">
        <v>2987</v>
      </c>
      <c r="H2916">
        <v>2</v>
      </c>
      <c r="I2916">
        <v>3.4646385590950328</v>
      </c>
      <c r="J2916">
        <v>0.3010299956639812</v>
      </c>
    </row>
    <row r="2917" spans="1:10">
      <c r="A2917">
        <v>2916</v>
      </c>
      <c r="B2917" t="s">
        <v>3137</v>
      </c>
      <c r="C2917">
        <v>10</v>
      </c>
      <c r="D2917">
        <v>3.4647875196459372</v>
      </c>
      <c r="E2917">
        <v>1</v>
      </c>
      <c r="G2917" t="s">
        <v>5047</v>
      </c>
      <c r="H2917">
        <v>2</v>
      </c>
      <c r="I2917">
        <v>3.4647875196459372</v>
      </c>
      <c r="J2917">
        <v>0.3010299956639812</v>
      </c>
    </row>
    <row r="2918" spans="1:10">
      <c r="A2918">
        <v>2917</v>
      </c>
      <c r="B2918" t="s">
        <v>3138</v>
      </c>
      <c r="C2918">
        <v>10</v>
      </c>
      <c r="D2918">
        <v>3.4649364291217326</v>
      </c>
      <c r="E2918">
        <v>1</v>
      </c>
      <c r="G2918" t="s">
        <v>1642</v>
      </c>
      <c r="H2918">
        <v>2</v>
      </c>
      <c r="I2918">
        <v>3.4649364291217326</v>
      </c>
      <c r="J2918">
        <v>0.3010299956639812</v>
      </c>
    </row>
    <row r="2919" spans="1:10">
      <c r="A2919">
        <v>2918</v>
      </c>
      <c r="B2919" t="s">
        <v>3139</v>
      </c>
      <c r="C2919">
        <v>10</v>
      </c>
      <c r="D2919">
        <v>3.4650852875574327</v>
      </c>
      <c r="E2919">
        <v>1</v>
      </c>
      <c r="G2919" t="s">
        <v>4445</v>
      </c>
      <c r="H2919">
        <v>2</v>
      </c>
      <c r="I2919">
        <v>3.4650852875574327</v>
      </c>
      <c r="J2919">
        <v>0.3010299956639812</v>
      </c>
    </row>
    <row r="2920" spans="1:10">
      <c r="A2920">
        <v>2919</v>
      </c>
      <c r="B2920" t="s">
        <v>3140</v>
      </c>
      <c r="C2920">
        <v>10</v>
      </c>
      <c r="D2920">
        <v>3.4652340949880145</v>
      </c>
      <c r="E2920">
        <v>1</v>
      </c>
      <c r="G2920" t="s">
        <v>4669</v>
      </c>
      <c r="H2920">
        <v>2</v>
      </c>
      <c r="I2920">
        <v>3.4652340949880145</v>
      </c>
      <c r="J2920">
        <v>0.3010299956639812</v>
      </c>
    </row>
    <row r="2921" spans="1:10">
      <c r="A2921">
        <v>2920</v>
      </c>
      <c r="B2921" t="s">
        <v>3141</v>
      </c>
      <c r="C2921">
        <v>10</v>
      </c>
      <c r="D2921">
        <v>3.4653828514484184</v>
      </c>
      <c r="E2921">
        <v>1</v>
      </c>
      <c r="G2921" t="s">
        <v>4823</v>
      </c>
      <c r="H2921">
        <v>2</v>
      </c>
      <c r="I2921">
        <v>3.4653828514484184</v>
      </c>
      <c r="J2921">
        <v>0.3010299956639812</v>
      </c>
    </row>
    <row r="2922" spans="1:10">
      <c r="A2922">
        <v>2921</v>
      </c>
      <c r="B2922" t="s">
        <v>3142</v>
      </c>
      <c r="C2922">
        <v>10</v>
      </c>
      <c r="D2922">
        <v>3.4655315569735499</v>
      </c>
      <c r="E2922">
        <v>1</v>
      </c>
      <c r="G2922" t="s">
        <v>5054</v>
      </c>
      <c r="H2922">
        <v>2</v>
      </c>
      <c r="I2922">
        <v>3.4655315569735499</v>
      </c>
      <c r="J2922">
        <v>0.3010299956639812</v>
      </c>
    </row>
    <row r="2923" spans="1:10">
      <c r="A2923">
        <v>2922</v>
      </c>
      <c r="B2923" t="s">
        <v>3143</v>
      </c>
      <c r="C2923">
        <v>10</v>
      </c>
      <c r="D2923">
        <v>3.4656802115982779</v>
      </c>
      <c r="E2923">
        <v>1</v>
      </c>
      <c r="G2923" t="s">
        <v>4831</v>
      </c>
      <c r="H2923">
        <v>2</v>
      </c>
      <c r="I2923">
        <v>3.4656802115982779</v>
      </c>
      <c r="J2923">
        <v>0.3010299956639812</v>
      </c>
    </row>
    <row r="2924" spans="1:10">
      <c r="A2924">
        <v>2923</v>
      </c>
      <c r="B2924" t="s">
        <v>3144</v>
      </c>
      <c r="C2924">
        <v>10</v>
      </c>
      <c r="D2924">
        <v>3.4658288153574364</v>
      </c>
      <c r="E2924">
        <v>1</v>
      </c>
      <c r="G2924" t="s">
        <v>807</v>
      </c>
      <c r="H2924">
        <v>2</v>
      </c>
      <c r="I2924">
        <v>3.4658288153574364</v>
      </c>
      <c r="J2924">
        <v>0.3010299956639812</v>
      </c>
    </row>
    <row r="2925" spans="1:10">
      <c r="A2925">
        <v>2924</v>
      </c>
      <c r="B2925" t="s">
        <v>3145</v>
      </c>
      <c r="C2925">
        <v>10</v>
      </c>
      <c r="D2925">
        <v>3.4659773682858228</v>
      </c>
      <c r="E2925">
        <v>1</v>
      </c>
      <c r="G2925" t="s">
        <v>4843</v>
      </c>
      <c r="H2925">
        <v>2</v>
      </c>
      <c r="I2925">
        <v>3.4659773682858228</v>
      </c>
      <c r="J2925">
        <v>0.3010299956639812</v>
      </c>
    </row>
    <row r="2926" spans="1:10">
      <c r="A2926">
        <v>2925</v>
      </c>
      <c r="B2926" t="s">
        <v>3146</v>
      </c>
      <c r="C2926">
        <v>10</v>
      </c>
      <c r="D2926">
        <v>3.4661258704181992</v>
      </c>
      <c r="E2926">
        <v>1</v>
      </c>
      <c r="G2926" t="s">
        <v>4852</v>
      </c>
      <c r="H2926">
        <v>2</v>
      </c>
      <c r="I2926">
        <v>3.4661258704181992</v>
      </c>
      <c r="J2926">
        <v>0.3010299956639812</v>
      </c>
    </row>
    <row r="2927" spans="1:10">
      <c r="A2927">
        <v>2926</v>
      </c>
      <c r="B2927" t="s">
        <v>3147</v>
      </c>
      <c r="C2927">
        <v>10</v>
      </c>
      <c r="D2927">
        <v>3.466274321789292</v>
      </c>
      <c r="E2927">
        <v>1</v>
      </c>
      <c r="G2927" t="s">
        <v>4935</v>
      </c>
      <c r="H2927">
        <v>2</v>
      </c>
      <c r="I2927">
        <v>3.466274321789292</v>
      </c>
      <c r="J2927">
        <v>0.3010299956639812</v>
      </c>
    </row>
    <row r="2928" spans="1:10">
      <c r="A2928">
        <v>2927</v>
      </c>
      <c r="B2928" t="s">
        <v>3148</v>
      </c>
      <c r="C2928">
        <v>10</v>
      </c>
      <c r="D2928">
        <v>3.466422722433792</v>
      </c>
      <c r="E2928">
        <v>1</v>
      </c>
      <c r="G2928" t="s">
        <v>4524</v>
      </c>
      <c r="H2928">
        <v>2</v>
      </c>
      <c r="I2928">
        <v>3.466422722433792</v>
      </c>
      <c r="J2928">
        <v>0.3010299956639812</v>
      </c>
    </row>
    <row r="2929" spans="1:10">
      <c r="A2929">
        <v>2928</v>
      </c>
      <c r="B2929" t="s">
        <v>3149</v>
      </c>
      <c r="C2929">
        <v>10</v>
      </c>
      <c r="D2929">
        <v>3.4665710723863543</v>
      </c>
      <c r="E2929">
        <v>1</v>
      </c>
      <c r="G2929" t="s">
        <v>2823</v>
      </c>
      <c r="H2929">
        <v>2</v>
      </c>
      <c r="I2929">
        <v>3.4665710723863543</v>
      </c>
      <c r="J2929">
        <v>0.3010299956639812</v>
      </c>
    </row>
    <row r="2930" spans="1:10">
      <c r="A2930">
        <v>2929</v>
      </c>
      <c r="B2930" t="s">
        <v>3150</v>
      </c>
      <c r="C2930">
        <v>10</v>
      </c>
      <c r="D2930">
        <v>3.4667193716815987</v>
      </c>
      <c r="E2930">
        <v>1</v>
      </c>
      <c r="G2930" t="s">
        <v>4875</v>
      </c>
      <c r="H2930">
        <v>2</v>
      </c>
      <c r="I2930">
        <v>3.4667193716815987</v>
      </c>
      <c r="J2930">
        <v>0.3010299956639812</v>
      </c>
    </row>
    <row r="2931" spans="1:10">
      <c r="A2931">
        <v>2930</v>
      </c>
      <c r="B2931" t="s">
        <v>3151</v>
      </c>
      <c r="C2931">
        <v>10</v>
      </c>
      <c r="D2931">
        <v>3.4668676203541096</v>
      </c>
      <c r="E2931">
        <v>1</v>
      </c>
      <c r="G2931" t="s">
        <v>1293</v>
      </c>
      <c r="H2931">
        <v>2</v>
      </c>
      <c r="I2931">
        <v>3.4668676203541096</v>
      </c>
      <c r="J2931">
        <v>0.3010299956639812</v>
      </c>
    </row>
    <row r="2932" spans="1:10">
      <c r="A2932">
        <v>2931</v>
      </c>
      <c r="B2932" t="s">
        <v>3152</v>
      </c>
      <c r="C2932">
        <v>10</v>
      </c>
      <c r="D2932">
        <v>3.4670158184384356</v>
      </c>
      <c r="E2932">
        <v>1</v>
      </c>
      <c r="G2932" t="s">
        <v>5021</v>
      </c>
      <c r="H2932">
        <v>2</v>
      </c>
      <c r="I2932">
        <v>3.4670158184384356</v>
      </c>
      <c r="J2932">
        <v>0.3010299956639812</v>
      </c>
    </row>
    <row r="2933" spans="1:10">
      <c r="A2933">
        <v>2932</v>
      </c>
      <c r="B2933" t="s">
        <v>3153</v>
      </c>
      <c r="C2933">
        <v>10</v>
      </c>
      <c r="D2933">
        <v>3.4671639659690903</v>
      </c>
      <c r="E2933">
        <v>1</v>
      </c>
      <c r="G2933" t="s">
        <v>3022</v>
      </c>
      <c r="H2933">
        <v>2</v>
      </c>
      <c r="I2933">
        <v>3.4671639659690903</v>
      </c>
      <c r="J2933">
        <v>0.3010299956639812</v>
      </c>
    </row>
    <row r="2934" spans="1:10">
      <c r="A2934">
        <v>2933</v>
      </c>
      <c r="B2934" t="s">
        <v>3154</v>
      </c>
      <c r="C2934">
        <v>10</v>
      </c>
      <c r="D2934">
        <v>3.4673120629805521</v>
      </c>
      <c r="E2934">
        <v>1</v>
      </c>
      <c r="G2934" t="s">
        <v>4805</v>
      </c>
      <c r="H2934">
        <v>2</v>
      </c>
      <c r="I2934">
        <v>3.4673120629805521</v>
      </c>
      <c r="J2934">
        <v>0.3010299956639812</v>
      </c>
    </row>
    <row r="2935" spans="1:10">
      <c r="A2935">
        <v>2934</v>
      </c>
      <c r="B2935" t="s">
        <v>3155</v>
      </c>
      <c r="C2935">
        <v>10</v>
      </c>
      <c r="D2935">
        <v>3.4674601095072637</v>
      </c>
      <c r="E2935">
        <v>1</v>
      </c>
      <c r="G2935" t="s">
        <v>4588</v>
      </c>
      <c r="H2935">
        <v>2</v>
      </c>
      <c r="I2935">
        <v>3.4674601095072637</v>
      </c>
      <c r="J2935">
        <v>0.3010299956639812</v>
      </c>
    </row>
    <row r="2936" spans="1:10">
      <c r="A2936">
        <v>2935</v>
      </c>
      <c r="B2936" t="s">
        <v>3156</v>
      </c>
      <c r="C2936">
        <v>10</v>
      </c>
      <c r="D2936">
        <v>3.4676081055836332</v>
      </c>
      <c r="E2936">
        <v>1</v>
      </c>
      <c r="G2936" t="s">
        <v>3200</v>
      </c>
      <c r="H2936">
        <v>2</v>
      </c>
      <c r="I2936">
        <v>3.4676081055836332</v>
      </c>
      <c r="J2936">
        <v>0.3010299956639812</v>
      </c>
    </row>
    <row r="2937" spans="1:10">
      <c r="A2937">
        <v>2936</v>
      </c>
      <c r="B2937" t="s">
        <v>3157</v>
      </c>
      <c r="C2937">
        <v>10</v>
      </c>
      <c r="D2937">
        <v>3.4677560512440331</v>
      </c>
      <c r="E2937">
        <v>1</v>
      </c>
      <c r="G2937" t="s">
        <v>4895</v>
      </c>
      <c r="H2937">
        <v>2</v>
      </c>
      <c r="I2937">
        <v>3.4677560512440331</v>
      </c>
      <c r="J2937">
        <v>0.3010299956639812</v>
      </c>
    </row>
    <row r="2938" spans="1:10">
      <c r="A2938">
        <v>2937</v>
      </c>
      <c r="B2938" t="s">
        <v>3158</v>
      </c>
      <c r="C2938">
        <v>10</v>
      </c>
      <c r="D2938">
        <v>3.4679039465228003</v>
      </c>
      <c r="E2938">
        <v>1</v>
      </c>
      <c r="G2938" t="s">
        <v>2496</v>
      </c>
      <c r="H2938">
        <v>2</v>
      </c>
      <c r="I2938">
        <v>3.4679039465228003</v>
      </c>
      <c r="J2938">
        <v>0.3010299956639812</v>
      </c>
    </row>
    <row r="2939" spans="1:10">
      <c r="A2939">
        <v>2938</v>
      </c>
      <c r="B2939" t="s">
        <v>3159</v>
      </c>
      <c r="C2939">
        <v>10</v>
      </c>
      <c r="D2939">
        <v>3.4680517914542377</v>
      </c>
      <c r="E2939">
        <v>1</v>
      </c>
      <c r="G2939" t="s">
        <v>4891</v>
      </c>
      <c r="H2939">
        <v>2</v>
      </c>
      <c r="I2939">
        <v>3.4680517914542377</v>
      </c>
      <c r="J2939">
        <v>0.3010299956639812</v>
      </c>
    </row>
    <row r="2940" spans="1:10">
      <c r="A2940">
        <v>2939</v>
      </c>
      <c r="B2940" t="s">
        <v>3160</v>
      </c>
      <c r="C2940">
        <v>10</v>
      </c>
      <c r="D2940">
        <v>3.4681995860726125</v>
      </c>
      <c r="E2940">
        <v>1</v>
      </c>
      <c r="G2940" t="s">
        <v>4791</v>
      </c>
      <c r="H2940">
        <v>2</v>
      </c>
      <c r="I2940">
        <v>3.4681995860726125</v>
      </c>
      <c r="J2940">
        <v>0.3010299956639812</v>
      </c>
    </row>
    <row r="2941" spans="1:10">
      <c r="A2941">
        <v>2940</v>
      </c>
      <c r="B2941" t="s">
        <v>3161</v>
      </c>
      <c r="C2941">
        <v>10</v>
      </c>
      <c r="D2941">
        <v>3.4683473304121573</v>
      </c>
      <c r="E2941">
        <v>1</v>
      </c>
      <c r="G2941" t="s">
        <v>4428</v>
      </c>
      <c r="H2941">
        <v>2</v>
      </c>
      <c r="I2941">
        <v>3.4683473304121573</v>
      </c>
      <c r="J2941">
        <v>0.3010299956639812</v>
      </c>
    </row>
    <row r="2942" spans="1:10">
      <c r="A2942">
        <v>2941</v>
      </c>
      <c r="B2942" t="s">
        <v>3162</v>
      </c>
      <c r="C2942">
        <v>10</v>
      </c>
      <c r="D2942">
        <v>3.4684950245070691</v>
      </c>
      <c r="E2942">
        <v>1</v>
      </c>
      <c r="G2942" t="s">
        <v>1259</v>
      </c>
      <c r="H2942">
        <v>2</v>
      </c>
      <c r="I2942">
        <v>3.4684950245070691</v>
      </c>
      <c r="J2942">
        <v>0.3010299956639812</v>
      </c>
    </row>
    <row r="2943" spans="1:10">
      <c r="A2943">
        <v>2942</v>
      </c>
      <c r="B2943" t="s">
        <v>3163</v>
      </c>
      <c r="C2943">
        <v>10</v>
      </c>
      <c r="D2943">
        <v>3.4686426683915115</v>
      </c>
      <c r="E2943">
        <v>1</v>
      </c>
      <c r="G2943" t="s">
        <v>4717</v>
      </c>
      <c r="H2943">
        <v>2</v>
      </c>
      <c r="I2943">
        <v>3.4686426683915115</v>
      </c>
      <c r="J2943">
        <v>0.3010299956639812</v>
      </c>
    </row>
    <row r="2944" spans="1:10">
      <c r="A2944">
        <v>2943</v>
      </c>
      <c r="B2944" t="s">
        <v>3164</v>
      </c>
      <c r="C2944">
        <v>10</v>
      </c>
      <c r="D2944">
        <v>3.4687902620996112</v>
      </c>
      <c r="E2944">
        <v>1</v>
      </c>
      <c r="G2944" t="s">
        <v>499</v>
      </c>
      <c r="H2944">
        <v>2</v>
      </c>
      <c r="I2944">
        <v>3.4687902620996112</v>
      </c>
      <c r="J2944">
        <v>0.3010299956639812</v>
      </c>
    </row>
    <row r="2945" spans="1:10">
      <c r="A2945">
        <v>2944</v>
      </c>
      <c r="B2945" t="s">
        <v>3165</v>
      </c>
      <c r="C2945">
        <v>10</v>
      </c>
      <c r="D2945">
        <v>3.4689378056654614</v>
      </c>
      <c r="E2945">
        <v>1</v>
      </c>
      <c r="G2945" t="s">
        <v>4604</v>
      </c>
      <c r="H2945">
        <v>2</v>
      </c>
      <c r="I2945">
        <v>3.4689378056654614</v>
      </c>
      <c r="J2945">
        <v>0.3010299956639812</v>
      </c>
    </row>
    <row r="2946" spans="1:10">
      <c r="A2946">
        <v>2945</v>
      </c>
      <c r="B2946" t="s">
        <v>3166</v>
      </c>
      <c r="C2946">
        <v>10</v>
      </c>
      <c r="D2946">
        <v>3.4690852991231202</v>
      </c>
      <c r="E2946">
        <v>1</v>
      </c>
      <c r="G2946" t="s">
        <v>4482</v>
      </c>
      <c r="H2946">
        <v>2</v>
      </c>
      <c r="I2946">
        <v>3.4690852991231202</v>
      </c>
      <c r="J2946">
        <v>0.3010299956639812</v>
      </c>
    </row>
    <row r="2947" spans="1:10">
      <c r="A2947">
        <v>2946</v>
      </c>
      <c r="B2947" t="s">
        <v>3167</v>
      </c>
      <c r="C2947">
        <v>10</v>
      </c>
      <c r="D2947">
        <v>3.4692327425066121</v>
      </c>
      <c r="E2947">
        <v>1</v>
      </c>
      <c r="G2947" t="s">
        <v>4732</v>
      </c>
      <c r="H2947">
        <v>2</v>
      </c>
      <c r="I2947">
        <v>3.4692327425066121</v>
      </c>
      <c r="J2947">
        <v>0.3010299956639812</v>
      </c>
    </row>
    <row r="2948" spans="1:10">
      <c r="A2948">
        <v>2947</v>
      </c>
      <c r="B2948" t="s">
        <v>3168</v>
      </c>
      <c r="C2948">
        <v>10</v>
      </c>
      <c r="D2948">
        <v>3.4693801358499252</v>
      </c>
      <c r="E2948">
        <v>1</v>
      </c>
      <c r="G2948" t="s">
        <v>4965</v>
      </c>
      <c r="H2948">
        <v>2</v>
      </c>
      <c r="I2948">
        <v>3.4693801358499252</v>
      </c>
      <c r="J2948">
        <v>0.3010299956639812</v>
      </c>
    </row>
    <row r="2949" spans="1:10">
      <c r="A2949">
        <v>2948</v>
      </c>
      <c r="B2949" t="s">
        <v>3169</v>
      </c>
      <c r="C2949">
        <v>10</v>
      </c>
      <c r="D2949">
        <v>3.4695274791870139</v>
      </c>
      <c r="E2949">
        <v>1</v>
      </c>
      <c r="G2949" t="s">
        <v>4730</v>
      </c>
      <c r="H2949">
        <v>2</v>
      </c>
      <c r="I2949">
        <v>3.4695274791870139</v>
      </c>
      <c r="J2949">
        <v>0.3010299956639812</v>
      </c>
    </row>
    <row r="2950" spans="1:10">
      <c r="A2950">
        <v>2949</v>
      </c>
      <c r="B2950" t="s">
        <v>3170</v>
      </c>
      <c r="C2950">
        <v>10</v>
      </c>
      <c r="D2950">
        <v>3.469674772551798</v>
      </c>
      <c r="E2950">
        <v>1</v>
      </c>
      <c r="G2950" t="s">
        <v>4632</v>
      </c>
      <c r="H2950">
        <v>2</v>
      </c>
      <c r="I2950">
        <v>3.469674772551798</v>
      </c>
      <c r="J2950">
        <v>0.3010299956639812</v>
      </c>
    </row>
    <row r="2951" spans="1:10">
      <c r="A2951">
        <v>2950</v>
      </c>
      <c r="B2951" t="s">
        <v>3171</v>
      </c>
      <c r="C2951">
        <v>10</v>
      </c>
      <c r="D2951">
        <v>3.469822015978163</v>
      </c>
      <c r="E2951">
        <v>1</v>
      </c>
      <c r="G2951" t="s">
        <v>4893</v>
      </c>
      <c r="H2951">
        <v>2</v>
      </c>
      <c r="I2951">
        <v>3.469822015978163</v>
      </c>
      <c r="J2951">
        <v>0.3010299956639812</v>
      </c>
    </row>
    <row r="2952" spans="1:10">
      <c r="A2952">
        <v>2951</v>
      </c>
      <c r="B2952" t="s">
        <v>3172</v>
      </c>
      <c r="C2952">
        <v>10</v>
      </c>
      <c r="D2952">
        <v>3.4699692094999595</v>
      </c>
      <c r="E2952">
        <v>1</v>
      </c>
      <c r="G2952" t="s">
        <v>4471</v>
      </c>
      <c r="H2952">
        <v>2</v>
      </c>
      <c r="I2952">
        <v>3.4699692094999595</v>
      </c>
      <c r="J2952">
        <v>0.3010299956639812</v>
      </c>
    </row>
    <row r="2953" spans="1:10">
      <c r="A2953">
        <v>2952</v>
      </c>
      <c r="B2953" t="s">
        <v>3173</v>
      </c>
      <c r="C2953">
        <v>10</v>
      </c>
      <c r="D2953">
        <v>3.470116353151004</v>
      </c>
      <c r="E2953">
        <v>1</v>
      </c>
      <c r="G2953" t="s">
        <v>4597</v>
      </c>
      <c r="H2953">
        <v>2</v>
      </c>
      <c r="I2953">
        <v>3.470116353151004</v>
      </c>
      <c r="J2953">
        <v>0.3010299956639812</v>
      </c>
    </row>
    <row r="2954" spans="1:10">
      <c r="A2954">
        <v>2953</v>
      </c>
      <c r="B2954" t="s">
        <v>3174</v>
      </c>
      <c r="C2954">
        <v>10</v>
      </c>
      <c r="D2954">
        <v>3.4702634469650784</v>
      </c>
      <c r="E2954">
        <v>1</v>
      </c>
      <c r="G2954" t="s">
        <v>4923</v>
      </c>
      <c r="H2954">
        <v>2</v>
      </c>
      <c r="I2954">
        <v>3.4702634469650784</v>
      </c>
      <c r="J2954">
        <v>0.3010299956639812</v>
      </c>
    </row>
    <row r="2955" spans="1:10">
      <c r="A2955">
        <v>2954</v>
      </c>
      <c r="B2955" t="s">
        <v>3175</v>
      </c>
      <c r="C2955">
        <v>10</v>
      </c>
      <c r="D2955">
        <v>3.4704104909759308</v>
      </c>
      <c r="E2955">
        <v>1</v>
      </c>
      <c r="G2955" t="s">
        <v>1527</v>
      </c>
      <c r="H2955">
        <v>2</v>
      </c>
      <c r="I2955">
        <v>3.4704104909759308</v>
      </c>
      <c r="J2955">
        <v>0.3010299956639812</v>
      </c>
    </row>
    <row r="2956" spans="1:10">
      <c r="A2956">
        <v>2955</v>
      </c>
      <c r="B2956" t="s">
        <v>3176</v>
      </c>
      <c r="C2956">
        <v>10</v>
      </c>
      <c r="D2956">
        <v>3.4705574852172743</v>
      </c>
      <c r="E2956">
        <v>1</v>
      </c>
      <c r="G2956" t="s">
        <v>1232</v>
      </c>
      <c r="H2956">
        <v>2</v>
      </c>
      <c r="I2956">
        <v>3.4705574852172743</v>
      </c>
      <c r="J2956">
        <v>0.3010299956639812</v>
      </c>
    </row>
    <row r="2957" spans="1:10">
      <c r="A2957">
        <v>2956</v>
      </c>
      <c r="B2957" t="s">
        <v>3177</v>
      </c>
      <c r="C2957">
        <v>10</v>
      </c>
      <c r="D2957">
        <v>3.470704429722788</v>
      </c>
      <c r="E2957">
        <v>1</v>
      </c>
      <c r="G2957" t="s">
        <v>4776</v>
      </c>
      <c r="H2957">
        <v>2</v>
      </c>
      <c r="I2957">
        <v>3.470704429722788</v>
      </c>
      <c r="J2957">
        <v>0.3010299956639812</v>
      </c>
    </row>
    <row r="2958" spans="1:10">
      <c r="A2958">
        <v>2957</v>
      </c>
      <c r="B2958" t="s">
        <v>3178</v>
      </c>
      <c r="C2958">
        <v>10</v>
      </c>
      <c r="D2958">
        <v>3.4708513245261177</v>
      </c>
      <c r="E2958">
        <v>1</v>
      </c>
      <c r="G2958" t="s">
        <v>4557</v>
      </c>
      <c r="H2958">
        <v>2</v>
      </c>
      <c r="I2958">
        <v>3.4708513245261177</v>
      </c>
      <c r="J2958">
        <v>0.3010299956639812</v>
      </c>
    </row>
    <row r="2959" spans="1:10">
      <c r="A2959">
        <v>2958</v>
      </c>
      <c r="B2959" t="s">
        <v>3179</v>
      </c>
      <c r="C2959">
        <v>10</v>
      </c>
      <c r="D2959">
        <v>3.4709981696608736</v>
      </c>
      <c r="E2959">
        <v>1</v>
      </c>
      <c r="G2959" t="s">
        <v>4835</v>
      </c>
      <c r="H2959">
        <v>2</v>
      </c>
      <c r="I2959">
        <v>3.4709981696608736</v>
      </c>
      <c r="J2959">
        <v>0.3010299956639812</v>
      </c>
    </row>
    <row r="2960" spans="1:10">
      <c r="A2960">
        <v>2959</v>
      </c>
      <c r="B2960" t="s">
        <v>3180</v>
      </c>
      <c r="C2960">
        <v>10</v>
      </c>
      <c r="D2960">
        <v>3.471144965160633</v>
      </c>
      <c r="E2960">
        <v>1</v>
      </c>
      <c r="G2960" t="s">
        <v>5096</v>
      </c>
      <c r="H2960">
        <v>2</v>
      </c>
      <c r="I2960">
        <v>3.471144965160633</v>
      </c>
      <c r="J2960">
        <v>0.3010299956639812</v>
      </c>
    </row>
    <row r="2961" spans="1:10">
      <c r="A2961">
        <v>2960</v>
      </c>
      <c r="B2961" t="s">
        <v>3181</v>
      </c>
      <c r="C2961">
        <v>10</v>
      </c>
      <c r="D2961">
        <v>3.4712917110589387</v>
      </c>
      <c r="E2961">
        <v>1</v>
      </c>
      <c r="G2961" t="s">
        <v>4691</v>
      </c>
      <c r="H2961">
        <v>2</v>
      </c>
      <c r="I2961">
        <v>3.4712917110589387</v>
      </c>
      <c r="J2961">
        <v>0.3010299956639812</v>
      </c>
    </row>
    <row r="2962" spans="1:10">
      <c r="A2962">
        <v>2961</v>
      </c>
      <c r="B2962" t="s">
        <v>3182</v>
      </c>
      <c r="C2962">
        <v>10</v>
      </c>
      <c r="D2962">
        <v>3.4714384073892992</v>
      </c>
      <c r="E2962">
        <v>1</v>
      </c>
      <c r="G2962" t="s">
        <v>1701</v>
      </c>
      <c r="H2962">
        <v>2</v>
      </c>
      <c r="I2962">
        <v>3.4714384073892992</v>
      </c>
      <c r="J2962">
        <v>0.3010299956639812</v>
      </c>
    </row>
    <row r="2963" spans="1:10">
      <c r="A2963">
        <v>2962</v>
      </c>
      <c r="B2963" t="s">
        <v>3183</v>
      </c>
      <c r="C2963">
        <v>10</v>
      </c>
      <c r="D2963">
        <v>3.4715850541851898</v>
      </c>
      <c r="E2963">
        <v>1</v>
      </c>
      <c r="G2963" t="s">
        <v>4854</v>
      </c>
      <c r="H2963">
        <v>2</v>
      </c>
      <c r="I2963">
        <v>3.4715850541851898</v>
      </c>
      <c r="J2963">
        <v>0.3010299956639812</v>
      </c>
    </row>
    <row r="2964" spans="1:10">
      <c r="A2964">
        <v>2963</v>
      </c>
      <c r="B2964" t="s">
        <v>3184</v>
      </c>
      <c r="C2964">
        <v>10</v>
      </c>
      <c r="D2964">
        <v>3.4717316514800509</v>
      </c>
      <c r="E2964">
        <v>1</v>
      </c>
      <c r="G2964" t="s">
        <v>4825</v>
      </c>
      <c r="H2964">
        <v>2</v>
      </c>
      <c r="I2964">
        <v>3.4717316514800509</v>
      </c>
      <c r="J2964">
        <v>0.3010299956639812</v>
      </c>
    </row>
    <row r="2965" spans="1:10">
      <c r="A2965">
        <v>2964</v>
      </c>
      <c r="B2965" t="s">
        <v>3185</v>
      </c>
      <c r="C2965">
        <v>10</v>
      </c>
      <c r="D2965">
        <v>3.4718781993072905</v>
      </c>
      <c r="E2965">
        <v>1</v>
      </c>
      <c r="G2965" t="s">
        <v>5109</v>
      </c>
      <c r="H2965">
        <v>2</v>
      </c>
      <c r="I2965">
        <v>3.4718781993072905</v>
      </c>
      <c r="J2965">
        <v>0.3010299956639812</v>
      </c>
    </row>
    <row r="2966" spans="1:10">
      <c r="A2966">
        <v>2965</v>
      </c>
      <c r="B2966" t="s">
        <v>3186</v>
      </c>
      <c r="C2966">
        <v>10</v>
      </c>
      <c r="D2966">
        <v>3.4720246977002813</v>
      </c>
      <c r="E2966">
        <v>1</v>
      </c>
      <c r="G2966" t="s">
        <v>4977</v>
      </c>
      <c r="H2966">
        <v>2</v>
      </c>
      <c r="I2966">
        <v>3.4720246977002813</v>
      </c>
      <c r="J2966">
        <v>0.3010299956639812</v>
      </c>
    </row>
    <row r="2967" spans="1:10">
      <c r="A2967">
        <v>2966</v>
      </c>
      <c r="B2967" t="s">
        <v>3187</v>
      </c>
      <c r="C2967">
        <v>10</v>
      </c>
      <c r="D2967">
        <v>3.472171146692363</v>
      </c>
      <c r="E2967">
        <v>1</v>
      </c>
      <c r="G2967" t="s">
        <v>4710</v>
      </c>
      <c r="H2967">
        <v>2</v>
      </c>
      <c r="I2967">
        <v>3.472171146692363</v>
      </c>
      <c r="J2967">
        <v>0.3010299956639812</v>
      </c>
    </row>
    <row r="2968" spans="1:10">
      <c r="A2968">
        <v>2967</v>
      </c>
      <c r="B2968" t="s">
        <v>3188</v>
      </c>
      <c r="C2968">
        <v>10</v>
      </c>
      <c r="D2968">
        <v>3.4723175463168419</v>
      </c>
      <c r="E2968">
        <v>1</v>
      </c>
      <c r="G2968" t="s">
        <v>4595</v>
      </c>
      <c r="H2968">
        <v>2</v>
      </c>
      <c r="I2968">
        <v>3.4723175463168419</v>
      </c>
      <c r="J2968">
        <v>0.3010299956639812</v>
      </c>
    </row>
    <row r="2969" spans="1:10">
      <c r="A2969">
        <v>2968</v>
      </c>
      <c r="B2969" t="s">
        <v>3189</v>
      </c>
      <c r="C2969">
        <v>10</v>
      </c>
      <c r="D2969">
        <v>3.4724638966069894</v>
      </c>
      <c r="E2969">
        <v>1</v>
      </c>
      <c r="G2969" t="s">
        <v>4602</v>
      </c>
      <c r="H2969">
        <v>2</v>
      </c>
      <c r="I2969">
        <v>3.4724638966069894</v>
      </c>
      <c r="J2969">
        <v>0.3010299956639812</v>
      </c>
    </row>
    <row r="2970" spans="1:10">
      <c r="A2970">
        <v>2969</v>
      </c>
      <c r="B2970" t="s">
        <v>3190</v>
      </c>
      <c r="C2970">
        <v>10</v>
      </c>
      <c r="D2970">
        <v>3.4726101975960448</v>
      </c>
      <c r="E2970">
        <v>1</v>
      </c>
      <c r="G2970" t="s">
        <v>4531</v>
      </c>
      <c r="H2970">
        <v>2</v>
      </c>
      <c r="I2970">
        <v>3.4726101975960448</v>
      </c>
      <c r="J2970">
        <v>0.3010299956639812</v>
      </c>
    </row>
    <row r="2971" spans="1:10">
      <c r="A2971">
        <v>2970</v>
      </c>
      <c r="B2971" t="s">
        <v>3191</v>
      </c>
      <c r="C2971">
        <v>10</v>
      </c>
      <c r="D2971">
        <v>3.4727564493172123</v>
      </c>
      <c r="E2971">
        <v>1</v>
      </c>
      <c r="G2971" t="s">
        <v>4545</v>
      </c>
      <c r="H2971">
        <v>2</v>
      </c>
      <c r="I2971">
        <v>3.4727564493172123</v>
      </c>
      <c r="J2971">
        <v>0.3010299956639812</v>
      </c>
    </row>
    <row r="2972" spans="1:10">
      <c r="A2972">
        <v>2971</v>
      </c>
      <c r="B2972" t="s">
        <v>3192</v>
      </c>
      <c r="C2972">
        <v>10</v>
      </c>
      <c r="D2972">
        <v>3.4729026518036639</v>
      </c>
      <c r="E2972">
        <v>1</v>
      </c>
      <c r="G2972" t="s">
        <v>4542</v>
      </c>
      <c r="H2972">
        <v>2</v>
      </c>
      <c r="I2972">
        <v>3.4729026518036639</v>
      </c>
      <c r="J2972">
        <v>0.3010299956639812</v>
      </c>
    </row>
    <row r="2973" spans="1:10">
      <c r="A2973">
        <v>2972</v>
      </c>
      <c r="B2973" t="s">
        <v>3193</v>
      </c>
      <c r="C2973">
        <v>10</v>
      </c>
      <c r="D2973">
        <v>3.4730488050885375</v>
      </c>
      <c r="E2973">
        <v>1</v>
      </c>
      <c r="G2973" t="s">
        <v>4652</v>
      </c>
      <c r="H2973">
        <v>2</v>
      </c>
      <c r="I2973">
        <v>3.4730488050885375</v>
      </c>
      <c r="J2973">
        <v>0.3010299956639812</v>
      </c>
    </row>
    <row r="2974" spans="1:10">
      <c r="A2974">
        <v>2973</v>
      </c>
      <c r="B2974" t="s">
        <v>3194</v>
      </c>
      <c r="C2974">
        <v>10</v>
      </c>
      <c r="D2974">
        <v>3.4731949092049379</v>
      </c>
      <c r="E2974">
        <v>1</v>
      </c>
      <c r="G2974" t="s">
        <v>3082</v>
      </c>
      <c r="H2974">
        <v>2</v>
      </c>
      <c r="I2974">
        <v>3.4731949092049379</v>
      </c>
      <c r="J2974">
        <v>0.3010299956639812</v>
      </c>
    </row>
    <row r="2975" spans="1:10">
      <c r="A2975">
        <v>2974</v>
      </c>
      <c r="B2975" t="s">
        <v>3195</v>
      </c>
      <c r="C2975">
        <v>10</v>
      </c>
      <c r="D2975">
        <v>3.4733409641859354</v>
      </c>
      <c r="E2975">
        <v>1</v>
      </c>
      <c r="G2975" t="s">
        <v>1170</v>
      </c>
      <c r="H2975">
        <v>2</v>
      </c>
      <c r="I2975">
        <v>3.4733409641859354</v>
      </c>
      <c r="J2975">
        <v>0.3010299956639812</v>
      </c>
    </row>
    <row r="2976" spans="1:10">
      <c r="A2976">
        <v>2975</v>
      </c>
      <c r="B2976" t="s">
        <v>3196</v>
      </c>
      <c r="C2976">
        <v>10</v>
      </c>
      <c r="D2976">
        <v>3.4734869700645685</v>
      </c>
      <c r="E2976">
        <v>1</v>
      </c>
      <c r="G2976" t="s">
        <v>4874</v>
      </c>
      <c r="H2976">
        <v>2</v>
      </c>
      <c r="I2976">
        <v>3.4734869700645685</v>
      </c>
      <c r="J2976">
        <v>0.3010299956639812</v>
      </c>
    </row>
    <row r="2977" spans="1:10">
      <c r="A2977">
        <v>2976</v>
      </c>
      <c r="B2977" t="s">
        <v>3197</v>
      </c>
      <c r="C2977">
        <v>10</v>
      </c>
      <c r="D2977">
        <v>3.4736329268738411</v>
      </c>
      <c r="E2977">
        <v>1</v>
      </c>
      <c r="G2977" t="s">
        <v>1926</v>
      </c>
      <c r="H2977">
        <v>2</v>
      </c>
      <c r="I2977">
        <v>3.4736329268738411</v>
      </c>
      <c r="J2977">
        <v>0.3010299956639812</v>
      </c>
    </row>
    <row r="2978" spans="1:10">
      <c r="A2978">
        <v>2977</v>
      </c>
      <c r="B2978" t="s">
        <v>3198</v>
      </c>
      <c r="C2978">
        <v>10</v>
      </c>
      <c r="D2978">
        <v>3.4737788346467249</v>
      </c>
      <c r="E2978">
        <v>1</v>
      </c>
      <c r="G2978" t="s">
        <v>4576</v>
      </c>
      <c r="H2978">
        <v>2</v>
      </c>
      <c r="I2978">
        <v>3.4737788346467249</v>
      </c>
      <c r="J2978">
        <v>0.3010299956639812</v>
      </c>
    </row>
    <row r="2979" spans="1:10">
      <c r="A2979">
        <v>2978</v>
      </c>
      <c r="B2979" t="s">
        <v>3199</v>
      </c>
      <c r="C2979">
        <v>10</v>
      </c>
      <c r="D2979">
        <v>3.4739246934161572</v>
      </c>
      <c r="E2979">
        <v>1</v>
      </c>
      <c r="G2979" t="s">
        <v>4420</v>
      </c>
      <c r="H2979">
        <v>2</v>
      </c>
      <c r="I2979">
        <v>3.4739246934161572</v>
      </c>
      <c r="J2979">
        <v>0.3010299956639812</v>
      </c>
    </row>
    <row r="2980" spans="1:10">
      <c r="A2980">
        <v>2979</v>
      </c>
      <c r="B2980" t="s">
        <v>3200</v>
      </c>
      <c r="C2980">
        <v>10</v>
      </c>
      <c r="D2980">
        <v>3.4740705032150436</v>
      </c>
      <c r="E2980">
        <v>1</v>
      </c>
      <c r="G2980" t="s">
        <v>4601</v>
      </c>
      <c r="H2980">
        <v>2</v>
      </c>
      <c r="I2980">
        <v>3.4740705032150436</v>
      </c>
      <c r="J2980">
        <v>0.3010299956639812</v>
      </c>
    </row>
    <row r="2981" spans="1:10">
      <c r="A2981">
        <v>2980</v>
      </c>
      <c r="B2981" t="s">
        <v>3201</v>
      </c>
      <c r="C2981">
        <v>10</v>
      </c>
      <c r="D2981">
        <v>3.4742162640762553</v>
      </c>
      <c r="E2981">
        <v>1</v>
      </c>
      <c r="G2981" t="s">
        <v>4697</v>
      </c>
      <c r="H2981">
        <v>2</v>
      </c>
      <c r="I2981">
        <v>3.4742162640762553</v>
      </c>
      <c r="J2981">
        <v>0.3010299956639812</v>
      </c>
    </row>
    <row r="2982" spans="1:10">
      <c r="A2982">
        <v>2981</v>
      </c>
      <c r="B2982" t="s">
        <v>3202</v>
      </c>
      <c r="C2982">
        <v>10</v>
      </c>
      <c r="D2982">
        <v>3.4743619760326307</v>
      </c>
      <c r="E2982">
        <v>1</v>
      </c>
      <c r="G2982" t="s">
        <v>4757</v>
      </c>
      <c r="H2982">
        <v>2</v>
      </c>
      <c r="I2982">
        <v>3.4743619760326307</v>
      </c>
      <c r="J2982">
        <v>0.3010299956639812</v>
      </c>
    </row>
    <row r="2983" spans="1:10">
      <c r="A2983">
        <v>2982</v>
      </c>
      <c r="B2983" t="s">
        <v>3203</v>
      </c>
      <c r="C2983">
        <v>10</v>
      </c>
      <c r="D2983">
        <v>3.4745076391169758</v>
      </c>
      <c r="E2983">
        <v>1</v>
      </c>
      <c r="G2983" t="s">
        <v>4624</v>
      </c>
      <c r="H2983">
        <v>2</v>
      </c>
      <c r="I2983">
        <v>3.4745076391169758</v>
      </c>
      <c r="J2983">
        <v>0.3010299956639812</v>
      </c>
    </row>
    <row r="2984" spans="1:10">
      <c r="A2984">
        <v>2983</v>
      </c>
      <c r="B2984" t="s">
        <v>3204</v>
      </c>
      <c r="C2984">
        <v>10</v>
      </c>
      <c r="D2984">
        <v>3.4746532533620629</v>
      </c>
      <c r="E2984">
        <v>1</v>
      </c>
      <c r="G2984" t="s">
        <v>4673</v>
      </c>
      <c r="H2984">
        <v>2</v>
      </c>
      <c r="I2984">
        <v>3.4746532533620629</v>
      </c>
      <c r="J2984">
        <v>0.3010299956639812</v>
      </c>
    </row>
    <row r="2985" spans="1:10">
      <c r="A2985">
        <v>2984</v>
      </c>
      <c r="B2985" t="s">
        <v>3205</v>
      </c>
      <c r="C2985">
        <v>10</v>
      </c>
      <c r="D2985">
        <v>3.4747988188006311</v>
      </c>
      <c r="E2985">
        <v>1</v>
      </c>
      <c r="G2985" t="s">
        <v>4449</v>
      </c>
      <c r="H2985">
        <v>2</v>
      </c>
      <c r="I2985">
        <v>3.4747988188006311</v>
      </c>
      <c r="J2985">
        <v>0.3010299956639812</v>
      </c>
    </row>
    <row r="2986" spans="1:10">
      <c r="A2986">
        <v>2985</v>
      </c>
      <c r="B2986" t="s">
        <v>3206</v>
      </c>
      <c r="C2986">
        <v>10</v>
      </c>
      <c r="D2986">
        <v>3.4749443354653877</v>
      </c>
      <c r="E2986">
        <v>1</v>
      </c>
      <c r="G2986" t="s">
        <v>4770</v>
      </c>
      <c r="H2986">
        <v>2</v>
      </c>
      <c r="I2986">
        <v>3.4749443354653877</v>
      </c>
      <c r="J2986">
        <v>0.3010299956639812</v>
      </c>
    </row>
    <row r="2987" spans="1:10">
      <c r="A2987">
        <v>2986</v>
      </c>
      <c r="B2987" t="s">
        <v>3207</v>
      </c>
      <c r="C2987">
        <v>10</v>
      </c>
      <c r="D2987">
        <v>3.4750898033890065</v>
      </c>
      <c r="E2987">
        <v>1</v>
      </c>
      <c r="G2987" t="s">
        <v>4746</v>
      </c>
      <c r="H2987">
        <v>2</v>
      </c>
      <c r="I2987">
        <v>3.4750898033890065</v>
      </c>
      <c r="J2987">
        <v>0.3010299956639812</v>
      </c>
    </row>
    <row r="2988" spans="1:10">
      <c r="A2988">
        <v>2987</v>
      </c>
      <c r="B2988" t="s">
        <v>3208</v>
      </c>
      <c r="C2988">
        <v>10</v>
      </c>
      <c r="D2988">
        <v>3.4752352226041281</v>
      </c>
      <c r="E2988">
        <v>1</v>
      </c>
      <c r="G2988" t="s">
        <v>4596</v>
      </c>
      <c r="H2988">
        <v>2</v>
      </c>
      <c r="I2988">
        <v>3.4752352226041281</v>
      </c>
      <c r="J2988">
        <v>0.3010299956639812</v>
      </c>
    </row>
    <row r="2989" spans="1:10">
      <c r="A2989">
        <v>2988</v>
      </c>
      <c r="B2989" t="s">
        <v>3209</v>
      </c>
      <c r="C2989">
        <v>10</v>
      </c>
      <c r="D2989">
        <v>3.475380593143361</v>
      </c>
      <c r="E2989">
        <v>1</v>
      </c>
      <c r="G2989" t="s">
        <v>4724</v>
      </c>
      <c r="H2989">
        <v>2</v>
      </c>
      <c r="I2989">
        <v>3.475380593143361</v>
      </c>
      <c r="J2989">
        <v>0.3010299956639812</v>
      </c>
    </row>
    <row r="2990" spans="1:10">
      <c r="A2990">
        <v>2989</v>
      </c>
      <c r="B2990" t="s">
        <v>3210</v>
      </c>
      <c r="C2990">
        <v>10</v>
      </c>
      <c r="D2990">
        <v>3.4755259150392805</v>
      </c>
      <c r="E2990">
        <v>1</v>
      </c>
      <c r="G2990" t="s">
        <v>4707</v>
      </c>
      <c r="H2990">
        <v>2</v>
      </c>
      <c r="I2990">
        <v>3.4755259150392805</v>
      </c>
      <c r="J2990">
        <v>0.3010299956639812</v>
      </c>
    </row>
    <row r="2991" spans="1:10">
      <c r="A2991">
        <v>2990</v>
      </c>
      <c r="B2991" t="s">
        <v>3211</v>
      </c>
      <c r="C2991">
        <v>10</v>
      </c>
      <c r="D2991">
        <v>3.4756711883244296</v>
      </c>
      <c r="E2991">
        <v>1</v>
      </c>
      <c r="G2991" t="s">
        <v>4543</v>
      </c>
      <c r="H2991">
        <v>2</v>
      </c>
      <c r="I2991">
        <v>3.4756711883244296</v>
      </c>
      <c r="J2991">
        <v>0.3010299956639812</v>
      </c>
    </row>
    <row r="2992" spans="1:10">
      <c r="A2992">
        <v>2991</v>
      </c>
      <c r="B2992" t="s">
        <v>3212</v>
      </c>
      <c r="C2992">
        <v>10</v>
      </c>
      <c r="D2992">
        <v>3.4758164130313181</v>
      </c>
      <c r="E2992">
        <v>1</v>
      </c>
      <c r="G2992" t="s">
        <v>4441</v>
      </c>
      <c r="H2992">
        <v>2</v>
      </c>
      <c r="I2992">
        <v>3.4758164130313181</v>
      </c>
      <c r="J2992">
        <v>0.3010299956639812</v>
      </c>
    </row>
    <row r="2993" spans="1:10">
      <c r="A2993">
        <v>2992</v>
      </c>
      <c r="B2993" t="s">
        <v>3213</v>
      </c>
      <c r="C2993">
        <v>10</v>
      </c>
      <c r="D2993">
        <v>3.4759615891924236</v>
      </c>
      <c r="E2993">
        <v>1</v>
      </c>
      <c r="G2993" t="s">
        <v>5081</v>
      </c>
      <c r="H2993">
        <v>2</v>
      </c>
      <c r="I2993">
        <v>3.4759615891924236</v>
      </c>
      <c r="J2993">
        <v>0.3010299956639812</v>
      </c>
    </row>
    <row r="2994" spans="1:10">
      <c r="A2994">
        <v>2993</v>
      </c>
      <c r="B2994" t="s">
        <v>3214</v>
      </c>
      <c r="C2994">
        <v>10</v>
      </c>
      <c r="D2994">
        <v>3.4761067168401913</v>
      </c>
      <c r="E2994">
        <v>1</v>
      </c>
      <c r="G2994" t="s">
        <v>2498</v>
      </c>
      <c r="H2994">
        <v>2</v>
      </c>
      <c r="I2994">
        <v>3.4761067168401913</v>
      </c>
      <c r="J2994">
        <v>0.3010299956639812</v>
      </c>
    </row>
    <row r="2995" spans="1:10">
      <c r="A2995">
        <v>2994</v>
      </c>
      <c r="B2995" t="s">
        <v>3215</v>
      </c>
      <c r="C2995">
        <v>10</v>
      </c>
      <c r="D2995">
        <v>3.4762517960070336</v>
      </c>
      <c r="E2995">
        <v>1</v>
      </c>
      <c r="G2995" t="s">
        <v>825</v>
      </c>
      <c r="H2995">
        <v>2</v>
      </c>
      <c r="I2995">
        <v>3.4762517960070336</v>
      </c>
      <c r="J2995">
        <v>0.3010299956639812</v>
      </c>
    </row>
    <row r="2996" spans="1:10">
      <c r="A2996">
        <v>2995</v>
      </c>
      <c r="B2996" t="s">
        <v>3216</v>
      </c>
      <c r="C2996">
        <v>10</v>
      </c>
      <c r="D2996">
        <v>3.4763968267253302</v>
      </c>
      <c r="E2996">
        <v>1</v>
      </c>
      <c r="G2996" t="s">
        <v>4762</v>
      </c>
      <c r="H2996">
        <v>2</v>
      </c>
      <c r="I2996">
        <v>3.4763968267253302</v>
      </c>
      <c r="J2996">
        <v>0.3010299956639812</v>
      </c>
    </row>
    <row r="2997" spans="1:10">
      <c r="A2997">
        <v>2996</v>
      </c>
      <c r="B2997" t="s">
        <v>3217</v>
      </c>
      <c r="C2997">
        <v>10</v>
      </c>
      <c r="D2997">
        <v>3.4765418090274287</v>
      </c>
      <c r="E2997">
        <v>1</v>
      </c>
      <c r="G2997" t="s">
        <v>4685</v>
      </c>
      <c r="H2997">
        <v>2</v>
      </c>
      <c r="I2997">
        <v>3.4765418090274287</v>
      </c>
      <c r="J2997">
        <v>0.3010299956639812</v>
      </c>
    </row>
    <row r="2998" spans="1:10">
      <c r="A2998">
        <v>2997</v>
      </c>
      <c r="B2998" t="s">
        <v>3218</v>
      </c>
      <c r="C2998">
        <v>10</v>
      </c>
      <c r="D2998">
        <v>3.4766867429456449</v>
      </c>
      <c r="E2998">
        <v>1</v>
      </c>
      <c r="G2998" t="s">
        <v>4465</v>
      </c>
      <c r="H2998">
        <v>2</v>
      </c>
      <c r="I2998">
        <v>3.4766867429456449</v>
      </c>
      <c r="J2998">
        <v>0.3010299956639812</v>
      </c>
    </row>
    <row r="2999" spans="1:10">
      <c r="A2999">
        <v>2998</v>
      </c>
      <c r="B2999" t="s">
        <v>3219</v>
      </c>
      <c r="C2999">
        <v>10</v>
      </c>
      <c r="D2999">
        <v>3.4768316285122607</v>
      </c>
      <c r="E2999">
        <v>1</v>
      </c>
      <c r="G2999" t="s">
        <v>4644</v>
      </c>
      <c r="H2999">
        <v>2</v>
      </c>
      <c r="I2999">
        <v>3.4768316285122607</v>
      </c>
      <c r="J2999">
        <v>0.3010299956639812</v>
      </c>
    </row>
    <row r="3000" spans="1:10">
      <c r="A3000">
        <v>2999</v>
      </c>
      <c r="B3000" t="s">
        <v>3220</v>
      </c>
      <c r="C3000">
        <v>10</v>
      </c>
      <c r="D3000">
        <v>3.476976465759527</v>
      </c>
      <c r="E3000">
        <v>1</v>
      </c>
      <c r="G3000" t="s">
        <v>2785</v>
      </c>
      <c r="H3000">
        <v>2</v>
      </c>
      <c r="I3000">
        <v>3.476976465759527</v>
      </c>
      <c r="J3000">
        <v>0.3010299956639812</v>
      </c>
    </row>
    <row r="3001" spans="1:10">
      <c r="A3001">
        <v>3000</v>
      </c>
      <c r="B3001" t="s">
        <v>3221</v>
      </c>
      <c r="C3001">
        <v>10</v>
      </c>
      <c r="D3001">
        <v>3.4771212547196626</v>
      </c>
      <c r="E3001">
        <v>1</v>
      </c>
      <c r="G3001" t="s">
        <v>4511</v>
      </c>
      <c r="H3001">
        <v>2</v>
      </c>
      <c r="I3001">
        <v>3.4771212547196626</v>
      </c>
      <c r="J3001">
        <v>0.3010299956639812</v>
      </c>
    </row>
    <row r="3002" spans="1:10">
      <c r="A3002">
        <v>3001</v>
      </c>
      <c r="B3002" t="s">
        <v>3222</v>
      </c>
      <c r="C3002">
        <v>10</v>
      </c>
      <c r="D3002">
        <v>3.4772659954248528</v>
      </c>
      <c r="E3002">
        <v>1</v>
      </c>
      <c r="G3002" t="s">
        <v>5056</v>
      </c>
      <c r="H3002">
        <v>2</v>
      </c>
      <c r="I3002">
        <v>3.4772659954248528</v>
      </c>
      <c r="J3002">
        <v>0.3010299956639812</v>
      </c>
    </row>
    <row r="3003" spans="1:10">
      <c r="A3003">
        <v>3002</v>
      </c>
      <c r="B3003" t="s">
        <v>3223</v>
      </c>
      <c r="C3003">
        <v>10</v>
      </c>
      <c r="D3003">
        <v>3.4774106879072515</v>
      </c>
      <c r="E3003">
        <v>1</v>
      </c>
      <c r="G3003" t="s">
        <v>1334</v>
      </c>
      <c r="H3003">
        <v>2</v>
      </c>
      <c r="I3003">
        <v>3.4774106879072515</v>
      </c>
      <c r="J3003">
        <v>0.3010299956639812</v>
      </c>
    </row>
    <row r="3004" spans="1:10">
      <c r="A3004">
        <v>3003</v>
      </c>
      <c r="B3004" t="s">
        <v>3224</v>
      </c>
      <c r="C3004">
        <v>10</v>
      </c>
      <c r="D3004">
        <v>3.4775553321989809</v>
      </c>
      <c r="E3004">
        <v>1</v>
      </c>
      <c r="G3004" t="s">
        <v>4611</v>
      </c>
      <c r="H3004">
        <v>2</v>
      </c>
      <c r="I3004">
        <v>3.4775553321989809</v>
      </c>
      <c r="J3004">
        <v>0.3010299956639812</v>
      </c>
    </row>
    <row r="3005" spans="1:10">
      <c r="A3005">
        <v>3004</v>
      </c>
      <c r="B3005" t="s">
        <v>3225</v>
      </c>
      <c r="C3005">
        <v>10</v>
      </c>
      <c r="D3005">
        <v>3.4776999283321306</v>
      </c>
      <c r="E3005">
        <v>1</v>
      </c>
      <c r="G3005" t="s">
        <v>4881</v>
      </c>
      <c r="H3005">
        <v>2</v>
      </c>
      <c r="I3005">
        <v>3.4776999283321306</v>
      </c>
      <c r="J3005">
        <v>0.3010299956639812</v>
      </c>
    </row>
    <row r="3006" spans="1:10">
      <c r="A3006">
        <v>3005</v>
      </c>
      <c r="B3006" t="s">
        <v>3226</v>
      </c>
      <c r="C3006">
        <v>10</v>
      </c>
      <c r="D3006">
        <v>3.4778444763387584</v>
      </c>
      <c r="E3006">
        <v>1</v>
      </c>
      <c r="G3006" t="s">
        <v>4424</v>
      </c>
      <c r="H3006">
        <v>2</v>
      </c>
      <c r="I3006">
        <v>3.4778444763387584</v>
      </c>
      <c r="J3006">
        <v>0.3010299956639812</v>
      </c>
    </row>
    <row r="3007" spans="1:10">
      <c r="A3007">
        <v>3006</v>
      </c>
      <c r="B3007" t="s">
        <v>3227</v>
      </c>
      <c r="C3007">
        <v>10</v>
      </c>
      <c r="D3007">
        <v>3.4779889762508893</v>
      </c>
      <c r="E3007">
        <v>1</v>
      </c>
      <c r="G3007" t="s">
        <v>4754</v>
      </c>
      <c r="H3007">
        <v>2</v>
      </c>
      <c r="I3007">
        <v>3.4779889762508893</v>
      </c>
      <c r="J3007">
        <v>0.3010299956639812</v>
      </c>
    </row>
    <row r="3008" spans="1:10">
      <c r="A3008">
        <v>3007</v>
      </c>
      <c r="B3008" t="s">
        <v>3228</v>
      </c>
      <c r="C3008">
        <v>10</v>
      </c>
      <c r="D3008">
        <v>3.4781334281005174</v>
      </c>
      <c r="E3008">
        <v>1</v>
      </c>
      <c r="G3008" t="s">
        <v>5084</v>
      </c>
      <c r="H3008">
        <v>2</v>
      </c>
      <c r="I3008">
        <v>3.4781334281005174</v>
      </c>
      <c r="J3008">
        <v>0.3010299956639812</v>
      </c>
    </row>
    <row r="3009" spans="1:10">
      <c r="A3009">
        <v>3008</v>
      </c>
      <c r="B3009" t="s">
        <v>3229</v>
      </c>
      <c r="C3009">
        <v>9</v>
      </c>
      <c r="D3009">
        <v>3.4782778319196046</v>
      </c>
      <c r="E3009">
        <v>0.95424250943932487</v>
      </c>
      <c r="G3009" t="s">
        <v>4429</v>
      </c>
      <c r="H3009">
        <v>2</v>
      </c>
      <c r="I3009">
        <v>3.4782778319196046</v>
      </c>
      <c r="J3009">
        <v>0.3010299956639812</v>
      </c>
    </row>
    <row r="3010" spans="1:10">
      <c r="A3010">
        <v>3009</v>
      </c>
      <c r="B3010" t="s">
        <v>7445</v>
      </c>
      <c r="C3010">
        <v>9</v>
      </c>
      <c r="D3010">
        <v>3.4784221877400805</v>
      </c>
      <c r="E3010">
        <v>0.95424250943932487</v>
      </c>
      <c r="G3010" t="s">
        <v>4551</v>
      </c>
      <c r="H3010">
        <v>2</v>
      </c>
      <c r="I3010">
        <v>3.4784221877400805</v>
      </c>
      <c r="J3010">
        <v>0.3010299956639812</v>
      </c>
    </row>
    <row r="3011" spans="1:10">
      <c r="A3011">
        <v>3010</v>
      </c>
      <c r="B3011" t="s">
        <v>3230</v>
      </c>
      <c r="C3011">
        <v>9</v>
      </c>
      <c r="D3011">
        <v>3.4785664955938436</v>
      </c>
      <c r="E3011">
        <v>0.95424250943932487</v>
      </c>
      <c r="G3011" t="s">
        <v>1024</v>
      </c>
      <c r="H3011">
        <v>2</v>
      </c>
      <c r="I3011">
        <v>3.4785664955938436</v>
      </c>
      <c r="J3011">
        <v>0.3010299956639812</v>
      </c>
    </row>
    <row r="3012" spans="1:10">
      <c r="A3012">
        <v>3011</v>
      </c>
      <c r="B3012" t="s">
        <v>3231</v>
      </c>
      <c r="C3012">
        <v>9</v>
      </c>
      <c r="D3012">
        <v>3.4787107555127594</v>
      </c>
      <c r="E3012">
        <v>0.95424250943932487</v>
      </c>
      <c r="G3012" t="s">
        <v>1793</v>
      </c>
      <c r="H3012">
        <v>2</v>
      </c>
      <c r="I3012">
        <v>3.4787107555127594</v>
      </c>
      <c r="J3012">
        <v>0.3010299956639812</v>
      </c>
    </row>
    <row r="3013" spans="1:10">
      <c r="A3013">
        <v>3012</v>
      </c>
      <c r="B3013" t="s">
        <v>5753</v>
      </c>
      <c r="C3013">
        <v>9</v>
      </c>
      <c r="D3013">
        <v>3.4788549675286631</v>
      </c>
      <c r="E3013">
        <v>0.95424250943932487</v>
      </c>
      <c r="G3013" t="s">
        <v>2299</v>
      </c>
      <c r="H3013">
        <v>2</v>
      </c>
      <c r="I3013">
        <v>3.4788549675286631</v>
      </c>
      <c r="J3013">
        <v>0.3010299956639812</v>
      </c>
    </row>
    <row r="3014" spans="1:10">
      <c r="A3014">
        <v>3013</v>
      </c>
      <c r="B3014" t="s">
        <v>7446</v>
      </c>
      <c r="C3014">
        <v>9</v>
      </c>
      <c r="D3014">
        <v>3.4789991316733571</v>
      </c>
      <c r="E3014">
        <v>0.95424250943932487</v>
      </c>
      <c r="G3014" t="s">
        <v>4797</v>
      </c>
      <c r="H3014">
        <v>2</v>
      </c>
      <c r="I3014">
        <v>3.4789991316733571</v>
      </c>
      <c r="J3014">
        <v>0.3010299956639812</v>
      </c>
    </row>
    <row r="3015" spans="1:10">
      <c r="A3015">
        <v>3014</v>
      </c>
      <c r="B3015" t="s">
        <v>6003</v>
      </c>
      <c r="C3015">
        <v>9</v>
      </c>
      <c r="D3015">
        <v>3.4791432479786129</v>
      </c>
      <c r="E3015">
        <v>0.95424250943932487</v>
      </c>
      <c r="G3015" t="s">
        <v>4565</v>
      </c>
      <c r="H3015">
        <v>2</v>
      </c>
      <c r="I3015">
        <v>3.4791432479786129</v>
      </c>
      <c r="J3015">
        <v>0.3010299956639812</v>
      </c>
    </row>
    <row r="3016" spans="1:10">
      <c r="A3016">
        <v>3015</v>
      </c>
      <c r="B3016" t="s">
        <v>7447</v>
      </c>
      <c r="C3016">
        <v>9</v>
      </c>
      <c r="D3016">
        <v>3.47928731647617</v>
      </c>
      <c r="E3016">
        <v>0.95424250943932487</v>
      </c>
      <c r="G3016" t="s">
        <v>4608</v>
      </c>
      <c r="H3016">
        <v>2</v>
      </c>
      <c r="I3016">
        <v>3.47928731647617</v>
      </c>
      <c r="J3016">
        <v>0.3010299956639812</v>
      </c>
    </row>
    <row r="3017" spans="1:10">
      <c r="A3017">
        <v>3016</v>
      </c>
      <c r="B3017" t="s">
        <v>3232</v>
      </c>
      <c r="C3017">
        <v>9</v>
      </c>
      <c r="D3017">
        <v>3.4794313371977363</v>
      </c>
      <c r="E3017">
        <v>0.95424250943932487</v>
      </c>
      <c r="G3017" t="s">
        <v>5074</v>
      </c>
      <c r="H3017">
        <v>2</v>
      </c>
      <c r="I3017">
        <v>3.4794313371977363</v>
      </c>
      <c r="J3017">
        <v>0.3010299956639812</v>
      </c>
    </row>
    <row r="3018" spans="1:10">
      <c r="A3018">
        <v>3017</v>
      </c>
      <c r="B3018" t="s">
        <v>3233</v>
      </c>
      <c r="C3018">
        <v>9</v>
      </c>
      <c r="D3018">
        <v>3.4795753101749884</v>
      </c>
      <c r="E3018">
        <v>0.95424250943932487</v>
      </c>
      <c r="G3018" t="s">
        <v>4620</v>
      </c>
      <c r="H3018">
        <v>2</v>
      </c>
      <c r="I3018">
        <v>3.4795753101749884</v>
      </c>
      <c r="J3018">
        <v>0.3010299956639812</v>
      </c>
    </row>
    <row r="3019" spans="1:10">
      <c r="A3019">
        <v>3018</v>
      </c>
      <c r="B3019" t="s">
        <v>7448</v>
      </c>
      <c r="C3019">
        <v>9</v>
      </c>
      <c r="D3019">
        <v>3.4797192354395712</v>
      </c>
      <c r="E3019">
        <v>0.95424250943932487</v>
      </c>
      <c r="G3019" t="s">
        <v>4960</v>
      </c>
      <c r="H3019">
        <v>2</v>
      </c>
      <c r="I3019">
        <v>3.4797192354395712</v>
      </c>
      <c r="J3019">
        <v>0.3010299956639812</v>
      </c>
    </row>
    <row r="3020" spans="1:10">
      <c r="A3020">
        <v>3019</v>
      </c>
      <c r="B3020" t="s">
        <v>7449</v>
      </c>
      <c r="C3020">
        <v>9</v>
      </c>
      <c r="D3020">
        <v>3.4798631130230979</v>
      </c>
      <c r="E3020">
        <v>0.95424250943932487</v>
      </c>
      <c r="G3020" t="s">
        <v>4863</v>
      </c>
      <c r="H3020">
        <v>2</v>
      </c>
      <c r="I3020">
        <v>3.4798631130230979</v>
      </c>
      <c r="J3020">
        <v>0.3010299956639812</v>
      </c>
    </row>
    <row r="3021" spans="1:10">
      <c r="A3021">
        <v>3020</v>
      </c>
      <c r="B3021" t="s">
        <v>5115</v>
      </c>
      <c r="C3021">
        <v>9</v>
      </c>
      <c r="D3021">
        <v>3.4800069429571505</v>
      </c>
      <c r="E3021">
        <v>0.95424250943932487</v>
      </c>
      <c r="G3021" t="s">
        <v>2288</v>
      </c>
      <c r="H3021">
        <v>2</v>
      </c>
      <c r="I3021">
        <v>3.4800069429571505</v>
      </c>
      <c r="J3021">
        <v>0.3010299956639812</v>
      </c>
    </row>
    <row r="3022" spans="1:10">
      <c r="A3022">
        <v>3021</v>
      </c>
      <c r="B3022" t="s">
        <v>5918</v>
      </c>
      <c r="C3022">
        <v>9</v>
      </c>
      <c r="D3022">
        <v>3.4801507252732806</v>
      </c>
      <c r="E3022">
        <v>0.95424250943932487</v>
      </c>
      <c r="G3022" t="s">
        <v>4421</v>
      </c>
      <c r="H3022">
        <v>2</v>
      </c>
      <c r="I3022">
        <v>3.4801507252732806</v>
      </c>
      <c r="J3022">
        <v>0.3010299956639812</v>
      </c>
    </row>
    <row r="3023" spans="1:10">
      <c r="A3023">
        <v>3022</v>
      </c>
      <c r="B3023" t="s">
        <v>5854</v>
      </c>
      <c r="C3023">
        <v>9</v>
      </c>
      <c r="D3023">
        <v>3.4802944600030066</v>
      </c>
      <c r="E3023">
        <v>0.95424250943932487</v>
      </c>
      <c r="G3023" t="s">
        <v>1302</v>
      </c>
      <c r="H3023">
        <v>2</v>
      </c>
      <c r="I3023">
        <v>3.4802944600030066</v>
      </c>
      <c r="J3023">
        <v>0.3010299956639812</v>
      </c>
    </row>
    <row r="3024" spans="1:10">
      <c r="A3024">
        <v>3023</v>
      </c>
      <c r="B3024" t="s">
        <v>4400</v>
      </c>
      <c r="C3024">
        <v>9</v>
      </c>
      <c r="D3024">
        <v>3.480438147177817</v>
      </c>
      <c r="E3024">
        <v>0.95424250943932487</v>
      </c>
      <c r="G3024" t="s">
        <v>4826</v>
      </c>
      <c r="H3024">
        <v>2</v>
      </c>
      <c r="I3024">
        <v>3.480438147177817</v>
      </c>
      <c r="J3024">
        <v>0.3010299956639812</v>
      </c>
    </row>
    <row r="3025" spans="1:10">
      <c r="A3025">
        <v>3024</v>
      </c>
      <c r="B3025" t="s">
        <v>7450</v>
      </c>
      <c r="C3025">
        <v>9</v>
      </c>
      <c r="D3025">
        <v>3.4805817868291689</v>
      </c>
      <c r="E3025">
        <v>0.95424250943932487</v>
      </c>
      <c r="G3025" t="s">
        <v>4990</v>
      </c>
      <c r="H3025">
        <v>2</v>
      </c>
      <c r="I3025">
        <v>3.4805817868291689</v>
      </c>
      <c r="J3025">
        <v>0.3010299956639812</v>
      </c>
    </row>
    <row r="3026" spans="1:10">
      <c r="A3026">
        <v>3025</v>
      </c>
      <c r="B3026" t="s">
        <v>7451</v>
      </c>
      <c r="C3026">
        <v>9</v>
      </c>
      <c r="D3026">
        <v>3.4807253789884878</v>
      </c>
      <c r="E3026">
        <v>0.95424250943932487</v>
      </c>
      <c r="G3026" t="s">
        <v>5080</v>
      </c>
      <c r="H3026">
        <v>2</v>
      </c>
      <c r="I3026">
        <v>3.4807253789884878</v>
      </c>
      <c r="J3026">
        <v>0.3010299956639812</v>
      </c>
    </row>
    <row r="3027" spans="1:10">
      <c r="A3027">
        <v>3026</v>
      </c>
      <c r="B3027" t="s">
        <v>3235</v>
      </c>
      <c r="C3027">
        <v>9</v>
      </c>
      <c r="D3027">
        <v>3.4808689236871677</v>
      </c>
      <c r="E3027">
        <v>0.95424250943932487</v>
      </c>
      <c r="G3027" t="s">
        <v>4941</v>
      </c>
      <c r="H3027">
        <v>2</v>
      </c>
      <c r="I3027">
        <v>3.4808689236871677</v>
      </c>
      <c r="J3027">
        <v>0.3010299956639812</v>
      </c>
    </row>
    <row r="3028" spans="1:10">
      <c r="A3028">
        <v>3027</v>
      </c>
      <c r="B3028" t="s">
        <v>3236</v>
      </c>
      <c r="C3028">
        <v>9</v>
      </c>
      <c r="D3028">
        <v>3.4810124209565729</v>
      </c>
      <c r="E3028">
        <v>0.95424250943932487</v>
      </c>
      <c r="G3028" t="s">
        <v>4827</v>
      </c>
      <c r="H3028">
        <v>2</v>
      </c>
      <c r="I3028">
        <v>3.4810124209565729</v>
      </c>
      <c r="J3028">
        <v>0.3010299956639812</v>
      </c>
    </row>
    <row r="3029" spans="1:10">
      <c r="A3029">
        <v>3028</v>
      </c>
      <c r="B3029" t="s">
        <v>7452</v>
      </c>
      <c r="C3029">
        <v>9</v>
      </c>
      <c r="D3029">
        <v>3.4811558708280352</v>
      </c>
      <c r="E3029">
        <v>0.95424250943932487</v>
      </c>
      <c r="G3029" t="s">
        <v>3849</v>
      </c>
      <c r="H3029">
        <v>2</v>
      </c>
      <c r="I3029">
        <v>3.4811558708280352</v>
      </c>
      <c r="J3029">
        <v>0.3010299956639812</v>
      </c>
    </row>
    <row r="3030" spans="1:10">
      <c r="A3030">
        <v>3029</v>
      </c>
      <c r="B3030" t="s">
        <v>4097</v>
      </c>
      <c r="C3030">
        <v>9</v>
      </c>
      <c r="D3030">
        <v>3.4812992733328558</v>
      </c>
      <c r="E3030">
        <v>0.95424250943932487</v>
      </c>
      <c r="G3030" t="s">
        <v>4453</v>
      </c>
      <c r="H3030">
        <v>2</v>
      </c>
      <c r="I3030">
        <v>3.4812992733328558</v>
      </c>
      <c r="J3030">
        <v>0.3010299956639812</v>
      </c>
    </row>
    <row r="3031" spans="1:10">
      <c r="A3031">
        <v>3030</v>
      </c>
      <c r="B3031" t="s">
        <v>5388</v>
      </c>
      <c r="C3031">
        <v>9</v>
      </c>
      <c r="D3031">
        <v>3.4814426285023048</v>
      </c>
      <c r="E3031">
        <v>0.95424250943932487</v>
      </c>
      <c r="G3031" t="s">
        <v>2277</v>
      </c>
      <c r="H3031">
        <v>2</v>
      </c>
      <c r="I3031">
        <v>3.4814426285023048</v>
      </c>
      <c r="J3031">
        <v>0.3010299956639812</v>
      </c>
    </row>
    <row r="3032" spans="1:10">
      <c r="A3032">
        <v>3031</v>
      </c>
      <c r="B3032" t="s">
        <v>4494</v>
      </c>
      <c r="C3032">
        <v>9</v>
      </c>
      <c r="D3032">
        <v>3.4815859363676225</v>
      </c>
      <c r="E3032">
        <v>0.95424250943932487</v>
      </c>
      <c r="G3032" t="s">
        <v>4461</v>
      </c>
      <c r="H3032">
        <v>2</v>
      </c>
      <c r="I3032">
        <v>3.4815859363676225</v>
      </c>
      <c r="J3032">
        <v>0.3010299956639812</v>
      </c>
    </row>
    <row r="3033" spans="1:10">
      <c r="A3033">
        <v>3032</v>
      </c>
      <c r="B3033" t="s">
        <v>4380</v>
      </c>
      <c r="C3033">
        <v>9</v>
      </c>
      <c r="D3033">
        <v>3.4817291969600159</v>
      </c>
      <c r="E3033">
        <v>0.95424250943932487</v>
      </c>
      <c r="G3033" t="s">
        <v>5116</v>
      </c>
      <c r="H3033">
        <v>2</v>
      </c>
      <c r="I3033">
        <v>3.4817291969600159</v>
      </c>
      <c r="J3033">
        <v>0.3010299956639812</v>
      </c>
    </row>
    <row r="3034" spans="1:10">
      <c r="A3034">
        <v>3033</v>
      </c>
      <c r="B3034" t="s">
        <v>4954</v>
      </c>
      <c r="C3034">
        <v>9</v>
      </c>
      <c r="D3034">
        <v>3.4818724103106633</v>
      </c>
      <c r="E3034">
        <v>0.95424250943932487</v>
      </c>
      <c r="G3034" t="s">
        <v>4487</v>
      </c>
      <c r="H3034">
        <v>2</v>
      </c>
      <c r="I3034">
        <v>3.4818724103106633</v>
      </c>
      <c r="J3034">
        <v>0.3010299956639812</v>
      </c>
    </row>
    <row r="3035" spans="1:10">
      <c r="A3035">
        <v>3034</v>
      </c>
      <c r="B3035" t="s">
        <v>7453</v>
      </c>
      <c r="C3035">
        <v>9</v>
      </c>
      <c r="D3035">
        <v>3.4820155764507117</v>
      </c>
      <c r="E3035">
        <v>0.95424250943932487</v>
      </c>
      <c r="G3035" t="s">
        <v>423</v>
      </c>
      <c r="H3035">
        <v>2</v>
      </c>
      <c r="I3035">
        <v>3.4820155764507117</v>
      </c>
      <c r="J3035">
        <v>0.3010299956639812</v>
      </c>
    </row>
    <row r="3036" spans="1:10">
      <c r="A3036">
        <v>3035</v>
      </c>
      <c r="B3036" t="s">
        <v>7454</v>
      </c>
      <c r="C3036">
        <v>9</v>
      </c>
      <c r="D3036">
        <v>3.4821586954112762</v>
      </c>
      <c r="E3036">
        <v>0.95424250943932487</v>
      </c>
      <c r="G3036" t="s">
        <v>4574</v>
      </c>
      <c r="H3036">
        <v>2</v>
      </c>
      <c r="I3036">
        <v>3.4821586954112762</v>
      </c>
      <c r="J3036">
        <v>0.3010299956639812</v>
      </c>
    </row>
    <row r="3037" spans="1:10">
      <c r="A3037">
        <v>3036</v>
      </c>
      <c r="B3037" t="s">
        <v>3237</v>
      </c>
      <c r="C3037">
        <v>9</v>
      </c>
      <c r="D3037">
        <v>3.4823017672234426</v>
      </c>
      <c r="E3037">
        <v>0.95424250943932487</v>
      </c>
      <c r="G3037" t="s">
        <v>3152</v>
      </c>
      <c r="H3037">
        <v>2</v>
      </c>
      <c r="I3037">
        <v>3.4823017672234426</v>
      </c>
      <c r="J3037">
        <v>0.3010299956639812</v>
      </c>
    </row>
    <row r="3038" spans="1:10">
      <c r="A3038">
        <v>3037</v>
      </c>
      <c r="B3038" t="s">
        <v>3238</v>
      </c>
      <c r="C3038">
        <v>9</v>
      </c>
      <c r="D3038">
        <v>3.4824447919182653</v>
      </c>
      <c r="E3038">
        <v>0.95424250943932487</v>
      </c>
      <c r="G3038" t="s">
        <v>4856</v>
      </c>
      <c r="H3038">
        <v>2</v>
      </c>
      <c r="I3038">
        <v>3.4824447919182653</v>
      </c>
      <c r="J3038">
        <v>0.3010299956639812</v>
      </c>
    </row>
    <row r="3039" spans="1:10">
      <c r="A3039">
        <v>3038</v>
      </c>
      <c r="B3039" t="s">
        <v>7455</v>
      </c>
      <c r="C3039">
        <v>9</v>
      </c>
      <c r="D3039">
        <v>3.4825877695267677</v>
      </c>
      <c r="E3039">
        <v>0.95424250943932487</v>
      </c>
      <c r="G3039" t="s">
        <v>5083</v>
      </c>
      <c r="H3039">
        <v>2</v>
      </c>
      <c r="I3039">
        <v>3.4825877695267677</v>
      </c>
      <c r="J3039">
        <v>0.3010299956639812</v>
      </c>
    </row>
    <row r="3040" spans="1:10">
      <c r="A3040">
        <v>3039</v>
      </c>
      <c r="B3040" t="s">
        <v>3239</v>
      </c>
      <c r="C3040">
        <v>9</v>
      </c>
      <c r="D3040">
        <v>3.482730700079943</v>
      </c>
      <c r="E3040">
        <v>0.95424250943932487</v>
      </c>
      <c r="G3040" t="s">
        <v>4418</v>
      </c>
      <c r="H3040">
        <v>2</v>
      </c>
      <c r="I3040">
        <v>3.482730700079943</v>
      </c>
      <c r="J3040">
        <v>0.3010299956639812</v>
      </c>
    </row>
    <row r="3041" spans="1:10">
      <c r="A3041">
        <v>3040</v>
      </c>
      <c r="B3041" t="s">
        <v>3240</v>
      </c>
      <c r="C3041">
        <v>9</v>
      </c>
      <c r="D3041">
        <v>3.4828735836087539</v>
      </c>
      <c r="E3041">
        <v>0.95424250943932487</v>
      </c>
      <c r="G3041" t="s">
        <v>4616</v>
      </c>
      <c r="H3041">
        <v>2</v>
      </c>
      <c r="I3041">
        <v>3.4828735836087539</v>
      </c>
      <c r="J3041">
        <v>0.3010299956639812</v>
      </c>
    </row>
    <row r="3042" spans="1:10">
      <c r="A3042">
        <v>3041</v>
      </c>
      <c r="B3042" t="s">
        <v>7341</v>
      </c>
      <c r="C3042">
        <v>9</v>
      </c>
      <c r="D3042">
        <v>3.483016420144132</v>
      </c>
      <c r="E3042">
        <v>0.95424250943932487</v>
      </c>
      <c r="G3042" t="s">
        <v>2232</v>
      </c>
      <c r="H3042">
        <v>2</v>
      </c>
      <c r="I3042">
        <v>3.483016420144132</v>
      </c>
      <c r="J3042">
        <v>0.3010299956639812</v>
      </c>
    </row>
    <row r="3043" spans="1:10">
      <c r="A3043">
        <v>3042</v>
      </c>
      <c r="B3043" t="s">
        <v>5838</v>
      </c>
      <c r="C3043">
        <v>9</v>
      </c>
      <c r="D3043">
        <v>3.4831592097169795</v>
      </c>
      <c r="E3043">
        <v>0.95424250943932487</v>
      </c>
      <c r="G3043" t="s">
        <v>2809</v>
      </c>
      <c r="H3043">
        <v>2</v>
      </c>
      <c r="I3043">
        <v>3.4831592097169795</v>
      </c>
      <c r="J3043">
        <v>0.3010299956639812</v>
      </c>
    </row>
    <row r="3044" spans="1:10">
      <c r="A3044">
        <v>3043</v>
      </c>
      <c r="B3044" t="s">
        <v>7456</v>
      </c>
      <c r="C3044">
        <v>9</v>
      </c>
      <c r="D3044">
        <v>3.483301952358167</v>
      </c>
      <c r="E3044">
        <v>0.95424250943932487</v>
      </c>
      <c r="G3044" t="s">
        <v>4550</v>
      </c>
      <c r="H3044">
        <v>2</v>
      </c>
      <c r="I3044">
        <v>3.483301952358167</v>
      </c>
      <c r="J3044">
        <v>0.3010299956639812</v>
      </c>
    </row>
    <row r="3045" spans="1:10">
      <c r="A3045">
        <v>3044</v>
      </c>
      <c r="B3045" t="s">
        <v>6886</v>
      </c>
      <c r="C3045">
        <v>9</v>
      </c>
      <c r="D3045">
        <v>3.4834446480985353</v>
      </c>
      <c r="E3045">
        <v>0.95424250943932487</v>
      </c>
      <c r="G3045" t="s">
        <v>4964</v>
      </c>
      <c r="H3045">
        <v>2</v>
      </c>
      <c r="I3045">
        <v>3.4834446480985353</v>
      </c>
      <c r="J3045">
        <v>0.3010299956639812</v>
      </c>
    </row>
    <row r="3046" spans="1:10">
      <c r="A3046">
        <v>3045</v>
      </c>
      <c r="B3046" t="s">
        <v>7457</v>
      </c>
      <c r="C3046">
        <v>9</v>
      </c>
      <c r="D3046">
        <v>3.4835872969688944</v>
      </c>
      <c r="E3046">
        <v>0.95424250943932487</v>
      </c>
      <c r="G3046" t="s">
        <v>4894</v>
      </c>
      <c r="H3046">
        <v>2</v>
      </c>
      <c r="I3046">
        <v>3.4835872969688944</v>
      </c>
      <c r="J3046">
        <v>0.3010299956639812</v>
      </c>
    </row>
    <row r="3047" spans="1:10">
      <c r="A3047">
        <v>3046</v>
      </c>
      <c r="B3047" t="s">
        <v>7458</v>
      </c>
      <c r="C3047">
        <v>9</v>
      </c>
      <c r="D3047">
        <v>3.4837298990000236</v>
      </c>
      <c r="E3047">
        <v>0.95424250943932487</v>
      </c>
      <c r="G3047" t="s">
        <v>4948</v>
      </c>
      <c r="H3047">
        <v>2</v>
      </c>
      <c r="I3047">
        <v>3.4837298990000236</v>
      </c>
      <c r="J3047">
        <v>0.3010299956639812</v>
      </c>
    </row>
    <row r="3048" spans="1:10">
      <c r="A3048">
        <v>3047</v>
      </c>
      <c r="B3048" t="s">
        <v>3241</v>
      </c>
      <c r="C3048">
        <v>9</v>
      </c>
      <c r="D3048">
        <v>3.4838724542226736</v>
      </c>
      <c r="E3048">
        <v>0.95424250943932487</v>
      </c>
      <c r="G3048" t="s">
        <v>4452</v>
      </c>
      <c r="H3048">
        <v>2</v>
      </c>
      <c r="I3048">
        <v>3.4838724542226736</v>
      </c>
      <c r="J3048">
        <v>0.3010299956639812</v>
      </c>
    </row>
    <row r="3049" spans="1:10">
      <c r="A3049">
        <v>3048</v>
      </c>
      <c r="B3049" t="s">
        <v>4081</v>
      </c>
      <c r="C3049">
        <v>9</v>
      </c>
      <c r="D3049">
        <v>3.4840149626675627</v>
      </c>
      <c r="E3049">
        <v>0.95424250943932487</v>
      </c>
      <c r="G3049" t="s">
        <v>676</v>
      </c>
      <c r="H3049">
        <v>2</v>
      </c>
      <c r="I3049">
        <v>3.4840149626675627</v>
      </c>
      <c r="J3049">
        <v>0.3010299956639812</v>
      </c>
    </row>
    <row r="3050" spans="1:10">
      <c r="A3050">
        <v>3049</v>
      </c>
      <c r="B3050" t="s">
        <v>3242</v>
      </c>
      <c r="C3050">
        <v>9</v>
      </c>
      <c r="D3050">
        <v>3.4841574243653808</v>
      </c>
      <c r="E3050">
        <v>0.95424250943932487</v>
      </c>
      <c r="G3050" t="s">
        <v>4607</v>
      </c>
      <c r="H3050">
        <v>2</v>
      </c>
      <c r="I3050">
        <v>3.4841574243653808</v>
      </c>
      <c r="J3050">
        <v>0.3010299956639812</v>
      </c>
    </row>
    <row r="3051" spans="1:10">
      <c r="A3051">
        <v>3050</v>
      </c>
      <c r="B3051" t="s">
        <v>7460</v>
      </c>
      <c r="C3051">
        <v>9</v>
      </c>
      <c r="D3051">
        <v>3.4842998393467859</v>
      </c>
      <c r="E3051">
        <v>0.95424250943932487</v>
      </c>
      <c r="G3051" t="s">
        <v>2909</v>
      </c>
      <c r="H3051">
        <v>2</v>
      </c>
      <c r="I3051">
        <v>3.4842998393467859</v>
      </c>
      <c r="J3051">
        <v>0.3010299956639812</v>
      </c>
    </row>
    <row r="3052" spans="1:10">
      <c r="A3052">
        <v>3051</v>
      </c>
      <c r="B3052" t="s">
        <v>6562</v>
      </c>
      <c r="C3052">
        <v>9</v>
      </c>
      <c r="D3052">
        <v>3.4844422076424069</v>
      </c>
      <c r="E3052">
        <v>0.95424250943932487</v>
      </c>
      <c r="G3052" t="s">
        <v>4500</v>
      </c>
      <c r="H3052">
        <v>2</v>
      </c>
      <c r="I3052">
        <v>3.4844422076424069</v>
      </c>
      <c r="J3052">
        <v>0.3010299956639812</v>
      </c>
    </row>
    <row r="3053" spans="1:10">
      <c r="A3053">
        <v>3052</v>
      </c>
      <c r="B3053" t="s">
        <v>7461</v>
      </c>
      <c r="C3053">
        <v>9</v>
      </c>
      <c r="D3053">
        <v>3.4845845292828428</v>
      </c>
      <c r="E3053">
        <v>0.95424250943932487</v>
      </c>
      <c r="G3053" t="s">
        <v>5033</v>
      </c>
      <c r="H3053">
        <v>2</v>
      </c>
      <c r="I3053">
        <v>3.4845845292828428</v>
      </c>
      <c r="J3053">
        <v>0.3010299956639812</v>
      </c>
    </row>
    <row r="3054" spans="1:10">
      <c r="A3054">
        <v>3053</v>
      </c>
      <c r="B3054" t="s">
        <v>4409</v>
      </c>
      <c r="C3054">
        <v>9</v>
      </c>
      <c r="D3054">
        <v>3.4847268042986617</v>
      </c>
      <c r="E3054">
        <v>0.95424250943932487</v>
      </c>
      <c r="G3054" t="s">
        <v>897</v>
      </c>
      <c r="H3054">
        <v>2</v>
      </c>
      <c r="I3054">
        <v>3.4847268042986617</v>
      </c>
      <c r="J3054">
        <v>0.3010299956639812</v>
      </c>
    </row>
    <row r="3055" spans="1:10">
      <c r="A3055">
        <v>3054</v>
      </c>
      <c r="B3055" t="s">
        <v>3243</v>
      </c>
      <c r="C3055">
        <v>9</v>
      </c>
      <c r="D3055">
        <v>3.4848690327204022</v>
      </c>
      <c r="E3055">
        <v>0.95424250943932487</v>
      </c>
      <c r="G3055" t="s">
        <v>2639</v>
      </c>
      <c r="H3055">
        <v>2</v>
      </c>
      <c r="I3055">
        <v>3.4848690327204022</v>
      </c>
      <c r="J3055">
        <v>0.3010299956639812</v>
      </c>
    </row>
    <row r="3056" spans="1:10">
      <c r="A3056">
        <v>3055</v>
      </c>
      <c r="B3056" t="s">
        <v>4886</v>
      </c>
      <c r="C3056">
        <v>9</v>
      </c>
      <c r="D3056">
        <v>3.4850112145785732</v>
      </c>
      <c r="E3056">
        <v>0.95424250943932487</v>
      </c>
      <c r="G3056" t="s">
        <v>4467</v>
      </c>
      <c r="H3056">
        <v>2</v>
      </c>
      <c r="I3056">
        <v>3.4850112145785732</v>
      </c>
      <c r="J3056">
        <v>0.3010299956639812</v>
      </c>
    </row>
    <row r="3057" spans="1:10">
      <c r="A3057">
        <v>3056</v>
      </c>
      <c r="B3057" t="s">
        <v>3244</v>
      </c>
      <c r="C3057">
        <v>9</v>
      </c>
      <c r="D3057">
        <v>3.4851533499036522</v>
      </c>
      <c r="E3057">
        <v>0.95424250943932487</v>
      </c>
      <c r="G3057" t="s">
        <v>4929</v>
      </c>
      <c r="H3057">
        <v>2</v>
      </c>
      <c r="I3057">
        <v>3.4851533499036522</v>
      </c>
      <c r="J3057">
        <v>0.3010299956639812</v>
      </c>
    </row>
    <row r="3058" spans="1:10">
      <c r="A3058">
        <v>3057</v>
      </c>
      <c r="B3058" t="s">
        <v>7462</v>
      </c>
      <c r="C3058">
        <v>9</v>
      </c>
      <c r="D3058">
        <v>3.485295438726089</v>
      </c>
      <c r="E3058">
        <v>0.95424250943932487</v>
      </c>
      <c r="G3058" t="s">
        <v>4785</v>
      </c>
      <c r="H3058">
        <v>2</v>
      </c>
      <c r="I3058">
        <v>3.485295438726089</v>
      </c>
      <c r="J3058">
        <v>0.3010299956639812</v>
      </c>
    </row>
    <row r="3059" spans="1:10">
      <c r="A3059">
        <v>3058</v>
      </c>
      <c r="B3059" t="s">
        <v>7463</v>
      </c>
      <c r="C3059">
        <v>9</v>
      </c>
      <c r="D3059">
        <v>3.4854374810763011</v>
      </c>
      <c r="E3059">
        <v>0.95424250943932487</v>
      </c>
      <c r="G3059" t="s">
        <v>4580</v>
      </c>
      <c r="H3059">
        <v>2</v>
      </c>
      <c r="I3059">
        <v>3.4854374810763011</v>
      </c>
      <c r="J3059">
        <v>0.3010299956639812</v>
      </c>
    </row>
    <row r="3060" spans="1:10">
      <c r="A3060">
        <v>3059</v>
      </c>
      <c r="B3060" t="s">
        <v>7464</v>
      </c>
      <c r="C3060">
        <v>9</v>
      </c>
      <c r="D3060">
        <v>3.4855794769846788</v>
      </c>
      <c r="E3060">
        <v>0.95424250943932487</v>
      </c>
      <c r="G3060" t="s">
        <v>4885</v>
      </c>
      <c r="H3060">
        <v>2</v>
      </c>
      <c r="I3060">
        <v>3.4855794769846788</v>
      </c>
      <c r="J3060">
        <v>0.3010299956639812</v>
      </c>
    </row>
    <row r="3061" spans="1:10">
      <c r="A3061">
        <v>3060</v>
      </c>
      <c r="B3061" t="s">
        <v>7465</v>
      </c>
      <c r="C3061">
        <v>9</v>
      </c>
      <c r="D3061">
        <v>3.4857214264815801</v>
      </c>
      <c r="E3061">
        <v>0.95424250943932487</v>
      </c>
      <c r="G3061" t="s">
        <v>4801</v>
      </c>
      <c r="H3061">
        <v>2</v>
      </c>
      <c r="I3061">
        <v>3.4857214264815801</v>
      </c>
      <c r="J3061">
        <v>0.3010299956639812</v>
      </c>
    </row>
    <row r="3062" spans="1:10">
      <c r="A3062">
        <v>3061</v>
      </c>
      <c r="B3062" t="s">
        <v>3245</v>
      </c>
      <c r="C3062">
        <v>9</v>
      </c>
      <c r="D3062">
        <v>3.4858633295973345</v>
      </c>
      <c r="E3062">
        <v>0.95424250943932487</v>
      </c>
      <c r="G3062" t="s">
        <v>2747</v>
      </c>
      <c r="H3062">
        <v>2</v>
      </c>
      <c r="I3062">
        <v>3.4858633295973345</v>
      </c>
      <c r="J3062">
        <v>0.3010299956639812</v>
      </c>
    </row>
    <row r="3063" spans="1:10">
      <c r="A3063">
        <v>3062</v>
      </c>
      <c r="B3063" t="s">
        <v>6692</v>
      </c>
      <c r="C3063">
        <v>9</v>
      </c>
      <c r="D3063">
        <v>3.4860051863622421</v>
      </c>
      <c r="E3063">
        <v>0.95424250943932487</v>
      </c>
      <c r="G3063" t="s">
        <v>5072</v>
      </c>
      <c r="H3063">
        <v>2</v>
      </c>
      <c r="I3063">
        <v>3.4860051863622421</v>
      </c>
      <c r="J3063">
        <v>0.3010299956639812</v>
      </c>
    </row>
    <row r="3064" spans="1:10">
      <c r="A3064">
        <v>3063</v>
      </c>
      <c r="B3064" t="s">
        <v>7466</v>
      </c>
      <c r="C3064">
        <v>9</v>
      </c>
      <c r="D3064">
        <v>3.4861469968065726</v>
      </c>
      <c r="E3064">
        <v>0.95424250943932487</v>
      </c>
      <c r="G3064" t="s">
        <v>3192</v>
      </c>
      <c r="H3064">
        <v>2</v>
      </c>
      <c r="I3064">
        <v>3.4861469968065726</v>
      </c>
      <c r="J3064">
        <v>0.3010299956639812</v>
      </c>
    </row>
    <row r="3065" spans="1:10">
      <c r="A3065">
        <v>3064</v>
      </c>
      <c r="B3065" t="s">
        <v>4221</v>
      </c>
      <c r="C3065">
        <v>9</v>
      </c>
      <c r="D3065">
        <v>3.4862887609605662</v>
      </c>
      <c r="E3065">
        <v>0.95424250943932487</v>
      </c>
      <c r="G3065" t="s">
        <v>4851</v>
      </c>
      <c r="H3065">
        <v>2</v>
      </c>
      <c r="I3065">
        <v>3.4862887609605662</v>
      </c>
      <c r="J3065">
        <v>0.3010299956639812</v>
      </c>
    </row>
    <row r="3066" spans="1:10">
      <c r="A3066">
        <v>3065</v>
      </c>
      <c r="B3066" t="s">
        <v>3246</v>
      </c>
      <c r="C3066">
        <v>9</v>
      </c>
      <c r="D3066">
        <v>3.4864304788544338</v>
      </c>
      <c r="E3066">
        <v>0.95424250943932487</v>
      </c>
      <c r="G3066" t="s">
        <v>1294</v>
      </c>
      <c r="H3066">
        <v>2</v>
      </c>
      <c r="I3066">
        <v>3.4864304788544338</v>
      </c>
      <c r="J3066">
        <v>0.3010299956639812</v>
      </c>
    </row>
    <row r="3067" spans="1:10">
      <c r="A3067">
        <v>3066</v>
      </c>
      <c r="B3067" t="s">
        <v>7467</v>
      </c>
      <c r="C3067">
        <v>9</v>
      </c>
      <c r="D3067">
        <v>3.4865721505183562</v>
      </c>
      <c r="E3067">
        <v>0.95424250943932487</v>
      </c>
      <c r="G3067" t="s">
        <v>4646</v>
      </c>
      <c r="H3067">
        <v>2</v>
      </c>
      <c r="I3067">
        <v>3.4865721505183562</v>
      </c>
      <c r="J3067">
        <v>0.3010299956639812</v>
      </c>
    </row>
    <row r="3068" spans="1:10">
      <c r="A3068">
        <v>3067</v>
      </c>
      <c r="B3068" t="s">
        <v>7468</v>
      </c>
      <c r="C3068">
        <v>9</v>
      </c>
      <c r="D3068">
        <v>3.4867137759824853</v>
      </c>
      <c r="E3068">
        <v>0.95424250943932487</v>
      </c>
      <c r="G3068" t="s">
        <v>5123</v>
      </c>
      <c r="H3068">
        <v>2</v>
      </c>
      <c r="I3068">
        <v>3.4867137759824853</v>
      </c>
      <c r="J3068">
        <v>0.3010299956639812</v>
      </c>
    </row>
    <row r="3069" spans="1:10">
      <c r="A3069">
        <v>3068</v>
      </c>
      <c r="B3069" t="s">
        <v>7469</v>
      </c>
      <c r="C3069">
        <v>9</v>
      </c>
      <c r="D3069">
        <v>3.4868553552769432</v>
      </c>
      <c r="E3069">
        <v>0.95424250943932487</v>
      </c>
      <c r="G3069" t="s">
        <v>1780</v>
      </c>
      <c r="H3069">
        <v>2</v>
      </c>
      <c r="I3069">
        <v>3.4868553552769432</v>
      </c>
      <c r="J3069">
        <v>0.3010299956639812</v>
      </c>
    </row>
    <row r="3070" spans="1:10">
      <c r="A3070">
        <v>3069</v>
      </c>
      <c r="B3070" t="s">
        <v>7470</v>
      </c>
      <c r="C3070">
        <v>9</v>
      </c>
      <c r="D3070">
        <v>3.4869968884318228</v>
      </c>
      <c r="E3070">
        <v>0.95424250943932487</v>
      </c>
      <c r="G3070" t="s">
        <v>4627</v>
      </c>
      <c r="H3070">
        <v>2</v>
      </c>
      <c r="I3070">
        <v>3.4869968884318228</v>
      </c>
      <c r="J3070">
        <v>0.3010299956639812</v>
      </c>
    </row>
    <row r="3071" spans="1:10">
      <c r="A3071">
        <v>3070</v>
      </c>
      <c r="B3071" t="s">
        <v>7471</v>
      </c>
      <c r="C3071">
        <v>9</v>
      </c>
      <c r="D3071">
        <v>3.4871383754771865</v>
      </c>
      <c r="E3071">
        <v>0.95424250943932487</v>
      </c>
      <c r="G3071" t="s">
        <v>4747</v>
      </c>
      <c r="H3071">
        <v>2</v>
      </c>
      <c r="I3071">
        <v>3.4871383754771865</v>
      </c>
      <c r="J3071">
        <v>0.3010299956639812</v>
      </c>
    </row>
    <row r="3072" spans="1:10">
      <c r="A3072">
        <v>3071</v>
      </c>
      <c r="B3072" t="s">
        <v>6440</v>
      </c>
      <c r="C3072">
        <v>9</v>
      </c>
      <c r="D3072">
        <v>3.4872798164430687</v>
      </c>
      <c r="E3072">
        <v>0.95424250943932487</v>
      </c>
      <c r="G3072" t="s">
        <v>5117</v>
      </c>
      <c r="H3072">
        <v>2</v>
      </c>
      <c r="I3072">
        <v>3.4872798164430687</v>
      </c>
      <c r="J3072">
        <v>0.3010299956639812</v>
      </c>
    </row>
    <row r="3073" spans="1:10">
      <c r="A3073">
        <v>3072</v>
      </c>
      <c r="B3073" t="s">
        <v>7350</v>
      </c>
      <c r="C3073">
        <v>9</v>
      </c>
      <c r="D3073">
        <v>3.4874212113594742</v>
      </c>
      <c r="E3073">
        <v>0.95424250943932487</v>
      </c>
      <c r="G3073" t="s">
        <v>2949</v>
      </c>
      <c r="H3073">
        <v>2</v>
      </c>
      <c r="I3073">
        <v>3.4874212113594742</v>
      </c>
      <c r="J3073">
        <v>0.3010299956639812</v>
      </c>
    </row>
    <row r="3074" spans="1:10">
      <c r="A3074">
        <v>3073</v>
      </c>
      <c r="B3074" t="s">
        <v>3247</v>
      </c>
      <c r="C3074">
        <v>9</v>
      </c>
      <c r="D3074">
        <v>3.4875625602563782</v>
      </c>
      <c r="E3074">
        <v>0.95424250943932487</v>
      </c>
      <c r="G3074" t="s">
        <v>1853</v>
      </c>
      <c r="H3074">
        <v>2</v>
      </c>
      <c r="I3074">
        <v>3.4875625602563782</v>
      </c>
      <c r="J3074">
        <v>0.3010299956639812</v>
      </c>
    </row>
    <row r="3075" spans="1:10">
      <c r="A3075">
        <v>3074</v>
      </c>
      <c r="B3075" t="s">
        <v>7472</v>
      </c>
      <c r="C3075">
        <v>9</v>
      </c>
      <c r="D3075">
        <v>3.4877038631637265</v>
      </c>
      <c r="E3075">
        <v>0.95424250943932487</v>
      </c>
      <c r="G3075" t="s">
        <v>4966</v>
      </c>
      <c r="H3075">
        <v>2</v>
      </c>
      <c r="I3075">
        <v>3.4877038631637265</v>
      </c>
      <c r="J3075">
        <v>0.3010299956639812</v>
      </c>
    </row>
    <row r="3076" spans="1:10">
      <c r="A3076">
        <v>3075</v>
      </c>
      <c r="B3076" t="s">
        <v>7473</v>
      </c>
      <c r="C3076">
        <v>9</v>
      </c>
      <c r="D3076">
        <v>3.4878451201114355</v>
      </c>
      <c r="E3076">
        <v>0.95424250943932487</v>
      </c>
      <c r="G3076" t="s">
        <v>4573</v>
      </c>
      <c r="H3076">
        <v>2</v>
      </c>
      <c r="I3076">
        <v>3.4878451201114355</v>
      </c>
      <c r="J3076">
        <v>0.3010299956639812</v>
      </c>
    </row>
    <row r="3077" spans="1:10">
      <c r="A3077">
        <v>3076</v>
      </c>
      <c r="B3077" t="s">
        <v>7474</v>
      </c>
      <c r="C3077">
        <v>9</v>
      </c>
      <c r="D3077">
        <v>3.4879863311293935</v>
      </c>
      <c r="E3077">
        <v>0.95424250943932487</v>
      </c>
      <c r="G3077" t="s">
        <v>832</v>
      </c>
      <c r="H3077">
        <v>2</v>
      </c>
      <c r="I3077">
        <v>3.4879863311293935</v>
      </c>
      <c r="J3077">
        <v>0.3010299956639812</v>
      </c>
    </row>
    <row r="3078" spans="1:10">
      <c r="A3078">
        <v>3077</v>
      </c>
      <c r="B3078" t="s">
        <v>7475</v>
      </c>
      <c r="C3078">
        <v>9</v>
      </c>
      <c r="D3078">
        <v>3.4881274962474587</v>
      </c>
      <c r="E3078">
        <v>0.95424250943932487</v>
      </c>
      <c r="G3078" t="s">
        <v>4578</v>
      </c>
      <c r="H3078">
        <v>2</v>
      </c>
      <c r="I3078">
        <v>3.4881274962474587</v>
      </c>
      <c r="J3078">
        <v>0.3010299956639812</v>
      </c>
    </row>
    <row r="3079" spans="1:10">
      <c r="A3079">
        <v>3078</v>
      </c>
      <c r="B3079" t="s">
        <v>4218</v>
      </c>
      <c r="C3079">
        <v>9</v>
      </c>
      <c r="D3079">
        <v>3.4882686154954601</v>
      </c>
      <c r="E3079">
        <v>0.95424250943932487</v>
      </c>
      <c r="G3079" t="s">
        <v>4649</v>
      </c>
      <c r="H3079">
        <v>2</v>
      </c>
      <c r="I3079">
        <v>3.4882686154954601</v>
      </c>
      <c r="J3079">
        <v>0.3010299956639812</v>
      </c>
    </row>
    <row r="3080" spans="1:10">
      <c r="A3080">
        <v>3079</v>
      </c>
      <c r="B3080" t="s">
        <v>3248</v>
      </c>
      <c r="C3080">
        <v>9</v>
      </c>
      <c r="D3080">
        <v>3.4884096889031979</v>
      </c>
      <c r="E3080">
        <v>0.95424250943932487</v>
      </c>
      <c r="G3080" t="s">
        <v>4560</v>
      </c>
      <c r="H3080">
        <v>2</v>
      </c>
      <c r="I3080">
        <v>3.4884096889031979</v>
      </c>
      <c r="J3080">
        <v>0.3010299956639812</v>
      </c>
    </row>
    <row r="3081" spans="1:10">
      <c r="A3081">
        <v>3080</v>
      </c>
      <c r="B3081" t="s">
        <v>5540</v>
      </c>
      <c r="C3081">
        <v>9</v>
      </c>
      <c r="D3081">
        <v>3.4885507165004443</v>
      </c>
      <c r="E3081">
        <v>0.95424250943932487</v>
      </c>
      <c r="G3081" t="s">
        <v>4609</v>
      </c>
      <c r="H3081">
        <v>2</v>
      </c>
      <c r="I3081">
        <v>3.4885507165004443</v>
      </c>
      <c r="J3081">
        <v>0.3010299956639812</v>
      </c>
    </row>
    <row r="3082" spans="1:10">
      <c r="A3082">
        <v>3081</v>
      </c>
      <c r="B3082" t="s">
        <v>7476</v>
      </c>
      <c r="C3082">
        <v>9</v>
      </c>
      <c r="D3082">
        <v>3.4886916983169405</v>
      </c>
      <c r="E3082">
        <v>0.95424250943932487</v>
      </c>
      <c r="G3082" t="s">
        <v>3139</v>
      </c>
      <c r="H3082">
        <v>2</v>
      </c>
      <c r="I3082">
        <v>3.4886916983169405</v>
      </c>
      <c r="J3082">
        <v>0.3010299956639812</v>
      </c>
    </row>
    <row r="3083" spans="1:10">
      <c r="A3083">
        <v>3082</v>
      </c>
      <c r="B3083" t="s">
        <v>7477</v>
      </c>
      <c r="C3083">
        <v>9</v>
      </c>
      <c r="D3083">
        <v>3.4888326343824003</v>
      </c>
      <c r="E3083">
        <v>0.95424250943932487</v>
      </c>
      <c r="G3083" t="s">
        <v>2528</v>
      </c>
      <c r="H3083">
        <v>2</v>
      </c>
      <c r="I3083">
        <v>3.4888326343824003</v>
      </c>
      <c r="J3083">
        <v>0.3010299956639812</v>
      </c>
    </row>
    <row r="3084" spans="1:10">
      <c r="A3084">
        <v>3083</v>
      </c>
      <c r="B3084" t="s">
        <v>3249</v>
      </c>
      <c r="C3084">
        <v>9</v>
      </c>
      <c r="D3084">
        <v>3.4889735247265081</v>
      </c>
      <c r="E3084">
        <v>0.95424250943932487</v>
      </c>
      <c r="G3084" t="s">
        <v>1099</v>
      </c>
      <c r="H3084">
        <v>2</v>
      </c>
      <c r="I3084">
        <v>3.4889735247265081</v>
      </c>
      <c r="J3084">
        <v>0.3010299956639812</v>
      </c>
    </row>
    <row r="3085" spans="1:10">
      <c r="A3085">
        <v>3084</v>
      </c>
      <c r="B3085" t="s">
        <v>7478</v>
      </c>
      <c r="C3085">
        <v>9</v>
      </c>
      <c r="D3085">
        <v>3.4891143693789193</v>
      </c>
      <c r="E3085">
        <v>0.95424250943932487</v>
      </c>
      <c r="G3085" t="s">
        <v>4684</v>
      </c>
      <c r="H3085">
        <v>2</v>
      </c>
      <c r="I3085">
        <v>3.4891143693789193</v>
      </c>
      <c r="J3085">
        <v>0.3010299956639812</v>
      </c>
    </row>
    <row r="3086" spans="1:10">
      <c r="A3086">
        <v>3085</v>
      </c>
      <c r="B3086" t="s">
        <v>3250</v>
      </c>
      <c r="C3086">
        <v>9</v>
      </c>
      <c r="D3086">
        <v>3.4892551683692603</v>
      </c>
      <c r="E3086">
        <v>0.95424250943932487</v>
      </c>
      <c r="G3086" t="s">
        <v>4552</v>
      </c>
      <c r="H3086">
        <v>2</v>
      </c>
      <c r="I3086">
        <v>3.4892551683692603</v>
      </c>
      <c r="J3086">
        <v>0.3010299956639812</v>
      </c>
    </row>
    <row r="3087" spans="1:10">
      <c r="A3087">
        <v>3086</v>
      </c>
      <c r="B3087" t="s">
        <v>5054</v>
      </c>
      <c r="C3087">
        <v>9</v>
      </c>
      <c r="D3087">
        <v>3.4893959217271293</v>
      </c>
      <c r="E3087">
        <v>0.95424250943932487</v>
      </c>
      <c r="G3087" t="s">
        <v>2552</v>
      </c>
      <c r="H3087">
        <v>2</v>
      </c>
      <c r="I3087">
        <v>3.4893959217271293</v>
      </c>
      <c r="J3087">
        <v>0.3010299956639812</v>
      </c>
    </row>
    <row r="3088" spans="1:10">
      <c r="A3088">
        <v>3087</v>
      </c>
      <c r="B3088" t="s">
        <v>7479</v>
      </c>
      <c r="C3088">
        <v>9</v>
      </c>
      <c r="D3088">
        <v>3.4895366294820955</v>
      </c>
      <c r="E3088">
        <v>0.95424250943932487</v>
      </c>
      <c r="G3088" t="s">
        <v>3196</v>
      </c>
      <c r="H3088">
        <v>2</v>
      </c>
      <c r="I3088">
        <v>3.4895366294820955</v>
      </c>
      <c r="J3088">
        <v>0.3010299956639812</v>
      </c>
    </row>
    <row r="3089" spans="1:10">
      <c r="A3089">
        <v>3088</v>
      </c>
      <c r="B3089" t="s">
        <v>7480</v>
      </c>
      <c r="C3089">
        <v>9</v>
      </c>
      <c r="D3089">
        <v>3.4896772916636984</v>
      </c>
      <c r="E3089">
        <v>0.95424250943932487</v>
      </c>
      <c r="G3089" t="s">
        <v>4592</v>
      </c>
      <c r="H3089">
        <v>2</v>
      </c>
      <c r="I3089">
        <v>3.4896772916636984</v>
      </c>
      <c r="J3089">
        <v>0.3010299956639812</v>
      </c>
    </row>
    <row r="3090" spans="1:10">
      <c r="A3090">
        <v>3089</v>
      </c>
      <c r="B3090" t="s">
        <v>7481</v>
      </c>
      <c r="C3090">
        <v>9</v>
      </c>
      <c r="D3090">
        <v>3.4898179083014504</v>
      </c>
      <c r="E3090">
        <v>0.95424250943932487</v>
      </c>
      <c r="G3090" t="s">
        <v>4458</v>
      </c>
      <c r="H3090">
        <v>2</v>
      </c>
      <c r="I3090">
        <v>3.4898179083014504</v>
      </c>
      <c r="J3090">
        <v>0.3010299956639812</v>
      </c>
    </row>
    <row r="3091" spans="1:10">
      <c r="A3091">
        <v>3090</v>
      </c>
      <c r="B3091" t="s">
        <v>7482</v>
      </c>
      <c r="C3091">
        <v>9</v>
      </c>
      <c r="D3091">
        <v>3.4899584794248346</v>
      </c>
      <c r="E3091">
        <v>0.95424250943932487</v>
      </c>
      <c r="G3091" t="s">
        <v>4437</v>
      </c>
      <c r="H3091">
        <v>2</v>
      </c>
      <c r="I3091">
        <v>3.4899584794248346</v>
      </c>
      <c r="J3091">
        <v>0.3010299956639812</v>
      </c>
    </row>
    <row r="3092" spans="1:10">
      <c r="A3092">
        <v>3091</v>
      </c>
      <c r="B3092" t="s">
        <v>7483</v>
      </c>
      <c r="C3092">
        <v>9</v>
      </c>
      <c r="D3092">
        <v>3.4900990050633047</v>
      </c>
      <c r="E3092">
        <v>0.95424250943932487</v>
      </c>
      <c r="G3092" t="s">
        <v>847</v>
      </c>
      <c r="H3092">
        <v>2</v>
      </c>
      <c r="I3092">
        <v>3.4900990050633047</v>
      </c>
      <c r="J3092">
        <v>0.3010299956639812</v>
      </c>
    </row>
    <row r="3093" spans="1:10">
      <c r="A3093">
        <v>3092</v>
      </c>
      <c r="B3093" t="s">
        <v>4068</v>
      </c>
      <c r="C3093">
        <v>9</v>
      </c>
      <c r="D3093">
        <v>3.4902394852462875</v>
      </c>
      <c r="E3093">
        <v>0.95424250943932487</v>
      </c>
      <c r="G3093" t="s">
        <v>4706</v>
      </c>
      <c r="H3093">
        <v>2</v>
      </c>
      <c r="I3093">
        <v>3.4902394852462875</v>
      </c>
      <c r="J3093">
        <v>0.3010299956639812</v>
      </c>
    </row>
    <row r="3094" spans="1:10">
      <c r="A3094">
        <v>3093</v>
      </c>
      <c r="B3094" t="s">
        <v>7484</v>
      </c>
      <c r="C3094">
        <v>9</v>
      </c>
      <c r="D3094">
        <v>3.4903799200031789</v>
      </c>
      <c r="E3094">
        <v>0.95424250943932487</v>
      </c>
      <c r="G3094" t="s">
        <v>2569</v>
      </c>
      <c r="H3094">
        <v>2</v>
      </c>
      <c r="I3094">
        <v>3.4903799200031789</v>
      </c>
      <c r="J3094">
        <v>0.3010299956639812</v>
      </c>
    </row>
    <row r="3095" spans="1:10">
      <c r="A3095">
        <v>3094</v>
      </c>
      <c r="B3095" t="s">
        <v>7485</v>
      </c>
      <c r="C3095">
        <v>9</v>
      </c>
      <c r="D3095">
        <v>3.4905203093633488</v>
      </c>
      <c r="E3095">
        <v>0.95424250943932487</v>
      </c>
      <c r="G3095" t="s">
        <v>2015</v>
      </c>
      <c r="H3095">
        <v>2</v>
      </c>
      <c r="I3095">
        <v>3.4905203093633488</v>
      </c>
      <c r="J3095">
        <v>0.3010299956639812</v>
      </c>
    </row>
    <row r="3096" spans="1:10">
      <c r="A3096">
        <v>3095</v>
      </c>
      <c r="B3096" t="s">
        <v>7486</v>
      </c>
      <c r="C3096">
        <v>9</v>
      </c>
      <c r="D3096">
        <v>3.4906606533561368</v>
      </c>
      <c r="E3096">
        <v>0.95424250943932487</v>
      </c>
      <c r="G3096" t="s">
        <v>4828</v>
      </c>
      <c r="H3096">
        <v>2</v>
      </c>
      <c r="I3096">
        <v>3.4906606533561368</v>
      </c>
      <c r="J3096">
        <v>0.3010299956639812</v>
      </c>
    </row>
    <row r="3097" spans="1:10">
      <c r="A3097">
        <v>3096</v>
      </c>
      <c r="B3097" t="s">
        <v>7487</v>
      </c>
      <c r="C3097">
        <v>9</v>
      </c>
      <c r="D3097">
        <v>3.4908009520108552</v>
      </c>
      <c r="E3097">
        <v>0.95424250943932487</v>
      </c>
      <c r="G3097" t="s">
        <v>1533</v>
      </c>
      <c r="H3097">
        <v>2</v>
      </c>
      <c r="I3097">
        <v>3.4908009520108552</v>
      </c>
      <c r="J3097">
        <v>0.3010299956639812</v>
      </c>
    </row>
    <row r="3098" spans="1:10">
      <c r="A3098">
        <v>3097</v>
      </c>
      <c r="B3098" t="s">
        <v>3252</v>
      </c>
      <c r="C3098">
        <v>9</v>
      </c>
      <c r="D3098">
        <v>3.490941205356787</v>
      </c>
      <c r="E3098">
        <v>0.95424250943932487</v>
      </c>
      <c r="G3098" t="s">
        <v>4728</v>
      </c>
      <c r="H3098">
        <v>2</v>
      </c>
      <c r="I3098">
        <v>3.490941205356787</v>
      </c>
      <c r="J3098">
        <v>0.3010299956639812</v>
      </c>
    </row>
    <row r="3099" spans="1:10">
      <c r="A3099">
        <v>3098</v>
      </c>
      <c r="B3099" t="s">
        <v>3253</v>
      </c>
      <c r="C3099">
        <v>9</v>
      </c>
      <c r="D3099">
        <v>3.4910814134231871</v>
      </c>
      <c r="E3099">
        <v>0.95424250943932487</v>
      </c>
      <c r="G3099" t="s">
        <v>4800</v>
      </c>
      <c r="H3099">
        <v>2</v>
      </c>
      <c r="I3099">
        <v>3.4910814134231871</v>
      </c>
      <c r="J3099">
        <v>0.3010299956639812</v>
      </c>
    </row>
    <row r="3100" spans="1:10">
      <c r="A3100">
        <v>3099</v>
      </c>
      <c r="B3100" t="s">
        <v>3254</v>
      </c>
      <c r="C3100">
        <v>9</v>
      </c>
      <c r="D3100">
        <v>3.4912215762392829</v>
      </c>
      <c r="E3100">
        <v>0.95424250943932487</v>
      </c>
      <c r="G3100" t="s">
        <v>5053</v>
      </c>
      <c r="H3100">
        <v>2</v>
      </c>
      <c r="I3100">
        <v>3.4912215762392829</v>
      </c>
      <c r="J3100">
        <v>0.3010299956639812</v>
      </c>
    </row>
    <row r="3101" spans="1:10">
      <c r="A3101">
        <v>3100</v>
      </c>
      <c r="B3101" t="s">
        <v>6295</v>
      </c>
      <c r="C3101">
        <v>9</v>
      </c>
      <c r="D3101">
        <v>3.4913616938342726</v>
      </c>
      <c r="E3101">
        <v>0.95424250943932487</v>
      </c>
      <c r="G3101" t="s">
        <v>4426</v>
      </c>
      <c r="H3101">
        <v>2</v>
      </c>
      <c r="I3101">
        <v>3.4913616938342726</v>
      </c>
      <c r="J3101">
        <v>0.3010299956639812</v>
      </c>
    </row>
    <row r="3102" spans="1:10">
      <c r="A3102">
        <v>3101</v>
      </c>
      <c r="B3102" t="s">
        <v>6658</v>
      </c>
      <c r="C3102">
        <v>9</v>
      </c>
      <c r="D3102">
        <v>3.4915017662373264</v>
      </c>
      <c r="E3102">
        <v>0.95424250943932487</v>
      </c>
      <c r="G3102" t="s">
        <v>2087</v>
      </c>
      <c r="H3102">
        <v>2</v>
      </c>
      <c r="I3102">
        <v>3.4915017662373264</v>
      </c>
      <c r="J3102">
        <v>0.3010299956639812</v>
      </c>
    </row>
    <row r="3103" spans="1:10">
      <c r="A3103">
        <v>3102</v>
      </c>
      <c r="B3103" t="s">
        <v>4690</v>
      </c>
      <c r="C3103">
        <v>9</v>
      </c>
      <c r="D3103">
        <v>3.4916417934775863</v>
      </c>
      <c r="E3103">
        <v>0.95424250943932487</v>
      </c>
      <c r="G3103" t="s">
        <v>4947</v>
      </c>
      <c r="H3103">
        <v>2</v>
      </c>
      <c r="I3103">
        <v>3.4916417934775863</v>
      </c>
      <c r="J3103">
        <v>0.3010299956639812</v>
      </c>
    </row>
    <row r="3104" spans="1:10">
      <c r="A3104">
        <v>3103</v>
      </c>
      <c r="B3104" t="s">
        <v>7488</v>
      </c>
      <c r="C3104">
        <v>9</v>
      </c>
      <c r="D3104">
        <v>3.4917817755841658</v>
      </c>
      <c r="E3104">
        <v>0.95424250943932487</v>
      </c>
      <c r="G3104" t="s">
        <v>4836</v>
      </c>
      <c r="H3104">
        <v>2</v>
      </c>
      <c r="I3104">
        <v>3.4917817755841658</v>
      </c>
      <c r="J3104">
        <v>0.3010299956639812</v>
      </c>
    </row>
    <row r="3105" spans="1:10">
      <c r="A3105">
        <v>3104</v>
      </c>
      <c r="B3105" t="s">
        <v>7489</v>
      </c>
      <c r="C3105">
        <v>9</v>
      </c>
      <c r="D3105">
        <v>3.491921712586151</v>
      </c>
      <c r="E3105">
        <v>0.95424250943932487</v>
      </c>
      <c r="G3105" t="s">
        <v>4498</v>
      </c>
      <c r="H3105">
        <v>2</v>
      </c>
      <c r="I3105">
        <v>3.491921712586151</v>
      </c>
      <c r="J3105">
        <v>0.3010299956639812</v>
      </c>
    </row>
    <row r="3106" spans="1:10">
      <c r="A3106">
        <v>3105</v>
      </c>
      <c r="B3106" t="s">
        <v>3255</v>
      </c>
      <c r="C3106">
        <v>9</v>
      </c>
      <c r="D3106">
        <v>3.4920616045125992</v>
      </c>
      <c r="E3106">
        <v>0.95424250943932487</v>
      </c>
      <c r="G3106" t="s">
        <v>3206</v>
      </c>
      <c r="H3106">
        <v>2</v>
      </c>
      <c r="I3106">
        <v>3.4920616045125992</v>
      </c>
      <c r="J3106">
        <v>0.3010299956639812</v>
      </c>
    </row>
    <row r="3107" spans="1:10">
      <c r="A3107">
        <v>3106</v>
      </c>
      <c r="B3107" t="s">
        <v>5428</v>
      </c>
      <c r="C3107">
        <v>9</v>
      </c>
      <c r="D3107">
        <v>3.4922014513925399</v>
      </c>
      <c r="E3107">
        <v>0.95424250943932487</v>
      </c>
      <c r="G3107" t="s">
        <v>4849</v>
      </c>
      <c r="H3107">
        <v>2</v>
      </c>
      <c r="I3107">
        <v>3.4922014513925399</v>
      </c>
      <c r="J3107">
        <v>0.3010299956639812</v>
      </c>
    </row>
    <row r="3108" spans="1:10">
      <c r="A3108">
        <v>3107</v>
      </c>
      <c r="B3108" t="s">
        <v>6507</v>
      </c>
      <c r="C3108">
        <v>9</v>
      </c>
      <c r="D3108">
        <v>3.4923412532549745</v>
      </c>
      <c r="E3108">
        <v>0.95424250943932487</v>
      </c>
      <c r="G3108" t="s">
        <v>4427</v>
      </c>
      <c r="H3108">
        <v>2</v>
      </c>
      <c r="I3108">
        <v>3.4923412532549745</v>
      </c>
      <c r="J3108">
        <v>0.3010299956639812</v>
      </c>
    </row>
    <row r="3109" spans="1:10">
      <c r="A3109">
        <v>3108</v>
      </c>
      <c r="B3109" t="s">
        <v>7490</v>
      </c>
      <c r="C3109">
        <v>9</v>
      </c>
      <c r="D3109">
        <v>3.4924810101288766</v>
      </c>
      <c r="E3109">
        <v>0.95424250943932487</v>
      </c>
      <c r="G3109" t="s">
        <v>5115</v>
      </c>
      <c r="H3109">
        <v>2</v>
      </c>
      <c r="I3109">
        <v>3.4924810101288766</v>
      </c>
      <c r="J3109">
        <v>0.3010299956639812</v>
      </c>
    </row>
    <row r="3110" spans="1:10">
      <c r="A3110">
        <v>3109</v>
      </c>
      <c r="B3110" t="s">
        <v>5019</v>
      </c>
      <c r="C3110">
        <v>9</v>
      </c>
      <c r="D3110">
        <v>3.492620722043192</v>
      </c>
      <c r="E3110">
        <v>0.95424250943932487</v>
      </c>
      <c r="G3110" t="s">
        <v>4862</v>
      </c>
      <c r="H3110">
        <v>2</v>
      </c>
      <c r="I3110">
        <v>3.492620722043192</v>
      </c>
      <c r="J3110">
        <v>0.3010299956639812</v>
      </c>
    </row>
    <row r="3111" spans="1:10">
      <c r="A3111">
        <v>3110</v>
      </c>
      <c r="B3111" t="s">
        <v>3256</v>
      </c>
      <c r="C3111">
        <v>9</v>
      </c>
      <c r="D3111">
        <v>3.4927603890268375</v>
      </c>
      <c r="E3111">
        <v>0.95424250943932487</v>
      </c>
      <c r="G3111" t="s">
        <v>2210</v>
      </c>
      <c r="H3111">
        <v>2</v>
      </c>
      <c r="I3111">
        <v>3.4927603890268375</v>
      </c>
      <c r="J3111">
        <v>0.3010299956639812</v>
      </c>
    </row>
    <row r="3112" spans="1:10">
      <c r="A3112">
        <v>3111</v>
      </c>
      <c r="B3112" t="s">
        <v>7491</v>
      </c>
      <c r="C3112">
        <v>9</v>
      </c>
      <c r="D3112">
        <v>3.4929000111087034</v>
      </c>
      <c r="E3112">
        <v>0.95424250943932487</v>
      </c>
      <c r="G3112" t="s">
        <v>863</v>
      </c>
      <c r="H3112">
        <v>2</v>
      </c>
      <c r="I3112">
        <v>3.4929000111087034</v>
      </c>
      <c r="J3112">
        <v>0.3010299956639812</v>
      </c>
    </row>
    <row r="3113" spans="1:10">
      <c r="A3113">
        <v>3112</v>
      </c>
      <c r="B3113" t="s">
        <v>7492</v>
      </c>
      <c r="C3113">
        <v>9</v>
      </c>
      <c r="D3113">
        <v>3.4930395883176515</v>
      </c>
      <c r="E3113">
        <v>0.95424250943932487</v>
      </c>
      <c r="G3113" t="s">
        <v>4772</v>
      </c>
      <c r="H3113">
        <v>2</v>
      </c>
      <c r="I3113">
        <v>3.4930395883176515</v>
      </c>
      <c r="J3113">
        <v>0.3010299956639812</v>
      </c>
    </row>
    <row r="3114" spans="1:10">
      <c r="A3114">
        <v>3113</v>
      </c>
      <c r="B3114" t="s">
        <v>4115</v>
      </c>
      <c r="C3114">
        <v>9</v>
      </c>
      <c r="D3114">
        <v>3.4931791206825151</v>
      </c>
      <c r="E3114">
        <v>0.95424250943932487</v>
      </c>
      <c r="G3114" t="s">
        <v>5101</v>
      </c>
      <c r="H3114">
        <v>2</v>
      </c>
      <c r="I3114">
        <v>3.4931791206825151</v>
      </c>
      <c r="J3114">
        <v>0.3010299956639812</v>
      </c>
    </row>
    <row r="3115" spans="1:10">
      <c r="A3115">
        <v>3114</v>
      </c>
      <c r="B3115" t="s">
        <v>3257</v>
      </c>
      <c r="C3115">
        <v>9</v>
      </c>
      <c r="D3115">
        <v>3.4933186082321015</v>
      </c>
      <c r="E3115">
        <v>0.95424250943932487</v>
      </c>
      <c r="G3115" t="s">
        <v>4499</v>
      </c>
      <c r="H3115">
        <v>2</v>
      </c>
      <c r="I3115">
        <v>3.4933186082321015</v>
      </c>
      <c r="J3115">
        <v>0.3010299956639812</v>
      </c>
    </row>
    <row r="3116" spans="1:10">
      <c r="A3116">
        <v>3115</v>
      </c>
      <c r="B3116" t="s">
        <v>7493</v>
      </c>
      <c r="C3116">
        <v>9</v>
      </c>
      <c r="D3116">
        <v>3.4934580509951885</v>
      </c>
      <c r="E3116">
        <v>0.95424250943932487</v>
      </c>
      <c r="G3116" t="s">
        <v>4949</v>
      </c>
      <c r="H3116">
        <v>2</v>
      </c>
      <c r="I3116">
        <v>3.4934580509951885</v>
      </c>
      <c r="J3116">
        <v>0.3010299956639812</v>
      </c>
    </row>
    <row r="3117" spans="1:10">
      <c r="A3117">
        <v>3116</v>
      </c>
      <c r="B3117" t="s">
        <v>3258</v>
      </c>
      <c r="C3117">
        <v>9</v>
      </c>
      <c r="D3117">
        <v>3.4935974490005268</v>
      </c>
      <c r="E3117">
        <v>0.95424250943932487</v>
      </c>
      <c r="G3117" t="s">
        <v>4664</v>
      </c>
      <c r="H3117">
        <v>2</v>
      </c>
      <c r="I3117">
        <v>3.4935974490005268</v>
      </c>
      <c r="J3117">
        <v>0.3010299956639812</v>
      </c>
    </row>
    <row r="3118" spans="1:10">
      <c r="A3118">
        <v>3117</v>
      </c>
      <c r="B3118" t="s">
        <v>7494</v>
      </c>
      <c r="C3118">
        <v>9</v>
      </c>
      <c r="D3118">
        <v>3.4937368022768398</v>
      </c>
      <c r="E3118">
        <v>0.95424250943932487</v>
      </c>
      <c r="G3118" t="s">
        <v>4694</v>
      </c>
      <c r="H3118">
        <v>2</v>
      </c>
      <c r="I3118">
        <v>3.4937368022768398</v>
      </c>
      <c r="J3118">
        <v>0.3010299956639812</v>
      </c>
    </row>
    <row r="3119" spans="1:10">
      <c r="A3119">
        <v>3118</v>
      </c>
      <c r="B3119" t="s">
        <v>3259</v>
      </c>
      <c r="C3119">
        <v>9</v>
      </c>
      <c r="D3119">
        <v>3.4938761108528227</v>
      </c>
      <c r="E3119">
        <v>0.95424250943932487</v>
      </c>
      <c r="G3119" t="s">
        <v>4832</v>
      </c>
      <c r="H3119">
        <v>2</v>
      </c>
      <c r="I3119">
        <v>3.4938761108528227</v>
      </c>
      <c r="J3119">
        <v>0.3010299956639812</v>
      </c>
    </row>
    <row r="3120" spans="1:10">
      <c r="A3120">
        <v>3119</v>
      </c>
      <c r="B3120" t="s">
        <v>7495</v>
      </c>
      <c r="C3120">
        <v>9</v>
      </c>
      <c r="D3120">
        <v>3.4940153747571436</v>
      </c>
      <c r="E3120">
        <v>0.95424250943932487</v>
      </c>
      <c r="G3120" t="s">
        <v>5028</v>
      </c>
      <c r="H3120">
        <v>2</v>
      </c>
      <c r="I3120">
        <v>3.4940153747571436</v>
      </c>
      <c r="J3120">
        <v>0.3010299956639812</v>
      </c>
    </row>
    <row r="3121" spans="1:10">
      <c r="A3121">
        <v>3120</v>
      </c>
      <c r="B3121" t="s">
        <v>3260</v>
      </c>
      <c r="C3121">
        <v>9</v>
      </c>
      <c r="D3121">
        <v>3.4941545940184429</v>
      </c>
      <c r="E3121">
        <v>0.95424250943932487</v>
      </c>
      <c r="G3121" t="s">
        <v>4468</v>
      </c>
      <c r="H3121">
        <v>2</v>
      </c>
      <c r="I3121">
        <v>3.4941545940184429</v>
      </c>
      <c r="J3121">
        <v>0.3010299956639812</v>
      </c>
    </row>
    <row r="3122" spans="1:10">
      <c r="A3122">
        <v>3121</v>
      </c>
      <c r="B3122" t="s">
        <v>3261</v>
      </c>
      <c r="C3122">
        <v>9</v>
      </c>
      <c r="D3122">
        <v>3.4942937686653326</v>
      </c>
      <c r="E3122">
        <v>0.95424250943932487</v>
      </c>
      <c r="G3122" t="s">
        <v>4570</v>
      </c>
      <c r="H3122">
        <v>2</v>
      </c>
      <c r="I3122">
        <v>3.4942937686653326</v>
      </c>
      <c r="J3122">
        <v>0.3010299956639812</v>
      </c>
    </row>
    <row r="3123" spans="1:10">
      <c r="A3123">
        <v>3122</v>
      </c>
      <c r="B3123" t="s">
        <v>6456</v>
      </c>
      <c r="C3123">
        <v>9</v>
      </c>
      <c r="D3123">
        <v>3.4944328987263988</v>
      </c>
      <c r="E3123">
        <v>0.95424250943932487</v>
      </c>
      <c r="G3123" t="s">
        <v>5023</v>
      </c>
      <c r="H3123">
        <v>2</v>
      </c>
      <c r="I3123">
        <v>3.4944328987263988</v>
      </c>
      <c r="J3123">
        <v>0.3010299956639812</v>
      </c>
    </row>
    <row r="3124" spans="1:10">
      <c r="A3124">
        <v>3123</v>
      </c>
      <c r="B3124" t="s">
        <v>4399</v>
      </c>
      <c r="C3124">
        <v>9</v>
      </c>
      <c r="D3124">
        <v>3.4945719842301988</v>
      </c>
      <c r="E3124">
        <v>0.95424250943932487</v>
      </c>
      <c r="G3124" t="s">
        <v>573</v>
      </c>
      <c r="H3124">
        <v>2</v>
      </c>
      <c r="I3124">
        <v>3.4945719842301988</v>
      </c>
      <c r="J3124">
        <v>0.3010299956639812</v>
      </c>
    </row>
    <row r="3125" spans="1:10">
      <c r="A3125">
        <v>3124</v>
      </c>
      <c r="B3125" t="s">
        <v>4605</v>
      </c>
      <c r="C3125">
        <v>9</v>
      </c>
      <c r="D3125">
        <v>3.4947110252052629</v>
      </c>
      <c r="E3125">
        <v>0.95424250943932487</v>
      </c>
      <c r="G3125" t="s">
        <v>4767</v>
      </c>
      <c r="H3125">
        <v>2</v>
      </c>
      <c r="I3125">
        <v>3.4947110252052629</v>
      </c>
      <c r="J3125">
        <v>0.3010299956639812</v>
      </c>
    </row>
    <row r="3126" spans="1:10">
      <c r="A3126">
        <v>3125</v>
      </c>
      <c r="B3126" t="s">
        <v>7496</v>
      </c>
      <c r="C3126">
        <v>9</v>
      </c>
      <c r="D3126">
        <v>3.4948500216800942</v>
      </c>
      <c r="E3126">
        <v>0.95424250943932487</v>
      </c>
      <c r="G3126" t="s">
        <v>1031</v>
      </c>
      <c r="H3126">
        <v>2</v>
      </c>
      <c r="I3126">
        <v>3.4948500216800942</v>
      </c>
      <c r="J3126">
        <v>0.3010299956639812</v>
      </c>
    </row>
    <row r="3127" spans="1:10">
      <c r="A3127">
        <v>3126</v>
      </c>
      <c r="B3127" t="s">
        <v>7497</v>
      </c>
      <c r="C3127">
        <v>9</v>
      </c>
      <c r="D3127">
        <v>3.4949889736831681</v>
      </c>
      <c r="E3127">
        <v>0.95424250943932487</v>
      </c>
      <c r="G3127" t="s">
        <v>5094</v>
      </c>
      <c r="H3127">
        <v>2</v>
      </c>
      <c r="I3127">
        <v>3.4949889736831681</v>
      </c>
      <c r="J3127">
        <v>0.3010299956639812</v>
      </c>
    </row>
    <row r="3128" spans="1:10">
      <c r="A3128">
        <v>3127</v>
      </c>
      <c r="B3128" t="s">
        <v>7498</v>
      </c>
      <c r="C3128">
        <v>9</v>
      </c>
      <c r="D3128">
        <v>3.4951278812429334</v>
      </c>
      <c r="E3128">
        <v>0.95424250943932487</v>
      </c>
      <c r="G3128" t="s">
        <v>4818</v>
      </c>
      <c r="H3128">
        <v>2</v>
      </c>
      <c r="I3128">
        <v>3.4951278812429334</v>
      </c>
      <c r="J3128">
        <v>0.3010299956639812</v>
      </c>
    </row>
    <row r="3129" spans="1:10">
      <c r="A3129">
        <v>3128</v>
      </c>
      <c r="B3129" t="s">
        <v>6578</v>
      </c>
      <c r="C3129">
        <v>9</v>
      </c>
      <c r="D3129">
        <v>3.4952667443878105</v>
      </c>
      <c r="E3129">
        <v>0.95424250943932487</v>
      </c>
      <c r="G3129" t="s">
        <v>4898</v>
      </c>
      <c r="H3129">
        <v>2</v>
      </c>
      <c r="I3129">
        <v>3.4952667443878105</v>
      </c>
      <c r="J3129">
        <v>0.3010299956639812</v>
      </c>
    </row>
    <row r="3130" spans="1:10">
      <c r="A3130">
        <v>3129</v>
      </c>
      <c r="B3130" t="s">
        <v>7499</v>
      </c>
      <c r="C3130">
        <v>9</v>
      </c>
      <c r="D3130">
        <v>3.4954055631461931</v>
      </c>
      <c r="E3130">
        <v>0.95424250943932487</v>
      </c>
      <c r="G3130" t="s">
        <v>5061</v>
      </c>
      <c r="H3130">
        <v>2</v>
      </c>
      <c r="I3130">
        <v>3.4954055631461931</v>
      </c>
      <c r="J3130">
        <v>0.3010299956639812</v>
      </c>
    </row>
    <row r="3131" spans="1:10">
      <c r="A3131">
        <v>3130</v>
      </c>
      <c r="B3131" t="s">
        <v>7500</v>
      </c>
      <c r="C3131">
        <v>9</v>
      </c>
      <c r="D3131">
        <v>3.4955443375464483</v>
      </c>
      <c r="E3131">
        <v>0.95424250943932487</v>
      </c>
      <c r="G3131" t="s">
        <v>4780</v>
      </c>
      <c r="H3131">
        <v>2</v>
      </c>
      <c r="I3131">
        <v>3.4955443375464483</v>
      </c>
      <c r="J3131">
        <v>0.3010299956639812</v>
      </c>
    </row>
    <row r="3132" spans="1:10">
      <c r="A3132">
        <v>3131</v>
      </c>
      <c r="B3132" t="s">
        <v>4370</v>
      </c>
      <c r="C3132">
        <v>9</v>
      </c>
      <c r="D3132">
        <v>3.4956830676169153</v>
      </c>
      <c r="E3132">
        <v>0.95424250943932487</v>
      </c>
      <c r="G3132" t="s">
        <v>5034</v>
      </c>
      <c r="H3132">
        <v>2</v>
      </c>
      <c r="I3132">
        <v>3.4956830676169153</v>
      </c>
      <c r="J3132">
        <v>0.3010299956639812</v>
      </c>
    </row>
    <row r="3133" spans="1:10">
      <c r="A3133">
        <v>3132</v>
      </c>
      <c r="B3133" t="s">
        <v>3262</v>
      </c>
      <c r="C3133">
        <v>9</v>
      </c>
      <c r="D3133">
        <v>3.495821753385906</v>
      </c>
      <c r="E3133">
        <v>0.95424250943932487</v>
      </c>
      <c r="G3133" t="s">
        <v>4450</v>
      </c>
      <c r="H3133">
        <v>2</v>
      </c>
      <c r="I3133">
        <v>3.495821753385906</v>
      </c>
      <c r="J3133">
        <v>0.3010299956639812</v>
      </c>
    </row>
    <row r="3134" spans="1:10">
      <c r="A3134">
        <v>3133</v>
      </c>
      <c r="B3134" t="s">
        <v>7501</v>
      </c>
      <c r="C3134">
        <v>9</v>
      </c>
      <c r="D3134">
        <v>3.4959603948817053</v>
      </c>
      <c r="E3134">
        <v>0.95424250943932487</v>
      </c>
      <c r="G3134" t="s">
        <v>4803</v>
      </c>
      <c r="H3134">
        <v>2</v>
      </c>
      <c r="I3134">
        <v>3.4959603948817053</v>
      </c>
      <c r="J3134">
        <v>0.3010299956639812</v>
      </c>
    </row>
    <row r="3135" spans="1:10">
      <c r="A3135">
        <v>3134</v>
      </c>
      <c r="B3135" t="s">
        <v>5825</v>
      </c>
      <c r="C3135">
        <v>9</v>
      </c>
      <c r="D3135">
        <v>3.4960989921325711</v>
      </c>
      <c r="E3135">
        <v>0.95424250943932487</v>
      </c>
      <c r="G3135" t="s">
        <v>4750</v>
      </c>
      <c r="H3135">
        <v>2</v>
      </c>
      <c r="I3135">
        <v>3.4960989921325711</v>
      </c>
      <c r="J3135">
        <v>0.3010299956639812</v>
      </c>
    </row>
    <row r="3136" spans="1:10">
      <c r="A3136">
        <v>3135</v>
      </c>
      <c r="B3136" t="s">
        <v>7502</v>
      </c>
      <c r="C3136">
        <v>9</v>
      </c>
      <c r="D3136">
        <v>3.4962375451667351</v>
      </c>
      <c r="E3136">
        <v>0.95424250943932487</v>
      </c>
      <c r="G3136" t="s">
        <v>4430</v>
      </c>
      <c r="H3136">
        <v>2</v>
      </c>
      <c r="I3136">
        <v>3.4962375451667351</v>
      </c>
      <c r="J3136">
        <v>0.3010299956639812</v>
      </c>
    </row>
    <row r="3137" spans="1:10">
      <c r="A3137">
        <v>3136</v>
      </c>
      <c r="B3137" t="s">
        <v>4895</v>
      </c>
      <c r="C3137">
        <v>9</v>
      </c>
      <c r="D3137">
        <v>3.4963760540124009</v>
      </c>
      <c r="E3137">
        <v>0.95424250943932487</v>
      </c>
      <c r="G3137" t="s">
        <v>4795</v>
      </c>
      <c r="H3137">
        <v>2</v>
      </c>
      <c r="I3137">
        <v>3.4963760540124009</v>
      </c>
      <c r="J3137">
        <v>0.3010299956639812</v>
      </c>
    </row>
    <row r="3138" spans="1:10">
      <c r="A3138">
        <v>3137</v>
      </c>
      <c r="B3138" t="s">
        <v>3263</v>
      </c>
      <c r="C3138">
        <v>9</v>
      </c>
      <c r="D3138">
        <v>3.4965145186977451</v>
      </c>
      <c r="E3138">
        <v>0.95424250943932487</v>
      </c>
      <c r="G3138" t="s">
        <v>4930</v>
      </c>
      <c r="H3138">
        <v>2</v>
      </c>
      <c r="I3138">
        <v>3.4965145186977451</v>
      </c>
      <c r="J3138">
        <v>0.3010299956639812</v>
      </c>
    </row>
    <row r="3139" spans="1:10">
      <c r="A3139">
        <v>3138</v>
      </c>
      <c r="B3139" t="s">
        <v>5002</v>
      </c>
      <c r="C3139">
        <v>9</v>
      </c>
      <c r="D3139">
        <v>3.496652939250918</v>
      </c>
      <c r="E3139">
        <v>0.95424250943932487</v>
      </c>
      <c r="G3139" t="s">
        <v>2261</v>
      </c>
      <c r="H3139">
        <v>2</v>
      </c>
      <c r="I3139">
        <v>3.496652939250918</v>
      </c>
      <c r="J3139">
        <v>0.3010299956639812</v>
      </c>
    </row>
    <row r="3140" spans="1:10">
      <c r="A3140">
        <v>3139</v>
      </c>
      <c r="B3140" t="s">
        <v>7503</v>
      </c>
      <c r="C3140">
        <v>9</v>
      </c>
      <c r="D3140">
        <v>3.4967913157000425</v>
      </c>
      <c r="E3140">
        <v>0.95424250943932487</v>
      </c>
      <c r="G3140" t="s">
        <v>350</v>
      </c>
      <c r="H3140">
        <v>2</v>
      </c>
      <c r="I3140">
        <v>3.4967913157000425</v>
      </c>
      <c r="J3140">
        <v>0.3010299956639812</v>
      </c>
    </row>
    <row r="3141" spans="1:10">
      <c r="A3141">
        <v>3140</v>
      </c>
      <c r="B3141" t="s">
        <v>3971</v>
      </c>
      <c r="C3141">
        <v>9</v>
      </c>
      <c r="D3141">
        <v>3.4969296480732148</v>
      </c>
      <c r="E3141">
        <v>0.95424250943932487</v>
      </c>
      <c r="G3141" t="s">
        <v>296</v>
      </c>
      <c r="H3141">
        <v>2</v>
      </c>
      <c r="I3141">
        <v>3.4969296480732148</v>
      </c>
      <c r="J3141">
        <v>0.3010299956639812</v>
      </c>
    </row>
    <row r="3142" spans="1:10">
      <c r="A3142">
        <v>3141</v>
      </c>
      <c r="B3142" t="s">
        <v>7504</v>
      </c>
      <c r="C3142">
        <v>9</v>
      </c>
      <c r="D3142">
        <v>3.4970679363985049</v>
      </c>
      <c r="E3142">
        <v>0.95424250943932487</v>
      </c>
      <c r="G3142" t="s">
        <v>1757</v>
      </c>
      <c r="H3142">
        <v>2</v>
      </c>
      <c r="I3142">
        <v>3.4970679363985049</v>
      </c>
      <c r="J3142">
        <v>0.3010299956639812</v>
      </c>
    </row>
    <row r="3143" spans="1:10">
      <c r="A3143">
        <v>3142</v>
      </c>
      <c r="B3143" t="s">
        <v>7505</v>
      </c>
      <c r="C3143">
        <v>9</v>
      </c>
      <c r="D3143">
        <v>3.4972061807039547</v>
      </c>
      <c r="E3143">
        <v>0.95424250943932487</v>
      </c>
      <c r="G3143" t="s">
        <v>2764</v>
      </c>
      <c r="H3143">
        <v>2</v>
      </c>
      <c r="I3143">
        <v>3.4972061807039547</v>
      </c>
      <c r="J3143">
        <v>0.3010299956639812</v>
      </c>
    </row>
    <row r="3144" spans="1:10">
      <c r="A3144">
        <v>3143</v>
      </c>
      <c r="B3144" t="s">
        <v>7506</v>
      </c>
      <c r="C3144">
        <v>9</v>
      </c>
      <c r="D3144">
        <v>3.4973443810175802</v>
      </c>
      <c r="E3144">
        <v>0.95424250943932487</v>
      </c>
      <c r="G3144" t="s">
        <v>4569</v>
      </c>
      <c r="H3144">
        <v>2</v>
      </c>
      <c r="I3144">
        <v>3.4973443810175802</v>
      </c>
      <c r="J3144">
        <v>0.3010299956639812</v>
      </c>
    </row>
    <row r="3145" spans="1:10">
      <c r="A3145">
        <v>3144</v>
      </c>
      <c r="B3145" t="s">
        <v>6699</v>
      </c>
      <c r="C3145">
        <v>9</v>
      </c>
      <c r="D3145">
        <v>3.4974825373673704</v>
      </c>
      <c r="E3145">
        <v>0.95424250943932487</v>
      </c>
      <c r="G3145" t="s">
        <v>2107</v>
      </c>
      <c r="H3145">
        <v>2</v>
      </c>
      <c r="I3145">
        <v>3.4974825373673704</v>
      </c>
      <c r="J3145">
        <v>0.3010299956639812</v>
      </c>
    </row>
    <row r="3146" spans="1:10">
      <c r="A3146">
        <v>3145</v>
      </c>
      <c r="B3146" t="s">
        <v>5870</v>
      </c>
      <c r="C3146">
        <v>9</v>
      </c>
      <c r="D3146">
        <v>3.4976206497812878</v>
      </c>
      <c r="E3146">
        <v>0.95424250943932487</v>
      </c>
      <c r="G3146" t="s">
        <v>4971</v>
      </c>
      <c r="H3146">
        <v>2</v>
      </c>
      <c r="I3146">
        <v>3.4976206497812878</v>
      </c>
      <c r="J3146">
        <v>0.3010299956639812</v>
      </c>
    </row>
    <row r="3147" spans="1:10">
      <c r="A3147">
        <v>3146</v>
      </c>
      <c r="B3147" t="s">
        <v>7402</v>
      </c>
      <c r="C3147">
        <v>9</v>
      </c>
      <c r="D3147">
        <v>3.497758718287268</v>
      </c>
      <c r="E3147">
        <v>0.95424250943932487</v>
      </c>
      <c r="G3147" t="s">
        <v>4547</v>
      </c>
      <c r="H3147">
        <v>2</v>
      </c>
      <c r="I3147">
        <v>3.497758718287268</v>
      </c>
      <c r="J3147">
        <v>0.3010299956639812</v>
      </c>
    </row>
    <row r="3148" spans="1:10">
      <c r="A3148">
        <v>3147</v>
      </c>
      <c r="B3148" t="s">
        <v>6740</v>
      </c>
      <c r="C3148">
        <v>9</v>
      </c>
      <c r="D3148">
        <v>3.4978967429132202</v>
      </c>
      <c r="E3148">
        <v>0.95424250943932487</v>
      </c>
      <c r="G3148" t="s">
        <v>4915</v>
      </c>
      <c r="H3148">
        <v>2</v>
      </c>
      <c r="I3148">
        <v>3.4978967429132202</v>
      </c>
      <c r="J3148">
        <v>0.3010299956639812</v>
      </c>
    </row>
    <row r="3149" spans="1:10">
      <c r="A3149">
        <v>3148</v>
      </c>
      <c r="B3149" t="s">
        <v>7507</v>
      </c>
      <c r="C3149">
        <v>9</v>
      </c>
      <c r="D3149">
        <v>3.4980347236870268</v>
      </c>
      <c r="E3149">
        <v>0.95424250943932487</v>
      </c>
      <c r="G3149" t="s">
        <v>5070</v>
      </c>
      <c r="H3149">
        <v>2</v>
      </c>
      <c r="I3149">
        <v>3.4980347236870268</v>
      </c>
      <c r="J3149">
        <v>0.3010299956639812</v>
      </c>
    </row>
    <row r="3150" spans="1:10">
      <c r="A3150">
        <v>3149</v>
      </c>
      <c r="B3150" t="s">
        <v>4619</v>
      </c>
      <c r="C3150">
        <v>9</v>
      </c>
      <c r="D3150">
        <v>3.498172660636544</v>
      </c>
      <c r="E3150">
        <v>0.95424250943932487</v>
      </c>
      <c r="G3150" t="s">
        <v>4991</v>
      </c>
      <c r="H3150">
        <v>2</v>
      </c>
      <c r="I3150">
        <v>3.498172660636544</v>
      </c>
      <c r="J3150">
        <v>0.3010299956639812</v>
      </c>
    </row>
    <row r="3151" spans="1:10">
      <c r="A3151">
        <v>3150</v>
      </c>
      <c r="B3151" t="s">
        <v>3264</v>
      </c>
      <c r="C3151">
        <v>9</v>
      </c>
      <c r="D3151">
        <v>3.4983105537896004</v>
      </c>
      <c r="E3151">
        <v>0.95424250943932487</v>
      </c>
      <c r="G3151" t="s">
        <v>4798</v>
      </c>
      <c r="H3151">
        <v>2</v>
      </c>
      <c r="I3151">
        <v>3.4983105537896004</v>
      </c>
      <c r="J3151">
        <v>0.3010299956639812</v>
      </c>
    </row>
    <row r="3152" spans="1:10">
      <c r="A3152">
        <v>3151</v>
      </c>
      <c r="B3152" t="s">
        <v>7508</v>
      </c>
      <c r="C3152">
        <v>9</v>
      </c>
      <c r="D3152">
        <v>3.4984484031739997</v>
      </c>
      <c r="E3152">
        <v>0.95424250943932487</v>
      </c>
      <c r="G3152" t="s">
        <v>2705</v>
      </c>
      <c r="H3152">
        <v>2</v>
      </c>
      <c r="I3152">
        <v>3.4984484031739997</v>
      </c>
      <c r="J3152">
        <v>0.3010299956639812</v>
      </c>
    </row>
    <row r="3153" spans="1:10">
      <c r="A3153">
        <v>3152</v>
      </c>
      <c r="B3153" t="s">
        <v>5610</v>
      </c>
      <c r="C3153">
        <v>9</v>
      </c>
      <c r="D3153">
        <v>3.4985862088175179</v>
      </c>
      <c r="E3153">
        <v>0.95424250943932487</v>
      </c>
      <c r="G3153" t="s">
        <v>4625</v>
      </c>
      <c r="H3153">
        <v>2</v>
      </c>
      <c r="I3153">
        <v>3.4985862088175179</v>
      </c>
      <c r="J3153">
        <v>0.3010299956639812</v>
      </c>
    </row>
    <row r="3154" spans="1:10">
      <c r="A3154">
        <v>3153</v>
      </c>
      <c r="B3154" t="s">
        <v>3265</v>
      </c>
      <c r="C3154">
        <v>9</v>
      </c>
      <c r="D3154">
        <v>3.4987239707479048</v>
      </c>
      <c r="E3154">
        <v>0.95424250943932487</v>
      </c>
      <c r="G3154" t="s">
        <v>3151</v>
      </c>
      <c r="H3154">
        <v>2</v>
      </c>
      <c r="I3154">
        <v>3.4987239707479048</v>
      </c>
      <c r="J3154">
        <v>0.3010299956639812</v>
      </c>
    </row>
    <row r="3155" spans="1:10">
      <c r="A3155">
        <v>3154</v>
      </c>
      <c r="B3155" t="s">
        <v>4624</v>
      </c>
      <c r="C3155">
        <v>9</v>
      </c>
      <c r="D3155">
        <v>3.4988616889928839</v>
      </c>
      <c r="E3155">
        <v>0.95424250943932487</v>
      </c>
      <c r="G3155" t="s">
        <v>4779</v>
      </c>
      <c r="H3155">
        <v>2</v>
      </c>
      <c r="I3155">
        <v>3.4988616889928839</v>
      </c>
      <c r="J3155">
        <v>0.3010299956639812</v>
      </c>
    </row>
    <row r="3156" spans="1:10">
      <c r="A3156">
        <v>3155</v>
      </c>
      <c r="B3156" t="s">
        <v>5218</v>
      </c>
      <c r="C3156">
        <v>9</v>
      </c>
      <c r="D3156">
        <v>3.4989993635801531</v>
      </c>
      <c r="E3156">
        <v>0.95424250943932487</v>
      </c>
      <c r="G3156" t="s">
        <v>4670</v>
      </c>
      <c r="H3156">
        <v>2</v>
      </c>
      <c r="I3156">
        <v>3.4989993635801531</v>
      </c>
      <c r="J3156">
        <v>0.3010299956639812</v>
      </c>
    </row>
    <row r="3157" spans="1:10">
      <c r="A3157">
        <v>3156</v>
      </c>
      <c r="B3157" t="s">
        <v>7351</v>
      </c>
      <c r="C3157">
        <v>9</v>
      </c>
      <c r="D3157">
        <v>3.4991369945373827</v>
      </c>
      <c r="E3157">
        <v>0.95424250943932487</v>
      </c>
      <c r="G3157" t="s">
        <v>4799</v>
      </c>
      <c r="H3157">
        <v>2</v>
      </c>
      <c r="I3157">
        <v>3.4991369945373827</v>
      </c>
      <c r="J3157">
        <v>0.3010299956639812</v>
      </c>
    </row>
    <row r="3158" spans="1:10">
      <c r="A3158">
        <v>3157</v>
      </c>
      <c r="B3158" t="s">
        <v>3266</v>
      </c>
      <c r="C3158">
        <v>9</v>
      </c>
      <c r="D3158">
        <v>3.4992745818922173</v>
      </c>
      <c r="E3158">
        <v>0.95424250943932487</v>
      </c>
      <c r="G3158" t="s">
        <v>4850</v>
      </c>
      <c r="H3158">
        <v>2</v>
      </c>
      <c r="I3158">
        <v>3.4992745818922173</v>
      </c>
      <c r="J3158">
        <v>0.3010299956639812</v>
      </c>
    </row>
    <row r="3159" spans="1:10">
      <c r="A3159">
        <v>3158</v>
      </c>
      <c r="B3159" t="s">
        <v>7509</v>
      </c>
      <c r="C3159">
        <v>9</v>
      </c>
      <c r="D3159">
        <v>3.4994121256722752</v>
      </c>
      <c r="E3159">
        <v>0.95424250943932487</v>
      </c>
      <c r="G3159" t="s">
        <v>2012</v>
      </c>
      <c r="H3159">
        <v>2</v>
      </c>
      <c r="I3159">
        <v>3.4994121256722752</v>
      </c>
      <c r="J3159">
        <v>0.3010299956639812</v>
      </c>
    </row>
    <row r="3160" spans="1:10">
      <c r="A3160">
        <v>3159</v>
      </c>
      <c r="B3160" t="s">
        <v>7510</v>
      </c>
      <c r="C3160">
        <v>9</v>
      </c>
      <c r="D3160">
        <v>3.4995496259051491</v>
      </c>
      <c r="E3160">
        <v>0.95424250943932487</v>
      </c>
      <c r="G3160" t="s">
        <v>5031</v>
      </c>
      <c r="H3160">
        <v>2</v>
      </c>
      <c r="I3160">
        <v>3.4995496259051491</v>
      </c>
      <c r="J3160">
        <v>0.3010299956639812</v>
      </c>
    </row>
    <row r="3161" spans="1:10">
      <c r="A3161">
        <v>3160</v>
      </c>
      <c r="B3161" t="s">
        <v>7511</v>
      </c>
      <c r="C3161">
        <v>9</v>
      </c>
      <c r="D3161">
        <v>3.4996870826184039</v>
      </c>
      <c r="E3161">
        <v>0.95424250943932487</v>
      </c>
      <c r="G3161" t="s">
        <v>4790</v>
      </c>
      <c r="H3161">
        <v>2</v>
      </c>
      <c r="I3161">
        <v>3.4996870826184039</v>
      </c>
      <c r="J3161">
        <v>0.3010299956639812</v>
      </c>
    </row>
    <row r="3162" spans="1:10">
      <c r="A3162">
        <v>3161</v>
      </c>
      <c r="B3162" t="s">
        <v>3267</v>
      </c>
      <c r="C3162">
        <v>9</v>
      </c>
      <c r="D3162">
        <v>3.4998244958395799</v>
      </c>
      <c r="E3162">
        <v>0.95424250943932487</v>
      </c>
      <c r="G3162" t="s">
        <v>5038</v>
      </c>
      <c r="H3162">
        <v>2</v>
      </c>
      <c r="I3162">
        <v>3.4998244958395799</v>
      </c>
      <c r="J3162">
        <v>0.3010299956639812</v>
      </c>
    </row>
    <row r="3163" spans="1:10">
      <c r="A3163">
        <v>3162</v>
      </c>
      <c r="B3163" t="s">
        <v>7512</v>
      </c>
      <c r="C3163">
        <v>9</v>
      </c>
      <c r="D3163">
        <v>3.4999618655961902</v>
      </c>
      <c r="E3163">
        <v>0.95424250943932487</v>
      </c>
      <c r="G3163" t="s">
        <v>5018</v>
      </c>
      <c r="H3163">
        <v>2</v>
      </c>
      <c r="I3163">
        <v>3.4999618655961902</v>
      </c>
      <c r="J3163">
        <v>0.3010299956639812</v>
      </c>
    </row>
    <row r="3164" spans="1:10">
      <c r="A3164">
        <v>3163</v>
      </c>
      <c r="B3164" t="s">
        <v>7513</v>
      </c>
      <c r="C3164">
        <v>9</v>
      </c>
      <c r="D3164">
        <v>3.5000991919157229</v>
      </c>
      <c r="E3164">
        <v>0.95424250943932487</v>
      </c>
      <c r="G3164" t="s">
        <v>4752</v>
      </c>
      <c r="H3164">
        <v>2</v>
      </c>
      <c r="I3164">
        <v>3.5000991919157229</v>
      </c>
      <c r="J3164">
        <v>0.3010299956639812</v>
      </c>
    </row>
    <row r="3165" spans="1:10">
      <c r="A3165">
        <v>3164</v>
      </c>
      <c r="B3165" t="s">
        <v>7514</v>
      </c>
      <c r="C3165">
        <v>9</v>
      </c>
      <c r="D3165">
        <v>3.5002364748256389</v>
      </c>
      <c r="E3165">
        <v>0.95424250943932487</v>
      </c>
      <c r="G3165" t="s">
        <v>5009</v>
      </c>
      <c r="H3165">
        <v>2</v>
      </c>
      <c r="I3165">
        <v>3.5002364748256389</v>
      </c>
      <c r="J3165">
        <v>0.3010299956639812</v>
      </c>
    </row>
    <row r="3166" spans="1:10">
      <c r="A3166">
        <v>3165</v>
      </c>
      <c r="B3166" t="s">
        <v>3268</v>
      </c>
      <c r="C3166">
        <v>9</v>
      </c>
      <c r="D3166">
        <v>3.500373714353374</v>
      </c>
      <c r="E3166">
        <v>0.95424250943932487</v>
      </c>
      <c r="G3166" t="s">
        <v>2116</v>
      </c>
      <c r="H3166">
        <v>2</v>
      </c>
      <c r="I3166">
        <v>3.500373714353374</v>
      </c>
      <c r="J3166">
        <v>0.3010299956639812</v>
      </c>
    </row>
    <row r="3167" spans="1:10">
      <c r="A3167">
        <v>3166</v>
      </c>
      <c r="B3167" t="s">
        <v>3269</v>
      </c>
      <c r="C3167">
        <v>9</v>
      </c>
      <c r="D3167">
        <v>3.5005109105263372</v>
      </c>
      <c r="E3167">
        <v>0.95424250943932487</v>
      </c>
      <c r="G3167" t="s">
        <v>1732</v>
      </c>
      <c r="H3167">
        <v>2</v>
      </c>
      <c r="I3167">
        <v>3.5005109105263372</v>
      </c>
      <c r="J3167">
        <v>0.3010299956639812</v>
      </c>
    </row>
    <row r="3168" spans="1:10">
      <c r="A3168">
        <v>3167</v>
      </c>
      <c r="B3168" t="s">
        <v>3270</v>
      </c>
      <c r="C3168">
        <v>9</v>
      </c>
      <c r="D3168">
        <v>3.5006480633719121</v>
      </c>
      <c r="E3168">
        <v>0.95424250943932487</v>
      </c>
      <c r="G3168" t="s">
        <v>4778</v>
      </c>
      <c r="H3168">
        <v>2</v>
      </c>
      <c r="I3168">
        <v>3.5006480633719121</v>
      </c>
      <c r="J3168">
        <v>0.3010299956639812</v>
      </c>
    </row>
    <row r="3169" spans="1:10">
      <c r="A3169">
        <v>3168</v>
      </c>
      <c r="B3169" t="s">
        <v>3271</v>
      </c>
      <c r="C3169">
        <v>9</v>
      </c>
      <c r="D3169">
        <v>3.5007851729174559</v>
      </c>
      <c r="E3169">
        <v>0.95424250943932487</v>
      </c>
      <c r="G3169" t="s">
        <v>4781</v>
      </c>
      <c r="H3169">
        <v>2</v>
      </c>
      <c r="I3169">
        <v>3.5007851729174559</v>
      </c>
      <c r="J3169">
        <v>0.3010299956639812</v>
      </c>
    </row>
    <row r="3170" spans="1:10">
      <c r="A3170">
        <v>3169</v>
      </c>
      <c r="B3170" t="s">
        <v>3951</v>
      </c>
      <c r="C3170">
        <v>9</v>
      </c>
      <c r="D3170">
        <v>3.5009222391903005</v>
      </c>
      <c r="E3170">
        <v>0.95424250943932487</v>
      </c>
      <c r="G3170" t="s">
        <v>4640</v>
      </c>
      <c r="H3170">
        <v>2</v>
      </c>
      <c r="I3170">
        <v>3.5009222391903005</v>
      </c>
      <c r="J3170">
        <v>0.3010299956639812</v>
      </c>
    </row>
    <row r="3171" spans="1:10">
      <c r="A3171">
        <v>3170</v>
      </c>
      <c r="B3171" t="s">
        <v>3272</v>
      </c>
      <c r="C3171">
        <v>9</v>
      </c>
      <c r="D3171">
        <v>3.5010592622177517</v>
      </c>
      <c r="E3171">
        <v>0.95424250943932487</v>
      </c>
      <c r="G3171" t="s">
        <v>4629</v>
      </c>
      <c r="H3171">
        <v>2</v>
      </c>
      <c r="I3171">
        <v>3.5010592622177517</v>
      </c>
      <c r="J3171">
        <v>0.3010299956639812</v>
      </c>
    </row>
    <row r="3172" spans="1:10">
      <c r="A3172">
        <v>3171</v>
      </c>
      <c r="B3172" t="s">
        <v>7515</v>
      </c>
      <c r="C3172">
        <v>9</v>
      </c>
      <c r="D3172">
        <v>3.5011962420270888</v>
      </c>
      <c r="E3172">
        <v>0.95424250943932487</v>
      </c>
      <c r="G3172" t="s">
        <v>4623</v>
      </c>
      <c r="H3172">
        <v>2</v>
      </c>
      <c r="I3172">
        <v>3.5011962420270888</v>
      </c>
      <c r="J3172">
        <v>0.3010299956639812</v>
      </c>
    </row>
    <row r="3173" spans="1:10">
      <c r="A3173">
        <v>3172</v>
      </c>
      <c r="B3173" t="s">
        <v>4628</v>
      </c>
      <c r="C3173">
        <v>9</v>
      </c>
      <c r="D3173">
        <v>3.5013331786455661</v>
      </c>
      <c r="E3173">
        <v>0.95424250943932487</v>
      </c>
      <c r="G3173" t="s">
        <v>5076</v>
      </c>
      <c r="H3173">
        <v>2</v>
      </c>
      <c r="I3173">
        <v>3.5013331786455661</v>
      </c>
      <c r="J3173">
        <v>0.3010299956639812</v>
      </c>
    </row>
    <row r="3174" spans="1:10">
      <c r="A3174">
        <v>3173</v>
      </c>
      <c r="B3174" t="s">
        <v>7516</v>
      </c>
      <c r="C3174">
        <v>9</v>
      </c>
      <c r="D3174">
        <v>3.5014700721004122</v>
      </c>
      <c r="E3174">
        <v>0.95424250943932487</v>
      </c>
      <c r="G3174" t="s">
        <v>4921</v>
      </c>
      <c r="H3174">
        <v>2</v>
      </c>
      <c r="I3174">
        <v>3.5014700721004122</v>
      </c>
      <c r="J3174">
        <v>0.3010299956639812</v>
      </c>
    </row>
    <row r="3175" spans="1:10">
      <c r="A3175">
        <v>3174</v>
      </c>
      <c r="B3175" t="s">
        <v>3273</v>
      </c>
      <c r="C3175">
        <v>9</v>
      </c>
      <c r="D3175">
        <v>3.5016069224188295</v>
      </c>
      <c r="E3175">
        <v>0.95424250943932487</v>
      </c>
      <c r="G3175" t="s">
        <v>4527</v>
      </c>
      <c r="H3175">
        <v>2</v>
      </c>
      <c r="I3175">
        <v>3.5016069224188295</v>
      </c>
      <c r="J3175">
        <v>0.3010299956639812</v>
      </c>
    </row>
    <row r="3176" spans="1:10">
      <c r="A3176">
        <v>3175</v>
      </c>
      <c r="B3176" t="s">
        <v>6112</v>
      </c>
      <c r="C3176">
        <v>9</v>
      </c>
      <c r="D3176">
        <v>3.5017437296279943</v>
      </c>
      <c r="E3176">
        <v>0.95424250943932487</v>
      </c>
      <c r="G3176" t="s">
        <v>4662</v>
      </c>
      <c r="H3176">
        <v>2</v>
      </c>
      <c r="I3176">
        <v>3.5017437296279943</v>
      </c>
      <c r="J3176">
        <v>0.3010299956639812</v>
      </c>
    </row>
    <row r="3177" spans="1:10">
      <c r="A3177">
        <v>3176</v>
      </c>
      <c r="B3177" t="s">
        <v>7517</v>
      </c>
      <c r="C3177">
        <v>9</v>
      </c>
      <c r="D3177">
        <v>3.5018804937550585</v>
      </c>
      <c r="E3177">
        <v>0.95424250943932487</v>
      </c>
      <c r="G3177" t="s">
        <v>2622</v>
      </c>
      <c r="H3177">
        <v>2</v>
      </c>
      <c r="I3177">
        <v>3.5018804937550585</v>
      </c>
      <c r="J3177">
        <v>0.3010299956639812</v>
      </c>
    </row>
    <row r="3178" spans="1:10">
      <c r="A3178">
        <v>3177</v>
      </c>
      <c r="B3178" t="s">
        <v>6872</v>
      </c>
      <c r="C3178">
        <v>9</v>
      </c>
      <c r="D3178">
        <v>3.5020172148271476</v>
      </c>
      <c r="E3178">
        <v>0.95424250943932487</v>
      </c>
      <c r="G3178" t="s">
        <v>3906</v>
      </c>
      <c r="H3178">
        <v>2</v>
      </c>
      <c r="I3178">
        <v>3.5020172148271476</v>
      </c>
      <c r="J3178">
        <v>0.3010299956639812</v>
      </c>
    </row>
    <row r="3179" spans="1:10">
      <c r="A3179">
        <v>3178</v>
      </c>
      <c r="B3179" t="s">
        <v>7518</v>
      </c>
      <c r="C3179">
        <v>9</v>
      </c>
      <c r="D3179">
        <v>3.5021538928713607</v>
      </c>
      <c r="E3179">
        <v>0.95424250943932487</v>
      </c>
      <c r="G3179" t="s">
        <v>4491</v>
      </c>
      <c r="H3179">
        <v>2</v>
      </c>
      <c r="I3179">
        <v>3.5021538928713607</v>
      </c>
      <c r="J3179">
        <v>0.3010299956639812</v>
      </c>
    </row>
    <row r="3180" spans="1:10">
      <c r="A3180">
        <v>3179</v>
      </c>
      <c r="B3180" t="s">
        <v>5328</v>
      </c>
      <c r="C3180">
        <v>9</v>
      </c>
      <c r="D3180">
        <v>3.5022905279147727</v>
      </c>
      <c r="E3180">
        <v>0.95424250943932487</v>
      </c>
      <c r="G3180" t="s">
        <v>4598</v>
      </c>
      <c r="H3180">
        <v>2</v>
      </c>
      <c r="I3180">
        <v>3.5022905279147727</v>
      </c>
      <c r="J3180">
        <v>0.3010299956639812</v>
      </c>
    </row>
    <row r="3181" spans="1:10">
      <c r="A3181">
        <v>3180</v>
      </c>
      <c r="B3181" t="s">
        <v>7519</v>
      </c>
      <c r="C3181">
        <v>9</v>
      </c>
      <c r="D3181">
        <v>3.5024271199844326</v>
      </c>
      <c r="E3181">
        <v>0.95424250943932487</v>
      </c>
      <c r="G3181" t="s">
        <v>4645</v>
      </c>
      <c r="H3181">
        <v>2</v>
      </c>
      <c r="I3181">
        <v>3.5024271199844326</v>
      </c>
      <c r="J3181">
        <v>0.3010299956639812</v>
      </c>
    </row>
    <row r="3182" spans="1:10">
      <c r="A3182">
        <v>3181</v>
      </c>
      <c r="B3182" t="s">
        <v>7520</v>
      </c>
      <c r="C3182">
        <v>9</v>
      </c>
      <c r="D3182">
        <v>3.5025636691073632</v>
      </c>
      <c r="E3182">
        <v>0.95424250943932487</v>
      </c>
      <c r="G3182" t="s">
        <v>4439</v>
      </c>
      <c r="H3182">
        <v>2</v>
      </c>
      <c r="I3182">
        <v>3.5025636691073632</v>
      </c>
      <c r="J3182">
        <v>0.3010299956639812</v>
      </c>
    </row>
    <row r="3183" spans="1:10">
      <c r="A3183">
        <v>3182</v>
      </c>
      <c r="B3183" t="s">
        <v>3274</v>
      </c>
      <c r="C3183">
        <v>9</v>
      </c>
      <c r="D3183">
        <v>3.5027001753105629</v>
      </c>
      <c r="E3183">
        <v>0.95424250943932487</v>
      </c>
      <c r="G3183" t="s">
        <v>4587</v>
      </c>
      <c r="H3183">
        <v>2</v>
      </c>
      <c r="I3183">
        <v>3.5027001753105629</v>
      </c>
      <c r="J3183">
        <v>0.3010299956639812</v>
      </c>
    </row>
    <row r="3184" spans="1:10">
      <c r="A3184">
        <v>3183</v>
      </c>
      <c r="B3184" t="s">
        <v>4713</v>
      </c>
      <c r="C3184">
        <v>9</v>
      </c>
      <c r="D3184">
        <v>3.502836638621003</v>
      </c>
      <c r="E3184">
        <v>0.95424250943932487</v>
      </c>
      <c r="G3184" t="s">
        <v>4733</v>
      </c>
      <c r="H3184">
        <v>2</v>
      </c>
      <c r="I3184">
        <v>3.502836638621003</v>
      </c>
      <c r="J3184">
        <v>0.3010299956639812</v>
      </c>
    </row>
    <row r="3185" spans="1:10">
      <c r="A3185">
        <v>3184</v>
      </c>
      <c r="B3185" t="s">
        <v>6778</v>
      </c>
      <c r="C3185">
        <v>9</v>
      </c>
      <c r="D3185">
        <v>3.5029730590656314</v>
      </c>
      <c r="E3185">
        <v>0.95424250943932487</v>
      </c>
      <c r="G3185" t="s">
        <v>5107</v>
      </c>
      <c r="H3185">
        <v>2</v>
      </c>
      <c r="I3185">
        <v>3.5029730590656314</v>
      </c>
      <c r="J3185">
        <v>0.3010299956639812</v>
      </c>
    </row>
    <row r="3186" spans="1:10">
      <c r="A3186">
        <v>3185</v>
      </c>
      <c r="B3186" t="s">
        <v>6038</v>
      </c>
      <c r="C3186">
        <v>9</v>
      </c>
      <c r="D3186">
        <v>3.5031094366713691</v>
      </c>
      <c r="E3186">
        <v>0.95424250943932487</v>
      </c>
      <c r="G3186" t="s">
        <v>2080</v>
      </c>
      <c r="H3186">
        <v>2</v>
      </c>
      <c r="I3186">
        <v>3.5031094366713691</v>
      </c>
      <c r="J3186">
        <v>0.3010299956639812</v>
      </c>
    </row>
    <row r="3187" spans="1:10">
      <c r="A3187">
        <v>3186</v>
      </c>
      <c r="B3187" t="s">
        <v>7521</v>
      </c>
      <c r="C3187">
        <v>9</v>
      </c>
      <c r="D3187">
        <v>3.5032457714651128</v>
      </c>
      <c r="E3187">
        <v>0.95424250943932487</v>
      </c>
      <c r="G3187" t="s">
        <v>4674</v>
      </c>
      <c r="H3187">
        <v>2</v>
      </c>
      <c r="I3187">
        <v>3.5032457714651128</v>
      </c>
      <c r="J3187">
        <v>0.3010299956639812</v>
      </c>
    </row>
    <row r="3188" spans="1:10">
      <c r="A3188">
        <v>3187</v>
      </c>
      <c r="B3188" t="s">
        <v>4502</v>
      </c>
      <c r="C3188">
        <v>9</v>
      </c>
      <c r="D3188">
        <v>3.5033820634737327</v>
      </c>
      <c r="E3188">
        <v>0.95424250943932487</v>
      </c>
      <c r="G3188" t="s">
        <v>1016</v>
      </c>
      <c r="H3188">
        <v>2</v>
      </c>
      <c r="I3188">
        <v>3.5033820634737327</v>
      </c>
      <c r="J3188">
        <v>0.3010299956639812</v>
      </c>
    </row>
    <row r="3189" spans="1:10">
      <c r="A3189">
        <v>3188</v>
      </c>
      <c r="B3189" t="s">
        <v>3275</v>
      </c>
      <c r="C3189">
        <v>9</v>
      </c>
      <c r="D3189">
        <v>3.5035183127240748</v>
      </c>
      <c r="E3189">
        <v>0.95424250943932487</v>
      </c>
      <c r="G3189" t="s">
        <v>1190</v>
      </c>
      <c r="H3189">
        <v>2</v>
      </c>
      <c r="I3189">
        <v>3.5035183127240748</v>
      </c>
      <c r="J3189">
        <v>0.3010299956639812</v>
      </c>
    </row>
    <row r="3190" spans="1:10">
      <c r="A3190">
        <v>3189</v>
      </c>
      <c r="B3190" t="s">
        <v>7522</v>
      </c>
      <c r="C3190">
        <v>9</v>
      </c>
      <c r="D3190">
        <v>3.5036545192429593</v>
      </c>
      <c r="E3190">
        <v>0.95424250943932487</v>
      </c>
      <c r="G3190" t="s">
        <v>5119</v>
      </c>
      <c r="H3190">
        <v>2</v>
      </c>
      <c r="I3190">
        <v>3.5036545192429593</v>
      </c>
      <c r="J3190">
        <v>0.3010299956639812</v>
      </c>
    </row>
    <row r="3191" spans="1:10">
      <c r="A3191">
        <v>3190</v>
      </c>
      <c r="B3191" t="s">
        <v>7523</v>
      </c>
      <c r="C3191">
        <v>9</v>
      </c>
      <c r="D3191">
        <v>3.503790683057181</v>
      </c>
      <c r="E3191">
        <v>0.95424250943932487</v>
      </c>
      <c r="G3191" t="s">
        <v>4808</v>
      </c>
      <c r="H3191">
        <v>2</v>
      </c>
      <c r="I3191">
        <v>3.503790683057181</v>
      </c>
      <c r="J3191">
        <v>0.3010299956639812</v>
      </c>
    </row>
    <row r="3192" spans="1:10">
      <c r="A3192">
        <v>3191</v>
      </c>
      <c r="B3192" t="s">
        <v>7524</v>
      </c>
      <c r="C3192">
        <v>9</v>
      </c>
      <c r="D3192">
        <v>3.5039268041935103</v>
      </c>
      <c r="E3192">
        <v>0.95424250943932487</v>
      </c>
      <c r="G3192" t="s">
        <v>4938</v>
      </c>
      <c r="H3192">
        <v>2</v>
      </c>
      <c r="I3192">
        <v>3.5039268041935103</v>
      </c>
      <c r="J3192">
        <v>0.3010299956639812</v>
      </c>
    </row>
    <row r="3193" spans="1:10">
      <c r="A3193">
        <v>3192</v>
      </c>
      <c r="B3193" t="s">
        <v>7525</v>
      </c>
      <c r="C3193">
        <v>9</v>
      </c>
      <c r="D3193">
        <v>3.5040628826786917</v>
      </c>
      <c r="E3193">
        <v>0.95424250943932487</v>
      </c>
      <c r="G3193" t="s">
        <v>3000</v>
      </c>
      <c r="H3193">
        <v>2</v>
      </c>
      <c r="I3193">
        <v>3.5040628826786917</v>
      </c>
      <c r="J3193">
        <v>0.3010299956639812</v>
      </c>
    </row>
    <row r="3194" spans="1:10">
      <c r="A3194">
        <v>3193</v>
      </c>
      <c r="B3194" t="s">
        <v>7526</v>
      </c>
      <c r="C3194">
        <v>9</v>
      </c>
      <c r="D3194">
        <v>3.5041989185394451</v>
      </c>
      <c r="E3194">
        <v>0.95424250943932487</v>
      </c>
      <c r="G3194" t="s">
        <v>4989</v>
      </c>
      <c r="H3194">
        <v>2</v>
      </c>
      <c r="I3194">
        <v>3.5041989185394451</v>
      </c>
      <c r="J3194">
        <v>0.3010299956639812</v>
      </c>
    </row>
    <row r="3195" spans="1:10">
      <c r="A3195">
        <v>3194</v>
      </c>
      <c r="B3195" t="s">
        <v>7527</v>
      </c>
      <c r="C3195">
        <v>9</v>
      </c>
      <c r="D3195">
        <v>3.5043349118024643</v>
      </c>
      <c r="E3195">
        <v>0.95424250943932487</v>
      </c>
      <c r="G3195" t="s">
        <v>5029</v>
      </c>
      <c r="H3195">
        <v>2</v>
      </c>
      <c r="I3195">
        <v>3.5043349118024643</v>
      </c>
      <c r="J3195">
        <v>0.3010299956639812</v>
      </c>
    </row>
    <row r="3196" spans="1:10">
      <c r="A3196">
        <v>3195</v>
      </c>
      <c r="B3196" t="s">
        <v>7528</v>
      </c>
      <c r="C3196">
        <v>9</v>
      </c>
      <c r="D3196">
        <v>3.504470862494419</v>
      </c>
      <c r="E3196">
        <v>0.95424250943932487</v>
      </c>
      <c r="G3196" t="s">
        <v>4676</v>
      </c>
      <c r="H3196">
        <v>2</v>
      </c>
      <c r="I3196">
        <v>3.504470862494419</v>
      </c>
      <c r="J3196">
        <v>0.3010299956639812</v>
      </c>
    </row>
    <row r="3197" spans="1:10">
      <c r="A3197">
        <v>3196</v>
      </c>
      <c r="B3197" t="s">
        <v>5968</v>
      </c>
      <c r="C3197">
        <v>9</v>
      </c>
      <c r="D3197">
        <v>3.5046067706419537</v>
      </c>
      <c r="E3197">
        <v>0.95424250943932487</v>
      </c>
      <c r="G3197" t="s">
        <v>4505</v>
      </c>
      <c r="H3197">
        <v>2</v>
      </c>
      <c r="I3197">
        <v>3.5046067706419537</v>
      </c>
      <c r="J3197">
        <v>0.3010299956639812</v>
      </c>
    </row>
    <row r="3198" spans="1:10">
      <c r="A3198">
        <v>3197</v>
      </c>
      <c r="B3198" t="s">
        <v>7529</v>
      </c>
      <c r="C3198">
        <v>9</v>
      </c>
      <c r="D3198">
        <v>3.504742636271688</v>
      </c>
      <c r="E3198">
        <v>0.95424250943932487</v>
      </c>
      <c r="G3198" t="s">
        <v>3217</v>
      </c>
      <c r="H3198">
        <v>2</v>
      </c>
      <c r="I3198">
        <v>3.504742636271688</v>
      </c>
      <c r="J3198">
        <v>0.3010299956639812</v>
      </c>
    </row>
    <row r="3199" spans="1:10">
      <c r="A3199">
        <v>3198</v>
      </c>
      <c r="B3199" t="s">
        <v>4451</v>
      </c>
      <c r="C3199">
        <v>9</v>
      </c>
      <c r="D3199">
        <v>3.5048784594102158</v>
      </c>
      <c r="E3199">
        <v>0.95424250943932487</v>
      </c>
      <c r="G3199" t="s">
        <v>2715</v>
      </c>
      <c r="H3199">
        <v>2</v>
      </c>
      <c r="I3199">
        <v>3.5048784594102158</v>
      </c>
      <c r="J3199">
        <v>0.3010299956639812</v>
      </c>
    </row>
    <row r="3200" spans="1:10">
      <c r="A3200">
        <v>3199</v>
      </c>
      <c r="B3200" t="s">
        <v>7530</v>
      </c>
      <c r="C3200">
        <v>9</v>
      </c>
      <c r="D3200">
        <v>3.5050142400841069</v>
      </c>
      <c r="E3200">
        <v>0.95424250943932487</v>
      </c>
      <c r="G3200" t="s">
        <v>2321</v>
      </c>
      <c r="H3200">
        <v>2</v>
      </c>
      <c r="I3200">
        <v>3.5050142400841069</v>
      </c>
      <c r="J3200">
        <v>0.3010299956639812</v>
      </c>
    </row>
    <row r="3201" spans="1:10">
      <c r="A3201">
        <v>3200</v>
      </c>
      <c r="B3201" t="s">
        <v>3276</v>
      </c>
      <c r="C3201">
        <v>9</v>
      </c>
      <c r="D3201">
        <v>3.5051499783199058</v>
      </c>
      <c r="E3201">
        <v>0.95424250943932487</v>
      </c>
      <c r="G3201" t="s">
        <v>4475</v>
      </c>
      <c r="H3201">
        <v>2</v>
      </c>
      <c r="I3201">
        <v>3.5051499783199058</v>
      </c>
      <c r="J3201">
        <v>0.3010299956639812</v>
      </c>
    </row>
    <row r="3202" spans="1:10">
      <c r="A3202">
        <v>3201</v>
      </c>
      <c r="B3202" t="s">
        <v>4678</v>
      </c>
      <c r="C3202">
        <v>9</v>
      </c>
      <c r="D3202">
        <v>3.5052856741441323</v>
      </c>
      <c r="E3202">
        <v>0.95424250943932487</v>
      </c>
      <c r="G3202" t="s">
        <v>549</v>
      </c>
      <c r="H3202">
        <v>2</v>
      </c>
      <c r="I3202">
        <v>3.5052856741441323</v>
      </c>
      <c r="J3202">
        <v>0.3010299956639812</v>
      </c>
    </row>
    <row r="3203" spans="1:10">
      <c r="A3203">
        <v>3202</v>
      </c>
      <c r="B3203" t="s">
        <v>7531</v>
      </c>
      <c r="C3203">
        <v>9</v>
      </c>
      <c r="D3203">
        <v>3.5054213275832811</v>
      </c>
      <c r="E3203">
        <v>0.95424250943932487</v>
      </c>
      <c r="G3203" t="s">
        <v>4630</v>
      </c>
      <c r="H3203">
        <v>2</v>
      </c>
      <c r="I3203">
        <v>3.5054213275832811</v>
      </c>
      <c r="J3203">
        <v>0.3010299956639812</v>
      </c>
    </row>
    <row r="3204" spans="1:10">
      <c r="A3204">
        <v>3203</v>
      </c>
      <c r="B3204" t="s">
        <v>7532</v>
      </c>
      <c r="C3204">
        <v>9</v>
      </c>
      <c r="D3204">
        <v>3.5055569386638217</v>
      </c>
      <c r="E3204">
        <v>0.95424250943932487</v>
      </c>
      <c r="G3204" t="s">
        <v>4621</v>
      </c>
      <c r="H3204">
        <v>2</v>
      </c>
      <c r="I3204">
        <v>3.5055569386638217</v>
      </c>
      <c r="J3204">
        <v>0.3010299956639812</v>
      </c>
    </row>
    <row r="3205" spans="1:10">
      <c r="A3205">
        <v>3204</v>
      </c>
      <c r="B3205" t="s">
        <v>7533</v>
      </c>
      <c r="C3205">
        <v>9</v>
      </c>
      <c r="D3205">
        <v>3.5056925074122001</v>
      </c>
      <c r="E3205">
        <v>0.95424250943932487</v>
      </c>
      <c r="G3205" t="s">
        <v>4504</v>
      </c>
      <c r="H3205">
        <v>2</v>
      </c>
      <c r="I3205">
        <v>3.5056925074122001</v>
      </c>
      <c r="J3205">
        <v>0.3010299956639812</v>
      </c>
    </row>
    <row r="3206" spans="1:10">
      <c r="A3206">
        <v>3205</v>
      </c>
      <c r="B3206" t="s">
        <v>7534</v>
      </c>
      <c r="C3206">
        <v>9</v>
      </c>
      <c r="D3206">
        <v>3.5058280338548364</v>
      </c>
      <c r="E3206">
        <v>0.95424250943932487</v>
      </c>
      <c r="G3206" t="s">
        <v>4447</v>
      </c>
      <c r="H3206">
        <v>2</v>
      </c>
      <c r="I3206">
        <v>3.5058280338548364</v>
      </c>
      <c r="J3206">
        <v>0.3010299956639812</v>
      </c>
    </row>
    <row r="3207" spans="1:10">
      <c r="A3207">
        <v>3206</v>
      </c>
      <c r="B3207" t="s">
        <v>3277</v>
      </c>
      <c r="C3207">
        <v>9</v>
      </c>
      <c r="D3207">
        <v>3.5059635180181261</v>
      </c>
      <c r="E3207">
        <v>0.95424250943932487</v>
      </c>
      <c r="G3207" t="s">
        <v>4603</v>
      </c>
      <c r="H3207">
        <v>2</v>
      </c>
      <c r="I3207">
        <v>3.5059635180181261</v>
      </c>
      <c r="J3207">
        <v>0.3010299956639812</v>
      </c>
    </row>
    <row r="3208" spans="1:10">
      <c r="A3208">
        <v>3207</v>
      </c>
      <c r="B3208" t="s">
        <v>3278</v>
      </c>
      <c r="C3208">
        <v>9</v>
      </c>
      <c r="D3208">
        <v>3.5060989599284405</v>
      </c>
      <c r="E3208">
        <v>0.95424250943932487</v>
      </c>
      <c r="G3208" t="s">
        <v>1714</v>
      </c>
      <c r="H3208">
        <v>2</v>
      </c>
      <c r="I3208">
        <v>3.5060989599284405</v>
      </c>
      <c r="J3208">
        <v>0.3010299956639812</v>
      </c>
    </row>
    <row r="3209" spans="1:10">
      <c r="A3209">
        <v>3208</v>
      </c>
      <c r="B3209" t="s">
        <v>7535</v>
      </c>
      <c r="C3209">
        <v>9</v>
      </c>
      <c r="D3209">
        <v>3.5062343596121259</v>
      </c>
      <c r="E3209">
        <v>0.95424250943932487</v>
      </c>
      <c r="G3209" t="s">
        <v>1413</v>
      </c>
      <c r="H3209">
        <v>2</v>
      </c>
      <c r="I3209">
        <v>3.5062343596121259</v>
      </c>
      <c r="J3209">
        <v>0.3010299956639812</v>
      </c>
    </row>
    <row r="3210" spans="1:10">
      <c r="A3210">
        <v>3209</v>
      </c>
      <c r="B3210" t="s">
        <v>3279</v>
      </c>
      <c r="C3210">
        <v>9</v>
      </c>
      <c r="D3210">
        <v>3.5063697170955042</v>
      </c>
      <c r="E3210">
        <v>0.95424250943932487</v>
      </c>
      <c r="G3210" t="s">
        <v>4571</v>
      </c>
      <c r="H3210">
        <v>2</v>
      </c>
      <c r="I3210">
        <v>3.5063697170955042</v>
      </c>
      <c r="J3210">
        <v>0.3010299956639812</v>
      </c>
    </row>
    <row r="3211" spans="1:10">
      <c r="A3211">
        <v>3210</v>
      </c>
      <c r="B3211" t="s">
        <v>7536</v>
      </c>
      <c r="C3211">
        <v>9</v>
      </c>
      <c r="D3211">
        <v>3.5065050324048719</v>
      </c>
      <c r="E3211">
        <v>0.95424250943932487</v>
      </c>
      <c r="G3211" t="s">
        <v>3111</v>
      </c>
      <c r="H3211">
        <v>2</v>
      </c>
      <c r="I3211">
        <v>3.5065050324048719</v>
      </c>
      <c r="J3211">
        <v>0.3010299956639812</v>
      </c>
    </row>
    <row r="3212" spans="1:10">
      <c r="A3212">
        <v>3211</v>
      </c>
      <c r="B3212" t="s">
        <v>7537</v>
      </c>
      <c r="C3212">
        <v>9</v>
      </c>
      <c r="D3212">
        <v>3.5066403055665023</v>
      </c>
      <c r="E3212">
        <v>0.95424250943932487</v>
      </c>
      <c r="G3212" t="s">
        <v>791</v>
      </c>
      <c r="H3212">
        <v>2</v>
      </c>
      <c r="I3212">
        <v>3.5066403055665023</v>
      </c>
      <c r="J3212">
        <v>0.3010299956639812</v>
      </c>
    </row>
    <row r="3213" spans="1:10">
      <c r="A3213">
        <v>3212</v>
      </c>
      <c r="B3213" t="s">
        <v>7538</v>
      </c>
      <c r="C3213">
        <v>9</v>
      </c>
      <c r="D3213">
        <v>3.5067755366066433</v>
      </c>
      <c r="E3213">
        <v>0.95424250943932487</v>
      </c>
      <c r="G3213" t="s">
        <v>5124</v>
      </c>
      <c r="H3213">
        <v>2</v>
      </c>
      <c r="I3213">
        <v>3.5067755366066433</v>
      </c>
      <c r="J3213">
        <v>0.3010299956639812</v>
      </c>
    </row>
    <row r="3214" spans="1:10">
      <c r="A3214">
        <v>3213</v>
      </c>
      <c r="B3214" t="s">
        <v>7539</v>
      </c>
      <c r="C3214">
        <v>9</v>
      </c>
      <c r="D3214">
        <v>3.5069107255515179</v>
      </c>
      <c r="E3214">
        <v>0.95424250943932487</v>
      </c>
      <c r="G3214" t="s">
        <v>4559</v>
      </c>
      <c r="H3214">
        <v>2</v>
      </c>
      <c r="I3214">
        <v>3.5069107255515179</v>
      </c>
      <c r="J3214">
        <v>0.3010299956639812</v>
      </c>
    </row>
    <row r="3215" spans="1:10">
      <c r="A3215">
        <v>3214</v>
      </c>
      <c r="B3215" t="s">
        <v>7540</v>
      </c>
      <c r="C3215">
        <v>9</v>
      </c>
      <c r="D3215">
        <v>3.5070458724273257</v>
      </c>
      <c r="E3215">
        <v>0.95424250943932487</v>
      </c>
      <c r="G3215" t="s">
        <v>5106</v>
      </c>
      <c r="H3215">
        <v>2</v>
      </c>
      <c r="I3215">
        <v>3.5070458724273257</v>
      </c>
      <c r="J3215">
        <v>0.3010299956639812</v>
      </c>
    </row>
    <row r="3216" spans="1:10">
      <c r="A3216">
        <v>3215</v>
      </c>
      <c r="B3216" t="s">
        <v>4441</v>
      </c>
      <c r="C3216">
        <v>8</v>
      </c>
      <c r="D3216">
        <v>3.5071809772602407</v>
      </c>
      <c r="E3216">
        <v>0.90308998699194354</v>
      </c>
      <c r="G3216" t="s">
        <v>5071</v>
      </c>
      <c r="H3216">
        <v>2</v>
      </c>
      <c r="I3216">
        <v>3.5071809772602407</v>
      </c>
      <c r="J3216">
        <v>0.3010299956639812</v>
      </c>
    </row>
    <row r="3217" spans="1:10">
      <c r="A3217">
        <v>3216</v>
      </c>
      <c r="B3217" t="s">
        <v>7541</v>
      </c>
      <c r="C3217">
        <v>8</v>
      </c>
      <c r="D3217">
        <v>3.5073160400764136</v>
      </c>
      <c r="E3217">
        <v>0.90308998699194354</v>
      </c>
      <c r="G3217" t="s">
        <v>3065</v>
      </c>
      <c r="H3217">
        <v>2</v>
      </c>
      <c r="I3217">
        <v>3.5073160400764136</v>
      </c>
      <c r="J3217">
        <v>0.3010299956639812</v>
      </c>
    </row>
    <row r="3218" spans="1:10">
      <c r="A3218">
        <v>3217</v>
      </c>
      <c r="B3218" t="s">
        <v>4294</v>
      </c>
      <c r="C3218">
        <v>8</v>
      </c>
      <c r="D3218">
        <v>3.5074510609019698</v>
      </c>
      <c r="E3218">
        <v>0.90308998699194354</v>
      </c>
      <c r="G3218" t="s">
        <v>4788</v>
      </c>
      <c r="H3218">
        <v>2</v>
      </c>
      <c r="I3218">
        <v>3.5074510609019698</v>
      </c>
      <c r="J3218">
        <v>0.3010299956639812</v>
      </c>
    </row>
    <row r="3219" spans="1:10">
      <c r="A3219">
        <v>3218</v>
      </c>
      <c r="B3219" t="s">
        <v>5184</v>
      </c>
      <c r="C3219">
        <v>8</v>
      </c>
      <c r="D3219">
        <v>3.5075860397630105</v>
      </c>
      <c r="E3219">
        <v>0.90308998699194354</v>
      </c>
      <c r="G3219" t="s">
        <v>4680</v>
      </c>
      <c r="H3219">
        <v>2</v>
      </c>
      <c r="I3219">
        <v>3.5075860397630105</v>
      </c>
      <c r="J3219">
        <v>0.3010299956639812</v>
      </c>
    </row>
    <row r="3220" spans="1:10">
      <c r="A3220">
        <v>3219</v>
      </c>
      <c r="B3220" t="s">
        <v>7542</v>
      </c>
      <c r="C3220">
        <v>8</v>
      </c>
      <c r="D3220">
        <v>3.5077209766856137</v>
      </c>
      <c r="E3220">
        <v>0.90308998699194354</v>
      </c>
      <c r="G3220" t="s">
        <v>5125</v>
      </c>
      <c r="H3220">
        <v>2</v>
      </c>
      <c r="I3220">
        <v>3.5077209766856137</v>
      </c>
      <c r="J3220">
        <v>0.3010299956639812</v>
      </c>
    </row>
    <row r="3221" spans="1:10">
      <c r="A3221">
        <v>3220</v>
      </c>
      <c r="B3221" t="s">
        <v>7543</v>
      </c>
      <c r="C3221">
        <v>8</v>
      </c>
      <c r="D3221">
        <v>3.5078558716958308</v>
      </c>
      <c r="E3221">
        <v>0.90308998699194354</v>
      </c>
      <c r="G3221" t="s">
        <v>5102</v>
      </c>
      <c r="H3221">
        <v>2</v>
      </c>
      <c r="I3221">
        <v>3.5078558716958308</v>
      </c>
      <c r="J3221">
        <v>0.3010299956639812</v>
      </c>
    </row>
    <row r="3222" spans="1:10">
      <c r="A3222">
        <v>3221</v>
      </c>
      <c r="B3222" t="s">
        <v>4590</v>
      </c>
      <c r="C3222">
        <v>8</v>
      </c>
      <c r="D3222">
        <v>3.5079907248196913</v>
      </c>
      <c r="E3222">
        <v>0.90308998699194354</v>
      </c>
      <c r="G3222" t="s">
        <v>4687</v>
      </c>
      <c r="H3222">
        <v>2</v>
      </c>
      <c r="I3222">
        <v>3.5079907248196913</v>
      </c>
      <c r="J3222">
        <v>0.3010299956639812</v>
      </c>
    </row>
    <row r="3223" spans="1:10">
      <c r="A3223">
        <v>3222</v>
      </c>
      <c r="B3223" t="s">
        <v>3280</v>
      </c>
      <c r="C3223">
        <v>8</v>
      </c>
      <c r="D3223">
        <v>3.5081255360831993</v>
      </c>
      <c r="E3223">
        <v>0.90308998699194354</v>
      </c>
      <c r="G3223" t="s">
        <v>4493</v>
      </c>
      <c r="H3223">
        <v>2</v>
      </c>
      <c r="I3223">
        <v>3.5081255360831993</v>
      </c>
      <c r="J3223">
        <v>0.3010299956639812</v>
      </c>
    </row>
    <row r="3224" spans="1:10">
      <c r="A3224">
        <v>3223</v>
      </c>
      <c r="B3224" t="s">
        <v>7544</v>
      </c>
      <c r="C3224">
        <v>8</v>
      </c>
      <c r="D3224">
        <v>3.5082603055123345</v>
      </c>
      <c r="E3224">
        <v>0.90308998699194354</v>
      </c>
      <c r="G3224" t="s">
        <v>4726</v>
      </c>
      <c r="H3224">
        <v>2</v>
      </c>
      <c r="I3224">
        <v>3.5082603055123345</v>
      </c>
      <c r="J3224">
        <v>0.3010299956639812</v>
      </c>
    </row>
    <row r="3225" spans="1:10">
      <c r="A3225">
        <v>3224</v>
      </c>
      <c r="B3225" t="s">
        <v>4757</v>
      </c>
      <c r="C3225">
        <v>8</v>
      </c>
      <c r="D3225">
        <v>3.5083950331330529</v>
      </c>
      <c r="E3225">
        <v>0.90308998699194354</v>
      </c>
      <c r="G3225" t="s">
        <v>4679</v>
      </c>
      <c r="H3225">
        <v>2</v>
      </c>
      <c r="I3225">
        <v>3.5083950331330529</v>
      </c>
      <c r="J3225">
        <v>0.3010299956639812</v>
      </c>
    </row>
    <row r="3226" spans="1:10">
      <c r="A3226">
        <v>3225</v>
      </c>
      <c r="B3226" t="s">
        <v>6537</v>
      </c>
      <c r="C3226">
        <v>8</v>
      </c>
      <c r="D3226">
        <v>3.5085297189712867</v>
      </c>
      <c r="E3226">
        <v>0.90308998699194354</v>
      </c>
      <c r="G3226" t="s">
        <v>4871</v>
      </c>
      <c r="H3226">
        <v>2</v>
      </c>
      <c r="I3226">
        <v>3.5085297189712867</v>
      </c>
      <c r="J3226">
        <v>0.3010299956639812</v>
      </c>
    </row>
    <row r="3227" spans="1:10">
      <c r="A3227">
        <v>3226</v>
      </c>
      <c r="B3227" t="s">
        <v>7545</v>
      </c>
      <c r="C3227">
        <v>8</v>
      </c>
      <c r="D3227">
        <v>3.5086643630529428</v>
      </c>
      <c r="E3227">
        <v>0.90308998699194354</v>
      </c>
      <c r="G3227" t="s">
        <v>4950</v>
      </c>
      <c r="H3227">
        <v>2</v>
      </c>
      <c r="I3227">
        <v>3.5086643630529428</v>
      </c>
      <c r="J3227">
        <v>0.3010299956639812</v>
      </c>
    </row>
    <row r="3228" spans="1:10">
      <c r="A3228">
        <v>3227</v>
      </c>
      <c r="B3228" t="s">
        <v>7546</v>
      </c>
      <c r="C3228">
        <v>8</v>
      </c>
      <c r="D3228">
        <v>3.5087989654039049</v>
      </c>
      <c r="E3228">
        <v>0.90308998699194354</v>
      </c>
      <c r="G3228" t="s">
        <v>4709</v>
      </c>
      <c r="H3228">
        <v>2</v>
      </c>
      <c r="I3228">
        <v>3.5087989654039049</v>
      </c>
      <c r="J3228">
        <v>0.3010299956639812</v>
      </c>
    </row>
    <row r="3229" spans="1:10">
      <c r="A3229">
        <v>3228</v>
      </c>
      <c r="B3229" t="s">
        <v>7547</v>
      </c>
      <c r="C3229">
        <v>8</v>
      </c>
      <c r="D3229">
        <v>3.5089335260500327</v>
      </c>
      <c r="E3229">
        <v>0.90308998699194354</v>
      </c>
      <c r="G3229" t="s">
        <v>1869</v>
      </c>
      <c r="H3229">
        <v>2</v>
      </c>
      <c r="I3229">
        <v>3.5089335260500327</v>
      </c>
      <c r="J3229">
        <v>0.3010299956639812</v>
      </c>
    </row>
    <row r="3230" spans="1:10">
      <c r="A3230">
        <v>3229</v>
      </c>
      <c r="B3230" t="s">
        <v>7548</v>
      </c>
      <c r="C3230">
        <v>8</v>
      </c>
      <c r="D3230">
        <v>3.5090680450171616</v>
      </c>
      <c r="E3230">
        <v>0.90308998699194354</v>
      </c>
      <c r="G3230" t="s">
        <v>5066</v>
      </c>
      <c r="H3230">
        <v>2</v>
      </c>
      <c r="I3230">
        <v>3.5090680450171616</v>
      </c>
      <c r="J3230">
        <v>0.3010299956639812</v>
      </c>
    </row>
    <row r="3231" spans="1:10">
      <c r="A3231">
        <v>3230</v>
      </c>
      <c r="B3231" t="s">
        <v>7549</v>
      </c>
      <c r="C3231">
        <v>8</v>
      </c>
      <c r="D3231">
        <v>3.509202522331103</v>
      </c>
      <c r="E3231">
        <v>0.90308998699194354</v>
      </c>
      <c r="G3231" t="s">
        <v>4978</v>
      </c>
      <c r="H3231">
        <v>2</v>
      </c>
      <c r="I3231">
        <v>3.509202522331103</v>
      </c>
      <c r="J3231">
        <v>0.3010299956639812</v>
      </c>
    </row>
    <row r="3232" spans="1:10">
      <c r="A3232">
        <v>3231</v>
      </c>
      <c r="B3232" t="s">
        <v>7550</v>
      </c>
      <c r="C3232">
        <v>8</v>
      </c>
      <c r="D3232">
        <v>3.5093369580176441</v>
      </c>
      <c r="E3232">
        <v>0.90308998699194354</v>
      </c>
      <c r="G3232" t="s">
        <v>1977</v>
      </c>
      <c r="H3232">
        <v>2</v>
      </c>
      <c r="I3232">
        <v>3.5093369580176441</v>
      </c>
      <c r="J3232">
        <v>0.3010299956639812</v>
      </c>
    </row>
    <row r="3233" spans="1:10">
      <c r="A3233">
        <v>3232</v>
      </c>
      <c r="B3233" t="s">
        <v>3281</v>
      </c>
      <c r="C3233">
        <v>8</v>
      </c>
      <c r="D3233">
        <v>3.5094713521025485</v>
      </c>
      <c r="E3233">
        <v>0.90308998699194354</v>
      </c>
      <c r="G3233" t="s">
        <v>5049</v>
      </c>
      <c r="H3233">
        <v>2</v>
      </c>
      <c r="I3233">
        <v>3.5094713521025485</v>
      </c>
      <c r="J3233">
        <v>0.3010299956639812</v>
      </c>
    </row>
    <row r="3234" spans="1:10">
      <c r="A3234">
        <v>3233</v>
      </c>
      <c r="B3234" t="s">
        <v>3282</v>
      </c>
      <c r="C3234">
        <v>8</v>
      </c>
      <c r="D3234">
        <v>3.5096057046115563</v>
      </c>
      <c r="E3234">
        <v>0.90308998699194354</v>
      </c>
      <c r="G3234" t="s">
        <v>5121</v>
      </c>
      <c r="H3234">
        <v>2</v>
      </c>
      <c r="I3234">
        <v>3.5096057046115563</v>
      </c>
      <c r="J3234">
        <v>0.3010299956639812</v>
      </c>
    </row>
    <row r="3235" spans="1:10">
      <c r="A3235">
        <v>3234</v>
      </c>
      <c r="B3235" t="s">
        <v>4476</v>
      </c>
      <c r="C3235">
        <v>8</v>
      </c>
      <c r="D3235">
        <v>3.5097400155703822</v>
      </c>
      <c r="E3235">
        <v>0.90308998699194354</v>
      </c>
      <c r="G3235" t="s">
        <v>5032</v>
      </c>
      <c r="H3235">
        <v>2</v>
      </c>
      <c r="I3235">
        <v>3.5097400155703822</v>
      </c>
      <c r="J3235">
        <v>0.3010299956639812</v>
      </c>
    </row>
    <row r="3236" spans="1:10">
      <c r="A3236">
        <v>3235</v>
      </c>
      <c r="B3236" t="s">
        <v>7551</v>
      </c>
      <c r="C3236">
        <v>8</v>
      </c>
      <c r="D3236">
        <v>3.5098742850047193</v>
      </c>
      <c r="E3236">
        <v>0.90308998699194354</v>
      </c>
      <c r="G3236" t="s">
        <v>4913</v>
      </c>
      <c r="H3236">
        <v>2</v>
      </c>
      <c r="I3236">
        <v>3.5098742850047193</v>
      </c>
      <c r="J3236">
        <v>0.3010299956639812</v>
      </c>
    </row>
    <row r="3237" spans="1:10">
      <c r="A3237">
        <v>3236</v>
      </c>
      <c r="B3237" t="s">
        <v>7552</v>
      </c>
      <c r="C3237">
        <v>8</v>
      </c>
      <c r="D3237">
        <v>3.5100085129402347</v>
      </c>
      <c r="E3237">
        <v>0.90308998699194354</v>
      </c>
      <c r="G3237" t="s">
        <v>3884</v>
      </c>
      <c r="H3237">
        <v>2</v>
      </c>
      <c r="I3237">
        <v>3.5100085129402347</v>
      </c>
      <c r="J3237">
        <v>0.3010299956639812</v>
      </c>
    </row>
    <row r="3238" spans="1:10">
      <c r="A3238">
        <v>3237</v>
      </c>
      <c r="B3238" t="s">
        <v>7553</v>
      </c>
      <c r="C3238">
        <v>8</v>
      </c>
      <c r="D3238">
        <v>3.5101426994025733</v>
      </c>
      <c r="E3238">
        <v>0.90308998699194354</v>
      </c>
      <c r="G3238" t="s">
        <v>2880</v>
      </c>
      <c r="H3238">
        <v>2</v>
      </c>
      <c r="I3238">
        <v>3.5101426994025733</v>
      </c>
      <c r="J3238">
        <v>0.3010299956639812</v>
      </c>
    </row>
    <row r="3239" spans="1:10">
      <c r="A3239">
        <v>3238</v>
      </c>
      <c r="B3239" t="s">
        <v>7554</v>
      </c>
      <c r="C3239">
        <v>8</v>
      </c>
      <c r="D3239">
        <v>3.5102768444173549</v>
      </c>
      <c r="E3239">
        <v>0.90308998699194354</v>
      </c>
      <c r="G3239" t="s">
        <v>4972</v>
      </c>
      <c r="H3239">
        <v>2</v>
      </c>
      <c r="I3239">
        <v>3.5102768444173549</v>
      </c>
      <c r="J3239">
        <v>0.3010299956639812</v>
      </c>
    </row>
    <row r="3240" spans="1:10">
      <c r="A3240">
        <v>3239</v>
      </c>
      <c r="B3240" t="s">
        <v>4438</v>
      </c>
      <c r="C3240">
        <v>8</v>
      </c>
      <c r="D3240">
        <v>3.5104109480101768</v>
      </c>
      <c r="E3240">
        <v>0.90308998699194354</v>
      </c>
      <c r="G3240" t="s">
        <v>5089</v>
      </c>
      <c r="H3240">
        <v>2</v>
      </c>
      <c r="I3240">
        <v>3.5104109480101768</v>
      </c>
      <c r="J3240">
        <v>0.3010299956639812</v>
      </c>
    </row>
    <row r="3241" spans="1:10">
      <c r="A3241">
        <v>3240</v>
      </c>
      <c r="B3241" t="s">
        <v>7555</v>
      </c>
      <c r="C3241">
        <v>8</v>
      </c>
      <c r="D3241">
        <v>3.510545010206612</v>
      </c>
      <c r="E3241">
        <v>0.90308998699194354</v>
      </c>
      <c r="G3241" t="s">
        <v>4931</v>
      </c>
      <c r="H3241">
        <v>2</v>
      </c>
      <c r="I3241">
        <v>3.510545010206612</v>
      </c>
      <c r="J3241">
        <v>0.3010299956639812</v>
      </c>
    </row>
    <row r="3242" spans="1:10">
      <c r="A3242">
        <v>3241</v>
      </c>
      <c r="B3242" t="s">
        <v>6143</v>
      </c>
      <c r="C3242">
        <v>8</v>
      </c>
      <c r="D3242">
        <v>3.5106790310322098</v>
      </c>
      <c r="E3242">
        <v>0.90308998699194354</v>
      </c>
      <c r="G3242" t="s">
        <v>4692</v>
      </c>
      <c r="H3242">
        <v>2</v>
      </c>
      <c r="I3242">
        <v>3.5106790310322098</v>
      </c>
      <c r="J3242">
        <v>0.3010299956639812</v>
      </c>
    </row>
    <row r="3243" spans="1:10">
      <c r="A3243">
        <v>3242</v>
      </c>
      <c r="B3243" t="s">
        <v>7556</v>
      </c>
      <c r="C3243">
        <v>8</v>
      </c>
      <c r="D3243">
        <v>3.5108130105124959</v>
      </c>
      <c r="E3243">
        <v>0.90308998699194354</v>
      </c>
      <c r="G3243" t="s">
        <v>4897</v>
      </c>
      <c r="H3243">
        <v>2</v>
      </c>
      <c r="I3243">
        <v>3.5108130105124959</v>
      </c>
      <c r="J3243">
        <v>0.3010299956639812</v>
      </c>
    </row>
    <row r="3244" spans="1:10">
      <c r="A3244">
        <v>3243</v>
      </c>
      <c r="B3244" t="s">
        <v>7557</v>
      </c>
      <c r="C3244">
        <v>8</v>
      </c>
      <c r="D3244">
        <v>3.5109469486729727</v>
      </c>
      <c r="E3244">
        <v>0.90308998699194354</v>
      </c>
      <c r="G3244" t="s">
        <v>4699</v>
      </c>
      <c r="H3244">
        <v>2</v>
      </c>
      <c r="I3244">
        <v>3.5109469486729727</v>
      </c>
      <c r="J3244">
        <v>0.3010299956639812</v>
      </c>
    </row>
    <row r="3245" spans="1:10">
      <c r="A3245">
        <v>3244</v>
      </c>
      <c r="B3245" t="s">
        <v>7558</v>
      </c>
      <c r="C3245">
        <v>8</v>
      </c>
      <c r="D3245">
        <v>3.5110808455391185</v>
      </c>
      <c r="E3245">
        <v>0.90308998699194354</v>
      </c>
      <c r="G3245" t="s">
        <v>1091</v>
      </c>
      <c r="H3245">
        <v>2</v>
      </c>
      <c r="I3245">
        <v>3.5110808455391185</v>
      </c>
      <c r="J3245">
        <v>0.3010299956639812</v>
      </c>
    </row>
    <row r="3246" spans="1:10">
      <c r="A3246">
        <v>3245</v>
      </c>
      <c r="B3246" t="s">
        <v>7559</v>
      </c>
      <c r="C3246">
        <v>8</v>
      </c>
      <c r="D3246">
        <v>3.5112147011363879</v>
      </c>
      <c r="E3246">
        <v>0.90308998699194354</v>
      </c>
      <c r="G3246" t="s">
        <v>2195</v>
      </c>
      <c r="H3246">
        <v>2</v>
      </c>
      <c r="I3246">
        <v>3.5112147011363879</v>
      </c>
      <c r="J3246">
        <v>0.3010299956639812</v>
      </c>
    </row>
    <row r="3247" spans="1:10">
      <c r="A3247">
        <v>3246</v>
      </c>
      <c r="B3247" t="s">
        <v>7560</v>
      </c>
      <c r="C3247">
        <v>8</v>
      </c>
      <c r="D3247">
        <v>3.5113485154902131</v>
      </c>
      <c r="E3247">
        <v>0.90308998699194354</v>
      </c>
      <c r="G3247" t="s">
        <v>4671</v>
      </c>
      <c r="H3247">
        <v>2</v>
      </c>
      <c r="I3247">
        <v>3.5113485154902131</v>
      </c>
      <c r="J3247">
        <v>0.3010299956639812</v>
      </c>
    </row>
    <row r="3248" spans="1:10">
      <c r="A3248">
        <v>3247</v>
      </c>
      <c r="B3248" t="s">
        <v>7561</v>
      </c>
      <c r="C3248">
        <v>8</v>
      </c>
      <c r="D3248">
        <v>3.5114822886260013</v>
      </c>
      <c r="E3248">
        <v>0.90308998699194354</v>
      </c>
      <c r="G3248" t="s">
        <v>4563</v>
      </c>
      <c r="H3248">
        <v>2</v>
      </c>
      <c r="I3248">
        <v>3.5114822886260013</v>
      </c>
      <c r="J3248">
        <v>0.3010299956639812</v>
      </c>
    </row>
    <row r="3249" spans="1:10">
      <c r="A3249">
        <v>3248</v>
      </c>
      <c r="B3249" t="s">
        <v>7562</v>
      </c>
      <c r="C3249">
        <v>8</v>
      </c>
      <c r="D3249">
        <v>3.5116160205691376</v>
      </c>
      <c r="E3249">
        <v>0.90308998699194354</v>
      </c>
      <c r="G3249" t="s">
        <v>4794</v>
      </c>
      <c r="H3249">
        <v>2</v>
      </c>
      <c r="I3249">
        <v>3.5116160205691376</v>
      </c>
      <c r="J3249">
        <v>0.3010299956639812</v>
      </c>
    </row>
    <row r="3250" spans="1:10">
      <c r="A3250">
        <v>3249</v>
      </c>
      <c r="B3250" t="s">
        <v>4919</v>
      </c>
      <c r="C3250">
        <v>8</v>
      </c>
      <c r="D3250">
        <v>3.5117497113449829</v>
      </c>
      <c r="E3250">
        <v>0.90308998699194354</v>
      </c>
      <c r="G3250" t="s">
        <v>4688</v>
      </c>
      <c r="H3250">
        <v>2</v>
      </c>
      <c r="I3250">
        <v>3.5117497113449829</v>
      </c>
      <c r="J3250">
        <v>0.3010299956639812</v>
      </c>
    </row>
    <row r="3251" spans="1:10">
      <c r="A3251">
        <v>3250</v>
      </c>
      <c r="B3251" t="s">
        <v>7563</v>
      </c>
      <c r="C3251">
        <v>8</v>
      </c>
      <c r="D3251">
        <v>3.5118833609788744</v>
      </c>
      <c r="E3251">
        <v>0.90308998699194354</v>
      </c>
      <c r="G3251" t="s">
        <v>2306</v>
      </c>
      <c r="H3251">
        <v>2</v>
      </c>
      <c r="I3251">
        <v>3.5118833609788744</v>
      </c>
      <c r="J3251">
        <v>0.3010299956639812</v>
      </c>
    </row>
    <row r="3252" spans="1:10">
      <c r="A3252">
        <v>3251</v>
      </c>
      <c r="B3252" t="s">
        <v>7564</v>
      </c>
      <c r="C3252">
        <v>8</v>
      </c>
      <c r="D3252">
        <v>3.5120169694961265</v>
      </c>
      <c r="E3252">
        <v>0.90308998699194354</v>
      </c>
      <c r="G3252" t="s">
        <v>5046</v>
      </c>
      <c r="H3252">
        <v>2</v>
      </c>
      <c r="I3252">
        <v>3.5120169694961265</v>
      </c>
      <c r="J3252">
        <v>0.3010299956639812</v>
      </c>
    </row>
    <row r="3253" spans="1:10">
      <c r="A3253">
        <v>3252</v>
      </c>
      <c r="B3253" t="s">
        <v>6880</v>
      </c>
      <c r="C3253">
        <v>8</v>
      </c>
      <c r="D3253">
        <v>3.5121505369220305</v>
      </c>
      <c r="E3253">
        <v>0.90308998699194354</v>
      </c>
      <c r="G3253" t="s">
        <v>4540</v>
      </c>
      <c r="H3253">
        <v>2</v>
      </c>
      <c r="I3253">
        <v>3.5121505369220305</v>
      </c>
      <c r="J3253">
        <v>0.3010299956639812</v>
      </c>
    </row>
    <row r="3254" spans="1:10">
      <c r="A3254">
        <v>3253</v>
      </c>
      <c r="B3254" t="s">
        <v>3283</v>
      </c>
      <c r="C3254">
        <v>8</v>
      </c>
      <c r="D3254">
        <v>3.5122840632818537</v>
      </c>
      <c r="E3254">
        <v>0.90308998699194354</v>
      </c>
      <c r="G3254" t="s">
        <v>4534</v>
      </c>
      <c r="H3254">
        <v>2</v>
      </c>
      <c r="I3254">
        <v>3.5122840632818537</v>
      </c>
      <c r="J3254">
        <v>0.3010299956639812</v>
      </c>
    </row>
    <row r="3255" spans="1:10">
      <c r="A3255">
        <v>3254</v>
      </c>
      <c r="B3255" t="s">
        <v>3284</v>
      </c>
      <c r="C3255">
        <v>8</v>
      </c>
      <c r="D3255">
        <v>3.51241754860084</v>
      </c>
      <c r="E3255">
        <v>0.90308998699194354</v>
      </c>
      <c r="G3255" t="s">
        <v>4591</v>
      </c>
      <c r="H3255">
        <v>2</v>
      </c>
      <c r="I3255">
        <v>3.51241754860084</v>
      </c>
      <c r="J3255">
        <v>0.3010299956639812</v>
      </c>
    </row>
    <row r="3256" spans="1:10">
      <c r="A3256">
        <v>3255</v>
      </c>
      <c r="B3256" t="s">
        <v>3285</v>
      </c>
      <c r="C3256">
        <v>8</v>
      </c>
      <c r="D3256">
        <v>3.5125509929042109</v>
      </c>
      <c r="E3256">
        <v>0.90308998699194354</v>
      </c>
      <c r="G3256" t="s">
        <v>4819</v>
      </c>
      <c r="H3256">
        <v>2</v>
      </c>
      <c r="I3256">
        <v>3.5125509929042109</v>
      </c>
      <c r="J3256">
        <v>0.3010299956639812</v>
      </c>
    </row>
    <row r="3257" spans="1:10">
      <c r="A3257">
        <v>3256</v>
      </c>
      <c r="B3257" t="s">
        <v>4052</v>
      </c>
      <c r="C3257">
        <v>8</v>
      </c>
      <c r="D3257">
        <v>3.5126843962171637</v>
      </c>
      <c r="E3257">
        <v>0.90308998699194354</v>
      </c>
      <c r="G3257" t="s">
        <v>4638</v>
      </c>
      <c r="H3257">
        <v>2</v>
      </c>
      <c r="I3257">
        <v>3.5126843962171637</v>
      </c>
      <c r="J3257">
        <v>0.3010299956639812</v>
      </c>
    </row>
    <row r="3258" spans="1:10">
      <c r="A3258">
        <v>3257</v>
      </c>
      <c r="B3258" t="s">
        <v>7565</v>
      </c>
      <c r="C3258">
        <v>8</v>
      </c>
      <c r="D3258">
        <v>3.5128177585648732</v>
      </c>
      <c r="E3258">
        <v>0.90308998699194354</v>
      </c>
      <c r="G3258" t="s">
        <v>1124</v>
      </c>
      <c r="H3258">
        <v>2</v>
      </c>
      <c r="I3258">
        <v>3.5128177585648732</v>
      </c>
      <c r="J3258">
        <v>0.3010299956639812</v>
      </c>
    </row>
    <row r="3259" spans="1:10">
      <c r="A3259">
        <v>3258</v>
      </c>
      <c r="B3259" t="s">
        <v>3287</v>
      </c>
      <c r="C3259">
        <v>8</v>
      </c>
      <c r="D3259">
        <v>3.5129510799724906</v>
      </c>
      <c r="E3259">
        <v>0.90308998699194354</v>
      </c>
      <c r="G3259" t="s">
        <v>4768</v>
      </c>
      <c r="H3259">
        <v>2</v>
      </c>
      <c r="I3259">
        <v>3.5129510799724906</v>
      </c>
      <c r="J3259">
        <v>0.3010299956639812</v>
      </c>
    </row>
    <row r="3260" spans="1:10">
      <c r="A3260">
        <v>3259</v>
      </c>
      <c r="B3260" t="s">
        <v>4544</v>
      </c>
      <c r="C3260">
        <v>8</v>
      </c>
      <c r="D3260">
        <v>3.5130843604651441</v>
      </c>
      <c r="E3260">
        <v>0.90308998699194354</v>
      </c>
      <c r="G3260" t="s">
        <v>812</v>
      </c>
      <c r="H3260">
        <v>2</v>
      </c>
      <c r="I3260">
        <v>3.5130843604651441</v>
      </c>
      <c r="J3260">
        <v>0.3010299956639812</v>
      </c>
    </row>
    <row r="3261" spans="1:10">
      <c r="A3261">
        <v>3260</v>
      </c>
      <c r="B3261" t="s">
        <v>4285</v>
      </c>
      <c r="C3261">
        <v>8</v>
      </c>
      <c r="D3261">
        <v>3.5132176000679389</v>
      </c>
      <c r="E3261">
        <v>0.90308998699194354</v>
      </c>
      <c r="G3261" t="s">
        <v>1614</v>
      </c>
      <c r="H3261">
        <v>2</v>
      </c>
      <c r="I3261">
        <v>3.5132176000679389</v>
      </c>
      <c r="J3261">
        <v>0.3010299956639812</v>
      </c>
    </row>
    <row r="3262" spans="1:10">
      <c r="A3262">
        <v>3261</v>
      </c>
      <c r="B3262" t="s">
        <v>7566</v>
      </c>
      <c r="C3262">
        <v>8</v>
      </c>
      <c r="D3262">
        <v>3.5133507988059569</v>
      </c>
      <c r="E3262">
        <v>0.90308998699194354</v>
      </c>
      <c r="G3262" t="s">
        <v>3207</v>
      </c>
      <c r="H3262">
        <v>2</v>
      </c>
      <c r="I3262">
        <v>3.5133507988059569</v>
      </c>
      <c r="J3262">
        <v>0.3010299956639812</v>
      </c>
    </row>
    <row r="3263" spans="1:10">
      <c r="A3263">
        <v>3262</v>
      </c>
      <c r="B3263" t="s">
        <v>3989</v>
      </c>
      <c r="C3263">
        <v>8</v>
      </c>
      <c r="D3263">
        <v>3.5134839567042571</v>
      </c>
      <c r="E3263">
        <v>0.90308998699194354</v>
      </c>
      <c r="G3263" t="s">
        <v>4686</v>
      </c>
      <c r="H3263">
        <v>2</v>
      </c>
      <c r="I3263">
        <v>3.5134839567042571</v>
      </c>
      <c r="J3263">
        <v>0.3010299956639812</v>
      </c>
    </row>
    <row r="3264" spans="1:10">
      <c r="A3264">
        <v>3263</v>
      </c>
      <c r="B3264" t="s">
        <v>7567</v>
      </c>
      <c r="C3264">
        <v>8</v>
      </c>
      <c r="D3264">
        <v>3.5136170737878749</v>
      </c>
      <c r="E3264">
        <v>0.90308998699194354</v>
      </c>
      <c r="G3264" t="s">
        <v>4902</v>
      </c>
      <c r="H3264">
        <v>2</v>
      </c>
      <c r="I3264">
        <v>3.5136170737878749</v>
      </c>
      <c r="J3264">
        <v>0.3010299956639812</v>
      </c>
    </row>
    <row r="3265" spans="1:10">
      <c r="A3265">
        <v>3264</v>
      </c>
      <c r="B3265" t="s">
        <v>7568</v>
      </c>
      <c r="C3265">
        <v>8</v>
      </c>
      <c r="D3265">
        <v>3.5137501500818233</v>
      </c>
      <c r="E3265">
        <v>0.90308998699194354</v>
      </c>
      <c r="G3265" t="s">
        <v>4957</v>
      </c>
      <c r="H3265">
        <v>2</v>
      </c>
      <c r="I3265">
        <v>3.5137501500818233</v>
      </c>
      <c r="J3265">
        <v>0.3010299956639812</v>
      </c>
    </row>
    <row r="3266" spans="1:10">
      <c r="A3266">
        <v>3265</v>
      </c>
      <c r="B3266" t="s">
        <v>4999</v>
      </c>
      <c r="C3266">
        <v>8</v>
      </c>
      <c r="D3266">
        <v>3.5138831856110926</v>
      </c>
      <c r="E3266">
        <v>0.90308998699194354</v>
      </c>
      <c r="G3266" t="s">
        <v>1224</v>
      </c>
      <c r="H3266">
        <v>2</v>
      </c>
      <c r="I3266">
        <v>3.5138831856110926</v>
      </c>
      <c r="J3266">
        <v>0.3010299956639812</v>
      </c>
    </row>
    <row r="3267" spans="1:10">
      <c r="A3267">
        <v>3266</v>
      </c>
      <c r="B3267" t="s">
        <v>7569</v>
      </c>
      <c r="C3267">
        <v>8</v>
      </c>
      <c r="D3267">
        <v>3.5140161804006493</v>
      </c>
      <c r="E3267">
        <v>0.90308998699194354</v>
      </c>
      <c r="G3267" t="s">
        <v>4583</v>
      </c>
      <c r="H3267">
        <v>2</v>
      </c>
      <c r="I3267">
        <v>3.5140161804006493</v>
      </c>
      <c r="J3267">
        <v>0.3010299956639812</v>
      </c>
    </row>
    <row r="3268" spans="1:10">
      <c r="A3268">
        <v>3267</v>
      </c>
      <c r="B3268" t="s">
        <v>7570</v>
      </c>
      <c r="C3268">
        <v>8</v>
      </c>
      <c r="D3268">
        <v>3.5141491344754372</v>
      </c>
      <c r="E3268">
        <v>0.90308998699194354</v>
      </c>
      <c r="G3268" t="s">
        <v>4496</v>
      </c>
      <c r="H3268">
        <v>2</v>
      </c>
      <c r="I3268">
        <v>3.5141491344754372</v>
      </c>
      <c r="J3268">
        <v>0.3010299956639812</v>
      </c>
    </row>
    <row r="3269" spans="1:10">
      <c r="A3269">
        <v>3268</v>
      </c>
      <c r="B3269" t="s">
        <v>4642</v>
      </c>
      <c r="C3269">
        <v>8</v>
      </c>
      <c r="D3269">
        <v>3.514282047860378</v>
      </c>
      <c r="E3269">
        <v>0.90308998699194354</v>
      </c>
      <c r="G3269" t="s">
        <v>4698</v>
      </c>
      <c r="H3269">
        <v>2</v>
      </c>
      <c r="I3269">
        <v>3.514282047860378</v>
      </c>
      <c r="J3269">
        <v>0.3010299956639812</v>
      </c>
    </row>
    <row r="3270" spans="1:10">
      <c r="A3270">
        <v>3269</v>
      </c>
      <c r="B3270" t="s">
        <v>6180</v>
      </c>
      <c r="C3270">
        <v>8</v>
      </c>
      <c r="D3270">
        <v>3.5144149205803692</v>
      </c>
      <c r="E3270">
        <v>0.90308998699194354</v>
      </c>
      <c r="G3270" t="s">
        <v>5019</v>
      </c>
      <c r="H3270">
        <v>2</v>
      </c>
      <c r="I3270">
        <v>3.5144149205803692</v>
      </c>
      <c r="J3270">
        <v>0.3010299956639812</v>
      </c>
    </row>
    <row r="3271" spans="1:10">
      <c r="A3271">
        <v>3270</v>
      </c>
      <c r="B3271" t="s">
        <v>7571</v>
      </c>
      <c r="C3271">
        <v>8</v>
      </c>
      <c r="D3271">
        <v>3.514547752660286</v>
      </c>
      <c r="E3271">
        <v>0.90308998699194354</v>
      </c>
      <c r="G3271" t="s">
        <v>4765</v>
      </c>
      <c r="H3271">
        <v>2</v>
      </c>
      <c r="I3271">
        <v>3.514547752660286</v>
      </c>
      <c r="J3271">
        <v>0.3010299956639812</v>
      </c>
    </row>
    <row r="3272" spans="1:10">
      <c r="A3272">
        <v>3271</v>
      </c>
      <c r="B3272" t="s">
        <v>6651</v>
      </c>
      <c r="C3272">
        <v>8</v>
      </c>
      <c r="D3272">
        <v>3.5146805441249818</v>
      </c>
      <c r="E3272">
        <v>0.90308998699194354</v>
      </c>
      <c r="G3272" t="s">
        <v>4830</v>
      </c>
      <c r="H3272">
        <v>2</v>
      </c>
      <c r="I3272">
        <v>3.5146805441249818</v>
      </c>
      <c r="J3272">
        <v>0.3010299956639812</v>
      </c>
    </row>
    <row r="3273" spans="1:10">
      <c r="A3273">
        <v>3272</v>
      </c>
      <c r="B3273" t="s">
        <v>7572</v>
      </c>
      <c r="C3273">
        <v>8</v>
      </c>
      <c r="D3273">
        <v>3.5148132949992852</v>
      </c>
      <c r="E3273">
        <v>0.90308998699194354</v>
      </c>
      <c r="G3273" t="s">
        <v>4460</v>
      </c>
      <c r="H3273">
        <v>2</v>
      </c>
      <c r="I3273">
        <v>3.5148132949992852</v>
      </c>
      <c r="J3273">
        <v>0.3010299956639812</v>
      </c>
    </row>
    <row r="3274" spans="1:10">
      <c r="A3274">
        <v>3273</v>
      </c>
      <c r="B3274" t="s">
        <v>3288</v>
      </c>
      <c r="C3274">
        <v>8</v>
      </c>
      <c r="D3274">
        <v>3.5149460053080044</v>
      </c>
      <c r="E3274">
        <v>0.90308998699194354</v>
      </c>
      <c r="G3274" t="s">
        <v>4736</v>
      </c>
      <c r="H3274">
        <v>2</v>
      </c>
      <c r="I3274">
        <v>3.5149460053080044</v>
      </c>
      <c r="J3274">
        <v>0.3010299956639812</v>
      </c>
    </row>
    <row r="3275" spans="1:10">
      <c r="A3275">
        <v>3274</v>
      </c>
      <c r="B3275" t="s">
        <v>5961</v>
      </c>
      <c r="C3275">
        <v>8</v>
      </c>
      <c r="D3275">
        <v>3.5150786750759226</v>
      </c>
      <c r="E3275">
        <v>0.90308998699194354</v>
      </c>
      <c r="G3275" t="s">
        <v>4702</v>
      </c>
      <c r="H3275">
        <v>2</v>
      </c>
      <c r="I3275">
        <v>3.5150786750759226</v>
      </c>
      <c r="J3275">
        <v>0.3010299956639812</v>
      </c>
    </row>
    <row r="3276" spans="1:10">
      <c r="A3276">
        <v>3275</v>
      </c>
      <c r="B3276" t="s">
        <v>7573</v>
      </c>
      <c r="C3276">
        <v>8</v>
      </c>
      <c r="D3276">
        <v>3.5152113043278019</v>
      </c>
      <c r="E3276">
        <v>0.90308998699194354</v>
      </c>
      <c r="G3276" t="s">
        <v>4538</v>
      </c>
      <c r="H3276">
        <v>2</v>
      </c>
      <c r="I3276">
        <v>3.5152113043278019</v>
      </c>
      <c r="J3276">
        <v>0.3010299956639812</v>
      </c>
    </row>
    <row r="3277" spans="1:10">
      <c r="A3277">
        <v>3276</v>
      </c>
      <c r="B3277" t="s">
        <v>7574</v>
      </c>
      <c r="C3277">
        <v>8</v>
      </c>
      <c r="D3277">
        <v>3.5153438930883807</v>
      </c>
      <c r="E3277">
        <v>0.90308998699194354</v>
      </c>
      <c r="G3277" t="s">
        <v>5067</v>
      </c>
      <c r="H3277">
        <v>2</v>
      </c>
      <c r="I3277">
        <v>3.5153438930883807</v>
      </c>
      <c r="J3277">
        <v>0.3010299956639812</v>
      </c>
    </row>
    <row r="3278" spans="1:10">
      <c r="A3278">
        <v>3277</v>
      </c>
      <c r="B3278" t="s">
        <v>6206</v>
      </c>
      <c r="C3278">
        <v>8</v>
      </c>
      <c r="D3278">
        <v>3.515476441382376</v>
      </c>
      <c r="E3278">
        <v>0.90308998699194354</v>
      </c>
      <c r="G3278" t="s">
        <v>5026</v>
      </c>
      <c r="H3278">
        <v>2</v>
      </c>
      <c r="I3278">
        <v>3.515476441382376</v>
      </c>
      <c r="J3278">
        <v>0.3010299956639812</v>
      </c>
    </row>
    <row r="3279" spans="1:10">
      <c r="A3279">
        <v>3278</v>
      </c>
      <c r="B3279" t="s">
        <v>7575</v>
      </c>
      <c r="C3279">
        <v>8</v>
      </c>
      <c r="D3279">
        <v>3.5156089492344802</v>
      </c>
      <c r="E3279">
        <v>0.90308998699194354</v>
      </c>
      <c r="G3279" t="s">
        <v>2602</v>
      </c>
      <c r="H3279">
        <v>2</v>
      </c>
      <c r="I3279">
        <v>3.5156089492344802</v>
      </c>
      <c r="J3279">
        <v>0.3010299956639812</v>
      </c>
    </row>
    <row r="3280" spans="1:10">
      <c r="A3280">
        <v>3279</v>
      </c>
      <c r="B3280" t="s">
        <v>7576</v>
      </c>
      <c r="C3280">
        <v>8</v>
      </c>
      <c r="D3280">
        <v>3.515741416669365</v>
      </c>
      <c r="E3280">
        <v>0.90308998699194354</v>
      </c>
      <c r="G3280" t="s">
        <v>4822</v>
      </c>
      <c r="H3280">
        <v>2</v>
      </c>
      <c r="I3280">
        <v>3.515741416669365</v>
      </c>
      <c r="J3280">
        <v>0.3010299956639812</v>
      </c>
    </row>
    <row r="3281" spans="1:10">
      <c r="A3281">
        <v>3280</v>
      </c>
      <c r="B3281" t="s">
        <v>4009</v>
      </c>
      <c r="C3281">
        <v>8</v>
      </c>
      <c r="D3281">
        <v>3.5158738437116792</v>
      </c>
      <c r="E3281">
        <v>0.90308998699194354</v>
      </c>
      <c r="G3281" t="s">
        <v>4939</v>
      </c>
      <c r="H3281">
        <v>2</v>
      </c>
      <c r="I3281">
        <v>3.5158738437116792</v>
      </c>
      <c r="J3281">
        <v>0.3010299956639812</v>
      </c>
    </row>
    <row r="3282" spans="1:10">
      <c r="A3282">
        <v>3281</v>
      </c>
      <c r="B3282" t="s">
        <v>7577</v>
      </c>
      <c r="C3282">
        <v>8</v>
      </c>
      <c r="D3282">
        <v>3.5160062303860475</v>
      </c>
      <c r="E3282">
        <v>0.90308998699194354</v>
      </c>
      <c r="G3282" t="s">
        <v>4945</v>
      </c>
      <c r="H3282">
        <v>2</v>
      </c>
      <c r="I3282">
        <v>3.5160062303860475</v>
      </c>
      <c r="J3282">
        <v>0.3010299956639812</v>
      </c>
    </row>
    <row r="3283" spans="1:10">
      <c r="A3283">
        <v>3282</v>
      </c>
      <c r="B3283" t="s">
        <v>3289</v>
      </c>
      <c r="C3283">
        <v>8</v>
      </c>
      <c r="D3283">
        <v>3.5161385767170743</v>
      </c>
      <c r="E3283">
        <v>0.90308998699194354</v>
      </c>
      <c r="G3283" t="s">
        <v>4867</v>
      </c>
      <c r="H3283">
        <v>2</v>
      </c>
      <c r="I3283">
        <v>3.5161385767170743</v>
      </c>
      <c r="J3283">
        <v>0.3010299956639812</v>
      </c>
    </row>
    <row r="3284" spans="1:10">
      <c r="A3284">
        <v>3283</v>
      </c>
      <c r="B3284" t="s">
        <v>7578</v>
      </c>
      <c r="C3284">
        <v>8</v>
      </c>
      <c r="D3284">
        <v>3.5162708827293403</v>
      </c>
      <c r="E3284">
        <v>0.90308998699194354</v>
      </c>
      <c r="G3284" t="s">
        <v>3182</v>
      </c>
      <c r="H3284">
        <v>2</v>
      </c>
      <c r="I3284">
        <v>3.5162708827293403</v>
      </c>
      <c r="J3284">
        <v>0.3010299956639812</v>
      </c>
    </row>
    <row r="3285" spans="1:10">
      <c r="A3285">
        <v>3284</v>
      </c>
      <c r="B3285" t="s">
        <v>7579</v>
      </c>
      <c r="C3285">
        <v>8</v>
      </c>
      <c r="D3285">
        <v>3.5164031484474032</v>
      </c>
      <c r="E3285">
        <v>0.90308998699194354</v>
      </c>
      <c r="G3285" t="s">
        <v>1925</v>
      </c>
      <c r="H3285">
        <v>2</v>
      </c>
      <c r="I3285">
        <v>3.5164031484474032</v>
      </c>
      <c r="J3285">
        <v>0.3010299956639812</v>
      </c>
    </row>
    <row r="3286" spans="1:10">
      <c r="A3286">
        <v>3285</v>
      </c>
      <c r="B3286" t="s">
        <v>7580</v>
      </c>
      <c r="C3286">
        <v>8</v>
      </c>
      <c r="D3286">
        <v>3.5165353738957994</v>
      </c>
      <c r="E3286">
        <v>0.90308998699194354</v>
      </c>
      <c r="G3286" t="s">
        <v>4612</v>
      </c>
      <c r="H3286">
        <v>2</v>
      </c>
      <c r="I3286">
        <v>3.5165353738957994</v>
      </c>
      <c r="J3286">
        <v>0.3010299956639812</v>
      </c>
    </row>
    <row r="3287" spans="1:10">
      <c r="A3287">
        <v>3286</v>
      </c>
      <c r="B3287" t="s">
        <v>4985</v>
      </c>
      <c r="C3287">
        <v>8</v>
      </c>
      <c r="D3287">
        <v>3.516667559099043</v>
      </c>
      <c r="E3287">
        <v>0.90308998699194354</v>
      </c>
      <c r="G3287" t="s">
        <v>4525</v>
      </c>
      <c r="H3287">
        <v>2</v>
      </c>
      <c r="I3287">
        <v>3.516667559099043</v>
      </c>
      <c r="J3287">
        <v>0.3010299956639812</v>
      </c>
    </row>
    <row r="3288" spans="1:10">
      <c r="A3288">
        <v>3287</v>
      </c>
      <c r="B3288" t="s">
        <v>5823</v>
      </c>
      <c r="C3288">
        <v>8</v>
      </c>
      <c r="D3288">
        <v>3.5167997040816243</v>
      </c>
      <c r="E3288">
        <v>0.90308998699194354</v>
      </c>
      <c r="G3288" t="s">
        <v>4564</v>
      </c>
      <c r="H3288">
        <v>2</v>
      </c>
      <c r="I3288">
        <v>3.5167997040816243</v>
      </c>
      <c r="J3288">
        <v>0.3010299956639812</v>
      </c>
    </row>
    <row r="3289" spans="1:10">
      <c r="A3289">
        <v>3288</v>
      </c>
      <c r="B3289" t="s">
        <v>5051</v>
      </c>
      <c r="C3289">
        <v>8</v>
      </c>
      <c r="D3289">
        <v>3.5169318088680126</v>
      </c>
      <c r="E3289">
        <v>0.90308998699194354</v>
      </c>
      <c r="G3289" t="s">
        <v>4463</v>
      </c>
      <c r="H3289">
        <v>2</v>
      </c>
      <c r="I3289">
        <v>3.5169318088680126</v>
      </c>
      <c r="J3289">
        <v>0.3010299956639812</v>
      </c>
    </row>
    <row r="3290" spans="1:10">
      <c r="A3290">
        <v>3289</v>
      </c>
      <c r="B3290" t="s">
        <v>6461</v>
      </c>
      <c r="C3290">
        <v>8</v>
      </c>
      <c r="D3290">
        <v>3.5170638734826545</v>
      </c>
      <c r="E3290">
        <v>0.90308998699194354</v>
      </c>
      <c r="G3290" t="s">
        <v>4833</v>
      </c>
      <c r="H3290">
        <v>2</v>
      </c>
      <c r="I3290">
        <v>3.5170638734826545</v>
      </c>
      <c r="J3290">
        <v>0.3010299956639812</v>
      </c>
    </row>
    <row r="3291" spans="1:10">
      <c r="A3291">
        <v>3290</v>
      </c>
      <c r="B3291" t="s">
        <v>6597</v>
      </c>
      <c r="C3291">
        <v>8</v>
      </c>
      <c r="D3291">
        <v>3.5171958979499744</v>
      </c>
      <c r="E3291">
        <v>0.90308998699194354</v>
      </c>
      <c r="G3291" t="s">
        <v>1563</v>
      </c>
      <c r="H3291">
        <v>2</v>
      </c>
      <c r="I3291">
        <v>3.5171958979499744</v>
      </c>
      <c r="J3291">
        <v>0.3010299956639812</v>
      </c>
    </row>
    <row r="3292" spans="1:10">
      <c r="A3292">
        <v>3291</v>
      </c>
      <c r="B3292" t="s">
        <v>3290</v>
      </c>
      <c r="C3292">
        <v>8</v>
      </c>
      <c r="D3292">
        <v>3.5173278822943734</v>
      </c>
      <c r="E3292">
        <v>0.90308998699194354</v>
      </c>
      <c r="G3292" t="s">
        <v>4932</v>
      </c>
      <c r="H3292">
        <v>2</v>
      </c>
      <c r="I3292">
        <v>3.5173278822943734</v>
      </c>
      <c r="J3292">
        <v>0.3010299956639812</v>
      </c>
    </row>
    <row r="3293" spans="1:10">
      <c r="A3293">
        <v>3292</v>
      </c>
      <c r="B3293" t="s">
        <v>7581</v>
      </c>
      <c r="C3293">
        <v>8</v>
      </c>
      <c r="D3293">
        <v>3.5174598265402324</v>
      </c>
      <c r="E3293">
        <v>0.90308998699194354</v>
      </c>
      <c r="G3293" t="s">
        <v>5043</v>
      </c>
      <c r="H3293">
        <v>2</v>
      </c>
      <c r="I3293">
        <v>3.5174598265402324</v>
      </c>
      <c r="J3293">
        <v>0.3010299956639812</v>
      </c>
    </row>
    <row r="3294" spans="1:10">
      <c r="A3294">
        <v>3293</v>
      </c>
      <c r="B3294" t="s">
        <v>7582</v>
      </c>
      <c r="C3294">
        <v>8</v>
      </c>
      <c r="D3294">
        <v>3.5175917307119078</v>
      </c>
      <c r="E3294">
        <v>0.90308998699194354</v>
      </c>
      <c r="G3294" t="s">
        <v>3007</v>
      </c>
      <c r="H3294">
        <v>2</v>
      </c>
      <c r="I3294">
        <v>3.5175917307119078</v>
      </c>
      <c r="J3294">
        <v>0.3010299956639812</v>
      </c>
    </row>
    <row r="3295" spans="1:10">
      <c r="A3295">
        <v>3294</v>
      </c>
      <c r="B3295" t="s">
        <v>7583</v>
      </c>
      <c r="C3295">
        <v>8</v>
      </c>
      <c r="D3295">
        <v>3.5177235948337358</v>
      </c>
      <c r="E3295">
        <v>0.90308998699194354</v>
      </c>
      <c r="G3295" t="s">
        <v>4889</v>
      </c>
      <c r="H3295">
        <v>2</v>
      </c>
      <c r="I3295">
        <v>3.5177235948337358</v>
      </c>
      <c r="J3295">
        <v>0.3010299956639812</v>
      </c>
    </row>
    <row r="3296" spans="1:10">
      <c r="A3296">
        <v>3295</v>
      </c>
      <c r="B3296" t="s">
        <v>7116</v>
      </c>
      <c r="C3296">
        <v>8</v>
      </c>
      <c r="D3296">
        <v>3.5178554189300288</v>
      </c>
      <c r="E3296">
        <v>0.90308998699194354</v>
      </c>
      <c r="G3296" t="s">
        <v>4837</v>
      </c>
      <c r="H3296">
        <v>2</v>
      </c>
      <c r="I3296">
        <v>3.5178554189300288</v>
      </c>
      <c r="J3296">
        <v>0.3010299956639812</v>
      </c>
    </row>
    <row r="3297" spans="1:10">
      <c r="A3297">
        <v>3296</v>
      </c>
      <c r="B3297" t="s">
        <v>7200</v>
      </c>
      <c r="C3297">
        <v>8</v>
      </c>
      <c r="D3297">
        <v>3.5179872030250783</v>
      </c>
      <c r="E3297">
        <v>0.90308998699194354</v>
      </c>
      <c r="G3297" t="s">
        <v>4809</v>
      </c>
      <c r="H3297">
        <v>2</v>
      </c>
      <c r="I3297">
        <v>3.5179872030250783</v>
      </c>
      <c r="J3297">
        <v>0.3010299956639812</v>
      </c>
    </row>
    <row r="3298" spans="1:10">
      <c r="A3298">
        <v>3297</v>
      </c>
      <c r="B3298" t="s">
        <v>7584</v>
      </c>
      <c r="C3298">
        <v>8</v>
      </c>
      <c r="D3298">
        <v>3.5181189471431531</v>
      </c>
      <c r="E3298">
        <v>0.90308998699194354</v>
      </c>
      <c r="G3298" t="s">
        <v>4756</v>
      </c>
      <c r="H3298">
        <v>2</v>
      </c>
      <c r="I3298">
        <v>3.5181189471431531</v>
      </c>
      <c r="J3298">
        <v>0.3010299956639812</v>
      </c>
    </row>
    <row r="3299" spans="1:10">
      <c r="A3299">
        <v>3298</v>
      </c>
      <c r="B3299" t="s">
        <v>4527</v>
      </c>
      <c r="C3299">
        <v>8</v>
      </c>
      <c r="D3299">
        <v>3.5182506513085001</v>
      </c>
      <c r="E3299">
        <v>0.90308998699194354</v>
      </c>
      <c r="G3299" t="s">
        <v>2289</v>
      </c>
      <c r="H3299">
        <v>2</v>
      </c>
      <c r="I3299">
        <v>3.5182506513085001</v>
      </c>
      <c r="J3299">
        <v>0.3010299956639812</v>
      </c>
    </row>
    <row r="3300" spans="1:10">
      <c r="A3300">
        <v>3299</v>
      </c>
      <c r="B3300" t="s">
        <v>3291</v>
      </c>
      <c r="C3300">
        <v>8</v>
      </c>
      <c r="D3300">
        <v>3.518382315545344</v>
      </c>
      <c r="E3300">
        <v>0.90308998699194354</v>
      </c>
      <c r="G3300" t="s">
        <v>4934</v>
      </c>
      <c r="H3300">
        <v>2</v>
      </c>
      <c r="I3300">
        <v>3.518382315545344</v>
      </c>
      <c r="J3300">
        <v>0.3010299956639812</v>
      </c>
    </row>
    <row r="3301" spans="1:10">
      <c r="A3301">
        <v>3300</v>
      </c>
      <c r="B3301" t="s">
        <v>7585</v>
      </c>
      <c r="C3301">
        <v>8</v>
      </c>
      <c r="D3301">
        <v>3.5185139398778875</v>
      </c>
      <c r="E3301">
        <v>0.90308998699194354</v>
      </c>
      <c r="G3301" t="s">
        <v>4760</v>
      </c>
      <c r="H3301">
        <v>2</v>
      </c>
      <c r="I3301">
        <v>3.5185139398778875</v>
      </c>
      <c r="J3301">
        <v>0.3010299956639812</v>
      </c>
    </row>
    <row r="3302" spans="1:10">
      <c r="A3302">
        <v>3301</v>
      </c>
      <c r="B3302" t="s">
        <v>7586</v>
      </c>
      <c r="C3302">
        <v>8</v>
      </c>
      <c r="D3302">
        <v>3.5186455243303114</v>
      </c>
      <c r="E3302">
        <v>0.90308998699194354</v>
      </c>
      <c r="G3302" t="s">
        <v>5017</v>
      </c>
      <c r="H3302">
        <v>2</v>
      </c>
      <c r="I3302">
        <v>3.5186455243303114</v>
      </c>
      <c r="J3302">
        <v>0.3010299956639812</v>
      </c>
    </row>
    <row r="3303" spans="1:10">
      <c r="A3303">
        <v>3302</v>
      </c>
      <c r="B3303" t="s">
        <v>5464</v>
      </c>
      <c r="C3303">
        <v>8</v>
      </c>
      <c r="D3303">
        <v>3.518777068926775</v>
      </c>
      <c r="E3303">
        <v>0.90308998699194354</v>
      </c>
      <c r="G3303" t="s">
        <v>2801</v>
      </c>
      <c r="H3303">
        <v>2</v>
      </c>
      <c r="I3303">
        <v>3.518777068926775</v>
      </c>
      <c r="J3303">
        <v>0.3010299956639812</v>
      </c>
    </row>
    <row r="3304" spans="1:10">
      <c r="A3304">
        <v>3303</v>
      </c>
      <c r="B3304" t="s">
        <v>3292</v>
      </c>
      <c r="C3304">
        <v>8</v>
      </c>
      <c r="D3304">
        <v>3.5189085736914141</v>
      </c>
      <c r="E3304">
        <v>0.90308998699194354</v>
      </c>
      <c r="G3304" t="s">
        <v>4562</v>
      </c>
      <c r="H3304">
        <v>2</v>
      </c>
      <c r="I3304">
        <v>3.5189085736914141</v>
      </c>
      <c r="J3304">
        <v>0.3010299956639812</v>
      </c>
    </row>
    <row r="3305" spans="1:10">
      <c r="A3305">
        <v>3304</v>
      </c>
      <c r="B3305" t="s">
        <v>4665</v>
      </c>
      <c r="C3305">
        <v>8</v>
      </c>
      <c r="D3305">
        <v>3.5190400386483445</v>
      </c>
      <c r="E3305">
        <v>0.90308998699194354</v>
      </c>
      <c r="G3305" t="s">
        <v>5073</v>
      </c>
      <c r="H3305">
        <v>2</v>
      </c>
      <c r="I3305">
        <v>3.5190400386483445</v>
      </c>
      <c r="J3305">
        <v>0.3010299956639812</v>
      </c>
    </row>
    <row r="3306" spans="1:10">
      <c r="A3306">
        <v>3305</v>
      </c>
      <c r="B3306" t="s">
        <v>7587</v>
      </c>
      <c r="C3306">
        <v>8</v>
      </c>
      <c r="D3306">
        <v>3.5191714638216589</v>
      </c>
      <c r="E3306">
        <v>0.90308998699194354</v>
      </c>
      <c r="G3306" t="s">
        <v>5063</v>
      </c>
      <c r="H3306">
        <v>2</v>
      </c>
      <c r="I3306">
        <v>3.5191714638216589</v>
      </c>
      <c r="J3306">
        <v>0.3010299956639812</v>
      </c>
    </row>
    <row r="3307" spans="1:10">
      <c r="A3307">
        <v>3306</v>
      </c>
      <c r="B3307" t="s">
        <v>7588</v>
      </c>
      <c r="C3307">
        <v>8</v>
      </c>
      <c r="D3307">
        <v>3.5193028492354288</v>
      </c>
      <c r="E3307">
        <v>0.90308998699194354</v>
      </c>
      <c r="G3307" t="s">
        <v>5007</v>
      </c>
      <c r="H3307">
        <v>2</v>
      </c>
      <c r="I3307">
        <v>3.5193028492354288</v>
      </c>
      <c r="J3307">
        <v>0.3010299956639812</v>
      </c>
    </row>
    <row r="3308" spans="1:10">
      <c r="A3308">
        <v>3307</v>
      </c>
      <c r="B3308" t="s">
        <v>5118</v>
      </c>
      <c r="C3308">
        <v>8</v>
      </c>
      <c r="D3308">
        <v>3.5194341949137029</v>
      </c>
      <c r="E3308">
        <v>0.90308998699194354</v>
      </c>
      <c r="G3308" t="s">
        <v>1211</v>
      </c>
      <c r="H3308">
        <v>2</v>
      </c>
      <c r="I3308">
        <v>3.5194341949137029</v>
      </c>
      <c r="J3308">
        <v>0.3010299956639812</v>
      </c>
    </row>
    <row r="3309" spans="1:10">
      <c r="A3309">
        <v>3308</v>
      </c>
      <c r="B3309" t="s">
        <v>5869</v>
      </c>
      <c r="C3309">
        <v>8</v>
      </c>
      <c r="D3309">
        <v>3.5195655008805091</v>
      </c>
      <c r="E3309">
        <v>0.90308998699194354</v>
      </c>
      <c r="G3309" t="s">
        <v>1844</v>
      </c>
      <c r="H3309">
        <v>2</v>
      </c>
      <c r="I3309">
        <v>3.5195655008805091</v>
      </c>
      <c r="J3309">
        <v>0.3010299956639812</v>
      </c>
    </row>
    <row r="3310" spans="1:10">
      <c r="A3310">
        <v>3309</v>
      </c>
      <c r="B3310" t="s">
        <v>7589</v>
      </c>
      <c r="C3310">
        <v>8</v>
      </c>
      <c r="D3310">
        <v>3.5196967671598531</v>
      </c>
      <c r="E3310">
        <v>0.90308998699194354</v>
      </c>
      <c r="G3310" t="s">
        <v>3584</v>
      </c>
      <c r="H3310">
        <v>2</v>
      </c>
      <c r="I3310">
        <v>3.5196967671598531</v>
      </c>
      <c r="J3310">
        <v>0.3010299956639812</v>
      </c>
    </row>
    <row r="3311" spans="1:10">
      <c r="A3311">
        <v>3310</v>
      </c>
      <c r="B3311" t="s">
        <v>6117</v>
      </c>
      <c r="C3311">
        <v>8</v>
      </c>
      <c r="D3311">
        <v>3.5198279937757189</v>
      </c>
      <c r="E3311">
        <v>0.90308998699194354</v>
      </c>
      <c r="G3311" t="s">
        <v>4857</v>
      </c>
      <c r="H3311">
        <v>2</v>
      </c>
      <c r="I3311">
        <v>3.5198279937757189</v>
      </c>
      <c r="J3311">
        <v>0.3010299956639812</v>
      </c>
    </row>
    <row r="3312" spans="1:10">
      <c r="A3312">
        <v>3311</v>
      </c>
      <c r="B3312" t="s">
        <v>3293</v>
      </c>
      <c r="C3312">
        <v>8</v>
      </c>
      <c r="D3312">
        <v>3.5199591807520685</v>
      </c>
      <c r="E3312">
        <v>0.90308998699194354</v>
      </c>
      <c r="G3312" t="s">
        <v>4810</v>
      </c>
      <c r="H3312">
        <v>2</v>
      </c>
      <c r="I3312">
        <v>3.5199591807520685</v>
      </c>
      <c r="J3312">
        <v>0.3010299956639812</v>
      </c>
    </row>
    <row r="3313" spans="1:10">
      <c r="A3313">
        <v>3312</v>
      </c>
      <c r="B3313" t="s">
        <v>7590</v>
      </c>
      <c r="C3313">
        <v>8</v>
      </c>
      <c r="D3313">
        <v>3.5200903281128424</v>
      </c>
      <c r="E3313">
        <v>0.90308998699194354</v>
      </c>
      <c r="G3313" t="s">
        <v>4677</v>
      </c>
      <c r="H3313">
        <v>2</v>
      </c>
      <c r="I3313">
        <v>3.5200903281128424</v>
      </c>
      <c r="J3313">
        <v>0.3010299956639812</v>
      </c>
    </row>
    <row r="3314" spans="1:10">
      <c r="A3314">
        <v>3313</v>
      </c>
      <c r="B3314" t="s">
        <v>6089</v>
      </c>
      <c r="C3314">
        <v>8</v>
      </c>
      <c r="D3314">
        <v>3.5202214358819601</v>
      </c>
      <c r="E3314">
        <v>0.90308998699194354</v>
      </c>
      <c r="G3314" t="s">
        <v>4654</v>
      </c>
      <c r="H3314">
        <v>2</v>
      </c>
      <c r="I3314">
        <v>3.5202214358819601</v>
      </c>
      <c r="J3314">
        <v>0.3010299956639812</v>
      </c>
    </row>
    <row r="3315" spans="1:10">
      <c r="A3315">
        <v>3314</v>
      </c>
      <c r="B3315" t="s">
        <v>7591</v>
      </c>
      <c r="C3315">
        <v>8</v>
      </c>
      <c r="D3315">
        <v>3.5203525040833181</v>
      </c>
      <c r="E3315">
        <v>0.90308998699194354</v>
      </c>
      <c r="G3315" t="s">
        <v>4446</v>
      </c>
      <c r="H3315">
        <v>2</v>
      </c>
      <c r="I3315">
        <v>3.5203525040833181</v>
      </c>
      <c r="J3315">
        <v>0.3010299956639812</v>
      </c>
    </row>
    <row r="3316" spans="1:10">
      <c r="A3316">
        <v>3315</v>
      </c>
      <c r="B3316" t="s">
        <v>7592</v>
      </c>
      <c r="C3316">
        <v>8</v>
      </c>
      <c r="D3316">
        <v>3.520483532740792</v>
      </c>
      <c r="E3316">
        <v>0.90308998699194354</v>
      </c>
      <c r="G3316" t="s">
        <v>2138</v>
      </c>
      <c r="H3316">
        <v>2</v>
      </c>
      <c r="I3316">
        <v>3.520483532740792</v>
      </c>
      <c r="J3316">
        <v>0.3010299956639812</v>
      </c>
    </row>
    <row r="3317" spans="1:10">
      <c r="A3317">
        <v>3316</v>
      </c>
      <c r="B3317" t="s">
        <v>7593</v>
      </c>
      <c r="C3317">
        <v>8</v>
      </c>
      <c r="D3317">
        <v>3.5206145218782359</v>
      </c>
      <c r="E3317">
        <v>0.90308998699194354</v>
      </c>
      <c r="G3317" t="s">
        <v>4731</v>
      </c>
      <c r="H3317">
        <v>2</v>
      </c>
      <c r="I3317">
        <v>3.5206145218782359</v>
      </c>
      <c r="J3317">
        <v>0.3010299956639812</v>
      </c>
    </row>
    <row r="3318" spans="1:10">
      <c r="A3318">
        <v>3317</v>
      </c>
      <c r="B3318" t="s">
        <v>7594</v>
      </c>
      <c r="C3318">
        <v>8</v>
      </c>
      <c r="D3318">
        <v>3.5207454715194824</v>
      </c>
      <c r="E3318">
        <v>0.90308998699194354</v>
      </c>
      <c r="G3318" t="s">
        <v>2683</v>
      </c>
      <c r="H3318">
        <v>2</v>
      </c>
      <c r="I3318">
        <v>3.5207454715194824</v>
      </c>
      <c r="J3318">
        <v>0.3010299956639812</v>
      </c>
    </row>
    <row r="3319" spans="1:10">
      <c r="A3319">
        <v>3318</v>
      </c>
      <c r="B3319" t="s">
        <v>7595</v>
      </c>
      <c r="C3319">
        <v>8</v>
      </c>
      <c r="D3319">
        <v>3.5208763816883417</v>
      </c>
      <c r="E3319">
        <v>0.90308998699194354</v>
      </c>
      <c r="G3319" t="s">
        <v>3921</v>
      </c>
      <c r="H3319">
        <v>2</v>
      </c>
      <c r="I3319">
        <v>3.5208763816883417</v>
      </c>
      <c r="J3319">
        <v>0.3010299956639812</v>
      </c>
    </row>
    <row r="3320" spans="1:10">
      <c r="A3320">
        <v>3319</v>
      </c>
      <c r="B3320" t="s">
        <v>7596</v>
      </c>
      <c r="C3320">
        <v>8</v>
      </c>
      <c r="D3320">
        <v>3.5210072524086038</v>
      </c>
      <c r="E3320">
        <v>0.90308998699194354</v>
      </c>
      <c r="G3320" t="s">
        <v>2652</v>
      </c>
      <c r="H3320">
        <v>2</v>
      </c>
      <c r="I3320">
        <v>3.5210072524086038</v>
      </c>
      <c r="J3320">
        <v>0.3010299956639812</v>
      </c>
    </row>
    <row r="3321" spans="1:10">
      <c r="A3321">
        <v>3320</v>
      </c>
      <c r="B3321" t="s">
        <v>4871</v>
      </c>
      <c r="C3321">
        <v>8</v>
      </c>
      <c r="D3321">
        <v>3.5211380837040362</v>
      </c>
      <c r="E3321">
        <v>0.90308998699194354</v>
      </c>
      <c r="G3321" t="s">
        <v>4743</v>
      </c>
      <c r="H3321">
        <v>2</v>
      </c>
      <c r="I3321">
        <v>3.5211380837040362</v>
      </c>
      <c r="J3321">
        <v>0.3010299956639812</v>
      </c>
    </row>
    <row r="3322" spans="1:10">
      <c r="A3322">
        <v>3321</v>
      </c>
      <c r="B3322" t="s">
        <v>7597</v>
      </c>
      <c r="C3322">
        <v>8</v>
      </c>
      <c r="D3322">
        <v>3.5212688755983854</v>
      </c>
      <c r="E3322">
        <v>0.90308998699194354</v>
      </c>
      <c r="G3322" t="s">
        <v>4955</v>
      </c>
      <c r="H3322">
        <v>2</v>
      </c>
      <c r="I3322">
        <v>3.5212688755983854</v>
      </c>
      <c r="J3322">
        <v>0.3010299956639812</v>
      </c>
    </row>
    <row r="3323" spans="1:10">
      <c r="A3323">
        <v>3322</v>
      </c>
      <c r="B3323" t="s">
        <v>7396</v>
      </c>
      <c r="C3323">
        <v>8</v>
      </c>
      <c r="D3323">
        <v>3.5213996281153759</v>
      </c>
      <c r="E3323">
        <v>0.90308998699194354</v>
      </c>
      <c r="G3323" t="s">
        <v>4494</v>
      </c>
      <c r="H3323">
        <v>2</v>
      </c>
      <c r="I3323">
        <v>3.5213996281153759</v>
      </c>
      <c r="J3323">
        <v>0.3010299956639812</v>
      </c>
    </row>
    <row r="3324" spans="1:10">
      <c r="A3324">
        <v>3323</v>
      </c>
      <c r="B3324" t="s">
        <v>6689</v>
      </c>
      <c r="C3324">
        <v>8</v>
      </c>
      <c r="D3324">
        <v>3.5215303412787109</v>
      </c>
      <c r="E3324">
        <v>0.90308998699194354</v>
      </c>
      <c r="G3324" t="s">
        <v>4927</v>
      </c>
      <c r="H3324">
        <v>2</v>
      </c>
      <c r="I3324">
        <v>3.5215303412787109</v>
      </c>
      <c r="J3324">
        <v>0.3010299956639812</v>
      </c>
    </row>
    <row r="3325" spans="1:10">
      <c r="A3325">
        <v>3324</v>
      </c>
      <c r="B3325" t="s">
        <v>4768</v>
      </c>
      <c r="C3325">
        <v>8</v>
      </c>
      <c r="D3325">
        <v>3.5216610151120733</v>
      </c>
      <c r="E3325">
        <v>0.90308998699194354</v>
      </c>
      <c r="G3325" t="s">
        <v>4626</v>
      </c>
      <c r="H3325">
        <v>2</v>
      </c>
      <c r="I3325">
        <v>3.5216610151120733</v>
      </c>
      <c r="J3325">
        <v>0.3010299956639812</v>
      </c>
    </row>
    <row r="3326" spans="1:10">
      <c r="A3326">
        <v>3325</v>
      </c>
      <c r="B3326" t="s">
        <v>7598</v>
      </c>
      <c r="C3326">
        <v>8</v>
      </c>
      <c r="D3326">
        <v>3.5217916496391233</v>
      </c>
      <c r="E3326">
        <v>0.90308998699194354</v>
      </c>
      <c r="G3326" t="s">
        <v>4657</v>
      </c>
      <c r="H3326">
        <v>2</v>
      </c>
      <c r="I3326">
        <v>3.5217916496391233</v>
      </c>
      <c r="J3326">
        <v>0.3010299956639812</v>
      </c>
    </row>
    <row r="3327" spans="1:10">
      <c r="A3327">
        <v>3326</v>
      </c>
      <c r="B3327" t="s">
        <v>7599</v>
      </c>
      <c r="C3327">
        <v>8</v>
      </c>
      <c r="D3327">
        <v>3.5219222448835006</v>
      </c>
      <c r="E3327">
        <v>0.90308998699194354</v>
      </c>
      <c r="G3327" t="s">
        <v>4585</v>
      </c>
      <c r="H3327">
        <v>2</v>
      </c>
      <c r="I3327">
        <v>3.5219222448835006</v>
      </c>
      <c r="J3327">
        <v>0.3010299956639812</v>
      </c>
    </row>
    <row r="3328" spans="1:10">
      <c r="A3328">
        <v>3327</v>
      </c>
      <c r="B3328" t="s">
        <v>7600</v>
      </c>
      <c r="C3328">
        <v>8</v>
      </c>
      <c r="D3328">
        <v>3.5220528008688223</v>
      </c>
      <c r="E3328">
        <v>0.90308998699194354</v>
      </c>
      <c r="G3328" t="s">
        <v>4796</v>
      </c>
      <c r="H3328">
        <v>2</v>
      </c>
      <c r="I3328">
        <v>3.5220528008688223</v>
      </c>
      <c r="J3328">
        <v>0.3010299956639812</v>
      </c>
    </row>
    <row r="3329" spans="1:10">
      <c r="A3329">
        <v>3328</v>
      </c>
      <c r="B3329" t="s">
        <v>7601</v>
      </c>
      <c r="C3329">
        <v>8</v>
      </c>
      <c r="D3329">
        <v>3.5221833176186865</v>
      </c>
      <c r="E3329">
        <v>0.90308998699194354</v>
      </c>
      <c r="G3329" t="s">
        <v>4613</v>
      </c>
      <c r="H3329">
        <v>2</v>
      </c>
      <c r="I3329">
        <v>3.5221833176186865</v>
      </c>
      <c r="J3329">
        <v>0.3010299956639812</v>
      </c>
    </row>
    <row r="3330" spans="1:10">
      <c r="A3330">
        <v>3329</v>
      </c>
      <c r="B3330" t="s">
        <v>7602</v>
      </c>
      <c r="C3330">
        <v>8</v>
      </c>
      <c r="D3330">
        <v>3.5223137951566672</v>
      </c>
      <c r="E3330">
        <v>0.90308998699194354</v>
      </c>
      <c r="G3330" t="s">
        <v>2021</v>
      </c>
      <c r="H3330">
        <v>2</v>
      </c>
      <c r="I3330">
        <v>3.5223137951566672</v>
      </c>
      <c r="J3330">
        <v>0.3010299956639812</v>
      </c>
    </row>
    <row r="3331" spans="1:10">
      <c r="A3331">
        <v>3330</v>
      </c>
      <c r="B3331" t="s">
        <v>7603</v>
      </c>
      <c r="C3331">
        <v>8</v>
      </c>
      <c r="D3331">
        <v>3.5224442335063197</v>
      </c>
      <c r="E3331">
        <v>0.90308998699194354</v>
      </c>
      <c r="G3331" t="s">
        <v>4533</v>
      </c>
      <c r="H3331">
        <v>2</v>
      </c>
      <c r="I3331">
        <v>3.5224442335063197</v>
      </c>
      <c r="J3331">
        <v>0.3010299956639812</v>
      </c>
    </row>
    <row r="3332" spans="1:10">
      <c r="A3332">
        <v>3331</v>
      </c>
      <c r="B3332" t="s">
        <v>7604</v>
      </c>
      <c r="C3332">
        <v>8</v>
      </c>
      <c r="D3332">
        <v>3.5225746326911769</v>
      </c>
      <c r="E3332">
        <v>0.90308998699194354</v>
      </c>
      <c r="G3332" t="s">
        <v>4814</v>
      </c>
      <c r="H3332">
        <v>2</v>
      </c>
      <c r="I3332">
        <v>3.5225746326911769</v>
      </c>
      <c r="J3332">
        <v>0.3010299956639812</v>
      </c>
    </row>
    <row r="3333" spans="1:10">
      <c r="A3333">
        <v>3332</v>
      </c>
      <c r="B3333" t="s">
        <v>3294</v>
      </c>
      <c r="C3333">
        <v>8</v>
      </c>
      <c r="D3333">
        <v>3.52270499273475</v>
      </c>
      <c r="E3333">
        <v>0.90308998699194354</v>
      </c>
      <c r="G3333" t="s">
        <v>1371</v>
      </c>
      <c r="H3333">
        <v>2</v>
      </c>
      <c r="I3333">
        <v>3.52270499273475</v>
      </c>
      <c r="J3333">
        <v>0.3010299956639812</v>
      </c>
    </row>
    <row r="3334" spans="1:10">
      <c r="A3334">
        <v>3333</v>
      </c>
      <c r="B3334" t="s">
        <v>7605</v>
      </c>
      <c r="C3334">
        <v>8</v>
      </c>
      <c r="D3334">
        <v>3.5228353136605302</v>
      </c>
      <c r="E3334">
        <v>0.90308998699194354</v>
      </c>
      <c r="G3334" t="s">
        <v>3078</v>
      </c>
      <c r="H3334">
        <v>2</v>
      </c>
      <c r="I3334">
        <v>3.5228353136605302</v>
      </c>
      <c r="J3334">
        <v>0.3010299956639812</v>
      </c>
    </row>
    <row r="3335" spans="1:10">
      <c r="A3335">
        <v>3334</v>
      </c>
      <c r="B3335" t="s">
        <v>4531</v>
      </c>
      <c r="C3335">
        <v>8</v>
      </c>
      <c r="D3335">
        <v>3.5229655954919865</v>
      </c>
      <c r="E3335">
        <v>0.90308998699194354</v>
      </c>
      <c r="G3335" t="s">
        <v>4802</v>
      </c>
      <c r="H3335">
        <v>2</v>
      </c>
      <c r="I3335">
        <v>3.5229655954919865</v>
      </c>
      <c r="J3335">
        <v>0.3010299956639812</v>
      </c>
    </row>
    <row r="3336" spans="1:10">
      <c r="A3336">
        <v>3335</v>
      </c>
      <c r="B3336" t="s">
        <v>6854</v>
      </c>
      <c r="C3336">
        <v>8</v>
      </c>
      <c r="D3336">
        <v>3.5230958382525679</v>
      </c>
      <c r="E3336">
        <v>0.90308998699194354</v>
      </c>
      <c r="G3336" t="s">
        <v>5059</v>
      </c>
      <c r="H3336">
        <v>2</v>
      </c>
      <c r="I3336">
        <v>3.5230958382525679</v>
      </c>
      <c r="J3336">
        <v>0.3010299956639812</v>
      </c>
    </row>
    <row r="3337" spans="1:10">
      <c r="A3337">
        <v>3336</v>
      </c>
      <c r="B3337" t="s">
        <v>7606</v>
      </c>
      <c r="C3337">
        <v>8</v>
      </c>
      <c r="D3337">
        <v>3.5232260419657009</v>
      </c>
      <c r="E3337">
        <v>0.90308998699194354</v>
      </c>
      <c r="G3337" t="s">
        <v>5020</v>
      </c>
      <c r="H3337">
        <v>2</v>
      </c>
      <c r="I3337">
        <v>3.5232260419657009</v>
      </c>
      <c r="J3337">
        <v>0.3010299956639812</v>
      </c>
    </row>
    <row r="3338" spans="1:10">
      <c r="A3338">
        <v>3337</v>
      </c>
      <c r="B3338" t="s">
        <v>4090</v>
      </c>
      <c r="C3338">
        <v>8</v>
      </c>
      <c r="D3338">
        <v>3.5233562066547925</v>
      </c>
      <c r="E3338">
        <v>0.90308998699194354</v>
      </c>
      <c r="G3338" t="s">
        <v>2619</v>
      </c>
      <c r="H3338">
        <v>2</v>
      </c>
      <c r="I3338">
        <v>3.5233562066547925</v>
      </c>
      <c r="J3338">
        <v>0.3010299956639812</v>
      </c>
    </row>
    <row r="3339" spans="1:10">
      <c r="A3339">
        <v>3338</v>
      </c>
      <c r="B3339" t="s">
        <v>7607</v>
      </c>
      <c r="C3339">
        <v>8</v>
      </c>
      <c r="D3339">
        <v>3.5234863323432277</v>
      </c>
      <c r="E3339">
        <v>0.90308998699194354</v>
      </c>
      <c r="G3339" t="s">
        <v>5113</v>
      </c>
      <c r="H3339">
        <v>2</v>
      </c>
      <c r="I3339">
        <v>3.5234863323432277</v>
      </c>
      <c r="J3339">
        <v>0.3010299956639812</v>
      </c>
    </row>
    <row r="3340" spans="1:10">
      <c r="A3340">
        <v>3339</v>
      </c>
      <c r="B3340" t="s">
        <v>7608</v>
      </c>
      <c r="C3340">
        <v>8</v>
      </c>
      <c r="D3340">
        <v>3.5236164190543708</v>
      </c>
      <c r="E3340">
        <v>0.90308998699194354</v>
      </c>
      <c r="G3340" t="s">
        <v>969</v>
      </c>
      <c r="H3340">
        <v>2</v>
      </c>
      <c r="I3340">
        <v>3.5236164190543708</v>
      </c>
      <c r="J3340">
        <v>0.3010299956639812</v>
      </c>
    </row>
    <row r="3341" spans="1:10">
      <c r="A3341">
        <v>3340</v>
      </c>
      <c r="B3341" t="s">
        <v>4310</v>
      </c>
      <c r="C3341">
        <v>8</v>
      </c>
      <c r="D3341">
        <v>3.5237464668115646</v>
      </c>
      <c r="E3341">
        <v>0.90308998699194354</v>
      </c>
      <c r="G3341" t="s">
        <v>1186</v>
      </c>
      <c r="H3341">
        <v>2</v>
      </c>
      <c r="I3341">
        <v>3.5237464668115646</v>
      </c>
      <c r="J3341">
        <v>0.3010299956639812</v>
      </c>
    </row>
    <row r="3342" spans="1:10">
      <c r="A3342">
        <v>3341</v>
      </c>
      <c r="B3342" t="s">
        <v>4775</v>
      </c>
      <c r="C3342">
        <v>8</v>
      </c>
      <c r="D3342">
        <v>3.5238764756381311</v>
      </c>
      <c r="E3342">
        <v>0.90308998699194354</v>
      </c>
      <c r="G3342" t="s">
        <v>1221</v>
      </c>
      <c r="H3342">
        <v>2</v>
      </c>
      <c r="I3342">
        <v>3.5238764756381311</v>
      </c>
      <c r="J3342">
        <v>0.3010299956639812</v>
      </c>
    </row>
    <row r="3343" spans="1:10">
      <c r="A3343">
        <v>3342</v>
      </c>
      <c r="B3343" t="s">
        <v>5635</v>
      </c>
      <c r="C3343">
        <v>8</v>
      </c>
      <c r="D3343">
        <v>3.5240064455573727</v>
      </c>
      <c r="E3343">
        <v>0.90308998699194354</v>
      </c>
      <c r="G3343" t="s">
        <v>1668</v>
      </c>
      <c r="H3343">
        <v>2</v>
      </c>
      <c r="I3343">
        <v>3.5240064455573727</v>
      </c>
      <c r="J3343">
        <v>0.3010299956639812</v>
      </c>
    </row>
    <row r="3344" spans="1:10">
      <c r="A3344">
        <v>3343</v>
      </c>
      <c r="B3344" t="s">
        <v>3296</v>
      </c>
      <c r="C3344">
        <v>8</v>
      </c>
      <c r="D3344">
        <v>3.5241363765925686</v>
      </c>
      <c r="E3344">
        <v>0.90308998699194354</v>
      </c>
      <c r="G3344" t="s">
        <v>2069</v>
      </c>
      <c r="H3344">
        <v>2</v>
      </c>
      <c r="I3344">
        <v>3.5241363765925686</v>
      </c>
      <c r="J3344">
        <v>0.3010299956639812</v>
      </c>
    </row>
    <row r="3345" spans="1:10">
      <c r="A3345">
        <v>3344</v>
      </c>
      <c r="B3345" t="s">
        <v>3976</v>
      </c>
      <c r="C3345">
        <v>8</v>
      </c>
      <c r="D3345">
        <v>3.5242662687669788</v>
      </c>
      <c r="E3345">
        <v>0.90308998699194354</v>
      </c>
      <c r="G3345" t="s">
        <v>4483</v>
      </c>
      <c r="H3345">
        <v>2</v>
      </c>
      <c r="I3345">
        <v>3.5242662687669788</v>
      </c>
      <c r="J3345">
        <v>0.3010299956639812</v>
      </c>
    </row>
    <row r="3346" spans="1:10">
      <c r="A3346">
        <v>3345</v>
      </c>
      <c r="B3346" t="s">
        <v>3297</v>
      </c>
      <c r="C3346">
        <v>8</v>
      </c>
      <c r="D3346">
        <v>3.524396122103842</v>
      </c>
      <c r="E3346">
        <v>0.90308998699194354</v>
      </c>
      <c r="G3346" t="s">
        <v>4486</v>
      </c>
      <c r="H3346">
        <v>2</v>
      </c>
      <c r="I3346">
        <v>3.524396122103842</v>
      </c>
      <c r="J3346">
        <v>0.3010299956639812</v>
      </c>
    </row>
    <row r="3347" spans="1:10">
      <c r="A3347">
        <v>3346</v>
      </c>
      <c r="B3347" t="s">
        <v>5751</v>
      </c>
      <c r="C3347">
        <v>8</v>
      </c>
      <c r="D3347">
        <v>3.5245259366263757</v>
      </c>
      <c r="E3347">
        <v>0.90308998699194354</v>
      </c>
      <c r="G3347" t="s">
        <v>30</v>
      </c>
      <c r="H3347">
        <v>2</v>
      </c>
      <c r="I3347">
        <v>3.5245259366263757</v>
      </c>
      <c r="J3347">
        <v>0.3010299956639812</v>
      </c>
    </row>
    <row r="3348" spans="1:10">
      <c r="A3348">
        <v>3347</v>
      </c>
      <c r="B3348" t="s">
        <v>7609</v>
      </c>
      <c r="C3348">
        <v>8</v>
      </c>
      <c r="D3348">
        <v>3.5246557123577773</v>
      </c>
      <c r="E3348">
        <v>0.90308998699194354</v>
      </c>
      <c r="G3348" t="s">
        <v>33</v>
      </c>
      <c r="H3348">
        <v>2</v>
      </c>
      <c r="I3348">
        <v>3.5246557123577773</v>
      </c>
      <c r="J3348">
        <v>0.3010299956639812</v>
      </c>
    </row>
    <row r="3349" spans="1:10">
      <c r="A3349">
        <v>3348</v>
      </c>
      <c r="B3349" t="s">
        <v>3298</v>
      </c>
      <c r="C3349">
        <v>8</v>
      </c>
      <c r="D3349">
        <v>3.5247854493212225</v>
      </c>
      <c r="E3349">
        <v>0.90308998699194354</v>
      </c>
      <c r="G3349" t="s">
        <v>4909</v>
      </c>
      <c r="H3349">
        <v>2</v>
      </c>
      <c r="I3349">
        <v>3.5247854493212225</v>
      </c>
      <c r="J3349">
        <v>0.3010299956639812</v>
      </c>
    </row>
    <row r="3350" spans="1:10">
      <c r="A3350">
        <v>3349</v>
      </c>
      <c r="B3350" t="s">
        <v>7610</v>
      </c>
      <c r="C3350">
        <v>8</v>
      </c>
      <c r="D3350">
        <v>3.524915147539867</v>
      </c>
      <c r="E3350">
        <v>0.90308998699194354</v>
      </c>
      <c r="G3350" t="s">
        <v>4976</v>
      </c>
      <c r="H3350">
        <v>2</v>
      </c>
      <c r="I3350">
        <v>3.524915147539867</v>
      </c>
      <c r="J3350">
        <v>0.3010299956639812</v>
      </c>
    </row>
    <row r="3351" spans="1:10">
      <c r="A3351">
        <v>3350</v>
      </c>
      <c r="B3351" t="s">
        <v>7048</v>
      </c>
      <c r="C3351">
        <v>8</v>
      </c>
      <c r="D3351">
        <v>3.5250448070368452</v>
      </c>
      <c r="E3351">
        <v>0.90308998699194354</v>
      </c>
      <c r="G3351" t="s">
        <v>5035</v>
      </c>
      <c r="H3351">
        <v>2</v>
      </c>
      <c r="I3351">
        <v>3.5250448070368452</v>
      </c>
      <c r="J3351">
        <v>0.3010299956639812</v>
      </c>
    </row>
    <row r="3352" spans="1:10">
      <c r="A3352">
        <v>3351</v>
      </c>
      <c r="B3352" t="s">
        <v>7611</v>
      </c>
      <c r="C3352">
        <v>8</v>
      </c>
      <c r="D3352">
        <v>3.5251744278352715</v>
      </c>
      <c r="E3352">
        <v>0.90308998699194354</v>
      </c>
      <c r="G3352" t="s">
        <v>2526</v>
      </c>
      <c r="H3352">
        <v>2</v>
      </c>
      <c r="I3352">
        <v>3.5251744278352715</v>
      </c>
      <c r="J3352">
        <v>0.3010299956639812</v>
      </c>
    </row>
    <row r="3353" spans="1:10">
      <c r="A3353">
        <v>3352</v>
      </c>
      <c r="B3353" t="s">
        <v>7612</v>
      </c>
      <c r="C3353">
        <v>8</v>
      </c>
      <c r="D3353">
        <v>3.5253040099582389</v>
      </c>
      <c r="E3353">
        <v>0.90308998699194354</v>
      </c>
      <c r="G3353" t="s">
        <v>2531</v>
      </c>
      <c r="H3353">
        <v>2</v>
      </c>
      <c r="I3353">
        <v>3.5253040099582389</v>
      </c>
      <c r="J3353">
        <v>0.3010299956639812</v>
      </c>
    </row>
    <row r="3354" spans="1:10">
      <c r="A3354">
        <v>3353</v>
      </c>
      <c r="B3354" t="s">
        <v>3299</v>
      </c>
      <c r="C3354">
        <v>8</v>
      </c>
      <c r="D3354">
        <v>3.5254335534288201</v>
      </c>
      <c r="E3354">
        <v>0.90308998699194354</v>
      </c>
      <c r="G3354" t="s">
        <v>4535</v>
      </c>
      <c r="H3354">
        <v>2</v>
      </c>
      <c r="I3354">
        <v>3.5254335534288201</v>
      </c>
      <c r="J3354">
        <v>0.3010299956639812</v>
      </c>
    </row>
    <row r="3355" spans="1:10">
      <c r="A3355">
        <v>3354</v>
      </c>
      <c r="B3355" t="s">
        <v>7613</v>
      </c>
      <c r="C3355">
        <v>8</v>
      </c>
      <c r="D3355">
        <v>3.525563058270067</v>
      </c>
      <c r="E3355">
        <v>0.90308998699194354</v>
      </c>
      <c r="G3355" t="s">
        <v>4713</v>
      </c>
      <c r="H3355">
        <v>2</v>
      </c>
      <c r="I3355">
        <v>3.525563058270067</v>
      </c>
      <c r="J3355">
        <v>0.3010299956639812</v>
      </c>
    </row>
    <row r="3356" spans="1:10">
      <c r="A3356">
        <v>3355</v>
      </c>
      <c r="B3356" t="s">
        <v>5727</v>
      </c>
      <c r="C3356">
        <v>8</v>
      </c>
      <c r="D3356">
        <v>3.5256925245050108</v>
      </c>
      <c r="E3356">
        <v>0.90308998699194354</v>
      </c>
      <c r="G3356" t="s">
        <v>4704</v>
      </c>
      <c r="H3356">
        <v>2</v>
      </c>
      <c r="I3356">
        <v>3.5256925245050108</v>
      </c>
      <c r="J3356">
        <v>0.3010299956639812</v>
      </c>
    </row>
    <row r="3357" spans="1:10">
      <c r="A3357">
        <v>3356</v>
      </c>
      <c r="B3357" t="s">
        <v>7614</v>
      </c>
      <c r="C3357">
        <v>8</v>
      </c>
      <c r="D3357">
        <v>3.5258219521566625</v>
      </c>
      <c r="E3357">
        <v>0.90308998699194354</v>
      </c>
      <c r="G3357" t="s">
        <v>4860</v>
      </c>
      <c r="H3357">
        <v>2</v>
      </c>
      <c r="I3357">
        <v>3.5258219521566625</v>
      </c>
      <c r="J3357">
        <v>0.3010299956639812</v>
      </c>
    </row>
    <row r="3358" spans="1:10">
      <c r="A3358">
        <v>3357</v>
      </c>
      <c r="B3358" t="s">
        <v>6539</v>
      </c>
      <c r="C3358">
        <v>8</v>
      </c>
      <c r="D3358">
        <v>3.5259513412480126</v>
      </c>
      <c r="E3358">
        <v>0.90308998699194354</v>
      </c>
      <c r="G3358" t="s">
        <v>3131</v>
      </c>
      <c r="H3358">
        <v>2</v>
      </c>
      <c r="I3358">
        <v>3.5259513412480126</v>
      </c>
      <c r="J3358">
        <v>0.3010299956639812</v>
      </c>
    </row>
    <row r="3359" spans="1:10">
      <c r="A3359">
        <v>3358</v>
      </c>
      <c r="B3359" t="s">
        <v>4524</v>
      </c>
      <c r="C3359">
        <v>8</v>
      </c>
      <c r="D3359">
        <v>3.5260806918020298</v>
      </c>
      <c r="E3359">
        <v>0.90308998699194354</v>
      </c>
      <c r="G3359" t="s">
        <v>4473</v>
      </c>
      <c r="H3359">
        <v>2</v>
      </c>
      <c r="I3359">
        <v>3.5260806918020298</v>
      </c>
      <c r="J3359">
        <v>0.3010299956639812</v>
      </c>
    </row>
    <row r="3360" spans="1:10">
      <c r="A3360">
        <v>3359</v>
      </c>
      <c r="B3360" t="s">
        <v>7615</v>
      </c>
      <c r="C3360">
        <v>8</v>
      </c>
      <c r="D3360">
        <v>3.5262100038416642</v>
      </c>
      <c r="E3360">
        <v>0.90308998699194354</v>
      </c>
      <c r="G3360" t="s">
        <v>5103</v>
      </c>
      <c r="H3360">
        <v>2</v>
      </c>
      <c r="I3360">
        <v>3.5262100038416642</v>
      </c>
      <c r="J3360">
        <v>0.3010299956639812</v>
      </c>
    </row>
    <row r="3361" spans="1:10">
      <c r="A3361">
        <v>3360</v>
      </c>
      <c r="B3361" t="s">
        <v>7616</v>
      </c>
      <c r="C3361">
        <v>8</v>
      </c>
      <c r="D3361">
        <v>3.5263392773898441</v>
      </c>
      <c r="E3361">
        <v>0.90308998699194354</v>
      </c>
      <c r="G3361" t="s">
        <v>4848</v>
      </c>
      <c r="H3361">
        <v>2</v>
      </c>
      <c r="I3361">
        <v>3.5263392773898441</v>
      </c>
      <c r="J3361">
        <v>0.3010299956639812</v>
      </c>
    </row>
    <row r="3362" spans="1:10">
      <c r="A3362">
        <v>3361</v>
      </c>
      <c r="B3362" t="s">
        <v>3300</v>
      </c>
      <c r="C3362">
        <v>8</v>
      </c>
      <c r="D3362">
        <v>3.5264685124694775</v>
      </c>
      <c r="E3362">
        <v>0.90308998699194354</v>
      </c>
      <c r="G3362" t="s">
        <v>4840</v>
      </c>
      <c r="H3362">
        <v>2</v>
      </c>
      <c r="I3362">
        <v>3.5264685124694775</v>
      </c>
      <c r="J3362">
        <v>0.3010299956639812</v>
      </c>
    </row>
    <row r="3363" spans="1:10">
      <c r="A3363">
        <v>3362</v>
      </c>
      <c r="B3363" t="s">
        <v>6011</v>
      </c>
      <c r="C3363">
        <v>8</v>
      </c>
      <c r="D3363">
        <v>3.5265977091034522</v>
      </c>
      <c r="E3363">
        <v>0.90308998699194354</v>
      </c>
      <c r="G3363" t="s">
        <v>4639</v>
      </c>
      <c r="H3363">
        <v>2</v>
      </c>
      <c r="I3363">
        <v>3.5265977091034522</v>
      </c>
      <c r="J3363">
        <v>0.3010299956639812</v>
      </c>
    </row>
    <row r="3364" spans="1:10">
      <c r="A3364">
        <v>3363</v>
      </c>
      <c r="B3364" t="s">
        <v>6415</v>
      </c>
      <c r="C3364">
        <v>8</v>
      </c>
      <c r="D3364">
        <v>3.5267268673146357</v>
      </c>
      <c r="E3364">
        <v>0.90308998699194354</v>
      </c>
      <c r="G3364" t="s">
        <v>4742</v>
      </c>
      <c r="H3364">
        <v>2</v>
      </c>
      <c r="I3364">
        <v>3.5267268673146357</v>
      </c>
      <c r="J3364">
        <v>0.3010299956639812</v>
      </c>
    </row>
    <row r="3365" spans="1:10">
      <c r="A3365">
        <v>3364</v>
      </c>
      <c r="B3365" t="s">
        <v>4554</v>
      </c>
      <c r="C3365">
        <v>8</v>
      </c>
      <c r="D3365">
        <v>3.5268559871258747</v>
      </c>
      <c r="E3365">
        <v>0.90308998699194354</v>
      </c>
      <c r="G3365" t="s">
        <v>4740</v>
      </c>
      <c r="H3365">
        <v>2</v>
      </c>
      <c r="I3365">
        <v>3.5268559871258747</v>
      </c>
      <c r="J3365">
        <v>0.3010299956639812</v>
      </c>
    </row>
    <row r="3366" spans="1:10">
      <c r="A3366">
        <v>3365</v>
      </c>
      <c r="B3366" t="s">
        <v>3301</v>
      </c>
      <c r="C3366">
        <v>8</v>
      </c>
      <c r="D3366">
        <v>3.5269850685599957</v>
      </c>
      <c r="E3366">
        <v>0.90308998699194354</v>
      </c>
      <c r="G3366" t="s">
        <v>4635</v>
      </c>
      <c r="H3366">
        <v>2</v>
      </c>
      <c r="I3366">
        <v>3.5269850685599957</v>
      </c>
      <c r="J3366">
        <v>0.3010299956639812</v>
      </c>
    </row>
    <row r="3367" spans="1:10">
      <c r="A3367">
        <v>3366</v>
      </c>
      <c r="B3367" t="s">
        <v>3302</v>
      </c>
      <c r="C3367">
        <v>8</v>
      </c>
      <c r="D3367">
        <v>3.527114111639805</v>
      </c>
      <c r="E3367">
        <v>0.90308998699194354</v>
      </c>
      <c r="G3367" t="s">
        <v>805</v>
      </c>
      <c r="H3367">
        <v>2</v>
      </c>
      <c r="I3367">
        <v>3.527114111639805</v>
      </c>
      <c r="J3367">
        <v>0.3010299956639812</v>
      </c>
    </row>
    <row r="3368" spans="1:10">
      <c r="A3368">
        <v>3367</v>
      </c>
      <c r="B3368" t="s">
        <v>7617</v>
      </c>
      <c r="C3368">
        <v>8</v>
      </c>
      <c r="D3368">
        <v>3.5272431163880884</v>
      </c>
      <c r="E3368">
        <v>0.90308998699194354</v>
      </c>
      <c r="G3368" t="s">
        <v>2244</v>
      </c>
      <c r="H3368">
        <v>2</v>
      </c>
      <c r="I3368">
        <v>3.5272431163880884</v>
      </c>
      <c r="J3368">
        <v>0.3010299956639812</v>
      </c>
    </row>
    <row r="3369" spans="1:10">
      <c r="A3369">
        <v>3368</v>
      </c>
      <c r="B3369" t="s">
        <v>4625</v>
      </c>
      <c r="C3369">
        <v>8</v>
      </c>
      <c r="D3369">
        <v>3.5273720828276121</v>
      </c>
      <c r="E3369">
        <v>0.90308998699194354</v>
      </c>
      <c r="G3369" t="s">
        <v>4448</v>
      </c>
      <c r="H3369">
        <v>2</v>
      </c>
      <c r="I3369">
        <v>3.5273720828276121</v>
      </c>
      <c r="J3369">
        <v>0.3010299956639812</v>
      </c>
    </row>
    <row r="3370" spans="1:10">
      <c r="A3370">
        <v>3369</v>
      </c>
      <c r="B3370" t="s">
        <v>3303</v>
      </c>
      <c r="C3370">
        <v>8</v>
      </c>
      <c r="D3370">
        <v>3.52750101098112</v>
      </c>
      <c r="E3370">
        <v>0.90308998699194354</v>
      </c>
      <c r="G3370" t="s">
        <v>4755</v>
      </c>
      <c r="H3370">
        <v>2</v>
      </c>
      <c r="I3370">
        <v>3.52750101098112</v>
      </c>
      <c r="J3370">
        <v>0.3010299956639812</v>
      </c>
    </row>
    <row r="3371" spans="1:10">
      <c r="A3371">
        <v>3370</v>
      </c>
      <c r="B3371" t="s">
        <v>4560</v>
      </c>
      <c r="C3371">
        <v>8</v>
      </c>
      <c r="D3371">
        <v>3.5276299008713385</v>
      </c>
      <c r="E3371">
        <v>0.90308998699194354</v>
      </c>
      <c r="G3371" t="s">
        <v>1231</v>
      </c>
      <c r="H3371">
        <v>2</v>
      </c>
      <c r="I3371">
        <v>3.5276299008713385</v>
      </c>
      <c r="J3371">
        <v>0.3010299956639812</v>
      </c>
    </row>
    <row r="3372" spans="1:10">
      <c r="A3372">
        <v>3371</v>
      </c>
      <c r="B3372" t="s">
        <v>7618</v>
      </c>
      <c r="C3372">
        <v>8</v>
      </c>
      <c r="D3372">
        <v>3.5277587525209717</v>
      </c>
      <c r="E3372">
        <v>0.90308998699194354</v>
      </c>
      <c r="G3372" t="s">
        <v>4841</v>
      </c>
      <c r="H3372">
        <v>2</v>
      </c>
      <c r="I3372">
        <v>3.5277587525209717</v>
      </c>
      <c r="J3372">
        <v>0.3010299956639812</v>
      </c>
    </row>
    <row r="3373" spans="1:10">
      <c r="A3373">
        <v>3372</v>
      </c>
      <c r="B3373" t="s">
        <v>7619</v>
      </c>
      <c r="C3373">
        <v>8</v>
      </c>
      <c r="D3373">
        <v>3.5278875659527049</v>
      </c>
      <c r="E3373">
        <v>0.90308998699194354</v>
      </c>
      <c r="G3373" t="s">
        <v>4582</v>
      </c>
      <c r="H3373">
        <v>2</v>
      </c>
      <c r="I3373">
        <v>3.5278875659527049</v>
      </c>
      <c r="J3373">
        <v>0.3010299956639812</v>
      </c>
    </row>
    <row r="3374" spans="1:10">
      <c r="A3374">
        <v>3373</v>
      </c>
      <c r="B3374" t="s">
        <v>7620</v>
      </c>
      <c r="C3374">
        <v>8</v>
      </c>
      <c r="D3374">
        <v>3.5280163411892014</v>
      </c>
      <c r="E3374">
        <v>0.90308998699194354</v>
      </c>
      <c r="G3374" t="s">
        <v>4477</v>
      </c>
      <c r="H3374">
        <v>2</v>
      </c>
      <c r="I3374">
        <v>3.5280163411892014</v>
      </c>
      <c r="J3374">
        <v>0.3010299956639812</v>
      </c>
    </row>
    <row r="3375" spans="1:10">
      <c r="A3375">
        <v>3374</v>
      </c>
      <c r="B3375" t="s">
        <v>6663</v>
      </c>
      <c r="C3375">
        <v>8</v>
      </c>
      <c r="D3375">
        <v>3.5281450782531065</v>
      </c>
      <c r="E3375">
        <v>0.90308998699194354</v>
      </c>
      <c r="G3375" t="s">
        <v>3001</v>
      </c>
      <c r="H3375">
        <v>2</v>
      </c>
      <c r="I3375">
        <v>3.5281450782531065</v>
      </c>
      <c r="J3375">
        <v>0.3010299956639812</v>
      </c>
    </row>
    <row r="3376" spans="1:10">
      <c r="A3376">
        <v>3375</v>
      </c>
      <c r="B3376" t="s">
        <v>7621</v>
      </c>
      <c r="C3376">
        <v>8</v>
      </c>
      <c r="D3376">
        <v>3.5282737771670436</v>
      </c>
      <c r="E3376">
        <v>0.90308998699194354</v>
      </c>
      <c r="G3376" t="s">
        <v>2618</v>
      </c>
      <c r="H3376">
        <v>2</v>
      </c>
      <c r="I3376">
        <v>3.5282737771670436</v>
      </c>
      <c r="J3376">
        <v>0.3010299956639812</v>
      </c>
    </row>
    <row r="3377" spans="1:10">
      <c r="A3377">
        <v>3376</v>
      </c>
      <c r="B3377" t="s">
        <v>4585</v>
      </c>
      <c r="C3377">
        <v>8</v>
      </c>
      <c r="D3377">
        <v>3.5284024379536176</v>
      </c>
      <c r="E3377">
        <v>0.90308998699194354</v>
      </c>
      <c r="G3377" t="s">
        <v>4510</v>
      </c>
      <c r="H3377">
        <v>2</v>
      </c>
      <c r="I3377">
        <v>3.5284024379536176</v>
      </c>
      <c r="J3377">
        <v>0.3010299956639812</v>
      </c>
    </row>
    <row r="3378" spans="1:10">
      <c r="A3378">
        <v>3377</v>
      </c>
      <c r="B3378" t="s">
        <v>7622</v>
      </c>
      <c r="C3378">
        <v>8</v>
      </c>
      <c r="D3378">
        <v>3.5285310606354114</v>
      </c>
      <c r="E3378">
        <v>0.90308998699194354</v>
      </c>
      <c r="G3378" t="s">
        <v>1804</v>
      </c>
      <c r="H3378">
        <v>2</v>
      </c>
      <c r="I3378">
        <v>3.5285310606354114</v>
      </c>
      <c r="J3378">
        <v>0.3010299956639812</v>
      </c>
    </row>
    <row r="3379" spans="1:10">
      <c r="A3379">
        <v>3378</v>
      </c>
      <c r="B3379" t="s">
        <v>4414</v>
      </c>
      <c r="C3379">
        <v>8</v>
      </c>
      <c r="D3379">
        <v>3.5286596452349897</v>
      </c>
      <c r="E3379">
        <v>0.90308998699194354</v>
      </c>
      <c r="G3379" t="s">
        <v>4766</v>
      </c>
      <c r="H3379">
        <v>2</v>
      </c>
      <c r="I3379">
        <v>3.5286596452349897</v>
      </c>
      <c r="J3379">
        <v>0.3010299956639812</v>
      </c>
    </row>
    <row r="3380" spans="1:10">
      <c r="A3380">
        <v>3379</v>
      </c>
      <c r="B3380" t="s">
        <v>4908</v>
      </c>
      <c r="C3380">
        <v>8</v>
      </c>
      <c r="D3380">
        <v>3.5287881917748964</v>
      </c>
      <c r="E3380">
        <v>0.90308998699194354</v>
      </c>
      <c r="G3380" t="s">
        <v>4478</v>
      </c>
      <c r="H3380">
        <v>2</v>
      </c>
      <c r="I3380">
        <v>3.5287881917748964</v>
      </c>
      <c r="J3380">
        <v>0.3010299956639812</v>
      </c>
    </row>
    <row r="3381" spans="1:10">
      <c r="A3381">
        <v>3380</v>
      </c>
      <c r="B3381" t="s">
        <v>7623</v>
      </c>
      <c r="C3381">
        <v>8</v>
      </c>
      <c r="D3381">
        <v>3.5289167002776547</v>
      </c>
      <c r="E3381">
        <v>0.90308998699194354</v>
      </c>
      <c r="G3381" t="s">
        <v>4433</v>
      </c>
      <c r="H3381">
        <v>2</v>
      </c>
      <c r="I3381">
        <v>3.5289167002776547</v>
      </c>
      <c r="J3381">
        <v>0.3010299956639812</v>
      </c>
    </row>
    <row r="3382" spans="1:10">
      <c r="A3382">
        <v>3381</v>
      </c>
      <c r="B3382" t="s">
        <v>4551</v>
      </c>
      <c r="C3382">
        <v>8</v>
      </c>
      <c r="D3382">
        <v>3.5290451707657691</v>
      </c>
      <c r="E3382">
        <v>0.90308998699194354</v>
      </c>
      <c r="G3382" t="s">
        <v>4789</v>
      </c>
      <c r="H3382">
        <v>2</v>
      </c>
      <c r="I3382">
        <v>3.5290451707657691</v>
      </c>
      <c r="J3382">
        <v>0.3010299956639812</v>
      </c>
    </row>
    <row r="3383" spans="1:10">
      <c r="A3383">
        <v>3382</v>
      </c>
      <c r="B3383" t="s">
        <v>7624</v>
      </c>
      <c r="C3383">
        <v>8</v>
      </c>
      <c r="D3383">
        <v>3.5291736032617229</v>
      </c>
      <c r="E3383">
        <v>0.90308998699194354</v>
      </c>
      <c r="G3383" t="s">
        <v>1417</v>
      </c>
      <c r="H3383">
        <v>2</v>
      </c>
      <c r="I3383">
        <v>3.5291736032617229</v>
      </c>
      <c r="J3383">
        <v>0.3010299956639812</v>
      </c>
    </row>
    <row r="3384" spans="1:10">
      <c r="A3384">
        <v>3383</v>
      </c>
      <c r="B3384" t="s">
        <v>7625</v>
      </c>
      <c r="C3384">
        <v>8</v>
      </c>
      <c r="D3384">
        <v>3.5293019977879805</v>
      </c>
      <c r="E3384">
        <v>0.90308998699194354</v>
      </c>
      <c r="G3384" t="s">
        <v>4883</v>
      </c>
      <c r="H3384">
        <v>2</v>
      </c>
      <c r="I3384">
        <v>3.5293019977879805</v>
      </c>
      <c r="J3384">
        <v>0.3010299956639812</v>
      </c>
    </row>
    <row r="3385" spans="1:10">
      <c r="A3385">
        <v>3384</v>
      </c>
      <c r="B3385" t="s">
        <v>3304</v>
      </c>
      <c r="C3385">
        <v>8</v>
      </c>
      <c r="D3385">
        <v>3.529430354366986</v>
      </c>
      <c r="E3385">
        <v>0.90308998699194354</v>
      </c>
      <c r="G3385" t="s">
        <v>5036</v>
      </c>
      <c r="H3385">
        <v>2</v>
      </c>
      <c r="I3385">
        <v>3.529430354366986</v>
      </c>
      <c r="J3385">
        <v>0.3010299956639812</v>
      </c>
    </row>
    <row r="3386" spans="1:10">
      <c r="A3386">
        <v>3385</v>
      </c>
      <c r="B3386" t="s">
        <v>7626</v>
      </c>
      <c r="C3386">
        <v>8</v>
      </c>
      <c r="D3386">
        <v>3.529558673021163</v>
      </c>
      <c r="E3386">
        <v>0.90308998699194354</v>
      </c>
      <c r="G3386" t="s">
        <v>4937</v>
      </c>
      <c r="H3386">
        <v>2</v>
      </c>
      <c r="I3386">
        <v>3.529558673021163</v>
      </c>
      <c r="J3386">
        <v>0.3010299956639812</v>
      </c>
    </row>
    <row r="3387" spans="1:10">
      <c r="A3387">
        <v>3386</v>
      </c>
      <c r="B3387" t="s">
        <v>4563</v>
      </c>
      <c r="C3387">
        <v>8</v>
      </c>
      <c r="D3387">
        <v>3.5296869537729165</v>
      </c>
      <c r="E3387">
        <v>0.90308998699194354</v>
      </c>
      <c r="G3387" t="s">
        <v>4663</v>
      </c>
      <c r="H3387">
        <v>2</v>
      </c>
      <c r="I3387">
        <v>3.5296869537729165</v>
      </c>
      <c r="J3387">
        <v>0.3010299956639812</v>
      </c>
    </row>
    <row r="3388" spans="1:10">
      <c r="A3388">
        <v>3387</v>
      </c>
      <c r="B3388" t="s">
        <v>7627</v>
      </c>
      <c r="C3388">
        <v>8</v>
      </c>
      <c r="D3388">
        <v>3.5298151966446305</v>
      </c>
      <c r="E3388">
        <v>0.90308998699194354</v>
      </c>
      <c r="G3388" t="s">
        <v>4751</v>
      </c>
      <c r="H3388">
        <v>2</v>
      </c>
      <c r="I3388">
        <v>3.5298151966446305</v>
      </c>
      <c r="J3388">
        <v>0.3010299956639812</v>
      </c>
    </row>
    <row r="3389" spans="1:10">
      <c r="A3389">
        <v>3388</v>
      </c>
      <c r="B3389" t="s">
        <v>7151</v>
      </c>
      <c r="C3389">
        <v>8</v>
      </c>
      <c r="D3389">
        <v>3.5299434016586693</v>
      </c>
      <c r="E3389">
        <v>0.90308998699194354</v>
      </c>
      <c r="G3389" t="s">
        <v>4912</v>
      </c>
      <c r="H3389">
        <v>2</v>
      </c>
      <c r="I3389">
        <v>3.5299434016586693</v>
      </c>
      <c r="J3389">
        <v>0.3010299956639812</v>
      </c>
    </row>
    <row r="3390" spans="1:10">
      <c r="A3390">
        <v>3389</v>
      </c>
      <c r="B3390" t="s">
        <v>7628</v>
      </c>
      <c r="C3390">
        <v>8</v>
      </c>
      <c r="D3390">
        <v>3.530071568837378</v>
      </c>
      <c r="E3390">
        <v>0.90308998699194354</v>
      </c>
      <c r="G3390" t="s">
        <v>4661</v>
      </c>
      <c r="H3390">
        <v>2</v>
      </c>
      <c r="I3390">
        <v>3.530071568837378</v>
      </c>
      <c r="J3390">
        <v>0.3010299956639812</v>
      </c>
    </row>
    <row r="3391" spans="1:10">
      <c r="A3391">
        <v>3390</v>
      </c>
      <c r="B3391" t="s">
        <v>3305</v>
      </c>
      <c r="C3391">
        <v>8</v>
      </c>
      <c r="D3391">
        <v>3.5301996982030821</v>
      </c>
      <c r="E3391">
        <v>0.90308998699194354</v>
      </c>
      <c r="G3391" t="s">
        <v>4636</v>
      </c>
      <c r="H3391">
        <v>2</v>
      </c>
      <c r="I3391">
        <v>3.5301996982030821</v>
      </c>
      <c r="J3391">
        <v>0.3010299956639812</v>
      </c>
    </row>
    <row r="3392" spans="1:10">
      <c r="A3392">
        <v>3391</v>
      </c>
      <c r="B3392" t="s">
        <v>7630</v>
      </c>
      <c r="C3392">
        <v>8</v>
      </c>
      <c r="D3392">
        <v>3.5303277897780863</v>
      </c>
      <c r="E3392">
        <v>0.90308998699194354</v>
      </c>
      <c r="G3392" t="s">
        <v>4775</v>
      </c>
      <c r="H3392">
        <v>2</v>
      </c>
      <c r="I3392">
        <v>3.5303277897780863</v>
      </c>
      <c r="J3392">
        <v>0.3010299956639812</v>
      </c>
    </row>
    <row r="3393" spans="1:10">
      <c r="A3393">
        <v>3392</v>
      </c>
      <c r="B3393" t="s">
        <v>5036</v>
      </c>
      <c r="C3393">
        <v>8</v>
      </c>
      <c r="D3393">
        <v>3.5304558435846762</v>
      </c>
      <c r="E3393">
        <v>0.90308998699194354</v>
      </c>
      <c r="G3393" t="s">
        <v>2975</v>
      </c>
      <c r="H3393">
        <v>2</v>
      </c>
      <c r="I3393">
        <v>3.5304558435846762</v>
      </c>
      <c r="J3393">
        <v>0.3010299956639812</v>
      </c>
    </row>
    <row r="3394" spans="1:10">
      <c r="A3394">
        <v>3393</v>
      </c>
      <c r="B3394" t="s">
        <v>7631</v>
      </c>
      <c r="C3394">
        <v>8</v>
      </c>
      <c r="D3394">
        <v>3.5305838596451178</v>
      </c>
      <c r="E3394">
        <v>0.90308998699194354</v>
      </c>
      <c r="G3394" t="s">
        <v>4973</v>
      </c>
      <c r="H3394">
        <v>2</v>
      </c>
      <c r="I3394">
        <v>3.5305838596451178</v>
      </c>
      <c r="J3394">
        <v>0.3010299956639812</v>
      </c>
    </row>
    <row r="3395" spans="1:10">
      <c r="A3395">
        <v>3394</v>
      </c>
      <c r="B3395" t="s">
        <v>7632</v>
      </c>
      <c r="C3395">
        <v>8</v>
      </c>
      <c r="D3395">
        <v>3.5307118379816571</v>
      </c>
      <c r="E3395">
        <v>0.90308998699194354</v>
      </c>
      <c r="G3395" t="s">
        <v>5042</v>
      </c>
      <c r="H3395">
        <v>2</v>
      </c>
      <c r="I3395">
        <v>3.5307118379816571</v>
      </c>
      <c r="J3395">
        <v>0.3010299956639812</v>
      </c>
    </row>
    <row r="3396" spans="1:10">
      <c r="A3396">
        <v>3395</v>
      </c>
      <c r="B3396" t="s">
        <v>3306</v>
      </c>
      <c r="C3396">
        <v>8</v>
      </c>
      <c r="D3396">
        <v>3.5308397786165204</v>
      </c>
      <c r="E3396">
        <v>0.90308998699194354</v>
      </c>
      <c r="G3396" t="s">
        <v>4925</v>
      </c>
      <c r="H3396">
        <v>2</v>
      </c>
      <c r="I3396">
        <v>3.5308397786165204</v>
      </c>
      <c r="J3396">
        <v>0.3010299956639812</v>
      </c>
    </row>
    <row r="3397" spans="1:10">
      <c r="A3397">
        <v>3396</v>
      </c>
      <c r="B3397" t="s">
        <v>7633</v>
      </c>
      <c r="C3397">
        <v>8</v>
      </c>
      <c r="D3397">
        <v>3.5309676815719149</v>
      </c>
      <c r="E3397">
        <v>0.90308998699194354</v>
      </c>
      <c r="G3397" t="s">
        <v>2771</v>
      </c>
      <c r="H3397">
        <v>2</v>
      </c>
      <c r="I3397">
        <v>3.5309676815719149</v>
      </c>
      <c r="J3397">
        <v>0.3010299956639812</v>
      </c>
    </row>
    <row r="3398" spans="1:10">
      <c r="A3398">
        <v>3397</v>
      </c>
      <c r="B3398" t="s">
        <v>3307</v>
      </c>
      <c r="C3398">
        <v>8</v>
      </c>
      <c r="D3398">
        <v>3.531095546870028</v>
      </c>
      <c r="E3398">
        <v>0.90308998699194354</v>
      </c>
      <c r="G3398" t="s">
        <v>2733</v>
      </c>
      <c r="H3398">
        <v>2</v>
      </c>
      <c r="I3398">
        <v>3.531095546870028</v>
      </c>
      <c r="J3398">
        <v>0.3010299956639812</v>
      </c>
    </row>
    <row r="3399" spans="1:10">
      <c r="A3399">
        <v>3398</v>
      </c>
      <c r="B3399" t="s">
        <v>7634</v>
      </c>
      <c r="C3399">
        <v>8</v>
      </c>
      <c r="D3399">
        <v>3.5312233745330266</v>
      </c>
      <c r="E3399">
        <v>0.90308998699194354</v>
      </c>
      <c r="G3399" t="s">
        <v>4917</v>
      </c>
      <c r="H3399">
        <v>2</v>
      </c>
      <c r="I3399">
        <v>3.5312233745330266</v>
      </c>
      <c r="J3399">
        <v>0.3010299956639812</v>
      </c>
    </row>
    <row r="3400" spans="1:10">
      <c r="A3400">
        <v>3399</v>
      </c>
      <c r="B3400" t="s">
        <v>7635</v>
      </c>
      <c r="C3400">
        <v>8</v>
      </c>
      <c r="D3400">
        <v>3.5313511645830595</v>
      </c>
      <c r="E3400">
        <v>0.90308998699194354</v>
      </c>
      <c r="G3400" t="s">
        <v>5086</v>
      </c>
      <c r="H3400">
        <v>2</v>
      </c>
      <c r="I3400">
        <v>3.5313511645830595</v>
      </c>
      <c r="J3400">
        <v>0.3010299956639812</v>
      </c>
    </row>
    <row r="3401" spans="1:10">
      <c r="A3401">
        <v>3400</v>
      </c>
      <c r="B3401" t="s">
        <v>7636</v>
      </c>
      <c r="C3401">
        <v>8</v>
      </c>
      <c r="D3401">
        <v>3.5314789170422549</v>
      </c>
      <c r="E3401">
        <v>0.90308998699194354</v>
      </c>
      <c r="G3401" t="s">
        <v>4472</v>
      </c>
      <c r="H3401">
        <v>2</v>
      </c>
      <c r="I3401">
        <v>3.5314789170422549</v>
      </c>
      <c r="J3401">
        <v>0.3010299956639812</v>
      </c>
    </row>
    <row r="3402" spans="1:10">
      <c r="A3402">
        <v>3401</v>
      </c>
      <c r="B3402" t="s">
        <v>7637</v>
      </c>
      <c r="C3402">
        <v>8</v>
      </c>
      <c r="D3402">
        <v>3.5316066319327222</v>
      </c>
      <c r="E3402">
        <v>0.90308998699194354</v>
      </c>
      <c r="G3402" t="s">
        <v>4466</v>
      </c>
      <c r="H3402">
        <v>2</v>
      </c>
      <c r="I3402">
        <v>3.5316066319327222</v>
      </c>
      <c r="J3402">
        <v>0.3010299956639812</v>
      </c>
    </row>
    <row r="3403" spans="1:10">
      <c r="A3403">
        <v>3402</v>
      </c>
      <c r="B3403" t="s">
        <v>5191</v>
      </c>
      <c r="C3403">
        <v>8</v>
      </c>
      <c r="D3403">
        <v>3.5317343092765503</v>
      </c>
      <c r="E3403">
        <v>0.90308998699194354</v>
      </c>
      <c r="G3403" t="s">
        <v>4656</v>
      </c>
      <c r="H3403">
        <v>2</v>
      </c>
      <c r="I3403">
        <v>3.5317343092765503</v>
      </c>
      <c r="J3403">
        <v>0.3010299956639812</v>
      </c>
    </row>
    <row r="3404" spans="1:10">
      <c r="A3404">
        <v>3403</v>
      </c>
      <c r="B3404" t="s">
        <v>7427</v>
      </c>
      <c r="C3404">
        <v>8</v>
      </c>
      <c r="D3404">
        <v>3.5318619490958092</v>
      </c>
      <c r="E3404">
        <v>0.90308998699194354</v>
      </c>
      <c r="G3404" t="s">
        <v>823</v>
      </c>
      <c r="H3404">
        <v>2</v>
      </c>
      <c r="I3404">
        <v>3.5318619490958092</v>
      </c>
      <c r="J3404">
        <v>0.3010299956639812</v>
      </c>
    </row>
    <row r="3405" spans="1:10">
      <c r="A3405">
        <v>3404</v>
      </c>
      <c r="B3405" t="s">
        <v>7353</v>
      </c>
      <c r="C3405">
        <v>8</v>
      </c>
      <c r="D3405">
        <v>3.5319895514125501</v>
      </c>
      <c r="E3405">
        <v>0.90308998699194354</v>
      </c>
      <c r="G3405" t="s">
        <v>3867</v>
      </c>
      <c r="H3405">
        <v>2</v>
      </c>
      <c r="I3405">
        <v>3.5319895514125501</v>
      </c>
      <c r="J3405">
        <v>0.3010299956639812</v>
      </c>
    </row>
    <row r="3406" spans="1:10">
      <c r="A3406">
        <v>3405</v>
      </c>
      <c r="B3406" t="s">
        <v>7638</v>
      </c>
      <c r="C3406">
        <v>8</v>
      </c>
      <c r="D3406">
        <v>3.5321171162488039</v>
      </c>
      <c r="E3406">
        <v>0.90308998699194354</v>
      </c>
      <c r="G3406" t="s">
        <v>4748</v>
      </c>
      <c r="H3406">
        <v>2</v>
      </c>
      <c r="I3406">
        <v>3.5321171162488039</v>
      </c>
      <c r="J3406">
        <v>0.3010299956639812</v>
      </c>
    </row>
    <row r="3407" spans="1:10">
      <c r="A3407">
        <v>3406</v>
      </c>
      <c r="B3407" t="s">
        <v>7639</v>
      </c>
      <c r="C3407">
        <v>8</v>
      </c>
      <c r="D3407">
        <v>3.5322446436265822</v>
      </c>
      <c r="E3407">
        <v>0.90308998699194354</v>
      </c>
      <c r="G3407" t="s">
        <v>2607</v>
      </c>
      <c r="H3407">
        <v>2</v>
      </c>
      <c r="I3407">
        <v>3.5322446436265822</v>
      </c>
      <c r="J3407">
        <v>0.3010299956639812</v>
      </c>
    </row>
    <row r="3408" spans="1:10">
      <c r="A3408">
        <v>3407</v>
      </c>
      <c r="B3408" t="s">
        <v>7640</v>
      </c>
      <c r="C3408">
        <v>8</v>
      </c>
      <c r="D3408">
        <v>3.5323721335678773</v>
      </c>
      <c r="E3408">
        <v>0.90308998699194354</v>
      </c>
      <c r="G3408" t="s">
        <v>4900</v>
      </c>
      <c r="H3408">
        <v>2</v>
      </c>
      <c r="I3408">
        <v>3.5323721335678773</v>
      </c>
      <c r="J3408">
        <v>0.3010299956639812</v>
      </c>
    </row>
    <row r="3409" spans="1:10">
      <c r="A3409">
        <v>3408</v>
      </c>
      <c r="B3409" t="s">
        <v>3308</v>
      </c>
      <c r="C3409">
        <v>8</v>
      </c>
      <c r="D3409">
        <v>3.5324995860946626</v>
      </c>
      <c r="E3409">
        <v>0.90308998699194354</v>
      </c>
      <c r="G3409" t="s">
        <v>4844</v>
      </c>
      <c r="H3409">
        <v>2</v>
      </c>
      <c r="I3409">
        <v>3.5324995860946626</v>
      </c>
      <c r="J3409">
        <v>0.3010299956639812</v>
      </c>
    </row>
    <row r="3410" spans="1:10">
      <c r="A3410">
        <v>3409</v>
      </c>
      <c r="B3410" t="s">
        <v>7641</v>
      </c>
      <c r="C3410">
        <v>8</v>
      </c>
      <c r="D3410">
        <v>3.532627001228891</v>
      </c>
      <c r="E3410">
        <v>0.90308998699194354</v>
      </c>
      <c r="G3410" t="s">
        <v>4926</v>
      </c>
      <c r="H3410">
        <v>2</v>
      </c>
      <c r="I3410">
        <v>3.532627001228891</v>
      </c>
      <c r="J3410">
        <v>0.3010299956639812</v>
      </c>
    </row>
    <row r="3411" spans="1:10">
      <c r="A3411">
        <v>3410</v>
      </c>
      <c r="B3411" t="s">
        <v>7642</v>
      </c>
      <c r="C3411">
        <v>8</v>
      </c>
      <c r="D3411">
        <v>3.5327543789924976</v>
      </c>
      <c r="E3411">
        <v>0.90308998699194354</v>
      </c>
      <c r="G3411" t="s">
        <v>4464</v>
      </c>
      <c r="H3411">
        <v>2</v>
      </c>
      <c r="I3411">
        <v>3.5327543789924976</v>
      </c>
      <c r="J3411">
        <v>0.3010299956639812</v>
      </c>
    </row>
    <row r="3412" spans="1:10">
      <c r="A3412">
        <v>3411</v>
      </c>
      <c r="B3412" t="s">
        <v>7643</v>
      </c>
      <c r="C3412">
        <v>8</v>
      </c>
      <c r="D3412">
        <v>3.5328817194073974</v>
      </c>
      <c r="E3412">
        <v>0.90308998699194354</v>
      </c>
      <c r="G3412" t="s">
        <v>1814</v>
      </c>
      <c r="H3412">
        <v>2</v>
      </c>
      <c r="I3412">
        <v>3.5328817194073974</v>
      </c>
      <c r="J3412">
        <v>0.3010299956639812</v>
      </c>
    </row>
    <row r="3413" spans="1:10">
      <c r="A3413">
        <v>3412</v>
      </c>
      <c r="B3413" t="s">
        <v>7644</v>
      </c>
      <c r="C3413">
        <v>8</v>
      </c>
      <c r="D3413">
        <v>3.5330090224954853</v>
      </c>
      <c r="E3413">
        <v>0.90308998699194354</v>
      </c>
      <c r="G3413" t="s">
        <v>5064</v>
      </c>
      <c r="H3413">
        <v>2</v>
      </c>
      <c r="I3413">
        <v>3.5330090224954853</v>
      </c>
      <c r="J3413">
        <v>0.3010299956639812</v>
      </c>
    </row>
    <row r="3414" spans="1:10">
      <c r="A3414">
        <v>3413</v>
      </c>
      <c r="B3414" t="s">
        <v>6083</v>
      </c>
      <c r="C3414">
        <v>8</v>
      </c>
      <c r="D3414">
        <v>3.533136288278639</v>
      </c>
      <c r="E3414">
        <v>0.90308998699194354</v>
      </c>
      <c r="G3414" t="s">
        <v>4952</v>
      </c>
      <c r="H3414">
        <v>2</v>
      </c>
      <c r="I3414">
        <v>3.533136288278639</v>
      </c>
      <c r="J3414">
        <v>0.3010299956639812</v>
      </c>
    </row>
    <row r="3415" spans="1:10">
      <c r="A3415">
        <v>3414</v>
      </c>
      <c r="B3415" t="s">
        <v>7035</v>
      </c>
      <c r="C3415">
        <v>8</v>
      </c>
      <c r="D3415">
        <v>3.5332635167787148</v>
      </c>
      <c r="E3415">
        <v>0.90308998699194354</v>
      </c>
      <c r="G3415" t="s">
        <v>5093</v>
      </c>
      <c r="H3415">
        <v>2</v>
      </c>
      <c r="I3415">
        <v>3.5332635167787148</v>
      </c>
      <c r="J3415">
        <v>0.3010299956639812</v>
      </c>
    </row>
    <row r="3416" spans="1:10">
      <c r="A3416">
        <v>3415</v>
      </c>
      <c r="B3416" t="s">
        <v>7645</v>
      </c>
      <c r="C3416">
        <v>8</v>
      </c>
      <c r="D3416">
        <v>3.5333907080175515</v>
      </c>
      <c r="E3416">
        <v>0.90308998699194354</v>
      </c>
      <c r="G3416" t="s">
        <v>4846</v>
      </c>
      <c r="H3416">
        <v>2</v>
      </c>
      <c r="I3416">
        <v>3.5333907080175515</v>
      </c>
      <c r="J3416">
        <v>0.3010299956639812</v>
      </c>
    </row>
    <row r="3417" spans="1:10">
      <c r="A3417">
        <v>3416</v>
      </c>
      <c r="B3417" t="s">
        <v>6797</v>
      </c>
      <c r="C3417">
        <v>8</v>
      </c>
      <c r="D3417">
        <v>3.5335178620169674</v>
      </c>
      <c r="E3417">
        <v>0.90308998699194354</v>
      </c>
      <c r="G3417" t="s">
        <v>4558</v>
      </c>
      <c r="H3417">
        <v>2</v>
      </c>
      <c r="I3417">
        <v>3.5335178620169674</v>
      </c>
      <c r="J3417">
        <v>0.3010299956639812</v>
      </c>
    </row>
    <row r="3418" spans="1:10">
      <c r="A3418">
        <v>3417</v>
      </c>
      <c r="B3418" t="s">
        <v>6104</v>
      </c>
      <c r="C3418">
        <v>8</v>
      </c>
      <c r="D3418">
        <v>3.5336449787987627</v>
      </c>
      <c r="E3418">
        <v>0.90308998699194354</v>
      </c>
      <c r="G3418" t="s">
        <v>4922</v>
      </c>
      <c r="H3418">
        <v>2</v>
      </c>
      <c r="I3418">
        <v>3.5336449787987627</v>
      </c>
      <c r="J3418">
        <v>0.3010299956639812</v>
      </c>
    </row>
    <row r="3419" spans="1:10">
      <c r="A3419">
        <v>3418</v>
      </c>
      <c r="B3419" t="s">
        <v>7646</v>
      </c>
      <c r="C3419">
        <v>8</v>
      </c>
      <c r="D3419">
        <v>3.5337720583847179</v>
      </c>
      <c r="E3419">
        <v>0.90308998699194354</v>
      </c>
      <c r="G3419" t="s">
        <v>5052</v>
      </c>
      <c r="H3419">
        <v>2</v>
      </c>
      <c r="I3419">
        <v>3.5337720583847179</v>
      </c>
      <c r="J3419">
        <v>0.3010299956639812</v>
      </c>
    </row>
    <row r="3420" spans="1:10">
      <c r="A3420">
        <v>3419</v>
      </c>
      <c r="B3420" t="s">
        <v>7647</v>
      </c>
      <c r="C3420">
        <v>8</v>
      </c>
      <c r="D3420">
        <v>3.5338991007965945</v>
      </c>
      <c r="E3420">
        <v>0.90308998699194354</v>
      </c>
      <c r="G3420" t="s">
        <v>5045</v>
      </c>
      <c r="H3420">
        <v>2</v>
      </c>
      <c r="I3420">
        <v>3.5338991007965945</v>
      </c>
      <c r="J3420">
        <v>0.3010299956639812</v>
      </c>
    </row>
    <row r="3421" spans="1:10">
      <c r="A3421">
        <v>3420</v>
      </c>
      <c r="B3421" t="s">
        <v>3309</v>
      </c>
      <c r="C3421">
        <v>8</v>
      </c>
      <c r="D3421">
        <v>3.5340261060561349</v>
      </c>
      <c r="E3421">
        <v>0.90308998699194354</v>
      </c>
      <c r="G3421" t="s">
        <v>4567</v>
      </c>
      <c r="H3421">
        <v>2</v>
      </c>
      <c r="I3421">
        <v>3.5340261060561349</v>
      </c>
      <c r="J3421">
        <v>0.3010299956639812</v>
      </c>
    </row>
    <row r="3422" spans="1:10">
      <c r="A3422">
        <v>3421</v>
      </c>
      <c r="B3422" t="s">
        <v>3310</v>
      </c>
      <c r="C3422">
        <v>8</v>
      </c>
      <c r="D3422">
        <v>3.5341530741850624</v>
      </c>
      <c r="E3422">
        <v>0.90308998699194354</v>
      </c>
      <c r="G3422" t="s">
        <v>4530</v>
      </c>
      <c r="H3422">
        <v>2</v>
      </c>
      <c r="I3422">
        <v>3.5341530741850624</v>
      </c>
      <c r="J3422">
        <v>0.3010299956639812</v>
      </c>
    </row>
    <row r="3423" spans="1:10">
      <c r="A3423">
        <v>3422</v>
      </c>
      <c r="B3423" t="s">
        <v>3311</v>
      </c>
      <c r="C3423">
        <v>8</v>
      </c>
      <c r="D3423">
        <v>3.5342800052050816</v>
      </c>
      <c r="E3423">
        <v>0.90308998699194354</v>
      </c>
      <c r="G3423" t="s">
        <v>1958</v>
      </c>
      <c r="H3423">
        <v>2</v>
      </c>
      <c r="I3423">
        <v>3.5342800052050816</v>
      </c>
      <c r="J3423">
        <v>0.3010299956639812</v>
      </c>
    </row>
    <row r="3424" spans="1:10">
      <c r="A3424">
        <v>3423</v>
      </c>
      <c r="B3424" t="s">
        <v>6953</v>
      </c>
      <c r="C3424">
        <v>8</v>
      </c>
      <c r="D3424">
        <v>3.5344068991378772</v>
      </c>
      <c r="E3424">
        <v>0.90308998699194354</v>
      </c>
      <c r="G3424" t="s">
        <v>4888</v>
      </c>
      <c r="H3424">
        <v>2</v>
      </c>
      <c r="I3424">
        <v>3.5344068991378772</v>
      </c>
      <c r="J3424">
        <v>0.3010299956639812</v>
      </c>
    </row>
    <row r="3425" spans="1:10">
      <c r="A3425">
        <v>3424</v>
      </c>
      <c r="B3425" t="s">
        <v>7648</v>
      </c>
      <c r="C3425">
        <v>8</v>
      </c>
      <c r="D3425">
        <v>3.5345337560051155</v>
      </c>
      <c r="E3425">
        <v>0.90308998699194354</v>
      </c>
      <c r="G3425" t="s">
        <v>4769</v>
      </c>
      <c r="H3425">
        <v>2</v>
      </c>
      <c r="I3425">
        <v>3.5345337560051155</v>
      </c>
      <c r="J3425">
        <v>0.3010299956639812</v>
      </c>
    </row>
    <row r="3426" spans="1:10">
      <c r="A3426">
        <v>3425</v>
      </c>
      <c r="B3426" t="s">
        <v>7649</v>
      </c>
      <c r="C3426">
        <v>8</v>
      </c>
      <c r="D3426">
        <v>3.5346605758284442</v>
      </c>
      <c r="E3426">
        <v>0.90308998699194354</v>
      </c>
      <c r="G3426" t="s">
        <v>2221</v>
      </c>
      <c r="H3426">
        <v>2</v>
      </c>
      <c r="I3426">
        <v>3.5346605758284442</v>
      </c>
      <c r="J3426">
        <v>0.3010299956639812</v>
      </c>
    </row>
    <row r="3427" spans="1:10">
      <c r="A3427">
        <v>3426</v>
      </c>
      <c r="B3427" t="s">
        <v>7650</v>
      </c>
      <c r="C3427">
        <v>8</v>
      </c>
      <c r="D3427">
        <v>3.5347873586294916</v>
      </c>
      <c r="E3427">
        <v>0.90308998699194354</v>
      </c>
      <c r="G3427" t="s">
        <v>4490</v>
      </c>
      <c r="H3427">
        <v>2</v>
      </c>
      <c r="I3427">
        <v>3.5347873586294916</v>
      </c>
      <c r="J3427">
        <v>0.3010299956639812</v>
      </c>
    </row>
    <row r="3428" spans="1:10">
      <c r="A3428">
        <v>3427</v>
      </c>
      <c r="B3428" t="s">
        <v>7651</v>
      </c>
      <c r="C3428">
        <v>8</v>
      </c>
      <c r="D3428">
        <v>3.5349141044298671</v>
      </c>
      <c r="E3428">
        <v>0.90308998699194354</v>
      </c>
      <c r="G3428" t="s">
        <v>4648</v>
      </c>
      <c r="H3428">
        <v>2</v>
      </c>
      <c r="I3428">
        <v>3.5349141044298671</v>
      </c>
      <c r="J3428">
        <v>0.3010299956639812</v>
      </c>
    </row>
    <row r="3429" spans="1:10">
      <c r="A3429">
        <v>3428</v>
      </c>
      <c r="B3429" t="s">
        <v>7652</v>
      </c>
      <c r="C3429">
        <v>8</v>
      </c>
      <c r="D3429">
        <v>3.5350408132511606</v>
      </c>
      <c r="E3429">
        <v>0.90308998699194354</v>
      </c>
      <c r="G3429" t="s">
        <v>4908</v>
      </c>
      <c r="H3429">
        <v>2</v>
      </c>
      <c r="I3429">
        <v>3.5350408132511606</v>
      </c>
      <c r="J3429">
        <v>0.3010299956639812</v>
      </c>
    </row>
    <row r="3430" spans="1:10">
      <c r="A3430">
        <v>3429</v>
      </c>
      <c r="B3430" t="s">
        <v>7653</v>
      </c>
      <c r="C3430">
        <v>8</v>
      </c>
      <c r="D3430">
        <v>3.5351674851149442</v>
      </c>
      <c r="E3430">
        <v>0.90308998699194354</v>
      </c>
      <c r="G3430" t="s">
        <v>2717</v>
      </c>
      <c r="H3430">
        <v>2</v>
      </c>
      <c r="I3430">
        <v>3.5351674851149442</v>
      </c>
      <c r="J3430">
        <v>0.3010299956639812</v>
      </c>
    </row>
    <row r="3431" spans="1:10">
      <c r="A3431">
        <v>3430</v>
      </c>
      <c r="B3431" t="s">
        <v>7654</v>
      </c>
      <c r="C3431">
        <v>8</v>
      </c>
      <c r="D3431">
        <v>3.5352941200427703</v>
      </c>
      <c r="E3431">
        <v>0.90308998699194354</v>
      </c>
      <c r="G3431" t="s">
        <v>359</v>
      </c>
      <c r="H3431">
        <v>2</v>
      </c>
      <c r="I3431">
        <v>3.5352941200427703</v>
      </c>
      <c r="J3431">
        <v>0.3010299956639812</v>
      </c>
    </row>
    <row r="3432" spans="1:10">
      <c r="A3432">
        <v>3431</v>
      </c>
      <c r="B3432" t="s">
        <v>7655</v>
      </c>
      <c r="C3432">
        <v>8</v>
      </c>
      <c r="D3432">
        <v>3.5354207180561734</v>
      </c>
      <c r="E3432">
        <v>0.90308998699194354</v>
      </c>
      <c r="G3432" t="s">
        <v>5016</v>
      </c>
      <c r="H3432">
        <v>2</v>
      </c>
      <c r="I3432">
        <v>3.5354207180561734</v>
      </c>
      <c r="J3432">
        <v>0.3010299956639812</v>
      </c>
    </row>
    <row r="3433" spans="1:10">
      <c r="A3433">
        <v>3432</v>
      </c>
      <c r="B3433" t="s">
        <v>7656</v>
      </c>
      <c r="C3433">
        <v>8</v>
      </c>
      <c r="D3433">
        <v>3.5355472791766678</v>
      </c>
      <c r="E3433">
        <v>0.90308998699194354</v>
      </c>
      <c r="G3433" t="s">
        <v>4715</v>
      </c>
      <c r="H3433">
        <v>2</v>
      </c>
      <c r="I3433">
        <v>3.5355472791766678</v>
      </c>
      <c r="J3433">
        <v>0.3010299956639812</v>
      </c>
    </row>
    <row r="3434" spans="1:10">
      <c r="A3434">
        <v>3433</v>
      </c>
      <c r="B3434" t="s">
        <v>3312</v>
      </c>
      <c r="C3434">
        <v>8</v>
      </c>
      <c r="D3434">
        <v>3.53567380342575</v>
      </c>
      <c r="E3434">
        <v>0.90308998699194354</v>
      </c>
      <c r="G3434" t="s">
        <v>4873</v>
      </c>
      <c r="H3434">
        <v>2</v>
      </c>
      <c r="I3434">
        <v>3.53567380342575</v>
      </c>
      <c r="J3434">
        <v>0.3010299956639812</v>
      </c>
    </row>
    <row r="3435" spans="1:10">
      <c r="A3435">
        <v>3434</v>
      </c>
      <c r="B3435" t="s">
        <v>7657</v>
      </c>
      <c r="C3435">
        <v>8</v>
      </c>
      <c r="D3435">
        <v>3.5358002908248976</v>
      </c>
      <c r="E3435">
        <v>0.90308998699194354</v>
      </c>
      <c r="G3435" t="s">
        <v>4944</v>
      </c>
      <c r="H3435">
        <v>2</v>
      </c>
      <c r="I3435">
        <v>3.5358002908248976</v>
      </c>
      <c r="J3435">
        <v>0.3010299956639812</v>
      </c>
    </row>
    <row r="3436" spans="1:10">
      <c r="A3436">
        <v>3435</v>
      </c>
      <c r="B3436" t="s">
        <v>4980</v>
      </c>
      <c r="C3436">
        <v>8</v>
      </c>
      <c r="D3436">
        <v>3.5359267413955693</v>
      </c>
      <c r="E3436">
        <v>0.90308998699194354</v>
      </c>
      <c r="G3436" t="s">
        <v>5027</v>
      </c>
      <c r="H3436">
        <v>2</v>
      </c>
      <c r="I3436">
        <v>3.5359267413955693</v>
      </c>
      <c r="J3436">
        <v>0.3010299956639812</v>
      </c>
    </row>
    <row r="3437" spans="1:10">
      <c r="A3437">
        <v>3436</v>
      </c>
      <c r="B3437" t="s">
        <v>4672</v>
      </c>
      <c r="C3437">
        <v>8</v>
      </c>
      <c r="D3437">
        <v>3.5360531551592045</v>
      </c>
      <c r="E3437">
        <v>0.90308998699194354</v>
      </c>
      <c r="G3437" t="s">
        <v>4727</v>
      </c>
      <c r="H3437">
        <v>2</v>
      </c>
      <c r="I3437">
        <v>3.5360531551592045</v>
      </c>
      <c r="J3437">
        <v>0.3010299956639812</v>
      </c>
    </row>
    <row r="3438" spans="1:10">
      <c r="A3438">
        <v>3437</v>
      </c>
      <c r="B3438" t="s">
        <v>7658</v>
      </c>
      <c r="C3438">
        <v>8</v>
      </c>
      <c r="D3438">
        <v>3.5361795321372251</v>
      </c>
      <c r="E3438">
        <v>0.90308998699194354</v>
      </c>
      <c r="G3438" t="s">
        <v>1532</v>
      </c>
      <c r="H3438">
        <v>2</v>
      </c>
      <c r="I3438">
        <v>3.5361795321372251</v>
      </c>
      <c r="J3438">
        <v>0.3010299956639812</v>
      </c>
    </row>
    <row r="3439" spans="1:10">
      <c r="A3439">
        <v>3438</v>
      </c>
      <c r="B3439" t="s">
        <v>7659</v>
      </c>
      <c r="C3439">
        <v>8</v>
      </c>
      <c r="D3439">
        <v>3.5363058723510337</v>
      </c>
      <c r="E3439">
        <v>0.90308998699194354</v>
      </c>
      <c r="G3439" t="s">
        <v>4869</v>
      </c>
      <c r="H3439">
        <v>2</v>
      </c>
      <c r="I3439">
        <v>3.5363058723510337</v>
      </c>
      <c r="J3439">
        <v>0.3010299956639812</v>
      </c>
    </row>
    <row r="3440" spans="1:10">
      <c r="A3440">
        <v>3439</v>
      </c>
      <c r="B3440" t="s">
        <v>4888</v>
      </c>
      <c r="C3440">
        <v>8</v>
      </c>
      <c r="D3440">
        <v>3.5364321758220134</v>
      </c>
      <c r="E3440">
        <v>0.90308998699194354</v>
      </c>
      <c r="G3440" t="s">
        <v>5025</v>
      </c>
      <c r="H3440">
        <v>2</v>
      </c>
      <c r="I3440">
        <v>3.5364321758220134</v>
      </c>
      <c r="J3440">
        <v>0.3010299956639812</v>
      </c>
    </row>
    <row r="3441" spans="1:10">
      <c r="A3441">
        <v>3440</v>
      </c>
      <c r="B3441" t="s">
        <v>4412</v>
      </c>
      <c r="C3441">
        <v>8</v>
      </c>
      <c r="D3441">
        <v>3.53655844257153</v>
      </c>
      <c r="E3441">
        <v>0.90308998699194354</v>
      </c>
      <c r="G3441" t="s">
        <v>4695</v>
      </c>
      <c r="H3441">
        <v>2</v>
      </c>
      <c r="I3441">
        <v>3.53655844257153</v>
      </c>
      <c r="J3441">
        <v>0.3010299956639812</v>
      </c>
    </row>
    <row r="3442" spans="1:10">
      <c r="A3442">
        <v>3441</v>
      </c>
      <c r="B3442" t="s">
        <v>7660</v>
      </c>
      <c r="C3442">
        <v>8</v>
      </c>
      <c r="D3442">
        <v>3.5366846726209302</v>
      </c>
      <c r="E3442">
        <v>0.90308998699194354</v>
      </c>
      <c r="G3442" t="s">
        <v>4481</v>
      </c>
      <c r="H3442">
        <v>2</v>
      </c>
      <c r="I3442">
        <v>3.5366846726209302</v>
      </c>
      <c r="J3442">
        <v>0.3010299956639812</v>
      </c>
    </row>
    <row r="3443" spans="1:10">
      <c r="A3443">
        <v>3442</v>
      </c>
      <c r="B3443" t="s">
        <v>7661</v>
      </c>
      <c r="C3443">
        <v>8</v>
      </c>
      <c r="D3443">
        <v>3.5368108659915416</v>
      </c>
      <c r="E3443">
        <v>0.90308998699194354</v>
      </c>
      <c r="G3443" t="s">
        <v>4637</v>
      </c>
      <c r="H3443">
        <v>2</v>
      </c>
      <c r="I3443">
        <v>3.5368108659915416</v>
      </c>
      <c r="J3443">
        <v>0.3010299956639812</v>
      </c>
    </row>
    <row r="3444" spans="1:10">
      <c r="A3444">
        <v>3443</v>
      </c>
      <c r="B3444" t="s">
        <v>7662</v>
      </c>
      <c r="C3444">
        <v>8</v>
      </c>
      <c r="D3444">
        <v>3.5369370227046737</v>
      </c>
      <c r="E3444">
        <v>0.90308998699194354</v>
      </c>
      <c r="G3444" t="s">
        <v>4920</v>
      </c>
      <c r="H3444">
        <v>2</v>
      </c>
      <c r="I3444">
        <v>3.5369370227046737</v>
      </c>
      <c r="J3444">
        <v>0.3010299956639812</v>
      </c>
    </row>
    <row r="3445" spans="1:10">
      <c r="A3445">
        <v>3444</v>
      </c>
      <c r="B3445" t="s">
        <v>7663</v>
      </c>
      <c r="C3445">
        <v>8</v>
      </c>
      <c r="D3445">
        <v>3.537063142781617</v>
      </c>
      <c r="E3445">
        <v>0.90308998699194354</v>
      </c>
      <c r="G3445" t="s">
        <v>5122</v>
      </c>
      <c r="H3445">
        <v>2</v>
      </c>
      <c r="I3445">
        <v>3.537063142781617</v>
      </c>
      <c r="J3445">
        <v>0.3010299956639812</v>
      </c>
    </row>
    <row r="3446" spans="1:10">
      <c r="A3446">
        <v>3445</v>
      </c>
      <c r="B3446" t="s">
        <v>6376</v>
      </c>
      <c r="C3446">
        <v>8</v>
      </c>
      <c r="D3446">
        <v>3.5371892262436444</v>
      </c>
      <c r="E3446">
        <v>0.90308998699194354</v>
      </c>
      <c r="G3446" t="s">
        <v>4792</v>
      </c>
      <c r="H3446">
        <v>2</v>
      </c>
      <c r="I3446">
        <v>3.5371892262436444</v>
      </c>
      <c r="J3446">
        <v>0.3010299956639812</v>
      </c>
    </row>
    <row r="3447" spans="1:10">
      <c r="A3447">
        <v>3446</v>
      </c>
      <c r="B3447" t="s">
        <v>7664</v>
      </c>
      <c r="C3447">
        <v>8</v>
      </c>
      <c r="D3447">
        <v>3.5373152731120099</v>
      </c>
      <c r="E3447">
        <v>0.90308998699194354</v>
      </c>
      <c r="G3447" t="s">
        <v>4528</v>
      </c>
      <c r="H3447">
        <v>2</v>
      </c>
      <c r="I3447">
        <v>3.5373152731120099</v>
      </c>
      <c r="J3447">
        <v>0.3010299956639812</v>
      </c>
    </row>
    <row r="3448" spans="1:10">
      <c r="A3448">
        <v>3447</v>
      </c>
      <c r="B3448" t="s">
        <v>7665</v>
      </c>
      <c r="C3448">
        <v>8</v>
      </c>
      <c r="D3448">
        <v>3.5374412834079476</v>
      </c>
      <c r="E3448">
        <v>0.90308998699194354</v>
      </c>
      <c r="G3448" t="s">
        <v>1911</v>
      </c>
      <c r="H3448">
        <v>2</v>
      </c>
      <c r="I3448">
        <v>3.5374412834079476</v>
      </c>
      <c r="J3448">
        <v>0.3010299956639812</v>
      </c>
    </row>
    <row r="3449" spans="1:10">
      <c r="A3449">
        <v>3448</v>
      </c>
      <c r="B3449" t="s">
        <v>7666</v>
      </c>
      <c r="C3449">
        <v>8</v>
      </c>
      <c r="D3449">
        <v>3.5375672571526753</v>
      </c>
      <c r="E3449">
        <v>0.90308998699194354</v>
      </c>
      <c r="G3449" t="s">
        <v>4820</v>
      </c>
      <c r="H3449">
        <v>2</v>
      </c>
      <c r="I3449">
        <v>3.5375672571526753</v>
      </c>
      <c r="J3449">
        <v>0.3010299956639812</v>
      </c>
    </row>
    <row r="3450" spans="1:10">
      <c r="A3450">
        <v>3449</v>
      </c>
      <c r="B3450" t="s">
        <v>7667</v>
      </c>
      <c r="C3450">
        <v>8</v>
      </c>
      <c r="D3450">
        <v>3.5376931943673906</v>
      </c>
      <c r="E3450">
        <v>0.90308998699194354</v>
      </c>
      <c r="G3450" t="s">
        <v>1349</v>
      </c>
      <c r="H3450">
        <v>2</v>
      </c>
      <c r="I3450">
        <v>3.5376931943673906</v>
      </c>
      <c r="J3450">
        <v>0.3010299956639812</v>
      </c>
    </row>
    <row r="3451" spans="1:10">
      <c r="A3451">
        <v>3450</v>
      </c>
      <c r="B3451" t="s">
        <v>4318</v>
      </c>
      <c r="C3451">
        <v>8</v>
      </c>
      <c r="D3451">
        <v>3.537819095073274</v>
      </c>
      <c r="E3451">
        <v>0.90308998699194354</v>
      </c>
      <c r="G3451" t="s">
        <v>5078</v>
      </c>
      <c r="H3451">
        <v>2</v>
      </c>
      <c r="I3451">
        <v>3.537819095073274</v>
      </c>
      <c r="J3451">
        <v>0.3010299956639812</v>
      </c>
    </row>
    <row r="3452" spans="1:10">
      <c r="A3452">
        <v>3451</v>
      </c>
      <c r="B3452" t="s">
        <v>4039</v>
      </c>
      <c r="C3452">
        <v>7</v>
      </c>
      <c r="D3452">
        <v>3.5379449592914867</v>
      </c>
      <c r="E3452">
        <v>0.84509804001425681</v>
      </c>
      <c r="G3452" t="s">
        <v>2944</v>
      </c>
      <c r="H3452">
        <v>2</v>
      </c>
      <c r="I3452">
        <v>3.5379449592914867</v>
      </c>
      <c r="J3452">
        <v>0.3010299956639812</v>
      </c>
    </row>
    <row r="3453" spans="1:10">
      <c r="A3453">
        <v>3452</v>
      </c>
      <c r="B3453" t="s">
        <v>7668</v>
      </c>
      <c r="C3453">
        <v>7</v>
      </c>
      <c r="D3453">
        <v>3.5380707870431718</v>
      </c>
      <c r="E3453">
        <v>0.84509804001425681</v>
      </c>
      <c r="G3453" t="s">
        <v>4681</v>
      </c>
      <c r="H3453">
        <v>2</v>
      </c>
      <c r="I3453">
        <v>3.5380707870431718</v>
      </c>
      <c r="J3453">
        <v>0.3010299956639812</v>
      </c>
    </row>
    <row r="3454" spans="1:10">
      <c r="A3454">
        <v>3453</v>
      </c>
      <c r="B3454" t="s">
        <v>7669</v>
      </c>
      <c r="C3454">
        <v>7</v>
      </c>
      <c r="D3454">
        <v>3.5381965783494542</v>
      </c>
      <c r="E3454">
        <v>0.84509804001425681</v>
      </c>
      <c r="G3454" t="s">
        <v>2439</v>
      </c>
      <c r="H3454">
        <v>2</v>
      </c>
      <c r="I3454">
        <v>3.5381965783494542</v>
      </c>
      <c r="J3454">
        <v>0.3010299956639812</v>
      </c>
    </row>
    <row r="3455" spans="1:10">
      <c r="A3455">
        <v>3454</v>
      </c>
      <c r="B3455" t="s">
        <v>6811</v>
      </c>
      <c r="C3455">
        <v>7</v>
      </c>
      <c r="D3455">
        <v>3.5383223332314402</v>
      </c>
      <c r="E3455">
        <v>0.84509804001425681</v>
      </c>
      <c r="G3455" t="s">
        <v>4682</v>
      </c>
      <c r="H3455">
        <v>2</v>
      </c>
      <c r="I3455">
        <v>3.5383223332314402</v>
      </c>
      <c r="J3455">
        <v>0.3010299956639812</v>
      </c>
    </row>
    <row r="3456" spans="1:10">
      <c r="A3456">
        <v>3455</v>
      </c>
      <c r="B3456" t="s">
        <v>3945</v>
      </c>
      <c r="C3456">
        <v>7</v>
      </c>
      <c r="D3456">
        <v>3.5384480517102173</v>
      </c>
      <c r="E3456">
        <v>0.84509804001425681</v>
      </c>
      <c r="G3456" t="s">
        <v>2936</v>
      </c>
      <c r="H3456">
        <v>2</v>
      </c>
      <c r="I3456">
        <v>3.5384480517102173</v>
      </c>
      <c r="J3456">
        <v>0.3010299956639812</v>
      </c>
    </row>
    <row r="3457" spans="1:10">
      <c r="A3457">
        <v>3456</v>
      </c>
      <c r="B3457" t="s">
        <v>7670</v>
      </c>
      <c r="C3457">
        <v>7</v>
      </c>
      <c r="D3457">
        <v>3.5385737338068557</v>
      </c>
      <c r="E3457">
        <v>0.84509804001425681</v>
      </c>
      <c r="G3457" t="s">
        <v>4584</v>
      </c>
      <c r="H3457">
        <v>2</v>
      </c>
      <c r="I3457">
        <v>3.5385737338068557</v>
      </c>
      <c r="J3457">
        <v>0.3010299956639812</v>
      </c>
    </row>
    <row r="3458" spans="1:10">
      <c r="A3458">
        <v>3457</v>
      </c>
      <c r="B3458" t="s">
        <v>7671</v>
      </c>
      <c r="C3458">
        <v>7</v>
      </c>
      <c r="D3458">
        <v>3.5386993795424067</v>
      </c>
      <c r="E3458">
        <v>0.84509804001425681</v>
      </c>
      <c r="G3458" t="s">
        <v>1963</v>
      </c>
      <c r="H3458">
        <v>2</v>
      </c>
      <c r="I3458">
        <v>3.5386993795424067</v>
      </c>
      <c r="J3458">
        <v>0.3010299956639812</v>
      </c>
    </row>
    <row r="3459" spans="1:10">
      <c r="A3459">
        <v>3458</v>
      </c>
      <c r="B3459" t="s">
        <v>7672</v>
      </c>
      <c r="C3459">
        <v>7</v>
      </c>
      <c r="D3459">
        <v>3.5388249889379035</v>
      </c>
      <c r="E3459">
        <v>0.84509804001425681</v>
      </c>
      <c r="G3459" t="s">
        <v>1713</v>
      </c>
      <c r="H3459">
        <v>2</v>
      </c>
      <c r="I3459">
        <v>3.5388249889379035</v>
      </c>
      <c r="J3459">
        <v>0.3010299956639812</v>
      </c>
    </row>
    <row r="3460" spans="1:10">
      <c r="A3460">
        <v>3459</v>
      </c>
      <c r="B3460" t="s">
        <v>7673</v>
      </c>
      <c r="C3460">
        <v>7</v>
      </c>
      <c r="D3460">
        <v>3.5389505620143615</v>
      </c>
      <c r="E3460">
        <v>0.84509804001425681</v>
      </c>
      <c r="G3460" t="s">
        <v>4872</v>
      </c>
      <c r="H3460">
        <v>2</v>
      </c>
      <c r="I3460">
        <v>3.5389505620143615</v>
      </c>
      <c r="J3460">
        <v>0.3010299956639812</v>
      </c>
    </row>
    <row r="3461" spans="1:10">
      <c r="A3461">
        <v>3460</v>
      </c>
      <c r="B3461" t="s">
        <v>7674</v>
      </c>
      <c r="C3461">
        <v>7</v>
      </c>
      <c r="D3461">
        <v>3.5390760987927767</v>
      </c>
      <c r="E3461">
        <v>0.84509804001425681</v>
      </c>
      <c r="G3461" t="s">
        <v>5114</v>
      </c>
      <c r="H3461">
        <v>2</v>
      </c>
      <c r="I3461">
        <v>3.5390760987927767</v>
      </c>
      <c r="J3461">
        <v>0.3010299956639812</v>
      </c>
    </row>
    <row r="3462" spans="1:10">
      <c r="A3462">
        <v>3461</v>
      </c>
      <c r="B3462" t="s">
        <v>3313</v>
      </c>
      <c r="C3462">
        <v>7</v>
      </c>
      <c r="D3462">
        <v>3.5392015992941279</v>
      </c>
      <c r="E3462">
        <v>0.84509804001425681</v>
      </c>
      <c r="G3462" t="s">
        <v>4594</v>
      </c>
      <c r="H3462">
        <v>2</v>
      </c>
      <c r="I3462">
        <v>3.5392015992941279</v>
      </c>
      <c r="J3462">
        <v>0.3010299956639812</v>
      </c>
    </row>
    <row r="3463" spans="1:10">
      <c r="A3463">
        <v>3462</v>
      </c>
      <c r="B3463" t="s">
        <v>7675</v>
      </c>
      <c r="C3463">
        <v>7</v>
      </c>
      <c r="D3463">
        <v>3.5393270635393752</v>
      </c>
      <c r="E3463">
        <v>0.84509804001425681</v>
      </c>
      <c r="G3463" t="s">
        <v>1068</v>
      </c>
      <c r="H3463">
        <v>2</v>
      </c>
      <c r="I3463">
        <v>3.5393270635393752</v>
      </c>
      <c r="J3463">
        <v>0.3010299956639812</v>
      </c>
    </row>
    <row r="3464" spans="1:10">
      <c r="A3464">
        <v>3463</v>
      </c>
      <c r="B3464" t="s">
        <v>7676</v>
      </c>
      <c r="C3464">
        <v>7</v>
      </c>
      <c r="D3464">
        <v>3.539452491549461</v>
      </c>
      <c r="E3464">
        <v>0.84509804001425681</v>
      </c>
      <c r="G3464" t="s">
        <v>2103</v>
      </c>
      <c r="H3464">
        <v>2</v>
      </c>
      <c r="I3464">
        <v>3.539452491549461</v>
      </c>
      <c r="J3464">
        <v>0.3010299956639812</v>
      </c>
    </row>
    <row r="3465" spans="1:10">
      <c r="A3465">
        <v>3464</v>
      </c>
      <c r="B3465" t="s">
        <v>7677</v>
      </c>
      <c r="C3465">
        <v>7</v>
      </c>
      <c r="D3465">
        <v>3.5395778833453089</v>
      </c>
      <c r="E3465">
        <v>0.84509804001425681</v>
      </c>
      <c r="G3465" t="s">
        <v>4992</v>
      </c>
      <c r="H3465">
        <v>2</v>
      </c>
      <c r="I3465">
        <v>3.5395778833453089</v>
      </c>
      <c r="J3465">
        <v>0.3010299956639812</v>
      </c>
    </row>
    <row r="3466" spans="1:10">
      <c r="A3466">
        <v>3465</v>
      </c>
      <c r="B3466" t="s">
        <v>5853</v>
      </c>
      <c r="C3466">
        <v>7</v>
      </c>
      <c r="D3466">
        <v>3.5397032389478253</v>
      </c>
      <c r="E3466">
        <v>0.84509804001425681</v>
      </c>
      <c r="G3466" t="s">
        <v>4870</v>
      </c>
      <c r="H3466">
        <v>2</v>
      </c>
      <c r="I3466">
        <v>3.5397032389478253</v>
      </c>
      <c r="J3466">
        <v>0.3010299956639812</v>
      </c>
    </row>
    <row r="3467" spans="1:10">
      <c r="A3467">
        <v>3466</v>
      </c>
      <c r="B3467" t="s">
        <v>5740</v>
      </c>
      <c r="C3467">
        <v>7</v>
      </c>
      <c r="D3467">
        <v>3.5398285583778981</v>
      </c>
      <c r="E3467">
        <v>0.84509804001425681</v>
      </c>
      <c r="G3467" t="s">
        <v>4858</v>
      </c>
      <c r="H3467">
        <v>2</v>
      </c>
      <c r="I3467">
        <v>3.5398285583778981</v>
      </c>
      <c r="J3467">
        <v>0.3010299956639812</v>
      </c>
    </row>
    <row r="3468" spans="1:10">
      <c r="A3468">
        <v>3467</v>
      </c>
      <c r="B3468" t="s">
        <v>7678</v>
      </c>
      <c r="C3468">
        <v>7</v>
      </c>
      <c r="D3468">
        <v>3.5399538416563967</v>
      </c>
      <c r="E3468">
        <v>0.84509804001425681</v>
      </c>
      <c r="G3468" t="s">
        <v>706</v>
      </c>
      <c r="H3468">
        <v>2</v>
      </c>
      <c r="I3468">
        <v>3.5399538416563967</v>
      </c>
      <c r="J3468">
        <v>0.3010299956639812</v>
      </c>
    </row>
    <row r="3469" spans="1:10">
      <c r="A3469">
        <v>3468</v>
      </c>
      <c r="B3469" t="s">
        <v>7679</v>
      </c>
      <c r="C3469">
        <v>7</v>
      </c>
      <c r="D3469">
        <v>3.5400790888041729</v>
      </c>
      <c r="E3469">
        <v>0.84509804001425681</v>
      </c>
      <c r="G3469" t="s">
        <v>495</v>
      </c>
      <c r="H3469">
        <v>2</v>
      </c>
      <c r="I3469">
        <v>3.5400790888041729</v>
      </c>
      <c r="J3469">
        <v>0.3010299956639812</v>
      </c>
    </row>
    <row r="3470" spans="1:10">
      <c r="A3470">
        <v>3469</v>
      </c>
      <c r="B3470" t="s">
        <v>5015</v>
      </c>
      <c r="C3470">
        <v>7</v>
      </c>
      <c r="D3470">
        <v>3.5402042998420598</v>
      </c>
      <c r="E3470">
        <v>0.84509804001425681</v>
      </c>
      <c r="G3470" t="s">
        <v>1299</v>
      </c>
      <c r="H3470">
        <v>2</v>
      </c>
      <c r="I3470">
        <v>3.5402042998420598</v>
      </c>
      <c r="J3470">
        <v>0.3010299956639812</v>
      </c>
    </row>
    <row r="3471" spans="1:10">
      <c r="A3471">
        <v>3470</v>
      </c>
      <c r="B3471" t="s">
        <v>7680</v>
      </c>
      <c r="C3471">
        <v>7</v>
      </c>
      <c r="D3471">
        <v>3.5403294747908736</v>
      </c>
      <c r="E3471">
        <v>0.84509804001425681</v>
      </c>
      <c r="G3471" t="s">
        <v>4786</v>
      </c>
      <c r="H3471">
        <v>2</v>
      </c>
      <c r="I3471">
        <v>3.5403294747908736</v>
      </c>
      <c r="J3471">
        <v>0.3010299956639812</v>
      </c>
    </row>
    <row r="3472" spans="1:10">
      <c r="A3472">
        <v>3471</v>
      </c>
      <c r="B3472" t="s">
        <v>5033</v>
      </c>
      <c r="C3472">
        <v>7</v>
      </c>
      <c r="D3472">
        <v>3.5404546136714119</v>
      </c>
      <c r="E3472">
        <v>0.84509804001425681</v>
      </c>
      <c r="G3472" t="s">
        <v>1057</v>
      </c>
      <c r="H3472">
        <v>2</v>
      </c>
      <c r="I3472">
        <v>3.5404546136714119</v>
      </c>
      <c r="J3472">
        <v>0.3010299956639812</v>
      </c>
    </row>
    <row r="3473" spans="1:10">
      <c r="A3473">
        <v>3472</v>
      </c>
      <c r="B3473" t="s">
        <v>4831</v>
      </c>
      <c r="C3473">
        <v>7</v>
      </c>
      <c r="D3473">
        <v>3.5405797165044541</v>
      </c>
      <c r="E3473">
        <v>0.84509804001425681</v>
      </c>
      <c r="G3473" t="s">
        <v>5055</v>
      </c>
      <c r="H3473">
        <v>2</v>
      </c>
      <c r="I3473">
        <v>3.5405797165044541</v>
      </c>
      <c r="J3473">
        <v>0.3010299956639812</v>
      </c>
    </row>
    <row r="3474" spans="1:10">
      <c r="A3474">
        <v>3473</v>
      </c>
      <c r="B3474" t="s">
        <v>4592</v>
      </c>
      <c r="C3474">
        <v>7</v>
      </c>
      <c r="D3474">
        <v>3.5407047833107623</v>
      </c>
      <c r="E3474">
        <v>0.84509804001425681</v>
      </c>
      <c r="G3474" t="s">
        <v>4880</v>
      </c>
      <c r="H3474">
        <v>2</v>
      </c>
      <c r="I3474">
        <v>3.5407047833107623</v>
      </c>
      <c r="J3474">
        <v>0.3010299956639812</v>
      </c>
    </row>
    <row r="3475" spans="1:10">
      <c r="A3475">
        <v>3474</v>
      </c>
      <c r="B3475" t="s">
        <v>3314</v>
      </c>
      <c r="C3475">
        <v>7</v>
      </c>
      <c r="D3475">
        <v>3.5408298141110799</v>
      </c>
      <c r="E3475">
        <v>0.84509804001425681</v>
      </c>
      <c r="G3475" t="s">
        <v>4526</v>
      </c>
      <c r="H3475">
        <v>2</v>
      </c>
      <c r="I3475">
        <v>3.5408298141110799</v>
      </c>
      <c r="J3475">
        <v>0.3010299956639812</v>
      </c>
    </row>
    <row r="3476" spans="1:10">
      <c r="A3476">
        <v>3475</v>
      </c>
      <c r="B3476" t="s">
        <v>4031</v>
      </c>
      <c r="C3476">
        <v>7</v>
      </c>
      <c r="D3476">
        <v>3.5409548089261329</v>
      </c>
      <c r="E3476">
        <v>0.84509804001425681</v>
      </c>
      <c r="G3476" t="s">
        <v>4509</v>
      </c>
      <c r="H3476">
        <v>2</v>
      </c>
      <c r="I3476">
        <v>3.5409548089261329</v>
      </c>
      <c r="J3476">
        <v>0.3010299956639812</v>
      </c>
    </row>
    <row r="3477" spans="1:10">
      <c r="A3477">
        <v>3476</v>
      </c>
      <c r="B3477" t="s">
        <v>7681</v>
      </c>
      <c r="C3477">
        <v>7</v>
      </c>
      <c r="D3477">
        <v>3.5410797677766288</v>
      </c>
      <c r="E3477">
        <v>0.84509804001425681</v>
      </c>
      <c r="G3477" t="s">
        <v>4572</v>
      </c>
      <c r="H3477">
        <v>2</v>
      </c>
      <c r="I3477">
        <v>3.5410797677766288</v>
      </c>
      <c r="J3477">
        <v>0.3010299956639812</v>
      </c>
    </row>
    <row r="3478" spans="1:10">
      <c r="A3478">
        <v>3477</v>
      </c>
      <c r="B3478" t="s">
        <v>5020</v>
      </c>
      <c r="C3478">
        <v>7</v>
      </c>
      <c r="D3478">
        <v>3.5412046906832586</v>
      </c>
      <c r="E3478">
        <v>0.84509804001425681</v>
      </c>
      <c r="G3478" t="s">
        <v>5048</v>
      </c>
      <c r="H3478">
        <v>2</v>
      </c>
      <c r="I3478">
        <v>3.5412046906832586</v>
      </c>
      <c r="J3478">
        <v>0.3010299956639812</v>
      </c>
    </row>
    <row r="3479" spans="1:10">
      <c r="A3479">
        <v>3478</v>
      </c>
      <c r="B3479" t="s">
        <v>6477</v>
      </c>
      <c r="C3479">
        <v>7</v>
      </c>
      <c r="D3479">
        <v>3.5413295776666938</v>
      </c>
      <c r="E3479">
        <v>0.84509804001425681</v>
      </c>
      <c r="G3479" t="s">
        <v>4963</v>
      </c>
      <c r="H3479">
        <v>2</v>
      </c>
      <c r="I3479">
        <v>3.5413295776666938</v>
      </c>
      <c r="J3479">
        <v>0.3010299956639812</v>
      </c>
    </row>
    <row r="3480" spans="1:10">
      <c r="A3480">
        <v>3479</v>
      </c>
      <c r="B3480" t="s">
        <v>7682</v>
      </c>
      <c r="C3480">
        <v>7</v>
      </c>
      <c r="D3480">
        <v>3.5414544287475889</v>
      </c>
      <c r="E3480">
        <v>0.84509804001425681</v>
      </c>
      <c r="G3480" t="s">
        <v>1916</v>
      </c>
      <c r="H3480">
        <v>2</v>
      </c>
      <c r="I3480">
        <v>3.5414544287475889</v>
      </c>
      <c r="J3480">
        <v>0.3010299956639812</v>
      </c>
    </row>
    <row r="3481" spans="1:10">
      <c r="A3481">
        <v>3480</v>
      </c>
      <c r="B3481" t="s">
        <v>7683</v>
      </c>
      <c r="C3481">
        <v>7</v>
      </c>
      <c r="D3481">
        <v>3.5415792439465807</v>
      </c>
      <c r="E3481">
        <v>0.84509804001425681</v>
      </c>
      <c r="G3481" t="s">
        <v>5068</v>
      </c>
      <c r="H3481">
        <v>2</v>
      </c>
      <c r="I3481">
        <v>3.5415792439465807</v>
      </c>
      <c r="J3481">
        <v>0.3010299956639812</v>
      </c>
    </row>
    <row r="3482" spans="1:10">
      <c r="A3482">
        <v>3481</v>
      </c>
      <c r="B3482" t="s">
        <v>7684</v>
      </c>
      <c r="C3482">
        <v>7</v>
      </c>
      <c r="D3482">
        <v>3.5417040232842885</v>
      </c>
      <c r="E3482">
        <v>0.84509804001425681</v>
      </c>
      <c r="G3482" t="s">
        <v>1377</v>
      </c>
      <c r="H3482">
        <v>2</v>
      </c>
      <c r="I3482">
        <v>3.5417040232842885</v>
      </c>
      <c r="J3482">
        <v>0.3010299956639812</v>
      </c>
    </row>
    <row r="3483" spans="1:10">
      <c r="A3483">
        <v>3482</v>
      </c>
      <c r="B3483" t="s">
        <v>4930</v>
      </c>
      <c r="C3483">
        <v>7</v>
      </c>
      <c r="D3483">
        <v>3.5418287667813124</v>
      </c>
      <c r="E3483">
        <v>0.84509804001425681</v>
      </c>
      <c r="G3483" t="s">
        <v>4711</v>
      </c>
      <c r="H3483">
        <v>2</v>
      </c>
      <c r="I3483">
        <v>3.5418287667813124</v>
      </c>
      <c r="J3483">
        <v>0.3010299956639812</v>
      </c>
    </row>
    <row r="3484" spans="1:10">
      <c r="A3484">
        <v>3483</v>
      </c>
      <c r="B3484" t="s">
        <v>7685</v>
      </c>
      <c r="C3484">
        <v>7</v>
      </c>
      <c r="D3484">
        <v>3.5419534744582362</v>
      </c>
      <c r="E3484">
        <v>0.84509804001425681</v>
      </c>
      <c r="G3484" t="s">
        <v>4725</v>
      </c>
      <c r="H3484">
        <v>2</v>
      </c>
      <c r="I3484">
        <v>3.5419534744582362</v>
      </c>
      <c r="J3484">
        <v>0.3010299956639812</v>
      </c>
    </row>
    <row r="3485" spans="1:10">
      <c r="A3485">
        <v>3484</v>
      </c>
      <c r="B3485" t="s">
        <v>5469</v>
      </c>
      <c r="C3485">
        <v>7</v>
      </c>
      <c r="D3485">
        <v>3.5420781463356255</v>
      </c>
      <c r="E3485">
        <v>0.84509804001425681</v>
      </c>
      <c r="G3485" t="s">
        <v>5097</v>
      </c>
      <c r="H3485">
        <v>2</v>
      </c>
      <c r="I3485">
        <v>3.5420781463356255</v>
      </c>
      <c r="J3485">
        <v>0.3010299956639812</v>
      </c>
    </row>
    <row r="3486" spans="1:10">
      <c r="A3486">
        <v>3485</v>
      </c>
      <c r="B3486" t="s">
        <v>3315</v>
      </c>
      <c r="C3486">
        <v>7</v>
      </c>
      <c r="D3486">
        <v>3.5422027824340283</v>
      </c>
      <c r="E3486">
        <v>0.84509804001425681</v>
      </c>
      <c r="G3486" t="s">
        <v>4954</v>
      </c>
      <c r="H3486">
        <v>2</v>
      </c>
      <c r="I3486">
        <v>3.5422027824340283</v>
      </c>
      <c r="J3486">
        <v>0.3010299956639812</v>
      </c>
    </row>
    <row r="3487" spans="1:10">
      <c r="A3487">
        <v>3486</v>
      </c>
      <c r="B3487" t="s">
        <v>6877</v>
      </c>
      <c r="C3487">
        <v>7</v>
      </c>
      <c r="D3487">
        <v>3.5423273827739745</v>
      </c>
      <c r="E3487">
        <v>0.84509804001425681</v>
      </c>
      <c r="G3487" t="s">
        <v>4904</v>
      </c>
      <c r="H3487">
        <v>2</v>
      </c>
      <c r="I3487">
        <v>3.5423273827739745</v>
      </c>
      <c r="J3487">
        <v>0.3010299956639812</v>
      </c>
    </row>
    <row r="3488" spans="1:10">
      <c r="A3488">
        <v>3487</v>
      </c>
      <c r="B3488" t="s">
        <v>4072</v>
      </c>
      <c r="C3488">
        <v>7</v>
      </c>
      <c r="D3488">
        <v>3.5424519473759766</v>
      </c>
      <c r="E3488">
        <v>0.84509804001425681</v>
      </c>
      <c r="G3488" t="s">
        <v>4970</v>
      </c>
      <c r="H3488">
        <v>2</v>
      </c>
      <c r="I3488">
        <v>3.5424519473759766</v>
      </c>
      <c r="J3488">
        <v>0.3010299956639812</v>
      </c>
    </row>
    <row r="3489" spans="1:10">
      <c r="A3489">
        <v>3488</v>
      </c>
      <c r="B3489" t="s">
        <v>7686</v>
      </c>
      <c r="C3489">
        <v>7</v>
      </c>
      <c r="D3489">
        <v>3.5425764762605296</v>
      </c>
      <c r="E3489">
        <v>0.84509804001425681</v>
      </c>
      <c r="G3489" t="s">
        <v>4995</v>
      </c>
      <c r="H3489">
        <v>2</v>
      </c>
      <c r="I3489">
        <v>3.5425764762605296</v>
      </c>
      <c r="J3489">
        <v>0.3010299956639812</v>
      </c>
    </row>
    <row r="3490" spans="1:10">
      <c r="A3490">
        <v>3489</v>
      </c>
      <c r="B3490" t="s">
        <v>3316</v>
      </c>
      <c r="C3490">
        <v>7</v>
      </c>
      <c r="D3490">
        <v>3.5427009694481106</v>
      </c>
      <c r="E3490">
        <v>0.84509804001425681</v>
      </c>
      <c r="G3490" t="s">
        <v>1013</v>
      </c>
      <c r="H3490">
        <v>2</v>
      </c>
      <c r="I3490">
        <v>3.5427009694481106</v>
      </c>
      <c r="J3490">
        <v>0.3010299956639812</v>
      </c>
    </row>
    <row r="3491" spans="1:10">
      <c r="A3491">
        <v>3490</v>
      </c>
      <c r="B3491" t="s">
        <v>3317</v>
      </c>
      <c r="C3491">
        <v>7</v>
      </c>
      <c r="D3491">
        <v>3.5428254269591797</v>
      </c>
      <c r="E3491">
        <v>0.84509804001425681</v>
      </c>
      <c r="G3491" t="s">
        <v>1301</v>
      </c>
      <c r="H3491">
        <v>2</v>
      </c>
      <c r="I3491">
        <v>3.5428254269591797</v>
      </c>
      <c r="J3491">
        <v>0.3010299956639812</v>
      </c>
    </row>
    <row r="3492" spans="1:10">
      <c r="A3492">
        <v>3491</v>
      </c>
      <c r="B3492" t="s">
        <v>4124</v>
      </c>
      <c r="C3492">
        <v>7</v>
      </c>
      <c r="D3492">
        <v>3.5429498488141786</v>
      </c>
      <c r="E3492">
        <v>0.84509804001425681</v>
      </c>
      <c r="G3492" t="s">
        <v>4720</v>
      </c>
      <c r="H3492">
        <v>2</v>
      </c>
      <c r="I3492">
        <v>3.5429498488141786</v>
      </c>
      <c r="J3492">
        <v>0.3010299956639812</v>
      </c>
    </row>
    <row r="3493" spans="1:10">
      <c r="A3493">
        <v>3492</v>
      </c>
      <c r="B3493" t="s">
        <v>3318</v>
      </c>
      <c r="C3493">
        <v>7</v>
      </c>
      <c r="D3493">
        <v>3.543074235033532</v>
      </c>
      <c r="E3493">
        <v>0.84509804001425681</v>
      </c>
      <c r="G3493" t="s">
        <v>4503</v>
      </c>
      <c r="H3493">
        <v>2</v>
      </c>
      <c r="I3493">
        <v>3.543074235033532</v>
      </c>
      <c r="J3493">
        <v>0.3010299956639812</v>
      </c>
    </row>
    <row r="3494" spans="1:10">
      <c r="A3494">
        <v>3493</v>
      </c>
      <c r="B3494" t="s">
        <v>6787</v>
      </c>
      <c r="C3494">
        <v>7</v>
      </c>
      <c r="D3494">
        <v>3.5431985856376467</v>
      </c>
      <c r="E3494">
        <v>0.84509804001425681</v>
      </c>
      <c r="G3494" t="s">
        <v>4838</v>
      </c>
      <c r="H3494">
        <v>2</v>
      </c>
      <c r="I3494">
        <v>3.5431985856376467</v>
      </c>
      <c r="J3494">
        <v>0.3010299956639812</v>
      </c>
    </row>
    <row r="3495" spans="1:10">
      <c r="A3495">
        <v>3494</v>
      </c>
      <c r="B3495" t="s">
        <v>7687</v>
      </c>
      <c r="C3495">
        <v>7</v>
      </c>
      <c r="D3495">
        <v>3.543322900646912</v>
      </c>
      <c r="E3495">
        <v>0.84509804001425681</v>
      </c>
      <c r="G3495" t="s">
        <v>4839</v>
      </c>
      <c r="H3495">
        <v>2</v>
      </c>
      <c r="I3495">
        <v>3.543322900646912</v>
      </c>
      <c r="J3495">
        <v>0.3010299956639812</v>
      </c>
    </row>
    <row r="3496" spans="1:10">
      <c r="A3496">
        <v>3495</v>
      </c>
      <c r="B3496" t="s">
        <v>7688</v>
      </c>
      <c r="C3496">
        <v>7</v>
      </c>
      <c r="D3496">
        <v>3.5434471800817002</v>
      </c>
      <c r="E3496">
        <v>0.84509804001425681</v>
      </c>
      <c r="G3496" t="s">
        <v>1597</v>
      </c>
      <c r="H3496">
        <v>2</v>
      </c>
      <c r="I3496">
        <v>3.5434471800817002</v>
      </c>
      <c r="J3496">
        <v>0.3010299956639812</v>
      </c>
    </row>
    <row r="3497" spans="1:10">
      <c r="A3497">
        <v>3496</v>
      </c>
      <c r="B3497" t="s">
        <v>7689</v>
      </c>
      <c r="C3497">
        <v>7</v>
      </c>
      <c r="D3497">
        <v>3.5435714239623652</v>
      </c>
      <c r="E3497">
        <v>0.84509804001425681</v>
      </c>
      <c r="G3497" t="s">
        <v>4431</v>
      </c>
      <c r="H3497">
        <v>2</v>
      </c>
      <c r="I3497">
        <v>3.5435714239623652</v>
      </c>
      <c r="J3497">
        <v>0.3010299956639812</v>
      </c>
    </row>
    <row r="3498" spans="1:10">
      <c r="A3498">
        <v>3497</v>
      </c>
      <c r="B3498" t="s">
        <v>7690</v>
      </c>
      <c r="C3498">
        <v>7</v>
      </c>
      <c r="D3498">
        <v>3.5436956323092446</v>
      </c>
      <c r="E3498">
        <v>0.84509804001425681</v>
      </c>
      <c r="G3498" t="s">
        <v>1617</v>
      </c>
      <c r="H3498">
        <v>2</v>
      </c>
      <c r="I3498">
        <v>3.5436956323092446</v>
      </c>
      <c r="J3498">
        <v>0.3010299956639812</v>
      </c>
    </row>
    <row r="3499" spans="1:10">
      <c r="A3499">
        <v>3498</v>
      </c>
      <c r="B3499" t="s">
        <v>7691</v>
      </c>
      <c r="C3499">
        <v>7</v>
      </c>
      <c r="D3499">
        <v>3.5438198051426579</v>
      </c>
      <c r="E3499">
        <v>0.84509804001425681</v>
      </c>
      <c r="G3499" t="s">
        <v>5004</v>
      </c>
      <c r="H3499">
        <v>2</v>
      </c>
      <c r="I3499">
        <v>3.5438198051426579</v>
      </c>
      <c r="J3499">
        <v>0.3010299956639812</v>
      </c>
    </row>
    <row r="3500" spans="1:10">
      <c r="A3500">
        <v>3499</v>
      </c>
      <c r="B3500" t="s">
        <v>7692</v>
      </c>
      <c r="C3500">
        <v>7</v>
      </c>
      <c r="D3500">
        <v>3.5439439424829065</v>
      </c>
      <c r="E3500">
        <v>0.84509804001425681</v>
      </c>
      <c r="G3500" t="s">
        <v>2472</v>
      </c>
      <c r="H3500">
        <v>2</v>
      </c>
      <c r="I3500">
        <v>3.5439439424829065</v>
      </c>
      <c r="J3500">
        <v>0.3010299956639812</v>
      </c>
    </row>
    <row r="3501" spans="1:10">
      <c r="A3501">
        <v>3500</v>
      </c>
      <c r="B3501" t="s">
        <v>3319</v>
      </c>
      <c r="C3501">
        <v>7</v>
      </c>
      <c r="D3501">
        <v>3.5440680443502757</v>
      </c>
      <c r="E3501">
        <v>0.84509804001425681</v>
      </c>
      <c r="G3501" t="s">
        <v>5057</v>
      </c>
      <c r="H3501">
        <v>2</v>
      </c>
      <c r="I3501">
        <v>3.5440680443502757</v>
      </c>
      <c r="J3501">
        <v>0.3010299956639812</v>
      </c>
    </row>
    <row r="3502" spans="1:10">
      <c r="A3502">
        <v>3501</v>
      </c>
      <c r="B3502" t="s">
        <v>7693</v>
      </c>
      <c r="C3502">
        <v>7</v>
      </c>
      <c r="D3502">
        <v>3.5441921107650325</v>
      </c>
      <c r="E3502">
        <v>0.84509804001425681</v>
      </c>
      <c r="G3502" t="s">
        <v>5111</v>
      </c>
      <c r="H3502">
        <v>2</v>
      </c>
      <c r="I3502">
        <v>3.5441921107650325</v>
      </c>
      <c r="J3502">
        <v>0.3010299956639812</v>
      </c>
    </row>
    <row r="3503" spans="1:10">
      <c r="A3503">
        <v>3502</v>
      </c>
      <c r="B3503" t="s">
        <v>6452</v>
      </c>
      <c r="C3503">
        <v>7</v>
      </c>
      <c r="D3503">
        <v>3.5443161417474274</v>
      </c>
      <c r="E3503">
        <v>0.84509804001425681</v>
      </c>
      <c r="G3503" t="s">
        <v>4853</v>
      </c>
      <c r="H3503">
        <v>2</v>
      </c>
      <c r="I3503">
        <v>3.5443161417474274</v>
      </c>
      <c r="J3503">
        <v>0.3010299956639812</v>
      </c>
    </row>
    <row r="3504" spans="1:10">
      <c r="A3504">
        <v>3503</v>
      </c>
      <c r="B3504" t="s">
        <v>3320</v>
      </c>
      <c r="C3504">
        <v>7</v>
      </c>
      <c r="D3504">
        <v>3.5444401373176926</v>
      </c>
      <c r="E3504">
        <v>0.84509804001425681</v>
      </c>
      <c r="G3504" t="s">
        <v>4824</v>
      </c>
      <c r="H3504">
        <v>2</v>
      </c>
      <c r="I3504">
        <v>3.5444401373176926</v>
      </c>
      <c r="J3504">
        <v>0.3010299956639812</v>
      </c>
    </row>
    <row r="3505" spans="1:10">
      <c r="A3505">
        <v>3504</v>
      </c>
      <c r="B3505" t="s">
        <v>3321</v>
      </c>
      <c r="C3505">
        <v>7</v>
      </c>
      <c r="D3505">
        <v>3.5445640974960431</v>
      </c>
      <c r="E3505">
        <v>0.84509804001425681</v>
      </c>
      <c r="G3505" t="s">
        <v>1838</v>
      </c>
      <c r="H3505">
        <v>2</v>
      </c>
      <c r="I3505">
        <v>3.5445640974960431</v>
      </c>
      <c r="J3505">
        <v>0.3010299956639812</v>
      </c>
    </row>
    <row r="3506" spans="1:10">
      <c r="A3506">
        <v>3505</v>
      </c>
      <c r="B3506" t="s">
        <v>6767</v>
      </c>
      <c r="C3506">
        <v>7</v>
      </c>
      <c r="D3506">
        <v>3.5446880223026773</v>
      </c>
      <c r="E3506">
        <v>0.84509804001425681</v>
      </c>
      <c r="G3506" t="s">
        <v>4942</v>
      </c>
      <c r="H3506">
        <v>2</v>
      </c>
      <c r="I3506">
        <v>3.5446880223026773</v>
      </c>
      <c r="J3506">
        <v>0.3010299956639812</v>
      </c>
    </row>
    <row r="3507" spans="1:10">
      <c r="A3507">
        <v>3506</v>
      </c>
      <c r="B3507" t="s">
        <v>7694</v>
      </c>
      <c r="C3507">
        <v>7</v>
      </c>
      <c r="D3507">
        <v>3.5448119117577761</v>
      </c>
      <c r="E3507">
        <v>0.84509804001425681</v>
      </c>
      <c r="G3507" t="s">
        <v>4658</v>
      </c>
      <c r="H3507">
        <v>2</v>
      </c>
      <c r="I3507">
        <v>3.5448119117577761</v>
      </c>
      <c r="J3507">
        <v>0.3010299956639812</v>
      </c>
    </row>
    <row r="3508" spans="1:10">
      <c r="A3508">
        <v>3507</v>
      </c>
      <c r="B3508" t="s">
        <v>7695</v>
      </c>
      <c r="C3508">
        <v>7</v>
      </c>
      <c r="D3508">
        <v>3.5449357658815024</v>
      </c>
      <c r="E3508">
        <v>0.84509804001425681</v>
      </c>
      <c r="G3508" t="s">
        <v>4619</v>
      </c>
      <c r="H3508">
        <v>2</v>
      </c>
      <c r="I3508">
        <v>3.5449357658815024</v>
      </c>
      <c r="J3508">
        <v>0.3010299956639812</v>
      </c>
    </row>
    <row r="3509" spans="1:10">
      <c r="A3509">
        <v>3508</v>
      </c>
      <c r="B3509" t="s">
        <v>3322</v>
      </c>
      <c r="C3509">
        <v>7</v>
      </c>
      <c r="D3509">
        <v>3.5450595846940027</v>
      </c>
      <c r="E3509">
        <v>0.84509804001425681</v>
      </c>
      <c r="G3509" t="s">
        <v>4561</v>
      </c>
      <c r="H3509">
        <v>2</v>
      </c>
      <c r="I3509">
        <v>3.5450595846940027</v>
      </c>
      <c r="J3509">
        <v>0.3010299956639812</v>
      </c>
    </row>
    <row r="3510" spans="1:10">
      <c r="A3510">
        <v>3509</v>
      </c>
      <c r="B3510" t="s">
        <v>7696</v>
      </c>
      <c r="C3510">
        <v>7</v>
      </c>
      <c r="D3510">
        <v>3.5451833682154064</v>
      </c>
      <c r="E3510">
        <v>0.84509804001425681</v>
      </c>
      <c r="G3510" t="s">
        <v>4956</v>
      </c>
      <c r="H3510">
        <v>2</v>
      </c>
      <c r="I3510">
        <v>3.5451833682154064</v>
      </c>
      <c r="J3510">
        <v>0.3010299956639812</v>
      </c>
    </row>
    <row r="3511" spans="1:10">
      <c r="A3511">
        <v>3510</v>
      </c>
      <c r="B3511" t="s">
        <v>7697</v>
      </c>
      <c r="C3511">
        <v>7</v>
      </c>
      <c r="D3511">
        <v>3.5453071164658239</v>
      </c>
      <c r="E3511">
        <v>0.84509804001425681</v>
      </c>
      <c r="G3511" t="s">
        <v>4980</v>
      </c>
      <c r="H3511">
        <v>2</v>
      </c>
      <c r="I3511">
        <v>3.5453071164658239</v>
      </c>
      <c r="J3511">
        <v>0.3010299956639812</v>
      </c>
    </row>
    <row r="3512" spans="1:10">
      <c r="A3512">
        <v>3511</v>
      </c>
      <c r="B3512" t="s">
        <v>4352</v>
      </c>
      <c r="C3512">
        <v>7</v>
      </c>
      <c r="D3512">
        <v>3.5454308294653512</v>
      </c>
      <c r="E3512">
        <v>0.84509804001425681</v>
      </c>
      <c r="G3512" t="s">
        <v>4716</v>
      </c>
      <c r="H3512">
        <v>2</v>
      </c>
      <c r="I3512">
        <v>3.5454308294653512</v>
      </c>
      <c r="J3512">
        <v>0.3010299956639812</v>
      </c>
    </row>
    <row r="3513" spans="1:10">
      <c r="A3513">
        <v>3512</v>
      </c>
      <c r="B3513" t="s">
        <v>6855</v>
      </c>
      <c r="C3513">
        <v>7</v>
      </c>
      <c r="D3513">
        <v>3.5455545072340651</v>
      </c>
      <c r="E3513">
        <v>0.84509804001425681</v>
      </c>
      <c r="G3513" t="s">
        <v>5010</v>
      </c>
      <c r="H3513">
        <v>2</v>
      </c>
      <c r="I3513">
        <v>3.5455545072340651</v>
      </c>
      <c r="J3513">
        <v>0.3010299956639812</v>
      </c>
    </row>
    <row r="3514" spans="1:10">
      <c r="A3514">
        <v>3513</v>
      </c>
      <c r="B3514" t="s">
        <v>7698</v>
      </c>
      <c r="C3514">
        <v>7</v>
      </c>
      <c r="D3514">
        <v>3.5456781497920256</v>
      </c>
      <c r="E3514">
        <v>0.84509804001425681</v>
      </c>
      <c r="G3514" t="s">
        <v>4653</v>
      </c>
      <c r="H3514">
        <v>2</v>
      </c>
      <c r="I3514">
        <v>3.5456781497920256</v>
      </c>
      <c r="J3514">
        <v>0.3010299956639812</v>
      </c>
    </row>
    <row r="3515" spans="1:10">
      <c r="A3515">
        <v>3514</v>
      </c>
      <c r="B3515" t="s">
        <v>3323</v>
      </c>
      <c r="C3515">
        <v>7</v>
      </c>
      <c r="D3515">
        <v>3.5458017571592761</v>
      </c>
      <c r="E3515">
        <v>0.84509804001425681</v>
      </c>
      <c r="G3515" t="s">
        <v>4575</v>
      </c>
      <c r="H3515">
        <v>2</v>
      </c>
      <c r="I3515">
        <v>3.5458017571592761</v>
      </c>
      <c r="J3515">
        <v>0.3010299956639812</v>
      </c>
    </row>
    <row r="3516" spans="1:10">
      <c r="A3516">
        <v>3515</v>
      </c>
      <c r="B3516" t="s">
        <v>4877</v>
      </c>
      <c r="C3516">
        <v>7</v>
      </c>
      <c r="D3516">
        <v>3.5459253293558426</v>
      </c>
      <c r="E3516">
        <v>0.84509804001425681</v>
      </c>
      <c r="G3516" t="s">
        <v>4705</v>
      </c>
      <c r="H3516">
        <v>2</v>
      </c>
      <c r="I3516">
        <v>3.5459253293558426</v>
      </c>
      <c r="J3516">
        <v>0.3010299956639812</v>
      </c>
    </row>
    <row r="3517" spans="1:10">
      <c r="A3517">
        <v>3516</v>
      </c>
      <c r="B3517" t="s">
        <v>7699</v>
      </c>
      <c r="C3517">
        <v>7</v>
      </c>
      <c r="D3517">
        <v>3.5460488664017342</v>
      </c>
      <c r="E3517">
        <v>0.84509804001425681</v>
      </c>
      <c r="G3517" t="s">
        <v>4892</v>
      </c>
      <c r="H3517">
        <v>2</v>
      </c>
      <c r="I3517">
        <v>3.5460488664017342</v>
      </c>
      <c r="J3517">
        <v>0.3010299956639812</v>
      </c>
    </row>
    <row r="3518" spans="1:10">
      <c r="A3518">
        <v>3517</v>
      </c>
      <c r="B3518" t="s">
        <v>4826</v>
      </c>
      <c r="C3518">
        <v>7</v>
      </c>
      <c r="D3518">
        <v>3.5461723683169426</v>
      </c>
      <c r="E3518">
        <v>0.84509804001425681</v>
      </c>
      <c r="G3518" t="s">
        <v>3202</v>
      </c>
      <c r="H3518">
        <v>2</v>
      </c>
      <c r="I3518">
        <v>3.5461723683169426</v>
      </c>
      <c r="J3518">
        <v>0.3010299956639812</v>
      </c>
    </row>
    <row r="3519" spans="1:10">
      <c r="A3519">
        <v>3518</v>
      </c>
      <c r="B3519" t="s">
        <v>7700</v>
      </c>
      <c r="C3519">
        <v>7</v>
      </c>
      <c r="D3519">
        <v>3.5462958351214424</v>
      </c>
      <c r="E3519">
        <v>0.84509804001425681</v>
      </c>
      <c r="G3519" t="s">
        <v>5039</v>
      </c>
      <c r="H3519">
        <v>2</v>
      </c>
      <c r="I3519">
        <v>3.5462958351214424</v>
      </c>
      <c r="J3519">
        <v>0.3010299956639812</v>
      </c>
    </row>
    <row r="3520" spans="1:10">
      <c r="A3520">
        <v>3519</v>
      </c>
      <c r="B3520" t="s">
        <v>7701</v>
      </c>
      <c r="C3520">
        <v>7</v>
      </c>
      <c r="D3520">
        <v>3.5464192668351915</v>
      </c>
      <c r="E3520">
        <v>0.84509804001425681</v>
      </c>
      <c r="G3520" t="s">
        <v>3135</v>
      </c>
      <c r="H3520">
        <v>2</v>
      </c>
      <c r="I3520">
        <v>3.5464192668351915</v>
      </c>
      <c r="J3520">
        <v>0.3010299956639812</v>
      </c>
    </row>
    <row r="3521" spans="1:10">
      <c r="A3521">
        <v>3520</v>
      </c>
      <c r="B3521" t="s">
        <v>7702</v>
      </c>
      <c r="C3521">
        <v>7</v>
      </c>
      <c r="D3521">
        <v>3.5465426634781312</v>
      </c>
      <c r="E3521">
        <v>0.84509804001425681</v>
      </c>
      <c r="G3521" t="s">
        <v>4903</v>
      </c>
      <c r="H3521">
        <v>2</v>
      </c>
      <c r="I3521">
        <v>3.5465426634781312</v>
      </c>
      <c r="J3521">
        <v>0.3010299956639812</v>
      </c>
    </row>
    <row r="3522" spans="1:10">
      <c r="A3522">
        <v>3521</v>
      </c>
      <c r="B3522" t="s">
        <v>7703</v>
      </c>
      <c r="C3522">
        <v>7</v>
      </c>
      <c r="D3522">
        <v>3.5466660250701842</v>
      </c>
      <c r="E3522">
        <v>0.84509804001425681</v>
      </c>
      <c r="G3522" t="s">
        <v>1727</v>
      </c>
      <c r="H3522">
        <v>2</v>
      </c>
      <c r="I3522">
        <v>3.5466660250701842</v>
      </c>
      <c r="J3522">
        <v>0.3010299956639812</v>
      </c>
    </row>
    <row r="3523" spans="1:10">
      <c r="A3523">
        <v>3522</v>
      </c>
      <c r="B3523" t="s">
        <v>7704</v>
      </c>
      <c r="C3523">
        <v>7</v>
      </c>
      <c r="D3523">
        <v>3.5467893516312583</v>
      </c>
      <c r="E3523">
        <v>0.84509804001425681</v>
      </c>
      <c r="G3523" t="s">
        <v>4979</v>
      </c>
      <c r="H3523">
        <v>2</v>
      </c>
      <c r="I3523">
        <v>3.5467893516312583</v>
      </c>
      <c r="J3523">
        <v>0.3010299956639812</v>
      </c>
    </row>
    <row r="3524" spans="1:10">
      <c r="A3524">
        <v>3523</v>
      </c>
      <c r="B3524" t="s">
        <v>7705</v>
      </c>
      <c r="C3524">
        <v>7</v>
      </c>
      <c r="D3524">
        <v>3.5469126431812423</v>
      </c>
      <c r="E3524">
        <v>0.84509804001425681</v>
      </c>
      <c r="G3524" t="s">
        <v>4911</v>
      </c>
      <c r="H3524">
        <v>2</v>
      </c>
      <c r="I3524">
        <v>3.5469126431812423</v>
      </c>
      <c r="J3524">
        <v>0.3010299956639812</v>
      </c>
    </row>
    <row r="3525" spans="1:10">
      <c r="A3525">
        <v>3524</v>
      </c>
      <c r="B3525" t="s">
        <v>7706</v>
      </c>
      <c r="C3525">
        <v>7</v>
      </c>
      <c r="D3525">
        <v>3.5470358997400102</v>
      </c>
      <c r="E3525">
        <v>0.84509804001425681</v>
      </c>
      <c r="G3525" t="s">
        <v>4936</v>
      </c>
      <c r="H3525">
        <v>2</v>
      </c>
      <c r="I3525">
        <v>3.5470358997400102</v>
      </c>
      <c r="J3525">
        <v>0.3010299956639812</v>
      </c>
    </row>
    <row r="3526" spans="1:10">
      <c r="A3526">
        <v>3525</v>
      </c>
      <c r="B3526" t="s">
        <v>5886</v>
      </c>
      <c r="C3526">
        <v>7</v>
      </c>
      <c r="D3526">
        <v>3.5471591213274176</v>
      </c>
      <c r="E3526">
        <v>0.84509804001425681</v>
      </c>
      <c r="G3526" t="s">
        <v>4419</v>
      </c>
      <c r="H3526">
        <v>2</v>
      </c>
      <c r="I3526">
        <v>3.5471591213274176</v>
      </c>
      <c r="J3526">
        <v>0.3010299956639812</v>
      </c>
    </row>
    <row r="3527" spans="1:10">
      <c r="A3527">
        <v>3526</v>
      </c>
      <c r="B3527" t="s">
        <v>6108</v>
      </c>
      <c r="C3527">
        <v>7</v>
      </c>
      <c r="D3527">
        <v>3.5472823079633033</v>
      </c>
      <c r="E3527">
        <v>0.84509804001425681</v>
      </c>
      <c r="G3527" t="s">
        <v>4918</v>
      </c>
      <c r="H3527">
        <v>2</v>
      </c>
      <c r="I3527">
        <v>3.5472823079633033</v>
      </c>
      <c r="J3527">
        <v>0.3010299956639812</v>
      </c>
    </row>
    <row r="3528" spans="1:10">
      <c r="A3528">
        <v>3527</v>
      </c>
      <c r="B3528" t="s">
        <v>6913</v>
      </c>
      <c r="C3528">
        <v>7</v>
      </c>
      <c r="D3528">
        <v>3.5474054596674898</v>
      </c>
      <c r="E3528">
        <v>0.84509804001425681</v>
      </c>
      <c r="G3528" t="s">
        <v>5120</v>
      </c>
      <c r="H3528">
        <v>2</v>
      </c>
      <c r="I3528">
        <v>3.5474054596674898</v>
      </c>
      <c r="J3528">
        <v>0.3010299956639812</v>
      </c>
    </row>
    <row r="3529" spans="1:10">
      <c r="A3529">
        <v>3528</v>
      </c>
      <c r="B3529" t="s">
        <v>4935</v>
      </c>
      <c r="C3529">
        <v>7</v>
      </c>
      <c r="D3529">
        <v>3.5475285764597819</v>
      </c>
      <c r="E3529">
        <v>0.84509804001425681</v>
      </c>
      <c r="G3529" t="s">
        <v>3159</v>
      </c>
      <c r="H3529">
        <v>2</v>
      </c>
      <c r="I3529">
        <v>3.5475285764597819</v>
      </c>
      <c r="J3529">
        <v>0.3010299956639812</v>
      </c>
    </row>
    <row r="3530" spans="1:10">
      <c r="A3530">
        <v>3529</v>
      </c>
      <c r="B3530" t="s">
        <v>3324</v>
      </c>
      <c r="C3530">
        <v>7</v>
      </c>
      <c r="D3530">
        <v>3.5476516583599693</v>
      </c>
      <c r="E3530">
        <v>0.84509804001425681</v>
      </c>
      <c r="G3530" t="s">
        <v>2409</v>
      </c>
      <c r="H3530">
        <v>2</v>
      </c>
      <c r="I3530">
        <v>3.5476516583599693</v>
      </c>
      <c r="J3530">
        <v>0.3010299956639812</v>
      </c>
    </row>
    <row r="3531" spans="1:10">
      <c r="A3531">
        <v>3530</v>
      </c>
      <c r="B3531" t="s">
        <v>5729</v>
      </c>
      <c r="C3531">
        <v>7</v>
      </c>
      <c r="D3531">
        <v>3.5477747053878224</v>
      </c>
      <c r="E3531">
        <v>0.84509804001425681</v>
      </c>
      <c r="G3531" t="s">
        <v>1281</v>
      </c>
      <c r="H3531">
        <v>2</v>
      </c>
      <c r="I3531">
        <v>3.5477747053878224</v>
      </c>
      <c r="J3531">
        <v>0.3010299956639812</v>
      </c>
    </row>
    <row r="3532" spans="1:10">
      <c r="A3532">
        <v>3531</v>
      </c>
      <c r="B3532" t="s">
        <v>7707</v>
      </c>
      <c r="C3532">
        <v>7</v>
      </c>
      <c r="D3532">
        <v>3.5478977175630972</v>
      </c>
      <c r="E3532">
        <v>0.84509804001425681</v>
      </c>
      <c r="G3532" t="s">
        <v>4943</v>
      </c>
      <c r="H3532">
        <v>2</v>
      </c>
      <c r="I3532">
        <v>3.5478977175630972</v>
      </c>
      <c r="J3532">
        <v>0.3010299956639812</v>
      </c>
    </row>
    <row r="3533" spans="1:10">
      <c r="A3533">
        <v>3532</v>
      </c>
      <c r="B3533" t="s">
        <v>7708</v>
      </c>
      <c r="C3533">
        <v>7</v>
      </c>
      <c r="D3533">
        <v>3.5480206949055311</v>
      </c>
      <c r="E3533">
        <v>0.84509804001425681</v>
      </c>
      <c r="G3533" t="s">
        <v>4548</v>
      </c>
      <c r="H3533">
        <v>2</v>
      </c>
      <c r="I3533">
        <v>3.5480206949055311</v>
      </c>
      <c r="J3533">
        <v>0.3010299956639812</v>
      </c>
    </row>
    <row r="3534" spans="1:10">
      <c r="A3534">
        <v>3533</v>
      </c>
      <c r="B3534" t="s">
        <v>7709</v>
      </c>
      <c r="C3534">
        <v>7</v>
      </c>
      <c r="D3534">
        <v>3.5481436374348454</v>
      </c>
      <c r="E3534">
        <v>0.84509804001425681</v>
      </c>
      <c r="G3534" t="s">
        <v>5108</v>
      </c>
      <c r="H3534">
        <v>2</v>
      </c>
      <c r="I3534">
        <v>3.5481436374348454</v>
      </c>
      <c r="J3534">
        <v>0.3010299956639812</v>
      </c>
    </row>
    <row r="3535" spans="1:10">
      <c r="A3535">
        <v>3534</v>
      </c>
      <c r="B3535" t="s">
        <v>5058</v>
      </c>
      <c r="C3535">
        <v>7</v>
      </c>
      <c r="D3535">
        <v>3.5482665451707454</v>
      </c>
      <c r="E3535">
        <v>0.84509804001425681</v>
      </c>
      <c r="G3535" t="s">
        <v>4675</v>
      </c>
      <c r="H3535">
        <v>2</v>
      </c>
      <c r="I3535">
        <v>3.5482665451707454</v>
      </c>
      <c r="J3535">
        <v>0.3010299956639812</v>
      </c>
    </row>
    <row r="3536" spans="1:10">
      <c r="A3536">
        <v>3535</v>
      </c>
      <c r="B3536" t="s">
        <v>5333</v>
      </c>
      <c r="C3536">
        <v>7</v>
      </c>
      <c r="D3536">
        <v>3.5483894181329183</v>
      </c>
      <c r="E3536">
        <v>0.84509804001425681</v>
      </c>
      <c r="G3536" t="s">
        <v>3157</v>
      </c>
      <c r="H3536">
        <v>2</v>
      </c>
      <c r="I3536">
        <v>3.5483894181329183</v>
      </c>
      <c r="J3536">
        <v>0.3010299956639812</v>
      </c>
    </row>
    <row r="3537" spans="1:10">
      <c r="A3537">
        <v>3536</v>
      </c>
      <c r="B3537" t="s">
        <v>7710</v>
      </c>
      <c r="C3537">
        <v>7</v>
      </c>
      <c r="D3537">
        <v>3.5485122563410356</v>
      </c>
      <c r="E3537">
        <v>0.84509804001425681</v>
      </c>
      <c r="G3537" t="s">
        <v>4886</v>
      </c>
      <c r="H3537">
        <v>2</v>
      </c>
      <c r="I3537">
        <v>3.5485122563410356</v>
      </c>
      <c r="J3537">
        <v>0.3010299956639812</v>
      </c>
    </row>
    <row r="3538" spans="1:10">
      <c r="A3538">
        <v>3537</v>
      </c>
      <c r="B3538" t="s">
        <v>3325</v>
      </c>
      <c r="C3538">
        <v>7</v>
      </c>
      <c r="D3538">
        <v>3.5486350598147514</v>
      </c>
      <c r="E3538">
        <v>0.84509804001425681</v>
      </c>
      <c r="G3538" t="s">
        <v>4739</v>
      </c>
      <c r="H3538">
        <v>2</v>
      </c>
      <c r="I3538">
        <v>3.5486350598147514</v>
      </c>
      <c r="J3538">
        <v>0.3010299956639812</v>
      </c>
    </row>
    <row r="3539" spans="1:10">
      <c r="A3539">
        <v>3538</v>
      </c>
      <c r="B3539" t="s">
        <v>3326</v>
      </c>
      <c r="C3539">
        <v>7</v>
      </c>
      <c r="D3539">
        <v>3.5487578285737045</v>
      </c>
      <c r="E3539">
        <v>0.84509804001425681</v>
      </c>
      <c r="G3539" t="s">
        <v>4907</v>
      </c>
      <c r="H3539">
        <v>2</v>
      </c>
      <c r="I3539">
        <v>3.5487578285737045</v>
      </c>
      <c r="J3539">
        <v>0.3010299956639812</v>
      </c>
    </row>
    <row r="3540" spans="1:10">
      <c r="A3540">
        <v>3539</v>
      </c>
      <c r="B3540" t="s">
        <v>3327</v>
      </c>
      <c r="C3540">
        <v>7</v>
      </c>
      <c r="D3540">
        <v>3.5488805626375148</v>
      </c>
      <c r="E3540">
        <v>0.84509804001425681</v>
      </c>
      <c r="G3540" t="s">
        <v>4660</v>
      </c>
      <c r="H3540">
        <v>2</v>
      </c>
      <c r="I3540">
        <v>3.5488805626375148</v>
      </c>
      <c r="J3540">
        <v>0.3010299956639812</v>
      </c>
    </row>
    <row r="3541" spans="1:10">
      <c r="A3541">
        <v>3540</v>
      </c>
      <c r="B3541" t="s">
        <v>7711</v>
      </c>
      <c r="C3541">
        <v>7</v>
      </c>
      <c r="D3541">
        <v>3.5490032620257876</v>
      </c>
      <c r="E3541">
        <v>0.84509804001425681</v>
      </c>
      <c r="G3541" t="s">
        <v>2032</v>
      </c>
      <c r="H3541">
        <v>2</v>
      </c>
      <c r="I3541">
        <v>3.5490032620257876</v>
      </c>
      <c r="J3541">
        <v>0.3010299956639812</v>
      </c>
    </row>
    <row r="3542" spans="1:10">
      <c r="A3542">
        <v>3541</v>
      </c>
      <c r="B3542" t="s">
        <v>7712</v>
      </c>
      <c r="C3542">
        <v>7</v>
      </c>
      <c r="D3542">
        <v>3.5491259267581112</v>
      </c>
      <c r="E3542">
        <v>0.84509804001425681</v>
      </c>
      <c r="G3542" t="s">
        <v>4718</v>
      </c>
      <c r="H3542">
        <v>2</v>
      </c>
      <c r="I3542">
        <v>3.5491259267581112</v>
      </c>
      <c r="J3542">
        <v>0.3010299956639812</v>
      </c>
    </row>
    <row r="3543" spans="1:10">
      <c r="A3543">
        <v>3542</v>
      </c>
      <c r="B3543" t="s">
        <v>7713</v>
      </c>
      <c r="C3543">
        <v>7</v>
      </c>
      <c r="D3543">
        <v>3.5492485568540562</v>
      </c>
      <c r="E3543">
        <v>0.84509804001425681</v>
      </c>
      <c r="G3543" t="s">
        <v>5022</v>
      </c>
      <c r="H3543">
        <v>2</v>
      </c>
      <c r="I3543">
        <v>3.5492485568540562</v>
      </c>
      <c r="J3543">
        <v>0.3010299956639812</v>
      </c>
    </row>
    <row r="3544" spans="1:10">
      <c r="A3544">
        <v>3543</v>
      </c>
      <c r="B3544" t="s">
        <v>3328</v>
      </c>
      <c r="C3544">
        <v>7</v>
      </c>
      <c r="D3544">
        <v>3.549371152333177</v>
      </c>
      <c r="E3544">
        <v>0.84509804001425681</v>
      </c>
      <c r="G3544" t="s">
        <v>4984</v>
      </c>
      <c r="H3544">
        <v>2</v>
      </c>
      <c r="I3544">
        <v>3.549371152333177</v>
      </c>
      <c r="J3544">
        <v>0.3010299956639812</v>
      </c>
    </row>
    <row r="3545" spans="1:10">
      <c r="A3545">
        <v>3544</v>
      </c>
      <c r="B3545" t="s">
        <v>7714</v>
      </c>
      <c r="C3545">
        <v>7</v>
      </c>
      <c r="D3545">
        <v>3.5494937132150133</v>
      </c>
      <c r="E3545">
        <v>0.84509804001425681</v>
      </c>
      <c r="G3545" t="s">
        <v>4901</v>
      </c>
      <c r="H3545">
        <v>2</v>
      </c>
      <c r="I3545">
        <v>3.5494937132150133</v>
      </c>
      <c r="J3545">
        <v>0.3010299956639812</v>
      </c>
    </row>
    <row r="3546" spans="1:10">
      <c r="A3546">
        <v>3545</v>
      </c>
      <c r="B3546" t="s">
        <v>4304</v>
      </c>
      <c r="C3546">
        <v>7</v>
      </c>
      <c r="D3546">
        <v>3.5496162395190853</v>
      </c>
      <c r="E3546">
        <v>0.84509804001425681</v>
      </c>
      <c r="G3546" t="s">
        <v>1341</v>
      </c>
      <c r="H3546">
        <v>2</v>
      </c>
      <c r="I3546">
        <v>3.5496162395190853</v>
      </c>
      <c r="J3546">
        <v>0.3010299956639812</v>
      </c>
    </row>
    <row r="3547" spans="1:10">
      <c r="A3547">
        <v>3546</v>
      </c>
      <c r="B3547" t="s">
        <v>3329</v>
      </c>
      <c r="C3547">
        <v>7</v>
      </c>
      <c r="D3547">
        <v>3.5497387312648989</v>
      </c>
      <c r="E3547">
        <v>0.84509804001425681</v>
      </c>
      <c r="G3547" t="s">
        <v>2927</v>
      </c>
      <c r="H3547">
        <v>2</v>
      </c>
      <c r="I3547">
        <v>3.5497387312648989</v>
      </c>
      <c r="J3547">
        <v>0.3010299956639812</v>
      </c>
    </row>
    <row r="3548" spans="1:10">
      <c r="A3548">
        <v>3547</v>
      </c>
      <c r="B3548" t="s">
        <v>3330</v>
      </c>
      <c r="C3548">
        <v>7</v>
      </c>
      <c r="D3548">
        <v>3.5498611884719429</v>
      </c>
      <c r="E3548">
        <v>0.84509804001425681</v>
      </c>
      <c r="G3548" t="s">
        <v>4590</v>
      </c>
      <c r="H3548">
        <v>2</v>
      </c>
      <c r="I3548">
        <v>3.5498611884719429</v>
      </c>
      <c r="J3548">
        <v>0.3010299956639812</v>
      </c>
    </row>
    <row r="3549" spans="1:10">
      <c r="A3549">
        <v>3548</v>
      </c>
      <c r="B3549" t="s">
        <v>4752</v>
      </c>
      <c r="C3549">
        <v>7</v>
      </c>
      <c r="D3549">
        <v>3.5499836111596887</v>
      </c>
      <c r="E3549">
        <v>0.84509804001425681</v>
      </c>
      <c r="G3549" t="s">
        <v>3674</v>
      </c>
      <c r="H3549">
        <v>2</v>
      </c>
      <c r="I3549">
        <v>3.5499836111596887</v>
      </c>
      <c r="J3549">
        <v>0.3010299956639812</v>
      </c>
    </row>
    <row r="3550" spans="1:10">
      <c r="A3550">
        <v>3549</v>
      </c>
      <c r="B3550" t="s">
        <v>7715</v>
      </c>
      <c r="C3550">
        <v>7</v>
      </c>
      <c r="D3550">
        <v>3.550105999347593</v>
      </c>
      <c r="E3550">
        <v>0.84509804001425681</v>
      </c>
      <c r="G3550" t="s">
        <v>5104</v>
      </c>
      <c r="H3550">
        <v>2</v>
      </c>
      <c r="I3550">
        <v>3.550105999347593</v>
      </c>
      <c r="J3550">
        <v>0.3010299956639812</v>
      </c>
    </row>
    <row r="3551" spans="1:10">
      <c r="A3551">
        <v>3550</v>
      </c>
      <c r="B3551" t="s">
        <v>7716</v>
      </c>
      <c r="C3551">
        <v>7</v>
      </c>
      <c r="D3551">
        <v>3.5502283530550942</v>
      </c>
      <c r="E3551">
        <v>0.84509804001425681</v>
      </c>
      <c r="G3551" t="s">
        <v>4842</v>
      </c>
      <c r="H3551">
        <v>2</v>
      </c>
      <c r="I3551">
        <v>3.5502283530550942</v>
      </c>
      <c r="J3551">
        <v>0.3010299956639812</v>
      </c>
    </row>
    <row r="3552" spans="1:10">
      <c r="A3552">
        <v>3551</v>
      </c>
      <c r="B3552" t="s">
        <v>3331</v>
      </c>
      <c r="C3552">
        <v>7</v>
      </c>
      <c r="D3552">
        <v>3.5503506723016156</v>
      </c>
      <c r="E3552">
        <v>0.84509804001425681</v>
      </c>
      <c r="G3552" t="s">
        <v>5000</v>
      </c>
      <c r="H3552">
        <v>2</v>
      </c>
      <c r="I3552">
        <v>3.5503506723016156</v>
      </c>
      <c r="J3552">
        <v>0.3010299956639812</v>
      </c>
    </row>
    <row r="3553" spans="1:10">
      <c r="A3553">
        <v>3552</v>
      </c>
      <c r="B3553" t="s">
        <v>7717</v>
      </c>
      <c r="C3553">
        <v>7</v>
      </c>
      <c r="D3553">
        <v>3.5504729571065634</v>
      </c>
      <c r="E3553">
        <v>0.84509804001425681</v>
      </c>
      <c r="G3553" t="s">
        <v>4541</v>
      </c>
      <c r="H3553">
        <v>2</v>
      </c>
      <c r="I3553">
        <v>3.5504729571065634</v>
      </c>
      <c r="J3553">
        <v>0.3010299956639812</v>
      </c>
    </row>
    <row r="3554" spans="1:10">
      <c r="A3554">
        <v>3553</v>
      </c>
      <c r="B3554" t="s">
        <v>7718</v>
      </c>
      <c r="C3554">
        <v>7</v>
      </c>
      <c r="D3554">
        <v>3.5505952074893279</v>
      </c>
      <c r="E3554">
        <v>0.84509804001425681</v>
      </c>
      <c r="G3554" t="s">
        <v>2396</v>
      </c>
      <c r="H3554">
        <v>2</v>
      </c>
      <c r="I3554">
        <v>3.5505952074893279</v>
      </c>
      <c r="J3554">
        <v>0.3010299956639812</v>
      </c>
    </row>
    <row r="3555" spans="1:10">
      <c r="A3555">
        <v>3554</v>
      </c>
      <c r="B3555" t="s">
        <v>7719</v>
      </c>
      <c r="C3555">
        <v>7</v>
      </c>
      <c r="D3555">
        <v>3.5507174234692829</v>
      </c>
      <c r="E3555">
        <v>0.84509804001425681</v>
      </c>
      <c r="G3555" t="s">
        <v>4708</v>
      </c>
      <c r="H3555">
        <v>2</v>
      </c>
      <c r="I3555">
        <v>3.5507174234692829</v>
      </c>
      <c r="J3555">
        <v>0.3010299956639812</v>
      </c>
    </row>
    <row r="3556" spans="1:10">
      <c r="A3556">
        <v>3555</v>
      </c>
      <c r="B3556" t="s">
        <v>7720</v>
      </c>
      <c r="C3556">
        <v>7</v>
      </c>
      <c r="D3556">
        <v>3.5508396050657849</v>
      </c>
      <c r="E3556">
        <v>0.84509804001425681</v>
      </c>
      <c r="G3556" t="s">
        <v>5077</v>
      </c>
      <c r="H3556">
        <v>2</v>
      </c>
      <c r="I3556">
        <v>3.5508396050657849</v>
      </c>
      <c r="J3556">
        <v>0.3010299956639812</v>
      </c>
    </row>
    <row r="3557" spans="1:10">
      <c r="A3557">
        <v>3556</v>
      </c>
      <c r="B3557" t="s">
        <v>7721</v>
      </c>
      <c r="C3557">
        <v>7</v>
      </c>
      <c r="D3557">
        <v>3.5509617522981762</v>
      </c>
      <c r="E3557">
        <v>0.84509804001425681</v>
      </c>
      <c r="G3557" t="s">
        <v>4787</v>
      </c>
      <c r="H3557">
        <v>2</v>
      </c>
      <c r="I3557">
        <v>3.5509617522981762</v>
      </c>
      <c r="J3557">
        <v>0.3010299956639812</v>
      </c>
    </row>
    <row r="3558" spans="1:10">
      <c r="A3558">
        <v>3557</v>
      </c>
      <c r="B3558" t="s">
        <v>3332</v>
      </c>
      <c r="C3558">
        <v>7</v>
      </c>
      <c r="D3558">
        <v>3.5510838651857801</v>
      </c>
      <c r="E3558">
        <v>0.84509804001425681</v>
      </c>
      <c r="G3558" t="s">
        <v>3527</v>
      </c>
      <c r="H3558">
        <v>2</v>
      </c>
      <c r="I3558">
        <v>3.5510838651857801</v>
      </c>
      <c r="J3558">
        <v>0.3010299956639812</v>
      </c>
    </row>
    <row r="3559" spans="1:10">
      <c r="A3559">
        <v>3558</v>
      </c>
      <c r="B3559" t="s">
        <v>7722</v>
      </c>
      <c r="C3559">
        <v>7</v>
      </c>
      <c r="D3559">
        <v>3.5512059437479064</v>
      </c>
      <c r="E3559">
        <v>0.84509804001425681</v>
      </c>
      <c r="G3559" t="s">
        <v>205</v>
      </c>
      <c r="H3559">
        <v>2</v>
      </c>
      <c r="I3559">
        <v>3.5512059437479064</v>
      </c>
      <c r="J3559">
        <v>0.3010299956639812</v>
      </c>
    </row>
    <row r="3560" spans="1:10">
      <c r="A3560">
        <v>3559</v>
      </c>
      <c r="B3560" t="s">
        <v>7723</v>
      </c>
      <c r="C3560">
        <v>7</v>
      </c>
      <c r="D3560">
        <v>3.551327988003846</v>
      </c>
      <c r="E3560">
        <v>0.84509804001425681</v>
      </c>
      <c r="G3560" t="s">
        <v>4622</v>
      </c>
      <c r="H3560">
        <v>2</v>
      </c>
      <c r="I3560">
        <v>3.551327988003846</v>
      </c>
      <c r="J3560">
        <v>0.3010299956639812</v>
      </c>
    </row>
    <row r="3561" spans="1:10">
      <c r="A3561">
        <v>3560</v>
      </c>
      <c r="B3561" t="s">
        <v>5317</v>
      </c>
      <c r="C3561">
        <v>7</v>
      </c>
      <c r="D3561">
        <v>3.5514499979728753</v>
      </c>
      <c r="E3561">
        <v>0.84509804001425681</v>
      </c>
      <c r="G3561" t="s">
        <v>3749</v>
      </c>
      <c r="H3561">
        <v>2</v>
      </c>
      <c r="I3561">
        <v>3.5514499979728753</v>
      </c>
      <c r="J3561">
        <v>0.3010299956639812</v>
      </c>
    </row>
    <row r="3562" spans="1:10">
      <c r="A3562">
        <v>3561</v>
      </c>
      <c r="B3562" t="s">
        <v>4364</v>
      </c>
      <c r="C3562">
        <v>7</v>
      </c>
      <c r="D3562">
        <v>3.5515719736742537</v>
      </c>
      <c r="E3562">
        <v>0.84509804001425681</v>
      </c>
      <c r="G3562" t="s">
        <v>4615</v>
      </c>
      <c r="H3562">
        <v>2</v>
      </c>
      <c r="I3562">
        <v>3.5515719736742537</v>
      </c>
      <c r="J3562">
        <v>0.3010299956639812</v>
      </c>
    </row>
    <row r="3563" spans="1:10">
      <c r="A3563">
        <v>3562</v>
      </c>
      <c r="B3563" t="s">
        <v>7724</v>
      </c>
      <c r="C3563">
        <v>7</v>
      </c>
      <c r="D3563">
        <v>3.5516939151272249</v>
      </c>
      <c r="E3563">
        <v>0.84509804001425681</v>
      </c>
      <c r="G3563" t="s">
        <v>4442</v>
      </c>
      <c r="H3563">
        <v>2</v>
      </c>
      <c r="I3563">
        <v>3.5516939151272249</v>
      </c>
      <c r="J3563">
        <v>0.3010299956639812</v>
      </c>
    </row>
    <row r="3564" spans="1:10">
      <c r="A3564">
        <v>3563</v>
      </c>
      <c r="B3564" t="s">
        <v>7725</v>
      </c>
      <c r="C3564">
        <v>7</v>
      </c>
      <c r="D3564">
        <v>3.5518158223510157</v>
      </c>
      <c r="E3564">
        <v>0.84509804001425681</v>
      </c>
      <c r="G3564" t="s">
        <v>3887</v>
      </c>
      <c r="H3564">
        <v>2</v>
      </c>
      <c r="I3564">
        <v>3.5518158223510157</v>
      </c>
      <c r="J3564">
        <v>0.3010299956639812</v>
      </c>
    </row>
    <row r="3565" spans="1:10">
      <c r="A3565">
        <v>3564</v>
      </c>
      <c r="B3565" t="s">
        <v>7726</v>
      </c>
      <c r="C3565">
        <v>7</v>
      </c>
      <c r="D3565">
        <v>3.5519376953648374</v>
      </c>
      <c r="E3565">
        <v>0.84509804001425681</v>
      </c>
      <c r="G3565" t="s">
        <v>3898</v>
      </c>
      <c r="H3565">
        <v>2</v>
      </c>
      <c r="I3565">
        <v>3.5519376953648374</v>
      </c>
      <c r="J3565">
        <v>0.3010299956639812</v>
      </c>
    </row>
    <row r="3566" spans="1:10">
      <c r="A3566">
        <v>3565</v>
      </c>
      <c r="B3566" t="s">
        <v>7727</v>
      </c>
      <c r="C3566">
        <v>7</v>
      </c>
      <c r="D3566">
        <v>3.5520595341878844</v>
      </c>
      <c r="E3566">
        <v>0.84509804001425681</v>
      </c>
      <c r="G3566" t="s">
        <v>4589</v>
      </c>
      <c r="H3566">
        <v>2</v>
      </c>
      <c r="I3566">
        <v>3.5520595341878844</v>
      </c>
      <c r="J3566">
        <v>0.3010299956639812</v>
      </c>
    </row>
    <row r="3567" spans="1:10">
      <c r="A3567">
        <v>3566</v>
      </c>
      <c r="B3567" t="s">
        <v>7728</v>
      </c>
      <c r="C3567">
        <v>7</v>
      </c>
      <c r="D3567">
        <v>3.5521813388393357</v>
      </c>
      <c r="E3567">
        <v>0.84509804001425681</v>
      </c>
      <c r="G3567" t="s">
        <v>2394</v>
      </c>
      <c r="H3567">
        <v>2</v>
      </c>
      <c r="I3567">
        <v>3.5521813388393357</v>
      </c>
      <c r="J3567">
        <v>0.3010299956639812</v>
      </c>
    </row>
    <row r="3568" spans="1:10">
      <c r="A3568">
        <v>3567</v>
      </c>
      <c r="B3568" t="s">
        <v>3333</v>
      </c>
      <c r="C3568">
        <v>7</v>
      </c>
      <c r="D3568">
        <v>3.5523031093383541</v>
      </c>
      <c r="E3568">
        <v>0.84509804001425681</v>
      </c>
      <c r="G3568" t="s">
        <v>4606</v>
      </c>
      <c r="H3568">
        <v>2</v>
      </c>
      <c r="I3568">
        <v>3.5523031093383541</v>
      </c>
      <c r="J3568">
        <v>0.3010299956639812</v>
      </c>
    </row>
    <row r="3569" spans="1:10">
      <c r="A3569">
        <v>3568</v>
      </c>
      <c r="B3569" t="s">
        <v>5468</v>
      </c>
      <c r="C3569">
        <v>7</v>
      </c>
      <c r="D3569">
        <v>3.5524248457040857</v>
      </c>
      <c r="E3569">
        <v>0.84509804001425681</v>
      </c>
      <c r="G3569" t="s">
        <v>4488</v>
      </c>
      <c r="H3569">
        <v>2</v>
      </c>
      <c r="I3569">
        <v>3.5524248457040857</v>
      </c>
      <c r="J3569">
        <v>0.3010299956639812</v>
      </c>
    </row>
    <row r="3570" spans="1:10">
      <c r="A3570">
        <v>3569</v>
      </c>
      <c r="B3570" t="s">
        <v>5073</v>
      </c>
      <c r="C3570">
        <v>7</v>
      </c>
      <c r="D3570">
        <v>3.5525465479556604</v>
      </c>
      <c r="E3570">
        <v>0.84509804001425681</v>
      </c>
      <c r="G3570" t="s">
        <v>2642</v>
      </c>
      <c r="H3570">
        <v>2</v>
      </c>
      <c r="I3570">
        <v>3.5525465479556604</v>
      </c>
      <c r="J3570">
        <v>0.3010299956639812</v>
      </c>
    </row>
    <row r="3571" spans="1:10">
      <c r="A3571">
        <v>3570</v>
      </c>
      <c r="B3571" t="s">
        <v>7729</v>
      </c>
      <c r="C3571">
        <v>7</v>
      </c>
      <c r="D3571">
        <v>3.5526682161121932</v>
      </c>
      <c r="E3571">
        <v>0.84509804001425681</v>
      </c>
      <c r="G3571" t="s">
        <v>4999</v>
      </c>
      <c r="H3571">
        <v>2</v>
      </c>
      <c r="I3571">
        <v>3.5526682161121932</v>
      </c>
      <c r="J3571">
        <v>0.3010299956639812</v>
      </c>
    </row>
    <row r="3572" spans="1:10">
      <c r="A3572">
        <v>3571</v>
      </c>
      <c r="B3572" t="s">
        <v>7730</v>
      </c>
      <c r="C3572">
        <v>7</v>
      </c>
      <c r="D3572">
        <v>3.5527898501927822</v>
      </c>
      <c r="E3572">
        <v>0.84509804001425681</v>
      </c>
      <c r="G3572" t="s">
        <v>1997</v>
      </c>
      <c r="H3572">
        <v>2</v>
      </c>
      <c r="I3572">
        <v>3.5527898501927822</v>
      </c>
      <c r="J3572">
        <v>0.3010299956639812</v>
      </c>
    </row>
    <row r="3573" spans="1:10">
      <c r="A3573">
        <v>3572</v>
      </c>
      <c r="B3573" t="s">
        <v>6491</v>
      </c>
      <c r="C3573">
        <v>7</v>
      </c>
      <c r="D3573">
        <v>3.5529114502165089</v>
      </c>
      <c r="E3573">
        <v>0.84509804001425681</v>
      </c>
      <c r="G3573" t="s">
        <v>1019</v>
      </c>
      <c r="H3573">
        <v>2</v>
      </c>
      <c r="I3573">
        <v>3.5529114502165089</v>
      </c>
      <c r="J3573">
        <v>0.3010299956639812</v>
      </c>
    </row>
    <row r="3574" spans="1:10">
      <c r="A3574">
        <v>3573</v>
      </c>
      <c r="B3574" t="s">
        <v>5517</v>
      </c>
      <c r="C3574">
        <v>7</v>
      </c>
      <c r="D3574">
        <v>3.5530330162024399</v>
      </c>
      <c r="E3574">
        <v>0.84509804001425681</v>
      </c>
      <c r="G3574" t="s">
        <v>4784</v>
      </c>
      <c r="H3574">
        <v>2</v>
      </c>
      <c r="I3574">
        <v>3.5530330162024399</v>
      </c>
      <c r="J3574">
        <v>0.3010299956639812</v>
      </c>
    </row>
    <row r="3575" spans="1:10">
      <c r="A3575">
        <v>3574</v>
      </c>
      <c r="B3575" t="s">
        <v>7731</v>
      </c>
      <c r="C3575">
        <v>7</v>
      </c>
      <c r="D3575">
        <v>3.5531545481696254</v>
      </c>
      <c r="E3575">
        <v>0.84509804001425681</v>
      </c>
      <c r="G3575" t="s">
        <v>4829</v>
      </c>
      <c r="H3575">
        <v>2</v>
      </c>
      <c r="I3575">
        <v>3.5531545481696254</v>
      </c>
      <c r="J3575">
        <v>0.3010299956639812</v>
      </c>
    </row>
    <row r="3576" spans="1:10">
      <c r="A3576">
        <v>3575</v>
      </c>
      <c r="B3576" t="s">
        <v>3334</v>
      </c>
      <c r="C3576">
        <v>7</v>
      </c>
      <c r="D3576">
        <v>3.5532760461370994</v>
      </c>
      <c r="E3576">
        <v>0.84509804001425681</v>
      </c>
      <c r="G3576" t="s">
        <v>4884</v>
      </c>
      <c r="H3576">
        <v>2</v>
      </c>
      <c r="I3576">
        <v>3.5532760461370994</v>
      </c>
      <c r="J3576">
        <v>0.3010299956639812</v>
      </c>
    </row>
    <row r="3577" spans="1:10">
      <c r="A3577">
        <v>3576</v>
      </c>
      <c r="B3577" t="s">
        <v>7732</v>
      </c>
      <c r="C3577">
        <v>7</v>
      </c>
      <c r="D3577">
        <v>3.5533975101238799</v>
      </c>
      <c r="E3577">
        <v>0.84509804001425681</v>
      </c>
      <c r="G3577" t="s">
        <v>5001</v>
      </c>
      <c r="H3577">
        <v>2</v>
      </c>
      <c r="I3577">
        <v>3.5533975101238799</v>
      </c>
      <c r="J3577">
        <v>0.3010299956639812</v>
      </c>
    </row>
    <row r="3578" spans="1:10">
      <c r="A3578">
        <v>3577</v>
      </c>
      <c r="B3578" t="s">
        <v>7733</v>
      </c>
      <c r="C3578">
        <v>7</v>
      </c>
      <c r="D3578">
        <v>3.5535189401489697</v>
      </c>
      <c r="E3578">
        <v>0.84509804001425681</v>
      </c>
      <c r="G3578" t="s">
        <v>2814</v>
      </c>
      <c r="H3578">
        <v>2</v>
      </c>
      <c r="I3578">
        <v>3.5535189401489697</v>
      </c>
      <c r="J3578">
        <v>0.3010299956639812</v>
      </c>
    </row>
    <row r="3579" spans="1:10">
      <c r="A3579">
        <v>3578</v>
      </c>
      <c r="B3579" t="s">
        <v>4915</v>
      </c>
      <c r="C3579">
        <v>7</v>
      </c>
      <c r="D3579">
        <v>3.553640336231354</v>
      </c>
      <c r="E3579">
        <v>0.84509804001425681</v>
      </c>
      <c r="G3579" t="s">
        <v>2824</v>
      </c>
      <c r="H3579">
        <v>2</v>
      </c>
      <c r="I3579">
        <v>3.553640336231354</v>
      </c>
      <c r="J3579">
        <v>0.3010299956639812</v>
      </c>
    </row>
    <row r="3580" spans="1:10">
      <c r="A3580">
        <v>3579</v>
      </c>
      <c r="B3580" t="s">
        <v>7248</v>
      </c>
      <c r="C3580">
        <v>7</v>
      </c>
      <c r="D3580">
        <v>3.5537616983900042</v>
      </c>
      <c r="E3580">
        <v>0.84509804001425681</v>
      </c>
      <c r="G3580" t="s">
        <v>4554</v>
      </c>
      <c r="H3580">
        <v>2</v>
      </c>
      <c r="I3580">
        <v>3.5537616983900042</v>
      </c>
      <c r="J3580">
        <v>0.3010299956639812</v>
      </c>
    </row>
    <row r="3581" spans="1:10">
      <c r="A3581">
        <v>3580</v>
      </c>
      <c r="B3581" t="s">
        <v>7734</v>
      </c>
      <c r="C3581">
        <v>7</v>
      </c>
      <c r="D3581">
        <v>3.5538830266438746</v>
      </c>
      <c r="E3581">
        <v>0.84509804001425681</v>
      </c>
      <c r="G3581" t="s">
        <v>4887</v>
      </c>
      <c r="H3581">
        <v>2</v>
      </c>
      <c r="I3581">
        <v>3.5538830266438746</v>
      </c>
      <c r="J3581">
        <v>0.3010299956639812</v>
      </c>
    </row>
    <row r="3582" spans="1:10">
      <c r="A3582">
        <v>3581</v>
      </c>
      <c r="B3582" t="s">
        <v>3335</v>
      </c>
      <c r="C3582">
        <v>7</v>
      </c>
      <c r="D3582">
        <v>3.5540043210119028</v>
      </c>
      <c r="E3582">
        <v>0.84509804001425681</v>
      </c>
      <c r="G3582" t="s">
        <v>4953</v>
      </c>
      <c r="H3582">
        <v>2</v>
      </c>
      <c r="I3582">
        <v>3.5540043210119028</v>
      </c>
      <c r="J3582">
        <v>0.3010299956639812</v>
      </c>
    </row>
    <row r="3583" spans="1:10">
      <c r="A3583">
        <v>3582</v>
      </c>
      <c r="B3583" t="s">
        <v>7735</v>
      </c>
      <c r="C3583">
        <v>7</v>
      </c>
      <c r="D3583">
        <v>3.5541255815130128</v>
      </c>
      <c r="E3583">
        <v>0.84509804001425681</v>
      </c>
      <c r="G3583" t="s">
        <v>2961</v>
      </c>
      <c r="H3583">
        <v>2</v>
      </c>
      <c r="I3583">
        <v>3.5541255815130128</v>
      </c>
      <c r="J3583">
        <v>0.3010299956639812</v>
      </c>
    </row>
    <row r="3584" spans="1:10">
      <c r="A3584">
        <v>3583</v>
      </c>
      <c r="B3584" t="s">
        <v>4104</v>
      </c>
      <c r="C3584">
        <v>7</v>
      </c>
      <c r="D3584">
        <v>3.5542468081661105</v>
      </c>
      <c r="E3584">
        <v>0.84509804001425681</v>
      </c>
      <c r="G3584" t="s">
        <v>4812</v>
      </c>
      <c r="H3584">
        <v>2</v>
      </c>
      <c r="I3584">
        <v>3.5542468081661105</v>
      </c>
      <c r="J3584">
        <v>0.3010299956639812</v>
      </c>
    </row>
    <row r="3585" spans="1:10">
      <c r="A3585">
        <v>3584</v>
      </c>
      <c r="B3585" t="s">
        <v>7736</v>
      </c>
      <c r="C3585">
        <v>7</v>
      </c>
      <c r="D3585">
        <v>3.5543680009900878</v>
      </c>
      <c r="E3585">
        <v>0.84509804001425681</v>
      </c>
      <c r="G3585" t="s">
        <v>1622</v>
      </c>
      <c r="H3585">
        <v>2</v>
      </c>
      <c r="I3585">
        <v>3.5543680009900878</v>
      </c>
      <c r="J3585">
        <v>0.3010299956639812</v>
      </c>
    </row>
    <row r="3586" spans="1:10">
      <c r="A3586">
        <v>3585</v>
      </c>
      <c r="B3586" t="s">
        <v>7737</v>
      </c>
      <c r="C3586">
        <v>7</v>
      </c>
      <c r="D3586">
        <v>3.5544891600038189</v>
      </c>
      <c r="E3586">
        <v>0.84509804001425681</v>
      </c>
      <c r="G3586" t="s">
        <v>989</v>
      </c>
      <c r="H3586">
        <v>2</v>
      </c>
      <c r="I3586">
        <v>3.5544891600038189</v>
      </c>
      <c r="J3586">
        <v>0.3010299956639812</v>
      </c>
    </row>
    <row r="3587" spans="1:10">
      <c r="A3587">
        <v>3586</v>
      </c>
      <c r="B3587" t="s">
        <v>6401</v>
      </c>
      <c r="C3587">
        <v>7</v>
      </c>
      <c r="D3587">
        <v>3.5546102852261638</v>
      </c>
      <c r="E3587">
        <v>0.84509804001425681</v>
      </c>
      <c r="G3587" t="s">
        <v>4566</v>
      </c>
      <c r="H3587">
        <v>2</v>
      </c>
      <c r="I3587">
        <v>3.5546102852261638</v>
      </c>
      <c r="J3587">
        <v>0.3010299956639812</v>
      </c>
    </row>
    <row r="3588" spans="1:10">
      <c r="A3588">
        <v>3587</v>
      </c>
      <c r="B3588" t="s">
        <v>7738</v>
      </c>
      <c r="C3588">
        <v>7</v>
      </c>
      <c r="D3588">
        <v>3.5547313766759667</v>
      </c>
      <c r="E3588">
        <v>0.84509804001425681</v>
      </c>
      <c r="G3588" t="s">
        <v>1351</v>
      </c>
      <c r="H3588">
        <v>2</v>
      </c>
      <c r="I3588">
        <v>3.5547313766759667</v>
      </c>
      <c r="J3588">
        <v>0.3010299956639812</v>
      </c>
    </row>
    <row r="3589" spans="1:10">
      <c r="A3589">
        <v>3588</v>
      </c>
      <c r="B3589" t="s">
        <v>7739</v>
      </c>
      <c r="C3589">
        <v>7</v>
      </c>
      <c r="D3589">
        <v>3.5548524343720547</v>
      </c>
      <c r="E3589">
        <v>0.84509804001425681</v>
      </c>
      <c r="G3589" t="s">
        <v>4689</v>
      </c>
      <c r="H3589">
        <v>2</v>
      </c>
      <c r="I3589">
        <v>3.5548524343720547</v>
      </c>
      <c r="J3589">
        <v>0.3010299956639812</v>
      </c>
    </row>
    <row r="3590" spans="1:10">
      <c r="A3590">
        <v>3589</v>
      </c>
      <c r="B3590" t="s">
        <v>7740</v>
      </c>
      <c r="C3590">
        <v>7</v>
      </c>
      <c r="D3590">
        <v>3.5549734583332397</v>
      </c>
      <c r="E3590">
        <v>0.84509804001425681</v>
      </c>
      <c r="G3590" t="s">
        <v>1619</v>
      </c>
      <c r="H3590">
        <v>2</v>
      </c>
      <c r="I3590">
        <v>3.5549734583332397</v>
      </c>
      <c r="J3590">
        <v>0.3010299956639812</v>
      </c>
    </row>
    <row r="3591" spans="1:10">
      <c r="A3591">
        <v>3590</v>
      </c>
      <c r="B3591" t="s">
        <v>7741</v>
      </c>
      <c r="C3591">
        <v>7</v>
      </c>
      <c r="D3591">
        <v>3.5550944485783194</v>
      </c>
      <c r="E3591">
        <v>0.84509804001425681</v>
      </c>
      <c r="G3591" t="s">
        <v>2003</v>
      </c>
      <c r="H3591">
        <v>2</v>
      </c>
      <c r="I3591">
        <v>3.5550944485783194</v>
      </c>
      <c r="J3591">
        <v>0.3010299956639812</v>
      </c>
    </row>
    <row r="3592" spans="1:10">
      <c r="A3592">
        <v>3591</v>
      </c>
      <c r="B3592" t="s">
        <v>7742</v>
      </c>
      <c r="C3592">
        <v>7</v>
      </c>
      <c r="D3592">
        <v>3.5552154051260731</v>
      </c>
      <c r="E3592">
        <v>0.84509804001425681</v>
      </c>
      <c r="G3592" t="s">
        <v>3101</v>
      </c>
      <c r="H3592">
        <v>2</v>
      </c>
      <c r="I3592">
        <v>3.5552154051260731</v>
      </c>
      <c r="J3592">
        <v>0.3010299956639812</v>
      </c>
    </row>
    <row r="3593" spans="1:10">
      <c r="A3593">
        <v>3592</v>
      </c>
      <c r="B3593" t="s">
        <v>7743</v>
      </c>
      <c r="C3593">
        <v>7</v>
      </c>
      <c r="D3593">
        <v>3.5553363279952666</v>
      </c>
      <c r="E3593">
        <v>0.84509804001425681</v>
      </c>
      <c r="G3593" t="s">
        <v>4861</v>
      </c>
      <c r="H3593">
        <v>2</v>
      </c>
      <c r="I3593">
        <v>3.5553363279952666</v>
      </c>
      <c r="J3593">
        <v>0.3010299956639812</v>
      </c>
    </row>
    <row r="3594" spans="1:10">
      <c r="A3594">
        <v>3593</v>
      </c>
      <c r="B3594" t="s">
        <v>7744</v>
      </c>
      <c r="C3594">
        <v>7</v>
      </c>
      <c r="D3594">
        <v>3.5554572172046495</v>
      </c>
      <c r="E3594">
        <v>0.84509804001425681</v>
      </c>
      <c r="G3594" t="s">
        <v>4951</v>
      </c>
      <c r="H3594">
        <v>2</v>
      </c>
      <c r="I3594">
        <v>3.5554572172046495</v>
      </c>
      <c r="J3594">
        <v>0.3010299956639812</v>
      </c>
    </row>
    <row r="3595" spans="1:10">
      <c r="A3595">
        <v>3594</v>
      </c>
      <c r="B3595" t="s">
        <v>4794</v>
      </c>
      <c r="C3595">
        <v>7</v>
      </c>
      <c r="D3595">
        <v>3.5555780727729549</v>
      </c>
      <c r="E3595">
        <v>0.84509804001425681</v>
      </c>
      <c r="G3595" t="s">
        <v>2651</v>
      </c>
      <c r="H3595">
        <v>2</v>
      </c>
      <c r="I3595">
        <v>3.5555780727729549</v>
      </c>
      <c r="J3595">
        <v>0.3010299956639812</v>
      </c>
    </row>
    <row r="3596" spans="1:10">
      <c r="A3596">
        <v>3595</v>
      </c>
      <c r="B3596" t="s">
        <v>3336</v>
      </c>
      <c r="C3596">
        <v>7</v>
      </c>
      <c r="D3596">
        <v>3.5556988947189012</v>
      </c>
      <c r="E3596">
        <v>0.84509804001425681</v>
      </c>
      <c r="G3596" t="s">
        <v>4457</v>
      </c>
      <c r="H3596">
        <v>2</v>
      </c>
      <c r="I3596">
        <v>3.5556988947189012</v>
      </c>
      <c r="J3596">
        <v>0.3010299956639812</v>
      </c>
    </row>
    <row r="3597" spans="1:10">
      <c r="A3597">
        <v>3596</v>
      </c>
      <c r="B3597" t="s">
        <v>3337</v>
      </c>
      <c r="C3597">
        <v>7</v>
      </c>
      <c r="D3597">
        <v>3.5558196830611912</v>
      </c>
      <c r="E3597">
        <v>0.84509804001425681</v>
      </c>
      <c r="G3597" t="s">
        <v>1695</v>
      </c>
      <c r="H3597">
        <v>2</v>
      </c>
      <c r="I3597">
        <v>3.5558196830611912</v>
      </c>
      <c r="J3597">
        <v>0.3010299956639812</v>
      </c>
    </row>
    <row r="3598" spans="1:10">
      <c r="A3598">
        <v>3597</v>
      </c>
      <c r="B3598" t="s">
        <v>7745</v>
      </c>
      <c r="C3598">
        <v>7</v>
      </c>
      <c r="D3598">
        <v>3.5559404378185113</v>
      </c>
      <c r="E3598">
        <v>0.84509804001425681</v>
      </c>
      <c r="G3598" t="s">
        <v>4804</v>
      </c>
      <c r="H3598">
        <v>2</v>
      </c>
      <c r="I3598">
        <v>3.5559404378185113</v>
      </c>
      <c r="J3598">
        <v>0.3010299956639812</v>
      </c>
    </row>
    <row r="3599" spans="1:10">
      <c r="A3599">
        <v>3598</v>
      </c>
      <c r="B3599" t="s">
        <v>7746</v>
      </c>
      <c r="C3599">
        <v>7</v>
      </c>
      <c r="D3599">
        <v>3.5560611590095323</v>
      </c>
      <c r="E3599">
        <v>0.84509804001425681</v>
      </c>
      <c r="G3599" t="s">
        <v>4890</v>
      </c>
      <c r="H3599">
        <v>2</v>
      </c>
      <c r="I3599">
        <v>3.5560611590095323</v>
      </c>
      <c r="J3599">
        <v>0.3010299956639812</v>
      </c>
    </row>
    <row r="3600" spans="1:10">
      <c r="A3600">
        <v>3599</v>
      </c>
      <c r="B3600" t="s">
        <v>5064</v>
      </c>
      <c r="C3600">
        <v>7</v>
      </c>
      <c r="D3600">
        <v>3.5561818466529114</v>
      </c>
      <c r="E3600">
        <v>0.84509804001425681</v>
      </c>
      <c r="G3600" t="s">
        <v>3068</v>
      </c>
      <c r="H3600">
        <v>2</v>
      </c>
      <c r="I3600">
        <v>3.5561818466529114</v>
      </c>
      <c r="J3600">
        <v>0.3010299956639812</v>
      </c>
    </row>
    <row r="3601" spans="1:10">
      <c r="A3601">
        <v>3600</v>
      </c>
      <c r="B3601" t="s">
        <v>3338</v>
      </c>
      <c r="C3601">
        <v>7</v>
      </c>
      <c r="D3601">
        <v>3.5563025007672873</v>
      </c>
      <c r="E3601">
        <v>0.84509804001425681</v>
      </c>
      <c r="G3601" t="s">
        <v>4700</v>
      </c>
      <c r="H3601">
        <v>2</v>
      </c>
      <c r="I3601">
        <v>3.5563025007672873</v>
      </c>
      <c r="J3601">
        <v>0.3010299956639812</v>
      </c>
    </row>
    <row r="3602" spans="1:10">
      <c r="A3602">
        <v>3601</v>
      </c>
      <c r="B3602" t="s">
        <v>6776</v>
      </c>
      <c r="C3602">
        <v>7</v>
      </c>
      <c r="D3602">
        <v>3.5564231213712851</v>
      </c>
      <c r="E3602">
        <v>0.84509804001425681</v>
      </c>
      <c r="G3602" t="s">
        <v>4924</v>
      </c>
      <c r="H3602">
        <v>2</v>
      </c>
      <c r="I3602">
        <v>3.5564231213712851</v>
      </c>
      <c r="J3602">
        <v>0.3010299956639812</v>
      </c>
    </row>
    <row r="3603" spans="1:10">
      <c r="A3603">
        <v>3602</v>
      </c>
      <c r="B3603" t="s">
        <v>7747</v>
      </c>
      <c r="C3603">
        <v>7</v>
      </c>
      <c r="D3603">
        <v>3.5565437084835145</v>
      </c>
      <c r="E3603">
        <v>0.84509804001425681</v>
      </c>
      <c r="G3603" t="s">
        <v>4485</v>
      </c>
      <c r="H3603">
        <v>2</v>
      </c>
      <c r="I3603">
        <v>3.5565437084835145</v>
      </c>
      <c r="J3603">
        <v>0.3010299956639812</v>
      </c>
    </row>
    <row r="3604" spans="1:10">
      <c r="A3604">
        <v>3603</v>
      </c>
      <c r="B3604" t="s">
        <v>3339</v>
      </c>
      <c r="C3604">
        <v>7</v>
      </c>
      <c r="D3604">
        <v>3.5566642621225686</v>
      </c>
      <c r="E3604">
        <v>0.84509804001425681</v>
      </c>
      <c r="G3604" t="s">
        <v>2164</v>
      </c>
      <c r="H3604">
        <v>2</v>
      </c>
      <c r="I3604">
        <v>3.5566642621225686</v>
      </c>
      <c r="J3604">
        <v>0.3010299956639812</v>
      </c>
    </row>
    <row r="3605" spans="1:10">
      <c r="A3605">
        <v>3604</v>
      </c>
      <c r="B3605" t="s">
        <v>3340</v>
      </c>
      <c r="C3605">
        <v>7</v>
      </c>
      <c r="D3605">
        <v>3.5567847823070253</v>
      </c>
      <c r="E3605">
        <v>0.84509804001425681</v>
      </c>
      <c r="G3605" t="s">
        <v>5105</v>
      </c>
      <c r="H3605">
        <v>2</v>
      </c>
      <c r="I3605">
        <v>3.5567847823070253</v>
      </c>
      <c r="J3605">
        <v>0.3010299956639812</v>
      </c>
    </row>
    <row r="3606" spans="1:10">
      <c r="A3606">
        <v>3605</v>
      </c>
      <c r="B3606" t="s">
        <v>5971</v>
      </c>
      <c r="C3606">
        <v>7</v>
      </c>
      <c r="D3606">
        <v>3.5569052690554477</v>
      </c>
      <c r="E3606">
        <v>0.84509804001425681</v>
      </c>
      <c r="G3606" t="s">
        <v>2793</v>
      </c>
      <c r="H3606">
        <v>2</v>
      </c>
      <c r="I3606">
        <v>3.5569052690554477</v>
      </c>
      <c r="J3606">
        <v>0.3010299956639812</v>
      </c>
    </row>
    <row r="3607" spans="1:10">
      <c r="A3607">
        <v>3606</v>
      </c>
      <c r="B3607" t="s">
        <v>7748</v>
      </c>
      <c r="C3607">
        <v>7</v>
      </c>
      <c r="D3607">
        <v>3.557025722386383</v>
      </c>
      <c r="E3607">
        <v>0.84509804001425681</v>
      </c>
      <c r="G3607" t="s">
        <v>2314</v>
      </c>
      <c r="H3607">
        <v>2</v>
      </c>
      <c r="I3607">
        <v>3.557025722386383</v>
      </c>
      <c r="J3607">
        <v>0.3010299956639812</v>
      </c>
    </row>
    <row r="3608" spans="1:10">
      <c r="A3608">
        <v>3607</v>
      </c>
      <c r="B3608" t="s">
        <v>7749</v>
      </c>
      <c r="C3608">
        <v>7</v>
      </c>
      <c r="D3608">
        <v>3.5571461423183632</v>
      </c>
      <c r="E3608">
        <v>0.84509804001425681</v>
      </c>
      <c r="G3608" t="s">
        <v>2537</v>
      </c>
      <c r="H3608">
        <v>2</v>
      </c>
      <c r="I3608">
        <v>3.5571461423183632</v>
      </c>
      <c r="J3608">
        <v>0.3010299956639812</v>
      </c>
    </row>
    <row r="3609" spans="1:10">
      <c r="A3609">
        <v>3608</v>
      </c>
      <c r="B3609" t="s">
        <v>3341</v>
      </c>
      <c r="C3609">
        <v>7</v>
      </c>
      <c r="D3609">
        <v>3.5572665288699041</v>
      </c>
      <c r="E3609">
        <v>0.84509804001425681</v>
      </c>
      <c r="G3609" t="s">
        <v>5006</v>
      </c>
      <c r="H3609">
        <v>2</v>
      </c>
      <c r="I3609">
        <v>3.5572665288699041</v>
      </c>
      <c r="J3609">
        <v>0.3010299956639812</v>
      </c>
    </row>
    <row r="3610" spans="1:10">
      <c r="A3610">
        <v>3609</v>
      </c>
      <c r="B3610" t="s">
        <v>7750</v>
      </c>
      <c r="C3610">
        <v>7</v>
      </c>
      <c r="D3610">
        <v>3.5573868820595074</v>
      </c>
      <c r="E3610">
        <v>0.84509804001425681</v>
      </c>
      <c r="G3610" t="s">
        <v>4723</v>
      </c>
      <c r="H3610">
        <v>2</v>
      </c>
      <c r="I3610">
        <v>3.5573868820595074</v>
      </c>
      <c r="J3610">
        <v>0.3010299956639812</v>
      </c>
    </row>
    <row r="3611" spans="1:10">
      <c r="A3611">
        <v>3610</v>
      </c>
      <c r="B3611" t="s">
        <v>3342</v>
      </c>
      <c r="C3611">
        <v>7</v>
      </c>
      <c r="D3611">
        <v>3.5575072019056577</v>
      </c>
      <c r="E3611">
        <v>0.84509804001425681</v>
      </c>
      <c r="G3611" t="s">
        <v>4655</v>
      </c>
      <c r="H3611">
        <v>2</v>
      </c>
      <c r="I3611">
        <v>3.5575072019056577</v>
      </c>
      <c r="J3611">
        <v>0.3010299956639812</v>
      </c>
    </row>
    <row r="3612" spans="1:10">
      <c r="A3612">
        <v>3611</v>
      </c>
      <c r="B3612" t="s">
        <v>7751</v>
      </c>
      <c r="C3612">
        <v>7</v>
      </c>
      <c r="D3612">
        <v>3.5576274884268266</v>
      </c>
      <c r="E3612">
        <v>0.84509804001425681</v>
      </c>
      <c r="G3612" t="s">
        <v>1771</v>
      </c>
      <c r="H3612">
        <v>2</v>
      </c>
      <c r="I3612">
        <v>3.5576274884268266</v>
      </c>
      <c r="J3612">
        <v>0.3010299956639812</v>
      </c>
    </row>
    <row r="3613" spans="1:10">
      <c r="A3613">
        <v>3612</v>
      </c>
      <c r="B3613" t="s">
        <v>7752</v>
      </c>
      <c r="C3613">
        <v>7</v>
      </c>
      <c r="D3613">
        <v>3.5577477416414682</v>
      </c>
      <c r="E3613">
        <v>0.84509804001425681</v>
      </c>
      <c r="G3613" t="s">
        <v>5040</v>
      </c>
      <c r="H3613">
        <v>2</v>
      </c>
      <c r="I3613">
        <v>3.5577477416414682</v>
      </c>
      <c r="J3613">
        <v>0.3010299956639812</v>
      </c>
    </row>
    <row r="3614" spans="1:10">
      <c r="A3614">
        <v>3613</v>
      </c>
      <c r="B3614" t="s">
        <v>7753</v>
      </c>
      <c r="C3614">
        <v>7</v>
      </c>
      <c r="D3614">
        <v>3.5578679615680224</v>
      </c>
      <c r="E3614">
        <v>0.84509804001425681</v>
      </c>
      <c r="G3614" t="s">
        <v>4435</v>
      </c>
      <c r="H3614">
        <v>2</v>
      </c>
      <c r="I3614">
        <v>3.5578679615680224</v>
      </c>
      <c r="J3614">
        <v>0.3010299956639812</v>
      </c>
    </row>
    <row r="3615" spans="1:10">
      <c r="A3615">
        <v>3614</v>
      </c>
      <c r="B3615" t="s">
        <v>3343</v>
      </c>
      <c r="C3615">
        <v>7</v>
      </c>
      <c r="D3615">
        <v>3.5579881482249132</v>
      </c>
      <c r="E3615">
        <v>0.84509804001425681</v>
      </c>
      <c r="G3615" t="s">
        <v>4659</v>
      </c>
      <c r="H3615">
        <v>2</v>
      </c>
      <c r="I3615">
        <v>3.5579881482249132</v>
      </c>
      <c r="J3615">
        <v>0.3010299956639812</v>
      </c>
    </row>
    <row r="3616" spans="1:10">
      <c r="A3616">
        <v>3615</v>
      </c>
      <c r="B3616" t="s">
        <v>3344</v>
      </c>
      <c r="C3616">
        <v>7</v>
      </c>
      <c r="D3616">
        <v>3.5581083016305497</v>
      </c>
      <c r="E3616">
        <v>0.84509804001425681</v>
      </c>
      <c r="G3616" t="s">
        <v>4507</v>
      </c>
      <c r="H3616">
        <v>2</v>
      </c>
      <c r="I3616">
        <v>3.5581083016305497</v>
      </c>
      <c r="J3616">
        <v>0.3010299956639812</v>
      </c>
    </row>
    <row r="3617" spans="1:10">
      <c r="A3617">
        <v>3616</v>
      </c>
      <c r="B3617" t="s">
        <v>7754</v>
      </c>
      <c r="C3617">
        <v>7</v>
      </c>
      <c r="D3617">
        <v>3.5582284218033258</v>
      </c>
      <c r="E3617">
        <v>0.84509804001425681</v>
      </c>
      <c r="G3617" t="s">
        <v>4647</v>
      </c>
      <c r="H3617">
        <v>2</v>
      </c>
      <c r="I3617">
        <v>3.5582284218033258</v>
      </c>
      <c r="J3617">
        <v>0.3010299956639812</v>
      </c>
    </row>
    <row r="3618" spans="1:10">
      <c r="A3618">
        <v>3617</v>
      </c>
      <c r="B3618" t="s">
        <v>3345</v>
      </c>
      <c r="C3618">
        <v>7</v>
      </c>
      <c r="D3618">
        <v>3.5583485087616196</v>
      </c>
      <c r="E3618">
        <v>0.84509804001425681</v>
      </c>
      <c r="G3618" t="s">
        <v>4906</v>
      </c>
      <c r="H3618">
        <v>2</v>
      </c>
      <c r="I3618">
        <v>3.5583485087616196</v>
      </c>
      <c r="J3618">
        <v>0.3010299956639812</v>
      </c>
    </row>
    <row r="3619" spans="1:10">
      <c r="A3619">
        <v>3618</v>
      </c>
      <c r="B3619" t="s">
        <v>3346</v>
      </c>
      <c r="C3619">
        <v>7</v>
      </c>
      <c r="D3619">
        <v>3.5584685625237951</v>
      </c>
      <c r="E3619">
        <v>0.84509804001425681</v>
      </c>
      <c r="G3619" t="s">
        <v>5015</v>
      </c>
      <c r="H3619">
        <v>2</v>
      </c>
      <c r="I3619">
        <v>3.5584685625237951</v>
      </c>
      <c r="J3619">
        <v>0.3010299956639812</v>
      </c>
    </row>
    <row r="3620" spans="1:10">
      <c r="A3620">
        <v>3619</v>
      </c>
      <c r="B3620" t="s">
        <v>7755</v>
      </c>
      <c r="C3620">
        <v>7</v>
      </c>
      <c r="D3620">
        <v>3.5585885831081994</v>
      </c>
      <c r="E3620">
        <v>0.84509804001425681</v>
      </c>
      <c r="G3620" t="s">
        <v>936</v>
      </c>
      <c r="H3620">
        <v>2</v>
      </c>
      <c r="I3620">
        <v>3.5585885831081994</v>
      </c>
      <c r="J3620">
        <v>0.3010299956639812</v>
      </c>
    </row>
    <row r="3621" spans="1:10">
      <c r="A3621">
        <v>3620</v>
      </c>
      <c r="B3621" t="s">
        <v>4641</v>
      </c>
      <c r="C3621">
        <v>7</v>
      </c>
      <c r="D3621">
        <v>3.5587085705331658</v>
      </c>
      <c r="E3621">
        <v>0.84509804001425681</v>
      </c>
      <c r="G3621" t="s">
        <v>4928</v>
      </c>
      <c r="H3621">
        <v>2</v>
      </c>
      <c r="I3621">
        <v>3.5587085705331658</v>
      </c>
      <c r="J3621">
        <v>0.3010299956639812</v>
      </c>
    </row>
    <row r="3622" spans="1:10">
      <c r="A3622">
        <v>3621</v>
      </c>
      <c r="B3622" t="s">
        <v>3347</v>
      </c>
      <c r="C3622">
        <v>7</v>
      </c>
      <c r="D3622">
        <v>3.5588285248170117</v>
      </c>
      <c r="E3622">
        <v>0.84509804001425681</v>
      </c>
      <c r="G3622" t="s">
        <v>4444</v>
      </c>
      <c r="H3622">
        <v>2</v>
      </c>
      <c r="I3622">
        <v>3.5588285248170117</v>
      </c>
      <c r="J3622">
        <v>0.3010299956639812</v>
      </c>
    </row>
    <row r="3623" spans="1:10">
      <c r="A3623">
        <v>3622</v>
      </c>
      <c r="B3623" t="s">
        <v>5861</v>
      </c>
      <c r="C3623">
        <v>7</v>
      </c>
      <c r="D3623">
        <v>3.5589484459780394</v>
      </c>
      <c r="E3623">
        <v>0.84509804001425681</v>
      </c>
      <c r="G3623" t="s">
        <v>1609</v>
      </c>
      <c r="H3623">
        <v>2</v>
      </c>
      <c r="I3623">
        <v>3.5589484459780394</v>
      </c>
      <c r="J3623">
        <v>0.3010299956639812</v>
      </c>
    </row>
    <row r="3624" spans="1:10">
      <c r="A3624">
        <v>3623</v>
      </c>
      <c r="B3624" t="s">
        <v>3348</v>
      </c>
      <c r="C3624">
        <v>7</v>
      </c>
      <c r="D3624">
        <v>3.5590683340345368</v>
      </c>
      <c r="E3624">
        <v>0.84509804001425681</v>
      </c>
      <c r="G3624" t="s">
        <v>5085</v>
      </c>
      <c r="H3624">
        <v>2</v>
      </c>
      <c r="I3624">
        <v>3.5590683340345368</v>
      </c>
      <c r="J3624">
        <v>0.3010299956639812</v>
      </c>
    </row>
    <row r="3625" spans="1:10">
      <c r="A3625">
        <v>3624</v>
      </c>
      <c r="B3625" t="s">
        <v>3349</v>
      </c>
      <c r="C3625">
        <v>7</v>
      </c>
      <c r="D3625">
        <v>3.5591881890047756</v>
      </c>
      <c r="E3625">
        <v>0.84509804001425681</v>
      </c>
      <c r="G3625" t="s">
        <v>5005</v>
      </c>
      <c r="H3625">
        <v>2</v>
      </c>
      <c r="I3625">
        <v>3.5591881890047756</v>
      </c>
      <c r="J3625">
        <v>0.3010299956639812</v>
      </c>
    </row>
    <row r="3626" spans="1:10">
      <c r="A3626">
        <v>3625</v>
      </c>
      <c r="B3626" t="s">
        <v>7756</v>
      </c>
      <c r="C3626">
        <v>7</v>
      </c>
      <c r="D3626">
        <v>3.5593080109070123</v>
      </c>
      <c r="E3626">
        <v>0.84509804001425681</v>
      </c>
      <c r="G3626" t="s">
        <v>4642</v>
      </c>
      <c r="H3626">
        <v>2</v>
      </c>
      <c r="I3626">
        <v>3.5593080109070123</v>
      </c>
      <c r="J3626">
        <v>0.3010299956639812</v>
      </c>
    </row>
    <row r="3627" spans="1:10">
      <c r="A3627">
        <v>3626</v>
      </c>
      <c r="B3627" t="s">
        <v>7757</v>
      </c>
      <c r="C3627">
        <v>7</v>
      </c>
      <c r="D3627">
        <v>3.5594277997594896</v>
      </c>
      <c r="E3627">
        <v>0.84509804001425681</v>
      </c>
      <c r="G3627" t="s">
        <v>5088</v>
      </c>
      <c r="H3627">
        <v>2</v>
      </c>
      <c r="I3627">
        <v>3.5594277997594896</v>
      </c>
      <c r="J3627">
        <v>0.3010299956639812</v>
      </c>
    </row>
    <row r="3628" spans="1:10">
      <c r="A3628">
        <v>3627</v>
      </c>
      <c r="B3628" t="s">
        <v>3350</v>
      </c>
      <c r="C3628">
        <v>7</v>
      </c>
      <c r="D3628">
        <v>3.5595475555804343</v>
      </c>
      <c r="E3628">
        <v>0.84509804001425681</v>
      </c>
      <c r="G3628" t="s">
        <v>437</v>
      </c>
      <c r="H3628">
        <v>2</v>
      </c>
      <c r="I3628">
        <v>3.5595475555804343</v>
      </c>
      <c r="J3628">
        <v>0.3010299956639812</v>
      </c>
    </row>
    <row r="3629" spans="1:10">
      <c r="A3629">
        <v>3628</v>
      </c>
      <c r="B3629" t="s">
        <v>3351</v>
      </c>
      <c r="C3629">
        <v>7</v>
      </c>
      <c r="D3629">
        <v>3.5596672783880576</v>
      </c>
      <c r="E3629">
        <v>0.84509804001425681</v>
      </c>
      <c r="G3629" t="s">
        <v>4610</v>
      </c>
      <c r="H3629">
        <v>2</v>
      </c>
      <c r="I3629">
        <v>3.5596672783880576</v>
      </c>
      <c r="J3629">
        <v>0.3010299956639812</v>
      </c>
    </row>
    <row r="3630" spans="1:10">
      <c r="A3630">
        <v>3629</v>
      </c>
      <c r="B3630" t="s">
        <v>7758</v>
      </c>
      <c r="C3630">
        <v>7</v>
      </c>
      <c r="D3630">
        <v>3.5597869682005565</v>
      </c>
      <c r="E3630">
        <v>0.84509804001425681</v>
      </c>
      <c r="G3630" t="s">
        <v>4672</v>
      </c>
      <c r="H3630">
        <v>2</v>
      </c>
      <c r="I3630">
        <v>3.5597869682005565</v>
      </c>
      <c r="J3630">
        <v>0.3010299956639812</v>
      </c>
    </row>
    <row r="3631" spans="1:10">
      <c r="A3631">
        <v>3630</v>
      </c>
      <c r="B3631" t="s">
        <v>7759</v>
      </c>
      <c r="C3631">
        <v>7</v>
      </c>
      <c r="D3631">
        <v>3.5599066250361124</v>
      </c>
      <c r="E3631">
        <v>0.84509804001425681</v>
      </c>
      <c r="G3631" t="s">
        <v>4998</v>
      </c>
      <c r="H3631">
        <v>2</v>
      </c>
      <c r="I3631">
        <v>3.5599066250361124</v>
      </c>
      <c r="J3631">
        <v>0.3010299956639812</v>
      </c>
    </row>
    <row r="3632" spans="1:10">
      <c r="A3632">
        <v>3631</v>
      </c>
      <c r="B3632" t="s">
        <v>7760</v>
      </c>
      <c r="C3632">
        <v>7</v>
      </c>
      <c r="D3632">
        <v>3.5600262489128922</v>
      </c>
      <c r="E3632">
        <v>0.84509804001425681</v>
      </c>
      <c r="G3632" t="s">
        <v>5065</v>
      </c>
      <c r="H3632">
        <v>2</v>
      </c>
      <c r="I3632">
        <v>3.5600262489128922</v>
      </c>
      <c r="J3632">
        <v>0.3010299956639812</v>
      </c>
    </row>
    <row r="3633" spans="1:10">
      <c r="A3633">
        <v>3632</v>
      </c>
      <c r="B3633" t="s">
        <v>3352</v>
      </c>
      <c r="C3633">
        <v>7</v>
      </c>
      <c r="D3633">
        <v>3.5601458398490475</v>
      </c>
      <c r="E3633">
        <v>0.84509804001425681</v>
      </c>
      <c r="G3633" t="s">
        <v>4544</v>
      </c>
      <c r="H3633">
        <v>2</v>
      </c>
      <c r="I3633">
        <v>3.5601458398490475</v>
      </c>
      <c r="J3633">
        <v>0.3010299956639812</v>
      </c>
    </row>
    <row r="3634" spans="1:10">
      <c r="A3634">
        <v>3633</v>
      </c>
      <c r="B3634" t="s">
        <v>7761</v>
      </c>
      <c r="C3634">
        <v>7</v>
      </c>
      <c r="D3634">
        <v>3.5602653978627146</v>
      </c>
      <c r="E3634">
        <v>0.84509804001425681</v>
      </c>
      <c r="G3634" t="s">
        <v>4665</v>
      </c>
      <c r="H3634">
        <v>2</v>
      </c>
      <c r="I3634">
        <v>3.5602653978627146</v>
      </c>
      <c r="J3634">
        <v>0.3010299956639812</v>
      </c>
    </row>
    <row r="3635" spans="1:10">
      <c r="A3635">
        <v>3634</v>
      </c>
      <c r="B3635" t="s">
        <v>7762</v>
      </c>
      <c r="C3635">
        <v>7</v>
      </c>
      <c r="D3635">
        <v>3.5603849229720157</v>
      </c>
      <c r="E3635">
        <v>0.84509804001425681</v>
      </c>
      <c r="G3635" t="s">
        <v>1672</v>
      </c>
      <c r="H3635">
        <v>2</v>
      </c>
      <c r="I3635">
        <v>3.5603849229720157</v>
      </c>
      <c r="J3635">
        <v>0.3010299956639812</v>
      </c>
    </row>
    <row r="3636" spans="1:10">
      <c r="A3636">
        <v>3635</v>
      </c>
      <c r="B3636" t="s">
        <v>7763</v>
      </c>
      <c r="C3636">
        <v>7</v>
      </c>
      <c r="D3636">
        <v>3.5605044151950564</v>
      </c>
      <c r="E3636">
        <v>0.84509804001425681</v>
      </c>
      <c r="G3636" t="s">
        <v>5002</v>
      </c>
      <c r="H3636">
        <v>2</v>
      </c>
      <c r="I3636">
        <v>3.5605044151950564</v>
      </c>
      <c r="J3636">
        <v>0.3010299956639812</v>
      </c>
    </row>
    <row r="3637" spans="1:10">
      <c r="A3637">
        <v>3636</v>
      </c>
      <c r="B3637" t="s">
        <v>6013</v>
      </c>
      <c r="C3637">
        <v>7</v>
      </c>
      <c r="D3637">
        <v>3.5606238745499299</v>
      </c>
      <c r="E3637">
        <v>0.84509804001425681</v>
      </c>
      <c r="G3637" t="s">
        <v>3281</v>
      </c>
      <c r="H3637">
        <v>2</v>
      </c>
      <c r="I3637">
        <v>3.5606238745499299</v>
      </c>
      <c r="J3637">
        <v>0.3010299956639812</v>
      </c>
    </row>
    <row r="3638" spans="1:10">
      <c r="A3638">
        <v>3637</v>
      </c>
      <c r="B3638" t="s">
        <v>7764</v>
      </c>
      <c r="C3638">
        <v>7</v>
      </c>
      <c r="D3638">
        <v>3.5607433010547118</v>
      </c>
      <c r="E3638">
        <v>0.84509804001425681</v>
      </c>
      <c r="G3638" t="s">
        <v>5118</v>
      </c>
      <c r="H3638">
        <v>2</v>
      </c>
      <c r="I3638">
        <v>3.5607433010547118</v>
      </c>
      <c r="J3638">
        <v>0.3010299956639812</v>
      </c>
    </row>
    <row r="3639" spans="1:10">
      <c r="A3639">
        <v>3638</v>
      </c>
      <c r="B3639" t="s">
        <v>7765</v>
      </c>
      <c r="C3639">
        <v>7</v>
      </c>
      <c r="D3639">
        <v>3.5608626947274646</v>
      </c>
      <c r="E3639">
        <v>0.84509804001425681</v>
      </c>
      <c r="G3639" t="s">
        <v>4744</v>
      </c>
      <c r="H3639">
        <v>2</v>
      </c>
      <c r="I3639">
        <v>3.5608626947274646</v>
      </c>
      <c r="J3639">
        <v>0.3010299956639812</v>
      </c>
    </row>
    <row r="3640" spans="1:10">
      <c r="A3640">
        <v>3639</v>
      </c>
      <c r="B3640" t="s">
        <v>7766</v>
      </c>
      <c r="C3640">
        <v>7</v>
      </c>
      <c r="D3640">
        <v>3.5609820555862353</v>
      </c>
      <c r="E3640">
        <v>0.84509804001425681</v>
      </c>
      <c r="G3640" t="s">
        <v>4782</v>
      </c>
      <c r="H3640">
        <v>2</v>
      </c>
      <c r="I3640">
        <v>3.5609820555862353</v>
      </c>
      <c r="J3640">
        <v>0.3010299956639812</v>
      </c>
    </row>
    <row r="3641" spans="1:10">
      <c r="A3641">
        <v>3640</v>
      </c>
      <c r="B3641" t="s">
        <v>3353</v>
      </c>
      <c r="C3641">
        <v>7</v>
      </c>
      <c r="D3641">
        <v>3.5611013836490559</v>
      </c>
      <c r="E3641">
        <v>0.84509804001425681</v>
      </c>
      <c r="G3641" t="s">
        <v>4864</v>
      </c>
      <c r="H3641">
        <v>2</v>
      </c>
      <c r="I3641">
        <v>3.5611013836490559</v>
      </c>
      <c r="J3641">
        <v>0.3010299956639812</v>
      </c>
    </row>
    <row r="3642" spans="1:10">
      <c r="A3642">
        <v>3641</v>
      </c>
      <c r="B3642" t="s">
        <v>7266</v>
      </c>
      <c r="C3642">
        <v>7</v>
      </c>
      <c r="D3642">
        <v>3.5612206789339438</v>
      </c>
      <c r="E3642">
        <v>0.84509804001425681</v>
      </c>
      <c r="G3642" t="s">
        <v>4868</v>
      </c>
      <c r="H3642">
        <v>2</v>
      </c>
      <c r="I3642">
        <v>3.5612206789339438</v>
      </c>
      <c r="J3642">
        <v>0.3010299956639812</v>
      </c>
    </row>
    <row r="3643" spans="1:10">
      <c r="A3643">
        <v>3642</v>
      </c>
      <c r="B3643" t="s">
        <v>4763</v>
      </c>
      <c r="C3643">
        <v>7</v>
      </c>
      <c r="D3643">
        <v>3.5613399414589013</v>
      </c>
      <c r="E3643">
        <v>0.84509804001425681</v>
      </c>
      <c r="G3643" t="s">
        <v>3588</v>
      </c>
      <c r="H3643">
        <v>2</v>
      </c>
      <c r="I3643">
        <v>3.5613399414589013</v>
      </c>
      <c r="J3643">
        <v>0.3010299956639812</v>
      </c>
    </row>
    <row r="3644" spans="1:10">
      <c r="A3644">
        <v>3643</v>
      </c>
      <c r="B3644" t="s">
        <v>3354</v>
      </c>
      <c r="C3644">
        <v>7</v>
      </c>
      <c r="D3644">
        <v>3.5614591712419159</v>
      </c>
      <c r="E3644">
        <v>0.84509804001425681</v>
      </c>
      <c r="G3644" t="s">
        <v>5082</v>
      </c>
      <c r="H3644">
        <v>2</v>
      </c>
      <c r="I3644">
        <v>3.5614591712419159</v>
      </c>
      <c r="J3644">
        <v>0.3010299956639812</v>
      </c>
    </row>
    <row r="3645" spans="1:10">
      <c r="A3645">
        <v>3644</v>
      </c>
      <c r="B3645" t="s">
        <v>7767</v>
      </c>
      <c r="C3645">
        <v>7</v>
      </c>
      <c r="D3645">
        <v>3.5615783683009608</v>
      </c>
      <c r="E3645">
        <v>0.84509804001425681</v>
      </c>
      <c r="G3645" t="s">
        <v>4738</v>
      </c>
      <c r="H3645">
        <v>2</v>
      </c>
      <c r="I3645">
        <v>3.5615783683009608</v>
      </c>
      <c r="J3645">
        <v>0.3010299956639812</v>
      </c>
    </row>
    <row r="3646" spans="1:10">
      <c r="A3646">
        <v>3645</v>
      </c>
      <c r="B3646" t="s">
        <v>5742</v>
      </c>
      <c r="C3646">
        <v>7</v>
      </c>
      <c r="D3646">
        <v>3.5616975326539935</v>
      </c>
      <c r="E3646">
        <v>0.84509804001425681</v>
      </c>
      <c r="G3646" t="s">
        <v>4749</v>
      </c>
      <c r="H3646">
        <v>2</v>
      </c>
      <c r="I3646">
        <v>3.5616975326539935</v>
      </c>
      <c r="J3646">
        <v>0.3010299956639812</v>
      </c>
    </row>
    <row r="3647" spans="1:10">
      <c r="A3647">
        <v>3646</v>
      </c>
      <c r="B3647" t="s">
        <v>7768</v>
      </c>
      <c r="C3647">
        <v>7</v>
      </c>
      <c r="D3647">
        <v>3.5618166643189575</v>
      </c>
      <c r="E3647">
        <v>0.84509804001425681</v>
      </c>
      <c r="G3647" t="s">
        <v>4438</v>
      </c>
      <c r="H3647">
        <v>2</v>
      </c>
      <c r="I3647">
        <v>3.5618166643189575</v>
      </c>
      <c r="J3647">
        <v>0.3010299956639812</v>
      </c>
    </row>
    <row r="3648" spans="1:10">
      <c r="A3648">
        <v>3647</v>
      </c>
      <c r="B3648" t="s">
        <v>4934</v>
      </c>
      <c r="C3648">
        <v>7</v>
      </c>
      <c r="D3648">
        <v>3.5619357633137811</v>
      </c>
      <c r="E3648">
        <v>0.84509804001425681</v>
      </c>
      <c r="G3648" t="s">
        <v>1166</v>
      </c>
      <c r="H3648">
        <v>2</v>
      </c>
      <c r="I3648">
        <v>3.5619357633137811</v>
      </c>
      <c r="J3648">
        <v>0.3010299956639812</v>
      </c>
    </row>
    <row r="3649" spans="1:10">
      <c r="A3649">
        <v>3648</v>
      </c>
      <c r="B3649" t="s">
        <v>7769</v>
      </c>
      <c r="C3649">
        <v>7</v>
      </c>
      <c r="D3649">
        <v>3.5620548296563785</v>
      </c>
      <c r="E3649">
        <v>0.84509804001425681</v>
      </c>
      <c r="G3649" t="s">
        <v>5069</v>
      </c>
      <c r="H3649">
        <v>2</v>
      </c>
      <c r="I3649">
        <v>3.5620548296563785</v>
      </c>
      <c r="J3649">
        <v>0.3010299956639812</v>
      </c>
    </row>
    <row r="3650" spans="1:10">
      <c r="A3650">
        <v>3649</v>
      </c>
      <c r="B3650" t="s">
        <v>5863</v>
      </c>
      <c r="C3650">
        <v>7</v>
      </c>
      <c r="D3650">
        <v>3.5621738633646483</v>
      </c>
      <c r="E3650">
        <v>0.84509804001425681</v>
      </c>
      <c r="G3650" t="s">
        <v>439</v>
      </c>
      <c r="H3650">
        <v>2</v>
      </c>
      <c r="I3650">
        <v>3.5621738633646483</v>
      </c>
      <c r="J3650">
        <v>0.3010299956639812</v>
      </c>
    </row>
    <row r="3651" spans="1:10">
      <c r="A3651">
        <v>3650</v>
      </c>
      <c r="B3651" t="s">
        <v>5829</v>
      </c>
      <c r="C3651">
        <v>7</v>
      </c>
      <c r="D3651">
        <v>3.5622928644564746</v>
      </c>
      <c r="E3651">
        <v>0.84509804001425681</v>
      </c>
      <c r="G3651" t="s">
        <v>4958</v>
      </c>
      <c r="H3651">
        <v>2</v>
      </c>
      <c r="I3651">
        <v>3.5622928644564746</v>
      </c>
      <c r="J3651">
        <v>0.3010299956639812</v>
      </c>
    </row>
    <row r="3652" spans="1:10">
      <c r="A3652">
        <v>3651</v>
      </c>
      <c r="B3652" t="s">
        <v>7770</v>
      </c>
      <c r="C3652">
        <v>7</v>
      </c>
      <c r="D3652">
        <v>3.5624118329497274</v>
      </c>
      <c r="E3652">
        <v>0.84509804001425681</v>
      </c>
      <c r="G3652" t="s">
        <v>1504</v>
      </c>
      <c r="H3652">
        <v>2</v>
      </c>
      <c r="I3652">
        <v>3.5624118329497274</v>
      </c>
      <c r="J3652">
        <v>0.3010299956639812</v>
      </c>
    </row>
    <row r="3653" spans="1:10">
      <c r="A3653">
        <v>3652</v>
      </c>
      <c r="B3653" t="s">
        <v>7771</v>
      </c>
      <c r="C3653">
        <v>7</v>
      </c>
      <c r="D3653">
        <v>3.5625307688622612</v>
      </c>
      <c r="E3653">
        <v>0.84509804001425681</v>
      </c>
      <c r="G3653" t="s">
        <v>4555</v>
      </c>
      <c r="H3653">
        <v>2</v>
      </c>
      <c r="I3653">
        <v>3.5625307688622612</v>
      </c>
      <c r="J3653">
        <v>0.3010299956639812</v>
      </c>
    </row>
    <row r="3654" spans="1:10">
      <c r="A3654">
        <v>3653</v>
      </c>
      <c r="B3654" t="s">
        <v>4014</v>
      </c>
      <c r="C3654">
        <v>7</v>
      </c>
      <c r="D3654">
        <v>3.5626496722119168</v>
      </c>
      <c r="E3654">
        <v>0.84509804001425681</v>
      </c>
      <c r="G3654" t="s">
        <v>2398</v>
      </c>
      <c r="H3654">
        <v>2</v>
      </c>
      <c r="I3654">
        <v>3.5626496722119168</v>
      </c>
      <c r="J3654">
        <v>0.3010299956639812</v>
      </c>
    </row>
    <row r="3655" spans="1:10">
      <c r="A3655">
        <v>3654</v>
      </c>
      <c r="B3655" t="s">
        <v>3355</v>
      </c>
      <c r="C3655">
        <v>7</v>
      </c>
      <c r="D3655">
        <v>3.562768543016519</v>
      </c>
      <c r="E3655">
        <v>0.84509804001425681</v>
      </c>
      <c r="G3655" t="s">
        <v>5013</v>
      </c>
      <c r="H3655">
        <v>2</v>
      </c>
      <c r="I3655">
        <v>3.562768543016519</v>
      </c>
      <c r="J3655">
        <v>0.3010299956639812</v>
      </c>
    </row>
    <row r="3656" spans="1:10">
      <c r="A3656">
        <v>3655</v>
      </c>
      <c r="B3656" t="s">
        <v>7772</v>
      </c>
      <c r="C3656">
        <v>7</v>
      </c>
      <c r="D3656">
        <v>3.5628873812938791</v>
      </c>
      <c r="E3656">
        <v>0.84509804001425681</v>
      </c>
      <c r="G3656" t="s">
        <v>5079</v>
      </c>
      <c r="H3656">
        <v>2</v>
      </c>
      <c r="I3656">
        <v>3.5628873812938791</v>
      </c>
      <c r="J3656">
        <v>0.3010299956639812</v>
      </c>
    </row>
    <row r="3657" spans="1:10">
      <c r="A3657">
        <v>3656</v>
      </c>
      <c r="B3657" t="s">
        <v>4766</v>
      </c>
      <c r="C3657">
        <v>7</v>
      </c>
      <c r="D3657">
        <v>3.5630061870617937</v>
      </c>
      <c r="E3657">
        <v>0.84509804001425681</v>
      </c>
      <c r="G3657" t="s">
        <v>4512</v>
      </c>
      <c r="H3657">
        <v>2</v>
      </c>
      <c r="I3657">
        <v>3.5630061870617937</v>
      </c>
      <c r="J3657">
        <v>0.3010299956639812</v>
      </c>
    </row>
    <row r="3658" spans="1:10">
      <c r="A3658">
        <v>3657</v>
      </c>
      <c r="B3658" t="s">
        <v>3958</v>
      </c>
      <c r="C3658">
        <v>7</v>
      </c>
      <c r="D3658">
        <v>3.5631249603380444</v>
      </c>
      <c r="E3658">
        <v>0.84509804001425681</v>
      </c>
      <c r="G3658" t="s">
        <v>4532</v>
      </c>
      <c r="H3658">
        <v>2</v>
      </c>
      <c r="I3658">
        <v>3.5631249603380444</v>
      </c>
      <c r="J3658">
        <v>0.3010299956639812</v>
      </c>
    </row>
    <row r="3659" spans="1:10">
      <c r="A3659">
        <v>3658</v>
      </c>
      <c r="B3659" t="s">
        <v>7773</v>
      </c>
      <c r="C3659">
        <v>7</v>
      </c>
      <c r="D3659">
        <v>3.5632437011403981</v>
      </c>
      <c r="E3659">
        <v>0.84509804001425681</v>
      </c>
      <c r="G3659" t="s">
        <v>4650</v>
      </c>
      <c r="H3659">
        <v>2</v>
      </c>
      <c r="I3659">
        <v>3.5632437011403981</v>
      </c>
      <c r="J3659">
        <v>0.3010299956639812</v>
      </c>
    </row>
    <row r="3660" spans="1:10">
      <c r="A3660">
        <v>3659</v>
      </c>
      <c r="B3660" t="s">
        <v>7774</v>
      </c>
      <c r="C3660">
        <v>7</v>
      </c>
      <c r="D3660">
        <v>3.5633624094866074</v>
      </c>
      <c r="E3660">
        <v>0.84509804001425681</v>
      </c>
      <c r="G3660" t="s">
        <v>3041</v>
      </c>
      <c r="H3660">
        <v>2</v>
      </c>
      <c r="I3660">
        <v>3.5633624094866074</v>
      </c>
      <c r="J3660">
        <v>0.3010299956639812</v>
      </c>
    </row>
    <row r="3661" spans="1:10">
      <c r="A3661">
        <v>3660</v>
      </c>
      <c r="B3661" t="s">
        <v>3356</v>
      </c>
      <c r="C3661">
        <v>7</v>
      </c>
      <c r="D3661">
        <v>3.5634810853944106</v>
      </c>
      <c r="E3661">
        <v>0.84509804001425681</v>
      </c>
      <c r="G3661" t="s">
        <v>4735</v>
      </c>
      <c r="H3661">
        <v>2</v>
      </c>
      <c r="I3661">
        <v>3.5634810853944106</v>
      </c>
      <c r="J3661">
        <v>0.3010299956639812</v>
      </c>
    </row>
    <row r="3662" spans="1:10">
      <c r="A3662">
        <v>3661</v>
      </c>
      <c r="B3662" t="s">
        <v>4163</v>
      </c>
      <c r="C3662">
        <v>7</v>
      </c>
      <c r="D3662">
        <v>3.5635997288815311</v>
      </c>
      <c r="E3662">
        <v>0.84509804001425681</v>
      </c>
      <c r="G3662" t="s">
        <v>4579</v>
      </c>
      <c r="H3662">
        <v>2</v>
      </c>
      <c r="I3662">
        <v>3.5635997288815311</v>
      </c>
      <c r="J3662">
        <v>0.3010299956639812</v>
      </c>
    </row>
    <row r="3663" spans="1:10">
      <c r="A3663">
        <v>3662</v>
      </c>
      <c r="B3663" t="s">
        <v>7775</v>
      </c>
      <c r="C3663">
        <v>7</v>
      </c>
      <c r="D3663">
        <v>3.5637183399656776</v>
      </c>
      <c r="E3663">
        <v>0.84509804001425681</v>
      </c>
      <c r="G3663" t="s">
        <v>1901</v>
      </c>
      <c r="H3663">
        <v>2</v>
      </c>
      <c r="I3663">
        <v>3.5637183399656776</v>
      </c>
      <c r="J3663">
        <v>0.3010299956639812</v>
      </c>
    </row>
    <row r="3664" spans="1:10">
      <c r="A3664">
        <v>3663</v>
      </c>
      <c r="B3664" t="s">
        <v>7776</v>
      </c>
      <c r="C3664">
        <v>7</v>
      </c>
      <c r="D3664">
        <v>3.5638369186645451</v>
      </c>
      <c r="E3664">
        <v>0.84509804001425681</v>
      </c>
      <c r="G3664" t="s">
        <v>4974</v>
      </c>
      <c r="H3664">
        <v>2</v>
      </c>
      <c r="I3664">
        <v>3.5638369186645451</v>
      </c>
      <c r="J3664">
        <v>0.3010299956639812</v>
      </c>
    </row>
    <row r="3665" spans="1:10">
      <c r="A3665">
        <v>3664</v>
      </c>
      <c r="B3665" t="s">
        <v>7777</v>
      </c>
      <c r="C3665">
        <v>7</v>
      </c>
      <c r="D3665">
        <v>3.5639554649958129</v>
      </c>
      <c r="E3665">
        <v>0.84509804001425681</v>
      </c>
      <c r="G3665" t="s">
        <v>4506</v>
      </c>
      <c r="H3665">
        <v>2</v>
      </c>
      <c r="I3665">
        <v>3.5639554649958129</v>
      </c>
      <c r="J3665">
        <v>0.3010299956639812</v>
      </c>
    </row>
    <row r="3666" spans="1:10">
      <c r="A3666">
        <v>3665</v>
      </c>
      <c r="B3666" t="s">
        <v>3357</v>
      </c>
      <c r="C3666">
        <v>7</v>
      </c>
      <c r="D3666">
        <v>3.564073978977147</v>
      </c>
      <c r="E3666">
        <v>0.84509804001425681</v>
      </c>
      <c r="G3666" t="s">
        <v>4432</v>
      </c>
      <c r="H3666">
        <v>2</v>
      </c>
      <c r="I3666">
        <v>3.564073978977147</v>
      </c>
      <c r="J3666">
        <v>0.3010299956639812</v>
      </c>
    </row>
    <row r="3667" spans="1:10">
      <c r="A3667">
        <v>3666</v>
      </c>
      <c r="B3667" t="s">
        <v>4040</v>
      </c>
      <c r="C3667">
        <v>7</v>
      </c>
      <c r="D3667">
        <v>3.5641924606261979</v>
      </c>
      <c r="E3667">
        <v>0.84509804001425681</v>
      </c>
      <c r="G3667" t="s">
        <v>4847</v>
      </c>
      <c r="H3667">
        <v>2</v>
      </c>
      <c r="I3667">
        <v>3.5641924606261979</v>
      </c>
      <c r="J3667">
        <v>0.3010299956639812</v>
      </c>
    </row>
    <row r="3668" spans="1:10">
      <c r="A3668">
        <v>3667</v>
      </c>
      <c r="B3668" t="s">
        <v>4429</v>
      </c>
      <c r="C3668">
        <v>7</v>
      </c>
      <c r="D3668">
        <v>3.5643109099606027</v>
      </c>
      <c r="E3668">
        <v>0.84509804001425681</v>
      </c>
      <c r="G3668" t="s">
        <v>4896</v>
      </c>
      <c r="H3668">
        <v>2</v>
      </c>
      <c r="I3668">
        <v>3.5643109099606027</v>
      </c>
      <c r="J3668">
        <v>0.3010299956639812</v>
      </c>
    </row>
    <row r="3669" spans="1:10">
      <c r="A3669">
        <v>3668</v>
      </c>
      <c r="B3669" t="s">
        <v>7778</v>
      </c>
      <c r="C3669">
        <v>7</v>
      </c>
      <c r="D3669">
        <v>3.5644293269979834</v>
      </c>
      <c r="E3669">
        <v>0.84509804001425681</v>
      </c>
      <c r="G3669" t="s">
        <v>4643</v>
      </c>
      <c r="H3669">
        <v>2</v>
      </c>
      <c r="I3669">
        <v>3.5644293269979834</v>
      </c>
      <c r="J3669">
        <v>0.3010299956639812</v>
      </c>
    </row>
    <row r="3670" spans="1:10">
      <c r="A3670">
        <v>3669</v>
      </c>
      <c r="B3670" t="s">
        <v>3358</v>
      </c>
      <c r="C3670">
        <v>7</v>
      </c>
      <c r="D3670">
        <v>3.5645477117559481</v>
      </c>
      <c r="E3670">
        <v>0.84509804001425681</v>
      </c>
      <c r="G3670" t="s">
        <v>5003</v>
      </c>
      <c r="H3670">
        <v>2</v>
      </c>
      <c r="I3670">
        <v>3.5645477117559481</v>
      </c>
      <c r="J3670">
        <v>0.3010299956639812</v>
      </c>
    </row>
    <row r="3671" spans="1:10">
      <c r="A3671">
        <v>3670</v>
      </c>
      <c r="B3671" t="s">
        <v>5430</v>
      </c>
      <c r="C3671">
        <v>7</v>
      </c>
      <c r="D3671">
        <v>3.5646660642520893</v>
      </c>
      <c r="E3671">
        <v>0.84509804001425681</v>
      </c>
      <c r="G3671" t="s">
        <v>2298</v>
      </c>
      <c r="H3671">
        <v>2</v>
      </c>
      <c r="I3671">
        <v>3.5646660642520893</v>
      </c>
      <c r="J3671">
        <v>0.3010299956639812</v>
      </c>
    </row>
    <row r="3672" spans="1:10">
      <c r="A3672">
        <v>3671</v>
      </c>
      <c r="B3672" t="s">
        <v>7779</v>
      </c>
      <c r="C3672">
        <v>7</v>
      </c>
      <c r="D3672">
        <v>3.5647843845039868</v>
      </c>
      <c r="E3672">
        <v>0.84509804001425681</v>
      </c>
      <c r="G3672" t="s">
        <v>4693</v>
      </c>
      <c r="H3672">
        <v>2</v>
      </c>
      <c r="I3672">
        <v>3.5647843845039868</v>
      </c>
      <c r="J3672">
        <v>0.3010299956639812</v>
      </c>
    </row>
    <row r="3673" spans="1:10">
      <c r="A3673">
        <v>3672</v>
      </c>
      <c r="B3673" t="s">
        <v>4978</v>
      </c>
      <c r="C3673">
        <v>7</v>
      </c>
      <c r="D3673">
        <v>3.5649026725292048</v>
      </c>
      <c r="E3673">
        <v>0.84509804001425681</v>
      </c>
      <c r="G3673" t="s">
        <v>4605</v>
      </c>
      <c r="H3673">
        <v>2</v>
      </c>
      <c r="I3673">
        <v>3.5649026725292048</v>
      </c>
      <c r="J3673">
        <v>0.3010299956639812</v>
      </c>
    </row>
    <row r="3674" spans="1:10">
      <c r="A3674">
        <v>3673</v>
      </c>
      <c r="B3674" t="s">
        <v>7780</v>
      </c>
      <c r="C3674">
        <v>7</v>
      </c>
      <c r="D3674">
        <v>3.5650209283452936</v>
      </c>
      <c r="E3674">
        <v>0.84509804001425681</v>
      </c>
      <c r="G3674" t="s">
        <v>4967</v>
      </c>
      <c r="H3674">
        <v>2</v>
      </c>
      <c r="I3674">
        <v>3.5650209283452936</v>
      </c>
      <c r="J3674">
        <v>0.3010299956639812</v>
      </c>
    </row>
    <row r="3675" spans="1:10">
      <c r="A3675">
        <v>3674</v>
      </c>
      <c r="B3675" t="s">
        <v>4983</v>
      </c>
      <c r="C3675">
        <v>7</v>
      </c>
      <c r="D3675">
        <v>3.5651391519697895</v>
      </c>
      <c r="E3675">
        <v>0.84509804001425681</v>
      </c>
      <c r="G3675" t="s">
        <v>4821</v>
      </c>
      <c r="H3675">
        <v>2</v>
      </c>
      <c r="I3675">
        <v>3.5651391519697895</v>
      </c>
      <c r="J3675">
        <v>0.3010299956639812</v>
      </c>
    </row>
    <row r="3676" spans="1:10">
      <c r="A3676">
        <v>3675</v>
      </c>
      <c r="B3676" t="s">
        <v>6991</v>
      </c>
      <c r="C3676">
        <v>7</v>
      </c>
      <c r="D3676">
        <v>3.5652573434202135</v>
      </c>
      <c r="E3676">
        <v>0.84509804001425681</v>
      </c>
      <c r="G3676" t="s">
        <v>4436</v>
      </c>
      <c r="H3676">
        <v>2</v>
      </c>
      <c r="I3676">
        <v>3.5652573434202135</v>
      </c>
      <c r="J3676">
        <v>0.3010299956639812</v>
      </c>
    </row>
    <row r="3677" spans="1:10">
      <c r="A3677">
        <v>3676</v>
      </c>
      <c r="B3677" t="s">
        <v>7781</v>
      </c>
      <c r="C3677">
        <v>7</v>
      </c>
      <c r="D3677">
        <v>3.5653755027140734</v>
      </c>
      <c r="E3677">
        <v>0.84509804001425681</v>
      </c>
      <c r="G3677" t="s">
        <v>4737</v>
      </c>
      <c r="H3677">
        <v>2</v>
      </c>
      <c r="I3677">
        <v>3.5653755027140734</v>
      </c>
      <c r="J3677">
        <v>0.3010299956639812</v>
      </c>
    </row>
    <row r="3678" spans="1:10">
      <c r="A3678">
        <v>3677</v>
      </c>
      <c r="B3678" t="s">
        <v>7037</v>
      </c>
      <c r="C3678">
        <v>7</v>
      </c>
      <c r="D3678">
        <v>3.5654936298688624</v>
      </c>
      <c r="E3678">
        <v>0.84509804001425681</v>
      </c>
      <c r="G3678" t="s">
        <v>4529</v>
      </c>
      <c r="H3678">
        <v>2</v>
      </c>
      <c r="I3678">
        <v>3.5654936298688624</v>
      </c>
      <c r="J3678">
        <v>0.3010299956639812</v>
      </c>
    </row>
    <row r="3679" spans="1:10">
      <c r="A3679">
        <v>3678</v>
      </c>
      <c r="B3679" t="s">
        <v>3359</v>
      </c>
      <c r="C3679">
        <v>7</v>
      </c>
      <c r="D3679">
        <v>3.5656117249020585</v>
      </c>
      <c r="E3679">
        <v>0.84509804001425681</v>
      </c>
      <c r="G3679" t="s">
        <v>1404</v>
      </c>
      <c r="H3679">
        <v>2</v>
      </c>
      <c r="I3679">
        <v>3.5656117249020585</v>
      </c>
      <c r="J3679">
        <v>0.3010299956639812</v>
      </c>
    </row>
    <row r="3680" spans="1:10">
      <c r="A3680">
        <v>3679</v>
      </c>
      <c r="B3680" t="s">
        <v>4543</v>
      </c>
      <c r="C3680">
        <v>7</v>
      </c>
      <c r="D3680">
        <v>3.5657297878311272</v>
      </c>
      <c r="E3680">
        <v>0.84509804001425681</v>
      </c>
      <c r="G3680" t="s">
        <v>5014</v>
      </c>
      <c r="H3680">
        <v>2</v>
      </c>
      <c r="I3680">
        <v>3.5657297878311272</v>
      </c>
      <c r="J3680">
        <v>0.3010299956639812</v>
      </c>
    </row>
    <row r="3681" spans="1:10">
      <c r="A3681">
        <v>3680</v>
      </c>
      <c r="B3681" t="s">
        <v>6258</v>
      </c>
      <c r="C3681">
        <v>7</v>
      </c>
      <c r="D3681">
        <v>3.5658478186735176</v>
      </c>
      <c r="E3681">
        <v>0.84509804001425681</v>
      </c>
      <c r="G3681" t="s">
        <v>4866</v>
      </c>
      <c r="H3681">
        <v>2</v>
      </c>
      <c r="I3681">
        <v>3.5658478186735176</v>
      </c>
      <c r="J3681">
        <v>0.3010299956639812</v>
      </c>
    </row>
    <row r="3682" spans="1:10">
      <c r="A3682">
        <v>3681</v>
      </c>
      <c r="B3682" t="s">
        <v>7782</v>
      </c>
      <c r="C3682">
        <v>7</v>
      </c>
      <c r="D3682">
        <v>3.5659658174466666</v>
      </c>
      <c r="E3682">
        <v>0.84509804001425681</v>
      </c>
      <c r="G3682" t="s">
        <v>4722</v>
      </c>
      <c r="H3682">
        <v>2</v>
      </c>
      <c r="I3682">
        <v>3.5659658174466666</v>
      </c>
      <c r="J3682">
        <v>0.3010299956639812</v>
      </c>
    </row>
    <row r="3683" spans="1:10">
      <c r="A3683">
        <v>3682</v>
      </c>
      <c r="B3683" t="s">
        <v>7783</v>
      </c>
      <c r="C3683">
        <v>7</v>
      </c>
      <c r="D3683">
        <v>3.5660837841679958</v>
      </c>
      <c r="E3683">
        <v>0.84509804001425681</v>
      </c>
      <c r="G3683" t="s">
        <v>2882</v>
      </c>
      <c r="H3683">
        <v>2</v>
      </c>
      <c r="I3683">
        <v>3.5660837841679958</v>
      </c>
      <c r="J3683">
        <v>0.3010299956639812</v>
      </c>
    </row>
    <row r="3684" spans="1:10">
      <c r="A3684">
        <v>3683</v>
      </c>
      <c r="B3684" t="s">
        <v>7784</v>
      </c>
      <c r="C3684">
        <v>7</v>
      </c>
      <c r="D3684">
        <v>3.5662017188549129</v>
      </c>
      <c r="E3684">
        <v>0.84509804001425681</v>
      </c>
      <c r="G3684" t="s">
        <v>4969</v>
      </c>
      <c r="H3684">
        <v>2</v>
      </c>
      <c r="I3684">
        <v>3.5662017188549129</v>
      </c>
      <c r="J3684">
        <v>0.3010299956639812</v>
      </c>
    </row>
    <row r="3685" spans="1:10">
      <c r="A3685">
        <v>3684</v>
      </c>
      <c r="B3685" t="s">
        <v>7785</v>
      </c>
      <c r="C3685">
        <v>7</v>
      </c>
      <c r="D3685">
        <v>3.5663196215248112</v>
      </c>
      <c r="E3685">
        <v>0.84509804001425681</v>
      </c>
      <c r="G3685" t="s">
        <v>4474</v>
      </c>
      <c r="H3685">
        <v>2</v>
      </c>
      <c r="I3685">
        <v>3.5663196215248112</v>
      </c>
      <c r="J3685">
        <v>0.3010299956639812</v>
      </c>
    </row>
    <row r="3686" spans="1:10">
      <c r="A3686">
        <v>3685</v>
      </c>
      <c r="B3686" t="s">
        <v>7786</v>
      </c>
      <c r="C3686">
        <v>7</v>
      </c>
      <c r="D3686">
        <v>3.5664374921950701</v>
      </c>
      <c r="E3686">
        <v>0.84509804001425681</v>
      </c>
      <c r="G3686" t="s">
        <v>4479</v>
      </c>
      <c r="H3686">
        <v>2</v>
      </c>
      <c r="I3686">
        <v>3.5664374921950701</v>
      </c>
      <c r="J3686">
        <v>0.3010299956639812</v>
      </c>
    </row>
    <row r="3687" spans="1:10">
      <c r="A3687">
        <v>3686</v>
      </c>
      <c r="B3687" t="s">
        <v>7787</v>
      </c>
      <c r="C3687">
        <v>7</v>
      </c>
      <c r="D3687">
        <v>3.5665553308830549</v>
      </c>
      <c r="E3687">
        <v>0.84509804001425681</v>
      </c>
      <c r="G3687" t="s">
        <v>4641</v>
      </c>
      <c r="H3687">
        <v>2</v>
      </c>
      <c r="I3687">
        <v>3.5665553308830549</v>
      </c>
      <c r="J3687">
        <v>0.3010299956639812</v>
      </c>
    </row>
    <row r="3688" spans="1:10">
      <c r="A3688">
        <v>3687</v>
      </c>
      <c r="B3688" t="s">
        <v>7788</v>
      </c>
      <c r="C3688">
        <v>7</v>
      </c>
      <c r="D3688">
        <v>3.5666731376061165</v>
      </c>
      <c r="E3688">
        <v>0.84509804001425681</v>
      </c>
      <c r="G3688" t="s">
        <v>4462</v>
      </c>
      <c r="H3688">
        <v>2</v>
      </c>
      <c r="I3688">
        <v>3.5666731376061165</v>
      </c>
      <c r="J3688">
        <v>0.3010299956639812</v>
      </c>
    </row>
    <row r="3689" spans="1:10">
      <c r="A3689">
        <v>3688</v>
      </c>
      <c r="B3689" t="s">
        <v>7789</v>
      </c>
      <c r="C3689">
        <v>7</v>
      </c>
      <c r="D3689">
        <v>3.5667909123815917</v>
      </c>
      <c r="E3689">
        <v>0.84509804001425681</v>
      </c>
      <c r="G3689" t="s">
        <v>2579</v>
      </c>
      <c r="H3689">
        <v>2</v>
      </c>
      <c r="I3689">
        <v>3.5667909123815917</v>
      </c>
      <c r="J3689">
        <v>0.3010299956639812</v>
      </c>
    </row>
    <row r="3690" spans="1:10">
      <c r="A3690">
        <v>3689</v>
      </c>
      <c r="B3690" t="s">
        <v>7790</v>
      </c>
      <c r="C3690">
        <v>7</v>
      </c>
      <c r="D3690">
        <v>3.5669086552268032</v>
      </c>
      <c r="E3690">
        <v>0.84509804001425681</v>
      </c>
      <c r="G3690" t="s">
        <v>4537</v>
      </c>
      <c r="H3690">
        <v>2</v>
      </c>
      <c r="I3690">
        <v>3.5669086552268032</v>
      </c>
      <c r="J3690">
        <v>0.3010299956639812</v>
      </c>
    </row>
    <row r="3691" spans="1:10">
      <c r="A3691">
        <v>3690</v>
      </c>
      <c r="B3691" t="s">
        <v>4604</v>
      </c>
      <c r="C3691">
        <v>7</v>
      </c>
      <c r="D3691">
        <v>3.5670263661590602</v>
      </c>
      <c r="E3691">
        <v>0.84509804001425681</v>
      </c>
      <c r="G3691" t="s">
        <v>4933</v>
      </c>
      <c r="H3691">
        <v>2</v>
      </c>
      <c r="I3691">
        <v>3.5670263661590602</v>
      </c>
      <c r="J3691">
        <v>0.3010299956639812</v>
      </c>
    </row>
    <row r="3692" spans="1:10">
      <c r="A3692">
        <v>3691</v>
      </c>
      <c r="B3692" t="s">
        <v>3360</v>
      </c>
      <c r="C3692">
        <v>7</v>
      </c>
      <c r="D3692">
        <v>3.5671440451956573</v>
      </c>
      <c r="E3692">
        <v>0.84509804001425681</v>
      </c>
      <c r="G3692" t="s">
        <v>2889</v>
      </c>
      <c r="H3692">
        <v>2</v>
      </c>
      <c r="I3692">
        <v>3.5671440451956573</v>
      </c>
      <c r="J3692">
        <v>0.3010299956639812</v>
      </c>
    </row>
    <row r="3693" spans="1:10">
      <c r="A3693">
        <v>3692</v>
      </c>
      <c r="B3693" t="s">
        <v>7791</v>
      </c>
      <c r="C3693">
        <v>7</v>
      </c>
      <c r="D3693">
        <v>3.5672616923538745</v>
      </c>
      <c r="E3693">
        <v>0.84509804001425681</v>
      </c>
      <c r="G3693" t="s">
        <v>4633</v>
      </c>
      <c r="H3693">
        <v>2</v>
      </c>
      <c r="I3693">
        <v>3.5672616923538745</v>
      </c>
      <c r="J3693">
        <v>0.3010299956639812</v>
      </c>
    </row>
    <row r="3694" spans="1:10">
      <c r="A3694">
        <v>3693</v>
      </c>
      <c r="B3694" t="s">
        <v>6992</v>
      </c>
      <c r="C3694">
        <v>7</v>
      </c>
      <c r="D3694">
        <v>3.5673793076509788</v>
      </c>
      <c r="E3694">
        <v>0.84509804001425681</v>
      </c>
      <c r="G3694" t="s">
        <v>4618</v>
      </c>
      <c r="H3694">
        <v>2</v>
      </c>
      <c r="I3694">
        <v>3.5673793076509788</v>
      </c>
      <c r="J3694">
        <v>0.3010299956639812</v>
      </c>
    </row>
    <row r="3695" spans="1:10">
      <c r="A3695">
        <v>3694</v>
      </c>
      <c r="B3695" t="s">
        <v>7792</v>
      </c>
      <c r="C3695">
        <v>7</v>
      </c>
      <c r="D3695">
        <v>3.5674968911042226</v>
      </c>
      <c r="E3695">
        <v>0.84509804001425681</v>
      </c>
      <c r="G3695" t="s">
        <v>3064</v>
      </c>
      <c r="H3695">
        <v>2</v>
      </c>
      <c r="I3695">
        <v>3.5674968911042226</v>
      </c>
      <c r="J3695">
        <v>0.3010299956639812</v>
      </c>
    </row>
    <row r="3696" spans="1:10">
      <c r="A3696">
        <v>3695</v>
      </c>
      <c r="B3696" t="s">
        <v>6234</v>
      </c>
      <c r="C3696">
        <v>7</v>
      </c>
      <c r="D3696">
        <v>3.5676144427308447</v>
      </c>
      <c r="E3696">
        <v>0.84509804001425681</v>
      </c>
      <c r="G3696" t="s">
        <v>4600</v>
      </c>
      <c r="H3696">
        <v>2</v>
      </c>
      <c r="I3696">
        <v>3.5676144427308447</v>
      </c>
      <c r="J3696">
        <v>0.3010299956639812</v>
      </c>
    </row>
    <row r="3697" spans="1:10">
      <c r="A3697">
        <v>3696</v>
      </c>
      <c r="B3697" t="s">
        <v>6155</v>
      </c>
      <c r="C3697">
        <v>7</v>
      </c>
      <c r="D3697">
        <v>3.567731962548069</v>
      </c>
      <c r="E3697">
        <v>0.84509804001425681</v>
      </c>
      <c r="G3697" t="s">
        <v>5058</v>
      </c>
      <c r="H3697">
        <v>2</v>
      </c>
      <c r="I3697">
        <v>3.567731962548069</v>
      </c>
      <c r="J3697">
        <v>0.3010299956639812</v>
      </c>
    </row>
    <row r="3698" spans="1:10">
      <c r="A3698">
        <v>3697</v>
      </c>
      <c r="B3698" t="s">
        <v>7793</v>
      </c>
      <c r="C3698">
        <v>7</v>
      </c>
      <c r="D3698">
        <v>3.5678494505731067</v>
      </c>
      <c r="E3698">
        <v>0.84509804001425681</v>
      </c>
      <c r="G3698" t="s">
        <v>5062</v>
      </c>
      <c r="H3698">
        <v>2</v>
      </c>
      <c r="I3698">
        <v>3.5678494505731067</v>
      </c>
      <c r="J3698">
        <v>0.3010299956639812</v>
      </c>
    </row>
    <row r="3699" spans="1:10">
      <c r="A3699">
        <v>3698</v>
      </c>
      <c r="B3699" t="s">
        <v>7794</v>
      </c>
      <c r="C3699">
        <v>7</v>
      </c>
      <c r="D3699">
        <v>3.5679669068231541</v>
      </c>
      <c r="E3699">
        <v>0.84509804001425681</v>
      </c>
      <c r="G3699" t="s">
        <v>4586</v>
      </c>
      <c r="H3699">
        <v>2</v>
      </c>
      <c r="I3699">
        <v>3.5679669068231541</v>
      </c>
      <c r="J3699">
        <v>0.3010299956639812</v>
      </c>
    </row>
    <row r="3700" spans="1:10">
      <c r="A3700">
        <v>3699</v>
      </c>
      <c r="B3700" t="s">
        <v>7795</v>
      </c>
      <c r="C3700">
        <v>7</v>
      </c>
      <c r="D3700">
        <v>3.568084331315394</v>
      </c>
      <c r="E3700">
        <v>0.84509804001425681</v>
      </c>
      <c r="G3700" t="s">
        <v>4986</v>
      </c>
      <c r="H3700">
        <v>2</v>
      </c>
      <c r="I3700">
        <v>3.568084331315394</v>
      </c>
      <c r="J3700">
        <v>0.3010299956639812</v>
      </c>
    </row>
    <row r="3701" spans="1:10">
      <c r="A3701">
        <v>3700</v>
      </c>
      <c r="B3701" t="s">
        <v>7796</v>
      </c>
      <c r="C3701">
        <v>7</v>
      </c>
      <c r="D3701">
        <v>3.568201724066995</v>
      </c>
      <c r="E3701">
        <v>0.84509804001425681</v>
      </c>
      <c r="G3701" t="s">
        <v>4982</v>
      </c>
      <c r="H3701">
        <v>2</v>
      </c>
      <c r="I3701">
        <v>3.568201724066995</v>
      </c>
      <c r="J3701">
        <v>0.3010299956639812</v>
      </c>
    </row>
    <row r="3702" spans="1:10">
      <c r="A3702">
        <v>3701</v>
      </c>
      <c r="B3702" t="s">
        <v>3361</v>
      </c>
      <c r="C3702">
        <v>7</v>
      </c>
      <c r="D3702">
        <v>3.5683190850951116</v>
      </c>
      <c r="E3702">
        <v>0.84509804001425681</v>
      </c>
      <c r="G3702" t="s">
        <v>2649</v>
      </c>
      <c r="H3702">
        <v>2</v>
      </c>
      <c r="I3702">
        <v>3.5683190850951116</v>
      </c>
      <c r="J3702">
        <v>0.3010299956639812</v>
      </c>
    </row>
    <row r="3703" spans="1:10">
      <c r="A3703">
        <v>3702</v>
      </c>
      <c r="B3703" t="s">
        <v>7797</v>
      </c>
      <c r="C3703">
        <v>7</v>
      </c>
      <c r="D3703">
        <v>3.5684364144168854</v>
      </c>
      <c r="E3703">
        <v>0.84509804001425681</v>
      </c>
      <c r="G3703" t="s">
        <v>1420</v>
      </c>
      <c r="H3703">
        <v>2</v>
      </c>
      <c r="I3703">
        <v>3.5684364144168854</v>
      </c>
      <c r="J3703">
        <v>0.3010299956639812</v>
      </c>
    </row>
    <row r="3704" spans="1:10">
      <c r="A3704">
        <v>3703</v>
      </c>
      <c r="B3704" t="s">
        <v>4838</v>
      </c>
      <c r="C3704">
        <v>7</v>
      </c>
      <c r="D3704">
        <v>3.5685537120494426</v>
      </c>
      <c r="E3704">
        <v>0.84509804001425681</v>
      </c>
      <c r="G3704" t="s">
        <v>2492</v>
      </c>
      <c r="H3704">
        <v>2</v>
      </c>
      <c r="I3704">
        <v>3.5685537120494426</v>
      </c>
      <c r="J3704">
        <v>0.3010299956639812</v>
      </c>
    </row>
    <row r="3705" spans="1:10">
      <c r="A3705">
        <v>3704</v>
      </c>
      <c r="B3705" t="s">
        <v>7798</v>
      </c>
      <c r="C3705">
        <v>7</v>
      </c>
      <c r="D3705">
        <v>3.5686709780098966</v>
      </c>
      <c r="E3705">
        <v>0.84509804001425681</v>
      </c>
      <c r="G3705" t="s">
        <v>5037</v>
      </c>
      <c r="H3705">
        <v>2</v>
      </c>
      <c r="I3705">
        <v>3.5686709780098966</v>
      </c>
      <c r="J3705">
        <v>0.3010299956639812</v>
      </c>
    </row>
    <row r="3706" spans="1:10">
      <c r="A3706">
        <v>3705</v>
      </c>
      <c r="B3706" t="s">
        <v>7799</v>
      </c>
      <c r="C3706">
        <v>7</v>
      </c>
      <c r="D3706">
        <v>3.5687882123153472</v>
      </c>
      <c r="E3706">
        <v>0.84509804001425681</v>
      </c>
      <c r="G3706" t="s">
        <v>2503</v>
      </c>
      <c r="H3706">
        <v>2</v>
      </c>
      <c r="I3706">
        <v>3.5687882123153472</v>
      </c>
      <c r="J3706">
        <v>0.3010299956639812</v>
      </c>
    </row>
    <row r="3707" spans="1:10">
      <c r="A3707">
        <v>3706</v>
      </c>
      <c r="B3707" t="s">
        <v>7800</v>
      </c>
      <c r="C3707">
        <v>7</v>
      </c>
      <c r="D3707">
        <v>3.5689054149828787</v>
      </c>
      <c r="E3707">
        <v>0.84509804001425681</v>
      </c>
      <c r="G3707" t="s">
        <v>1018</v>
      </c>
      <c r="H3707">
        <v>2</v>
      </c>
      <c r="I3707">
        <v>3.5689054149828787</v>
      </c>
      <c r="J3707">
        <v>0.3010299956639812</v>
      </c>
    </row>
    <row r="3708" spans="1:10">
      <c r="A3708">
        <v>3707</v>
      </c>
      <c r="B3708" t="s">
        <v>5857</v>
      </c>
      <c r="C3708">
        <v>7</v>
      </c>
      <c r="D3708">
        <v>3.5690225860295635</v>
      </c>
      <c r="E3708">
        <v>0.84509804001425681</v>
      </c>
      <c r="G3708" t="s">
        <v>4443</v>
      </c>
      <c r="H3708">
        <v>2</v>
      </c>
      <c r="I3708">
        <v>3.5690225860295635</v>
      </c>
      <c r="J3708">
        <v>0.3010299956639812</v>
      </c>
    </row>
    <row r="3709" spans="1:10">
      <c r="A3709">
        <v>3708</v>
      </c>
      <c r="B3709" t="s">
        <v>7801</v>
      </c>
      <c r="C3709">
        <v>7</v>
      </c>
      <c r="D3709">
        <v>3.5691397254724593</v>
      </c>
      <c r="E3709">
        <v>0.84509804001425681</v>
      </c>
      <c r="G3709" t="s">
        <v>4617</v>
      </c>
      <c r="H3709">
        <v>2</v>
      </c>
      <c r="I3709">
        <v>3.5691397254724593</v>
      </c>
      <c r="J3709">
        <v>0.3010299956639812</v>
      </c>
    </row>
    <row r="3710" spans="1:10">
      <c r="A3710">
        <v>3709</v>
      </c>
      <c r="B3710" t="s">
        <v>3362</v>
      </c>
      <c r="C3710">
        <v>7</v>
      </c>
      <c r="D3710">
        <v>3.5692568333286103</v>
      </c>
      <c r="E3710">
        <v>0.84509804001425681</v>
      </c>
      <c r="G3710" t="s">
        <v>5100</v>
      </c>
      <c r="H3710">
        <v>2</v>
      </c>
      <c r="I3710">
        <v>3.5692568333286103</v>
      </c>
      <c r="J3710">
        <v>0.3010299956639812</v>
      </c>
    </row>
    <row r="3711" spans="1:10">
      <c r="A3711">
        <v>3710</v>
      </c>
      <c r="B3711" t="s">
        <v>7802</v>
      </c>
      <c r="C3711">
        <v>7</v>
      </c>
      <c r="D3711">
        <v>3.5693739096150461</v>
      </c>
      <c r="E3711">
        <v>0.84509804001425681</v>
      </c>
      <c r="G3711" t="s">
        <v>4470</v>
      </c>
      <c r="H3711">
        <v>2</v>
      </c>
      <c r="I3711">
        <v>3.5693739096150461</v>
      </c>
      <c r="J3711">
        <v>0.3010299956639812</v>
      </c>
    </row>
    <row r="3712" spans="1:10">
      <c r="A3712">
        <v>3711</v>
      </c>
      <c r="B3712" t="s">
        <v>3363</v>
      </c>
      <c r="C3712">
        <v>7</v>
      </c>
      <c r="D3712">
        <v>3.5694909543487832</v>
      </c>
      <c r="E3712">
        <v>0.84509804001425681</v>
      </c>
      <c r="G3712" t="s">
        <v>4959</v>
      </c>
      <c r="H3712">
        <v>2</v>
      </c>
      <c r="I3712">
        <v>3.5694909543487832</v>
      </c>
      <c r="J3712">
        <v>0.3010299956639812</v>
      </c>
    </row>
    <row r="3713" spans="1:10">
      <c r="A3713">
        <v>3712</v>
      </c>
      <c r="B3713" t="s">
        <v>7803</v>
      </c>
      <c r="C3713">
        <v>7</v>
      </c>
      <c r="D3713">
        <v>3.5696079675468244</v>
      </c>
      <c r="E3713">
        <v>0.84509804001425681</v>
      </c>
      <c r="G3713" t="s">
        <v>4773</v>
      </c>
      <c r="H3713">
        <v>2</v>
      </c>
      <c r="I3713">
        <v>3.5696079675468244</v>
      </c>
      <c r="J3713">
        <v>0.3010299956639812</v>
      </c>
    </row>
    <row r="3714" spans="1:10">
      <c r="A3714">
        <v>3713</v>
      </c>
      <c r="B3714" t="s">
        <v>7804</v>
      </c>
      <c r="C3714">
        <v>7</v>
      </c>
      <c r="D3714">
        <v>3.5697249492261589</v>
      </c>
      <c r="E3714">
        <v>0.84509804001425681</v>
      </c>
      <c r="G3714" t="s">
        <v>1461</v>
      </c>
      <c r="H3714">
        <v>2</v>
      </c>
      <c r="I3714">
        <v>3.5697249492261589</v>
      </c>
      <c r="J3714">
        <v>0.3010299956639812</v>
      </c>
    </row>
    <row r="3715" spans="1:10">
      <c r="A3715">
        <v>3714</v>
      </c>
      <c r="B3715" t="s">
        <v>7805</v>
      </c>
      <c r="C3715">
        <v>7</v>
      </c>
      <c r="D3715">
        <v>3.5698418994037615</v>
      </c>
      <c r="E3715">
        <v>0.84509804001425681</v>
      </c>
      <c r="G3715" t="s">
        <v>5024</v>
      </c>
      <c r="H3715">
        <v>2</v>
      </c>
      <c r="I3715">
        <v>3.5698418994037615</v>
      </c>
      <c r="J3715">
        <v>0.3010299956639812</v>
      </c>
    </row>
    <row r="3716" spans="1:10">
      <c r="A3716">
        <v>3715</v>
      </c>
      <c r="B3716" t="s">
        <v>7806</v>
      </c>
      <c r="C3716">
        <v>7</v>
      </c>
      <c r="D3716">
        <v>3.5699588180965942</v>
      </c>
      <c r="E3716">
        <v>0.84509804001425681</v>
      </c>
      <c r="G3716" t="s">
        <v>4914</v>
      </c>
      <c r="H3716">
        <v>2</v>
      </c>
      <c r="I3716">
        <v>3.5699588180965942</v>
      </c>
      <c r="J3716">
        <v>0.3010299956639812</v>
      </c>
    </row>
    <row r="3717" spans="1:10">
      <c r="A3717">
        <v>3716</v>
      </c>
      <c r="B3717" t="s">
        <v>7807</v>
      </c>
      <c r="C3717">
        <v>7</v>
      </c>
      <c r="D3717">
        <v>3.5700757053216043</v>
      </c>
      <c r="E3717">
        <v>0.84509804001425681</v>
      </c>
      <c r="G3717" t="s">
        <v>2276</v>
      </c>
      <c r="H3717">
        <v>2</v>
      </c>
      <c r="I3717">
        <v>3.5700757053216043</v>
      </c>
      <c r="J3717">
        <v>0.3010299956639812</v>
      </c>
    </row>
    <row r="3718" spans="1:10">
      <c r="A3718">
        <v>3717</v>
      </c>
      <c r="B3718" t="s">
        <v>6750</v>
      </c>
      <c r="C3718">
        <v>7</v>
      </c>
      <c r="D3718">
        <v>3.5701925610957259</v>
      </c>
      <c r="E3718">
        <v>0.84509804001425681</v>
      </c>
      <c r="G3718" t="s">
        <v>4536</v>
      </c>
      <c r="H3718">
        <v>2</v>
      </c>
      <c r="I3718">
        <v>3.5701925610957259</v>
      </c>
      <c r="J3718">
        <v>0.3010299956639812</v>
      </c>
    </row>
    <row r="3719" spans="1:10">
      <c r="A3719">
        <v>3718</v>
      </c>
      <c r="B3719" t="s">
        <v>7808</v>
      </c>
      <c r="C3719">
        <v>7</v>
      </c>
      <c r="D3719">
        <v>3.5703093854358796</v>
      </c>
      <c r="E3719">
        <v>0.84509804001425681</v>
      </c>
      <c r="G3719" t="s">
        <v>4719</v>
      </c>
      <c r="H3719">
        <v>2</v>
      </c>
      <c r="I3719">
        <v>3.5703093854358796</v>
      </c>
      <c r="J3719">
        <v>0.3010299956639812</v>
      </c>
    </row>
    <row r="3720" spans="1:10">
      <c r="A3720">
        <v>3719</v>
      </c>
      <c r="B3720" t="s">
        <v>7809</v>
      </c>
      <c r="C3720">
        <v>7</v>
      </c>
      <c r="D3720">
        <v>3.5704261783589728</v>
      </c>
      <c r="E3720">
        <v>0.84509804001425681</v>
      </c>
      <c r="G3720" t="s">
        <v>4834</v>
      </c>
      <c r="H3720">
        <v>2</v>
      </c>
      <c r="I3720">
        <v>3.5704261783589728</v>
      </c>
      <c r="J3720">
        <v>0.3010299956639812</v>
      </c>
    </row>
    <row r="3721" spans="1:10">
      <c r="A3721">
        <v>3720</v>
      </c>
      <c r="B3721" t="s">
        <v>7810</v>
      </c>
      <c r="C3721">
        <v>7</v>
      </c>
      <c r="D3721">
        <v>3.5705429398818973</v>
      </c>
      <c r="E3721">
        <v>0.84509804001425681</v>
      </c>
      <c r="G3721" t="s">
        <v>4459</v>
      </c>
      <c r="H3721">
        <v>2</v>
      </c>
      <c r="I3721">
        <v>3.5705429398818973</v>
      </c>
      <c r="J3721">
        <v>0.3010299956639812</v>
      </c>
    </row>
    <row r="3722" spans="1:10">
      <c r="A3722">
        <v>3721</v>
      </c>
      <c r="B3722" t="s">
        <v>5343</v>
      </c>
      <c r="C3722">
        <v>7</v>
      </c>
      <c r="D3722">
        <v>3.5706596700215343</v>
      </c>
      <c r="E3722">
        <v>0.84509804001425681</v>
      </c>
      <c r="G3722" t="s">
        <v>4508</v>
      </c>
      <c r="H3722">
        <v>2</v>
      </c>
      <c r="I3722">
        <v>3.5706596700215343</v>
      </c>
      <c r="J3722">
        <v>0.3010299956639812</v>
      </c>
    </row>
    <row r="3723" spans="1:10">
      <c r="A3723">
        <v>3722</v>
      </c>
      <c r="B3723" t="s">
        <v>7811</v>
      </c>
      <c r="C3723">
        <v>7</v>
      </c>
      <c r="D3723">
        <v>3.570776368794748</v>
      </c>
      <c r="E3723">
        <v>0.84509804001425681</v>
      </c>
      <c r="G3723" t="s">
        <v>4455</v>
      </c>
      <c r="H3723">
        <v>2</v>
      </c>
      <c r="I3723">
        <v>3.570776368794748</v>
      </c>
      <c r="J3723">
        <v>0.3010299956639812</v>
      </c>
    </row>
    <row r="3724" spans="1:10">
      <c r="A3724">
        <v>3723</v>
      </c>
      <c r="B3724" t="s">
        <v>7812</v>
      </c>
      <c r="C3724">
        <v>7</v>
      </c>
      <c r="D3724">
        <v>3.5708930362183922</v>
      </c>
      <c r="E3724">
        <v>0.84509804001425681</v>
      </c>
      <c r="G3724" t="s">
        <v>2729</v>
      </c>
      <c r="H3724">
        <v>2</v>
      </c>
      <c r="I3724">
        <v>3.5708930362183922</v>
      </c>
      <c r="J3724">
        <v>0.3010299956639812</v>
      </c>
    </row>
    <row r="3725" spans="1:10">
      <c r="A3725">
        <v>3724</v>
      </c>
      <c r="B3725" t="s">
        <v>7813</v>
      </c>
      <c r="C3725">
        <v>7</v>
      </c>
      <c r="D3725">
        <v>3.5710096723093052</v>
      </c>
      <c r="E3725">
        <v>0.84509804001425681</v>
      </c>
      <c r="G3725" t="s">
        <v>4454</v>
      </c>
      <c r="H3725">
        <v>2</v>
      </c>
      <c r="I3725">
        <v>3.5710096723093052</v>
      </c>
      <c r="J3725">
        <v>0.3010299956639812</v>
      </c>
    </row>
    <row r="3726" spans="1:10">
      <c r="A3726">
        <v>3725</v>
      </c>
      <c r="B3726" t="s">
        <v>7814</v>
      </c>
      <c r="C3726">
        <v>7</v>
      </c>
      <c r="D3726">
        <v>3.5711262770843115</v>
      </c>
      <c r="E3726">
        <v>0.84509804001425681</v>
      </c>
      <c r="G3726" t="s">
        <v>2656</v>
      </c>
      <c r="H3726">
        <v>2</v>
      </c>
      <c r="I3726">
        <v>3.5711262770843115</v>
      </c>
      <c r="J3726">
        <v>0.3010299956639812</v>
      </c>
    </row>
    <row r="3727" spans="1:10">
      <c r="A3727">
        <v>3726</v>
      </c>
      <c r="B3727" t="s">
        <v>7815</v>
      </c>
      <c r="C3727">
        <v>7</v>
      </c>
      <c r="D3727">
        <v>3.5712428505602238</v>
      </c>
      <c r="E3727">
        <v>0.84509804001425681</v>
      </c>
      <c r="G3727" t="s">
        <v>4946</v>
      </c>
      <c r="H3727">
        <v>2</v>
      </c>
      <c r="I3727">
        <v>3.5712428505602238</v>
      </c>
      <c r="J3727">
        <v>0.3010299956639812</v>
      </c>
    </row>
    <row r="3728" spans="1:10">
      <c r="A3728">
        <v>3727</v>
      </c>
      <c r="B3728" t="s">
        <v>7816</v>
      </c>
      <c r="C3728">
        <v>7</v>
      </c>
      <c r="D3728">
        <v>3.5713593927538398</v>
      </c>
      <c r="E3728">
        <v>0.84509804001425681</v>
      </c>
      <c r="G3728" t="s">
        <v>4614</v>
      </c>
      <c r="H3728">
        <v>2</v>
      </c>
      <c r="I3728">
        <v>3.5713593927538398</v>
      </c>
      <c r="J3728">
        <v>0.3010299956639812</v>
      </c>
    </row>
    <row r="3729" spans="1:10">
      <c r="A3729">
        <v>3728</v>
      </c>
      <c r="B3729" t="s">
        <v>3364</v>
      </c>
      <c r="C3729">
        <v>7</v>
      </c>
      <c r="D3729">
        <v>3.5714759036819439</v>
      </c>
      <c r="E3729">
        <v>0.84509804001425681</v>
      </c>
      <c r="G3729" t="s">
        <v>2455</v>
      </c>
      <c r="H3729">
        <v>2</v>
      </c>
      <c r="I3729">
        <v>3.5714759036819439</v>
      </c>
      <c r="J3729">
        <v>0.3010299956639812</v>
      </c>
    </row>
    <row r="3730" spans="1:10">
      <c r="A3730">
        <v>3729</v>
      </c>
      <c r="B3730" t="s">
        <v>7817</v>
      </c>
      <c r="C3730">
        <v>7</v>
      </c>
      <c r="D3730">
        <v>3.571592383361307</v>
      </c>
      <c r="E3730">
        <v>0.84509804001425681</v>
      </c>
      <c r="G3730" t="s">
        <v>4721</v>
      </c>
      <c r="H3730">
        <v>2</v>
      </c>
      <c r="I3730">
        <v>3.571592383361307</v>
      </c>
      <c r="J3730">
        <v>0.3010299956639812</v>
      </c>
    </row>
    <row r="3731" spans="1:10">
      <c r="A3731">
        <v>3730</v>
      </c>
      <c r="B3731" t="s">
        <v>7818</v>
      </c>
      <c r="C3731">
        <v>7</v>
      </c>
      <c r="D3731">
        <v>3.5717088318086878</v>
      </c>
      <c r="E3731">
        <v>0.84509804001425681</v>
      </c>
      <c r="G3731" t="s">
        <v>2191</v>
      </c>
      <c r="H3731">
        <v>2</v>
      </c>
      <c r="I3731">
        <v>3.5717088318086878</v>
      </c>
      <c r="J3731">
        <v>0.3010299956639812</v>
      </c>
    </row>
    <row r="3732" spans="1:10">
      <c r="A3732">
        <v>3731</v>
      </c>
      <c r="B3732" t="s">
        <v>4369</v>
      </c>
      <c r="C3732">
        <v>7</v>
      </c>
      <c r="D3732">
        <v>3.5718252490408289</v>
      </c>
      <c r="E3732">
        <v>0.84509804001425681</v>
      </c>
      <c r="G3732" t="s">
        <v>4919</v>
      </c>
      <c r="H3732">
        <v>2</v>
      </c>
      <c r="I3732">
        <v>3.5718252490408289</v>
      </c>
      <c r="J3732">
        <v>0.3010299956639812</v>
      </c>
    </row>
    <row r="3733" spans="1:10">
      <c r="A3733">
        <v>3732</v>
      </c>
      <c r="B3733" t="s">
        <v>7819</v>
      </c>
      <c r="C3733">
        <v>7</v>
      </c>
      <c r="D3733">
        <v>3.5719416350744622</v>
      </c>
      <c r="E3733">
        <v>0.84509804001425681</v>
      </c>
      <c r="G3733" t="s">
        <v>4683</v>
      </c>
      <c r="H3733">
        <v>2</v>
      </c>
      <c r="I3733">
        <v>3.5719416350744622</v>
      </c>
      <c r="J3733">
        <v>0.3010299956639812</v>
      </c>
    </row>
    <row r="3734" spans="1:10">
      <c r="A3734">
        <v>3733</v>
      </c>
      <c r="B3734" t="s">
        <v>7820</v>
      </c>
      <c r="C3734">
        <v>7</v>
      </c>
      <c r="D3734">
        <v>3.5720579899263045</v>
      </c>
      <c r="E3734">
        <v>0.84509804001425681</v>
      </c>
      <c r="G3734" t="s">
        <v>4759</v>
      </c>
      <c r="H3734">
        <v>2</v>
      </c>
      <c r="I3734">
        <v>3.5720579899263045</v>
      </c>
      <c r="J3734">
        <v>0.3010299956639812</v>
      </c>
    </row>
    <row r="3735" spans="1:10">
      <c r="A3735">
        <v>3734</v>
      </c>
      <c r="B3735" t="s">
        <v>6406</v>
      </c>
      <c r="C3735">
        <v>7</v>
      </c>
      <c r="D3735">
        <v>3.5721743136130595</v>
      </c>
      <c r="E3735">
        <v>0.84509804001425681</v>
      </c>
      <c r="G3735" t="s">
        <v>5041</v>
      </c>
      <c r="H3735">
        <v>2</v>
      </c>
      <c r="I3735">
        <v>3.5721743136130595</v>
      </c>
      <c r="J3735">
        <v>0.3010299956639812</v>
      </c>
    </row>
    <row r="3736" spans="1:10">
      <c r="A3736">
        <v>3735</v>
      </c>
      <c r="B3736" t="s">
        <v>7821</v>
      </c>
      <c r="C3736">
        <v>7</v>
      </c>
      <c r="D3736">
        <v>3.5722906061514177</v>
      </c>
      <c r="E3736">
        <v>0.84509804001425681</v>
      </c>
      <c r="G3736" t="s">
        <v>5075</v>
      </c>
      <c r="H3736">
        <v>2</v>
      </c>
      <c r="I3736">
        <v>3.5722906061514177</v>
      </c>
      <c r="J3736">
        <v>0.3010299956639812</v>
      </c>
    </row>
    <row r="3737" spans="1:10">
      <c r="A3737">
        <v>3736</v>
      </c>
      <c r="B3737" t="s">
        <v>7822</v>
      </c>
      <c r="C3737">
        <v>7</v>
      </c>
      <c r="D3737">
        <v>3.5724068675580556</v>
      </c>
      <c r="E3737">
        <v>0.84509804001425681</v>
      </c>
      <c r="G3737" t="s">
        <v>4845</v>
      </c>
      <c r="H3737">
        <v>2</v>
      </c>
      <c r="I3737">
        <v>3.5724068675580556</v>
      </c>
      <c r="J3737">
        <v>0.3010299956639812</v>
      </c>
    </row>
    <row r="3738" spans="1:10">
      <c r="A3738">
        <v>3737</v>
      </c>
      <c r="B3738" t="s">
        <v>7823</v>
      </c>
      <c r="C3738">
        <v>7</v>
      </c>
      <c r="D3738">
        <v>3.5725230978496376</v>
      </c>
      <c r="E3738">
        <v>0.84509804001425681</v>
      </c>
      <c r="G3738" t="s">
        <v>4916</v>
      </c>
      <c r="H3738">
        <v>2</v>
      </c>
      <c r="I3738">
        <v>3.5725230978496376</v>
      </c>
      <c r="J3738">
        <v>0.3010299956639812</v>
      </c>
    </row>
    <row r="3739" spans="1:10">
      <c r="A3739">
        <v>3738</v>
      </c>
      <c r="B3739" t="s">
        <v>6622</v>
      </c>
      <c r="C3739">
        <v>7</v>
      </c>
      <c r="D3739">
        <v>3.5726392970428131</v>
      </c>
      <c r="E3739">
        <v>0.84509804001425681</v>
      </c>
      <c r="G3739" t="s">
        <v>4703</v>
      </c>
      <c r="H3739">
        <v>2</v>
      </c>
      <c r="I3739">
        <v>3.5726392970428131</v>
      </c>
      <c r="J3739">
        <v>0.3010299956639812</v>
      </c>
    </row>
    <row r="3740" spans="1:10">
      <c r="A3740">
        <v>3739</v>
      </c>
      <c r="B3740" t="s">
        <v>7824</v>
      </c>
      <c r="C3740">
        <v>7</v>
      </c>
      <c r="D3740">
        <v>3.5727554651542195</v>
      </c>
      <c r="E3740">
        <v>0.84509804001425681</v>
      </c>
      <c r="G3740" t="s">
        <v>1477</v>
      </c>
      <c r="H3740">
        <v>2</v>
      </c>
      <c r="I3740">
        <v>3.5727554651542195</v>
      </c>
      <c r="J3740">
        <v>0.3010299956639812</v>
      </c>
    </row>
    <row r="3741" spans="1:10">
      <c r="A3741">
        <v>3740</v>
      </c>
      <c r="B3741" t="s">
        <v>7825</v>
      </c>
      <c r="C3741">
        <v>7</v>
      </c>
      <c r="D3741">
        <v>3.5728716022004803</v>
      </c>
      <c r="E3741">
        <v>0.84509804001425681</v>
      </c>
      <c r="G3741" t="s">
        <v>4568</v>
      </c>
      <c r="H3741">
        <v>2</v>
      </c>
      <c r="I3741">
        <v>3.5728716022004803</v>
      </c>
      <c r="J3741">
        <v>0.3010299956639812</v>
      </c>
    </row>
    <row r="3742" spans="1:10">
      <c r="A3742">
        <v>3741</v>
      </c>
      <c r="B3742" t="s">
        <v>6319</v>
      </c>
      <c r="C3742">
        <v>7</v>
      </c>
      <c r="D3742">
        <v>3.5729877081982049</v>
      </c>
      <c r="E3742">
        <v>0.84509804001425681</v>
      </c>
      <c r="G3742" t="s">
        <v>5095</v>
      </c>
      <c r="H3742">
        <v>2</v>
      </c>
      <c r="I3742">
        <v>3.5729877081982049</v>
      </c>
      <c r="J3742">
        <v>0.3010299956639812</v>
      </c>
    </row>
    <row r="3743" spans="1:10">
      <c r="A3743">
        <v>3742</v>
      </c>
      <c r="B3743" t="s">
        <v>7826</v>
      </c>
      <c r="C3743">
        <v>7</v>
      </c>
      <c r="D3743">
        <v>3.5731037831639911</v>
      </c>
      <c r="E3743">
        <v>0.84509804001425681</v>
      </c>
      <c r="G3743" t="s">
        <v>4806</v>
      </c>
      <c r="H3743">
        <v>2</v>
      </c>
      <c r="I3743">
        <v>3.5731037831639911</v>
      </c>
      <c r="J3743">
        <v>0.3010299956639812</v>
      </c>
    </row>
    <row r="3744" spans="1:10">
      <c r="A3744">
        <v>3743</v>
      </c>
      <c r="B3744" t="s">
        <v>6659</v>
      </c>
      <c r="C3744">
        <v>7</v>
      </c>
      <c r="D3744">
        <v>3.5732198271144218</v>
      </c>
      <c r="E3744">
        <v>0.84509804001425681</v>
      </c>
      <c r="G3744" t="s">
        <v>1338</v>
      </c>
      <c r="H3744">
        <v>2</v>
      </c>
      <c r="I3744">
        <v>3.5732198271144218</v>
      </c>
      <c r="J3744">
        <v>0.3010299956639812</v>
      </c>
    </row>
    <row r="3745" spans="1:10">
      <c r="A3745">
        <v>3744</v>
      </c>
      <c r="B3745" t="s">
        <v>7827</v>
      </c>
      <c r="C3745">
        <v>7</v>
      </c>
      <c r="D3745">
        <v>3.5733358400660675</v>
      </c>
      <c r="E3745">
        <v>0.84509804001425681</v>
      </c>
      <c r="G3745" t="s">
        <v>4701</v>
      </c>
      <c r="H3745">
        <v>2</v>
      </c>
      <c r="I3745">
        <v>3.5733358400660675</v>
      </c>
      <c r="J3745">
        <v>0.3010299956639812</v>
      </c>
    </row>
    <row r="3746" spans="1:10">
      <c r="A3746">
        <v>3745</v>
      </c>
      <c r="B3746" t="s">
        <v>4657</v>
      </c>
      <c r="C3746">
        <v>7</v>
      </c>
      <c r="D3746">
        <v>3.5734518220354854</v>
      </c>
      <c r="E3746">
        <v>0.84509804001425681</v>
      </c>
      <c r="G3746" t="s">
        <v>4423</v>
      </c>
      <c r="H3746">
        <v>2</v>
      </c>
      <c r="I3746">
        <v>3.5734518220354854</v>
      </c>
      <c r="J3746">
        <v>0.3010299956639812</v>
      </c>
    </row>
    <row r="3747" spans="1:10">
      <c r="A3747">
        <v>3746</v>
      </c>
      <c r="B3747" t="b">
        <v>0</v>
      </c>
      <c r="C3747">
        <v>7</v>
      </c>
      <c r="D3747">
        <v>3.5735677730392186</v>
      </c>
      <c r="E3747">
        <v>0.84509804001425681</v>
      </c>
      <c r="G3747" t="s">
        <v>4546</v>
      </c>
      <c r="H3747">
        <v>2</v>
      </c>
      <c r="I3747">
        <v>3.5735677730392186</v>
      </c>
      <c r="J3747">
        <v>0.3010299956639812</v>
      </c>
    </row>
    <row r="3748" spans="1:10">
      <c r="A3748">
        <v>3747</v>
      </c>
      <c r="B3748" t="s">
        <v>7828</v>
      </c>
      <c r="C3748">
        <v>7</v>
      </c>
      <c r="D3748">
        <v>3.5736836930937979</v>
      </c>
      <c r="E3748">
        <v>0.84509804001425681</v>
      </c>
      <c r="G3748" t="s">
        <v>5030</v>
      </c>
      <c r="H3748">
        <v>2</v>
      </c>
      <c r="I3748">
        <v>3.5736836930937979</v>
      </c>
      <c r="J3748">
        <v>0.3010299956639812</v>
      </c>
    </row>
    <row r="3749" spans="1:10">
      <c r="A3749">
        <v>3748</v>
      </c>
      <c r="B3749" t="s">
        <v>7829</v>
      </c>
      <c r="C3749">
        <v>7</v>
      </c>
      <c r="D3749">
        <v>3.5737995822157407</v>
      </c>
      <c r="E3749">
        <v>0.84509804001425681</v>
      </c>
      <c r="G3749" t="s">
        <v>1254</v>
      </c>
      <c r="H3749">
        <v>2</v>
      </c>
      <c r="I3749">
        <v>3.5737995822157407</v>
      </c>
      <c r="J3749">
        <v>0.3010299956639812</v>
      </c>
    </row>
    <row r="3750" spans="1:10">
      <c r="A3750">
        <v>3749</v>
      </c>
      <c r="B3750" t="s">
        <v>7830</v>
      </c>
      <c r="C3750">
        <v>7</v>
      </c>
      <c r="D3750">
        <v>3.5739154404215507</v>
      </c>
      <c r="E3750">
        <v>0.84509804001425681</v>
      </c>
      <c r="G3750" t="s">
        <v>5050</v>
      </c>
      <c r="H3750">
        <v>2</v>
      </c>
      <c r="I3750">
        <v>3.5739154404215507</v>
      </c>
      <c r="J3750">
        <v>0.3010299956639812</v>
      </c>
    </row>
    <row r="3751" spans="1:10">
      <c r="A3751">
        <v>3750</v>
      </c>
      <c r="B3751" t="s">
        <v>4334</v>
      </c>
      <c r="C3751">
        <v>7</v>
      </c>
      <c r="D3751">
        <v>3.5740312677277188</v>
      </c>
      <c r="E3751">
        <v>0.84509804001425681</v>
      </c>
      <c r="G3751" t="s">
        <v>4961</v>
      </c>
      <c r="H3751">
        <v>2</v>
      </c>
      <c r="I3751">
        <v>3.5740312677277188</v>
      </c>
      <c r="J3751">
        <v>0.3010299956639812</v>
      </c>
    </row>
    <row r="3752" spans="1:10">
      <c r="A3752">
        <v>3751</v>
      </c>
      <c r="B3752" t="s">
        <v>7831</v>
      </c>
      <c r="C3752">
        <v>7</v>
      </c>
      <c r="D3752">
        <v>3.5741470641507229</v>
      </c>
      <c r="E3752">
        <v>0.84509804001425681</v>
      </c>
      <c r="G3752" t="s">
        <v>4668</v>
      </c>
      <c r="H3752">
        <v>2</v>
      </c>
      <c r="I3752">
        <v>3.5741470641507229</v>
      </c>
      <c r="J3752">
        <v>0.3010299956639812</v>
      </c>
    </row>
    <row r="3753" spans="1:10">
      <c r="A3753">
        <v>3752</v>
      </c>
      <c r="B3753" t="s">
        <v>7832</v>
      </c>
      <c r="C3753">
        <v>7</v>
      </c>
      <c r="D3753">
        <v>3.5742628297070267</v>
      </c>
      <c r="E3753">
        <v>0.84509804001425681</v>
      </c>
      <c r="G3753" t="s">
        <v>2665</v>
      </c>
      <c r="H3753">
        <v>2</v>
      </c>
      <c r="I3753">
        <v>3.5742628297070267</v>
      </c>
      <c r="J3753">
        <v>0.3010299956639812</v>
      </c>
    </row>
    <row r="3754" spans="1:10">
      <c r="A3754">
        <v>3753</v>
      </c>
      <c r="B3754" t="s">
        <v>7833</v>
      </c>
      <c r="C3754">
        <v>7</v>
      </c>
      <c r="D3754">
        <v>3.5743785644130823</v>
      </c>
      <c r="E3754">
        <v>0.84509804001425681</v>
      </c>
      <c r="G3754" t="s">
        <v>5090</v>
      </c>
      <c r="H3754">
        <v>2</v>
      </c>
      <c r="I3754">
        <v>3.5743785644130823</v>
      </c>
      <c r="J3754">
        <v>0.3010299956639812</v>
      </c>
    </row>
    <row r="3755" spans="1:10">
      <c r="A3755">
        <v>3754</v>
      </c>
      <c r="B3755" t="s">
        <v>7834</v>
      </c>
      <c r="C3755">
        <v>7</v>
      </c>
      <c r="D3755">
        <v>3.5744942682853273</v>
      </c>
      <c r="E3755">
        <v>0.84509804001425681</v>
      </c>
      <c r="G3755" t="s">
        <v>4714</v>
      </c>
      <c r="H3755">
        <v>2</v>
      </c>
      <c r="I3755">
        <v>3.5744942682853273</v>
      </c>
      <c r="J3755">
        <v>0.3010299956639812</v>
      </c>
    </row>
    <row r="3756" spans="1:10">
      <c r="A3756">
        <v>3755</v>
      </c>
      <c r="B3756" t="s">
        <v>6239</v>
      </c>
      <c r="C3756">
        <v>7</v>
      </c>
      <c r="D3756">
        <v>3.5746099413401873</v>
      </c>
      <c r="E3756">
        <v>0.84509804001425681</v>
      </c>
      <c r="G3756" t="s">
        <v>2994</v>
      </c>
      <c r="H3756">
        <v>2</v>
      </c>
      <c r="I3756">
        <v>3.5746099413401873</v>
      </c>
      <c r="J3756">
        <v>0.3010299956639812</v>
      </c>
    </row>
    <row r="3757" spans="1:10">
      <c r="A3757">
        <v>3756</v>
      </c>
      <c r="B3757" t="s">
        <v>7835</v>
      </c>
      <c r="C3757">
        <v>7</v>
      </c>
      <c r="D3757">
        <v>3.5747255835940734</v>
      </c>
      <c r="E3757">
        <v>0.84509804001425681</v>
      </c>
      <c r="G3757" t="s">
        <v>4813</v>
      </c>
      <c r="H3757">
        <v>2</v>
      </c>
      <c r="I3757">
        <v>3.5747255835940734</v>
      </c>
      <c r="J3757">
        <v>0.3010299956639812</v>
      </c>
    </row>
    <row r="3758" spans="1:10">
      <c r="A3758">
        <v>3757</v>
      </c>
      <c r="B3758" t="s">
        <v>7836</v>
      </c>
      <c r="C3758">
        <v>7</v>
      </c>
      <c r="D3758">
        <v>3.5748411950633847</v>
      </c>
      <c r="E3758">
        <v>0.84509804001425681</v>
      </c>
      <c r="G3758" t="s">
        <v>4877</v>
      </c>
      <c r="H3758">
        <v>2</v>
      </c>
      <c r="I3758">
        <v>3.5748411950633847</v>
      </c>
      <c r="J3758">
        <v>0.3010299956639812</v>
      </c>
    </row>
    <row r="3759" spans="1:10">
      <c r="A3759">
        <v>3758</v>
      </c>
      <c r="B3759" t="s">
        <v>7837</v>
      </c>
      <c r="C3759">
        <v>7</v>
      </c>
      <c r="D3759">
        <v>3.5749567757645067</v>
      </c>
      <c r="E3759">
        <v>0.84509804001425681</v>
      </c>
      <c r="G3759" t="s">
        <v>4774</v>
      </c>
      <c r="H3759">
        <v>2</v>
      </c>
      <c r="I3759">
        <v>3.5749567757645067</v>
      </c>
      <c r="J3759">
        <v>0.3010299956639812</v>
      </c>
    </row>
    <row r="3760" spans="1:10">
      <c r="A3760">
        <v>3759</v>
      </c>
      <c r="B3760" t="s">
        <v>7838</v>
      </c>
      <c r="C3760">
        <v>7</v>
      </c>
      <c r="D3760">
        <v>3.5750723257138124</v>
      </c>
      <c r="E3760">
        <v>0.84509804001425681</v>
      </c>
      <c r="G3760" t="s">
        <v>4975</v>
      </c>
      <c r="H3760">
        <v>2</v>
      </c>
      <c r="I3760">
        <v>3.5750723257138124</v>
      </c>
      <c r="J3760">
        <v>0.3010299956639812</v>
      </c>
    </row>
    <row r="3761" spans="1:10">
      <c r="A3761">
        <v>3760</v>
      </c>
      <c r="B3761" t="s">
        <v>6802</v>
      </c>
      <c r="C3761">
        <v>7</v>
      </c>
      <c r="D3761">
        <v>3.5751878449276608</v>
      </c>
      <c r="E3761">
        <v>0.84509804001425681</v>
      </c>
      <c r="G3761" t="s">
        <v>4996</v>
      </c>
      <c r="H3761">
        <v>2</v>
      </c>
      <c r="I3761">
        <v>3.5751878449276608</v>
      </c>
      <c r="J3761">
        <v>0.3010299956639812</v>
      </c>
    </row>
    <row r="3762" spans="1:10">
      <c r="A3762">
        <v>3761</v>
      </c>
      <c r="B3762" t="s">
        <v>7839</v>
      </c>
      <c r="C3762">
        <v>7</v>
      </c>
      <c r="D3762">
        <v>3.5753033334223989</v>
      </c>
      <c r="E3762">
        <v>0.84509804001425681</v>
      </c>
      <c r="G3762" t="s">
        <v>4899</v>
      </c>
      <c r="H3762">
        <v>2</v>
      </c>
      <c r="I3762">
        <v>3.5753033334223989</v>
      </c>
      <c r="J3762">
        <v>0.3010299956639812</v>
      </c>
    </row>
    <row r="3763" spans="1:10">
      <c r="A3763">
        <v>3762</v>
      </c>
      <c r="B3763" t="s">
        <v>6821</v>
      </c>
      <c r="C3763">
        <v>7</v>
      </c>
      <c r="D3763">
        <v>3.5754187912143602</v>
      </c>
      <c r="E3763">
        <v>0.84509804001425681</v>
      </c>
      <c r="G3763" t="s">
        <v>4599</v>
      </c>
      <c r="H3763">
        <v>2</v>
      </c>
      <c r="I3763">
        <v>3.5754187912143602</v>
      </c>
      <c r="J3763">
        <v>0.3010299956639812</v>
      </c>
    </row>
    <row r="3764" spans="1:10">
      <c r="A3764">
        <v>3763</v>
      </c>
      <c r="B3764" t="s">
        <v>7840</v>
      </c>
      <c r="C3764">
        <v>7</v>
      </c>
      <c r="D3764">
        <v>3.5755342183198642</v>
      </c>
      <c r="E3764">
        <v>0.84509804001425681</v>
      </c>
      <c r="G3764" t="s">
        <v>5098</v>
      </c>
      <c r="H3764">
        <v>2</v>
      </c>
      <c r="I3764">
        <v>3.5755342183198642</v>
      </c>
      <c r="J3764">
        <v>0.3010299956639812</v>
      </c>
    </row>
    <row r="3765" spans="1:10">
      <c r="A3765">
        <v>3764</v>
      </c>
      <c r="B3765" t="s">
        <v>7841</v>
      </c>
      <c r="C3765">
        <v>7</v>
      </c>
      <c r="D3765">
        <v>3.5756496147552195</v>
      </c>
      <c r="E3765">
        <v>0.84509804001425681</v>
      </c>
      <c r="G3765" t="s">
        <v>4987</v>
      </c>
      <c r="H3765">
        <v>2</v>
      </c>
      <c r="I3765">
        <v>3.5756496147552195</v>
      </c>
      <c r="J3765">
        <v>0.3010299956639812</v>
      </c>
    </row>
    <row r="3766" spans="1:10">
      <c r="A3766">
        <v>3765</v>
      </c>
      <c r="B3766" t="s">
        <v>7842</v>
      </c>
      <c r="C3766">
        <v>7</v>
      </c>
      <c r="D3766">
        <v>3.5757649805367193</v>
      </c>
      <c r="E3766">
        <v>0.84509804001425681</v>
      </c>
      <c r="G3766" t="s">
        <v>3166</v>
      </c>
      <c r="H3766">
        <v>2</v>
      </c>
      <c r="I3766">
        <v>3.5757649805367193</v>
      </c>
      <c r="J3766">
        <v>0.3010299956639812</v>
      </c>
    </row>
    <row r="3767" spans="1:10">
      <c r="A3767">
        <v>3766</v>
      </c>
      <c r="B3767" t="s">
        <v>7843</v>
      </c>
      <c r="C3767">
        <v>7</v>
      </c>
      <c r="D3767">
        <v>3.5758803156806458</v>
      </c>
      <c r="E3767">
        <v>0.84509804001425681</v>
      </c>
      <c r="G3767" t="s">
        <v>4501</v>
      </c>
      <c r="H3767">
        <v>2</v>
      </c>
      <c r="I3767">
        <v>3.5758803156806458</v>
      </c>
      <c r="J3767">
        <v>0.3010299956639812</v>
      </c>
    </row>
    <row r="3768" spans="1:10">
      <c r="A3768">
        <v>3767</v>
      </c>
      <c r="B3768" t="s">
        <v>7844</v>
      </c>
      <c r="C3768">
        <v>7</v>
      </c>
      <c r="D3768">
        <v>3.5759956202032677</v>
      </c>
      <c r="E3768">
        <v>0.84509804001425681</v>
      </c>
      <c r="G3768" t="s">
        <v>4962</v>
      </c>
      <c r="H3768">
        <v>2</v>
      </c>
      <c r="I3768">
        <v>3.5759956202032677</v>
      </c>
      <c r="J3768">
        <v>0.3010299956639812</v>
      </c>
    </row>
    <row r="3769" spans="1:10">
      <c r="A3769">
        <v>3768</v>
      </c>
      <c r="B3769" t="s">
        <v>7845</v>
      </c>
      <c r="C3769">
        <v>7</v>
      </c>
      <c r="D3769">
        <v>3.5761108941208399</v>
      </c>
      <c r="E3769">
        <v>0.84509804001425681</v>
      </c>
      <c r="G3769" t="s">
        <v>4997</v>
      </c>
      <c r="H3769">
        <v>2</v>
      </c>
      <c r="I3769">
        <v>3.5761108941208399</v>
      </c>
      <c r="J3769">
        <v>0.3010299956639812</v>
      </c>
    </row>
    <row r="3770" spans="1:10">
      <c r="A3770">
        <v>3769</v>
      </c>
      <c r="B3770" t="s">
        <v>6074</v>
      </c>
      <c r="C3770">
        <v>7</v>
      </c>
      <c r="D3770">
        <v>3.5762261374496052</v>
      </c>
      <c r="E3770">
        <v>0.84509804001425681</v>
      </c>
      <c r="G3770" t="s">
        <v>4940</v>
      </c>
      <c r="H3770">
        <v>2</v>
      </c>
      <c r="I3770">
        <v>3.5762261374496052</v>
      </c>
      <c r="J3770">
        <v>0.3010299956639812</v>
      </c>
    </row>
    <row r="3771" spans="1:10">
      <c r="A3771">
        <v>3770</v>
      </c>
      <c r="B3771" t="s">
        <v>7846</v>
      </c>
      <c r="C3771">
        <v>7</v>
      </c>
      <c r="D3771">
        <v>3.576341350205793</v>
      </c>
      <c r="E3771">
        <v>0.84509804001425681</v>
      </c>
      <c r="G3771" t="s">
        <v>4469</v>
      </c>
      <c r="H3771">
        <v>2</v>
      </c>
      <c r="I3771">
        <v>3.576341350205793</v>
      </c>
      <c r="J3771">
        <v>0.3010299956639812</v>
      </c>
    </row>
    <row r="3772" spans="1:10">
      <c r="A3772">
        <v>3771</v>
      </c>
      <c r="B3772" t="s">
        <v>7847</v>
      </c>
      <c r="C3772">
        <v>6</v>
      </c>
      <c r="D3772">
        <v>3.5764565324056203</v>
      </c>
      <c r="E3772">
        <v>0.77815125038364363</v>
      </c>
      <c r="G3772" t="s">
        <v>4876</v>
      </c>
      <c r="H3772">
        <v>2</v>
      </c>
      <c r="I3772">
        <v>3.5764565324056203</v>
      </c>
      <c r="J3772">
        <v>0.3010299956639812</v>
      </c>
    </row>
    <row r="3773" spans="1:10">
      <c r="A3773">
        <v>3772</v>
      </c>
      <c r="B3773" t="s">
        <v>4853</v>
      </c>
      <c r="C3773">
        <v>6</v>
      </c>
      <c r="D3773">
        <v>3.5765716840652906</v>
      </c>
      <c r="E3773">
        <v>0.77815125038364363</v>
      </c>
      <c r="G3773" t="s">
        <v>5112</v>
      </c>
      <c r="H3773">
        <v>2</v>
      </c>
      <c r="I3773">
        <v>3.5765716840652906</v>
      </c>
      <c r="J3773">
        <v>0.3010299956639812</v>
      </c>
    </row>
    <row r="3774" spans="1:10">
      <c r="A3774">
        <v>3773</v>
      </c>
      <c r="B3774" t="s">
        <v>3365</v>
      </c>
      <c r="C3774">
        <v>6</v>
      </c>
      <c r="D3774">
        <v>3.5766868052009957</v>
      </c>
      <c r="E3774">
        <v>0.77815125038364363</v>
      </c>
      <c r="G3774" t="s">
        <v>4771</v>
      </c>
      <c r="H3774">
        <v>2</v>
      </c>
      <c r="I3774">
        <v>3.5766868052009957</v>
      </c>
      <c r="J3774">
        <v>0.3010299956639812</v>
      </c>
    </row>
    <row r="3775" spans="1:10">
      <c r="A3775">
        <v>3774</v>
      </c>
      <c r="B3775" t="s">
        <v>3366</v>
      </c>
      <c r="C3775">
        <v>6</v>
      </c>
      <c r="D3775">
        <v>3.5768018958289125</v>
      </c>
      <c r="E3775">
        <v>0.77815125038364363</v>
      </c>
      <c r="G3775" t="s">
        <v>2397</v>
      </c>
      <c r="H3775">
        <v>2</v>
      </c>
      <c r="I3775">
        <v>3.5768018958289125</v>
      </c>
      <c r="J3775">
        <v>0.3010299956639812</v>
      </c>
    </row>
    <row r="3776" spans="1:10">
      <c r="A3776">
        <v>3775</v>
      </c>
      <c r="B3776" t="s">
        <v>4324</v>
      </c>
      <c r="C3776">
        <v>6</v>
      </c>
      <c r="D3776">
        <v>3.5769169559652072</v>
      </c>
      <c r="E3776">
        <v>0.77815125038364363</v>
      </c>
      <c r="G3776" t="s">
        <v>4434</v>
      </c>
      <c r="H3776">
        <v>2</v>
      </c>
      <c r="I3776">
        <v>3.5769169559652072</v>
      </c>
      <c r="J3776">
        <v>0.3010299956639812</v>
      </c>
    </row>
    <row r="3777" spans="1:10">
      <c r="A3777">
        <v>3776</v>
      </c>
      <c r="B3777" t="s">
        <v>7848</v>
      </c>
      <c r="C3777">
        <v>6</v>
      </c>
      <c r="D3777">
        <v>3.5770319856260313</v>
      </c>
      <c r="E3777">
        <v>0.77815125038364363</v>
      </c>
      <c r="G3777" t="s">
        <v>3781</v>
      </c>
      <c r="H3777">
        <v>2</v>
      </c>
      <c r="I3777">
        <v>3.5770319856260313</v>
      </c>
      <c r="J3777">
        <v>0.3010299956639812</v>
      </c>
    </row>
    <row r="3778" spans="1:10">
      <c r="A3778">
        <v>3777</v>
      </c>
      <c r="B3778" t="s">
        <v>3367</v>
      </c>
      <c r="C3778">
        <v>6</v>
      </c>
      <c r="D3778">
        <v>3.5771469848275252</v>
      </c>
      <c r="E3778">
        <v>0.77815125038364363</v>
      </c>
      <c r="G3778" t="s">
        <v>5044</v>
      </c>
      <c r="H3778">
        <v>2</v>
      </c>
      <c r="I3778">
        <v>3.5771469848275252</v>
      </c>
      <c r="J3778">
        <v>0.3010299956639812</v>
      </c>
    </row>
    <row r="3779" spans="1:10">
      <c r="A3779">
        <v>3778</v>
      </c>
      <c r="B3779" t="s">
        <v>3368</v>
      </c>
      <c r="C3779">
        <v>6</v>
      </c>
      <c r="D3779">
        <v>3.5772619535858148</v>
      </c>
      <c r="E3779">
        <v>0.77815125038364363</v>
      </c>
      <c r="G3779" t="s">
        <v>4456</v>
      </c>
      <c r="H3779">
        <v>2</v>
      </c>
      <c r="I3779">
        <v>3.5772619535858148</v>
      </c>
      <c r="J3779">
        <v>0.3010299956639812</v>
      </c>
    </row>
    <row r="3780" spans="1:10">
      <c r="A3780">
        <v>3779</v>
      </c>
      <c r="B3780" t="s">
        <v>7849</v>
      </c>
      <c r="C3780">
        <v>6</v>
      </c>
      <c r="D3780">
        <v>3.5773768919170146</v>
      </c>
      <c r="E3780">
        <v>0.77815125038364363</v>
      </c>
      <c r="G3780" t="s">
        <v>4983</v>
      </c>
      <c r="H3780">
        <v>2</v>
      </c>
      <c r="I3780">
        <v>3.5773768919170146</v>
      </c>
      <c r="J3780">
        <v>0.3010299956639812</v>
      </c>
    </row>
    <row r="3781" spans="1:10">
      <c r="A3781">
        <v>3780</v>
      </c>
      <c r="B3781" t="s">
        <v>4699</v>
      </c>
      <c r="C3781">
        <v>6</v>
      </c>
      <c r="D3781">
        <v>3.5774917998372255</v>
      </c>
      <c r="E3781">
        <v>0.77815125038364363</v>
      </c>
      <c r="G3781" t="s">
        <v>4905</v>
      </c>
      <c r="H3781">
        <v>2</v>
      </c>
      <c r="I3781">
        <v>3.5774917998372255</v>
      </c>
      <c r="J3781">
        <v>0.3010299956639812</v>
      </c>
    </row>
    <row r="3782" spans="1:10">
      <c r="A3782">
        <v>3781</v>
      </c>
      <c r="B3782" t="s">
        <v>7850</v>
      </c>
      <c r="C3782">
        <v>6</v>
      </c>
      <c r="D3782">
        <v>3.5776066773625357</v>
      </c>
      <c r="E3782">
        <v>0.77815125038364363</v>
      </c>
      <c r="G3782" t="s">
        <v>3080</v>
      </c>
      <c r="H3782">
        <v>2</v>
      </c>
      <c r="I3782">
        <v>3.5776066773625357</v>
      </c>
      <c r="J3782">
        <v>0.3010299956639812</v>
      </c>
    </row>
    <row r="3783" spans="1:10">
      <c r="A3783">
        <v>3782</v>
      </c>
      <c r="B3783" t="s">
        <v>7851</v>
      </c>
      <c r="C3783">
        <v>6</v>
      </c>
      <c r="D3783">
        <v>3.577721524509021</v>
      </c>
      <c r="E3783">
        <v>0.77815125038364363</v>
      </c>
      <c r="G3783" t="s">
        <v>2158</v>
      </c>
      <c r="H3783">
        <v>2</v>
      </c>
      <c r="I3783">
        <v>3.577721524509021</v>
      </c>
      <c r="J3783">
        <v>0.3010299956639812</v>
      </c>
    </row>
    <row r="3784" spans="1:10">
      <c r="A3784">
        <v>3783</v>
      </c>
      <c r="B3784" t="s">
        <v>7852</v>
      </c>
      <c r="C3784">
        <v>6</v>
      </c>
      <c r="D3784">
        <v>3.5778363412927439</v>
      </c>
      <c r="E3784">
        <v>0.77815125038364363</v>
      </c>
      <c r="G3784" t="s">
        <v>4741</v>
      </c>
      <c r="H3784">
        <v>2</v>
      </c>
      <c r="I3784">
        <v>3.5778363412927439</v>
      </c>
      <c r="J3784">
        <v>0.3010299956639812</v>
      </c>
    </row>
    <row r="3785" spans="1:10">
      <c r="A3785">
        <v>3784</v>
      </c>
      <c r="B3785" t="s">
        <v>7853</v>
      </c>
      <c r="C3785">
        <v>6</v>
      </c>
      <c r="D3785">
        <v>3.5779511277297553</v>
      </c>
      <c r="E3785">
        <v>0.77815125038364363</v>
      </c>
      <c r="G3785" t="s">
        <v>4502</v>
      </c>
      <c r="H3785">
        <v>2</v>
      </c>
      <c r="I3785">
        <v>3.5779511277297553</v>
      </c>
      <c r="J3785">
        <v>0.3010299956639812</v>
      </c>
    </row>
    <row r="3786" spans="1:10">
      <c r="A3786">
        <v>3785</v>
      </c>
      <c r="B3786" t="s">
        <v>7854</v>
      </c>
      <c r="C3786">
        <v>6</v>
      </c>
      <c r="D3786">
        <v>3.5780658838360915</v>
      </c>
      <c r="E3786">
        <v>0.77815125038364363</v>
      </c>
      <c r="G3786" t="s">
        <v>2237</v>
      </c>
      <c r="H3786">
        <v>2</v>
      </c>
      <c r="I3786">
        <v>3.5780658838360915</v>
      </c>
      <c r="J3786">
        <v>0.3010299956639812</v>
      </c>
    </row>
    <row r="3787" spans="1:10">
      <c r="A3787">
        <v>3786</v>
      </c>
      <c r="B3787" t="s">
        <v>7855</v>
      </c>
      <c r="C3787">
        <v>6</v>
      </c>
      <c r="D3787">
        <v>3.5781806096277777</v>
      </c>
      <c r="E3787">
        <v>0.77815125038364363</v>
      </c>
      <c r="G3787" t="s">
        <v>1568</v>
      </c>
      <c r="H3787">
        <v>2</v>
      </c>
      <c r="I3787">
        <v>3.5781806096277777</v>
      </c>
      <c r="J3787">
        <v>0.3010299956639812</v>
      </c>
    </row>
    <row r="3788" spans="1:10">
      <c r="A3788">
        <v>3787</v>
      </c>
      <c r="B3788" t="s">
        <v>7856</v>
      </c>
      <c r="C3788">
        <v>6</v>
      </c>
      <c r="D3788">
        <v>3.5782953051208262</v>
      </c>
      <c r="E3788">
        <v>0.77815125038364363</v>
      </c>
      <c r="G3788" t="s">
        <v>2467</v>
      </c>
      <c r="H3788">
        <v>2</v>
      </c>
      <c r="I3788">
        <v>3.5782953051208262</v>
      </c>
      <c r="J3788">
        <v>0.3010299956639812</v>
      </c>
    </row>
    <row r="3789" spans="1:10">
      <c r="A3789">
        <v>3788</v>
      </c>
      <c r="B3789" t="s">
        <v>3369</v>
      </c>
      <c r="C3789">
        <v>6</v>
      </c>
      <c r="D3789">
        <v>3.578409970331236</v>
      </c>
      <c r="E3789">
        <v>0.77815125038364363</v>
      </c>
      <c r="G3789" t="s">
        <v>5110</v>
      </c>
      <c r="H3789">
        <v>2</v>
      </c>
      <c r="I3789">
        <v>3.578409970331236</v>
      </c>
      <c r="J3789">
        <v>0.3010299956639812</v>
      </c>
    </row>
    <row r="3790" spans="1:10">
      <c r="A3790">
        <v>3789</v>
      </c>
      <c r="B3790" t="s">
        <v>7857</v>
      </c>
      <c r="C3790">
        <v>6</v>
      </c>
      <c r="D3790">
        <v>3.5785246052749931</v>
      </c>
      <c r="E3790">
        <v>0.77815125038364363</v>
      </c>
      <c r="G3790" t="s">
        <v>4878</v>
      </c>
      <c r="H3790">
        <v>2</v>
      </c>
      <c r="I3790">
        <v>3.5785246052749931</v>
      </c>
      <c r="J3790">
        <v>0.3010299956639812</v>
      </c>
    </row>
    <row r="3791" spans="1:10">
      <c r="A3791">
        <v>3790</v>
      </c>
      <c r="B3791" t="s">
        <v>6777</v>
      </c>
      <c r="C3791">
        <v>6</v>
      </c>
      <c r="D3791">
        <v>3.5786392099680722</v>
      </c>
      <c r="E3791">
        <v>0.77815125038364363</v>
      </c>
      <c r="G3791" t="s">
        <v>1702</v>
      </c>
      <c r="H3791">
        <v>2</v>
      </c>
      <c r="I3791">
        <v>3.5786392099680722</v>
      </c>
      <c r="J3791">
        <v>0.3010299956639812</v>
      </c>
    </row>
    <row r="3792" spans="1:10">
      <c r="A3792">
        <v>3791</v>
      </c>
      <c r="B3792" t="s">
        <v>3370</v>
      </c>
      <c r="C3792">
        <v>6</v>
      </c>
      <c r="D3792">
        <v>3.5787537844264348</v>
      </c>
      <c r="E3792">
        <v>0.77815125038364363</v>
      </c>
      <c r="G3792" t="s">
        <v>4678</v>
      </c>
      <c r="H3792">
        <v>2</v>
      </c>
      <c r="I3792">
        <v>3.5787537844264348</v>
      </c>
      <c r="J3792">
        <v>0.3010299956639812</v>
      </c>
    </row>
    <row r="3793" spans="1:10">
      <c r="A3793">
        <v>3792</v>
      </c>
      <c r="B3793" t="s">
        <v>7858</v>
      </c>
      <c r="C3793">
        <v>6</v>
      </c>
      <c r="D3793">
        <v>3.5788683286660286</v>
      </c>
      <c r="E3793">
        <v>0.77815125038364363</v>
      </c>
      <c r="G3793" t="s">
        <v>4651</v>
      </c>
      <c r="H3793">
        <v>2</v>
      </c>
      <c r="I3793">
        <v>3.5788683286660286</v>
      </c>
      <c r="J3793">
        <v>0.3010299956639812</v>
      </c>
    </row>
    <row r="3794" spans="1:10">
      <c r="A3794">
        <v>3793</v>
      </c>
      <c r="B3794" t="s">
        <v>7859</v>
      </c>
      <c r="C3794">
        <v>6</v>
      </c>
      <c r="D3794">
        <v>3.5789828427027905</v>
      </c>
      <c r="E3794">
        <v>0.77815125038364363</v>
      </c>
      <c r="G3794" t="s">
        <v>4882</v>
      </c>
      <c r="H3794">
        <v>2</v>
      </c>
      <c r="I3794">
        <v>3.5789828427027905</v>
      </c>
      <c r="J3794">
        <v>0.3010299956639812</v>
      </c>
    </row>
    <row r="3795" spans="1:10">
      <c r="A3795">
        <v>3794</v>
      </c>
      <c r="B3795" t="s">
        <v>6611</v>
      </c>
      <c r="C3795">
        <v>6</v>
      </c>
      <c r="D3795">
        <v>3.5790973265526436</v>
      </c>
      <c r="E3795">
        <v>0.77815125038364363</v>
      </c>
      <c r="G3795" t="s">
        <v>2662</v>
      </c>
      <c r="H3795">
        <v>2</v>
      </c>
      <c r="I3795">
        <v>3.5790973265526436</v>
      </c>
      <c r="J3795">
        <v>0.3010299956639812</v>
      </c>
    </row>
    <row r="3796" spans="1:10">
      <c r="A3796">
        <v>3795</v>
      </c>
      <c r="B3796" t="s">
        <v>7860</v>
      </c>
      <c r="C3796">
        <v>6</v>
      </c>
      <c r="D3796">
        <v>3.5792117802314993</v>
      </c>
      <c r="E3796">
        <v>0.77815125038364363</v>
      </c>
      <c r="G3796" t="s">
        <v>4761</v>
      </c>
      <c r="H3796">
        <v>2</v>
      </c>
      <c r="I3796">
        <v>3.5792117802314993</v>
      </c>
      <c r="J3796">
        <v>0.3010299956639812</v>
      </c>
    </row>
    <row r="3797" spans="1:10">
      <c r="A3797">
        <v>3796</v>
      </c>
      <c r="B3797" t="s">
        <v>6902</v>
      </c>
      <c r="C3797">
        <v>6</v>
      </c>
      <c r="D3797">
        <v>3.5793262037552549</v>
      </c>
      <c r="E3797">
        <v>0.77815125038364363</v>
      </c>
      <c r="G3797" t="s">
        <v>4489</v>
      </c>
      <c r="H3797">
        <v>2</v>
      </c>
      <c r="I3797">
        <v>3.5793262037552549</v>
      </c>
      <c r="J3797">
        <v>0.3010299956639812</v>
      </c>
    </row>
    <row r="3798" spans="1:10">
      <c r="A3798">
        <v>3797</v>
      </c>
      <c r="B3798" t="s">
        <v>3371</v>
      </c>
      <c r="C3798">
        <v>6</v>
      </c>
      <c r="D3798">
        <v>3.5794405971397971</v>
      </c>
      <c r="E3798">
        <v>0.77815125038364363</v>
      </c>
      <c r="G3798" t="s">
        <v>4480</v>
      </c>
      <c r="H3798">
        <v>2</v>
      </c>
      <c r="I3798">
        <v>3.5794405971397971</v>
      </c>
      <c r="J3798">
        <v>0.3010299956639812</v>
      </c>
    </row>
    <row r="3799" spans="1:10">
      <c r="A3799">
        <v>3798</v>
      </c>
      <c r="B3799" t="s">
        <v>7861</v>
      </c>
      <c r="C3799">
        <v>6</v>
      </c>
      <c r="D3799">
        <v>3.5795549604009986</v>
      </c>
      <c r="E3799">
        <v>0.77815125038364363</v>
      </c>
      <c r="G3799" t="s">
        <v>3436</v>
      </c>
      <c r="H3799">
        <v>2</v>
      </c>
      <c r="I3799">
        <v>3.5795549604009986</v>
      </c>
      <c r="J3799">
        <v>0.3010299956639812</v>
      </c>
    </row>
    <row r="3800" spans="1:10">
      <c r="A3800">
        <v>3799</v>
      </c>
      <c r="B3800" t="s">
        <v>7862</v>
      </c>
      <c r="C3800">
        <v>6</v>
      </c>
      <c r="D3800">
        <v>3.5796692935547205</v>
      </c>
      <c r="E3800">
        <v>0.77815125038364363</v>
      </c>
      <c r="G3800" t="s">
        <v>1782</v>
      </c>
      <c r="H3800">
        <v>2</v>
      </c>
      <c r="I3800">
        <v>3.5796692935547205</v>
      </c>
      <c r="J3800">
        <v>0.3010299956639812</v>
      </c>
    </row>
    <row r="3801" spans="1:10">
      <c r="A3801">
        <v>3800</v>
      </c>
      <c r="B3801" t="s">
        <v>5581</v>
      </c>
      <c r="C3801">
        <v>6</v>
      </c>
      <c r="D3801">
        <v>3.5797835966168101</v>
      </c>
      <c r="E3801">
        <v>0.77815125038364363</v>
      </c>
      <c r="G3801" t="s">
        <v>4549</v>
      </c>
      <c r="H3801">
        <v>2</v>
      </c>
      <c r="I3801">
        <v>3.5797835966168101</v>
      </c>
      <c r="J3801">
        <v>0.3010299956639812</v>
      </c>
    </row>
    <row r="3802" spans="1:10">
      <c r="A3802">
        <v>3801</v>
      </c>
      <c r="B3802" t="s">
        <v>3372</v>
      </c>
      <c r="C3802">
        <v>6</v>
      </c>
      <c r="D3802">
        <v>3.5798978696031036</v>
      </c>
      <c r="E3802">
        <v>0.77815125038364363</v>
      </c>
      <c r="G3802" t="s">
        <v>5092</v>
      </c>
      <c r="H3802">
        <v>2</v>
      </c>
      <c r="I3802">
        <v>3.5798978696031036</v>
      </c>
      <c r="J3802">
        <v>0.3010299956639812</v>
      </c>
    </row>
    <row r="3803" spans="1:10">
      <c r="A3803">
        <v>3802</v>
      </c>
      <c r="B3803" t="s">
        <v>7863</v>
      </c>
      <c r="C3803">
        <v>6</v>
      </c>
      <c r="D3803">
        <v>3.5800121125294244</v>
      </c>
      <c r="E3803">
        <v>0.77815125038364363</v>
      </c>
      <c r="G3803" t="s">
        <v>4729</v>
      </c>
      <c r="H3803">
        <v>2</v>
      </c>
      <c r="I3803">
        <v>3.5800121125294244</v>
      </c>
      <c r="J3803">
        <v>0.3010299956639812</v>
      </c>
    </row>
    <row r="3804" spans="1:10">
      <c r="A3804">
        <v>3803</v>
      </c>
      <c r="B3804" t="s">
        <v>7864</v>
      </c>
      <c r="C3804">
        <v>6</v>
      </c>
      <c r="D3804">
        <v>3.5801263254115825</v>
      </c>
      <c r="E3804">
        <v>0.77815125038364363</v>
      </c>
      <c r="G3804" t="s">
        <v>4981</v>
      </c>
      <c r="H3804">
        <v>2</v>
      </c>
      <c r="I3804">
        <v>3.5801263254115825</v>
      </c>
      <c r="J3804">
        <v>0.3010299956639812</v>
      </c>
    </row>
    <row r="3805" spans="1:10">
      <c r="A3805">
        <v>3804</v>
      </c>
      <c r="B3805" t="s">
        <v>7865</v>
      </c>
      <c r="C3805">
        <v>6</v>
      </c>
      <c r="D3805">
        <v>3.5802405082653763</v>
      </c>
      <c r="E3805">
        <v>0.77815125038364363</v>
      </c>
      <c r="G3805" t="s">
        <v>3435</v>
      </c>
      <c r="H3805">
        <v>2</v>
      </c>
      <c r="I3805">
        <v>3.5802405082653763</v>
      </c>
      <c r="J3805">
        <v>0.3010299956639812</v>
      </c>
    </row>
    <row r="3806" spans="1:10">
      <c r="A3806">
        <v>3805</v>
      </c>
      <c r="B3806" t="s">
        <v>3373</v>
      </c>
      <c r="C3806">
        <v>6</v>
      </c>
      <c r="D3806">
        <v>3.5803546611065915</v>
      </c>
      <c r="E3806">
        <v>0.77815125038364363</v>
      </c>
      <c r="G3806" t="s">
        <v>4816</v>
      </c>
      <c r="H3806">
        <v>2</v>
      </c>
      <c r="I3806">
        <v>3.5803546611065915</v>
      </c>
      <c r="J3806">
        <v>0.3010299956639812</v>
      </c>
    </row>
    <row r="3807" spans="1:10">
      <c r="A3807">
        <v>3806</v>
      </c>
      <c r="B3807" t="s">
        <v>7866</v>
      </c>
      <c r="C3807">
        <v>6</v>
      </c>
      <c r="D3807">
        <v>3.5804687839510017</v>
      </c>
      <c r="E3807">
        <v>0.77815125038364363</v>
      </c>
      <c r="G3807" t="s">
        <v>4712</v>
      </c>
      <c r="H3807">
        <v>2</v>
      </c>
      <c r="I3807">
        <v>3.5804687839510017</v>
      </c>
      <c r="J3807">
        <v>0.3010299956639812</v>
      </c>
    </row>
    <row r="3808" spans="1:10">
      <c r="A3808">
        <v>3807</v>
      </c>
      <c r="B3808" t="s">
        <v>7867</v>
      </c>
      <c r="C3808">
        <v>6</v>
      </c>
      <c r="D3808">
        <v>3.580582876814367</v>
      </c>
      <c r="E3808">
        <v>0.77815125038364363</v>
      </c>
      <c r="G3808" t="s">
        <v>4817</v>
      </c>
      <c r="H3808">
        <v>2</v>
      </c>
      <c r="I3808">
        <v>3.580582876814367</v>
      </c>
      <c r="J3808">
        <v>0.3010299956639812</v>
      </c>
    </row>
    <row r="3809" spans="1:10">
      <c r="A3809">
        <v>3808</v>
      </c>
      <c r="B3809" t="s">
        <v>7868</v>
      </c>
      <c r="C3809">
        <v>6</v>
      </c>
      <c r="D3809">
        <v>3.5806969397124369</v>
      </c>
      <c r="E3809">
        <v>0.77815125038364363</v>
      </c>
      <c r="G3809" t="s">
        <v>4476</v>
      </c>
      <c r="H3809">
        <v>2</v>
      </c>
      <c r="I3809">
        <v>3.5806969397124369</v>
      </c>
      <c r="J3809">
        <v>0.3010299956639812</v>
      </c>
    </row>
    <row r="3810" spans="1:10">
      <c r="A3810">
        <v>3809</v>
      </c>
      <c r="B3810" t="s">
        <v>7869</v>
      </c>
      <c r="C3810">
        <v>6</v>
      </c>
      <c r="D3810">
        <v>3.5808109726609461</v>
      </c>
      <c r="E3810">
        <v>0.77815125038364363</v>
      </c>
      <c r="G3810" t="s">
        <v>4593</v>
      </c>
      <c r="H3810">
        <v>2</v>
      </c>
      <c r="I3810">
        <v>3.5808109726609461</v>
      </c>
      <c r="J3810">
        <v>0.3010299956639812</v>
      </c>
    </row>
    <row r="3811" spans="1:10">
      <c r="A3811">
        <v>3810</v>
      </c>
      <c r="B3811" t="s">
        <v>7870</v>
      </c>
      <c r="C3811">
        <v>6</v>
      </c>
      <c r="D3811">
        <v>3.5809249756756194</v>
      </c>
      <c r="E3811">
        <v>0.77815125038364363</v>
      </c>
      <c r="G3811" t="s">
        <v>4581</v>
      </c>
      <c r="H3811">
        <v>2</v>
      </c>
      <c r="I3811">
        <v>3.5809249756756194</v>
      </c>
      <c r="J3811">
        <v>0.3010299956639812</v>
      </c>
    </row>
    <row r="3812" spans="1:10">
      <c r="A3812">
        <v>3811</v>
      </c>
      <c r="B3812" t="s">
        <v>5029</v>
      </c>
      <c r="C3812">
        <v>6</v>
      </c>
      <c r="D3812">
        <v>3.581038948772167</v>
      </c>
      <c r="E3812">
        <v>0.77815125038364363</v>
      </c>
      <c r="G3812" t="s">
        <v>4879</v>
      </c>
      <c r="H3812">
        <v>2</v>
      </c>
      <c r="I3812">
        <v>3.581038948772167</v>
      </c>
      <c r="J3812">
        <v>0.3010299956639812</v>
      </c>
    </row>
    <row r="3813" spans="1:10">
      <c r="A3813">
        <v>3812</v>
      </c>
      <c r="B3813" t="s">
        <v>7871</v>
      </c>
      <c r="C3813">
        <v>6</v>
      </c>
      <c r="D3813">
        <v>3.5811528919662887</v>
      </c>
      <c r="E3813">
        <v>0.77815125038364363</v>
      </c>
      <c r="G3813" t="s">
        <v>5008</v>
      </c>
      <c r="H3813">
        <v>2</v>
      </c>
      <c r="I3813">
        <v>3.5811528919662887</v>
      </c>
      <c r="J3813">
        <v>0.3010299956639812</v>
      </c>
    </row>
    <row r="3814" spans="1:10">
      <c r="A3814">
        <v>3813</v>
      </c>
      <c r="B3814" t="s">
        <v>7872</v>
      </c>
      <c r="C3814">
        <v>6</v>
      </c>
      <c r="D3814">
        <v>3.5812668052736707</v>
      </c>
      <c r="E3814">
        <v>0.77815125038364363</v>
      </c>
      <c r="G3814" t="s">
        <v>4497</v>
      </c>
      <c r="H3814">
        <v>2</v>
      </c>
      <c r="I3814">
        <v>3.5812668052736707</v>
      </c>
      <c r="J3814">
        <v>0.3010299956639812</v>
      </c>
    </row>
    <row r="3815" spans="1:10">
      <c r="A3815">
        <v>3814</v>
      </c>
      <c r="B3815" t="s">
        <v>7873</v>
      </c>
      <c r="C3815">
        <v>6</v>
      </c>
      <c r="D3815">
        <v>3.5813806887099866</v>
      </c>
      <c r="E3815">
        <v>0.77815125038364363</v>
      </c>
      <c r="G3815" t="s">
        <v>1660</v>
      </c>
      <c r="H3815">
        <v>2</v>
      </c>
      <c r="I3815">
        <v>3.5813806887099866</v>
      </c>
      <c r="J3815">
        <v>0.3010299956639812</v>
      </c>
    </row>
    <row r="3816" spans="1:10">
      <c r="A3816">
        <v>3815</v>
      </c>
      <c r="B3816" t="s">
        <v>3374</v>
      </c>
      <c r="C3816">
        <v>6</v>
      </c>
      <c r="D3816">
        <v>3.5814945422908995</v>
      </c>
      <c r="E3816">
        <v>0.77815125038364363</v>
      </c>
      <c r="G3816" t="s">
        <v>5087</v>
      </c>
      <c r="H3816">
        <v>2</v>
      </c>
      <c r="I3816">
        <v>3.5814945422908995</v>
      </c>
      <c r="J3816">
        <v>0.3010299956639812</v>
      </c>
    </row>
    <row r="3817" spans="1:10">
      <c r="A3817">
        <v>3816</v>
      </c>
      <c r="B3817" t="s">
        <v>4442</v>
      </c>
      <c r="C3817">
        <v>6</v>
      </c>
      <c r="D3817">
        <v>3.5816083660320577</v>
      </c>
      <c r="E3817">
        <v>0.77815125038364363</v>
      </c>
      <c r="G3817" t="s">
        <v>4764</v>
      </c>
      <c r="H3817">
        <v>2</v>
      </c>
      <c r="I3817">
        <v>3.5816083660320577</v>
      </c>
      <c r="J3817">
        <v>0.3010299956639812</v>
      </c>
    </row>
    <row r="3818" spans="1:10">
      <c r="A3818">
        <v>3817</v>
      </c>
      <c r="B3818" t="s">
        <v>3375</v>
      </c>
      <c r="C3818">
        <v>6</v>
      </c>
      <c r="D3818">
        <v>3.5817221599490989</v>
      </c>
      <c r="E3818">
        <v>0.77815125038364363</v>
      </c>
      <c r="G3818" t="s">
        <v>2825</v>
      </c>
      <c r="H3818">
        <v>2</v>
      </c>
      <c r="I3818">
        <v>3.5817221599490989</v>
      </c>
      <c r="J3818">
        <v>0.3010299956639812</v>
      </c>
    </row>
    <row r="3819" spans="1:10">
      <c r="A3819">
        <v>3818</v>
      </c>
      <c r="B3819" t="s">
        <v>6915</v>
      </c>
      <c r="C3819">
        <v>6</v>
      </c>
      <c r="D3819">
        <v>3.5818359240576481</v>
      </c>
      <c r="E3819">
        <v>0.77815125038364363</v>
      </c>
      <c r="G3819" t="s">
        <v>4696</v>
      </c>
      <c r="H3819">
        <v>2</v>
      </c>
      <c r="I3819">
        <v>3.5818359240576481</v>
      </c>
      <c r="J3819">
        <v>0.3010299956639812</v>
      </c>
    </row>
    <row r="3820" spans="1:10">
      <c r="A3820">
        <v>3819</v>
      </c>
      <c r="B3820" t="s">
        <v>7874</v>
      </c>
      <c r="C3820">
        <v>6</v>
      </c>
      <c r="D3820">
        <v>3.5819496583733179</v>
      </c>
      <c r="E3820">
        <v>0.77815125038364363</v>
      </c>
      <c r="G3820" t="s">
        <v>5051</v>
      </c>
      <c r="H3820">
        <v>2</v>
      </c>
      <c r="I3820">
        <v>3.5819496583733179</v>
      </c>
      <c r="J3820">
        <v>0.3010299956639812</v>
      </c>
    </row>
    <row r="3821" spans="1:10">
      <c r="A3821">
        <v>3820</v>
      </c>
      <c r="B3821" t="s">
        <v>7875</v>
      </c>
      <c r="C3821">
        <v>6</v>
      </c>
      <c r="D3821">
        <v>3.5820633629117089</v>
      </c>
      <c r="E3821">
        <v>0.77815125038364363</v>
      </c>
      <c r="G3821" t="s">
        <v>4440</v>
      </c>
      <c r="H3821">
        <v>2</v>
      </c>
      <c r="I3821">
        <v>3.5820633629117089</v>
      </c>
      <c r="J3821">
        <v>0.3010299956639812</v>
      </c>
    </row>
    <row r="3822" spans="1:10">
      <c r="A3822">
        <v>3821</v>
      </c>
      <c r="B3822" t="s">
        <v>3376</v>
      </c>
      <c r="C3822">
        <v>6</v>
      </c>
      <c r="D3822">
        <v>3.582177037688409</v>
      </c>
      <c r="E3822">
        <v>0.77815125038364363</v>
      </c>
      <c r="G3822" t="s">
        <v>4539</v>
      </c>
      <c r="H3822">
        <v>2</v>
      </c>
      <c r="I3822">
        <v>3.582177037688409</v>
      </c>
      <c r="J3822">
        <v>0.3010299956639812</v>
      </c>
    </row>
    <row r="3823" spans="1:10">
      <c r="A3823">
        <v>3822</v>
      </c>
      <c r="B3823" t="s">
        <v>7876</v>
      </c>
      <c r="C3823">
        <v>6</v>
      </c>
      <c r="D3823">
        <v>3.5822906827189942</v>
      </c>
      <c r="E3823">
        <v>0.77815125038364363</v>
      </c>
      <c r="G3823" t="s">
        <v>2847</v>
      </c>
      <c r="H3823">
        <v>2</v>
      </c>
      <c r="I3823">
        <v>3.5822906827189942</v>
      </c>
      <c r="J3823">
        <v>0.3010299956639812</v>
      </c>
    </row>
    <row r="3824" spans="1:10">
      <c r="A3824">
        <v>3823</v>
      </c>
      <c r="B3824" t="s">
        <v>3377</v>
      </c>
      <c r="C3824">
        <v>6</v>
      </c>
      <c r="D3824">
        <v>3.582404298019028</v>
      </c>
      <c r="E3824">
        <v>0.77815125038364363</v>
      </c>
      <c r="G3824" t="s">
        <v>4968</v>
      </c>
      <c r="H3824">
        <v>2</v>
      </c>
      <c r="I3824">
        <v>3.582404298019028</v>
      </c>
      <c r="J3824">
        <v>0.3010299956639812</v>
      </c>
    </row>
    <row r="3825" spans="1:10">
      <c r="A3825">
        <v>3824</v>
      </c>
      <c r="B3825" t="s">
        <v>7161</v>
      </c>
      <c r="C3825">
        <v>6</v>
      </c>
      <c r="D3825">
        <v>3.5825178836040625</v>
      </c>
      <c r="E3825">
        <v>0.77815125038364363</v>
      </c>
      <c r="G3825" t="s">
        <v>5012</v>
      </c>
      <c r="H3825">
        <v>2</v>
      </c>
      <c r="I3825">
        <v>3.5825178836040625</v>
      </c>
      <c r="J3825">
        <v>0.3010299956639812</v>
      </c>
    </row>
    <row r="3826" spans="1:10">
      <c r="A3826">
        <v>3825</v>
      </c>
      <c r="B3826" t="s">
        <v>7877</v>
      </c>
      <c r="C3826">
        <v>6</v>
      </c>
      <c r="D3826">
        <v>3.5826314394896364</v>
      </c>
      <c r="E3826">
        <v>0.77815125038364363</v>
      </c>
      <c r="G3826" t="s">
        <v>3897</v>
      </c>
      <c r="H3826">
        <v>2</v>
      </c>
      <c r="I3826">
        <v>3.5826314394896364</v>
      </c>
      <c r="J3826">
        <v>0.3010299956639812</v>
      </c>
    </row>
    <row r="3827" spans="1:10">
      <c r="A3827">
        <v>3826</v>
      </c>
      <c r="B3827" t="s">
        <v>7878</v>
      </c>
      <c r="C3827">
        <v>6</v>
      </c>
      <c r="D3827">
        <v>3.5827449656912771</v>
      </c>
      <c r="E3827">
        <v>0.77815125038364363</v>
      </c>
      <c r="G3827" t="s">
        <v>5011</v>
      </c>
      <c r="H3827">
        <v>2</v>
      </c>
      <c r="I3827">
        <v>3.5827449656912771</v>
      </c>
      <c r="J3827">
        <v>0.3010299956639812</v>
      </c>
    </row>
    <row r="3828" spans="1:10">
      <c r="A3828">
        <v>3827</v>
      </c>
      <c r="B3828" t="s">
        <v>6762</v>
      </c>
      <c r="C3828">
        <v>6</v>
      </c>
      <c r="D3828">
        <v>3.5828584622244994</v>
      </c>
      <c r="E3828">
        <v>0.77815125038364363</v>
      </c>
      <c r="G3828" t="s">
        <v>4425</v>
      </c>
      <c r="H3828">
        <v>2</v>
      </c>
      <c r="I3828">
        <v>3.5828584622244994</v>
      </c>
      <c r="J3828">
        <v>0.3010299956639812</v>
      </c>
    </row>
    <row r="3829" spans="1:10">
      <c r="A3829">
        <v>3828</v>
      </c>
      <c r="B3829" t="s">
        <v>4677</v>
      </c>
      <c r="C3829">
        <v>6</v>
      </c>
      <c r="D3829">
        <v>3.5829719291048061</v>
      </c>
      <c r="E3829">
        <v>0.77815125038364363</v>
      </c>
      <c r="G3829" t="s">
        <v>2178</v>
      </c>
      <c r="H3829">
        <v>2</v>
      </c>
      <c r="I3829">
        <v>3.5829719291048061</v>
      </c>
      <c r="J3829">
        <v>0.3010299956639812</v>
      </c>
    </row>
    <row r="3830" spans="1:10">
      <c r="A3830">
        <v>3829</v>
      </c>
      <c r="B3830" t="s">
        <v>7879</v>
      </c>
      <c r="C3830">
        <v>6</v>
      </c>
      <c r="D3830">
        <v>3.5830853663476878</v>
      </c>
      <c r="E3830">
        <v>0.77815125038364363</v>
      </c>
      <c r="G3830" t="s">
        <v>583</v>
      </c>
      <c r="H3830">
        <v>2</v>
      </c>
      <c r="I3830">
        <v>3.5830853663476878</v>
      </c>
      <c r="J3830">
        <v>0.3010299956639812</v>
      </c>
    </row>
    <row r="3831" spans="1:10">
      <c r="A3831">
        <v>3830</v>
      </c>
      <c r="B3831" t="s">
        <v>7880</v>
      </c>
      <c r="C3831">
        <v>6</v>
      </c>
      <c r="D3831">
        <v>3.5831987739686229</v>
      </c>
      <c r="E3831">
        <v>0.77815125038364363</v>
      </c>
      <c r="G3831" t="s">
        <v>4865</v>
      </c>
      <c r="H3831">
        <v>2</v>
      </c>
      <c r="I3831">
        <v>3.5831987739686229</v>
      </c>
      <c r="J3831">
        <v>0.3010299956639812</v>
      </c>
    </row>
    <row r="3832" spans="1:10">
      <c r="A3832">
        <v>3831</v>
      </c>
      <c r="B3832" t="s">
        <v>7881</v>
      </c>
      <c r="C3832">
        <v>6</v>
      </c>
      <c r="D3832">
        <v>3.5833121519830775</v>
      </c>
      <c r="E3832">
        <v>0.77815125038364363</v>
      </c>
      <c r="G3832" t="s">
        <v>4985</v>
      </c>
      <c r="H3832">
        <v>2</v>
      </c>
      <c r="I3832">
        <v>3.5833121519830775</v>
      </c>
      <c r="J3832">
        <v>0.3010299956639812</v>
      </c>
    </row>
    <row r="3833" spans="1:10">
      <c r="A3833">
        <v>3832</v>
      </c>
      <c r="B3833" t="s">
        <v>7882</v>
      </c>
      <c r="C3833">
        <v>6</v>
      </c>
      <c r="D3833">
        <v>3.583425500406507</v>
      </c>
      <c r="E3833">
        <v>0.77815125038364363</v>
      </c>
      <c r="G3833" t="s">
        <v>2559</v>
      </c>
      <c r="H3833">
        <v>2</v>
      </c>
      <c r="I3833">
        <v>3.583425500406507</v>
      </c>
      <c r="J3833">
        <v>0.3010299956639812</v>
      </c>
    </row>
    <row r="3834" spans="1:10">
      <c r="A3834">
        <v>3833</v>
      </c>
      <c r="B3834" t="s">
        <v>5250</v>
      </c>
      <c r="C3834">
        <v>6</v>
      </c>
      <c r="D3834">
        <v>3.5835388192543522</v>
      </c>
      <c r="E3834">
        <v>0.77815125038364363</v>
      </c>
      <c r="G3834" t="s">
        <v>4753</v>
      </c>
      <c r="H3834">
        <v>2</v>
      </c>
      <c r="I3834">
        <v>3.5835388192543522</v>
      </c>
      <c r="J3834">
        <v>0.3010299956639812</v>
      </c>
    </row>
    <row r="3835" spans="1:10">
      <c r="A3835">
        <v>3834</v>
      </c>
      <c r="B3835" t="s">
        <v>3378</v>
      </c>
      <c r="C3835">
        <v>6</v>
      </c>
      <c r="D3835">
        <v>3.5836521085420436</v>
      </c>
      <c r="E3835">
        <v>0.77815125038364363</v>
      </c>
      <c r="G3835" t="s">
        <v>4910</v>
      </c>
      <c r="H3835">
        <v>2</v>
      </c>
      <c r="I3835">
        <v>3.5836521085420436</v>
      </c>
      <c r="J3835">
        <v>0.3010299956639812</v>
      </c>
    </row>
    <row r="3836" spans="1:10">
      <c r="A3836">
        <v>3835</v>
      </c>
      <c r="B3836" t="s">
        <v>3379</v>
      </c>
      <c r="C3836">
        <v>6</v>
      </c>
      <c r="D3836">
        <v>3.5837653682849999</v>
      </c>
      <c r="E3836">
        <v>0.77815125038364363</v>
      </c>
      <c r="G3836" t="s">
        <v>4807</v>
      </c>
      <c r="H3836">
        <v>2</v>
      </c>
      <c r="I3836">
        <v>3.5837653682849999</v>
      </c>
      <c r="J3836">
        <v>0.3010299956639812</v>
      </c>
    </row>
    <row r="3837" spans="1:10">
      <c r="A3837">
        <v>3836</v>
      </c>
      <c r="B3837" t="s">
        <v>7883</v>
      </c>
      <c r="C3837">
        <v>6</v>
      </c>
      <c r="D3837">
        <v>3.5838785984986261</v>
      </c>
      <c r="E3837">
        <v>0.77815125038364363</v>
      </c>
      <c r="G3837" t="s">
        <v>1604</v>
      </c>
      <c r="H3837">
        <v>1</v>
      </c>
      <c r="I3837">
        <v>3.5838785984986261</v>
      </c>
      <c r="J3837">
        <v>0</v>
      </c>
    </row>
    <row r="3838" spans="1:10">
      <c r="A3838">
        <v>3837</v>
      </c>
      <c r="B3838" t="s">
        <v>7884</v>
      </c>
      <c r="C3838">
        <v>6</v>
      </c>
      <c r="D3838">
        <v>3.5839917991983166</v>
      </c>
      <c r="E3838">
        <v>0.77815125038364363</v>
      </c>
      <c r="G3838" t="s">
        <v>6429</v>
      </c>
      <c r="H3838">
        <v>1</v>
      </c>
      <c r="I3838">
        <v>3.5839917991983166</v>
      </c>
      <c r="J3838">
        <v>0</v>
      </c>
    </row>
    <row r="3839" spans="1:10">
      <c r="A3839">
        <v>3838</v>
      </c>
      <c r="B3839" t="s">
        <v>5103</v>
      </c>
      <c r="C3839">
        <v>6</v>
      </c>
      <c r="D3839">
        <v>3.5841049703994527</v>
      </c>
      <c r="E3839">
        <v>0.77815125038364363</v>
      </c>
      <c r="G3839" t="s">
        <v>5262</v>
      </c>
      <c r="H3839">
        <v>1</v>
      </c>
      <c r="I3839">
        <v>3.5841049703994527</v>
      </c>
      <c r="J3839">
        <v>0</v>
      </c>
    </row>
    <row r="3840" spans="1:10">
      <c r="A3840">
        <v>3839</v>
      </c>
      <c r="B3840" t="s">
        <v>7885</v>
      </c>
      <c r="C3840">
        <v>6</v>
      </c>
      <c r="D3840">
        <v>3.584218112117405</v>
      </c>
      <c r="E3840">
        <v>0.77815125038364363</v>
      </c>
      <c r="G3840" t="s">
        <v>5513</v>
      </c>
      <c r="H3840">
        <v>1</v>
      </c>
      <c r="I3840">
        <v>3.584218112117405</v>
      </c>
      <c r="J3840">
        <v>0</v>
      </c>
    </row>
    <row r="3841" spans="1:10">
      <c r="A3841">
        <v>3840</v>
      </c>
      <c r="B3841" t="s">
        <v>3380</v>
      </c>
      <c r="C3841">
        <v>6</v>
      </c>
      <c r="D3841">
        <v>3.5843312243675309</v>
      </c>
      <c r="E3841">
        <v>0.77815125038364363</v>
      </c>
      <c r="G3841" t="s">
        <v>5414</v>
      </c>
      <c r="H3841">
        <v>1</v>
      </c>
      <c r="I3841">
        <v>3.5843312243675309</v>
      </c>
      <c r="J3841">
        <v>0</v>
      </c>
    </row>
    <row r="3842" spans="1:10">
      <c r="A3842">
        <v>3841</v>
      </c>
      <c r="B3842" t="s">
        <v>4706</v>
      </c>
      <c r="C3842">
        <v>6</v>
      </c>
      <c r="D3842">
        <v>3.5844443071651764</v>
      </c>
      <c r="E3842">
        <v>0.77815125038364363</v>
      </c>
      <c r="G3842" t="s">
        <v>6170</v>
      </c>
      <c r="H3842">
        <v>1</v>
      </c>
      <c r="I3842">
        <v>3.5844443071651764</v>
      </c>
      <c r="J3842">
        <v>0</v>
      </c>
    </row>
    <row r="3843" spans="1:10">
      <c r="A3843">
        <v>3842</v>
      </c>
      <c r="B3843" t="s">
        <v>7886</v>
      </c>
      <c r="C3843">
        <v>6</v>
      </c>
      <c r="D3843">
        <v>3.5845573605256749</v>
      </c>
      <c r="E3843">
        <v>0.77815125038364363</v>
      </c>
      <c r="G3843" t="s">
        <v>6470</v>
      </c>
      <c r="H3843">
        <v>1</v>
      </c>
      <c r="I3843">
        <v>3.5845573605256749</v>
      </c>
      <c r="J3843">
        <v>0</v>
      </c>
    </row>
    <row r="3844" spans="1:10">
      <c r="A3844">
        <v>3843</v>
      </c>
      <c r="B3844" t="s">
        <v>7887</v>
      </c>
      <c r="C3844">
        <v>6</v>
      </c>
      <c r="D3844">
        <v>3.5846703844643488</v>
      </c>
      <c r="E3844">
        <v>0.77815125038364363</v>
      </c>
      <c r="G3844" t="s">
        <v>1176</v>
      </c>
      <c r="H3844">
        <v>1</v>
      </c>
      <c r="I3844">
        <v>3.5846703844643488</v>
      </c>
      <c r="J3844">
        <v>0</v>
      </c>
    </row>
    <row r="3845" spans="1:10">
      <c r="A3845">
        <v>3844</v>
      </c>
      <c r="B3845" t="s">
        <v>7888</v>
      </c>
      <c r="C3845">
        <v>6</v>
      </c>
      <c r="D3845">
        <v>3.5847833789965078</v>
      </c>
      <c r="E3845">
        <v>0.77815125038364363</v>
      </c>
      <c r="G3845" t="s">
        <v>6550</v>
      </c>
      <c r="H3845">
        <v>1</v>
      </c>
      <c r="I3845">
        <v>3.5847833789965078</v>
      </c>
      <c r="J3845">
        <v>0</v>
      </c>
    </row>
    <row r="3846" spans="1:10">
      <c r="A3846">
        <v>3845</v>
      </c>
      <c r="B3846" t="s">
        <v>6384</v>
      </c>
      <c r="C3846">
        <v>6</v>
      </c>
      <c r="D3846">
        <v>3.5848963441374497</v>
      </c>
      <c r="E3846">
        <v>0.77815125038364363</v>
      </c>
      <c r="G3846" t="s">
        <v>5722</v>
      </c>
      <c r="H3846">
        <v>1</v>
      </c>
      <c r="I3846">
        <v>3.5848963441374497</v>
      </c>
      <c r="J3846">
        <v>0</v>
      </c>
    </row>
    <row r="3847" spans="1:10">
      <c r="A3847">
        <v>3846</v>
      </c>
      <c r="B3847" t="s">
        <v>7889</v>
      </c>
      <c r="C3847">
        <v>6</v>
      </c>
      <c r="D3847">
        <v>3.5850092799024611</v>
      </c>
      <c r="E3847">
        <v>0.77815125038364363</v>
      </c>
      <c r="G3847" t="s">
        <v>5206</v>
      </c>
      <c r="H3847">
        <v>1</v>
      </c>
      <c r="I3847">
        <v>3.5850092799024611</v>
      </c>
      <c r="J3847">
        <v>0</v>
      </c>
    </row>
    <row r="3848" spans="1:10">
      <c r="A3848">
        <v>3847</v>
      </c>
      <c r="B3848" t="s">
        <v>4368</v>
      </c>
      <c r="C3848">
        <v>6</v>
      </c>
      <c r="D3848">
        <v>3.5851221863068155</v>
      </c>
      <c r="E3848">
        <v>0.77815125038364363</v>
      </c>
      <c r="G3848" t="s">
        <v>7355</v>
      </c>
      <c r="H3848">
        <v>1</v>
      </c>
      <c r="I3848">
        <v>3.5851221863068155</v>
      </c>
      <c r="J3848">
        <v>0</v>
      </c>
    </row>
    <row r="3849" spans="1:10">
      <c r="A3849">
        <v>3848</v>
      </c>
      <c r="B3849" t="s">
        <v>4243</v>
      </c>
      <c r="C3849">
        <v>6</v>
      </c>
      <c r="D3849">
        <v>3.5852350633657752</v>
      </c>
      <c r="E3849">
        <v>0.77815125038364363</v>
      </c>
      <c r="G3849" t="s">
        <v>6424</v>
      </c>
      <c r="H3849">
        <v>1</v>
      </c>
      <c r="I3849">
        <v>3.5852350633657752</v>
      </c>
      <c r="J3849">
        <v>0</v>
      </c>
    </row>
    <row r="3850" spans="1:10">
      <c r="A3850">
        <v>3849</v>
      </c>
      <c r="B3850" t="s">
        <v>7890</v>
      </c>
      <c r="C3850">
        <v>6</v>
      </c>
      <c r="D3850">
        <v>3.5853479110945909</v>
      </c>
      <c r="E3850">
        <v>0.77815125038364363</v>
      </c>
      <c r="G3850" t="s">
        <v>5656</v>
      </c>
      <c r="H3850">
        <v>1</v>
      </c>
      <c r="I3850">
        <v>3.5853479110945909</v>
      </c>
      <c r="J3850">
        <v>0</v>
      </c>
    </row>
    <row r="3851" spans="1:10">
      <c r="A3851">
        <v>3850</v>
      </c>
      <c r="B3851" t="s">
        <v>7891</v>
      </c>
      <c r="C3851">
        <v>6</v>
      </c>
      <c r="D3851">
        <v>3.5854607295085006</v>
      </c>
      <c r="E3851">
        <v>0.77815125038364363</v>
      </c>
      <c r="G3851" t="s">
        <v>6445</v>
      </c>
      <c r="H3851">
        <v>1</v>
      </c>
      <c r="I3851">
        <v>3.5854607295085006</v>
      </c>
      <c r="J3851">
        <v>0</v>
      </c>
    </row>
    <row r="3852" spans="1:10">
      <c r="A3852">
        <v>3851</v>
      </c>
      <c r="B3852" t="s">
        <v>4003</v>
      </c>
      <c r="C3852">
        <v>6</v>
      </c>
      <c r="D3852">
        <v>3.5855735186227311</v>
      </c>
      <c r="E3852">
        <v>0.77815125038364363</v>
      </c>
      <c r="G3852" t="s">
        <v>5813</v>
      </c>
      <c r="H3852">
        <v>1</v>
      </c>
      <c r="I3852">
        <v>3.5855735186227311</v>
      </c>
      <c r="J3852">
        <v>0</v>
      </c>
    </row>
    <row r="3853" spans="1:10">
      <c r="A3853">
        <v>3852</v>
      </c>
      <c r="B3853" t="s">
        <v>5422</v>
      </c>
      <c r="C3853">
        <v>6</v>
      </c>
      <c r="D3853">
        <v>3.585686278452497</v>
      </c>
      <c r="E3853">
        <v>0.77815125038364363</v>
      </c>
      <c r="G3853" t="s">
        <v>5981</v>
      </c>
      <c r="H3853">
        <v>1</v>
      </c>
      <c r="I3853">
        <v>3.585686278452497</v>
      </c>
      <c r="J3853">
        <v>0</v>
      </c>
    </row>
    <row r="3854" spans="1:10">
      <c r="A3854">
        <v>3853</v>
      </c>
      <c r="B3854" t="s">
        <v>7892</v>
      </c>
      <c r="C3854">
        <v>6</v>
      </c>
      <c r="D3854">
        <v>3.5857990090130007</v>
      </c>
      <c r="E3854">
        <v>0.77815125038364363</v>
      </c>
      <c r="G3854" t="s">
        <v>5808</v>
      </c>
      <c r="H3854">
        <v>1</v>
      </c>
      <c r="I3854">
        <v>3.5857990090130007</v>
      </c>
      <c r="J3854">
        <v>0</v>
      </c>
    </row>
    <row r="3855" spans="1:10">
      <c r="A3855">
        <v>3854</v>
      </c>
      <c r="B3855" t="s">
        <v>7893</v>
      </c>
      <c r="C3855">
        <v>6</v>
      </c>
      <c r="D3855">
        <v>3.5859117103194342</v>
      </c>
      <c r="E3855">
        <v>0.77815125038364363</v>
      </c>
      <c r="G3855" t="s">
        <v>7340</v>
      </c>
      <c r="H3855">
        <v>1</v>
      </c>
      <c r="I3855">
        <v>3.5859117103194342</v>
      </c>
      <c r="J3855">
        <v>0</v>
      </c>
    </row>
    <row r="3856" spans="1:10">
      <c r="A3856">
        <v>3855</v>
      </c>
      <c r="B3856" t="s">
        <v>7894</v>
      </c>
      <c r="C3856">
        <v>6</v>
      </c>
      <c r="D3856">
        <v>3.586024382386976</v>
      </c>
      <c r="E3856">
        <v>0.77815125038364363</v>
      </c>
      <c r="G3856" t="s">
        <v>5826</v>
      </c>
      <c r="H3856">
        <v>1</v>
      </c>
      <c r="I3856">
        <v>3.586024382386976</v>
      </c>
      <c r="J3856">
        <v>0</v>
      </c>
    </row>
    <row r="3857" spans="1:10">
      <c r="A3857">
        <v>3856</v>
      </c>
      <c r="B3857" t="s">
        <v>6301</v>
      </c>
      <c r="C3857">
        <v>6</v>
      </c>
      <c r="D3857">
        <v>3.5861370252307934</v>
      </c>
      <c r="E3857">
        <v>0.77815125038364363</v>
      </c>
      <c r="G3857" t="s">
        <v>5620</v>
      </c>
      <c r="H3857">
        <v>1</v>
      </c>
      <c r="I3857">
        <v>3.5861370252307934</v>
      </c>
      <c r="J3857">
        <v>0</v>
      </c>
    </row>
    <row r="3858" spans="1:10">
      <c r="A3858">
        <v>3857</v>
      </c>
      <c r="B3858" t="s">
        <v>7895</v>
      </c>
      <c r="C3858">
        <v>6</v>
      </c>
      <c r="D3858">
        <v>3.5862496388660419</v>
      </c>
      <c r="E3858">
        <v>0.77815125038364363</v>
      </c>
      <c r="G3858" t="s">
        <v>7352</v>
      </c>
      <c r="H3858">
        <v>1</v>
      </c>
      <c r="I3858">
        <v>3.5862496388660419</v>
      </c>
      <c r="J3858">
        <v>0</v>
      </c>
    </row>
    <row r="3859" spans="1:10">
      <c r="A3859">
        <v>3858</v>
      </c>
      <c r="B3859" t="s">
        <v>7896</v>
      </c>
      <c r="C3859">
        <v>6</v>
      </c>
      <c r="D3859">
        <v>3.5863622233078658</v>
      </c>
      <c r="E3859">
        <v>0.77815125038364363</v>
      </c>
      <c r="G3859" t="s">
        <v>5251</v>
      </c>
      <c r="H3859">
        <v>1</v>
      </c>
      <c r="I3859">
        <v>3.5863622233078658</v>
      </c>
      <c r="J3859">
        <v>0</v>
      </c>
    </row>
    <row r="3860" spans="1:10">
      <c r="A3860">
        <v>3859</v>
      </c>
      <c r="B3860" t="s">
        <v>7897</v>
      </c>
      <c r="C3860">
        <v>6</v>
      </c>
      <c r="D3860">
        <v>3.5864747785713966</v>
      </c>
      <c r="E3860">
        <v>0.77815125038364363</v>
      </c>
      <c r="G3860" t="s">
        <v>5198</v>
      </c>
      <c r="H3860">
        <v>1</v>
      </c>
      <c r="I3860">
        <v>3.5864747785713966</v>
      </c>
      <c r="J3860">
        <v>0</v>
      </c>
    </row>
    <row r="3861" spans="1:10">
      <c r="A3861">
        <v>3860</v>
      </c>
      <c r="B3861" t="s">
        <v>7898</v>
      </c>
      <c r="C3861">
        <v>6</v>
      </c>
      <c r="D3861">
        <v>3.5865873046717551</v>
      </c>
      <c r="E3861">
        <v>0.77815125038364363</v>
      </c>
      <c r="G3861" t="s">
        <v>1274</v>
      </c>
      <c r="H3861">
        <v>1</v>
      </c>
      <c r="I3861">
        <v>3.5865873046717551</v>
      </c>
      <c r="J3861">
        <v>0</v>
      </c>
    </row>
    <row r="3862" spans="1:10">
      <c r="A3862">
        <v>3861</v>
      </c>
      <c r="B3862" t="s">
        <v>7899</v>
      </c>
      <c r="C3862">
        <v>6</v>
      </c>
      <c r="D3862">
        <v>3.5866998016240492</v>
      </c>
      <c r="E3862">
        <v>0.77815125038364363</v>
      </c>
      <c r="G3862" t="s">
        <v>6801</v>
      </c>
      <c r="H3862">
        <v>1</v>
      </c>
      <c r="I3862">
        <v>3.5866998016240492</v>
      </c>
      <c r="J3862">
        <v>0</v>
      </c>
    </row>
    <row r="3863" spans="1:10">
      <c r="A3863">
        <v>3862</v>
      </c>
      <c r="B3863" t="s">
        <v>5204</v>
      </c>
      <c r="C3863">
        <v>6</v>
      </c>
      <c r="D3863">
        <v>3.5868122694433757</v>
      </c>
      <c r="E3863">
        <v>0.77815125038364363</v>
      </c>
      <c r="G3863" t="s">
        <v>6630</v>
      </c>
      <c r="H3863">
        <v>1</v>
      </c>
      <c r="I3863">
        <v>3.5868122694433757</v>
      </c>
      <c r="J3863">
        <v>0</v>
      </c>
    </row>
    <row r="3864" spans="1:10">
      <c r="A3864">
        <v>3863</v>
      </c>
      <c r="B3864" t="s">
        <v>3381</v>
      </c>
      <c r="C3864">
        <v>6</v>
      </c>
      <c r="D3864">
        <v>3.5869247081448203</v>
      </c>
      <c r="E3864">
        <v>0.77815125038364363</v>
      </c>
      <c r="G3864" t="s">
        <v>1376</v>
      </c>
      <c r="H3864">
        <v>1</v>
      </c>
      <c r="I3864">
        <v>3.5869247081448203</v>
      </c>
      <c r="J3864">
        <v>0</v>
      </c>
    </row>
    <row r="3865" spans="1:10">
      <c r="A3865">
        <v>3864</v>
      </c>
      <c r="B3865" t="s">
        <v>7900</v>
      </c>
      <c r="C3865">
        <v>6</v>
      </c>
      <c r="D3865">
        <v>3.5870371177434559</v>
      </c>
      <c r="E3865">
        <v>0.77815125038364363</v>
      </c>
      <c r="G3865" t="s">
        <v>7049</v>
      </c>
      <c r="H3865">
        <v>1</v>
      </c>
      <c r="I3865">
        <v>3.5870371177434559</v>
      </c>
      <c r="J3865">
        <v>0</v>
      </c>
    </row>
    <row r="3866" spans="1:10">
      <c r="A3866">
        <v>3865</v>
      </c>
      <c r="B3866" t="s">
        <v>7901</v>
      </c>
      <c r="C3866">
        <v>6</v>
      </c>
      <c r="D3866">
        <v>3.5871494982543437</v>
      </c>
      <c r="E3866">
        <v>0.77815125038364363</v>
      </c>
      <c r="G3866" t="s">
        <v>2384</v>
      </c>
      <c r="H3866">
        <v>1</v>
      </c>
      <c r="I3866">
        <v>3.5871494982543437</v>
      </c>
      <c r="J3866">
        <v>0</v>
      </c>
    </row>
    <row r="3867" spans="1:10">
      <c r="A3867">
        <v>3866</v>
      </c>
      <c r="B3867" t="s">
        <v>7228</v>
      </c>
      <c r="C3867">
        <v>6</v>
      </c>
      <c r="D3867">
        <v>3.5872618496925344</v>
      </c>
      <c r="E3867">
        <v>0.77815125038364363</v>
      </c>
      <c r="G3867" t="s">
        <v>6701</v>
      </c>
      <c r="H3867">
        <v>1</v>
      </c>
      <c r="I3867">
        <v>3.5872618496925344</v>
      </c>
      <c r="J3867">
        <v>0</v>
      </c>
    </row>
    <row r="3868" spans="1:10">
      <c r="A3868">
        <v>3867</v>
      </c>
      <c r="B3868" t="s">
        <v>6553</v>
      </c>
      <c r="C3868">
        <v>6</v>
      </c>
      <c r="D3868">
        <v>3.5873741720730656</v>
      </c>
      <c r="E3868">
        <v>0.77815125038364363</v>
      </c>
      <c r="G3868" t="s">
        <v>6959</v>
      </c>
      <c r="H3868">
        <v>1</v>
      </c>
      <c r="I3868">
        <v>3.5873741720730656</v>
      </c>
      <c r="J3868">
        <v>0</v>
      </c>
    </row>
    <row r="3869" spans="1:10">
      <c r="A3869">
        <v>3868</v>
      </c>
      <c r="B3869" t="s">
        <v>5757</v>
      </c>
      <c r="C3869">
        <v>6</v>
      </c>
      <c r="D3869">
        <v>3.5874864654109642</v>
      </c>
      <c r="E3869">
        <v>0.77815125038364363</v>
      </c>
      <c r="G3869" t="s">
        <v>6387</v>
      </c>
      <c r="H3869">
        <v>1</v>
      </c>
      <c r="I3869">
        <v>3.5874864654109642</v>
      </c>
      <c r="J3869">
        <v>0</v>
      </c>
    </row>
    <row r="3870" spans="1:10">
      <c r="A3870">
        <v>3869</v>
      </c>
      <c r="B3870" t="s">
        <v>3382</v>
      </c>
      <c r="C3870">
        <v>6</v>
      </c>
      <c r="D3870">
        <v>3.587598729721245</v>
      </c>
      <c r="E3870">
        <v>0.77815125038364363</v>
      </c>
      <c r="G3870" t="s">
        <v>6780</v>
      </c>
      <c r="H3870">
        <v>1</v>
      </c>
      <c r="I3870">
        <v>3.587598729721245</v>
      </c>
      <c r="J3870">
        <v>0</v>
      </c>
    </row>
    <row r="3871" spans="1:10">
      <c r="A3871">
        <v>3870</v>
      </c>
      <c r="B3871" t="s">
        <v>7902</v>
      </c>
      <c r="C3871">
        <v>6</v>
      </c>
      <c r="D3871">
        <v>3.5877109650189114</v>
      </c>
      <c r="E3871">
        <v>0.77815125038364363</v>
      </c>
      <c r="G3871" t="s">
        <v>7000</v>
      </c>
      <c r="H3871">
        <v>1</v>
      </c>
      <c r="I3871">
        <v>3.5877109650189114</v>
      </c>
      <c r="J3871">
        <v>0</v>
      </c>
    </row>
    <row r="3872" spans="1:10">
      <c r="A3872">
        <v>3871</v>
      </c>
      <c r="B3872" t="s">
        <v>5063</v>
      </c>
      <c r="C3872">
        <v>6</v>
      </c>
      <c r="D3872">
        <v>3.5878231713189552</v>
      </c>
      <c r="E3872">
        <v>0.77815125038364363</v>
      </c>
      <c r="G3872" t="s">
        <v>7409</v>
      </c>
      <c r="H3872">
        <v>1</v>
      </c>
      <c r="I3872">
        <v>3.5878231713189552</v>
      </c>
      <c r="J3872">
        <v>0</v>
      </c>
    </row>
    <row r="3873" spans="1:10">
      <c r="A3873">
        <v>3872</v>
      </c>
      <c r="B3873" t="s">
        <v>7903</v>
      </c>
      <c r="C3873">
        <v>6</v>
      </c>
      <c r="D3873">
        <v>3.5879353486363561</v>
      </c>
      <c r="E3873">
        <v>0.77815125038364363</v>
      </c>
      <c r="G3873" t="s">
        <v>5249</v>
      </c>
      <c r="H3873">
        <v>1</v>
      </c>
      <c r="I3873">
        <v>3.5879353486363561</v>
      </c>
      <c r="J3873">
        <v>0</v>
      </c>
    </row>
    <row r="3874" spans="1:10">
      <c r="A3874">
        <v>3873</v>
      </c>
      <c r="B3874" t="s">
        <v>7904</v>
      </c>
      <c r="C3874">
        <v>6</v>
      </c>
      <c r="D3874">
        <v>3.5880474969860829</v>
      </c>
      <c r="E3874">
        <v>0.77815125038364363</v>
      </c>
      <c r="G3874" t="s">
        <v>5731</v>
      </c>
      <c r="H3874">
        <v>1</v>
      </c>
      <c r="I3874">
        <v>3.5880474969860829</v>
      </c>
      <c r="J3874">
        <v>0</v>
      </c>
    </row>
    <row r="3875" spans="1:10">
      <c r="A3875">
        <v>3874</v>
      </c>
      <c r="B3875" t="s">
        <v>7355</v>
      </c>
      <c r="C3875">
        <v>6</v>
      </c>
      <c r="D3875">
        <v>3.5881596163830922</v>
      </c>
      <c r="E3875">
        <v>0.77815125038364363</v>
      </c>
      <c r="G3875" t="s">
        <v>5810</v>
      </c>
      <c r="H3875">
        <v>1</v>
      </c>
      <c r="I3875">
        <v>3.5881596163830922</v>
      </c>
      <c r="J3875">
        <v>0</v>
      </c>
    </row>
    <row r="3876" spans="1:10">
      <c r="A3876">
        <v>3875</v>
      </c>
      <c r="B3876" t="s">
        <v>7905</v>
      </c>
      <c r="C3876">
        <v>6</v>
      </c>
      <c r="D3876">
        <v>3.5882717068423289</v>
      </c>
      <c r="E3876">
        <v>0.77815125038364363</v>
      </c>
      <c r="G3876" t="s">
        <v>7396</v>
      </c>
      <c r="H3876">
        <v>1</v>
      </c>
      <c r="I3876">
        <v>3.5882717068423289</v>
      </c>
      <c r="J3876">
        <v>0</v>
      </c>
    </row>
    <row r="3877" spans="1:10">
      <c r="A3877">
        <v>3876</v>
      </c>
      <c r="B3877" t="s">
        <v>4591</v>
      </c>
      <c r="C3877">
        <v>6</v>
      </c>
      <c r="D3877">
        <v>3.5883837683787276</v>
      </c>
      <c r="E3877">
        <v>0.77815125038364363</v>
      </c>
      <c r="G3877" t="s">
        <v>6632</v>
      </c>
      <c r="H3877">
        <v>1</v>
      </c>
      <c r="I3877">
        <v>3.5883837683787276</v>
      </c>
      <c r="J3877">
        <v>0</v>
      </c>
    </row>
    <row r="3878" spans="1:10">
      <c r="A3878">
        <v>3877</v>
      </c>
      <c r="B3878" t="s">
        <v>4260</v>
      </c>
      <c r="C3878">
        <v>6</v>
      </c>
      <c r="D3878">
        <v>3.5884958010072099</v>
      </c>
      <c r="E3878">
        <v>0.77815125038364363</v>
      </c>
      <c r="G3878" t="s">
        <v>5688</v>
      </c>
      <c r="H3878">
        <v>1</v>
      </c>
      <c r="I3878">
        <v>3.5884958010072099</v>
      </c>
      <c r="J3878">
        <v>0</v>
      </c>
    </row>
    <row r="3879" spans="1:10">
      <c r="A3879">
        <v>3878</v>
      </c>
      <c r="B3879" t="s">
        <v>7906</v>
      </c>
      <c r="C3879">
        <v>6</v>
      </c>
      <c r="D3879">
        <v>3.5886078047426864</v>
      </c>
      <c r="E3879">
        <v>0.77815125038364363</v>
      </c>
      <c r="G3879" t="s">
        <v>7168</v>
      </c>
      <c r="H3879">
        <v>1</v>
      </c>
      <c r="I3879">
        <v>3.5886078047426864</v>
      </c>
      <c r="J3879">
        <v>0</v>
      </c>
    </row>
    <row r="3880" spans="1:10">
      <c r="A3880">
        <v>3879</v>
      </c>
      <c r="B3880" t="s">
        <v>7907</v>
      </c>
      <c r="C3880">
        <v>6</v>
      </c>
      <c r="D3880">
        <v>3.5887197796000563</v>
      </c>
      <c r="E3880">
        <v>0.77815125038364363</v>
      </c>
      <c r="G3880" t="s">
        <v>6290</v>
      </c>
      <c r="H3880">
        <v>1</v>
      </c>
      <c r="I3880">
        <v>3.5887197796000563</v>
      </c>
      <c r="J3880">
        <v>0</v>
      </c>
    </row>
    <row r="3881" spans="1:10">
      <c r="A3881">
        <v>3880</v>
      </c>
      <c r="B3881" t="s">
        <v>7908</v>
      </c>
      <c r="C3881">
        <v>6</v>
      </c>
      <c r="D3881">
        <v>3.5888317255942073</v>
      </c>
      <c r="E3881">
        <v>0.77815125038364363</v>
      </c>
      <c r="G3881" t="s">
        <v>6263</v>
      </c>
      <c r="H3881">
        <v>1</v>
      </c>
      <c r="I3881">
        <v>3.5888317255942073</v>
      </c>
      <c r="J3881">
        <v>0</v>
      </c>
    </row>
    <row r="3882" spans="1:10">
      <c r="A3882">
        <v>3881</v>
      </c>
      <c r="B3882" t="s">
        <v>3383</v>
      </c>
      <c r="C3882">
        <v>6</v>
      </c>
      <c r="D3882">
        <v>3.588943642740015</v>
      </c>
      <c r="E3882">
        <v>0.77815125038364363</v>
      </c>
      <c r="G3882" t="s">
        <v>7335</v>
      </c>
      <c r="H3882">
        <v>1</v>
      </c>
      <c r="I3882">
        <v>3.588943642740015</v>
      </c>
      <c r="J3882">
        <v>0</v>
      </c>
    </row>
    <row r="3883" spans="1:10">
      <c r="A3883">
        <v>3882</v>
      </c>
      <c r="B3883" t="s">
        <v>7909</v>
      </c>
      <c r="C3883">
        <v>6</v>
      </c>
      <c r="D3883">
        <v>3.589055531052344</v>
      </c>
      <c r="E3883">
        <v>0.77815125038364363</v>
      </c>
      <c r="G3883" t="s">
        <v>7426</v>
      </c>
      <c r="H3883">
        <v>1</v>
      </c>
      <c r="I3883">
        <v>3.589055531052344</v>
      </c>
      <c r="J3883">
        <v>0</v>
      </c>
    </row>
    <row r="3884" spans="1:10">
      <c r="A3884">
        <v>3883</v>
      </c>
      <c r="B3884" t="s">
        <v>7910</v>
      </c>
      <c r="C3884">
        <v>6</v>
      </c>
      <c r="D3884">
        <v>3.5891673905460477</v>
      </c>
      <c r="E3884">
        <v>0.77815125038364363</v>
      </c>
      <c r="G3884" t="s">
        <v>5271</v>
      </c>
      <c r="H3884">
        <v>1</v>
      </c>
      <c r="I3884">
        <v>3.5891673905460477</v>
      </c>
      <c r="J3884">
        <v>0</v>
      </c>
    </row>
    <row r="3885" spans="1:10">
      <c r="A3885">
        <v>3884</v>
      </c>
      <c r="B3885" t="s">
        <v>7911</v>
      </c>
      <c r="C3885">
        <v>6</v>
      </c>
      <c r="D3885">
        <v>3.5892792212359672</v>
      </c>
      <c r="E3885">
        <v>0.77815125038364363</v>
      </c>
      <c r="G3885" t="s">
        <v>6185</v>
      </c>
      <c r="H3885">
        <v>1</v>
      </c>
      <c r="I3885">
        <v>3.5892792212359672</v>
      </c>
      <c r="J3885">
        <v>0</v>
      </c>
    </row>
    <row r="3886" spans="1:10">
      <c r="A3886">
        <v>3885</v>
      </c>
      <c r="B3886" t="s">
        <v>4774</v>
      </c>
      <c r="C3886">
        <v>6</v>
      </c>
      <c r="D3886">
        <v>3.5893910231369333</v>
      </c>
      <c r="E3886">
        <v>0.77815125038364363</v>
      </c>
      <c r="G3886" t="s">
        <v>6715</v>
      </c>
      <c r="H3886">
        <v>1</v>
      </c>
      <c r="I3886">
        <v>3.5893910231369333</v>
      </c>
      <c r="J3886">
        <v>0</v>
      </c>
    </row>
    <row r="3887" spans="1:10">
      <c r="A3887">
        <v>3886</v>
      </c>
      <c r="B3887" t="s">
        <v>7912</v>
      </c>
      <c r="C3887">
        <v>6</v>
      </c>
      <c r="D3887">
        <v>3.5895027962637638</v>
      </c>
      <c r="E3887">
        <v>0.77815125038364363</v>
      </c>
      <c r="G3887" t="s">
        <v>7294</v>
      </c>
      <c r="H3887">
        <v>1</v>
      </c>
      <c r="I3887">
        <v>3.5895027962637638</v>
      </c>
      <c r="J3887">
        <v>0</v>
      </c>
    </row>
    <row r="3888" spans="1:10">
      <c r="A3888">
        <v>3887</v>
      </c>
      <c r="B3888" t="s">
        <v>7913</v>
      </c>
      <c r="C3888">
        <v>6</v>
      </c>
      <c r="D3888">
        <v>3.5896145406312665</v>
      </c>
      <c r="E3888">
        <v>0.77815125038364363</v>
      </c>
      <c r="G3888" t="s">
        <v>6810</v>
      </c>
      <c r="H3888">
        <v>1</v>
      </c>
      <c r="I3888">
        <v>3.5896145406312665</v>
      </c>
      <c r="J3888">
        <v>0</v>
      </c>
    </row>
    <row r="3889" spans="1:10">
      <c r="A3889">
        <v>3888</v>
      </c>
      <c r="B3889" t="s">
        <v>7914</v>
      </c>
      <c r="C3889">
        <v>6</v>
      </c>
      <c r="D3889">
        <v>3.5897262562542371</v>
      </c>
      <c r="E3889">
        <v>0.77815125038364363</v>
      </c>
      <c r="G3889" t="s">
        <v>5382</v>
      </c>
      <c r="H3889">
        <v>1</v>
      </c>
      <c r="I3889">
        <v>3.5897262562542371</v>
      </c>
      <c r="J3889">
        <v>0</v>
      </c>
    </row>
    <row r="3890" spans="1:10">
      <c r="A3890">
        <v>3889</v>
      </c>
      <c r="B3890" t="s">
        <v>7916</v>
      </c>
      <c r="C3890">
        <v>6</v>
      </c>
      <c r="D3890">
        <v>3.5898379431474599</v>
      </c>
      <c r="E3890">
        <v>0.77815125038364363</v>
      </c>
      <c r="G3890" t="s">
        <v>6511</v>
      </c>
      <c r="H3890">
        <v>1</v>
      </c>
      <c r="I3890">
        <v>3.5898379431474599</v>
      </c>
      <c r="J3890">
        <v>0</v>
      </c>
    </row>
    <row r="3891" spans="1:10">
      <c r="A3891">
        <v>3890</v>
      </c>
      <c r="B3891" t="s">
        <v>7917</v>
      </c>
      <c r="C3891">
        <v>6</v>
      </c>
      <c r="D3891">
        <v>3.5899496013257077</v>
      </c>
      <c r="E3891">
        <v>0.77815125038364363</v>
      </c>
      <c r="G3891" t="s">
        <v>6310</v>
      </c>
      <c r="H3891">
        <v>1</v>
      </c>
      <c r="I3891">
        <v>3.5899496013257077</v>
      </c>
      <c r="J3891">
        <v>0</v>
      </c>
    </row>
    <row r="3892" spans="1:10">
      <c r="A3892">
        <v>3891</v>
      </c>
      <c r="B3892" t="s">
        <v>7918</v>
      </c>
      <c r="C3892">
        <v>6</v>
      </c>
      <c r="D3892">
        <v>3.5900612308037427</v>
      </c>
      <c r="E3892">
        <v>0.77815125038364363</v>
      </c>
      <c r="G3892" t="s">
        <v>5184</v>
      </c>
      <c r="H3892">
        <v>1</v>
      </c>
      <c r="I3892">
        <v>3.5900612308037427</v>
      </c>
      <c r="J3892">
        <v>0</v>
      </c>
    </row>
    <row r="3893" spans="1:10">
      <c r="A3893">
        <v>3892</v>
      </c>
      <c r="B3893" t="s">
        <v>7919</v>
      </c>
      <c r="C3893">
        <v>6</v>
      </c>
      <c r="D3893">
        <v>3.5901728315963144</v>
      </c>
      <c r="E3893">
        <v>0.77815125038364363</v>
      </c>
      <c r="G3893" t="s">
        <v>2884</v>
      </c>
      <c r="H3893">
        <v>1</v>
      </c>
      <c r="I3893">
        <v>3.5901728315963144</v>
      </c>
      <c r="J3893">
        <v>0</v>
      </c>
    </row>
    <row r="3894" spans="1:10">
      <c r="A3894">
        <v>3893</v>
      </c>
      <c r="B3894" t="s">
        <v>3384</v>
      </c>
      <c r="C3894">
        <v>6</v>
      </c>
      <c r="D3894">
        <v>3.590284403718162</v>
      </c>
      <c r="E3894">
        <v>0.77815125038364363</v>
      </c>
      <c r="G3894" t="s">
        <v>6910</v>
      </c>
      <c r="H3894">
        <v>1</v>
      </c>
      <c r="I3894">
        <v>3.590284403718162</v>
      </c>
      <c r="J3894">
        <v>0</v>
      </c>
    </row>
    <row r="3895" spans="1:10">
      <c r="A3895">
        <v>3894</v>
      </c>
      <c r="B3895" t="s">
        <v>3385</v>
      </c>
      <c r="C3895">
        <v>6</v>
      </c>
      <c r="D3895">
        <v>3.590395947184013</v>
      </c>
      <c r="E3895">
        <v>0.77815125038364363</v>
      </c>
      <c r="G3895" t="s">
        <v>6165</v>
      </c>
      <c r="H3895">
        <v>1</v>
      </c>
      <c r="I3895">
        <v>3.590395947184013</v>
      </c>
      <c r="J3895">
        <v>0</v>
      </c>
    </row>
    <row r="3896" spans="1:10">
      <c r="A3896">
        <v>3895</v>
      </c>
      <c r="B3896" t="s">
        <v>7920</v>
      </c>
      <c r="C3896">
        <v>6</v>
      </c>
      <c r="D3896">
        <v>3.5905074620085831</v>
      </c>
      <c r="E3896">
        <v>0.77815125038364363</v>
      </c>
      <c r="G3896" t="s">
        <v>5519</v>
      </c>
      <c r="H3896">
        <v>1</v>
      </c>
      <c r="I3896">
        <v>3.5905074620085831</v>
      </c>
      <c r="J3896">
        <v>0</v>
      </c>
    </row>
    <row r="3897" spans="1:10">
      <c r="A3897">
        <v>3896</v>
      </c>
      <c r="B3897" t="s">
        <v>3386</v>
      </c>
      <c r="C3897">
        <v>6</v>
      </c>
      <c r="D3897">
        <v>3.5906189482065778</v>
      </c>
      <c r="E3897">
        <v>0.77815125038364363</v>
      </c>
      <c r="G3897" t="s">
        <v>5276</v>
      </c>
      <c r="H3897">
        <v>1</v>
      </c>
      <c r="I3897">
        <v>3.5906189482065778</v>
      </c>
      <c r="J3897">
        <v>0</v>
      </c>
    </row>
    <row r="3898" spans="1:10">
      <c r="A3898">
        <v>3897</v>
      </c>
      <c r="B3898" t="s">
        <v>4953</v>
      </c>
      <c r="C3898">
        <v>6</v>
      </c>
      <c r="D3898">
        <v>3.5907304057926903</v>
      </c>
      <c r="E3898">
        <v>0.77815125038364363</v>
      </c>
      <c r="G3898" t="s">
        <v>7240</v>
      </c>
      <c r="H3898">
        <v>1</v>
      </c>
      <c r="I3898">
        <v>3.5907304057926903</v>
      </c>
      <c r="J3898">
        <v>0</v>
      </c>
    </row>
    <row r="3899" spans="1:10">
      <c r="A3899">
        <v>3898</v>
      </c>
      <c r="B3899" t="s">
        <v>7921</v>
      </c>
      <c r="C3899">
        <v>6</v>
      </c>
      <c r="D3899">
        <v>3.5908418347816027</v>
      </c>
      <c r="E3899">
        <v>0.77815125038364363</v>
      </c>
      <c r="G3899" t="s">
        <v>6835</v>
      </c>
      <c r="H3899">
        <v>1</v>
      </c>
      <c r="I3899">
        <v>3.5908418347816027</v>
      </c>
      <c r="J3899">
        <v>0</v>
      </c>
    </row>
    <row r="3900" spans="1:10">
      <c r="A3900">
        <v>3899</v>
      </c>
      <c r="B3900" t="s">
        <v>7922</v>
      </c>
      <c r="C3900">
        <v>6</v>
      </c>
      <c r="D3900">
        <v>3.5909532351879858</v>
      </c>
      <c r="E3900">
        <v>0.77815125038364363</v>
      </c>
      <c r="G3900" t="s">
        <v>5464</v>
      </c>
      <c r="H3900">
        <v>1</v>
      </c>
      <c r="I3900">
        <v>3.5909532351879858</v>
      </c>
      <c r="J3900">
        <v>0</v>
      </c>
    </row>
    <row r="3901" spans="1:10">
      <c r="A3901">
        <v>3900</v>
      </c>
      <c r="B3901" t="s">
        <v>4588</v>
      </c>
      <c r="C3901">
        <v>6</v>
      </c>
      <c r="D3901">
        <v>3.5910646070264991</v>
      </c>
      <c r="E3901">
        <v>0.77815125038364363</v>
      </c>
      <c r="G3901" t="s">
        <v>5537</v>
      </c>
      <c r="H3901">
        <v>1</v>
      </c>
      <c r="I3901">
        <v>3.5910646070264991</v>
      </c>
      <c r="J3901">
        <v>0</v>
      </c>
    </row>
    <row r="3902" spans="1:10">
      <c r="A3902">
        <v>3901</v>
      </c>
      <c r="B3902" t="s">
        <v>5014</v>
      </c>
      <c r="C3902">
        <v>6</v>
      </c>
      <c r="D3902">
        <v>3.5911759503117913</v>
      </c>
      <c r="E3902">
        <v>0.77815125038364363</v>
      </c>
      <c r="G3902" t="s">
        <v>5858</v>
      </c>
      <c r="H3902">
        <v>1</v>
      </c>
      <c r="I3902">
        <v>3.5911759503117913</v>
      </c>
      <c r="J3902">
        <v>0</v>
      </c>
    </row>
    <row r="3903" spans="1:10">
      <c r="A3903">
        <v>3902</v>
      </c>
      <c r="B3903" t="s">
        <v>7923</v>
      </c>
      <c r="C3903">
        <v>6</v>
      </c>
      <c r="D3903">
        <v>3.591287265058499</v>
      </c>
      <c r="E3903">
        <v>0.77815125038364363</v>
      </c>
      <c r="G3903" t="s">
        <v>1517</v>
      </c>
      <c r="H3903">
        <v>1</v>
      </c>
      <c r="I3903">
        <v>3.591287265058499</v>
      </c>
      <c r="J3903">
        <v>0</v>
      </c>
    </row>
    <row r="3904" spans="1:10">
      <c r="A3904">
        <v>3903</v>
      </c>
      <c r="B3904" t="s">
        <v>5445</v>
      </c>
      <c r="C3904">
        <v>6</v>
      </c>
      <c r="D3904">
        <v>3.5913985512812485</v>
      </c>
      <c r="E3904">
        <v>0.77815125038364363</v>
      </c>
      <c r="G3904" t="s">
        <v>6772</v>
      </c>
      <c r="H3904">
        <v>1</v>
      </c>
      <c r="I3904">
        <v>3.5913985512812485</v>
      </c>
      <c r="J3904">
        <v>0</v>
      </c>
    </row>
    <row r="3905" spans="1:10">
      <c r="A3905">
        <v>3904</v>
      </c>
      <c r="B3905" t="s">
        <v>3986</v>
      </c>
      <c r="C3905">
        <v>6</v>
      </c>
      <c r="D3905">
        <v>3.5915098089946542</v>
      </c>
      <c r="E3905">
        <v>0.77815125038364363</v>
      </c>
      <c r="G3905" t="s">
        <v>6540</v>
      </c>
      <c r="H3905">
        <v>1</v>
      </c>
      <c r="I3905">
        <v>3.5915098089946542</v>
      </c>
      <c r="J3905">
        <v>0</v>
      </c>
    </row>
    <row r="3906" spans="1:10">
      <c r="A3906">
        <v>3905</v>
      </c>
      <c r="B3906" t="s">
        <v>3387</v>
      </c>
      <c r="C3906">
        <v>6</v>
      </c>
      <c r="D3906">
        <v>3.5916210382133191</v>
      </c>
      <c r="E3906">
        <v>0.77815125038364363</v>
      </c>
      <c r="G3906" t="s">
        <v>2153</v>
      </c>
      <c r="H3906">
        <v>1</v>
      </c>
      <c r="I3906">
        <v>3.5916210382133191</v>
      </c>
      <c r="J3906">
        <v>0</v>
      </c>
    </row>
    <row r="3907" spans="1:10">
      <c r="A3907">
        <v>3906</v>
      </c>
      <c r="B3907" t="s">
        <v>4708</v>
      </c>
      <c r="C3907">
        <v>6</v>
      </c>
      <c r="D3907">
        <v>3.5917322389518356</v>
      </c>
      <c r="E3907">
        <v>0.77815125038364363</v>
      </c>
      <c r="G3907" t="s">
        <v>5984</v>
      </c>
      <c r="H3907">
        <v>1</v>
      </c>
      <c r="I3907">
        <v>3.5917322389518356</v>
      </c>
      <c r="J3907">
        <v>0</v>
      </c>
    </row>
    <row r="3908" spans="1:10">
      <c r="A3908">
        <v>3907</v>
      </c>
      <c r="B3908" t="s">
        <v>7924</v>
      </c>
      <c r="C3908">
        <v>6</v>
      </c>
      <c r="D3908">
        <v>3.5918434112247843</v>
      </c>
      <c r="E3908">
        <v>0.77815125038364363</v>
      </c>
      <c r="G3908" t="s">
        <v>6776</v>
      </c>
      <c r="H3908">
        <v>1</v>
      </c>
      <c r="I3908">
        <v>3.5918434112247843</v>
      </c>
      <c r="J3908">
        <v>0</v>
      </c>
    </row>
    <row r="3909" spans="1:10">
      <c r="A3909">
        <v>3908</v>
      </c>
      <c r="B3909" t="s">
        <v>5016</v>
      </c>
      <c r="C3909">
        <v>6</v>
      </c>
      <c r="D3909">
        <v>3.5919545550467356</v>
      </c>
      <c r="E3909">
        <v>0.77815125038364363</v>
      </c>
      <c r="G3909" t="s">
        <v>6228</v>
      </c>
      <c r="H3909">
        <v>1</v>
      </c>
      <c r="I3909">
        <v>3.5919545550467356</v>
      </c>
      <c r="J3909">
        <v>0</v>
      </c>
    </row>
    <row r="3910" spans="1:10">
      <c r="A3910">
        <v>3909</v>
      </c>
      <c r="B3910" t="s">
        <v>3388</v>
      </c>
      <c r="C3910">
        <v>6</v>
      </c>
      <c r="D3910">
        <v>3.5920656704322473</v>
      </c>
      <c r="E3910">
        <v>0.77815125038364363</v>
      </c>
      <c r="G3910" t="s">
        <v>7137</v>
      </c>
      <c r="H3910">
        <v>1</v>
      </c>
      <c r="I3910">
        <v>3.5920656704322473</v>
      </c>
      <c r="J3910">
        <v>0</v>
      </c>
    </row>
    <row r="3911" spans="1:10">
      <c r="A3911">
        <v>3910</v>
      </c>
      <c r="B3911" t="s">
        <v>7925</v>
      </c>
      <c r="C3911">
        <v>6</v>
      </c>
      <c r="D3911">
        <v>3.5921767573958667</v>
      </c>
      <c r="E3911">
        <v>0.77815125038364363</v>
      </c>
      <c r="G3911" t="s">
        <v>6846</v>
      </c>
      <c r="H3911">
        <v>1</v>
      </c>
      <c r="I3911">
        <v>3.5921767573958667</v>
      </c>
      <c r="J3911">
        <v>0</v>
      </c>
    </row>
    <row r="3912" spans="1:10">
      <c r="A3912">
        <v>3911</v>
      </c>
      <c r="B3912" t="s">
        <v>7926</v>
      </c>
      <c r="C3912">
        <v>6</v>
      </c>
      <c r="D3912">
        <v>3.5922878159521305</v>
      </c>
      <c r="E3912">
        <v>0.77815125038364363</v>
      </c>
      <c r="G3912" t="s">
        <v>5646</v>
      </c>
      <c r="H3912">
        <v>1</v>
      </c>
      <c r="I3912">
        <v>3.5922878159521305</v>
      </c>
      <c r="J3912">
        <v>0</v>
      </c>
    </row>
    <row r="3913" spans="1:10">
      <c r="A3913">
        <v>3912</v>
      </c>
      <c r="B3913" t="s">
        <v>7927</v>
      </c>
      <c r="C3913">
        <v>6</v>
      </c>
      <c r="D3913">
        <v>3.592398846115564</v>
      </c>
      <c r="E3913">
        <v>0.77815125038364363</v>
      </c>
      <c r="G3913" t="s">
        <v>6719</v>
      </c>
      <c r="H3913">
        <v>1</v>
      </c>
      <c r="I3913">
        <v>3.592398846115564</v>
      </c>
      <c r="J3913">
        <v>0</v>
      </c>
    </row>
    <row r="3914" spans="1:10">
      <c r="A3914">
        <v>3913</v>
      </c>
      <c r="B3914" t="s">
        <v>5046</v>
      </c>
      <c r="C3914">
        <v>6</v>
      </c>
      <c r="D3914">
        <v>3.5925098479006801</v>
      </c>
      <c r="E3914">
        <v>0.77815125038364363</v>
      </c>
      <c r="G3914" t="s">
        <v>5395</v>
      </c>
      <c r="H3914">
        <v>1</v>
      </c>
      <c r="I3914">
        <v>3.5925098479006801</v>
      </c>
      <c r="J3914">
        <v>0</v>
      </c>
    </row>
    <row r="3915" spans="1:10">
      <c r="A3915">
        <v>3914</v>
      </c>
      <c r="B3915" t="s">
        <v>3389</v>
      </c>
      <c r="C3915">
        <v>6</v>
      </c>
      <c r="D3915">
        <v>3.5926208213219826</v>
      </c>
      <c r="E3915">
        <v>0.77815125038364363</v>
      </c>
      <c r="G3915" t="s">
        <v>6605</v>
      </c>
      <c r="H3915">
        <v>1</v>
      </c>
      <c r="I3915">
        <v>3.5926208213219826</v>
      </c>
      <c r="J3915">
        <v>0</v>
      </c>
    </row>
    <row r="3916" spans="1:10">
      <c r="A3916">
        <v>3915</v>
      </c>
      <c r="B3916" t="s">
        <v>7928</v>
      </c>
      <c r="C3916">
        <v>6</v>
      </c>
      <c r="D3916">
        <v>3.5927317663939622</v>
      </c>
      <c r="E3916">
        <v>0.77815125038364363</v>
      </c>
      <c r="G3916" t="s">
        <v>7083</v>
      </c>
      <c r="H3916">
        <v>1</v>
      </c>
      <c r="I3916">
        <v>3.5927317663939622</v>
      </c>
      <c r="J3916">
        <v>0</v>
      </c>
    </row>
    <row r="3917" spans="1:10">
      <c r="A3917">
        <v>3916</v>
      </c>
      <c r="B3917" t="s">
        <v>3390</v>
      </c>
      <c r="C3917">
        <v>6</v>
      </c>
      <c r="D3917">
        <v>3.5928426831311002</v>
      </c>
      <c r="E3917">
        <v>0.77815125038364363</v>
      </c>
      <c r="G3917" t="s">
        <v>6383</v>
      </c>
      <c r="H3917">
        <v>1</v>
      </c>
      <c r="I3917">
        <v>3.5928426831311002</v>
      </c>
      <c r="J3917">
        <v>0</v>
      </c>
    </row>
    <row r="3918" spans="1:10">
      <c r="A3918">
        <v>3917</v>
      </c>
      <c r="B3918" t="s">
        <v>3391</v>
      </c>
      <c r="C3918">
        <v>6</v>
      </c>
      <c r="D3918">
        <v>3.592953571547866</v>
      </c>
      <c r="E3918">
        <v>0.77815125038364363</v>
      </c>
      <c r="G3918" t="s">
        <v>5971</v>
      </c>
      <c r="H3918">
        <v>1</v>
      </c>
      <c r="I3918">
        <v>3.592953571547866</v>
      </c>
      <c r="J3918">
        <v>0</v>
      </c>
    </row>
    <row r="3919" spans="1:10">
      <c r="A3919">
        <v>3918</v>
      </c>
      <c r="B3919" t="s">
        <v>7929</v>
      </c>
      <c r="C3919">
        <v>6</v>
      </c>
      <c r="D3919">
        <v>3.5930644316587177</v>
      </c>
      <c r="E3919">
        <v>0.77815125038364363</v>
      </c>
      <c r="G3919" t="s">
        <v>6731</v>
      </c>
      <c r="H3919">
        <v>1</v>
      </c>
      <c r="I3919">
        <v>3.5930644316587177</v>
      </c>
      <c r="J3919">
        <v>0</v>
      </c>
    </row>
    <row r="3920" spans="1:10">
      <c r="A3920">
        <v>3919</v>
      </c>
      <c r="B3920" t="s">
        <v>3392</v>
      </c>
      <c r="C3920">
        <v>6</v>
      </c>
      <c r="D3920">
        <v>3.5931752634781025</v>
      </c>
      <c r="E3920">
        <v>0.77815125038364363</v>
      </c>
      <c r="G3920" t="s">
        <v>2247</v>
      </c>
      <c r="H3920">
        <v>1</v>
      </c>
      <c r="I3920">
        <v>3.5931752634781025</v>
      </c>
      <c r="J3920">
        <v>0</v>
      </c>
    </row>
    <row r="3921" spans="1:10">
      <c r="A3921">
        <v>3920</v>
      </c>
      <c r="B3921" t="s">
        <v>7930</v>
      </c>
      <c r="C3921">
        <v>6</v>
      </c>
      <c r="D3921">
        <v>3.5932860670204572</v>
      </c>
      <c r="E3921">
        <v>0.77815125038364363</v>
      </c>
      <c r="G3921" t="s">
        <v>2212</v>
      </c>
      <c r="H3921">
        <v>1</v>
      </c>
      <c r="I3921">
        <v>3.5932860670204572</v>
      </c>
      <c r="J3921">
        <v>0</v>
      </c>
    </row>
    <row r="3922" spans="1:10">
      <c r="A3922">
        <v>3921</v>
      </c>
      <c r="B3922" t="s">
        <v>7931</v>
      </c>
      <c r="C3922">
        <v>6</v>
      </c>
      <c r="D3922">
        <v>3.5933968423002067</v>
      </c>
      <c r="E3922">
        <v>0.77815125038364363</v>
      </c>
      <c r="G3922" t="s">
        <v>6413</v>
      </c>
      <c r="H3922">
        <v>1</v>
      </c>
      <c r="I3922">
        <v>3.5933968423002067</v>
      </c>
      <c r="J3922">
        <v>0</v>
      </c>
    </row>
    <row r="3923" spans="1:10">
      <c r="A3923">
        <v>3922</v>
      </c>
      <c r="B3923" t="s">
        <v>3393</v>
      </c>
      <c r="C3923">
        <v>6</v>
      </c>
      <c r="D3923">
        <v>3.5935075893317654</v>
      </c>
      <c r="E3923">
        <v>0.77815125038364363</v>
      </c>
      <c r="G3923" t="s">
        <v>6390</v>
      </c>
      <c r="H3923">
        <v>1</v>
      </c>
      <c r="I3923">
        <v>3.5935075893317654</v>
      </c>
      <c r="J3923">
        <v>0</v>
      </c>
    </row>
    <row r="3924" spans="1:10">
      <c r="A3924">
        <v>3923</v>
      </c>
      <c r="B3924" t="s">
        <v>7932</v>
      </c>
      <c r="C3924">
        <v>6</v>
      </c>
      <c r="D3924">
        <v>3.5936183081295359</v>
      </c>
      <c r="E3924">
        <v>0.77815125038364363</v>
      </c>
      <c r="G3924" t="s">
        <v>6814</v>
      </c>
      <c r="H3924">
        <v>1</v>
      </c>
      <c r="I3924">
        <v>3.5936183081295359</v>
      </c>
      <c r="J3924">
        <v>0</v>
      </c>
    </row>
    <row r="3925" spans="1:10">
      <c r="A3925">
        <v>3924</v>
      </c>
      <c r="B3925" t="s">
        <v>7933</v>
      </c>
      <c r="C3925">
        <v>6</v>
      </c>
      <c r="D3925">
        <v>3.5937289987079111</v>
      </c>
      <c r="E3925">
        <v>0.77815125038364363</v>
      </c>
      <c r="G3925" t="s">
        <v>5343</v>
      </c>
      <c r="H3925">
        <v>1</v>
      </c>
      <c r="I3925">
        <v>3.5937289987079111</v>
      </c>
      <c r="J3925">
        <v>0</v>
      </c>
    </row>
    <row r="3926" spans="1:10">
      <c r="A3926">
        <v>3925</v>
      </c>
      <c r="B3926" t="s">
        <v>6309</v>
      </c>
      <c r="C3926">
        <v>6</v>
      </c>
      <c r="D3926">
        <v>3.5938396610812715</v>
      </c>
      <c r="E3926">
        <v>0.77815125038364363</v>
      </c>
      <c r="G3926" t="s">
        <v>7316</v>
      </c>
      <c r="H3926">
        <v>1</v>
      </c>
      <c r="I3926">
        <v>3.5938396610812715</v>
      </c>
      <c r="J3926">
        <v>0</v>
      </c>
    </row>
    <row r="3927" spans="1:10">
      <c r="A3927">
        <v>3926</v>
      </c>
      <c r="B3927" t="s">
        <v>4136</v>
      </c>
      <c r="C3927">
        <v>6</v>
      </c>
      <c r="D3927">
        <v>3.5939502952639875</v>
      </c>
      <c r="E3927">
        <v>0.77815125038364363</v>
      </c>
      <c r="G3927" t="s">
        <v>6595</v>
      </c>
      <c r="H3927">
        <v>1</v>
      </c>
      <c r="I3927">
        <v>3.5939502952639875</v>
      </c>
      <c r="J3927">
        <v>0</v>
      </c>
    </row>
    <row r="3928" spans="1:10">
      <c r="A3928">
        <v>3927</v>
      </c>
      <c r="B3928" t="s">
        <v>7934</v>
      </c>
      <c r="C3928">
        <v>6</v>
      </c>
      <c r="D3928">
        <v>3.5940609012704181</v>
      </c>
      <c r="E3928">
        <v>0.77815125038364363</v>
      </c>
      <c r="G3928" t="s">
        <v>5301</v>
      </c>
      <c r="H3928">
        <v>1</v>
      </c>
      <c r="I3928">
        <v>3.5940609012704181</v>
      </c>
      <c r="J3928">
        <v>0</v>
      </c>
    </row>
    <row r="3929" spans="1:10">
      <c r="A3929">
        <v>3928</v>
      </c>
      <c r="B3929" t="s">
        <v>7935</v>
      </c>
      <c r="C3929">
        <v>6</v>
      </c>
      <c r="D3929">
        <v>3.594171479114912</v>
      </c>
      <c r="E3929">
        <v>0.77815125038364363</v>
      </c>
      <c r="G3929" t="s">
        <v>5387</v>
      </c>
      <c r="H3929">
        <v>1</v>
      </c>
      <c r="I3929">
        <v>3.594171479114912</v>
      </c>
      <c r="J3929">
        <v>0</v>
      </c>
    </row>
    <row r="3930" spans="1:10">
      <c r="A3930">
        <v>3929</v>
      </c>
      <c r="B3930" t="s">
        <v>6666</v>
      </c>
      <c r="C3930">
        <v>6</v>
      </c>
      <c r="D3930">
        <v>3.594282028811806</v>
      </c>
      <c r="E3930">
        <v>0.77815125038364363</v>
      </c>
      <c r="G3930" t="s">
        <v>5406</v>
      </c>
      <c r="H3930">
        <v>1</v>
      </c>
      <c r="I3930">
        <v>3.594282028811806</v>
      </c>
      <c r="J3930">
        <v>0</v>
      </c>
    </row>
    <row r="3931" spans="1:10">
      <c r="A3931">
        <v>3930</v>
      </c>
      <c r="B3931" t="s">
        <v>7936</v>
      </c>
      <c r="C3931">
        <v>6</v>
      </c>
      <c r="D3931">
        <v>3.5943925503754266</v>
      </c>
      <c r="E3931">
        <v>0.77815125038364363</v>
      </c>
      <c r="G3931" t="s">
        <v>6356</v>
      </c>
      <c r="H3931">
        <v>1</v>
      </c>
      <c r="I3931">
        <v>3.5943925503754266</v>
      </c>
      <c r="J3931">
        <v>0</v>
      </c>
    </row>
    <row r="3932" spans="1:10">
      <c r="A3932">
        <v>3931</v>
      </c>
      <c r="B3932" t="s">
        <v>7937</v>
      </c>
      <c r="C3932">
        <v>6</v>
      </c>
      <c r="D3932">
        <v>3.5945030438200893</v>
      </c>
      <c r="E3932">
        <v>0.77815125038364363</v>
      </c>
      <c r="G3932" t="s">
        <v>6355</v>
      </c>
      <c r="H3932">
        <v>1</v>
      </c>
      <c r="I3932">
        <v>3.5945030438200893</v>
      </c>
      <c r="J3932">
        <v>0</v>
      </c>
    </row>
    <row r="3933" spans="1:10">
      <c r="A3933">
        <v>3932</v>
      </c>
      <c r="B3933" t="s">
        <v>7938</v>
      </c>
      <c r="C3933">
        <v>6</v>
      </c>
      <c r="D3933">
        <v>3.5946135091600979</v>
      </c>
      <c r="E3933">
        <v>0.77815125038364363</v>
      </c>
      <c r="G3933" t="s">
        <v>5129</v>
      </c>
      <c r="H3933">
        <v>1</v>
      </c>
      <c r="I3933">
        <v>3.5946135091600979</v>
      </c>
      <c r="J3933">
        <v>0</v>
      </c>
    </row>
    <row r="3934" spans="1:10">
      <c r="A3934">
        <v>3933</v>
      </c>
      <c r="B3934" t="s">
        <v>7939</v>
      </c>
      <c r="C3934">
        <v>6</v>
      </c>
      <c r="D3934">
        <v>3.5947239464097467</v>
      </c>
      <c r="E3934">
        <v>0.77815125038364363</v>
      </c>
      <c r="G3934" t="s">
        <v>7048</v>
      </c>
      <c r="H3934">
        <v>1</v>
      </c>
      <c r="I3934">
        <v>3.5947239464097467</v>
      </c>
      <c r="J3934">
        <v>0</v>
      </c>
    </row>
    <row r="3935" spans="1:10">
      <c r="A3935">
        <v>3934</v>
      </c>
      <c r="B3935" t="s">
        <v>5715</v>
      </c>
      <c r="C3935">
        <v>6</v>
      </c>
      <c r="D3935">
        <v>3.594834355583318</v>
      </c>
      <c r="E3935">
        <v>0.77815125038364363</v>
      </c>
      <c r="G3935" t="s">
        <v>5240</v>
      </c>
      <c r="H3935">
        <v>1</v>
      </c>
      <c r="I3935">
        <v>3.594834355583318</v>
      </c>
      <c r="J3935">
        <v>0</v>
      </c>
    </row>
    <row r="3936" spans="1:10">
      <c r="A3936">
        <v>3935</v>
      </c>
      <c r="B3936" t="s">
        <v>6976</v>
      </c>
      <c r="C3936">
        <v>6</v>
      </c>
      <c r="D3936">
        <v>3.5949447366950835</v>
      </c>
      <c r="E3936">
        <v>0.77815125038364363</v>
      </c>
      <c r="G3936" t="s">
        <v>5720</v>
      </c>
      <c r="H3936">
        <v>1</v>
      </c>
      <c r="I3936">
        <v>3.5949447366950835</v>
      </c>
      <c r="J3936">
        <v>0</v>
      </c>
    </row>
    <row r="3937" spans="1:10">
      <c r="A3937">
        <v>3936</v>
      </c>
      <c r="B3937" t="s">
        <v>5928</v>
      </c>
      <c r="C3937">
        <v>6</v>
      </c>
      <c r="D3937">
        <v>3.5950550897593039</v>
      </c>
      <c r="E3937">
        <v>0.77815125038364363</v>
      </c>
      <c r="G3937" t="s">
        <v>6430</v>
      </c>
      <c r="H3937">
        <v>1</v>
      </c>
      <c r="I3937">
        <v>3.5950550897593039</v>
      </c>
      <c r="J3937">
        <v>0</v>
      </c>
    </row>
    <row r="3938" spans="1:10">
      <c r="A3938">
        <v>3937</v>
      </c>
      <c r="B3938" t="s">
        <v>7236</v>
      </c>
      <c r="C3938">
        <v>6</v>
      </c>
      <c r="D3938">
        <v>3.5951654147902294</v>
      </c>
      <c r="E3938">
        <v>0.77815125038364363</v>
      </c>
      <c r="G3938" t="s">
        <v>7166</v>
      </c>
      <c r="H3938">
        <v>1</v>
      </c>
      <c r="I3938">
        <v>3.5951654147902294</v>
      </c>
      <c r="J3938">
        <v>0</v>
      </c>
    </row>
    <row r="3939" spans="1:10">
      <c r="A3939">
        <v>3938</v>
      </c>
      <c r="B3939" t="s">
        <v>7940</v>
      </c>
      <c r="C3939">
        <v>6</v>
      </c>
      <c r="D3939">
        <v>3.5952757118020995</v>
      </c>
      <c r="E3939">
        <v>0.77815125038364363</v>
      </c>
      <c r="G3939" t="s">
        <v>5963</v>
      </c>
      <c r="H3939">
        <v>1</v>
      </c>
      <c r="I3939">
        <v>3.5952757118020995</v>
      </c>
      <c r="J3939">
        <v>0</v>
      </c>
    </row>
    <row r="3940" spans="1:10">
      <c r="A3940">
        <v>3939</v>
      </c>
      <c r="B3940" t="s">
        <v>7941</v>
      </c>
      <c r="C3940">
        <v>6</v>
      </c>
      <c r="D3940">
        <v>3.5953859808091417</v>
      </c>
      <c r="E3940">
        <v>0.77815125038364363</v>
      </c>
      <c r="G3940" t="s">
        <v>6311</v>
      </c>
      <c r="H3940">
        <v>1</v>
      </c>
      <c r="I3940">
        <v>3.5953859808091417</v>
      </c>
      <c r="J3940">
        <v>0</v>
      </c>
    </row>
    <row r="3941" spans="1:10">
      <c r="A3941">
        <v>3940</v>
      </c>
      <c r="B3941" t="s">
        <v>5425</v>
      </c>
      <c r="C3941">
        <v>6</v>
      </c>
      <c r="D3941">
        <v>3.5954962218255742</v>
      </c>
      <c r="E3941">
        <v>0.77815125038364363</v>
      </c>
      <c r="G3941" t="s">
        <v>6561</v>
      </c>
      <c r="H3941">
        <v>1</v>
      </c>
      <c r="I3941">
        <v>3.5954962218255742</v>
      </c>
      <c r="J3941">
        <v>0</v>
      </c>
    </row>
    <row r="3942" spans="1:10">
      <c r="A3942">
        <v>3941</v>
      </c>
      <c r="B3942" t="s">
        <v>7942</v>
      </c>
      <c r="C3942">
        <v>6</v>
      </c>
      <c r="D3942">
        <v>3.5956064348656032</v>
      </c>
      <c r="E3942">
        <v>0.77815125038364363</v>
      </c>
      <c r="G3942" t="s">
        <v>5266</v>
      </c>
      <c r="H3942">
        <v>1</v>
      </c>
      <c r="I3942">
        <v>3.5956064348656032</v>
      </c>
      <c r="J3942">
        <v>0</v>
      </c>
    </row>
    <row r="3943" spans="1:10">
      <c r="A3943">
        <v>3942</v>
      </c>
      <c r="B3943" t="s">
        <v>4131</v>
      </c>
      <c r="C3943">
        <v>6</v>
      </c>
      <c r="D3943">
        <v>3.5957166199434245</v>
      </c>
      <c r="E3943">
        <v>0.77815125038364363</v>
      </c>
      <c r="G3943" t="s">
        <v>6338</v>
      </c>
      <c r="H3943">
        <v>1</v>
      </c>
      <c r="I3943">
        <v>3.5957166199434245</v>
      </c>
      <c r="J3943">
        <v>0</v>
      </c>
    </row>
    <row r="3944" spans="1:10">
      <c r="A3944">
        <v>3943</v>
      </c>
      <c r="B3944" t="s">
        <v>5006</v>
      </c>
      <c r="C3944">
        <v>6</v>
      </c>
      <c r="D3944">
        <v>3.5958267770732233</v>
      </c>
      <c r="E3944">
        <v>0.77815125038364363</v>
      </c>
      <c r="G3944" t="s">
        <v>5131</v>
      </c>
      <c r="H3944">
        <v>1</v>
      </c>
      <c r="I3944">
        <v>3.5958267770732233</v>
      </c>
      <c r="J3944">
        <v>0</v>
      </c>
    </row>
    <row r="3945" spans="1:10">
      <c r="A3945">
        <v>3944</v>
      </c>
      <c r="B3945" t="s">
        <v>7943</v>
      </c>
      <c r="C3945">
        <v>6</v>
      </c>
      <c r="D3945">
        <v>3.5959369062691735</v>
      </c>
      <c r="E3945">
        <v>0.77815125038364363</v>
      </c>
      <c r="G3945" t="s">
        <v>5790</v>
      </c>
      <c r="H3945">
        <v>1</v>
      </c>
      <c r="I3945">
        <v>3.5959369062691735</v>
      </c>
      <c r="J3945">
        <v>0</v>
      </c>
    </row>
    <row r="3946" spans="1:10">
      <c r="A3946">
        <v>3945</v>
      </c>
      <c r="B3946" t="s">
        <v>7028</v>
      </c>
      <c r="C3946">
        <v>6</v>
      </c>
      <c r="D3946">
        <v>3.5960470075454389</v>
      </c>
      <c r="E3946">
        <v>0.77815125038364363</v>
      </c>
      <c r="G3946" t="s">
        <v>5492</v>
      </c>
      <c r="H3946">
        <v>1</v>
      </c>
      <c r="I3946">
        <v>3.5960470075454389</v>
      </c>
      <c r="J3946">
        <v>0</v>
      </c>
    </row>
    <row r="3947" spans="1:10">
      <c r="A3947">
        <v>3946</v>
      </c>
      <c r="B3947" t="s">
        <v>4323</v>
      </c>
      <c r="C3947">
        <v>6</v>
      </c>
      <c r="D3947">
        <v>3.5961570809161723</v>
      </c>
      <c r="E3947">
        <v>0.77815125038364363</v>
      </c>
      <c r="G3947" t="s">
        <v>2862</v>
      </c>
      <c r="H3947">
        <v>1</v>
      </c>
      <c r="I3947">
        <v>3.5961570809161723</v>
      </c>
      <c r="J3947">
        <v>0</v>
      </c>
    </row>
    <row r="3948" spans="1:10">
      <c r="A3948">
        <v>3947</v>
      </c>
      <c r="B3948" t="s">
        <v>4092</v>
      </c>
      <c r="C3948">
        <v>6</v>
      </c>
      <c r="D3948">
        <v>3.5962671263955155</v>
      </c>
      <c r="E3948">
        <v>0.77815125038364363</v>
      </c>
      <c r="G3948" t="s">
        <v>5245</v>
      </c>
      <c r="H3948">
        <v>1</v>
      </c>
      <c r="I3948">
        <v>3.5962671263955155</v>
      </c>
      <c r="J3948">
        <v>0</v>
      </c>
    </row>
    <row r="3949" spans="1:10">
      <c r="A3949">
        <v>3948</v>
      </c>
      <c r="B3949" t="s">
        <v>7944</v>
      </c>
      <c r="C3949">
        <v>6</v>
      </c>
      <c r="D3949">
        <v>3.5963771439975991</v>
      </c>
      <c r="E3949">
        <v>0.77815125038364363</v>
      </c>
      <c r="G3949" t="s">
        <v>6327</v>
      </c>
      <c r="H3949">
        <v>1</v>
      </c>
      <c r="I3949">
        <v>3.5963771439975991</v>
      </c>
      <c r="J3949">
        <v>0</v>
      </c>
    </row>
    <row r="3950" spans="1:10">
      <c r="A3950">
        <v>3949</v>
      </c>
      <c r="B3950" t="s">
        <v>4734</v>
      </c>
      <c r="C3950">
        <v>6</v>
      </c>
      <c r="D3950">
        <v>3.5964871337365443</v>
      </c>
      <c r="E3950">
        <v>0.77815125038364363</v>
      </c>
      <c r="G3950" t="s">
        <v>6656</v>
      </c>
      <c r="H3950">
        <v>1</v>
      </c>
      <c r="I3950">
        <v>3.5964871337365443</v>
      </c>
      <c r="J3950">
        <v>0</v>
      </c>
    </row>
    <row r="3951" spans="1:10">
      <c r="A3951">
        <v>3950</v>
      </c>
      <c r="B3951" t="s">
        <v>7945</v>
      </c>
      <c r="C3951">
        <v>6</v>
      </c>
      <c r="D3951">
        <v>3.5965970956264601</v>
      </c>
      <c r="E3951">
        <v>0.77815125038364363</v>
      </c>
      <c r="G3951" t="s">
        <v>5726</v>
      </c>
      <c r="H3951">
        <v>1</v>
      </c>
      <c r="I3951">
        <v>3.5965970956264601</v>
      </c>
      <c r="J3951">
        <v>0</v>
      </c>
    </row>
    <row r="3952" spans="1:10">
      <c r="A3952">
        <v>3951</v>
      </c>
      <c r="B3952" t="s">
        <v>5580</v>
      </c>
      <c r="C3952">
        <v>6</v>
      </c>
      <c r="D3952">
        <v>3.5967070296814461</v>
      </c>
      <c r="E3952">
        <v>0.77815125038364363</v>
      </c>
      <c r="G3952" t="s">
        <v>7213</v>
      </c>
      <c r="H3952">
        <v>1</v>
      </c>
      <c r="I3952">
        <v>3.5967070296814461</v>
      </c>
      <c r="J3952">
        <v>0</v>
      </c>
    </row>
    <row r="3953" spans="1:10">
      <c r="A3953">
        <v>3952</v>
      </c>
      <c r="B3953" t="s">
        <v>5948</v>
      </c>
      <c r="C3953">
        <v>6</v>
      </c>
      <c r="D3953">
        <v>3.5968169359155904</v>
      </c>
      <c r="E3953">
        <v>0.77815125038364363</v>
      </c>
      <c r="G3953" t="s">
        <v>6130</v>
      </c>
      <c r="H3953">
        <v>1</v>
      </c>
      <c r="I3953">
        <v>3.5968169359155904</v>
      </c>
      <c r="J3953">
        <v>0</v>
      </c>
    </row>
    <row r="3954" spans="1:10">
      <c r="A3954">
        <v>3953</v>
      </c>
      <c r="B3954" t="s">
        <v>7946</v>
      </c>
      <c r="C3954">
        <v>6</v>
      </c>
      <c r="D3954">
        <v>3.5969268143429707</v>
      </c>
      <c r="E3954">
        <v>0.77815125038364363</v>
      </c>
      <c r="G3954" t="s">
        <v>5732</v>
      </c>
      <c r="H3954">
        <v>1</v>
      </c>
      <c r="I3954">
        <v>3.5969268143429707</v>
      </c>
      <c r="J3954">
        <v>0</v>
      </c>
    </row>
    <row r="3955" spans="1:10">
      <c r="A3955">
        <v>3954</v>
      </c>
      <c r="B3955" t="s">
        <v>3394</v>
      </c>
      <c r="C3955">
        <v>6</v>
      </c>
      <c r="D3955">
        <v>3.5970366649776535</v>
      </c>
      <c r="E3955">
        <v>0.77815125038364363</v>
      </c>
      <c r="G3955" t="s">
        <v>5750</v>
      </c>
      <c r="H3955">
        <v>1</v>
      </c>
      <c r="I3955">
        <v>3.5970366649776535</v>
      </c>
      <c r="J3955">
        <v>0</v>
      </c>
    </row>
    <row r="3956" spans="1:10">
      <c r="A3956">
        <v>3955</v>
      </c>
      <c r="B3956" t="s">
        <v>7947</v>
      </c>
      <c r="C3956">
        <v>6</v>
      </c>
      <c r="D3956">
        <v>3.5971464878336952</v>
      </c>
      <c r="E3956">
        <v>0.77815125038364363</v>
      </c>
      <c r="G3956" t="s">
        <v>5741</v>
      </c>
      <c r="H3956">
        <v>1</v>
      </c>
      <c r="I3956">
        <v>3.5971464878336952</v>
      </c>
      <c r="J3956">
        <v>0</v>
      </c>
    </row>
    <row r="3957" spans="1:10">
      <c r="A3957">
        <v>3956</v>
      </c>
      <c r="B3957" t="s">
        <v>5736</v>
      </c>
      <c r="C3957">
        <v>6</v>
      </c>
      <c r="D3957">
        <v>3.5972562829251418</v>
      </c>
      <c r="E3957">
        <v>0.77815125038364363</v>
      </c>
      <c r="G3957" t="s">
        <v>5586</v>
      </c>
      <c r="H3957">
        <v>1</v>
      </c>
      <c r="I3957">
        <v>3.5972562829251418</v>
      </c>
      <c r="J3957">
        <v>0</v>
      </c>
    </row>
    <row r="3958" spans="1:10">
      <c r="A3958">
        <v>3957</v>
      </c>
      <c r="B3958" t="s">
        <v>7948</v>
      </c>
      <c r="C3958">
        <v>6</v>
      </c>
      <c r="D3958">
        <v>3.5973660502660278</v>
      </c>
      <c r="E3958">
        <v>0.77815125038364363</v>
      </c>
      <c r="G3958" t="s">
        <v>2948</v>
      </c>
      <c r="H3958">
        <v>1</v>
      </c>
      <c r="I3958">
        <v>3.5973660502660278</v>
      </c>
      <c r="J3958">
        <v>0</v>
      </c>
    </row>
    <row r="3959" spans="1:10">
      <c r="A3959">
        <v>3958</v>
      </c>
      <c r="B3959" t="s">
        <v>7949</v>
      </c>
      <c r="C3959">
        <v>6</v>
      </c>
      <c r="D3959">
        <v>3.5974757898703773</v>
      </c>
      <c r="E3959">
        <v>0.77815125038364363</v>
      </c>
      <c r="G3959" t="s">
        <v>6510</v>
      </c>
      <c r="H3959">
        <v>1</v>
      </c>
      <c r="I3959">
        <v>3.5974757898703773</v>
      </c>
      <c r="J3959">
        <v>0</v>
      </c>
    </row>
    <row r="3960" spans="1:10">
      <c r="A3960">
        <v>3959</v>
      </c>
      <c r="B3960" t="s">
        <v>7950</v>
      </c>
      <c r="C3960">
        <v>6</v>
      </c>
      <c r="D3960">
        <v>3.5975855017522047</v>
      </c>
      <c r="E3960">
        <v>0.77815125038364363</v>
      </c>
      <c r="G3960" t="s">
        <v>7304</v>
      </c>
      <c r="H3960">
        <v>1</v>
      </c>
      <c r="I3960">
        <v>3.5975855017522047</v>
      </c>
      <c r="J3960">
        <v>0</v>
      </c>
    </row>
    <row r="3961" spans="1:10">
      <c r="A3961">
        <v>3960</v>
      </c>
      <c r="B3961" t="s">
        <v>7951</v>
      </c>
      <c r="C3961">
        <v>6</v>
      </c>
      <c r="D3961">
        <v>3.5976951859255122</v>
      </c>
      <c r="E3961">
        <v>0.77815125038364363</v>
      </c>
      <c r="G3961" t="s">
        <v>6016</v>
      </c>
      <c r="H3961">
        <v>1</v>
      </c>
      <c r="I3961">
        <v>3.5976951859255122</v>
      </c>
      <c r="J3961">
        <v>0</v>
      </c>
    </row>
    <row r="3962" spans="1:10">
      <c r="A3962">
        <v>3961</v>
      </c>
      <c r="B3962" t="s">
        <v>7952</v>
      </c>
      <c r="C3962">
        <v>6</v>
      </c>
      <c r="D3962">
        <v>3.597804842404293</v>
      </c>
      <c r="E3962">
        <v>0.77815125038364363</v>
      </c>
      <c r="G3962" t="s">
        <v>7003</v>
      </c>
      <c r="H3962">
        <v>1</v>
      </c>
      <c r="I3962">
        <v>3.597804842404293</v>
      </c>
      <c r="J3962">
        <v>0</v>
      </c>
    </row>
    <row r="3963" spans="1:10">
      <c r="A3963">
        <v>3962</v>
      </c>
      <c r="B3963" t="s">
        <v>7953</v>
      </c>
      <c r="C3963">
        <v>6</v>
      </c>
      <c r="D3963">
        <v>3.5979144712025284</v>
      </c>
      <c r="E3963">
        <v>0.77815125038364363</v>
      </c>
      <c r="G3963" t="s">
        <v>6508</v>
      </c>
      <c r="H3963">
        <v>1</v>
      </c>
      <c r="I3963">
        <v>3.5979144712025284</v>
      </c>
      <c r="J3963">
        <v>0</v>
      </c>
    </row>
    <row r="3964" spans="1:10">
      <c r="A3964">
        <v>3963</v>
      </c>
      <c r="B3964" t="s">
        <v>4112</v>
      </c>
      <c r="C3964">
        <v>6</v>
      </c>
      <c r="D3964">
        <v>3.5980240723341899</v>
      </c>
      <c r="E3964">
        <v>0.77815125038364363</v>
      </c>
      <c r="G3964" t="s">
        <v>6657</v>
      </c>
      <c r="H3964">
        <v>1</v>
      </c>
      <c r="I3964">
        <v>3.5980240723341899</v>
      </c>
      <c r="J3964">
        <v>0</v>
      </c>
    </row>
    <row r="3965" spans="1:10">
      <c r="A3965">
        <v>3964</v>
      </c>
      <c r="B3965" t="s">
        <v>4981</v>
      </c>
      <c r="C3965">
        <v>6</v>
      </c>
      <c r="D3965">
        <v>3.5981336458132378</v>
      </c>
      <c r="E3965">
        <v>0.77815125038364363</v>
      </c>
      <c r="G3965" t="s">
        <v>7008</v>
      </c>
      <c r="H3965">
        <v>1</v>
      </c>
      <c r="I3965">
        <v>3.5981336458132378</v>
      </c>
      <c r="J3965">
        <v>0</v>
      </c>
    </row>
    <row r="3966" spans="1:10">
      <c r="A3966">
        <v>3965</v>
      </c>
      <c r="B3966" t="s">
        <v>7954</v>
      </c>
      <c r="C3966">
        <v>6</v>
      </c>
      <c r="D3966">
        <v>3.5982431916536228</v>
      </c>
      <c r="E3966">
        <v>0.77815125038364363</v>
      </c>
      <c r="G3966" t="s">
        <v>5530</v>
      </c>
      <c r="H3966">
        <v>1</v>
      </c>
      <c r="I3966">
        <v>3.5982431916536228</v>
      </c>
      <c r="J3966">
        <v>0</v>
      </c>
    </row>
    <row r="3967" spans="1:10">
      <c r="A3967">
        <v>3966</v>
      </c>
      <c r="B3967" t="s">
        <v>7955</v>
      </c>
      <c r="C3967">
        <v>6</v>
      </c>
      <c r="D3967">
        <v>3.598352709869284</v>
      </c>
      <c r="E3967">
        <v>0.77815125038364363</v>
      </c>
      <c r="G3967" t="s">
        <v>6786</v>
      </c>
      <c r="H3967">
        <v>1</v>
      </c>
      <c r="I3967">
        <v>3.598352709869284</v>
      </c>
      <c r="J3967">
        <v>0</v>
      </c>
    </row>
    <row r="3968" spans="1:10">
      <c r="A3968">
        <v>3967</v>
      </c>
      <c r="B3968" t="s">
        <v>7956</v>
      </c>
      <c r="C3968">
        <v>6</v>
      </c>
      <c r="D3968">
        <v>3.5984622004741507</v>
      </c>
      <c r="E3968">
        <v>0.77815125038364363</v>
      </c>
      <c r="G3968" t="s">
        <v>7009</v>
      </c>
      <c r="H3968">
        <v>1</v>
      </c>
      <c r="I3968">
        <v>3.5984622004741507</v>
      </c>
      <c r="J3968">
        <v>0</v>
      </c>
    </row>
    <row r="3969" spans="1:10">
      <c r="A3969">
        <v>3968</v>
      </c>
      <c r="B3969" t="s">
        <v>7957</v>
      </c>
      <c r="C3969">
        <v>6</v>
      </c>
      <c r="D3969">
        <v>3.598571663482141</v>
      </c>
      <c r="E3969">
        <v>0.77815125038364363</v>
      </c>
      <c r="G3969" t="s">
        <v>6533</v>
      </c>
      <c r="H3969">
        <v>1</v>
      </c>
      <c r="I3969">
        <v>3.598571663482141</v>
      </c>
      <c r="J3969">
        <v>0</v>
      </c>
    </row>
    <row r="3970" spans="1:10">
      <c r="A3970">
        <v>3969</v>
      </c>
      <c r="B3970" t="s">
        <v>7958</v>
      </c>
      <c r="C3970">
        <v>6</v>
      </c>
      <c r="D3970">
        <v>3.5986810989071634</v>
      </c>
      <c r="E3970">
        <v>0.77815125038364363</v>
      </c>
      <c r="G3970" t="s">
        <v>7022</v>
      </c>
      <c r="H3970">
        <v>1</v>
      </c>
      <c r="I3970">
        <v>3.5986810989071634</v>
      </c>
      <c r="J3970">
        <v>0</v>
      </c>
    </row>
    <row r="3971" spans="1:10">
      <c r="A3971">
        <v>3970</v>
      </c>
      <c r="B3971" t="s">
        <v>5248</v>
      </c>
      <c r="C3971">
        <v>6</v>
      </c>
      <c r="D3971">
        <v>3.5987905067631152</v>
      </c>
      <c r="E3971">
        <v>0.77815125038364363</v>
      </c>
      <c r="G3971" t="s">
        <v>5775</v>
      </c>
      <c r="H3971">
        <v>1</v>
      </c>
      <c r="I3971">
        <v>3.5987905067631152</v>
      </c>
      <c r="J3971">
        <v>0</v>
      </c>
    </row>
    <row r="3972" spans="1:10">
      <c r="A3972">
        <v>3971</v>
      </c>
      <c r="B3972" t="s">
        <v>7959</v>
      </c>
      <c r="C3972">
        <v>6</v>
      </c>
      <c r="D3972">
        <v>3.5988998870638831</v>
      </c>
      <c r="E3972">
        <v>0.77815125038364363</v>
      </c>
      <c r="G3972" t="s">
        <v>6500</v>
      </c>
      <c r="H3972">
        <v>1</v>
      </c>
      <c r="I3972">
        <v>3.5988998870638831</v>
      </c>
      <c r="J3972">
        <v>0</v>
      </c>
    </row>
    <row r="3973" spans="1:10">
      <c r="A3973">
        <v>3972</v>
      </c>
      <c r="B3973" t="s">
        <v>7960</v>
      </c>
      <c r="C3973">
        <v>6</v>
      </c>
      <c r="D3973">
        <v>3.5990092398233435</v>
      </c>
      <c r="E3973">
        <v>0.77815125038364363</v>
      </c>
      <c r="G3973" t="s">
        <v>5815</v>
      </c>
      <c r="H3973">
        <v>1</v>
      </c>
      <c r="I3973">
        <v>3.5990092398233435</v>
      </c>
      <c r="J3973">
        <v>0</v>
      </c>
    </row>
    <row r="3974" spans="1:10">
      <c r="A3974">
        <v>3973</v>
      </c>
      <c r="B3974" t="s">
        <v>3395</v>
      </c>
      <c r="C3974">
        <v>6</v>
      </c>
      <c r="D3974">
        <v>3.5991185650553628</v>
      </c>
      <c r="E3974">
        <v>0.77815125038364363</v>
      </c>
      <c r="G3974" t="s">
        <v>5598</v>
      </c>
      <c r="H3974">
        <v>1</v>
      </c>
      <c r="I3974">
        <v>3.5991185650553628</v>
      </c>
      <c r="J3974">
        <v>0</v>
      </c>
    </row>
    <row r="3975" spans="1:10">
      <c r="A3975">
        <v>3974</v>
      </c>
      <c r="B3975" t="s">
        <v>4696</v>
      </c>
      <c r="C3975">
        <v>6</v>
      </c>
      <c r="D3975">
        <v>3.5992278627737964</v>
      </c>
      <c r="E3975">
        <v>0.77815125038364363</v>
      </c>
      <c r="G3975" t="s">
        <v>6217</v>
      </c>
      <c r="H3975">
        <v>1</v>
      </c>
      <c r="I3975">
        <v>3.5992278627737964</v>
      </c>
      <c r="J3975">
        <v>0</v>
      </c>
    </row>
    <row r="3976" spans="1:10">
      <c r="A3976">
        <v>3975</v>
      </c>
      <c r="B3976" t="s">
        <v>7961</v>
      </c>
      <c r="C3976">
        <v>6</v>
      </c>
      <c r="D3976">
        <v>3.5993371329924893</v>
      </c>
      <c r="E3976">
        <v>0.77815125038364363</v>
      </c>
      <c r="G3976" t="s">
        <v>6571</v>
      </c>
      <c r="H3976">
        <v>1</v>
      </c>
      <c r="I3976">
        <v>3.5993371329924893</v>
      </c>
      <c r="J3976">
        <v>0</v>
      </c>
    </row>
    <row r="3977" spans="1:10">
      <c r="A3977">
        <v>3976</v>
      </c>
      <c r="B3977" t="s">
        <v>7962</v>
      </c>
      <c r="C3977">
        <v>6</v>
      </c>
      <c r="D3977">
        <v>3.5994463757252757</v>
      </c>
      <c r="E3977">
        <v>0.77815125038364363</v>
      </c>
      <c r="G3977" t="s">
        <v>5983</v>
      </c>
      <c r="H3977">
        <v>1</v>
      </c>
      <c r="I3977">
        <v>3.5994463757252757</v>
      </c>
      <c r="J3977">
        <v>0</v>
      </c>
    </row>
    <row r="3978" spans="1:10">
      <c r="A3978">
        <v>3977</v>
      </c>
      <c r="B3978" t="s">
        <v>7963</v>
      </c>
      <c r="C3978">
        <v>6</v>
      </c>
      <c r="D3978">
        <v>3.5995555909859802</v>
      </c>
      <c r="E3978">
        <v>0.77815125038364363</v>
      </c>
      <c r="G3978" t="s">
        <v>7235</v>
      </c>
      <c r="H3978">
        <v>1</v>
      </c>
      <c r="I3978">
        <v>3.5995555909859802</v>
      </c>
      <c r="J3978">
        <v>0</v>
      </c>
    </row>
    <row r="3979" spans="1:10">
      <c r="A3979">
        <v>3978</v>
      </c>
      <c r="B3979" t="s">
        <v>7964</v>
      </c>
      <c r="C3979">
        <v>6</v>
      </c>
      <c r="D3979">
        <v>3.5996647787884166</v>
      </c>
      <c r="E3979">
        <v>0.77815125038364363</v>
      </c>
      <c r="G3979" t="s">
        <v>6493</v>
      </c>
      <c r="H3979">
        <v>1</v>
      </c>
      <c r="I3979">
        <v>3.5996647787884166</v>
      </c>
      <c r="J3979">
        <v>0</v>
      </c>
    </row>
    <row r="3980" spans="1:10">
      <c r="A3980">
        <v>3979</v>
      </c>
      <c r="B3980" t="s">
        <v>4684</v>
      </c>
      <c r="C3980">
        <v>6</v>
      </c>
      <c r="D3980">
        <v>3.5997739391463881</v>
      </c>
      <c r="E3980">
        <v>0.77815125038364363</v>
      </c>
      <c r="G3980" t="s">
        <v>6208</v>
      </c>
      <c r="H3980">
        <v>1</v>
      </c>
      <c r="I3980">
        <v>3.5997739391463881</v>
      </c>
      <c r="J3980">
        <v>0</v>
      </c>
    </row>
    <row r="3981" spans="1:10">
      <c r="A3981">
        <v>3980</v>
      </c>
      <c r="B3981" t="s">
        <v>7286</v>
      </c>
      <c r="C3981">
        <v>6</v>
      </c>
      <c r="D3981">
        <v>3.5998830720736876</v>
      </c>
      <c r="E3981">
        <v>0.77815125038364363</v>
      </c>
      <c r="G3981" t="s">
        <v>5930</v>
      </c>
      <c r="H3981">
        <v>1</v>
      </c>
      <c r="I3981">
        <v>3.5998830720736876</v>
      </c>
      <c r="J3981">
        <v>0</v>
      </c>
    </row>
    <row r="3982" spans="1:10">
      <c r="A3982">
        <v>3981</v>
      </c>
      <c r="B3982" t="s">
        <v>7965</v>
      </c>
      <c r="C3982">
        <v>6</v>
      </c>
      <c r="D3982">
        <v>3.599992177584098</v>
      </c>
      <c r="E3982">
        <v>0.77815125038364363</v>
      </c>
      <c r="G3982" t="s">
        <v>5424</v>
      </c>
      <c r="H3982">
        <v>1</v>
      </c>
      <c r="I3982">
        <v>3.599992177584098</v>
      </c>
      <c r="J3982">
        <v>0</v>
      </c>
    </row>
    <row r="3983" spans="1:10">
      <c r="A3983">
        <v>3982</v>
      </c>
      <c r="B3983" t="s">
        <v>7966</v>
      </c>
      <c r="C3983">
        <v>6</v>
      </c>
      <c r="D3983">
        <v>3.6001012556913907</v>
      </c>
      <c r="E3983">
        <v>0.77815125038364363</v>
      </c>
      <c r="G3983" t="s">
        <v>7356</v>
      </c>
      <c r="H3983">
        <v>1</v>
      </c>
      <c r="I3983">
        <v>3.6001012556913907</v>
      </c>
      <c r="J3983">
        <v>0</v>
      </c>
    </row>
    <row r="3984" spans="1:10">
      <c r="A3984">
        <v>3983</v>
      </c>
      <c r="B3984" t="s">
        <v>7967</v>
      </c>
      <c r="C3984">
        <v>6</v>
      </c>
      <c r="D3984">
        <v>3.6002103064093278</v>
      </c>
      <c r="E3984">
        <v>0.77815125038364363</v>
      </c>
      <c r="G3984" t="s">
        <v>714</v>
      </c>
      <c r="H3984">
        <v>1</v>
      </c>
      <c r="I3984">
        <v>3.6002103064093278</v>
      </c>
      <c r="J3984">
        <v>0</v>
      </c>
    </row>
    <row r="3985" spans="1:10">
      <c r="A3985">
        <v>3984</v>
      </c>
      <c r="B3985" t="s">
        <v>7968</v>
      </c>
      <c r="C3985">
        <v>6</v>
      </c>
      <c r="D3985">
        <v>3.6003193297516609</v>
      </c>
      <c r="E3985">
        <v>0.77815125038364363</v>
      </c>
      <c r="G3985" t="s">
        <v>5749</v>
      </c>
      <c r="H3985">
        <v>1</v>
      </c>
      <c r="I3985">
        <v>3.6003193297516609</v>
      </c>
      <c r="J3985">
        <v>0</v>
      </c>
    </row>
    <row r="3986" spans="1:10">
      <c r="A3986">
        <v>3985</v>
      </c>
      <c r="B3986" t="s">
        <v>7217</v>
      </c>
      <c r="C3986">
        <v>6</v>
      </c>
      <c r="D3986">
        <v>3.600428325732131</v>
      </c>
      <c r="E3986">
        <v>0.77815125038364363</v>
      </c>
      <c r="G3986" t="s">
        <v>2529</v>
      </c>
      <c r="H3986">
        <v>1</v>
      </c>
      <c r="I3986">
        <v>3.600428325732131</v>
      </c>
      <c r="J3986">
        <v>0</v>
      </c>
    </row>
    <row r="3987" spans="1:10">
      <c r="A3987">
        <v>3986</v>
      </c>
      <c r="B3987" t="s">
        <v>7969</v>
      </c>
      <c r="C3987">
        <v>6</v>
      </c>
      <c r="D3987">
        <v>3.6005372943644689</v>
      </c>
      <c r="E3987">
        <v>0.77815125038364363</v>
      </c>
      <c r="G3987" t="s">
        <v>6921</v>
      </c>
      <c r="H3987">
        <v>1</v>
      </c>
      <c r="I3987">
        <v>3.6005372943644689</v>
      </c>
      <c r="J3987">
        <v>0</v>
      </c>
    </row>
    <row r="3988" spans="1:10">
      <c r="A3988">
        <v>3987</v>
      </c>
      <c r="B3988" t="s">
        <v>4872</v>
      </c>
      <c r="C3988">
        <v>6</v>
      </c>
      <c r="D3988">
        <v>3.6006462356623943</v>
      </c>
      <c r="E3988">
        <v>0.77815125038364363</v>
      </c>
      <c r="G3988" t="s">
        <v>6328</v>
      </c>
      <c r="H3988">
        <v>1</v>
      </c>
      <c r="I3988">
        <v>3.6006462356623943</v>
      </c>
      <c r="J3988">
        <v>0</v>
      </c>
    </row>
    <row r="3989" spans="1:10">
      <c r="A3989">
        <v>3988</v>
      </c>
      <c r="B3989" t="s">
        <v>6141</v>
      </c>
      <c r="C3989">
        <v>6</v>
      </c>
      <c r="D3989">
        <v>3.600755149639618</v>
      </c>
      <c r="E3989">
        <v>0.77815125038364363</v>
      </c>
      <c r="G3989" t="s">
        <v>6925</v>
      </c>
      <c r="H3989">
        <v>1</v>
      </c>
      <c r="I3989">
        <v>3.600755149639618</v>
      </c>
      <c r="J3989">
        <v>0</v>
      </c>
    </row>
    <row r="3990" spans="1:10">
      <c r="A3990">
        <v>3989</v>
      </c>
      <c r="B3990" t="s">
        <v>3938</v>
      </c>
      <c r="C3990">
        <v>6</v>
      </c>
      <c r="D3990">
        <v>3.6008640363098396</v>
      </c>
      <c r="E3990">
        <v>0.77815125038364363</v>
      </c>
      <c r="G3990" t="s">
        <v>6713</v>
      </c>
      <c r="H3990">
        <v>1</v>
      </c>
      <c r="I3990">
        <v>3.6008640363098396</v>
      </c>
      <c r="J3990">
        <v>0</v>
      </c>
    </row>
    <row r="3991" spans="1:10">
      <c r="A3991">
        <v>3990</v>
      </c>
      <c r="B3991" t="s">
        <v>7970</v>
      </c>
      <c r="C3991">
        <v>6</v>
      </c>
      <c r="D3991">
        <v>3.6009728956867484</v>
      </c>
      <c r="E3991">
        <v>0.77815125038364363</v>
      </c>
      <c r="G3991" t="s">
        <v>7042</v>
      </c>
      <c r="H3991">
        <v>1</v>
      </c>
      <c r="I3991">
        <v>3.6009728956867484</v>
      </c>
      <c r="J3991">
        <v>0</v>
      </c>
    </row>
    <row r="3992" spans="1:10">
      <c r="A3992">
        <v>3991</v>
      </c>
      <c r="B3992" t="s">
        <v>5182</v>
      </c>
      <c r="C3992">
        <v>6</v>
      </c>
      <c r="D3992">
        <v>3.6010817277840235</v>
      </c>
      <c r="E3992">
        <v>0.77815125038364363</v>
      </c>
      <c r="G3992" t="s">
        <v>5453</v>
      </c>
      <c r="H3992">
        <v>1</v>
      </c>
      <c r="I3992">
        <v>3.6010817277840235</v>
      </c>
      <c r="J3992">
        <v>0</v>
      </c>
    </row>
    <row r="3993" spans="1:10">
      <c r="A3993">
        <v>3992</v>
      </c>
      <c r="B3993" t="s">
        <v>7971</v>
      </c>
      <c r="C3993">
        <v>6</v>
      </c>
      <c r="D3993">
        <v>3.6011905326153335</v>
      </c>
      <c r="E3993">
        <v>0.77815125038364363</v>
      </c>
      <c r="G3993" t="s">
        <v>5496</v>
      </c>
      <c r="H3993">
        <v>1</v>
      </c>
      <c r="I3993">
        <v>3.6011905326153335</v>
      </c>
      <c r="J3993">
        <v>0</v>
      </c>
    </row>
    <row r="3994" spans="1:10">
      <c r="A3994">
        <v>3993</v>
      </c>
      <c r="B3994" t="s">
        <v>3396</v>
      </c>
      <c r="C3994">
        <v>6</v>
      </c>
      <c r="D3994">
        <v>3.6012993101943374</v>
      </c>
      <c r="E3994">
        <v>0.77815125038364363</v>
      </c>
      <c r="G3994" t="s">
        <v>7104</v>
      </c>
      <c r="H3994">
        <v>1</v>
      </c>
      <c r="I3994">
        <v>3.6012993101943374</v>
      </c>
      <c r="J3994">
        <v>0</v>
      </c>
    </row>
    <row r="3995" spans="1:10">
      <c r="A3995">
        <v>3994</v>
      </c>
      <c r="B3995" t="s">
        <v>5881</v>
      </c>
      <c r="C3995">
        <v>6</v>
      </c>
      <c r="D3995">
        <v>3.6014080605346837</v>
      </c>
      <c r="E3995">
        <v>0.77815125038364363</v>
      </c>
      <c r="G3995" t="s">
        <v>5277</v>
      </c>
      <c r="H3995">
        <v>1</v>
      </c>
      <c r="I3995">
        <v>3.6014080605346837</v>
      </c>
      <c r="J3995">
        <v>0</v>
      </c>
    </row>
    <row r="3996" spans="1:10">
      <c r="A3996">
        <v>3995</v>
      </c>
      <c r="B3996" t="s">
        <v>7430</v>
      </c>
      <c r="C3996">
        <v>6</v>
      </c>
      <c r="D3996">
        <v>3.6015167836500104</v>
      </c>
      <c r="E3996">
        <v>0.77815125038364363</v>
      </c>
      <c r="G3996" t="s">
        <v>6890</v>
      </c>
      <c r="H3996">
        <v>1</v>
      </c>
      <c r="I3996">
        <v>3.6015167836500104</v>
      </c>
      <c r="J3996">
        <v>0</v>
      </c>
    </row>
    <row r="3997" spans="1:10">
      <c r="A3997">
        <v>3996</v>
      </c>
      <c r="B3997" t="s">
        <v>4030</v>
      </c>
      <c r="C3997">
        <v>6</v>
      </c>
      <c r="D3997">
        <v>3.6016254795539449</v>
      </c>
      <c r="E3997">
        <v>0.77815125038364363</v>
      </c>
      <c r="G3997" t="s">
        <v>6127</v>
      </c>
      <c r="H3997">
        <v>1</v>
      </c>
      <c r="I3997">
        <v>3.6016254795539449</v>
      </c>
      <c r="J3997">
        <v>0</v>
      </c>
    </row>
    <row r="3998" spans="1:10">
      <c r="A3998">
        <v>3997</v>
      </c>
      <c r="B3998" t="s">
        <v>3397</v>
      </c>
      <c r="C3998">
        <v>6</v>
      </c>
      <c r="D3998">
        <v>3.6017341482601051</v>
      </c>
      <c r="E3998">
        <v>0.77815125038364363</v>
      </c>
      <c r="G3998" t="s">
        <v>7134</v>
      </c>
      <c r="H3998">
        <v>1</v>
      </c>
      <c r="I3998">
        <v>3.6017341482601051</v>
      </c>
      <c r="J3998">
        <v>0</v>
      </c>
    </row>
    <row r="3999" spans="1:10">
      <c r="A3999">
        <v>3998</v>
      </c>
      <c r="B3999" t="s">
        <v>7972</v>
      </c>
      <c r="C3999">
        <v>6</v>
      </c>
      <c r="D3999">
        <v>3.6018427897820979</v>
      </c>
      <c r="E3999">
        <v>0.77815125038364363</v>
      </c>
      <c r="G3999" t="s">
        <v>5628</v>
      </c>
      <c r="H3999">
        <v>1</v>
      </c>
      <c r="I3999">
        <v>3.6018427897820979</v>
      </c>
      <c r="J3999">
        <v>0</v>
      </c>
    </row>
    <row r="4000" spans="1:10">
      <c r="A4000">
        <v>3999</v>
      </c>
      <c r="B4000" t="s">
        <v>4035</v>
      </c>
      <c r="C4000">
        <v>6</v>
      </c>
      <c r="D4000">
        <v>3.6019514041335214</v>
      </c>
      <c r="E4000">
        <v>0.77815125038364363</v>
      </c>
      <c r="G4000" t="s">
        <v>6485</v>
      </c>
      <c r="H4000">
        <v>1</v>
      </c>
      <c r="I4000">
        <v>3.6019514041335214</v>
      </c>
      <c r="J4000">
        <v>0</v>
      </c>
    </row>
    <row r="4001" spans="1:10">
      <c r="A4001">
        <v>4000</v>
      </c>
      <c r="B4001" t="s">
        <v>7973</v>
      </c>
      <c r="C4001">
        <v>6</v>
      </c>
      <c r="D4001">
        <v>3.6020599913279625</v>
      </c>
      <c r="E4001">
        <v>0.77815125038364363</v>
      </c>
      <c r="G4001" t="s">
        <v>6850</v>
      </c>
      <c r="H4001">
        <v>1</v>
      </c>
      <c r="I4001">
        <v>3.6020599913279625</v>
      </c>
      <c r="J4001">
        <v>0</v>
      </c>
    </row>
    <row r="4002" spans="1:10">
      <c r="A4002">
        <v>4001</v>
      </c>
      <c r="B4002" t="s">
        <v>3398</v>
      </c>
      <c r="C4002">
        <v>6</v>
      </c>
      <c r="D4002">
        <v>3.6021685513789974</v>
      </c>
      <c r="E4002">
        <v>0.77815125038364363</v>
      </c>
      <c r="G4002" t="s">
        <v>5901</v>
      </c>
      <c r="H4002">
        <v>1</v>
      </c>
      <c r="I4002">
        <v>3.6021685513789974</v>
      </c>
      <c r="J4002">
        <v>0</v>
      </c>
    </row>
    <row r="4003" spans="1:10">
      <c r="A4003">
        <v>4002</v>
      </c>
      <c r="B4003" t="s">
        <v>5648</v>
      </c>
      <c r="C4003">
        <v>6</v>
      </c>
      <c r="D4003">
        <v>3.6022770843001926</v>
      </c>
      <c r="E4003">
        <v>0.77815125038364363</v>
      </c>
      <c r="G4003" t="s">
        <v>5574</v>
      </c>
      <c r="H4003">
        <v>1</v>
      </c>
      <c r="I4003">
        <v>3.6022770843001926</v>
      </c>
      <c r="J4003">
        <v>0</v>
      </c>
    </row>
    <row r="4004" spans="1:10">
      <c r="A4004">
        <v>4003</v>
      </c>
      <c r="B4004" t="s">
        <v>4392</v>
      </c>
      <c r="C4004">
        <v>6</v>
      </c>
      <c r="D4004">
        <v>3.6023855901051052</v>
      </c>
      <c r="E4004">
        <v>0.77815125038364363</v>
      </c>
      <c r="G4004" t="s">
        <v>6401</v>
      </c>
      <c r="H4004">
        <v>1</v>
      </c>
      <c r="I4004">
        <v>3.6023855901051052</v>
      </c>
      <c r="J4004">
        <v>0</v>
      </c>
    </row>
    <row r="4005" spans="1:10">
      <c r="A4005">
        <v>4004</v>
      </c>
      <c r="B4005" t="s">
        <v>7974</v>
      </c>
      <c r="C4005">
        <v>6</v>
      </c>
      <c r="D4005">
        <v>3.6024940688072808</v>
      </c>
      <c r="E4005">
        <v>0.77815125038364363</v>
      </c>
      <c r="G4005" t="s">
        <v>6700</v>
      </c>
      <c r="H4005">
        <v>1</v>
      </c>
      <c r="I4005">
        <v>3.6024940688072808</v>
      </c>
      <c r="J4005">
        <v>0</v>
      </c>
    </row>
    <row r="4006" spans="1:10">
      <c r="A4006">
        <v>4005</v>
      </c>
      <c r="B4006" t="s">
        <v>7975</v>
      </c>
      <c r="C4006">
        <v>6</v>
      </c>
      <c r="D4006">
        <v>3.6026025204202563</v>
      </c>
      <c r="E4006">
        <v>0.77815125038364363</v>
      </c>
      <c r="G4006" t="s">
        <v>6264</v>
      </c>
      <c r="H4006">
        <v>1</v>
      </c>
      <c r="I4006">
        <v>3.6026025204202563</v>
      </c>
      <c r="J4006">
        <v>0</v>
      </c>
    </row>
    <row r="4007" spans="1:10">
      <c r="A4007">
        <v>4006</v>
      </c>
      <c r="B4007" t="s">
        <v>3399</v>
      </c>
      <c r="C4007">
        <v>6</v>
      </c>
      <c r="D4007">
        <v>3.6027109449575576</v>
      </c>
      <c r="E4007">
        <v>0.77815125038364363</v>
      </c>
      <c r="G4007" t="s">
        <v>6402</v>
      </c>
      <c r="H4007">
        <v>1</v>
      </c>
      <c r="I4007">
        <v>3.6027109449575576</v>
      </c>
      <c r="J4007">
        <v>0</v>
      </c>
    </row>
    <row r="4008" spans="1:10">
      <c r="A4008">
        <v>4007</v>
      </c>
      <c r="B4008" t="s">
        <v>7976</v>
      </c>
      <c r="C4008">
        <v>6</v>
      </c>
      <c r="D4008">
        <v>3.6028193424326997</v>
      </c>
      <c r="E4008">
        <v>0.77815125038364363</v>
      </c>
      <c r="G4008" t="s">
        <v>5292</v>
      </c>
      <c r="H4008">
        <v>1</v>
      </c>
      <c r="I4008">
        <v>3.6028193424326997</v>
      </c>
      <c r="J4008">
        <v>0</v>
      </c>
    </row>
    <row r="4009" spans="1:10">
      <c r="A4009">
        <v>4008</v>
      </c>
      <c r="B4009" t="s">
        <v>7977</v>
      </c>
      <c r="C4009">
        <v>6</v>
      </c>
      <c r="D4009">
        <v>3.6029277128591892</v>
      </c>
      <c r="E4009">
        <v>0.77815125038364363</v>
      </c>
      <c r="G4009" t="s">
        <v>1194</v>
      </c>
      <c r="H4009">
        <v>1</v>
      </c>
      <c r="I4009">
        <v>3.6029277128591892</v>
      </c>
      <c r="J4009">
        <v>0</v>
      </c>
    </row>
    <row r="4010" spans="1:10">
      <c r="A4010">
        <v>4009</v>
      </c>
      <c r="B4010" t="s">
        <v>7978</v>
      </c>
      <c r="C4010">
        <v>6</v>
      </c>
      <c r="D4010">
        <v>3.6030360562505215</v>
      </c>
      <c r="E4010">
        <v>0.77815125038364363</v>
      </c>
      <c r="G4010" t="s">
        <v>2028</v>
      </c>
      <c r="H4010">
        <v>1</v>
      </c>
      <c r="I4010">
        <v>3.6030360562505215</v>
      </c>
      <c r="J4010">
        <v>0</v>
      </c>
    </row>
    <row r="4011" spans="1:10">
      <c r="A4011">
        <v>4010</v>
      </c>
      <c r="B4011" t="s">
        <v>5083</v>
      </c>
      <c r="C4011">
        <v>6</v>
      </c>
      <c r="D4011">
        <v>3.6031443726201822</v>
      </c>
      <c r="E4011">
        <v>0.77815125038364363</v>
      </c>
      <c r="G4011" t="s">
        <v>5388</v>
      </c>
      <c r="H4011">
        <v>1</v>
      </c>
      <c r="I4011">
        <v>3.6031443726201822</v>
      </c>
      <c r="J4011">
        <v>0</v>
      </c>
    </row>
    <row r="4012" spans="1:10">
      <c r="A4012">
        <v>4011</v>
      </c>
      <c r="B4012" t="s">
        <v>7979</v>
      </c>
      <c r="C4012">
        <v>6</v>
      </c>
      <c r="D4012">
        <v>3.6032526619816467</v>
      </c>
      <c r="E4012">
        <v>0.77815125038364363</v>
      </c>
      <c r="G4012" t="s">
        <v>6029</v>
      </c>
      <c r="H4012">
        <v>1</v>
      </c>
      <c r="I4012">
        <v>3.6032526619816467</v>
      </c>
      <c r="J4012">
        <v>0</v>
      </c>
    </row>
    <row r="4013" spans="1:10">
      <c r="A4013">
        <v>4012</v>
      </c>
      <c r="B4013" t="s">
        <v>5702</v>
      </c>
      <c r="C4013">
        <v>6</v>
      </c>
      <c r="D4013">
        <v>3.6033609243483804</v>
      </c>
      <c r="E4013">
        <v>0.77815125038364363</v>
      </c>
      <c r="G4013" t="s">
        <v>1698</v>
      </c>
      <c r="H4013">
        <v>1</v>
      </c>
      <c r="I4013">
        <v>3.6033609243483804</v>
      </c>
      <c r="J4013">
        <v>0</v>
      </c>
    </row>
    <row r="4014" spans="1:10">
      <c r="A4014">
        <v>4013</v>
      </c>
      <c r="B4014" t="s">
        <v>5040</v>
      </c>
      <c r="C4014">
        <v>6</v>
      </c>
      <c r="D4014">
        <v>3.6034691597338386</v>
      </c>
      <c r="E4014">
        <v>0.77815125038364363</v>
      </c>
      <c r="G4014" t="s">
        <v>5325</v>
      </c>
      <c r="H4014">
        <v>1</v>
      </c>
      <c r="I4014">
        <v>3.6034691597338386</v>
      </c>
      <c r="J4014">
        <v>0</v>
      </c>
    </row>
    <row r="4015" spans="1:10">
      <c r="A4015">
        <v>4014</v>
      </c>
      <c r="B4015" t="s">
        <v>7980</v>
      </c>
      <c r="C4015">
        <v>6</v>
      </c>
      <c r="D4015">
        <v>3.6035773681514667</v>
      </c>
      <c r="E4015">
        <v>0.77815125038364363</v>
      </c>
      <c r="G4015" t="s">
        <v>6035</v>
      </c>
      <c r="H4015">
        <v>1</v>
      </c>
      <c r="I4015">
        <v>3.6035773681514667</v>
      </c>
      <c r="J4015">
        <v>0</v>
      </c>
    </row>
    <row r="4016" spans="1:10">
      <c r="A4016">
        <v>4015</v>
      </c>
      <c r="B4016" t="s">
        <v>3400</v>
      </c>
      <c r="C4016">
        <v>6</v>
      </c>
      <c r="D4016">
        <v>3.6036855496146996</v>
      </c>
      <c r="E4016">
        <v>0.77815125038364363</v>
      </c>
      <c r="G4016" t="s">
        <v>6915</v>
      </c>
      <c r="H4016">
        <v>1</v>
      </c>
      <c r="I4016">
        <v>3.6036855496146996</v>
      </c>
      <c r="J4016">
        <v>0</v>
      </c>
    </row>
    <row r="4017" spans="1:10">
      <c r="A4017">
        <v>4016</v>
      </c>
      <c r="B4017" t="s">
        <v>6601</v>
      </c>
      <c r="C4017">
        <v>6</v>
      </c>
      <c r="D4017">
        <v>3.603793704136963</v>
      </c>
      <c r="E4017">
        <v>0.77815125038364363</v>
      </c>
      <c r="G4017" t="s">
        <v>5634</v>
      </c>
      <c r="H4017">
        <v>1</v>
      </c>
      <c r="I4017">
        <v>3.603793704136963</v>
      </c>
      <c r="J4017">
        <v>0</v>
      </c>
    </row>
    <row r="4018" spans="1:10">
      <c r="A4018">
        <v>4017</v>
      </c>
      <c r="B4018" t="s">
        <v>7981</v>
      </c>
      <c r="C4018">
        <v>6</v>
      </c>
      <c r="D4018">
        <v>3.6039018317316716</v>
      </c>
      <c r="E4018">
        <v>0.77815125038364363</v>
      </c>
      <c r="G4018" t="s">
        <v>6221</v>
      </c>
      <c r="H4018">
        <v>1</v>
      </c>
      <c r="I4018">
        <v>3.6039018317316716</v>
      </c>
      <c r="J4018">
        <v>0</v>
      </c>
    </row>
    <row r="4019" spans="1:10">
      <c r="A4019">
        <v>4018</v>
      </c>
      <c r="B4019" t="s">
        <v>5716</v>
      </c>
      <c r="C4019">
        <v>6</v>
      </c>
      <c r="D4019">
        <v>3.6040099324122306</v>
      </c>
      <c r="E4019">
        <v>0.77815125038364363</v>
      </c>
      <c r="G4019" t="s">
        <v>5605</v>
      </c>
      <c r="H4019">
        <v>1</v>
      </c>
      <c r="I4019">
        <v>3.6040099324122306</v>
      </c>
      <c r="J4019">
        <v>0</v>
      </c>
    </row>
    <row r="4020" spans="1:10">
      <c r="A4020">
        <v>4019</v>
      </c>
      <c r="B4020" t="s">
        <v>6955</v>
      </c>
      <c r="C4020">
        <v>6</v>
      </c>
      <c r="D4020">
        <v>3.604118006192035</v>
      </c>
      <c r="E4020">
        <v>0.77815125038364363</v>
      </c>
      <c r="G4020" t="s">
        <v>7311</v>
      </c>
      <c r="H4020">
        <v>1</v>
      </c>
      <c r="I4020">
        <v>3.604118006192035</v>
      </c>
      <c r="J4020">
        <v>0</v>
      </c>
    </row>
    <row r="4021" spans="1:10">
      <c r="A4021">
        <v>4020</v>
      </c>
      <c r="B4021" t="s">
        <v>7982</v>
      </c>
      <c r="C4021">
        <v>6</v>
      </c>
      <c r="D4021">
        <v>3.6042260530844699</v>
      </c>
      <c r="E4021">
        <v>0.77815125038364363</v>
      </c>
      <c r="G4021" t="s">
        <v>5909</v>
      </c>
      <c r="H4021">
        <v>1</v>
      </c>
      <c r="I4021">
        <v>3.6042260530844699</v>
      </c>
      <c r="J4021">
        <v>0</v>
      </c>
    </row>
    <row r="4022" spans="1:10">
      <c r="A4022">
        <v>4021</v>
      </c>
      <c r="B4022" t="s">
        <v>7983</v>
      </c>
      <c r="C4022">
        <v>6</v>
      </c>
      <c r="D4022">
        <v>3.604334073102911</v>
      </c>
      <c r="E4022">
        <v>0.77815125038364363</v>
      </c>
      <c r="G4022" t="s">
        <v>5644</v>
      </c>
      <c r="H4022">
        <v>1</v>
      </c>
      <c r="I4022">
        <v>3.604334073102911</v>
      </c>
      <c r="J4022">
        <v>0</v>
      </c>
    </row>
    <row r="4023" spans="1:10">
      <c r="A4023">
        <v>4022</v>
      </c>
      <c r="B4023" t="s">
        <v>7984</v>
      </c>
      <c r="C4023">
        <v>6</v>
      </c>
      <c r="D4023">
        <v>3.6044420662607233</v>
      </c>
      <c r="E4023">
        <v>0.77815125038364363</v>
      </c>
      <c r="G4023" t="s">
        <v>7085</v>
      </c>
      <c r="H4023">
        <v>1</v>
      </c>
      <c r="I4023">
        <v>3.6044420662607233</v>
      </c>
      <c r="J4023">
        <v>0</v>
      </c>
    </row>
    <row r="4024" spans="1:10">
      <c r="A4024">
        <v>4023</v>
      </c>
      <c r="B4024" t="s">
        <v>4637</v>
      </c>
      <c r="C4024">
        <v>6</v>
      </c>
      <c r="D4024">
        <v>3.6045500325712614</v>
      </c>
      <c r="E4024">
        <v>0.77815125038364363</v>
      </c>
      <c r="G4024" t="s">
        <v>6979</v>
      </c>
      <c r="H4024">
        <v>1</v>
      </c>
      <c r="I4024">
        <v>3.6045500325712614</v>
      </c>
      <c r="J4024">
        <v>0</v>
      </c>
    </row>
    <row r="4025" spans="1:10">
      <c r="A4025">
        <v>4024</v>
      </c>
      <c r="B4025" t="s">
        <v>7985</v>
      </c>
      <c r="C4025">
        <v>6</v>
      </c>
      <c r="D4025">
        <v>3.6046579720478711</v>
      </c>
      <c r="E4025">
        <v>0.77815125038364363</v>
      </c>
      <c r="G4025" t="s">
        <v>2845</v>
      </c>
      <c r="H4025">
        <v>1</v>
      </c>
      <c r="I4025">
        <v>3.6046579720478711</v>
      </c>
      <c r="J4025">
        <v>0</v>
      </c>
    </row>
    <row r="4026" spans="1:10">
      <c r="A4026">
        <v>4025</v>
      </c>
      <c r="B4026" t="s">
        <v>7986</v>
      </c>
      <c r="C4026">
        <v>6</v>
      </c>
      <c r="D4026">
        <v>3.6047658847038875</v>
      </c>
      <c r="E4026">
        <v>0.77815125038364363</v>
      </c>
      <c r="G4026" t="s">
        <v>5563</v>
      </c>
      <c r="H4026">
        <v>1</v>
      </c>
      <c r="I4026">
        <v>3.6047658847038875</v>
      </c>
      <c r="J4026">
        <v>0</v>
      </c>
    </row>
    <row r="4027" spans="1:10">
      <c r="A4027">
        <v>4026</v>
      </c>
      <c r="B4027" t="s">
        <v>7987</v>
      </c>
      <c r="C4027">
        <v>6</v>
      </c>
      <c r="D4027">
        <v>3.6048737705526359</v>
      </c>
      <c r="E4027">
        <v>0.77815125038364363</v>
      </c>
      <c r="G4027" t="s">
        <v>2203</v>
      </c>
      <c r="H4027">
        <v>1</v>
      </c>
      <c r="I4027">
        <v>3.6048737705526359</v>
      </c>
      <c r="J4027">
        <v>0</v>
      </c>
    </row>
    <row r="4028" spans="1:10">
      <c r="A4028">
        <v>4027</v>
      </c>
      <c r="B4028" t="s">
        <v>7016</v>
      </c>
      <c r="C4028">
        <v>6</v>
      </c>
      <c r="D4028">
        <v>3.6049816296074315</v>
      </c>
      <c r="E4028">
        <v>0.77815125038364363</v>
      </c>
      <c r="G4028" t="s">
        <v>7193</v>
      </c>
      <c r="H4028">
        <v>1</v>
      </c>
      <c r="I4028">
        <v>3.6049816296074315</v>
      </c>
      <c r="J4028">
        <v>0</v>
      </c>
    </row>
    <row r="4029" spans="1:10">
      <c r="A4029">
        <v>4028</v>
      </c>
      <c r="B4029" t="s">
        <v>7989</v>
      </c>
      <c r="C4029">
        <v>6</v>
      </c>
      <c r="D4029">
        <v>3.6050894618815805</v>
      </c>
      <c r="E4029">
        <v>0.77815125038364363</v>
      </c>
      <c r="G4029" t="s">
        <v>5711</v>
      </c>
      <c r="H4029">
        <v>1</v>
      </c>
      <c r="I4029">
        <v>3.6050894618815805</v>
      </c>
      <c r="J4029">
        <v>0</v>
      </c>
    </row>
    <row r="4030" spans="1:10">
      <c r="A4030">
        <v>4029</v>
      </c>
      <c r="B4030" t="s">
        <v>7990</v>
      </c>
      <c r="C4030">
        <v>6</v>
      </c>
      <c r="D4030">
        <v>3.6051972673883776</v>
      </c>
      <c r="E4030">
        <v>0.77815125038364363</v>
      </c>
      <c r="G4030" t="s">
        <v>6020</v>
      </c>
      <c r="H4030">
        <v>1</v>
      </c>
      <c r="I4030">
        <v>3.6051972673883776</v>
      </c>
      <c r="J4030">
        <v>0</v>
      </c>
    </row>
    <row r="4031" spans="1:10">
      <c r="A4031">
        <v>4030</v>
      </c>
      <c r="B4031" t="s">
        <v>7991</v>
      </c>
      <c r="C4031">
        <v>6</v>
      </c>
      <c r="D4031">
        <v>3.6053050461411096</v>
      </c>
      <c r="E4031">
        <v>0.77815125038364363</v>
      </c>
      <c r="G4031" t="s">
        <v>1965</v>
      </c>
      <c r="H4031">
        <v>1</v>
      </c>
      <c r="I4031">
        <v>3.6053050461411096</v>
      </c>
      <c r="J4031">
        <v>0</v>
      </c>
    </row>
    <row r="4032" spans="1:10">
      <c r="A4032">
        <v>4031</v>
      </c>
      <c r="B4032" t="s">
        <v>7992</v>
      </c>
      <c r="C4032">
        <v>6</v>
      </c>
      <c r="D4032">
        <v>3.605412798153051</v>
      </c>
      <c r="E4032">
        <v>0.77815125038364363</v>
      </c>
      <c r="G4032" t="s">
        <v>7062</v>
      </c>
      <c r="H4032">
        <v>1</v>
      </c>
      <c r="I4032">
        <v>3.605412798153051</v>
      </c>
      <c r="J4032">
        <v>0</v>
      </c>
    </row>
    <row r="4033" spans="1:10">
      <c r="A4033">
        <v>4032</v>
      </c>
      <c r="B4033" t="s">
        <v>7993</v>
      </c>
      <c r="C4033">
        <v>6</v>
      </c>
      <c r="D4033">
        <v>3.6055205234374688</v>
      </c>
      <c r="E4033">
        <v>0.77815125038364363</v>
      </c>
      <c r="G4033" t="s">
        <v>6953</v>
      </c>
      <c r="H4033">
        <v>1</v>
      </c>
      <c r="I4033">
        <v>3.6055205234374688</v>
      </c>
      <c r="J4033">
        <v>0</v>
      </c>
    </row>
    <row r="4034" spans="1:10">
      <c r="A4034">
        <v>4033</v>
      </c>
      <c r="B4034" t="s">
        <v>7994</v>
      </c>
      <c r="C4034">
        <v>6</v>
      </c>
      <c r="D4034">
        <v>3.6056282220076188</v>
      </c>
      <c r="E4034">
        <v>0.77815125038364363</v>
      </c>
      <c r="G4034" t="s">
        <v>6692</v>
      </c>
      <c r="H4034">
        <v>1</v>
      </c>
      <c r="I4034">
        <v>3.6056282220076188</v>
      </c>
      <c r="J4034">
        <v>0</v>
      </c>
    </row>
    <row r="4035" spans="1:10">
      <c r="A4035">
        <v>4034</v>
      </c>
      <c r="B4035" t="s">
        <v>7995</v>
      </c>
      <c r="C4035">
        <v>6</v>
      </c>
      <c r="D4035">
        <v>3.6057358938767465</v>
      </c>
      <c r="E4035">
        <v>0.77815125038364363</v>
      </c>
      <c r="G4035" t="s">
        <v>5282</v>
      </c>
      <c r="H4035">
        <v>1</v>
      </c>
      <c r="I4035">
        <v>3.6057358938767465</v>
      </c>
      <c r="J4035">
        <v>0</v>
      </c>
    </row>
    <row r="4036" spans="1:10">
      <c r="A4036">
        <v>4035</v>
      </c>
      <c r="B4036" t="s">
        <v>7409</v>
      </c>
      <c r="C4036">
        <v>6</v>
      </c>
      <c r="D4036">
        <v>3.6058435390580894</v>
      </c>
      <c r="E4036">
        <v>0.77815125038364363</v>
      </c>
      <c r="G4036" t="s">
        <v>6661</v>
      </c>
      <c r="H4036">
        <v>1</v>
      </c>
      <c r="I4036">
        <v>3.6058435390580894</v>
      </c>
      <c r="J4036">
        <v>0</v>
      </c>
    </row>
    <row r="4037" spans="1:10">
      <c r="A4037">
        <v>4036</v>
      </c>
      <c r="B4037" t="s">
        <v>7996</v>
      </c>
      <c r="C4037">
        <v>6</v>
      </c>
      <c r="D4037">
        <v>3.6059511575648728</v>
      </c>
      <c r="E4037">
        <v>0.77815125038364363</v>
      </c>
      <c r="G4037" t="s">
        <v>1549</v>
      </c>
      <c r="H4037">
        <v>1</v>
      </c>
      <c r="I4037">
        <v>3.6059511575648728</v>
      </c>
      <c r="J4037">
        <v>0</v>
      </c>
    </row>
    <row r="4038" spans="1:10">
      <c r="A4038">
        <v>4037</v>
      </c>
      <c r="B4038" t="s">
        <v>3401</v>
      </c>
      <c r="C4038">
        <v>6</v>
      </c>
      <c r="D4038">
        <v>3.6060587494103142</v>
      </c>
      <c r="E4038">
        <v>0.77815125038364363</v>
      </c>
      <c r="G4038" t="s">
        <v>5908</v>
      </c>
      <c r="H4038">
        <v>1</v>
      </c>
      <c r="I4038">
        <v>3.6060587494103142</v>
      </c>
      <c r="J4038">
        <v>0</v>
      </c>
    </row>
    <row r="4039" spans="1:10">
      <c r="A4039">
        <v>4038</v>
      </c>
      <c r="B4039" t="s">
        <v>7997</v>
      </c>
      <c r="C4039">
        <v>6</v>
      </c>
      <c r="D4039">
        <v>3.6061663146076204</v>
      </c>
      <c r="E4039">
        <v>0.77815125038364363</v>
      </c>
      <c r="G4039" t="s">
        <v>7408</v>
      </c>
      <c r="H4039">
        <v>1</v>
      </c>
      <c r="I4039">
        <v>3.6061663146076204</v>
      </c>
      <c r="J4039">
        <v>0</v>
      </c>
    </row>
    <row r="4040" spans="1:10">
      <c r="A4040">
        <v>4039</v>
      </c>
      <c r="B4040" t="s">
        <v>3402</v>
      </c>
      <c r="C4040">
        <v>6</v>
      </c>
      <c r="D4040">
        <v>3.6062738531699883</v>
      </c>
      <c r="E4040">
        <v>0.77815125038364363</v>
      </c>
      <c r="G4040" t="s">
        <v>1020</v>
      </c>
      <c r="H4040">
        <v>1</v>
      </c>
      <c r="I4040">
        <v>3.6062738531699883</v>
      </c>
      <c r="J4040">
        <v>0</v>
      </c>
    </row>
    <row r="4041" spans="1:10">
      <c r="A4041">
        <v>4040</v>
      </c>
      <c r="B4041" t="s">
        <v>3403</v>
      </c>
      <c r="C4041">
        <v>6</v>
      </c>
      <c r="D4041">
        <v>3.6063813651106051</v>
      </c>
      <c r="E4041">
        <v>0.77815125038364363</v>
      </c>
      <c r="G4041" t="s">
        <v>7054</v>
      </c>
      <c r="H4041">
        <v>1</v>
      </c>
      <c r="I4041">
        <v>3.6063813651106051</v>
      </c>
      <c r="J4041">
        <v>0</v>
      </c>
    </row>
    <row r="4042" spans="1:10">
      <c r="A4042">
        <v>4041</v>
      </c>
      <c r="B4042" t="s">
        <v>7998</v>
      </c>
      <c r="C4042">
        <v>6</v>
      </c>
      <c r="D4042">
        <v>3.606488850442648</v>
      </c>
      <c r="E4042">
        <v>0.77815125038364363</v>
      </c>
      <c r="G4042" t="s">
        <v>7403</v>
      </c>
      <c r="H4042">
        <v>1</v>
      </c>
      <c r="I4042">
        <v>3.606488850442648</v>
      </c>
      <c r="J4042">
        <v>0</v>
      </c>
    </row>
    <row r="4043" spans="1:10">
      <c r="A4043">
        <v>4042</v>
      </c>
      <c r="B4043" t="s">
        <v>7999</v>
      </c>
      <c r="C4043">
        <v>6</v>
      </c>
      <c r="D4043">
        <v>3.606596309179285</v>
      </c>
      <c r="E4043">
        <v>0.77815125038364363</v>
      </c>
      <c r="G4043" t="s">
        <v>5515</v>
      </c>
      <c r="H4043">
        <v>1</v>
      </c>
      <c r="I4043">
        <v>3.606596309179285</v>
      </c>
      <c r="J4043">
        <v>0</v>
      </c>
    </row>
    <row r="4044" spans="1:10">
      <c r="A4044">
        <v>4043</v>
      </c>
      <c r="B4044" t="s">
        <v>5455</v>
      </c>
      <c r="C4044">
        <v>6</v>
      </c>
      <c r="D4044">
        <v>3.6067037413336744</v>
      </c>
      <c r="E4044">
        <v>0.77815125038364363</v>
      </c>
      <c r="G4044" t="s">
        <v>5455</v>
      </c>
      <c r="H4044">
        <v>1</v>
      </c>
      <c r="I4044">
        <v>3.6067037413336744</v>
      </c>
      <c r="J4044">
        <v>0</v>
      </c>
    </row>
    <row r="4045" spans="1:10">
      <c r="A4045">
        <v>4044</v>
      </c>
      <c r="B4045" t="s">
        <v>8000</v>
      </c>
      <c r="C4045">
        <v>6</v>
      </c>
      <c r="D4045">
        <v>3.6068111469189637</v>
      </c>
      <c r="E4045">
        <v>0.77815125038364363</v>
      </c>
      <c r="G4045" t="s">
        <v>5430</v>
      </c>
      <c r="H4045">
        <v>1</v>
      </c>
      <c r="I4045">
        <v>3.6068111469189637</v>
      </c>
      <c r="J4045">
        <v>0</v>
      </c>
    </row>
    <row r="4046" spans="1:10">
      <c r="A4046">
        <v>4045</v>
      </c>
      <c r="B4046" t="s">
        <v>3404</v>
      </c>
      <c r="C4046">
        <v>6</v>
      </c>
      <c r="D4046">
        <v>3.606918525948291</v>
      </c>
      <c r="E4046">
        <v>0.77815125038364363</v>
      </c>
      <c r="G4046" t="s">
        <v>6682</v>
      </c>
      <c r="H4046">
        <v>1</v>
      </c>
      <c r="I4046">
        <v>3.606918525948291</v>
      </c>
      <c r="J4046">
        <v>0</v>
      </c>
    </row>
    <row r="4047" spans="1:10">
      <c r="A4047">
        <v>4046</v>
      </c>
      <c r="B4047" t="s">
        <v>4688</v>
      </c>
      <c r="C4047">
        <v>6</v>
      </c>
      <c r="D4047">
        <v>3.6070258784347859</v>
      </c>
      <c r="E4047">
        <v>0.77815125038364363</v>
      </c>
      <c r="G4047" t="s">
        <v>5350</v>
      </c>
      <c r="H4047">
        <v>1</v>
      </c>
      <c r="I4047">
        <v>3.6070258784347859</v>
      </c>
      <c r="J4047">
        <v>0</v>
      </c>
    </row>
    <row r="4048" spans="1:10">
      <c r="A4048">
        <v>4047</v>
      </c>
      <c r="B4048" t="s">
        <v>3405</v>
      </c>
      <c r="C4048">
        <v>6</v>
      </c>
      <c r="D4048">
        <v>3.6071332043915665</v>
      </c>
      <c r="E4048">
        <v>0.77815125038364363</v>
      </c>
      <c r="G4048" t="s">
        <v>5517</v>
      </c>
      <c r="H4048">
        <v>1</v>
      </c>
      <c r="I4048">
        <v>3.6071332043915665</v>
      </c>
      <c r="J4048">
        <v>0</v>
      </c>
    </row>
    <row r="4049" spans="1:10">
      <c r="A4049">
        <v>4048</v>
      </c>
      <c r="B4049" t="s">
        <v>8002</v>
      </c>
      <c r="C4049">
        <v>6</v>
      </c>
      <c r="D4049">
        <v>3.6072405038317426</v>
      </c>
      <c r="E4049">
        <v>0.77815125038364363</v>
      </c>
      <c r="G4049" t="s">
        <v>6538</v>
      </c>
      <c r="H4049">
        <v>1</v>
      </c>
      <c r="I4049">
        <v>3.6072405038317426</v>
      </c>
      <c r="J4049">
        <v>0</v>
      </c>
    </row>
    <row r="4050" spans="1:10">
      <c r="A4050">
        <v>4049</v>
      </c>
      <c r="B4050" t="s">
        <v>8003</v>
      </c>
      <c r="C4050">
        <v>6</v>
      </c>
      <c r="D4050">
        <v>3.6073477767684134</v>
      </c>
      <c r="E4050">
        <v>0.77815125038364363</v>
      </c>
      <c r="G4050" t="s">
        <v>2246</v>
      </c>
      <c r="H4050">
        <v>1</v>
      </c>
      <c r="I4050">
        <v>3.6073477767684134</v>
      </c>
      <c r="J4050">
        <v>0</v>
      </c>
    </row>
    <row r="4051" spans="1:10">
      <c r="A4051">
        <v>4050</v>
      </c>
      <c r="B4051" t="s">
        <v>8004</v>
      </c>
      <c r="C4051">
        <v>6</v>
      </c>
      <c r="D4051">
        <v>3.6074550232146687</v>
      </c>
      <c r="E4051">
        <v>0.77815125038364363</v>
      </c>
      <c r="G4051" t="s">
        <v>5853</v>
      </c>
      <c r="H4051">
        <v>1</v>
      </c>
      <c r="I4051">
        <v>3.6074550232146687</v>
      </c>
      <c r="J4051">
        <v>0</v>
      </c>
    </row>
    <row r="4052" spans="1:10">
      <c r="A4052">
        <v>4051</v>
      </c>
      <c r="B4052" t="s">
        <v>6042</v>
      </c>
      <c r="C4052">
        <v>6</v>
      </c>
      <c r="D4052">
        <v>3.6075622431835881</v>
      </c>
      <c r="E4052">
        <v>0.77815125038364363</v>
      </c>
      <c r="G4052" t="s">
        <v>6647</v>
      </c>
      <c r="H4052">
        <v>1</v>
      </c>
      <c r="I4052">
        <v>3.6075622431835881</v>
      </c>
      <c r="J4052">
        <v>0</v>
      </c>
    </row>
    <row r="4053" spans="1:10">
      <c r="A4053">
        <v>4052</v>
      </c>
      <c r="B4053" t="s">
        <v>8005</v>
      </c>
      <c r="C4053">
        <v>6</v>
      </c>
      <c r="D4053">
        <v>3.6076694366882429</v>
      </c>
      <c r="E4053">
        <v>0.77815125038364363</v>
      </c>
      <c r="G4053" t="s">
        <v>7043</v>
      </c>
      <c r="H4053">
        <v>1</v>
      </c>
      <c r="I4053">
        <v>3.6076694366882429</v>
      </c>
      <c r="J4053">
        <v>0</v>
      </c>
    </row>
    <row r="4054" spans="1:10">
      <c r="A4054">
        <v>4053</v>
      </c>
      <c r="B4054" t="s">
        <v>8006</v>
      </c>
      <c r="C4054">
        <v>6</v>
      </c>
      <c r="D4054">
        <v>3.607776603741693</v>
      </c>
      <c r="E4054">
        <v>0.77815125038364363</v>
      </c>
      <c r="G4054" t="s">
        <v>6977</v>
      </c>
      <c r="H4054">
        <v>1</v>
      </c>
      <c r="I4054">
        <v>3.607776603741693</v>
      </c>
      <c r="J4054">
        <v>0</v>
      </c>
    </row>
    <row r="4055" spans="1:10">
      <c r="A4055">
        <v>4054</v>
      </c>
      <c r="B4055" t="s">
        <v>8007</v>
      </c>
      <c r="C4055">
        <v>6</v>
      </c>
      <c r="D4055">
        <v>3.60788374435699</v>
      </c>
      <c r="E4055">
        <v>0.77815125038364363</v>
      </c>
      <c r="G4055" t="s">
        <v>1840</v>
      </c>
      <c r="H4055">
        <v>1</v>
      </c>
      <c r="I4055">
        <v>3.60788374435699</v>
      </c>
      <c r="J4055">
        <v>0</v>
      </c>
    </row>
    <row r="4056" spans="1:10">
      <c r="A4056">
        <v>4055</v>
      </c>
      <c r="B4056" t="s">
        <v>8008</v>
      </c>
      <c r="C4056">
        <v>6</v>
      </c>
      <c r="D4056">
        <v>3.6079908585471747</v>
      </c>
      <c r="E4056">
        <v>0.77815125038364363</v>
      </c>
      <c r="G4056" t="s">
        <v>6613</v>
      </c>
      <c r="H4056">
        <v>1</v>
      </c>
      <c r="I4056">
        <v>3.6079908585471747</v>
      </c>
      <c r="J4056">
        <v>0</v>
      </c>
    </row>
    <row r="4057" spans="1:10">
      <c r="A4057">
        <v>4056</v>
      </c>
      <c r="B4057" t="s">
        <v>8009</v>
      </c>
      <c r="C4057">
        <v>6</v>
      </c>
      <c r="D4057">
        <v>3.6080979463252794</v>
      </c>
      <c r="E4057">
        <v>0.77815125038364363</v>
      </c>
      <c r="G4057" t="s">
        <v>7424</v>
      </c>
      <c r="H4057">
        <v>1</v>
      </c>
      <c r="I4057">
        <v>3.6080979463252794</v>
      </c>
      <c r="J4057">
        <v>0</v>
      </c>
    </row>
    <row r="4058" spans="1:10">
      <c r="A4058">
        <v>4057</v>
      </c>
      <c r="B4058" t="s">
        <v>8010</v>
      </c>
      <c r="C4058">
        <v>6</v>
      </c>
      <c r="D4058">
        <v>3.6082050077043264</v>
      </c>
      <c r="E4058">
        <v>0.77815125038364363</v>
      </c>
      <c r="G4058" t="s">
        <v>6912</v>
      </c>
      <c r="H4058">
        <v>1</v>
      </c>
      <c r="I4058">
        <v>3.6082050077043264</v>
      </c>
      <c r="J4058">
        <v>0</v>
      </c>
    </row>
    <row r="4059" spans="1:10">
      <c r="A4059">
        <v>4058</v>
      </c>
      <c r="B4059" t="s">
        <v>8011</v>
      </c>
      <c r="C4059">
        <v>6</v>
      </c>
      <c r="D4059">
        <v>3.6083120426973272</v>
      </c>
      <c r="E4059">
        <v>0.77815125038364363</v>
      </c>
      <c r="G4059" t="s">
        <v>5434</v>
      </c>
      <c r="H4059">
        <v>1</v>
      </c>
      <c r="I4059">
        <v>3.6083120426973272</v>
      </c>
      <c r="J4059">
        <v>0</v>
      </c>
    </row>
    <row r="4060" spans="1:10">
      <c r="A4060">
        <v>4059</v>
      </c>
      <c r="B4060" t="s">
        <v>3406</v>
      </c>
      <c r="C4060">
        <v>6</v>
      </c>
      <c r="D4060">
        <v>3.6084190513172856</v>
      </c>
      <c r="E4060">
        <v>0.77815125038364363</v>
      </c>
      <c r="G4060" t="s">
        <v>6930</v>
      </c>
      <c r="H4060">
        <v>1</v>
      </c>
      <c r="I4060">
        <v>3.6084190513172856</v>
      </c>
      <c r="J4060">
        <v>0</v>
      </c>
    </row>
    <row r="4061" spans="1:10">
      <c r="A4061">
        <v>4060</v>
      </c>
      <c r="B4061" t="s">
        <v>8012</v>
      </c>
      <c r="C4061">
        <v>6</v>
      </c>
      <c r="D4061">
        <v>3.6085260335771943</v>
      </c>
      <c r="E4061">
        <v>0.77815125038364363</v>
      </c>
      <c r="G4061" t="s">
        <v>5422</v>
      </c>
      <c r="H4061">
        <v>1</v>
      </c>
      <c r="I4061">
        <v>3.6085260335771943</v>
      </c>
      <c r="J4061">
        <v>0</v>
      </c>
    </row>
    <row r="4062" spans="1:10">
      <c r="A4062">
        <v>4061</v>
      </c>
      <c r="B4062" t="s">
        <v>8013</v>
      </c>
      <c r="C4062">
        <v>6</v>
      </c>
      <c r="D4062">
        <v>3.6086329894900371</v>
      </c>
      <c r="E4062">
        <v>0.77815125038364363</v>
      </c>
      <c r="G4062" t="s">
        <v>5507</v>
      </c>
      <c r="H4062">
        <v>1</v>
      </c>
      <c r="I4062">
        <v>3.6086329894900371</v>
      </c>
      <c r="J4062">
        <v>0</v>
      </c>
    </row>
    <row r="4063" spans="1:10">
      <c r="A4063">
        <v>4062</v>
      </c>
      <c r="B4063" t="s">
        <v>8014</v>
      </c>
      <c r="C4063">
        <v>6</v>
      </c>
      <c r="D4063">
        <v>3.6087399190687881</v>
      </c>
      <c r="E4063">
        <v>0.77815125038364363</v>
      </c>
      <c r="G4063" t="s">
        <v>5409</v>
      </c>
      <c r="H4063">
        <v>1</v>
      </c>
      <c r="I4063">
        <v>3.6087399190687881</v>
      </c>
      <c r="J4063">
        <v>0</v>
      </c>
    </row>
    <row r="4064" spans="1:10">
      <c r="A4064">
        <v>4063</v>
      </c>
      <c r="B4064" t="s">
        <v>3407</v>
      </c>
      <c r="C4064">
        <v>6</v>
      </c>
      <c r="D4064">
        <v>3.6088468223264116</v>
      </c>
      <c r="E4064">
        <v>0.77815125038364363</v>
      </c>
      <c r="G4064" t="s">
        <v>6358</v>
      </c>
      <c r="H4064">
        <v>1</v>
      </c>
      <c r="I4064">
        <v>3.6088468223264116</v>
      </c>
      <c r="J4064">
        <v>0</v>
      </c>
    </row>
    <row r="4065" spans="1:10">
      <c r="A4065">
        <v>4064</v>
      </c>
      <c r="B4065" t="s">
        <v>3408</v>
      </c>
      <c r="C4065">
        <v>6</v>
      </c>
      <c r="D4065">
        <v>3.6089536992758626</v>
      </c>
      <c r="E4065">
        <v>0.77815125038364363</v>
      </c>
      <c r="G4065" t="s">
        <v>6410</v>
      </c>
      <c r="H4065">
        <v>1</v>
      </c>
      <c r="I4065">
        <v>3.6089536992758626</v>
      </c>
      <c r="J4065">
        <v>0</v>
      </c>
    </row>
    <row r="4066" spans="1:10">
      <c r="A4066">
        <v>4065</v>
      </c>
      <c r="B4066" t="s">
        <v>4893</v>
      </c>
      <c r="C4066">
        <v>6</v>
      </c>
      <c r="D4066">
        <v>3.6090605499300872</v>
      </c>
      <c r="E4066">
        <v>0.77815125038364363</v>
      </c>
      <c r="G4066" t="s">
        <v>6722</v>
      </c>
      <c r="H4066">
        <v>1</v>
      </c>
      <c r="I4066">
        <v>3.6090605499300872</v>
      </c>
      <c r="J4066">
        <v>0</v>
      </c>
    </row>
    <row r="4067" spans="1:10">
      <c r="A4067">
        <v>4066</v>
      </c>
      <c r="B4067" t="s">
        <v>8015</v>
      </c>
      <c r="C4067">
        <v>6</v>
      </c>
      <c r="D4067">
        <v>3.6091673743020198</v>
      </c>
      <c r="E4067">
        <v>0.77815125038364363</v>
      </c>
      <c r="G4067" t="s">
        <v>6612</v>
      </c>
      <c r="H4067">
        <v>1</v>
      </c>
      <c r="I4067">
        <v>3.6091673743020198</v>
      </c>
      <c r="J4067">
        <v>0</v>
      </c>
    </row>
    <row r="4068" spans="1:10">
      <c r="A4068">
        <v>4067</v>
      </c>
      <c r="B4068" t="s">
        <v>8016</v>
      </c>
      <c r="C4068">
        <v>6</v>
      </c>
      <c r="D4068">
        <v>3.6092741724045876</v>
      </c>
      <c r="E4068">
        <v>0.77815125038364363</v>
      </c>
      <c r="G4068" t="s">
        <v>1421</v>
      </c>
      <c r="H4068">
        <v>1</v>
      </c>
      <c r="I4068">
        <v>3.6092741724045876</v>
      </c>
      <c r="J4068">
        <v>0</v>
      </c>
    </row>
    <row r="4069" spans="1:10">
      <c r="A4069">
        <v>4068</v>
      </c>
      <c r="B4069" t="s">
        <v>8017</v>
      </c>
      <c r="C4069">
        <v>6</v>
      </c>
      <c r="D4069">
        <v>3.6093809442507068</v>
      </c>
      <c r="E4069">
        <v>0.77815125038364363</v>
      </c>
      <c r="G4069" t="s">
        <v>5729</v>
      </c>
      <c r="H4069">
        <v>1</v>
      </c>
      <c r="I4069">
        <v>3.6093809442507068</v>
      </c>
      <c r="J4069">
        <v>0</v>
      </c>
    </row>
    <row r="4070" spans="1:10">
      <c r="A4070">
        <v>4069</v>
      </c>
      <c r="B4070" t="s">
        <v>8018</v>
      </c>
      <c r="C4070">
        <v>6</v>
      </c>
      <c r="D4070">
        <v>3.6094876898532853</v>
      </c>
      <c r="E4070">
        <v>0.77815125038364363</v>
      </c>
      <c r="G4070" t="s">
        <v>6057</v>
      </c>
      <c r="H4070">
        <v>1</v>
      </c>
      <c r="I4070">
        <v>3.6094876898532853</v>
      </c>
      <c r="J4070">
        <v>0</v>
      </c>
    </row>
    <row r="4071" spans="1:10">
      <c r="A4071">
        <v>4070</v>
      </c>
      <c r="B4071" t="s">
        <v>3409</v>
      </c>
      <c r="C4071">
        <v>6</v>
      </c>
      <c r="D4071">
        <v>3.6095944092252199</v>
      </c>
      <c r="E4071">
        <v>0.77815125038364363</v>
      </c>
      <c r="G4071" t="s">
        <v>2955</v>
      </c>
      <c r="H4071">
        <v>1</v>
      </c>
      <c r="I4071">
        <v>3.6095944092252199</v>
      </c>
      <c r="J4071">
        <v>0</v>
      </c>
    </row>
    <row r="4072" spans="1:10">
      <c r="A4072">
        <v>4071</v>
      </c>
      <c r="B4072" t="s">
        <v>8019</v>
      </c>
      <c r="C4072">
        <v>6</v>
      </c>
      <c r="D4072">
        <v>3.6097011023793995</v>
      </c>
      <c r="E4072">
        <v>0.77815125038364363</v>
      </c>
      <c r="G4072" t="s">
        <v>2059</v>
      </c>
      <c r="H4072">
        <v>1</v>
      </c>
      <c r="I4072">
        <v>3.6097011023793995</v>
      </c>
      <c r="J4072">
        <v>0</v>
      </c>
    </row>
    <row r="4073" spans="1:10">
      <c r="A4073">
        <v>4072</v>
      </c>
      <c r="B4073" t="s">
        <v>7034</v>
      </c>
      <c r="C4073">
        <v>6</v>
      </c>
      <c r="D4073">
        <v>3.6098077693287025</v>
      </c>
      <c r="E4073">
        <v>0.77815125038364363</v>
      </c>
      <c r="G4073" t="s">
        <v>6857</v>
      </c>
      <c r="H4073">
        <v>1</v>
      </c>
      <c r="I4073">
        <v>3.6098077693287025</v>
      </c>
      <c r="J4073">
        <v>0</v>
      </c>
    </row>
    <row r="4074" spans="1:10">
      <c r="A4074">
        <v>4073</v>
      </c>
      <c r="B4074" t="s">
        <v>3410</v>
      </c>
      <c r="C4074">
        <v>6</v>
      </c>
      <c r="D4074">
        <v>3.6099144100859979</v>
      </c>
      <c r="E4074">
        <v>0.77815125038364363</v>
      </c>
      <c r="G4074" t="s">
        <v>5633</v>
      </c>
      <c r="H4074">
        <v>1</v>
      </c>
      <c r="I4074">
        <v>3.6099144100859979</v>
      </c>
      <c r="J4074">
        <v>0</v>
      </c>
    </row>
    <row r="4075" spans="1:10">
      <c r="A4075">
        <v>4074</v>
      </c>
      <c r="B4075" t="s">
        <v>8020</v>
      </c>
      <c r="C4075">
        <v>6</v>
      </c>
      <c r="D4075">
        <v>3.6100210246641451</v>
      </c>
      <c r="E4075">
        <v>0.77815125038364363</v>
      </c>
      <c r="G4075" t="s">
        <v>3162</v>
      </c>
      <c r="H4075">
        <v>1</v>
      </c>
      <c r="I4075">
        <v>3.6100210246641451</v>
      </c>
      <c r="J4075">
        <v>0</v>
      </c>
    </row>
    <row r="4076" spans="1:10">
      <c r="A4076">
        <v>4075</v>
      </c>
      <c r="B4076" t="s">
        <v>8021</v>
      </c>
      <c r="C4076">
        <v>6</v>
      </c>
      <c r="D4076">
        <v>3.6101276130759956</v>
      </c>
      <c r="E4076">
        <v>0.77815125038364363</v>
      </c>
      <c r="G4076" t="s">
        <v>6898</v>
      </c>
      <c r="H4076">
        <v>1</v>
      </c>
      <c r="I4076">
        <v>3.6101276130759956</v>
      </c>
      <c r="J4076">
        <v>0</v>
      </c>
    </row>
    <row r="4077" spans="1:10">
      <c r="A4077">
        <v>4076</v>
      </c>
      <c r="B4077" t="s">
        <v>4235</v>
      </c>
      <c r="C4077">
        <v>6</v>
      </c>
      <c r="D4077">
        <v>3.610234175334389</v>
      </c>
      <c r="E4077">
        <v>0.77815125038364363</v>
      </c>
      <c r="G4077" t="s">
        <v>5317</v>
      </c>
      <c r="H4077">
        <v>1</v>
      </c>
      <c r="I4077">
        <v>3.610234175334389</v>
      </c>
      <c r="J4077">
        <v>0</v>
      </c>
    </row>
    <row r="4078" spans="1:10">
      <c r="A4078">
        <v>4077</v>
      </c>
      <c r="B4078" t="s">
        <v>8022</v>
      </c>
      <c r="C4078">
        <v>6</v>
      </c>
      <c r="D4078">
        <v>3.6103407114521566</v>
      </c>
      <c r="E4078">
        <v>0.77815125038364363</v>
      </c>
      <c r="G4078" t="s">
        <v>7243</v>
      </c>
      <c r="H4078">
        <v>1</v>
      </c>
      <c r="I4078">
        <v>3.6103407114521566</v>
      </c>
      <c r="J4078">
        <v>0</v>
      </c>
    </row>
    <row r="4079" spans="1:10">
      <c r="A4079">
        <v>4078</v>
      </c>
      <c r="B4079" t="s">
        <v>6715</v>
      </c>
      <c r="C4079">
        <v>6</v>
      </c>
      <c r="D4079">
        <v>3.6104472214421213</v>
      </c>
      <c r="E4079">
        <v>0.77815125038364363</v>
      </c>
      <c r="G4079" t="s">
        <v>5675</v>
      </c>
      <c r="H4079">
        <v>1</v>
      </c>
      <c r="I4079">
        <v>3.6104472214421213</v>
      </c>
      <c r="J4079">
        <v>0</v>
      </c>
    </row>
    <row r="4080" spans="1:10">
      <c r="A4080">
        <v>4079</v>
      </c>
      <c r="B4080" t="s">
        <v>4390</v>
      </c>
      <c r="C4080">
        <v>6</v>
      </c>
      <c r="D4080">
        <v>3.6105537053170944</v>
      </c>
      <c r="E4080">
        <v>0.77815125038364363</v>
      </c>
      <c r="G4080" t="s">
        <v>6043</v>
      </c>
      <c r="H4080">
        <v>1</v>
      </c>
      <c r="I4080">
        <v>3.6105537053170944</v>
      </c>
      <c r="J4080">
        <v>0</v>
      </c>
    </row>
    <row r="4081" spans="1:10">
      <c r="A4081">
        <v>4080</v>
      </c>
      <c r="B4081" t="s">
        <v>8023</v>
      </c>
      <c r="C4081">
        <v>6</v>
      </c>
      <c r="D4081">
        <v>3.61066016308988</v>
      </c>
      <c r="E4081">
        <v>0.77815125038364363</v>
      </c>
      <c r="G4081" t="s">
        <v>6986</v>
      </c>
      <c r="H4081">
        <v>1</v>
      </c>
      <c r="I4081">
        <v>3.61066016308988</v>
      </c>
      <c r="J4081">
        <v>0</v>
      </c>
    </row>
    <row r="4082" spans="1:10">
      <c r="A4082">
        <v>4081</v>
      </c>
      <c r="B4082" t="s">
        <v>7289</v>
      </c>
      <c r="C4082">
        <v>6</v>
      </c>
      <c r="D4082">
        <v>3.610766594773271</v>
      </c>
      <c r="E4082">
        <v>0.77815125038364363</v>
      </c>
      <c r="G4082" t="s">
        <v>3226</v>
      </c>
      <c r="H4082">
        <v>1</v>
      </c>
      <c r="I4082">
        <v>3.610766594773271</v>
      </c>
      <c r="J4082">
        <v>0</v>
      </c>
    </row>
    <row r="4083" spans="1:10">
      <c r="A4083">
        <v>4082</v>
      </c>
      <c r="B4083" t="s">
        <v>8024</v>
      </c>
      <c r="C4083">
        <v>6</v>
      </c>
      <c r="D4083">
        <v>3.6108730003800518</v>
      </c>
      <c r="E4083">
        <v>0.77815125038364363</v>
      </c>
      <c r="G4083" t="s">
        <v>5407</v>
      </c>
      <c r="H4083">
        <v>1</v>
      </c>
      <c r="I4083">
        <v>3.6108730003800518</v>
      </c>
      <c r="J4083">
        <v>0</v>
      </c>
    </row>
    <row r="4084" spans="1:10">
      <c r="A4084">
        <v>4083</v>
      </c>
      <c r="B4084" t="s">
        <v>8025</v>
      </c>
      <c r="C4084">
        <v>6</v>
      </c>
      <c r="D4084">
        <v>3.610979379922997</v>
      </c>
      <c r="E4084">
        <v>0.77815125038364363</v>
      </c>
      <c r="G4084" t="s">
        <v>5821</v>
      </c>
      <c r="H4084">
        <v>1</v>
      </c>
      <c r="I4084">
        <v>3.610979379922997</v>
      </c>
      <c r="J4084">
        <v>0</v>
      </c>
    </row>
    <row r="4085" spans="1:10">
      <c r="A4085">
        <v>4084</v>
      </c>
      <c r="B4085" t="s">
        <v>8026</v>
      </c>
      <c r="C4085">
        <v>6</v>
      </c>
      <c r="D4085">
        <v>3.6110857334148725</v>
      </c>
      <c r="E4085">
        <v>0.77815125038364363</v>
      </c>
      <c r="G4085" t="s">
        <v>5934</v>
      </c>
      <c r="H4085">
        <v>1</v>
      </c>
      <c r="I4085">
        <v>3.6110857334148725</v>
      </c>
      <c r="J4085">
        <v>0</v>
      </c>
    </row>
    <row r="4086" spans="1:10">
      <c r="A4086">
        <v>4085</v>
      </c>
      <c r="B4086" t="s">
        <v>8027</v>
      </c>
      <c r="C4086">
        <v>6</v>
      </c>
      <c r="D4086">
        <v>3.6111920608684343</v>
      </c>
      <c r="E4086">
        <v>0.77815125038364363</v>
      </c>
      <c r="G4086" t="s">
        <v>5725</v>
      </c>
      <c r="H4086">
        <v>1</v>
      </c>
      <c r="I4086">
        <v>3.6111920608684343</v>
      </c>
      <c r="J4086">
        <v>0</v>
      </c>
    </row>
    <row r="4087" spans="1:10">
      <c r="A4087">
        <v>4086</v>
      </c>
      <c r="B4087" t="s">
        <v>8028</v>
      </c>
      <c r="C4087">
        <v>6</v>
      </c>
      <c r="D4087">
        <v>3.611298362296429</v>
      </c>
      <c r="E4087">
        <v>0.77815125038364363</v>
      </c>
      <c r="G4087" t="s">
        <v>6008</v>
      </c>
      <c r="H4087">
        <v>1</v>
      </c>
      <c r="I4087">
        <v>3.611298362296429</v>
      </c>
      <c r="J4087">
        <v>0</v>
      </c>
    </row>
    <row r="4088" spans="1:10">
      <c r="A4088">
        <v>4087</v>
      </c>
      <c r="B4088" t="s">
        <v>3411</v>
      </c>
      <c r="C4088">
        <v>6</v>
      </c>
      <c r="D4088">
        <v>3.6114046377115936</v>
      </c>
      <c r="E4088">
        <v>0.77815125038364363</v>
      </c>
      <c r="G4088" t="s">
        <v>5885</v>
      </c>
      <c r="H4088">
        <v>1</v>
      </c>
      <c r="I4088">
        <v>3.6114046377115936</v>
      </c>
      <c r="J4088">
        <v>0</v>
      </c>
    </row>
    <row r="4089" spans="1:10">
      <c r="A4089">
        <v>4088</v>
      </c>
      <c r="B4089" t="s">
        <v>4116</v>
      </c>
      <c r="C4089">
        <v>6</v>
      </c>
      <c r="D4089">
        <v>3.6115108871266561</v>
      </c>
      <c r="E4089">
        <v>0.77815125038364363</v>
      </c>
      <c r="G4089" t="s">
        <v>2540</v>
      </c>
      <c r="H4089">
        <v>1</v>
      </c>
      <c r="I4089">
        <v>3.6115108871266561</v>
      </c>
      <c r="J4089">
        <v>0</v>
      </c>
    </row>
    <row r="4090" spans="1:10">
      <c r="A4090">
        <v>4089</v>
      </c>
      <c r="B4090" t="s">
        <v>8029</v>
      </c>
      <c r="C4090">
        <v>6</v>
      </c>
      <c r="D4090">
        <v>3.6116171105543362</v>
      </c>
      <c r="E4090">
        <v>0.77815125038364363</v>
      </c>
      <c r="G4090" t="s">
        <v>2514</v>
      </c>
      <c r="H4090">
        <v>1</v>
      </c>
      <c r="I4090">
        <v>3.6116171105543362</v>
      </c>
      <c r="J4090">
        <v>0</v>
      </c>
    </row>
    <row r="4091" spans="1:10">
      <c r="A4091">
        <v>4090</v>
      </c>
      <c r="B4091" t="s">
        <v>8030</v>
      </c>
      <c r="C4091">
        <v>6</v>
      </c>
      <c r="D4091">
        <v>3.6117233080073419</v>
      </c>
      <c r="E4091">
        <v>0.77815125038364363</v>
      </c>
      <c r="G4091" t="s">
        <v>7272</v>
      </c>
      <c r="H4091">
        <v>1</v>
      </c>
      <c r="I4091">
        <v>3.6117233080073419</v>
      </c>
      <c r="J4091">
        <v>0</v>
      </c>
    </row>
    <row r="4092" spans="1:10">
      <c r="A4092">
        <v>4091</v>
      </c>
      <c r="B4092" t="s">
        <v>3412</v>
      </c>
      <c r="C4092">
        <v>6</v>
      </c>
      <c r="D4092">
        <v>3.6118294794983736</v>
      </c>
      <c r="E4092">
        <v>0.77815125038364363</v>
      </c>
      <c r="G4092" t="s">
        <v>6539</v>
      </c>
      <c r="H4092">
        <v>1</v>
      </c>
      <c r="I4092">
        <v>3.6118294794983736</v>
      </c>
      <c r="J4092">
        <v>0</v>
      </c>
    </row>
    <row r="4093" spans="1:10">
      <c r="A4093">
        <v>4092</v>
      </c>
      <c r="B4093" t="s">
        <v>8031</v>
      </c>
      <c r="C4093">
        <v>6</v>
      </c>
      <c r="D4093">
        <v>3.6119356250401227</v>
      </c>
      <c r="E4093">
        <v>0.77815125038364363</v>
      </c>
      <c r="G4093" t="s">
        <v>5400</v>
      </c>
      <c r="H4093">
        <v>1</v>
      </c>
      <c r="I4093">
        <v>3.6119356250401227</v>
      </c>
      <c r="J4093">
        <v>0</v>
      </c>
    </row>
    <row r="4094" spans="1:10">
      <c r="A4094">
        <v>4093</v>
      </c>
      <c r="B4094" t="s">
        <v>8032</v>
      </c>
      <c r="C4094">
        <v>6</v>
      </c>
      <c r="D4094">
        <v>3.6120417446452695</v>
      </c>
      <c r="E4094">
        <v>0.77815125038364363</v>
      </c>
      <c r="G4094" t="s">
        <v>6163</v>
      </c>
      <c r="H4094">
        <v>1</v>
      </c>
      <c r="I4094">
        <v>3.6120417446452695</v>
      </c>
      <c r="J4094">
        <v>0</v>
      </c>
    </row>
    <row r="4095" spans="1:10">
      <c r="A4095">
        <v>4094</v>
      </c>
      <c r="B4095" t="s">
        <v>8033</v>
      </c>
      <c r="C4095">
        <v>6</v>
      </c>
      <c r="D4095">
        <v>3.6121478383264867</v>
      </c>
      <c r="E4095">
        <v>0.77815125038364363</v>
      </c>
      <c r="G4095" t="s">
        <v>5299</v>
      </c>
      <c r="H4095">
        <v>1</v>
      </c>
      <c r="I4095">
        <v>3.6121478383264867</v>
      </c>
      <c r="J4095">
        <v>0</v>
      </c>
    </row>
    <row r="4096" spans="1:10">
      <c r="A4096">
        <v>4095</v>
      </c>
      <c r="B4096" t="s">
        <v>8034</v>
      </c>
      <c r="C4096">
        <v>6</v>
      </c>
      <c r="D4096">
        <v>3.6122539060964374</v>
      </c>
      <c r="E4096">
        <v>0.77815125038364363</v>
      </c>
      <c r="G4096" t="s">
        <v>5399</v>
      </c>
      <c r="H4096">
        <v>1</v>
      </c>
      <c r="I4096">
        <v>3.6122539060964374</v>
      </c>
      <c r="J4096">
        <v>0</v>
      </c>
    </row>
    <row r="4097" spans="1:10">
      <c r="A4097">
        <v>4096</v>
      </c>
      <c r="B4097" t="s">
        <v>6228</v>
      </c>
      <c r="C4097">
        <v>6</v>
      </c>
      <c r="D4097">
        <v>3.6123599479677742</v>
      </c>
      <c r="E4097">
        <v>0.77815125038364363</v>
      </c>
      <c r="G4097" t="s">
        <v>6483</v>
      </c>
      <c r="H4097">
        <v>1</v>
      </c>
      <c r="I4097">
        <v>3.6123599479677742</v>
      </c>
      <c r="J4097">
        <v>0</v>
      </c>
    </row>
    <row r="4098" spans="1:10">
      <c r="A4098">
        <v>4097</v>
      </c>
      <c r="B4098" t="s">
        <v>4900</v>
      </c>
      <c r="C4098">
        <v>6</v>
      </c>
      <c r="D4098">
        <v>3.6124659639531425</v>
      </c>
      <c r="E4098">
        <v>0.77815125038364363</v>
      </c>
      <c r="G4098" t="s">
        <v>7281</v>
      </c>
      <c r="H4098">
        <v>1</v>
      </c>
      <c r="I4098">
        <v>3.6124659639531425</v>
      </c>
      <c r="J4098">
        <v>0</v>
      </c>
    </row>
    <row r="4099" spans="1:10">
      <c r="A4099">
        <v>4098</v>
      </c>
      <c r="B4099" t="s">
        <v>8035</v>
      </c>
      <c r="C4099">
        <v>6</v>
      </c>
      <c r="D4099">
        <v>3.6125719540651762</v>
      </c>
      <c r="E4099">
        <v>0.77815125038364363</v>
      </c>
      <c r="G4099" t="s">
        <v>6646</v>
      </c>
      <c r="H4099">
        <v>1</v>
      </c>
      <c r="I4099">
        <v>3.6125719540651762</v>
      </c>
      <c r="J4099">
        <v>0</v>
      </c>
    </row>
    <row r="4100" spans="1:10">
      <c r="A4100">
        <v>4099</v>
      </c>
      <c r="B4100" t="s">
        <v>8036</v>
      </c>
      <c r="C4100">
        <v>6</v>
      </c>
      <c r="D4100">
        <v>3.6126779183165016</v>
      </c>
      <c r="E4100">
        <v>0.77815125038364363</v>
      </c>
      <c r="G4100" t="s">
        <v>7060</v>
      </c>
      <c r="H4100">
        <v>1</v>
      </c>
      <c r="I4100">
        <v>3.6126779183165016</v>
      </c>
      <c r="J4100">
        <v>0</v>
      </c>
    </row>
    <row r="4101" spans="1:10">
      <c r="A4101">
        <v>4100</v>
      </c>
      <c r="B4101" t="s">
        <v>8037</v>
      </c>
      <c r="C4101">
        <v>6</v>
      </c>
      <c r="D4101">
        <v>3.6127838567197355</v>
      </c>
      <c r="E4101">
        <v>0.77815125038364363</v>
      </c>
      <c r="G4101" t="s">
        <v>7437</v>
      </c>
      <c r="H4101">
        <v>1</v>
      </c>
      <c r="I4101">
        <v>3.6127838567197355</v>
      </c>
      <c r="J4101">
        <v>0</v>
      </c>
    </row>
    <row r="4102" spans="1:10">
      <c r="A4102">
        <v>4101</v>
      </c>
      <c r="B4102" t="s">
        <v>3413</v>
      </c>
      <c r="C4102">
        <v>6</v>
      </c>
      <c r="D4102">
        <v>3.6128897692874848</v>
      </c>
      <c r="E4102">
        <v>0.77815125038364363</v>
      </c>
      <c r="G4102" t="s">
        <v>6875</v>
      </c>
      <c r="H4102">
        <v>1</v>
      </c>
      <c r="I4102">
        <v>3.6128897692874848</v>
      </c>
      <c r="J4102">
        <v>0</v>
      </c>
    </row>
    <row r="4103" spans="1:10">
      <c r="A4103">
        <v>4102</v>
      </c>
      <c r="B4103" t="s">
        <v>8038</v>
      </c>
      <c r="C4103">
        <v>6</v>
      </c>
      <c r="D4103">
        <v>3.6129956560323473</v>
      </c>
      <c r="E4103">
        <v>0.77815125038364363</v>
      </c>
      <c r="G4103" t="s">
        <v>5658</v>
      </c>
      <c r="H4103">
        <v>1</v>
      </c>
      <c r="I4103">
        <v>3.6129956560323473</v>
      </c>
      <c r="J4103">
        <v>0</v>
      </c>
    </row>
    <row r="4104" spans="1:10">
      <c r="A4104">
        <v>4103</v>
      </c>
      <c r="B4104" t="s">
        <v>8039</v>
      </c>
      <c r="C4104">
        <v>6</v>
      </c>
      <c r="D4104">
        <v>3.6131015169669127</v>
      </c>
      <c r="E4104">
        <v>0.77815125038364363</v>
      </c>
      <c r="G4104" t="s">
        <v>5553</v>
      </c>
      <c r="H4104">
        <v>1</v>
      </c>
      <c r="I4104">
        <v>3.6131015169669127</v>
      </c>
      <c r="J4104">
        <v>0</v>
      </c>
    </row>
    <row r="4105" spans="1:10">
      <c r="A4105">
        <v>4104</v>
      </c>
      <c r="B4105" t="s">
        <v>4777</v>
      </c>
      <c r="C4105">
        <v>6</v>
      </c>
      <c r="D4105">
        <v>3.61320735210376</v>
      </c>
      <c r="E4105">
        <v>0.77815125038364363</v>
      </c>
      <c r="G4105" t="s">
        <v>7203</v>
      </c>
      <c r="H4105">
        <v>1</v>
      </c>
      <c r="I4105">
        <v>3.61320735210376</v>
      </c>
      <c r="J4105">
        <v>0</v>
      </c>
    </row>
    <row r="4106" spans="1:10">
      <c r="A4106">
        <v>4105</v>
      </c>
      <c r="B4106" t="s">
        <v>3414</v>
      </c>
      <c r="C4106">
        <v>6</v>
      </c>
      <c r="D4106">
        <v>3.6133131614554594</v>
      </c>
      <c r="E4106">
        <v>0.77815125038364363</v>
      </c>
      <c r="G4106" t="s">
        <v>6737</v>
      </c>
      <c r="H4106">
        <v>1</v>
      </c>
      <c r="I4106">
        <v>3.6133131614554594</v>
      </c>
      <c r="J4106">
        <v>0</v>
      </c>
    </row>
    <row r="4107" spans="1:10">
      <c r="A4107">
        <v>4106</v>
      </c>
      <c r="B4107" t="s">
        <v>8040</v>
      </c>
      <c r="C4107">
        <v>6</v>
      </c>
      <c r="D4107">
        <v>3.6134189450345731</v>
      </c>
      <c r="E4107">
        <v>0.77815125038364363</v>
      </c>
      <c r="G4107" t="s">
        <v>6579</v>
      </c>
      <c r="H4107">
        <v>1</v>
      </c>
      <c r="I4107">
        <v>3.6134189450345731</v>
      </c>
      <c r="J4107">
        <v>0</v>
      </c>
    </row>
    <row r="4108" spans="1:10">
      <c r="A4108">
        <v>4107</v>
      </c>
      <c r="B4108" t="s">
        <v>3415</v>
      </c>
      <c r="C4108">
        <v>6</v>
      </c>
      <c r="D4108">
        <v>3.6135247028536526</v>
      </c>
      <c r="E4108">
        <v>0.77815125038364363</v>
      </c>
      <c r="G4108" t="s">
        <v>2300</v>
      </c>
      <c r="H4108">
        <v>1</v>
      </c>
      <c r="I4108">
        <v>3.6135247028536526</v>
      </c>
      <c r="J4108">
        <v>0</v>
      </c>
    </row>
    <row r="4109" spans="1:10">
      <c r="A4109">
        <v>4108</v>
      </c>
      <c r="B4109" t="s">
        <v>3416</v>
      </c>
      <c r="C4109">
        <v>6</v>
      </c>
      <c r="D4109">
        <v>3.6136304349252404</v>
      </c>
      <c r="E4109">
        <v>0.77815125038364363</v>
      </c>
      <c r="G4109" t="s">
        <v>870</v>
      </c>
      <c r="H4109">
        <v>1</v>
      </c>
      <c r="I4109">
        <v>3.6136304349252404</v>
      </c>
      <c r="J4109">
        <v>0</v>
      </c>
    </row>
    <row r="4110" spans="1:10">
      <c r="A4110">
        <v>4109</v>
      </c>
      <c r="B4110" t="s">
        <v>8041</v>
      </c>
      <c r="C4110">
        <v>6</v>
      </c>
      <c r="D4110">
        <v>3.6137361412618714</v>
      </c>
      <c r="E4110">
        <v>0.77815125038364363</v>
      </c>
      <c r="G4110" t="s">
        <v>5785</v>
      </c>
      <c r="H4110">
        <v>1</v>
      </c>
      <c r="I4110">
        <v>3.6137361412618714</v>
      </c>
      <c r="J4110">
        <v>0</v>
      </c>
    </row>
    <row r="4111" spans="1:10">
      <c r="A4111">
        <v>4110</v>
      </c>
      <c r="B4111" t="s">
        <v>6675</v>
      </c>
      <c r="C4111">
        <v>6</v>
      </c>
      <c r="D4111">
        <v>3.6138418218760693</v>
      </c>
      <c r="E4111">
        <v>0.77815125038364363</v>
      </c>
      <c r="G4111" t="s">
        <v>7317</v>
      </c>
      <c r="H4111">
        <v>1</v>
      </c>
      <c r="I4111">
        <v>3.6138418218760693</v>
      </c>
      <c r="J4111">
        <v>0</v>
      </c>
    </row>
    <row r="4112" spans="1:10">
      <c r="A4112">
        <v>4111</v>
      </c>
      <c r="B4112" t="s">
        <v>8042</v>
      </c>
      <c r="C4112">
        <v>6</v>
      </c>
      <c r="D4112">
        <v>3.6139474767803499</v>
      </c>
      <c r="E4112">
        <v>0.77815125038364363</v>
      </c>
      <c r="G4112" t="s">
        <v>6927</v>
      </c>
      <c r="H4112">
        <v>1</v>
      </c>
      <c r="I4112">
        <v>3.6139474767803499</v>
      </c>
      <c r="J4112">
        <v>0</v>
      </c>
    </row>
    <row r="4113" spans="1:10">
      <c r="A4113">
        <v>4112</v>
      </c>
      <c r="B4113" t="s">
        <v>8043</v>
      </c>
      <c r="C4113">
        <v>6</v>
      </c>
      <c r="D4113">
        <v>3.6140531059872192</v>
      </c>
      <c r="E4113">
        <v>0.77815125038364363</v>
      </c>
      <c r="G4113" t="s">
        <v>5629</v>
      </c>
      <c r="H4113">
        <v>1</v>
      </c>
      <c r="I4113">
        <v>3.6140531059872192</v>
      </c>
      <c r="J4113">
        <v>0</v>
      </c>
    </row>
    <row r="4114" spans="1:10">
      <c r="A4114">
        <v>4113</v>
      </c>
      <c r="B4114" t="s">
        <v>8044</v>
      </c>
      <c r="C4114">
        <v>6</v>
      </c>
      <c r="D4114">
        <v>3.6141587095091752</v>
      </c>
      <c r="E4114">
        <v>0.77815125038364363</v>
      </c>
      <c r="G4114" t="s">
        <v>7064</v>
      </c>
      <c r="H4114">
        <v>1</v>
      </c>
      <c r="I4114">
        <v>3.6141587095091752</v>
      </c>
      <c r="J4114">
        <v>0</v>
      </c>
    </row>
    <row r="4115" spans="1:10">
      <c r="A4115">
        <v>4114</v>
      </c>
      <c r="B4115" t="s">
        <v>8045</v>
      </c>
      <c r="C4115">
        <v>6</v>
      </c>
      <c r="D4115">
        <v>3.6142642873587052</v>
      </c>
      <c r="E4115">
        <v>0.77815125038364363</v>
      </c>
      <c r="G4115" t="s">
        <v>6906</v>
      </c>
      <c r="H4115">
        <v>1</v>
      </c>
      <c r="I4115">
        <v>3.6142642873587052</v>
      </c>
      <c r="J4115">
        <v>0</v>
      </c>
    </row>
    <row r="4116" spans="1:10">
      <c r="A4116">
        <v>4115</v>
      </c>
      <c r="B4116" t="s">
        <v>7295</v>
      </c>
      <c r="C4116">
        <v>6</v>
      </c>
      <c r="D4116">
        <v>3.6143698395482886</v>
      </c>
      <c r="E4116">
        <v>0.77815125038364363</v>
      </c>
      <c r="G4116" t="s">
        <v>5518</v>
      </c>
      <c r="H4116">
        <v>1</v>
      </c>
      <c r="I4116">
        <v>3.6143698395482886</v>
      </c>
      <c r="J4116">
        <v>0</v>
      </c>
    </row>
    <row r="4117" spans="1:10">
      <c r="A4117">
        <v>4116</v>
      </c>
      <c r="B4117" t="s">
        <v>8046</v>
      </c>
      <c r="C4117">
        <v>6</v>
      </c>
      <c r="D4117">
        <v>3.6144753660903954</v>
      </c>
      <c r="E4117">
        <v>0.77815125038364363</v>
      </c>
      <c r="G4117" t="s">
        <v>5852</v>
      </c>
      <c r="H4117">
        <v>1</v>
      </c>
      <c r="I4117">
        <v>3.6144753660903954</v>
      </c>
      <c r="J4117">
        <v>0</v>
      </c>
    </row>
    <row r="4118" spans="1:10">
      <c r="A4118">
        <v>4117</v>
      </c>
      <c r="B4118" t="s">
        <v>8047</v>
      </c>
      <c r="C4118">
        <v>6</v>
      </c>
      <c r="D4118">
        <v>3.6145808669974859</v>
      </c>
      <c r="E4118">
        <v>0.77815125038364363</v>
      </c>
      <c r="G4118" t="s">
        <v>5261</v>
      </c>
      <c r="H4118">
        <v>1</v>
      </c>
      <c r="I4118">
        <v>3.6145808669974859</v>
      </c>
      <c r="J4118">
        <v>0</v>
      </c>
    </row>
    <row r="4119" spans="1:10">
      <c r="A4119">
        <v>4118</v>
      </c>
      <c r="B4119" t="s">
        <v>8048</v>
      </c>
      <c r="C4119">
        <v>6</v>
      </c>
      <c r="D4119">
        <v>3.6146863422820124</v>
      </c>
      <c r="E4119">
        <v>0.77815125038364363</v>
      </c>
      <c r="G4119" t="s">
        <v>1719</v>
      </c>
      <c r="H4119">
        <v>1</v>
      </c>
      <c r="I4119">
        <v>3.6146863422820124</v>
      </c>
      <c r="J4119">
        <v>0</v>
      </c>
    </row>
    <row r="4120" spans="1:10">
      <c r="A4120">
        <v>4119</v>
      </c>
      <c r="B4120" t="s">
        <v>8049</v>
      </c>
      <c r="C4120">
        <v>6</v>
      </c>
      <c r="D4120">
        <v>3.6147917919564176</v>
      </c>
      <c r="E4120">
        <v>0.77815125038364363</v>
      </c>
      <c r="G4120" t="s">
        <v>5736</v>
      </c>
      <c r="H4120">
        <v>1</v>
      </c>
      <c r="I4120">
        <v>3.6147917919564176</v>
      </c>
      <c r="J4120">
        <v>0</v>
      </c>
    </row>
    <row r="4121" spans="1:10">
      <c r="A4121">
        <v>4120</v>
      </c>
      <c r="B4121" t="s">
        <v>8050</v>
      </c>
      <c r="C4121">
        <v>6</v>
      </c>
      <c r="D4121">
        <v>3.6148972160331345</v>
      </c>
      <c r="E4121">
        <v>0.77815125038364363</v>
      </c>
      <c r="G4121" t="s">
        <v>5199</v>
      </c>
      <c r="H4121">
        <v>1</v>
      </c>
      <c r="I4121">
        <v>3.6148972160331345</v>
      </c>
      <c r="J4121">
        <v>0</v>
      </c>
    </row>
    <row r="4122" spans="1:10">
      <c r="A4122">
        <v>4121</v>
      </c>
      <c r="B4122" t="s">
        <v>8051</v>
      </c>
      <c r="C4122">
        <v>6</v>
      </c>
      <c r="D4122">
        <v>3.6150026145245882</v>
      </c>
      <c r="E4122">
        <v>0.77815125038364363</v>
      </c>
      <c r="G4122" t="s">
        <v>5907</v>
      </c>
      <c r="H4122">
        <v>1</v>
      </c>
      <c r="I4122">
        <v>3.6150026145245882</v>
      </c>
      <c r="J4122">
        <v>0</v>
      </c>
    </row>
    <row r="4123" spans="1:10">
      <c r="A4123">
        <v>4122</v>
      </c>
      <c r="B4123" t="s">
        <v>8052</v>
      </c>
      <c r="C4123">
        <v>6</v>
      </c>
      <c r="D4123">
        <v>3.6151079874431939</v>
      </c>
      <c r="E4123">
        <v>0.77815125038364363</v>
      </c>
      <c r="G4123" t="s">
        <v>6839</v>
      </c>
      <c r="H4123">
        <v>1</v>
      </c>
      <c r="I4123">
        <v>3.6151079874431939</v>
      </c>
      <c r="J4123">
        <v>0</v>
      </c>
    </row>
    <row r="4124" spans="1:10">
      <c r="A4124">
        <v>4123</v>
      </c>
      <c r="B4124" t="s">
        <v>8053</v>
      </c>
      <c r="C4124">
        <v>6</v>
      </c>
      <c r="D4124">
        <v>3.6152133348013584</v>
      </c>
      <c r="E4124">
        <v>0.77815125038364363</v>
      </c>
      <c r="G4124" t="s">
        <v>6433</v>
      </c>
      <c r="H4124">
        <v>1</v>
      </c>
      <c r="I4124">
        <v>3.6152133348013584</v>
      </c>
      <c r="J4124">
        <v>0</v>
      </c>
    </row>
    <row r="4125" spans="1:10">
      <c r="A4125">
        <v>4124</v>
      </c>
      <c r="B4125" t="s">
        <v>8054</v>
      </c>
      <c r="C4125">
        <v>6</v>
      </c>
      <c r="D4125">
        <v>3.6153186566114788</v>
      </c>
      <c r="E4125">
        <v>0.77815125038364363</v>
      </c>
      <c r="G4125" t="s">
        <v>2993</v>
      </c>
      <c r="H4125">
        <v>1</v>
      </c>
      <c r="I4125">
        <v>3.6153186566114788</v>
      </c>
      <c r="J4125">
        <v>0</v>
      </c>
    </row>
    <row r="4126" spans="1:10">
      <c r="A4126">
        <v>4125</v>
      </c>
      <c r="B4126" t="s">
        <v>8055</v>
      </c>
      <c r="C4126">
        <v>6</v>
      </c>
      <c r="D4126">
        <v>3.6154239528859438</v>
      </c>
      <c r="E4126">
        <v>0.77815125038364363</v>
      </c>
      <c r="G4126" t="s">
        <v>765</v>
      </c>
      <c r="H4126">
        <v>1</v>
      </c>
      <c r="I4126">
        <v>3.6154239528859438</v>
      </c>
      <c r="J4126">
        <v>0</v>
      </c>
    </row>
    <row r="4127" spans="1:10">
      <c r="A4127">
        <v>4126</v>
      </c>
      <c r="B4127" t="s">
        <v>8056</v>
      </c>
      <c r="C4127">
        <v>6</v>
      </c>
      <c r="D4127">
        <v>3.6155292236371328</v>
      </c>
      <c r="E4127">
        <v>0.77815125038364363</v>
      </c>
      <c r="G4127" t="s">
        <v>7416</v>
      </c>
      <c r="H4127">
        <v>1</v>
      </c>
      <c r="I4127">
        <v>3.6155292236371328</v>
      </c>
      <c r="J4127">
        <v>0</v>
      </c>
    </row>
    <row r="4128" spans="1:10">
      <c r="A4128">
        <v>4127</v>
      </c>
      <c r="B4128" t="s">
        <v>8057</v>
      </c>
      <c r="C4128">
        <v>6</v>
      </c>
      <c r="D4128">
        <v>3.615634468877416</v>
      </c>
      <c r="E4128">
        <v>0.77815125038364363</v>
      </c>
      <c r="G4128" t="s">
        <v>7028</v>
      </c>
      <c r="H4128">
        <v>1</v>
      </c>
      <c r="I4128">
        <v>3.615634468877416</v>
      </c>
      <c r="J4128">
        <v>0</v>
      </c>
    </row>
    <row r="4129" spans="1:10">
      <c r="A4129">
        <v>4128</v>
      </c>
      <c r="B4129" t="s">
        <v>8058</v>
      </c>
      <c r="C4129">
        <v>6</v>
      </c>
      <c r="D4129">
        <v>3.6157396886191551</v>
      </c>
      <c r="E4129">
        <v>0.77815125038364363</v>
      </c>
      <c r="G4129" t="s">
        <v>6889</v>
      </c>
      <c r="H4129">
        <v>1</v>
      </c>
      <c r="I4129">
        <v>3.6157396886191551</v>
      </c>
      <c r="J4129">
        <v>0</v>
      </c>
    </row>
    <row r="4130" spans="1:10">
      <c r="A4130">
        <v>4129</v>
      </c>
      <c r="B4130" t="s">
        <v>8059</v>
      </c>
      <c r="C4130">
        <v>6</v>
      </c>
      <c r="D4130">
        <v>3.6158448828747023</v>
      </c>
      <c r="E4130">
        <v>0.77815125038364363</v>
      </c>
      <c r="G4130" t="s">
        <v>6796</v>
      </c>
      <c r="H4130">
        <v>1</v>
      </c>
      <c r="I4130">
        <v>3.6158448828747023</v>
      </c>
      <c r="J4130">
        <v>0</v>
      </c>
    </row>
    <row r="4131" spans="1:10">
      <c r="A4131">
        <v>4130</v>
      </c>
      <c r="B4131" t="s">
        <v>8060</v>
      </c>
      <c r="C4131">
        <v>6</v>
      </c>
      <c r="D4131">
        <v>3.6159500516564012</v>
      </c>
      <c r="E4131">
        <v>0.77815125038364363</v>
      </c>
      <c r="G4131" t="s">
        <v>1920</v>
      </c>
      <c r="H4131">
        <v>1</v>
      </c>
      <c r="I4131">
        <v>3.6159500516564012</v>
      </c>
      <c r="J4131">
        <v>0</v>
      </c>
    </row>
    <row r="4132" spans="1:10">
      <c r="A4132">
        <v>4131</v>
      </c>
      <c r="B4132" t="s">
        <v>8061</v>
      </c>
      <c r="C4132">
        <v>6</v>
      </c>
      <c r="D4132">
        <v>3.6160551949765862</v>
      </c>
      <c r="E4132">
        <v>0.77815125038364363</v>
      </c>
      <c r="G4132" t="s">
        <v>6815</v>
      </c>
      <c r="H4132">
        <v>1</v>
      </c>
      <c r="I4132">
        <v>3.6160551949765862</v>
      </c>
      <c r="J4132">
        <v>0</v>
      </c>
    </row>
    <row r="4133" spans="1:10">
      <c r="A4133">
        <v>4132</v>
      </c>
      <c r="B4133" t="s">
        <v>8062</v>
      </c>
      <c r="C4133">
        <v>6</v>
      </c>
      <c r="D4133">
        <v>3.6161603128475828</v>
      </c>
      <c r="E4133">
        <v>0.77815125038364363</v>
      </c>
      <c r="G4133" t="s">
        <v>2916</v>
      </c>
      <c r="H4133">
        <v>1</v>
      </c>
      <c r="I4133">
        <v>3.6161603128475828</v>
      </c>
      <c r="J4133">
        <v>0</v>
      </c>
    </row>
    <row r="4134" spans="1:10">
      <c r="A4134">
        <v>4133</v>
      </c>
      <c r="B4134" t="s">
        <v>8063</v>
      </c>
      <c r="C4134">
        <v>6</v>
      </c>
      <c r="D4134">
        <v>3.616265405281708</v>
      </c>
      <c r="E4134">
        <v>0.77815125038364363</v>
      </c>
      <c r="G4134" t="s">
        <v>5309</v>
      </c>
      <c r="H4134">
        <v>1</v>
      </c>
      <c r="I4134">
        <v>3.616265405281708</v>
      </c>
      <c r="J4134">
        <v>0</v>
      </c>
    </row>
    <row r="4135" spans="1:10">
      <c r="A4135">
        <v>4134</v>
      </c>
      <c r="B4135" t="s">
        <v>8064</v>
      </c>
      <c r="C4135">
        <v>6</v>
      </c>
      <c r="D4135">
        <v>3.6163704722912695</v>
      </c>
      <c r="E4135">
        <v>0.77815125038364363</v>
      </c>
      <c r="G4135" t="s">
        <v>7001</v>
      </c>
      <c r="H4135">
        <v>1</v>
      </c>
      <c r="I4135">
        <v>3.6163704722912695</v>
      </c>
      <c r="J4135">
        <v>0</v>
      </c>
    </row>
    <row r="4136" spans="1:10">
      <c r="A4136">
        <v>4135</v>
      </c>
      <c r="B4136" t="s">
        <v>7020</v>
      </c>
      <c r="C4136">
        <v>6</v>
      </c>
      <c r="D4136">
        <v>3.6164755138885654</v>
      </c>
      <c r="E4136">
        <v>0.77815125038364363</v>
      </c>
      <c r="G4136" t="s">
        <v>6167</v>
      </c>
      <c r="H4136">
        <v>1</v>
      </c>
      <c r="I4136">
        <v>3.6164755138885654</v>
      </c>
      <c r="J4136">
        <v>0</v>
      </c>
    </row>
    <row r="4137" spans="1:10">
      <c r="A4137">
        <v>4136</v>
      </c>
      <c r="B4137" t="s">
        <v>5973</v>
      </c>
      <c r="C4137">
        <v>5</v>
      </c>
      <c r="D4137">
        <v>3.6165805300858862</v>
      </c>
      <c r="E4137">
        <v>0.69897000433601886</v>
      </c>
      <c r="G4137" t="s">
        <v>1450</v>
      </c>
      <c r="H4137">
        <v>1</v>
      </c>
      <c r="I4137">
        <v>3.6165805300858862</v>
      </c>
      <c r="J4137">
        <v>0</v>
      </c>
    </row>
    <row r="4138" spans="1:10">
      <c r="A4138">
        <v>4137</v>
      </c>
      <c r="B4138" t="s">
        <v>8065</v>
      </c>
      <c r="C4138">
        <v>5</v>
      </c>
      <c r="D4138">
        <v>3.616685520895512</v>
      </c>
      <c r="E4138">
        <v>0.69897000433601886</v>
      </c>
      <c r="G4138" t="s">
        <v>5713</v>
      </c>
      <c r="H4138">
        <v>1</v>
      </c>
      <c r="I4138">
        <v>3.616685520895512</v>
      </c>
      <c r="J4138">
        <v>0</v>
      </c>
    </row>
    <row r="4139" spans="1:10">
      <c r="A4139">
        <v>4138</v>
      </c>
      <c r="B4139" t="s">
        <v>8066</v>
      </c>
      <c r="C4139">
        <v>5</v>
      </c>
      <c r="D4139">
        <v>3.616790486329716</v>
      </c>
      <c r="E4139">
        <v>0.69897000433601886</v>
      </c>
      <c r="G4139" t="s">
        <v>2119</v>
      </c>
      <c r="H4139">
        <v>1</v>
      </c>
      <c r="I4139">
        <v>3.616790486329716</v>
      </c>
      <c r="J4139">
        <v>0</v>
      </c>
    </row>
    <row r="4140" spans="1:10">
      <c r="A4140">
        <v>4139</v>
      </c>
      <c r="B4140" t="s">
        <v>8067</v>
      </c>
      <c r="C4140">
        <v>5</v>
      </c>
      <c r="D4140">
        <v>3.61689542640076</v>
      </c>
      <c r="E4140">
        <v>0.69897000433601886</v>
      </c>
      <c r="G4140" t="s">
        <v>5535</v>
      </c>
      <c r="H4140">
        <v>1</v>
      </c>
      <c r="I4140">
        <v>3.61689542640076</v>
      </c>
      <c r="J4140">
        <v>0</v>
      </c>
    </row>
    <row r="4141" spans="1:10">
      <c r="A4141">
        <v>4140</v>
      </c>
      <c r="B4141" t="s">
        <v>8068</v>
      </c>
      <c r="C4141">
        <v>5</v>
      </c>
      <c r="D4141">
        <v>3.6170003411208991</v>
      </c>
      <c r="E4141">
        <v>0.69897000433601886</v>
      </c>
      <c r="G4141" t="s">
        <v>1347</v>
      </c>
      <c r="H4141">
        <v>1</v>
      </c>
      <c r="I4141">
        <v>3.6170003411208991</v>
      </c>
      <c r="J4141">
        <v>0</v>
      </c>
    </row>
    <row r="4142" spans="1:10">
      <c r="A4142">
        <v>4141</v>
      </c>
      <c r="B4142" t="s">
        <v>7006</v>
      </c>
      <c r="C4142">
        <v>5</v>
      </c>
      <c r="D4142">
        <v>3.6171052305023781</v>
      </c>
      <c r="E4142">
        <v>0.69897000433601886</v>
      </c>
      <c r="G4142" t="s">
        <v>6554</v>
      </c>
      <c r="H4142">
        <v>1</v>
      </c>
      <c r="I4142">
        <v>3.6171052305023781</v>
      </c>
      <c r="J4142">
        <v>0</v>
      </c>
    </row>
    <row r="4143" spans="1:10">
      <c r="A4143">
        <v>4142</v>
      </c>
      <c r="B4143" t="s">
        <v>8069</v>
      </c>
      <c r="C4143">
        <v>5</v>
      </c>
      <c r="D4143">
        <v>3.6172100945574339</v>
      </c>
      <c r="E4143">
        <v>0.69897000433601886</v>
      </c>
      <c r="G4143" t="s">
        <v>5274</v>
      </c>
      <c r="H4143">
        <v>1</v>
      </c>
      <c r="I4143">
        <v>3.6172100945574339</v>
      </c>
      <c r="J4143">
        <v>0</v>
      </c>
    </row>
    <row r="4144" spans="1:10">
      <c r="A4144">
        <v>4143</v>
      </c>
      <c r="B4144" t="s">
        <v>5387</v>
      </c>
      <c r="C4144">
        <v>5</v>
      </c>
      <c r="D4144">
        <v>3.6173149332982937</v>
      </c>
      <c r="E4144">
        <v>0.69897000433601886</v>
      </c>
      <c r="G4144" t="s">
        <v>2399</v>
      </c>
      <c r="H4144">
        <v>1</v>
      </c>
      <c r="I4144">
        <v>3.6173149332982937</v>
      </c>
      <c r="J4144">
        <v>0</v>
      </c>
    </row>
    <row r="4145" spans="1:10">
      <c r="A4145">
        <v>4144</v>
      </c>
      <c r="B4145" t="s">
        <v>8070</v>
      </c>
      <c r="C4145">
        <v>5</v>
      </c>
      <c r="D4145">
        <v>3.6174197467371765</v>
      </c>
      <c r="E4145">
        <v>0.69897000433601886</v>
      </c>
      <c r="G4145" t="s">
        <v>5596</v>
      </c>
      <c r="H4145">
        <v>1</v>
      </c>
      <c r="I4145">
        <v>3.6174197467371765</v>
      </c>
      <c r="J4145">
        <v>0</v>
      </c>
    </row>
    <row r="4146" spans="1:10">
      <c r="A4146">
        <v>4145</v>
      </c>
      <c r="B4146" t="s">
        <v>8071</v>
      </c>
      <c r="C4146">
        <v>5</v>
      </c>
      <c r="D4146">
        <v>3.6175245348862926</v>
      </c>
      <c r="E4146">
        <v>0.69897000433601886</v>
      </c>
      <c r="G4146" t="s">
        <v>6836</v>
      </c>
      <c r="H4146">
        <v>1</v>
      </c>
      <c r="I4146">
        <v>3.6175245348862926</v>
      </c>
      <c r="J4146">
        <v>0</v>
      </c>
    </row>
    <row r="4147" spans="1:10">
      <c r="A4147">
        <v>4146</v>
      </c>
      <c r="B4147" t="s">
        <v>3417</v>
      </c>
      <c r="C4147">
        <v>5</v>
      </c>
      <c r="D4147">
        <v>3.6176292977578419</v>
      </c>
      <c r="E4147">
        <v>0.69897000433601886</v>
      </c>
      <c r="G4147" t="s">
        <v>2598</v>
      </c>
      <c r="H4147">
        <v>1</v>
      </c>
      <c r="I4147">
        <v>3.6176292977578419</v>
      </c>
      <c r="J4147">
        <v>0</v>
      </c>
    </row>
    <row r="4148" spans="1:10">
      <c r="A4148">
        <v>4147</v>
      </c>
      <c r="B4148" t="s">
        <v>8072</v>
      </c>
      <c r="C4148">
        <v>5</v>
      </c>
      <c r="D4148">
        <v>3.6177340353640179</v>
      </c>
      <c r="E4148">
        <v>0.69897000433601886</v>
      </c>
      <c r="G4148" t="s">
        <v>6790</v>
      </c>
      <c r="H4148">
        <v>1</v>
      </c>
      <c r="I4148">
        <v>3.6177340353640179</v>
      </c>
      <c r="J4148">
        <v>0</v>
      </c>
    </row>
    <row r="4149" spans="1:10">
      <c r="A4149">
        <v>4148</v>
      </c>
      <c r="B4149" t="s">
        <v>8073</v>
      </c>
      <c r="C4149">
        <v>5</v>
      </c>
      <c r="D4149">
        <v>3.6178387477170033</v>
      </c>
      <c r="E4149">
        <v>0.69897000433601886</v>
      </c>
      <c r="G4149" t="s">
        <v>5252</v>
      </c>
      <c r="H4149">
        <v>1</v>
      </c>
      <c r="I4149">
        <v>3.6178387477170033</v>
      </c>
      <c r="J4149">
        <v>0</v>
      </c>
    </row>
    <row r="4150" spans="1:10">
      <c r="A4150">
        <v>4149</v>
      </c>
      <c r="B4150" t="s">
        <v>8074</v>
      </c>
      <c r="C4150">
        <v>5</v>
      </c>
      <c r="D4150">
        <v>3.6179434348289732</v>
      </c>
      <c r="E4150">
        <v>0.69897000433601886</v>
      </c>
      <c r="G4150" t="s">
        <v>5822</v>
      </c>
      <c r="H4150">
        <v>1</v>
      </c>
      <c r="I4150">
        <v>3.6179434348289732</v>
      </c>
      <c r="J4150">
        <v>0</v>
      </c>
    </row>
    <row r="4151" spans="1:10">
      <c r="A4151">
        <v>4150</v>
      </c>
      <c r="B4151" t="s">
        <v>3418</v>
      </c>
      <c r="C4151">
        <v>5</v>
      </c>
      <c r="D4151">
        <v>3.6180480967120925</v>
      </c>
      <c r="E4151">
        <v>0.69897000433601886</v>
      </c>
      <c r="G4151" t="s">
        <v>5322</v>
      </c>
      <c r="H4151">
        <v>1</v>
      </c>
      <c r="I4151">
        <v>3.6180480967120925</v>
      </c>
      <c r="J4151">
        <v>0</v>
      </c>
    </row>
    <row r="4152" spans="1:10">
      <c r="A4152">
        <v>4151</v>
      </c>
      <c r="B4152" t="s">
        <v>8075</v>
      </c>
      <c r="C4152">
        <v>5</v>
      </c>
      <c r="D4152">
        <v>3.6181527333785195</v>
      </c>
      <c r="E4152">
        <v>0.69897000433601886</v>
      </c>
      <c r="G4152" t="s">
        <v>5593</v>
      </c>
      <c r="H4152">
        <v>1</v>
      </c>
      <c r="I4152">
        <v>3.6181527333785195</v>
      </c>
      <c r="J4152">
        <v>0</v>
      </c>
    </row>
    <row r="4153" spans="1:10">
      <c r="A4153">
        <v>4152</v>
      </c>
      <c r="B4153" t="s">
        <v>8076</v>
      </c>
      <c r="C4153">
        <v>5</v>
      </c>
      <c r="D4153">
        <v>3.6182573448404014</v>
      </c>
      <c r="E4153">
        <v>0.69897000433601886</v>
      </c>
      <c r="G4153" t="s">
        <v>5228</v>
      </c>
      <c r="H4153">
        <v>1</v>
      </c>
      <c r="I4153">
        <v>3.6182573448404014</v>
      </c>
      <c r="J4153">
        <v>0</v>
      </c>
    </row>
    <row r="4154" spans="1:10">
      <c r="A4154">
        <v>4153</v>
      </c>
      <c r="B4154" t="s">
        <v>4326</v>
      </c>
      <c r="C4154">
        <v>5</v>
      </c>
      <c r="D4154">
        <v>3.6183619311098782</v>
      </c>
      <c r="E4154">
        <v>0.69897000433601886</v>
      </c>
      <c r="G4154" t="s">
        <v>5285</v>
      </c>
      <c r="H4154">
        <v>1</v>
      </c>
      <c r="I4154">
        <v>3.6183619311098782</v>
      </c>
      <c r="J4154">
        <v>0</v>
      </c>
    </row>
    <row r="4155" spans="1:10">
      <c r="A4155">
        <v>4154</v>
      </c>
      <c r="B4155" t="s">
        <v>5768</v>
      </c>
      <c r="C4155">
        <v>5</v>
      </c>
      <c r="D4155">
        <v>3.6184664921990803</v>
      </c>
      <c r="E4155">
        <v>0.69897000433601886</v>
      </c>
      <c r="G4155" t="s">
        <v>6351</v>
      </c>
      <c r="H4155">
        <v>1</v>
      </c>
      <c r="I4155">
        <v>3.6184664921990803</v>
      </c>
      <c r="J4155">
        <v>0</v>
      </c>
    </row>
    <row r="4156" spans="1:10">
      <c r="A4156">
        <v>4155</v>
      </c>
      <c r="B4156" t="s">
        <v>8077</v>
      </c>
      <c r="C4156">
        <v>5</v>
      </c>
      <c r="D4156">
        <v>3.61857102812013</v>
      </c>
      <c r="E4156">
        <v>0.69897000433601886</v>
      </c>
      <c r="G4156" t="s">
        <v>6534</v>
      </c>
      <c r="H4156">
        <v>1</v>
      </c>
      <c r="I4156">
        <v>3.61857102812013</v>
      </c>
      <c r="J4156">
        <v>0</v>
      </c>
    </row>
    <row r="4157" spans="1:10">
      <c r="A4157">
        <v>4156</v>
      </c>
      <c r="B4157" t="s">
        <v>3419</v>
      </c>
      <c r="C4157">
        <v>5</v>
      </c>
      <c r="D4157">
        <v>3.6186755388851397</v>
      </c>
      <c r="E4157">
        <v>0.69897000433601886</v>
      </c>
      <c r="G4157" t="s">
        <v>5863</v>
      </c>
      <c r="H4157">
        <v>1</v>
      </c>
      <c r="I4157">
        <v>3.6186755388851397</v>
      </c>
      <c r="J4157">
        <v>0</v>
      </c>
    </row>
    <row r="4158" spans="1:10">
      <c r="A4158">
        <v>4157</v>
      </c>
      <c r="B4158" t="s">
        <v>8078</v>
      </c>
      <c r="C4158">
        <v>5</v>
      </c>
      <c r="D4158">
        <v>3.6187800245062149</v>
      </c>
      <c r="E4158">
        <v>0.69897000433601886</v>
      </c>
      <c r="G4158" t="s">
        <v>6147</v>
      </c>
      <c r="H4158">
        <v>1</v>
      </c>
      <c r="I4158">
        <v>3.6187800245062149</v>
      </c>
      <c r="J4158">
        <v>0</v>
      </c>
    </row>
    <row r="4159" spans="1:10">
      <c r="A4159">
        <v>4158</v>
      </c>
      <c r="B4159" t="s">
        <v>8079</v>
      </c>
      <c r="C4159">
        <v>5</v>
      </c>
      <c r="D4159">
        <v>3.6188844849954505</v>
      </c>
      <c r="E4159">
        <v>0.69897000433601886</v>
      </c>
      <c r="G4159" t="s">
        <v>6505</v>
      </c>
      <c r="H4159">
        <v>1</v>
      </c>
      <c r="I4159">
        <v>3.6188844849954505</v>
      </c>
      <c r="J4159">
        <v>0</v>
      </c>
    </row>
    <row r="4160" spans="1:10">
      <c r="A4160">
        <v>4159</v>
      </c>
      <c r="B4160" t="s">
        <v>8080</v>
      </c>
      <c r="C4160">
        <v>5</v>
      </c>
      <c r="D4160">
        <v>3.6189889203649335</v>
      </c>
      <c r="E4160">
        <v>0.69897000433601886</v>
      </c>
      <c r="G4160" t="s">
        <v>7372</v>
      </c>
      <c r="H4160">
        <v>1</v>
      </c>
      <c r="I4160">
        <v>3.6189889203649335</v>
      </c>
      <c r="J4160">
        <v>0</v>
      </c>
    </row>
    <row r="4161" spans="1:10">
      <c r="A4161">
        <v>4160</v>
      </c>
      <c r="B4161" t="s">
        <v>8081</v>
      </c>
      <c r="C4161">
        <v>5</v>
      </c>
      <c r="D4161">
        <v>3.6190933306267428</v>
      </c>
      <c r="E4161">
        <v>0.69897000433601886</v>
      </c>
      <c r="G4161" t="s">
        <v>6285</v>
      </c>
      <c r="H4161">
        <v>1</v>
      </c>
      <c r="I4161">
        <v>3.6190933306267428</v>
      </c>
      <c r="J4161">
        <v>0</v>
      </c>
    </row>
    <row r="4162" spans="1:10">
      <c r="A4162">
        <v>4161</v>
      </c>
      <c r="B4162" t="s">
        <v>8082</v>
      </c>
      <c r="C4162">
        <v>5</v>
      </c>
      <c r="D4162">
        <v>3.6191977157929474</v>
      </c>
      <c r="E4162">
        <v>0.69897000433601886</v>
      </c>
      <c r="G4162" t="s">
        <v>910</v>
      </c>
      <c r="H4162">
        <v>1</v>
      </c>
      <c r="I4162">
        <v>3.6191977157929474</v>
      </c>
      <c r="J4162">
        <v>0</v>
      </c>
    </row>
    <row r="4163" spans="1:10">
      <c r="A4163">
        <v>4162</v>
      </c>
      <c r="B4163" t="s">
        <v>8083</v>
      </c>
      <c r="C4163">
        <v>5</v>
      </c>
      <c r="D4163">
        <v>3.6193020758756083</v>
      </c>
      <c r="E4163">
        <v>0.69897000433601886</v>
      </c>
      <c r="G4163" t="s">
        <v>7191</v>
      </c>
      <c r="H4163">
        <v>1</v>
      </c>
      <c r="I4163">
        <v>3.6193020758756083</v>
      </c>
      <c r="J4163">
        <v>0</v>
      </c>
    </row>
    <row r="4164" spans="1:10">
      <c r="A4164">
        <v>4163</v>
      </c>
      <c r="B4164" t="s">
        <v>8084</v>
      </c>
      <c r="C4164">
        <v>5</v>
      </c>
      <c r="D4164">
        <v>3.6194064108867772</v>
      </c>
      <c r="E4164">
        <v>0.69897000433601886</v>
      </c>
      <c r="G4164" t="s">
        <v>6065</v>
      </c>
      <c r="H4164">
        <v>1</v>
      </c>
      <c r="I4164">
        <v>3.6194064108867772</v>
      </c>
      <c r="J4164">
        <v>0</v>
      </c>
    </row>
    <row r="4165" spans="1:10">
      <c r="A4165">
        <v>4164</v>
      </c>
      <c r="B4165" t="s">
        <v>8085</v>
      </c>
      <c r="C4165">
        <v>5</v>
      </c>
      <c r="D4165">
        <v>3.6195107208384987</v>
      </c>
      <c r="E4165">
        <v>0.69897000433601886</v>
      </c>
      <c r="G4165" t="s">
        <v>5426</v>
      </c>
      <c r="H4165">
        <v>1</v>
      </c>
      <c r="I4165">
        <v>3.6195107208384987</v>
      </c>
      <c r="J4165">
        <v>0</v>
      </c>
    </row>
    <row r="4166" spans="1:10">
      <c r="A4166">
        <v>4165</v>
      </c>
      <c r="B4166" t="s">
        <v>8086</v>
      </c>
      <c r="C4166">
        <v>5</v>
      </c>
      <c r="D4166">
        <v>3.6196150057428063</v>
      </c>
      <c r="E4166">
        <v>0.69897000433601886</v>
      </c>
      <c r="G4166" t="s">
        <v>5148</v>
      </c>
      <c r="H4166">
        <v>1</v>
      </c>
      <c r="I4166">
        <v>3.6196150057428063</v>
      </c>
      <c r="J4166">
        <v>0</v>
      </c>
    </row>
    <row r="4167" spans="1:10">
      <c r="A4167">
        <v>4166</v>
      </c>
      <c r="B4167" t="s">
        <v>8087</v>
      </c>
      <c r="C4167">
        <v>5</v>
      </c>
      <c r="D4167">
        <v>3.6197192656117272</v>
      </c>
      <c r="E4167">
        <v>0.69897000433601886</v>
      </c>
      <c r="G4167" t="s">
        <v>6584</v>
      </c>
      <c r="H4167">
        <v>1</v>
      </c>
      <c r="I4167">
        <v>3.6197192656117272</v>
      </c>
      <c r="J4167">
        <v>0</v>
      </c>
    </row>
    <row r="4168" spans="1:10">
      <c r="A4168">
        <v>4167</v>
      </c>
      <c r="B4168" t="s">
        <v>8088</v>
      </c>
      <c r="C4168">
        <v>5</v>
      </c>
      <c r="D4168">
        <v>3.6198235004572781</v>
      </c>
      <c r="E4168">
        <v>0.69897000433601886</v>
      </c>
      <c r="G4168" t="s">
        <v>7305</v>
      </c>
      <c r="H4168">
        <v>1</v>
      </c>
      <c r="I4168">
        <v>3.6198235004572781</v>
      </c>
      <c r="J4168">
        <v>0</v>
      </c>
    </row>
    <row r="4169" spans="1:10">
      <c r="A4169">
        <v>4168</v>
      </c>
      <c r="B4169" t="s">
        <v>8089</v>
      </c>
      <c r="C4169">
        <v>5</v>
      </c>
      <c r="D4169">
        <v>3.619927710291468</v>
      </c>
      <c r="E4169">
        <v>0.69897000433601886</v>
      </c>
      <c r="G4169" t="s">
        <v>6207</v>
      </c>
      <c r="H4169">
        <v>1</v>
      </c>
      <c r="I4169">
        <v>3.619927710291468</v>
      </c>
      <c r="J4169">
        <v>0</v>
      </c>
    </row>
    <row r="4170" spans="1:10">
      <c r="A4170">
        <v>4169</v>
      </c>
      <c r="B4170" t="s">
        <v>6029</v>
      </c>
      <c r="C4170">
        <v>5</v>
      </c>
      <c r="D4170">
        <v>3.6200318951262975</v>
      </c>
      <c r="E4170">
        <v>0.69897000433601886</v>
      </c>
      <c r="G4170" t="s">
        <v>6562</v>
      </c>
      <c r="H4170">
        <v>1</v>
      </c>
      <c r="I4170">
        <v>3.6200318951262975</v>
      </c>
      <c r="J4170">
        <v>0</v>
      </c>
    </row>
    <row r="4171" spans="1:10">
      <c r="A4171">
        <v>4170</v>
      </c>
      <c r="B4171" t="s">
        <v>3420</v>
      </c>
      <c r="C4171">
        <v>5</v>
      </c>
      <c r="D4171">
        <v>3.6201360549737576</v>
      </c>
      <c r="E4171">
        <v>0.69897000433601886</v>
      </c>
      <c r="G4171" t="s">
        <v>6371</v>
      </c>
      <c r="H4171">
        <v>1</v>
      </c>
      <c r="I4171">
        <v>3.6201360549737576</v>
      </c>
      <c r="J4171">
        <v>0</v>
      </c>
    </row>
    <row r="4172" spans="1:10">
      <c r="A4172">
        <v>4171</v>
      </c>
      <c r="B4172" t="s">
        <v>8090</v>
      </c>
      <c r="C4172">
        <v>5</v>
      </c>
      <c r="D4172">
        <v>3.6202401898458314</v>
      </c>
      <c r="E4172">
        <v>0.69897000433601886</v>
      </c>
      <c r="G4172" t="s">
        <v>5969</v>
      </c>
      <c r="H4172">
        <v>1</v>
      </c>
      <c r="I4172">
        <v>3.6202401898458314</v>
      </c>
      <c r="J4172">
        <v>0</v>
      </c>
    </row>
    <row r="4173" spans="1:10">
      <c r="A4173">
        <v>4172</v>
      </c>
      <c r="B4173" t="s">
        <v>8091</v>
      </c>
      <c r="C4173">
        <v>5</v>
      </c>
      <c r="D4173">
        <v>3.6203442997544935</v>
      </c>
      <c r="E4173">
        <v>0.69897000433601886</v>
      </c>
      <c r="G4173" t="s">
        <v>5153</v>
      </c>
      <c r="H4173">
        <v>1</v>
      </c>
      <c r="I4173">
        <v>3.6203442997544935</v>
      </c>
      <c r="J4173">
        <v>0</v>
      </c>
    </row>
    <row r="4174" spans="1:10">
      <c r="A4174">
        <v>4173</v>
      </c>
      <c r="B4174" t="s">
        <v>8092</v>
      </c>
      <c r="C4174">
        <v>5</v>
      </c>
      <c r="D4174">
        <v>3.6204483847117088</v>
      </c>
      <c r="E4174">
        <v>0.69897000433601886</v>
      </c>
      <c r="G4174" t="s">
        <v>5575</v>
      </c>
      <c r="H4174">
        <v>1</v>
      </c>
      <c r="I4174">
        <v>3.6204483847117088</v>
      </c>
      <c r="J4174">
        <v>0</v>
      </c>
    </row>
    <row r="4175" spans="1:10">
      <c r="A4175">
        <v>4174</v>
      </c>
      <c r="B4175" t="s">
        <v>8093</v>
      </c>
      <c r="C4175">
        <v>5</v>
      </c>
      <c r="D4175">
        <v>3.620552444729435</v>
      </c>
      <c r="E4175">
        <v>0.69897000433601886</v>
      </c>
      <c r="G4175" t="s">
        <v>7262</v>
      </c>
      <c r="H4175">
        <v>1</v>
      </c>
      <c r="I4175">
        <v>3.620552444729435</v>
      </c>
      <c r="J4175">
        <v>0</v>
      </c>
    </row>
    <row r="4176" spans="1:10">
      <c r="A4176">
        <v>4175</v>
      </c>
      <c r="B4176" t="s">
        <v>8094</v>
      </c>
      <c r="C4176">
        <v>5</v>
      </c>
      <c r="D4176">
        <v>3.6206564798196208</v>
      </c>
      <c r="E4176">
        <v>0.69897000433601886</v>
      </c>
      <c r="G4176" t="s">
        <v>1688</v>
      </c>
      <c r="H4176">
        <v>1</v>
      </c>
      <c r="I4176">
        <v>3.6206564798196208</v>
      </c>
      <c r="J4176">
        <v>0</v>
      </c>
    </row>
    <row r="4177" spans="1:10">
      <c r="A4177">
        <v>4176</v>
      </c>
      <c r="B4177" t="s">
        <v>8095</v>
      </c>
      <c r="C4177">
        <v>5</v>
      </c>
      <c r="D4177">
        <v>3.6207604899942059</v>
      </c>
      <c r="E4177">
        <v>0.69897000433601886</v>
      </c>
      <c r="G4177" t="s">
        <v>5798</v>
      </c>
      <c r="H4177">
        <v>1</v>
      </c>
      <c r="I4177">
        <v>3.6207604899942059</v>
      </c>
      <c r="J4177">
        <v>0</v>
      </c>
    </row>
    <row r="4178" spans="1:10">
      <c r="A4178">
        <v>4177</v>
      </c>
      <c r="B4178" t="s">
        <v>8096</v>
      </c>
      <c r="C4178">
        <v>5</v>
      </c>
      <c r="D4178">
        <v>3.6208644752651211</v>
      </c>
      <c r="E4178">
        <v>0.69897000433601886</v>
      </c>
      <c r="G4178" t="s">
        <v>1957</v>
      </c>
      <c r="H4178">
        <v>1</v>
      </c>
      <c r="I4178">
        <v>3.6208644752651211</v>
      </c>
      <c r="J4178">
        <v>0</v>
      </c>
    </row>
    <row r="4179" spans="1:10">
      <c r="A4179">
        <v>4178</v>
      </c>
      <c r="B4179" t="s">
        <v>8097</v>
      </c>
      <c r="C4179">
        <v>5</v>
      </c>
      <c r="D4179">
        <v>3.6209684356442899</v>
      </c>
      <c r="E4179">
        <v>0.69897000433601886</v>
      </c>
      <c r="G4179" t="s">
        <v>5849</v>
      </c>
      <c r="H4179">
        <v>1</v>
      </c>
      <c r="I4179">
        <v>3.6209684356442899</v>
      </c>
      <c r="J4179">
        <v>0</v>
      </c>
    </row>
    <row r="4180" spans="1:10">
      <c r="A4180">
        <v>4179</v>
      </c>
      <c r="B4180" t="s">
        <v>6672</v>
      </c>
      <c r="C4180">
        <v>5</v>
      </c>
      <c r="D4180">
        <v>3.6210723711436259</v>
      </c>
      <c r="E4180">
        <v>0.69897000433601886</v>
      </c>
      <c r="G4180" t="s">
        <v>6393</v>
      </c>
      <c r="H4180">
        <v>1</v>
      </c>
      <c r="I4180">
        <v>3.6210723711436259</v>
      </c>
      <c r="J4180">
        <v>0</v>
      </c>
    </row>
    <row r="4181" spans="1:10">
      <c r="A4181">
        <v>4180</v>
      </c>
      <c r="B4181" t="s">
        <v>3421</v>
      </c>
      <c r="C4181">
        <v>5</v>
      </c>
      <c r="D4181">
        <v>3.621176281775035</v>
      </c>
      <c r="E4181">
        <v>0.69897000433601886</v>
      </c>
      <c r="G4181" t="s">
        <v>7044</v>
      </c>
      <c r="H4181">
        <v>1</v>
      </c>
      <c r="I4181">
        <v>3.621176281775035</v>
      </c>
      <c r="J4181">
        <v>0</v>
      </c>
    </row>
    <row r="4182" spans="1:10">
      <c r="A4182">
        <v>4181</v>
      </c>
      <c r="B4182" t="s">
        <v>6997</v>
      </c>
      <c r="C4182">
        <v>5</v>
      </c>
      <c r="D4182">
        <v>3.6212801675504149</v>
      </c>
      <c r="E4182">
        <v>0.69897000433601886</v>
      </c>
      <c r="G4182" t="s">
        <v>6542</v>
      </c>
      <c r="H4182">
        <v>1</v>
      </c>
      <c r="I4182">
        <v>3.6212801675504149</v>
      </c>
      <c r="J4182">
        <v>0</v>
      </c>
    </row>
    <row r="4183" spans="1:10">
      <c r="A4183">
        <v>4182</v>
      </c>
      <c r="B4183" t="s">
        <v>5316</v>
      </c>
      <c r="C4183">
        <v>5</v>
      </c>
      <c r="D4183">
        <v>3.621384028481653</v>
      </c>
      <c r="E4183">
        <v>0.69897000433601886</v>
      </c>
      <c r="G4183" t="s">
        <v>6934</v>
      </c>
      <c r="H4183">
        <v>1</v>
      </c>
      <c r="I4183">
        <v>3.621384028481653</v>
      </c>
      <c r="J4183">
        <v>0</v>
      </c>
    </row>
    <row r="4184" spans="1:10">
      <c r="A4184">
        <v>4183</v>
      </c>
      <c r="B4184" t="s">
        <v>8098</v>
      </c>
      <c r="C4184">
        <v>5</v>
      </c>
      <c r="D4184">
        <v>3.6214878645806303</v>
      </c>
      <c r="E4184">
        <v>0.69897000433601886</v>
      </c>
      <c r="G4184" t="s">
        <v>6277</v>
      </c>
      <c r="H4184">
        <v>1</v>
      </c>
      <c r="I4184">
        <v>3.6214878645806303</v>
      </c>
      <c r="J4184">
        <v>0</v>
      </c>
    </row>
    <row r="4185" spans="1:10">
      <c r="A4185">
        <v>4184</v>
      </c>
      <c r="B4185" t="s">
        <v>8099</v>
      </c>
      <c r="C4185">
        <v>5</v>
      </c>
      <c r="D4185">
        <v>3.6215916758592179</v>
      </c>
      <c r="E4185">
        <v>0.69897000433601886</v>
      </c>
      <c r="G4185" t="s">
        <v>6886</v>
      </c>
      <c r="H4185">
        <v>1</v>
      </c>
      <c r="I4185">
        <v>3.6215916758592179</v>
      </c>
      <c r="J4185">
        <v>0</v>
      </c>
    </row>
    <row r="4186" spans="1:10">
      <c r="A4186">
        <v>4185</v>
      </c>
      <c r="B4186" t="s">
        <v>8100</v>
      </c>
      <c r="C4186">
        <v>5</v>
      </c>
      <c r="D4186">
        <v>3.6216954623292787</v>
      </c>
      <c r="E4186">
        <v>0.69897000433601886</v>
      </c>
      <c r="G4186" t="s">
        <v>6077</v>
      </c>
      <c r="H4186">
        <v>1</v>
      </c>
      <c r="I4186">
        <v>3.6216954623292787</v>
      </c>
      <c r="J4186">
        <v>0</v>
      </c>
    </row>
    <row r="4187" spans="1:10">
      <c r="A4187">
        <v>4186</v>
      </c>
      <c r="B4187" t="s">
        <v>4485</v>
      </c>
      <c r="C4187">
        <v>5</v>
      </c>
      <c r="D4187">
        <v>3.6217992240026677</v>
      </c>
      <c r="E4187">
        <v>0.69897000433601886</v>
      </c>
      <c r="G4187" t="s">
        <v>6669</v>
      </c>
      <c r="H4187">
        <v>1</v>
      </c>
      <c r="I4187">
        <v>3.6217992240026677</v>
      </c>
      <c r="J4187">
        <v>0</v>
      </c>
    </row>
    <row r="4188" spans="1:10">
      <c r="A4188">
        <v>4187</v>
      </c>
      <c r="B4188" t="s">
        <v>8101</v>
      </c>
      <c r="C4188">
        <v>5</v>
      </c>
      <c r="D4188">
        <v>3.6219029608912305</v>
      </c>
      <c r="E4188">
        <v>0.69897000433601886</v>
      </c>
      <c r="G4188" t="s">
        <v>6992</v>
      </c>
      <c r="H4188">
        <v>1</v>
      </c>
      <c r="I4188">
        <v>3.6219029608912305</v>
      </c>
      <c r="J4188">
        <v>0</v>
      </c>
    </row>
    <row r="4189" spans="1:10">
      <c r="A4189">
        <v>4188</v>
      </c>
      <c r="B4189" t="s">
        <v>8102</v>
      </c>
      <c r="C4189">
        <v>5</v>
      </c>
      <c r="D4189">
        <v>3.6220066730068048</v>
      </c>
      <c r="E4189">
        <v>0.69897000433601886</v>
      </c>
      <c r="G4189" t="s">
        <v>5376</v>
      </c>
      <c r="H4189">
        <v>1</v>
      </c>
      <c r="I4189">
        <v>3.6220066730068048</v>
      </c>
      <c r="J4189">
        <v>0</v>
      </c>
    </row>
    <row r="4190" spans="1:10">
      <c r="A4190">
        <v>4189</v>
      </c>
      <c r="B4190" t="s">
        <v>4155</v>
      </c>
      <c r="C4190">
        <v>5</v>
      </c>
      <c r="D4190">
        <v>3.6221103603612197</v>
      </c>
      <c r="E4190">
        <v>0.69897000433601886</v>
      </c>
      <c r="G4190" t="s">
        <v>6099</v>
      </c>
      <c r="H4190">
        <v>1</v>
      </c>
      <c r="I4190">
        <v>3.6221103603612197</v>
      </c>
      <c r="J4190">
        <v>0</v>
      </c>
    </row>
    <row r="4191" spans="1:10">
      <c r="A4191">
        <v>4190</v>
      </c>
      <c r="B4191" t="s">
        <v>4000</v>
      </c>
      <c r="C4191">
        <v>5</v>
      </c>
      <c r="D4191">
        <v>3.6222140229662951</v>
      </c>
      <c r="E4191">
        <v>0.69897000433601886</v>
      </c>
      <c r="G4191" t="s">
        <v>1988</v>
      </c>
      <c r="H4191">
        <v>1</v>
      </c>
      <c r="I4191">
        <v>3.6222140229662951</v>
      </c>
      <c r="J4191">
        <v>0</v>
      </c>
    </row>
    <row r="4192" spans="1:10">
      <c r="A4192">
        <v>4191</v>
      </c>
      <c r="B4192" t="s">
        <v>7010</v>
      </c>
      <c r="C4192">
        <v>5</v>
      </c>
      <c r="D4192">
        <v>3.6223176608338443</v>
      </c>
      <c r="E4192">
        <v>0.69897000433601886</v>
      </c>
      <c r="G4192" t="s">
        <v>6056</v>
      </c>
      <c r="H4192">
        <v>1</v>
      </c>
      <c r="I4192">
        <v>3.6223176608338443</v>
      </c>
      <c r="J4192">
        <v>0</v>
      </c>
    </row>
    <row r="4193" spans="1:10">
      <c r="A4193">
        <v>4192</v>
      </c>
      <c r="B4193" t="s">
        <v>8103</v>
      </c>
      <c r="C4193">
        <v>5</v>
      </c>
      <c r="D4193">
        <v>3.6224212739756703</v>
      </c>
      <c r="E4193">
        <v>0.69897000433601886</v>
      </c>
      <c r="G4193" t="s">
        <v>6639</v>
      </c>
      <c r="H4193">
        <v>1</v>
      </c>
      <c r="I4193">
        <v>3.6224212739756703</v>
      </c>
      <c r="J4193">
        <v>0</v>
      </c>
    </row>
    <row r="4194" spans="1:10">
      <c r="A4194">
        <v>4193</v>
      </c>
      <c r="B4194" t="s">
        <v>8104</v>
      </c>
      <c r="C4194">
        <v>5</v>
      </c>
      <c r="D4194">
        <v>3.6225248624035684</v>
      </c>
      <c r="E4194">
        <v>0.69897000433601886</v>
      </c>
      <c r="G4194" t="s">
        <v>5846</v>
      </c>
      <c r="H4194">
        <v>1</v>
      </c>
      <c r="I4194">
        <v>3.6225248624035684</v>
      </c>
      <c r="J4194">
        <v>0</v>
      </c>
    </row>
    <row r="4195" spans="1:10">
      <c r="A4195">
        <v>4194</v>
      </c>
      <c r="B4195" t="s">
        <v>5879</v>
      </c>
      <c r="C4195">
        <v>5</v>
      </c>
      <c r="D4195">
        <v>3.6226284261293249</v>
      </c>
      <c r="E4195">
        <v>0.69897000433601886</v>
      </c>
      <c r="G4195" t="s">
        <v>6102</v>
      </c>
      <c r="H4195">
        <v>1</v>
      </c>
      <c r="I4195">
        <v>3.6226284261293249</v>
      </c>
      <c r="J4195">
        <v>0</v>
      </c>
    </row>
    <row r="4196" spans="1:10">
      <c r="A4196">
        <v>4195</v>
      </c>
      <c r="B4196" t="s">
        <v>4897</v>
      </c>
      <c r="C4196">
        <v>5</v>
      </c>
      <c r="D4196">
        <v>3.6227319651647192</v>
      </c>
      <c r="E4196">
        <v>0.69897000433601886</v>
      </c>
      <c r="G4196" t="s">
        <v>2868</v>
      </c>
      <c r="H4196">
        <v>1</v>
      </c>
      <c r="I4196">
        <v>3.6227319651647192</v>
      </c>
      <c r="J4196">
        <v>0</v>
      </c>
    </row>
    <row r="4197" spans="1:10">
      <c r="A4197">
        <v>4196</v>
      </c>
      <c r="B4197" t="s">
        <v>3953</v>
      </c>
      <c r="C4197">
        <v>5</v>
      </c>
      <c r="D4197">
        <v>3.6228354795215201</v>
      </c>
      <c r="E4197">
        <v>0.69897000433601886</v>
      </c>
      <c r="G4197" t="s">
        <v>6325</v>
      </c>
      <c r="H4197">
        <v>1</v>
      </c>
      <c r="I4197">
        <v>3.6228354795215201</v>
      </c>
      <c r="J4197">
        <v>0</v>
      </c>
    </row>
    <row r="4198" spans="1:10">
      <c r="A4198">
        <v>4197</v>
      </c>
      <c r="B4198" t="s">
        <v>6723</v>
      </c>
      <c r="C4198">
        <v>5</v>
      </c>
      <c r="D4198">
        <v>3.6229389692114902</v>
      </c>
      <c r="E4198">
        <v>0.69897000433601886</v>
      </c>
      <c r="G4198" t="s">
        <v>6472</v>
      </c>
      <c r="H4198">
        <v>1</v>
      </c>
      <c r="I4198">
        <v>3.6229389692114902</v>
      </c>
      <c r="J4198">
        <v>0</v>
      </c>
    </row>
    <row r="4199" spans="1:10">
      <c r="A4199">
        <v>4198</v>
      </c>
      <c r="B4199" t="s">
        <v>8105</v>
      </c>
      <c r="C4199">
        <v>5</v>
      </c>
      <c r="D4199">
        <v>3.6230424342463818</v>
      </c>
      <c r="E4199">
        <v>0.69897000433601886</v>
      </c>
      <c r="G4199" t="s">
        <v>6518</v>
      </c>
      <c r="H4199">
        <v>1</v>
      </c>
      <c r="I4199">
        <v>3.6230424342463818</v>
      </c>
      <c r="J4199">
        <v>0</v>
      </c>
    </row>
    <row r="4200" spans="1:10">
      <c r="A4200">
        <v>4199</v>
      </c>
      <c r="B4200" t="s">
        <v>3422</v>
      </c>
      <c r="C4200">
        <v>5</v>
      </c>
      <c r="D4200">
        <v>3.6231458746379395</v>
      </c>
      <c r="E4200">
        <v>0.69897000433601886</v>
      </c>
      <c r="G4200" t="s">
        <v>5691</v>
      </c>
      <c r="H4200">
        <v>1</v>
      </c>
      <c r="I4200">
        <v>3.6231458746379395</v>
      </c>
      <c r="J4200">
        <v>0</v>
      </c>
    </row>
    <row r="4201" spans="1:10">
      <c r="A4201">
        <v>4200</v>
      </c>
      <c r="B4201" t="s">
        <v>8106</v>
      </c>
      <c r="C4201">
        <v>5</v>
      </c>
      <c r="D4201">
        <v>3.6232492903979003</v>
      </c>
      <c r="E4201">
        <v>0.69897000433601886</v>
      </c>
      <c r="G4201" t="s">
        <v>5673</v>
      </c>
      <c r="H4201">
        <v>1</v>
      </c>
      <c r="I4201">
        <v>3.6232492903979003</v>
      </c>
      <c r="J4201">
        <v>0</v>
      </c>
    </row>
    <row r="4202" spans="1:10">
      <c r="A4202">
        <v>4201</v>
      </c>
      <c r="B4202" t="s">
        <v>8107</v>
      </c>
      <c r="C4202">
        <v>5</v>
      </c>
      <c r="D4202">
        <v>3.6233526815379919</v>
      </c>
      <c r="E4202">
        <v>0.69897000433601886</v>
      </c>
      <c r="G4202" t="s">
        <v>5666</v>
      </c>
      <c r="H4202">
        <v>1</v>
      </c>
      <c r="I4202">
        <v>3.6233526815379919</v>
      </c>
      <c r="J4202">
        <v>0</v>
      </c>
    </row>
    <row r="4203" spans="1:10">
      <c r="A4203">
        <v>4202</v>
      </c>
      <c r="B4203" t="s">
        <v>7412</v>
      </c>
      <c r="C4203">
        <v>5</v>
      </c>
      <c r="D4203">
        <v>3.6234560480699338</v>
      </c>
      <c r="E4203">
        <v>0.69897000433601886</v>
      </c>
      <c r="G4203" t="s">
        <v>6789</v>
      </c>
      <c r="H4203">
        <v>1</v>
      </c>
      <c r="I4203">
        <v>3.6234560480699338</v>
      </c>
      <c r="J4203">
        <v>0</v>
      </c>
    </row>
    <row r="4204" spans="1:10">
      <c r="A4204">
        <v>4203</v>
      </c>
      <c r="B4204" t="s">
        <v>8108</v>
      </c>
      <c r="C4204">
        <v>5</v>
      </c>
      <c r="D4204">
        <v>3.623559390005437</v>
      </c>
      <c r="E4204">
        <v>0.69897000433601886</v>
      </c>
      <c r="G4204" t="s">
        <v>7157</v>
      </c>
      <c r="H4204">
        <v>1</v>
      </c>
      <c r="I4204">
        <v>3.623559390005437</v>
      </c>
      <c r="J4204">
        <v>0</v>
      </c>
    </row>
    <row r="4205" spans="1:10">
      <c r="A4205">
        <v>4204</v>
      </c>
      <c r="B4205" t="s">
        <v>4889</v>
      </c>
      <c r="C4205">
        <v>5</v>
      </c>
      <c r="D4205">
        <v>3.6236627073562047</v>
      </c>
      <c r="E4205">
        <v>0.69897000433601886</v>
      </c>
      <c r="G4205" t="s">
        <v>5428</v>
      </c>
      <c r="H4205">
        <v>1</v>
      </c>
      <c r="I4205">
        <v>3.6236627073562047</v>
      </c>
      <c r="J4205">
        <v>0</v>
      </c>
    </row>
    <row r="4206" spans="1:10">
      <c r="A4206">
        <v>4205</v>
      </c>
      <c r="B4206" t="s">
        <v>8109</v>
      </c>
      <c r="C4206">
        <v>5</v>
      </c>
      <c r="D4206">
        <v>3.6237660001339309</v>
      </c>
      <c r="E4206">
        <v>0.69897000433601886</v>
      </c>
      <c r="G4206" t="s">
        <v>2659</v>
      </c>
      <c r="H4206">
        <v>1</v>
      </c>
      <c r="I4206">
        <v>3.6237660001339309</v>
      </c>
      <c r="J4206">
        <v>0</v>
      </c>
    </row>
    <row r="4207" spans="1:10">
      <c r="A4207">
        <v>4206</v>
      </c>
      <c r="B4207" t="s">
        <v>6772</v>
      </c>
      <c r="C4207">
        <v>5</v>
      </c>
      <c r="D4207">
        <v>3.6238692683503024</v>
      </c>
      <c r="E4207">
        <v>0.69897000433601886</v>
      </c>
      <c r="G4207" t="s">
        <v>6712</v>
      </c>
      <c r="H4207">
        <v>1</v>
      </c>
      <c r="I4207">
        <v>3.6238692683503024</v>
      </c>
      <c r="J4207">
        <v>0</v>
      </c>
    </row>
    <row r="4208" spans="1:10">
      <c r="A4208">
        <v>4207</v>
      </c>
      <c r="B4208" t="s">
        <v>4287</v>
      </c>
      <c r="C4208">
        <v>5</v>
      </c>
      <c r="D4208">
        <v>3.6239725120169965</v>
      </c>
      <c r="E4208">
        <v>0.69897000433601886</v>
      </c>
      <c r="G4208" t="s">
        <v>6604</v>
      </c>
      <c r="H4208">
        <v>1</v>
      </c>
      <c r="I4208">
        <v>3.6239725120169965</v>
      </c>
      <c r="J4208">
        <v>0</v>
      </c>
    </row>
    <row r="4209" spans="1:10">
      <c r="A4209">
        <v>4208</v>
      </c>
      <c r="B4209" t="s">
        <v>3946</v>
      </c>
      <c r="C4209">
        <v>5</v>
      </c>
      <c r="D4209">
        <v>3.6240757311456826</v>
      </c>
      <c r="E4209">
        <v>0.69897000433601886</v>
      </c>
      <c r="G4209" t="s">
        <v>6388</v>
      </c>
      <c r="H4209">
        <v>1</v>
      </c>
      <c r="I4209">
        <v>3.6240757311456826</v>
      </c>
      <c r="J4209">
        <v>0</v>
      </c>
    </row>
    <row r="4210" spans="1:10">
      <c r="A4210">
        <v>4209</v>
      </c>
      <c r="B4210" t="s">
        <v>5194</v>
      </c>
      <c r="C4210">
        <v>5</v>
      </c>
      <c r="D4210">
        <v>3.6241789257480224</v>
      </c>
      <c r="E4210">
        <v>0.69897000433601886</v>
      </c>
      <c r="G4210" t="s">
        <v>6397</v>
      </c>
      <c r="H4210">
        <v>1</v>
      </c>
      <c r="I4210">
        <v>3.6241789257480224</v>
      </c>
      <c r="J4210">
        <v>0</v>
      </c>
    </row>
    <row r="4211" spans="1:10">
      <c r="A4211">
        <v>4210</v>
      </c>
      <c r="B4211" t="s">
        <v>5458</v>
      </c>
      <c r="C4211">
        <v>5</v>
      </c>
      <c r="D4211">
        <v>3.6242820958356683</v>
      </c>
      <c r="E4211">
        <v>0.69897000433601886</v>
      </c>
      <c r="G4211" t="s">
        <v>5560</v>
      </c>
      <c r="H4211">
        <v>1</v>
      </c>
      <c r="I4211">
        <v>3.6242820958356683</v>
      </c>
      <c r="J4211">
        <v>0</v>
      </c>
    </row>
    <row r="4212" spans="1:10">
      <c r="A4212">
        <v>4211</v>
      </c>
      <c r="B4212" t="s">
        <v>6630</v>
      </c>
      <c r="C4212">
        <v>5</v>
      </c>
      <c r="D4212">
        <v>3.6243852414202649</v>
      </c>
      <c r="E4212">
        <v>0.69897000433601886</v>
      </c>
      <c r="G4212" t="s">
        <v>5701</v>
      </c>
      <c r="H4212">
        <v>1</v>
      </c>
      <c r="I4212">
        <v>3.6243852414202649</v>
      </c>
      <c r="J4212">
        <v>0</v>
      </c>
    </row>
    <row r="4213" spans="1:10">
      <c r="A4213">
        <v>4212</v>
      </c>
      <c r="B4213" t="s">
        <v>4237</v>
      </c>
      <c r="C4213">
        <v>5</v>
      </c>
      <c r="D4213">
        <v>3.624488362513449</v>
      </c>
      <c r="E4213">
        <v>0.69897000433601886</v>
      </c>
      <c r="G4213" t="s">
        <v>5516</v>
      </c>
      <c r="H4213">
        <v>1</v>
      </c>
      <c r="I4213">
        <v>3.624488362513449</v>
      </c>
      <c r="J4213">
        <v>0</v>
      </c>
    </row>
    <row r="4214" spans="1:10">
      <c r="A4214">
        <v>4213</v>
      </c>
      <c r="B4214" t="s">
        <v>8110</v>
      </c>
      <c r="C4214">
        <v>5</v>
      </c>
      <c r="D4214">
        <v>3.6245914591268478</v>
      </c>
      <c r="E4214">
        <v>0.69897000433601886</v>
      </c>
      <c r="G4214" t="s">
        <v>6267</v>
      </c>
      <c r="H4214">
        <v>1</v>
      </c>
      <c r="I4214">
        <v>3.6245914591268478</v>
      </c>
      <c r="J4214">
        <v>0</v>
      </c>
    </row>
    <row r="4215" spans="1:10">
      <c r="A4215">
        <v>4214</v>
      </c>
      <c r="B4215" t="s">
        <v>3972</v>
      </c>
      <c r="C4215">
        <v>5</v>
      </c>
      <c r="D4215">
        <v>3.6246945312720813</v>
      </c>
      <c r="E4215">
        <v>0.69897000433601886</v>
      </c>
      <c r="G4215" t="s">
        <v>7027</v>
      </c>
      <c r="H4215">
        <v>1</v>
      </c>
      <c r="I4215">
        <v>3.6246945312720813</v>
      </c>
      <c r="J4215">
        <v>0</v>
      </c>
    </row>
    <row r="4216" spans="1:10">
      <c r="A4216">
        <v>4215</v>
      </c>
      <c r="B4216" t="s">
        <v>8111</v>
      </c>
      <c r="C4216">
        <v>5</v>
      </c>
      <c r="D4216">
        <v>3.6247975789607612</v>
      </c>
      <c r="E4216">
        <v>0.69897000433601886</v>
      </c>
      <c r="G4216" t="s">
        <v>5533</v>
      </c>
      <c r="H4216">
        <v>1</v>
      </c>
      <c r="I4216">
        <v>3.6247975789607612</v>
      </c>
      <c r="J4216">
        <v>0</v>
      </c>
    </row>
    <row r="4217" spans="1:10">
      <c r="A4217">
        <v>4216</v>
      </c>
      <c r="B4217" t="s">
        <v>8112</v>
      </c>
      <c r="C4217">
        <v>5</v>
      </c>
      <c r="D4217">
        <v>3.6249006022044901</v>
      </c>
      <c r="E4217">
        <v>0.69897000433601886</v>
      </c>
      <c r="G4217" t="s">
        <v>2646</v>
      </c>
      <c r="H4217">
        <v>1</v>
      </c>
      <c r="I4217">
        <v>3.6249006022044901</v>
      </c>
      <c r="J4217">
        <v>0</v>
      </c>
    </row>
    <row r="4218" spans="1:10">
      <c r="A4218">
        <v>4217</v>
      </c>
      <c r="B4218" t="s">
        <v>8113</v>
      </c>
      <c r="C4218">
        <v>5</v>
      </c>
      <c r="D4218">
        <v>3.6250036010148636</v>
      </c>
      <c r="E4218">
        <v>0.69897000433601886</v>
      </c>
      <c r="G4218" t="s">
        <v>5581</v>
      </c>
      <c r="H4218">
        <v>1</v>
      </c>
      <c r="I4218">
        <v>3.6250036010148636</v>
      </c>
      <c r="J4218">
        <v>0</v>
      </c>
    </row>
    <row r="4219" spans="1:10">
      <c r="A4219">
        <v>4218</v>
      </c>
      <c r="B4219" t="s">
        <v>3423</v>
      </c>
      <c r="C4219">
        <v>5</v>
      </c>
      <c r="D4219">
        <v>3.6251065754034677</v>
      </c>
      <c r="E4219">
        <v>0.69897000433601886</v>
      </c>
      <c r="G4219" t="s">
        <v>6861</v>
      </c>
      <c r="H4219">
        <v>1</v>
      </c>
      <c r="I4219">
        <v>3.6251065754034677</v>
      </c>
      <c r="J4219">
        <v>0</v>
      </c>
    </row>
    <row r="4220" spans="1:10">
      <c r="A4220">
        <v>4219</v>
      </c>
      <c r="B4220" t="s">
        <v>8114</v>
      </c>
      <c r="C4220">
        <v>5</v>
      </c>
      <c r="D4220">
        <v>3.625209525381881</v>
      </c>
      <c r="E4220">
        <v>0.69897000433601886</v>
      </c>
      <c r="G4220" t="s">
        <v>6498</v>
      </c>
      <c r="H4220">
        <v>1</v>
      </c>
      <c r="I4220">
        <v>3.625209525381881</v>
      </c>
      <c r="J4220">
        <v>0</v>
      </c>
    </row>
    <row r="4221" spans="1:10">
      <c r="A4221">
        <v>4220</v>
      </c>
      <c r="B4221" t="s">
        <v>6014</v>
      </c>
      <c r="C4221">
        <v>5</v>
      </c>
      <c r="D4221">
        <v>3.6253124509616739</v>
      </c>
      <c r="E4221">
        <v>0.69897000433601886</v>
      </c>
      <c r="G4221" t="s">
        <v>6294</v>
      </c>
      <c r="H4221">
        <v>1</v>
      </c>
      <c r="I4221">
        <v>3.6253124509616739</v>
      </c>
      <c r="J4221">
        <v>0</v>
      </c>
    </row>
    <row r="4222" spans="1:10">
      <c r="A4222">
        <v>4221</v>
      </c>
      <c r="B4222" t="s">
        <v>8115</v>
      </c>
      <c r="C4222">
        <v>5</v>
      </c>
      <c r="D4222">
        <v>3.6254153521544081</v>
      </c>
      <c r="E4222">
        <v>0.69897000433601886</v>
      </c>
      <c r="G4222" t="s">
        <v>5432</v>
      </c>
      <c r="H4222">
        <v>1</v>
      </c>
      <c r="I4222">
        <v>3.6254153521544081</v>
      </c>
      <c r="J4222">
        <v>0</v>
      </c>
    </row>
    <row r="4223" spans="1:10">
      <c r="A4223">
        <v>4222</v>
      </c>
      <c r="B4223" t="s">
        <v>8116</v>
      </c>
      <c r="C4223">
        <v>5</v>
      </c>
      <c r="D4223">
        <v>3.6255182289716377</v>
      </c>
      <c r="E4223">
        <v>0.69897000433601886</v>
      </c>
      <c r="G4223" t="s">
        <v>6262</v>
      </c>
      <c r="H4223">
        <v>1</v>
      </c>
      <c r="I4223">
        <v>3.6255182289716377</v>
      </c>
      <c r="J4223">
        <v>0</v>
      </c>
    </row>
    <row r="4224" spans="1:10">
      <c r="A4224">
        <v>4223</v>
      </c>
      <c r="B4224" t="s">
        <v>8117</v>
      </c>
      <c r="C4224">
        <v>5</v>
      </c>
      <c r="D4224">
        <v>3.6256210814249079</v>
      </c>
      <c r="E4224">
        <v>0.69897000433601886</v>
      </c>
      <c r="G4224" t="s">
        <v>6219</v>
      </c>
      <c r="H4224">
        <v>1</v>
      </c>
      <c r="I4224">
        <v>3.6256210814249079</v>
      </c>
      <c r="J4224">
        <v>0</v>
      </c>
    </row>
    <row r="4225" spans="1:10">
      <c r="A4225">
        <v>4224</v>
      </c>
      <c r="B4225" t="s">
        <v>6614</v>
      </c>
      <c r="C4225">
        <v>5</v>
      </c>
      <c r="D4225">
        <v>3.6257239095257559</v>
      </c>
      <c r="E4225">
        <v>0.69897000433601886</v>
      </c>
      <c r="G4225" t="s">
        <v>5799</v>
      </c>
      <c r="H4225">
        <v>1</v>
      </c>
      <c r="I4225">
        <v>3.6257239095257559</v>
      </c>
      <c r="J4225">
        <v>0</v>
      </c>
    </row>
    <row r="4226" spans="1:10">
      <c r="A4226">
        <v>4225</v>
      </c>
      <c r="B4226" t="s">
        <v>4020</v>
      </c>
      <c r="C4226">
        <v>5</v>
      </c>
      <c r="D4226">
        <v>3.6258267132857109</v>
      </c>
      <c r="E4226">
        <v>0.69897000433601886</v>
      </c>
      <c r="G4226" t="s">
        <v>7271</v>
      </c>
      <c r="H4226">
        <v>1</v>
      </c>
      <c r="I4226">
        <v>3.6258267132857109</v>
      </c>
      <c r="J4226">
        <v>0</v>
      </c>
    </row>
    <row r="4227" spans="1:10">
      <c r="A4227">
        <v>4226</v>
      </c>
      <c r="B4227" t="s">
        <v>8118</v>
      </c>
      <c r="C4227">
        <v>5</v>
      </c>
      <c r="D4227">
        <v>3.6259294927162946</v>
      </c>
      <c r="E4227">
        <v>0.69897000433601886</v>
      </c>
      <c r="G4227" t="s">
        <v>6408</v>
      </c>
      <c r="H4227">
        <v>1</v>
      </c>
      <c r="I4227">
        <v>3.6259294927162946</v>
      </c>
      <c r="J4227">
        <v>0</v>
      </c>
    </row>
    <row r="4228" spans="1:10">
      <c r="A4228">
        <v>4227</v>
      </c>
      <c r="B4228" t="s">
        <v>8119</v>
      </c>
      <c r="C4228">
        <v>5</v>
      </c>
      <c r="D4228">
        <v>3.626032247829019</v>
      </c>
      <c r="E4228">
        <v>0.69897000433601886</v>
      </c>
      <c r="G4228" t="s">
        <v>6717</v>
      </c>
      <c r="H4228">
        <v>1</v>
      </c>
      <c r="I4228">
        <v>3.626032247829019</v>
      </c>
      <c r="J4228">
        <v>0</v>
      </c>
    </row>
    <row r="4229" spans="1:10">
      <c r="A4229">
        <v>4228</v>
      </c>
      <c r="B4229" t="s">
        <v>6128</v>
      </c>
      <c r="C4229">
        <v>5</v>
      </c>
      <c r="D4229">
        <v>3.6261349786353887</v>
      </c>
      <c r="E4229">
        <v>0.69897000433601886</v>
      </c>
      <c r="G4229" t="s">
        <v>6047</v>
      </c>
      <c r="H4229">
        <v>1</v>
      </c>
      <c r="I4229">
        <v>3.6261349786353887</v>
      </c>
      <c r="J4229">
        <v>0</v>
      </c>
    </row>
    <row r="4230" spans="1:10">
      <c r="A4230">
        <v>4229</v>
      </c>
      <c r="B4230" t="s">
        <v>8120</v>
      </c>
      <c r="C4230">
        <v>5</v>
      </c>
      <c r="D4230">
        <v>3.6262376851469003</v>
      </c>
      <c r="E4230">
        <v>0.69897000433601886</v>
      </c>
      <c r="G4230" t="s">
        <v>2855</v>
      </c>
      <c r="H4230">
        <v>1</v>
      </c>
      <c r="I4230">
        <v>3.6262376851469003</v>
      </c>
      <c r="J4230">
        <v>0</v>
      </c>
    </row>
    <row r="4231" spans="1:10">
      <c r="A4231">
        <v>4230</v>
      </c>
      <c r="B4231" t="s">
        <v>4041</v>
      </c>
      <c r="C4231">
        <v>5</v>
      </c>
      <c r="D4231">
        <v>3.6263403673750423</v>
      </c>
      <c r="E4231">
        <v>0.69897000433601886</v>
      </c>
      <c r="G4231" t="s">
        <v>6703</v>
      </c>
      <c r="H4231">
        <v>1</v>
      </c>
      <c r="I4231">
        <v>3.6263403673750423</v>
      </c>
      <c r="J4231">
        <v>0</v>
      </c>
    </row>
    <row r="4232" spans="1:10">
      <c r="A4232">
        <v>4231</v>
      </c>
      <c r="B4232" t="s">
        <v>8121</v>
      </c>
      <c r="C4232">
        <v>5</v>
      </c>
      <c r="D4232">
        <v>3.6264430253312945</v>
      </c>
      <c r="E4232">
        <v>0.69897000433601886</v>
      </c>
      <c r="G4232" t="s">
        <v>6403</v>
      </c>
      <c r="H4232">
        <v>1</v>
      </c>
      <c r="I4232">
        <v>3.6264430253312945</v>
      </c>
      <c r="J4232">
        <v>0</v>
      </c>
    </row>
    <row r="4233" spans="1:10">
      <c r="A4233">
        <v>4232</v>
      </c>
      <c r="B4233" t="s">
        <v>8122</v>
      </c>
      <c r="C4233">
        <v>5</v>
      </c>
      <c r="D4233">
        <v>3.6265456590271294</v>
      </c>
      <c r="E4233">
        <v>0.69897000433601886</v>
      </c>
      <c r="G4233" t="s">
        <v>5173</v>
      </c>
      <c r="H4233">
        <v>1</v>
      </c>
      <c r="I4233">
        <v>3.6265456590271294</v>
      </c>
      <c r="J4233">
        <v>0</v>
      </c>
    </row>
    <row r="4234" spans="1:10">
      <c r="A4234">
        <v>4233</v>
      </c>
      <c r="B4234" t="s">
        <v>3424</v>
      </c>
      <c r="C4234">
        <v>5</v>
      </c>
      <c r="D4234">
        <v>3.6266482684740105</v>
      </c>
      <c r="E4234">
        <v>0.69897000433601886</v>
      </c>
      <c r="G4234" t="s">
        <v>5842</v>
      </c>
      <c r="H4234">
        <v>1</v>
      </c>
      <c r="I4234">
        <v>3.6266482684740105</v>
      </c>
      <c r="J4234">
        <v>0</v>
      </c>
    </row>
    <row r="4235" spans="1:10">
      <c r="A4235">
        <v>4234</v>
      </c>
      <c r="B4235" t="s">
        <v>3425</v>
      </c>
      <c r="C4235">
        <v>5</v>
      </c>
      <c r="D4235">
        <v>3.6267508536833932</v>
      </c>
      <c r="E4235">
        <v>0.69897000433601886</v>
      </c>
      <c r="G4235" t="s">
        <v>6580</v>
      </c>
      <c r="H4235">
        <v>1</v>
      </c>
      <c r="I4235">
        <v>3.6267508536833932</v>
      </c>
      <c r="J4235">
        <v>0</v>
      </c>
    </row>
    <row r="4236" spans="1:10">
      <c r="A4236">
        <v>4235</v>
      </c>
      <c r="B4236" t="s">
        <v>4541</v>
      </c>
      <c r="C4236">
        <v>5</v>
      </c>
      <c r="D4236">
        <v>3.6268534146667255</v>
      </c>
      <c r="E4236">
        <v>0.69897000433601886</v>
      </c>
      <c r="G4236" t="s">
        <v>6526</v>
      </c>
      <c r="H4236">
        <v>1</v>
      </c>
      <c r="I4236">
        <v>3.6268534146667255</v>
      </c>
      <c r="J4236">
        <v>0</v>
      </c>
    </row>
    <row r="4237" spans="1:10">
      <c r="A4237">
        <v>4236</v>
      </c>
      <c r="B4237" t="s">
        <v>6673</v>
      </c>
      <c r="C4237">
        <v>5</v>
      </c>
      <c r="D4237">
        <v>3.6269559514354475</v>
      </c>
      <c r="E4237">
        <v>0.69897000433601886</v>
      </c>
      <c r="G4237" t="s">
        <v>5417</v>
      </c>
      <c r="H4237">
        <v>1</v>
      </c>
      <c r="I4237">
        <v>3.6269559514354475</v>
      </c>
      <c r="J4237">
        <v>0</v>
      </c>
    </row>
    <row r="4238" spans="1:10">
      <c r="A4238">
        <v>4237</v>
      </c>
      <c r="B4238" t="s">
        <v>7012</v>
      </c>
      <c r="C4238">
        <v>5</v>
      </c>
      <c r="D4238">
        <v>3.6270584640009895</v>
      </c>
      <c r="E4238">
        <v>0.69897000433601886</v>
      </c>
      <c r="G4238" t="s">
        <v>6036</v>
      </c>
      <c r="H4238">
        <v>1</v>
      </c>
      <c r="I4238">
        <v>3.6270584640009895</v>
      </c>
      <c r="J4238">
        <v>0</v>
      </c>
    </row>
    <row r="4239" spans="1:10">
      <c r="A4239">
        <v>4238</v>
      </c>
      <c r="B4239" t="s">
        <v>8123</v>
      </c>
      <c r="C4239">
        <v>5</v>
      </c>
      <c r="D4239">
        <v>3.6271609523747759</v>
      </c>
      <c r="E4239">
        <v>0.69897000433601886</v>
      </c>
      <c r="G4239" t="s">
        <v>7407</v>
      </c>
      <c r="H4239">
        <v>1</v>
      </c>
      <c r="I4239">
        <v>3.6271609523747759</v>
      </c>
      <c r="J4239">
        <v>0</v>
      </c>
    </row>
    <row r="4240" spans="1:10">
      <c r="A4240">
        <v>4239</v>
      </c>
      <c r="B4240" t="s">
        <v>8124</v>
      </c>
      <c r="C4240">
        <v>5</v>
      </c>
      <c r="D4240">
        <v>3.6272634165682209</v>
      </c>
      <c r="E4240">
        <v>0.69897000433601886</v>
      </c>
      <c r="G4240" t="s">
        <v>5868</v>
      </c>
      <c r="H4240">
        <v>1</v>
      </c>
      <c r="I4240">
        <v>3.6272634165682209</v>
      </c>
      <c r="J4240">
        <v>0</v>
      </c>
    </row>
    <row r="4241" spans="1:10">
      <c r="A4241">
        <v>4240</v>
      </c>
      <c r="B4241" t="s">
        <v>8125</v>
      </c>
      <c r="C4241">
        <v>5</v>
      </c>
      <c r="D4241">
        <v>3.6273658565927325</v>
      </c>
      <c r="E4241">
        <v>0.69897000433601886</v>
      </c>
      <c r="G4241" t="s">
        <v>6197</v>
      </c>
      <c r="H4241">
        <v>1</v>
      </c>
      <c r="I4241">
        <v>3.6273658565927325</v>
      </c>
      <c r="J4241">
        <v>0</v>
      </c>
    </row>
    <row r="4242" spans="1:10">
      <c r="A4242">
        <v>4241</v>
      </c>
      <c r="B4242" t="s">
        <v>7124</v>
      </c>
      <c r="C4242">
        <v>5</v>
      </c>
      <c r="D4242">
        <v>3.6274682724597098</v>
      </c>
      <c r="E4242">
        <v>0.69897000433601886</v>
      </c>
      <c r="G4242" t="s">
        <v>6660</v>
      </c>
      <c r="H4242">
        <v>1</v>
      </c>
      <c r="I4242">
        <v>3.6274682724597098</v>
      </c>
      <c r="J4242">
        <v>0</v>
      </c>
    </row>
    <row r="4243" spans="1:10">
      <c r="A4243">
        <v>4242</v>
      </c>
      <c r="B4243" t="s">
        <v>4698</v>
      </c>
      <c r="C4243">
        <v>5</v>
      </c>
      <c r="D4243">
        <v>3.627570664180543</v>
      </c>
      <c r="E4243">
        <v>0.69897000433601886</v>
      </c>
      <c r="G4243" t="s">
        <v>6204</v>
      </c>
      <c r="H4243">
        <v>1</v>
      </c>
      <c r="I4243">
        <v>3.627570664180543</v>
      </c>
      <c r="J4243">
        <v>0</v>
      </c>
    </row>
    <row r="4244" spans="1:10">
      <c r="A4244">
        <v>4243</v>
      </c>
      <c r="B4244" t="s">
        <v>8126</v>
      </c>
      <c r="C4244">
        <v>5</v>
      </c>
      <c r="D4244">
        <v>3.6276730317666157</v>
      </c>
      <c r="E4244">
        <v>0.69897000433601886</v>
      </c>
      <c r="G4244" t="s">
        <v>5832</v>
      </c>
      <c r="H4244">
        <v>1</v>
      </c>
      <c r="I4244">
        <v>3.6276730317666157</v>
      </c>
      <c r="J4244">
        <v>0</v>
      </c>
    </row>
    <row r="4245" spans="1:10">
      <c r="A4245">
        <v>4244</v>
      </c>
      <c r="B4245" t="s">
        <v>8127</v>
      </c>
      <c r="C4245">
        <v>5</v>
      </c>
      <c r="D4245">
        <v>3.6277753752293029</v>
      </c>
      <c r="E4245">
        <v>0.69897000433601886</v>
      </c>
      <c r="G4245" t="s">
        <v>6984</v>
      </c>
      <c r="H4245">
        <v>1</v>
      </c>
      <c r="I4245">
        <v>3.6277753752293029</v>
      </c>
      <c r="J4245">
        <v>0</v>
      </c>
    </row>
    <row r="4246" spans="1:10">
      <c r="A4246">
        <v>4245</v>
      </c>
      <c r="B4246" t="s">
        <v>3426</v>
      </c>
      <c r="C4246">
        <v>5</v>
      </c>
      <c r="D4246">
        <v>3.6278776945799716</v>
      </c>
      <c r="E4246">
        <v>0.69897000433601886</v>
      </c>
      <c r="G4246" t="s">
        <v>5151</v>
      </c>
      <c r="H4246">
        <v>1</v>
      </c>
      <c r="I4246">
        <v>3.6278776945799716</v>
      </c>
      <c r="J4246">
        <v>0</v>
      </c>
    </row>
    <row r="4247" spans="1:10">
      <c r="A4247">
        <v>4246</v>
      </c>
      <c r="B4247" t="s">
        <v>8128</v>
      </c>
      <c r="C4247">
        <v>5</v>
      </c>
      <c r="D4247">
        <v>3.62797998982998</v>
      </c>
      <c r="E4247">
        <v>0.69897000433601886</v>
      </c>
      <c r="G4247" t="s">
        <v>5272</v>
      </c>
      <c r="H4247">
        <v>1</v>
      </c>
      <c r="I4247">
        <v>3.62797998982998</v>
      </c>
      <c r="J4247">
        <v>0</v>
      </c>
    </row>
    <row r="4248" spans="1:10">
      <c r="A4248">
        <v>4247</v>
      </c>
      <c r="B4248" t="s">
        <v>8129</v>
      </c>
      <c r="C4248">
        <v>5</v>
      </c>
      <c r="D4248">
        <v>3.6280822609906793</v>
      </c>
      <c r="E4248">
        <v>0.69897000433601886</v>
      </c>
      <c r="G4248" t="s">
        <v>5824</v>
      </c>
      <c r="H4248">
        <v>1</v>
      </c>
      <c r="I4248">
        <v>3.6280822609906793</v>
      </c>
      <c r="J4248">
        <v>0</v>
      </c>
    </row>
    <row r="4249" spans="1:10">
      <c r="A4249">
        <v>4248</v>
      </c>
      <c r="B4249" t="s">
        <v>4145</v>
      </c>
      <c r="C4249">
        <v>5</v>
      </c>
      <c r="D4249">
        <v>3.6281845080734128</v>
      </c>
      <c r="E4249">
        <v>0.69897000433601886</v>
      </c>
      <c r="G4249" t="s">
        <v>5671</v>
      </c>
      <c r="H4249">
        <v>1</v>
      </c>
      <c r="I4249">
        <v>3.6281845080734128</v>
      </c>
      <c r="J4249">
        <v>0</v>
      </c>
    </row>
    <row r="4250" spans="1:10">
      <c r="A4250">
        <v>4249</v>
      </c>
      <c r="B4250" t="s">
        <v>4219</v>
      </c>
      <c r="C4250">
        <v>5</v>
      </c>
      <c r="D4250">
        <v>3.6282867310895144</v>
      </c>
      <c r="E4250">
        <v>0.69897000433601886</v>
      </c>
      <c r="G4250" t="s">
        <v>5676</v>
      </c>
      <c r="H4250">
        <v>1</v>
      </c>
      <c r="I4250">
        <v>3.6282867310895144</v>
      </c>
      <c r="J4250">
        <v>0</v>
      </c>
    </row>
    <row r="4251" spans="1:10">
      <c r="A4251">
        <v>4250</v>
      </c>
      <c r="B4251" t="s">
        <v>8130</v>
      </c>
      <c r="C4251">
        <v>5</v>
      </c>
      <c r="D4251">
        <v>3.6283889300503116</v>
      </c>
      <c r="E4251">
        <v>0.69897000433601886</v>
      </c>
      <c r="G4251" t="s">
        <v>5214</v>
      </c>
      <c r="H4251">
        <v>1</v>
      </c>
      <c r="I4251">
        <v>3.6283889300503116</v>
      </c>
      <c r="J4251">
        <v>0</v>
      </c>
    </row>
    <row r="4252" spans="1:10">
      <c r="A4252">
        <v>4251</v>
      </c>
      <c r="B4252" t="s">
        <v>6818</v>
      </c>
      <c r="C4252">
        <v>5</v>
      </c>
      <c r="D4252">
        <v>3.6284911049671229</v>
      </c>
      <c r="E4252">
        <v>0.69897000433601886</v>
      </c>
      <c r="G4252" t="s">
        <v>7349</v>
      </c>
      <c r="H4252">
        <v>1</v>
      </c>
      <c r="I4252">
        <v>3.6284911049671229</v>
      </c>
      <c r="J4252">
        <v>0</v>
      </c>
    </row>
    <row r="4253" spans="1:10">
      <c r="A4253">
        <v>4252</v>
      </c>
      <c r="B4253" t="s">
        <v>8131</v>
      </c>
      <c r="C4253">
        <v>5</v>
      </c>
      <c r="D4253">
        <v>3.6285932558512592</v>
      </c>
      <c r="E4253">
        <v>0.69897000433601886</v>
      </c>
      <c r="G4253" t="s">
        <v>7395</v>
      </c>
      <c r="H4253">
        <v>1</v>
      </c>
      <c r="I4253">
        <v>3.6285932558512592</v>
      </c>
      <c r="J4253">
        <v>0</v>
      </c>
    </row>
    <row r="4254" spans="1:10">
      <c r="A4254">
        <v>4253</v>
      </c>
      <c r="B4254" t="s">
        <v>8132</v>
      </c>
      <c r="C4254">
        <v>5</v>
      </c>
      <c r="D4254">
        <v>3.6286953827140231</v>
      </c>
      <c r="E4254">
        <v>0.69897000433601886</v>
      </c>
      <c r="G4254" t="s">
        <v>6166</v>
      </c>
      <c r="H4254">
        <v>1</v>
      </c>
      <c r="I4254">
        <v>3.6286953827140231</v>
      </c>
      <c r="J4254">
        <v>0</v>
      </c>
    </row>
    <row r="4255" spans="1:10">
      <c r="A4255">
        <v>4254</v>
      </c>
      <c r="B4255" t="s">
        <v>8133</v>
      </c>
      <c r="C4255">
        <v>5</v>
      </c>
      <c r="D4255">
        <v>3.62879748556671</v>
      </c>
      <c r="E4255">
        <v>0.69897000433601886</v>
      </c>
      <c r="G4255" t="s">
        <v>6970</v>
      </c>
      <c r="H4255">
        <v>1</v>
      </c>
      <c r="I4255">
        <v>3.62879748556671</v>
      </c>
      <c r="J4255">
        <v>0</v>
      </c>
    </row>
    <row r="4256" spans="1:10">
      <c r="A4256">
        <v>4255</v>
      </c>
      <c r="B4256" t="s">
        <v>8134</v>
      </c>
      <c r="C4256">
        <v>5</v>
      </c>
      <c r="D4256">
        <v>3.6288995644206068</v>
      </c>
      <c r="E4256">
        <v>0.69897000433601886</v>
      </c>
      <c r="G4256" t="s">
        <v>5157</v>
      </c>
      <c r="H4256">
        <v>1</v>
      </c>
      <c r="I4256">
        <v>3.6288995644206068</v>
      </c>
      <c r="J4256">
        <v>0</v>
      </c>
    </row>
    <row r="4257" spans="1:10">
      <c r="A4257">
        <v>4256</v>
      </c>
      <c r="B4257" t="s">
        <v>5022</v>
      </c>
      <c r="C4257">
        <v>5</v>
      </c>
      <c r="D4257">
        <v>3.6290016192869916</v>
      </c>
      <c r="E4257">
        <v>0.69897000433601886</v>
      </c>
      <c r="G4257" t="s">
        <v>7343</v>
      </c>
      <c r="H4257">
        <v>1</v>
      </c>
      <c r="I4257">
        <v>3.6290016192869916</v>
      </c>
      <c r="J4257">
        <v>0</v>
      </c>
    </row>
    <row r="4258" spans="1:10">
      <c r="A4258">
        <v>4257</v>
      </c>
      <c r="B4258" t="s">
        <v>4499</v>
      </c>
      <c r="C4258">
        <v>5</v>
      </c>
      <c r="D4258">
        <v>3.6291036501771363</v>
      </c>
      <c r="E4258">
        <v>0.69897000433601886</v>
      </c>
      <c r="G4258" t="s">
        <v>6529</v>
      </c>
      <c r="H4258">
        <v>1</v>
      </c>
      <c r="I4258">
        <v>3.6291036501771363</v>
      </c>
      <c r="J4258">
        <v>0</v>
      </c>
    </row>
    <row r="4259" spans="1:10">
      <c r="A4259">
        <v>4258</v>
      </c>
      <c r="B4259" t="s">
        <v>7433</v>
      </c>
      <c r="C4259">
        <v>5</v>
      </c>
      <c r="D4259">
        <v>3.6292056571023039</v>
      </c>
      <c r="E4259">
        <v>0.69897000433601886</v>
      </c>
      <c r="G4259" t="s">
        <v>5338</v>
      </c>
      <c r="H4259">
        <v>1</v>
      </c>
      <c r="I4259">
        <v>3.6292056571023039</v>
      </c>
      <c r="J4259">
        <v>0</v>
      </c>
    </row>
    <row r="4260" spans="1:10">
      <c r="A4260">
        <v>4259</v>
      </c>
      <c r="B4260" t="s">
        <v>8135</v>
      </c>
      <c r="C4260">
        <v>5</v>
      </c>
      <c r="D4260">
        <v>3.629307640073749</v>
      </c>
      <c r="E4260">
        <v>0.69897000433601886</v>
      </c>
      <c r="G4260" t="s">
        <v>3208</v>
      </c>
      <c r="H4260">
        <v>1</v>
      </c>
      <c r="I4260">
        <v>3.629307640073749</v>
      </c>
      <c r="J4260">
        <v>0</v>
      </c>
    </row>
    <row r="4261" spans="1:10">
      <c r="A4261">
        <v>4260</v>
      </c>
      <c r="B4261" t="s">
        <v>8136</v>
      </c>
      <c r="C4261">
        <v>5</v>
      </c>
      <c r="D4261">
        <v>3.6294095991027189</v>
      </c>
      <c r="E4261">
        <v>0.69897000433601886</v>
      </c>
      <c r="G4261" t="s">
        <v>6675</v>
      </c>
      <c r="H4261">
        <v>1</v>
      </c>
      <c r="I4261">
        <v>3.6294095991027189</v>
      </c>
      <c r="J4261">
        <v>0</v>
      </c>
    </row>
    <row r="4262" spans="1:10">
      <c r="A4262">
        <v>4261</v>
      </c>
      <c r="B4262" t="s">
        <v>8137</v>
      </c>
      <c r="C4262">
        <v>5</v>
      </c>
      <c r="D4262">
        <v>3.6295115342004531</v>
      </c>
      <c r="E4262">
        <v>0.69897000433601886</v>
      </c>
      <c r="G4262" t="s">
        <v>6000</v>
      </c>
      <c r="H4262">
        <v>1</v>
      </c>
      <c r="I4262">
        <v>3.6295115342004531</v>
      </c>
      <c r="J4262">
        <v>0</v>
      </c>
    </row>
    <row r="4263" spans="1:10">
      <c r="A4263">
        <v>4262</v>
      </c>
      <c r="B4263" t="s">
        <v>6625</v>
      </c>
      <c r="C4263">
        <v>5</v>
      </c>
      <c r="D4263">
        <v>3.6296134453781832</v>
      </c>
      <c r="E4263">
        <v>0.69897000433601886</v>
      </c>
      <c r="G4263" t="s">
        <v>6234</v>
      </c>
      <c r="H4263">
        <v>1</v>
      </c>
      <c r="I4263">
        <v>3.6296134453781832</v>
      </c>
      <c r="J4263">
        <v>0</v>
      </c>
    </row>
    <row r="4264" spans="1:10">
      <c r="A4264">
        <v>4263</v>
      </c>
      <c r="B4264" t="s">
        <v>8138</v>
      </c>
      <c r="C4264">
        <v>5</v>
      </c>
      <c r="D4264">
        <v>3.6297153326471321</v>
      </c>
      <c r="E4264">
        <v>0.69897000433601886</v>
      </c>
      <c r="G4264" t="s">
        <v>5345</v>
      </c>
      <c r="H4264">
        <v>1</v>
      </c>
      <c r="I4264">
        <v>3.6297153326471321</v>
      </c>
      <c r="J4264">
        <v>0</v>
      </c>
    </row>
    <row r="4265" spans="1:10">
      <c r="A4265">
        <v>4264</v>
      </c>
      <c r="B4265" t="s">
        <v>8139</v>
      </c>
      <c r="C4265">
        <v>5</v>
      </c>
      <c r="D4265">
        <v>3.6298171960185157</v>
      </c>
      <c r="E4265">
        <v>0.69897000433601886</v>
      </c>
      <c r="G4265" t="s">
        <v>5584</v>
      </c>
      <c r="H4265">
        <v>1</v>
      </c>
      <c r="I4265">
        <v>3.6298171960185157</v>
      </c>
      <c r="J4265">
        <v>0</v>
      </c>
    </row>
    <row r="4266" spans="1:10">
      <c r="A4266">
        <v>4265</v>
      </c>
      <c r="B4266" t="s">
        <v>8140</v>
      </c>
      <c r="C4266">
        <v>5</v>
      </c>
      <c r="D4266">
        <v>3.629919035503542</v>
      </c>
      <c r="E4266">
        <v>0.69897000433601886</v>
      </c>
      <c r="G4266" t="s">
        <v>7245</v>
      </c>
      <c r="H4266">
        <v>1</v>
      </c>
      <c r="I4266">
        <v>3.629919035503542</v>
      </c>
      <c r="J4266">
        <v>0</v>
      </c>
    </row>
    <row r="4267" spans="1:10">
      <c r="A4267">
        <v>4266</v>
      </c>
      <c r="B4267" t="s">
        <v>4879</v>
      </c>
      <c r="C4267">
        <v>5</v>
      </c>
      <c r="D4267">
        <v>3.63002085111341</v>
      </c>
      <c r="E4267">
        <v>0.69897000433601886</v>
      </c>
      <c r="G4267" t="s">
        <v>6352</v>
      </c>
      <c r="H4267">
        <v>1</v>
      </c>
      <c r="I4267">
        <v>3.63002085111341</v>
      </c>
      <c r="J4267">
        <v>0</v>
      </c>
    </row>
    <row r="4268" spans="1:10">
      <c r="A4268">
        <v>4267</v>
      </c>
      <c r="B4268" t="s">
        <v>8141</v>
      </c>
      <c r="C4268">
        <v>5</v>
      </c>
      <c r="D4268">
        <v>3.6301226428593121</v>
      </c>
      <c r="E4268">
        <v>0.69897000433601886</v>
      </c>
      <c r="G4268" t="s">
        <v>6309</v>
      </c>
      <c r="H4268">
        <v>1</v>
      </c>
      <c r="I4268">
        <v>3.6301226428593121</v>
      </c>
      <c r="J4268">
        <v>0</v>
      </c>
    </row>
    <row r="4269" spans="1:10">
      <c r="A4269">
        <v>4268</v>
      </c>
      <c r="B4269" t="s">
        <v>8142</v>
      </c>
      <c r="C4269">
        <v>5</v>
      </c>
      <c r="D4269">
        <v>3.6302244107524322</v>
      </c>
      <c r="E4269">
        <v>0.69897000433601886</v>
      </c>
      <c r="G4269" t="s">
        <v>7184</v>
      </c>
      <c r="H4269">
        <v>1</v>
      </c>
      <c r="I4269">
        <v>3.6302244107524322</v>
      </c>
      <c r="J4269">
        <v>0</v>
      </c>
    </row>
    <row r="4270" spans="1:10">
      <c r="A4270">
        <v>4269</v>
      </c>
      <c r="B4270" t="s">
        <v>8143</v>
      </c>
      <c r="C4270">
        <v>5</v>
      </c>
      <c r="D4270">
        <v>3.6303261548039467</v>
      </c>
      <c r="E4270">
        <v>0.69897000433601886</v>
      </c>
      <c r="G4270" t="s">
        <v>5145</v>
      </c>
      <c r="H4270">
        <v>1</v>
      </c>
      <c r="I4270">
        <v>3.6303261548039467</v>
      </c>
      <c r="J4270">
        <v>0</v>
      </c>
    </row>
    <row r="4271" spans="1:10">
      <c r="A4271">
        <v>4270</v>
      </c>
      <c r="B4271" t="s">
        <v>8144</v>
      </c>
      <c r="C4271">
        <v>5</v>
      </c>
      <c r="D4271">
        <v>3.6304278750250241</v>
      </c>
      <c r="E4271">
        <v>0.69897000433601886</v>
      </c>
      <c r="G4271" t="s">
        <v>6191</v>
      </c>
      <c r="H4271">
        <v>1</v>
      </c>
      <c r="I4271">
        <v>3.6304278750250241</v>
      </c>
      <c r="J4271">
        <v>0</v>
      </c>
    </row>
    <row r="4272" spans="1:10">
      <c r="A4272">
        <v>4271</v>
      </c>
      <c r="B4272" t="s">
        <v>7333</v>
      </c>
      <c r="C4272">
        <v>5</v>
      </c>
      <c r="D4272">
        <v>3.6305295714268242</v>
      </c>
      <c r="E4272">
        <v>0.69897000433601886</v>
      </c>
      <c r="G4272" t="s">
        <v>6296</v>
      </c>
      <c r="H4272">
        <v>1</v>
      </c>
      <c r="I4272">
        <v>3.6305295714268242</v>
      </c>
      <c r="J4272">
        <v>0</v>
      </c>
    </row>
    <row r="4273" spans="1:10">
      <c r="A4273">
        <v>4272</v>
      </c>
      <c r="B4273" t="s">
        <v>8145</v>
      </c>
      <c r="C4273">
        <v>5</v>
      </c>
      <c r="D4273">
        <v>3.6306312440205</v>
      </c>
      <c r="E4273">
        <v>0.69897000433601886</v>
      </c>
      <c r="G4273" t="s">
        <v>6115</v>
      </c>
      <c r="H4273">
        <v>1</v>
      </c>
      <c r="I4273">
        <v>3.6306312440205</v>
      </c>
      <c r="J4273">
        <v>0</v>
      </c>
    </row>
    <row r="4274" spans="1:10">
      <c r="A4274">
        <v>4273</v>
      </c>
      <c r="B4274" t="s">
        <v>8146</v>
      </c>
      <c r="C4274">
        <v>5</v>
      </c>
      <c r="D4274">
        <v>3.6307328928171967</v>
      </c>
      <c r="E4274">
        <v>0.69897000433601886</v>
      </c>
      <c r="G4274" t="s">
        <v>6599</v>
      </c>
      <c r="H4274">
        <v>1</v>
      </c>
      <c r="I4274">
        <v>3.6307328928171967</v>
      </c>
      <c r="J4274">
        <v>0</v>
      </c>
    </row>
    <row r="4275" spans="1:10">
      <c r="A4275">
        <v>4274</v>
      </c>
      <c r="B4275" t="s">
        <v>5434</v>
      </c>
      <c r="C4275">
        <v>5</v>
      </c>
      <c r="D4275">
        <v>3.6308345178280508</v>
      </c>
      <c r="E4275">
        <v>0.69897000433601886</v>
      </c>
      <c r="G4275" t="s">
        <v>5162</v>
      </c>
      <c r="H4275">
        <v>1</v>
      </c>
      <c r="I4275">
        <v>3.6308345178280508</v>
      </c>
      <c r="J4275">
        <v>0</v>
      </c>
    </row>
    <row r="4276" spans="1:10">
      <c r="A4276">
        <v>4275</v>
      </c>
      <c r="B4276" t="s">
        <v>5628</v>
      </c>
      <c r="C4276">
        <v>5</v>
      </c>
      <c r="D4276">
        <v>3.6309361190641916</v>
      </c>
      <c r="E4276">
        <v>0.69897000433601886</v>
      </c>
      <c r="G4276" t="s">
        <v>5840</v>
      </c>
      <c r="H4276">
        <v>1</v>
      </c>
      <c r="I4276">
        <v>3.6309361190641916</v>
      </c>
      <c r="J4276">
        <v>0</v>
      </c>
    </row>
    <row r="4277" spans="1:10">
      <c r="A4277">
        <v>4276</v>
      </c>
      <c r="B4277" t="s">
        <v>7099</v>
      </c>
      <c r="C4277">
        <v>5</v>
      </c>
      <c r="D4277">
        <v>3.6310376965367404</v>
      </c>
      <c r="E4277">
        <v>0.69897000433601886</v>
      </c>
      <c r="G4277" t="s">
        <v>2799</v>
      </c>
      <c r="H4277">
        <v>1</v>
      </c>
      <c r="I4277">
        <v>3.6310376965367404</v>
      </c>
      <c r="J4277">
        <v>0</v>
      </c>
    </row>
    <row r="4278" spans="1:10">
      <c r="A4278">
        <v>4277</v>
      </c>
      <c r="B4278" t="s">
        <v>8147</v>
      </c>
      <c r="C4278">
        <v>5</v>
      </c>
      <c r="D4278">
        <v>3.6311392502568109</v>
      </c>
      <c r="E4278">
        <v>0.69897000433601886</v>
      </c>
      <c r="G4278" t="s">
        <v>7386</v>
      </c>
      <c r="H4278">
        <v>1</v>
      </c>
      <c r="I4278">
        <v>3.6311392502568109</v>
      </c>
      <c r="J4278">
        <v>0</v>
      </c>
    </row>
    <row r="4279" spans="1:10">
      <c r="A4279">
        <v>4278</v>
      </c>
      <c r="B4279" t="s">
        <v>8148</v>
      </c>
      <c r="C4279">
        <v>5</v>
      </c>
      <c r="D4279">
        <v>3.6312407802355091</v>
      </c>
      <c r="E4279">
        <v>0.69897000433601886</v>
      </c>
      <c r="G4279" t="s">
        <v>6957</v>
      </c>
      <c r="H4279">
        <v>1</v>
      </c>
      <c r="I4279">
        <v>3.6312407802355091</v>
      </c>
      <c r="J4279">
        <v>0</v>
      </c>
    </row>
    <row r="4280" spans="1:10">
      <c r="A4280">
        <v>4279</v>
      </c>
      <c r="B4280" t="s">
        <v>5444</v>
      </c>
      <c r="C4280">
        <v>5</v>
      </c>
      <c r="D4280">
        <v>3.6313422864839326</v>
      </c>
      <c r="E4280">
        <v>0.69897000433601886</v>
      </c>
      <c r="G4280" t="s">
        <v>6528</v>
      </c>
      <c r="H4280">
        <v>1</v>
      </c>
      <c r="I4280">
        <v>3.6313422864839326</v>
      </c>
      <c r="J4280">
        <v>0</v>
      </c>
    </row>
    <row r="4281" spans="1:10">
      <c r="A4281">
        <v>4280</v>
      </c>
      <c r="B4281" t="s">
        <v>4480</v>
      </c>
      <c r="C4281">
        <v>5</v>
      </c>
      <c r="D4281">
        <v>3.6314437690131722</v>
      </c>
      <c r="E4281">
        <v>0.69897000433601886</v>
      </c>
      <c r="G4281" t="s">
        <v>7358</v>
      </c>
      <c r="H4281">
        <v>1</v>
      </c>
      <c r="I4281">
        <v>3.6314437690131722</v>
      </c>
      <c r="J4281">
        <v>0</v>
      </c>
    </row>
    <row r="4282" spans="1:10">
      <c r="A4282">
        <v>4281</v>
      </c>
      <c r="B4282" t="s">
        <v>4765</v>
      </c>
      <c r="C4282">
        <v>5</v>
      </c>
      <c r="D4282">
        <v>3.6315452278343092</v>
      </c>
      <c r="E4282">
        <v>0.69897000433601886</v>
      </c>
      <c r="G4282" t="s">
        <v>5751</v>
      </c>
      <c r="H4282">
        <v>1</v>
      </c>
      <c r="I4282">
        <v>3.6315452278343092</v>
      </c>
      <c r="J4282">
        <v>0</v>
      </c>
    </row>
    <row r="4283" spans="1:10">
      <c r="A4283">
        <v>4282</v>
      </c>
      <c r="B4283" t="s">
        <v>8149</v>
      </c>
      <c r="C4283">
        <v>5</v>
      </c>
      <c r="D4283">
        <v>3.6316466629584196</v>
      </c>
      <c r="E4283">
        <v>0.69897000433601886</v>
      </c>
      <c r="G4283" t="s">
        <v>784</v>
      </c>
      <c r="H4283">
        <v>1</v>
      </c>
      <c r="I4283">
        <v>3.6316466629584196</v>
      </c>
      <c r="J4283">
        <v>0</v>
      </c>
    </row>
    <row r="4284" spans="1:10">
      <c r="A4284">
        <v>4283</v>
      </c>
      <c r="B4284" t="s">
        <v>8150</v>
      </c>
      <c r="C4284">
        <v>5</v>
      </c>
      <c r="D4284">
        <v>3.6317480743965693</v>
      </c>
      <c r="E4284">
        <v>0.69897000433601886</v>
      </c>
      <c r="G4284" t="s">
        <v>5825</v>
      </c>
      <c r="H4284">
        <v>1</v>
      </c>
      <c r="I4284">
        <v>3.6317480743965693</v>
      </c>
      <c r="J4284">
        <v>0</v>
      </c>
    </row>
    <row r="4285" spans="1:10">
      <c r="A4285">
        <v>4284</v>
      </c>
      <c r="B4285" t="s">
        <v>3427</v>
      </c>
      <c r="C4285">
        <v>5</v>
      </c>
      <c r="D4285">
        <v>3.6318494621598179</v>
      </c>
      <c r="E4285">
        <v>0.69897000433601886</v>
      </c>
      <c r="G4285" t="s">
        <v>6681</v>
      </c>
      <c r="H4285">
        <v>1</v>
      </c>
      <c r="I4285">
        <v>3.6318494621598179</v>
      </c>
      <c r="J4285">
        <v>0</v>
      </c>
    </row>
    <row r="4286" spans="1:10">
      <c r="A4286">
        <v>4285</v>
      </c>
      <c r="B4286" t="s">
        <v>8151</v>
      </c>
      <c r="C4286">
        <v>5</v>
      </c>
      <c r="D4286">
        <v>3.6319508262592168</v>
      </c>
      <c r="E4286">
        <v>0.69897000433601886</v>
      </c>
      <c r="G4286" t="s">
        <v>6010</v>
      </c>
      <c r="H4286">
        <v>1</v>
      </c>
      <c r="I4286">
        <v>3.6319508262592168</v>
      </c>
      <c r="J4286">
        <v>0</v>
      </c>
    </row>
    <row r="4287" spans="1:10">
      <c r="A4287">
        <v>4286</v>
      </c>
      <c r="B4287" t="s">
        <v>8152</v>
      </c>
      <c r="C4287">
        <v>5</v>
      </c>
      <c r="D4287">
        <v>3.6320521667058099</v>
      </c>
      <c r="E4287">
        <v>0.69897000433601886</v>
      </c>
      <c r="G4287" t="s">
        <v>6654</v>
      </c>
      <c r="H4287">
        <v>1</v>
      </c>
      <c r="I4287">
        <v>3.6320521667058099</v>
      </c>
      <c r="J4287">
        <v>0</v>
      </c>
    </row>
    <row r="4288" spans="1:10">
      <c r="A4288">
        <v>4287</v>
      </c>
      <c r="B4288" t="s">
        <v>8153</v>
      </c>
      <c r="C4288">
        <v>5</v>
      </c>
      <c r="D4288">
        <v>3.6321534835106326</v>
      </c>
      <c r="E4288">
        <v>0.69897000433601886</v>
      </c>
      <c r="G4288" t="s">
        <v>6531</v>
      </c>
      <c r="H4288">
        <v>1</v>
      </c>
      <c r="I4288">
        <v>3.6321534835106326</v>
      </c>
      <c r="J4288">
        <v>0</v>
      </c>
    </row>
    <row r="4289" spans="1:10">
      <c r="A4289">
        <v>4288</v>
      </c>
      <c r="B4289" t="s">
        <v>6589</v>
      </c>
      <c r="C4289">
        <v>5</v>
      </c>
      <c r="D4289">
        <v>3.6322547766847135</v>
      </c>
      <c r="E4289">
        <v>0.69897000433601886</v>
      </c>
      <c r="G4289" t="s">
        <v>7248</v>
      </c>
      <c r="H4289">
        <v>1</v>
      </c>
      <c r="I4289">
        <v>3.6322547766847135</v>
      </c>
      <c r="J4289">
        <v>0</v>
      </c>
    </row>
    <row r="4290" spans="1:10">
      <c r="A4290">
        <v>4289</v>
      </c>
      <c r="B4290" t="s">
        <v>5855</v>
      </c>
      <c r="C4290">
        <v>5</v>
      </c>
      <c r="D4290">
        <v>3.6323560462390732</v>
      </c>
      <c r="E4290">
        <v>0.69897000433601886</v>
      </c>
      <c r="G4290" t="s">
        <v>5803</v>
      </c>
      <c r="H4290">
        <v>1</v>
      </c>
      <c r="I4290">
        <v>3.6323560462390732</v>
      </c>
      <c r="J4290">
        <v>0</v>
      </c>
    </row>
    <row r="4291" spans="1:10">
      <c r="A4291">
        <v>4290</v>
      </c>
      <c r="B4291" t="s">
        <v>8154</v>
      </c>
      <c r="C4291">
        <v>5</v>
      </c>
      <c r="D4291">
        <v>3.6324572921847245</v>
      </c>
      <c r="E4291">
        <v>0.69897000433601886</v>
      </c>
      <c r="G4291" t="s">
        <v>6391</v>
      </c>
      <c r="H4291">
        <v>1</v>
      </c>
      <c r="I4291">
        <v>3.6324572921847245</v>
      </c>
      <c r="J4291">
        <v>0</v>
      </c>
    </row>
    <row r="4292" spans="1:10">
      <c r="A4292">
        <v>4291</v>
      </c>
      <c r="B4292" t="s">
        <v>4381</v>
      </c>
      <c r="C4292">
        <v>5</v>
      </c>
      <c r="D4292">
        <v>3.632558514532672</v>
      </c>
      <c r="E4292">
        <v>0.69897000433601886</v>
      </c>
      <c r="G4292" t="s">
        <v>3127</v>
      </c>
      <c r="H4292">
        <v>1</v>
      </c>
      <c r="I4292">
        <v>3.632558514532672</v>
      </c>
      <c r="J4292">
        <v>0</v>
      </c>
    </row>
    <row r="4293" spans="1:10">
      <c r="A4293">
        <v>4292</v>
      </c>
      <c r="B4293" t="s">
        <v>3428</v>
      </c>
      <c r="C4293">
        <v>5</v>
      </c>
      <c r="D4293">
        <v>3.6326597132939136</v>
      </c>
      <c r="E4293">
        <v>0.69897000433601886</v>
      </c>
      <c r="G4293" t="s">
        <v>6672</v>
      </c>
      <c r="H4293">
        <v>1</v>
      </c>
      <c r="I4293">
        <v>3.6326597132939136</v>
      </c>
      <c r="J4293">
        <v>0</v>
      </c>
    </row>
    <row r="4294" spans="1:10">
      <c r="A4294">
        <v>4293</v>
      </c>
      <c r="B4294" t="s">
        <v>4232</v>
      </c>
      <c r="C4294">
        <v>5</v>
      </c>
      <c r="D4294">
        <v>3.6327608884794387</v>
      </c>
      <c r="E4294">
        <v>0.69897000433601886</v>
      </c>
      <c r="G4294" t="s">
        <v>5504</v>
      </c>
      <c r="H4294">
        <v>1</v>
      </c>
      <c r="I4294">
        <v>3.6327608884794387</v>
      </c>
      <c r="J4294">
        <v>0</v>
      </c>
    </row>
    <row r="4295" spans="1:10">
      <c r="A4295">
        <v>4294</v>
      </c>
      <c r="B4295" t="s">
        <v>8155</v>
      </c>
      <c r="C4295">
        <v>5</v>
      </c>
      <c r="D4295">
        <v>3.6328620401002301</v>
      </c>
      <c r="E4295">
        <v>0.69897000433601886</v>
      </c>
      <c r="G4295" t="s">
        <v>1879</v>
      </c>
      <c r="H4295">
        <v>1</v>
      </c>
      <c r="I4295">
        <v>3.6328620401002301</v>
      </c>
      <c r="J4295">
        <v>0</v>
      </c>
    </row>
    <row r="4296" spans="1:10">
      <c r="A4296">
        <v>4295</v>
      </c>
      <c r="B4296" t="s">
        <v>8156</v>
      </c>
      <c r="C4296">
        <v>5</v>
      </c>
      <c r="D4296">
        <v>3.6329631681672612</v>
      </c>
      <c r="E4296">
        <v>0.69897000433601886</v>
      </c>
      <c r="G4296" t="s">
        <v>5757</v>
      </c>
      <c r="H4296">
        <v>1</v>
      </c>
      <c r="I4296">
        <v>3.6329631681672612</v>
      </c>
      <c r="J4296">
        <v>0</v>
      </c>
    </row>
    <row r="4297" spans="1:10">
      <c r="A4297">
        <v>4296</v>
      </c>
      <c r="B4297" t="s">
        <v>8157</v>
      </c>
      <c r="C4297">
        <v>5</v>
      </c>
      <c r="D4297">
        <v>3.6330642726914992</v>
      </c>
      <c r="E4297">
        <v>0.69897000433601886</v>
      </c>
      <c r="G4297" t="s">
        <v>7290</v>
      </c>
      <c r="H4297">
        <v>1</v>
      </c>
      <c r="I4297">
        <v>3.6330642726914992</v>
      </c>
      <c r="J4297">
        <v>0</v>
      </c>
    </row>
    <row r="4298" spans="1:10">
      <c r="A4298">
        <v>4297</v>
      </c>
      <c r="B4298" t="s">
        <v>4648</v>
      </c>
      <c r="C4298">
        <v>5</v>
      </c>
      <c r="D4298">
        <v>3.633165353683903</v>
      </c>
      <c r="E4298">
        <v>0.69897000433601886</v>
      </c>
      <c r="G4298" t="s">
        <v>7174</v>
      </c>
      <c r="H4298">
        <v>1</v>
      </c>
      <c r="I4298">
        <v>3.633165353683903</v>
      </c>
      <c r="J4298">
        <v>0</v>
      </c>
    </row>
    <row r="4299" spans="1:10">
      <c r="A4299">
        <v>4298</v>
      </c>
      <c r="B4299" t="s">
        <v>5885</v>
      </c>
      <c r="C4299">
        <v>5</v>
      </c>
      <c r="D4299">
        <v>3.6332664111554247</v>
      </c>
      <c r="E4299">
        <v>0.69897000433601886</v>
      </c>
      <c r="G4299" t="s">
        <v>6841</v>
      </c>
      <c r="H4299">
        <v>1</v>
      </c>
      <c r="I4299">
        <v>3.6332664111554247</v>
      </c>
      <c r="J4299">
        <v>0</v>
      </c>
    </row>
    <row r="4300" spans="1:10">
      <c r="A4300">
        <v>4299</v>
      </c>
      <c r="B4300" t="s">
        <v>8158</v>
      </c>
      <c r="C4300">
        <v>5</v>
      </c>
      <c r="D4300">
        <v>3.633367445117007</v>
      </c>
      <c r="E4300">
        <v>0.69897000433601886</v>
      </c>
      <c r="G4300" t="s">
        <v>7299</v>
      </c>
      <c r="H4300">
        <v>1</v>
      </c>
      <c r="I4300">
        <v>3.633367445117007</v>
      </c>
      <c r="J4300">
        <v>0</v>
      </c>
    </row>
    <row r="4301" spans="1:10">
      <c r="A4301">
        <v>4300</v>
      </c>
      <c r="B4301" t="s">
        <v>7215</v>
      </c>
      <c r="C4301">
        <v>5</v>
      </c>
      <c r="D4301">
        <v>3.6334684555795866</v>
      </c>
      <c r="E4301">
        <v>0.69897000433601886</v>
      </c>
      <c r="G4301" t="s">
        <v>6392</v>
      </c>
      <c r="H4301">
        <v>1</v>
      </c>
      <c r="I4301">
        <v>3.6334684555795866</v>
      </c>
      <c r="J4301">
        <v>0</v>
      </c>
    </row>
    <row r="4302" spans="1:10">
      <c r="A4302">
        <v>4301</v>
      </c>
      <c r="B4302" t="s">
        <v>8159</v>
      </c>
      <c r="C4302">
        <v>5</v>
      </c>
      <c r="D4302">
        <v>3.6335694425540916</v>
      </c>
      <c r="E4302">
        <v>0.69897000433601886</v>
      </c>
      <c r="G4302" t="s">
        <v>2216</v>
      </c>
      <c r="H4302">
        <v>1</v>
      </c>
      <c r="I4302">
        <v>3.6335694425540916</v>
      </c>
      <c r="J4302">
        <v>0</v>
      </c>
    </row>
    <row r="4303" spans="1:10">
      <c r="A4303">
        <v>4302</v>
      </c>
      <c r="B4303" t="s">
        <v>3429</v>
      </c>
      <c r="C4303">
        <v>5</v>
      </c>
      <c r="D4303">
        <v>3.6336704060514435</v>
      </c>
      <c r="E4303">
        <v>0.69897000433601886</v>
      </c>
      <c r="G4303" t="s">
        <v>5704</v>
      </c>
      <c r="H4303">
        <v>1</v>
      </c>
      <c r="I4303">
        <v>3.6336704060514435</v>
      </c>
      <c r="J4303">
        <v>0</v>
      </c>
    </row>
    <row r="4304" spans="1:10">
      <c r="A4304">
        <v>4303</v>
      </c>
      <c r="B4304" t="s">
        <v>6556</v>
      </c>
      <c r="C4304">
        <v>5</v>
      </c>
      <c r="D4304">
        <v>3.6337713460825554</v>
      </c>
      <c r="E4304">
        <v>0.69897000433601886</v>
      </c>
      <c r="G4304" t="s">
        <v>6450</v>
      </c>
      <c r="H4304">
        <v>1</v>
      </c>
      <c r="I4304">
        <v>3.6337713460825554</v>
      </c>
      <c r="J4304">
        <v>0</v>
      </c>
    </row>
    <row r="4305" spans="1:10">
      <c r="A4305">
        <v>4304</v>
      </c>
      <c r="B4305" t="s">
        <v>8160</v>
      </c>
      <c r="C4305">
        <v>5</v>
      </c>
      <c r="D4305">
        <v>3.6338722626583326</v>
      </c>
      <c r="E4305">
        <v>0.69897000433601886</v>
      </c>
      <c r="G4305" t="s">
        <v>1860</v>
      </c>
      <c r="H4305">
        <v>1</v>
      </c>
      <c r="I4305">
        <v>3.6338722626583326</v>
      </c>
      <c r="J4305">
        <v>0</v>
      </c>
    </row>
    <row r="4306" spans="1:10">
      <c r="A4306">
        <v>4305</v>
      </c>
      <c r="B4306" t="s">
        <v>4159</v>
      </c>
      <c r="C4306">
        <v>5</v>
      </c>
      <c r="D4306">
        <v>3.6339731557896737</v>
      </c>
      <c r="E4306">
        <v>0.69897000433601886</v>
      </c>
      <c r="G4306" t="s">
        <v>5917</v>
      </c>
      <c r="H4306">
        <v>1</v>
      </c>
      <c r="I4306">
        <v>3.6339731557896737</v>
      </c>
      <c r="J4306">
        <v>0</v>
      </c>
    </row>
    <row r="4307" spans="1:10">
      <c r="A4307">
        <v>4306</v>
      </c>
      <c r="B4307" t="s">
        <v>8161</v>
      </c>
      <c r="C4307">
        <v>5</v>
      </c>
      <c r="D4307">
        <v>3.6340740254874686</v>
      </c>
      <c r="E4307">
        <v>0.69897000433601886</v>
      </c>
      <c r="G4307" t="s">
        <v>6975</v>
      </c>
      <c r="H4307">
        <v>1</v>
      </c>
      <c r="I4307">
        <v>3.6340740254874686</v>
      </c>
      <c r="J4307">
        <v>0</v>
      </c>
    </row>
    <row r="4308" spans="1:10">
      <c r="A4308">
        <v>4307</v>
      </c>
      <c r="B4308" t="s">
        <v>8162</v>
      </c>
      <c r="C4308">
        <v>5</v>
      </c>
      <c r="D4308">
        <v>3.6341748717626001</v>
      </c>
      <c r="E4308">
        <v>0.69897000433601886</v>
      </c>
      <c r="G4308" t="s">
        <v>5538</v>
      </c>
      <c r="H4308">
        <v>1</v>
      </c>
      <c r="I4308">
        <v>3.6341748717626001</v>
      </c>
      <c r="J4308">
        <v>0</v>
      </c>
    </row>
    <row r="4309" spans="1:10">
      <c r="A4309">
        <v>4308</v>
      </c>
      <c r="B4309" t="s">
        <v>4528</v>
      </c>
      <c r="C4309">
        <v>5</v>
      </c>
      <c r="D4309">
        <v>3.634275694625944</v>
      </c>
      <c r="E4309">
        <v>0.69897000433601886</v>
      </c>
      <c r="G4309" t="s">
        <v>5243</v>
      </c>
      <c r="H4309">
        <v>1</v>
      </c>
      <c r="I4309">
        <v>3.634275694625944</v>
      </c>
      <c r="J4309">
        <v>0</v>
      </c>
    </row>
    <row r="4310" spans="1:10">
      <c r="A4310">
        <v>4309</v>
      </c>
      <c r="B4310" t="s">
        <v>8163</v>
      </c>
      <c r="C4310">
        <v>5</v>
      </c>
      <c r="D4310">
        <v>3.6343764940883676</v>
      </c>
      <c r="E4310">
        <v>0.69897000433601886</v>
      </c>
      <c r="G4310" t="s">
        <v>6227</v>
      </c>
      <c r="H4310">
        <v>1</v>
      </c>
      <c r="I4310">
        <v>3.6343764940883676</v>
      </c>
      <c r="J4310">
        <v>0</v>
      </c>
    </row>
    <row r="4311" spans="1:10">
      <c r="A4311">
        <v>4310</v>
      </c>
      <c r="B4311" t="s">
        <v>8164</v>
      </c>
      <c r="C4311">
        <v>5</v>
      </c>
      <c r="D4311">
        <v>3.6344772701607315</v>
      </c>
      <c r="E4311">
        <v>0.69897000433601886</v>
      </c>
      <c r="G4311" t="s">
        <v>6243</v>
      </c>
      <c r="H4311">
        <v>1</v>
      </c>
      <c r="I4311">
        <v>3.6344772701607315</v>
      </c>
      <c r="J4311">
        <v>0</v>
      </c>
    </row>
    <row r="4312" spans="1:10">
      <c r="A4312">
        <v>4311</v>
      </c>
      <c r="B4312" t="s">
        <v>8165</v>
      </c>
      <c r="C4312">
        <v>5</v>
      </c>
      <c r="D4312">
        <v>3.634578022853888</v>
      </c>
      <c r="E4312">
        <v>0.69897000433601886</v>
      </c>
      <c r="G4312" t="s">
        <v>6863</v>
      </c>
      <c r="H4312">
        <v>1</v>
      </c>
      <c r="I4312">
        <v>3.634578022853888</v>
      </c>
      <c r="J4312">
        <v>0</v>
      </c>
    </row>
    <row r="4313" spans="1:10">
      <c r="A4313">
        <v>4312</v>
      </c>
      <c r="B4313" t="s">
        <v>8166</v>
      </c>
      <c r="C4313">
        <v>5</v>
      </c>
      <c r="D4313">
        <v>3.6346787521786821</v>
      </c>
      <c r="E4313">
        <v>0.69897000433601886</v>
      </c>
      <c r="G4313" t="s">
        <v>2698</v>
      </c>
      <c r="H4313">
        <v>1</v>
      </c>
      <c r="I4313">
        <v>3.6346787521786821</v>
      </c>
      <c r="J4313">
        <v>0</v>
      </c>
    </row>
    <row r="4314" spans="1:10">
      <c r="A4314">
        <v>4313</v>
      </c>
      <c r="B4314" t="s">
        <v>8167</v>
      </c>
      <c r="C4314">
        <v>5</v>
      </c>
      <c r="D4314">
        <v>3.6347794581459518</v>
      </c>
      <c r="E4314">
        <v>0.69897000433601886</v>
      </c>
      <c r="G4314" t="s">
        <v>2415</v>
      </c>
      <c r="H4314">
        <v>1</v>
      </c>
      <c r="I4314">
        <v>3.6347794581459518</v>
      </c>
      <c r="J4314">
        <v>0</v>
      </c>
    </row>
    <row r="4315" spans="1:10">
      <c r="A4315">
        <v>4314</v>
      </c>
      <c r="B4315" t="s">
        <v>8168</v>
      </c>
      <c r="C4315">
        <v>5</v>
      </c>
      <c r="D4315">
        <v>3.6348801407665263</v>
      </c>
      <c r="E4315">
        <v>0.69897000433601886</v>
      </c>
      <c r="G4315" t="s">
        <v>5809</v>
      </c>
      <c r="H4315">
        <v>1</v>
      </c>
      <c r="I4315">
        <v>3.6348801407665263</v>
      </c>
      <c r="J4315">
        <v>0</v>
      </c>
    </row>
    <row r="4316" spans="1:10">
      <c r="A4316">
        <v>4315</v>
      </c>
      <c r="B4316" t="s">
        <v>4130</v>
      </c>
      <c r="C4316">
        <v>5</v>
      </c>
      <c r="D4316">
        <v>3.6349808000512285</v>
      </c>
      <c r="E4316">
        <v>0.69897000433601886</v>
      </c>
      <c r="G4316" t="s">
        <v>6179</v>
      </c>
      <c r="H4316">
        <v>1</v>
      </c>
      <c r="I4316">
        <v>3.6349808000512285</v>
      </c>
      <c r="J4316">
        <v>0</v>
      </c>
    </row>
    <row r="4317" spans="1:10">
      <c r="A4317">
        <v>4316</v>
      </c>
      <c r="B4317" t="s">
        <v>5027</v>
      </c>
      <c r="C4317">
        <v>5</v>
      </c>
      <c r="D4317">
        <v>3.6350814360108732</v>
      </c>
      <c r="E4317">
        <v>0.69897000433601886</v>
      </c>
      <c r="G4317" t="s">
        <v>7177</v>
      </c>
      <c r="H4317">
        <v>1</v>
      </c>
      <c r="I4317">
        <v>3.6350814360108732</v>
      </c>
      <c r="J4317">
        <v>0</v>
      </c>
    </row>
    <row r="4318" spans="1:10">
      <c r="A4318">
        <v>4317</v>
      </c>
      <c r="B4318" t="s">
        <v>5460</v>
      </c>
      <c r="C4318">
        <v>5</v>
      </c>
      <c r="D4318">
        <v>3.6351820486562678</v>
      </c>
      <c r="E4318">
        <v>0.69897000433601886</v>
      </c>
      <c r="G4318" t="s">
        <v>6576</v>
      </c>
      <c r="H4318">
        <v>1</v>
      </c>
      <c r="I4318">
        <v>3.6351820486562678</v>
      </c>
      <c r="J4318">
        <v>0</v>
      </c>
    </row>
    <row r="4319" spans="1:10">
      <c r="A4319">
        <v>4318</v>
      </c>
      <c r="B4319" t="s">
        <v>5846</v>
      </c>
      <c r="C4319">
        <v>5</v>
      </c>
      <c r="D4319">
        <v>3.6352826379982122</v>
      </c>
      <c r="E4319">
        <v>0.69897000433601886</v>
      </c>
      <c r="G4319" t="s">
        <v>5481</v>
      </c>
      <c r="H4319">
        <v>1</v>
      </c>
      <c r="I4319">
        <v>3.6352826379982122</v>
      </c>
      <c r="J4319">
        <v>0</v>
      </c>
    </row>
    <row r="4320" spans="1:10">
      <c r="A4320">
        <v>4319</v>
      </c>
      <c r="B4320" t="s">
        <v>4379</v>
      </c>
      <c r="C4320">
        <v>5</v>
      </c>
      <c r="D4320">
        <v>3.6353832040474985</v>
      </c>
      <c r="E4320">
        <v>0.69897000433601886</v>
      </c>
      <c r="G4320" t="s">
        <v>1453</v>
      </c>
      <c r="H4320">
        <v>1</v>
      </c>
      <c r="I4320">
        <v>3.6353832040474985</v>
      </c>
      <c r="J4320">
        <v>0</v>
      </c>
    </row>
    <row r="4321" spans="1:10">
      <c r="A4321">
        <v>4320</v>
      </c>
      <c r="B4321" t="s">
        <v>8169</v>
      </c>
      <c r="C4321">
        <v>5</v>
      </c>
      <c r="D4321">
        <v>3.6354837468149119</v>
      </c>
      <c r="E4321">
        <v>0.69897000433601886</v>
      </c>
      <c r="G4321" t="s">
        <v>755</v>
      </c>
      <c r="H4321">
        <v>1</v>
      </c>
      <c r="I4321">
        <v>3.6354837468149119</v>
      </c>
      <c r="J4321">
        <v>0</v>
      </c>
    </row>
    <row r="4322" spans="1:10">
      <c r="A4322">
        <v>4321</v>
      </c>
      <c r="B4322" t="s">
        <v>3430</v>
      </c>
      <c r="C4322">
        <v>5</v>
      </c>
      <c r="D4322">
        <v>3.6355842663112301</v>
      </c>
      <c r="E4322">
        <v>0.69897000433601886</v>
      </c>
      <c r="G4322" t="s">
        <v>6759</v>
      </c>
      <c r="H4322">
        <v>1</v>
      </c>
      <c r="I4322">
        <v>3.6355842663112301</v>
      </c>
      <c r="J4322">
        <v>0</v>
      </c>
    </row>
    <row r="4323" spans="1:10">
      <c r="A4323">
        <v>4322</v>
      </c>
      <c r="B4323" t="s">
        <v>8170</v>
      </c>
      <c r="C4323">
        <v>5</v>
      </c>
      <c r="D4323">
        <v>3.6356847625472226</v>
      </c>
      <c r="E4323">
        <v>0.69897000433601886</v>
      </c>
      <c r="G4323" t="s">
        <v>5938</v>
      </c>
      <c r="H4323">
        <v>1</v>
      </c>
      <c r="I4323">
        <v>3.6356847625472226</v>
      </c>
      <c r="J4323">
        <v>0</v>
      </c>
    </row>
    <row r="4324" spans="1:10">
      <c r="A4324">
        <v>4323</v>
      </c>
      <c r="B4324" t="s">
        <v>8171</v>
      </c>
      <c r="C4324">
        <v>5</v>
      </c>
      <c r="D4324">
        <v>3.635785235533652</v>
      </c>
      <c r="E4324">
        <v>0.69897000433601886</v>
      </c>
      <c r="G4324" t="s">
        <v>5413</v>
      </c>
      <c r="H4324">
        <v>1</v>
      </c>
      <c r="I4324">
        <v>3.635785235533652</v>
      </c>
      <c r="J4324">
        <v>0</v>
      </c>
    </row>
    <row r="4325" spans="1:10">
      <c r="A4325">
        <v>4324</v>
      </c>
      <c r="B4325" t="s">
        <v>8172</v>
      </c>
      <c r="C4325">
        <v>5</v>
      </c>
      <c r="D4325">
        <v>3.6358856852812727</v>
      </c>
      <c r="E4325">
        <v>0.69897000433601886</v>
      </c>
      <c r="G4325" t="s">
        <v>6331</v>
      </c>
      <c r="H4325">
        <v>1</v>
      </c>
      <c r="I4325">
        <v>3.6358856852812727</v>
      </c>
      <c r="J4325">
        <v>0</v>
      </c>
    </row>
    <row r="4326" spans="1:10">
      <c r="A4326">
        <v>4325</v>
      </c>
      <c r="B4326" t="s">
        <v>8173</v>
      </c>
      <c r="C4326">
        <v>5</v>
      </c>
      <c r="D4326">
        <v>3.635986111800833</v>
      </c>
      <c r="E4326">
        <v>0.69897000433601886</v>
      </c>
      <c r="G4326" t="s">
        <v>6474</v>
      </c>
      <c r="H4326">
        <v>1</v>
      </c>
      <c r="I4326">
        <v>3.635986111800833</v>
      </c>
      <c r="J4326">
        <v>0</v>
      </c>
    </row>
    <row r="4327" spans="1:10">
      <c r="A4327">
        <v>4326</v>
      </c>
      <c r="B4327" t="s">
        <v>8174</v>
      </c>
      <c r="C4327">
        <v>5</v>
      </c>
      <c r="D4327">
        <v>3.6360865151030728</v>
      </c>
      <c r="E4327">
        <v>0.69897000433601886</v>
      </c>
      <c r="G4327" t="s">
        <v>535</v>
      </c>
      <c r="H4327">
        <v>1</v>
      </c>
      <c r="I4327">
        <v>3.6360865151030728</v>
      </c>
      <c r="J4327">
        <v>0</v>
      </c>
    </row>
    <row r="4328" spans="1:10">
      <c r="A4328">
        <v>4327</v>
      </c>
      <c r="B4328" t="s">
        <v>4509</v>
      </c>
      <c r="C4328">
        <v>5</v>
      </c>
      <c r="D4328">
        <v>3.6361868951987244</v>
      </c>
      <c r="E4328">
        <v>0.69897000433601886</v>
      </c>
      <c r="G4328" t="s">
        <v>6757</v>
      </c>
      <c r="H4328">
        <v>1</v>
      </c>
      <c r="I4328">
        <v>3.6361868951987244</v>
      </c>
      <c r="J4328">
        <v>0</v>
      </c>
    </row>
    <row r="4329" spans="1:10">
      <c r="A4329">
        <v>4328</v>
      </c>
      <c r="B4329" t="s">
        <v>6489</v>
      </c>
      <c r="C4329">
        <v>5</v>
      </c>
      <c r="D4329">
        <v>3.636287252098513</v>
      </c>
      <c r="E4329">
        <v>0.69897000433601886</v>
      </c>
      <c r="G4329" t="s">
        <v>7329</v>
      </c>
      <c r="H4329">
        <v>1</v>
      </c>
      <c r="I4329">
        <v>3.636287252098513</v>
      </c>
      <c r="J4329">
        <v>0</v>
      </c>
    </row>
    <row r="4330" spans="1:10">
      <c r="A4330">
        <v>4329</v>
      </c>
      <c r="B4330" t="s">
        <v>8175</v>
      </c>
      <c r="C4330">
        <v>5</v>
      </c>
      <c r="D4330">
        <v>3.6363875858131567</v>
      </c>
      <c r="E4330">
        <v>0.69897000433601886</v>
      </c>
      <c r="G4330" t="s">
        <v>5653</v>
      </c>
      <c r="H4330">
        <v>1</v>
      </c>
      <c r="I4330">
        <v>3.6363875858131567</v>
      </c>
      <c r="J4330">
        <v>0</v>
      </c>
    </row>
    <row r="4331" spans="1:10">
      <c r="A4331">
        <v>4330</v>
      </c>
      <c r="B4331" t="s">
        <v>3431</v>
      </c>
      <c r="C4331">
        <v>5</v>
      </c>
      <c r="D4331">
        <v>3.6364878963533656</v>
      </c>
      <c r="E4331">
        <v>0.69897000433601886</v>
      </c>
      <c r="G4331" t="s">
        <v>7438</v>
      </c>
      <c r="H4331">
        <v>1</v>
      </c>
      <c r="I4331">
        <v>3.6364878963533656</v>
      </c>
      <c r="J4331">
        <v>0</v>
      </c>
    </row>
    <row r="4332" spans="1:10">
      <c r="A4332">
        <v>4331</v>
      </c>
      <c r="B4332" t="s">
        <v>3432</v>
      </c>
      <c r="C4332">
        <v>5</v>
      </c>
      <c r="D4332">
        <v>3.6365881837298422</v>
      </c>
      <c r="E4332">
        <v>0.69897000433601886</v>
      </c>
      <c r="G4332" t="s">
        <v>5841</v>
      </c>
      <c r="H4332">
        <v>1</v>
      </c>
      <c r="I4332">
        <v>3.6365881837298422</v>
      </c>
      <c r="J4332">
        <v>0</v>
      </c>
    </row>
    <row r="4333" spans="1:10">
      <c r="A4333">
        <v>4332</v>
      </c>
      <c r="B4333" t="s">
        <v>8176</v>
      </c>
      <c r="C4333">
        <v>5</v>
      </c>
      <c r="D4333">
        <v>3.6366884479532828</v>
      </c>
      <c r="E4333">
        <v>0.69897000433601886</v>
      </c>
      <c r="G4333" t="s">
        <v>7415</v>
      </c>
      <c r="H4333">
        <v>1</v>
      </c>
      <c r="I4333">
        <v>3.6366884479532828</v>
      </c>
      <c r="J4333">
        <v>0</v>
      </c>
    </row>
    <row r="4334" spans="1:10">
      <c r="A4334">
        <v>4333</v>
      </c>
      <c r="B4334" t="s">
        <v>8177</v>
      </c>
      <c r="C4334">
        <v>5</v>
      </c>
      <c r="D4334">
        <v>3.636788689034375</v>
      </c>
      <c r="E4334">
        <v>0.69897000433601886</v>
      </c>
      <c r="G4334" t="s">
        <v>7337</v>
      </c>
      <c r="H4334">
        <v>1</v>
      </c>
      <c r="I4334">
        <v>3.636788689034375</v>
      </c>
      <c r="J4334">
        <v>0</v>
      </c>
    </row>
    <row r="4335" spans="1:10">
      <c r="A4335">
        <v>4334</v>
      </c>
      <c r="B4335" t="s">
        <v>8178</v>
      </c>
      <c r="C4335">
        <v>5</v>
      </c>
      <c r="D4335">
        <v>3.6368889069837991</v>
      </c>
      <c r="E4335">
        <v>0.69897000433601886</v>
      </c>
      <c r="G4335" t="s">
        <v>5569</v>
      </c>
      <c r="H4335">
        <v>1</v>
      </c>
      <c r="I4335">
        <v>3.6368889069837991</v>
      </c>
      <c r="J4335">
        <v>0</v>
      </c>
    </row>
    <row r="4336" spans="1:10">
      <c r="A4336">
        <v>4335</v>
      </c>
      <c r="B4336" t="s">
        <v>8179</v>
      </c>
      <c r="C4336">
        <v>5</v>
      </c>
      <c r="D4336">
        <v>3.6369891018122291</v>
      </c>
      <c r="E4336">
        <v>0.69897000433601886</v>
      </c>
      <c r="G4336" t="s">
        <v>5932</v>
      </c>
      <c r="H4336">
        <v>1</v>
      </c>
      <c r="I4336">
        <v>3.6369891018122291</v>
      </c>
      <c r="J4336">
        <v>0</v>
      </c>
    </row>
    <row r="4337" spans="1:10">
      <c r="A4337">
        <v>4336</v>
      </c>
      <c r="B4337" t="s">
        <v>8180</v>
      </c>
      <c r="C4337">
        <v>5</v>
      </c>
      <c r="D4337">
        <v>3.6370892735303304</v>
      </c>
      <c r="E4337">
        <v>0.69897000433601886</v>
      </c>
      <c r="G4337" t="s">
        <v>6924</v>
      </c>
      <c r="H4337">
        <v>1</v>
      </c>
      <c r="I4337">
        <v>3.6370892735303304</v>
      </c>
      <c r="J4337">
        <v>0</v>
      </c>
    </row>
    <row r="4338" spans="1:10">
      <c r="A4338">
        <v>4337</v>
      </c>
      <c r="B4338" t="s">
        <v>8181</v>
      </c>
      <c r="C4338">
        <v>5</v>
      </c>
      <c r="D4338">
        <v>3.637189422148762</v>
      </c>
      <c r="E4338">
        <v>0.69897000433601886</v>
      </c>
      <c r="G4338" t="s">
        <v>6134</v>
      </c>
      <c r="H4338">
        <v>1</v>
      </c>
      <c r="I4338">
        <v>3.637189422148762</v>
      </c>
      <c r="J4338">
        <v>0</v>
      </c>
    </row>
    <row r="4339" spans="1:10">
      <c r="A4339">
        <v>4338</v>
      </c>
      <c r="B4339" t="s">
        <v>4870</v>
      </c>
      <c r="C4339">
        <v>5</v>
      </c>
      <c r="D4339">
        <v>3.6372895476781744</v>
      </c>
      <c r="E4339">
        <v>0.69897000433601886</v>
      </c>
      <c r="G4339" t="s">
        <v>6048</v>
      </c>
      <c r="H4339">
        <v>1</v>
      </c>
      <c r="I4339">
        <v>3.6372895476781744</v>
      </c>
      <c r="J4339">
        <v>0</v>
      </c>
    </row>
    <row r="4340" spans="1:10">
      <c r="A4340">
        <v>4339</v>
      </c>
      <c r="B4340" t="s">
        <v>3433</v>
      </c>
      <c r="C4340">
        <v>5</v>
      </c>
      <c r="D4340">
        <v>3.637389650129212</v>
      </c>
      <c r="E4340">
        <v>0.69897000433601886</v>
      </c>
      <c r="G4340" t="s">
        <v>6707</v>
      </c>
      <c r="H4340">
        <v>1</v>
      </c>
      <c r="I4340">
        <v>3.637389650129212</v>
      </c>
      <c r="J4340">
        <v>0</v>
      </c>
    </row>
    <row r="4341" spans="1:10">
      <c r="A4341">
        <v>4340</v>
      </c>
      <c r="B4341" t="s">
        <v>8182</v>
      </c>
      <c r="C4341">
        <v>5</v>
      </c>
      <c r="D4341">
        <v>3.6374897295125108</v>
      </c>
      <c r="E4341">
        <v>0.69897000433601886</v>
      </c>
      <c r="G4341" t="s">
        <v>7220</v>
      </c>
      <c r="H4341">
        <v>1</v>
      </c>
      <c r="I4341">
        <v>3.6374897295125108</v>
      </c>
      <c r="J4341">
        <v>0</v>
      </c>
    </row>
    <row r="4342" spans="1:10">
      <c r="A4342">
        <v>4341</v>
      </c>
      <c r="B4342" t="s">
        <v>5329</v>
      </c>
      <c r="C4342">
        <v>5</v>
      </c>
      <c r="D4342">
        <v>3.6375897858387001</v>
      </c>
      <c r="E4342">
        <v>0.69897000433601886</v>
      </c>
      <c r="G4342" t="s">
        <v>7389</v>
      </c>
      <c r="H4342">
        <v>1</v>
      </c>
      <c r="I4342">
        <v>3.6375897858387001</v>
      </c>
      <c r="J4342">
        <v>0</v>
      </c>
    </row>
    <row r="4343" spans="1:10">
      <c r="A4343">
        <v>4342</v>
      </c>
      <c r="B4343" t="s">
        <v>8183</v>
      </c>
      <c r="C4343">
        <v>5</v>
      </c>
      <c r="D4343">
        <v>3.6376898191184011</v>
      </c>
      <c r="E4343">
        <v>0.69897000433601886</v>
      </c>
      <c r="G4343" t="s">
        <v>5219</v>
      </c>
      <c r="H4343">
        <v>1</v>
      </c>
      <c r="I4343">
        <v>3.6376898191184011</v>
      </c>
      <c r="J4343">
        <v>0</v>
      </c>
    </row>
    <row r="4344" spans="1:10">
      <c r="A4344">
        <v>4343</v>
      </c>
      <c r="B4344" t="s">
        <v>8184</v>
      </c>
      <c r="C4344">
        <v>5</v>
      </c>
      <c r="D4344">
        <v>3.6377898293622293</v>
      </c>
      <c r="E4344">
        <v>0.69897000433601886</v>
      </c>
      <c r="G4344" t="s">
        <v>7198</v>
      </c>
      <c r="H4344">
        <v>1</v>
      </c>
      <c r="I4344">
        <v>3.6377898293622293</v>
      </c>
      <c r="J4344">
        <v>0</v>
      </c>
    </row>
    <row r="4345" spans="1:10">
      <c r="A4345">
        <v>4344</v>
      </c>
      <c r="B4345" t="s">
        <v>5649</v>
      </c>
      <c r="C4345">
        <v>5</v>
      </c>
      <c r="D4345">
        <v>3.6378898165807905</v>
      </c>
      <c r="E4345">
        <v>0.69897000433601886</v>
      </c>
      <c r="G4345" t="s">
        <v>6920</v>
      </c>
      <c r="H4345">
        <v>1</v>
      </c>
      <c r="I4345">
        <v>3.6378898165807905</v>
      </c>
      <c r="J4345">
        <v>0</v>
      </c>
    </row>
    <row r="4346" spans="1:10">
      <c r="A4346">
        <v>4345</v>
      </c>
      <c r="B4346" t="s">
        <v>8185</v>
      </c>
      <c r="C4346">
        <v>5</v>
      </c>
      <c r="D4346">
        <v>3.6379897807846855</v>
      </c>
      <c r="E4346">
        <v>0.69897000433601886</v>
      </c>
      <c r="G4346" t="s">
        <v>6028</v>
      </c>
      <c r="H4346">
        <v>1</v>
      </c>
      <c r="I4346">
        <v>3.6379897807846855</v>
      </c>
      <c r="J4346">
        <v>0</v>
      </c>
    </row>
    <row r="4347" spans="1:10">
      <c r="A4347">
        <v>4346</v>
      </c>
      <c r="B4347" t="s">
        <v>8186</v>
      </c>
      <c r="C4347">
        <v>5</v>
      </c>
      <c r="D4347">
        <v>3.6380897219845059</v>
      </c>
      <c r="E4347">
        <v>0.69897000433601886</v>
      </c>
      <c r="G4347" t="s">
        <v>5677</v>
      </c>
      <c r="H4347">
        <v>1</v>
      </c>
      <c r="I4347">
        <v>3.6380897219845059</v>
      </c>
      <c r="J4347">
        <v>0</v>
      </c>
    </row>
    <row r="4348" spans="1:10">
      <c r="A4348">
        <v>4347</v>
      </c>
      <c r="B4348" t="s">
        <v>8187</v>
      </c>
      <c r="C4348">
        <v>5</v>
      </c>
      <c r="D4348">
        <v>3.6381896401908369</v>
      </c>
      <c r="E4348">
        <v>0.69897000433601886</v>
      </c>
      <c r="G4348" t="s">
        <v>6765</v>
      </c>
      <c r="H4348">
        <v>1</v>
      </c>
      <c r="I4348">
        <v>3.6381896401908369</v>
      </c>
      <c r="J4348">
        <v>0</v>
      </c>
    </row>
    <row r="4349" spans="1:10">
      <c r="A4349">
        <v>4348</v>
      </c>
      <c r="B4349" t="s">
        <v>8188</v>
      </c>
      <c r="C4349">
        <v>5</v>
      </c>
      <c r="D4349">
        <v>3.6382895354142568</v>
      </c>
      <c r="E4349">
        <v>0.69897000433601886</v>
      </c>
      <c r="G4349" t="s">
        <v>7314</v>
      </c>
      <c r="H4349">
        <v>1</v>
      </c>
      <c r="I4349">
        <v>3.6382895354142568</v>
      </c>
      <c r="J4349">
        <v>0</v>
      </c>
    </row>
    <row r="4350" spans="1:10">
      <c r="A4350">
        <v>4349</v>
      </c>
      <c r="B4350" t="s">
        <v>8189</v>
      </c>
      <c r="C4350">
        <v>5</v>
      </c>
      <c r="D4350">
        <v>3.6383894076653358</v>
      </c>
      <c r="E4350">
        <v>0.69897000433601886</v>
      </c>
      <c r="G4350" t="s">
        <v>7239</v>
      </c>
      <c r="H4350">
        <v>1</v>
      </c>
      <c r="I4350">
        <v>3.6383894076653358</v>
      </c>
      <c r="J4350">
        <v>0</v>
      </c>
    </row>
    <row r="4351" spans="1:10">
      <c r="A4351">
        <v>4350</v>
      </c>
      <c r="B4351" t="s">
        <v>8190</v>
      </c>
      <c r="C4351">
        <v>5</v>
      </c>
      <c r="D4351">
        <v>3.6384892569546374</v>
      </c>
      <c r="E4351">
        <v>0.69897000433601886</v>
      </c>
      <c r="G4351" t="s">
        <v>5302</v>
      </c>
      <c r="H4351">
        <v>1</v>
      </c>
      <c r="I4351">
        <v>3.6384892569546374</v>
      </c>
      <c r="J4351">
        <v>0</v>
      </c>
    </row>
    <row r="4352" spans="1:10">
      <c r="A4352">
        <v>4351</v>
      </c>
      <c r="B4352" t="s">
        <v>8191</v>
      </c>
      <c r="C4352">
        <v>5</v>
      </c>
      <c r="D4352">
        <v>3.6385890832927168</v>
      </c>
      <c r="E4352">
        <v>0.69897000433601886</v>
      </c>
      <c r="G4352" t="s">
        <v>5687</v>
      </c>
      <c r="H4352">
        <v>1</v>
      </c>
      <c r="I4352">
        <v>3.6385890832927168</v>
      </c>
      <c r="J4352">
        <v>0</v>
      </c>
    </row>
    <row r="4353" spans="1:10">
      <c r="A4353">
        <v>4352</v>
      </c>
      <c r="B4353" t="s">
        <v>4862</v>
      </c>
      <c r="C4353">
        <v>5</v>
      </c>
      <c r="D4353">
        <v>3.6386888866901237</v>
      </c>
      <c r="E4353">
        <v>0.69897000433601886</v>
      </c>
      <c r="G4353" t="s">
        <v>7322</v>
      </c>
      <c r="H4353">
        <v>1</v>
      </c>
      <c r="I4353">
        <v>3.6386888866901237</v>
      </c>
      <c r="J4353">
        <v>0</v>
      </c>
    </row>
    <row r="4354" spans="1:10">
      <c r="A4354">
        <v>4353</v>
      </c>
      <c r="B4354" t="s">
        <v>3434</v>
      </c>
      <c r="C4354">
        <v>5</v>
      </c>
      <c r="D4354">
        <v>3.6387886671573981</v>
      </c>
      <c r="E4354">
        <v>0.69897000433601886</v>
      </c>
      <c r="G4354" t="s">
        <v>7100</v>
      </c>
      <c r="H4354">
        <v>1</v>
      </c>
      <c r="I4354">
        <v>3.6387886671573981</v>
      </c>
      <c r="J4354">
        <v>0</v>
      </c>
    </row>
    <row r="4355" spans="1:10">
      <c r="A4355">
        <v>4354</v>
      </c>
      <c r="B4355" t="s">
        <v>8192</v>
      </c>
      <c r="C4355">
        <v>5</v>
      </c>
      <c r="D4355">
        <v>3.6388884247050757</v>
      </c>
      <c r="E4355">
        <v>0.69897000433601886</v>
      </c>
      <c r="G4355" t="s">
        <v>5782</v>
      </c>
      <c r="H4355">
        <v>1</v>
      </c>
      <c r="I4355">
        <v>3.6388884247050757</v>
      </c>
      <c r="J4355">
        <v>0</v>
      </c>
    </row>
    <row r="4356" spans="1:10">
      <c r="A4356">
        <v>4355</v>
      </c>
      <c r="B4356" t="s">
        <v>4255</v>
      </c>
      <c r="C4356">
        <v>5</v>
      </c>
      <c r="D4356">
        <v>3.6389881593436821</v>
      </c>
      <c r="E4356">
        <v>0.69897000433601886</v>
      </c>
      <c r="G4356" t="s">
        <v>6107</v>
      </c>
      <c r="H4356">
        <v>1</v>
      </c>
      <c r="I4356">
        <v>3.6389881593436821</v>
      </c>
      <c r="J4356">
        <v>0</v>
      </c>
    </row>
    <row r="4357" spans="1:10">
      <c r="A4357">
        <v>4356</v>
      </c>
      <c r="B4357" t="s">
        <v>8193</v>
      </c>
      <c r="C4357">
        <v>5</v>
      </c>
      <c r="D4357">
        <v>3.6390878710837375</v>
      </c>
      <c r="E4357">
        <v>0.69897000433601886</v>
      </c>
      <c r="G4357" t="s">
        <v>6547</v>
      </c>
      <c r="H4357">
        <v>1</v>
      </c>
      <c r="I4357">
        <v>3.6390878710837375</v>
      </c>
      <c r="J4357">
        <v>0</v>
      </c>
    </row>
    <row r="4358" spans="1:10">
      <c r="A4358">
        <v>4357</v>
      </c>
      <c r="B4358" t="s">
        <v>5897</v>
      </c>
      <c r="C4358">
        <v>5</v>
      </c>
      <c r="D4358">
        <v>3.6391875599357539</v>
      </c>
      <c r="E4358">
        <v>0.69897000433601886</v>
      </c>
      <c r="G4358" t="s">
        <v>5695</v>
      </c>
      <c r="H4358">
        <v>1</v>
      </c>
      <c r="I4358">
        <v>3.6391875599357539</v>
      </c>
      <c r="J4358">
        <v>0</v>
      </c>
    </row>
    <row r="4359" spans="1:10">
      <c r="A4359">
        <v>4358</v>
      </c>
      <c r="B4359" t="s">
        <v>8194</v>
      </c>
      <c r="C4359">
        <v>5</v>
      </c>
      <c r="D4359">
        <v>3.6392872259102367</v>
      </c>
      <c r="E4359">
        <v>0.69897000433601886</v>
      </c>
      <c r="G4359" t="s">
        <v>6637</v>
      </c>
      <c r="H4359">
        <v>1</v>
      </c>
      <c r="I4359">
        <v>3.6392872259102367</v>
      </c>
      <c r="J4359">
        <v>0</v>
      </c>
    </row>
    <row r="4360" spans="1:10">
      <c r="A4360">
        <v>4359</v>
      </c>
      <c r="B4360" t="s">
        <v>8195</v>
      </c>
      <c r="C4360">
        <v>5</v>
      </c>
      <c r="D4360">
        <v>3.639386869017684</v>
      </c>
      <c r="E4360">
        <v>0.69897000433601886</v>
      </c>
      <c r="G4360" t="s">
        <v>6648</v>
      </c>
      <c r="H4360">
        <v>1</v>
      </c>
      <c r="I4360">
        <v>3.639386869017684</v>
      </c>
      <c r="J4360">
        <v>0</v>
      </c>
    </row>
    <row r="4361" spans="1:10">
      <c r="A4361">
        <v>4360</v>
      </c>
      <c r="B4361" t="s">
        <v>8196</v>
      </c>
      <c r="C4361">
        <v>5</v>
      </c>
      <c r="D4361">
        <v>3.6394864892685859</v>
      </c>
      <c r="E4361">
        <v>0.69897000433601886</v>
      </c>
      <c r="G4361" t="s">
        <v>5557</v>
      </c>
      <c r="H4361">
        <v>1</v>
      </c>
      <c r="I4361">
        <v>3.6394864892685859</v>
      </c>
      <c r="J4361">
        <v>0</v>
      </c>
    </row>
    <row r="4362" spans="1:10">
      <c r="A4362">
        <v>4361</v>
      </c>
      <c r="B4362" t="s">
        <v>6199</v>
      </c>
      <c r="C4362">
        <v>5</v>
      </c>
      <c r="D4362">
        <v>3.6395860866734266</v>
      </c>
      <c r="E4362">
        <v>0.69897000433601886</v>
      </c>
      <c r="G4362" t="s">
        <v>7211</v>
      </c>
      <c r="H4362">
        <v>1</v>
      </c>
      <c r="I4362">
        <v>3.6395860866734266</v>
      </c>
      <c r="J4362">
        <v>0</v>
      </c>
    </row>
    <row r="4363" spans="1:10">
      <c r="A4363">
        <v>4362</v>
      </c>
      <c r="B4363" t="s">
        <v>4928</v>
      </c>
      <c r="C4363">
        <v>5</v>
      </c>
      <c r="D4363">
        <v>3.6396856612426816</v>
      </c>
      <c r="E4363">
        <v>0.69897000433601886</v>
      </c>
      <c r="G4363" t="s">
        <v>6734</v>
      </c>
      <c r="H4363">
        <v>1</v>
      </c>
      <c r="I4363">
        <v>3.6396856612426816</v>
      </c>
      <c r="J4363">
        <v>0</v>
      </c>
    </row>
    <row r="4364" spans="1:10">
      <c r="A4364">
        <v>4363</v>
      </c>
      <c r="B4364" t="s">
        <v>5906</v>
      </c>
      <c r="C4364">
        <v>5</v>
      </c>
      <c r="D4364">
        <v>3.63978521298682</v>
      </c>
      <c r="E4364">
        <v>0.69897000433601886</v>
      </c>
      <c r="G4364" t="s">
        <v>5797</v>
      </c>
      <c r="H4364">
        <v>1</v>
      </c>
      <c r="I4364">
        <v>3.63978521298682</v>
      </c>
      <c r="J4364">
        <v>0</v>
      </c>
    </row>
    <row r="4365" spans="1:10">
      <c r="A4365">
        <v>4364</v>
      </c>
      <c r="B4365" t="s">
        <v>8197</v>
      </c>
      <c r="C4365">
        <v>5</v>
      </c>
      <c r="D4365">
        <v>3.6398847419163043</v>
      </c>
      <c r="E4365">
        <v>0.69897000433601886</v>
      </c>
      <c r="G4365" t="s">
        <v>5655</v>
      </c>
      <c r="H4365">
        <v>1</v>
      </c>
      <c r="I4365">
        <v>3.6398847419163043</v>
      </c>
      <c r="J4365">
        <v>0</v>
      </c>
    </row>
    <row r="4366" spans="1:10">
      <c r="A4366">
        <v>4365</v>
      </c>
      <c r="B4366" t="s">
        <v>8198</v>
      </c>
      <c r="C4366">
        <v>5</v>
      </c>
      <c r="D4366">
        <v>3.6399842480415887</v>
      </c>
      <c r="E4366">
        <v>0.69897000433601886</v>
      </c>
      <c r="G4366" t="s">
        <v>5659</v>
      </c>
      <c r="H4366">
        <v>1</v>
      </c>
      <c r="I4366">
        <v>3.6399842480415887</v>
      </c>
      <c r="J4366">
        <v>0</v>
      </c>
    </row>
    <row r="4367" spans="1:10">
      <c r="A4367">
        <v>4366</v>
      </c>
      <c r="B4367" t="s">
        <v>8199</v>
      </c>
      <c r="C4367">
        <v>5</v>
      </c>
      <c r="D4367">
        <v>3.6400837313731205</v>
      </c>
      <c r="E4367">
        <v>0.69897000433601886</v>
      </c>
      <c r="G4367" t="s">
        <v>6764</v>
      </c>
      <c r="H4367">
        <v>1</v>
      </c>
      <c r="I4367">
        <v>3.6400837313731205</v>
      </c>
      <c r="J4367">
        <v>0</v>
      </c>
    </row>
    <row r="4368" spans="1:10">
      <c r="A4368">
        <v>4367</v>
      </c>
      <c r="B4368" t="s">
        <v>8200</v>
      </c>
      <c r="C4368">
        <v>5</v>
      </c>
      <c r="D4368">
        <v>3.6401831919213401</v>
      </c>
      <c r="E4368">
        <v>0.69897000433601886</v>
      </c>
      <c r="G4368" t="s">
        <v>7303</v>
      </c>
      <c r="H4368">
        <v>1</v>
      </c>
      <c r="I4368">
        <v>3.6401831919213401</v>
      </c>
      <c r="J4368">
        <v>0</v>
      </c>
    </row>
    <row r="4369" spans="1:10">
      <c r="A4369">
        <v>4368</v>
      </c>
      <c r="B4369" t="s">
        <v>4987</v>
      </c>
      <c r="C4369">
        <v>5</v>
      </c>
      <c r="D4369">
        <v>3.640282629696681</v>
      </c>
      <c r="E4369">
        <v>0.69897000433601886</v>
      </c>
      <c r="G4369" t="s">
        <v>6587</v>
      </c>
      <c r="H4369">
        <v>1</v>
      </c>
      <c r="I4369">
        <v>3.640282629696681</v>
      </c>
      <c r="J4369">
        <v>0</v>
      </c>
    </row>
    <row r="4370" spans="1:10">
      <c r="A4370">
        <v>4369</v>
      </c>
      <c r="B4370" t="s">
        <v>8201</v>
      </c>
      <c r="C4370">
        <v>5</v>
      </c>
      <c r="D4370">
        <v>3.6403820447095683</v>
      </c>
      <c r="E4370">
        <v>0.69897000433601886</v>
      </c>
      <c r="G4370" t="s">
        <v>5497</v>
      </c>
      <c r="H4370">
        <v>1</v>
      </c>
      <c r="I4370">
        <v>3.6403820447095683</v>
      </c>
      <c r="J4370">
        <v>0</v>
      </c>
    </row>
    <row r="4371" spans="1:10">
      <c r="A4371">
        <v>4370</v>
      </c>
      <c r="B4371" t="s">
        <v>7240</v>
      </c>
      <c r="C4371">
        <v>5</v>
      </c>
      <c r="D4371">
        <v>3.6404814369704219</v>
      </c>
      <c r="E4371">
        <v>0.69897000433601886</v>
      </c>
      <c r="G4371" t="s">
        <v>127</v>
      </c>
      <c r="H4371">
        <v>1</v>
      </c>
      <c r="I4371">
        <v>3.6404814369704219</v>
      </c>
      <c r="J4371">
        <v>0</v>
      </c>
    </row>
    <row r="4372" spans="1:10">
      <c r="A4372">
        <v>4371</v>
      </c>
      <c r="B4372" t="s">
        <v>8202</v>
      </c>
      <c r="C4372">
        <v>5</v>
      </c>
      <c r="D4372">
        <v>3.6405808064896528</v>
      </c>
      <c r="E4372">
        <v>0.69897000433601886</v>
      </c>
      <c r="G4372" t="s">
        <v>7202</v>
      </c>
      <c r="H4372">
        <v>1</v>
      </c>
      <c r="I4372">
        <v>3.6405808064896528</v>
      </c>
      <c r="J4372">
        <v>0</v>
      </c>
    </row>
    <row r="4373" spans="1:10">
      <c r="A4373">
        <v>4372</v>
      </c>
      <c r="B4373" t="s">
        <v>6592</v>
      </c>
      <c r="C4373">
        <v>5</v>
      </c>
      <c r="D4373">
        <v>3.6406801532776654</v>
      </c>
      <c r="E4373">
        <v>0.69897000433601886</v>
      </c>
      <c r="G4373" t="s">
        <v>7318</v>
      </c>
      <c r="H4373">
        <v>1</v>
      </c>
      <c r="I4373">
        <v>3.6406801532776654</v>
      </c>
      <c r="J4373">
        <v>0</v>
      </c>
    </row>
    <row r="4374" spans="1:10">
      <c r="A4374">
        <v>4373</v>
      </c>
      <c r="B4374" t="s">
        <v>8203</v>
      </c>
      <c r="C4374">
        <v>5</v>
      </c>
      <c r="D4374">
        <v>3.6407794773448572</v>
      </c>
      <c r="E4374">
        <v>0.69897000433601886</v>
      </c>
      <c r="G4374" t="s">
        <v>7257</v>
      </c>
      <c r="H4374">
        <v>1</v>
      </c>
      <c r="I4374">
        <v>3.6407794773448572</v>
      </c>
      <c r="J4374">
        <v>0</v>
      </c>
    </row>
    <row r="4375" spans="1:10">
      <c r="A4375">
        <v>4374</v>
      </c>
      <c r="B4375" t="s">
        <v>4855</v>
      </c>
      <c r="C4375">
        <v>5</v>
      </c>
      <c r="D4375">
        <v>3.6408787787016181</v>
      </c>
      <c r="E4375">
        <v>0.69897000433601886</v>
      </c>
      <c r="G4375" t="s">
        <v>7218</v>
      </c>
      <c r="H4375">
        <v>1</v>
      </c>
      <c r="I4375">
        <v>3.6408787787016181</v>
      </c>
      <c r="J4375">
        <v>0</v>
      </c>
    </row>
    <row r="4376" spans="1:10">
      <c r="A4376">
        <v>4375</v>
      </c>
      <c r="B4376" t="s">
        <v>8204</v>
      </c>
      <c r="C4376">
        <v>5</v>
      </c>
      <c r="D4376">
        <v>3.6409780573583319</v>
      </c>
      <c r="E4376">
        <v>0.69897000433601886</v>
      </c>
      <c r="G4376" t="s">
        <v>6144</v>
      </c>
      <c r="H4376">
        <v>1</v>
      </c>
      <c r="I4376">
        <v>3.6409780573583319</v>
      </c>
      <c r="J4376">
        <v>0</v>
      </c>
    </row>
    <row r="4377" spans="1:10">
      <c r="A4377">
        <v>4376</v>
      </c>
      <c r="B4377" t="s">
        <v>4076</v>
      </c>
      <c r="C4377">
        <v>5</v>
      </c>
      <c r="D4377">
        <v>3.6410773133253742</v>
      </c>
      <c r="E4377">
        <v>0.69897000433601886</v>
      </c>
      <c r="G4377" t="s">
        <v>7265</v>
      </c>
      <c r="H4377">
        <v>1</v>
      </c>
      <c r="I4377">
        <v>3.6410773133253742</v>
      </c>
      <c r="J4377">
        <v>0</v>
      </c>
    </row>
    <row r="4378" spans="1:10">
      <c r="A4378">
        <v>4377</v>
      </c>
      <c r="B4378" t="s">
        <v>6518</v>
      </c>
      <c r="C4378">
        <v>5</v>
      </c>
      <c r="D4378">
        <v>3.6411765466131141</v>
      </c>
      <c r="E4378">
        <v>0.69897000433601886</v>
      </c>
      <c r="G4378" t="s">
        <v>7212</v>
      </c>
      <c r="H4378">
        <v>1</v>
      </c>
      <c r="I4378">
        <v>3.6411765466131141</v>
      </c>
      <c r="J4378">
        <v>0</v>
      </c>
    </row>
    <row r="4379" spans="1:10">
      <c r="A4379">
        <v>4378</v>
      </c>
      <c r="B4379" t="s">
        <v>7377</v>
      </c>
      <c r="C4379">
        <v>5</v>
      </c>
      <c r="D4379">
        <v>3.641275757231913</v>
      </c>
      <c r="E4379">
        <v>0.69897000433601886</v>
      </c>
      <c r="G4379" t="s">
        <v>5495</v>
      </c>
      <c r="H4379">
        <v>1</v>
      </c>
      <c r="I4379">
        <v>3.641275757231913</v>
      </c>
      <c r="J4379">
        <v>0</v>
      </c>
    </row>
    <row r="4380" spans="1:10">
      <c r="A4380">
        <v>4379</v>
      </c>
      <c r="B4380" t="s">
        <v>6653</v>
      </c>
      <c r="C4380">
        <v>5</v>
      </c>
      <c r="D4380">
        <v>3.6413749451921253</v>
      </c>
      <c r="E4380">
        <v>0.69897000433601886</v>
      </c>
      <c r="G4380" t="s">
        <v>7249</v>
      </c>
      <c r="H4380">
        <v>1</v>
      </c>
      <c r="I4380">
        <v>3.6413749451921253</v>
      </c>
      <c r="J4380">
        <v>0</v>
      </c>
    </row>
    <row r="4381" spans="1:10">
      <c r="A4381">
        <v>4380</v>
      </c>
      <c r="B4381" t="s">
        <v>8205</v>
      </c>
      <c r="C4381">
        <v>5</v>
      </c>
      <c r="D4381">
        <v>3.6414741105040997</v>
      </c>
      <c r="E4381">
        <v>0.69897000433601886</v>
      </c>
      <c r="G4381" t="s">
        <v>5283</v>
      </c>
      <c r="H4381">
        <v>1</v>
      </c>
      <c r="I4381">
        <v>3.6414741105040997</v>
      </c>
      <c r="J4381">
        <v>0</v>
      </c>
    </row>
    <row r="4382" spans="1:10">
      <c r="A4382">
        <v>4381</v>
      </c>
      <c r="B4382" t="s">
        <v>8206</v>
      </c>
      <c r="C4382">
        <v>5</v>
      </c>
      <c r="D4382">
        <v>3.6415732531781755</v>
      </c>
      <c r="E4382">
        <v>0.69897000433601886</v>
      </c>
      <c r="G4382" t="s">
        <v>6705</v>
      </c>
      <c r="H4382">
        <v>1</v>
      </c>
      <c r="I4382">
        <v>3.6415732531781755</v>
      </c>
      <c r="J4382">
        <v>0</v>
      </c>
    </row>
    <row r="4383" spans="1:10">
      <c r="A4383">
        <v>4382</v>
      </c>
      <c r="B4383" t="s">
        <v>4500</v>
      </c>
      <c r="C4383">
        <v>5</v>
      </c>
      <c r="D4383">
        <v>3.6416723732246865</v>
      </c>
      <c r="E4383">
        <v>0.69897000433601886</v>
      </c>
      <c r="G4383" t="s">
        <v>7180</v>
      </c>
      <c r="H4383">
        <v>1</v>
      </c>
      <c r="I4383">
        <v>3.6416723732246865</v>
      </c>
      <c r="J4383">
        <v>0</v>
      </c>
    </row>
    <row r="4384" spans="1:10">
      <c r="A4384">
        <v>4383</v>
      </c>
      <c r="B4384" t="s">
        <v>8207</v>
      </c>
      <c r="C4384">
        <v>5</v>
      </c>
      <c r="D4384">
        <v>3.6417714706539592</v>
      </c>
      <c r="E4384">
        <v>0.69897000433601886</v>
      </c>
      <c r="G4384" t="s">
        <v>7163</v>
      </c>
      <c r="H4384">
        <v>1</v>
      </c>
      <c r="I4384">
        <v>3.6417714706539592</v>
      </c>
      <c r="J4384">
        <v>0</v>
      </c>
    </row>
    <row r="4385" spans="1:10">
      <c r="A4385">
        <v>4384</v>
      </c>
      <c r="B4385" t="s">
        <v>8208</v>
      </c>
      <c r="C4385">
        <v>5</v>
      </c>
      <c r="D4385">
        <v>3.6418705454763129</v>
      </c>
      <c r="E4385">
        <v>0.69897000433601886</v>
      </c>
      <c r="G4385" t="s">
        <v>6182</v>
      </c>
      <c r="H4385">
        <v>1</v>
      </c>
      <c r="I4385">
        <v>3.6418705454763129</v>
      </c>
      <c r="J4385">
        <v>0</v>
      </c>
    </row>
    <row r="4386" spans="1:10">
      <c r="A4386">
        <v>4385</v>
      </c>
      <c r="B4386" t="s">
        <v>5790</v>
      </c>
      <c r="C4386">
        <v>5</v>
      </c>
      <c r="D4386">
        <v>3.6419695977020594</v>
      </c>
      <c r="E4386">
        <v>0.69897000433601886</v>
      </c>
      <c r="G4386" t="s">
        <v>5499</v>
      </c>
      <c r="H4386">
        <v>1</v>
      </c>
      <c r="I4386">
        <v>3.6419695977020594</v>
      </c>
      <c r="J4386">
        <v>0</v>
      </c>
    </row>
    <row r="4387" spans="1:10">
      <c r="A4387">
        <v>4386</v>
      </c>
      <c r="B4387" t="s">
        <v>8209</v>
      </c>
      <c r="C4387">
        <v>5</v>
      </c>
      <c r="D4387">
        <v>3.6420686273415042</v>
      </c>
      <c r="E4387">
        <v>0.69897000433601886</v>
      </c>
      <c r="G4387" t="s">
        <v>6695</v>
      </c>
      <c r="H4387">
        <v>1</v>
      </c>
      <c r="I4387">
        <v>3.6420686273415042</v>
      </c>
      <c r="J4387">
        <v>0</v>
      </c>
    </row>
    <row r="4388" spans="1:10">
      <c r="A4388">
        <v>4387</v>
      </c>
      <c r="B4388" t="s">
        <v>8210</v>
      </c>
      <c r="C4388">
        <v>5</v>
      </c>
      <c r="D4388">
        <v>3.6421676344049452</v>
      </c>
      <c r="E4388">
        <v>0.69897000433601886</v>
      </c>
      <c r="G4388" t="s">
        <v>6461</v>
      </c>
      <c r="H4388">
        <v>1</v>
      </c>
      <c r="I4388">
        <v>3.6421676344049452</v>
      </c>
      <c r="J4388">
        <v>0</v>
      </c>
    </row>
    <row r="4389" spans="1:10">
      <c r="A4389">
        <v>4388</v>
      </c>
      <c r="B4389" t="s">
        <v>8211</v>
      </c>
      <c r="C4389">
        <v>5</v>
      </c>
      <c r="D4389">
        <v>3.6422666189026733</v>
      </c>
      <c r="E4389">
        <v>0.69897000433601886</v>
      </c>
      <c r="G4389" t="s">
        <v>5801</v>
      </c>
      <c r="H4389">
        <v>1</v>
      </c>
      <c r="I4389">
        <v>3.6422666189026733</v>
      </c>
      <c r="J4389">
        <v>0</v>
      </c>
    </row>
    <row r="4390" spans="1:10">
      <c r="A4390">
        <v>4389</v>
      </c>
      <c r="B4390" t="s">
        <v>8212</v>
      </c>
      <c r="C4390">
        <v>5</v>
      </c>
      <c r="D4390">
        <v>3.6423655808449733</v>
      </c>
      <c r="E4390">
        <v>0.69897000433601886</v>
      </c>
      <c r="G4390" t="s">
        <v>5544</v>
      </c>
      <c r="H4390">
        <v>1</v>
      </c>
      <c r="I4390">
        <v>3.6423655808449733</v>
      </c>
      <c r="J4390">
        <v>0</v>
      </c>
    </row>
    <row r="4391" spans="1:10">
      <c r="A4391">
        <v>4390</v>
      </c>
      <c r="B4391" t="s">
        <v>8213</v>
      </c>
      <c r="C4391">
        <v>5</v>
      </c>
      <c r="D4391">
        <v>3.6424645202421213</v>
      </c>
      <c r="E4391">
        <v>0.69897000433601886</v>
      </c>
      <c r="G4391" t="s">
        <v>5287</v>
      </c>
      <c r="H4391">
        <v>1</v>
      </c>
      <c r="I4391">
        <v>3.6424645202421213</v>
      </c>
      <c r="J4391">
        <v>0</v>
      </c>
    </row>
    <row r="4392" spans="1:10">
      <c r="A4392">
        <v>4391</v>
      </c>
      <c r="B4392" t="s">
        <v>8214</v>
      </c>
      <c r="C4392">
        <v>5</v>
      </c>
      <c r="D4392">
        <v>3.6425634371043878</v>
      </c>
      <c r="E4392">
        <v>0.69897000433601886</v>
      </c>
      <c r="G4392" t="s">
        <v>7206</v>
      </c>
      <c r="H4392">
        <v>1</v>
      </c>
      <c r="I4392">
        <v>3.6425634371043878</v>
      </c>
      <c r="J4392">
        <v>0</v>
      </c>
    </row>
    <row r="4393" spans="1:10">
      <c r="A4393">
        <v>4392</v>
      </c>
      <c r="B4393" t="s">
        <v>3435</v>
      </c>
      <c r="C4393">
        <v>5</v>
      </c>
      <c r="D4393">
        <v>3.6426623314420357</v>
      </c>
      <c r="E4393">
        <v>0.69897000433601886</v>
      </c>
      <c r="G4393" t="s">
        <v>5175</v>
      </c>
      <c r="H4393">
        <v>1</v>
      </c>
      <c r="I4393">
        <v>3.6426623314420357</v>
      </c>
      <c r="J4393">
        <v>0</v>
      </c>
    </row>
    <row r="4394" spans="1:10">
      <c r="A4394">
        <v>4393</v>
      </c>
      <c r="B4394" t="s">
        <v>8215</v>
      </c>
      <c r="C4394">
        <v>5</v>
      </c>
      <c r="D4394">
        <v>3.6427612032653203</v>
      </c>
      <c r="E4394">
        <v>0.69897000433601886</v>
      </c>
      <c r="G4394" t="s">
        <v>7179</v>
      </c>
      <c r="H4394">
        <v>1</v>
      </c>
      <c r="I4394">
        <v>3.6427612032653203</v>
      </c>
      <c r="J4394">
        <v>0</v>
      </c>
    </row>
    <row r="4395" spans="1:10">
      <c r="A4395">
        <v>4394</v>
      </c>
      <c r="B4395" t="s">
        <v>8216</v>
      </c>
      <c r="C4395">
        <v>5</v>
      </c>
      <c r="D4395">
        <v>3.6428600525844916</v>
      </c>
      <c r="E4395">
        <v>0.69897000433601886</v>
      </c>
      <c r="G4395" t="s">
        <v>7385</v>
      </c>
      <c r="H4395">
        <v>1</v>
      </c>
      <c r="I4395">
        <v>3.6428600525844916</v>
      </c>
      <c r="J4395">
        <v>0</v>
      </c>
    </row>
    <row r="4396" spans="1:10">
      <c r="A4396">
        <v>4395</v>
      </c>
      <c r="B4396" t="s">
        <v>3436</v>
      </c>
      <c r="C4396">
        <v>5</v>
      </c>
      <c r="D4396">
        <v>3.6429588794097909</v>
      </c>
      <c r="E4396">
        <v>0.69897000433601886</v>
      </c>
      <c r="G4396" t="s">
        <v>6375</v>
      </c>
      <c r="H4396">
        <v>1</v>
      </c>
      <c r="I4396">
        <v>3.6429588794097909</v>
      </c>
      <c r="J4396">
        <v>0</v>
      </c>
    </row>
    <row r="4397" spans="1:10">
      <c r="A4397">
        <v>4396</v>
      </c>
      <c r="B4397" t="s">
        <v>8217</v>
      </c>
      <c r="C4397">
        <v>5</v>
      </c>
      <c r="D4397">
        <v>3.643057683751453</v>
      </c>
      <c r="E4397">
        <v>0.69897000433601886</v>
      </c>
      <c r="G4397" t="s">
        <v>5607</v>
      </c>
      <c r="H4397">
        <v>1</v>
      </c>
      <c r="I4397">
        <v>3.643057683751453</v>
      </c>
      <c r="J4397">
        <v>0</v>
      </c>
    </row>
    <row r="4398" spans="1:10">
      <c r="A4398">
        <v>4397</v>
      </c>
      <c r="B4398" t="s">
        <v>8218</v>
      </c>
      <c r="C4398">
        <v>5</v>
      </c>
      <c r="D4398">
        <v>3.6431564656197062</v>
      </c>
      <c r="E4398">
        <v>0.69897000433601886</v>
      </c>
      <c r="G4398" t="s">
        <v>6183</v>
      </c>
      <c r="H4398">
        <v>1</v>
      </c>
      <c r="I4398">
        <v>3.6431564656197062</v>
      </c>
      <c r="J4398">
        <v>0</v>
      </c>
    </row>
    <row r="4399" spans="1:10">
      <c r="A4399">
        <v>4398</v>
      </c>
      <c r="B4399" t="s">
        <v>7183</v>
      </c>
      <c r="C4399">
        <v>5</v>
      </c>
      <c r="D4399">
        <v>3.6432552250247716</v>
      </c>
      <c r="E4399">
        <v>0.69897000433601886</v>
      </c>
      <c r="G4399" t="s">
        <v>5498</v>
      </c>
      <c r="H4399">
        <v>1</v>
      </c>
      <c r="I4399">
        <v>3.6432552250247716</v>
      </c>
      <c r="J4399">
        <v>0</v>
      </c>
    </row>
    <row r="4400" spans="1:10">
      <c r="A4400">
        <v>4399</v>
      </c>
      <c r="B4400" t="s">
        <v>5670</v>
      </c>
      <c r="C4400">
        <v>5</v>
      </c>
      <c r="D4400">
        <v>3.6433539619768629</v>
      </c>
      <c r="E4400">
        <v>0.69897000433601886</v>
      </c>
      <c r="G4400" t="s">
        <v>7280</v>
      </c>
      <c r="H4400">
        <v>1</v>
      </c>
      <c r="I4400">
        <v>3.6433539619768629</v>
      </c>
      <c r="J4400">
        <v>0</v>
      </c>
    </row>
    <row r="4401" spans="1:10">
      <c r="A4401">
        <v>4400</v>
      </c>
      <c r="B4401" t="s">
        <v>5095</v>
      </c>
      <c r="C4401">
        <v>5</v>
      </c>
      <c r="D4401">
        <v>3.6434526764861874</v>
      </c>
      <c r="E4401">
        <v>0.69897000433601886</v>
      </c>
      <c r="G4401" t="s">
        <v>7181</v>
      </c>
      <c r="H4401">
        <v>1</v>
      </c>
      <c r="I4401">
        <v>3.6434526764861874</v>
      </c>
      <c r="J4401">
        <v>0</v>
      </c>
    </row>
    <row r="4402" spans="1:10">
      <c r="A4402">
        <v>4401</v>
      </c>
      <c r="B4402" t="s">
        <v>5314</v>
      </c>
      <c r="C4402">
        <v>5</v>
      </c>
      <c r="D4402">
        <v>3.643551368562945</v>
      </c>
      <c r="E4402">
        <v>0.69897000433601886</v>
      </c>
      <c r="G4402" t="s">
        <v>5681</v>
      </c>
      <c r="H4402">
        <v>1</v>
      </c>
      <c r="I4402">
        <v>3.643551368562945</v>
      </c>
      <c r="J4402">
        <v>0</v>
      </c>
    </row>
    <row r="4403" spans="1:10">
      <c r="A4403">
        <v>4402</v>
      </c>
      <c r="B4403" t="s">
        <v>8219</v>
      </c>
      <c r="C4403">
        <v>5</v>
      </c>
      <c r="D4403">
        <v>3.6436500382173294</v>
      </c>
      <c r="E4403">
        <v>0.69897000433601886</v>
      </c>
      <c r="G4403" t="s">
        <v>5783</v>
      </c>
      <c r="H4403">
        <v>1</v>
      </c>
      <c r="I4403">
        <v>3.6436500382173294</v>
      </c>
      <c r="J4403">
        <v>0</v>
      </c>
    </row>
    <row r="4404" spans="1:10">
      <c r="A4404">
        <v>4403</v>
      </c>
      <c r="B4404" t="s">
        <v>8220</v>
      </c>
      <c r="C4404">
        <v>5</v>
      </c>
      <c r="D4404">
        <v>3.6437486854595256</v>
      </c>
      <c r="E4404">
        <v>0.69897000433601886</v>
      </c>
      <c r="G4404" t="s">
        <v>5296</v>
      </c>
      <c r="H4404">
        <v>1</v>
      </c>
      <c r="I4404">
        <v>3.6437486854595256</v>
      </c>
      <c r="J4404">
        <v>0</v>
      </c>
    </row>
    <row r="4405" spans="1:10">
      <c r="A4405">
        <v>4404</v>
      </c>
      <c r="B4405" t="s">
        <v>6361</v>
      </c>
      <c r="C4405">
        <v>5</v>
      </c>
      <c r="D4405">
        <v>3.643847310299714</v>
      </c>
      <c r="E4405">
        <v>0.69897000433601886</v>
      </c>
      <c r="G4405" t="s">
        <v>6373</v>
      </c>
      <c r="H4405">
        <v>1</v>
      </c>
      <c r="I4405">
        <v>3.643847310299714</v>
      </c>
      <c r="J4405">
        <v>0</v>
      </c>
    </row>
    <row r="4406" spans="1:10">
      <c r="A4406">
        <v>4405</v>
      </c>
      <c r="B4406" t="s">
        <v>8221</v>
      </c>
      <c r="C4406">
        <v>5</v>
      </c>
      <c r="D4406">
        <v>3.6439459127480669</v>
      </c>
      <c r="E4406">
        <v>0.69897000433601886</v>
      </c>
      <c r="G4406" t="s">
        <v>7319</v>
      </c>
      <c r="H4406">
        <v>1</v>
      </c>
      <c r="I4406">
        <v>3.6439459127480669</v>
      </c>
      <c r="J4406">
        <v>0</v>
      </c>
    </row>
    <row r="4407" spans="1:10">
      <c r="A4407">
        <v>4406</v>
      </c>
      <c r="B4407" t="s">
        <v>8222</v>
      </c>
      <c r="C4407">
        <v>5</v>
      </c>
      <c r="D4407">
        <v>3.6440444928147486</v>
      </c>
      <c r="E4407">
        <v>0.69897000433601886</v>
      </c>
      <c r="G4407" t="s">
        <v>6686</v>
      </c>
      <c r="H4407">
        <v>1</v>
      </c>
      <c r="I4407">
        <v>3.6440444928147486</v>
      </c>
      <c r="J4407">
        <v>0</v>
      </c>
    </row>
    <row r="4408" spans="1:10">
      <c r="A4408">
        <v>4407</v>
      </c>
      <c r="B4408" t="s">
        <v>4019</v>
      </c>
      <c r="C4408">
        <v>5</v>
      </c>
      <c r="D4408">
        <v>3.644143050509919</v>
      </c>
      <c r="E4408">
        <v>0.69897000433601886</v>
      </c>
      <c r="G4408" t="s">
        <v>7138</v>
      </c>
      <c r="H4408">
        <v>1</v>
      </c>
      <c r="I4408">
        <v>3.644143050509919</v>
      </c>
      <c r="J4408">
        <v>0</v>
      </c>
    </row>
    <row r="4409" spans="1:10">
      <c r="A4409">
        <v>4408</v>
      </c>
      <c r="B4409" t="s">
        <v>4627</v>
      </c>
      <c r="C4409">
        <v>5</v>
      </c>
      <c r="D4409">
        <v>3.6442415858437287</v>
      </c>
      <c r="E4409">
        <v>0.69897000433601886</v>
      </c>
      <c r="G4409" t="s">
        <v>6591</v>
      </c>
      <c r="H4409">
        <v>1</v>
      </c>
      <c r="I4409">
        <v>3.6442415858437287</v>
      </c>
      <c r="J4409">
        <v>0</v>
      </c>
    </row>
    <row r="4410" spans="1:10">
      <c r="A4410">
        <v>4409</v>
      </c>
      <c r="B4410" t="s">
        <v>7188</v>
      </c>
      <c r="C4410">
        <v>5</v>
      </c>
      <c r="D4410">
        <v>3.6443400988263224</v>
      </c>
      <c r="E4410">
        <v>0.69897000433601886</v>
      </c>
      <c r="G4410" t="s">
        <v>6046</v>
      </c>
      <c r="H4410">
        <v>1</v>
      </c>
      <c r="I4410">
        <v>3.6443400988263224</v>
      </c>
      <c r="J4410">
        <v>0</v>
      </c>
    </row>
    <row r="4411" spans="1:10">
      <c r="A4411">
        <v>4410</v>
      </c>
      <c r="B4411" t="s">
        <v>3437</v>
      </c>
      <c r="C4411">
        <v>5</v>
      </c>
      <c r="D4411">
        <v>3.6444385894678386</v>
      </c>
      <c r="E4411">
        <v>0.69897000433601886</v>
      </c>
      <c r="G4411" t="s">
        <v>5402</v>
      </c>
      <c r="H4411">
        <v>1</v>
      </c>
      <c r="I4411">
        <v>3.6444385894678386</v>
      </c>
      <c r="J4411">
        <v>0</v>
      </c>
    </row>
    <row r="4412" spans="1:10">
      <c r="A4412">
        <v>4411</v>
      </c>
      <c r="B4412" t="s">
        <v>3438</v>
      </c>
      <c r="C4412">
        <v>5</v>
      </c>
      <c r="D4412">
        <v>3.6445370577784075</v>
      </c>
      <c r="E4412">
        <v>0.69897000433601886</v>
      </c>
      <c r="G4412" t="s">
        <v>6126</v>
      </c>
      <c r="H4412">
        <v>1</v>
      </c>
      <c r="I4412">
        <v>3.6445370577784075</v>
      </c>
      <c r="J4412">
        <v>0</v>
      </c>
    </row>
    <row r="4413" spans="1:10">
      <c r="A4413">
        <v>4412</v>
      </c>
      <c r="B4413" t="s">
        <v>8223</v>
      </c>
      <c r="C4413">
        <v>5</v>
      </c>
      <c r="D4413">
        <v>3.644635503768153</v>
      </c>
      <c r="E4413">
        <v>0.69897000433601886</v>
      </c>
      <c r="G4413" t="s">
        <v>7313</v>
      </c>
      <c r="H4413">
        <v>1</v>
      </c>
      <c r="I4413">
        <v>3.644635503768153</v>
      </c>
      <c r="J4413">
        <v>0</v>
      </c>
    </row>
    <row r="4414" spans="1:10">
      <c r="A4414">
        <v>4413</v>
      </c>
      <c r="B4414" t="s">
        <v>3439</v>
      </c>
      <c r="C4414">
        <v>5</v>
      </c>
      <c r="D4414">
        <v>3.6447339274471924</v>
      </c>
      <c r="E4414">
        <v>0.69897000433601886</v>
      </c>
      <c r="G4414" t="s">
        <v>6282</v>
      </c>
      <c r="H4414">
        <v>1</v>
      </c>
      <c r="I4414">
        <v>3.6447339274471924</v>
      </c>
      <c r="J4414">
        <v>0</v>
      </c>
    </row>
    <row r="4415" spans="1:10">
      <c r="A4415">
        <v>4414</v>
      </c>
      <c r="B4415" t="s">
        <v>3440</v>
      </c>
      <c r="C4415">
        <v>5</v>
      </c>
      <c r="D4415">
        <v>3.6448323288256361</v>
      </c>
      <c r="E4415">
        <v>0.69897000433601886</v>
      </c>
      <c r="G4415" t="s">
        <v>5890</v>
      </c>
      <c r="H4415">
        <v>1</v>
      </c>
      <c r="I4415">
        <v>3.6448323288256361</v>
      </c>
      <c r="J4415">
        <v>0</v>
      </c>
    </row>
    <row r="4416" spans="1:10">
      <c r="A4416">
        <v>4415</v>
      </c>
      <c r="B4416" t="s">
        <v>4230</v>
      </c>
      <c r="C4416">
        <v>5</v>
      </c>
      <c r="D4416">
        <v>3.6449307079135873</v>
      </c>
      <c r="E4416">
        <v>0.69897000433601886</v>
      </c>
      <c r="G4416" t="s">
        <v>7162</v>
      </c>
      <c r="H4416">
        <v>1</v>
      </c>
      <c r="I4416">
        <v>3.6449307079135873</v>
      </c>
      <c r="J4416">
        <v>0</v>
      </c>
    </row>
    <row r="4417" spans="1:10">
      <c r="A4417">
        <v>4416</v>
      </c>
      <c r="B4417" t="s">
        <v>8224</v>
      </c>
      <c r="C4417">
        <v>5</v>
      </c>
      <c r="D4417">
        <v>3.6450290647211423</v>
      </c>
      <c r="E4417">
        <v>0.69897000433601886</v>
      </c>
      <c r="G4417" t="s">
        <v>5931</v>
      </c>
      <c r="H4417">
        <v>1</v>
      </c>
      <c r="I4417">
        <v>3.6450290647211423</v>
      </c>
      <c r="J4417">
        <v>0</v>
      </c>
    </row>
    <row r="4418" spans="1:10">
      <c r="A4418">
        <v>4417</v>
      </c>
      <c r="B4418" t="s">
        <v>8225</v>
      </c>
      <c r="C4418">
        <v>5</v>
      </c>
      <c r="D4418">
        <v>3.6451273992583912</v>
      </c>
      <c r="E4418">
        <v>0.69897000433601886</v>
      </c>
      <c r="G4418" t="s">
        <v>6006</v>
      </c>
      <c r="H4418">
        <v>1</v>
      </c>
      <c r="I4418">
        <v>3.6451273992583912</v>
      </c>
      <c r="J4418">
        <v>0</v>
      </c>
    </row>
    <row r="4419" spans="1:10">
      <c r="A4419">
        <v>4418</v>
      </c>
      <c r="B4419" t="s">
        <v>8226</v>
      </c>
      <c r="C4419">
        <v>5</v>
      </c>
      <c r="D4419">
        <v>3.6452257115354163</v>
      </c>
      <c r="E4419">
        <v>0.69897000433601886</v>
      </c>
      <c r="G4419" t="s">
        <v>6044</v>
      </c>
      <c r="H4419">
        <v>1</v>
      </c>
      <c r="I4419">
        <v>3.6452257115354163</v>
      </c>
      <c r="J4419">
        <v>0</v>
      </c>
    </row>
    <row r="4420" spans="1:10">
      <c r="A4420">
        <v>4419</v>
      </c>
      <c r="B4420" t="s">
        <v>3441</v>
      </c>
      <c r="C4420">
        <v>5</v>
      </c>
      <c r="D4420">
        <v>3.6453240015622934</v>
      </c>
      <c r="E4420">
        <v>0.69897000433601886</v>
      </c>
      <c r="G4420" t="s">
        <v>6086</v>
      </c>
      <c r="H4420">
        <v>1</v>
      </c>
      <c r="I4420">
        <v>3.6453240015622934</v>
      </c>
      <c r="J4420">
        <v>0</v>
      </c>
    </row>
    <row r="4421" spans="1:10">
      <c r="A4421">
        <v>4420</v>
      </c>
      <c r="B4421" t="s">
        <v>8227</v>
      </c>
      <c r="C4421">
        <v>5</v>
      </c>
      <c r="D4421">
        <v>3.6454222693490919</v>
      </c>
      <c r="E4421">
        <v>0.69897000433601886</v>
      </c>
      <c r="G4421" t="s">
        <v>7444</v>
      </c>
      <c r="H4421">
        <v>1</v>
      </c>
      <c r="I4421">
        <v>3.6454222693490919</v>
      </c>
      <c r="J4421">
        <v>0</v>
      </c>
    </row>
    <row r="4422" spans="1:10">
      <c r="A4422">
        <v>4421</v>
      </c>
      <c r="B4422" t="s">
        <v>6263</v>
      </c>
      <c r="C4422">
        <v>5</v>
      </c>
      <c r="D4422">
        <v>3.6455205149058738</v>
      </c>
      <c r="E4422">
        <v>0.69897000433601886</v>
      </c>
      <c r="G4422" t="s">
        <v>3188</v>
      </c>
      <c r="H4422">
        <v>1</v>
      </c>
      <c r="I4422">
        <v>3.6455205149058738</v>
      </c>
      <c r="J4422">
        <v>0</v>
      </c>
    </row>
    <row r="4423" spans="1:10">
      <c r="A4423">
        <v>4422</v>
      </c>
      <c r="B4423" t="s">
        <v>8228</v>
      </c>
      <c r="C4423">
        <v>5</v>
      </c>
      <c r="D4423">
        <v>3.6456187382426952</v>
      </c>
      <c r="E4423">
        <v>0.69897000433601886</v>
      </c>
      <c r="G4423" t="s">
        <v>6233</v>
      </c>
      <c r="H4423">
        <v>1</v>
      </c>
      <c r="I4423">
        <v>3.6456187382426952</v>
      </c>
      <c r="J4423">
        <v>0</v>
      </c>
    </row>
    <row r="4424" spans="1:10">
      <c r="A4424">
        <v>4423</v>
      </c>
      <c r="B4424" t="s">
        <v>8229</v>
      </c>
      <c r="C4424">
        <v>5</v>
      </c>
      <c r="D4424">
        <v>3.6457169393696036</v>
      </c>
      <c r="E4424">
        <v>0.69897000433601886</v>
      </c>
      <c r="G4424" t="s">
        <v>6379</v>
      </c>
      <c r="H4424">
        <v>1</v>
      </c>
      <c r="I4424">
        <v>3.6457169393696036</v>
      </c>
      <c r="J4424">
        <v>0</v>
      </c>
    </row>
    <row r="4425" spans="1:10">
      <c r="A4425">
        <v>4424</v>
      </c>
      <c r="B4425" t="s">
        <v>6480</v>
      </c>
      <c r="C4425">
        <v>5</v>
      </c>
      <c r="D4425">
        <v>3.6458151182966421</v>
      </c>
      <c r="E4425">
        <v>0.69897000433601886</v>
      </c>
      <c r="G4425" t="s">
        <v>7309</v>
      </c>
      <c r="H4425">
        <v>1</v>
      </c>
      <c r="I4425">
        <v>3.6458151182966421</v>
      </c>
      <c r="J4425">
        <v>0</v>
      </c>
    </row>
    <row r="4426" spans="1:10">
      <c r="A4426">
        <v>4425</v>
      </c>
      <c r="B4426" t="s">
        <v>8230</v>
      </c>
      <c r="C4426">
        <v>5</v>
      </c>
      <c r="D4426">
        <v>3.6459132750338443</v>
      </c>
      <c r="E4426">
        <v>0.69897000433601886</v>
      </c>
      <c r="G4426" t="s">
        <v>6566</v>
      </c>
      <c r="H4426">
        <v>1</v>
      </c>
      <c r="I4426">
        <v>3.6459132750338443</v>
      </c>
      <c r="J4426">
        <v>0</v>
      </c>
    </row>
    <row r="4427" spans="1:10">
      <c r="A4427">
        <v>4426</v>
      </c>
      <c r="B4427" t="s">
        <v>8231</v>
      </c>
      <c r="C4427">
        <v>5</v>
      </c>
      <c r="D4427">
        <v>3.6460114095912393</v>
      </c>
      <c r="E4427">
        <v>0.69897000433601886</v>
      </c>
      <c r="G4427" t="s">
        <v>6252</v>
      </c>
      <c r="H4427">
        <v>1</v>
      </c>
      <c r="I4427">
        <v>3.6460114095912393</v>
      </c>
      <c r="J4427">
        <v>0</v>
      </c>
    </row>
    <row r="4428" spans="1:10">
      <c r="A4428">
        <v>4427</v>
      </c>
      <c r="B4428" t="s">
        <v>8232</v>
      </c>
      <c r="C4428">
        <v>5</v>
      </c>
      <c r="D4428">
        <v>3.6461095219788477</v>
      </c>
      <c r="E4428">
        <v>0.69897000433601886</v>
      </c>
      <c r="G4428" t="s">
        <v>6773</v>
      </c>
      <c r="H4428">
        <v>1</v>
      </c>
      <c r="I4428">
        <v>3.6461095219788477</v>
      </c>
      <c r="J4428">
        <v>0</v>
      </c>
    </row>
    <row r="4429" spans="1:10">
      <c r="A4429">
        <v>4428</v>
      </c>
      <c r="B4429" t="s">
        <v>5865</v>
      </c>
      <c r="C4429">
        <v>5</v>
      </c>
      <c r="D4429">
        <v>3.6462076122066853</v>
      </c>
      <c r="E4429">
        <v>0.69897000433601886</v>
      </c>
      <c r="G4429" t="s">
        <v>5288</v>
      </c>
      <c r="H4429">
        <v>1</v>
      </c>
      <c r="I4429">
        <v>3.6462076122066853</v>
      </c>
      <c r="J4429">
        <v>0</v>
      </c>
    </row>
    <row r="4430" spans="1:10">
      <c r="A4430">
        <v>4429</v>
      </c>
      <c r="B4430" t="s">
        <v>8233</v>
      </c>
      <c r="C4430">
        <v>5</v>
      </c>
      <c r="D4430">
        <v>3.6463056802847587</v>
      </c>
      <c r="E4430">
        <v>0.69897000433601886</v>
      </c>
      <c r="G4430" t="s">
        <v>5632</v>
      </c>
      <c r="H4430">
        <v>1</v>
      </c>
      <c r="I4430">
        <v>3.6463056802847587</v>
      </c>
      <c r="J4430">
        <v>0</v>
      </c>
    </row>
    <row r="4431" spans="1:10">
      <c r="A4431">
        <v>4430</v>
      </c>
      <c r="B4431" t="s">
        <v>7173</v>
      </c>
      <c r="C4431">
        <v>5</v>
      </c>
      <c r="D4431">
        <v>3.6464037262230695</v>
      </c>
      <c r="E4431">
        <v>0.69897000433601886</v>
      </c>
      <c r="G4431" t="s">
        <v>6574</v>
      </c>
      <c r="H4431">
        <v>1</v>
      </c>
      <c r="I4431">
        <v>3.6464037262230695</v>
      </c>
      <c r="J4431">
        <v>0</v>
      </c>
    </row>
    <row r="4432" spans="1:10">
      <c r="A4432">
        <v>4431</v>
      </c>
      <c r="B4432" t="s">
        <v>8234</v>
      </c>
      <c r="C4432">
        <v>5</v>
      </c>
      <c r="D4432">
        <v>3.6465017500316121</v>
      </c>
      <c r="E4432">
        <v>0.69897000433601886</v>
      </c>
      <c r="G4432" t="s">
        <v>6565</v>
      </c>
      <c r="H4432">
        <v>1</v>
      </c>
      <c r="I4432">
        <v>3.6465017500316121</v>
      </c>
      <c r="J4432">
        <v>0</v>
      </c>
    </row>
    <row r="4433" spans="1:10">
      <c r="A4433">
        <v>4432</v>
      </c>
      <c r="B4433" t="s">
        <v>4556</v>
      </c>
      <c r="C4433">
        <v>5</v>
      </c>
      <c r="D4433">
        <v>3.6465997517203732</v>
      </c>
      <c r="E4433">
        <v>0.69897000433601886</v>
      </c>
      <c r="G4433" t="s">
        <v>6760</v>
      </c>
      <c r="H4433">
        <v>1</v>
      </c>
      <c r="I4433">
        <v>3.6465997517203732</v>
      </c>
      <c r="J4433">
        <v>0</v>
      </c>
    </row>
    <row r="4434" spans="1:10">
      <c r="A4434">
        <v>4433</v>
      </c>
      <c r="B4434" t="s">
        <v>8235</v>
      </c>
      <c r="C4434">
        <v>5</v>
      </c>
      <c r="D4434">
        <v>3.6466977312993345</v>
      </c>
      <c r="E4434">
        <v>0.69897000433601886</v>
      </c>
      <c r="G4434" t="s">
        <v>7289</v>
      </c>
      <c r="H4434">
        <v>1</v>
      </c>
      <c r="I4434">
        <v>3.6466977312993345</v>
      </c>
      <c r="J4434">
        <v>0</v>
      </c>
    </row>
    <row r="4435" spans="1:10">
      <c r="A4435">
        <v>4434</v>
      </c>
      <c r="B4435" t="s">
        <v>5363</v>
      </c>
      <c r="C4435">
        <v>5</v>
      </c>
      <c r="D4435">
        <v>3.6467956887784694</v>
      </c>
      <c r="E4435">
        <v>0.69897000433601886</v>
      </c>
      <c r="G4435" t="s">
        <v>7399</v>
      </c>
      <c r="H4435">
        <v>1</v>
      </c>
      <c r="I4435">
        <v>3.6467956887784694</v>
      </c>
      <c r="J4435">
        <v>0</v>
      </c>
    </row>
    <row r="4436" spans="1:10">
      <c r="A4436">
        <v>4435</v>
      </c>
      <c r="B4436" t="s">
        <v>8236</v>
      </c>
      <c r="C4436">
        <v>5</v>
      </c>
      <c r="D4436">
        <v>3.646893624167745</v>
      </c>
      <c r="E4436">
        <v>0.69897000433601886</v>
      </c>
      <c r="G4436" t="s">
        <v>7250</v>
      </c>
      <c r="H4436">
        <v>1</v>
      </c>
      <c r="I4436">
        <v>3.646893624167745</v>
      </c>
      <c r="J4436">
        <v>0</v>
      </c>
    </row>
    <row r="4437" spans="1:10">
      <c r="A4437">
        <v>4436</v>
      </c>
      <c r="B4437" t="s">
        <v>8237</v>
      </c>
      <c r="C4437">
        <v>5</v>
      </c>
      <c r="D4437">
        <v>3.6469915374771222</v>
      </c>
      <c r="E4437">
        <v>0.69897000433601886</v>
      </c>
      <c r="G4437" t="s">
        <v>5690</v>
      </c>
      <c r="H4437">
        <v>1</v>
      </c>
      <c r="I4437">
        <v>3.6469915374771222</v>
      </c>
      <c r="J4437">
        <v>0</v>
      </c>
    </row>
    <row r="4438" spans="1:10">
      <c r="A4438">
        <v>4437</v>
      </c>
      <c r="B4438" t="s">
        <v>8238</v>
      </c>
      <c r="C4438">
        <v>5</v>
      </c>
      <c r="D4438">
        <v>3.6470894287165549</v>
      </c>
      <c r="E4438">
        <v>0.69897000433601886</v>
      </c>
      <c r="G4438" t="s">
        <v>7167</v>
      </c>
      <c r="H4438">
        <v>1</v>
      </c>
      <c r="I4438">
        <v>3.6470894287165549</v>
      </c>
      <c r="J4438">
        <v>0</v>
      </c>
    </row>
    <row r="4439" spans="1:10">
      <c r="A4439">
        <v>4438</v>
      </c>
      <c r="B4439" t="s">
        <v>8239</v>
      </c>
      <c r="C4439">
        <v>5</v>
      </c>
      <c r="D4439">
        <v>3.6471872978959894</v>
      </c>
      <c r="E4439">
        <v>0.69897000433601886</v>
      </c>
      <c r="G4439" t="s">
        <v>6322</v>
      </c>
      <c r="H4439">
        <v>1</v>
      </c>
      <c r="I4439">
        <v>3.6471872978959894</v>
      </c>
      <c r="J4439">
        <v>0</v>
      </c>
    </row>
    <row r="4440" spans="1:10">
      <c r="A4440">
        <v>4439</v>
      </c>
      <c r="B4440" t="s">
        <v>8240</v>
      </c>
      <c r="C4440">
        <v>5</v>
      </c>
      <c r="D4440">
        <v>3.6472851450253665</v>
      </c>
      <c r="E4440">
        <v>0.69897000433601886</v>
      </c>
      <c r="G4440" t="s">
        <v>7321</v>
      </c>
      <c r="H4440">
        <v>1</v>
      </c>
      <c r="I4440">
        <v>3.6472851450253665</v>
      </c>
      <c r="J4440">
        <v>0</v>
      </c>
    </row>
    <row r="4441" spans="1:10">
      <c r="A4441">
        <v>4440</v>
      </c>
      <c r="B4441" t="s">
        <v>8241</v>
      </c>
      <c r="C4441">
        <v>5</v>
      </c>
      <c r="D4441">
        <v>3.6473829701146196</v>
      </c>
      <c r="E4441">
        <v>0.69897000433601886</v>
      </c>
      <c r="G4441" t="s">
        <v>5528</v>
      </c>
      <c r="H4441">
        <v>1</v>
      </c>
      <c r="I4441">
        <v>3.6473829701146196</v>
      </c>
      <c r="J4441">
        <v>0</v>
      </c>
    </row>
    <row r="4442" spans="1:10">
      <c r="A4442">
        <v>4441</v>
      </c>
      <c r="B4442" t="s">
        <v>8242</v>
      </c>
      <c r="C4442">
        <v>5</v>
      </c>
      <c r="D4442">
        <v>3.647480773173676</v>
      </c>
      <c r="E4442">
        <v>0.69897000433601886</v>
      </c>
      <c r="G4442" t="s">
        <v>5476</v>
      </c>
      <c r="H4442">
        <v>1</v>
      </c>
      <c r="I4442">
        <v>3.647480773173676</v>
      </c>
      <c r="J4442">
        <v>0</v>
      </c>
    </row>
    <row r="4443" spans="1:10">
      <c r="A4443">
        <v>4442</v>
      </c>
      <c r="B4443" t="s">
        <v>8243</v>
      </c>
      <c r="C4443">
        <v>5</v>
      </c>
      <c r="D4443">
        <v>3.6475785542124552</v>
      </c>
      <c r="E4443">
        <v>0.69897000433601886</v>
      </c>
      <c r="G4443" t="s">
        <v>5928</v>
      </c>
      <c r="H4443">
        <v>1</v>
      </c>
      <c r="I4443">
        <v>3.6475785542124552</v>
      </c>
      <c r="J4443">
        <v>0</v>
      </c>
    </row>
    <row r="4444" spans="1:10">
      <c r="A4444">
        <v>4443</v>
      </c>
      <c r="B4444" t="s">
        <v>8244</v>
      </c>
      <c r="C4444">
        <v>5</v>
      </c>
      <c r="D4444">
        <v>3.6476763132408707</v>
      </c>
      <c r="E4444">
        <v>0.69897000433601886</v>
      </c>
      <c r="G4444" t="s">
        <v>5780</v>
      </c>
      <c r="H4444">
        <v>1</v>
      </c>
      <c r="I4444">
        <v>3.6476763132408707</v>
      </c>
      <c r="J4444">
        <v>0</v>
      </c>
    </row>
    <row r="4445" spans="1:10">
      <c r="A4445">
        <v>4444</v>
      </c>
      <c r="B4445" t="s">
        <v>8245</v>
      </c>
      <c r="C4445">
        <v>5</v>
      </c>
      <c r="D4445">
        <v>3.6477740502688301</v>
      </c>
      <c r="E4445">
        <v>0.69897000433601886</v>
      </c>
      <c r="G4445" t="s">
        <v>5640</v>
      </c>
      <c r="H4445">
        <v>1</v>
      </c>
      <c r="I4445">
        <v>3.6477740502688301</v>
      </c>
      <c r="J4445">
        <v>0</v>
      </c>
    </row>
    <row r="4446" spans="1:10">
      <c r="A4446">
        <v>4445</v>
      </c>
      <c r="B4446" t="s">
        <v>8246</v>
      </c>
      <c r="C4446">
        <v>5</v>
      </c>
      <c r="D4446">
        <v>3.6478717653062325</v>
      </c>
      <c r="E4446">
        <v>0.69897000433601886</v>
      </c>
      <c r="G4446" t="s">
        <v>7078</v>
      </c>
      <c r="H4446">
        <v>1</v>
      </c>
      <c r="I4446">
        <v>3.6478717653062325</v>
      </c>
      <c r="J4446">
        <v>0</v>
      </c>
    </row>
    <row r="4447" spans="1:10">
      <c r="A4447">
        <v>4446</v>
      </c>
      <c r="B4447" t="s">
        <v>3442</v>
      </c>
      <c r="C4447">
        <v>5</v>
      </c>
      <c r="D4447">
        <v>3.6479694583629718</v>
      </c>
      <c r="E4447">
        <v>0.69897000433601886</v>
      </c>
      <c r="G4447" t="s">
        <v>5176</v>
      </c>
      <c r="H4447">
        <v>1</v>
      </c>
      <c r="I4447">
        <v>3.6479694583629718</v>
      </c>
      <c r="J4447">
        <v>0</v>
      </c>
    </row>
    <row r="4448" spans="1:10">
      <c r="A4448">
        <v>4447</v>
      </c>
      <c r="B4448" t="s">
        <v>8247</v>
      </c>
      <c r="C4448">
        <v>5</v>
      </c>
      <c r="D4448">
        <v>3.6480671294489349</v>
      </c>
      <c r="E4448">
        <v>0.69897000433601886</v>
      </c>
      <c r="G4448" t="s">
        <v>6600</v>
      </c>
      <c r="H4448">
        <v>1</v>
      </c>
      <c r="I4448">
        <v>3.6480671294489349</v>
      </c>
      <c r="J4448">
        <v>0</v>
      </c>
    </row>
    <row r="4449" spans="1:10">
      <c r="A4449">
        <v>4448</v>
      </c>
      <c r="B4449" t="s">
        <v>7241</v>
      </c>
      <c r="C4449">
        <v>5</v>
      </c>
      <c r="D4449">
        <v>3.6481647785740012</v>
      </c>
      <c r="E4449">
        <v>0.69897000433601886</v>
      </c>
      <c r="G4449" t="s">
        <v>5716</v>
      </c>
      <c r="H4449">
        <v>1</v>
      </c>
      <c r="I4449">
        <v>3.6481647785740012</v>
      </c>
      <c r="J4449">
        <v>0</v>
      </c>
    </row>
    <row r="4450" spans="1:10">
      <c r="A4450">
        <v>4449</v>
      </c>
      <c r="B4450" t="s">
        <v>8248</v>
      </c>
      <c r="C4450">
        <v>5</v>
      </c>
      <c r="D4450">
        <v>3.6482624057480444</v>
      </c>
      <c r="E4450">
        <v>0.69897000433601886</v>
      </c>
      <c r="G4450" t="s">
        <v>7210</v>
      </c>
      <c r="H4450">
        <v>1</v>
      </c>
      <c r="I4450">
        <v>3.6482624057480444</v>
      </c>
      <c r="J4450">
        <v>0</v>
      </c>
    </row>
    <row r="4451" spans="1:10">
      <c r="A4451">
        <v>4450</v>
      </c>
      <c r="B4451" t="s">
        <v>8249</v>
      </c>
      <c r="C4451">
        <v>5</v>
      </c>
      <c r="D4451">
        <v>3.6483600109809315</v>
      </c>
      <c r="E4451">
        <v>0.69897000433601886</v>
      </c>
      <c r="G4451" t="s">
        <v>7398</v>
      </c>
      <c r="H4451">
        <v>1</v>
      </c>
      <c r="I4451">
        <v>3.6483600109809315</v>
      </c>
      <c r="J4451">
        <v>0</v>
      </c>
    </row>
    <row r="4452" spans="1:10">
      <c r="A4452">
        <v>4451</v>
      </c>
      <c r="B4452" t="s">
        <v>8250</v>
      </c>
      <c r="C4452">
        <v>5</v>
      </c>
      <c r="D4452">
        <v>3.6484575942825224</v>
      </c>
      <c r="E4452">
        <v>0.69897000433601886</v>
      </c>
      <c r="G4452" t="s">
        <v>5378</v>
      </c>
      <c r="H4452">
        <v>1</v>
      </c>
      <c r="I4452">
        <v>3.6484575942825224</v>
      </c>
      <c r="J4452">
        <v>0</v>
      </c>
    </row>
    <row r="4453" spans="1:10">
      <c r="A4453">
        <v>4452</v>
      </c>
      <c r="B4453" t="s">
        <v>8251</v>
      </c>
      <c r="C4453">
        <v>5</v>
      </c>
      <c r="D4453">
        <v>3.6485551556626707</v>
      </c>
      <c r="E4453">
        <v>0.69897000433601886</v>
      </c>
      <c r="G4453" t="s">
        <v>6133</v>
      </c>
      <c r="H4453">
        <v>1</v>
      </c>
      <c r="I4453">
        <v>3.6485551556626707</v>
      </c>
      <c r="J4453">
        <v>0</v>
      </c>
    </row>
    <row r="4454" spans="1:10">
      <c r="A4454">
        <v>4453</v>
      </c>
      <c r="B4454" t="s">
        <v>8252</v>
      </c>
      <c r="C4454">
        <v>5</v>
      </c>
      <c r="D4454">
        <v>3.648652695131223</v>
      </c>
      <c r="E4454">
        <v>0.69897000433601886</v>
      </c>
      <c r="G4454" t="s">
        <v>5475</v>
      </c>
      <c r="H4454">
        <v>1</v>
      </c>
      <c r="I4454">
        <v>3.648652695131223</v>
      </c>
      <c r="J4454">
        <v>0</v>
      </c>
    </row>
    <row r="4455" spans="1:10">
      <c r="A4455">
        <v>4454</v>
      </c>
      <c r="B4455" t="s">
        <v>8253</v>
      </c>
      <c r="C4455">
        <v>5</v>
      </c>
      <c r="D4455">
        <v>3.6487502126980194</v>
      </c>
      <c r="E4455">
        <v>0.69897000433601886</v>
      </c>
      <c r="G4455" t="s">
        <v>5893</v>
      </c>
      <c r="H4455">
        <v>1</v>
      </c>
      <c r="I4455">
        <v>3.6487502126980194</v>
      </c>
      <c r="J4455">
        <v>0</v>
      </c>
    </row>
    <row r="4456" spans="1:10">
      <c r="A4456">
        <v>4455</v>
      </c>
      <c r="B4456" t="s">
        <v>8254</v>
      </c>
      <c r="C4456">
        <v>5</v>
      </c>
      <c r="D4456">
        <v>3.6488477083728936</v>
      </c>
      <c r="E4456">
        <v>0.69897000433601886</v>
      </c>
      <c r="G4456" t="s">
        <v>5647</v>
      </c>
      <c r="H4456">
        <v>1</v>
      </c>
      <c r="I4456">
        <v>3.6488477083728936</v>
      </c>
      <c r="J4456">
        <v>0</v>
      </c>
    </row>
    <row r="4457" spans="1:10">
      <c r="A4457">
        <v>4456</v>
      </c>
      <c r="B4457" t="s">
        <v>8255</v>
      </c>
      <c r="C4457">
        <v>5</v>
      </c>
      <c r="D4457">
        <v>3.6489451821656727</v>
      </c>
      <c r="E4457">
        <v>0.69897000433601886</v>
      </c>
      <c r="G4457" t="s">
        <v>6317</v>
      </c>
      <c r="H4457">
        <v>1</v>
      </c>
      <c r="I4457">
        <v>3.6489451821656727</v>
      </c>
      <c r="J4457">
        <v>0</v>
      </c>
    </row>
    <row r="4458" spans="1:10">
      <c r="A4458">
        <v>4457</v>
      </c>
      <c r="B4458" t="s">
        <v>8256</v>
      </c>
      <c r="C4458">
        <v>5</v>
      </c>
      <c r="D4458">
        <v>3.6490426340861766</v>
      </c>
      <c r="E4458">
        <v>0.69897000433601886</v>
      </c>
      <c r="G4458" t="s">
        <v>5485</v>
      </c>
      <c r="H4458">
        <v>1</v>
      </c>
      <c r="I4458">
        <v>3.6490426340861766</v>
      </c>
      <c r="J4458">
        <v>0</v>
      </c>
    </row>
    <row r="4459" spans="1:10">
      <c r="A4459">
        <v>4458</v>
      </c>
      <c r="B4459" t="s">
        <v>8257</v>
      </c>
      <c r="C4459">
        <v>5</v>
      </c>
      <c r="D4459">
        <v>3.6491400641442189</v>
      </c>
      <c r="E4459">
        <v>0.69897000433601886</v>
      </c>
      <c r="G4459" t="s">
        <v>1146</v>
      </c>
      <c r="H4459">
        <v>1</v>
      </c>
      <c r="I4459">
        <v>3.6491400641442189</v>
      </c>
      <c r="J4459">
        <v>0</v>
      </c>
    </row>
    <row r="4460" spans="1:10">
      <c r="A4460">
        <v>4459</v>
      </c>
      <c r="B4460" t="s">
        <v>8258</v>
      </c>
      <c r="C4460">
        <v>5</v>
      </c>
      <c r="D4460">
        <v>3.6492374723496073</v>
      </c>
      <c r="E4460">
        <v>0.69897000433601886</v>
      </c>
      <c r="G4460" t="s">
        <v>6741</v>
      </c>
      <c r="H4460">
        <v>1</v>
      </c>
      <c r="I4460">
        <v>3.6492374723496073</v>
      </c>
      <c r="J4460">
        <v>0</v>
      </c>
    </row>
    <row r="4461" spans="1:10">
      <c r="A4461">
        <v>4460</v>
      </c>
      <c r="B4461" t="s">
        <v>5563</v>
      </c>
      <c r="C4461">
        <v>5</v>
      </c>
      <c r="D4461">
        <v>3.6493348587121419</v>
      </c>
      <c r="E4461">
        <v>0.69897000433601886</v>
      </c>
      <c r="G4461" t="s">
        <v>2484</v>
      </c>
      <c r="H4461">
        <v>1</v>
      </c>
      <c r="I4461">
        <v>3.6493348587121419</v>
      </c>
      <c r="J4461">
        <v>0</v>
      </c>
    </row>
    <row r="4462" spans="1:10">
      <c r="A4462">
        <v>4461</v>
      </c>
      <c r="B4462" t="s">
        <v>8259</v>
      </c>
      <c r="C4462">
        <v>5</v>
      </c>
      <c r="D4462">
        <v>3.6494322232416168</v>
      </c>
      <c r="E4462">
        <v>0.69897000433601886</v>
      </c>
      <c r="G4462" t="s">
        <v>6025</v>
      </c>
      <c r="H4462">
        <v>1</v>
      </c>
      <c r="I4462">
        <v>3.6494322232416168</v>
      </c>
      <c r="J4462">
        <v>0</v>
      </c>
    </row>
    <row r="4463" spans="1:10">
      <c r="A4463">
        <v>4462</v>
      </c>
      <c r="B4463" t="s">
        <v>8260</v>
      </c>
      <c r="C4463">
        <v>5</v>
      </c>
      <c r="D4463">
        <v>3.6495295659478191</v>
      </c>
      <c r="E4463">
        <v>0.69897000433601886</v>
      </c>
      <c r="G4463" t="s">
        <v>7375</v>
      </c>
      <c r="H4463">
        <v>1</v>
      </c>
      <c r="I4463">
        <v>3.6495295659478191</v>
      </c>
      <c r="J4463">
        <v>0</v>
      </c>
    </row>
    <row r="4464" spans="1:10">
      <c r="A4464">
        <v>4463</v>
      </c>
      <c r="B4464" t="s">
        <v>3443</v>
      </c>
      <c r="C4464">
        <v>5</v>
      </c>
      <c r="D4464">
        <v>3.6496268868405295</v>
      </c>
      <c r="E4464">
        <v>0.69897000433601886</v>
      </c>
      <c r="G4464" t="s">
        <v>6747</v>
      </c>
      <c r="H4464">
        <v>1</v>
      </c>
      <c r="I4464">
        <v>3.6496268868405295</v>
      </c>
      <c r="J4464">
        <v>0</v>
      </c>
    </row>
    <row r="4465" spans="1:10">
      <c r="A4465">
        <v>4464</v>
      </c>
      <c r="B4465" t="s">
        <v>4670</v>
      </c>
      <c r="C4465">
        <v>5</v>
      </c>
      <c r="D4465">
        <v>3.6497241859295224</v>
      </c>
      <c r="E4465">
        <v>0.69897000433601886</v>
      </c>
      <c r="G4465" t="s">
        <v>6026</v>
      </c>
      <c r="H4465">
        <v>1</v>
      </c>
      <c r="I4465">
        <v>3.6497241859295224</v>
      </c>
      <c r="J4465">
        <v>0</v>
      </c>
    </row>
    <row r="4466" spans="1:10">
      <c r="A4466">
        <v>4465</v>
      </c>
      <c r="B4466" t="s">
        <v>8261</v>
      </c>
      <c r="C4466">
        <v>5</v>
      </c>
      <c r="D4466">
        <v>3.6498214632245651</v>
      </c>
      <c r="E4466">
        <v>0.69897000433601886</v>
      </c>
      <c r="G4466" t="s">
        <v>6606</v>
      </c>
      <c r="H4466">
        <v>1</v>
      </c>
      <c r="I4466">
        <v>3.6498214632245651</v>
      </c>
      <c r="J4466">
        <v>0</v>
      </c>
    </row>
    <row r="4467" spans="1:10">
      <c r="A4467">
        <v>4466</v>
      </c>
      <c r="B4467" t="s">
        <v>8262</v>
      </c>
      <c r="C4467">
        <v>5</v>
      </c>
      <c r="D4467">
        <v>3.6499187187354192</v>
      </c>
      <c r="E4467">
        <v>0.69897000433601886</v>
      </c>
      <c r="G4467" t="s">
        <v>6198</v>
      </c>
      <c r="H4467">
        <v>1</v>
      </c>
      <c r="I4467">
        <v>3.6499187187354192</v>
      </c>
      <c r="J4467">
        <v>0</v>
      </c>
    </row>
    <row r="4468" spans="1:10">
      <c r="A4468">
        <v>4467</v>
      </c>
      <c r="B4468" t="s">
        <v>8263</v>
      </c>
      <c r="C4468">
        <v>5</v>
      </c>
      <c r="D4468">
        <v>3.6500159524718385</v>
      </c>
      <c r="E4468">
        <v>0.69897000433601886</v>
      </c>
      <c r="G4468" t="s">
        <v>5949</v>
      </c>
      <c r="H4468">
        <v>1</v>
      </c>
      <c r="I4468">
        <v>3.6500159524718385</v>
      </c>
      <c r="J4468">
        <v>0</v>
      </c>
    </row>
    <row r="4469" spans="1:10">
      <c r="A4469">
        <v>4468</v>
      </c>
      <c r="B4469" t="s">
        <v>6418</v>
      </c>
      <c r="C4469">
        <v>5</v>
      </c>
      <c r="D4469">
        <v>3.6501131644435714</v>
      </c>
      <c r="E4469">
        <v>0.69897000433601886</v>
      </c>
      <c r="G4469" t="s">
        <v>6956</v>
      </c>
      <c r="H4469">
        <v>1</v>
      </c>
      <c r="I4469">
        <v>3.6501131644435714</v>
      </c>
      <c r="J4469">
        <v>0</v>
      </c>
    </row>
    <row r="4470" spans="1:10">
      <c r="A4470">
        <v>4469</v>
      </c>
      <c r="B4470" t="s">
        <v>8264</v>
      </c>
      <c r="C4470">
        <v>5</v>
      </c>
      <c r="D4470">
        <v>3.6502103546603593</v>
      </c>
      <c r="E4470">
        <v>0.69897000433601886</v>
      </c>
      <c r="G4470" t="s">
        <v>7121</v>
      </c>
      <c r="H4470">
        <v>1</v>
      </c>
      <c r="I4470">
        <v>3.6502103546603593</v>
      </c>
      <c r="J4470">
        <v>0</v>
      </c>
    </row>
    <row r="4471" spans="1:10">
      <c r="A4471">
        <v>4470</v>
      </c>
      <c r="B4471" t="s">
        <v>8265</v>
      </c>
      <c r="C4471">
        <v>5</v>
      </c>
      <c r="D4471">
        <v>3.6503075231319366</v>
      </c>
      <c r="E4471">
        <v>0.69897000433601886</v>
      </c>
      <c r="G4471" t="s">
        <v>6225</v>
      </c>
      <c r="H4471">
        <v>1</v>
      </c>
      <c r="I4471">
        <v>3.6503075231319366</v>
      </c>
      <c r="J4471">
        <v>0</v>
      </c>
    </row>
    <row r="4472" spans="1:10">
      <c r="A4472">
        <v>4471</v>
      </c>
      <c r="B4472" t="s">
        <v>4010</v>
      </c>
      <c r="C4472">
        <v>5</v>
      </c>
      <c r="D4472">
        <v>3.6504046698680317</v>
      </c>
      <c r="E4472">
        <v>0.69897000433601886</v>
      </c>
      <c r="G4472" t="s">
        <v>5394</v>
      </c>
      <c r="H4472">
        <v>1</v>
      </c>
      <c r="I4472">
        <v>3.6504046698680317</v>
      </c>
      <c r="J4472">
        <v>0</v>
      </c>
    </row>
    <row r="4473" spans="1:10">
      <c r="A4473">
        <v>4472</v>
      </c>
      <c r="B4473" t="s">
        <v>3444</v>
      </c>
      <c r="C4473">
        <v>5</v>
      </c>
      <c r="D4473">
        <v>3.6505017948783669</v>
      </c>
      <c r="E4473">
        <v>0.69897000433601886</v>
      </c>
      <c r="G4473" t="s">
        <v>1193</v>
      </c>
      <c r="H4473">
        <v>1</v>
      </c>
      <c r="I4473">
        <v>3.6505017948783669</v>
      </c>
      <c r="J4473">
        <v>0</v>
      </c>
    </row>
    <row r="4474" spans="1:10">
      <c r="A4474">
        <v>4473</v>
      </c>
      <c r="B4474" t="s">
        <v>8266</v>
      </c>
      <c r="C4474">
        <v>5</v>
      </c>
      <c r="D4474">
        <v>3.6505988981726571</v>
      </c>
      <c r="E4474">
        <v>0.69897000433601886</v>
      </c>
      <c r="G4474" t="s">
        <v>7401</v>
      </c>
      <c r="H4474">
        <v>1</v>
      </c>
      <c r="I4474">
        <v>3.6505988981726571</v>
      </c>
      <c r="J4474">
        <v>0</v>
      </c>
    </row>
    <row r="4475" spans="1:10">
      <c r="A4475">
        <v>4474</v>
      </c>
      <c r="B4475" t="s">
        <v>3445</v>
      </c>
      <c r="C4475">
        <v>5</v>
      </c>
      <c r="D4475">
        <v>3.6506959797606107</v>
      </c>
      <c r="E4475">
        <v>0.69897000433601886</v>
      </c>
      <c r="G4475" t="s">
        <v>6928</v>
      </c>
      <c r="H4475">
        <v>1</v>
      </c>
      <c r="I4475">
        <v>3.6506959797606107</v>
      </c>
      <c r="J4475">
        <v>0</v>
      </c>
    </row>
    <row r="4476" spans="1:10">
      <c r="A4476">
        <v>4475</v>
      </c>
      <c r="B4476" t="s">
        <v>4085</v>
      </c>
      <c r="C4476">
        <v>5</v>
      </c>
      <c r="D4476">
        <v>3.6507930396519308</v>
      </c>
      <c r="E4476">
        <v>0.69897000433601886</v>
      </c>
      <c r="G4476" t="s">
        <v>7080</v>
      </c>
      <c r="H4476">
        <v>1</v>
      </c>
      <c r="I4476">
        <v>3.6507930396519308</v>
      </c>
      <c r="J4476">
        <v>0</v>
      </c>
    </row>
    <row r="4477" spans="1:10">
      <c r="A4477">
        <v>4476</v>
      </c>
      <c r="B4477" t="s">
        <v>4362</v>
      </c>
      <c r="C4477">
        <v>5</v>
      </c>
      <c r="D4477">
        <v>3.6508900778563125</v>
      </c>
      <c r="E4477">
        <v>0.69897000433601886</v>
      </c>
      <c r="G4477" t="s">
        <v>5723</v>
      </c>
      <c r="H4477">
        <v>1</v>
      </c>
      <c r="I4477">
        <v>3.6508900778563125</v>
      </c>
      <c r="J4477">
        <v>0</v>
      </c>
    </row>
    <row r="4478" spans="1:10">
      <c r="A4478">
        <v>4477</v>
      </c>
      <c r="B4478" t="s">
        <v>8267</v>
      </c>
      <c r="C4478">
        <v>5</v>
      </c>
      <c r="D4478">
        <v>3.6509870943834453</v>
      </c>
      <c r="E4478">
        <v>0.69897000433601886</v>
      </c>
      <c r="G4478" t="s">
        <v>5608</v>
      </c>
      <c r="H4478">
        <v>1</v>
      </c>
      <c r="I4478">
        <v>3.6509870943834453</v>
      </c>
      <c r="J4478">
        <v>0</v>
      </c>
    </row>
    <row r="4479" spans="1:10">
      <c r="A4479">
        <v>4478</v>
      </c>
      <c r="B4479" t="s">
        <v>8268</v>
      </c>
      <c r="C4479">
        <v>5</v>
      </c>
      <c r="D4479">
        <v>3.6510840892430116</v>
      </c>
      <c r="E4479">
        <v>0.69897000433601886</v>
      </c>
      <c r="G4479" t="s">
        <v>7122</v>
      </c>
      <c r="H4479">
        <v>1</v>
      </c>
      <c r="I4479">
        <v>3.6510840892430116</v>
      </c>
      <c r="J4479">
        <v>0</v>
      </c>
    </row>
    <row r="4480" spans="1:10">
      <c r="A4480">
        <v>4479</v>
      </c>
      <c r="B4480" t="s">
        <v>8269</v>
      </c>
      <c r="C4480">
        <v>5</v>
      </c>
      <c r="D4480">
        <v>3.6511810624446879</v>
      </c>
      <c r="E4480">
        <v>0.69897000433601886</v>
      </c>
      <c r="G4480" t="s">
        <v>6027</v>
      </c>
      <c r="H4480">
        <v>1</v>
      </c>
      <c r="I4480">
        <v>3.6511810624446879</v>
      </c>
      <c r="J4480">
        <v>0</v>
      </c>
    </row>
    <row r="4481" spans="1:10">
      <c r="A4481">
        <v>4480</v>
      </c>
      <c r="B4481" t="s">
        <v>3446</v>
      </c>
      <c r="C4481">
        <v>5</v>
      </c>
      <c r="D4481">
        <v>3.651278013998144</v>
      </c>
      <c r="E4481">
        <v>0.69897000433601886</v>
      </c>
      <c r="G4481" t="s">
        <v>6779</v>
      </c>
      <c r="H4481">
        <v>1</v>
      </c>
      <c r="I4481">
        <v>3.651278013998144</v>
      </c>
      <c r="J4481">
        <v>0</v>
      </c>
    </row>
    <row r="4482" spans="1:10">
      <c r="A4482">
        <v>4481</v>
      </c>
      <c r="B4482" t="s">
        <v>8270</v>
      </c>
      <c r="C4482">
        <v>5</v>
      </c>
      <c r="D4482">
        <v>3.6513749439130434</v>
      </c>
      <c r="E4482">
        <v>0.69897000433601886</v>
      </c>
      <c r="G4482" t="s">
        <v>5667</v>
      </c>
      <c r="H4482">
        <v>1</v>
      </c>
      <c r="I4482">
        <v>3.6513749439130434</v>
      </c>
      <c r="J4482">
        <v>0</v>
      </c>
    </row>
    <row r="4483" spans="1:10">
      <c r="A4483">
        <v>4482</v>
      </c>
      <c r="B4483" t="s">
        <v>6881</v>
      </c>
      <c r="C4483">
        <v>5</v>
      </c>
      <c r="D4483">
        <v>3.6514718521990424</v>
      </c>
      <c r="E4483">
        <v>0.69897000433601886</v>
      </c>
      <c r="G4483" t="s">
        <v>6004</v>
      </c>
      <c r="H4483">
        <v>1</v>
      </c>
      <c r="I4483">
        <v>3.6514718521990424</v>
      </c>
      <c r="J4483">
        <v>0</v>
      </c>
    </row>
    <row r="4484" spans="1:10">
      <c r="A4484">
        <v>4483</v>
      </c>
      <c r="B4484" t="s">
        <v>8271</v>
      </c>
      <c r="C4484">
        <v>5</v>
      </c>
      <c r="D4484">
        <v>3.6515687388657918</v>
      </c>
      <c r="E4484">
        <v>0.69897000433601886</v>
      </c>
      <c r="G4484" t="s">
        <v>6284</v>
      </c>
      <c r="H4484">
        <v>1</v>
      </c>
      <c r="I4484">
        <v>3.6515687388657918</v>
      </c>
      <c r="J4484">
        <v>0</v>
      </c>
    </row>
    <row r="4485" spans="1:10">
      <c r="A4485">
        <v>4484</v>
      </c>
      <c r="B4485" t="s">
        <v>8272</v>
      </c>
      <c r="C4485">
        <v>5</v>
      </c>
      <c r="D4485">
        <v>3.6516656039229356</v>
      </c>
      <c r="E4485">
        <v>0.69897000433601886</v>
      </c>
      <c r="G4485" t="s">
        <v>7365</v>
      </c>
      <c r="H4485">
        <v>1</v>
      </c>
      <c r="I4485">
        <v>3.6516656039229356</v>
      </c>
      <c r="J4485">
        <v>0</v>
      </c>
    </row>
    <row r="4486" spans="1:10">
      <c r="A4486">
        <v>4485</v>
      </c>
      <c r="B4486" t="s">
        <v>8273</v>
      </c>
      <c r="C4486">
        <v>5</v>
      </c>
      <c r="D4486">
        <v>3.6517624473801109</v>
      </c>
      <c r="E4486">
        <v>0.69897000433601886</v>
      </c>
      <c r="G4486" t="s">
        <v>6974</v>
      </c>
      <c r="H4486">
        <v>1</v>
      </c>
      <c r="I4486">
        <v>3.6517624473801109</v>
      </c>
      <c r="J4486">
        <v>0</v>
      </c>
    </row>
    <row r="4487" spans="1:10">
      <c r="A4487">
        <v>4486</v>
      </c>
      <c r="B4487" t="s">
        <v>8274</v>
      </c>
      <c r="C4487">
        <v>5</v>
      </c>
      <c r="D4487">
        <v>3.6518592692469491</v>
      </c>
      <c r="E4487">
        <v>0.69897000433601886</v>
      </c>
      <c r="G4487" t="s">
        <v>5253</v>
      </c>
      <c r="H4487">
        <v>1</v>
      </c>
      <c r="I4487">
        <v>3.6518592692469491</v>
      </c>
      <c r="J4487">
        <v>0</v>
      </c>
    </row>
    <row r="4488" spans="1:10">
      <c r="A4488">
        <v>4487</v>
      </c>
      <c r="B4488" t="s">
        <v>8275</v>
      </c>
      <c r="C4488">
        <v>5</v>
      </c>
      <c r="D4488">
        <v>3.6519560695330742</v>
      </c>
      <c r="E4488">
        <v>0.69897000433601886</v>
      </c>
      <c r="G4488" t="s">
        <v>5613</v>
      </c>
      <c r="H4488">
        <v>1</v>
      </c>
      <c r="I4488">
        <v>3.6519560695330742</v>
      </c>
      <c r="J4488">
        <v>0</v>
      </c>
    </row>
    <row r="4489" spans="1:10">
      <c r="A4489">
        <v>4488</v>
      </c>
      <c r="B4489" t="s">
        <v>6849</v>
      </c>
      <c r="C4489">
        <v>5</v>
      </c>
      <c r="D4489">
        <v>3.6520528482481049</v>
      </c>
      <c r="E4489">
        <v>0.69897000433601886</v>
      </c>
      <c r="G4489" t="s">
        <v>6751</v>
      </c>
      <c r="H4489">
        <v>1</v>
      </c>
      <c r="I4489">
        <v>3.6520528482481049</v>
      </c>
      <c r="J4489">
        <v>0</v>
      </c>
    </row>
    <row r="4490" spans="1:10">
      <c r="A4490">
        <v>4489</v>
      </c>
      <c r="B4490" t="s">
        <v>4094</v>
      </c>
      <c r="C4490">
        <v>5</v>
      </c>
      <c r="D4490">
        <v>3.6521496054016529</v>
      </c>
      <c r="E4490">
        <v>0.69897000433601886</v>
      </c>
      <c r="G4490" t="s">
        <v>5980</v>
      </c>
      <c r="H4490">
        <v>1</v>
      </c>
      <c r="I4490">
        <v>3.6521496054016529</v>
      </c>
      <c r="J4490">
        <v>0</v>
      </c>
    </row>
    <row r="4491" spans="1:10">
      <c r="A4491">
        <v>4490</v>
      </c>
      <c r="B4491" t="s">
        <v>5045</v>
      </c>
      <c r="C4491">
        <v>5</v>
      </c>
      <c r="D4491">
        <v>3.6522463410033232</v>
      </c>
      <c r="E4491">
        <v>0.69897000433601886</v>
      </c>
      <c r="G4491" t="s">
        <v>6976</v>
      </c>
      <c r="H4491">
        <v>1</v>
      </c>
      <c r="I4491">
        <v>3.6522463410033232</v>
      </c>
      <c r="J4491">
        <v>0</v>
      </c>
    </row>
    <row r="4492" spans="1:10">
      <c r="A4492">
        <v>4491</v>
      </c>
      <c r="B4492" t="s">
        <v>8276</v>
      </c>
      <c r="C4492">
        <v>5</v>
      </c>
      <c r="D4492">
        <v>3.6523430550627149</v>
      </c>
      <c r="E4492">
        <v>0.69897000433601886</v>
      </c>
      <c r="G4492" t="s">
        <v>5988</v>
      </c>
      <c r="H4492">
        <v>1</v>
      </c>
      <c r="I4492">
        <v>3.6523430550627149</v>
      </c>
      <c r="J4492">
        <v>0</v>
      </c>
    </row>
    <row r="4493" spans="1:10">
      <c r="A4493">
        <v>4492</v>
      </c>
      <c r="B4493" t="s">
        <v>8277</v>
      </c>
      <c r="C4493">
        <v>5</v>
      </c>
      <c r="D4493">
        <v>3.6524397475894204</v>
      </c>
      <c r="E4493">
        <v>0.69897000433601886</v>
      </c>
      <c r="G4493" t="s">
        <v>6706</v>
      </c>
      <c r="H4493">
        <v>1</v>
      </c>
      <c r="I4493">
        <v>3.6524397475894204</v>
      </c>
      <c r="J4493">
        <v>0</v>
      </c>
    </row>
    <row r="4494" spans="1:10">
      <c r="A4494">
        <v>4493</v>
      </c>
      <c r="B4494" t="s">
        <v>8278</v>
      </c>
      <c r="C4494">
        <v>5</v>
      </c>
      <c r="D4494">
        <v>3.6525364185930256</v>
      </c>
      <c r="E4494">
        <v>0.69897000433601886</v>
      </c>
      <c r="G4494" t="s">
        <v>7071</v>
      </c>
      <c r="H4494">
        <v>1</v>
      </c>
      <c r="I4494">
        <v>3.6525364185930256</v>
      </c>
      <c r="J4494">
        <v>0</v>
      </c>
    </row>
    <row r="4495" spans="1:10">
      <c r="A4495">
        <v>4494</v>
      </c>
      <c r="B4495" t="s">
        <v>8279</v>
      </c>
      <c r="C4495">
        <v>5</v>
      </c>
      <c r="D4495">
        <v>3.6526330680831101</v>
      </c>
      <c r="E4495">
        <v>0.69897000433601886</v>
      </c>
      <c r="G4495" t="s">
        <v>6708</v>
      </c>
      <c r="H4495">
        <v>1</v>
      </c>
      <c r="I4495">
        <v>3.6526330680831101</v>
      </c>
      <c r="J4495">
        <v>0</v>
      </c>
    </row>
    <row r="4496" spans="1:10">
      <c r="A4496">
        <v>4495</v>
      </c>
      <c r="B4496" t="s">
        <v>8280</v>
      </c>
      <c r="C4496">
        <v>5</v>
      </c>
      <c r="D4496">
        <v>3.6527296960692475</v>
      </c>
      <c r="E4496">
        <v>0.69897000433601886</v>
      </c>
      <c r="G4496" t="s">
        <v>6775</v>
      </c>
      <c r="H4496">
        <v>1</v>
      </c>
      <c r="I4496">
        <v>3.6527296960692475</v>
      </c>
      <c r="J4496">
        <v>0</v>
      </c>
    </row>
    <row r="4497" spans="1:10">
      <c r="A4497">
        <v>4496</v>
      </c>
      <c r="B4497" t="s">
        <v>8281</v>
      </c>
      <c r="C4497">
        <v>5</v>
      </c>
      <c r="D4497">
        <v>3.6528263025610048</v>
      </c>
      <c r="E4497">
        <v>0.69897000433601886</v>
      </c>
      <c r="G4497" t="s">
        <v>6230</v>
      </c>
      <c r="H4497">
        <v>1</v>
      </c>
      <c r="I4497">
        <v>3.6528263025610048</v>
      </c>
      <c r="J4497">
        <v>0</v>
      </c>
    </row>
    <row r="4498" spans="1:10">
      <c r="A4498">
        <v>4497</v>
      </c>
      <c r="B4498" t="s">
        <v>3447</v>
      </c>
      <c r="C4498">
        <v>5</v>
      </c>
      <c r="D4498">
        <v>3.652922887567942</v>
      </c>
      <c r="E4498">
        <v>0.69897000433601886</v>
      </c>
      <c r="G4498" t="s">
        <v>6181</v>
      </c>
      <c r="H4498">
        <v>1</v>
      </c>
      <c r="I4498">
        <v>3.652922887567942</v>
      </c>
      <c r="J4498">
        <v>0</v>
      </c>
    </row>
    <row r="4499" spans="1:10">
      <c r="A4499">
        <v>4498</v>
      </c>
      <c r="B4499" t="s">
        <v>8282</v>
      </c>
      <c r="C4499">
        <v>5</v>
      </c>
      <c r="D4499">
        <v>3.6530194510996132</v>
      </c>
      <c r="E4499">
        <v>0.69897000433601886</v>
      </c>
      <c r="G4499" t="s">
        <v>5405</v>
      </c>
      <c r="H4499">
        <v>1</v>
      </c>
      <c r="I4499">
        <v>3.6530194510996132</v>
      </c>
      <c r="J4499">
        <v>0</v>
      </c>
    </row>
    <row r="4500" spans="1:10">
      <c r="A4500">
        <v>4499</v>
      </c>
      <c r="B4500" t="s">
        <v>8283</v>
      </c>
      <c r="C4500">
        <v>5</v>
      </c>
      <c r="D4500">
        <v>3.6531159931655668</v>
      </c>
      <c r="E4500">
        <v>0.69897000433601886</v>
      </c>
      <c r="G4500" t="s">
        <v>7308</v>
      </c>
      <c r="H4500">
        <v>1</v>
      </c>
      <c r="I4500">
        <v>3.6531159931655668</v>
      </c>
      <c r="J4500">
        <v>0</v>
      </c>
    </row>
    <row r="4501" spans="1:10">
      <c r="A4501">
        <v>4500</v>
      </c>
      <c r="B4501" t="s">
        <v>8284</v>
      </c>
      <c r="C4501">
        <v>5</v>
      </c>
      <c r="D4501">
        <v>3.6532125137753435</v>
      </c>
      <c r="E4501">
        <v>0.69897000433601886</v>
      </c>
      <c r="G4501" t="s">
        <v>5784</v>
      </c>
      <c r="H4501">
        <v>1</v>
      </c>
      <c r="I4501">
        <v>3.6532125137753435</v>
      </c>
      <c r="J4501">
        <v>0</v>
      </c>
    </row>
    <row r="4502" spans="1:10">
      <c r="A4502">
        <v>4501</v>
      </c>
      <c r="B4502" t="s">
        <v>3448</v>
      </c>
      <c r="C4502">
        <v>5</v>
      </c>
      <c r="D4502">
        <v>3.6533090129384789</v>
      </c>
      <c r="E4502">
        <v>0.69897000433601886</v>
      </c>
      <c r="G4502" t="s">
        <v>7400</v>
      </c>
      <c r="H4502">
        <v>1</v>
      </c>
      <c r="I4502">
        <v>3.6533090129384789</v>
      </c>
      <c r="J4502">
        <v>0</v>
      </c>
    </row>
    <row r="4503" spans="1:10">
      <c r="A4503">
        <v>4502</v>
      </c>
      <c r="B4503" t="s">
        <v>3449</v>
      </c>
      <c r="C4503">
        <v>5</v>
      </c>
      <c r="D4503">
        <v>3.6534054906645013</v>
      </c>
      <c r="E4503">
        <v>0.69897000433601886</v>
      </c>
      <c r="G4503" t="s">
        <v>6689</v>
      </c>
      <c r="H4503">
        <v>1</v>
      </c>
      <c r="I4503">
        <v>3.6534054906645013</v>
      </c>
      <c r="J4503">
        <v>0</v>
      </c>
    </row>
    <row r="4504" spans="1:10">
      <c r="A4504">
        <v>4503</v>
      </c>
      <c r="B4504" t="s">
        <v>8285</v>
      </c>
      <c r="C4504">
        <v>5</v>
      </c>
      <c r="D4504">
        <v>3.6535019469629328</v>
      </c>
      <c r="E4504">
        <v>0.69897000433601886</v>
      </c>
      <c r="G4504" t="s">
        <v>5958</v>
      </c>
      <c r="H4504">
        <v>1</v>
      </c>
      <c r="I4504">
        <v>3.6535019469629328</v>
      </c>
      <c r="J4504">
        <v>0</v>
      </c>
    </row>
    <row r="4505" spans="1:10">
      <c r="A4505">
        <v>4504</v>
      </c>
      <c r="B4505" t="s">
        <v>6316</v>
      </c>
      <c r="C4505">
        <v>5</v>
      </c>
      <c r="D4505">
        <v>3.65359838184329</v>
      </c>
      <c r="E4505">
        <v>0.69897000433601886</v>
      </c>
      <c r="G4505" t="s">
        <v>6878</v>
      </c>
      <c r="H4505">
        <v>1</v>
      </c>
      <c r="I4505">
        <v>3.65359838184329</v>
      </c>
      <c r="J4505">
        <v>0</v>
      </c>
    </row>
    <row r="4506" spans="1:10">
      <c r="A4506">
        <v>4505</v>
      </c>
      <c r="B4506" t="s">
        <v>5828</v>
      </c>
      <c r="C4506">
        <v>5</v>
      </c>
      <c r="D4506">
        <v>3.6536947953150816</v>
      </c>
      <c r="E4506">
        <v>0.69897000433601886</v>
      </c>
      <c r="G4506" t="s">
        <v>7439</v>
      </c>
      <c r="H4506">
        <v>1</v>
      </c>
      <c r="I4506">
        <v>3.6536947953150816</v>
      </c>
      <c r="J4506">
        <v>0</v>
      </c>
    </row>
    <row r="4507" spans="1:10">
      <c r="A4507">
        <v>4506</v>
      </c>
      <c r="B4507" t="s">
        <v>3450</v>
      </c>
      <c r="C4507">
        <v>5</v>
      </c>
      <c r="D4507">
        <v>3.6537911873878119</v>
      </c>
      <c r="E4507">
        <v>0.69897000433601886</v>
      </c>
      <c r="G4507" t="s">
        <v>6110</v>
      </c>
      <c r="H4507">
        <v>1</v>
      </c>
      <c r="I4507">
        <v>3.6537911873878119</v>
      </c>
      <c r="J4507">
        <v>0</v>
      </c>
    </row>
    <row r="4508" spans="1:10">
      <c r="A4508">
        <v>4507</v>
      </c>
      <c r="B4508" t="s">
        <v>3451</v>
      </c>
      <c r="C4508">
        <v>5</v>
      </c>
      <c r="D4508">
        <v>3.6538875580709775</v>
      </c>
      <c r="E4508">
        <v>0.69897000433601886</v>
      </c>
      <c r="G4508" t="s">
        <v>6287</v>
      </c>
      <c r="H4508">
        <v>1</v>
      </c>
      <c r="I4508">
        <v>3.6538875580709775</v>
      </c>
      <c r="J4508">
        <v>0</v>
      </c>
    </row>
    <row r="4509" spans="1:10">
      <c r="A4509">
        <v>4508</v>
      </c>
      <c r="B4509" t="s">
        <v>7112</v>
      </c>
      <c r="C4509">
        <v>5</v>
      </c>
      <c r="D4509">
        <v>3.653983907374069</v>
      </c>
      <c r="E4509">
        <v>0.69897000433601886</v>
      </c>
      <c r="G4509" t="s">
        <v>5985</v>
      </c>
      <c r="H4509">
        <v>1</v>
      </c>
      <c r="I4509">
        <v>3.653983907374069</v>
      </c>
      <c r="J4509">
        <v>0</v>
      </c>
    </row>
    <row r="4510" spans="1:10">
      <c r="A4510">
        <v>4509</v>
      </c>
      <c r="B4510" t="s">
        <v>4971</v>
      </c>
      <c r="C4510">
        <v>5</v>
      </c>
      <c r="D4510">
        <v>3.6540802353065707</v>
      </c>
      <c r="E4510">
        <v>0.69897000433601886</v>
      </c>
      <c r="G4510" t="s">
        <v>5913</v>
      </c>
      <c r="H4510">
        <v>1</v>
      </c>
      <c r="I4510">
        <v>3.6540802353065707</v>
      </c>
      <c r="J4510">
        <v>0</v>
      </c>
    </row>
    <row r="4511" spans="1:10">
      <c r="A4511">
        <v>4510</v>
      </c>
      <c r="B4511" t="s">
        <v>8287</v>
      </c>
      <c r="C4511">
        <v>5</v>
      </c>
      <c r="D4511">
        <v>3.6541765418779604</v>
      </c>
      <c r="E4511">
        <v>0.69897000433601886</v>
      </c>
      <c r="G4511" t="s">
        <v>6335</v>
      </c>
      <c r="H4511">
        <v>1</v>
      </c>
      <c r="I4511">
        <v>3.6541765418779604</v>
      </c>
      <c r="J4511">
        <v>0</v>
      </c>
    </row>
    <row r="4512" spans="1:10">
      <c r="A4512">
        <v>4511</v>
      </c>
      <c r="B4512" t="s">
        <v>8288</v>
      </c>
      <c r="C4512">
        <v>5</v>
      </c>
      <c r="D4512">
        <v>3.6542728270977105</v>
      </c>
      <c r="E4512">
        <v>0.69897000433601886</v>
      </c>
      <c r="G4512" t="s">
        <v>6367</v>
      </c>
      <c r="H4512">
        <v>1</v>
      </c>
      <c r="I4512">
        <v>3.6542728270977105</v>
      </c>
      <c r="J4512">
        <v>0</v>
      </c>
    </row>
    <row r="4513" spans="1:10">
      <c r="A4513">
        <v>4512</v>
      </c>
      <c r="B4513" t="s">
        <v>8289</v>
      </c>
      <c r="C4513">
        <v>5</v>
      </c>
      <c r="D4513">
        <v>3.6543690909752859</v>
      </c>
      <c r="E4513">
        <v>0.69897000433601886</v>
      </c>
      <c r="G4513" t="s">
        <v>5953</v>
      </c>
      <c r="H4513">
        <v>1</v>
      </c>
      <c r="I4513">
        <v>3.6543690909752859</v>
      </c>
      <c r="J4513">
        <v>0</v>
      </c>
    </row>
    <row r="4514" spans="1:10">
      <c r="A4514">
        <v>4513</v>
      </c>
      <c r="B4514" t="s">
        <v>5917</v>
      </c>
      <c r="C4514">
        <v>5</v>
      </c>
      <c r="D4514">
        <v>3.6544653335201458</v>
      </c>
      <c r="E4514">
        <v>0.69897000433601886</v>
      </c>
      <c r="G4514" t="s">
        <v>5335</v>
      </c>
      <c r="H4514">
        <v>1</v>
      </c>
      <c r="I4514">
        <v>3.6544653335201458</v>
      </c>
      <c r="J4514">
        <v>0</v>
      </c>
    </row>
    <row r="4515" spans="1:10">
      <c r="A4515">
        <v>4514</v>
      </c>
      <c r="B4515" t="s">
        <v>8290</v>
      </c>
      <c r="C4515">
        <v>5</v>
      </c>
      <c r="D4515">
        <v>3.6545615547417434</v>
      </c>
      <c r="E4515">
        <v>0.69897000433601886</v>
      </c>
      <c r="G4515" t="s">
        <v>6607</v>
      </c>
      <c r="H4515">
        <v>1</v>
      </c>
      <c r="I4515">
        <v>3.6545615547417434</v>
      </c>
      <c r="J4515">
        <v>0</v>
      </c>
    </row>
    <row r="4516" spans="1:10">
      <c r="A4516">
        <v>4515</v>
      </c>
      <c r="B4516" t="s">
        <v>8291</v>
      </c>
      <c r="C4516">
        <v>5</v>
      </c>
      <c r="D4516">
        <v>3.6546577546495245</v>
      </c>
      <c r="E4516">
        <v>0.69897000433601886</v>
      </c>
      <c r="G4516" t="s">
        <v>6249</v>
      </c>
      <c r="H4516">
        <v>1</v>
      </c>
      <c r="I4516">
        <v>3.6546577546495245</v>
      </c>
      <c r="J4516">
        <v>0</v>
      </c>
    </row>
    <row r="4517" spans="1:10">
      <c r="A4517">
        <v>4516</v>
      </c>
      <c r="B4517" t="s">
        <v>4863</v>
      </c>
      <c r="C4517">
        <v>5</v>
      </c>
      <c r="D4517">
        <v>3.6547539332529304</v>
      </c>
      <c r="E4517">
        <v>0.69897000433601886</v>
      </c>
      <c r="G4517" t="s">
        <v>5924</v>
      </c>
      <c r="H4517">
        <v>1</v>
      </c>
      <c r="I4517">
        <v>3.6547539332529304</v>
      </c>
      <c r="J4517">
        <v>0</v>
      </c>
    </row>
    <row r="4518" spans="1:10">
      <c r="A4518">
        <v>4517</v>
      </c>
      <c r="B4518" t="s">
        <v>8292</v>
      </c>
      <c r="C4518">
        <v>5</v>
      </c>
      <c r="D4518">
        <v>3.6548500905613941</v>
      </c>
      <c r="E4518">
        <v>0.69897000433601886</v>
      </c>
      <c r="G4518" t="s">
        <v>5692</v>
      </c>
      <c r="H4518">
        <v>1</v>
      </c>
      <c r="I4518">
        <v>3.6548500905613941</v>
      </c>
      <c r="J4518">
        <v>0</v>
      </c>
    </row>
    <row r="4519" spans="1:10">
      <c r="A4519">
        <v>4518</v>
      </c>
      <c r="B4519" t="s">
        <v>8293</v>
      </c>
      <c r="C4519">
        <v>5</v>
      </c>
      <c r="D4519">
        <v>3.6549462265843444</v>
      </c>
      <c r="E4519">
        <v>0.69897000433601886</v>
      </c>
      <c r="G4519" t="s">
        <v>6952</v>
      </c>
      <c r="H4519">
        <v>1</v>
      </c>
      <c r="I4519">
        <v>3.6549462265843444</v>
      </c>
      <c r="J4519">
        <v>0</v>
      </c>
    </row>
    <row r="4520" spans="1:10">
      <c r="A4520">
        <v>4519</v>
      </c>
      <c r="B4520" t="s">
        <v>8294</v>
      </c>
      <c r="C4520">
        <v>5</v>
      </c>
      <c r="D4520">
        <v>3.6550423413312019</v>
      </c>
      <c r="E4520">
        <v>0.69897000433601886</v>
      </c>
      <c r="G4520" t="s">
        <v>6936</v>
      </c>
      <c r="H4520">
        <v>1</v>
      </c>
      <c r="I4520">
        <v>3.6550423413312019</v>
      </c>
      <c r="J4520">
        <v>0</v>
      </c>
    </row>
    <row r="4521" spans="1:10">
      <c r="A4521">
        <v>4520</v>
      </c>
      <c r="B4521" t="s">
        <v>6328</v>
      </c>
      <c r="C4521">
        <v>5</v>
      </c>
      <c r="D4521">
        <v>3.655138434811382</v>
      </c>
      <c r="E4521">
        <v>0.69897000433601886</v>
      </c>
      <c r="G4521" t="s">
        <v>6967</v>
      </c>
      <c r="H4521">
        <v>1</v>
      </c>
      <c r="I4521">
        <v>3.655138434811382</v>
      </c>
      <c r="J4521">
        <v>0</v>
      </c>
    </row>
    <row r="4522" spans="1:10">
      <c r="A4522">
        <v>4521</v>
      </c>
      <c r="B4522" t="s">
        <v>8295</v>
      </c>
      <c r="C4522">
        <v>5</v>
      </c>
      <c r="D4522">
        <v>3.6552345070342942</v>
      </c>
      <c r="E4522">
        <v>0.69897000433601886</v>
      </c>
      <c r="G4522" t="s">
        <v>447</v>
      </c>
      <c r="H4522">
        <v>1</v>
      </c>
      <c r="I4522">
        <v>3.6552345070342942</v>
      </c>
      <c r="J4522">
        <v>0</v>
      </c>
    </row>
    <row r="4523" spans="1:10">
      <c r="A4523">
        <v>4522</v>
      </c>
      <c r="B4523" t="s">
        <v>8296</v>
      </c>
      <c r="C4523">
        <v>5</v>
      </c>
      <c r="D4523">
        <v>3.6553305580093407</v>
      </c>
      <c r="E4523">
        <v>0.69897000433601886</v>
      </c>
      <c r="G4523" t="s">
        <v>7131</v>
      </c>
      <c r="H4523">
        <v>1</v>
      </c>
      <c r="I4523">
        <v>3.6553305580093407</v>
      </c>
      <c r="J4523">
        <v>0</v>
      </c>
    </row>
    <row r="4524" spans="1:10">
      <c r="A4524">
        <v>4523</v>
      </c>
      <c r="B4524" t="s">
        <v>8297</v>
      </c>
      <c r="C4524">
        <v>5</v>
      </c>
      <c r="D4524">
        <v>3.6554265877459184</v>
      </c>
      <c r="E4524">
        <v>0.69897000433601886</v>
      </c>
      <c r="G4524" t="s">
        <v>5990</v>
      </c>
      <c r="H4524">
        <v>1</v>
      </c>
      <c r="I4524">
        <v>3.6554265877459184</v>
      </c>
      <c r="J4524">
        <v>0</v>
      </c>
    </row>
    <row r="4525" spans="1:10">
      <c r="A4525">
        <v>4524</v>
      </c>
      <c r="B4525" t="s">
        <v>8298</v>
      </c>
      <c r="C4525">
        <v>5</v>
      </c>
      <c r="D4525">
        <v>3.6555225962534177</v>
      </c>
      <c r="E4525">
        <v>0.69897000433601886</v>
      </c>
      <c r="G4525" t="s">
        <v>6620</v>
      </c>
      <c r="H4525">
        <v>1</v>
      </c>
      <c r="I4525">
        <v>3.6555225962534177</v>
      </c>
      <c r="J4525">
        <v>0</v>
      </c>
    </row>
    <row r="4526" spans="1:10">
      <c r="A4526">
        <v>4525</v>
      </c>
      <c r="B4526" t="s">
        <v>3452</v>
      </c>
      <c r="C4526">
        <v>5</v>
      </c>
      <c r="D4526">
        <v>3.655618583541222</v>
      </c>
      <c r="E4526">
        <v>0.69897000433601886</v>
      </c>
      <c r="G4526" t="s">
        <v>6951</v>
      </c>
      <c r="H4526">
        <v>1</v>
      </c>
      <c r="I4526">
        <v>3.655618583541222</v>
      </c>
      <c r="J4526">
        <v>0</v>
      </c>
    </row>
    <row r="4527" spans="1:10">
      <c r="A4527">
        <v>4526</v>
      </c>
      <c r="B4527" t="s">
        <v>8299</v>
      </c>
      <c r="C4527">
        <v>5</v>
      </c>
      <c r="D4527">
        <v>3.6557145496187098</v>
      </c>
      <c r="E4527">
        <v>0.69897000433601886</v>
      </c>
      <c r="G4527" t="s">
        <v>2561</v>
      </c>
      <c r="H4527">
        <v>1</v>
      </c>
      <c r="I4527">
        <v>3.6557145496187098</v>
      </c>
      <c r="J4527">
        <v>0</v>
      </c>
    </row>
    <row r="4528" spans="1:10">
      <c r="A4528">
        <v>4527</v>
      </c>
      <c r="B4528" t="s">
        <v>6374</v>
      </c>
      <c r="C4528">
        <v>5</v>
      </c>
      <c r="D4528">
        <v>3.6558104944952521</v>
      </c>
      <c r="E4528">
        <v>0.69897000433601886</v>
      </c>
      <c r="G4528" t="s">
        <v>7361</v>
      </c>
      <c r="H4528">
        <v>1</v>
      </c>
      <c r="I4528">
        <v>3.6558104944952521</v>
      </c>
      <c r="J4528">
        <v>0</v>
      </c>
    </row>
    <row r="4529" spans="1:10">
      <c r="A4529">
        <v>4528</v>
      </c>
      <c r="B4529" t="s">
        <v>8300</v>
      </c>
      <c r="C4529">
        <v>5</v>
      </c>
      <c r="D4529">
        <v>3.6559064181802152</v>
      </c>
      <c r="E4529">
        <v>0.69897000433601886</v>
      </c>
      <c r="G4529" t="s">
        <v>5174</v>
      </c>
      <c r="H4529">
        <v>1</v>
      </c>
      <c r="I4529">
        <v>3.6559064181802152</v>
      </c>
      <c r="J4529">
        <v>0</v>
      </c>
    </row>
    <row r="4530" spans="1:10">
      <c r="A4530">
        <v>4529</v>
      </c>
      <c r="B4530" t="s">
        <v>8301</v>
      </c>
      <c r="C4530">
        <v>5</v>
      </c>
      <c r="D4530">
        <v>3.6560023206829571</v>
      </c>
      <c r="E4530">
        <v>0.69897000433601886</v>
      </c>
      <c r="G4530" t="s">
        <v>5410</v>
      </c>
      <c r="H4530">
        <v>1</v>
      </c>
      <c r="I4530">
        <v>3.6560023206829571</v>
      </c>
      <c r="J4530">
        <v>0</v>
      </c>
    </row>
    <row r="4531" spans="1:10">
      <c r="A4531">
        <v>4530</v>
      </c>
      <c r="B4531" t="s">
        <v>8302</v>
      </c>
      <c r="C4531">
        <v>5</v>
      </c>
      <c r="D4531">
        <v>3.6560982020128319</v>
      </c>
      <c r="E4531">
        <v>0.69897000433601886</v>
      </c>
      <c r="G4531" t="s">
        <v>5137</v>
      </c>
      <c r="H4531">
        <v>1</v>
      </c>
      <c r="I4531">
        <v>3.6560982020128319</v>
      </c>
      <c r="J4531">
        <v>0</v>
      </c>
    </row>
    <row r="4532" spans="1:10">
      <c r="A4532">
        <v>4531</v>
      </c>
      <c r="B4532" t="s">
        <v>8303</v>
      </c>
      <c r="C4532">
        <v>5</v>
      </c>
      <c r="D4532">
        <v>3.656194062179186</v>
      </c>
      <c r="E4532">
        <v>0.69897000433601886</v>
      </c>
      <c r="G4532" t="s">
        <v>5155</v>
      </c>
      <c r="H4532">
        <v>1</v>
      </c>
      <c r="I4532">
        <v>3.656194062179186</v>
      </c>
      <c r="J4532">
        <v>0</v>
      </c>
    </row>
    <row r="4533" spans="1:10">
      <c r="A4533">
        <v>4532</v>
      </c>
      <c r="B4533" t="s">
        <v>8304</v>
      </c>
      <c r="C4533">
        <v>5</v>
      </c>
      <c r="D4533">
        <v>3.6562899011913594</v>
      </c>
      <c r="E4533">
        <v>0.69897000433601886</v>
      </c>
      <c r="G4533" t="s">
        <v>5412</v>
      </c>
      <c r="H4533">
        <v>1</v>
      </c>
      <c r="I4533">
        <v>3.6562899011913594</v>
      </c>
      <c r="J4533">
        <v>0</v>
      </c>
    </row>
    <row r="4534" spans="1:10">
      <c r="A4534">
        <v>4533</v>
      </c>
      <c r="B4534" t="s">
        <v>8305</v>
      </c>
      <c r="C4534">
        <v>5</v>
      </c>
      <c r="D4534">
        <v>3.6563857190586879</v>
      </c>
      <c r="E4534">
        <v>0.69897000433601886</v>
      </c>
      <c r="G4534" t="s">
        <v>6459</v>
      </c>
      <c r="H4534">
        <v>1</v>
      </c>
      <c r="I4534">
        <v>3.6563857190586879</v>
      </c>
      <c r="J4534">
        <v>0</v>
      </c>
    </row>
    <row r="4535" spans="1:10">
      <c r="A4535">
        <v>4534</v>
      </c>
      <c r="B4535" t="s">
        <v>8306</v>
      </c>
      <c r="C4535">
        <v>5</v>
      </c>
      <c r="D4535">
        <v>3.6564815157904986</v>
      </c>
      <c r="E4535">
        <v>0.69897000433601886</v>
      </c>
      <c r="G4535" t="s">
        <v>7227</v>
      </c>
      <c r="H4535">
        <v>1</v>
      </c>
      <c r="I4535">
        <v>3.6564815157904986</v>
      </c>
      <c r="J4535">
        <v>0</v>
      </c>
    </row>
    <row r="4536" spans="1:10">
      <c r="A4536">
        <v>4535</v>
      </c>
      <c r="B4536" t="s">
        <v>6856</v>
      </c>
      <c r="C4536">
        <v>5</v>
      </c>
      <c r="D4536">
        <v>3.6565772913961139</v>
      </c>
      <c r="E4536">
        <v>0.69897000433601886</v>
      </c>
      <c r="G4536" t="s">
        <v>5680</v>
      </c>
      <c r="H4536">
        <v>1</v>
      </c>
      <c r="I4536">
        <v>3.6565772913961139</v>
      </c>
      <c r="J4536">
        <v>0</v>
      </c>
    </row>
    <row r="4537" spans="1:10">
      <c r="A4537">
        <v>4536</v>
      </c>
      <c r="B4537" t="s">
        <v>8307</v>
      </c>
      <c r="C4537">
        <v>5</v>
      </c>
      <c r="D4537">
        <v>3.6566730458848502</v>
      </c>
      <c r="E4537">
        <v>0.69897000433601886</v>
      </c>
      <c r="G4537" t="s">
        <v>6455</v>
      </c>
      <c r="H4537">
        <v>1</v>
      </c>
      <c r="I4537">
        <v>3.6566730458848502</v>
      </c>
      <c r="J4537">
        <v>0</v>
      </c>
    </row>
    <row r="4538" spans="1:10">
      <c r="A4538">
        <v>4537</v>
      </c>
      <c r="B4538" t="s">
        <v>8308</v>
      </c>
      <c r="C4538">
        <v>5</v>
      </c>
      <c r="D4538">
        <v>3.6567687792660166</v>
      </c>
      <c r="E4538">
        <v>0.69897000433601886</v>
      </c>
      <c r="G4538" t="s">
        <v>6175</v>
      </c>
      <c r="H4538">
        <v>1</v>
      </c>
      <c r="I4538">
        <v>3.6567687792660166</v>
      </c>
      <c r="J4538">
        <v>0</v>
      </c>
    </row>
    <row r="4539" spans="1:10">
      <c r="A4539">
        <v>4538</v>
      </c>
      <c r="B4539" t="s">
        <v>8309</v>
      </c>
      <c r="C4539">
        <v>5</v>
      </c>
      <c r="D4539">
        <v>3.6568644915489172</v>
      </c>
      <c r="E4539">
        <v>0.69897000433601886</v>
      </c>
      <c r="G4539" t="s">
        <v>5602</v>
      </c>
      <c r="H4539">
        <v>1</v>
      </c>
      <c r="I4539">
        <v>3.6568644915489172</v>
      </c>
      <c r="J4539">
        <v>0</v>
      </c>
    </row>
    <row r="4540" spans="1:10">
      <c r="A4540">
        <v>4539</v>
      </c>
      <c r="B4540" t="s">
        <v>8310</v>
      </c>
      <c r="C4540">
        <v>5</v>
      </c>
      <c r="D4540">
        <v>3.6569601827428491</v>
      </c>
      <c r="E4540">
        <v>0.69897000433601886</v>
      </c>
      <c r="G4540" t="s">
        <v>5541</v>
      </c>
      <c r="H4540">
        <v>1</v>
      </c>
      <c r="I4540">
        <v>3.6569601827428491</v>
      </c>
      <c r="J4540">
        <v>0</v>
      </c>
    </row>
    <row r="4541" spans="1:10">
      <c r="A4541">
        <v>4540</v>
      </c>
      <c r="B4541" t="s">
        <v>8311</v>
      </c>
      <c r="C4541">
        <v>5</v>
      </c>
      <c r="D4541">
        <v>3.6570558528571038</v>
      </c>
      <c r="E4541">
        <v>0.69897000433601886</v>
      </c>
      <c r="G4541" t="s">
        <v>3204</v>
      </c>
      <c r="H4541">
        <v>1</v>
      </c>
      <c r="I4541">
        <v>3.6570558528571038</v>
      </c>
      <c r="J4541">
        <v>0</v>
      </c>
    </row>
    <row r="4542" spans="1:10">
      <c r="A4542">
        <v>4541</v>
      </c>
      <c r="B4542" t="s">
        <v>8312</v>
      </c>
      <c r="C4542">
        <v>5</v>
      </c>
      <c r="D4542">
        <v>3.6571515019009668</v>
      </c>
      <c r="E4542">
        <v>0.69897000433601886</v>
      </c>
      <c r="G4542" t="s">
        <v>5943</v>
      </c>
      <c r="H4542">
        <v>1</v>
      </c>
      <c r="I4542">
        <v>3.6571515019009668</v>
      </c>
      <c r="J4542">
        <v>0</v>
      </c>
    </row>
    <row r="4543" spans="1:10">
      <c r="A4543">
        <v>4542</v>
      </c>
      <c r="B4543" t="s">
        <v>8313</v>
      </c>
      <c r="C4543">
        <v>5</v>
      </c>
      <c r="D4543">
        <v>3.6572471298837166</v>
      </c>
      <c r="E4543">
        <v>0.69897000433601886</v>
      </c>
      <c r="G4543" t="s">
        <v>6905</v>
      </c>
      <c r="H4543">
        <v>1</v>
      </c>
      <c r="I4543">
        <v>3.6572471298837166</v>
      </c>
      <c r="J4543">
        <v>0</v>
      </c>
    </row>
    <row r="4544" spans="1:10">
      <c r="A4544">
        <v>4543</v>
      </c>
      <c r="B4544" t="s">
        <v>8314</v>
      </c>
      <c r="C4544">
        <v>5</v>
      </c>
      <c r="D4544">
        <v>3.6573427368146261</v>
      </c>
      <c r="E4544">
        <v>0.69897000433601886</v>
      </c>
      <c r="G4544" t="s">
        <v>6567</v>
      </c>
      <c r="H4544">
        <v>1</v>
      </c>
      <c r="I4544">
        <v>3.6573427368146261</v>
      </c>
      <c r="J4544">
        <v>0</v>
      </c>
    </row>
    <row r="4545" spans="1:10">
      <c r="A4545">
        <v>4544</v>
      </c>
      <c r="B4545" t="s">
        <v>8315</v>
      </c>
      <c r="C4545">
        <v>5</v>
      </c>
      <c r="D4545">
        <v>3.6574383227029625</v>
      </c>
      <c r="E4545">
        <v>0.69897000433601886</v>
      </c>
      <c r="G4545" t="s">
        <v>6081</v>
      </c>
      <c r="H4545">
        <v>1</v>
      </c>
      <c r="I4545">
        <v>3.6574383227029625</v>
      </c>
      <c r="J4545">
        <v>0</v>
      </c>
    </row>
    <row r="4546" spans="1:10">
      <c r="A4546">
        <v>4545</v>
      </c>
      <c r="B4546" t="s">
        <v>8316</v>
      </c>
      <c r="C4546">
        <v>5</v>
      </c>
      <c r="D4546">
        <v>3.6575338875579861</v>
      </c>
      <c r="E4546">
        <v>0.69897000433601886</v>
      </c>
      <c r="G4546" t="s">
        <v>7068</v>
      </c>
      <c r="H4546">
        <v>1</v>
      </c>
      <c r="I4546">
        <v>3.6575338875579861</v>
      </c>
      <c r="J4546">
        <v>0</v>
      </c>
    </row>
    <row r="4547" spans="1:10">
      <c r="A4547">
        <v>4546</v>
      </c>
      <c r="B4547" t="s">
        <v>8317</v>
      </c>
      <c r="C4547">
        <v>5</v>
      </c>
      <c r="D4547">
        <v>3.6576294313889521</v>
      </c>
      <c r="E4547">
        <v>0.69897000433601886</v>
      </c>
      <c r="G4547" t="s">
        <v>1645</v>
      </c>
      <c r="H4547">
        <v>1</v>
      </c>
      <c r="I4547">
        <v>3.6576294313889521</v>
      </c>
      <c r="J4547">
        <v>0</v>
      </c>
    </row>
    <row r="4548" spans="1:10">
      <c r="A4548">
        <v>4547</v>
      </c>
      <c r="B4548" t="s">
        <v>6660</v>
      </c>
      <c r="C4548">
        <v>5</v>
      </c>
      <c r="D4548">
        <v>3.6577249542051082</v>
      </c>
      <c r="E4548">
        <v>0.69897000433601886</v>
      </c>
      <c r="G4548" t="s">
        <v>6824</v>
      </c>
      <c r="H4548">
        <v>1</v>
      </c>
      <c r="I4548">
        <v>3.6577249542051082</v>
      </c>
      <c r="J4548">
        <v>0</v>
      </c>
    </row>
    <row r="4549" spans="1:10">
      <c r="A4549">
        <v>4548</v>
      </c>
      <c r="B4549" t="s">
        <v>8318</v>
      </c>
      <c r="C4549">
        <v>5</v>
      </c>
      <c r="D4549">
        <v>3.6578204560156973</v>
      </c>
      <c r="E4549">
        <v>0.69897000433601886</v>
      </c>
      <c r="G4549" t="s">
        <v>6299</v>
      </c>
      <c r="H4549">
        <v>1</v>
      </c>
      <c r="I4549">
        <v>3.6578204560156973</v>
      </c>
      <c r="J4549">
        <v>0</v>
      </c>
    </row>
    <row r="4550" spans="1:10">
      <c r="A4550">
        <v>4549</v>
      </c>
      <c r="B4550" t="s">
        <v>4779</v>
      </c>
      <c r="C4550">
        <v>5</v>
      </c>
      <c r="D4550">
        <v>3.657915936829955</v>
      </c>
      <c r="E4550">
        <v>0.69897000433601886</v>
      </c>
      <c r="G4550" t="s">
        <v>5618</v>
      </c>
      <c r="H4550">
        <v>1</v>
      </c>
      <c r="I4550">
        <v>3.657915936829955</v>
      </c>
      <c r="J4550">
        <v>0</v>
      </c>
    </row>
    <row r="4551" spans="1:10">
      <c r="A4551">
        <v>4550</v>
      </c>
      <c r="B4551" t="s">
        <v>4045</v>
      </c>
      <c r="C4551">
        <v>5</v>
      </c>
      <c r="D4551">
        <v>3.6580113966571126</v>
      </c>
      <c r="E4551">
        <v>0.69897000433601886</v>
      </c>
      <c r="G4551" t="s">
        <v>6109</v>
      </c>
      <c r="H4551">
        <v>1</v>
      </c>
      <c r="I4551">
        <v>3.6580113966571126</v>
      </c>
      <c r="J4551">
        <v>0</v>
      </c>
    </row>
    <row r="4552" spans="1:10">
      <c r="A4552">
        <v>4551</v>
      </c>
      <c r="B4552" t="s">
        <v>8319</v>
      </c>
      <c r="C4552">
        <v>5</v>
      </c>
      <c r="D4552">
        <v>3.658106835506393</v>
      </c>
      <c r="E4552">
        <v>0.69897000433601886</v>
      </c>
      <c r="G4552" t="s">
        <v>6407</v>
      </c>
      <c r="H4552">
        <v>1</v>
      </c>
      <c r="I4552">
        <v>3.658106835506393</v>
      </c>
      <c r="J4552">
        <v>0</v>
      </c>
    </row>
    <row r="4553" spans="1:10">
      <c r="A4553">
        <v>4552</v>
      </c>
      <c r="B4553" t="s">
        <v>8320</v>
      </c>
      <c r="C4553">
        <v>5</v>
      </c>
      <c r="D4553">
        <v>3.6582022533870147</v>
      </c>
      <c r="E4553">
        <v>0.69897000433601886</v>
      </c>
      <c r="G4553" t="s">
        <v>5512</v>
      </c>
      <c r="H4553">
        <v>1</v>
      </c>
      <c r="I4553">
        <v>3.6582022533870147</v>
      </c>
      <c r="J4553">
        <v>0</v>
      </c>
    </row>
    <row r="4554" spans="1:10">
      <c r="A4554">
        <v>4553</v>
      </c>
      <c r="B4554" t="s">
        <v>6682</v>
      </c>
      <c r="C4554">
        <v>5</v>
      </c>
      <c r="D4554">
        <v>3.6582976503081897</v>
      </c>
      <c r="E4554">
        <v>0.69897000433601886</v>
      </c>
      <c r="G4554" t="s">
        <v>6354</v>
      </c>
      <c r="H4554">
        <v>1</v>
      </c>
      <c r="I4554">
        <v>3.6582976503081897</v>
      </c>
      <c r="J4554">
        <v>0</v>
      </c>
    </row>
    <row r="4555" spans="1:10">
      <c r="A4555">
        <v>4554</v>
      </c>
      <c r="B4555" t="s">
        <v>8321</v>
      </c>
      <c r="C4555">
        <v>5</v>
      </c>
      <c r="D4555">
        <v>3.658393026279124</v>
      </c>
      <c r="E4555">
        <v>0.69897000433601886</v>
      </c>
      <c r="G4555" t="s">
        <v>6095</v>
      </c>
      <c r="H4555">
        <v>1</v>
      </c>
      <c r="I4555">
        <v>3.658393026279124</v>
      </c>
      <c r="J4555">
        <v>0</v>
      </c>
    </row>
    <row r="4556" spans="1:10">
      <c r="A4556">
        <v>4555</v>
      </c>
      <c r="B4556" t="s">
        <v>8322</v>
      </c>
      <c r="C4556">
        <v>5</v>
      </c>
      <c r="D4556">
        <v>3.658488381309017</v>
      </c>
      <c r="E4556">
        <v>0.69897000433601886</v>
      </c>
      <c r="G4556" t="s">
        <v>1538</v>
      </c>
      <c r="H4556">
        <v>1</v>
      </c>
      <c r="I4556">
        <v>3.658488381309017</v>
      </c>
      <c r="J4556">
        <v>0</v>
      </c>
    </row>
    <row r="4557" spans="1:10">
      <c r="A4557">
        <v>4556</v>
      </c>
      <c r="B4557" t="s">
        <v>8323</v>
      </c>
      <c r="C4557">
        <v>5</v>
      </c>
      <c r="D4557">
        <v>3.6585837154070626</v>
      </c>
      <c r="E4557">
        <v>0.69897000433601886</v>
      </c>
      <c r="G4557" t="s">
        <v>6286</v>
      </c>
      <c r="H4557">
        <v>1</v>
      </c>
      <c r="I4557">
        <v>3.6585837154070626</v>
      </c>
      <c r="J4557">
        <v>0</v>
      </c>
    </row>
    <row r="4558" spans="1:10">
      <c r="A4558">
        <v>4557</v>
      </c>
      <c r="B4558" t="s">
        <v>8324</v>
      </c>
      <c r="C4558">
        <v>5</v>
      </c>
      <c r="D4558">
        <v>3.6586790285824486</v>
      </c>
      <c r="E4558">
        <v>0.69897000433601886</v>
      </c>
      <c r="G4558" t="s">
        <v>2204</v>
      </c>
      <c r="H4558">
        <v>1</v>
      </c>
      <c r="I4558">
        <v>3.6586790285824486</v>
      </c>
      <c r="J4558">
        <v>0</v>
      </c>
    </row>
    <row r="4559" spans="1:10">
      <c r="A4559">
        <v>4558</v>
      </c>
      <c r="B4559" t="s">
        <v>5634</v>
      </c>
      <c r="C4559">
        <v>5</v>
      </c>
      <c r="D4559">
        <v>3.6587743208443566</v>
      </c>
      <c r="E4559">
        <v>0.69897000433601886</v>
      </c>
      <c r="G4559" t="s">
        <v>7417</v>
      </c>
      <c r="H4559">
        <v>1</v>
      </c>
      <c r="I4559">
        <v>3.6587743208443566</v>
      </c>
      <c r="J4559">
        <v>0</v>
      </c>
    </row>
    <row r="4560" spans="1:10">
      <c r="A4560">
        <v>4559</v>
      </c>
      <c r="B4560" t="s">
        <v>8325</v>
      </c>
      <c r="C4560">
        <v>5</v>
      </c>
      <c r="D4560">
        <v>3.6588695922019623</v>
      </c>
      <c r="E4560">
        <v>0.69897000433601886</v>
      </c>
      <c r="G4560" t="s">
        <v>5929</v>
      </c>
      <c r="H4560">
        <v>1</v>
      </c>
      <c r="I4560">
        <v>3.6588695922019623</v>
      </c>
      <c r="J4560">
        <v>0</v>
      </c>
    </row>
    <row r="4561" spans="1:10">
      <c r="A4561">
        <v>4560</v>
      </c>
      <c r="B4561" t="s">
        <v>8326</v>
      </c>
      <c r="C4561">
        <v>5</v>
      </c>
      <c r="D4561">
        <v>3.6589648426644348</v>
      </c>
      <c r="E4561">
        <v>0.69897000433601886</v>
      </c>
      <c r="G4561" t="s">
        <v>7038</v>
      </c>
      <c r="H4561">
        <v>1</v>
      </c>
      <c r="I4561">
        <v>3.6589648426644348</v>
      </c>
      <c r="J4561">
        <v>0</v>
      </c>
    </row>
    <row r="4562" spans="1:10">
      <c r="A4562">
        <v>4561</v>
      </c>
      <c r="B4562" t="s">
        <v>8327</v>
      </c>
      <c r="C4562">
        <v>5</v>
      </c>
      <c r="D4562">
        <v>3.6590600722409383</v>
      </c>
      <c r="E4562">
        <v>0.69897000433601886</v>
      </c>
      <c r="G4562" t="s">
        <v>6608</v>
      </c>
      <c r="H4562">
        <v>1</v>
      </c>
      <c r="I4562">
        <v>3.6590600722409383</v>
      </c>
      <c r="J4562">
        <v>0</v>
      </c>
    </row>
    <row r="4563" spans="1:10">
      <c r="A4563">
        <v>4562</v>
      </c>
      <c r="B4563" t="s">
        <v>8328</v>
      </c>
      <c r="C4563">
        <v>5</v>
      </c>
      <c r="D4563">
        <v>3.6591552809406296</v>
      </c>
      <c r="E4563">
        <v>0.69897000433601886</v>
      </c>
      <c r="G4563" t="s">
        <v>7332</v>
      </c>
      <c r="H4563">
        <v>1</v>
      </c>
      <c r="I4563">
        <v>3.6591552809406296</v>
      </c>
      <c r="J4563">
        <v>0</v>
      </c>
    </row>
    <row r="4564" spans="1:10">
      <c r="A4564">
        <v>4563</v>
      </c>
      <c r="B4564" t="s">
        <v>8329</v>
      </c>
      <c r="C4564">
        <v>5</v>
      </c>
      <c r="D4564">
        <v>3.6592504687726608</v>
      </c>
      <c r="E4564">
        <v>0.69897000433601886</v>
      </c>
      <c r="G4564" t="s">
        <v>5833</v>
      </c>
      <c r="H4564">
        <v>1</v>
      </c>
      <c r="I4564">
        <v>3.6592504687726608</v>
      </c>
      <c r="J4564">
        <v>0</v>
      </c>
    </row>
    <row r="4565" spans="1:10">
      <c r="A4565">
        <v>4564</v>
      </c>
      <c r="B4565" t="s">
        <v>8330</v>
      </c>
      <c r="C4565">
        <v>5</v>
      </c>
      <c r="D4565">
        <v>3.6593456357461771</v>
      </c>
      <c r="E4565">
        <v>0.69897000433601886</v>
      </c>
      <c r="G4565" t="s">
        <v>6955</v>
      </c>
      <c r="H4565">
        <v>1</v>
      </c>
      <c r="I4565">
        <v>3.6593456357461771</v>
      </c>
      <c r="J4565">
        <v>0</v>
      </c>
    </row>
    <row r="4566" spans="1:10">
      <c r="A4566">
        <v>4565</v>
      </c>
      <c r="B4566" t="s">
        <v>7321</v>
      </c>
      <c r="C4566">
        <v>5</v>
      </c>
      <c r="D4566">
        <v>3.6594407818703178</v>
      </c>
      <c r="E4566">
        <v>0.69897000433601886</v>
      </c>
      <c r="G4566" t="s">
        <v>5580</v>
      </c>
      <c r="H4566">
        <v>1</v>
      </c>
      <c r="I4566">
        <v>3.6594407818703178</v>
      </c>
      <c r="J4566">
        <v>0</v>
      </c>
    </row>
    <row r="4567" spans="1:10">
      <c r="A4567">
        <v>4566</v>
      </c>
      <c r="B4567" t="s">
        <v>8331</v>
      </c>
      <c r="C4567">
        <v>5</v>
      </c>
      <c r="D4567">
        <v>3.6595359071542166</v>
      </c>
      <c r="E4567">
        <v>0.69897000433601886</v>
      </c>
      <c r="G4567" t="s">
        <v>7108</v>
      </c>
      <c r="H4567">
        <v>1</v>
      </c>
      <c r="I4567">
        <v>3.6595359071542166</v>
      </c>
      <c r="J4567">
        <v>0</v>
      </c>
    </row>
    <row r="4568" spans="1:10">
      <c r="A4568">
        <v>4567</v>
      </c>
      <c r="B4568" t="s">
        <v>8332</v>
      </c>
      <c r="C4568">
        <v>5</v>
      </c>
      <c r="D4568">
        <v>3.6596310116070008</v>
      </c>
      <c r="E4568">
        <v>0.69897000433601886</v>
      </c>
      <c r="G4568" t="s">
        <v>7030</v>
      </c>
      <c r="H4568">
        <v>1</v>
      </c>
      <c r="I4568">
        <v>3.6596310116070008</v>
      </c>
      <c r="J4568">
        <v>0</v>
      </c>
    </row>
    <row r="4569" spans="1:10">
      <c r="A4569">
        <v>4568</v>
      </c>
      <c r="B4569" t="s">
        <v>8333</v>
      </c>
      <c r="C4569">
        <v>5</v>
      </c>
      <c r="D4569">
        <v>3.6597260952377915</v>
      </c>
      <c r="E4569">
        <v>0.69897000433601886</v>
      </c>
      <c r="G4569" t="s">
        <v>7276</v>
      </c>
      <c r="H4569">
        <v>1</v>
      </c>
      <c r="I4569">
        <v>3.6597260952377915</v>
      </c>
      <c r="J4569">
        <v>0</v>
      </c>
    </row>
    <row r="4570" spans="1:10">
      <c r="A4570">
        <v>4569</v>
      </c>
      <c r="B4570" t="s">
        <v>8334</v>
      </c>
      <c r="C4570">
        <v>5</v>
      </c>
      <c r="D4570">
        <v>3.659821158055705</v>
      </c>
      <c r="E4570">
        <v>0.69897000433601886</v>
      </c>
      <c r="G4570" t="s">
        <v>5281</v>
      </c>
      <c r="H4570">
        <v>1</v>
      </c>
      <c r="I4570">
        <v>3.659821158055705</v>
      </c>
      <c r="J4570">
        <v>0</v>
      </c>
    </row>
    <row r="4571" spans="1:10">
      <c r="A4571">
        <v>4570</v>
      </c>
      <c r="B4571" t="s">
        <v>8335</v>
      </c>
      <c r="C4571">
        <v>5</v>
      </c>
      <c r="D4571">
        <v>3.6599162000698504</v>
      </c>
      <c r="E4571">
        <v>0.69897000433601886</v>
      </c>
      <c r="G4571" t="s">
        <v>6932</v>
      </c>
      <c r="H4571">
        <v>1</v>
      </c>
      <c r="I4571">
        <v>3.6599162000698504</v>
      </c>
      <c r="J4571">
        <v>0</v>
      </c>
    </row>
    <row r="4572" spans="1:10">
      <c r="A4572">
        <v>4571</v>
      </c>
      <c r="B4572" t="s">
        <v>8336</v>
      </c>
      <c r="C4572">
        <v>5</v>
      </c>
      <c r="D4572">
        <v>3.6600112212893308</v>
      </c>
      <c r="E4572">
        <v>0.69897000433601886</v>
      </c>
      <c r="G4572" t="s">
        <v>5959</v>
      </c>
      <c r="H4572">
        <v>1</v>
      </c>
      <c r="I4572">
        <v>3.6600112212893308</v>
      </c>
      <c r="J4572">
        <v>0</v>
      </c>
    </row>
    <row r="4573" spans="1:10">
      <c r="A4573">
        <v>4572</v>
      </c>
      <c r="B4573" t="s">
        <v>8337</v>
      </c>
      <c r="C4573">
        <v>5</v>
      </c>
      <c r="D4573">
        <v>3.6601062217232441</v>
      </c>
      <c r="E4573">
        <v>0.69897000433601886</v>
      </c>
      <c r="G4573" t="s">
        <v>5805</v>
      </c>
      <c r="H4573">
        <v>1</v>
      </c>
      <c r="I4573">
        <v>3.6601062217232441</v>
      </c>
      <c r="J4573">
        <v>0</v>
      </c>
    </row>
    <row r="4574" spans="1:10">
      <c r="A4574">
        <v>4573</v>
      </c>
      <c r="B4574" t="s">
        <v>8338</v>
      </c>
      <c r="C4574">
        <v>5</v>
      </c>
      <c r="D4574">
        <v>3.6602012013806817</v>
      </c>
      <c r="E4574">
        <v>0.69897000433601886</v>
      </c>
      <c r="G4574" t="s">
        <v>6577</v>
      </c>
      <c r="H4574">
        <v>1</v>
      </c>
      <c r="I4574">
        <v>3.6602012013806817</v>
      </c>
      <c r="J4574">
        <v>0</v>
      </c>
    </row>
    <row r="4575" spans="1:10">
      <c r="A4575">
        <v>4574</v>
      </c>
      <c r="B4575" t="s">
        <v>4938</v>
      </c>
      <c r="C4575">
        <v>5</v>
      </c>
      <c r="D4575">
        <v>3.6602961602707298</v>
      </c>
      <c r="E4575">
        <v>0.69897000433601886</v>
      </c>
      <c r="G4575" t="s">
        <v>2393</v>
      </c>
      <c r="H4575">
        <v>1</v>
      </c>
      <c r="I4575">
        <v>3.6602961602707298</v>
      </c>
      <c r="J4575">
        <v>0</v>
      </c>
    </row>
    <row r="4576" spans="1:10">
      <c r="A4576">
        <v>4575</v>
      </c>
      <c r="B4576" t="s">
        <v>7067</v>
      </c>
      <c r="C4576">
        <v>5</v>
      </c>
      <c r="D4576">
        <v>3.6603910984024672</v>
      </c>
      <c r="E4576">
        <v>0.69897000433601886</v>
      </c>
      <c r="G4576" t="s">
        <v>7072</v>
      </c>
      <c r="H4576">
        <v>1</v>
      </c>
      <c r="I4576">
        <v>3.6603910984024672</v>
      </c>
      <c r="J4576">
        <v>0</v>
      </c>
    </row>
    <row r="4577" spans="1:10">
      <c r="A4577">
        <v>4576</v>
      </c>
      <c r="B4577" t="s">
        <v>8339</v>
      </c>
      <c r="C4577">
        <v>5</v>
      </c>
      <c r="D4577">
        <v>3.6604860157849677</v>
      </c>
      <c r="E4577">
        <v>0.69897000433601886</v>
      </c>
      <c r="G4577" t="s">
        <v>3023</v>
      </c>
      <c r="H4577">
        <v>1</v>
      </c>
      <c r="I4577">
        <v>3.6604860157849677</v>
      </c>
      <c r="J4577">
        <v>0</v>
      </c>
    </row>
    <row r="4578" spans="1:10">
      <c r="A4578">
        <v>4577</v>
      </c>
      <c r="B4578" t="s">
        <v>8340</v>
      </c>
      <c r="C4578">
        <v>5</v>
      </c>
      <c r="D4578">
        <v>3.6605809124272994</v>
      </c>
      <c r="E4578">
        <v>0.69897000433601886</v>
      </c>
      <c r="G4578" t="s">
        <v>6761</v>
      </c>
      <c r="H4578">
        <v>1</v>
      </c>
      <c r="I4578">
        <v>3.6605809124272994</v>
      </c>
      <c r="J4578">
        <v>0</v>
      </c>
    </row>
    <row r="4579" spans="1:10">
      <c r="A4579">
        <v>4578</v>
      </c>
      <c r="B4579" t="s">
        <v>8341</v>
      </c>
      <c r="C4579">
        <v>5</v>
      </c>
      <c r="D4579">
        <v>3.6606757883385241</v>
      </c>
      <c r="E4579">
        <v>0.69897000433601886</v>
      </c>
      <c r="G4579" t="s">
        <v>6473</v>
      </c>
      <c r="H4579">
        <v>1</v>
      </c>
      <c r="I4579">
        <v>3.6606757883385241</v>
      </c>
      <c r="J4579">
        <v>0</v>
      </c>
    </row>
    <row r="4580" spans="1:10">
      <c r="A4580">
        <v>4579</v>
      </c>
      <c r="B4580" t="s">
        <v>8342</v>
      </c>
      <c r="C4580">
        <v>5</v>
      </c>
      <c r="D4580">
        <v>3.6607706435276972</v>
      </c>
      <c r="E4580">
        <v>0.69897000433601886</v>
      </c>
      <c r="G4580" t="s">
        <v>5843</v>
      </c>
      <c r="H4580">
        <v>1</v>
      </c>
      <c r="I4580">
        <v>3.6607706435276972</v>
      </c>
      <c r="J4580">
        <v>0</v>
      </c>
    </row>
    <row r="4581" spans="1:10">
      <c r="A4581">
        <v>4580</v>
      </c>
      <c r="B4581" t="s">
        <v>8343</v>
      </c>
      <c r="C4581">
        <v>5</v>
      </c>
      <c r="D4581">
        <v>3.6608654780038692</v>
      </c>
      <c r="E4581">
        <v>0.69897000433601886</v>
      </c>
      <c r="G4581" t="s">
        <v>5796</v>
      </c>
      <c r="H4581">
        <v>1</v>
      </c>
      <c r="I4581">
        <v>3.6608654780038692</v>
      </c>
      <c r="J4581">
        <v>0</v>
      </c>
    </row>
    <row r="4582" spans="1:10">
      <c r="A4582">
        <v>4581</v>
      </c>
      <c r="B4582" t="s">
        <v>8344</v>
      </c>
      <c r="C4582">
        <v>5</v>
      </c>
      <c r="D4582">
        <v>3.6609602917760835</v>
      </c>
      <c r="E4582">
        <v>0.69897000433601886</v>
      </c>
      <c r="G4582" t="s">
        <v>7146</v>
      </c>
      <c r="H4582">
        <v>1</v>
      </c>
      <c r="I4582">
        <v>3.6609602917760835</v>
      </c>
      <c r="J4582">
        <v>0</v>
      </c>
    </row>
    <row r="4583" spans="1:10">
      <c r="A4583">
        <v>4582</v>
      </c>
      <c r="B4583" t="s">
        <v>8345</v>
      </c>
      <c r="C4583">
        <v>5</v>
      </c>
      <c r="D4583">
        <v>3.6610550848533787</v>
      </c>
      <c r="E4583">
        <v>0.69897000433601886</v>
      </c>
      <c r="G4583" t="s">
        <v>7390</v>
      </c>
      <c r="H4583">
        <v>1</v>
      </c>
      <c r="I4583">
        <v>3.6610550848533787</v>
      </c>
      <c r="J4583">
        <v>0</v>
      </c>
    </row>
    <row r="4584" spans="1:10">
      <c r="A4584">
        <v>4583</v>
      </c>
      <c r="B4584" t="s">
        <v>4069</v>
      </c>
      <c r="C4584">
        <v>4</v>
      </c>
      <c r="D4584">
        <v>3.6611498572447867</v>
      </c>
      <c r="E4584">
        <v>0.6020599913279624</v>
      </c>
      <c r="G4584" t="s">
        <v>7442</v>
      </c>
      <c r="H4584">
        <v>1</v>
      </c>
      <c r="I4584">
        <v>3.6611498572447867</v>
      </c>
      <c r="J4584">
        <v>0</v>
      </c>
    </row>
    <row r="4585" spans="1:10">
      <c r="A4585">
        <v>4584</v>
      </c>
      <c r="B4585" t="s">
        <v>8346</v>
      </c>
      <c r="C4585">
        <v>4</v>
      </c>
      <c r="D4585">
        <v>3.6612446089593336</v>
      </c>
      <c r="E4585">
        <v>0.6020599913279624</v>
      </c>
      <c r="G4585" t="s">
        <v>1011</v>
      </c>
      <c r="H4585">
        <v>1</v>
      </c>
      <c r="I4585">
        <v>3.6612446089593336</v>
      </c>
      <c r="J4585">
        <v>0</v>
      </c>
    </row>
    <row r="4586" spans="1:10">
      <c r="A4586">
        <v>4585</v>
      </c>
      <c r="B4586" t="s">
        <v>3454</v>
      </c>
      <c r="C4586">
        <v>4</v>
      </c>
      <c r="D4586">
        <v>3.6613393400060401</v>
      </c>
      <c r="E4586">
        <v>0.6020599913279624</v>
      </c>
      <c r="G4586" t="s">
        <v>7382</v>
      </c>
      <c r="H4586">
        <v>1</v>
      </c>
      <c r="I4586">
        <v>3.6613393400060401</v>
      </c>
      <c r="J4586">
        <v>0</v>
      </c>
    </row>
    <row r="4587" spans="1:10">
      <c r="A4587">
        <v>4586</v>
      </c>
      <c r="B4587" t="s">
        <v>8347</v>
      </c>
      <c r="C4587">
        <v>4</v>
      </c>
      <c r="D4587">
        <v>3.66143405039392</v>
      </c>
      <c r="E4587">
        <v>0.6020599913279624</v>
      </c>
      <c r="G4587" t="s">
        <v>2208</v>
      </c>
      <c r="H4587">
        <v>1</v>
      </c>
      <c r="I4587">
        <v>3.66143405039392</v>
      </c>
      <c r="J4587">
        <v>0</v>
      </c>
    </row>
    <row r="4588" spans="1:10">
      <c r="A4588">
        <v>4587</v>
      </c>
      <c r="B4588" t="s">
        <v>6563</v>
      </c>
      <c r="C4588">
        <v>4</v>
      </c>
      <c r="D4588">
        <v>3.6615287401319825</v>
      </c>
      <c r="E4588">
        <v>0.6020599913279624</v>
      </c>
      <c r="G4588" t="s">
        <v>5800</v>
      </c>
      <c r="H4588">
        <v>1</v>
      </c>
      <c r="I4588">
        <v>3.6615287401319825</v>
      </c>
      <c r="J4588">
        <v>0</v>
      </c>
    </row>
    <row r="4589" spans="1:10">
      <c r="A4589">
        <v>4588</v>
      </c>
      <c r="B4589" t="s">
        <v>8348</v>
      </c>
      <c r="C4589">
        <v>4</v>
      </c>
      <c r="D4589">
        <v>3.6616234092292301</v>
      </c>
      <c r="E4589">
        <v>0.6020599913279624</v>
      </c>
      <c r="G4589" t="s">
        <v>5861</v>
      </c>
      <c r="H4589">
        <v>1</v>
      </c>
      <c r="I4589">
        <v>3.6616234092292301</v>
      </c>
      <c r="J4589">
        <v>0</v>
      </c>
    </row>
    <row r="4590" spans="1:10">
      <c r="A4590">
        <v>4589</v>
      </c>
      <c r="B4590" t="s">
        <v>3455</v>
      </c>
      <c r="C4590">
        <v>4</v>
      </c>
      <c r="D4590">
        <v>3.6617180576946593</v>
      </c>
      <c r="E4590">
        <v>0.6020599913279624</v>
      </c>
      <c r="G4590" t="s">
        <v>5595</v>
      </c>
      <c r="H4590">
        <v>1</v>
      </c>
      <c r="I4590">
        <v>3.6617180576946593</v>
      </c>
      <c r="J4590">
        <v>0</v>
      </c>
    </row>
    <row r="4591" spans="1:10">
      <c r="A4591">
        <v>4590</v>
      </c>
      <c r="B4591" t="s">
        <v>8349</v>
      </c>
      <c r="C4591">
        <v>4</v>
      </c>
      <c r="D4591">
        <v>3.661812685537261</v>
      </c>
      <c r="E4591">
        <v>0.6020599913279624</v>
      </c>
      <c r="G4591" t="s">
        <v>5816</v>
      </c>
      <c r="H4591">
        <v>1</v>
      </c>
      <c r="I4591">
        <v>3.661812685537261</v>
      </c>
      <c r="J4591">
        <v>0</v>
      </c>
    </row>
    <row r="4592" spans="1:10">
      <c r="A4592">
        <v>4591</v>
      </c>
      <c r="B4592" t="s">
        <v>8350</v>
      </c>
      <c r="C4592">
        <v>4</v>
      </c>
      <c r="D4592">
        <v>3.661907292766021</v>
      </c>
      <c r="E4592">
        <v>0.6020599913279624</v>
      </c>
      <c r="G4592" t="s">
        <v>2268</v>
      </c>
      <c r="H4592">
        <v>1</v>
      </c>
      <c r="I4592">
        <v>3.661907292766021</v>
      </c>
      <c r="J4592">
        <v>0</v>
      </c>
    </row>
    <row r="4593" spans="1:10">
      <c r="A4593">
        <v>4592</v>
      </c>
      <c r="B4593" t="s">
        <v>8351</v>
      </c>
      <c r="C4593">
        <v>4</v>
      </c>
      <c r="D4593">
        <v>3.6620018793899169</v>
      </c>
      <c r="E4593">
        <v>0.6020599913279624</v>
      </c>
      <c r="G4593" t="s">
        <v>7155</v>
      </c>
      <c r="H4593">
        <v>1</v>
      </c>
      <c r="I4593">
        <v>3.6620018793899169</v>
      </c>
      <c r="J4593">
        <v>0</v>
      </c>
    </row>
    <row r="4594" spans="1:10">
      <c r="A4594">
        <v>4593</v>
      </c>
      <c r="B4594" t="s">
        <v>8352</v>
      </c>
      <c r="C4594">
        <v>4</v>
      </c>
      <c r="D4594">
        <v>3.6620964454179235</v>
      </c>
      <c r="E4594">
        <v>0.6020599913279624</v>
      </c>
      <c r="G4594" t="s">
        <v>3097</v>
      </c>
      <c r="H4594">
        <v>1</v>
      </c>
      <c r="I4594">
        <v>3.6620964454179235</v>
      </c>
      <c r="J4594">
        <v>0</v>
      </c>
    </row>
    <row r="4595" spans="1:10">
      <c r="A4595">
        <v>4594</v>
      </c>
      <c r="B4595" t="s">
        <v>8353</v>
      </c>
      <c r="C4595">
        <v>4</v>
      </c>
      <c r="D4595">
        <v>3.6621909908590071</v>
      </c>
      <c r="E4595">
        <v>0.6020599913279624</v>
      </c>
      <c r="G4595" t="s">
        <v>1230</v>
      </c>
      <c r="H4595">
        <v>1</v>
      </c>
      <c r="I4595">
        <v>3.6621909908590071</v>
      </c>
      <c r="J4595">
        <v>0</v>
      </c>
    </row>
    <row r="4596" spans="1:10">
      <c r="A4596">
        <v>4595</v>
      </c>
      <c r="B4596" t="s">
        <v>8354</v>
      </c>
      <c r="C4596">
        <v>4</v>
      </c>
      <c r="D4596">
        <v>3.6622855157221301</v>
      </c>
      <c r="E4596">
        <v>0.6020599913279624</v>
      </c>
      <c r="G4596" t="s">
        <v>5141</v>
      </c>
      <c r="H4596">
        <v>1</v>
      </c>
      <c r="I4596">
        <v>3.6622855157221301</v>
      </c>
      <c r="J4596">
        <v>0</v>
      </c>
    </row>
    <row r="4597" spans="1:10">
      <c r="A4597">
        <v>4596</v>
      </c>
      <c r="B4597" t="s">
        <v>6737</v>
      </c>
      <c r="C4597">
        <v>4</v>
      </c>
      <c r="D4597">
        <v>3.6623800200162475</v>
      </c>
      <c r="E4597">
        <v>0.6020599913279624</v>
      </c>
      <c r="G4597" t="s">
        <v>7387</v>
      </c>
      <c r="H4597">
        <v>1</v>
      </c>
      <c r="I4597">
        <v>3.6623800200162475</v>
      </c>
      <c r="J4597">
        <v>0</v>
      </c>
    </row>
    <row r="4598" spans="1:10">
      <c r="A4598">
        <v>4597</v>
      </c>
      <c r="B4598" t="s">
        <v>8355</v>
      </c>
      <c r="C4598">
        <v>4</v>
      </c>
      <c r="D4598">
        <v>3.6624745037503095</v>
      </c>
      <c r="E4598">
        <v>0.6020599913279624</v>
      </c>
      <c r="G4598" t="s">
        <v>5546</v>
      </c>
      <c r="H4598">
        <v>1</v>
      </c>
      <c r="I4598">
        <v>3.6624745037503095</v>
      </c>
      <c r="J4598">
        <v>0</v>
      </c>
    </row>
    <row r="4599" spans="1:10">
      <c r="A4599">
        <v>4598</v>
      </c>
      <c r="B4599" t="s">
        <v>6107</v>
      </c>
      <c r="C4599">
        <v>4</v>
      </c>
      <c r="D4599">
        <v>3.6625689669332604</v>
      </c>
      <c r="E4599">
        <v>0.6020599913279624</v>
      </c>
      <c r="G4599" t="s">
        <v>6350</v>
      </c>
      <c r="H4599">
        <v>1</v>
      </c>
      <c r="I4599">
        <v>3.6625689669332604</v>
      </c>
      <c r="J4599">
        <v>0</v>
      </c>
    </row>
    <row r="4600" spans="1:10">
      <c r="A4600">
        <v>4599</v>
      </c>
      <c r="B4600" t="s">
        <v>4038</v>
      </c>
      <c r="C4600">
        <v>4</v>
      </c>
      <c r="D4600">
        <v>3.6626634095740376</v>
      </c>
      <c r="E4600">
        <v>0.6020599913279624</v>
      </c>
      <c r="G4600" t="s">
        <v>5839</v>
      </c>
      <c r="H4600">
        <v>1</v>
      </c>
      <c r="I4600">
        <v>3.6626634095740376</v>
      </c>
      <c r="J4600">
        <v>0</v>
      </c>
    </row>
    <row r="4601" spans="1:10">
      <c r="A4601">
        <v>4600</v>
      </c>
      <c r="B4601" t="s">
        <v>8356</v>
      </c>
      <c r="C4601">
        <v>4</v>
      </c>
      <c r="D4601">
        <v>3.6627578316815739</v>
      </c>
      <c r="E4601">
        <v>0.6020599913279624</v>
      </c>
      <c r="G4601" t="s">
        <v>5491</v>
      </c>
      <c r="H4601">
        <v>1</v>
      </c>
      <c r="I4601">
        <v>3.6627578316815739</v>
      </c>
      <c r="J4601">
        <v>0</v>
      </c>
    </row>
    <row r="4602" spans="1:10">
      <c r="A4602">
        <v>4601</v>
      </c>
      <c r="B4602" t="s">
        <v>6031</v>
      </c>
      <c r="C4602">
        <v>4</v>
      </c>
      <c r="D4602">
        <v>3.6628522332647964</v>
      </c>
      <c r="E4602">
        <v>0.6020599913279624</v>
      </c>
      <c r="G4602" t="s">
        <v>6446</v>
      </c>
      <c r="H4602">
        <v>1</v>
      </c>
      <c r="I4602">
        <v>3.6628522332647964</v>
      </c>
      <c r="J4602">
        <v>0</v>
      </c>
    </row>
    <row r="4603" spans="1:10">
      <c r="A4603">
        <v>4602</v>
      </c>
      <c r="B4603" t="s">
        <v>8357</v>
      </c>
      <c r="C4603">
        <v>4</v>
      </c>
      <c r="D4603">
        <v>3.6629466143326246</v>
      </c>
      <c r="E4603">
        <v>0.6020599913279624</v>
      </c>
      <c r="G4603" t="s">
        <v>6385</v>
      </c>
      <c r="H4603">
        <v>1</v>
      </c>
      <c r="I4603">
        <v>3.6629466143326246</v>
      </c>
      <c r="J4603">
        <v>0</v>
      </c>
    </row>
    <row r="4604" spans="1:10">
      <c r="A4604">
        <v>4603</v>
      </c>
      <c r="B4604" t="s">
        <v>8358</v>
      </c>
      <c r="C4604">
        <v>4</v>
      </c>
      <c r="D4604">
        <v>3.6630409748939741</v>
      </c>
      <c r="E4604">
        <v>0.6020599913279624</v>
      </c>
      <c r="G4604" t="s">
        <v>7284</v>
      </c>
      <c r="H4604">
        <v>1</v>
      </c>
      <c r="I4604">
        <v>3.6630409748939741</v>
      </c>
      <c r="J4604">
        <v>0</v>
      </c>
    </row>
    <row r="4605" spans="1:10">
      <c r="A4605">
        <v>4604</v>
      </c>
      <c r="B4605" t="s">
        <v>5243</v>
      </c>
      <c r="C4605">
        <v>4</v>
      </c>
      <c r="D4605">
        <v>3.6631353149577541</v>
      </c>
      <c r="E4605">
        <v>0.6020599913279624</v>
      </c>
      <c r="G4605" t="s">
        <v>7034</v>
      </c>
      <c r="H4605">
        <v>1</v>
      </c>
      <c r="I4605">
        <v>3.6631353149577541</v>
      </c>
      <c r="J4605">
        <v>0</v>
      </c>
    </row>
    <row r="4606" spans="1:10">
      <c r="A4606">
        <v>4605</v>
      </c>
      <c r="B4606" t="s">
        <v>8359</v>
      </c>
      <c r="C4606">
        <v>4</v>
      </c>
      <c r="D4606">
        <v>3.6632296345328679</v>
      </c>
      <c r="E4606">
        <v>0.6020599913279624</v>
      </c>
      <c r="G4606" t="s">
        <v>6283</v>
      </c>
      <c r="H4606">
        <v>1</v>
      </c>
      <c r="I4606">
        <v>3.6632296345328679</v>
      </c>
      <c r="J4606">
        <v>0</v>
      </c>
    </row>
    <row r="4607" spans="1:10">
      <c r="A4607">
        <v>4606</v>
      </c>
      <c r="B4607" t="s">
        <v>8360</v>
      </c>
      <c r="C4607">
        <v>4</v>
      </c>
      <c r="D4607">
        <v>3.6633239336282122</v>
      </c>
      <c r="E4607">
        <v>0.6020599913279624</v>
      </c>
      <c r="G4607" t="s">
        <v>5919</v>
      </c>
      <c r="H4607">
        <v>1</v>
      </c>
      <c r="I4607">
        <v>3.6633239336282122</v>
      </c>
      <c r="J4607">
        <v>0</v>
      </c>
    </row>
    <row r="4608" spans="1:10">
      <c r="A4608">
        <v>4607</v>
      </c>
      <c r="B4608" t="s">
        <v>3456</v>
      </c>
      <c r="C4608">
        <v>4</v>
      </c>
      <c r="D4608">
        <v>3.6634182122526795</v>
      </c>
      <c r="E4608">
        <v>0.6020599913279624</v>
      </c>
      <c r="G4608" t="s">
        <v>5619</v>
      </c>
      <c r="H4608">
        <v>1</v>
      </c>
      <c r="I4608">
        <v>3.6634182122526795</v>
      </c>
      <c r="J4608">
        <v>0</v>
      </c>
    </row>
    <row r="4609" spans="1:10">
      <c r="A4609">
        <v>4608</v>
      </c>
      <c r="B4609" t="s">
        <v>4016</v>
      </c>
      <c r="C4609">
        <v>4</v>
      </c>
      <c r="D4609">
        <v>3.6635124704151556</v>
      </c>
      <c r="E4609">
        <v>0.6020599913279624</v>
      </c>
      <c r="G4609" t="s">
        <v>5626</v>
      </c>
      <c r="H4609">
        <v>1</v>
      </c>
      <c r="I4609">
        <v>3.6635124704151556</v>
      </c>
      <c r="J4609">
        <v>0</v>
      </c>
    </row>
    <row r="4610" spans="1:10">
      <c r="A4610">
        <v>4609</v>
      </c>
      <c r="B4610" t="s">
        <v>8361</v>
      </c>
      <c r="C4610">
        <v>4</v>
      </c>
      <c r="D4610">
        <v>3.6636067081245205</v>
      </c>
      <c r="E4610">
        <v>0.6020599913279624</v>
      </c>
      <c r="G4610" t="s">
        <v>5682</v>
      </c>
      <c r="H4610">
        <v>1</v>
      </c>
      <c r="I4610">
        <v>3.6636067081245205</v>
      </c>
      <c r="J4610">
        <v>0</v>
      </c>
    </row>
    <row r="4611" spans="1:10">
      <c r="A4611">
        <v>4610</v>
      </c>
      <c r="B4611" t="s">
        <v>8362</v>
      </c>
      <c r="C4611">
        <v>4</v>
      </c>
      <c r="D4611">
        <v>3.663700925389648</v>
      </c>
      <c r="E4611">
        <v>0.6020599913279624</v>
      </c>
      <c r="G4611" t="s">
        <v>5820</v>
      </c>
      <c r="H4611">
        <v>1</v>
      </c>
      <c r="I4611">
        <v>3.663700925389648</v>
      </c>
      <c r="J4611">
        <v>0</v>
      </c>
    </row>
    <row r="4612" spans="1:10">
      <c r="A4612">
        <v>4611</v>
      </c>
      <c r="B4612" t="s">
        <v>8363</v>
      </c>
      <c r="C4612">
        <v>4</v>
      </c>
      <c r="D4612">
        <v>3.6637951222194074</v>
      </c>
      <c r="E4612">
        <v>0.6020599913279624</v>
      </c>
      <c r="G4612" t="s">
        <v>6024</v>
      </c>
      <c r="H4612">
        <v>1</v>
      </c>
      <c r="I4612">
        <v>3.6637951222194074</v>
      </c>
      <c r="J4612">
        <v>0</v>
      </c>
    </row>
    <row r="4613" spans="1:10">
      <c r="A4613">
        <v>4612</v>
      </c>
      <c r="B4613" t="s">
        <v>8364</v>
      </c>
      <c r="C4613">
        <v>4</v>
      </c>
      <c r="D4613">
        <v>3.6638892986226614</v>
      </c>
      <c r="E4613">
        <v>0.6020599913279624</v>
      </c>
      <c r="G4613" t="s">
        <v>6842</v>
      </c>
      <c r="H4613">
        <v>1</v>
      </c>
      <c r="I4613">
        <v>3.6638892986226614</v>
      </c>
      <c r="J4613">
        <v>0</v>
      </c>
    </row>
    <row r="4614" spans="1:10">
      <c r="A4614">
        <v>4613</v>
      </c>
      <c r="B4614" t="s">
        <v>8365</v>
      </c>
      <c r="C4614">
        <v>4</v>
      </c>
      <c r="D4614">
        <v>3.6639834546082666</v>
      </c>
      <c r="E4614">
        <v>0.6020599913279624</v>
      </c>
      <c r="G4614" t="s">
        <v>5947</v>
      </c>
      <c r="H4614">
        <v>1</v>
      </c>
      <c r="I4614">
        <v>3.6639834546082666</v>
      </c>
      <c r="J4614">
        <v>0</v>
      </c>
    </row>
    <row r="4615" spans="1:10">
      <c r="A4615">
        <v>4614</v>
      </c>
      <c r="B4615" t="s">
        <v>5010</v>
      </c>
      <c r="C4615">
        <v>4</v>
      </c>
      <c r="D4615">
        <v>3.6640775901850748</v>
      </c>
      <c r="E4615">
        <v>0.6020599913279624</v>
      </c>
      <c r="G4615" t="s">
        <v>5982</v>
      </c>
      <c r="H4615">
        <v>1</v>
      </c>
      <c r="I4615">
        <v>3.6640775901850748</v>
      </c>
      <c r="J4615">
        <v>0</v>
      </c>
    </row>
    <row r="4616" spans="1:10">
      <c r="A4616">
        <v>4615</v>
      </c>
      <c r="B4616" t="s">
        <v>8366</v>
      </c>
      <c r="C4616">
        <v>4</v>
      </c>
      <c r="D4616">
        <v>3.6641717053619307</v>
      </c>
      <c r="E4616">
        <v>0.6020599913279624</v>
      </c>
      <c r="G4616" t="s">
        <v>6478</v>
      </c>
      <c r="H4616">
        <v>1</v>
      </c>
      <c r="I4616">
        <v>3.6641717053619307</v>
      </c>
      <c r="J4616">
        <v>0</v>
      </c>
    </row>
    <row r="4617" spans="1:10">
      <c r="A4617">
        <v>4616</v>
      </c>
      <c r="B4617" t="s">
        <v>8367</v>
      </c>
      <c r="C4617">
        <v>4</v>
      </c>
      <c r="D4617">
        <v>3.6642658001476751</v>
      </c>
      <c r="E4617">
        <v>0.6020599913279624</v>
      </c>
      <c r="G4617" t="s">
        <v>6362</v>
      </c>
      <c r="H4617">
        <v>1</v>
      </c>
      <c r="I4617">
        <v>3.6642658001476751</v>
      </c>
      <c r="J4617">
        <v>0</v>
      </c>
    </row>
    <row r="4618" spans="1:10">
      <c r="A4618">
        <v>4617</v>
      </c>
      <c r="B4618" t="s">
        <v>8368</v>
      </c>
      <c r="C4618">
        <v>4</v>
      </c>
      <c r="D4618">
        <v>3.664359874551141</v>
      </c>
      <c r="E4618">
        <v>0.6020599913279624</v>
      </c>
      <c r="G4618" t="s">
        <v>6084</v>
      </c>
      <c r="H4618">
        <v>1</v>
      </c>
      <c r="I4618">
        <v>3.664359874551141</v>
      </c>
      <c r="J4618">
        <v>0</v>
      </c>
    </row>
    <row r="4619" spans="1:10">
      <c r="A4619">
        <v>4618</v>
      </c>
      <c r="B4619" t="s">
        <v>8369</v>
      </c>
      <c r="C4619">
        <v>4</v>
      </c>
      <c r="D4619">
        <v>3.6644539285811577</v>
      </c>
      <c r="E4619">
        <v>0.6020599913279624</v>
      </c>
      <c r="G4619" t="s">
        <v>7040</v>
      </c>
      <c r="H4619">
        <v>1</v>
      </c>
      <c r="I4619">
        <v>3.6644539285811577</v>
      </c>
      <c r="J4619">
        <v>0</v>
      </c>
    </row>
    <row r="4620" spans="1:10">
      <c r="A4620">
        <v>4619</v>
      </c>
      <c r="B4620" t="s">
        <v>8370</v>
      </c>
      <c r="C4620">
        <v>4</v>
      </c>
      <c r="D4620">
        <v>3.6645479622465467</v>
      </c>
      <c r="E4620">
        <v>0.6020599913279624</v>
      </c>
      <c r="G4620" t="s">
        <v>5146</v>
      </c>
      <c r="H4620">
        <v>1</v>
      </c>
      <c r="I4620">
        <v>3.6645479622465467</v>
      </c>
      <c r="J4620">
        <v>0</v>
      </c>
    </row>
    <row r="4621" spans="1:10">
      <c r="A4621">
        <v>4620</v>
      </c>
      <c r="B4621" t="s">
        <v>8371</v>
      </c>
      <c r="C4621">
        <v>4</v>
      </c>
      <c r="D4621">
        <v>3.6646419755561257</v>
      </c>
      <c r="E4621">
        <v>0.6020599913279624</v>
      </c>
      <c r="G4621" t="s">
        <v>5415</v>
      </c>
      <c r="H4621">
        <v>1</v>
      </c>
      <c r="I4621">
        <v>3.6646419755561257</v>
      </c>
      <c r="J4621">
        <v>0</v>
      </c>
    </row>
    <row r="4622" spans="1:10">
      <c r="A4622">
        <v>4621</v>
      </c>
      <c r="B4622" t="s">
        <v>8372</v>
      </c>
      <c r="C4622">
        <v>4</v>
      </c>
      <c r="D4622">
        <v>3.6647359685187051</v>
      </c>
      <c r="E4622">
        <v>0.6020599913279624</v>
      </c>
      <c r="G4622" t="s">
        <v>6727</v>
      </c>
      <c r="H4622">
        <v>1</v>
      </c>
      <c r="I4622">
        <v>3.6647359685187051</v>
      </c>
      <c r="J4622">
        <v>0</v>
      </c>
    </row>
    <row r="4623" spans="1:10">
      <c r="A4623">
        <v>4622</v>
      </c>
      <c r="B4623" t="s">
        <v>3458</v>
      </c>
      <c r="C4623">
        <v>4</v>
      </c>
      <c r="D4623">
        <v>3.6648299411430907</v>
      </c>
      <c r="E4623">
        <v>0.6020599913279624</v>
      </c>
      <c r="G4623" t="s">
        <v>2745</v>
      </c>
      <c r="H4623">
        <v>1</v>
      </c>
      <c r="I4623">
        <v>3.6648299411430907</v>
      </c>
      <c r="J4623">
        <v>0</v>
      </c>
    </row>
    <row r="4624" spans="1:10">
      <c r="A4624">
        <v>4623</v>
      </c>
      <c r="B4624" t="s">
        <v>8373</v>
      </c>
      <c r="C4624">
        <v>4</v>
      </c>
      <c r="D4624">
        <v>3.6649238934380817</v>
      </c>
      <c r="E4624">
        <v>0.6020599913279624</v>
      </c>
      <c r="G4624" t="s">
        <v>6245</v>
      </c>
      <c r="H4624">
        <v>1</v>
      </c>
      <c r="I4624">
        <v>3.6649238934380817</v>
      </c>
      <c r="J4624">
        <v>0</v>
      </c>
    </row>
    <row r="4625" spans="1:10">
      <c r="A4625">
        <v>4624</v>
      </c>
      <c r="B4625" t="s">
        <v>8374</v>
      </c>
      <c r="C4625">
        <v>4</v>
      </c>
      <c r="D4625">
        <v>3.6650178254124728</v>
      </c>
      <c r="E4625">
        <v>0.6020599913279624</v>
      </c>
      <c r="G4625" t="s">
        <v>5851</v>
      </c>
      <c r="H4625">
        <v>1</v>
      </c>
      <c r="I4625">
        <v>3.6650178254124728</v>
      </c>
      <c r="J4625">
        <v>0</v>
      </c>
    </row>
    <row r="4626" spans="1:10">
      <c r="A4626">
        <v>4625</v>
      </c>
      <c r="B4626" t="s">
        <v>8375</v>
      </c>
      <c r="C4626">
        <v>4</v>
      </c>
      <c r="D4626">
        <v>3.6651117370750512</v>
      </c>
      <c r="E4626">
        <v>0.6020599913279624</v>
      </c>
      <c r="G4626" t="s">
        <v>6929</v>
      </c>
      <c r="H4626">
        <v>1</v>
      </c>
      <c r="I4626">
        <v>3.6651117370750512</v>
      </c>
      <c r="J4626">
        <v>0</v>
      </c>
    </row>
    <row r="4627" spans="1:10">
      <c r="A4627">
        <v>4626</v>
      </c>
      <c r="B4627" t="s">
        <v>8376</v>
      </c>
      <c r="C4627">
        <v>4</v>
      </c>
      <c r="D4627">
        <v>3.6652056284346006</v>
      </c>
      <c r="E4627">
        <v>0.6020599913279624</v>
      </c>
      <c r="G4627" t="s">
        <v>6136</v>
      </c>
      <c r="H4627">
        <v>1</v>
      </c>
      <c r="I4627">
        <v>3.6652056284346006</v>
      </c>
      <c r="J4627">
        <v>0</v>
      </c>
    </row>
    <row r="4628" spans="1:10">
      <c r="A4628">
        <v>4627</v>
      </c>
      <c r="B4628" t="s">
        <v>8377</v>
      </c>
      <c r="C4628">
        <v>4</v>
      </c>
      <c r="D4628">
        <v>3.6652994994998971</v>
      </c>
      <c r="E4628">
        <v>0.6020599913279624</v>
      </c>
      <c r="G4628" t="s">
        <v>7443</v>
      </c>
      <c r="H4628">
        <v>1</v>
      </c>
      <c r="I4628">
        <v>3.6652994994998971</v>
      </c>
      <c r="J4628">
        <v>0</v>
      </c>
    </row>
    <row r="4629" spans="1:10">
      <c r="A4629">
        <v>4628</v>
      </c>
      <c r="B4629" t="s">
        <v>3459</v>
      </c>
      <c r="C4629">
        <v>4</v>
      </c>
      <c r="D4629">
        <v>3.6653933502797118</v>
      </c>
      <c r="E4629">
        <v>0.6020599913279624</v>
      </c>
      <c r="G4629" t="s">
        <v>6018</v>
      </c>
      <c r="H4629">
        <v>1</v>
      </c>
      <c r="I4629">
        <v>3.6653933502797118</v>
      </c>
      <c r="J4629">
        <v>0</v>
      </c>
    </row>
    <row r="4630" spans="1:10">
      <c r="A4630">
        <v>4629</v>
      </c>
      <c r="B4630" t="s">
        <v>8378</v>
      </c>
      <c r="C4630">
        <v>4</v>
      </c>
      <c r="D4630">
        <v>3.6654871807828107</v>
      </c>
      <c r="E4630">
        <v>0.6020599913279624</v>
      </c>
      <c r="G4630" t="s">
        <v>5891</v>
      </c>
      <c r="H4630">
        <v>1</v>
      </c>
      <c r="I4630">
        <v>3.6654871807828107</v>
      </c>
      <c r="J4630">
        <v>0</v>
      </c>
    </row>
    <row r="4631" spans="1:10">
      <c r="A4631">
        <v>4630</v>
      </c>
      <c r="B4631" t="s">
        <v>8379</v>
      </c>
      <c r="C4631">
        <v>4</v>
      </c>
      <c r="D4631">
        <v>3.6655809910179533</v>
      </c>
      <c r="E4631">
        <v>0.6020599913279624</v>
      </c>
      <c r="G4631" t="s">
        <v>5396</v>
      </c>
      <c r="H4631">
        <v>1</v>
      </c>
      <c r="I4631">
        <v>3.6655809910179533</v>
      </c>
      <c r="J4631">
        <v>0</v>
      </c>
    </row>
    <row r="4632" spans="1:10">
      <c r="A4632">
        <v>4631</v>
      </c>
      <c r="B4632" t="s">
        <v>4525</v>
      </c>
      <c r="C4632">
        <v>4</v>
      </c>
      <c r="D4632">
        <v>3.6656747809938932</v>
      </c>
      <c r="E4632">
        <v>0.6020599913279624</v>
      </c>
      <c r="G4632" t="s">
        <v>6251</v>
      </c>
      <c r="H4632">
        <v>1</v>
      </c>
      <c r="I4632">
        <v>3.6656747809938932</v>
      </c>
      <c r="J4632">
        <v>0</v>
      </c>
    </row>
    <row r="4633" spans="1:10">
      <c r="A4633">
        <v>4632</v>
      </c>
      <c r="B4633" t="s">
        <v>8380</v>
      </c>
      <c r="C4633">
        <v>4</v>
      </c>
      <c r="D4633">
        <v>3.6657685507193798</v>
      </c>
      <c r="E4633">
        <v>0.6020599913279624</v>
      </c>
      <c r="G4633" t="s">
        <v>7320</v>
      </c>
      <c r="H4633">
        <v>1</v>
      </c>
      <c r="I4633">
        <v>3.6657685507193798</v>
      </c>
      <c r="J4633">
        <v>0</v>
      </c>
    </row>
    <row r="4634" spans="1:10">
      <c r="A4634">
        <v>4633</v>
      </c>
      <c r="B4634" t="s">
        <v>6649</v>
      </c>
      <c r="C4634">
        <v>4</v>
      </c>
      <c r="D4634">
        <v>3.6658623002031554</v>
      </c>
      <c r="E4634">
        <v>0.6020599913279624</v>
      </c>
      <c r="G4634" t="s">
        <v>5545</v>
      </c>
      <c r="H4634">
        <v>1</v>
      </c>
      <c r="I4634">
        <v>3.6658623002031554</v>
      </c>
      <c r="J4634">
        <v>0</v>
      </c>
    </row>
    <row r="4635" spans="1:10">
      <c r="A4635">
        <v>4634</v>
      </c>
      <c r="B4635" t="s">
        <v>8381</v>
      </c>
      <c r="C4635">
        <v>4</v>
      </c>
      <c r="D4635">
        <v>3.6659560294539566</v>
      </c>
      <c r="E4635">
        <v>0.6020599913279624</v>
      </c>
      <c r="G4635" t="s">
        <v>6021</v>
      </c>
      <c r="H4635">
        <v>1</v>
      </c>
      <c r="I4635">
        <v>3.6659560294539566</v>
      </c>
      <c r="J4635">
        <v>0</v>
      </c>
    </row>
    <row r="4636" spans="1:10">
      <c r="A4636">
        <v>4635</v>
      </c>
      <c r="B4636" t="s">
        <v>4876</v>
      </c>
      <c r="C4636">
        <v>4</v>
      </c>
      <c r="D4636">
        <v>3.666049738480516</v>
      </c>
      <c r="E4636">
        <v>0.6020599913279624</v>
      </c>
      <c r="G4636" t="s">
        <v>6866</v>
      </c>
      <c r="H4636">
        <v>1</v>
      </c>
      <c r="I4636">
        <v>3.666049738480516</v>
      </c>
      <c r="J4636">
        <v>0</v>
      </c>
    </row>
    <row r="4637" spans="1:10">
      <c r="A4637">
        <v>4636</v>
      </c>
      <c r="B4637" t="s">
        <v>8382</v>
      </c>
      <c r="C4637">
        <v>4</v>
      </c>
      <c r="D4637">
        <v>3.6661434272915585</v>
      </c>
      <c r="E4637">
        <v>0.6020599913279624</v>
      </c>
      <c r="G4637" t="s">
        <v>6032</v>
      </c>
      <c r="H4637">
        <v>1</v>
      </c>
      <c r="I4637">
        <v>3.6661434272915585</v>
      </c>
      <c r="J4637">
        <v>0</v>
      </c>
    </row>
    <row r="4638" spans="1:10">
      <c r="A4638">
        <v>4637</v>
      </c>
      <c r="B4638" t="s">
        <v>8383</v>
      </c>
      <c r="C4638">
        <v>4</v>
      </c>
      <c r="D4638">
        <v>3.6662370958958044</v>
      </c>
      <c r="E4638">
        <v>0.6020599913279624</v>
      </c>
      <c r="G4638" t="s">
        <v>7149</v>
      </c>
      <c r="H4638">
        <v>1</v>
      </c>
      <c r="I4638">
        <v>3.6662370958958044</v>
      </c>
      <c r="J4638">
        <v>0</v>
      </c>
    </row>
    <row r="4639" spans="1:10">
      <c r="A4639">
        <v>4638</v>
      </c>
      <c r="B4639" t="s">
        <v>8384</v>
      </c>
      <c r="C4639">
        <v>4</v>
      </c>
      <c r="D4639">
        <v>3.6663307443019684</v>
      </c>
      <c r="E4639">
        <v>0.6020599913279624</v>
      </c>
      <c r="G4639" t="s">
        <v>6635</v>
      </c>
      <c r="H4639">
        <v>1</v>
      </c>
      <c r="I4639">
        <v>3.6663307443019684</v>
      </c>
      <c r="J4639">
        <v>0</v>
      </c>
    </row>
    <row r="4640" spans="1:10">
      <c r="A4640">
        <v>4639</v>
      </c>
      <c r="B4640" t="s">
        <v>8385</v>
      </c>
      <c r="C4640">
        <v>4</v>
      </c>
      <c r="D4640">
        <v>3.6664243725187595</v>
      </c>
      <c r="E4640">
        <v>0.6020599913279624</v>
      </c>
      <c r="G4640" t="s">
        <v>5390</v>
      </c>
      <c r="H4640">
        <v>1</v>
      </c>
      <c r="I4640">
        <v>3.6664243725187595</v>
      </c>
      <c r="J4640">
        <v>0</v>
      </c>
    </row>
    <row r="4641" spans="1:10">
      <c r="A4641">
        <v>4640</v>
      </c>
      <c r="B4641" t="s">
        <v>8386</v>
      </c>
      <c r="C4641">
        <v>4</v>
      </c>
      <c r="D4641">
        <v>3.6665179805548807</v>
      </c>
      <c r="E4641">
        <v>0.6020599913279624</v>
      </c>
      <c r="G4641" t="s">
        <v>6254</v>
      </c>
      <c r="H4641">
        <v>1</v>
      </c>
      <c r="I4641">
        <v>3.6665179805548807</v>
      </c>
      <c r="J4641">
        <v>0</v>
      </c>
    </row>
    <row r="4642" spans="1:10">
      <c r="A4642">
        <v>4641</v>
      </c>
      <c r="B4642" t="s">
        <v>4270</v>
      </c>
      <c r="C4642">
        <v>4</v>
      </c>
      <c r="D4642">
        <v>3.6666115684190301</v>
      </c>
      <c r="E4642">
        <v>0.6020599913279624</v>
      </c>
      <c r="G4642" t="s">
        <v>5895</v>
      </c>
      <c r="H4642">
        <v>1</v>
      </c>
      <c r="I4642">
        <v>3.6666115684190301</v>
      </c>
      <c r="J4642">
        <v>0</v>
      </c>
    </row>
    <row r="4643" spans="1:10">
      <c r="A4643">
        <v>4642</v>
      </c>
      <c r="B4643" t="s">
        <v>8387</v>
      </c>
      <c r="C4643">
        <v>4</v>
      </c>
      <c r="D4643">
        <v>3.6667051361198988</v>
      </c>
      <c r="E4643">
        <v>0.6020599913279624</v>
      </c>
      <c r="G4643" t="s">
        <v>6226</v>
      </c>
      <c r="H4643">
        <v>1</v>
      </c>
      <c r="I4643">
        <v>3.6667051361198988</v>
      </c>
      <c r="J4643">
        <v>0</v>
      </c>
    </row>
    <row r="4644" spans="1:10">
      <c r="A4644">
        <v>4643</v>
      </c>
      <c r="B4644" t="s">
        <v>8388</v>
      </c>
      <c r="C4644">
        <v>4</v>
      </c>
      <c r="D4644">
        <v>3.6667986836661739</v>
      </c>
      <c r="E4644">
        <v>0.6020599913279624</v>
      </c>
      <c r="G4644" t="s">
        <v>6504</v>
      </c>
      <c r="H4644">
        <v>1</v>
      </c>
      <c r="I4644">
        <v>3.6667986836661739</v>
      </c>
      <c r="J4644">
        <v>0</v>
      </c>
    </row>
    <row r="4645" spans="1:10">
      <c r="A4645">
        <v>4644</v>
      </c>
      <c r="B4645" t="s">
        <v>8389</v>
      </c>
      <c r="C4645">
        <v>4</v>
      </c>
      <c r="D4645">
        <v>3.6668922110665361</v>
      </c>
      <c r="E4645">
        <v>0.6020599913279624</v>
      </c>
      <c r="G4645" t="s">
        <v>6188</v>
      </c>
      <c r="H4645">
        <v>1</v>
      </c>
      <c r="I4645">
        <v>3.6668922110665361</v>
      </c>
      <c r="J4645">
        <v>0</v>
      </c>
    </row>
    <row r="4646" spans="1:10">
      <c r="A4646">
        <v>4645</v>
      </c>
      <c r="B4646" t="s">
        <v>8390</v>
      </c>
      <c r="C4646">
        <v>4</v>
      </c>
      <c r="D4646">
        <v>3.6669857183296606</v>
      </c>
      <c r="E4646">
        <v>0.6020599913279624</v>
      </c>
      <c r="G4646" t="s">
        <v>6492</v>
      </c>
      <c r="H4646">
        <v>1</v>
      </c>
      <c r="I4646">
        <v>3.6669857183296606</v>
      </c>
      <c r="J4646">
        <v>0</v>
      </c>
    </row>
    <row r="4647" spans="1:10">
      <c r="A4647">
        <v>4646</v>
      </c>
      <c r="B4647" t="s">
        <v>7106</v>
      </c>
      <c r="C4647">
        <v>4</v>
      </c>
      <c r="D4647">
        <v>3.6670792054642165</v>
      </c>
      <c r="E4647">
        <v>0.6020599913279624</v>
      </c>
      <c r="G4647" t="s">
        <v>7126</v>
      </c>
      <c r="H4647">
        <v>1</v>
      </c>
      <c r="I4647">
        <v>3.6670792054642165</v>
      </c>
      <c r="J4647">
        <v>0</v>
      </c>
    </row>
    <row r="4648" spans="1:10">
      <c r="A4648">
        <v>4647</v>
      </c>
      <c r="B4648" t="s">
        <v>8391</v>
      </c>
      <c r="C4648">
        <v>4</v>
      </c>
      <c r="D4648">
        <v>3.6671726724788685</v>
      </c>
      <c r="E4648">
        <v>0.6020599913279624</v>
      </c>
      <c r="G4648" t="s">
        <v>5172</v>
      </c>
      <c r="H4648">
        <v>1</v>
      </c>
      <c r="I4648">
        <v>3.6671726724788685</v>
      </c>
      <c r="J4648">
        <v>0</v>
      </c>
    </row>
    <row r="4649" spans="1:10">
      <c r="A4649">
        <v>4648</v>
      </c>
      <c r="B4649" t="s">
        <v>8392</v>
      </c>
      <c r="C4649">
        <v>4</v>
      </c>
      <c r="D4649">
        <v>3.6672661193822744</v>
      </c>
      <c r="E4649">
        <v>0.6020599913279624</v>
      </c>
      <c r="G4649" t="s">
        <v>5637</v>
      </c>
      <c r="H4649">
        <v>1</v>
      </c>
      <c r="I4649">
        <v>3.6672661193822744</v>
      </c>
      <c r="J4649">
        <v>0</v>
      </c>
    </row>
    <row r="4650" spans="1:10">
      <c r="A4650">
        <v>4649</v>
      </c>
      <c r="B4650" t="s">
        <v>8393</v>
      </c>
      <c r="C4650">
        <v>4</v>
      </c>
      <c r="D4650">
        <v>3.667359546183087</v>
      </c>
      <c r="E4650">
        <v>0.6020599913279624</v>
      </c>
      <c r="G4650" t="s">
        <v>5235</v>
      </c>
      <c r="H4650">
        <v>1</v>
      </c>
      <c r="I4650">
        <v>3.667359546183087</v>
      </c>
      <c r="J4650">
        <v>0</v>
      </c>
    </row>
    <row r="4651" spans="1:10">
      <c r="A4651">
        <v>4650</v>
      </c>
      <c r="B4651" t="s">
        <v>4767</v>
      </c>
      <c r="C4651">
        <v>4</v>
      </c>
      <c r="D4651">
        <v>3.667452952889954</v>
      </c>
      <c r="E4651">
        <v>0.6020599913279624</v>
      </c>
      <c r="G4651" t="s">
        <v>2686</v>
      </c>
      <c r="H4651">
        <v>1</v>
      </c>
      <c r="I4651">
        <v>3.667452952889954</v>
      </c>
      <c r="J4651">
        <v>0</v>
      </c>
    </row>
    <row r="4652" spans="1:10">
      <c r="A4652">
        <v>4651</v>
      </c>
      <c r="B4652" t="s">
        <v>8394</v>
      </c>
      <c r="C4652">
        <v>4</v>
      </c>
      <c r="D4652">
        <v>3.6675463395115164</v>
      </c>
      <c r="E4652">
        <v>0.6020599913279624</v>
      </c>
      <c r="G4652" t="s">
        <v>5307</v>
      </c>
      <c r="H4652">
        <v>1</v>
      </c>
      <c r="I4652">
        <v>3.6675463395115164</v>
      </c>
      <c r="J4652">
        <v>0</v>
      </c>
    </row>
    <row r="4653" spans="1:10">
      <c r="A4653">
        <v>4652</v>
      </c>
      <c r="B4653" t="s">
        <v>8395</v>
      </c>
      <c r="C4653">
        <v>4</v>
      </c>
      <c r="D4653">
        <v>3.667639706056411</v>
      </c>
      <c r="E4653">
        <v>0.6020599913279624</v>
      </c>
      <c r="G4653" t="s">
        <v>7113</v>
      </c>
      <c r="H4653">
        <v>1</v>
      </c>
      <c r="I4653">
        <v>3.667639706056411</v>
      </c>
      <c r="J4653">
        <v>0</v>
      </c>
    </row>
    <row r="4654" spans="1:10">
      <c r="A4654">
        <v>4653</v>
      </c>
      <c r="B4654" t="s">
        <v>8396</v>
      </c>
      <c r="C4654">
        <v>4</v>
      </c>
      <c r="D4654">
        <v>3.6677330525332672</v>
      </c>
      <c r="E4654">
        <v>0.6020599913279624</v>
      </c>
      <c r="G4654" t="s">
        <v>7368</v>
      </c>
      <c r="H4654">
        <v>1</v>
      </c>
      <c r="I4654">
        <v>3.6677330525332672</v>
      </c>
      <c r="J4654">
        <v>0</v>
      </c>
    </row>
    <row r="4655" spans="1:10">
      <c r="A4655">
        <v>4654</v>
      </c>
      <c r="B4655" t="s">
        <v>3460</v>
      </c>
      <c r="C4655">
        <v>4</v>
      </c>
      <c r="D4655">
        <v>3.6678263789507111</v>
      </c>
      <c r="E4655">
        <v>0.6020599913279624</v>
      </c>
      <c r="G4655" t="s">
        <v>5393</v>
      </c>
      <c r="H4655">
        <v>1</v>
      </c>
      <c r="I4655">
        <v>3.6678263789507111</v>
      </c>
      <c r="J4655">
        <v>0</v>
      </c>
    </row>
    <row r="4656" spans="1:10">
      <c r="A4656">
        <v>4655</v>
      </c>
      <c r="B4656" t="s">
        <v>8397</v>
      </c>
      <c r="C4656">
        <v>4</v>
      </c>
      <c r="D4656">
        <v>3.6679196853173615</v>
      </c>
      <c r="E4656">
        <v>0.6020599913279624</v>
      </c>
      <c r="G4656" t="s">
        <v>5234</v>
      </c>
      <c r="H4656">
        <v>1</v>
      </c>
      <c r="I4656">
        <v>3.6679196853173615</v>
      </c>
      <c r="J4656">
        <v>0</v>
      </c>
    </row>
    <row r="4657" spans="1:10">
      <c r="A4657">
        <v>4656</v>
      </c>
      <c r="B4657" t="s">
        <v>6544</v>
      </c>
      <c r="C4657">
        <v>4</v>
      </c>
      <c r="D4657">
        <v>3.6680129716418319</v>
      </c>
      <c r="E4657">
        <v>0.6020599913279624</v>
      </c>
      <c r="G4657" t="s">
        <v>7397</v>
      </c>
      <c r="H4657">
        <v>1</v>
      </c>
      <c r="I4657">
        <v>3.6680129716418319</v>
      </c>
      <c r="J4657">
        <v>0</v>
      </c>
    </row>
    <row r="4658" spans="1:10">
      <c r="A4658">
        <v>4657</v>
      </c>
      <c r="B4658" t="s">
        <v>8398</v>
      </c>
      <c r="C4658">
        <v>4</v>
      </c>
      <c r="D4658">
        <v>3.6681062379327312</v>
      </c>
      <c r="E4658">
        <v>0.6020599913279624</v>
      </c>
      <c r="G4658" t="s">
        <v>5363</v>
      </c>
      <c r="H4658">
        <v>1</v>
      </c>
      <c r="I4658">
        <v>3.6681062379327312</v>
      </c>
      <c r="J4658">
        <v>0</v>
      </c>
    </row>
    <row r="4659" spans="1:10">
      <c r="A4659">
        <v>4658</v>
      </c>
      <c r="B4659" t="s">
        <v>8399</v>
      </c>
      <c r="C4659">
        <v>4</v>
      </c>
      <c r="D4659">
        <v>3.668199484198662</v>
      </c>
      <c r="E4659">
        <v>0.6020599913279624</v>
      </c>
      <c r="G4659" t="s">
        <v>5143</v>
      </c>
      <c r="H4659">
        <v>1</v>
      </c>
      <c r="I4659">
        <v>3.668199484198662</v>
      </c>
      <c r="J4659">
        <v>0</v>
      </c>
    </row>
    <row r="4660" spans="1:10">
      <c r="A4660">
        <v>4659</v>
      </c>
      <c r="B4660" t="s">
        <v>8400</v>
      </c>
      <c r="C4660">
        <v>4</v>
      </c>
      <c r="D4660">
        <v>3.6682927104482208</v>
      </c>
      <c r="E4660">
        <v>0.6020599913279624</v>
      </c>
      <c r="G4660" t="s">
        <v>7391</v>
      </c>
      <c r="H4660">
        <v>1</v>
      </c>
      <c r="I4660">
        <v>3.6682927104482208</v>
      </c>
      <c r="J4660">
        <v>0</v>
      </c>
    </row>
    <row r="4661" spans="1:10">
      <c r="A4661">
        <v>4660</v>
      </c>
      <c r="B4661" t="s">
        <v>8401</v>
      </c>
      <c r="C4661">
        <v>4</v>
      </c>
      <c r="D4661">
        <v>3.6683859166900001</v>
      </c>
      <c r="E4661">
        <v>0.6020599913279624</v>
      </c>
      <c r="G4661" t="s">
        <v>7136</v>
      </c>
      <c r="H4661">
        <v>1</v>
      </c>
      <c r="I4661">
        <v>3.6683859166900001</v>
      </c>
      <c r="J4661">
        <v>0</v>
      </c>
    </row>
    <row r="4662" spans="1:10">
      <c r="A4662">
        <v>4661</v>
      </c>
      <c r="B4662" t="s">
        <v>5224</v>
      </c>
      <c r="C4662">
        <v>4</v>
      </c>
      <c r="D4662">
        <v>3.6684791029325856</v>
      </c>
      <c r="E4662">
        <v>0.6020599913279624</v>
      </c>
      <c r="G4662" t="s">
        <v>2810</v>
      </c>
      <c r="H4662">
        <v>1</v>
      </c>
      <c r="I4662">
        <v>3.6684791029325856</v>
      </c>
      <c r="J4662">
        <v>0</v>
      </c>
    </row>
    <row r="4663" spans="1:10">
      <c r="A4663">
        <v>4662</v>
      </c>
      <c r="B4663" t="s">
        <v>8402</v>
      </c>
      <c r="C4663">
        <v>4</v>
      </c>
      <c r="D4663">
        <v>3.6685722691845579</v>
      </c>
      <c r="E4663">
        <v>0.6020599913279624</v>
      </c>
      <c r="G4663" t="s">
        <v>6578</v>
      </c>
      <c r="H4663">
        <v>1</v>
      </c>
      <c r="I4663">
        <v>3.6685722691845579</v>
      </c>
      <c r="J4663">
        <v>0</v>
      </c>
    </row>
    <row r="4664" spans="1:10">
      <c r="A4664">
        <v>4663</v>
      </c>
      <c r="B4664" t="s">
        <v>8403</v>
      </c>
      <c r="C4664">
        <v>4</v>
      </c>
      <c r="D4664">
        <v>3.668665415454492</v>
      </c>
      <c r="E4664">
        <v>0.6020599913279624</v>
      </c>
      <c r="G4664" t="s">
        <v>5179</v>
      </c>
      <c r="H4664">
        <v>1</v>
      </c>
      <c r="I4664">
        <v>3.668665415454492</v>
      </c>
      <c r="J4664">
        <v>0</v>
      </c>
    </row>
    <row r="4665" spans="1:10">
      <c r="A4665">
        <v>4664</v>
      </c>
      <c r="B4665" t="s">
        <v>8404</v>
      </c>
      <c r="C4665">
        <v>4</v>
      </c>
      <c r="D4665">
        <v>3.6687585417509578</v>
      </c>
      <c r="E4665">
        <v>0.6020599913279624</v>
      </c>
      <c r="G4665" t="s">
        <v>6271</v>
      </c>
      <c r="H4665">
        <v>1</v>
      </c>
      <c r="I4665">
        <v>3.6687585417509578</v>
      </c>
      <c r="J4665">
        <v>0</v>
      </c>
    </row>
    <row r="4666" spans="1:10">
      <c r="A4666">
        <v>4665</v>
      </c>
      <c r="B4666" t="s">
        <v>8405</v>
      </c>
      <c r="C4666">
        <v>4</v>
      </c>
      <c r="D4666">
        <v>3.6688516480825188</v>
      </c>
      <c r="E4666">
        <v>0.6020599913279624</v>
      </c>
      <c r="G4666" t="s">
        <v>6357</v>
      </c>
      <c r="H4666">
        <v>1</v>
      </c>
      <c r="I4666">
        <v>3.6688516480825188</v>
      </c>
      <c r="J4666">
        <v>0</v>
      </c>
    </row>
    <row r="4667" spans="1:10">
      <c r="A4667">
        <v>4666</v>
      </c>
      <c r="B4667" t="s">
        <v>8406</v>
      </c>
      <c r="C4667">
        <v>4</v>
      </c>
      <c r="D4667">
        <v>3.6689447344577339</v>
      </c>
      <c r="E4667">
        <v>0.6020599913279624</v>
      </c>
      <c r="G4667" t="s">
        <v>6275</v>
      </c>
      <c r="H4667">
        <v>1</v>
      </c>
      <c r="I4667">
        <v>3.6689447344577339</v>
      </c>
      <c r="J4667">
        <v>0</v>
      </c>
    </row>
    <row r="4668" spans="1:10">
      <c r="A4668">
        <v>4667</v>
      </c>
      <c r="B4668" t="s">
        <v>8407</v>
      </c>
      <c r="C4668">
        <v>4</v>
      </c>
      <c r="D4668">
        <v>3.6690378008851559</v>
      </c>
      <c r="E4668">
        <v>0.6020599913279624</v>
      </c>
      <c r="G4668" t="s">
        <v>6683</v>
      </c>
      <c r="H4668">
        <v>1</v>
      </c>
      <c r="I4668">
        <v>3.6690378008851559</v>
      </c>
      <c r="J4668">
        <v>0</v>
      </c>
    </row>
    <row r="4669" spans="1:10">
      <c r="A4669">
        <v>4668</v>
      </c>
      <c r="B4669" t="s">
        <v>8408</v>
      </c>
      <c r="C4669">
        <v>4</v>
      </c>
      <c r="D4669">
        <v>3.6691308473733324</v>
      </c>
      <c r="E4669">
        <v>0.6020599913279624</v>
      </c>
      <c r="G4669" t="s">
        <v>6487</v>
      </c>
      <c r="H4669">
        <v>1</v>
      </c>
      <c r="I4669">
        <v>3.6691308473733324</v>
      </c>
      <c r="J4669">
        <v>0</v>
      </c>
    </row>
    <row r="4670" spans="1:10">
      <c r="A4670">
        <v>4669</v>
      </c>
      <c r="B4670" t="s">
        <v>4161</v>
      </c>
      <c r="C4670">
        <v>4</v>
      </c>
      <c r="D4670">
        <v>3.6692238739308056</v>
      </c>
      <c r="E4670">
        <v>0.6020599913279624</v>
      </c>
      <c r="G4670" t="s">
        <v>6431</v>
      </c>
      <c r="H4670">
        <v>1</v>
      </c>
      <c r="I4670">
        <v>3.6692238739308056</v>
      </c>
      <c r="J4670">
        <v>0</v>
      </c>
    </row>
    <row r="4671" spans="1:10">
      <c r="A4671">
        <v>4670</v>
      </c>
      <c r="B4671" t="s">
        <v>8409</v>
      </c>
      <c r="C4671">
        <v>4</v>
      </c>
      <c r="D4671">
        <v>3.6693168805661123</v>
      </c>
      <c r="E4671">
        <v>0.6020599913279624</v>
      </c>
      <c r="G4671" t="s">
        <v>6488</v>
      </c>
      <c r="H4671">
        <v>1</v>
      </c>
      <c r="I4671">
        <v>3.6693168805661123</v>
      </c>
      <c r="J4671">
        <v>0</v>
      </c>
    </row>
    <row r="4672" spans="1:10">
      <c r="A4672">
        <v>4671</v>
      </c>
      <c r="B4672" t="s">
        <v>8410</v>
      </c>
      <c r="C4672">
        <v>4</v>
      </c>
      <c r="D4672">
        <v>3.6694098672877828</v>
      </c>
      <c r="E4672">
        <v>0.6020599913279624</v>
      </c>
      <c r="G4672" t="s">
        <v>5135</v>
      </c>
      <c r="H4672">
        <v>1</v>
      </c>
      <c r="I4672">
        <v>3.6694098672877828</v>
      </c>
      <c r="J4672">
        <v>0</v>
      </c>
    </row>
    <row r="4673" spans="1:10">
      <c r="A4673">
        <v>4672</v>
      </c>
      <c r="B4673" t="s">
        <v>8411</v>
      </c>
      <c r="C4673">
        <v>4</v>
      </c>
      <c r="D4673">
        <v>3.669502834104343</v>
      </c>
      <c r="E4673">
        <v>0.6020599913279624</v>
      </c>
      <c r="G4673" t="s">
        <v>2477</v>
      </c>
      <c r="H4673">
        <v>1</v>
      </c>
      <c r="I4673">
        <v>3.669502834104343</v>
      </c>
      <c r="J4673">
        <v>0</v>
      </c>
    </row>
    <row r="4674" spans="1:10">
      <c r="A4674">
        <v>4673</v>
      </c>
      <c r="B4674" t="s">
        <v>8412</v>
      </c>
      <c r="C4674">
        <v>4</v>
      </c>
      <c r="D4674">
        <v>3.6695957810243134</v>
      </c>
      <c r="E4674">
        <v>0.6020599913279624</v>
      </c>
      <c r="G4674" t="s">
        <v>6658</v>
      </c>
      <c r="H4674">
        <v>1</v>
      </c>
      <c r="I4674">
        <v>3.6695957810243134</v>
      </c>
      <c r="J4674">
        <v>0</v>
      </c>
    </row>
    <row r="4675" spans="1:10">
      <c r="A4675">
        <v>4674</v>
      </c>
      <c r="B4675" t="s">
        <v>8413</v>
      </c>
      <c r="C4675">
        <v>4</v>
      </c>
      <c r="D4675">
        <v>3.6696887080562082</v>
      </c>
      <c r="E4675">
        <v>0.6020599913279624</v>
      </c>
      <c r="G4675" t="s">
        <v>7125</v>
      </c>
      <c r="H4675">
        <v>1</v>
      </c>
      <c r="I4675">
        <v>3.6696887080562082</v>
      </c>
      <c r="J4675">
        <v>0</v>
      </c>
    </row>
    <row r="4676" spans="1:10">
      <c r="A4676">
        <v>4675</v>
      </c>
      <c r="B4676" t="s">
        <v>4887</v>
      </c>
      <c r="C4676">
        <v>4</v>
      </c>
      <c r="D4676">
        <v>3.6697816152085365</v>
      </c>
      <c r="E4676">
        <v>0.6020599913279624</v>
      </c>
      <c r="G4676" t="s">
        <v>7173</v>
      </c>
      <c r="H4676">
        <v>1</v>
      </c>
      <c r="I4676">
        <v>3.6697816152085365</v>
      </c>
      <c r="J4676">
        <v>0</v>
      </c>
    </row>
    <row r="4677" spans="1:10">
      <c r="A4677">
        <v>4676</v>
      </c>
      <c r="B4677" t="s">
        <v>8414</v>
      </c>
      <c r="C4677">
        <v>4</v>
      </c>
      <c r="D4677">
        <v>3.6698745024898023</v>
      </c>
      <c r="E4677">
        <v>0.6020599913279624</v>
      </c>
      <c r="G4677" t="s">
        <v>5568</v>
      </c>
      <c r="H4677">
        <v>1</v>
      </c>
      <c r="I4677">
        <v>3.6698745024898023</v>
      </c>
      <c r="J4677">
        <v>0</v>
      </c>
    </row>
    <row r="4678" spans="1:10">
      <c r="A4678">
        <v>4677</v>
      </c>
      <c r="B4678" t="s">
        <v>4024</v>
      </c>
      <c r="C4678">
        <v>4</v>
      </c>
      <c r="D4678">
        <v>3.669967369908504</v>
      </c>
      <c r="E4678">
        <v>0.6020599913279624</v>
      </c>
      <c r="G4678" t="s">
        <v>7234</v>
      </c>
      <c r="H4678">
        <v>1</v>
      </c>
      <c r="I4678">
        <v>3.669967369908504</v>
      </c>
      <c r="J4678">
        <v>0</v>
      </c>
    </row>
    <row r="4679" spans="1:10">
      <c r="A4679">
        <v>4678</v>
      </c>
      <c r="B4679" t="s">
        <v>8415</v>
      </c>
      <c r="C4679">
        <v>4</v>
      </c>
      <c r="D4679">
        <v>3.670060217473134</v>
      </c>
      <c r="E4679">
        <v>0.6020599913279624</v>
      </c>
      <c r="G4679" t="s">
        <v>1967</v>
      </c>
      <c r="H4679">
        <v>1</v>
      </c>
      <c r="I4679">
        <v>3.670060217473134</v>
      </c>
      <c r="J4679">
        <v>0</v>
      </c>
    </row>
    <row r="4680" spans="1:10">
      <c r="A4680">
        <v>4679</v>
      </c>
      <c r="B4680" t="s">
        <v>8416</v>
      </c>
      <c r="C4680">
        <v>4</v>
      </c>
      <c r="D4680">
        <v>3.6701530451921802</v>
      </c>
      <c r="E4680">
        <v>0.6020599913279624</v>
      </c>
      <c r="G4680" t="s">
        <v>6884</v>
      </c>
      <c r="H4680">
        <v>1</v>
      </c>
      <c r="I4680">
        <v>3.6701530451921802</v>
      </c>
      <c r="J4680">
        <v>0</v>
      </c>
    </row>
    <row r="4681" spans="1:10">
      <c r="A4681">
        <v>4680</v>
      </c>
      <c r="B4681" t="s">
        <v>8417</v>
      </c>
      <c r="C4681">
        <v>4</v>
      </c>
      <c r="D4681">
        <v>3.6702458530741242</v>
      </c>
      <c r="E4681">
        <v>0.6020599913279624</v>
      </c>
      <c r="G4681" t="s">
        <v>6187</v>
      </c>
      <c r="H4681">
        <v>1</v>
      </c>
      <c r="I4681">
        <v>3.6702458530741242</v>
      </c>
      <c r="J4681">
        <v>0</v>
      </c>
    </row>
    <row r="4682" spans="1:10">
      <c r="A4682">
        <v>4681</v>
      </c>
      <c r="B4682" t="s">
        <v>8418</v>
      </c>
      <c r="C4682">
        <v>4</v>
      </c>
      <c r="D4682">
        <v>3.6703386411274419</v>
      </c>
      <c r="E4682">
        <v>0.6020599913279624</v>
      </c>
      <c r="G4682" t="s">
        <v>5889</v>
      </c>
      <c r="H4682">
        <v>1</v>
      </c>
      <c r="I4682">
        <v>3.6703386411274419</v>
      </c>
      <c r="J4682">
        <v>0</v>
      </c>
    </row>
    <row r="4683" spans="1:10">
      <c r="A4683">
        <v>4682</v>
      </c>
      <c r="B4683" t="s">
        <v>8419</v>
      </c>
      <c r="C4683">
        <v>4</v>
      </c>
      <c r="D4683">
        <v>3.6704314093606056</v>
      </c>
      <c r="E4683">
        <v>0.6020599913279624</v>
      </c>
      <c r="G4683" t="s">
        <v>6348</v>
      </c>
      <c r="H4683">
        <v>1</v>
      </c>
      <c r="I4683">
        <v>3.6704314093606056</v>
      </c>
      <c r="J4683">
        <v>0</v>
      </c>
    </row>
    <row r="4684" spans="1:10">
      <c r="A4684">
        <v>4683</v>
      </c>
      <c r="B4684" t="s">
        <v>3461</v>
      </c>
      <c r="C4684">
        <v>4</v>
      </c>
      <c r="D4684">
        <v>3.6705241577820797</v>
      </c>
      <c r="E4684">
        <v>0.6020599913279624</v>
      </c>
      <c r="G4684" t="s">
        <v>1824</v>
      </c>
      <c r="H4684">
        <v>1</v>
      </c>
      <c r="I4684">
        <v>3.6705241577820797</v>
      </c>
      <c r="J4684">
        <v>0</v>
      </c>
    </row>
    <row r="4685" spans="1:10">
      <c r="A4685">
        <v>4684</v>
      </c>
      <c r="B4685" t="s">
        <v>8420</v>
      </c>
      <c r="C4685">
        <v>4</v>
      </c>
      <c r="D4685">
        <v>3.6706168864003255</v>
      </c>
      <c r="E4685">
        <v>0.6020599913279624</v>
      </c>
      <c r="G4685" t="s">
        <v>6443</v>
      </c>
      <c r="H4685">
        <v>1</v>
      </c>
      <c r="I4685">
        <v>3.6706168864003255</v>
      </c>
      <c r="J4685">
        <v>0</v>
      </c>
    </row>
    <row r="4686" spans="1:10">
      <c r="A4686">
        <v>4685</v>
      </c>
      <c r="B4686" t="s">
        <v>7132</v>
      </c>
      <c r="C4686">
        <v>4</v>
      </c>
      <c r="D4686">
        <v>3.6707095952237969</v>
      </c>
      <c r="E4686">
        <v>0.6020599913279624</v>
      </c>
      <c r="G4686" t="s">
        <v>5304</v>
      </c>
      <c r="H4686">
        <v>1</v>
      </c>
      <c r="I4686">
        <v>3.6707095952237969</v>
      </c>
      <c r="J4686">
        <v>0</v>
      </c>
    </row>
    <row r="4687" spans="1:10">
      <c r="A4687">
        <v>4686</v>
      </c>
      <c r="B4687" t="s">
        <v>8421</v>
      </c>
      <c r="C4687">
        <v>4</v>
      </c>
      <c r="D4687">
        <v>3.6708022842609438</v>
      </c>
      <c r="E4687">
        <v>0.6020599913279624</v>
      </c>
      <c r="G4687" t="s">
        <v>7432</v>
      </c>
      <c r="H4687">
        <v>1</v>
      </c>
      <c r="I4687">
        <v>3.6708022842609438</v>
      </c>
      <c r="J4687">
        <v>0</v>
      </c>
    </row>
    <row r="4688" spans="1:10">
      <c r="A4688">
        <v>4687</v>
      </c>
      <c r="B4688" t="s">
        <v>8422</v>
      </c>
      <c r="C4688">
        <v>4</v>
      </c>
      <c r="D4688">
        <v>3.67089495352021</v>
      </c>
      <c r="E4688">
        <v>0.6020599913279624</v>
      </c>
      <c r="G4688" t="s">
        <v>7288</v>
      </c>
      <c r="H4688">
        <v>1</v>
      </c>
      <c r="I4688">
        <v>3.67089495352021</v>
      </c>
      <c r="J4688">
        <v>0</v>
      </c>
    </row>
    <row r="4689" spans="1:10">
      <c r="A4689">
        <v>4688</v>
      </c>
      <c r="B4689" t="s">
        <v>3462</v>
      </c>
      <c r="C4689">
        <v>4</v>
      </c>
      <c r="D4689">
        <v>3.6709876030100341</v>
      </c>
      <c r="E4689">
        <v>0.6020599913279624</v>
      </c>
      <c r="G4689" t="s">
        <v>5333</v>
      </c>
      <c r="H4689">
        <v>1</v>
      </c>
      <c r="I4689">
        <v>3.6709876030100341</v>
      </c>
      <c r="J4689">
        <v>0</v>
      </c>
    </row>
    <row r="4690" spans="1:10">
      <c r="A4690">
        <v>4689</v>
      </c>
      <c r="B4690" t="s">
        <v>8423</v>
      </c>
      <c r="C4690">
        <v>4</v>
      </c>
      <c r="D4690">
        <v>3.6710802327388494</v>
      </c>
      <c r="E4690">
        <v>0.6020599913279624</v>
      </c>
      <c r="G4690" t="s">
        <v>7270</v>
      </c>
      <c r="H4690">
        <v>1</v>
      </c>
      <c r="I4690">
        <v>3.6710802327388494</v>
      </c>
      <c r="J4690">
        <v>0</v>
      </c>
    </row>
    <row r="4691" spans="1:10">
      <c r="A4691">
        <v>4690</v>
      </c>
      <c r="B4691" t="s">
        <v>8424</v>
      </c>
      <c r="C4691">
        <v>4</v>
      </c>
      <c r="D4691">
        <v>3.6711728427150834</v>
      </c>
      <c r="E4691">
        <v>0.6020599913279624</v>
      </c>
      <c r="G4691" t="s">
        <v>6769</v>
      </c>
      <c r="H4691">
        <v>1</v>
      </c>
      <c r="I4691">
        <v>3.6711728427150834</v>
      </c>
      <c r="J4691">
        <v>0</v>
      </c>
    </row>
    <row r="4692" spans="1:10">
      <c r="A4692">
        <v>4691</v>
      </c>
      <c r="B4692" t="s">
        <v>3463</v>
      </c>
      <c r="C4692">
        <v>4</v>
      </c>
      <c r="D4692">
        <v>3.6712654329471586</v>
      </c>
      <c r="E4692">
        <v>0.6020599913279624</v>
      </c>
      <c r="G4692" t="s">
        <v>6360</v>
      </c>
      <c r="H4692">
        <v>1</v>
      </c>
      <c r="I4692">
        <v>3.6712654329471586</v>
      </c>
      <c r="J4692">
        <v>0</v>
      </c>
    </row>
    <row r="4693" spans="1:10">
      <c r="A4693">
        <v>4692</v>
      </c>
      <c r="B4693" t="s">
        <v>8425</v>
      </c>
      <c r="C4693">
        <v>4</v>
      </c>
      <c r="D4693">
        <v>3.6713580034434918</v>
      </c>
      <c r="E4693">
        <v>0.6020599913279624</v>
      </c>
      <c r="G4693" t="s">
        <v>1875</v>
      </c>
      <c r="H4693">
        <v>1</v>
      </c>
      <c r="I4693">
        <v>3.6713580034434918</v>
      </c>
      <c r="J4693">
        <v>0</v>
      </c>
    </row>
    <row r="4694" spans="1:10">
      <c r="A4694">
        <v>4693</v>
      </c>
      <c r="B4694" t="s">
        <v>8426</v>
      </c>
      <c r="C4694">
        <v>4</v>
      </c>
      <c r="D4694">
        <v>3.6714505542124947</v>
      </c>
      <c r="E4694">
        <v>0.6020599913279624</v>
      </c>
      <c r="G4694" t="s">
        <v>2507</v>
      </c>
      <c r="H4694">
        <v>1</v>
      </c>
      <c r="I4694">
        <v>3.6714505542124947</v>
      </c>
      <c r="J4694">
        <v>0</v>
      </c>
    </row>
    <row r="4695" spans="1:10">
      <c r="A4695">
        <v>4694</v>
      </c>
      <c r="B4695" t="s">
        <v>8427</v>
      </c>
      <c r="C4695">
        <v>4</v>
      </c>
      <c r="D4695">
        <v>3.6715430852625737</v>
      </c>
      <c r="E4695">
        <v>0.6020599913279624</v>
      </c>
      <c r="G4695" t="s">
        <v>2205</v>
      </c>
      <c r="H4695">
        <v>1</v>
      </c>
      <c r="I4695">
        <v>3.6715430852625737</v>
      </c>
      <c r="J4695">
        <v>0</v>
      </c>
    </row>
    <row r="4696" spans="1:10">
      <c r="A4696">
        <v>4695</v>
      </c>
      <c r="B4696" t="s">
        <v>8428</v>
      </c>
      <c r="C4696">
        <v>4</v>
      </c>
      <c r="D4696">
        <v>3.6716355966021297</v>
      </c>
      <c r="E4696">
        <v>0.6020599913279624</v>
      </c>
      <c r="G4696" t="s">
        <v>1615</v>
      </c>
      <c r="H4696">
        <v>1</v>
      </c>
      <c r="I4696">
        <v>3.6716355966021297</v>
      </c>
      <c r="J4696">
        <v>0</v>
      </c>
    </row>
    <row r="4697" spans="1:10">
      <c r="A4697">
        <v>4696</v>
      </c>
      <c r="B4697" t="s">
        <v>8429</v>
      </c>
      <c r="C4697">
        <v>4</v>
      </c>
      <c r="D4697">
        <v>3.6717280882395582</v>
      </c>
      <c r="E4697">
        <v>0.6020599913279624</v>
      </c>
      <c r="G4697" t="s">
        <v>5639</v>
      </c>
      <c r="H4697">
        <v>1</v>
      </c>
      <c r="I4697">
        <v>3.6717280882395582</v>
      </c>
      <c r="J4697">
        <v>0</v>
      </c>
    </row>
    <row r="4698" spans="1:10">
      <c r="A4698">
        <v>4697</v>
      </c>
      <c r="B4698" t="s">
        <v>8430</v>
      </c>
      <c r="C4698">
        <v>4</v>
      </c>
      <c r="D4698">
        <v>3.671820560183249</v>
      </c>
      <c r="E4698">
        <v>0.6020599913279624</v>
      </c>
      <c r="G4698" t="s">
        <v>2255</v>
      </c>
      <c r="H4698">
        <v>1</v>
      </c>
      <c r="I4698">
        <v>3.671820560183249</v>
      </c>
      <c r="J4698">
        <v>0</v>
      </c>
    </row>
    <row r="4699" spans="1:10">
      <c r="A4699">
        <v>4698</v>
      </c>
      <c r="B4699" t="s">
        <v>8431</v>
      </c>
      <c r="C4699">
        <v>4</v>
      </c>
      <c r="D4699">
        <v>3.6719130124415869</v>
      </c>
      <c r="E4699">
        <v>0.6020599913279624</v>
      </c>
      <c r="G4699" t="s">
        <v>158</v>
      </c>
      <c r="H4699">
        <v>1</v>
      </c>
      <c r="I4699">
        <v>3.6719130124415869</v>
      </c>
      <c r="J4699">
        <v>0</v>
      </c>
    </row>
    <row r="4700" spans="1:10">
      <c r="A4700">
        <v>4699</v>
      </c>
      <c r="B4700" t="s">
        <v>8432</v>
      </c>
      <c r="C4700">
        <v>4</v>
      </c>
      <c r="D4700">
        <v>3.6720054450229518</v>
      </c>
      <c r="E4700">
        <v>0.6020599913279624</v>
      </c>
      <c r="G4700" t="s">
        <v>7344</v>
      </c>
      <c r="H4700">
        <v>1</v>
      </c>
      <c r="I4700">
        <v>3.6720054450229518</v>
      </c>
      <c r="J4700">
        <v>0</v>
      </c>
    </row>
    <row r="4701" spans="1:10">
      <c r="A4701">
        <v>4700</v>
      </c>
      <c r="B4701" t="s">
        <v>6547</v>
      </c>
      <c r="C4701">
        <v>4</v>
      </c>
      <c r="D4701">
        <v>3.6720978579357175</v>
      </c>
      <c r="E4701">
        <v>0.6020599913279624</v>
      </c>
      <c r="G4701" t="s">
        <v>6159</v>
      </c>
      <c r="H4701">
        <v>1</v>
      </c>
      <c r="I4701">
        <v>3.6720978579357175</v>
      </c>
      <c r="J4701">
        <v>0</v>
      </c>
    </row>
    <row r="4702" spans="1:10">
      <c r="A4702">
        <v>4701</v>
      </c>
      <c r="B4702" t="s">
        <v>8433</v>
      </c>
      <c r="C4702">
        <v>4</v>
      </c>
      <c r="D4702">
        <v>3.6721902511882525</v>
      </c>
      <c r="E4702">
        <v>0.6020599913279624</v>
      </c>
      <c r="G4702" t="s">
        <v>5520</v>
      </c>
      <c r="H4702">
        <v>1</v>
      </c>
      <c r="I4702">
        <v>3.6721902511882525</v>
      </c>
      <c r="J4702">
        <v>0</v>
      </c>
    </row>
    <row r="4703" spans="1:10">
      <c r="A4703">
        <v>4702</v>
      </c>
      <c r="B4703" t="s">
        <v>8434</v>
      </c>
      <c r="C4703">
        <v>4</v>
      </c>
      <c r="D4703">
        <v>3.6722826247889206</v>
      </c>
      <c r="E4703">
        <v>0.6020599913279624</v>
      </c>
      <c r="G4703" t="s">
        <v>5652</v>
      </c>
      <c r="H4703">
        <v>1</v>
      </c>
      <c r="I4703">
        <v>3.6722826247889206</v>
      </c>
      <c r="J4703">
        <v>0</v>
      </c>
    </row>
    <row r="4704" spans="1:10">
      <c r="A4704">
        <v>4703</v>
      </c>
      <c r="B4704" t="s">
        <v>5378</v>
      </c>
      <c r="C4704">
        <v>4</v>
      </c>
      <c r="D4704">
        <v>3.6723749787460793</v>
      </c>
      <c r="E4704">
        <v>0.6020599913279624</v>
      </c>
      <c r="G4704" t="s">
        <v>6888</v>
      </c>
      <c r="H4704">
        <v>1</v>
      </c>
      <c r="I4704">
        <v>3.6723749787460793</v>
      </c>
      <c r="J4704">
        <v>0</v>
      </c>
    </row>
    <row r="4705" spans="1:10">
      <c r="A4705">
        <v>4704</v>
      </c>
      <c r="B4705" t="s">
        <v>4723</v>
      </c>
      <c r="C4705">
        <v>4</v>
      </c>
      <c r="D4705">
        <v>3.6724673130680823</v>
      </c>
      <c r="E4705">
        <v>0.6020599913279624</v>
      </c>
      <c r="G4705" t="s">
        <v>2168</v>
      </c>
      <c r="H4705">
        <v>1</v>
      </c>
      <c r="I4705">
        <v>3.6724673130680823</v>
      </c>
      <c r="J4705">
        <v>0</v>
      </c>
    </row>
    <row r="4706" spans="1:10">
      <c r="A4706">
        <v>4705</v>
      </c>
      <c r="B4706" t="s">
        <v>3464</v>
      </c>
      <c r="C4706">
        <v>4</v>
      </c>
      <c r="D4706">
        <v>3.6725596277632757</v>
      </c>
      <c r="E4706">
        <v>0.6020599913279624</v>
      </c>
      <c r="G4706" t="s">
        <v>7244</v>
      </c>
      <c r="H4706">
        <v>1</v>
      </c>
      <c r="I4706">
        <v>3.6725596277632757</v>
      </c>
      <c r="J4706">
        <v>0</v>
      </c>
    </row>
    <row r="4707" spans="1:10">
      <c r="A4707">
        <v>4706</v>
      </c>
      <c r="B4707" t="s">
        <v>8435</v>
      </c>
      <c r="C4707">
        <v>4</v>
      </c>
      <c r="D4707">
        <v>3.6726519228400023</v>
      </c>
      <c r="E4707">
        <v>0.6020599913279624</v>
      </c>
      <c r="G4707" t="s">
        <v>6465</v>
      </c>
      <c r="H4707">
        <v>1</v>
      </c>
      <c r="I4707">
        <v>3.6726519228400023</v>
      </c>
      <c r="J4707">
        <v>0</v>
      </c>
    </row>
    <row r="4708" spans="1:10">
      <c r="A4708">
        <v>4707</v>
      </c>
      <c r="B4708" t="s">
        <v>8436</v>
      </c>
      <c r="C4708">
        <v>4</v>
      </c>
      <c r="D4708">
        <v>3.6727441983065989</v>
      </c>
      <c r="E4708">
        <v>0.6020599913279624</v>
      </c>
      <c r="G4708" t="s">
        <v>6304</v>
      </c>
      <c r="H4708">
        <v>1</v>
      </c>
      <c r="I4708">
        <v>3.6727441983065989</v>
      </c>
      <c r="J4708">
        <v>0</v>
      </c>
    </row>
    <row r="4709" spans="1:10">
      <c r="A4709">
        <v>4708</v>
      </c>
      <c r="B4709" t="s">
        <v>8437</v>
      </c>
      <c r="C4709">
        <v>4</v>
      </c>
      <c r="D4709">
        <v>3.6728364541713971</v>
      </c>
      <c r="E4709">
        <v>0.6020599913279624</v>
      </c>
      <c r="G4709" t="s">
        <v>5660</v>
      </c>
      <c r="H4709">
        <v>1</v>
      </c>
      <c r="I4709">
        <v>3.6728364541713971</v>
      </c>
      <c r="J4709">
        <v>0</v>
      </c>
    </row>
    <row r="4710" spans="1:10">
      <c r="A4710">
        <v>4709</v>
      </c>
      <c r="B4710" t="s">
        <v>8438</v>
      </c>
      <c r="C4710">
        <v>4</v>
      </c>
      <c r="D4710">
        <v>3.6729286904427223</v>
      </c>
      <c r="E4710">
        <v>0.6020599913279624</v>
      </c>
      <c r="G4710" t="s">
        <v>7363</v>
      </c>
      <c r="H4710">
        <v>1</v>
      </c>
      <c r="I4710">
        <v>3.6729286904427223</v>
      </c>
      <c r="J4710">
        <v>0</v>
      </c>
    </row>
    <row r="4711" spans="1:10">
      <c r="A4711">
        <v>4710</v>
      </c>
      <c r="B4711" t="s">
        <v>8439</v>
      </c>
      <c r="C4711">
        <v>4</v>
      </c>
      <c r="D4711">
        <v>3.6730209071288962</v>
      </c>
      <c r="E4711">
        <v>0.6020599913279624</v>
      </c>
      <c r="G4711" t="s">
        <v>5185</v>
      </c>
      <c r="H4711">
        <v>1</v>
      </c>
      <c r="I4711">
        <v>3.6730209071288962</v>
      </c>
      <c r="J4711">
        <v>0</v>
      </c>
    </row>
    <row r="4712" spans="1:10">
      <c r="A4712">
        <v>4711</v>
      </c>
      <c r="B4712" t="s">
        <v>3465</v>
      </c>
      <c r="C4712">
        <v>4</v>
      </c>
      <c r="D4712">
        <v>3.6731131042382339</v>
      </c>
      <c r="E4712">
        <v>0.6020599913279624</v>
      </c>
      <c r="G4712" t="s">
        <v>3012</v>
      </c>
      <c r="H4712">
        <v>1</v>
      </c>
      <c r="I4712">
        <v>3.6731131042382339</v>
      </c>
      <c r="J4712">
        <v>0</v>
      </c>
    </row>
    <row r="4713" spans="1:10">
      <c r="A4713">
        <v>4712</v>
      </c>
      <c r="B4713" t="s">
        <v>4363</v>
      </c>
      <c r="C4713">
        <v>4</v>
      </c>
      <c r="D4713">
        <v>3.6732052817790453</v>
      </c>
      <c r="E4713">
        <v>0.6020599913279624</v>
      </c>
      <c r="G4713" t="s">
        <v>6145</v>
      </c>
      <c r="H4713">
        <v>1</v>
      </c>
      <c r="I4713">
        <v>3.6732052817790453</v>
      </c>
      <c r="J4713">
        <v>0</v>
      </c>
    </row>
    <row r="4714" spans="1:10">
      <c r="A4714">
        <v>4713</v>
      </c>
      <c r="B4714" t="s">
        <v>8440</v>
      </c>
      <c r="C4714">
        <v>4</v>
      </c>
      <c r="D4714">
        <v>3.6732974397596356</v>
      </c>
      <c r="E4714">
        <v>0.6020599913279624</v>
      </c>
      <c r="G4714" t="s">
        <v>5806</v>
      </c>
      <c r="H4714">
        <v>1</v>
      </c>
      <c r="I4714">
        <v>3.6732974397596356</v>
      </c>
      <c r="J4714">
        <v>0</v>
      </c>
    </row>
    <row r="4715" spans="1:10">
      <c r="A4715">
        <v>4714</v>
      </c>
      <c r="B4715" t="s">
        <v>8441</v>
      </c>
      <c r="C4715">
        <v>4</v>
      </c>
      <c r="D4715">
        <v>3.673389578188305</v>
      </c>
      <c r="E4715">
        <v>0.6020599913279624</v>
      </c>
      <c r="G4715" t="s">
        <v>6090</v>
      </c>
      <c r="H4715">
        <v>1</v>
      </c>
      <c r="I4715">
        <v>3.673389578188305</v>
      </c>
      <c r="J4715">
        <v>0</v>
      </c>
    </row>
    <row r="4716" spans="1:10">
      <c r="A4716">
        <v>4715</v>
      </c>
      <c r="B4716" t="s">
        <v>3466</v>
      </c>
      <c r="C4716">
        <v>4</v>
      </c>
      <c r="D4716">
        <v>3.6734816970733473</v>
      </c>
      <c r="E4716">
        <v>0.6020599913279624</v>
      </c>
      <c r="G4716" t="s">
        <v>6589</v>
      </c>
      <c r="H4716">
        <v>1</v>
      </c>
      <c r="I4716">
        <v>3.6734816970733473</v>
      </c>
      <c r="J4716">
        <v>0</v>
      </c>
    </row>
    <row r="4717" spans="1:10">
      <c r="A4717">
        <v>4716</v>
      </c>
      <c r="B4717" t="s">
        <v>8442</v>
      </c>
      <c r="C4717">
        <v>4</v>
      </c>
      <c r="D4717">
        <v>3.6735737964230517</v>
      </c>
      <c r="E4717">
        <v>0.6020599913279624</v>
      </c>
      <c r="G4717" t="s">
        <v>6462</v>
      </c>
      <c r="H4717">
        <v>1</v>
      </c>
      <c r="I4717">
        <v>3.6735737964230517</v>
      </c>
      <c r="J4717">
        <v>0</v>
      </c>
    </row>
    <row r="4718" spans="1:10">
      <c r="A4718">
        <v>4717</v>
      </c>
      <c r="B4718" t="s">
        <v>8443</v>
      </c>
      <c r="C4718">
        <v>4</v>
      </c>
      <c r="D4718">
        <v>3.673665876245702</v>
      </c>
      <c r="E4718">
        <v>0.6020599913279624</v>
      </c>
      <c r="G4718" t="s">
        <v>6762</v>
      </c>
      <c r="H4718">
        <v>1</v>
      </c>
      <c r="I4718">
        <v>3.673665876245702</v>
      </c>
      <c r="J4718">
        <v>0</v>
      </c>
    </row>
    <row r="4719" spans="1:10">
      <c r="A4719">
        <v>4718</v>
      </c>
      <c r="B4719" t="s">
        <v>8444</v>
      </c>
      <c r="C4719">
        <v>4</v>
      </c>
      <c r="D4719">
        <v>3.6737579365495767</v>
      </c>
      <c r="E4719">
        <v>0.6020599913279624</v>
      </c>
      <c r="G4719" t="s">
        <v>6471</v>
      </c>
      <c r="H4719">
        <v>1</v>
      </c>
      <c r="I4719">
        <v>3.6737579365495767</v>
      </c>
      <c r="J4719">
        <v>0</v>
      </c>
    </row>
    <row r="4720" spans="1:10">
      <c r="A4720">
        <v>4719</v>
      </c>
      <c r="B4720" t="s">
        <v>8445</v>
      </c>
      <c r="C4720">
        <v>4</v>
      </c>
      <c r="D4720">
        <v>3.6738499773429494</v>
      </c>
      <c r="E4720">
        <v>0.6020599913279624</v>
      </c>
      <c r="G4720" t="s">
        <v>5686</v>
      </c>
      <c r="H4720">
        <v>1</v>
      </c>
      <c r="I4720">
        <v>3.6738499773429494</v>
      </c>
      <c r="J4720">
        <v>0</v>
      </c>
    </row>
    <row r="4721" spans="1:10">
      <c r="A4721">
        <v>4720</v>
      </c>
      <c r="B4721" t="s">
        <v>6685</v>
      </c>
      <c r="C4721">
        <v>4</v>
      </c>
      <c r="D4721">
        <v>3.673941998634088</v>
      </c>
      <c r="E4721">
        <v>0.6020599913279624</v>
      </c>
      <c r="G4721" t="s">
        <v>6321</v>
      </c>
      <c r="H4721">
        <v>1</v>
      </c>
      <c r="I4721">
        <v>3.673941998634088</v>
      </c>
      <c r="J4721">
        <v>0</v>
      </c>
    </row>
    <row r="4722" spans="1:10">
      <c r="A4722">
        <v>4721</v>
      </c>
      <c r="B4722" t="s">
        <v>5864</v>
      </c>
      <c r="C4722">
        <v>4</v>
      </c>
      <c r="D4722">
        <v>3.6740340004312548</v>
      </c>
      <c r="E4722">
        <v>0.6020599913279624</v>
      </c>
      <c r="G4722" t="s">
        <v>6395</v>
      </c>
      <c r="H4722">
        <v>1</v>
      </c>
      <c r="I4722">
        <v>3.6740340004312548</v>
      </c>
      <c r="J4722">
        <v>0</v>
      </c>
    </row>
    <row r="4723" spans="1:10">
      <c r="A4723">
        <v>4722</v>
      </c>
      <c r="B4723" t="s">
        <v>8446</v>
      </c>
      <c r="C4723">
        <v>4</v>
      </c>
      <c r="D4723">
        <v>3.6741259827427082</v>
      </c>
      <c r="E4723">
        <v>0.6020599913279624</v>
      </c>
      <c r="G4723" t="s">
        <v>6758</v>
      </c>
      <c r="H4723">
        <v>1</v>
      </c>
      <c r="I4723">
        <v>3.6741259827427082</v>
      </c>
      <c r="J4723">
        <v>0</v>
      </c>
    </row>
    <row r="4724" spans="1:10">
      <c r="A4724">
        <v>4723</v>
      </c>
      <c r="B4724" t="s">
        <v>8447</v>
      </c>
      <c r="C4724">
        <v>4</v>
      </c>
      <c r="D4724">
        <v>3.6742179455767001</v>
      </c>
      <c r="E4724">
        <v>0.6020599913279624</v>
      </c>
      <c r="G4724" t="s">
        <v>6129</v>
      </c>
      <c r="H4724">
        <v>1</v>
      </c>
      <c r="I4724">
        <v>3.6742179455767001</v>
      </c>
      <c r="J4724">
        <v>0</v>
      </c>
    </row>
    <row r="4725" spans="1:10">
      <c r="A4725">
        <v>4724</v>
      </c>
      <c r="B4725" t="s">
        <v>8448</v>
      </c>
      <c r="C4725">
        <v>4</v>
      </c>
      <c r="D4725">
        <v>3.6743098889414774</v>
      </c>
      <c r="E4725">
        <v>0.6020599913279624</v>
      </c>
      <c r="G4725" t="s">
        <v>7102</v>
      </c>
      <c r="H4725">
        <v>1</v>
      </c>
      <c r="I4725">
        <v>3.6743098889414774</v>
      </c>
      <c r="J4725">
        <v>0</v>
      </c>
    </row>
    <row r="4726" spans="1:10">
      <c r="A4726">
        <v>4725</v>
      </c>
      <c r="B4726" t="s">
        <v>8449</v>
      </c>
      <c r="C4726">
        <v>4</v>
      </c>
      <c r="D4726">
        <v>3.6744018128452818</v>
      </c>
      <c r="E4726">
        <v>0.6020599913279624</v>
      </c>
      <c r="G4726" t="s">
        <v>6559</v>
      </c>
      <c r="H4726">
        <v>1</v>
      </c>
      <c r="I4726">
        <v>3.6744018128452818</v>
      </c>
      <c r="J4726">
        <v>0</v>
      </c>
    </row>
    <row r="4727" spans="1:10">
      <c r="A4727">
        <v>4726</v>
      </c>
      <c r="B4727" t="s">
        <v>8450</v>
      </c>
      <c r="C4727">
        <v>4</v>
      </c>
      <c r="D4727">
        <v>3.6744937172963503</v>
      </c>
      <c r="E4727">
        <v>0.6020599913279624</v>
      </c>
      <c r="G4727" t="s">
        <v>6105</v>
      </c>
      <c r="H4727">
        <v>1</v>
      </c>
      <c r="I4727">
        <v>3.6744937172963503</v>
      </c>
      <c r="J4727">
        <v>0</v>
      </c>
    </row>
    <row r="4728" spans="1:10">
      <c r="A4728">
        <v>4727</v>
      </c>
      <c r="B4728" t="s">
        <v>8451</v>
      </c>
      <c r="C4728">
        <v>4</v>
      </c>
      <c r="D4728">
        <v>3.6745856023029138</v>
      </c>
      <c r="E4728">
        <v>0.6020599913279624</v>
      </c>
      <c r="G4728" t="s">
        <v>6377</v>
      </c>
      <c r="H4728">
        <v>1</v>
      </c>
      <c r="I4728">
        <v>3.6745856023029138</v>
      </c>
      <c r="J4728">
        <v>0</v>
      </c>
    </row>
    <row r="4729" spans="1:10">
      <c r="A4729">
        <v>4728</v>
      </c>
      <c r="B4729" t="s">
        <v>7374</v>
      </c>
      <c r="C4729">
        <v>4</v>
      </c>
      <c r="D4729">
        <v>3.6746774678731988</v>
      </c>
      <c r="E4729">
        <v>0.6020599913279624</v>
      </c>
      <c r="G4729" t="s">
        <v>6710</v>
      </c>
      <c r="H4729">
        <v>1</v>
      </c>
      <c r="I4729">
        <v>3.6746774678731988</v>
      </c>
      <c r="J4729">
        <v>0</v>
      </c>
    </row>
    <row r="4730" spans="1:10">
      <c r="A4730">
        <v>4729</v>
      </c>
      <c r="B4730" t="s">
        <v>8452</v>
      </c>
      <c r="C4730">
        <v>4</v>
      </c>
      <c r="D4730">
        <v>3.6747693140154261</v>
      </c>
      <c r="E4730">
        <v>0.6020599913279624</v>
      </c>
      <c r="G4730" t="s">
        <v>6636</v>
      </c>
      <c r="H4730">
        <v>1</v>
      </c>
      <c r="I4730">
        <v>3.6747693140154261</v>
      </c>
      <c r="J4730">
        <v>0</v>
      </c>
    </row>
    <row r="4731" spans="1:10">
      <c r="A4731">
        <v>4730</v>
      </c>
      <c r="B4731" t="s">
        <v>8453</v>
      </c>
      <c r="C4731">
        <v>4</v>
      </c>
      <c r="D4731">
        <v>3.6748611407378116</v>
      </c>
      <c r="E4731">
        <v>0.6020599913279624</v>
      </c>
      <c r="G4731" t="s">
        <v>6560</v>
      </c>
      <c r="H4731">
        <v>1</v>
      </c>
      <c r="I4731">
        <v>3.6748611407378116</v>
      </c>
      <c r="J4731">
        <v>0</v>
      </c>
    </row>
    <row r="4732" spans="1:10">
      <c r="A4732">
        <v>4731</v>
      </c>
      <c r="B4732" t="s">
        <v>4851</v>
      </c>
      <c r="C4732">
        <v>4</v>
      </c>
      <c r="D4732">
        <v>3.6749529480485652</v>
      </c>
      <c r="E4732">
        <v>0.6020599913279624</v>
      </c>
      <c r="G4732" t="s">
        <v>6988</v>
      </c>
      <c r="H4732">
        <v>1</v>
      </c>
      <c r="I4732">
        <v>3.6749529480485652</v>
      </c>
      <c r="J4732">
        <v>0</v>
      </c>
    </row>
    <row r="4733" spans="1:10">
      <c r="A4733">
        <v>4732</v>
      </c>
      <c r="B4733" t="s">
        <v>8454</v>
      </c>
      <c r="C4733">
        <v>4</v>
      </c>
      <c r="D4733">
        <v>3.6750447359558929</v>
      </c>
      <c r="E4733">
        <v>0.6020599913279624</v>
      </c>
      <c r="G4733" t="s">
        <v>2596</v>
      </c>
      <c r="H4733">
        <v>1</v>
      </c>
      <c r="I4733">
        <v>3.6750447359558929</v>
      </c>
      <c r="J4733">
        <v>0</v>
      </c>
    </row>
    <row r="4734" spans="1:10">
      <c r="A4734">
        <v>4733</v>
      </c>
      <c r="B4734" t="s">
        <v>8455</v>
      </c>
      <c r="C4734">
        <v>4</v>
      </c>
      <c r="D4734">
        <v>3.6751365044679942</v>
      </c>
      <c r="E4734">
        <v>0.6020599913279624</v>
      </c>
      <c r="G4734" t="s">
        <v>5758</v>
      </c>
      <c r="H4734">
        <v>1</v>
      </c>
      <c r="I4734">
        <v>3.6751365044679942</v>
      </c>
      <c r="J4734">
        <v>0</v>
      </c>
    </row>
    <row r="4735" spans="1:10">
      <c r="A4735">
        <v>4734</v>
      </c>
      <c r="B4735" t="s">
        <v>8456</v>
      </c>
      <c r="C4735">
        <v>4</v>
      </c>
      <c r="D4735">
        <v>3.675228253593064</v>
      </c>
      <c r="E4735">
        <v>0.6020599913279624</v>
      </c>
      <c r="G4735" t="s">
        <v>6798</v>
      </c>
      <c r="H4735">
        <v>1</v>
      </c>
      <c r="I4735">
        <v>3.675228253593064</v>
      </c>
      <c r="J4735">
        <v>0</v>
      </c>
    </row>
    <row r="4736" spans="1:10">
      <c r="A4736">
        <v>4735</v>
      </c>
      <c r="B4736" t="s">
        <v>8457</v>
      </c>
      <c r="C4736">
        <v>4</v>
      </c>
      <c r="D4736">
        <v>3.6753199833392922</v>
      </c>
      <c r="E4736">
        <v>0.6020599913279624</v>
      </c>
      <c r="G4736" t="s">
        <v>6238</v>
      </c>
      <c r="H4736">
        <v>1</v>
      </c>
      <c r="I4736">
        <v>3.6753199833392922</v>
      </c>
      <c r="J4736">
        <v>0</v>
      </c>
    </row>
    <row r="4737" spans="1:10">
      <c r="A4737">
        <v>4736</v>
      </c>
      <c r="B4737" t="s">
        <v>8458</v>
      </c>
      <c r="C4737">
        <v>4</v>
      </c>
      <c r="D4737">
        <v>3.6754116937148633</v>
      </c>
      <c r="E4737">
        <v>0.6020599913279624</v>
      </c>
      <c r="G4737" t="s">
        <v>7039</v>
      </c>
      <c r="H4737">
        <v>1</v>
      </c>
      <c r="I4737">
        <v>3.6754116937148633</v>
      </c>
      <c r="J4737">
        <v>0</v>
      </c>
    </row>
    <row r="4738" spans="1:10">
      <c r="A4738">
        <v>4737</v>
      </c>
      <c r="B4738" t="s">
        <v>3467</v>
      </c>
      <c r="C4738">
        <v>4</v>
      </c>
      <c r="D4738">
        <v>3.6755033847279566</v>
      </c>
      <c r="E4738">
        <v>0.6020599913279624</v>
      </c>
      <c r="G4738" t="s">
        <v>2441</v>
      </c>
      <c r="H4738">
        <v>1</v>
      </c>
      <c r="I4738">
        <v>3.6755033847279566</v>
      </c>
      <c r="J4738">
        <v>0</v>
      </c>
    </row>
    <row r="4739" spans="1:10">
      <c r="A4739">
        <v>4738</v>
      </c>
      <c r="B4739" t="s">
        <v>3468</v>
      </c>
      <c r="C4739">
        <v>4</v>
      </c>
      <c r="D4739">
        <v>3.6755950563867463</v>
      </c>
      <c r="E4739">
        <v>0.6020599913279624</v>
      </c>
      <c r="G4739" t="s">
        <v>1630</v>
      </c>
      <c r="H4739">
        <v>1</v>
      </c>
      <c r="I4739">
        <v>3.6755950563867463</v>
      </c>
      <c r="J4739">
        <v>0</v>
      </c>
    </row>
    <row r="4740" spans="1:10">
      <c r="A4740">
        <v>4739</v>
      </c>
      <c r="B4740" t="s">
        <v>8459</v>
      </c>
      <c r="C4740">
        <v>4</v>
      </c>
      <c r="D4740">
        <v>3.6756867086994012</v>
      </c>
      <c r="E4740">
        <v>0.6020599913279624</v>
      </c>
      <c r="G4740" t="s">
        <v>5738</v>
      </c>
      <c r="H4740">
        <v>1</v>
      </c>
      <c r="I4740">
        <v>3.6756867086994012</v>
      </c>
      <c r="J4740">
        <v>0</v>
      </c>
    </row>
    <row r="4741" spans="1:10">
      <c r="A4741">
        <v>4740</v>
      </c>
      <c r="B4741" t="s">
        <v>8460</v>
      </c>
      <c r="C4741">
        <v>4</v>
      </c>
      <c r="D4741">
        <v>3.6757783416740852</v>
      </c>
      <c r="E4741">
        <v>0.6020599913279624</v>
      </c>
      <c r="G4741" t="s">
        <v>3158</v>
      </c>
      <c r="H4741">
        <v>1</v>
      </c>
      <c r="I4741">
        <v>3.6757783416740852</v>
      </c>
      <c r="J4741">
        <v>0</v>
      </c>
    </row>
    <row r="4742" spans="1:10">
      <c r="A4742">
        <v>4741</v>
      </c>
      <c r="B4742" t="s">
        <v>8461</v>
      </c>
      <c r="C4742">
        <v>4</v>
      </c>
      <c r="D4742">
        <v>3.6758699553189564</v>
      </c>
      <c r="E4742">
        <v>0.6020599913279624</v>
      </c>
      <c r="G4742" t="s">
        <v>2788</v>
      </c>
      <c r="H4742">
        <v>1</v>
      </c>
      <c r="I4742">
        <v>3.6758699553189564</v>
      </c>
      <c r="J4742">
        <v>0</v>
      </c>
    </row>
    <row r="4743" spans="1:10">
      <c r="A4743">
        <v>4742</v>
      </c>
      <c r="B4743" t="s">
        <v>8462</v>
      </c>
      <c r="C4743">
        <v>4</v>
      </c>
      <c r="D4743">
        <v>3.6759615496421691</v>
      </c>
      <c r="E4743">
        <v>0.6020599913279624</v>
      </c>
      <c r="G4743" t="s">
        <v>7010</v>
      </c>
      <c r="H4743">
        <v>1</v>
      </c>
      <c r="I4743">
        <v>3.6759615496421691</v>
      </c>
      <c r="J4743">
        <v>0</v>
      </c>
    </row>
    <row r="4744" spans="1:10">
      <c r="A4744">
        <v>4743</v>
      </c>
      <c r="B4744" t="s">
        <v>5708</v>
      </c>
      <c r="C4744">
        <v>4</v>
      </c>
      <c r="D4744">
        <v>3.6760531246518715</v>
      </c>
      <c r="E4744">
        <v>0.6020599913279624</v>
      </c>
      <c r="G4744" t="s">
        <v>6486</v>
      </c>
      <c r="H4744">
        <v>1</v>
      </c>
      <c r="I4744">
        <v>3.6760531246518715</v>
      </c>
      <c r="J4744">
        <v>0</v>
      </c>
    </row>
    <row r="4745" spans="1:10">
      <c r="A4745">
        <v>4744</v>
      </c>
      <c r="B4745" t="s">
        <v>8463</v>
      </c>
      <c r="C4745">
        <v>4</v>
      </c>
      <c r="D4745">
        <v>3.6761446803562063</v>
      </c>
      <c r="E4745">
        <v>0.6020599913279624</v>
      </c>
      <c r="G4745" t="s">
        <v>2345</v>
      </c>
      <c r="H4745">
        <v>1</v>
      </c>
      <c r="I4745">
        <v>3.6761446803562063</v>
      </c>
      <c r="J4745">
        <v>0</v>
      </c>
    </row>
    <row r="4746" spans="1:10">
      <c r="A4746">
        <v>4745</v>
      </c>
      <c r="B4746" t="s">
        <v>8464</v>
      </c>
      <c r="C4746">
        <v>4</v>
      </c>
      <c r="D4746">
        <v>3.6762362167633116</v>
      </c>
      <c r="E4746">
        <v>0.6020599913279624</v>
      </c>
      <c r="G4746" t="s">
        <v>5473</v>
      </c>
      <c r="H4746">
        <v>1</v>
      </c>
      <c r="I4746">
        <v>3.6762362167633116</v>
      </c>
      <c r="J4746">
        <v>0</v>
      </c>
    </row>
    <row r="4747" spans="1:10">
      <c r="A4747">
        <v>4746</v>
      </c>
      <c r="B4747" t="s">
        <v>3469</v>
      </c>
      <c r="C4747">
        <v>4</v>
      </c>
      <c r="D4747">
        <v>3.6763277338813203</v>
      </c>
      <c r="E4747">
        <v>0.6020599913279624</v>
      </c>
      <c r="G4747" t="s">
        <v>5948</v>
      </c>
      <c r="H4747">
        <v>1</v>
      </c>
      <c r="I4747">
        <v>3.6763277338813203</v>
      </c>
      <c r="J4747">
        <v>0</v>
      </c>
    </row>
    <row r="4748" spans="1:10">
      <c r="A4748">
        <v>4747</v>
      </c>
      <c r="B4748" t="s">
        <v>8465</v>
      </c>
      <c r="C4748">
        <v>4</v>
      </c>
      <c r="D4748">
        <v>3.6764192317183602</v>
      </c>
      <c r="E4748">
        <v>0.6020599913279624</v>
      </c>
      <c r="G4748" t="s">
        <v>7182</v>
      </c>
      <c r="H4748">
        <v>1</v>
      </c>
      <c r="I4748">
        <v>3.6764192317183602</v>
      </c>
      <c r="J4748">
        <v>0</v>
      </c>
    </row>
    <row r="4749" spans="1:10">
      <c r="A4749">
        <v>4748</v>
      </c>
      <c r="B4749" t="s">
        <v>3470</v>
      </c>
      <c r="C4749">
        <v>4</v>
      </c>
      <c r="D4749">
        <v>3.6765107102825536</v>
      </c>
      <c r="E4749">
        <v>0.6020599913279624</v>
      </c>
      <c r="G4749" t="s">
        <v>7215</v>
      </c>
      <c r="H4749">
        <v>1</v>
      </c>
      <c r="I4749">
        <v>3.6765107102825536</v>
      </c>
      <c r="J4749">
        <v>0</v>
      </c>
    </row>
    <row r="4750" spans="1:10">
      <c r="A4750">
        <v>4749</v>
      </c>
      <c r="B4750" t="s">
        <v>8466</v>
      </c>
      <c r="C4750">
        <v>4</v>
      </c>
      <c r="D4750">
        <v>3.6766021695820181</v>
      </c>
      <c r="E4750">
        <v>0.6020599913279624</v>
      </c>
      <c r="G4750" t="s">
        <v>6316</v>
      </c>
      <c r="H4750">
        <v>1</v>
      </c>
      <c r="I4750">
        <v>3.6766021695820181</v>
      </c>
      <c r="J4750">
        <v>0</v>
      </c>
    </row>
    <row r="4751" spans="1:10">
      <c r="A4751">
        <v>4750</v>
      </c>
      <c r="B4751" t="s">
        <v>8467</v>
      </c>
      <c r="C4751">
        <v>4</v>
      </c>
      <c r="D4751">
        <v>3.6766936096248664</v>
      </c>
      <c r="E4751">
        <v>0.6020599913279624</v>
      </c>
      <c r="G4751" t="s">
        <v>6381</v>
      </c>
      <c r="H4751">
        <v>1</v>
      </c>
      <c r="I4751">
        <v>3.6766936096248664</v>
      </c>
      <c r="J4751">
        <v>0</v>
      </c>
    </row>
    <row r="4752" spans="1:10">
      <c r="A4752">
        <v>4751</v>
      </c>
      <c r="B4752" t="s">
        <v>3471</v>
      </c>
      <c r="C4752">
        <v>4</v>
      </c>
      <c r="D4752">
        <v>3.6767850304192056</v>
      </c>
      <c r="E4752">
        <v>0.6020599913279624</v>
      </c>
      <c r="G4752" t="s">
        <v>2114</v>
      </c>
      <c r="H4752">
        <v>1</v>
      </c>
      <c r="I4752">
        <v>3.6767850304192056</v>
      </c>
      <c r="J4752">
        <v>0</v>
      </c>
    </row>
    <row r="4753" spans="1:10">
      <c r="A4753">
        <v>4752</v>
      </c>
      <c r="B4753" t="s">
        <v>3472</v>
      </c>
      <c r="C4753">
        <v>4</v>
      </c>
      <c r="D4753">
        <v>3.6768764319731373</v>
      </c>
      <c r="E4753">
        <v>0.6020599913279624</v>
      </c>
      <c r="G4753" t="s">
        <v>6838</v>
      </c>
      <c r="H4753">
        <v>1</v>
      </c>
      <c r="I4753">
        <v>3.6768764319731373</v>
      </c>
      <c r="J4753">
        <v>0</v>
      </c>
    </row>
    <row r="4754" spans="1:10">
      <c r="A4754">
        <v>4753</v>
      </c>
      <c r="B4754" t="s">
        <v>8468</v>
      </c>
      <c r="C4754">
        <v>4</v>
      </c>
      <c r="D4754">
        <v>3.6769678142947586</v>
      </c>
      <c r="E4754">
        <v>0.6020599913279624</v>
      </c>
      <c r="G4754" t="s">
        <v>2182</v>
      </c>
      <c r="H4754">
        <v>1</v>
      </c>
      <c r="I4754">
        <v>3.6769678142947586</v>
      </c>
      <c r="J4754">
        <v>0</v>
      </c>
    </row>
    <row r="4755" spans="1:10">
      <c r="A4755">
        <v>4754</v>
      </c>
      <c r="B4755" t="s">
        <v>8469</v>
      </c>
      <c r="C4755">
        <v>4</v>
      </c>
      <c r="D4755">
        <v>3.6770591773921613</v>
      </c>
      <c r="E4755">
        <v>0.6020599913279624</v>
      </c>
      <c r="G4755" t="s">
        <v>7063</v>
      </c>
      <c r="H4755">
        <v>1</v>
      </c>
      <c r="I4755">
        <v>3.6770591773921613</v>
      </c>
      <c r="J4755">
        <v>0</v>
      </c>
    </row>
    <row r="4756" spans="1:10">
      <c r="A4756">
        <v>4755</v>
      </c>
      <c r="B4756" t="s">
        <v>8470</v>
      </c>
      <c r="C4756">
        <v>4</v>
      </c>
      <c r="D4756">
        <v>3.6771505212734326</v>
      </c>
      <c r="E4756">
        <v>0.6020599913279624</v>
      </c>
      <c r="G4756" t="s">
        <v>6213</v>
      </c>
      <c r="H4756">
        <v>1</v>
      </c>
      <c r="I4756">
        <v>3.6771505212734326</v>
      </c>
      <c r="J4756">
        <v>0</v>
      </c>
    </row>
    <row r="4757" spans="1:10">
      <c r="A4757">
        <v>4756</v>
      </c>
      <c r="B4757" t="s">
        <v>8471</v>
      </c>
      <c r="C4757">
        <v>4</v>
      </c>
      <c r="D4757">
        <v>3.677241845946654</v>
      </c>
      <c r="E4757">
        <v>0.6020599913279624</v>
      </c>
      <c r="G4757" t="s">
        <v>1582</v>
      </c>
      <c r="H4757">
        <v>1</v>
      </c>
      <c r="I4757">
        <v>3.677241845946654</v>
      </c>
      <c r="J4757">
        <v>0</v>
      </c>
    </row>
    <row r="4758" spans="1:10">
      <c r="A4758">
        <v>4757</v>
      </c>
      <c r="B4758" t="s">
        <v>8472</v>
      </c>
      <c r="C4758">
        <v>4</v>
      </c>
      <c r="D4758">
        <v>3.6773331514199019</v>
      </c>
      <c r="E4758">
        <v>0.6020599913279624</v>
      </c>
      <c r="G4758" t="s">
        <v>715</v>
      </c>
      <c r="H4758">
        <v>1</v>
      </c>
      <c r="I4758">
        <v>3.6773331514199019</v>
      </c>
      <c r="J4758">
        <v>0</v>
      </c>
    </row>
    <row r="4759" spans="1:10">
      <c r="A4759">
        <v>4758</v>
      </c>
      <c r="B4759" t="s">
        <v>3473</v>
      </c>
      <c r="C4759">
        <v>4</v>
      </c>
      <c r="D4759">
        <v>3.6774244377012475</v>
      </c>
      <c r="E4759">
        <v>0.6020599913279624</v>
      </c>
      <c r="G4759" t="s">
        <v>2612</v>
      </c>
      <c r="H4759">
        <v>1</v>
      </c>
      <c r="I4759">
        <v>3.6774244377012475</v>
      </c>
      <c r="J4759">
        <v>0</v>
      </c>
    </row>
    <row r="4760" spans="1:10">
      <c r="A4760">
        <v>4759</v>
      </c>
      <c r="B4760" t="s">
        <v>3474</v>
      </c>
      <c r="C4760">
        <v>4</v>
      </c>
      <c r="D4760">
        <v>3.6775157047987577</v>
      </c>
      <c r="E4760">
        <v>0.6020599913279624</v>
      </c>
      <c r="G4760" t="s">
        <v>5587</v>
      </c>
      <c r="H4760">
        <v>1</v>
      </c>
      <c r="I4760">
        <v>3.6775157047987577</v>
      </c>
      <c r="J4760">
        <v>0</v>
      </c>
    </row>
    <row r="4761" spans="1:10">
      <c r="A4761">
        <v>4760</v>
      </c>
      <c r="B4761" t="s">
        <v>8473</v>
      </c>
      <c r="C4761">
        <v>4</v>
      </c>
      <c r="D4761">
        <v>3.6776069527204931</v>
      </c>
      <c r="E4761">
        <v>0.6020599913279624</v>
      </c>
      <c r="G4761" t="s">
        <v>5870</v>
      </c>
      <c r="H4761">
        <v>1</v>
      </c>
      <c r="I4761">
        <v>3.6776069527204931</v>
      </c>
      <c r="J4761">
        <v>0</v>
      </c>
    </row>
    <row r="4762" spans="1:10">
      <c r="A4762">
        <v>4761</v>
      </c>
      <c r="B4762" t="s">
        <v>3475</v>
      </c>
      <c r="C4762">
        <v>4</v>
      </c>
      <c r="D4762">
        <v>3.6776981814745104</v>
      </c>
      <c r="E4762">
        <v>0.6020599913279624</v>
      </c>
      <c r="G4762" t="s">
        <v>6860</v>
      </c>
      <c r="H4762">
        <v>1</v>
      </c>
      <c r="I4762">
        <v>3.6776981814745104</v>
      </c>
      <c r="J4762">
        <v>0</v>
      </c>
    </row>
    <row r="4763" spans="1:10">
      <c r="A4763">
        <v>4762</v>
      </c>
      <c r="B4763" t="s">
        <v>6522</v>
      </c>
      <c r="C4763">
        <v>4</v>
      </c>
      <c r="D4763">
        <v>3.677789391068861</v>
      </c>
      <c r="E4763">
        <v>0.6020599913279624</v>
      </c>
      <c r="G4763" t="s">
        <v>7384</v>
      </c>
      <c r="H4763">
        <v>1</v>
      </c>
      <c r="I4763">
        <v>3.677789391068861</v>
      </c>
      <c r="J4763">
        <v>0</v>
      </c>
    </row>
    <row r="4764" spans="1:10">
      <c r="A4764">
        <v>4763</v>
      </c>
      <c r="B4764" t="s">
        <v>4331</v>
      </c>
      <c r="C4764">
        <v>4</v>
      </c>
      <c r="D4764">
        <v>3.6778805815115905</v>
      </c>
      <c r="E4764">
        <v>0.6020599913279624</v>
      </c>
      <c r="G4764" t="s">
        <v>2893</v>
      </c>
      <c r="H4764">
        <v>1</v>
      </c>
      <c r="I4764">
        <v>3.6778805815115905</v>
      </c>
      <c r="J4764">
        <v>0</v>
      </c>
    </row>
    <row r="4765" spans="1:10">
      <c r="A4765">
        <v>4764</v>
      </c>
      <c r="B4765" t="s">
        <v>8474</v>
      </c>
      <c r="C4765">
        <v>4</v>
      </c>
      <c r="D4765">
        <v>3.6779717528107398</v>
      </c>
      <c r="E4765">
        <v>0.6020599913279624</v>
      </c>
      <c r="G4765" t="s">
        <v>6519</v>
      </c>
      <c r="H4765">
        <v>1</v>
      </c>
      <c r="I4765">
        <v>3.6779717528107398</v>
      </c>
      <c r="J4765">
        <v>0</v>
      </c>
    </row>
    <row r="4766" spans="1:10">
      <c r="A4766">
        <v>4765</v>
      </c>
      <c r="B4766" t="s">
        <v>8475</v>
      </c>
      <c r="C4766">
        <v>4</v>
      </c>
      <c r="D4766">
        <v>3.6780629049743454</v>
      </c>
      <c r="E4766">
        <v>0.6020599913279624</v>
      </c>
      <c r="G4766" t="s">
        <v>7024</v>
      </c>
      <c r="H4766">
        <v>1</v>
      </c>
      <c r="I4766">
        <v>3.6780629049743454</v>
      </c>
      <c r="J4766">
        <v>0</v>
      </c>
    </row>
    <row r="4767" spans="1:10">
      <c r="A4767">
        <v>4766</v>
      </c>
      <c r="B4767" t="s">
        <v>8476</v>
      </c>
      <c r="C4767">
        <v>4</v>
      </c>
      <c r="D4767">
        <v>3.6781540380104372</v>
      </c>
      <c r="E4767">
        <v>0.6020599913279624</v>
      </c>
      <c r="G4767" t="s">
        <v>771</v>
      </c>
      <c r="H4767">
        <v>1</v>
      </c>
      <c r="I4767">
        <v>3.6781540380104372</v>
      </c>
      <c r="J4767">
        <v>0</v>
      </c>
    </row>
    <row r="4768" spans="1:10">
      <c r="A4768">
        <v>4767</v>
      </c>
      <c r="B4768" t="s">
        <v>8477</v>
      </c>
      <c r="C4768">
        <v>4</v>
      </c>
      <c r="D4768">
        <v>3.678245151927042</v>
      </c>
      <c r="E4768">
        <v>0.6020599913279624</v>
      </c>
      <c r="G4768" t="s">
        <v>6749</v>
      </c>
      <c r="H4768">
        <v>1</v>
      </c>
      <c r="I4768">
        <v>3.678245151927042</v>
      </c>
      <c r="J4768">
        <v>0</v>
      </c>
    </row>
    <row r="4769" spans="1:10">
      <c r="A4769">
        <v>4768</v>
      </c>
      <c r="B4769" t="s">
        <v>8478</v>
      </c>
      <c r="C4769">
        <v>4</v>
      </c>
      <c r="D4769">
        <v>3.6783362467321798</v>
      </c>
      <c r="E4769">
        <v>0.6020599913279624</v>
      </c>
      <c r="G4769" t="s">
        <v>5664</v>
      </c>
      <c r="H4769">
        <v>1</v>
      </c>
      <c r="I4769">
        <v>3.6783362467321798</v>
      </c>
      <c r="J4769">
        <v>0</v>
      </c>
    </row>
    <row r="4770" spans="1:10">
      <c r="A4770">
        <v>4769</v>
      </c>
      <c r="B4770" t="s">
        <v>8479</v>
      </c>
      <c r="C4770">
        <v>4</v>
      </c>
      <c r="D4770">
        <v>3.6784273224338673</v>
      </c>
      <c r="E4770">
        <v>0.6020599913279624</v>
      </c>
      <c r="G4770" t="s">
        <v>5834</v>
      </c>
      <c r="H4770">
        <v>1</v>
      </c>
      <c r="I4770">
        <v>3.6784273224338673</v>
      </c>
      <c r="J4770">
        <v>0</v>
      </c>
    </row>
    <row r="4771" spans="1:10">
      <c r="A4771">
        <v>4770</v>
      </c>
      <c r="B4771" t="s">
        <v>8480</v>
      </c>
      <c r="C4771">
        <v>4</v>
      </c>
      <c r="D4771">
        <v>3.6785183790401139</v>
      </c>
      <c r="E4771">
        <v>0.6020599913279624</v>
      </c>
      <c r="G4771" t="s">
        <v>6491</v>
      </c>
      <c r="H4771">
        <v>1</v>
      </c>
      <c r="I4771">
        <v>3.6785183790401139</v>
      </c>
      <c r="J4771">
        <v>0</v>
      </c>
    </row>
    <row r="4772" spans="1:10">
      <c r="A4772">
        <v>4771</v>
      </c>
      <c r="B4772" t="s">
        <v>8481</v>
      </c>
      <c r="C4772">
        <v>4</v>
      </c>
      <c r="D4772">
        <v>3.6786094165589263</v>
      </c>
      <c r="E4772">
        <v>0.6020599913279624</v>
      </c>
      <c r="G4772" t="s">
        <v>2274</v>
      </c>
      <c r="H4772">
        <v>1</v>
      </c>
      <c r="I4772">
        <v>3.6786094165589263</v>
      </c>
      <c r="J4772">
        <v>0</v>
      </c>
    </row>
    <row r="4773" spans="1:10">
      <c r="A4773">
        <v>4772</v>
      </c>
      <c r="B4773" t="s">
        <v>5675</v>
      </c>
      <c r="C4773">
        <v>4</v>
      </c>
      <c r="D4773">
        <v>3.6787004349983041</v>
      </c>
      <c r="E4773">
        <v>0.6020599913279624</v>
      </c>
      <c r="G4773" t="s">
        <v>6345</v>
      </c>
      <c r="H4773">
        <v>1</v>
      </c>
      <c r="I4773">
        <v>3.6787004349983041</v>
      </c>
      <c r="J4773">
        <v>0</v>
      </c>
    </row>
    <row r="4774" spans="1:10">
      <c r="A4774">
        <v>4773</v>
      </c>
      <c r="B4774" t="s">
        <v>4759</v>
      </c>
      <c r="C4774">
        <v>4</v>
      </c>
      <c r="D4774">
        <v>3.6787914343662438</v>
      </c>
      <c r="E4774">
        <v>0.6020599913279624</v>
      </c>
      <c r="G4774" t="s">
        <v>6543</v>
      </c>
      <c r="H4774">
        <v>1</v>
      </c>
      <c r="I4774">
        <v>3.6787914343662438</v>
      </c>
      <c r="J4774">
        <v>0</v>
      </c>
    </row>
    <row r="4775" spans="1:10">
      <c r="A4775">
        <v>4774</v>
      </c>
      <c r="B4775" t="s">
        <v>8482</v>
      </c>
      <c r="C4775">
        <v>4</v>
      </c>
      <c r="D4775">
        <v>3.6788824146707357</v>
      </c>
      <c r="E4775">
        <v>0.6020599913279624</v>
      </c>
      <c r="G4775" t="s">
        <v>5857</v>
      </c>
      <c r="H4775">
        <v>1</v>
      </c>
      <c r="I4775">
        <v>3.6788824146707357</v>
      </c>
      <c r="J4775">
        <v>0</v>
      </c>
    </row>
    <row r="4776" spans="1:10">
      <c r="A4776">
        <v>4775</v>
      </c>
      <c r="B4776" t="s">
        <v>8483</v>
      </c>
      <c r="C4776">
        <v>4</v>
      </c>
      <c r="D4776">
        <v>3.6789733759197651</v>
      </c>
      <c r="E4776">
        <v>0.6020599913279624</v>
      </c>
      <c r="G4776" t="s">
        <v>5578</v>
      </c>
      <c r="H4776">
        <v>1</v>
      </c>
      <c r="I4776">
        <v>3.6789733759197651</v>
      </c>
      <c r="J4776">
        <v>0</v>
      </c>
    </row>
    <row r="4777" spans="1:10">
      <c r="A4777">
        <v>4776</v>
      </c>
      <c r="B4777" t="s">
        <v>8484</v>
      </c>
      <c r="C4777">
        <v>4</v>
      </c>
      <c r="D4777">
        <v>3.6790643181213127</v>
      </c>
      <c r="E4777">
        <v>0.6020599913279624</v>
      </c>
      <c r="G4777" t="s">
        <v>7077</v>
      </c>
      <c r="H4777">
        <v>1</v>
      </c>
      <c r="I4777">
        <v>3.6790643181213127</v>
      </c>
      <c r="J4777">
        <v>0</v>
      </c>
    </row>
    <row r="4778" spans="1:10">
      <c r="A4778">
        <v>4777</v>
      </c>
      <c r="B4778" t="s">
        <v>6620</v>
      </c>
      <c r="C4778">
        <v>4</v>
      </c>
      <c r="D4778">
        <v>3.6791552412833539</v>
      </c>
      <c r="E4778">
        <v>0.6020599913279624</v>
      </c>
      <c r="G4778" t="s">
        <v>6804</v>
      </c>
      <c r="H4778">
        <v>1</v>
      </c>
      <c r="I4778">
        <v>3.6791552412833539</v>
      </c>
      <c r="J4778">
        <v>0</v>
      </c>
    </row>
    <row r="4779" spans="1:10">
      <c r="A4779">
        <v>4778</v>
      </c>
      <c r="B4779" t="s">
        <v>8485</v>
      </c>
      <c r="C4779">
        <v>4</v>
      </c>
      <c r="D4779">
        <v>3.6792461454138592</v>
      </c>
      <c r="E4779">
        <v>0.6020599913279624</v>
      </c>
      <c r="G4779" t="s">
        <v>6771</v>
      </c>
      <c r="H4779">
        <v>1</v>
      </c>
      <c r="I4779">
        <v>3.6792461454138592</v>
      </c>
      <c r="J4779">
        <v>0</v>
      </c>
    </row>
    <row r="4780" spans="1:10">
      <c r="A4780">
        <v>4779</v>
      </c>
      <c r="B4780" t="s">
        <v>8486</v>
      </c>
      <c r="C4780">
        <v>4</v>
      </c>
      <c r="D4780">
        <v>3.6793370305207937</v>
      </c>
      <c r="E4780">
        <v>0.6020599913279624</v>
      </c>
      <c r="G4780" t="s">
        <v>6536</v>
      </c>
      <c r="H4780">
        <v>1</v>
      </c>
      <c r="I4780">
        <v>3.6793370305207937</v>
      </c>
      <c r="J4780">
        <v>0</v>
      </c>
    </row>
    <row r="4781" spans="1:10">
      <c r="A4781">
        <v>4780</v>
      </c>
      <c r="B4781" t="s">
        <v>8487</v>
      </c>
      <c r="C4781">
        <v>4</v>
      </c>
      <c r="D4781">
        <v>3.6794278966121188</v>
      </c>
      <c r="E4781">
        <v>0.6020599913279624</v>
      </c>
      <c r="G4781" t="s">
        <v>5933</v>
      </c>
      <c r="H4781">
        <v>1</v>
      </c>
      <c r="I4781">
        <v>3.6794278966121188</v>
      </c>
      <c r="J4781">
        <v>0</v>
      </c>
    </row>
    <row r="4782" spans="1:10">
      <c r="A4782">
        <v>4781</v>
      </c>
      <c r="B4782" t="s">
        <v>8488</v>
      </c>
      <c r="C4782">
        <v>4</v>
      </c>
      <c r="D4782">
        <v>3.6795187436957892</v>
      </c>
      <c r="E4782">
        <v>0.6020599913279624</v>
      </c>
      <c r="G4782" t="s">
        <v>5500</v>
      </c>
      <c r="H4782">
        <v>1</v>
      </c>
      <c r="I4782">
        <v>3.6795187436957892</v>
      </c>
      <c r="J4782">
        <v>0</v>
      </c>
    </row>
    <row r="4783" spans="1:10">
      <c r="A4783">
        <v>4782</v>
      </c>
      <c r="B4783" t="s">
        <v>8489</v>
      </c>
      <c r="C4783">
        <v>4</v>
      </c>
      <c r="D4783">
        <v>3.6796095717797561</v>
      </c>
      <c r="E4783">
        <v>0.6020599913279624</v>
      </c>
      <c r="G4783" t="s">
        <v>6901</v>
      </c>
      <c r="H4783">
        <v>1</v>
      </c>
      <c r="I4783">
        <v>3.6796095717797561</v>
      </c>
      <c r="J4783">
        <v>0</v>
      </c>
    </row>
    <row r="4784" spans="1:10">
      <c r="A4784">
        <v>4783</v>
      </c>
      <c r="B4784" t="s">
        <v>5836</v>
      </c>
      <c r="C4784">
        <v>4</v>
      </c>
      <c r="D4784">
        <v>3.6797003808719642</v>
      </c>
      <c r="E4784">
        <v>0.6020599913279624</v>
      </c>
      <c r="G4784" t="s">
        <v>6781</v>
      </c>
      <c r="H4784">
        <v>1</v>
      </c>
      <c r="I4784">
        <v>3.6797003808719642</v>
      </c>
      <c r="J4784">
        <v>0</v>
      </c>
    </row>
    <row r="4785" spans="1:10">
      <c r="A4785">
        <v>4784</v>
      </c>
      <c r="B4785" t="s">
        <v>5626</v>
      </c>
      <c r="C4785">
        <v>4</v>
      </c>
      <c r="D4785">
        <v>3.6797911709803546</v>
      </c>
      <c r="E4785">
        <v>0.6020599913279624</v>
      </c>
      <c r="G4785" t="s">
        <v>6766</v>
      </c>
      <c r="H4785">
        <v>1</v>
      </c>
      <c r="I4785">
        <v>3.6797911709803546</v>
      </c>
      <c r="J4785">
        <v>0</v>
      </c>
    </row>
    <row r="4786" spans="1:10">
      <c r="A4786">
        <v>4785</v>
      </c>
      <c r="B4786" t="s">
        <v>6273</v>
      </c>
      <c r="C4786">
        <v>4</v>
      </c>
      <c r="D4786">
        <v>3.6798819421128623</v>
      </c>
      <c r="E4786">
        <v>0.6020599913279624</v>
      </c>
      <c r="G4786" t="s">
        <v>5771</v>
      </c>
      <c r="H4786">
        <v>1</v>
      </c>
      <c r="I4786">
        <v>3.6798819421128623</v>
      </c>
      <c r="J4786">
        <v>0</v>
      </c>
    </row>
    <row r="4787" spans="1:10">
      <c r="A4787">
        <v>4786</v>
      </c>
      <c r="B4787" t="s">
        <v>8490</v>
      </c>
      <c r="C4787">
        <v>4</v>
      </c>
      <c r="D4787">
        <v>3.6799726942774185</v>
      </c>
      <c r="E4787">
        <v>0.6020599913279624</v>
      </c>
      <c r="G4787" t="s">
        <v>6858</v>
      </c>
      <c r="H4787">
        <v>1</v>
      </c>
      <c r="I4787">
        <v>3.6799726942774185</v>
      </c>
      <c r="J4787">
        <v>0</v>
      </c>
    </row>
    <row r="4788" spans="1:10">
      <c r="A4788">
        <v>4787</v>
      </c>
      <c r="B4788" t="s">
        <v>4640</v>
      </c>
      <c r="C4788">
        <v>4</v>
      </c>
      <c r="D4788">
        <v>3.6800634274819486</v>
      </c>
      <c r="E4788">
        <v>0.6020599913279624</v>
      </c>
      <c r="G4788" t="s">
        <v>5674</v>
      </c>
      <c r="H4788">
        <v>1</v>
      </c>
      <c r="I4788">
        <v>3.6800634274819486</v>
      </c>
      <c r="J4788">
        <v>0</v>
      </c>
    </row>
    <row r="4789" spans="1:10">
      <c r="A4789">
        <v>4788</v>
      </c>
      <c r="B4789" t="s">
        <v>8491</v>
      </c>
      <c r="C4789">
        <v>4</v>
      </c>
      <c r="D4789">
        <v>3.6801541417343731</v>
      </c>
      <c r="E4789">
        <v>0.6020599913279624</v>
      </c>
      <c r="G4789" t="s">
        <v>5482</v>
      </c>
      <c r="H4789">
        <v>1</v>
      </c>
      <c r="I4789">
        <v>3.6801541417343731</v>
      </c>
      <c r="J4789">
        <v>0</v>
      </c>
    </row>
    <row r="4790" spans="1:10">
      <c r="A4790">
        <v>4789</v>
      </c>
      <c r="B4790" t="s">
        <v>8492</v>
      </c>
      <c r="C4790">
        <v>4</v>
      </c>
      <c r="D4790">
        <v>3.6802448370426077</v>
      </c>
      <c r="E4790">
        <v>0.6020599913279624</v>
      </c>
      <c r="G4790" t="s">
        <v>5211</v>
      </c>
      <c r="H4790">
        <v>1</v>
      </c>
      <c r="I4790">
        <v>3.6802448370426077</v>
      </c>
      <c r="J4790">
        <v>0</v>
      </c>
    </row>
    <row r="4791" spans="1:10">
      <c r="A4791">
        <v>4790</v>
      </c>
      <c r="B4791" t="s">
        <v>4251</v>
      </c>
      <c r="C4791">
        <v>4</v>
      </c>
      <c r="D4791">
        <v>3.6803355134145632</v>
      </c>
      <c r="E4791">
        <v>0.6020599913279624</v>
      </c>
      <c r="G4791" t="s">
        <v>6770</v>
      </c>
      <c r="H4791">
        <v>1</v>
      </c>
      <c r="I4791">
        <v>3.6803355134145632</v>
      </c>
      <c r="J4791">
        <v>0</v>
      </c>
    </row>
    <row r="4792" spans="1:10">
      <c r="A4792">
        <v>4791</v>
      </c>
      <c r="B4792" t="s">
        <v>8493</v>
      </c>
      <c r="C4792">
        <v>4</v>
      </c>
      <c r="D4792">
        <v>3.6804261708581452</v>
      </c>
      <c r="E4792">
        <v>0.6020599913279624</v>
      </c>
      <c r="G4792" t="s">
        <v>6583</v>
      </c>
      <c r="H4792">
        <v>1</v>
      </c>
      <c r="I4792">
        <v>3.6804261708581452</v>
      </c>
      <c r="J4792">
        <v>0</v>
      </c>
    </row>
    <row r="4793" spans="1:10">
      <c r="A4793">
        <v>4792</v>
      </c>
      <c r="B4793" t="s">
        <v>8494</v>
      </c>
      <c r="C4793">
        <v>4</v>
      </c>
      <c r="D4793">
        <v>3.6805168093812548</v>
      </c>
      <c r="E4793">
        <v>0.6020599913279624</v>
      </c>
      <c r="G4793" t="s">
        <v>6803</v>
      </c>
      <c r="H4793">
        <v>1</v>
      </c>
      <c r="I4793">
        <v>3.6805168093812548</v>
      </c>
      <c r="J4793">
        <v>0</v>
      </c>
    </row>
    <row r="4794" spans="1:10">
      <c r="A4794">
        <v>4793</v>
      </c>
      <c r="B4794" t="s">
        <v>8495</v>
      </c>
      <c r="C4794">
        <v>4</v>
      </c>
      <c r="D4794">
        <v>3.6806074289917881</v>
      </c>
      <c r="E4794">
        <v>0.6020599913279624</v>
      </c>
      <c r="G4794" t="s">
        <v>6466</v>
      </c>
      <c r="H4794">
        <v>1</v>
      </c>
      <c r="I4794">
        <v>3.6806074289917881</v>
      </c>
      <c r="J4794">
        <v>0</v>
      </c>
    </row>
    <row r="4795" spans="1:10">
      <c r="A4795">
        <v>4794</v>
      </c>
      <c r="B4795" t="s">
        <v>7292</v>
      </c>
      <c r="C4795">
        <v>4</v>
      </c>
      <c r="D4795">
        <v>3.680698029697635</v>
      </c>
      <c r="E4795">
        <v>0.6020599913279624</v>
      </c>
      <c r="G4795" t="s">
        <v>6475</v>
      </c>
      <c r="H4795">
        <v>1</v>
      </c>
      <c r="I4795">
        <v>3.680698029697635</v>
      </c>
      <c r="J4795">
        <v>0</v>
      </c>
    </row>
    <row r="4796" spans="1:10">
      <c r="A4796">
        <v>4795</v>
      </c>
      <c r="B4796" t="s">
        <v>8496</v>
      </c>
      <c r="C4796">
        <v>4</v>
      </c>
      <c r="D4796">
        <v>3.6807886115066824</v>
      </c>
      <c r="E4796">
        <v>0.6020599913279624</v>
      </c>
      <c r="G4796" t="s">
        <v>5558</v>
      </c>
      <c r="H4796">
        <v>1</v>
      </c>
      <c r="I4796">
        <v>3.6807886115066824</v>
      </c>
      <c r="J4796">
        <v>0</v>
      </c>
    </row>
    <row r="4797" spans="1:10">
      <c r="A4797">
        <v>4796</v>
      </c>
      <c r="B4797" t="s">
        <v>4028</v>
      </c>
      <c r="C4797">
        <v>4</v>
      </c>
      <c r="D4797">
        <v>3.6808791744268112</v>
      </c>
      <c r="E4797">
        <v>0.6020599913279624</v>
      </c>
      <c r="G4797" t="s">
        <v>5152</v>
      </c>
      <c r="H4797">
        <v>1</v>
      </c>
      <c r="I4797">
        <v>3.6808791744268112</v>
      </c>
      <c r="J4797">
        <v>0</v>
      </c>
    </row>
    <row r="4798" spans="1:10">
      <c r="A4798">
        <v>4797</v>
      </c>
      <c r="B4798" t="s">
        <v>6386</v>
      </c>
      <c r="C4798">
        <v>4</v>
      </c>
      <c r="D4798">
        <v>3.6809697184658972</v>
      </c>
      <c r="E4798">
        <v>0.6020599913279624</v>
      </c>
      <c r="G4798" t="s">
        <v>6709</v>
      </c>
      <c r="H4798">
        <v>1</v>
      </c>
      <c r="I4798">
        <v>3.6809697184658972</v>
      </c>
      <c r="J4798">
        <v>0</v>
      </c>
    </row>
    <row r="4799" spans="1:10">
      <c r="A4799">
        <v>4798</v>
      </c>
      <c r="B4799" t="s">
        <v>4313</v>
      </c>
      <c r="C4799">
        <v>4</v>
      </c>
      <c r="D4799">
        <v>3.6810602436318116</v>
      </c>
      <c r="E4799">
        <v>0.6020599913279624</v>
      </c>
      <c r="G4799" t="s">
        <v>7441</v>
      </c>
      <c r="H4799">
        <v>1</v>
      </c>
      <c r="I4799">
        <v>3.6810602436318116</v>
      </c>
      <c r="J4799">
        <v>0</v>
      </c>
    </row>
    <row r="4800" spans="1:10">
      <c r="A4800">
        <v>4799</v>
      </c>
      <c r="B4800" t="s">
        <v>5291</v>
      </c>
      <c r="C4800">
        <v>4</v>
      </c>
      <c r="D4800">
        <v>3.6811507499324212</v>
      </c>
      <c r="E4800">
        <v>0.6020599913279624</v>
      </c>
      <c r="G4800" t="s">
        <v>6448</v>
      </c>
      <c r="H4800">
        <v>1</v>
      </c>
      <c r="I4800">
        <v>3.6811507499324212</v>
      </c>
      <c r="J4800">
        <v>0</v>
      </c>
    </row>
    <row r="4801" spans="1:10">
      <c r="A4801">
        <v>4800</v>
      </c>
      <c r="B4801" t="s">
        <v>3959</v>
      </c>
      <c r="C4801">
        <v>4</v>
      </c>
      <c r="D4801">
        <v>3.6812412373755872</v>
      </c>
      <c r="E4801">
        <v>0.6020599913279624</v>
      </c>
      <c r="G4801" t="s">
        <v>6066</v>
      </c>
      <c r="H4801">
        <v>1</v>
      </c>
      <c r="I4801">
        <v>3.6812412373755872</v>
      </c>
      <c r="J4801">
        <v>0</v>
      </c>
    </row>
    <row r="4802" spans="1:10">
      <c r="A4802">
        <v>4801</v>
      </c>
      <c r="B4802" t="s">
        <v>8498</v>
      </c>
      <c r="C4802">
        <v>4</v>
      </c>
      <c r="D4802">
        <v>3.6813317059691659</v>
      </c>
      <c r="E4802">
        <v>0.6020599913279624</v>
      </c>
      <c r="G4802" t="s">
        <v>6891</v>
      </c>
      <c r="H4802">
        <v>1</v>
      </c>
      <c r="I4802">
        <v>3.6813317059691659</v>
      </c>
      <c r="J4802">
        <v>0</v>
      </c>
    </row>
    <row r="4803" spans="1:10">
      <c r="A4803">
        <v>4802</v>
      </c>
      <c r="B4803" t="s">
        <v>4907</v>
      </c>
      <c r="C4803">
        <v>4</v>
      </c>
      <c r="D4803">
        <v>3.6814221557210085</v>
      </c>
      <c r="E4803">
        <v>0.6020599913279624</v>
      </c>
      <c r="G4803" t="s">
        <v>6791</v>
      </c>
      <c r="H4803">
        <v>1</v>
      </c>
      <c r="I4803">
        <v>3.6814221557210085</v>
      </c>
      <c r="J4803">
        <v>0</v>
      </c>
    </row>
    <row r="4804" spans="1:10">
      <c r="A4804">
        <v>4803</v>
      </c>
      <c r="B4804" t="s">
        <v>8499</v>
      </c>
      <c r="C4804">
        <v>4</v>
      </c>
      <c r="D4804">
        <v>3.681512586638962</v>
      </c>
      <c r="E4804">
        <v>0.6020599913279624</v>
      </c>
      <c r="G4804" t="s">
        <v>5795</v>
      </c>
      <c r="H4804">
        <v>1</v>
      </c>
      <c r="I4804">
        <v>3.681512586638962</v>
      </c>
      <c r="J4804">
        <v>0</v>
      </c>
    </row>
    <row r="4805" spans="1:10">
      <c r="A4805">
        <v>4804</v>
      </c>
      <c r="B4805" t="s">
        <v>3476</v>
      </c>
      <c r="C4805">
        <v>4</v>
      </c>
      <c r="D4805">
        <v>3.6816029987308685</v>
      </c>
      <c r="E4805">
        <v>0.6020599913279624</v>
      </c>
      <c r="G4805" t="s">
        <v>6319</v>
      </c>
      <c r="H4805">
        <v>1</v>
      </c>
      <c r="I4805">
        <v>3.6816029987308685</v>
      </c>
      <c r="J4805">
        <v>0</v>
      </c>
    </row>
    <row r="4806" spans="1:10">
      <c r="A4806">
        <v>4805</v>
      </c>
      <c r="B4806" t="s">
        <v>8500</v>
      </c>
      <c r="C4806">
        <v>4</v>
      </c>
      <c r="D4806">
        <v>3.681693392004564</v>
      </c>
      <c r="E4806">
        <v>0.6020599913279624</v>
      </c>
      <c r="G4806" t="s">
        <v>5193</v>
      </c>
      <c r="H4806">
        <v>1</v>
      </c>
      <c r="I4806">
        <v>3.681693392004564</v>
      </c>
      <c r="J4806">
        <v>0</v>
      </c>
    </row>
    <row r="4807" spans="1:10">
      <c r="A4807">
        <v>4806</v>
      </c>
      <c r="B4807" t="s">
        <v>8501</v>
      </c>
      <c r="C4807">
        <v>4</v>
      </c>
      <c r="D4807">
        <v>3.6817837664678814</v>
      </c>
      <c r="E4807">
        <v>0.6020599913279624</v>
      </c>
      <c r="G4807" t="s">
        <v>6694</v>
      </c>
      <c r="H4807">
        <v>1</v>
      </c>
      <c r="I4807">
        <v>3.6817837664678814</v>
      </c>
      <c r="J4807">
        <v>0</v>
      </c>
    </row>
    <row r="4808" spans="1:10">
      <c r="A4808">
        <v>4807</v>
      </c>
      <c r="B4808" t="s">
        <v>3477</v>
      </c>
      <c r="C4808">
        <v>4</v>
      </c>
      <c r="D4808">
        <v>3.6818741221286468</v>
      </c>
      <c r="E4808">
        <v>0.6020599913279624</v>
      </c>
      <c r="G4808" t="s">
        <v>5479</v>
      </c>
      <c r="H4808">
        <v>1</v>
      </c>
      <c r="I4808">
        <v>3.6818741221286468</v>
      </c>
      <c r="J4808">
        <v>0</v>
      </c>
    </row>
    <row r="4809" spans="1:10">
      <c r="A4809">
        <v>4808</v>
      </c>
      <c r="B4809" t="s">
        <v>3478</v>
      </c>
      <c r="C4809">
        <v>4</v>
      </c>
      <c r="D4809">
        <v>3.6819644589946829</v>
      </c>
      <c r="E4809">
        <v>0.6020599913279624</v>
      </c>
      <c r="G4809" t="s">
        <v>7169</v>
      </c>
      <c r="H4809">
        <v>1</v>
      </c>
      <c r="I4809">
        <v>3.6819644589946829</v>
      </c>
      <c r="J4809">
        <v>0</v>
      </c>
    </row>
    <row r="4810" spans="1:10">
      <c r="A4810">
        <v>4809</v>
      </c>
      <c r="B4810" t="s">
        <v>8502</v>
      </c>
      <c r="C4810">
        <v>4</v>
      </c>
      <c r="D4810">
        <v>3.6820547770738075</v>
      </c>
      <c r="E4810">
        <v>0.6020599913279624</v>
      </c>
      <c r="G4810" t="s">
        <v>6917</v>
      </c>
      <c r="H4810">
        <v>1</v>
      </c>
      <c r="I4810">
        <v>3.6820547770738075</v>
      </c>
      <c r="J4810">
        <v>0</v>
      </c>
    </row>
    <row r="4811" spans="1:10">
      <c r="A4811">
        <v>4810</v>
      </c>
      <c r="B4811" t="s">
        <v>8503</v>
      </c>
      <c r="C4811">
        <v>4</v>
      </c>
      <c r="D4811">
        <v>3.6821450763738319</v>
      </c>
      <c r="E4811">
        <v>0.6020599913279624</v>
      </c>
      <c r="G4811" t="s">
        <v>5398</v>
      </c>
      <c r="H4811">
        <v>1</v>
      </c>
      <c r="I4811">
        <v>3.6821450763738319</v>
      </c>
      <c r="J4811">
        <v>0</v>
      </c>
    </row>
    <row r="4812" spans="1:10">
      <c r="A4812">
        <v>4811</v>
      </c>
      <c r="B4812" t="s">
        <v>8504</v>
      </c>
      <c r="C4812">
        <v>4</v>
      </c>
      <c r="D4812">
        <v>3.6822353569025643</v>
      </c>
      <c r="E4812">
        <v>0.6020599913279624</v>
      </c>
      <c r="G4812" t="s">
        <v>6451</v>
      </c>
      <c r="H4812">
        <v>1</v>
      </c>
      <c r="I4812">
        <v>3.6822353569025643</v>
      </c>
      <c r="J4812">
        <v>0</v>
      </c>
    </row>
    <row r="4813" spans="1:10">
      <c r="A4813">
        <v>4812</v>
      </c>
      <c r="B4813" t="s">
        <v>8505</v>
      </c>
      <c r="C4813">
        <v>4</v>
      </c>
      <c r="D4813">
        <v>3.6823256186678073</v>
      </c>
      <c r="E4813">
        <v>0.6020599913279624</v>
      </c>
      <c r="G4813" t="s">
        <v>6697</v>
      </c>
      <c r="H4813">
        <v>1</v>
      </c>
      <c r="I4813">
        <v>3.6823256186678073</v>
      </c>
      <c r="J4813">
        <v>0</v>
      </c>
    </row>
    <row r="4814" spans="1:10">
      <c r="A4814">
        <v>4813</v>
      </c>
      <c r="B4814" t="s">
        <v>7315</v>
      </c>
      <c r="C4814">
        <v>4</v>
      </c>
      <c r="D4814">
        <v>3.6824158616773586</v>
      </c>
      <c r="E4814">
        <v>0.6020599913279624</v>
      </c>
      <c r="G4814" t="s">
        <v>7440</v>
      </c>
      <c r="H4814">
        <v>1</v>
      </c>
      <c r="I4814">
        <v>3.6824158616773586</v>
      </c>
      <c r="J4814">
        <v>0</v>
      </c>
    </row>
    <row r="4815" spans="1:10">
      <c r="A4815">
        <v>4814</v>
      </c>
      <c r="B4815" t="s">
        <v>8506</v>
      </c>
      <c r="C4815">
        <v>4</v>
      </c>
      <c r="D4815">
        <v>3.6825060859390111</v>
      </c>
      <c r="E4815">
        <v>0.6020599913279624</v>
      </c>
      <c r="G4815" t="s">
        <v>6200</v>
      </c>
      <c r="H4815">
        <v>1</v>
      </c>
      <c r="I4815">
        <v>3.6825060859390111</v>
      </c>
      <c r="J4815">
        <v>0</v>
      </c>
    </row>
    <row r="4816" spans="1:10">
      <c r="A4816">
        <v>4815</v>
      </c>
      <c r="B4816" t="s">
        <v>8507</v>
      </c>
      <c r="C4816">
        <v>4</v>
      </c>
      <c r="D4816">
        <v>3.6825962914605532</v>
      </c>
      <c r="E4816">
        <v>0.6020599913279624</v>
      </c>
      <c r="G4816" t="s">
        <v>1431</v>
      </c>
      <c r="H4816">
        <v>1</v>
      </c>
      <c r="I4816">
        <v>3.6825962914605532</v>
      </c>
      <c r="J4816">
        <v>0</v>
      </c>
    </row>
    <row r="4817" spans="1:10">
      <c r="A4817">
        <v>4816</v>
      </c>
      <c r="B4817" t="s">
        <v>8508</v>
      </c>
      <c r="C4817">
        <v>4</v>
      </c>
      <c r="D4817">
        <v>3.6826864782497681</v>
      </c>
      <c r="E4817">
        <v>0.6020599913279624</v>
      </c>
      <c r="G4817" t="s">
        <v>1042</v>
      </c>
      <c r="H4817">
        <v>1</v>
      </c>
      <c r="I4817">
        <v>3.6826864782497681</v>
      </c>
      <c r="J4817">
        <v>0</v>
      </c>
    </row>
    <row r="4818" spans="1:10">
      <c r="A4818">
        <v>4817</v>
      </c>
      <c r="B4818" t="s">
        <v>8509</v>
      </c>
      <c r="C4818">
        <v>4</v>
      </c>
      <c r="D4818">
        <v>3.682776646314434</v>
      </c>
      <c r="E4818">
        <v>0.6020599913279624</v>
      </c>
      <c r="G4818" t="s">
        <v>6074</v>
      </c>
      <c r="H4818">
        <v>1</v>
      </c>
      <c r="I4818">
        <v>3.682776646314434</v>
      </c>
      <c r="J4818">
        <v>0</v>
      </c>
    </row>
    <row r="4819" spans="1:10">
      <c r="A4819">
        <v>4818</v>
      </c>
      <c r="B4819" t="s">
        <v>8510</v>
      </c>
      <c r="C4819">
        <v>4</v>
      </c>
      <c r="D4819">
        <v>3.6828667956623247</v>
      </c>
      <c r="E4819">
        <v>0.6020599913279624</v>
      </c>
      <c r="G4819" t="s">
        <v>6135</v>
      </c>
      <c r="H4819">
        <v>1</v>
      </c>
      <c r="I4819">
        <v>3.6828667956623247</v>
      </c>
      <c r="J4819">
        <v>0</v>
      </c>
    </row>
    <row r="4820" spans="1:10">
      <c r="A4820">
        <v>4819</v>
      </c>
      <c r="B4820" t="s">
        <v>8511</v>
      </c>
      <c r="C4820">
        <v>4</v>
      </c>
      <c r="D4820">
        <v>3.6829569263012085</v>
      </c>
      <c r="E4820">
        <v>0.6020599913279624</v>
      </c>
      <c r="G4820" t="s">
        <v>1304</v>
      </c>
      <c r="H4820">
        <v>1</v>
      </c>
      <c r="I4820">
        <v>3.6829569263012085</v>
      </c>
      <c r="J4820">
        <v>0</v>
      </c>
    </row>
    <row r="4821" spans="1:10">
      <c r="A4821">
        <v>4820</v>
      </c>
      <c r="B4821" t="s">
        <v>8512</v>
      </c>
      <c r="C4821">
        <v>4</v>
      </c>
      <c r="D4821">
        <v>3.6830470382388496</v>
      </c>
      <c r="E4821">
        <v>0.6020599913279624</v>
      </c>
      <c r="G4821" t="s">
        <v>5755</v>
      </c>
      <c r="H4821">
        <v>1</v>
      </c>
      <c r="I4821">
        <v>3.6830470382388496</v>
      </c>
      <c r="J4821">
        <v>0</v>
      </c>
    </row>
    <row r="4822" spans="1:10">
      <c r="A4822">
        <v>4821</v>
      </c>
      <c r="B4822" t="s">
        <v>3479</v>
      </c>
      <c r="C4822">
        <v>4</v>
      </c>
      <c r="D4822">
        <v>3.683137131483007</v>
      </c>
      <c r="E4822">
        <v>0.6020599913279624</v>
      </c>
      <c r="G4822" t="s">
        <v>6386</v>
      </c>
      <c r="H4822">
        <v>1</v>
      </c>
      <c r="I4822">
        <v>3.683137131483007</v>
      </c>
      <c r="J4822">
        <v>0</v>
      </c>
    </row>
    <row r="4823" spans="1:10">
      <c r="A4823">
        <v>4822</v>
      </c>
      <c r="B4823" t="s">
        <v>8513</v>
      </c>
      <c r="C4823">
        <v>4</v>
      </c>
      <c r="D4823">
        <v>3.6832272060414351</v>
      </c>
      <c r="E4823">
        <v>0.6020599913279624</v>
      </c>
      <c r="G4823" t="s">
        <v>7263</v>
      </c>
      <c r="H4823">
        <v>1</v>
      </c>
      <c r="I4823">
        <v>3.6832272060414351</v>
      </c>
      <c r="J4823">
        <v>0</v>
      </c>
    </row>
    <row r="4824" spans="1:10">
      <c r="A4824">
        <v>4823</v>
      </c>
      <c r="B4824" t="s">
        <v>8514</v>
      </c>
      <c r="C4824">
        <v>4</v>
      </c>
      <c r="D4824">
        <v>3.6833172619218826</v>
      </c>
      <c r="E4824">
        <v>0.6020599913279624</v>
      </c>
      <c r="G4824" t="s">
        <v>5718</v>
      </c>
      <c r="H4824">
        <v>1</v>
      </c>
      <c r="I4824">
        <v>3.6833172619218826</v>
      </c>
      <c r="J4824">
        <v>0</v>
      </c>
    </row>
    <row r="4825" spans="1:10">
      <c r="A4825">
        <v>4824</v>
      </c>
      <c r="B4825" t="s">
        <v>8515</v>
      </c>
      <c r="C4825">
        <v>4</v>
      </c>
      <c r="D4825">
        <v>3.683407299132095</v>
      </c>
      <c r="E4825">
        <v>0.6020599913279624</v>
      </c>
      <c r="G4825" t="s">
        <v>2429</v>
      </c>
      <c r="H4825">
        <v>1</v>
      </c>
      <c r="I4825">
        <v>3.683407299132095</v>
      </c>
      <c r="J4825">
        <v>0</v>
      </c>
    </row>
    <row r="4826" spans="1:10">
      <c r="A4826">
        <v>4825</v>
      </c>
      <c r="B4826" t="s">
        <v>8516</v>
      </c>
      <c r="C4826">
        <v>4</v>
      </c>
      <c r="D4826">
        <v>3.6834973176798114</v>
      </c>
      <c r="E4826">
        <v>0.6020599913279624</v>
      </c>
      <c r="G4826" t="s">
        <v>663</v>
      </c>
      <c r="H4826">
        <v>1</v>
      </c>
      <c r="I4826">
        <v>3.6834973176798114</v>
      </c>
      <c r="J4826">
        <v>0</v>
      </c>
    </row>
    <row r="4827" spans="1:10">
      <c r="A4827">
        <v>4826</v>
      </c>
      <c r="B4827" t="s">
        <v>8517</v>
      </c>
      <c r="C4827">
        <v>4</v>
      </c>
      <c r="D4827">
        <v>3.6835873175727669</v>
      </c>
      <c r="E4827">
        <v>0.6020599913279624</v>
      </c>
      <c r="G4827" t="s">
        <v>2380</v>
      </c>
      <c r="H4827">
        <v>1</v>
      </c>
      <c r="I4827">
        <v>3.6835873175727669</v>
      </c>
      <c r="J4827">
        <v>0</v>
      </c>
    </row>
    <row r="4828" spans="1:10">
      <c r="A4828">
        <v>4827</v>
      </c>
      <c r="B4828" t="s">
        <v>8518</v>
      </c>
      <c r="C4828">
        <v>4</v>
      </c>
      <c r="D4828">
        <v>3.6836772988186919</v>
      </c>
      <c r="E4828">
        <v>0.6020599913279624</v>
      </c>
      <c r="G4828" t="s">
        <v>7021</v>
      </c>
      <c r="H4828">
        <v>1</v>
      </c>
      <c r="I4828">
        <v>3.6836772988186919</v>
      </c>
      <c r="J4828">
        <v>0</v>
      </c>
    </row>
    <row r="4829" spans="1:10">
      <c r="A4829">
        <v>4828</v>
      </c>
      <c r="B4829" t="s">
        <v>8519</v>
      </c>
      <c r="C4829">
        <v>4</v>
      </c>
      <c r="D4829">
        <v>3.6837672614253116</v>
      </c>
      <c r="E4829">
        <v>0.6020599913279624</v>
      </c>
      <c r="G4829" t="s">
        <v>2256</v>
      </c>
      <c r="H4829">
        <v>1</v>
      </c>
      <c r="I4829">
        <v>3.6837672614253116</v>
      </c>
      <c r="J4829">
        <v>0</v>
      </c>
    </row>
    <row r="4830" spans="1:10">
      <c r="A4830">
        <v>4829</v>
      </c>
      <c r="B4830" t="s">
        <v>8520</v>
      </c>
      <c r="C4830">
        <v>4</v>
      </c>
      <c r="D4830">
        <v>3.6838572054003462</v>
      </c>
      <c r="E4830">
        <v>0.6020599913279624</v>
      </c>
      <c r="G4830" t="s">
        <v>5734</v>
      </c>
      <c r="H4830">
        <v>1</v>
      </c>
      <c r="I4830">
        <v>3.6838572054003462</v>
      </c>
      <c r="J4830">
        <v>0</v>
      </c>
    </row>
    <row r="4831" spans="1:10">
      <c r="A4831">
        <v>4830</v>
      </c>
      <c r="B4831" t="s">
        <v>8521</v>
      </c>
      <c r="C4831">
        <v>4</v>
      </c>
      <c r="D4831">
        <v>3.6839471307515121</v>
      </c>
      <c r="E4831">
        <v>0.6020599913279624</v>
      </c>
      <c r="G4831" t="s">
        <v>7158</v>
      </c>
      <c r="H4831">
        <v>1</v>
      </c>
      <c r="I4831">
        <v>3.6839471307515121</v>
      </c>
      <c r="J4831">
        <v>0</v>
      </c>
    </row>
    <row r="4832" spans="1:10">
      <c r="A4832">
        <v>4831</v>
      </c>
      <c r="B4832" t="s">
        <v>8522</v>
      </c>
      <c r="C4832">
        <v>4</v>
      </c>
      <c r="D4832">
        <v>3.6840370374865197</v>
      </c>
      <c r="E4832">
        <v>0.6020599913279624</v>
      </c>
      <c r="G4832" t="s">
        <v>7183</v>
      </c>
      <c r="H4832">
        <v>1</v>
      </c>
      <c r="I4832">
        <v>3.6840370374865197</v>
      </c>
      <c r="J4832">
        <v>0</v>
      </c>
    </row>
    <row r="4833" spans="1:10">
      <c r="A4833">
        <v>4832</v>
      </c>
      <c r="B4833" t="s">
        <v>4815</v>
      </c>
      <c r="C4833">
        <v>4</v>
      </c>
      <c r="D4833">
        <v>3.6841269256130755</v>
      </c>
      <c r="E4833">
        <v>0.6020599913279624</v>
      </c>
      <c r="G4833" t="s">
        <v>6723</v>
      </c>
      <c r="H4833">
        <v>1</v>
      </c>
      <c r="I4833">
        <v>3.6841269256130755</v>
      </c>
      <c r="J4833">
        <v>0</v>
      </c>
    </row>
    <row r="4834" spans="1:10">
      <c r="A4834">
        <v>4833</v>
      </c>
      <c r="B4834" t="s">
        <v>5057</v>
      </c>
      <c r="C4834">
        <v>4</v>
      </c>
      <c r="D4834">
        <v>3.6842167951388807</v>
      </c>
      <c r="E4834">
        <v>0.6020599913279624</v>
      </c>
      <c r="G4834" t="s">
        <v>7242</v>
      </c>
      <c r="H4834">
        <v>1</v>
      </c>
      <c r="I4834">
        <v>3.6842167951388807</v>
      </c>
      <c r="J4834">
        <v>0</v>
      </c>
    </row>
    <row r="4835" spans="1:10">
      <c r="A4835">
        <v>4834</v>
      </c>
      <c r="B4835" t="s">
        <v>8523</v>
      </c>
      <c r="C4835">
        <v>4</v>
      </c>
      <c r="D4835">
        <v>3.6843066460716316</v>
      </c>
      <c r="E4835">
        <v>0.6020599913279624</v>
      </c>
      <c r="G4835" t="s">
        <v>7370</v>
      </c>
      <c r="H4835">
        <v>1</v>
      </c>
      <c r="I4835">
        <v>3.6843066460716316</v>
      </c>
      <c r="J4835">
        <v>0</v>
      </c>
    </row>
    <row r="4836" spans="1:10">
      <c r="A4836">
        <v>4835</v>
      </c>
      <c r="B4836" t="s">
        <v>8524</v>
      </c>
      <c r="C4836">
        <v>4</v>
      </c>
      <c r="D4836">
        <v>3.6843964784190204</v>
      </c>
      <c r="E4836">
        <v>0.6020599913279624</v>
      </c>
      <c r="G4836" t="s">
        <v>6477</v>
      </c>
      <c r="H4836">
        <v>1</v>
      </c>
      <c r="I4836">
        <v>3.6843964784190204</v>
      </c>
      <c r="J4836">
        <v>0</v>
      </c>
    </row>
    <row r="4837" spans="1:10">
      <c r="A4837">
        <v>4836</v>
      </c>
      <c r="B4837" t="s">
        <v>3480</v>
      </c>
      <c r="C4837">
        <v>4</v>
      </c>
      <c r="D4837">
        <v>3.6844862921887342</v>
      </c>
      <c r="E4837">
        <v>0.6020599913279624</v>
      </c>
      <c r="G4837" t="s">
        <v>6452</v>
      </c>
      <c r="H4837">
        <v>1</v>
      </c>
      <c r="I4837">
        <v>3.6844862921887342</v>
      </c>
      <c r="J4837">
        <v>0</v>
      </c>
    </row>
    <row r="4838" spans="1:10">
      <c r="A4838">
        <v>4837</v>
      </c>
      <c r="B4838" t="s">
        <v>8525</v>
      </c>
      <c r="C4838">
        <v>4</v>
      </c>
      <c r="D4838">
        <v>3.6845760873884554</v>
      </c>
      <c r="E4838">
        <v>0.6020599913279624</v>
      </c>
      <c r="G4838" t="s">
        <v>5207</v>
      </c>
      <c r="H4838">
        <v>1</v>
      </c>
      <c r="I4838">
        <v>3.6845760873884554</v>
      </c>
      <c r="J4838">
        <v>0</v>
      </c>
    </row>
    <row r="4839" spans="1:10">
      <c r="A4839">
        <v>4838</v>
      </c>
      <c r="B4839" t="s">
        <v>8526</v>
      </c>
      <c r="C4839">
        <v>4</v>
      </c>
      <c r="D4839">
        <v>3.6846658640258609</v>
      </c>
      <c r="E4839">
        <v>0.6020599913279624</v>
      </c>
      <c r="G4839" t="s">
        <v>5668</v>
      </c>
      <c r="H4839">
        <v>1</v>
      </c>
      <c r="I4839">
        <v>3.6846658640258609</v>
      </c>
      <c r="J4839">
        <v>0</v>
      </c>
    </row>
    <row r="4840" spans="1:10">
      <c r="A4840">
        <v>4839</v>
      </c>
      <c r="B4840" t="s">
        <v>8527</v>
      </c>
      <c r="C4840">
        <v>4</v>
      </c>
      <c r="D4840">
        <v>3.6847556221086242</v>
      </c>
      <c r="E4840">
        <v>0.6020599913279624</v>
      </c>
      <c r="G4840" t="s">
        <v>5631</v>
      </c>
      <c r="H4840">
        <v>1</v>
      </c>
      <c r="I4840">
        <v>3.6847556221086242</v>
      </c>
      <c r="J4840">
        <v>0</v>
      </c>
    </row>
    <row r="4841" spans="1:10">
      <c r="A4841">
        <v>4840</v>
      </c>
      <c r="B4841" t="s">
        <v>5775</v>
      </c>
      <c r="C4841">
        <v>4</v>
      </c>
      <c r="D4841">
        <v>3.6848453616444123</v>
      </c>
      <c r="E4841">
        <v>0.6020599913279624</v>
      </c>
      <c r="G4841" t="s">
        <v>6532</v>
      </c>
      <c r="H4841">
        <v>1</v>
      </c>
      <c r="I4841">
        <v>3.6848453616444123</v>
      </c>
      <c r="J4841">
        <v>0</v>
      </c>
    </row>
    <row r="4842" spans="1:10">
      <c r="A4842">
        <v>4841</v>
      </c>
      <c r="B4842" t="s">
        <v>8528</v>
      </c>
      <c r="C4842">
        <v>4</v>
      </c>
      <c r="D4842">
        <v>3.6849350826408895</v>
      </c>
      <c r="E4842">
        <v>0.6020599913279624</v>
      </c>
      <c r="G4842" t="s">
        <v>5366</v>
      </c>
      <c r="H4842">
        <v>1</v>
      </c>
      <c r="I4842">
        <v>3.6849350826408895</v>
      </c>
      <c r="J4842">
        <v>0</v>
      </c>
    </row>
    <row r="4843" spans="1:10">
      <c r="A4843">
        <v>4842</v>
      </c>
      <c r="B4843" t="s">
        <v>8529</v>
      </c>
      <c r="C4843">
        <v>4</v>
      </c>
      <c r="D4843">
        <v>3.6850247851057141</v>
      </c>
      <c r="E4843">
        <v>0.6020599913279624</v>
      </c>
      <c r="G4843" t="s">
        <v>5200</v>
      </c>
      <c r="H4843">
        <v>1</v>
      </c>
      <c r="I4843">
        <v>3.6850247851057141</v>
      </c>
      <c r="J4843">
        <v>0</v>
      </c>
    </row>
    <row r="4844" spans="1:10">
      <c r="A4844">
        <v>4843</v>
      </c>
      <c r="B4844" t="s">
        <v>8530</v>
      </c>
      <c r="C4844">
        <v>4</v>
      </c>
      <c r="D4844">
        <v>3.6851144690465394</v>
      </c>
      <c r="E4844">
        <v>0.6020599913279624</v>
      </c>
      <c r="G4844" t="s">
        <v>5375</v>
      </c>
      <c r="H4844">
        <v>1</v>
      </c>
      <c r="I4844">
        <v>3.6851144690465394</v>
      </c>
      <c r="J4844">
        <v>0</v>
      </c>
    </row>
    <row r="4845" spans="1:10">
      <c r="A4845">
        <v>4844</v>
      </c>
      <c r="B4845" t="s">
        <v>8531</v>
      </c>
      <c r="C4845">
        <v>4</v>
      </c>
      <c r="D4845">
        <v>3.6852041344710145</v>
      </c>
      <c r="E4845">
        <v>0.6020599913279624</v>
      </c>
      <c r="G4845" t="s">
        <v>6469</v>
      </c>
      <c r="H4845">
        <v>1</v>
      </c>
      <c r="I4845">
        <v>3.6852041344710145</v>
      </c>
      <c r="J4845">
        <v>0</v>
      </c>
    </row>
    <row r="4846" spans="1:10">
      <c r="A4846">
        <v>4845</v>
      </c>
      <c r="B4846" t="s">
        <v>3956</v>
      </c>
      <c r="C4846">
        <v>4</v>
      </c>
      <c r="D4846">
        <v>3.6852937813867843</v>
      </c>
      <c r="E4846">
        <v>0.6020599913279624</v>
      </c>
      <c r="G4846" t="s">
        <v>7405</v>
      </c>
      <c r="H4846">
        <v>1</v>
      </c>
      <c r="I4846">
        <v>3.6852937813867843</v>
      </c>
      <c r="J4846">
        <v>0</v>
      </c>
    </row>
    <row r="4847" spans="1:10">
      <c r="A4847">
        <v>4846</v>
      </c>
      <c r="B4847" t="s">
        <v>8532</v>
      </c>
      <c r="C4847">
        <v>4</v>
      </c>
      <c r="D4847">
        <v>3.6853834098014873</v>
      </c>
      <c r="E4847">
        <v>0.6020599913279624</v>
      </c>
      <c r="G4847" t="s">
        <v>6278</v>
      </c>
      <c r="H4847">
        <v>1</v>
      </c>
      <c r="I4847">
        <v>3.6853834098014873</v>
      </c>
      <c r="J4847">
        <v>0</v>
      </c>
    </row>
    <row r="4848" spans="1:10">
      <c r="A4848">
        <v>4847</v>
      </c>
      <c r="B4848" t="s">
        <v>8533</v>
      </c>
      <c r="C4848">
        <v>4</v>
      </c>
      <c r="D4848">
        <v>3.6854730197227594</v>
      </c>
      <c r="E4848">
        <v>0.6020599913279624</v>
      </c>
      <c r="G4848" t="s">
        <v>3044</v>
      </c>
      <c r="H4848">
        <v>1</v>
      </c>
      <c r="I4848">
        <v>3.6854730197227594</v>
      </c>
      <c r="J4848">
        <v>0</v>
      </c>
    </row>
    <row r="4849" spans="1:10">
      <c r="A4849">
        <v>4848</v>
      </c>
      <c r="B4849" t="s">
        <v>6400</v>
      </c>
      <c r="C4849">
        <v>4</v>
      </c>
      <c r="D4849">
        <v>3.6855626111582298</v>
      </c>
      <c r="E4849">
        <v>0.6020599913279624</v>
      </c>
      <c r="G4849" t="s">
        <v>6464</v>
      </c>
      <c r="H4849">
        <v>1</v>
      </c>
      <c r="I4849">
        <v>3.6855626111582298</v>
      </c>
      <c r="J4849">
        <v>0</v>
      </c>
    </row>
    <row r="4850" spans="1:10">
      <c r="A4850">
        <v>4849</v>
      </c>
      <c r="B4850" t="s">
        <v>8534</v>
      </c>
      <c r="C4850">
        <v>4</v>
      </c>
      <c r="D4850">
        <v>3.6856521841155243</v>
      </c>
      <c r="E4850">
        <v>0.6020599913279624</v>
      </c>
      <c r="G4850" t="s">
        <v>6903</v>
      </c>
      <c r="H4850">
        <v>1</v>
      </c>
      <c r="I4850">
        <v>3.6856521841155243</v>
      </c>
      <c r="J4850">
        <v>0</v>
      </c>
    </row>
    <row r="4851" spans="1:10">
      <c r="A4851">
        <v>4850</v>
      </c>
      <c r="B4851" t="s">
        <v>5750</v>
      </c>
      <c r="C4851">
        <v>4</v>
      </c>
      <c r="D4851">
        <v>3.6857417386022635</v>
      </c>
      <c r="E4851">
        <v>0.6020599913279624</v>
      </c>
      <c r="G4851" t="s">
        <v>7037</v>
      </c>
      <c r="H4851">
        <v>1</v>
      </c>
      <c r="I4851">
        <v>3.6857417386022635</v>
      </c>
      <c r="J4851">
        <v>0</v>
      </c>
    </row>
    <row r="4852" spans="1:10">
      <c r="A4852">
        <v>4851</v>
      </c>
      <c r="B4852" t="s">
        <v>8535</v>
      </c>
      <c r="C4852">
        <v>4</v>
      </c>
      <c r="D4852">
        <v>3.6858312746260635</v>
      </c>
      <c r="E4852">
        <v>0.6020599913279624</v>
      </c>
      <c r="G4852" t="s">
        <v>6609</v>
      </c>
      <c r="H4852">
        <v>1</v>
      </c>
      <c r="I4852">
        <v>3.6858312746260635</v>
      </c>
      <c r="J4852">
        <v>0</v>
      </c>
    </row>
    <row r="4853" spans="1:10">
      <c r="A4853">
        <v>4852</v>
      </c>
      <c r="B4853" t="s">
        <v>6179</v>
      </c>
      <c r="C4853">
        <v>4</v>
      </c>
      <c r="D4853">
        <v>3.6859207921945352</v>
      </c>
      <c r="E4853">
        <v>0.6020599913279624</v>
      </c>
      <c r="G4853" t="s">
        <v>1575</v>
      </c>
      <c r="H4853">
        <v>1</v>
      </c>
      <c r="I4853">
        <v>3.6859207921945352</v>
      </c>
      <c r="J4853">
        <v>0</v>
      </c>
    </row>
    <row r="4854" spans="1:10">
      <c r="A4854">
        <v>4853</v>
      </c>
      <c r="B4854" t="s">
        <v>3481</v>
      </c>
      <c r="C4854">
        <v>4</v>
      </c>
      <c r="D4854">
        <v>3.6860102913152857</v>
      </c>
      <c r="E4854">
        <v>0.6020599913279624</v>
      </c>
      <c r="G4854" t="s">
        <v>5831</v>
      </c>
      <c r="H4854">
        <v>1</v>
      </c>
      <c r="I4854">
        <v>3.6860102913152857</v>
      </c>
      <c r="J4854">
        <v>0</v>
      </c>
    </row>
    <row r="4855" spans="1:10">
      <c r="A4855">
        <v>4854</v>
      </c>
      <c r="B4855" t="s">
        <v>8536</v>
      </c>
      <c r="C4855">
        <v>4</v>
      </c>
      <c r="D4855">
        <v>3.6860997719959161</v>
      </c>
      <c r="E4855">
        <v>0.6020599913279624</v>
      </c>
      <c r="G4855" t="s">
        <v>3155</v>
      </c>
      <c r="H4855">
        <v>1</v>
      </c>
      <c r="I4855">
        <v>3.6860997719959161</v>
      </c>
      <c r="J4855">
        <v>0</v>
      </c>
    </row>
    <row r="4856" spans="1:10">
      <c r="A4856">
        <v>4855</v>
      </c>
      <c r="B4856" t="s">
        <v>4297</v>
      </c>
      <c r="C4856">
        <v>4</v>
      </c>
      <c r="D4856">
        <v>3.6861892342440234</v>
      </c>
      <c r="E4856">
        <v>0.6020599913279624</v>
      </c>
      <c r="G4856" t="s">
        <v>2309</v>
      </c>
      <c r="H4856">
        <v>1</v>
      </c>
      <c r="I4856">
        <v>3.6861892342440234</v>
      </c>
      <c r="J4856">
        <v>0</v>
      </c>
    </row>
    <row r="4857" spans="1:10">
      <c r="A4857">
        <v>4856</v>
      </c>
      <c r="B4857" t="s">
        <v>8537</v>
      </c>
      <c r="C4857">
        <v>4</v>
      </c>
      <c r="D4857">
        <v>3.6862786780672012</v>
      </c>
      <c r="E4857">
        <v>0.6020599913279624</v>
      </c>
      <c r="G4857" t="s">
        <v>1433</v>
      </c>
      <c r="H4857">
        <v>1</v>
      </c>
      <c r="I4857">
        <v>3.6862786780672012</v>
      </c>
      <c r="J4857">
        <v>0</v>
      </c>
    </row>
    <row r="4858" spans="1:10">
      <c r="A4858">
        <v>4857</v>
      </c>
      <c r="B4858" t="s">
        <v>5229</v>
      </c>
      <c r="C4858">
        <v>4</v>
      </c>
      <c r="D4858">
        <v>3.6863681034730362</v>
      </c>
      <c r="E4858">
        <v>0.6020599913279624</v>
      </c>
      <c r="G4858" t="s">
        <v>5864</v>
      </c>
      <c r="H4858">
        <v>1</v>
      </c>
      <c r="I4858">
        <v>3.6863681034730362</v>
      </c>
      <c r="J4858">
        <v>0</v>
      </c>
    </row>
    <row r="4859" spans="1:10">
      <c r="A4859">
        <v>4858</v>
      </c>
      <c r="B4859" t="s">
        <v>8538</v>
      </c>
      <c r="C4859">
        <v>4</v>
      </c>
      <c r="D4859">
        <v>3.6864575104691117</v>
      </c>
      <c r="E4859">
        <v>0.6020599913279624</v>
      </c>
      <c r="G4859" t="s">
        <v>5997</v>
      </c>
      <c r="H4859">
        <v>1</v>
      </c>
      <c r="I4859">
        <v>3.6864575104691117</v>
      </c>
      <c r="J4859">
        <v>0</v>
      </c>
    </row>
    <row r="4860" spans="1:10">
      <c r="A4860">
        <v>4859</v>
      </c>
      <c r="B4860" t="s">
        <v>3482</v>
      </c>
      <c r="C4860">
        <v>4</v>
      </c>
      <c r="D4860">
        <v>3.6865468990630061</v>
      </c>
      <c r="E4860">
        <v>0.6020599913279624</v>
      </c>
      <c r="G4860" t="s">
        <v>6079</v>
      </c>
      <c r="H4860">
        <v>1</v>
      </c>
      <c r="I4860">
        <v>3.6865468990630061</v>
      </c>
      <c r="J4860">
        <v>0</v>
      </c>
    </row>
    <row r="4861" spans="1:10">
      <c r="A4861">
        <v>4860</v>
      </c>
      <c r="B4861" t="s">
        <v>3483</v>
      </c>
      <c r="C4861">
        <v>4</v>
      </c>
      <c r="D4861">
        <v>3.6866362692622934</v>
      </c>
      <c r="E4861">
        <v>0.6020599913279624</v>
      </c>
      <c r="G4861" t="s">
        <v>1524</v>
      </c>
      <c r="H4861">
        <v>1</v>
      </c>
      <c r="I4861">
        <v>3.6866362692622934</v>
      </c>
      <c r="J4861">
        <v>0</v>
      </c>
    </row>
    <row r="4862" spans="1:10">
      <c r="A4862">
        <v>4861</v>
      </c>
      <c r="B4862" t="s">
        <v>3484</v>
      </c>
      <c r="C4862">
        <v>4</v>
      </c>
      <c r="D4862">
        <v>3.686725621074542</v>
      </c>
      <c r="E4862">
        <v>0.6020599913279624</v>
      </c>
      <c r="G4862" t="s">
        <v>570</v>
      </c>
      <c r="H4862">
        <v>1</v>
      </c>
      <c r="I4862">
        <v>3.686725621074542</v>
      </c>
      <c r="J4862">
        <v>0</v>
      </c>
    </row>
    <row r="4863" spans="1:10">
      <c r="A4863">
        <v>4862</v>
      </c>
      <c r="B4863" t="s">
        <v>3485</v>
      </c>
      <c r="C4863">
        <v>4</v>
      </c>
      <c r="D4863">
        <v>3.6868149545073168</v>
      </c>
      <c r="E4863">
        <v>0.6020599913279624</v>
      </c>
      <c r="G4863" t="s">
        <v>849</v>
      </c>
      <c r="H4863">
        <v>1</v>
      </c>
      <c r="I4863">
        <v>3.6868149545073168</v>
      </c>
      <c r="J4863">
        <v>0</v>
      </c>
    </row>
    <row r="4864" spans="1:10">
      <c r="A4864">
        <v>4863</v>
      </c>
      <c r="B4864" t="s">
        <v>8540</v>
      </c>
      <c r="C4864">
        <v>4</v>
      </c>
      <c r="D4864">
        <v>3.6869042695681773</v>
      </c>
      <c r="E4864">
        <v>0.6020599913279624</v>
      </c>
      <c r="G4864" t="s">
        <v>2648</v>
      </c>
      <c r="H4864">
        <v>1</v>
      </c>
      <c r="I4864">
        <v>3.6869042695681773</v>
      </c>
      <c r="J4864">
        <v>0</v>
      </c>
    </row>
    <row r="4865" spans="1:10">
      <c r="A4865">
        <v>4864</v>
      </c>
      <c r="B4865" t="s">
        <v>8541</v>
      </c>
      <c r="C4865">
        <v>4</v>
      </c>
      <c r="D4865">
        <v>3.6869935662646784</v>
      </c>
      <c r="E4865">
        <v>0.6020599913279624</v>
      </c>
      <c r="G4865" t="s">
        <v>2338</v>
      </c>
      <c r="H4865">
        <v>1</v>
      </c>
      <c r="I4865">
        <v>3.6869935662646784</v>
      </c>
      <c r="J4865">
        <v>0</v>
      </c>
    </row>
    <row r="4866" spans="1:10">
      <c r="A4866">
        <v>4865</v>
      </c>
      <c r="B4866" t="s">
        <v>8542</v>
      </c>
      <c r="C4866">
        <v>4</v>
      </c>
      <c r="D4866">
        <v>3.6870828446043706</v>
      </c>
      <c r="E4866">
        <v>0.6020599913279624</v>
      </c>
      <c r="G4866" t="s">
        <v>7266</v>
      </c>
      <c r="H4866">
        <v>1</v>
      </c>
      <c r="I4866">
        <v>3.6870828446043706</v>
      </c>
      <c r="J4866">
        <v>0</v>
      </c>
    </row>
    <row r="4867" spans="1:10">
      <c r="A4867">
        <v>4866</v>
      </c>
      <c r="B4867" t="s">
        <v>4724</v>
      </c>
      <c r="C4867">
        <v>4</v>
      </c>
      <c r="D4867">
        <v>3.6871721045947998</v>
      </c>
      <c r="E4867">
        <v>0.6020599913279624</v>
      </c>
      <c r="G4867" t="s">
        <v>5564</v>
      </c>
      <c r="H4867">
        <v>1</v>
      </c>
      <c r="I4867">
        <v>3.6871721045947998</v>
      </c>
      <c r="J4867">
        <v>0</v>
      </c>
    </row>
    <row r="4868" spans="1:10">
      <c r="A4868">
        <v>4867</v>
      </c>
      <c r="B4868" t="s">
        <v>3486</v>
      </c>
      <c r="C4868">
        <v>4</v>
      </c>
      <c r="D4868">
        <v>3.6872613462435062</v>
      </c>
      <c r="E4868">
        <v>0.6020599913279624</v>
      </c>
      <c r="G4868" t="s">
        <v>6592</v>
      </c>
      <c r="H4868">
        <v>1</v>
      </c>
      <c r="I4868">
        <v>3.6872613462435062</v>
      </c>
      <c r="J4868">
        <v>0</v>
      </c>
    </row>
    <row r="4869" spans="1:10">
      <c r="A4869">
        <v>4868</v>
      </c>
      <c r="B4869" t="s">
        <v>8543</v>
      </c>
      <c r="C4869">
        <v>4</v>
      </c>
      <c r="D4869">
        <v>3.6873505695580273</v>
      </c>
      <c r="E4869">
        <v>0.6020599913279624</v>
      </c>
      <c r="G4869" t="s">
        <v>5494</v>
      </c>
      <c r="H4869">
        <v>1</v>
      </c>
      <c r="I4869">
        <v>3.6873505695580273</v>
      </c>
      <c r="J4869">
        <v>0</v>
      </c>
    </row>
    <row r="4870" spans="1:10">
      <c r="A4870">
        <v>4869</v>
      </c>
      <c r="B4870" t="s">
        <v>8544</v>
      </c>
      <c r="C4870">
        <v>4</v>
      </c>
      <c r="D4870">
        <v>3.6874397745458944</v>
      </c>
      <c r="E4870">
        <v>0.6020599913279624</v>
      </c>
      <c r="G4870" t="s">
        <v>5836</v>
      </c>
      <c r="H4870">
        <v>1</v>
      </c>
      <c r="I4870">
        <v>3.6874397745458944</v>
      </c>
      <c r="J4870">
        <v>0</v>
      </c>
    </row>
    <row r="4871" spans="1:10">
      <c r="A4871">
        <v>4870</v>
      </c>
      <c r="B4871" t="s">
        <v>8545</v>
      </c>
      <c r="C4871">
        <v>4</v>
      </c>
      <c r="D4871">
        <v>3.6875289612146345</v>
      </c>
      <c r="E4871">
        <v>0.6020599913279624</v>
      </c>
      <c r="G4871" t="s">
        <v>7217</v>
      </c>
      <c r="H4871">
        <v>1</v>
      </c>
      <c r="I4871">
        <v>3.6875289612146345</v>
      </c>
      <c r="J4871">
        <v>0</v>
      </c>
    </row>
    <row r="4872" spans="1:10">
      <c r="A4872">
        <v>4871</v>
      </c>
      <c r="B4872" t="s">
        <v>3487</v>
      </c>
      <c r="C4872">
        <v>4</v>
      </c>
      <c r="D4872">
        <v>3.6876181295717698</v>
      </c>
      <c r="E4872">
        <v>0.6020599913279624</v>
      </c>
      <c r="G4872" t="s">
        <v>6614</v>
      </c>
      <c r="H4872">
        <v>1</v>
      </c>
      <c r="I4872">
        <v>3.6876181295717698</v>
      </c>
      <c r="J4872">
        <v>0</v>
      </c>
    </row>
    <row r="4873" spans="1:10">
      <c r="A4873">
        <v>4872</v>
      </c>
      <c r="B4873" t="s">
        <v>4940</v>
      </c>
      <c r="C4873">
        <v>4</v>
      </c>
      <c r="D4873">
        <v>3.6877072796248189</v>
      </c>
      <c r="E4873">
        <v>0.6020599913279624</v>
      </c>
      <c r="G4873" t="s">
        <v>6651</v>
      </c>
      <c r="H4873">
        <v>1</v>
      </c>
      <c r="I4873">
        <v>3.6877072796248189</v>
      </c>
      <c r="J4873">
        <v>0</v>
      </c>
    </row>
    <row r="4874" spans="1:10">
      <c r="A4874">
        <v>4873</v>
      </c>
      <c r="B4874" t="s">
        <v>3488</v>
      </c>
      <c r="C4874">
        <v>4</v>
      </c>
      <c r="D4874">
        <v>3.6877964113812944</v>
      </c>
      <c r="E4874">
        <v>0.6020599913279624</v>
      </c>
      <c r="G4874" t="s">
        <v>6437</v>
      </c>
      <c r="H4874">
        <v>1</v>
      </c>
      <c r="I4874">
        <v>3.6877964113812944</v>
      </c>
      <c r="J4874">
        <v>0</v>
      </c>
    </row>
    <row r="4875" spans="1:10">
      <c r="A4875">
        <v>4874</v>
      </c>
      <c r="B4875" t="s">
        <v>3489</v>
      </c>
      <c r="C4875">
        <v>4</v>
      </c>
      <c r="D4875">
        <v>3.6878855248487055</v>
      </c>
      <c r="E4875">
        <v>0.6020599913279624</v>
      </c>
      <c r="G4875" t="s">
        <v>5860</v>
      </c>
      <c r="H4875">
        <v>1</v>
      </c>
      <c r="I4875">
        <v>3.6878855248487055</v>
      </c>
      <c r="J4875">
        <v>0</v>
      </c>
    </row>
    <row r="4876" spans="1:10">
      <c r="A4876">
        <v>4875</v>
      </c>
      <c r="B4876" t="s">
        <v>6283</v>
      </c>
      <c r="C4876">
        <v>4</v>
      </c>
      <c r="D4876">
        <v>3.6879746200345558</v>
      </c>
      <c r="E4876">
        <v>0.6020599913279624</v>
      </c>
      <c r="G4876" t="s">
        <v>6676</v>
      </c>
      <c r="H4876">
        <v>1</v>
      </c>
      <c r="I4876">
        <v>3.6879746200345558</v>
      </c>
      <c r="J4876">
        <v>0</v>
      </c>
    </row>
    <row r="4877" spans="1:10">
      <c r="A4877">
        <v>4876</v>
      </c>
      <c r="B4877" t="s">
        <v>8546</v>
      </c>
      <c r="C4877">
        <v>4</v>
      </c>
      <c r="D4877">
        <v>3.6880636969463443</v>
      </c>
      <c r="E4877">
        <v>0.6020599913279624</v>
      </c>
      <c r="G4877" t="s">
        <v>6581</v>
      </c>
      <c r="H4877">
        <v>1</v>
      </c>
      <c r="I4877">
        <v>3.6880636969463443</v>
      </c>
      <c r="J4877">
        <v>0</v>
      </c>
    </row>
    <row r="4878" spans="1:10">
      <c r="A4878">
        <v>4877</v>
      </c>
      <c r="B4878" t="s">
        <v>8547</v>
      </c>
      <c r="C4878">
        <v>4</v>
      </c>
      <c r="D4878">
        <v>3.6881527555915663</v>
      </c>
      <c r="E4878">
        <v>0.6020599913279624</v>
      </c>
      <c r="G4878" t="s">
        <v>5918</v>
      </c>
      <c r="H4878">
        <v>1</v>
      </c>
      <c r="I4878">
        <v>3.6881527555915663</v>
      </c>
      <c r="J4878">
        <v>0</v>
      </c>
    </row>
    <row r="4879" spans="1:10">
      <c r="A4879">
        <v>4878</v>
      </c>
      <c r="B4879" t="s">
        <v>6676</v>
      </c>
      <c r="C4879">
        <v>4</v>
      </c>
      <c r="D4879">
        <v>3.6882417959777118</v>
      </c>
      <c r="E4879">
        <v>0.6020599913279624</v>
      </c>
      <c r="G4879" t="s">
        <v>7110</v>
      </c>
      <c r="H4879">
        <v>1</v>
      </c>
      <c r="I4879">
        <v>3.6882417959777118</v>
      </c>
      <c r="J4879">
        <v>0</v>
      </c>
    </row>
    <row r="4880" spans="1:10">
      <c r="A4880">
        <v>4879</v>
      </c>
      <c r="B4880" t="s">
        <v>4147</v>
      </c>
      <c r="C4880">
        <v>4</v>
      </c>
      <c r="D4880">
        <v>3.688330818112266</v>
      </c>
      <c r="E4880">
        <v>0.6020599913279624</v>
      </c>
      <c r="G4880" t="s">
        <v>5295</v>
      </c>
      <c r="H4880">
        <v>1</v>
      </c>
      <c r="I4880">
        <v>3.688330818112266</v>
      </c>
      <c r="J4880">
        <v>0</v>
      </c>
    </row>
    <row r="4881" spans="1:10">
      <c r="A4881">
        <v>4880</v>
      </c>
      <c r="B4881" t="s">
        <v>8548</v>
      </c>
      <c r="C4881">
        <v>4</v>
      </c>
      <c r="D4881">
        <v>3.6884198220027105</v>
      </c>
      <c r="E4881">
        <v>0.6020599913279624</v>
      </c>
      <c r="G4881" t="s">
        <v>5577</v>
      </c>
      <c r="H4881">
        <v>1</v>
      </c>
      <c r="I4881">
        <v>3.6884198220027105</v>
      </c>
      <c r="J4881">
        <v>0</v>
      </c>
    </row>
    <row r="4882" spans="1:10">
      <c r="A4882">
        <v>4881</v>
      </c>
      <c r="B4882" t="s">
        <v>3490</v>
      </c>
      <c r="C4882">
        <v>4</v>
      </c>
      <c r="D4882">
        <v>3.6885088076565213</v>
      </c>
      <c r="E4882">
        <v>0.6020599913279624</v>
      </c>
      <c r="G4882" t="s">
        <v>5661</v>
      </c>
      <c r="H4882">
        <v>1</v>
      </c>
      <c r="I4882">
        <v>3.6885088076565213</v>
      </c>
      <c r="J4882">
        <v>0</v>
      </c>
    </row>
    <row r="4883" spans="1:10">
      <c r="A4883">
        <v>4882</v>
      </c>
      <c r="B4883" t="s">
        <v>8549</v>
      </c>
      <c r="C4883">
        <v>4</v>
      </c>
      <c r="D4883">
        <v>3.6885977750811696</v>
      </c>
      <c r="E4883">
        <v>0.6020599913279624</v>
      </c>
      <c r="G4883" t="s">
        <v>5447</v>
      </c>
      <c r="H4883">
        <v>1</v>
      </c>
      <c r="I4883">
        <v>3.6885977750811696</v>
      </c>
      <c r="J4883">
        <v>0</v>
      </c>
    </row>
    <row r="4884" spans="1:10">
      <c r="A4884">
        <v>4883</v>
      </c>
      <c r="B4884" t="s">
        <v>8550</v>
      </c>
      <c r="C4884">
        <v>4</v>
      </c>
      <c r="D4884">
        <v>3.6886867242841235</v>
      </c>
      <c r="E4884">
        <v>0.6020599913279624</v>
      </c>
      <c r="G4884" t="s">
        <v>5663</v>
      </c>
      <c r="H4884">
        <v>1</v>
      </c>
      <c r="I4884">
        <v>3.6886867242841235</v>
      </c>
      <c r="J4884">
        <v>0</v>
      </c>
    </row>
    <row r="4885" spans="1:10">
      <c r="A4885">
        <v>4884</v>
      </c>
      <c r="B4885" t="s">
        <v>8551</v>
      </c>
      <c r="C4885">
        <v>4</v>
      </c>
      <c r="D4885">
        <v>3.688775655272845</v>
      </c>
      <c r="E4885">
        <v>0.6020599913279624</v>
      </c>
      <c r="G4885" t="s">
        <v>7229</v>
      </c>
      <c r="H4885">
        <v>1</v>
      </c>
      <c r="I4885">
        <v>3.688775655272845</v>
      </c>
      <c r="J4885">
        <v>0</v>
      </c>
    </row>
    <row r="4886" spans="1:10">
      <c r="A4886">
        <v>4885</v>
      </c>
      <c r="B4886" t="s">
        <v>8552</v>
      </c>
      <c r="C4886">
        <v>4</v>
      </c>
      <c r="D4886">
        <v>3.6888645680547918</v>
      </c>
      <c r="E4886">
        <v>0.6020599913279624</v>
      </c>
      <c r="G4886" t="s">
        <v>5320</v>
      </c>
      <c r="H4886">
        <v>1</v>
      </c>
      <c r="I4886">
        <v>3.6888645680547918</v>
      </c>
      <c r="J4886">
        <v>0</v>
      </c>
    </row>
    <row r="4887" spans="1:10">
      <c r="A4887">
        <v>4886</v>
      </c>
      <c r="B4887" t="s">
        <v>5875</v>
      </c>
      <c r="C4887">
        <v>4</v>
      </c>
      <c r="D4887">
        <v>3.6889534626374179</v>
      </c>
      <c r="E4887">
        <v>0.6020599913279624</v>
      </c>
      <c r="G4887" t="s">
        <v>5875</v>
      </c>
      <c r="H4887">
        <v>1</v>
      </c>
      <c r="I4887">
        <v>3.6889534626374179</v>
      </c>
      <c r="J4887">
        <v>0</v>
      </c>
    </row>
    <row r="4888" spans="1:10">
      <c r="A4888">
        <v>4887</v>
      </c>
      <c r="B4888" t="s">
        <v>8553</v>
      </c>
      <c r="C4888">
        <v>4</v>
      </c>
      <c r="D4888">
        <v>3.6890423390281719</v>
      </c>
      <c r="E4888">
        <v>0.6020599913279624</v>
      </c>
      <c r="G4888" t="s">
        <v>3125</v>
      </c>
      <c r="H4888">
        <v>1</v>
      </c>
      <c r="I4888">
        <v>3.6890423390281719</v>
      </c>
      <c r="J4888">
        <v>0</v>
      </c>
    </row>
    <row r="4889" spans="1:10">
      <c r="A4889">
        <v>4888</v>
      </c>
      <c r="B4889" t="s">
        <v>8554</v>
      </c>
      <c r="C4889">
        <v>4</v>
      </c>
      <c r="D4889">
        <v>3.6891311972344978</v>
      </c>
      <c r="E4889">
        <v>0.6020599913279624</v>
      </c>
      <c r="G4889" t="s">
        <v>5707</v>
      </c>
      <c r="H4889">
        <v>1</v>
      </c>
      <c r="I4889">
        <v>3.6891311972344978</v>
      </c>
      <c r="J4889">
        <v>0</v>
      </c>
    </row>
    <row r="4890" spans="1:10">
      <c r="A4890">
        <v>4889</v>
      </c>
      <c r="B4890" t="s">
        <v>3491</v>
      </c>
      <c r="C4890">
        <v>4</v>
      </c>
      <c r="D4890">
        <v>3.6892200372638357</v>
      </c>
      <c r="E4890">
        <v>0.6020599913279624</v>
      </c>
      <c r="G4890" t="s">
        <v>6346</v>
      </c>
      <c r="H4890">
        <v>1</v>
      </c>
      <c r="I4890">
        <v>3.6892200372638357</v>
      </c>
      <c r="J4890">
        <v>0</v>
      </c>
    </row>
    <row r="4891" spans="1:10">
      <c r="A4891">
        <v>4890</v>
      </c>
      <c r="B4891" t="s">
        <v>4278</v>
      </c>
      <c r="C4891">
        <v>4</v>
      </c>
      <c r="D4891">
        <v>3.6893088591236203</v>
      </c>
      <c r="E4891">
        <v>0.6020599913279624</v>
      </c>
      <c r="G4891" t="s">
        <v>5150</v>
      </c>
      <c r="H4891">
        <v>1</v>
      </c>
      <c r="I4891">
        <v>3.6893088591236203</v>
      </c>
      <c r="J4891">
        <v>0</v>
      </c>
    </row>
    <row r="4892" spans="1:10">
      <c r="A4892">
        <v>4891</v>
      </c>
      <c r="B4892" t="s">
        <v>3492</v>
      </c>
      <c r="C4892">
        <v>4</v>
      </c>
      <c r="D4892">
        <v>3.6893976628212823</v>
      </c>
      <c r="E4892">
        <v>0.6020599913279624</v>
      </c>
      <c r="G4892" t="s">
        <v>7275</v>
      </c>
      <c r="H4892">
        <v>1</v>
      </c>
      <c r="I4892">
        <v>3.6893976628212823</v>
      </c>
      <c r="J4892">
        <v>0</v>
      </c>
    </row>
    <row r="4893" spans="1:10">
      <c r="A4893">
        <v>4892</v>
      </c>
      <c r="B4893" t="s">
        <v>8555</v>
      </c>
      <c r="C4893">
        <v>4</v>
      </c>
      <c r="D4893">
        <v>3.689486448364248</v>
      </c>
      <c r="E4893">
        <v>0.6020599913279624</v>
      </c>
      <c r="G4893" t="s">
        <v>6617</v>
      </c>
      <c r="H4893">
        <v>1</v>
      </c>
      <c r="I4893">
        <v>3.689486448364248</v>
      </c>
      <c r="J4893">
        <v>0</v>
      </c>
    </row>
    <row r="4894" spans="1:10">
      <c r="A4894">
        <v>4893</v>
      </c>
      <c r="B4894" t="s">
        <v>4861</v>
      </c>
      <c r="C4894">
        <v>4</v>
      </c>
      <c r="D4894">
        <v>3.6895752157599384</v>
      </c>
      <c r="E4894">
        <v>0.6020599913279624</v>
      </c>
      <c r="G4894" t="s">
        <v>5662</v>
      </c>
      <c r="H4894">
        <v>1</v>
      </c>
      <c r="I4894">
        <v>3.6895752157599384</v>
      </c>
      <c r="J4894">
        <v>0</v>
      </c>
    </row>
    <row r="4895" spans="1:10">
      <c r="A4895">
        <v>4894</v>
      </c>
      <c r="B4895" t="s">
        <v>8556</v>
      </c>
      <c r="C4895">
        <v>4</v>
      </c>
      <c r="D4895">
        <v>3.6896639650157703</v>
      </c>
      <c r="E4895">
        <v>0.6020599913279624</v>
      </c>
      <c r="G4895" t="s">
        <v>5321</v>
      </c>
      <c r="H4895">
        <v>1</v>
      </c>
      <c r="I4895">
        <v>3.6896639650157703</v>
      </c>
      <c r="J4895">
        <v>0</v>
      </c>
    </row>
    <row r="4896" spans="1:10">
      <c r="A4896">
        <v>4895</v>
      </c>
      <c r="B4896" t="s">
        <v>8557</v>
      </c>
      <c r="C4896">
        <v>4</v>
      </c>
      <c r="D4896">
        <v>3.6897526961391565</v>
      </c>
      <c r="E4896">
        <v>0.6020599913279624</v>
      </c>
      <c r="G4896" t="s">
        <v>5936</v>
      </c>
      <c r="H4896">
        <v>1</v>
      </c>
      <c r="I4896">
        <v>3.6897526961391565</v>
      </c>
      <c r="J4896">
        <v>0</v>
      </c>
    </row>
    <row r="4897" spans="1:10">
      <c r="A4897">
        <v>4896</v>
      </c>
      <c r="B4897" t="s">
        <v>8558</v>
      </c>
      <c r="C4897">
        <v>4</v>
      </c>
      <c r="D4897">
        <v>3.6898414091375047</v>
      </c>
      <c r="E4897">
        <v>0.6020599913279624</v>
      </c>
      <c r="G4897" t="s">
        <v>6329</v>
      </c>
      <c r="H4897">
        <v>1</v>
      </c>
      <c r="I4897">
        <v>3.6898414091375047</v>
      </c>
      <c r="J4897">
        <v>0</v>
      </c>
    </row>
    <row r="4898" spans="1:10">
      <c r="A4898">
        <v>4897</v>
      </c>
      <c r="B4898" t="s">
        <v>8559</v>
      </c>
      <c r="C4898">
        <v>4</v>
      </c>
      <c r="D4898">
        <v>3.689930104018218</v>
      </c>
      <c r="E4898">
        <v>0.6020599913279624</v>
      </c>
      <c r="G4898" t="s">
        <v>2249</v>
      </c>
      <c r="H4898">
        <v>1</v>
      </c>
      <c r="I4898">
        <v>3.689930104018218</v>
      </c>
      <c r="J4898">
        <v>0</v>
      </c>
    </row>
    <row r="4899" spans="1:10">
      <c r="A4899">
        <v>4898</v>
      </c>
      <c r="B4899" t="s">
        <v>3493</v>
      </c>
      <c r="C4899">
        <v>4</v>
      </c>
      <c r="D4899">
        <v>3.6900187807886953</v>
      </c>
      <c r="E4899">
        <v>0.6020599913279624</v>
      </c>
      <c r="G4899" t="s">
        <v>6116</v>
      </c>
      <c r="H4899">
        <v>1</v>
      </c>
      <c r="I4899">
        <v>3.6900187807886953</v>
      </c>
      <c r="J4899">
        <v>0</v>
      </c>
    </row>
    <row r="4900" spans="1:10">
      <c r="A4900">
        <v>4899</v>
      </c>
      <c r="B4900" t="s">
        <v>8560</v>
      </c>
      <c r="C4900">
        <v>4</v>
      </c>
      <c r="D4900">
        <v>3.6901074394563307</v>
      </c>
      <c r="E4900">
        <v>0.6020599913279624</v>
      </c>
      <c r="G4900" t="s">
        <v>2335</v>
      </c>
      <c r="H4900">
        <v>1</v>
      </c>
      <c r="I4900">
        <v>3.6901074394563307</v>
      </c>
      <c r="J4900">
        <v>0</v>
      </c>
    </row>
    <row r="4901" spans="1:10">
      <c r="A4901">
        <v>4900</v>
      </c>
      <c r="B4901" t="s">
        <v>8561</v>
      </c>
      <c r="C4901">
        <v>4</v>
      </c>
      <c r="D4901">
        <v>3.6901960800285138</v>
      </c>
      <c r="E4901">
        <v>0.6020599913279624</v>
      </c>
      <c r="G4901" t="s">
        <v>6833</v>
      </c>
      <c r="H4901">
        <v>1</v>
      </c>
      <c r="I4901">
        <v>3.6901960800285138</v>
      </c>
      <c r="J4901">
        <v>0</v>
      </c>
    </row>
    <row r="4902" spans="1:10">
      <c r="A4902">
        <v>4901</v>
      </c>
      <c r="B4902" t="s">
        <v>8562</v>
      </c>
      <c r="C4902">
        <v>4</v>
      </c>
      <c r="D4902">
        <v>3.6902847025126295</v>
      </c>
      <c r="E4902">
        <v>0.6020599913279624</v>
      </c>
      <c r="G4902" t="s">
        <v>6480</v>
      </c>
      <c r="H4902">
        <v>1</v>
      </c>
      <c r="I4902">
        <v>3.6902847025126295</v>
      </c>
      <c r="J4902">
        <v>0</v>
      </c>
    </row>
    <row r="4903" spans="1:10">
      <c r="A4903">
        <v>4902</v>
      </c>
      <c r="B4903" t="s">
        <v>8563</v>
      </c>
      <c r="C4903">
        <v>4</v>
      </c>
      <c r="D4903">
        <v>3.6903733069160589</v>
      </c>
      <c r="E4903">
        <v>0.6020599913279624</v>
      </c>
      <c r="G4903" t="s">
        <v>5730</v>
      </c>
      <c r="H4903">
        <v>1</v>
      </c>
      <c r="I4903">
        <v>3.6903733069160589</v>
      </c>
      <c r="J4903">
        <v>0</v>
      </c>
    </row>
    <row r="4904" spans="1:10">
      <c r="A4904">
        <v>4903</v>
      </c>
      <c r="B4904" t="s">
        <v>5564</v>
      </c>
      <c r="C4904">
        <v>4</v>
      </c>
      <c r="D4904">
        <v>3.6904618932461783</v>
      </c>
      <c r="E4904">
        <v>0.6020599913279624</v>
      </c>
      <c r="G4904" t="s">
        <v>7140</v>
      </c>
      <c r="H4904">
        <v>1</v>
      </c>
      <c r="I4904">
        <v>3.6904618932461783</v>
      </c>
      <c r="J4904">
        <v>0</v>
      </c>
    </row>
    <row r="4905" spans="1:10">
      <c r="A4905">
        <v>4904</v>
      </c>
      <c r="B4905" t="s">
        <v>4002</v>
      </c>
      <c r="C4905">
        <v>4</v>
      </c>
      <c r="D4905">
        <v>3.6905504615103588</v>
      </c>
      <c r="E4905">
        <v>0.6020599913279624</v>
      </c>
      <c r="G4905" t="s">
        <v>5139</v>
      </c>
      <c r="H4905">
        <v>1</v>
      </c>
      <c r="I4905">
        <v>3.6905504615103588</v>
      </c>
      <c r="J4905">
        <v>0</v>
      </c>
    </row>
    <row r="4906" spans="1:10">
      <c r="A4906">
        <v>4905</v>
      </c>
      <c r="B4906" t="s">
        <v>8564</v>
      </c>
      <c r="C4906">
        <v>4</v>
      </c>
      <c r="D4906">
        <v>3.6906390117159673</v>
      </c>
      <c r="E4906">
        <v>0.6020599913279624</v>
      </c>
      <c r="G4906" t="s">
        <v>6131</v>
      </c>
      <c r="H4906">
        <v>1</v>
      </c>
      <c r="I4906">
        <v>3.6906390117159673</v>
      </c>
      <c r="J4906">
        <v>0</v>
      </c>
    </row>
    <row r="4907" spans="1:10">
      <c r="A4907">
        <v>4906</v>
      </c>
      <c r="B4907" t="s">
        <v>8565</v>
      </c>
      <c r="C4907">
        <v>4</v>
      </c>
      <c r="D4907">
        <v>3.6907275438703668</v>
      </c>
      <c r="E4907">
        <v>0.6020599913279624</v>
      </c>
      <c r="G4907" t="s">
        <v>6103</v>
      </c>
      <c r="H4907">
        <v>1</v>
      </c>
      <c r="I4907">
        <v>3.6907275438703668</v>
      </c>
      <c r="J4907">
        <v>0</v>
      </c>
    </row>
    <row r="4908" spans="1:10">
      <c r="A4908">
        <v>4907</v>
      </c>
      <c r="B4908" t="s">
        <v>6272</v>
      </c>
      <c r="C4908">
        <v>4</v>
      </c>
      <c r="D4908">
        <v>3.6908160579809155</v>
      </c>
      <c r="E4908">
        <v>0.6020599913279624</v>
      </c>
      <c r="G4908" t="s">
        <v>5377</v>
      </c>
      <c r="H4908">
        <v>1</v>
      </c>
      <c r="I4908">
        <v>3.6908160579809155</v>
      </c>
      <c r="J4908">
        <v>0</v>
      </c>
    </row>
    <row r="4909" spans="1:10">
      <c r="A4909">
        <v>4908</v>
      </c>
      <c r="B4909" t="s">
        <v>8566</v>
      </c>
      <c r="C4909">
        <v>4</v>
      </c>
      <c r="D4909">
        <v>3.6909045540549665</v>
      </c>
      <c r="E4909">
        <v>0.6020599913279624</v>
      </c>
      <c r="G4909" t="s">
        <v>5898</v>
      </c>
      <c r="H4909">
        <v>1</v>
      </c>
      <c r="I4909">
        <v>3.6909045540549665</v>
      </c>
      <c r="J4909">
        <v>0</v>
      </c>
    </row>
    <row r="4910" spans="1:10">
      <c r="A4910">
        <v>4909</v>
      </c>
      <c r="B4910" t="s">
        <v>8567</v>
      </c>
      <c r="C4910">
        <v>4</v>
      </c>
      <c r="D4910">
        <v>3.6909930320998696</v>
      </c>
      <c r="E4910">
        <v>0.6020599913279624</v>
      </c>
      <c r="G4910" t="s">
        <v>5278</v>
      </c>
      <c r="H4910">
        <v>1</v>
      </c>
      <c r="I4910">
        <v>3.6909930320998696</v>
      </c>
      <c r="J4910">
        <v>0</v>
      </c>
    </row>
    <row r="4911" spans="1:10">
      <c r="A4911">
        <v>4910</v>
      </c>
      <c r="B4911" t="s">
        <v>8568</v>
      </c>
      <c r="C4911">
        <v>4</v>
      </c>
      <c r="D4911">
        <v>3.6910814921229687</v>
      </c>
      <c r="E4911">
        <v>0.6020599913279624</v>
      </c>
      <c r="G4911" t="s">
        <v>6123</v>
      </c>
      <c r="H4911">
        <v>1</v>
      </c>
      <c r="I4911">
        <v>3.6910814921229687</v>
      </c>
      <c r="J4911">
        <v>0</v>
      </c>
    </row>
    <row r="4912" spans="1:10">
      <c r="A4912">
        <v>4911</v>
      </c>
      <c r="B4912" t="s">
        <v>8569</v>
      </c>
      <c r="C4912">
        <v>4</v>
      </c>
      <c r="D4912">
        <v>3.691169934131604</v>
      </c>
      <c r="E4912">
        <v>0.6020599913279624</v>
      </c>
      <c r="G4912" t="s">
        <v>6880</v>
      </c>
      <c r="H4912">
        <v>1</v>
      </c>
      <c r="I4912">
        <v>3.691169934131604</v>
      </c>
      <c r="J4912">
        <v>0</v>
      </c>
    </row>
    <row r="4913" spans="1:10">
      <c r="A4913">
        <v>4912</v>
      </c>
      <c r="B4913" t="s">
        <v>3494</v>
      </c>
      <c r="C4913">
        <v>4</v>
      </c>
      <c r="D4913">
        <v>3.6912583581331111</v>
      </c>
      <c r="E4913">
        <v>0.6020599913279624</v>
      </c>
      <c r="G4913" t="s">
        <v>5525</v>
      </c>
      <c r="H4913">
        <v>1</v>
      </c>
      <c r="I4913">
        <v>3.6912583581331111</v>
      </c>
      <c r="J4913">
        <v>0</v>
      </c>
    </row>
    <row r="4914" spans="1:10">
      <c r="A4914">
        <v>4913</v>
      </c>
      <c r="B4914" t="s">
        <v>5244</v>
      </c>
      <c r="C4914">
        <v>4</v>
      </c>
      <c r="D4914">
        <v>3.6913467641348219</v>
      </c>
      <c r="E4914">
        <v>0.6020599913279624</v>
      </c>
      <c r="G4914" t="s">
        <v>5787</v>
      </c>
      <c r="H4914">
        <v>1</v>
      </c>
      <c r="I4914">
        <v>3.6913467641348219</v>
      </c>
      <c r="J4914">
        <v>0</v>
      </c>
    </row>
    <row r="4915" spans="1:10">
      <c r="A4915">
        <v>4914</v>
      </c>
      <c r="B4915" t="s">
        <v>7291</v>
      </c>
      <c r="C4915">
        <v>4</v>
      </c>
      <c r="D4915">
        <v>3.691435152144062</v>
      </c>
      <c r="E4915">
        <v>0.6020599913279624</v>
      </c>
      <c r="G4915" t="s">
        <v>5823</v>
      </c>
      <c r="H4915">
        <v>1</v>
      </c>
      <c r="I4915">
        <v>3.691435152144062</v>
      </c>
      <c r="J4915">
        <v>0</v>
      </c>
    </row>
    <row r="4916" spans="1:10">
      <c r="A4916">
        <v>4915</v>
      </c>
      <c r="B4916" t="s">
        <v>8570</v>
      </c>
      <c r="C4916">
        <v>4</v>
      </c>
      <c r="D4916">
        <v>3.6915235221681546</v>
      </c>
      <c r="E4916">
        <v>0.6020599913279624</v>
      </c>
      <c r="G4916" t="s">
        <v>7084</v>
      </c>
      <c r="H4916">
        <v>1</v>
      </c>
      <c r="I4916">
        <v>3.6915235221681546</v>
      </c>
      <c r="J4916">
        <v>0</v>
      </c>
    </row>
    <row r="4917" spans="1:10">
      <c r="A4917">
        <v>4916</v>
      </c>
      <c r="B4917" t="s">
        <v>4661</v>
      </c>
      <c r="C4917">
        <v>4</v>
      </c>
      <c r="D4917">
        <v>3.6916118742144164</v>
      </c>
      <c r="E4917">
        <v>0.6020599913279624</v>
      </c>
      <c r="G4917" t="s">
        <v>6435</v>
      </c>
      <c r="H4917">
        <v>1</v>
      </c>
      <c r="I4917">
        <v>3.6916118742144164</v>
      </c>
      <c r="J4917">
        <v>0</v>
      </c>
    </row>
    <row r="4918" spans="1:10">
      <c r="A4918">
        <v>4917</v>
      </c>
      <c r="B4918" t="s">
        <v>6122</v>
      </c>
      <c r="C4918">
        <v>4</v>
      </c>
      <c r="D4918">
        <v>3.6917002082901615</v>
      </c>
      <c r="E4918">
        <v>0.6020599913279624</v>
      </c>
      <c r="G4918" t="s">
        <v>5456</v>
      </c>
      <c r="H4918">
        <v>1</v>
      </c>
      <c r="I4918">
        <v>3.6917002082901615</v>
      </c>
      <c r="J4918">
        <v>0</v>
      </c>
    </row>
    <row r="4919" spans="1:10">
      <c r="A4919">
        <v>4918</v>
      </c>
      <c r="B4919" t="s">
        <v>3495</v>
      </c>
      <c r="C4919">
        <v>4</v>
      </c>
      <c r="D4919">
        <v>3.6917885244026984</v>
      </c>
      <c r="E4919">
        <v>0.6020599913279624</v>
      </c>
      <c r="G4919" t="s">
        <v>6802</v>
      </c>
      <c r="H4919">
        <v>1</v>
      </c>
      <c r="I4919">
        <v>3.6917885244026984</v>
      </c>
      <c r="J4919">
        <v>0</v>
      </c>
    </row>
    <row r="4920" spans="1:10">
      <c r="A4920">
        <v>4919</v>
      </c>
      <c r="B4920" t="s">
        <v>8571</v>
      </c>
      <c r="C4920">
        <v>4</v>
      </c>
      <c r="D4920">
        <v>3.6918768225593315</v>
      </c>
      <c r="E4920">
        <v>0.6020599913279624</v>
      </c>
      <c r="G4920" t="s">
        <v>5440</v>
      </c>
      <c r="H4920">
        <v>1</v>
      </c>
      <c r="I4920">
        <v>3.6918768225593315</v>
      </c>
      <c r="J4920">
        <v>0</v>
      </c>
    </row>
    <row r="4921" spans="1:10">
      <c r="A4921">
        <v>4920</v>
      </c>
      <c r="B4921" t="s">
        <v>8572</v>
      </c>
      <c r="C4921">
        <v>4</v>
      </c>
      <c r="D4921">
        <v>3.6919651027673601</v>
      </c>
      <c r="E4921">
        <v>0.6020599913279624</v>
      </c>
      <c r="G4921" t="s">
        <v>7388</v>
      </c>
      <c r="H4921">
        <v>1</v>
      </c>
      <c r="I4921">
        <v>3.6919651027673601</v>
      </c>
      <c r="J4921">
        <v>0</v>
      </c>
    </row>
    <row r="4922" spans="1:10">
      <c r="A4922">
        <v>4921</v>
      </c>
      <c r="B4922" t="s">
        <v>6378</v>
      </c>
      <c r="C4922">
        <v>4</v>
      </c>
      <c r="D4922">
        <v>3.6920533650340808</v>
      </c>
      <c r="E4922">
        <v>0.6020599913279624</v>
      </c>
      <c r="G4922" t="s">
        <v>6363</v>
      </c>
      <c r="H4922">
        <v>1</v>
      </c>
      <c r="I4922">
        <v>3.6920533650340808</v>
      </c>
      <c r="J4922">
        <v>0</v>
      </c>
    </row>
    <row r="4923" spans="1:10">
      <c r="A4923">
        <v>4922</v>
      </c>
      <c r="B4923" t="s">
        <v>8573</v>
      </c>
      <c r="C4923">
        <v>4</v>
      </c>
      <c r="D4923">
        <v>3.6921416093667836</v>
      </c>
      <c r="E4923">
        <v>0.6020599913279624</v>
      </c>
      <c r="G4923" t="s">
        <v>5168</v>
      </c>
      <c r="H4923">
        <v>1</v>
      </c>
      <c r="I4923">
        <v>3.6921416093667836</v>
      </c>
      <c r="J4923">
        <v>0</v>
      </c>
    </row>
    <row r="4924" spans="1:10">
      <c r="A4924">
        <v>4923</v>
      </c>
      <c r="B4924" t="s">
        <v>8574</v>
      </c>
      <c r="C4924">
        <v>4</v>
      </c>
      <c r="D4924">
        <v>3.6922298357727557</v>
      </c>
      <c r="E4924">
        <v>0.6020599913279624</v>
      </c>
      <c r="G4924" t="s">
        <v>5524</v>
      </c>
      <c r="H4924">
        <v>1</v>
      </c>
      <c r="I4924">
        <v>3.6922298357727557</v>
      </c>
      <c r="J4924">
        <v>0</v>
      </c>
    </row>
    <row r="4925" spans="1:10">
      <c r="A4925">
        <v>4924</v>
      </c>
      <c r="B4925" t="s">
        <v>6214</v>
      </c>
      <c r="C4925">
        <v>4</v>
      </c>
      <c r="D4925">
        <v>3.6923180442592787</v>
      </c>
      <c r="E4925">
        <v>0.6020599913279624</v>
      </c>
      <c r="G4925" t="s">
        <v>6907</v>
      </c>
      <c r="H4925">
        <v>1</v>
      </c>
      <c r="I4925">
        <v>3.6923180442592787</v>
      </c>
      <c r="J4925">
        <v>0</v>
      </c>
    </row>
    <row r="4926" spans="1:10">
      <c r="A4926">
        <v>4925</v>
      </c>
      <c r="B4926" t="s">
        <v>8575</v>
      </c>
      <c r="C4926">
        <v>4</v>
      </c>
      <c r="D4926">
        <v>3.6924062348336304</v>
      </c>
      <c r="E4926">
        <v>0.6020599913279624</v>
      </c>
      <c r="G4926" t="s">
        <v>5814</v>
      </c>
      <c r="H4926">
        <v>1</v>
      </c>
      <c r="I4926">
        <v>3.6924062348336304</v>
      </c>
      <c r="J4926">
        <v>0</v>
      </c>
    </row>
    <row r="4927" spans="1:10">
      <c r="A4927">
        <v>4926</v>
      </c>
      <c r="B4927" t="s">
        <v>8576</v>
      </c>
      <c r="C4927">
        <v>4</v>
      </c>
      <c r="D4927">
        <v>3.6924944075030846</v>
      </c>
      <c r="E4927">
        <v>0.6020599913279624</v>
      </c>
      <c r="G4927" t="s">
        <v>6548</v>
      </c>
      <c r="H4927">
        <v>1</v>
      </c>
      <c r="I4927">
        <v>3.6924944075030846</v>
      </c>
      <c r="J4927">
        <v>0</v>
      </c>
    </row>
    <row r="4928" spans="1:10">
      <c r="A4928">
        <v>4927</v>
      </c>
      <c r="B4928" t="s">
        <v>6247</v>
      </c>
      <c r="C4928">
        <v>4</v>
      </c>
      <c r="D4928">
        <v>3.6925825622749091</v>
      </c>
      <c r="E4928">
        <v>0.6020599913279624</v>
      </c>
      <c r="G4928" t="s">
        <v>7185</v>
      </c>
      <c r="H4928">
        <v>1</v>
      </c>
      <c r="I4928">
        <v>3.6925825622749091</v>
      </c>
      <c r="J4928">
        <v>0</v>
      </c>
    </row>
    <row r="4929" spans="1:10">
      <c r="A4929">
        <v>4928</v>
      </c>
      <c r="B4929" t="s">
        <v>3496</v>
      </c>
      <c r="C4929">
        <v>4</v>
      </c>
      <c r="D4929">
        <v>3.6926706991563689</v>
      </c>
      <c r="E4929">
        <v>0.6020599913279624</v>
      </c>
      <c r="G4929" t="s">
        <v>6005</v>
      </c>
      <c r="H4929">
        <v>1</v>
      </c>
      <c r="I4929">
        <v>3.6926706991563689</v>
      </c>
      <c r="J4929">
        <v>0</v>
      </c>
    </row>
    <row r="4930" spans="1:10">
      <c r="A4930">
        <v>4929</v>
      </c>
      <c r="B4930" t="s">
        <v>8577</v>
      </c>
      <c r="C4930">
        <v>4</v>
      </c>
      <c r="D4930">
        <v>3.692758818154724</v>
      </c>
      <c r="E4930">
        <v>0.6020599913279624</v>
      </c>
      <c r="G4930" t="s">
        <v>6995</v>
      </c>
      <c r="H4930">
        <v>1</v>
      </c>
      <c r="I4930">
        <v>3.692758818154724</v>
      </c>
      <c r="J4930">
        <v>0</v>
      </c>
    </row>
    <row r="4931" spans="1:10">
      <c r="A4931">
        <v>4930</v>
      </c>
      <c r="B4931" t="s">
        <v>8578</v>
      </c>
      <c r="C4931">
        <v>4</v>
      </c>
      <c r="D4931">
        <v>3.6928469192772302</v>
      </c>
      <c r="E4931">
        <v>0.6020599913279624</v>
      </c>
      <c r="G4931" t="s">
        <v>6050</v>
      </c>
      <c r="H4931">
        <v>1</v>
      </c>
      <c r="I4931">
        <v>3.6928469192772302</v>
      </c>
      <c r="J4931">
        <v>0</v>
      </c>
    </row>
    <row r="4932" spans="1:10">
      <c r="A4932">
        <v>4931</v>
      </c>
      <c r="B4932" t="s">
        <v>6696</v>
      </c>
      <c r="C4932">
        <v>4</v>
      </c>
      <c r="D4932">
        <v>3.6929350025311378</v>
      </c>
      <c r="E4932">
        <v>0.6020599913279624</v>
      </c>
      <c r="G4932" t="s">
        <v>5503</v>
      </c>
      <c r="H4932">
        <v>1</v>
      </c>
      <c r="I4932">
        <v>3.6929350025311378</v>
      </c>
      <c r="J4932">
        <v>0</v>
      </c>
    </row>
    <row r="4933" spans="1:10">
      <c r="A4933">
        <v>4932</v>
      </c>
      <c r="B4933" t="s">
        <v>4608</v>
      </c>
      <c r="C4933">
        <v>4</v>
      </c>
      <c r="D4933">
        <v>3.6930230679236939</v>
      </c>
      <c r="E4933">
        <v>0.6020599913279624</v>
      </c>
      <c r="G4933" t="s">
        <v>6894</v>
      </c>
      <c r="H4933">
        <v>1</v>
      </c>
      <c r="I4933">
        <v>3.6930230679236939</v>
      </c>
      <c r="J4933">
        <v>0</v>
      </c>
    </row>
    <row r="4934" spans="1:10">
      <c r="A4934">
        <v>4933</v>
      </c>
      <c r="B4934" t="s">
        <v>3497</v>
      </c>
      <c r="C4934">
        <v>4</v>
      </c>
      <c r="D4934">
        <v>3.6931111154621412</v>
      </c>
      <c r="E4934">
        <v>0.6020599913279624</v>
      </c>
      <c r="G4934" t="s">
        <v>6089</v>
      </c>
      <c r="H4934">
        <v>1</v>
      </c>
      <c r="I4934">
        <v>3.6931111154621412</v>
      </c>
      <c r="J4934">
        <v>0</v>
      </c>
    </row>
    <row r="4935" spans="1:10">
      <c r="A4935">
        <v>4934</v>
      </c>
      <c r="B4935" t="s">
        <v>4778</v>
      </c>
      <c r="C4935">
        <v>4</v>
      </c>
      <c r="D4935">
        <v>3.6931991451537174</v>
      </c>
      <c r="E4935">
        <v>0.6020599913279624</v>
      </c>
      <c r="G4935" t="s">
        <v>6447</v>
      </c>
      <c r="H4935">
        <v>1</v>
      </c>
      <c r="I4935">
        <v>3.6931991451537174</v>
      </c>
      <c r="J4935">
        <v>0</v>
      </c>
    </row>
    <row r="4936" spans="1:10">
      <c r="A4936">
        <v>4935</v>
      </c>
      <c r="B4936" t="s">
        <v>8579</v>
      </c>
      <c r="C4936">
        <v>4</v>
      </c>
      <c r="D4936">
        <v>3.6932871570056554</v>
      </c>
      <c r="E4936">
        <v>0.6020599913279624</v>
      </c>
      <c r="G4936" t="s">
        <v>7436</v>
      </c>
      <c r="H4936">
        <v>1</v>
      </c>
      <c r="I4936">
        <v>3.6932871570056554</v>
      </c>
      <c r="J4936">
        <v>0</v>
      </c>
    </row>
    <row r="4937" spans="1:10">
      <c r="A4937">
        <v>4936</v>
      </c>
      <c r="B4937" t="s">
        <v>3498</v>
      </c>
      <c r="C4937">
        <v>4</v>
      </c>
      <c r="D4937">
        <v>3.6933751510251853</v>
      </c>
      <c r="E4937">
        <v>0.6020599913279624</v>
      </c>
      <c r="G4937" t="s">
        <v>6054</v>
      </c>
      <c r="H4937">
        <v>1</v>
      </c>
      <c r="I4937">
        <v>3.6933751510251853</v>
      </c>
      <c r="J4937">
        <v>0</v>
      </c>
    </row>
    <row r="4938" spans="1:10">
      <c r="A4938">
        <v>4937</v>
      </c>
      <c r="B4938" t="s">
        <v>8580</v>
      </c>
      <c r="C4938">
        <v>4</v>
      </c>
      <c r="D4938">
        <v>3.6934631272195313</v>
      </c>
      <c r="E4938">
        <v>0.6020599913279624</v>
      </c>
      <c r="G4938" t="s">
        <v>5623</v>
      </c>
      <c r="H4938">
        <v>1</v>
      </c>
      <c r="I4938">
        <v>3.6934631272195313</v>
      </c>
      <c r="J4938">
        <v>0</v>
      </c>
    </row>
    <row r="4939" spans="1:10">
      <c r="A4939">
        <v>4938</v>
      </c>
      <c r="B4939" t="s">
        <v>5860</v>
      </c>
      <c r="C4939">
        <v>4</v>
      </c>
      <c r="D4939">
        <v>3.6935510855959133</v>
      </c>
      <c r="E4939">
        <v>0.6020599913279624</v>
      </c>
      <c r="G4939" t="s">
        <v>6366</v>
      </c>
      <c r="H4939">
        <v>1</v>
      </c>
      <c r="I4939">
        <v>3.6935510855959133</v>
      </c>
      <c r="J4939">
        <v>0</v>
      </c>
    </row>
    <row r="4940" spans="1:10">
      <c r="A4940">
        <v>4939</v>
      </c>
      <c r="B4940" t="s">
        <v>3499</v>
      </c>
      <c r="C4940">
        <v>4</v>
      </c>
      <c r="D4940">
        <v>3.6936390261615482</v>
      </c>
      <c r="E4940">
        <v>0.6020599913279624</v>
      </c>
      <c r="G4940" t="s">
        <v>5458</v>
      </c>
      <c r="H4940">
        <v>1</v>
      </c>
      <c r="I4940">
        <v>3.6936390261615482</v>
      </c>
      <c r="J4940">
        <v>0</v>
      </c>
    </row>
    <row r="4941" spans="1:10">
      <c r="A4941">
        <v>4940</v>
      </c>
      <c r="B4941" t="s">
        <v>8581</v>
      </c>
      <c r="C4941">
        <v>4</v>
      </c>
      <c r="D4941">
        <v>3.6937269489236471</v>
      </c>
      <c r="E4941">
        <v>0.6020599913279624</v>
      </c>
      <c r="G4941" t="s">
        <v>5248</v>
      </c>
      <c r="H4941">
        <v>1</v>
      </c>
      <c r="I4941">
        <v>3.6937269489236471</v>
      </c>
      <c r="J4941">
        <v>0</v>
      </c>
    </row>
    <row r="4942" spans="1:10">
      <c r="A4942">
        <v>4941</v>
      </c>
      <c r="B4942" t="s">
        <v>6598</v>
      </c>
      <c r="C4942">
        <v>4</v>
      </c>
      <c r="D4942">
        <v>3.6938148538894167</v>
      </c>
      <c r="E4942">
        <v>0.6020599913279624</v>
      </c>
      <c r="G4942" t="s">
        <v>6914</v>
      </c>
      <c r="H4942">
        <v>1</v>
      </c>
      <c r="I4942">
        <v>3.6938148538894167</v>
      </c>
      <c r="J4942">
        <v>0</v>
      </c>
    </row>
    <row r="4943" spans="1:10">
      <c r="A4943">
        <v>4942</v>
      </c>
      <c r="B4943" t="s">
        <v>8582</v>
      </c>
      <c r="C4943">
        <v>4</v>
      </c>
      <c r="D4943">
        <v>3.6939027410660605</v>
      </c>
      <c r="E4943">
        <v>0.6020599913279624</v>
      </c>
      <c r="G4943" t="s">
        <v>2881</v>
      </c>
      <c r="H4943">
        <v>1</v>
      </c>
      <c r="I4943">
        <v>3.6939027410660605</v>
      </c>
      <c r="J4943">
        <v>0</v>
      </c>
    </row>
    <row r="4944" spans="1:10">
      <c r="A4944">
        <v>4943</v>
      </c>
      <c r="B4944" t="s">
        <v>8583</v>
      </c>
      <c r="C4944">
        <v>4</v>
      </c>
      <c r="D4944">
        <v>3.6939906104607769</v>
      </c>
      <c r="E4944">
        <v>0.6020599913279624</v>
      </c>
      <c r="G4944" t="s">
        <v>5582</v>
      </c>
      <c r="H4944">
        <v>1</v>
      </c>
      <c r="I4944">
        <v>3.6939906104607769</v>
      </c>
      <c r="J4944">
        <v>0</v>
      </c>
    </row>
    <row r="4945" spans="1:10">
      <c r="A4945">
        <v>4944</v>
      </c>
      <c r="B4945" t="s">
        <v>8584</v>
      </c>
      <c r="C4945">
        <v>4</v>
      </c>
      <c r="D4945">
        <v>3.6940784620807596</v>
      </c>
      <c r="E4945">
        <v>0.6020599913279624</v>
      </c>
      <c r="G4945" t="s">
        <v>5154</v>
      </c>
      <c r="H4945">
        <v>1</v>
      </c>
      <c r="I4945">
        <v>3.6940784620807596</v>
      </c>
      <c r="J4945">
        <v>0</v>
      </c>
    </row>
    <row r="4946" spans="1:10">
      <c r="A4946">
        <v>4945</v>
      </c>
      <c r="B4946" t="s">
        <v>8585</v>
      </c>
      <c r="C4946">
        <v>4</v>
      </c>
      <c r="D4946">
        <v>3.694166295933198</v>
      </c>
      <c r="E4946">
        <v>0.6020599913279624</v>
      </c>
      <c r="G4946" t="s">
        <v>6125</v>
      </c>
      <c r="H4946">
        <v>1</v>
      </c>
      <c r="I4946">
        <v>3.694166295933198</v>
      </c>
      <c r="J4946">
        <v>0</v>
      </c>
    </row>
    <row r="4947" spans="1:10">
      <c r="A4947">
        <v>4946</v>
      </c>
      <c r="B4947" t="s">
        <v>5069</v>
      </c>
      <c r="C4947">
        <v>4</v>
      </c>
      <c r="D4947">
        <v>3.6942541120252783</v>
      </c>
      <c r="E4947">
        <v>0.6020599913279624</v>
      </c>
      <c r="G4947" t="s">
        <v>5313</v>
      </c>
      <c r="H4947">
        <v>1</v>
      </c>
      <c r="I4947">
        <v>3.6942541120252783</v>
      </c>
      <c r="J4947">
        <v>0</v>
      </c>
    </row>
    <row r="4948" spans="1:10">
      <c r="A4948">
        <v>4947</v>
      </c>
      <c r="B4948" t="s">
        <v>8587</v>
      </c>
      <c r="C4948">
        <v>4</v>
      </c>
      <c r="D4948">
        <v>3.694341910364181</v>
      </c>
      <c r="E4948">
        <v>0.6020599913279624</v>
      </c>
      <c r="G4948" t="s">
        <v>5900</v>
      </c>
      <c r="H4948">
        <v>1</v>
      </c>
      <c r="I4948">
        <v>3.694341910364181</v>
      </c>
      <c r="J4948">
        <v>0</v>
      </c>
    </row>
    <row r="4949" spans="1:10">
      <c r="A4949">
        <v>4948</v>
      </c>
      <c r="B4949" t="s">
        <v>4308</v>
      </c>
      <c r="C4949">
        <v>4</v>
      </c>
      <c r="D4949">
        <v>3.6944296909570831</v>
      </c>
      <c r="E4949">
        <v>0.6020599913279624</v>
      </c>
      <c r="G4949" t="s">
        <v>5163</v>
      </c>
      <c r="H4949">
        <v>1</v>
      </c>
      <c r="I4949">
        <v>3.6944296909570831</v>
      </c>
      <c r="J4949">
        <v>0</v>
      </c>
    </row>
    <row r="4950" spans="1:10">
      <c r="A4950">
        <v>4949</v>
      </c>
      <c r="B4950" t="s">
        <v>8588</v>
      </c>
      <c r="C4950">
        <v>4</v>
      </c>
      <c r="D4950">
        <v>3.694517453811156</v>
      </c>
      <c r="E4950">
        <v>0.6020599913279624</v>
      </c>
      <c r="G4950" t="s">
        <v>623</v>
      </c>
      <c r="H4950">
        <v>1</v>
      </c>
      <c r="I4950">
        <v>3.694517453811156</v>
      </c>
      <c r="J4950">
        <v>0</v>
      </c>
    </row>
    <row r="4951" spans="1:10">
      <c r="A4951">
        <v>4950</v>
      </c>
      <c r="B4951" t="s">
        <v>8589</v>
      </c>
      <c r="C4951">
        <v>4</v>
      </c>
      <c r="D4951">
        <v>3.6946051989335689</v>
      </c>
      <c r="E4951">
        <v>0.6020599913279624</v>
      </c>
      <c r="G4951" t="s">
        <v>5385</v>
      </c>
      <c r="H4951">
        <v>1</v>
      </c>
      <c r="I4951">
        <v>3.6946051989335689</v>
      </c>
      <c r="J4951">
        <v>0</v>
      </c>
    </row>
    <row r="4952" spans="1:10">
      <c r="A4952">
        <v>4951</v>
      </c>
      <c r="B4952" t="s">
        <v>8590</v>
      </c>
      <c r="C4952">
        <v>4</v>
      </c>
      <c r="D4952">
        <v>3.6946929263314843</v>
      </c>
      <c r="E4952">
        <v>0.6020599913279624</v>
      </c>
      <c r="G4952" t="s">
        <v>2068</v>
      </c>
      <c r="H4952">
        <v>1</v>
      </c>
      <c r="I4952">
        <v>3.6946929263314843</v>
      </c>
      <c r="J4952">
        <v>0</v>
      </c>
    </row>
    <row r="4953" spans="1:10">
      <c r="A4953">
        <v>4952</v>
      </c>
      <c r="B4953" t="s">
        <v>7300</v>
      </c>
      <c r="C4953">
        <v>4</v>
      </c>
      <c r="D4953">
        <v>3.6947806360120614</v>
      </c>
      <c r="E4953">
        <v>0.6020599913279624</v>
      </c>
      <c r="G4953" t="s">
        <v>5371</v>
      </c>
      <c r="H4953">
        <v>1</v>
      </c>
      <c r="I4953">
        <v>3.6947806360120614</v>
      </c>
      <c r="J4953">
        <v>0</v>
      </c>
    </row>
    <row r="4954" spans="1:10">
      <c r="A4954">
        <v>4953</v>
      </c>
      <c r="B4954" t="s">
        <v>4552</v>
      </c>
      <c r="C4954">
        <v>4</v>
      </c>
      <c r="D4954">
        <v>3.6948683279824559</v>
      </c>
      <c r="E4954">
        <v>0.6020599913279624</v>
      </c>
      <c r="G4954" t="s">
        <v>6449</v>
      </c>
      <c r="H4954">
        <v>1</v>
      </c>
      <c r="I4954">
        <v>3.6948683279824559</v>
      </c>
      <c r="J4954">
        <v>0</v>
      </c>
    </row>
    <row r="4955" spans="1:10">
      <c r="A4955">
        <v>4954</v>
      </c>
      <c r="B4955" t="s">
        <v>8591</v>
      </c>
      <c r="C4955">
        <v>4</v>
      </c>
      <c r="D4955">
        <v>3.694956002249818</v>
      </c>
      <c r="E4955">
        <v>0.6020599913279624</v>
      </c>
      <c r="G4955" t="s">
        <v>5665</v>
      </c>
      <c r="H4955">
        <v>1</v>
      </c>
      <c r="I4955">
        <v>3.694956002249818</v>
      </c>
      <c r="J4955">
        <v>0</v>
      </c>
    </row>
    <row r="4956" spans="1:10">
      <c r="A4956">
        <v>4955</v>
      </c>
      <c r="B4956" t="s">
        <v>8592</v>
      </c>
      <c r="C4956">
        <v>4</v>
      </c>
      <c r="D4956">
        <v>3.695043658821294</v>
      </c>
      <c r="E4956">
        <v>0.6020599913279624</v>
      </c>
      <c r="G4956" t="s">
        <v>5346</v>
      </c>
      <c r="H4956">
        <v>1</v>
      </c>
      <c r="I4956">
        <v>3.695043658821294</v>
      </c>
      <c r="J4956">
        <v>0</v>
      </c>
    </row>
    <row r="4957" spans="1:10">
      <c r="A4957">
        <v>4956</v>
      </c>
      <c r="B4957" t="s">
        <v>8593</v>
      </c>
      <c r="C4957">
        <v>4</v>
      </c>
      <c r="D4957">
        <v>3.6951312977040258</v>
      </c>
      <c r="E4957">
        <v>0.6020599913279624</v>
      </c>
      <c r="G4957" t="s">
        <v>6865</v>
      </c>
      <c r="H4957">
        <v>1</v>
      </c>
      <c r="I4957">
        <v>3.6951312977040258</v>
      </c>
      <c r="J4957">
        <v>0</v>
      </c>
    </row>
    <row r="4958" spans="1:10">
      <c r="A4958">
        <v>4957</v>
      </c>
      <c r="B4958" t="s">
        <v>8594</v>
      </c>
      <c r="C4958">
        <v>4</v>
      </c>
      <c r="D4958">
        <v>3.6952189189051508</v>
      </c>
      <c r="E4958">
        <v>0.6020599913279624</v>
      </c>
      <c r="G4958" t="s">
        <v>7369</v>
      </c>
      <c r="H4958">
        <v>1</v>
      </c>
      <c r="I4958">
        <v>3.6952189189051508</v>
      </c>
      <c r="J4958">
        <v>0</v>
      </c>
    </row>
    <row r="4959" spans="1:10">
      <c r="A4959">
        <v>4958</v>
      </c>
      <c r="B4959" t="s">
        <v>6431</v>
      </c>
      <c r="C4959">
        <v>4</v>
      </c>
      <c r="D4959">
        <v>3.6953065224318027</v>
      </c>
      <c r="E4959">
        <v>0.6020599913279624</v>
      </c>
      <c r="G4959" t="s">
        <v>6140</v>
      </c>
      <c r="H4959">
        <v>1</v>
      </c>
      <c r="I4959">
        <v>3.6953065224318027</v>
      </c>
      <c r="J4959">
        <v>0</v>
      </c>
    </row>
    <row r="4960" spans="1:10">
      <c r="A4960">
        <v>4959</v>
      </c>
      <c r="B4960" t="s">
        <v>8595</v>
      </c>
      <c r="C4960">
        <v>4</v>
      </c>
      <c r="D4960">
        <v>3.6953941082911097</v>
      </c>
      <c r="E4960">
        <v>0.6020599913279624</v>
      </c>
      <c r="G4960" t="s">
        <v>5386</v>
      </c>
      <c r="H4960">
        <v>1</v>
      </c>
      <c r="I4960">
        <v>3.6953941082911097</v>
      </c>
      <c r="J4960">
        <v>0</v>
      </c>
    </row>
    <row r="4961" spans="1:10">
      <c r="A4961">
        <v>4960</v>
      </c>
      <c r="B4961" t="s">
        <v>8596</v>
      </c>
      <c r="C4961">
        <v>4</v>
      </c>
      <c r="D4961">
        <v>3.6954816764901977</v>
      </c>
      <c r="E4961">
        <v>0.6020599913279624</v>
      </c>
      <c r="G4961" t="s">
        <v>6313</v>
      </c>
      <c r="H4961">
        <v>1</v>
      </c>
      <c r="I4961">
        <v>3.6954816764901977</v>
      </c>
      <c r="J4961">
        <v>0</v>
      </c>
    </row>
    <row r="4962" spans="1:10">
      <c r="A4962">
        <v>4961</v>
      </c>
      <c r="B4962" t="s">
        <v>8597</v>
      </c>
      <c r="C4962">
        <v>4</v>
      </c>
      <c r="D4962">
        <v>3.6955692270361857</v>
      </c>
      <c r="E4962">
        <v>0.6020599913279624</v>
      </c>
      <c r="G4962" t="s">
        <v>5286</v>
      </c>
      <c r="H4962">
        <v>1</v>
      </c>
      <c r="I4962">
        <v>3.6955692270361857</v>
      </c>
      <c r="J4962">
        <v>0</v>
      </c>
    </row>
    <row r="4963" spans="1:10">
      <c r="A4963">
        <v>4962</v>
      </c>
      <c r="B4963" t="s">
        <v>5850</v>
      </c>
      <c r="C4963">
        <v>4</v>
      </c>
      <c r="D4963">
        <v>3.6956567599361905</v>
      </c>
      <c r="E4963">
        <v>0.6020599913279624</v>
      </c>
      <c r="G4963" t="s">
        <v>6963</v>
      </c>
      <c r="H4963">
        <v>1</v>
      </c>
      <c r="I4963">
        <v>3.6956567599361905</v>
      </c>
      <c r="J4963">
        <v>0</v>
      </c>
    </row>
    <row r="4964" spans="1:10">
      <c r="A4964">
        <v>4963</v>
      </c>
      <c r="B4964" t="s">
        <v>4622</v>
      </c>
      <c r="C4964">
        <v>4</v>
      </c>
      <c r="D4964">
        <v>3.6957442751973235</v>
      </c>
      <c r="E4964">
        <v>0.6020599913279624</v>
      </c>
      <c r="G4964" t="s">
        <v>5999</v>
      </c>
      <c r="H4964">
        <v>1</v>
      </c>
      <c r="I4964">
        <v>3.6957442751973235</v>
      </c>
      <c r="J4964">
        <v>0</v>
      </c>
    </row>
    <row r="4965" spans="1:10">
      <c r="A4965">
        <v>4964</v>
      </c>
      <c r="B4965" t="s">
        <v>8598</v>
      </c>
      <c r="C4965">
        <v>4</v>
      </c>
      <c r="D4965">
        <v>3.6958317728266921</v>
      </c>
      <c r="E4965">
        <v>0.6020599913279624</v>
      </c>
      <c r="G4965" t="s">
        <v>6753</v>
      </c>
      <c r="H4965">
        <v>1</v>
      </c>
      <c r="I4965">
        <v>3.6958317728266921</v>
      </c>
      <c r="J4965">
        <v>0</v>
      </c>
    </row>
    <row r="4966" spans="1:10">
      <c r="A4966">
        <v>4965</v>
      </c>
      <c r="B4966" t="s">
        <v>5255</v>
      </c>
      <c r="C4966">
        <v>4</v>
      </c>
      <c r="D4966">
        <v>3.6959192528313998</v>
      </c>
      <c r="E4966">
        <v>0.6020599913279624</v>
      </c>
      <c r="G4966" t="s">
        <v>5348</v>
      </c>
      <c r="H4966">
        <v>1</v>
      </c>
      <c r="I4966">
        <v>3.6959192528313998</v>
      </c>
      <c r="J4966">
        <v>0</v>
      </c>
    </row>
    <row r="4967" spans="1:10">
      <c r="A4967">
        <v>4966</v>
      </c>
      <c r="B4967" t="s">
        <v>8599</v>
      </c>
      <c r="C4967">
        <v>4</v>
      </c>
      <c r="D4967">
        <v>3.6960067152185454</v>
      </c>
      <c r="E4967">
        <v>0.6020599913279624</v>
      </c>
      <c r="G4967" t="s">
        <v>5224</v>
      </c>
      <c r="H4967">
        <v>1</v>
      </c>
      <c r="I4967">
        <v>3.6960067152185454</v>
      </c>
      <c r="J4967">
        <v>0</v>
      </c>
    </row>
    <row r="4968" spans="1:10">
      <c r="A4968">
        <v>4967</v>
      </c>
      <c r="B4968" t="s">
        <v>3500</v>
      </c>
      <c r="C4968">
        <v>4</v>
      </c>
      <c r="D4968">
        <v>3.6960941599952233</v>
      </c>
      <c r="E4968">
        <v>0.6020599913279624</v>
      </c>
      <c r="G4968" t="s">
        <v>1831</v>
      </c>
      <c r="H4968">
        <v>1</v>
      </c>
      <c r="I4968">
        <v>3.6960941599952233</v>
      </c>
      <c r="J4968">
        <v>0</v>
      </c>
    </row>
    <row r="4969" spans="1:10">
      <c r="A4969">
        <v>4968</v>
      </c>
      <c r="B4969" t="s">
        <v>6427</v>
      </c>
      <c r="C4969">
        <v>4</v>
      </c>
      <c r="D4969">
        <v>3.6961815871685237</v>
      </c>
      <c r="E4969">
        <v>0.6020599913279624</v>
      </c>
      <c r="G4969" t="s">
        <v>2818</v>
      </c>
      <c r="H4969">
        <v>1</v>
      </c>
      <c r="I4969">
        <v>3.6961815871685237</v>
      </c>
      <c r="J4969">
        <v>0</v>
      </c>
    </row>
    <row r="4970" spans="1:10">
      <c r="A4970">
        <v>4969</v>
      </c>
      <c r="B4970" t="s">
        <v>8600</v>
      </c>
      <c r="C4970">
        <v>4</v>
      </c>
      <c r="D4970">
        <v>3.6962689967455327</v>
      </c>
      <c r="E4970">
        <v>0.6020599913279624</v>
      </c>
      <c r="G4970" t="s">
        <v>5379</v>
      </c>
      <c r="H4970">
        <v>1</v>
      </c>
      <c r="I4970">
        <v>3.6962689967455327</v>
      </c>
      <c r="J4970">
        <v>0</v>
      </c>
    </row>
    <row r="4971" spans="1:10">
      <c r="A4971">
        <v>4970</v>
      </c>
      <c r="B4971" t="s">
        <v>8601</v>
      </c>
      <c r="C4971">
        <v>4</v>
      </c>
      <c r="D4971">
        <v>3.6963563887333319</v>
      </c>
      <c r="E4971">
        <v>0.6020599913279624</v>
      </c>
      <c r="G4971" t="s">
        <v>6467</v>
      </c>
      <c r="H4971">
        <v>1</v>
      </c>
      <c r="I4971">
        <v>3.6963563887333319</v>
      </c>
      <c r="J4971">
        <v>0</v>
      </c>
    </row>
    <row r="4972" spans="1:10">
      <c r="A4972">
        <v>4971</v>
      </c>
      <c r="B4972" t="s">
        <v>8602</v>
      </c>
      <c r="C4972">
        <v>4</v>
      </c>
      <c r="D4972">
        <v>3.696443763138999</v>
      </c>
      <c r="E4972">
        <v>0.6020599913279624</v>
      </c>
      <c r="G4972" t="s">
        <v>5159</v>
      </c>
      <c r="H4972">
        <v>1</v>
      </c>
      <c r="I4972">
        <v>3.696443763138999</v>
      </c>
      <c r="J4972">
        <v>0</v>
      </c>
    </row>
    <row r="4973" spans="1:10">
      <c r="A4973">
        <v>4972</v>
      </c>
      <c r="B4973" t="s">
        <v>8603</v>
      </c>
      <c r="C4973">
        <v>4</v>
      </c>
      <c r="D4973">
        <v>3.6965311199696074</v>
      </c>
      <c r="E4973">
        <v>0.6020599913279624</v>
      </c>
      <c r="G4973" t="s">
        <v>7145</v>
      </c>
      <c r="H4973">
        <v>1</v>
      </c>
      <c r="I4973">
        <v>3.6965311199696074</v>
      </c>
      <c r="J4973">
        <v>0</v>
      </c>
    </row>
    <row r="4974" spans="1:10">
      <c r="A4974">
        <v>4973</v>
      </c>
      <c r="B4974" t="s">
        <v>6138</v>
      </c>
      <c r="C4974">
        <v>4</v>
      </c>
      <c r="D4974">
        <v>3.6966184592322251</v>
      </c>
      <c r="E4974">
        <v>0.6020599913279624</v>
      </c>
      <c r="G4974" t="s">
        <v>6042</v>
      </c>
      <c r="H4974">
        <v>1</v>
      </c>
      <c r="I4974">
        <v>3.6966184592322251</v>
      </c>
      <c r="J4974">
        <v>0</v>
      </c>
    </row>
    <row r="4975" spans="1:10">
      <c r="A4975">
        <v>4974</v>
      </c>
      <c r="B4975" t="s">
        <v>3970</v>
      </c>
      <c r="C4975">
        <v>4</v>
      </c>
      <c r="D4975">
        <v>3.6967057809339172</v>
      </c>
      <c r="E4975">
        <v>0.6020599913279624</v>
      </c>
      <c r="G4975" t="s">
        <v>6098</v>
      </c>
      <c r="H4975">
        <v>1</v>
      </c>
      <c r="I4975">
        <v>3.6967057809339172</v>
      </c>
      <c r="J4975">
        <v>0</v>
      </c>
    </row>
    <row r="4976" spans="1:10">
      <c r="A4976">
        <v>4975</v>
      </c>
      <c r="B4976" t="s">
        <v>3501</v>
      </c>
      <c r="C4976">
        <v>4</v>
      </c>
      <c r="D4976">
        <v>3.6967930850817443</v>
      </c>
      <c r="E4976">
        <v>0.6020599913279624</v>
      </c>
      <c r="G4976" t="s">
        <v>5372</v>
      </c>
      <c r="H4976">
        <v>1</v>
      </c>
      <c r="I4976">
        <v>3.6967930850817443</v>
      </c>
      <c r="J4976">
        <v>0</v>
      </c>
    </row>
    <row r="4977" spans="1:10">
      <c r="A4977">
        <v>4976</v>
      </c>
      <c r="B4977" t="s">
        <v>7283</v>
      </c>
      <c r="C4977">
        <v>4</v>
      </c>
      <c r="D4977">
        <v>3.6968803716827621</v>
      </c>
      <c r="E4977">
        <v>0.6020599913279624</v>
      </c>
      <c r="G4977" t="s">
        <v>6073</v>
      </c>
      <c r="H4977">
        <v>1</v>
      </c>
      <c r="I4977">
        <v>3.6968803716827621</v>
      </c>
      <c r="J4977">
        <v>0</v>
      </c>
    </row>
    <row r="4978" spans="1:10">
      <c r="A4978">
        <v>4977</v>
      </c>
      <c r="B4978" t="s">
        <v>4745</v>
      </c>
      <c r="C4978">
        <v>4</v>
      </c>
      <c r="D4978">
        <v>3.6969676407440231</v>
      </c>
      <c r="E4978">
        <v>0.6020599913279624</v>
      </c>
      <c r="G4978" t="s">
        <v>6739</v>
      </c>
      <c r="H4978">
        <v>1</v>
      </c>
      <c r="I4978">
        <v>3.6969676407440231</v>
      </c>
      <c r="J4978">
        <v>0</v>
      </c>
    </row>
    <row r="4979" spans="1:10">
      <c r="A4979">
        <v>4978</v>
      </c>
      <c r="B4979" t="s">
        <v>7352</v>
      </c>
      <c r="C4979">
        <v>4</v>
      </c>
      <c r="D4979">
        <v>3.6970548922725746</v>
      </c>
      <c r="E4979">
        <v>0.6020599913279624</v>
      </c>
      <c r="G4979" t="s">
        <v>5955</v>
      </c>
      <c r="H4979">
        <v>1</v>
      </c>
      <c r="I4979">
        <v>3.6970548922725746</v>
      </c>
      <c r="J4979">
        <v>0</v>
      </c>
    </row>
    <row r="4980" spans="1:10">
      <c r="A4980">
        <v>4979</v>
      </c>
      <c r="B4980" t="s">
        <v>3502</v>
      </c>
      <c r="C4980">
        <v>4</v>
      </c>
      <c r="D4980">
        <v>3.6971421262754594</v>
      </c>
      <c r="E4980">
        <v>0.6020599913279624</v>
      </c>
      <c r="G4980" t="s">
        <v>6334</v>
      </c>
      <c r="H4980">
        <v>1</v>
      </c>
      <c r="I4980">
        <v>3.6971421262754594</v>
      </c>
      <c r="J4980">
        <v>0</v>
      </c>
    </row>
    <row r="4981" spans="1:10">
      <c r="A4981">
        <v>4980</v>
      </c>
      <c r="B4981" t="s">
        <v>8604</v>
      </c>
      <c r="C4981">
        <v>4</v>
      </c>
      <c r="D4981">
        <v>3.6972293427597176</v>
      </c>
      <c r="E4981">
        <v>0.6020599913279624</v>
      </c>
      <c r="G4981" t="s">
        <v>5392</v>
      </c>
      <c r="H4981">
        <v>1</v>
      </c>
      <c r="I4981">
        <v>3.6972293427597176</v>
      </c>
      <c r="J4981">
        <v>0</v>
      </c>
    </row>
    <row r="4982" spans="1:10">
      <c r="A4982">
        <v>4981</v>
      </c>
      <c r="B4982" t="s">
        <v>8605</v>
      </c>
      <c r="C4982">
        <v>4</v>
      </c>
      <c r="D4982">
        <v>3.6973165417323832</v>
      </c>
      <c r="E4982">
        <v>0.6020599913279624</v>
      </c>
      <c r="G4982" t="s">
        <v>5225</v>
      </c>
      <c r="H4982">
        <v>1</v>
      </c>
      <c r="I4982">
        <v>3.6973165417323832</v>
      </c>
      <c r="J4982">
        <v>0</v>
      </c>
    </row>
    <row r="4983" spans="1:10">
      <c r="A4983">
        <v>4982</v>
      </c>
      <c r="B4983" t="s">
        <v>8606</v>
      </c>
      <c r="C4983">
        <v>4</v>
      </c>
      <c r="D4983">
        <v>3.6974037232004875</v>
      </c>
      <c r="E4983">
        <v>0.6020599913279624</v>
      </c>
      <c r="G4983" t="s">
        <v>5696</v>
      </c>
      <c r="H4983">
        <v>1</v>
      </c>
      <c r="I4983">
        <v>3.6974037232004875</v>
      </c>
      <c r="J4983">
        <v>0</v>
      </c>
    </row>
    <row r="4984" spans="1:10">
      <c r="A4984">
        <v>4983</v>
      </c>
      <c r="B4984" t="s">
        <v>8607</v>
      </c>
      <c r="C4984">
        <v>4</v>
      </c>
      <c r="D4984">
        <v>3.6974908871710568</v>
      </c>
      <c r="E4984">
        <v>0.6020599913279624</v>
      </c>
      <c r="G4984" t="s">
        <v>6315</v>
      </c>
      <c r="H4984">
        <v>1</v>
      </c>
      <c r="I4984">
        <v>3.6974908871710568</v>
      </c>
      <c r="J4984">
        <v>0</v>
      </c>
    </row>
    <row r="4985" spans="1:10">
      <c r="A4985">
        <v>4984</v>
      </c>
      <c r="B4985" t="s">
        <v>8608</v>
      </c>
      <c r="C4985">
        <v>4</v>
      </c>
      <c r="D4985">
        <v>3.697578033651113</v>
      </c>
      <c r="E4985">
        <v>0.6020599913279624</v>
      </c>
      <c r="G4985" t="s">
        <v>5308</v>
      </c>
      <c r="H4985">
        <v>1</v>
      </c>
      <c r="I4985">
        <v>3.697578033651113</v>
      </c>
      <c r="J4985">
        <v>0</v>
      </c>
    </row>
    <row r="4986" spans="1:10">
      <c r="A4986">
        <v>4985</v>
      </c>
      <c r="B4986" t="s">
        <v>8609</v>
      </c>
      <c r="C4986">
        <v>4</v>
      </c>
      <c r="D4986">
        <v>3.6976651626476746</v>
      </c>
      <c r="E4986">
        <v>0.6020599913279624</v>
      </c>
      <c r="G4986" t="s">
        <v>7379</v>
      </c>
      <c r="H4986">
        <v>1</v>
      </c>
      <c r="I4986">
        <v>3.6976651626476746</v>
      </c>
      <c r="J4986">
        <v>0</v>
      </c>
    </row>
    <row r="4987" spans="1:10">
      <c r="A4987">
        <v>4986</v>
      </c>
      <c r="B4987" t="s">
        <v>8610</v>
      </c>
      <c r="C4987">
        <v>4</v>
      </c>
      <c r="D4987">
        <v>3.6977522741677546</v>
      </c>
      <c r="E4987">
        <v>0.6020599913279624</v>
      </c>
      <c r="G4987" t="s">
        <v>6205</v>
      </c>
      <c r="H4987">
        <v>1</v>
      </c>
      <c r="I4987">
        <v>3.6977522741677546</v>
      </c>
      <c r="J4987">
        <v>0</v>
      </c>
    </row>
    <row r="4988" spans="1:10">
      <c r="A4988">
        <v>4987</v>
      </c>
      <c r="B4988" t="s">
        <v>8611</v>
      </c>
      <c r="C4988">
        <v>4</v>
      </c>
      <c r="D4988">
        <v>3.697839368218363</v>
      </c>
      <c r="E4988">
        <v>0.6020599913279624</v>
      </c>
      <c r="G4988" t="s">
        <v>6667</v>
      </c>
      <c r="H4988">
        <v>1</v>
      </c>
      <c r="I4988">
        <v>3.697839368218363</v>
      </c>
      <c r="J4988">
        <v>0</v>
      </c>
    </row>
    <row r="4989" spans="1:10">
      <c r="A4989">
        <v>4988</v>
      </c>
      <c r="B4989" t="s">
        <v>5411</v>
      </c>
      <c r="C4989">
        <v>4</v>
      </c>
      <c r="D4989">
        <v>3.6979264448065048</v>
      </c>
      <c r="E4989">
        <v>0.6020599913279624</v>
      </c>
      <c r="G4989" t="s">
        <v>6763</v>
      </c>
      <c r="H4989">
        <v>1</v>
      </c>
      <c r="I4989">
        <v>3.6979264448065048</v>
      </c>
      <c r="J4989">
        <v>0</v>
      </c>
    </row>
    <row r="4990" spans="1:10">
      <c r="A4990">
        <v>4989</v>
      </c>
      <c r="B4990" t="s">
        <v>8612</v>
      </c>
      <c r="C4990">
        <v>4</v>
      </c>
      <c r="D4990">
        <v>3.6980135039391815</v>
      </c>
      <c r="E4990">
        <v>0.6020599913279624</v>
      </c>
      <c r="G4990" t="s">
        <v>6831</v>
      </c>
      <c r="H4990">
        <v>1</v>
      </c>
      <c r="I4990">
        <v>3.6980135039391815</v>
      </c>
      <c r="J4990">
        <v>0</v>
      </c>
    </row>
    <row r="4991" spans="1:10">
      <c r="A4991">
        <v>4990</v>
      </c>
      <c r="B4991" t="s">
        <v>8613</v>
      </c>
      <c r="C4991">
        <v>4</v>
      </c>
      <c r="D4991">
        <v>3.6981005456233897</v>
      </c>
      <c r="E4991">
        <v>0.6020599913279624</v>
      </c>
      <c r="G4991" t="s">
        <v>2713</v>
      </c>
      <c r="H4991">
        <v>1</v>
      </c>
      <c r="I4991">
        <v>3.6981005456233897</v>
      </c>
      <c r="J4991">
        <v>0</v>
      </c>
    </row>
    <row r="4992" spans="1:10">
      <c r="A4992">
        <v>4991</v>
      </c>
      <c r="B4992" t="s">
        <v>8614</v>
      </c>
      <c r="C4992">
        <v>4</v>
      </c>
      <c r="D4992">
        <v>3.6981875698661222</v>
      </c>
      <c r="E4992">
        <v>0.6020599913279624</v>
      </c>
      <c r="G4992" t="s">
        <v>5331</v>
      </c>
      <c r="H4992">
        <v>1</v>
      </c>
      <c r="I4992">
        <v>3.6981875698661222</v>
      </c>
      <c r="J4992">
        <v>0</v>
      </c>
    </row>
    <row r="4993" spans="1:10">
      <c r="A4993">
        <v>4992</v>
      </c>
      <c r="B4993" t="s">
        <v>8615</v>
      </c>
      <c r="C4993">
        <v>4</v>
      </c>
      <c r="D4993">
        <v>3.6982745766743674</v>
      </c>
      <c r="E4993">
        <v>0.6020599913279624</v>
      </c>
      <c r="G4993" t="s">
        <v>6242</v>
      </c>
      <c r="H4993">
        <v>1</v>
      </c>
      <c r="I4993">
        <v>3.6982745766743674</v>
      </c>
      <c r="J4993">
        <v>0</v>
      </c>
    </row>
    <row r="4994" spans="1:10">
      <c r="A4994">
        <v>4993</v>
      </c>
      <c r="B4994" t="s">
        <v>3503</v>
      </c>
      <c r="C4994">
        <v>4</v>
      </c>
      <c r="D4994">
        <v>3.6983615660551097</v>
      </c>
      <c r="E4994">
        <v>0.6020599913279624</v>
      </c>
      <c r="G4994" t="s">
        <v>5679</v>
      </c>
      <c r="H4994">
        <v>1</v>
      </c>
      <c r="I4994">
        <v>3.6983615660551097</v>
      </c>
      <c r="J4994">
        <v>0</v>
      </c>
    </row>
    <row r="4995" spans="1:10">
      <c r="A4995">
        <v>4994</v>
      </c>
      <c r="B4995" t="s">
        <v>8616</v>
      </c>
      <c r="C4995">
        <v>4</v>
      </c>
      <c r="D4995">
        <v>3.6984485380153291</v>
      </c>
      <c r="E4995">
        <v>0.6020599913279624</v>
      </c>
      <c r="G4995" t="s">
        <v>6206</v>
      </c>
      <c r="H4995">
        <v>1</v>
      </c>
      <c r="I4995">
        <v>3.6984485380153291</v>
      </c>
      <c r="J4995">
        <v>0</v>
      </c>
    </row>
    <row r="4996" spans="1:10">
      <c r="A4996">
        <v>4995</v>
      </c>
      <c r="B4996" t="s">
        <v>6189</v>
      </c>
      <c r="C4996">
        <v>4</v>
      </c>
      <c r="D4996">
        <v>3.6985354925620011</v>
      </c>
      <c r="E4996">
        <v>0.6020599913279624</v>
      </c>
      <c r="G4996" t="s">
        <v>5158</v>
      </c>
      <c r="H4996">
        <v>1</v>
      </c>
      <c r="I4996">
        <v>3.6985354925620011</v>
      </c>
      <c r="J4996">
        <v>0</v>
      </c>
    </row>
    <row r="4997" spans="1:10">
      <c r="A4997">
        <v>4996</v>
      </c>
      <c r="B4997" t="s">
        <v>8617</v>
      </c>
      <c r="C4997">
        <v>4</v>
      </c>
      <c r="D4997">
        <v>3.6986224297020978</v>
      </c>
      <c r="E4997">
        <v>0.6020599913279624</v>
      </c>
      <c r="G4997" t="s">
        <v>6746</v>
      </c>
      <c r="H4997">
        <v>1</v>
      </c>
      <c r="I4997">
        <v>3.6986224297020978</v>
      </c>
      <c r="J4997">
        <v>0</v>
      </c>
    </row>
    <row r="4998" spans="1:10">
      <c r="A4998">
        <v>4997</v>
      </c>
      <c r="B4998" t="s">
        <v>5896</v>
      </c>
      <c r="C4998">
        <v>4</v>
      </c>
      <c r="D4998">
        <v>3.6987093494425869</v>
      </c>
      <c r="E4998">
        <v>0.6020599913279624</v>
      </c>
      <c r="G4998" t="s">
        <v>5862</v>
      </c>
      <c r="H4998">
        <v>1</v>
      </c>
      <c r="I4998">
        <v>3.6987093494425869</v>
      </c>
      <c r="J4998">
        <v>0</v>
      </c>
    </row>
    <row r="4999" spans="1:10">
      <c r="A4999">
        <v>4998</v>
      </c>
      <c r="B4999" t="s">
        <v>8618</v>
      </c>
      <c r="C4999">
        <v>4</v>
      </c>
      <c r="D4999">
        <v>3.6987962517904314</v>
      </c>
      <c r="E4999">
        <v>0.6020599913279624</v>
      </c>
      <c r="G4999" t="s">
        <v>5326</v>
      </c>
      <c r="H4999">
        <v>1</v>
      </c>
      <c r="I4999">
        <v>3.6987962517904314</v>
      </c>
      <c r="J4999">
        <v>0</v>
      </c>
    </row>
    <row r="5000" spans="1:10">
      <c r="A5000">
        <v>4999</v>
      </c>
      <c r="B5000" t="s">
        <v>8619</v>
      </c>
      <c r="C5000">
        <v>4</v>
      </c>
      <c r="D5000">
        <v>3.6988831367525901</v>
      </c>
      <c r="E5000">
        <v>0.6020599913279624</v>
      </c>
      <c r="G5000" t="s">
        <v>3149</v>
      </c>
      <c r="H5000">
        <v>1</v>
      </c>
      <c r="I5000">
        <v>3.6988831367525901</v>
      </c>
      <c r="J5000">
        <v>0</v>
      </c>
    </row>
    <row r="5001" spans="1:10">
      <c r="A5001">
        <v>5000</v>
      </c>
      <c r="B5001" t="s">
        <v>8620</v>
      </c>
      <c r="C5001">
        <v>4</v>
      </c>
      <c r="D5001">
        <v>3.6989700043360187</v>
      </c>
      <c r="E5001">
        <v>0.6020599913279624</v>
      </c>
      <c r="G5001" t="s">
        <v>3133</v>
      </c>
      <c r="H5001">
        <v>1</v>
      </c>
      <c r="I5001">
        <v>3.6989700043360187</v>
      </c>
      <c r="J5001">
        <v>0</v>
      </c>
    </row>
    <row r="5002" spans="1:10">
      <c r="A5002">
        <v>5001</v>
      </c>
      <c r="B5002" t="s">
        <v>8621</v>
      </c>
      <c r="C5002">
        <v>4</v>
      </c>
      <c r="D5002">
        <v>3.6990568545476679</v>
      </c>
      <c r="E5002">
        <v>0.6020599913279624</v>
      </c>
      <c r="G5002" t="s">
        <v>6524</v>
      </c>
      <c r="H5002">
        <v>1</v>
      </c>
      <c r="I5002">
        <v>3.6990568545476679</v>
      </c>
      <c r="J5002">
        <v>0</v>
      </c>
    </row>
    <row r="5003" spans="1:10">
      <c r="A5003">
        <v>5002</v>
      </c>
      <c r="B5003" t="s">
        <v>4307</v>
      </c>
      <c r="C5003">
        <v>4</v>
      </c>
      <c r="D5003">
        <v>3.6991436873944838</v>
      </c>
      <c r="E5003">
        <v>0.6020599913279624</v>
      </c>
      <c r="G5003" t="s">
        <v>5418</v>
      </c>
      <c r="H5003">
        <v>1</v>
      </c>
      <c r="I5003">
        <v>3.6991436873944838</v>
      </c>
      <c r="J5003">
        <v>0</v>
      </c>
    </row>
    <row r="5004" spans="1:10">
      <c r="A5004">
        <v>5003</v>
      </c>
      <c r="B5004" t="s">
        <v>8622</v>
      </c>
      <c r="C5004">
        <v>4</v>
      </c>
      <c r="D5004">
        <v>3.6992305028834092</v>
      </c>
      <c r="E5004">
        <v>0.6020599913279624</v>
      </c>
      <c r="G5004" t="s">
        <v>6034</v>
      </c>
      <c r="H5004">
        <v>1</v>
      </c>
      <c r="I5004">
        <v>3.6992305028834092</v>
      </c>
      <c r="J5004">
        <v>0</v>
      </c>
    </row>
    <row r="5005" spans="1:10">
      <c r="A5005">
        <v>5004</v>
      </c>
      <c r="B5005" t="s">
        <v>5856</v>
      </c>
      <c r="C5005">
        <v>4</v>
      </c>
      <c r="D5005">
        <v>3.6993173010213822</v>
      </c>
      <c r="E5005">
        <v>0.6020599913279624</v>
      </c>
      <c r="G5005" t="s">
        <v>5624</v>
      </c>
      <c r="H5005">
        <v>1</v>
      </c>
      <c r="I5005">
        <v>3.6993173010213822</v>
      </c>
      <c r="J5005">
        <v>0</v>
      </c>
    </row>
    <row r="5006" spans="1:10">
      <c r="A5006">
        <v>5005</v>
      </c>
      <c r="B5006" t="s">
        <v>8623</v>
      </c>
      <c r="C5006">
        <v>4</v>
      </c>
      <c r="D5006">
        <v>3.6994040818153375</v>
      </c>
      <c r="E5006">
        <v>0.6020599913279624</v>
      </c>
      <c r="G5006" t="s">
        <v>5531</v>
      </c>
      <c r="H5006">
        <v>1</v>
      </c>
      <c r="I5006">
        <v>3.6994040818153375</v>
      </c>
      <c r="J5006">
        <v>0</v>
      </c>
    </row>
    <row r="5007" spans="1:10">
      <c r="A5007">
        <v>5006</v>
      </c>
      <c r="B5007" t="s">
        <v>8624</v>
      </c>
      <c r="C5007">
        <v>4</v>
      </c>
      <c r="D5007">
        <v>3.6994908452722046</v>
      </c>
      <c r="E5007">
        <v>0.6020599913279624</v>
      </c>
      <c r="G5007" t="s">
        <v>6943</v>
      </c>
      <c r="H5007">
        <v>1</v>
      </c>
      <c r="I5007">
        <v>3.6994908452722046</v>
      </c>
      <c r="J5007">
        <v>0</v>
      </c>
    </row>
    <row r="5008" spans="1:10">
      <c r="A5008">
        <v>5007</v>
      </c>
      <c r="B5008" t="s">
        <v>7271</v>
      </c>
      <c r="C5008">
        <v>4</v>
      </c>
      <c r="D5008">
        <v>3.6995775913989091</v>
      </c>
      <c r="E5008">
        <v>0.6020599913279624</v>
      </c>
      <c r="G5008" t="s">
        <v>1723</v>
      </c>
      <c r="H5008">
        <v>1</v>
      </c>
      <c r="I5008">
        <v>3.6995775913989091</v>
      </c>
      <c r="J5008">
        <v>0</v>
      </c>
    </row>
    <row r="5009" spans="1:10">
      <c r="A5009">
        <v>5008</v>
      </c>
      <c r="B5009" t="s">
        <v>8625</v>
      </c>
      <c r="C5009">
        <v>4</v>
      </c>
      <c r="D5009">
        <v>3.6996643202023733</v>
      </c>
      <c r="E5009">
        <v>0.6020599913279624</v>
      </c>
      <c r="G5009" t="s">
        <v>5745</v>
      </c>
      <c r="H5009">
        <v>1</v>
      </c>
      <c r="I5009">
        <v>3.6996643202023733</v>
      </c>
      <c r="J5009">
        <v>0</v>
      </c>
    </row>
    <row r="5010" spans="1:10">
      <c r="A5010">
        <v>5009</v>
      </c>
      <c r="B5010" t="s">
        <v>8626</v>
      </c>
      <c r="C5010">
        <v>4</v>
      </c>
      <c r="D5010">
        <v>3.6997510316895141</v>
      </c>
      <c r="E5010">
        <v>0.6020599913279624</v>
      </c>
      <c r="G5010" t="s">
        <v>6721</v>
      </c>
      <c r="H5010">
        <v>1</v>
      </c>
      <c r="I5010">
        <v>3.6997510316895141</v>
      </c>
      <c r="J5010">
        <v>0</v>
      </c>
    </row>
    <row r="5011" spans="1:10">
      <c r="A5011">
        <v>5010</v>
      </c>
      <c r="B5011" t="s">
        <v>8627</v>
      </c>
      <c r="C5011">
        <v>4</v>
      </c>
      <c r="D5011">
        <v>3.6998377258672459</v>
      </c>
      <c r="E5011">
        <v>0.6020599913279624</v>
      </c>
      <c r="G5011" t="s">
        <v>5353</v>
      </c>
      <c r="H5011">
        <v>1</v>
      </c>
      <c r="I5011">
        <v>3.6998377258672459</v>
      </c>
      <c r="J5011">
        <v>0</v>
      </c>
    </row>
    <row r="5012" spans="1:10">
      <c r="A5012">
        <v>5011</v>
      </c>
      <c r="B5012" t="s">
        <v>3504</v>
      </c>
      <c r="C5012">
        <v>4</v>
      </c>
      <c r="D5012">
        <v>3.6999244027424769</v>
      </c>
      <c r="E5012">
        <v>0.6020599913279624</v>
      </c>
      <c r="G5012" t="s">
        <v>6378</v>
      </c>
      <c r="H5012">
        <v>1</v>
      </c>
      <c r="I5012">
        <v>3.6999244027424769</v>
      </c>
      <c r="J5012">
        <v>0</v>
      </c>
    </row>
    <row r="5013" spans="1:10">
      <c r="A5013">
        <v>5012</v>
      </c>
      <c r="B5013" t="s">
        <v>8628</v>
      </c>
      <c r="C5013">
        <v>4</v>
      </c>
      <c r="D5013">
        <v>3.7000110623221123</v>
      </c>
      <c r="E5013">
        <v>0.6020599913279624</v>
      </c>
      <c r="G5013" t="s">
        <v>6343</v>
      </c>
      <c r="H5013">
        <v>1</v>
      </c>
      <c r="I5013">
        <v>3.7000110623221123</v>
      </c>
      <c r="J5013">
        <v>0</v>
      </c>
    </row>
    <row r="5014" spans="1:10">
      <c r="A5014">
        <v>5013</v>
      </c>
      <c r="B5014" t="s">
        <v>6531</v>
      </c>
      <c r="C5014">
        <v>4</v>
      </c>
      <c r="D5014">
        <v>3.7000977046130537</v>
      </c>
      <c r="E5014">
        <v>0.6020599913279624</v>
      </c>
      <c r="G5014" t="s">
        <v>5391</v>
      </c>
      <c r="H5014">
        <v>1</v>
      </c>
      <c r="I5014">
        <v>3.7000977046130537</v>
      </c>
      <c r="J5014">
        <v>0</v>
      </c>
    </row>
    <row r="5015" spans="1:10">
      <c r="A5015">
        <v>5014</v>
      </c>
      <c r="B5015" t="s">
        <v>8629</v>
      </c>
      <c r="C5015">
        <v>4</v>
      </c>
      <c r="D5015">
        <v>3.7001843296221977</v>
      </c>
      <c r="E5015">
        <v>0.6020599913279624</v>
      </c>
      <c r="G5015" t="s">
        <v>7165</v>
      </c>
      <c r="H5015">
        <v>1</v>
      </c>
      <c r="I5015">
        <v>3.7001843296221977</v>
      </c>
      <c r="J5015">
        <v>0</v>
      </c>
    </row>
    <row r="5016" spans="1:10">
      <c r="A5016">
        <v>5015</v>
      </c>
      <c r="B5016" t="s">
        <v>6801</v>
      </c>
      <c r="C5016">
        <v>4</v>
      </c>
      <c r="D5016">
        <v>3.7002709373564371</v>
      </c>
      <c r="E5016">
        <v>0.6020599913279624</v>
      </c>
      <c r="G5016" t="s">
        <v>5397</v>
      </c>
      <c r="H5016">
        <v>1</v>
      </c>
      <c r="I5016">
        <v>3.7002709373564371</v>
      </c>
      <c r="J5016">
        <v>0</v>
      </c>
    </row>
    <row r="5017" spans="1:10">
      <c r="A5017">
        <v>5016</v>
      </c>
      <c r="B5017" t="s">
        <v>4231</v>
      </c>
      <c r="C5017">
        <v>4</v>
      </c>
      <c r="D5017">
        <v>3.7003575278226601</v>
      </c>
      <c r="E5017">
        <v>0.6020599913279624</v>
      </c>
      <c r="G5017" t="s">
        <v>7164</v>
      </c>
      <c r="H5017">
        <v>1</v>
      </c>
      <c r="I5017">
        <v>3.7003575278226601</v>
      </c>
      <c r="J5017">
        <v>0</v>
      </c>
    </row>
    <row r="5018" spans="1:10">
      <c r="A5018">
        <v>5017</v>
      </c>
      <c r="B5018" t="s">
        <v>8630</v>
      </c>
      <c r="C5018">
        <v>4</v>
      </c>
      <c r="D5018">
        <v>3.7004441010277516</v>
      </c>
      <c r="E5018">
        <v>0.6020599913279624</v>
      </c>
      <c r="G5018" t="s">
        <v>2030</v>
      </c>
      <c r="H5018">
        <v>1</v>
      </c>
      <c r="I5018">
        <v>3.7004441010277516</v>
      </c>
      <c r="J5018">
        <v>0</v>
      </c>
    </row>
    <row r="5019" spans="1:10">
      <c r="A5019">
        <v>5018</v>
      </c>
      <c r="B5019" t="s">
        <v>8631</v>
      </c>
      <c r="C5019">
        <v>4</v>
      </c>
      <c r="D5019">
        <v>3.7005306569785916</v>
      </c>
      <c r="E5019">
        <v>0.6020599913279624</v>
      </c>
      <c r="G5019" t="s">
        <v>6748</v>
      </c>
      <c r="H5019">
        <v>1</v>
      </c>
      <c r="I5019">
        <v>3.7005306569785916</v>
      </c>
      <c r="J5019">
        <v>0</v>
      </c>
    </row>
    <row r="5020" spans="1:10">
      <c r="A5020">
        <v>5019</v>
      </c>
      <c r="B5020" t="s">
        <v>6200</v>
      </c>
      <c r="C5020">
        <v>4</v>
      </c>
      <c r="D5020">
        <v>3.700617195682057</v>
      </c>
      <c r="E5020">
        <v>0.6020599913279624</v>
      </c>
      <c r="G5020" t="s">
        <v>3083</v>
      </c>
      <c r="H5020">
        <v>1</v>
      </c>
      <c r="I5020">
        <v>3.700617195682057</v>
      </c>
      <c r="J5020">
        <v>0</v>
      </c>
    </row>
    <row r="5021" spans="1:10">
      <c r="A5021">
        <v>5020</v>
      </c>
      <c r="B5021" t="s">
        <v>3505</v>
      </c>
      <c r="C5021">
        <v>4</v>
      </c>
      <c r="D5021">
        <v>3.7007037171450192</v>
      </c>
      <c r="E5021">
        <v>0.6020599913279624</v>
      </c>
      <c r="G5021" t="s">
        <v>7429</v>
      </c>
      <c r="H5021">
        <v>1</v>
      </c>
      <c r="I5021">
        <v>3.7007037171450192</v>
      </c>
      <c r="J5021">
        <v>0</v>
      </c>
    </row>
    <row r="5022" spans="1:10">
      <c r="A5022">
        <v>5021</v>
      </c>
      <c r="B5022" t="s">
        <v>8632</v>
      </c>
      <c r="C5022">
        <v>4</v>
      </c>
      <c r="D5022">
        <v>3.7007902213743469</v>
      </c>
      <c r="E5022">
        <v>0.6020599913279624</v>
      </c>
      <c r="G5022" t="s">
        <v>1567</v>
      </c>
      <c r="H5022">
        <v>1</v>
      </c>
      <c r="I5022">
        <v>3.7007902213743469</v>
      </c>
      <c r="J5022">
        <v>0</v>
      </c>
    </row>
    <row r="5023" spans="1:10">
      <c r="A5023">
        <v>5022</v>
      </c>
      <c r="B5023" t="s">
        <v>5887</v>
      </c>
      <c r="C5023">
        <v>4</v>
      </c>
      <c r="D5023">
        <v>3.7008767083769034</v>
      </c>
      <c r="E5023">
        <v>0.6020599913279624</v>
      </c>
      <c r="G5023" t="s">
        <v>1683</v>
      </c>
      <c r="H5023">
        <v>1</v>
      </c>
      <c r="I5023">
        <v>3.7008767083769034</v>
      </c>
      <c r="J5023">
        <v>0</v>
      </c>
    </row>
    <row r="5024" spans="1:10">
      <c r="A5024">
        <v>5023</v>
      </c>
      <c r="B5024" t="s">
        <v>6405</v>
      </c>
      <c r="C5024">
        <v>4</v>
      </c>
      <c r="D5024">
        <v>3.7009631781595491</v>
      </c>
      <c r="E5024">
        <v>0.6020599913279624</v>
      </c>
      <c r="G5024" t="s">
        <v>5128</v>
      </c>
      <c r="H5024">
        <v>1</v>
      </c>
      <c r="I5024">
        <v>3.7009631781595491</v>
      </c>
      <c r="J5024">
        <v>0</v>
      </c>
    </row>
    <row r="5025" spans="1:10">
      <c r="A5025">
        <v>5024</v>
      </c>
      <c r="B5025" t="s">
        <v>8633</v>
      </c>
      <c r="C5025">
        <v>4</v>
      </c>
      <c r="D5025">
        <v>3.7010496307291398</v>
      </c>
      <c r="E5025">
        <v>0.6020599913279624</v>
      </c>
      <c r="G5025" t="s">
        <v>5819</v>
      </c>
      <c r="H5025">
        <v>1</v>
      </c>
      <c r="I5025">
        <v>3.7010496307291398</v>
      </c>
      <c r="J5025">
        <v>0</v>
      </c>
    </row>
    <row r="5026" spans="1:10">
      <c r="A5026">
        <v>5025</v>
      </c>
      <c r="B5026" t="s">
        <v>5847</v>
      </c>
      <c r="C5026">
        <v>4</v>
      </c>
      <c r="D5026">
        <v>3.7011360660925265</v>
      </c>
      <c r="E5026">
        <v>0.6020599913279624</v>
      </c>
      <c r="G5026" t="s">
        <v>6269</v>
      </c>
      <c r="H5026">
        <v>1</v>
      </c>
      <c r="I5026">
        <v>3.7011360660925265</v>
      </c>
      <c r="J5026">
        <v>0</v>
      </c>
    </row>
    <row r="5027" spans="1:10">
      <c r="A5027">
        <v>5026</v>
      </c>
      <c r="B5027" t="s">
        <v>6825</v>
      </c>
      <c r="C5027">
        <v>4</v>
      </c>
      <c r="D5027">
        <v>3.7012224842565571</v>
      </c>
      <c r="E5027">
        <v>0.6020599913279624</v>
      </c>
      <c r="G5027" t="s">
        <v>7376</v>
      </c>
      <c r="H5027">
        <v>1</v>
      </c>
      <c r="I5027">
        <v>3.7012224842565571</v>
      </c>
      <c r="J5027">
        <v>0</v>
      </c>
    </row>
    <row r="5028" spans="1:10">
      <c r="A5028">
        <v>5027</v>
      </c>
      <c r="B5028" t="s">
        <v>8634</v>
      </c>
      <c r="C5028">
        <v>4</v>
      </c>
      <c r="D5028">
        <v>3.7013088852280753</v>
      </c>
      <c r="E5028">
        <v>0.6020599913279624</v>
      </c>
      <c r="G5028" t="s">
        <v>6631</v>
      </c>
      <c r="H5028">
        <v>1</v>
      </c>
      <c r="I5028">
        <v>3.7013088852280753</v>
      </c>
      <c r="J5028">
        <v>0</v>
      </c>
    </row>
    <row r="5029" spans="1:10">
      <c r="A5029">
        <v>5028</v>
      </c>
      <c r="B5029" t="s">
        <v>8635</v>
      </c>
      <c r="C5029">
        <v>4</v>
      </c>
      <c r="D5029">
        <v>3.7013952690139202</v>
      </c>
      <c r="E5029">
        <v>0.6020599913279624</v>
      </c>
      <c r="G5029" t="s">
        <v>1107</v>
      </c>
      <c r="H5029">
        <v>1</v>
      </c>
      <c r="I5029">
        <v>3.7013952690139202</v>
      </c>
      <c r="J5029">
        <v>0</v>
      </c>
    </row>
    <row r="5030" spans="1:10">
      <c r="A5030">
        <v>5029</v>
      </c>
      <c r="B5030" t="s">
        <v>3506</v>
      </c>
      <c r="C5030">
        <v>4</v>
      </c>
      <c r="D5030">
        <v>3.7014816356209272</v>
      </c>
      <c r="E5030">
        <v>0.6020599913279624</v>
      </c>
      <c r="G5030" t="s">
        <v>6151</v>
      </c>
      <c r="H5030">
        <v>1</v>
      </c>
      <c r="I5030">
        <v>3.7014816356209272</v>
      </c>
      <c r="J5030">
        <v>0</v>
      </c>
    </row>
    <row r="5031" spans="1:10">
      <c r="A5031">
        <v>5030</v>
      </c>
      <c r="B5031" t="s">
        <v>7426</v>
      </c>
      <c r="C5031">
        <v>4</v>
      </c>
      <c r="D5031">
        <v>3.7015679850559273</v>
      </c>
      <c r="E5031">
        <v>0.6020599913279624</v>
      </c>
      <c r="G5031" t="s">
        <v>7036</v>
      </c>
      <c r="H5031">
        <v>1</v>
      </c>
      <c r="I5031">
        <v>3.7015679850559273</v>
      </c>
      <c r="J5031">
        <v>0</v>
      </c>
    </row>
    <row r="5032" spans="1:10">
      <c r="A5032">
        <v>5031</v>
      </c>
      <c r="B5032" t="s">
        <v>4188</v>
      </c>
      <c r="C5032">
        <v>4</v>
      </c>
      <c r="D5032">
        <v>3.7016543173257483</v>
      </c>
      <c r="E5032">
        <v>0.6020599913279624</v>
      </c>
      <c r="G5032" t="s">
        <v>5979</v>
      </c>
      <c r="H5032">
        <v>1</v>
      </c>
      <c r="I5032">
        <v>3.7016543173257483</v>
      </c>
      <c r="J5032">
        <v>0</v>
      </c>
    </row>
    <row r="5033" spans="1:10">
      <c r="A5033">
        <v>5032</v>
      </c>
      <c r="B5033" t="s">
        <v>8636</v>
      </c>
      <c r="C5033">
        <v>4</v>
      </c>
      <c r="D5033">
        <v>3.7017406324372124</v>
      </c>
      <c r="E5033">
        <v>0.6020599913279624</v>
      </c>
      <c r="G5033" t="s">
        <v>6416</v>
      </c>
      <c r="H5033">
        <v>1</v>
      </c>
      <c r="I5033">
        <v>3.7017406324372124</v>
      </c>
      <c r="J5033">
        <v>0</v>
      </c>
    </row>
    <row r="5034" spans="1:10">
      <c r="A5034">
        <v>5033</v>
      </c>
      <c r="B5034" t="s">
        <v>5403</v>
      </c>
      <c r="C5034">
        <v>4</v>
      </c>
      <c r="D5034">
        <v>3.7018269303971394</v>
      </c>
      <c r="E5034">
        <v>0.6020599913279624</v>
      </c>
      <c r="G5034" t="s">
        <v>5817</v>
      </c>
      <c r="H5034">
        <v>1</v>
      </c>
      <c r="I5034">
        <v>3.7018269303971394</v>
      </c>
      <c r="J5034">
        <v>0</v>
      </c>
    </row>
    <row r="5035" spans="1:10">
      <c r="A5035">
        <v>5034</v>
      </c>
      <c r="B5035" t="s">
        <v>8637</v>
      </c>
      <c r="C5035">
        <v>4</v>
      </c>
      <c r="D5035">
        <v>3.7019132112123438</v>
      </c>
      <c r="E5035">
        <v>0.6020599913279624</v>
      </c>
      <c r="G5035" t="s">
        <v>5892</v>
      </c>
      <c r="H5035">
        <v>1</v>
      </c>
      <c r="I5035">
        <v>3.7019132112123438</v>
      </c>
      <c r="J5035">
        <v>0</v>
      </c>
    </row>
    <row r="5036" spans="1:10">
      <c r="A5036">
        <v>5035</v>
      </c>
      <c r="B5036" t="s">
        <v>7221</v>
      </c>
      <c r="C5036">
        <v>4</v>
      </c>
      <c r="D5036">
        <v>3.7019994748896368</v>
      </c>
      <c r="E5036">
        <v>0.6020599913279624</v>
      </c>
      <c r="G5036" t="s">
        <v>6139</v>
      </c>
      <c r="H5036">
        <v>1</v>
      </c>
      <c r="I5036">
        <v>3.7019994748896368</v>
      </c>
      <c r="J5036">
        <v>0</v>
      </c>
    </row>
    <row r="5037" spans="1:10">
      <c r="A5037">
        <v>5036</v>
      </c>
      <c r="B5037" t="s">
        <v>8638</v>
      </c>
      <c r="C5037">
        <v>4</v>
      </c>
      <c r="D5037">
        <v>3.7020857214358251</v>
      </c>
      <c r="E5037">
        <v>0.6020599913279624</v>
      </c>
      <c r="G5037" t="s">
        <v>1644</v>
      </c>
      <c r="H5037">
        <v>1</v>
      </c>
      <c r="I5037">
        <v>3.7020857214358251</v>
      </c>
      <c r="J5037">
        <v>0</v>
      </c>
    </row>
    <row r="5038" spans="1:10">
      <c r="A5038">
        <v>5037</v>
      </c>
      <c r="B5038" t="s">
        <v>8639</v>
      </c>
      <c r="C5038">
        <v>4</v>
      </c>
      <c r="D5038">
        <v>3.7021719508577111</v>
      </c>
      <c r="E5038">
        <v>0.6020599913279624</v>
      </c>
      <c r="G5038" t="s">
        <v>6423</v>
      </c>
      <c r="H5038">
        <v>1</v>
      </c>
      <c r="I5038">
        <v>3.7021719508577111</v>
      </c>
      <c r="J5038">
        <v>0</v>
      </c>
    </row>
    <row r="5039" spans="1:10">
      <c r="A5039">
        <v>5038</v>
      </c>
      <c r="B5039" t="s">
        <v>3507</v>
      </c>
      <c r="C5039">
        <v>4</v>
      </c>
      <c r="D5039">
        <v>3.7022581631620941</v>
      </c>
      <c r="E5039">
        <v>0.6020599913279624</v>
      </c>
      <c r="G5039" t="s">
        <v>6169</v>
      </c>
      <c r="H5039">
        <v>1</v>
      </c>
      <c r="I5039">
        <v>3.7022581631620941</v>
      </c>
      <c r="J5039">
        <v>0</v>
      </c>
    </row>
    <row r="5040" spans="1:10">
      <c r="A5040">
        <v>5039</v>
      </c>
      <c r="B5040" t="s">
        <v>8640</v>
      </c>
      <c r="C5040">
        <v>4</v>
      </c>
      <c r="D5040">
        <v>3.7023443583557687</v>
      </c>
      <c r="E5040">
        <v>0.6020599913279624</v>
      </c>
      <c r="G5040" t="s">
        <v>5869</v>
      </c>
      <c r="H5040">
        <v>1</v>
      </c>
      <c r="I5040">
        <v>3.7023443583557687</v>
      </c>
      <c r="J5040">
        <v>0</v>
      </c>
    </row>
    <row r="5041" spans="1:10">
      <c r="A5041">
        <v>5040</v>
      </c>
      <c r="B5041" t="s">
        <v>8641</v>
      </c>
      <c r="C5041">
        <v>4</v>
      </c>
      <c r="D5041">
        <v>3.7024305364455254</v>
      </c>
      <c r="E5041">
        <v>0.6020599913279624</v>
      </c>
      <c r="G5041" t="s">
        <v>5527</v>
      </c>
      <c r="H5041">
        <v>1</v>
      </c>
      <c r="I5041">
        <v>3.7024305364455254</v>
      </c>
      <c r="J5041">
        <v>0</v>
      </c>
    </row>
    <row r="5042" spans="1:10">
      <c r="A5042">
        <v>5041</v>
      </c>
      <c r="B5042" t="s">
        <v>8642</v>
      </c>
      <c r="C5042">
        <v>4</v>
      </c>
      <c r="D5042">
        <v>3.7025166974381505</v>
      </c>
      <c r="E5042">
        <v>0.6020599913279624</v>
      </c>
      <c r="G5042" t="s">
        <v>5384</v>
      </c>
      <c r="H5042">
        <v>1</v>
      </c>
      <c r="I5042">
        <v>3.7025166974381505</v>
      </c>
      <c r="J5042">
        <v>0</v>
      </c>
    </row>
    <row r="5043" spans="1:10">
      <c r="A5043">
        <v>5042</v>
      </c>
      <c r="B5043" t="s">
        <v>6631</v>
      </c>
      <c r="C5043">
        <v>4</v>
      </c>
      <c r="D5043">
        <v>3.7026028413404273</v>
      </c>
      <c r="E5043">
        <v>0.6020599913279624</v>
      </c>
      <c r="G5043" t="s">
        <v>3215</v>
      </c>
      <c r="H5043">
        <v>1</v>
      </c>
      <c r="I5043">
        <v>3.7026028413404273</v>
      </c>
      <c r="J5043">
        <v>0</v>
      </c>
    </row>
    <row r="5044" spans="1:10">
      <c r="A5044">
        <v>5043</v>
      </c>
      <c r="B5044" t="s">
        <v>3508</v>
      </c>
      <c r="C5044">
        <v>4</v>
      </c>
      <c r="D5044">
        <v>3.7026889681591335</v>
      </c>
      <c r="E5044">
        <v>0.6020599913279624</v>
      </c>
      <c r="G5044" t="s">
        <v>7200</v>
      </c>
      <c r="H5044">
        <v>1</v>
      </c>
      <c r="I5044">
        <v>3.7026889681591335</v>
      </c>
      <c r="J5044">
        <v>0</v>
      </c>
    </row>
    <row r="5045" spans="1:10">
      <c r="A5045">
        <v>5044</v>
      </c>
      <c r="B5045" t="s">
        <v>8643</v>
      </c>
      <c r="C5045">
        <v>4</v>
      </c>
      <c r="D5045">
        <v>3.7027750779010442</v>
      </c>
      <c r="E5045">
        <v>0.6020599913279624</v>
      </c>
      <c r="G5045" t="s">
        <v>6369</v>
      </c>
      <c r="H5045">
        <v>1</v>
      </c>
      <c r="I5045">
        <v>3.7027750779010442</v>
      </c>
      <c r="J5045">
        <v>0</v>
      </c>
    </row>
    <row r="5046" spans="1:10">
      <c r="A5046">
        <v>5045</v>
      </c>
      <c r="B5046" t="s">
        <v>8644</v>
      </c>
      <c r="C5046">
        <v>4</v>
      </c>
      <c r="D5046">
        <v>3.7028611705729295</v>
      </c>
      <c r="E5046">
        <v>0.6020599913279624</v>
      </c>
      <c r="G5046" t="s">
        <v>5921</v>
      </c>
      <c r="H5046">
        <v>1</v>
      </c>
      <c r="I5046">
        <v>3.7028611705729295</v>
      </c>
      <c r="J5046">
        <v>0</v>
      </c>
    </row>
    <row r="5047" spans="1:10">
      <c r="A5047">
        <v>5046</v>
      </c>
      <c r="B5047" t="s">
        <v>5067</v>
      </c>
      <c r="C5047">
        <v>4</v>
      </c>
      <c r="D5047">
        <v>3.702947246181556</v>
      </c>
      <c r="E5047">
        <v>0.6020599913279624</v>
      </c>
      <c r="G5047" t="s">
        <v>6594</v>
      </c>
      <c r="H5047">
        <v>1</v>
      </c>
      <c r="I5047">
        <v>3.702947246181556</v>
      </c>
      <c r="J5047">
        <v>0</v>
      </c>
    </row>
    <row r="5048" spans="1:10">
      <c r="A5048">
        <v>5047</v>
      </c>
      <c r="B5048" t="s">
        <v>6265</v>
      </c>
      <c r="C5048">
        <v>4</v>
      </c>
      <c r="D5048">
        <v>3.7030333047336859</v>
      </c>
      <c r="E5048">
        <v>0.6020599913279624</v>
      </c>
      <c r="G5048" t="s">
        <v>6157</v>
      </c>
      <c r="H5048">
        <v>1</v>
      </c>
      <c r="I5048">
        <v>3.7030333047336859</v>
      </c>
      <c r="J5048">
        <v>0</v>
      </c>
    </row>
    <row r="5049" spans="1:10">
      <c r="A5049">
        <v>5048</v>
      </c>
      <c r="B5049" t="s">
        <v>8645</v>
      </c>
      <c r="C5049">
        <v>4</v>
      </c>
      <c r="D5049">
        <v>3.7031193462360781</v>
      </c>
      <c r="E5049">
        <v>0.6020599913279624</v>
      </c>
      <c r="G5049" t="s">
        <v>5160</v>
      </c>
      <c r="H5049">
        <v>1</v>
      </c>
      <c r="I5049">
        <v>3.7031193462360781</v>
      </c>
      <c r="J5049">
        <v>0</v>
      </c>
    </row>
    <row r="5050" spans="1:10">
      <c r="A5050">
        <v>5049</v>
      </c>
      <c r="B5050" t="s">
        <v>8646</v>
      </c>
      <c r="C5050">
        <v>4</v>
      </c>
      <c r="D5050">
        <v>3.7032053706954864</v>
      </c>
      <c r="E5050">
        <v>0.6020599913279624</v>
      </c>
      <c r="G5050" t="s">
        <v>6575</v>
      </c>
      <c r="H5050">
        <v>1</v>
      </c>
      <c r="I5050">
        <v>3.7032053706954864</v>
      </c>
      <c r="J5050">
        <v>0</v>
      </c>
    </row>
    <row r="5051" spans="1:10">
      <c r="A5051">
        <v>5050</v>
      </c>
      <c r="B5051" t="s">
        <v>8647</v>
      </c>
      <c r="C5051">
        <v>4</v>
      </c>
      <c r="D5051">
        <v>3.7032913781186614</v>
      </c>
      <c r="E5051">
        <v>0.6020599913279624</v>
      </c>
      <c r="G5051" t="s">
        <v>6911</v>
      </c>
      <c r="H5051">
        <v>1</v>
      </c>
      <c r="I5051">
        <v>3.7032913781186614</v>
      </c>
      <c r="J5051">
        <v>0</v>
      </c>
    </row>
    <row r="5052" spans="1:10">
      <c r="A5052">
        <v>5051</v>
      </c>
      <c r="B5052" t="s">
        <v>4948</v>
      </c>
      <c r="C5052">
        <v>4</v>
      </c>
      <c r="D5052">
        <v>3.7033773685123497</v>
      </c>
      <c r="E5052">
        <v>0.6020599913279624</v>
      </c>
      <c r="G5052" t="s">
        <v>5975</v>
      </c>
      <c r="H5052">
        <v>1</v>
      </c>
      <c r="I5052">
        <v>3.7033773685123497</v>
      </c>
      <c r="J5052">
        <v>0</v>
      </c>
    </row>
    <row r="5053" spans="1:10">
      <c r="A5053">
        <v>5052</v>
      </c>
      <c r="B5053" t="s">
        <v>3509</v>
      </c>
      <c r="C5053">
        <v>4</v>
      </c>
      <c r="D5053">
        <v>3.703463341883293</v>
      </c>
      <c r="E5053">
        <v>0.6020599913279624</v>
      </c>
      <c r="G5053" t="s">
        <v>6173</v>
      </c>
      <c r="H5053">
        <v>1</v>
      </c>
      <c r="I5053">
        <v>3.703463341883293</v>
      </c>
      <c r="J5053">
        <v>0</v>
      </c>
    </row>
    <row r="5054" spans="1:10">
      <c r="A5054">
        <v>5053</v>
      </c>
      <c r="B5054" t="s">
        <v>8648</v>
      </c>
      <c r="C5054">
        <v>4</v>
      </c>
      <c r="D5054">
        <v>3.7035492982382303</v>
      </c>
      <c r="E5054">
        <v>0.6020599913279624</v>
      </c>
      <c r="G5054" t="s">
        <v>7297</v>
      </c>
      <c r="H5054">
        <v>1</v>
      </c>
      <c r="I5054">
        <v>3.7035492982382303</v>
      </c>
      <c r="J5054">
        <v>0</v>
      </c>
    </row>
    <row r="5055" spans="1:10">
      <c r="A5055">
        <v>5054</v>
      </c>
      <c r="B5055" t="s">
        <v>8649</v>
      </c>
      <c r="C5055">
        <v>4</v>
      </c>
      <c r="D5055">
        <v>3.7036352375838959</v>
      </c>
      <c r="E5055">
        <v>0.6020599913279624</v>
      </c>
      <c r="G5055" t="s">
        <v>2112</v>
      </c>
      <c r="H5055">
        <v>1</v>
      </c>
      <c r="I5055">
        <v>3.7036352375838959</v>
      </c>
      <c r="J5055">
        <v>0</v>
      </c>
    </row>
    <row r="5056" spans="1:10">
      <c r="A5056">
        <v>5055</v>
      </c>
      <c r="B5056" t="s">
        <v>8650</v>
      </c>
      <c r="C5056">
        <v>4</v>
      </c>
      <c r="D5056">
        <v>3.7037211599270199</v>
      </c>
      <c r="E5056">
        <v>0.6020599913279624</v>
      </c>
      <c r="G5056" t="s">
        <v>5974</v>
      </c>
      <c r="H5056">
        <v>1</v>
      </c>
      <c r="I5056">
        <v>3.7037211599270199</v>
      </c>
      <c r="J5056">
        <v>0</v>
      </c>
    </row>
    <row r="5057" spans="1:10">
      <c r="A5057">
        <v>5056</v>
      </c>
      <c r="B5057" t="s">
        <v>8651</v>
      </c>
      <c r="C5057">
        <v>4</v>
      </c>
      <c r="D5057">
        <v>3.7038070652743285</v>
      </c>
      <c r="E5057">
        <v>0.6020599913279624</v>
      </c>
      <c r="G5057" t="s">
        <v>7310</v>
      </c>
      <c r="H5057">
        <v>1</v>
      </c>
      <c r="I5057">
        <v>3.7038070652743285</v>
      </c>
      <c r="J5057">
        <v>0</v>
      </c>
    </row>
    <row r="5058" spans="1:10">
      <c r="A5058">
        <v>5057</v>
      </c>
      <c r="B5058" t="s">
        <v>8652</v>
      </c>
      <c r="C5058">
        <v>4</v>
      </c>
      <c r="D5058">
        <v>3.7038929536325447</v>
      </c>
      <c r="E5058">
        <v>0.6020599913279624</v>
      </c>
      <c r="G5058" t="s">
        <v>6339</v>
      </c>
      <c r="H5058">
        <v>1</v>
      </c>
      <c r="I5058">
        <v>3.7038929536325447</v>
      </c>
      <c r="J5058">
        <v>0</v>
      </c>
    </row>
    <row r="5059" spans="1:10">
      <c r="A5059">
        <v>5058</v>
      </c>
      <c r="B5059" t="s">
        <v>8653</v>
      </c>
      <c r="C5059">
        <v>4</v>
      </c>
      <c r="D5059">
        <v>3.7039788250083858</v>
      </c>
      <c r="E5059">
        <v>0.6020599913279624</v>
      </c>
      <c r="G5059" t="s">
        <v>6223</v>
      </c>
      <c r="H5059">
        <v>1</v>
      </c>
      <c r="I5059">
        <v>3.7039788250083858</v>
      </c>
      <c r="J5059">
        <v>0</v>
      </c>
    </row>
    <row r="5060" spans="1:10">
      <c r="A5060">
        <v>5059</v>
      </c>
      <c r="B5060" t="s">
        <v>8654</v>
      </c>
      <c r="C5060">
        <v>4</v>
      </c>
      <c r="D5060">
        <v>3.7040646794085674</v>
      </c>
      <c r="E5060">
        <v>0.6020599913279624</v>
      </c>
      <c r="G5060" t="s">
        <v>6359</v>
      </c>
      <c r="H5060">
        <v>1</v>
      </c>
      <c r="I5060">
        <v>3.7040646794085674</v>
      </c>
      <c r="J5060">
        <v>0</v>
      </c>
    </row>
    <row r="5061" spans="1:10">
      <c r="A5061">
        <v>5060</v>
      </c>
      <c r="B5061" t="s">
        <v>3510</v>
      </c>
      <c r="C5061">
        <v>4</v>
      </c>
      <c r="D5061">
        <v>3.7041505168397992</v>
      </c>
      <c r="E5061">
        <v>0.6020599913279624</v>
      </c>
      <c r="G5061" t="s">
        <v>6039</v>
      </c>
      <c r="H5061">
        <v>1</v>
      </c>
      <c r="I5061">
        <v>3.7041505168397992</v>
      </c>
      <c r="J5061">
        <v>0</v>
      </c>
    </row>
    <row r="5062" spans="1:10">
      <c r="A5062">
        <v>5061</v>
      </c>
      <c r="B5062" t="s">
        <v>8655</v>
      </c>
      <c r="C5062">
        <v>4</v>
      </c>
      <c r="D5062">
        <v>3.7042363373087879</v>
      </c>
      <c r="E5062">
        <v>0.6020599913279624</v>
      </c>
      <c r="G5062" t="s">
        <v>5570</v>
      </c>
      <c r="H5062">
        <v>1</v>
      </c>
      <c r="I5062">
        <v>3.7042363373087879</v>
      </c>
      <c r="J5062">
        <v>0</v>
      </c>
    </row>
    <row r="5063" spans="1:10">
      <c r="A5063">
        <v>5062</v>
      </c>
      <c r="B5063" t="s">
        <v>5001</v>
      </c>
      <c r="C5063">
        <v>4</v>
      </c>
      <c r="D5063">
        <v>3.7043221408222355</v>
      </c>
      <c r="E5063">
        <v>0.6020599913279624</v>
      </c>
      <c r="G5063" t="s">
        <v>5454</v>
      </c>
      <c r="H5063">
        <v>1</v>
      </c>
      <c r="I5063">
        <v>3.7043221408222355</v>
      </c>
      <c r="J5063">
        <v>0</v>
      </c>
    </row>
    <row r="5064" spans="1:10">
      <c r="A5064">
        <v>5063</v>
      </c>
      <c r="B5064" t="s">
        <v>8656</v>
      </c>
      <c r="C5064">
        <v>4</v>
      </c>
      <c r="D5064">
        <v>3.7044079273868409</v>
      </c>
      <c r="E5064">
        <v>0.6020599913279624</v>
      </c>
      <c r="G5064" t="s">
        <v>5132</v>
      </c>
      <c r="H5064">
        <v>1</v>
      </c>
      <c r="I5064">
        <v>3.7044079273868409</v>
      </c>
      <c r="J5064">
        <v>0</v>
      </c>
    </row>
    <row r="5065" spans="1:10">
      <c r="A5065">
        <v>5064</v>
      </c>
      <c r="B5065" t="s">
        <v>4125</v>
      </c>
      <c r="C5065">
        <v>4</v>
      </c>
      <c r="D5065">
        <v>3.7044936970092985</v>
      </c>
      <c r="E5065">
        <v>0.6020599913279624</v>
      </c>
      <c r="G5065" t="s">
        <v>6171</v>
      </c>
      <c r="H5065">
        <v>1</v>
      </c>
      <c r="I5065">
        <v>3.7044936970092985</v>
      </c>
      <c r="J5065">
        <v>0</v>
      </c>
    </row>
    <row r="5066" spans="1:10">
      <c r="A5066">
        <v>5065</v>
      </c>
      <c r="B5066" t="s">
        <v>4413</v>
      </c>
      <c r="C5066">
        <v>4</v>
      </c>
      <c r="D5066">
        <v>3.7045794496962992</v>
      </c>
      <c r="E5066">
        <v>0.6020599913279624</v>
      </c>
      <c r="G5066" t="s">
        <v>5126</v>
      </c>
      <c r="H5066">
        <v>1</v>
      </c>
      <c r="I5066">
        <v>3.7045794496962992</v>
      </c>
      <c r="J5066">
        <v>0</v>
      </c>
    </row>
    <row r="5067" spans="1:10">
      <c r="A5067">
        <v>5066</v>
      </c>
      <c r="B5067" t="s">
        <v>8657</v>
      </c>
      <c r="C5067">
        <v>4</v>
      </c>
      <c r="D5067">
        <v>3.7046651854545289</v>
      </c>
      <c r="E5067">
        <v>0.6020599913279624</v>
      </c>
      <c r="G5067" t="s">
        <v>6777</v>
      </c>
      <c r="H5067">
        <v>1</v>
      </c>
      <c r="I5067">
        <v>3.7046651854545289</v>
      </c>
      <c r="J5067">
        <v>0</v>
      </c>
    </row>
    <row r="5068" spans="1:10">
      <c r="A5068">
        <v>5067</v>
      </c>
      <c r="B5068" t="s">
        <v>8658</v>
      </c>
      <c r="C5068">
        <v>4</v>
      </c>
      <c r="D5068">
        <v>3.704750904290671</v>
      </c>
      <c r="E5068">
        <v>0.6020599913279624</v>
      </c>
      <c r="G5068" t="s">
        <v>7287</v>
      </c>
      <c r="H5068">
        <v>1</v>
      </c>
      <c r="I5068">
        <v>3.704750904290671</v>
      </c>
      <c r="J5068">
        <v>0</v>
      </c>
    </row>
    <row r="5069" spans="1:10">
      <c r="A5069">
        <v>5068</v>
      </c>
      <c r="B5069" t="s">
        <v>8659</v>
      </c>
      <c r="C5069">
        <v>4</v>
      </c>
      <c r="D5069">
        <v>3.7048366062114035</v>
      </c>
      <c r="E5069">
        <v>0.6020599913279624</v>
      </c>
      <c r="G5069" t="s">
        <v>7091</v>
      </c>
      <c r="H5069">
        <v>1</v>
      </c>
      <c r="I5069">
        <v>3.7048366062114035</v>
      </c>
      <c r="J5069">
        <v>0</v>
      </c>
    </row>
    <row r="5070" spans="1:10">
      <c r="A5070">
        <v>5069</v>
      </c>
      <c r="B5070" t="s">
        <v>8660</v>
      </c>
      <c r="C5070">
        <v>4</v>
      </c>
      <c r="D5070">
        <v>3.7049222912234017</v>
      </c>
      <c r="E5070">
        <v>0.6020599913279624</v>
      </c>
      <c r="G5070" t="s">
        <v>6100</v>
      </c>
      <c r="H5070">
        <v>1</v>
      </c>
      <c r="I5070">
        <v>3.7049222912234017</v>
      </c>
      <c r="J5070">
        <v>0</v>
      </c>
    </row>
    <row r="5071" spans="1:10">
      <c r="A5071">
        <v>5070</v>
      </c>
      <c r="B5071" t="s">
        <v>8661</v>
      </c>
      <c r="C5071">
        <v>4</v>
      </c>
      <c r="D5071">
        <v>3.705007959333336</v>
      </c>
      <c r="E5071">
        <v>0.6020599913279624</v>
      </c>
      <c r="G5071" t="s">
        <v>6361</v>
      </c>
      <c r="H5071">
        <v>1</v>
      </c>
      <c r="I5071">
        <v>3.705007959333336</v>
      </c>
      <c r="J5071">
        <v>0</v>
      </c>
    </row>
    <row r="5072" spans="1:10">
      <c r="A5072">
        <v>5071</v>
      </c>
      <c r="B5072" t="s">
        <v>8662</v>
      </c>
      <c r="C5072">
        <v>4</v>
      </c>
      <c r="D5072">
        <v>3.7050936105478733</v>
      </c>
      <c r="E5072">
        <v>0.6020599913279624</v>
      </c>
      <c r="G5072" t="s">
        <v>5654</v>
      </c>
      <c r="H5072">
        <v>1</v>
      </c>
      <c r="I5072">
        <v>3.7050936105478733</v>
      </c>
      <c r="J5072">
        <v>0</v>
      </c>
    </row>
    <row r="5073" spans="1:10">
      <c r="A5073">
        <v>5072</v>
      </c>
      <c r="B5073" t="s">
        <v>8663</v>
      </c>
      <c r="C5073">
        <v>4</v>
      </c>
      <c r="D5073">
        <v>3.7051792448736762</v>
      </c>
      <c r="E5073">
        <v>0.6020599913279624</v>
      </c>
      <c r="G5073" t="s">
        <v>7096</v>
      </c>
      <c r="H5073">
        <v>1</v>
      </c>
      <c r="I5073">
        <v>3.7051792448736762</v>
      </c>
      <c r="J5073">
        <v>0</v>
      </c>
    </row>
    <row r="5074" spans="1:10">
      <c r="A5074">
        <v>5073</v>
      </c>
      <c r="B5074" t="s">
        <v>8664</v>
      </c>
      <c r="C5074">
        <v>4</v>
      </c>
      <c r="D5074">
        <v>3.7052648623174043</v>
      </c>
      <c r="E5074">
        <v>0.6020599913279624</v>
      </c>
      <c r="G5074" t="s">
        <v>5554</v>
      </c>
      <c r="H5074">
        <v>1</v>
      </c>
      <c r="I5074">
        <v>3.7052648623174043</v>
      </c>
      <c r="J5074">
        <v>0</v>
      </c>
    </row>
    <row r="5075" spans="1:10">
      <c r="A5075">
        <v>5074</v>
      </c>
      <c r="B5075" t="s">
        <v>8665</v>
      </c>
      <c r="C5075">
        <v>4</v>
      </c>
      <c r="D5075">
        <v>3.7053504628857121</v>
      </c>
      <c r="E5075">
        <v>0.6020599913279624</v>
      </c>
      <c r="G5075" t="s">
        <v>5419</v>
      </c>
      <c r="H5075">
        <v>1</v>
      </c>
      <c r="I5075">
        <v>3.7053504628857121</v>
      </c>
      <c r="J5075">
        <v>0</v>
      </c>
    </row>
    <row r="5076" spans="1:10">
      <c r="A5076">
        <v>5075</v>
      </c>
      <c r="B5076" t="s">
        <v>8666</v>
      </c>
      <c r="C5076">
        <v>4</v>
      </c>
      <c r="D5076">
        <v>3.7054360465852505</v>
      </c>
      <c r="E5076">
        <v>0.6020599913279624</v>
      </c>
      <c r="G5076" t="s">
        <v>6212</v>
      </c>
      <c r="H5076">
        <v>1</v>
      </c>
      <c r="I5076">
        <v>3.7054360465852505</v>
      </c>
      <c r="J5076">
        <v>0</v>
      </c>
    </row>
    <row r="5077" spans="1:10">
      <c r="A5077">
        <v>5076</v>
      </c>
      <c r="B5077" t="s">
        <v>8667</v>
      </c>
      <c r="C5077">
        <v>4</v>
      </c>
      <c r="D5077">
        <v>3.7055216134226669</v>
      </c>
      <c r="E5077">
        <v>0.6020599913279624</v>
      </c>
      <c r="G5077" t="s">
        <v>6549</v>
      </c>
      <c r="H5077">
        <v>1</v>
      </c>
      <c r="I5077">
        <v>3.7055216134226669</v>
      </c>
      <c r="J5077">
        <v>0</v>
      </c>
    </row>
    <row r="5078" spans="1:10">
      <c r="A5078">
        <v>5077</v>
      </c>
      <c r="B5078" t="s">
        <v>8668</v>
      </c>
      <c r="C5078">
        <v>4</v>
      </c>
      <c r="D5078">
        <v>3.7056071634046051</v>
      </c>
      <c r="E5078">
        <v>0.6020599913279624</v>
      </c>
      <c r="G5078" t="s">
        <v>6869</v>
      </c>
      <c r="H5078">
        <v>1</v>
      </c>
      <c r="I5078">
        <v>3.7056071634046051</v>
      </c>
      <c r="J5078">
        <v>0</v>
      </c>
    </row>
    <row r="5079" spans="1:10">
      <c r="A5079">
        <v>5078</v>
      </c>
      <c r="B5079" t="s">
        <v>8669</v>
      </c>
      <c r="C5079">
        <v>4</v>
      </c>
      <c r="D5079">
        <v>3.7056926965377035</v>
      </c>
      <c r="E5079">
        <v>0.6020599913279624</v>
      </c>
      <c r="G5079" t="s">
        <v>5684</v>
      </c>
      <c r="H5079">
        <v>1</v>
      </c>
      <c r="I5079">
        <v>3.7056926965377035</v>
      </c>
      <c r="J5079">
        <v>0</v>
      </c>
    </row>
    <row r="5080" spans="1:10">
      <c r="A5080">
        <v>5079</v>
      </c>
      <c r="B5080" t="s">
        <v>8670</v>
      </c>
      <c r="C5080">
        <v>4</v>
      </c>
      <c r="D5080">
        <v>3.7057782128285979</v>
      </c>
      <c r="E5080">
        <v>0.6020599913279624</v>
      </c>
      <c r="G5080" t="s">
        <v>6172</v>
      </c>
      <c r="H5080">
        <v>1</v>
      </c>
      <c r="I5080">
        <v>3.7057782128285979</v>
      </c>
      <c r="J5080">
        <v>0</v>
      </c>
    </row>
    <row r="5081" spans="1:10">
      <c r="A5081">
        <v>5080</v>
      </c>
      <c r="B5081" t="s">
        <v>8671</v>
      </c>
      <c r="C5081">
        <v>4</v>
      </c>
      <c r="D5081">
        <v>3.7058637122839193</v>
      </c>
      <c r="E5081">
        <v>0.6020599913279624</v>
      </c>
      <c r="G5081" t="s">
        <v>5742</v>
      </c>
      <c r="H5081">
        <v>1</v>
      </c>
      <c r="I5081">
        <v>3.7058637122839193</v>
      </c>
      <c r="J5081">
        <v>0</v>
      </c>
    </row>
    <row r="5082" spans="1:10">
      <c r="A5082">
        <v>5081</v>
      </c>
      <c r="B5082" t="s">
        <v>8672</v>
      </c>
      <c r="C5082">
        <v>4</v>
      </c>
      <c r="D5082">
        <v>3.7059491949102958</v>
      </c>
      <c r="E5082">
        <v>0.6020599913279624</v>
      </c>
      <c r="G5082" t="s">
        <v>5793</v>
      </c>
      <c r="H5082">
        <v>1</v>
      </c>
      <c r="I5082">
        <v>3.7059491949102958</v>
      </c>
      <c r="J5082">
        <v>0</v>
      </c>
    </row>
    <row r="5083" spans="1:10">
      <c r="A5083">
        <v>5082</v>
      </c>
      <c r="B5083" t="s">
        <v>8673</v>
      </c>
      <c r="C5083">
        <v>4</v>
      </c>
      <c r="D5083">
        <v>3.7060346607143506</v>
      </c>
      <c r="E5083">
        <v>0.6020599913279624</v>
      </c>
      <c r="G5083" t="s">
        <v>5786</v>
      </c>
      <c r="H5083">
        <v>1</v>
      </c>
      <c r="I5083">
        <v>3.7060346607143506</v>
      </c>
      <c r="J5083">
        <v>0</v>
      </c>
    </row>
    <row r="5084" spans="1:10">
      <c r="A5084">
        <v>5083</v>
      </c>
      <c r="B5084" t="s">
        <v>8674</v>
      </c>
      <c r="C5084">
        <v>4</v>
      </c>
      <c r="D5084">
        <v>3.7061201097027037</v>
      </c>
      <c r="E5084">
        <v>0.6020599913279624</v>
      </c>
      <c r="G5084" t="s">
        <v>5140</v>
      </c>
      <c r="H5084">
        <v>1</v>
      </c>
      <c r="I5084">
        <v>3.7061201097027037</v>
      </c>
      <c r="J5084">
        <v>0</v>
      </c>
    </row>
    <row r="5085" spans="1:10">
      <c r="A5085">
        <v>5084</v>
      </c>
      <c r="B5085" t="s">
        <v>4584</v>
      </c>
      <c r="C5085">
        <v>4</v>
      </c>
      <c r="D5085">
        <v>3.7062055418819706</v>
      </c>
      <c r="E5085">
        <v>0.6020599913279624</v>
      </c>
      <c r="G5085" t="s">
        <v>6120</v>
      </c>
      <c r="H5085">
        <v>1</v>
      </c>
      <c r="I5085">
        <v>3.7062055418819706</v>
      </c>
      <c r="J5085">
        <v>0</v>
      </c>
    </row>
    <row r="5086" spans="1:10">
      <c r="A5086">
        <v>5085</v>
      </c>
      <c r="B5086" t="s">
        <v>8675</v>
      </c>
      <c r="C5086">
        <v>4</v>
      </c>
      <c r="D5086">
        <v>3.7062909572587635</v>
      </c>
      <c r="E5086">
        <v>0.6020599913279624</v>
      </c>
      <c r="G5086" t="s">
        <v>5431</v>
      </c>
      <c r="H5086">
        <v>1</v>
      </c>
      <c r="I5086">
        <v>3.7062909572587635</v>
      </c>
      <c r="J5086">
        <v>0</v>
      </c>
    </row>
    <row r="5087" spans="1:10">
      <c r="A5087">
        <v>5086</v>
      </c>
      <c r="B5087" t="s">
        <v>8676</v>
      </c>
      <c r="C5087">
        <v>4</v>
      </c>
      <c r="D5087">
        <v>3.7063763558396903</v>
      </c>
      <c r="E5087">
        <v>0.6020599913279624</v>
      </c>
      <c r="G5087" t="s">
        <v>1625</v>
      </c>
      <c r="H5087">
        <v>1</v>
      </c>
      <c r="I5087">
        <v>3.7063763558396903</v>
      </c>
      <c r="J5087">
        <v>0</v>
      </c>
    </row>
    <row r="5088" spans="1:10">
      <c r="A5088">
        <v>5087</v>
      </c>
      <c r="B5088" t="s">
        <v>8677</v>
      </c>
      <c r="C5088">
        <v>4</v>
      </c>
      <c r="D5088">
        <v>3.7064617376313547</v>
      </c>
      <c r="E5088">
        <v>0.6020599913279624</v>
      </c>
      <c r="G5088" t="s">
        <v>5702</v>
      </c>
      <c r="H5088">
        <v>1</v>
      </c>
      <c r="I5088">
        <v>3.7064617376313547</v>
      </c>
      <c r="J5088">
        <v>0</v>
      </c>
    </row>
    <row r="5089" spans="1:10">
      <c r="A5089">
        <v>5088</v>
      </c>
      <c r="B5089" t="s">
        <v>8678</v>
      </c>
      <c r="C5089">
        <v>4</v>
      </c>
      <c r="D5089">
        <v>3.7065471026403576</v>
      </c>
      <c r="E5089">
        <v>0.6020599913279624</v>
      </c>
      <c r="G5089" t="s">
        <v>5196</v>
      </c>
      <c r="H5089">
        <v>1</v>
      </c>
      <c r="I5089">
        <v>3.7065471026403576</v>
      </c>
      <c r="J5089">
        <v>0</v>
      </c>
    </row>
    <row r="5090" spans="1:10">
      <c r="A5090">
        <v>5089</v>
      </c>
      <c r="B5090" t="s">
        <v>8679</v>
      </c>
      <c r="C5090">
        <v>4</v>
      </c>
      <c r="D5090">
        <v>3.7066324508732946</v>
      </c>
      <c r="E5090">
        <v>0.6020599913279624</v>
      </c>
      <c r="G5090" t="s">
        <v>1315</v>
      </c>
      <c r="H5090">
        <v>1</v>
      </c>
      <c r="I5090">
        <v>3.7066324508732946</v>
      </c>
      <c r="J5090">
        <v>0</v>
      </c>
    </row>
    <row r="5091" spans="1:10">
      <c r="A5091">
        <v>5090</v>
      </c>
      <c r="B5091" t="s">
        <v>8680</v>
      </c>
      <c r="C5091">
        <v>4</v>
      </c>
      <c r="D5091">
        <v>3.7067177823367587</v>
      </c>
      <c r="E5091">
        <v>0.6020599913279624</v>
      </c>
      <c r="G5091" t="s">
        <v>6374</v>
      </c>
      <c r="H5091">
        <v>1</v>
      </c>
      <c r="I5091">
        <v>3.7067177823367587</v>
      </c>
      <c r="J5091">
        <v>0</v>
      </c>
    </row>
    <row r="5092" spans="1:10">
      <c r="A5092">
        <v>5091</v>
      </c>
      <c r="B5092" t="s">
        <v>8681</v>
      </c>
      <c r="C5092">
        <v>4</v>
      </c>
      <c r="D5092">
        <v>3.706803097037338</v>
      </c>
      <c r="E5092">
        <v>0.6020599913279624</v>
      </c>
      <c r="G5092" t="s">
        <v>5425</v>
      </c>
      <c r="H5092">
        <v>1</v>
      </c>
      <c r="I5092">
        <v>3.706803097037338</v>
      </c>
      <c r="J5092">
        <v>0</v>
      </c>
    </row>
    <row r="5093" spans="1:10">
      <c r="A5093">
        <v>5092</v>
      </c>
      <c r="B5093" t="s">
        <v>8682</v>
      </c>
      <c r="C5093">
        <v>4</v>
      </c>
      <c r="D5093">
        <v>3.7068883949816178</v>
      </c>
      <c r="E5093">
        <v>0.6020599913279624</v>
      </c>
      <c r="G5093" t="s">
        <v>6876</v>
      </c>
      <c r="H5093">
        <v>1</v>
      </c>
      <c r="I5093">
        <v>3.7068883949816178</v>
      </c>
      <c r="J5093">
        <v>0</v>
      </c>
    </row>
    <row r="5094" spans="1:10">
      <c r="A5094">
        <v>5093</v>
      </c>
      <c r="B5094" t="s">
        <v>8683</v>
      </c>
      <c r="C5094">
        <v>4</v>
      </c>
      <c r="D5094">
        <v>3.7069736761761782</v>
      </c>
      <c r="E5094">
        <v>0.6020599913279624</v>
      </c>
      <c r="G5094" t="s">
        <v>7394</v>
      </c>
      <c r="H5094">
        <v>1</v>
      </c>
      <c r="I5094">
        <v>3.7069736761761782</v>
      </c>
      <c r="J5094">
        <v>0</v>
      </c>
    </row>
    <row r="5095" spans="1:10">
      <c r="A5095">
        <v>5094</v>
      </c>
      <c r="B5095" t="s">
        <v>8684</v>
      </c>
      <c r="C5095">
        <v>4</v>
      </c>
      <c r="D5095">
        <v>3.7070589406275962</v>
      </c>
      <c r="E5095">
        <v>0.6020599913279624</v>
      </c>
      <c r="G5095" t="s">
        <v>2546</v>
      </c>
      <c r="H5095">
        <v>1</v>
      </c>
      <c r="I5095">
        <v>3.7070589406275962</v>
      </c>
      <c r="J5095">
        <v>0</v>
      </c>
    </row>
    <row r="5096" spans="1:10">
      <c r="A5096">
        <v>5095</v>
      </c>
      <c r="B5096" t="s">
        <v>5837</v>
      </c>
      <c r="C5096">
        <v>4</v>
      </c>
      <c r="D5096">
        <v>3.7071441883424452</v>
      </c>
      <c r="E5096">
        <v>0.6020599913279624</v>
      </c>
      <c r="G5096" t="s">
        <v>6308</v>
      </c>
      <c r="H5096">
        <v>1</v>
      </c>
      <c r="I5096">
        <v>3.7071441883424452</v>
      </c>
      <c r="J5096">
        <v>0</v>
      </c>
    </row>
    <row r="5097" spans="1:10">
      <c r="A5097">
        <v>5096</v>
      </c>
      <c r="B5097" t="s">
        <v>3511</v>
      </c>
      <c r="C5097">
        <v>4</v>
      </c>
      <c r="D5097">
        <v>3.7072294193272941</v>
      </c>
      <c r="E5097">
        <v>0.6020599913279624</v>
      </c>
      <c r="G5097" t="s">
        <v>7142</v>
      </c>
      <c r="H5097">
        <v>1</v>
      </c>
      <c r="I5097">
        <v>3.7072294193272941</v>
      </c>
      <c r="J5097">
        <v>0</v>
      </c>
    </row>
    <row r="5098" spans="1:10">
      <c r="A5098">
        <v>5097</v>
      </c>
      <c r="B5098" t="s">
        <v>6174</v>
      </c>
      <c r="C5098">
        <v>4</v>
      </c>
      <c r="D5098">
        <v>3.7073146335887079</v>
      </c>
      <c r="E5098">
        <v>0.6020599913279624</v>
      </c>
      <c r="G5098" t="s">
        <v>7092</v>
      </c>
      <c r="H5098">
        <v>1</v>
      </c>
      <c r="I5098">
        <v>3.7073146335887079</v>
      </c>
      <c r="J5098">
        <v>0</v>
      </c>
    </row>
    <row r="5099" spans="1:10">
      <c r="A5099">
        <v>5098</v>
      </c>
      <c r="B5099" t="s">
        <v>6579</v>
      </c>
      <c r="C5099">
        <v>4</v>
      </c>
      <c r="D5099">
        <v>3.7073998311332486</v>
      </c>
      <c r="E5099">
        <v>0.6020599913279624</v>
      </c>
      <c r="G5099" t="s">
        <v>5133</v>
      </c>
      <c r="H5099">
        <v>1</v>
      </c>
      <c r="I5099">
        <v>3.7073998311332486</v>
      </c>
      <c r="J5099">
        <v>0</v>
      </c>
    </row>
    <row r="5100" spans="1:10">
      <c r="A5100">
        <v>5099</v>
      </c>
      <c r="B5100" t="s">
        <v>8685</v>
      </c>
      <c r="C5100">
        <v>4</v>
      </c>
      <c r="D5100">
        <v>3.7074850119674734</v>
      </c>
      <c r="E5100">
        <v>0.6020599913279624</v>
      </c>
      <c r="G5100" t="s">
        <v>5556</v>
      </c>
      <c r="H5100">
        <v>1</v>
      </c>
      <c r="I5100">
        <v>3.7074850119674734</v>
      </c>
      <c r="J5100">
        <v>0</v>
      </c>
    </row>
    <row r="5101" spans="1:10">
      <c r="A5101">
        <v>5100</v>
      </c>
      <c r="B5101" t="s">
        <v>3512</v>
      </c>
      <c r="C5101">
        <v>4</v>
      </c>
      <c r="D5101">
        <v>3.7075701760979363</v>
      </c>
      <c r="E5101">
        <v>0.6020599913279624</v>
      </c>
      <c r="G5101" t="s">
        <v>5429</v>
      </c>
      <c r="H5101">
        <v>1</v>
      </c>
      <c r="I5101">
        <v>3.7075701760979363</v>
      </c>
      <c r="J5101">
        <v>0</v>
      </c>
    </row>
    <row r="5102" spans="1:10">
      <c r="A5102">
        <v>5101</v>
      </c>
      <c r="B5102" t="s">
        <v>8686</v>
      </c>
      <c r="C5102">
        <v>4</v>
      </c>
      <c r="D5102">
        <v>3.7076553235311871</v>
      </c>
      <c r="E5102">
        <v>0.6020599913279624</v>
      </c>
      <c r="G5102" t="s">
        <v>5956</v>
      </c>
      <c r="H5102">
        <v>1</v>
      </c>
      <c r="I5102">
        <v>3.7076553235311871</v>
      </c>
      <c r="J5102">
        <v>0</v>
      </c>
    </row>
    <row r="5103" spans="1:10">
      <c r="A5103">
        <v>5102</v>
      </c>
      <c r="B5103" t="s">
        <v>8687</v>
      </c>
      <c r="C5103">
        <v>4</v>
      </c>
      <c r="D5103">
        <v>3.7077404542737713</v>
      </c>
      <c r="E5103">
        <v>0.6020599913279624</v>
      </c>
      <c r="G5103" t="s">
        <v>7005</v>
      </c>
      <c r="H5103">
        <v>1</v>
      </c>
      <c r="I5103">
        <v>3.7077404542737713</v>
      </c>
      <c r="J5103">
        <v>0</v>
      </c>
    </row>
    <row r="5104" spans="1:10">
      <c r="A5104">
        <v>5103</v>
      </c>
      <c r="B5104" t="s">
        <v>8688</v>
      </c>
      <c r="C5104">
        <v>4</v>
      </c>
      <c r="D5104">
        <v>3.7078255683322316</v>
      </c>
      <c r="E5104">
        <v>0.6020599913279624</v>
      </c>
      <c r="G5104" t="s">
        <v>6210</v>
      </c>
      <c r="H5104">
        <v>1</v>
      </c>
      <c r="I5104">
        <v>3.7078255683322316</v>
      </c>
      <c r="J5104">
        <v>0</v>
      </c>
    </row>
    <row r="5105" spans="1:10">
      <c r="A5105">
        <v>5104</v>
      </c>
      <c r="B5105" t="s">
        <v>5326</v>
      </c>
      <c r="C5105">
        <v>4</v>
      </c>
      <c r="D5105">
        <v>3.707910665713106</v>
      </c>
      <c r="E5105">
        <v>0.6020599913279624</v>
      </c>
      <c r="G5105" t="s">
        <v>7153</v>
      </c>
      <c r="H5105">
        <v>1</v>
      </c>
      <c r="I5105">
        <v>3.707910665713106</v>
      </c>
      <c r="J5105">
        <v>0</v>
      </c>
    </row>
    <row r="5106" spans="1:10">
      <c r="A5106">
        <v>5105</v>
      </c>
      <c r="B5106" t="s">
        <v>8689</v>
      </c>
      <c r="C5106">
        <v>4</v>
      </c>
      <c r="D5106">
        <v>3.7079957464229292</v>
      </c>
      <c r="E5106">
        <v>0.6020599913279624</v>
      </c>
      <c r="G5106" t="s">
        <v>6489</v>
      </c>
      <c r="H5106">
        <v>1</v>
      </c>
      <c r="I5106">
        <v>3.7079957464229292</v>
      </c>
      <c r="J5106">
        <v>0</v>
      </c>
    </row>
    <row r="5107" spans="1:10">
      <c r="A5107">
        <v>5106</v>
      </c>
      <c r="B5107" t="s">
        <v>8690</v>
      </c>
      <c r="C5107">
        <v>4</v>
      </c>
      <c r="D5107">
        <v>3.7080808104682315</v>
      </c>
      <c r="E5107">
        <v>0.6020599913279624</v>
      </c>
      <c r="G5107" t="s">
        <v>6870</v>
      </c>
      <c r="H5107">
        <v>1</v>
      </c>
      <c r="I5107">
        <v>3.7080808104682315</v>
      </c>
      <c r="J5107">
        <v>0</v>
      </c>
    </row>
    <row r="5108" spans="1:10">
      <c r="A5108">
        <v>5107</v>
      </c>
      <c r="B5108" t="s">
        <v>8691</v>
      </c>
      <c r="C5108">
        <v>4</v>
      </c>
      <c r="D5108">
        <v>3.7081658578555401</v>
      </c>
      <c r="E5108">
        <v>0.6020599913279624</v>
      </c>
      <c r="G5108" t="s">
        <v>7170</v>
      </c>
      <c r="H5108">
        <v>1</v>
      </c>
      <c r="I5108">
        <v>3.7081658578555401</v>
      </c>
      <c r="J5108">
        <v>0</v>
      </c>
    </row>
    <row r="5109" spans="1:10">
      <c r="A5109">
        <v>5108</v>
      </c>
      <c r="B5109" t="s">
        <v>8692</v>
      </c>
      <c r="C5109">
        <v>4</v>
      </c>
      <c r="D5109">
        <v>3.7082508885913779</v>
      </c>
      <c r="E5109">
        <v>0.6020599913279624</v>
      </c>
      <c r="G5109" t="s">
        <v>6229</v>
      </c>
      <c r="H5109">
        <v>1</v>
      </c>
      <c r="I5109">
        <v>3.7082508885913779</v>
      </c>
      <c r="J5109">
        <v>0</v>
      </c>
    </row>
    <row r="5110" spans="1:10">
      <c r="A5110">
        <v>5109</v>
      </c>
      <c r="B5110" t="s">
        <v>8693</v>
      </c>
      <c r="C5110">
        <v>4</v>
      </c>
      <c r="D5110">
        <v>3.7083359026822635</v>
      </c>
      <c r="E5110">
        <v>0.6020599913279624</v>
      </c>
      <c r="G5110" t="s">
        <v>5529</v>
      </c>
      <c r="H5110">
        <v>1</v>
      </c>
      <c r="I5110">
        <v>3.7083359026822635</v>
      </c>
      <c r="J5110">
        <v>0</v>
      </c>
    </row>
    <row r="5111" spans="1:10">
      <c r="A5111">
        <v>5110</v>
      </c>
      <c r="B5111" t="s">
        <v>8694</v>
      </c>
      <c r="C5111">
        <v>4</v>
      </c>
      <c r="D5111">
        <v>3.7084209001347128</v>
      </c>
      <c r="E5111">
        <v>0.6020599913279624</v>
      </c>
      <c r="G5111" t="s">
        <v>7087</v>
      </c>
      <c r="H5111">
        <v>1</v>
      </c>
      <c r="I5111">
        <v>3.7084209001347128</v>
      </c>
      <c r="J5111">
        <v>0</v>
      </c>
    </row>
    <row r="5112" spans="1:10">
      <c r="A5112">
        <v>5111</v>
      </c>
      <c r="B5112" t="s">
        <v>8695</v>
      </c>
      <c r="C5112">
        <v>4</v>
      </c>
      <c r="D5112">
        <v>3.7085058809552369</v>
      </c>
      <c r="E5112">
        <v>0.6020599913279624</v>
      </c>
      <c r="G5112" t="s">
        <v>6270</v>
      </c>
      <c r="H5112">
        <v>1</v>
      </c>
      <c r="I5112">
        <v>3.7085058809552369</v>
      </c>
      <c r="J5112">
        <v>0</v>
      </c>
    </row>
    <row r="5113" spans="1:10">
      <c r="A5113">
        <v>5112</v>
      </c>
      <c r="B5113" t="s">
        <v>8696</v>
      </c>
      <c r="C5113">
        <v>4</v>
      </c>
      <c r="D5113">
        <v>3.7085908451503435</v>
      </c>
      <c r="E5113">
        <v>0.6020599913279624</v>
      </c>
      <c r="G5113" t="s">
        <v>881</v>
      </c>
      <c r="H5113">
        <v>1</v>
      </c>
      <c r="I5113">
        <v>3.7085908451503435</v>
      </c>
      <c r="J5113">
        <v>0</v>
      </c>
    </row>
    <row r="5114" spans="1:10">
      <c r="A5114">
        <v>5113</v>
      </c>
      <c r="B5114" t="s">
        <v>8697</v>
      </c>
      <c r="C5114">
        <v>4</v>
      </c>
      <c r="D5114">
        <v>3.7086757927265368</v>
      </c>
      <c r="E5114">
        <v>0.6020599913279624</v>
      </c>
      <c r="G5114" t="s">
        <v>5452</v>
      </c>
      <c r="H5114">
        <v>1</v>
      </c>
      <c r="I5114">
        <v>3.7086757927265368</v>
      </c>
      <c r="J5114">
        <v>0</v>
      </c>
    </row>
    <row r="5115" spans="1:10">
      <c r="A5115">
        <v>5114</v>
      </c>
      <c r="B5115" t="s">
        <v>8698</v>
      </c>
      <c r="C5115">
        <v>4</v>
      </c>
      <c r="D5115">
        <v>3.7087607236903168</v>
      </c>
      <c r="E5115">
        <v>0.6020599913279624</v>
      </c>
      <c r="G5115" t="s">
        <v>5719</v>
      </c>
      <c r="H5115">
        <v>1</v>
      </c>
      <c r="I5115">
        <v>3.7087607236903168</v>
      </c>
      <c r="J5115">
        <v>0</v>
      </c>
    </row>
    <row r="5116" spans="1:10">
      <c r="A5116">
        <v>5115</v>
      </c>
      <c r="B5116" t="s">
        <v>8699</v>
      </c>
      <c r="C5116">
        <v>4</v>
      </c>
      <c r="D5116">
        <v>3.7088456380481789</v>
      </c>
      <c r="E5116">
        <v>0.6020599913279624</v>
      </c>
      <c r="G5116" t="s">
        <v>5355</v>
      </c>
      <c r="H5116">
        <v>1</v>
      </c>
      <c r="I5116">
        <v>3.7088456380481789</v>
      </c>
      <c r="J5116">
        <v>0</v>
      </c>
    </row>
    <row r="5117" spans="1:10">
      <c r="A5117">
        <v>5116</v>
      </c>
      <c r="B5117" t="s">
        <v>8700</v>
      </c>
      <c r="C5117">
        <v>4</v>
      </c>
      <c r="D5117">
        <v>3.7089305358066165</v>
      </c>
      <c r="E5117">
        <v>0.6020599913279624</v>
      </c>
      <c r="G5117" t="s">
        <v>5191</v>
      </c>
      <c r="H5117">
        <v>1</v>
      </c>
      <c r="I5117">
        <v>3.7089305358066165</v>
      </c>
      <c r="J5117">
        <v>0</v>
      </c>
    </row>
    <row r="5118" spans="1:10">
      <c r="A5118">
        <v>5117</v>
      </c>
      <c r="B5118" t="s">
        <v>3513</v>
      </c>
      <c r="C5118">
        <v>4</v>
      </c>
      <c r="D5118">
        <v>3.7090154169721172</v>
      </c>
      <c r="E5118">
        <v>0.6020599913279624</v>
      </c>
      <c r="G5118" t="s">
        <v>7380</v>
      </c>
      <c r="H5118">
        <v>1</v>
      </c>
      <c r="I5118">
        <v>3.7090154169721172</v>
      </c>
      <c r="J5118">
        <v>0</v>
      </c>
    </row>
    <row r="5119" spans="1:10">
      <c r="A5119">
        <v>5118</v>
      </c>
      <c r="B5119" t="s">
        <v>3514</v>
      </c>
      <c r="C5119">
        <v>4</v>
      </c>
      <c r="D5119">
        <v>3.7091002815511667</v>
      </c>
      <c r="E5119">
        <v>0.6020599913279624</v>
      </c>
      <c r="G5119" t="s">
        <v>7373</v>
      </c>
      <c r="H5119">
        <v>1</v>
      </c>
      <c r="I5119">
        <v>3.7091002815511667</v>
      </c>
      <c r="J5119">
        <v>0</v>
      </c>
    </row>
    <row r="5120" spans="1:10">
      <c r="A5120">
        <v>5119</v>
      </c>
      <c r="B5120" t="s">
        <v>8701</v>
      </c>
      <c r="C5120">
        <v>4</v>
      </c>
      <c r="D5120">
        <v>3.7091851295502454</v>
      </c>
      <c r="E5120">
        <v>0.6020599913279624</v>
      </c>
      <c r="G5120" t="s">
        <v>5359</v>
      </c>
      <c r="H5120">
        <v>1</v>
      </c>
      <c r="I5120">
        <v>3.7091851295502454</v>
      </c>
      <c r="J5120">
        <v>0</v>
      </c>
    </row>
    <row r="5121" spans="1:10">
      <c r="A5121">
        <v>5120</v>
      </c>
      <c r="B5121" t="s">
        <v>6323</v>
      </c>
      <c r="C5121">
        <v>4</v>
      </c>
      <c r="D5121">
        <v>3.7092699609758308</v>
      </c>
      <c r="E5121">
        <v>0.6020599913279624</v>
      </c>
      <c r="G5121" t="s">
        <v>5236</v>
      </c>
      <c r="H5121">
        <v>1</v>
      </c>
      <c r="I5121">
        <v>3.7092699609758308</v>
      </c>
      <c r="J5121">
        <v>0</v>
      </c>
    </row>
    <row r="5122" spans="1:10">
      <c r="A5122">
        <v>5121</v>
      </c>
      <c r="B5122" t="s">
        <v>8702</v>
      </c>
      <c r="C5122">
        <v>4</v>
      </c>
      <c r="D5122">
        <v>3.7093547758343961</v>
      </c>
      <c r="E5122">
        <v>0.6020599913279624</v>
      </c>
      <c r="G5122" t="s">
        <v>5478</v>
      </c>
      <c r="H5122">
        <v>1</v>
      </c>
      <c r="I5122">
        <v>3.7093547758343961</v>
      </c>
      <c r="J5122">
        <v>0</v>
      </c>
    </row>
    <row r="5123" spans="1:10">
      <c r="A5123">
        <v>5122</v>
      </c>
      <c r="B5123" t="s">
        <v>5183</v>
      </c>
      <c r="C5123">
        <v>4</v>
      </c>
      <c r="D5123">
        <v>3.7094395741324111</v>
      </c>
      <c r="E5123">
        <v>0.6020599913279624</v>
      </c>
      <c r="G5123" t="s">
        <v>6969</v>
      </c>
      <c r="H5123">
        <v>1</v>
      </c>
      <c r="I5123">
        <v>3.7094395741324111</v>
      </c>
      <c r="J5123">
        <v>0</v>
      </c>
    </row>
    <row r="5124" spans="1:10">
      <c r="A5124">
        <v>5123</v>
      </c>
      <c r="B5124" t="s">
        <v>8703</v>
      </c>
      <c r="C5124">
        <v>4</v>
      </c>
      <c r="D5124">
        <v>3.7095243558763409</v>
      </c>
      <c r="E5124">
        <v>0.6020599913279624</v>
      </c>
      <c r="G5124" t="s">
        <v>6783</v>
      </c>
      <c r="H5124">
        <v>1</v>
      </c>
      <c r="I5124">
        <v>3.7095243558763409</v>
      </c>
      <c r="J5124">
        <v>0</v>
      </c>
    </row>
    <row r="5125" spans="1:10">
      <c r="A5125">
        <v>5124</v>
      </c>
      <c r="B5125" t="s">
        <v>5454</v>
      </c>
      <c r="C5125">
        <v>4</v>
      </c>
      <c r="D5125">
        <v>3.7096091210726487</v>
      </c>
      <c r="E5125">
        <v>0.6020599913279624</v>
      </c>
      <c r="G5125" t="s">
        <v>6718</v>
      </c>
      <c r="H5125">
        <v>1</v>
      </c>
      <c r="I5125">
        <v>3.7096091210726487</v>
      </c>
      <c r="J5125">
        <v>0</v>
      </c>
    </row>
    <row r="5126" spans="1:10">
      <c r="A5126">
        <v>5125</v>
      </c>
      <c r="B5126" t="s">
        <v>3515</v>
      </c>
      <c r="C5126">
        <v>4</v>
      </c>
      <c r="D5126">
        <v>3.7096938697277917</v>
      </c>
      <c r="E5126">
        <v>0.6020599913279624</v>
      </c>
      <c r="G5126" t="s">
        <v>6406</v>
      </c>
      <c r="H5126">
        <v>1</v>
      </c>
      <c r="I5126">
        <v>3.7096938697277917</v>
      </c>
      <c r="J5126">
        <v>0</v>
      </c>
    </row>
    <row r="5127" spans="1:10">
      <c r="A5127">
        <v>5126</v>
      </c>
      <c r="B5127" t="s">
        <v>8704</v>
      </c>
      <c r="C5127">
        <v>4</v>
      </c>
      <c r="D5127">
        <v>3.7097786018482251</v>
      </c>
      <c r="E5127">
        <v>0.6020599913279624</v>
      </c>
      <c r="G5127" t="s">
        <v>5561</v>
      </c>
      <c r="H5127">
        <v>1</v>
      </c>
      <c r="I5127">
        <v>3.7097786018482251</v>
      </c>
      <c r="J5127">
        <v>0</v>
      </c>
    </row>
    <row r="5128" spans="1:10">
      <c r="A5128">
        <v>5127</v>
      </c>
      <c r="B5128" t="s">
        <v>3516</v>
      </c>
      <c r="C5128">
        <v>4</v>
      </c>
      <c r="D5128">
        <v>3.7098633174403992</v>
      </c>
      <c r="E5128">
        <v>0.6020599913279624</v>
      </c>
      <c r="G5128" t="s">
        <v>6405</v>
      </c>
      <c r="H5128">
        <v>1</v>
      </c>
      <c r="I5128">
        <v>3.7098633174403992</v>
      </c>
      <c r="J5128">
        <v>0</v>
      </c>
    </row>
    <row r="5129" spans="1:10">
      <c r="A5129">
        <v>5128</v>
      </c>
      <c r="B5129" t="s">
        <v>6744</v>
      </c>
      <c r="C5129">
        <v>4</v>
      </c>
      <c r="D5129">
        <v>3.709948016510761</v>
      </c>
      <c r="E5129">
        <v>0.6020599913279624</v>
      </c>
      <c r="G5129" t="s">
        <v>6882</v>
      </c>
      <c r="H5129">
        <v>1</v>
      </c>
      <c r="I5129">
        <v>3.709948016510761</v>
      </c>
      <c r="J5129">
        <v>0</v>
      </c>
    </row>
    <row r="5130" spans="1:10">
      <c r="A5130">
        <v>5129</v>
      </c>
      <c r="B5130" t="s">
        <v>8705</v>
      </c>
      <c r="C5130">
        <v>4</v>
      </c>
      <c r="D5130">
        <v>3.7100326990657537</v>
      </c>
      <c r="E5130">
        <v>0.6020599913279624</v>
      </c>
      <c r="G5130" t="s">
        <v>1776</v>
      </c>
      <c r="H5130">
        <v>1</v>
      </c>
      <c r="I5130">
        <v>3.7100326990657537</v>
      </c>
      <c r="J5130">
        <v>0</v>
      </c>
    </row>
    <row r="5131" spans="1:10">
      <c r="A5131">
        <v>5130</v>
      </c>
      <c r="B5131" t="s">
        <v>8706</v>
      </c>
      <c r="C5131">
        <v>4</v>
      </c>
      <c r="D5131">
        <v>3.7101173651118162</v>
      </c>
      <c r="E5131">
        <v>0.6020599913279624</v>
      </c>
      <c r="G5131" t="s">
        <v>5768</v>
      </c>
      <c r="H5131">
        <v>1</v>
      </c>
      <c r="I5131">
        <v>3.7101173651118162</v>
      </c>
      <c r="J5131">
        <v>0</v>
      </c>
    </row>
    <row r="5132" spans="1:10">
      <c r="A5132">
        <v>5131</v>
      </c>
      <c r="B5132" t="s">
        <v>8707</v>
      </c>
      <c r="C5132">
        <v>4</v>
      </c>
      <c r="D5132">
        <v>3.7102020146553847</v>
      </c>
      <c r="E5132">
        <v>0.6020599913279624</v>
      </c>
      <c r="G5132" t="s">
        <v>7035</v>
      </c>
      <c r="H5132">
        <v>1</v>
      </c>
      <c r="I5132">
        <v>3.7102020146553847</v>
      </c>
      <c r="J5132">
        <v>0</v>
      </c>
    </row>
    <row r="5133" spans="1:10">
      <c r="A5133">
        <v>5132</v>
      </c>
      <c r="B5133" t="s">
        <v>7419</v>
      </c>
      <c r="C5133">
        <v>4</v>
      </c>
      <c r="D5133">
        <v>3.7102866477028908</v>
      </c>
      <c r="E5133">
        <v>0.6020599913279624</v>
      </c>
      <c r="G5133" t="s">
        <v>6552</v>
      </c>
      <c r="H5133">
        <v>1</v>
      </c>
      <c r="I5133">
        <v>3.7102866477028908</v>
      </c>
      <c r="J5133">
        <v>0</v>
      </c>
    </row>
    <row r="5134" spans="1:10">
      <c r="A5134">
        <v>5133</v>
      </c>
      <c r="B5134" t="s">
        <v>8708</v>
      </c>
      <c r="C5134">
        <v>4</v>
      </c>
      <c r="D5134">
        <v>3.7103712642607629</v>
      </c>
      <c r="E5134">
        <v>0.6020599913279624</v>
      </c>
      <c r="G5134" t="s">
        <v>5977</v>
      </c>
      <c r="H5134">
        <v>1</v>
      </c>
      <c r="I5134">
        <v>3.7103712642607629</v>
      </c>
      <c r="J5134">
        <v>0</v>
      </c>
    </row>
    <row r="5135" spans="1:10">
      <c r="A5135">
        <v>5134</v>
      </c>
      <c r="B5135" t="s">
        <v>6281</v>
      </c>
      <c r="C5135">
        <v>4</v>
      </c>
      <c r="D5135">
        <v>3.7104558643354246</v>
      </c>
      <c r="E5135">
        <v>0.6020599913279624</v>
      </c>
      <c r="G5135" t="s">
        <v>6189</v>
      </c>
      <c r="H5135">
        <v>1</v>
      </c>
      <c r="I5135">
        <v>3.7104558643354246</v>
      </c>
      <c r="J5135">
        <v>0</v>
      </c>
    </row>
    <row r="5136" spans="1:10">
      <c r="A5136">
        <v>5135</v>
      </c>
      <c r="B5136" t="s">
        <v>5269</v>
      </c>
      <c r="C5136">
        <v>4</v>
      </c>
      <c r="D5136">
        <v>3.7105404479332971</v>
      </c>
      <c r="E5136">
        <v>0.6020599913279624</v>
      </c>
      <c r="G5136" t="s">
        <v>6778</v>
      </c>
      <c r="H5136">
        <v>1</v>
      </c>
      <c r="I5136">
        <v>3.7105404479332971</v>
      </c>
      <c r="J5136">
        <v>0</v>
      </c>
    </row>
    <row r="5137" spans="1:10">
      <c r="A5137">
        <v>5136</v>
      </c>
      <c r="B5137" t="s">
        <v>8709</v>
      </c>
      <c r="C5137">
        <v>4</v>
      </c>
      <c r="D5137">
        <v>3.7106250150607969</v>
      </c>
      <c r="E5137">
        <v>0.6020599913279624</v>
      </c>
      <c r="G5137" t="s">
        <v>1374</v>
      </c>
      <c r="H5137">
        <v>1</v>
      </c>
      <c r="I5137">
        <v>3.7106250150607969</v>
      </c>
      <c r="J5137">
        <v>0</v>
      </c>
    </row>
    <row r="5138" spans="1:10">
      <c r="A5138">
        <v>5137</v>
      </c>
      <c r="B5138" t="s">
        <v>8710</v>
      </c>
      <c r="C5138">
        <v>4</v>
      </c>
      <c r="D5138">
        <v>3.7107095657243372</v>
      </c>
      <c r="E5138">
        <v>0.6020599913279624</v>
      </c>
      <c r="G5138" t="s">
        <v>5439</v>
      </c>
      <c r="H5138">
        <v>1</v>
      </c>
      <c r="I5138">
        <v>3.7107095657243372</v>
      </c>
      <c r="J5138">
        <v>0</v>
      </c>
    </row>
    <row r="5139" spans="1:10">
      <c r="A5139">
        <v>5138</v>
      </c>
      <c r="B5139" t="s">
        <v>8711</v>
      </c>
      <c r="C5139">
        <v>4</v>
      </c>
      <c r="D5139">
        <v>3.7107940999303275</v>
      </c>
      <c r="E5139">
        <v>0.6020599913279624</v>
      </c>
      <c r="G5139" t="s">
        <v>5703</v>
      </c>
      <c r="H5139">
        <v>1</v>
      </c>
      <c r="I5139">
        <v>3.7107940999303275</v>
      </c>
      <c r="J5139">
        <v>0</v>
      </c>
    </row>
    <row r="5140" spans="1:10">
      <c r="A5140">
        <v>5139</v>
      </c>
      <c r="B5140" t="s">
        <v>7171</v>
      </c>
      <c r="C5140">
        <v>4</v>
      </c>
      <c r="D5140">
        <v>3.7108786176851729</v>
      </c>
      <c r="E5140">
        <v>0.6020599913279624</v>
      </c>
      <c r="G5140" t="s">
        <v>5617</v>
      </c>
      <c r="H5140">
        <v>1</v>
      </c>
      <c r="I5140">
        <v>3.7108786176851729</v>
      </c>
      <c r="J5140">
        <v>0</v>
      </c>
    </row>
    <row r="5141" spans="1:10">
      <c r="A5141">
        <v>5140</v>
      </c>
      <c r="B5141" t="s">
        <v>8712</v>
      </c>
      <c r="C5141">
        <v>4</v>
      </c>
      <c r="D5141">
        <v>3.7109631189952759</v>
      </c>
      <c r="E5141">
        <v>0.6020599913279624</v>
      </c>
      <c r="G5141" t="s">
        <v>5904</v>
      </c>
      <c r="H5141">
        <v>1</v>
      </c>
      <c r="I5141">
        <v>3.7109631189952759</v>
      </c>
      <c r="J5141">
        <v>0</v>
      </c>
    </row>
    <row r="5142" spans="1:10">
      <c r="A5142">
        <v>5141</v>
      </c>
      <c r="B5142" t="s">
        <v>8713</v>
      </c>
      <c r="C5142">
        <v>4</v>
      </c>
      <c r="D5142">
        <v>3.7110476038670339</v>
      </c>
      <c r="E5142">
        <v>0.6020599913279624</v>
      </c>
      <c r="G5142" t="s">
        <v>6017</v>
      </c>
      <c r="H5142">
        <v>1</v>
      </c>
      <c r="I5142">
        <v>3.7110476038670339</v>
      </c>
      <c r="J5142">
        <v>0</v>
      </c>
    </row>
    <row r="5143" spans="1:10">
      <c r="A5143">
        <v>5142</v>
      </c>
      <c r="B5143" t="s">
        <v>4223</v>
      </c>
      <c r="C5143">
        <v>4</v>
      </c>
      <c r="D5143">
        <v>3.7111320723068419</v>
      </c>
      <c r="E5143">
        <v>0.6020599913279624</v>
      </c>
      <c r="G5143" t="s">
        <v>7357</v>
      </c>
      <c r="H5143">
        <v>1</v>
      </c>
      <c r="I5143">
        <v>3.7111320723068419</v>
      </c>
      <c r="J5143">
        <v>0</v>
      </c>
    </row>
    <row r="5144" spans="1:10">
      <c r="A5144">
        <v>5143</v>
      </c>
      <c r="B5144" t="s">
        <v>5215</v>
      </c>
      <c r="C5144">
        <v>4</v>
      </c>
      <c r="D5144">
        <v>3.7112165243210899</v>
      </c>
      <c r="E5144">
        <v>0.6020599913279624</v>
      </c>
      <c r="G5144" t="s">
        <v>7025</v>
      </c>
      <c r="H5144">
        <v>1</v>
      </c>
      <c r="I5144">
        <v>3.7112165243210899</v>
      </c>
      <c r="J5144">
        <v>0</v>
      </c>
    </row>
    <row r="5145" spans="1:10">
      <c r="A5145">
        <v>5144</v>
      </c>
      <c r="B5145" t="s">
        <v>7165</v>
      </c>
      <c r="C5145">
        <v>4</v>
      </c>
      <c r="D5145">
        <v>3.7113009599161657</v>
      </c>
      <c r="E5145">
        <v>0.6020599913279624</v>
      </c>
      <c r="G5145" t="s">
        <v>6629</v>
      </c>
      <c r="H5145">
        <v>1</v>
      </c>
      <c r="I5145">
        <v>3.7113009599161657</v>
      </c>
      <c r="J5145">
        <v>0</v>
      </c>
    </row>
    <row r="5146" spans="1:10">
      <c r="A5146">
        <v>5145</v>
      </c>
      <c r="B5146" t="s">
        <v>8714</v>
      </c>
      <c r="C5146">
        <v>4</v>
      </c>
      <c r="D5146">
        <v>3.7113853790984517</v>
      </c>
      <c r="E5146">
        <v>0.6020599913279624</v>
      </c>
      <c r="G5146" t="s">
        <v>5370</v>
      </c>
      <c r="H5146">
        <v>1</v>
      </c>
      <c r="I5146">
        <v>3.7113853790984517</v>
      </c>
      <c r="J5146">
        <v>0</v>
      </c>
    </row>
    <row r="5147" spans="1:10">
      <c r="A5147">
        <v>5146</v>
      </c>
      <c r="B5147" t="s">
        <v>8715</v>
      </c>
      <c r="C5147">
        <v>4</v>
      </c>
      <c r="D5147">
        <v>3.7114697818743276</v>
      </c>
      <c r="E5147">
        <v>0.6020599913279624</v>
      </c>
      <c r="G5147" t="s">
        <v>5606</v>
      </c>
      <c r="H5147">
        <v>1</v>
      </c>
      <c r="I5147">
        <v>3.7114697818743276</v>
      </c>
      <c r="J5147">
        <v>0</v>
      </c>
    </row>
    <row r="5148" spans="1:10">
      <c r="A5148">
        <v>5147</v>
      </c>
      <c r="B5148" t="s">
        <v>8716</v>
      </c>
      <c r="C5148">
        <v>4</v>
      </c>
      <c r="D5148">
        <v>3.7115541682501694</v>
      </c>
      <c r="E5148">
        <v>0.6020599913279624</v>
      </c>
      <c r="G5148" t="s">
        <v>7088</v>
      </c>
      <c r="H5148">
        <v>1</v>
      </c>
      <c r="I5148">
        <v>3.7115541682501694</v>
      </c>
      <c r="J5148">
        <v>0</v>
      </c>
    </row>
    <row r="5149" spans="1:10">
      <c r="A5149">
        <v>5148</v>
      </c>
      <c r="B5149" t="s">
        <v>8717</v>
      </c>
      <c r="C5149">
        <v>4</v>
      </c>
      <c r="D5149">
        <v>3.7116385382323491</v>
      </c>
      <c r="E5149">
        <v>0.6020599913279624</v>
      </c>
      <c r="G5149" t="s">
        <v>6091</v>
      </c>
      <c r="H5149">
        <v>1</v>
      </c>
      <c r="I5149">
        <v>3.7116385382323491</v>
      </c>
      <c r="J5149">
        <v>0</v>
      </c>
    </row>
    <row r="5150" spans="1:10">
      <c r="A5150">
        <v>5149</v>
      </c>
      <c r="B5150" t="s">
        <v>8718</v>
      </c>
      <c r="C5150">
        <v>4</v>
      </c>
      <c r="D5150">
        <v>3.7117228918272347</v>
      </c>
      <c r="E5150">
        <v>0.6020599913279624</v>
      </c>
      <c r="G5150" t="s">
        <v>2842</v>
      </c>
      <c r="H5150">
        <v>1</v>
      </c>
      <c r="I5150">
        <v>3.7117228918272347</v>
      </c>
      <c r="J5150">
        <v>0</v>
      </c>
    </row>
    <row r="5151" spans="1:10">
      <c r="A5151">
        <v>5150</v>
      </c>
      <c r="B5151" t="s">
        <v>8719</v>
      </c>
      <c r="C5151">
        <v>4</v>
      </c>
      <c r="D5151">
        <v>3.7118072290411912</v>
      </c>
      <c r="E5151">
        <v>0.6020599913279624</v>
      </c>
      <c r="G5151" t="s">
        <v>1834</v>
      </c>
      <c r="H5151">
        <v>1</v>
      </c>
      <c r="I5151">
        <v>3.7118072290411912</v>
      </c>
      <c r="J5151">
        <v>0</v>
      </c>
    </row>
    <row r="5152" spans="1:10">
      <c r="A5152">
        <v>5151</v>
      </c>
      <c r="B5152" t="s">
        <v>8720</v>
      </c>
      <c r="C5152">
        <v>4</v>
      </c>
      <c r="D5152">
        <v>3.7118915498805789</v>
      </c>
      <c r="E5152">
        <v>0.6020599913279624</v>
      </c>
      <c r="G5152" t="s">
        <v>6023</v>
      </c>
      <c r="H5152">
        <v>1</v>
      </c>
      <c r="I5152">
        <v>3.7118915498805789</v>
      </c>
      <c r="J5152">
        <v>0</v>
      </c>
    </row>
    <row r="5153" spans="1:10">
      <c r="A5153">
        <v>5152</v>
      </c>
      <c r="B5153" t="s">
        <v>6998</v>
      </c>
      <c r="C5153">
        <v>4</v>
      </c>
      <c r="D5153">
        <v>3.7119758543517558</v>
      </c>
      <c r="E5153">
        <v>0.6020599913279624</v>
      </c>
      <c r="G5153" t="s">
        <v>2082</v>
      </c>
      <c r="H5153">
        <v>1</v>
      </c>
      <c r="I5153">
        <v>3.7119758543517558</v>
      </c>
      <c r="J5153">
        <v>0</v>
      </c>
    </row>
    <row r="5154" spans="1:10">
      <c r="A5154">
        <v>5153</v>
      </c>
      <c r="B5154" t="s">
        <v>8721</v>
      </c>
      <c r="C5154">
        <v>4</v>
      </c>
      <c r="D5154">
        <v>3.7120601424610746</v>
      </c>
      <c r="E5154">
        <v>0.6020599913279624</v>
      </c>
      <c r="G5154" t="s">
        <v>5685</v>
      </c>
      <c r="H5154">
        <v>1</v>
      </c>
      <c r="I5154">
        <v>3.7120601424610746</v>
      </c>
      <c r="J5154">
        <v>0</v>
      </c>
    </row>
    <row r="5155" spans="1:10">
      <c r="A5155">
        <v>5154</v>
      </c>
      <c r="B5155" t="s">
        <v>8722</v>
      </c>
      <c r="C5155">
        <v>4</v>
      </c>
      <c r="D5155">
        <v>3.7121444142148858</v>
      </c>
      <c r="E5155">
        <v>0.6020599913279624</v>
      </c>
      <c r="G5155" t="s">
        <v>6124</v>
      </c>
      <c r="H5155">
        <v>1</v>
      </c>
      <c r="I5155">
        <v>3.7121444142148858</v>
      </c>
      <c r="J5155">
        <v>0</v>
      </c>
    </row>
    <row r="5156" spans="1:10">
      <c r="A5156">
        <v>5155</v>
      </c>
      <c r="B5156" t="s">
        <v>8723</v>
      </c>
      <c r="C5156">
        <v>4</v>
      </c>
      <c r="D5156">
        <v>3.7122286696195355</v>
      </c>
      <c r="E5156">
        <v>0.6020599913279624</v>
      </c>
      <c r="G5156" t="s">
        <v>5912</v>
      </c>
      <c r="H5156">
        <v>1</v>
      </c>
      <c r="I5156">
        <v>3.7122286696195355</v>
      </c>
      <c r="J5156">
        <v>0</v>
      </c>
    </row>
    <row r="5157" spans="1:10">
      <c r="A5157">
        <v>5156</v>
      </c>
      <c r="B5157" t="s">
        <v>4107</v>
      </c>
      <c r="C5157">
        <v>4</v>
      </c>
      <c r="D5157">
        <v>3.7123129086813655</v>
      </c>
      <c r="E5157">
        <v>0.6020599913279624</v>
      </c>
      <c r="G5157" t="s">
        <v>6236</v>
      </c>
      <c r="H5157">
        <v>1</v>
      </c>
      <c r="I5157">
        <v>3.7123129086813655</v>
      </c>
      <c r="J5157">
        <v>0</v>
      </c>
    </row>
    <row r="5158" spans="1:10">
      <c r="A5158">
        <v>5157</v>
      </c>
      <c r="B5158" t="s">
        <v>8724</v>
      </c>
      <c r="C5158">
        <v>4</v>
      </c>
      <c r="D5158">
        <v>3.712397131406715</v>
      </c>
      <c r="E5158">
        <v>0.6020599913279624</v>
      </c>
      <c r="G5158" t="s">
        <v>5349</v>
      </c>
      <c r="H5158">
        <v>1</v>
      </c>
      <c r="I5158">
        <v>3.712397131406715</v>
      </c>
      <c r="J5158">
        <v>0</v>
      </c>
    </row>
    <row r="5159" spans="1:10">
      <c r="A5159">
        <v>5158</v>
      </c>
      <c r="B5159" t="s">
        <v>8725</v>
      </c>
      <c r="C5159">
        <v>4</v>
      </c>
      <c r="D5159">
        <v>3.7124813378019188</v>
      </c>
      <c r="E5159">
        <v>0.6020599913279624</v>
      </c>
      <c r="G5159" t="s">
        <v>6376</v>
      </c>
      <c r="H5159">
        <v>1</v>
      </c>
      <c r="I5159">
        <v>3.7124813378019188</v>
      </c>
      <c r="J5159">
        <v>0</v>
      </c>
    </row>
    <row r="5160" spans="1:10">
      <c r="A5160">
        <v>5159</v>
      </c>
      <c r="B5160" t="s">
        <v>5145</v>
      </c>
      <c r="C5160">
        <v>4</v>
      </c>
      <c r="D5160">
        <v>3.7125655278733083</v>
      </c>
      <c r="E5160">
        <v>0.6020599913279624</v>
      </c>
      <c r="G5160" t="s">
        <v>6728</v>
      </c>
      <c r="H5160">
        <v>1</v>
      </c>
      <c r="I5160">
        <v>3.7125655278733083</v>
      </c>
      <c r="J5160">
        <v>0</v>
      </c>
    </row>
    <row r="5161" spans="1:10">
      <c r="A5161">
        <v>5160</v>
      </c>
      <c r="B5161" t="s">
        <v>8726</v>
      </c>
      <c r="C5161">
        <v>4</v>
      </c>
      <c r="D5161">
        <v>3.7126497016272113</v>
      </c>
      <c r="E5161">
        <v>0.6020599913279624</v>
      </c>
      <c r="G5161" t="s">
        <v>5352</v>
      </c>
      <c r="H5161">
        <v>1</v>
      </c>
      <c r="I5161">
        <v>3.7126497016272113</v>
      </c>
      <c r="J5161">
        <v>0</v>
      </c>
    </row>
    <row r="5162" spans="1:10">
      <c r="A5162">
        <v>5161</v>
      </c>
      <c r="B5162" t="s">
        <v>8727</v>
      </c>
      <c r="C5162">
        <v>4</v>
      </c>
      <c r="D5162">
        <v>3.7127338590699517</v>
      </c>
      <c r="E5162">
        <v>0.6020599913279624</v>
      </c>
      <c r="G5162" t="s">
        <v>5467</v>
      </c>
      <c r="H5162">
        <v>1</v>
      </c>
      <c r="I5162">
        <v>3.7127338590699517</v>
      </c>
      <c r="J5162">
        <v>0</v>
      </c>
    </row>
    <row r="5163" spans="1:10">
      <c r="A5163">
        <v>5162</v>
      </c>
      <c r="B5163" t="s">
        <v>8728</v>
      </c>
      <c r="C5163">
        <v>4</v>
      </c>
      <c r="D5163">
        <v>3.7128180002078501</v>
      </c>
      <c r="E5163">
        <v>0.6020599913279624</v>
      </c>
      <c r="G5163" t="s">
        <v>5209</v>
      </c>
      <c r="H5163">
        <v>1</v>
      </c>
      <c r="I5163">
        <v>3.7128180002078501</v>
      </c>
      <c r="J5163">
        <v>0</v>
      </c>
    </row>
    <row r="5164" spans="1:10">
      <c r="A5164">
        <v>5163</v>
      </c>
      <c r="B5164" t="s">
        <v>8729</v>
      </c>
      <c r="C5164">
        <v>4</v>
      </c>
      <c r="D5164">
        <v>3.7129021250472225</v>
      </c>
      <c r="E5164">
        <v>0.6020599913279624</v>
      </c>
      <c r="G5164" t="s">
        <v>5468</v>
      </c>
      <c r="H5164">
        <v>1</v>
      </c>
      <c r="I5164">
        <v>3.7129021250472225</v>
      </c>
      <c r="J5164">
        <v>0</v>
      </c>
    </row>
    <row r="5165" spans="1:10">
      <c r="A5165">
        <v>5164</v>
      </c>
      <c r="B5165" t="s">
        <v>4567</v>
      </c>
      <c r="C5165">
        <v>4</v>
      </c>
      <c r="D5165">
        <v>3.7129862335943828</v>
      </c>
      <c r="E5165">
        <v>0.6020599913279624</v>
      </c>
      <c r="G5165" t="s">
        <v>2922</v>
      </c>
      <c r="H5165">
        <v>1</v>
      </c>
      <c r="I5165">
        <v>3.7129862335943828</v>
      </c>
      <c r="J5165">
        <v>0</v>
      </c>
    </row>
    <row r="5166" spans="1:10">
      <c r="A5166">
        <v>5165</v>
      </c>
      <c r="B5166" t="s">
        <v>8730</v>
      </c>
      <c r="C5166">
        <v>4</v>
      </c>
      <c r="D5166">
        <v>3.7130703258556395</v>
      </c>
      <c r="E5166">
        <v>0.6020599913279624</v>
      </c>
      <c r="G5166" t="s">
        <v>2265</v>
      </c>
      <c r="H5166">
        <v>1</v>
      </c>
      <c r="I5166">
        <v>3.7130703258556395</v>
      </c>
      <c r="J5166">
        <v>0</v>
      </c>
    </row>
    <row r="5167" spans="1:10">
      <c r="A5167">
        <v>5166</v>
      </c>
      <c r="B5167" t="s">
        <v>8731</v>
      </c>
      <c r="C5167">
        <v>4</v>
      </c>
      <c r="D5167">
        <v>3.7131544018372984</v>
      </c>
      <c r="E5167">
        <v>0.6020599913279624</v>
      </c>
      <c r="G5167" t="s">
        <v>6806</v>
      </c>
      <c r="H5167">
        <v>1</v>
      </c>
      <c r="I5167">
        <v>3.7131544018372984</v>
      </c>
      <c r="J5167">
        <v>0</v>
      </c>
    </row>
    <row r="5168" spans="1:10">
      <c r="A5168">
        <v>5167</v>
      </c>
      <c r="B5168" t="s">
        <v>3517</v>
      </c>
      <c r="C5168">
        <v>4</v>
      </c>
      <c r="D5168">
        <v>3.7132384615456617</v>
      </c>
      <c r="E5168">
        <v>0.6020599913279624</v>
      </c>
      <c r="G5168" t="s">
        <v>6468</v>
      </c>
      <c r="H5168">
        <v>1</v>
      </c>
      <c r="I5168">
        <v>3.7132384615456617</v>
      </c>
      <c r="J5168">
        <v>0</v>
      </c>
    </row>
    <row r="5169" spans="1:10">
      <c r="A5169">
        <v>5168</v>
      </c>
      <c r="B5169" t="s">
        <v>8732</v>
      </c>
      <c r="C5169">
        <v>4</v>
      </c>
      <c r="D5169">
        <v>3.7133225049870275</v>
      </c>
      <c r="E5169">
        <v>0.6020599913279624</v>
      </c>
      <c r="G5169" t="s">
        <v>1501</v>
      </c>
      <c r="H5169">
        <v>1</v>
      </c>
      <c r="I5169">
        <v>3.7133225049870275</v>
      </c>
      <c r="J5169">
        <v>0</v>
      </c>
    </row>
    <row r="5170" spans="1:10">
      <c r="A5170">
        <v>5169</v>
      </c>
      <c r="B5170" t="s">
        <v>8733</v>
      </c>
      <c r="C5170">
        <v>4</v>
      </c>
      <c r="D5170">
        <v>3.7134065321676908</v>
      </c>
      <c r="E5170">
        <v>0.6020599913279624</v>
      </c>
      <c r="G5170" t="s">
        <v>6809</v>
      </c>
      <c r="H5170">
        <v>1</v>
      </c>
      <c r="I5170">
        <v>3.7134065321676908</v>
      </c>
      <c r="J5170">
        <v>0</v>
      </c>
    </row>
    <row r="5171" spans="1:10">
      <c r="A5171">
        <v>5170</v>
      </c>
      <c r="B5171" t="s">
        <v>8734</v>
      </c>
      <c r="C5171">
        <v>4</v>
      </c>
      <c r="D5171">
        <v>3.7134905430939424</v>
      </c>
      <c r="E5171">
        <v>0.6020599913279624</v>
      </c>
      <c r="G5171" t="s">
        <v>6808</v>
      </c>
      <c r="H5171">
        <v>1</v>
      </c>
      <c r="I5171">
        <v>3.7134905430939424</v>
      </c>
      <c r="J5171">
        <v>0</v>
      </c>
    </row>
    <row r="5172" spans="1:10">
      <c r="A5172">
        <v>5171</v>
      </c>
      <c r="B5172" t="s">
        <v>8735</v>
      </c>
      <c r="C5172">
        <v>4</v>
      </c>
      <c r="D5172">
        <v>3.7135745377720699</v>
      </c>
      <c r="E5172">
        <v>0.6020599913279624</v>
      </c>
      <c r="G5172" t="s">
        <v>2487</v>
      </c>
      <c r="H5172">
        <v>1</v>
      </c>
      <c r="I5172">
        <v>3.7135745377720699</v>
      </c>
      <c r="J5172">
        <v>0</v>
      </c>
    </row>
    <row r="5173" spans="1:10">
      <c r="A5173">
        <v>5172</v>
      </c>
      <c r="B5173" t="s">
        <v>5298</v>
      </c>
      <c r="C5173">
        <v>4</v>
      </c>
      <c r="D5173">
        <v>3.7136585162083566</v>
      </c>
      <c r="E5173">
        <v>0.6020599913279624</v>
      </c>
      <c r="G5173" t="s">
        <v>6742</v>
      </c>
      <c r="H5173">
        <v>1</v>
      </c>
      <c r="I5173">
        <v>3.7136585162083566</v>
      </c>
      <c r="J5173">
        <v>0</v>
      </c>
    </row>
    <row r="5174" spans="1:10">
      <c r="A5174">
        <v>5173</v>
      </c>
      <c r="B5174" t="s">
        <v>8736</v>
      </c>
      <c r="C5174">
        <v>4</v>
      </c>
      <c r="D5174">
        <v>3.7137424784090824</v>
      </c>
      <c r="E5174">
        <v>0.6020599913279624</v>
      </c>
      <c r="G5174" t="s">
        <v>7201</v>
      </c>
      <c r="H5174">
        <v>1</v>
      </c>
      <c r="I5174">
        <v>3.7137424784090824</v>
      </c>
      <c r="J5174">
        <v>0</v>
      </c>
    </row>
    <row r="5175" spans="1:10">
      <c r="A5175">
        <v>5174</v>
      </c>
      <c r="B5175" t="s">
        <v>8737</v>
      </c>
      <c r="C5175">
        <v>4</v>
      </c>
      <c r="D5175">
        <v>3.7138264243805246</v>
      </c>
      <c r="E5175">
        <v>0.6020599913279624</v>
      </c>
      <c r="G5175" t="s">
        <v>5435</v>
      </c>
      <c r="H5175">
        <v>1</v>
      </c>
      <c r="I5175">
        <v>3.7138264243805246</v>
      </c>
      <c r="J5175">
        <v>0</v>
      </c>
    </row>
    <row r="5176" spans="1:10">
      <c r="A5176">
        <v>5175</v>
      </c>
      <c r="B5176" t="s">
        <v>8738</v>
      </c>
      <c r="C5176">
        <v>4</v>
      </c>
      <c r="D5176">
        <v>3.7139103541289553</v>
      </c>
      <c r="E5176">
        <v>0.6020599913279624</v>
      </c>
      <c r="G5176" t="s">
        <v>5896</v>
      </c>
      <c r="H5176">
        <v>1</v>
      </c>
      <c r="I5176">
        <v>3.7139103541289553</v>
      </c>
      <c r="J5176">
        <v>0</v>
      </c>
    </row>
    <row r="5177" spans="1:10">
      <c r="A5177">
        <v>5176</v>
      </c>
      <c r="B5177" t="s">
        <v>8739</v>
      </c>
      <c r="C5177">
        <v>4</v>
      </c>
      <c r="D5177">
        <v>3.7139942676606439</v>
      </c>
      <c r="E5177">
        <v>0.6020599913279624</v>
      </c>
      <c r="G5177" t="s">
        <v>5887</v>
      </c>
      <c r="H5177">
        <v>1</v>
      </c>
      <c r="I5177">
        <v>3.7139942676606439</v>
      </c>
      <c r="J5177">
        <v>0</v>
      </c>
    </row>
    <row r="5178" spans="1:10">
      <c r="A5178">
        <v>5177</v>
      </c>
      <c r="B5178" t="s">
        <v>8740</v>
      </c>
      <c r="C5178">
        <v>4</v>
      </c>
      <c r="D5178">
        <v>3.7140781649818559</v>
      </c>
      <c r="E5178">
        <v>0.6020599913279624</v>
      </c>
      <c r="G5178" t="s">
        <v>7118</v>
      </c>
      <c r="H5178">
        <v>1</v>
      </c>
      <c r="I5178">
        <v>3.7140781649818559</v>
      </c>
      <c r="J5178">
        <v>0</v>
      </c>
    </row>
    <row r="5179" spans="1:10">
      <c r="A5179">
        <v>5178</v>
      </c>
      <c r="B5179" t="s">
        <v>8741</v>
      </c>
      <c r="C5179">
        <v>4</v>
      </c>
      <c r="D5179">
        <v>3.7141620460988531</v>
      </c>
      <c r="E5179">
        <v>0.6020599913279624</v>
      </c>
      <c r="G5179" t="s">
        <v>5591</v>
      </c>
      <c r="H5179">
        <v>1</v>
      </c>
      <c r="I5179">
        <v>3.7141620460988531</v>
      </c>
      <c r="J5179">
        <v>0</v>
      </c>
    </row>
    <row r="5180" spans="1:10">
      <c r="A5180">
        <v>5179</v>
      </c>
      <c r="B5180" t="s">
        <v>8742</v>
      </c>
      <c r="C5180">
        <v>4</v>
      </c>
      <c r="D5180">
        <v>3.714245911017894</v>
      </c>
      <c r="E5180">
        <v>0.6020599913279624</v>
      </c>
      <c r="G5180" t="s">
        <v>1337</v>
      </c>
      <c r="H5180">
        <v>1</v>
      </c>
      <c r="I5180">
        <v>3.714245911017894</v>
      </c>
      <c r="J5180">
        <v>0</v>
      </c>
    </row>
    <row r="5181" spans="1:10">
      <c r="A5181">
        <v>5180</v>
      </c>
      <c r="B5181" t="s">
        <v>8743</v>
      </c>
      <c r="C5181">
        <v>4</v>
      </c>
      <c r="D5181">
        <v>3.7143297597452332</v>
      </c>
      <c r="E5181">
        <v>0.6020599913279624</v>
      </c>
      <c r="G5181" t="s">
        <v>5488</v>
      </c>
      <c r="H5181">
        <v>1</v>
      </c>
      <c r="I5181">
        <v>3.7143297597452332</v>
      </c>
      <c r="J5181">
        <v>0</v>
      </c>
    </row>
    <row r="5182" spans="1:10">
      <c r="A5182">
        <v>5181</v>
      </c>
      <c r="B5182" t="s">
        <v>8744</v>
      </c>
      <c r="C5182">
        <v>4</v>
      </c>
      <c r="D5182">
        <v>3.7144135922871211</v>
      </c>
      <c r="E5182">
        <v>0.6020599913279624</v>
      </c>
      <c r="G5182" t="s">
        <v>6276</v>
      </c>
      <c r="H5182">
        <v>1</v>
      </c>
      <c r="I5182">
        <v>3.7144135922871211</v>
      </c>
      <c r="J5182">
        <v>0</v>
      </c>
    </row>
    <row r="5183" spans="1:10">
      <c r="A5183">
        <v>5182</v>
      </c>
      <c r="B5183" t="s">
        <v>4123</v>
      </c>
      <c r="C5183">
        <v>4</v>
      </c>
      <c r="D5183">
        <v>3.7144974086498062</v>
      </c>
      <c r="E5183">
        <v>0.6020599913279624</v>
      </c>
      <c r="G5183" t="s">
        <v>7254</v>
      </c>
      <c r="H5183">
        <v>1</v>
      </c>
      <c r="I5183">
        <v>3.7144974086498062</v>
      </c>
      <c r="J5183">
        <v>0</v>
      </c>
    </row>
    <row r="5184" spans="1:10">
      <c r="A5184">
        <v>5183</v>
      </c>
      <c r="B5184" t="s">
        <v>8745</v>
      </c>
      <c r="C5184">
        <v>4</v>
      </c>
      <c r="D5184">
        <v>3.7145812088395314</v>
      </c>
      <c r="E5184">
        <v>0.6020599913279624</v>
      </c>
      <c r="G5184" t="s">
        <v>6061</v>
      </c>
      <c r="H5184">
        <v>1</v>
      </c>
      <c r="I5184">
        <v>3.7145812088395314</v>
      </c>
      <c r="J5184">
        <v>0</v>
      </c>
    </row>
    <row r="5185" spans="1:10">
      <c r="A5185">
        <v>5184</v>
      </c>
      <c r="B5185" t="s">
        <v>8746</v>
      </c>
      <c r="C5185">
        <v>4</v>
      </c>
      <c r="D5185">
        <v>3.714664992862537</v>
      </c>
      <c r="E5185">
        <v>0.6020599913279624</v>
      </c>
      <c r="G5185" t="s">
        <v>2513</v>
      </c>
      <c r="H5185">
        <v>1</v>
      </c>
      <c r="I5185">
        <v>3.714664992862537</v>
      </c>
      <c r="J5185">
        <v>0</v>
      </c>
    </row>
    <row r="5186" spans="1:10">
      <c r="A5186">
        <v>5185</v>
      </c>
      <c r="B5186" t="s">
        <v>8747</v>
      </c>
      <c r="C5186">
        <v>4</v>
      </c>
      <c r="D5186">
        <v>3.7147487607250596</v>
      </c>
      <c r="E5186">
        <v>0.6020599913279624</v>
      </c>
      <c r="G5186" t="s">
        <v>2599</v>
      </c>
      <c r="H5186">
        <v>1</v>
      </c>
      <c r="I5186">
        <v>3.7147487607250596</v>
      </c>
      <c r="J5186">
        <v>0</v>
      </c>
    </row>
    <row r="5187" spans="1:10">
      <c r="A5187">
        <v>5186</v>
      </c>
      <c r="B5187" t="s">
        <v>8748</v>
      </c>
      <c r="C5187">
        <v>4</v>
      </c>
      <c r="D5187">
        <v>3.7148325124333326</v>
      </c>
      <c r="E5187">
        <v>0.6020599913279624</v>
      </c>
      <c r="G5187" t="s">
        <v>6168</v>
      </c>
      <c r="H5187">
        <v>1</v>
      </c>
      <c r="I5187">
        <v>3.7148325124333326</v>
      </c>
      <c r="J5187">
        <v>0</v>
      </c>
    </row>
    <row r="5188" spans="1:10">
      <c r="A5188">
        <v>5187</v>
      </c>
      <c r="B5188" t="s">
        <v>8749</v>
      </c>
      <c r="C5188">
        <v>4</v>
      </c>
      <c r="D5188">
        <v>3.7149162479935849</v>
      </c>
      <c r="E5188">
        <v>0.6020599913279624</v>
      </c>
      <c r="G5188" t="s">
        <v>5550</v>
      </c>
      <c r="H5188">
        <v>1</v>
      </c>
      <c r="I5188">
        <v>3.7149162479935849</v>
      </c>
      <c r="J5188">
        <v>0</v>
      </c>
    </row>
    <row r="5189" spans="1:10">
      <c r="A5189">
        <v>5188</v>
      </c>
      <c r="B5189" t="s">
        <v>5652</v>
      </c>
      <c r="C5189">
        <v>4</v>
      </c>
      <c r="D5189">
        <v>3.7149999674120426</v>
      </c>
      <c r="E5189">
        <v>0.6020599913279624</v>
      </c>
      <c r="G5189" t="s">
        <v>488</v>
      </c>
      <c r="H5189">
        <v>1</v>
      </c>
      <c r="I5189">
        <v>3.7149999674120426</v>
      </c>
      <c r="J5189">
        <v>0</v>
      </c>
    </row>
    <row r="5190" spans="1:10">
      <c r="A5190">
        <v>5189</v>
      </c>
      <c r="B5190" t="s">
        <v>8750</v>
      </c>
      <c r="C5190">
        <v>4</v>
      </c>
      <c r="D5190">
        <v>3.7150836706949271</v>
      </c>
      <c r="E5190">
        <v>0.6020599913279624</v>
      </c>
      <c r="G5190" t="s">
        <v>6143</v>
      </c>
      <c r="H5190">
        <v>1</v>
      </c>
      <c r="I5190">
        <v>3.7150836706949271</v>
      </c>
      <c r="J5190">
        <v>0</v>
      </c>
    </row>
    <row r="5191" spans="1:10">
      <c r="A5191">
        <v>5190</v>
      </c>
      <c r="B5191" t="s">
        <v>8751</v>
      </c>
      <c r="C5191">
        <v>4</v>
      </c>
      <c r="D5191">
        <v>3.7151673578484576</v>
      </c>
      <c r="E5191">
        <v>0.6020599913279624</v>
      </c>
      <c r="G5191" t="s">
        <v>5258</v>
      </c>
      <c r="H5191">
        <v>1</v>
      </c>
      <c r="I5191">
        <v>3.7151673578484576</v>
      </c>
      <c r="J5191">
        <v>0</v>
      </c>
    </row>
    <row r="5192" spans="1:10">
      <c r="A5192">
        <v>5191</v>
      </c>
      <c r="B5192" t="s">
        <v>8752</v>
      </c>
      <c r="C5192">
        <v>4</v>
      </c>
      <c r="D5192">
        <v>3.7152510288788494</v>
      </c>
      <c r="E5192">
        <v>0.6020599913279624</v>
      </c>
      <c r="G5192" t="s">
        <v>5807</v>
      </c>
      <c r="H5192">
        <v>1</v>
      </c>
      <c r="I5192">
        <v>3.7152510288788494</v>
      </c>
      <c r="J5192">
        <v>0</v>
      </c>
    </row>
    <row r="5193" spans="1:10">
      <c r="A5193">
        <v>5192</v>
      </c>
      <c r="B5193" t="s">
        <v>8753</v>
      </c>
      <c r="C5193">
        <v>4</v>
      </c>
      <c r="D5193">
        <v>3.7153346837923129</v>
      </c>
      <c r="E5193">
        <v>0.6020599913279624</v>
      </c>
      <c r="G5193" t="s">
        <v>5764</v>
      </c>
      <c r="H5193">
        <v>1</v>
      </c>
      <c r="I5193">
        <v>3.7153346837923129</v>
      </c>
      <c r="J5193">
        <v>0</v>
      </c>
    </row>
    <row r="5194" spans="1:10">
      <c r="A5194">
        <v>5193</v>
      </c>
      <c r="B5194" t="s">
        <v>8754</v>
      </c>
      <c r="C5194">
        <v>4</v>
      </c>
      <c r="D5194">
        <v>3.7154183225950561</v>
      </c>
      <c r="E5194">
        <v>0.6020599913279624</v>
      </c>
      <c r="G5194" t="s">
        <v>5651</v>
      </c>
      <c r="H5194">
        <v>1</v>
      </c>
      <c r="I5194">
        <v>3.7154183225950561</v>
      </c>
      <c r="J5194">
        <v>0</v>
      </c>
    </row>
    <row r="5195" spans="1:10">
      <c r="A5195">
        <v>5194</v>
      </c>
      <c r="B5195" t="s">
        <v>8755</v>
      </c>
      <c r="C5195">
        <v>4</v>
      </c>
      <c r="D5195">
        <v>3.7155019452932838</v>
      </c>
      <c r="E5195">
        <v>0.6020599913279624</v>
      </c>
      <c r="G5195" t="s">
        <v>6964</v>
      </c>
      <c r="H5195">
        <v>1</v>
      </c>
      <c r="I5195">
        <v>3.7155019452932838</v>
      </c>
      <c r="J5195">
        <v>0</v>
      </c>
    </row>
    <row r="5196" spans="1:10">
      <c r="A5196">
        <v>5195</v>
      </c>
      <c r="B5196" t="s">
        <v>8756</v>
      </c>
      <c r="C5196">
        <v>4</v>
      </c>
      <c r="D5196">
        <v>3.7155855518931964</v>
      </c>
      <c r="E5196">
        <v>0.6020599913279624</v>
      </c>
      <c r="G5196" t="s">
        <v>5735</v>
      </c>
      <c r="H5196">
        <v>1</v>
      </c>
      <c r="I5196">
        <v>3.7155855518931964</v>
      </c>
      <c r="J5196">
        <v>0</v>
      </c>
    </row>
    <row r="5197" spans="1:10">
      <c r="A5197">
        <v>5196</v>
      </c>
      <c r="B5197" t="s">
        <v>8757</v>
      </c>
      <c r="C5197">
        <v>4</v>
      </c>
      <c r="D5197">
        <v>3.7156691424009902</v>
      </c>
      <c r="E5197">
        <v>0.6020599913279624</v>
      </c>
      <c r="G5197" t="s">
        <v>1954</v>
      </c>
      <c r="H5197">
        <v>1</v>
      </c>
      <c r="I5197">
        <v>3.7156691424009902</v>
      </c>
      <c r="J5197">
        <v>0</v>
      </c>
    </row>
    <row r="5198" spans="1:10">
      <c r="A5198">
        <v>5197</v>
      </c>
      <c r="B5198" t="s">
        <v>8758</v>
      </c>
      <c r="C5198">
        <v>4</v>
      </c>
      <c r="D5198">
        <v>3.7157527168228595</v>
      </c>
      <c r="E5198">
        <v>0.6020599913279624</v>
      </c>
      <c r="G5198" t="s">
        <v>6895</v>
      </c>
      <c r="H5198">
        <v>1</v>
      </c>
      <c r="I5198">
        <v>3.7157527168228595</v>
      </c>
      <c r="J5198">
        <v>0</v>
      </c>
    </row>
    <row r="5199" spans="1:10">
      <c r="A5199">
        <v>5198</v>
      </c>
      <c r="B5199" t="s">
        <v>8759</v>
      </c>
      <c r="C5199">
        <v>4</v>
      </c>
      <c r="D5199">
        <v>3.7158362751649938</v>
      </c>
      <c r="E5199">
        <v>0.6020599913279624</v>
      </c>
      <c r="G5199" t="s">
        <v>7095</v>
      </c>
      <c r="H5199">
        <v>1</v>
      </c>
      <c r="I5199">
        <v>3.7158362751649938</v>
      </c>
      <c r="J5199">
        <v>0</v>
      </c>
    </row>
    <row r="5200" spans="1:10">
      <c r="A5200">
        <v>5199</v>
      </c>
      <c r="B5200" t="s">
        <v>8760</v>
      </c>
      <c r="C5200">
        <v>4</v>
      </c>
      <c r="D5200">
        <v>3.7159198174335795</v>
      </c>
      <c r="E5200">
        <v>0.6020599913279624</v>
      </c>
      <c r="G5200" t="s">
        <v>6738</v>
      </c>
      <c r="H5200">
        <v>1</v>
      </c>
      <c r="I5200">
        <v>3.7159198174335795</v>
      </c>
      <c r="J5200">
        <v>0</v>
      </c>
    </row>
    <row r="5201" spans="1:10">
      <c r="A5201">
        <v>5200</v>
      </c>
      <c r="B5201" t="s">
        <v>5247</v>
      </c>
      <c r="C5201">
        <v>4</v>
      </c>
      <c r="D5201">
        <v>3.716003343634799</v>
      </c>
      <c r="E5201">
        <v>0.6020599913279624</v>
      </c>
      <c r="G5201" t="s">
        <v>5259</v>
      </c>
      <c r="H5201">
        <v>1</v>
      </c>
      <c r="I5201">
        <v>3.716003343634799</v>
      </c>
      <c r="J5201">
        <v>0</v>
      </c>
    </row>
    <row r="5202" spans="1:10">
      <c r="A5202">
        <v>5201</v>
      </c>
      <c r="B5202" t="s">
        <v>8761</v>
      </c>
      <c r="C5202">
        <v>4</v>
      </c>
      <c r="D5202">
        <v>3.7160868537748319</v>
      </c>
      <c r="E5202">
        <v>0.6020599913279624</v>
      </c>
      <c r="G5202" t="s">
        <v>6792</v>
      </c>
      <c r="H5202">
        <v>1</v>
      </c>
      <c r="I5202">
        <v>3.7160868537748319</v>
      </c>
      <c r="J5202">
        <v>0</v>
      </c>
    </row>
    <row r="5203" spans="1:10">
      <c r="A5203">
        <v>5202</v>
      </c>
      <c r="B5203" t="s">
        <v>4602</v>
      </c>
      <c r="C5203">
        <v>4</v>
      </c>
      <c r="D5203">
        <v>3.7161703478598538</v>
      </c>
      <c r="E5203">
        <v>0.6020599913279624</v>
      </c>
      <c r="G5203" t="s">
        <v>6055</v>
      </c>
      <c r="H5203">
        <v>1</v>
      </c>
      <c r="I5203">
        <v>3.7161703478598538</v>
      </c>
      <c r="J5203">
        <v>0</v>
      </c>
    </row>
    <row r="5204" spans="1:10">
      <c r="A5204">
        <v>5203</v>
      </c>
      <c r="B5204" t="s">
        <v>8762</v>
      </c>
      <c r="C5204">
        <v>4</v>
      </c>
      <c r="D5204">
        <v>3.7162538258960365</v>
      </c>
      <c r="E5204">
        <v>0.6020599913279624</v>
      </c>
      <c r="G5204" t="s">
        <v>6537</v>
      </c>
      <c r="H5204">
        <v>1</v>
      </c>
      <c r="I5204">
        <v>3.7162538258960365</v>
      </c>
      <c r="J5204">
        <v>0</v>
      </c>
    </row>
    <row r="5205" spans="1:10">
      <c r="A5205">
        <v>5204</v>
      </c>
      <c r="B5205" t="s">
        <v>8763</v>
      </c>
      <c r="C5205">
        <v>4</v>
      </c>
      <c r="D5205">
        <v>3.7163372878895484</v>
      </c>
      <c r="E5205">
        <v>0.6020599913279624</v>
      </c>
      <c r="G5205" t="s">
        <v>6192</v>
      </c>
      <c r="H5205">
        <v>1</v>
      </c>
      <c r="I5205">
        <v>3.7163372878895484</v>
      </c>
      <c r="J5205">
        <v>0</v>
      </c>
    </row>
    <row r="5206" spans="1:10">
      <c r="A5206">
        <v>5205</v>
      </c>
      <c r="B5206" t="s">
        <v>8764</v>
      </c>
      <c r="C5206">
        <v>4</v>
      </c>
      <c r="D5206">
        <v>3.7164207338465549</v>
      </c>
      <c r="E5206">
        <v>0.6020599913279624</v>
      </c>
      <c r="G5206" t="s">
        <v>7123</v>
      </c>
      <c r="H5206">
        <v>1</v>
      </c>
      <c r="I5206">
        <v>3.7164207338465549</v>
      </c>
      <c r="J5206">
        <v>0</v>
      </c>
    </row>
    <row r="5207" spans="1:10">
      <c r="A5207">
        <v>5206</v>
      </c>
      <c r="B5207" t="s">
        <v>8765</v>
      </c>
      <c r="C5207">
        <v>4</v>
      </c>
      <c r="D5207">
        <v>3.7165041637732168</v>
      </c>
      <c r="E5207">
        <v>0.6020599913279624</v>
      </c>
      <c r="G5207" t="s">
        <v>7148</v>
      </c>
      <c r="H5207">
        <v>1</v>
      </c>
      <c r="I5207">
        <v>3.7165041637732168</v>
      </c>
      <c r="J5207">
        <v>0</v>
      </c>
    </row>
    <row r="5208" spans="1:10">
      <c r="A5208">
        <v>5207</v>
      </c>
      <c r="B5208" t="s">
        <v>8766</v>
      </c>
      <c r="C5208">
        <v>4</v>
      </c>
      <c r="D5208">
        <v>3.7165875776756923</v>
      </c>
      <c r="E5208">
        <v>0.6020599913279624</v>
      </c>
      <c r="G5208" t="s">
        <v>6261</v>
      </c>
      <c r="H5208">
        <v>1</v>
      </c>
      <c r="I5208">
        <v>3.7165875776756923</v>
      </c>
      <c r="J5208">
        <v>0</v>
      </c>
    </row>
    <row r="5209" spans="1:10">
      <c r="A5209">
        <v>5208</v>
      </c>
      <c r="B5209" t="s">
        <v>8767</v>
      </c>
      <c r="C5209">
        <v>4</v>
      </c>
      <c r="D5209">
        <v>3.7166709755601355</v>
      </c>
      <c r="E5209">
        <v>0.6020599913279624</v>
      </c>
      <c r="G5209" t="s">
        <v>6180</v>
      </c>
      <c r="H5209">
        <v>1</v>
      </c>
      <c r="I5209">
        <v>3.7166709755601355</v>
      </c>
      <c r="J5209">
        <v>0</v>
      </c>
    </row>
    <row r="5210" spans="1:10">
      <c r="A5210">
        <v>5209</v>
      </c>
      <c r="B5210" t="s">
        <v>8768</v>
      </c>
      <c r="C5210">
        <v>4</v>
      </c>
      <c r="D5210">
        <v>3.7167543574326971</v>
      </c>
      <c r="E5210">
        <v>0.6020599913279624</v>
      </c>
      <c r="G5210" t="s">
        <v>5721</v>
      </c>
      <c r="H5210">
        <v>1</v>
      </c>
      <c r="I5210">
        <v>3.7167543574326971</v>
      </c>
      <c r="J5210">
        <v>0</v>
      </c>
    </row>
    <row r="5211" spans="1:10">
      <c r="A5211">
        <v>5210</v>
      </c>
      <c r="B5211" t="s">
        <v>8769</v>
      </c>
      <c r="C5211">
        <v>4</v>
      </c>
      <c r="D5211">
        <v>3.7168377232995247</v>
      </c>
      <c r="E5211">
        <v>0.6020599913279624</v>
      </c>
      <c r="G5211" t="s">
        <v>5213</v>
      </c>
      <c r="H5211">
        <v>1</v>
      </c>
      <c r="I5211">
        <v>3.7168377232995247</v>
      </c>
      <c r="J5211">
        <v>0</v>
      </c>
    </row>
    <row r="5212" spans="1:10">
      <c r="A5212">
        <v>5211</v>
      </c>
      <c r="B5212" t="s">
        <v>6759</v>
      </c>
      <c r="C5212">
        <v>4</v>
      </c>
      <c r="D5212">
        <v>3.7169210731667612</v>
      </c>
      <c r="E5212">
        <v>0.6020599913279624</v>
      </c>
      <c r="G5212" t="s">
        <v>5968</v>
      </c>
      <c r="H5212">
        <v>1</v>
      </c>
      <c r="I5212">
        <v>3.7169210731667612</v>
      </c>
      <c r="J5212">
        <v>0</v>
      </c>
    </row>
    <row r="5213" spans="1:10">
      <c r="A5213">
        <v>5212</v>
      </c>
      <c r="B5213" t="s">
        <v>8770</v>
      </c>
      <c r="C5213">
        <v>4</v>
      </c>
      <c r="D5213">
        <v>3.7170044070405472</v>
      </c>
      <c r="E5213">
        <v>0.6020599913279624</v>
      </c>
      <c r="G5213" t="s">
        <v>5188</v>
      </c>
      <c r="H5213">
        <v>1</v>
      </c>
      <c r="I5213">
        <v>3.7170044070405472</v>
      </c>
      <c r="J5213">
        <v>0</v>
      </c>
    </row>
    <row r="5214" spans="1:10">
      <c r="A5214">
        <v>5213</v>
      </c>
      <c r="B5214" t="s">
        <v>8771</v>
      </c>
      <c r="C5214">
        <v>4</v>
      </c>
      <c r="D5214">
        <v>3.7170877249270191</v>
      </c>
      <c r="E5214">
        <v>0.6020599913279624</v>
      </c>
      <c r="G5214" t="s">
        <v>5506</v>
      </c>
      <c r="H5214">
        <v>1</v>
      </c>
      <c r="I5214">
        <v>3.7170877249270191</v>
      </c>
      <c r="J5214">
        <v>0</v>
      </c>
    </row>
    <row r="5215" spans="1:10">
      <c r="A5215">
        <v>5214</v>
      </c>
      <c r="B5215" t="s">
        <v>4017</v>
      </c>
      <c r="C5215">
        <v>4</v>
      </c>
      <c r="D5215">
        <v>3.7171710268323102</v>
      </c>
      <c r="E5215">
        <v>0.6020599913279624</v>
      </c>
      <c r="G5215" t="s">
        <v>5404</v>
      </c>
      <c r="H5215">
        <v>1</v>
      </c>
      <c r="I5215">
        <v>3.7171710268323102</v>
      </c>
      <c r="J5215">
        <v>0</v>
      </c>
    </row>
    <row r="5216" spans="1:10">
      <c r="A5216">
        <v>5215</v>
      </c>
      <c r="B5216" t="s">
        <v>8772</v>
      </c>
      <c r="C5216">
        <v>4</v>
      </c>
      <c r="D5216">
        <v>3.7172543127625497</v>
      </c>
      <c r="E5216">
        <v>0.6020599913279624</v>
      </c>
      <c r="G5216" t="s">
        <v>6215</v>
      </c>
      <c r="H5216">
        <v>1</v>
      </c>
      <c r="I5216">
        <v>3.7172543127625497</v>
      </c>
      <c r="J5216">
        <v>0</v>
      </c>
    </row>
    <row r="5217" spans="1:10">
      <c r="A5217">
        <v>5216</v>
      </c>
      <c r="B5217" t="s">
        <v>8773</v>
      </c>
      <c r="C5217">
        <v>4</v>
      </c>
      <c r="D5217">
        <v>3.7173375827238639</v>
      </c>
      <c r="E5217">
        <v>0.6020599913279624</v>
      </c>
      <c r="G5217" t="s">
        <v>7175</v>
      </c>
      <c r="H5217">
        <v>1</v>
      </c>
      <c r="I5217">
        <v>3.7173375827238639</v>
      </c>
      <c r="J5217">
        <v>0</v>
      </c>
    </row>
    <row r="5218" spans="1:10">
      <c r="A5218">
        <v>5217</v>
      </c>
      <c r="B5218" t="s">
        <v>8774</v>
      </c>
      <c r="C5218">
        <v>4</v>
      </c>
      <c r="D5218">
        <v>3.7174208367223751</v>
      </c>
      <c r="E5218">
        <v>0.6020599913279624</v>
      </c>
      <c r="G5218" t="s">
        <v>6844</v>
      </c>
      <c r="H5218">
        <v>1</v>
      </c>
      <c r="I5218">
        <v>3.7174208367223751</v>
      </c>
      <c r="J5218">
        <v>0</v>
      </c>
    </row>
    <row r="5219" spans="1:10">
      <c r="A5219">
        <v>5218</v>
      </c>
      <c r="B5219" t="s">
        <v>4312</v>
      </c>
      <c r="C5219">
        <v>4</v>
      </c>
      <c r="D5219">
        <v>3.7175040747642019</v>
      </c>
      <c r="E5219">
        <v>0.6020599913279624</v>
      </c>
      <c r="G5219" t="s">
        <v>5672</v>
      </c>
      <c r="H5219">
        <v>1</v>
      </c>
      <c r="I5219">
        <v>3.7175040747642019</v>
      </c>
      <c r="J5219">
        <v>0</v>
      </c>
    </row>
    <row r="5220" spans="1:10">
      <c r="A5220">
        <v>5219</v>
      </c>
      <c r="B5220" t="s">
        <v>8775</v>
      </c>
      <c r="C5220">
        <v>4</v>
      </c>
      <c r="D5220">
        <v>3.7175872968554606</v>
      </c>
      <c r="E5220">
        <v>0.6020599913279624</v>
      </c>
      <c r="G5220" t="s">
        <v>6522</v>
      </c>
      <c r="H5220">
        <v>1</v>
      </c>
      <c r="I5220">
        <v>3.7175872968554606</v>
      </c>
      <c r="J5220">
        <v>0</v>
      </c>
    </row>
    <row r="5221" spans="1:10">
      <c r="A5221">
        <v>5220</v>
      </c>
      <c r="B5221" t="s">
        <v>8776</v>
      </c>
      <c r="C5221">
        <v>4</v>
      </c>
      <c r="D5221">
        <v>3.7176705030022621</v>
      </c>
      <c r="E5221">
        <v>0.6020599913279624</v>
      </c>
      <c r="G5221" t="s">
        <v>6256</v>
      </c>
      <c r="H5221">
        <v>1</v>
      </c>
      <c r="I5221">
        <v>3.7176705030022621</v>
      </c>
      <c r="J5221">
        <v>0</v>
      </c>
    </row>
    <row r="5222" spans="1:10">
      <c r="A5222">
        <v>5221</v>
      </c>
      <c r="B5222" t="s">
        <v>8777</v>
      </c>
      <c r="C5222">
        <v>4</v>
      </c>
      <c r="D5222">
        <v>3.7177536932107156</v>
      </c>
      <c r="E5222">
        <v>0.6020599913279624</v>
      </c>
      <c r="G5222" t="s">
        <v>7159</v>
      </c>
      <c r="H5222">
        <v>1</v>
      </c>
      <c r="I5222">
        <v>3.7177536932107156</v>
      </c>
      <c r="J5222">
        <v>0</v>
      </c>
    </row>
    <row r="5223" spans="1:10">
      <c r="A5223">
        <v>5222</v>
      </c>
      <c r="B5223" t="s">
        <v>8778</v>
      </c>
      <c r="C5223">
        <v>4</v>
      </c>
      <c r="D5223">
        <v>3.7178368674869255</v>
      </c>
      <c r="E5223">
        <v>0.6020599913279624</v>
      </c>
      <c r="G5223" t="s">
        <v>6918</v>
      </c>
      <c r="H5223">
        <v>1</v>
      </c>
      <c r="I5223">
        <v>3.7178368674869255</v>
      </c>
      <c r="J5223">
        <v>0</v>
      </c>
    </row>
    <row r="5224" spans="1:10">
      <c r="A5224">
        <v>5223</v>
      </c>
      <c r="B5224" t="s">
        <v>6890</v>
      </c>
      <c r="C5224">
        <v>4</v>
      </c>
      <c r="D5224">
        <v>3.7179200258369938</v>
      </c>
      <c r="E5224">
        <v>0.6020599913279624</v>
      </c>
      <c r="G5224" t="s">
        <v>7350</v>
      </c>
      <c r="H5224">
        <v>1</v>
      </c>
      <c r="I5224">
        <v>3.7179200258369938</v>
      </c>
      <c r="J5224">
        <v>0</v>
      </c>
    </row>
    <row r="5225" spans="1:10">
      <c r="A5225">
        <v>5224</v>
      </c>
      <c r="B5225" t="s">
        <v>8779</v>
      </c>
      <c r="C5225">
        <v>4</v>
      </c>
      <c r="D5225">
        <v>3.7180031682670176</v>
      </c>
      <c r="E5225">
        <v>0.6020599913279624</v>
      </c>
      <c r="G5225" t="s">
        <v>5411</v>
      </c>
      <c r="H5225">
        <v>1</v>
      </c>
      <c r="I5225">
        <v>3.7180031682670176</v>
      </c>
      <c r="J5225">
        <v>0</v>
      </c>
    </row>
    <row r="5226" spans="1:10">
      <c r="A5226">
        <v>5225</v>
      </c>
      <c r="B5226" t="s">
        <v>8780</v>
      </c>
      <c r="C5226">
        <v>4</v>
      </c>
      <c r="D5226">
        <v>3.7180862947830917</v>
      </c>
      <c r="E5226">
        <v>0.6020599913279624</v>
      </c>
      <c r="G5226" t="s">
        <v>7112</v>
      </c>
      <c r="H5226">
        <v>1</v>
      </c>
      <c r="I5226">
        <v>3.7180862947830917</v>
      </c>
      <c r="J5226">
        <v>0</v>
      </c>
    </row>
    <row r="5227" spans="1:10">
      <c r="A5227">
        <v>5226</v>
      </c>
      <c r="B5227" t="s">
        <v>8781</v>
      </c>
      <c r="C5227">
        <v>4</v>
      </c>
      <c r="D5227">
        <v>3.7181694053913068</v>
      </c>
      <c r="E5227">
        <v>0.6020599913279624</v>
      </c>
      <c r="G5227" t="s">
        <v>5769</v>
      </c>
      <c r="H5227">
        <v>1</v>
      </c>
      <c r="I5227">
        <v>3.7181694053913068</v>
      </c>
      <c r="J5227">
        <v>0</v>
      </c>
    </row>
    <row r="5228" spans="1:10">
      <c r="A5228">
        <v>5227</v>
      </c>
      <c r="B5228" t="s">
        <v>5246</v>
      </c>
      <c r="C5228">
        <v>4</v>
      </c>
      <c r="D5228">
        <v>3.7182525000977504</v>
      </c>
      <c r="E5228">
        <v>0.6020599913279624</v>
      </c>
      <c r="G5228" t="s">
        <v>5280</v>
      </c>
      <c r="H5228">
        <v>1</v>
      </c>
      <c r="I5228">
        <v>3.7182525000977504</v>
      </c>
      <c r="J5228">
        <v>0</v>
      </c>
    </row>
    <row r="5229" spans="1:10">
      <c r="A5229">
        <v>5228</v>
      </c>
      <c r="B5229" t="s">
        <v>8782</v>
      </c>
      <c r="C5229">
        <v>4</v>
      </c>
      <c r="D5229">
        <v>3.7183355789085066</v>
      </c>
      <c r="E5229">
        <v>0.6020599913279624</v>
      </c>
      <c r="G5229" t="s">
        <v>6922</v>
      </c>
      <c r="H5229">
        <v>1</v>
      </c>
      <c r="I5229">
        <v>3.7183355789085066</v>
      </c>
      <c r="J5229">
        <v>0</v>
      </c>
    </row>
    <row r="5230" spans="1:10">
      <c r="A5230">
        <v>5229</v>
      </c>
      <c r="B5230" t="s">
        <v>8783</v>
      </c>
      <c r="C5230">
        <v>4</v>
      </c>
      <c r="D5230">
        <v>3.7184186418296554</v>
      </c>
      <c r="E5230">
        <v>0.6020599913279624</v>
      </c>
      <c r="G5230" t="s">
        <v>7105</v>
      </c>
      <c r="H5230">
        <v>1</v>
      </c>
      <c r="I5230">
        <v>3.7184186418296554</v>
      </c>
      <c r="J5230">
        <v>0</v>
      </c>
    </row>
    <row r="5231" spans="1:10">
      <c r="A5231">
        <v>5230</v>
      </c>
      <c r="B5231" t="s">
        <v>8784</v>
      </c>
      <c r="C5231">
        <v>4</v>
      </c>
      <c r="D5231">
        <v>3.7185016888672742</v>
      </c>
      <c r="E5231">
        <v>0.6020599913279624</v>
      </c>
      <c r="G5231" t="s">
        <v>6572</v>
      </c>
      <c r="H5231">
        <v>1</v>
      </c>
      <c r="I5231">
        <v>3.7185016888672742</v>
      </c>
      <c r="J5231">
        <v>0</v>
      </c>
    </row>
    <row r="5232" spans="1:10">
      <c r="A5232">
        <v>5231</v>
      </c>
      <c r="B5232" t="s">
        <v>8785</v>
      </c>
      <c r="C5232">
        <v>4</v>
      </c>
      <c r="D5232">
        <v>3.7185847200274358</v>
      </c>
      <c r="E5232">
        <v>0.6020599913279624</v>
      </c>
      <c r="G5232" t="s">
        <v>6307</v>
      </c>
      <c r="H5232">
        <v>1</v>
      </c>
      <c r="I5232">
        <v>3.7185847200274358</v>
      </c>
      <c r="J5232">
        <v>0</v>
      </c>
    </row>
    <row r="5233" spans="1:10">
      <c r="A5233">
        <v>5232</v>
      </c>
      <c r="B5233" t="s">
        <v>8786</v>
      </c>
      <c r="C5233">
        <v>4</v>
      </c>
      <c r="D5233">
        <v>3.718667735316211</v>
      </c>
      <c r="E5233">
        <v>0.6020599913279624</v>
      </c>
      <c r="G5233" t="s">
        <v>5446</v>
      </c>
      <c r="H5233">
        <v>1</v>
      </c>
      <c r="I5233">
        <v>3.718667735316211</v>
      </c>
      <c r="J5233">
        <v>0</v>
      </c>
    </row>
    <row r="5234" spans="1:10">
      <c r="A5234">
        <v>5233</v>
      </c>
      <c r="B5234" t="s">
        <v>8787</v>
      </c>
      <c r="C5234">
        <v>4</v>
      </c>
      <c r="D5234">
        <v>3.7187507347396651</v>
      </c>
      <c r="E5234">
        <v>0.6020599913279624</v>
      </c>
      <c r="G5234" t="s">
        <v>5147</v>
      </c>
      <c r="H5234">
        <v>1</v>
      </c>
      <c r="I5234">
        <v>3.7187507347396651</v>
      </c>
      <c r="J5234">
        <v>0</v>
      </c>
    </row>
    <row r="5235" spans="1:10">
      <c r="A5235">
        <v>5234</v>
      </c>
      <c r="B5235" t="s">
        <v>6347</v>
      </c>
      <c r="C5235">
        <v>4</v>
      </c>
      <c r="D5235">
        <v>3.7188337183038622</v>
      </c>
      <c r="E5235">
        <v>0.6020599913279624</v>
      </c>
      <c r="G5235" t="s">
        <v>6621</v>
      </c>
      <c r="H5235">
        <v>1</v>
      </c>
      <c r="I5235">
        <v>3.7188337183038622</v>
      </c>
      <c r="J5235">
        <v>0</v>
      </c>
    </row>
    <row r="5236" spans="1:10">
      <c r="A5236">
        <v>5235</v>
      </c>
      <c r="B5236" t="s">
        <v>8788</v>
      </c>
      <c r="C5236">
        <v>4</v>
      </c>
      <c r="D5236">
        <v>3.718916686014861</v>
      </c>
      <c r="E5236">
        <v>0.6020599913279624</v>
      </c>
      <c r="G5236" t="s">
        <v>1720</v>
      </c>
      <c r="H5236">
        <v>1</v>
      </c>
      <c r="I5236">
        <v>3.718916686014861</v>
      </c>
      <c r="J5236">
        <v>0</v>
      </c>
    </row>
    <row r="5237" spans="1:10">
      <c r="A5237">
        <v>5236</v>
      </c>
      <c r="B5237" t="s">
        <v>3518</v>
      </c>
      <c r="C5237">
        <v>4</v>
      </c>
      <c r="D5237">
        <v>3.718999637878718</v>
      </c>
      <c r="E5237">
        <v>0.6020599913279624</v>
      </c>
      <c r="G5237" t="s">
        <v>3222</v>
      </c>
      <c r="H5237">
        <v>1</v>
      </c>
      <c r="I5237">
        <v>3.718999637878718</v>
      </c>
      <c r="J5237">
        <v>0</v>
      </c>
    </row>
    <row r="5238" spans="1:10">
      <c r="A5238">
        <v>5237</v>
      </c>
      <c r="B5238" t="s">
        <v>8789</v>
      </c>
      <c r="C5238">
        <v>4</v>
      </c>
      <c r="D5238">
        <v>3.7190825739014861</v>
      </c>
      <c r="E5238">
        <v>0.6020599913279624</v>
      </c>
      <c r="G5238" t="s">
        <v>2305</v>
      </c>
      <c r="H5238">
        <v>1</v>
      </c>
      <c r="I5238">
        <v>3.7190825739014861</v>
      </c>
      <c r="J5238">
        <v>0</v>
      </c>
    </row>
    <row r="5239" spans="1:10">
      <c r="A5239">
        <v>5238</v>
      </c>
      <c r="B5239" t="s">
        <v>8790</v>
      </c>
      <c r="C5239">
        <v>4</v>
      </c>
      <c r="D5239">
        <v>3.7191654940892134</v>
      </c>
      <c r="E5239">
        <v>0.6020599913279624</v>
      </c>
      <c r="G5239" t="s">
        <v>6202</v>
      </c>
      <c r="H5239">
        <v>1</v>
      </c>
      <c r="I5239">
        <v>3.7191654940892134</v>
      </c>
      <c r="J5239">
        <v>0</v>
      </c>
    </row>
    <row r="5240" spans="1:10">
      <c r="A5240">
        <v>5239</v>
      </c>
      <c r="B5240" t="s">
        <v>8791</v>
      </c>
      <c r="C5240">
        <v>4</v>
      </c>
      <c r="D5240">
        <v>3.7192483984479461</v>
      </c>
      <c r="E5240">
        <v>0.6020599913279624</v>
      </c>
      <c r="G5240" t="s">
        <v>5942</v>
      </c>
      <c r="H5240">
        <v>1</v>
      </c>
      <c r="I5240">
        <v>3.7192483984479461</v>
      </c>
      <c r="J5240">
        <v>0</v>
      </c>
    </row>
    <row r="5241" spans="1:10">
      <c r="A5241">
        <v>5240</v>
      </c>
      <c r="B5241" t="s">
        <v>8792</v>
      </c>
      <c r="C5241">
        <v>4</v>
      </c>
      <c r="D5241">
        <v>3.7193312869837265</v>
      </c>
      <c r="E5241">
        <v>0.6020599913279624</v>
      </c>
      <c r="G5241" t="s">
        <v>6417</v>
      </c>
      <c r="H5241">
        <v>1</v>
      </c>
      <c r="I5241">
        <v>3.7193312869837265</v>
      </c>
      <c r="J5241">
        <v>0</v>
      </c>
    </row>
    <row r="5242" spans="1:10">
      <c r="A5242">
        <v>5241</v>
      </c>
      <c r="B5242" t="s">
        <v>8793</v>
      </c>
      <c r="C5242">
        <v>4</v>
      </c>
      <c r="D5242">
        <v>3.7194141597025934</v>
      </c>
      <c r="E5242">
        <v>0.6020599913279624</v>
      </c>
      <c r="G5242" t="s">
        <v>5638</v>
      </c>
      <c r="H5242">
        <v>1</v>
      </c>
      <c r="I5242">
        <v>3.7194141597025934</v>
      </c>
      <c r="J5242">
        <v>0</v>
      </c>
    </row>
    <row r="5243" spans="1:10">
      <c r="A5243">
        <v>5242</v>
      </c>
      <c r="B5243" t="s">
        <v>3519</v>
      </c>
      <c r="C5243">
        <v>4</v>
      </c>
      <c r="D5243">
        <v>3.7194970166105819</v>
      </c>
      <c r="E5243">
        <v>0.6020599913279624</v>
      </c>
      <c r="G5243" t="s">
        <v>6176</v>
      </c>
      <c r="H5243">
        <v>1</v>
      </c>
      <c r="I5243">
        <v>3.7194970166105819</v>
      </c>
      <c r="J5243">
        <v>0</v>
      </c>
    </row>
    <row r="5244" spans="1:10">
      <c r="A5244">
        <v>5243</v>
      </c>
      <c r="B5244" t="s">
        <v>8794</v>
      </c>
      <c r="C5244">
        <v>4</v>
      </c>
      <c r="D5244">
        <v>3.7195798577137231</v>
      </c>
      <c r="E5244">
        <v>0.6020599913279624</v>
      </c>
      <c r="G5244" t="s">
        <v>2935</v>
      </c>
      <c r="H5244">
        <v>1</v>
      </c>
      <c r="I5244">
        <v>3.7195798577137231</v>
      </c>
      <c r="J5244">
        <v>0</v>
      </c>
    </row>
    <row r="5245" spans="1:10">
      <c r="A5245">
        <v>5244</v>
      </c>
      <c r="B5245" t="s">
        <v>8795</v>
      </c>
      <c r="C5245">
        <v>4</v>
      </c>
      <c r="D5245">
        <v>3.7196626830180466</v>
      </c>
      <c r="E5245">
        <v>0.6020599913279624</v>
      </c>
      <c r="G5245" t="s">
        <v>6177</v>
      </c>
      <c r="H5245">
        <v>1</v>
      </c>
      <c r="I5245">
        <v>3.7196626830180466</v>
      </c>
      <c r="J5245">
        <v>0</v>
      </c>
    </row>
    <row r="5246" spans="1:10">
      <c r="A5246">
        <v>5245</v>
      </c>
      <c r="B5246" t="s">
        <v>4647</v>
      </c>
      <c r="C5246">
        <v>4</v>
      </c>
      <c r="D5246">
        <v>3.7197454925295768</v>
      </c>
      <c r="E5246">
        <v>0.6020599913279624</v>
      </c>
      <c r="G5246" t="s">
        <v>6501</v>
      </c>
      <c r="H5246">
        <v>1</v>
      </c>
      <c r="I5246">
        <v>3.7197454925295768</v>
      </c>
      <c r="J5246">
        <v>0</v>
      </c>
    </row>
    <row r="5247" spans="1:10">
      <c r="A5247">
        <v>5246</v>
      </c>
      <c r="B5247" t="s">
        <v>8796</v>
      </c>
      <c r="C5247">
        <v>4</v>
      </c>
      <c r="D5247">
        <v>3.7198282862543346</v>
      </c>
      <c r="E5247">
        <v>0.6020599913279624</v>
      </c>
      <c r="G5247" t="s">
        <v>5358</v>
      </c>
      <c r="H5247">
        <v>1</v>
      </c>
      <c r="I5247">
        <v>3.7198282862543346</v>
      </c>
      <c r="J5247">
        <v>0</v>
      </c>
    </row>
    <row r="5248" spans="1:10">
      <c r="A5248">
        <v>5247</v>
      </c>
      <c r="B5248" t="s">
        <v>4700</v>
      </c>
      <c r="C5248">
        <v>4</v>
      </c>
      <c r="D5248">
        <v>3.7199110641983388</v>
      </c>
      <c r="E5248">
        <v>0.6020599913279624</v>
      </c>
      <c r="G5248" t="s">
        <v>5170</v>
      </c>
      <c r="H5248">
        <v>1</v>
      </c>
      <c r="I5248">
        <v>3.7199110641983388</v>
      </c>
      <c r="J5248">
        <v>0</v>
      </c>
    </row>
    <row r="5249" spans="1:10">
      <c r="A5249">
        <v>5248</v>
      </c>
      <c r="B5249" t="s">
        <v>8797</v>
      </c>
      <c r="C5249">
        <v>4</v>
      </c>
      <c r="D5249">
        <v>3.7199938263676038</v>
      </c>
      <c r="E5249">
        <v>0.6020599913279624</v>
      </c>
      <c r="G5249" t="s">
        <v>7171</v>
      </c>
      <c r="H5249">
        <v>1</v>
      </c>
      <c r="I5249">
        <v>3.7199938263676038</v>
      </c>
      <c r="J5249">
        <v>0</v>
      </c>
    </row>
    <row r="5250" spans="1:10">
      <c r="A5250">
        <v>5249</v>
      </c>
      <c r="B5250" t="s">
        <v>8798</v>
      </c>
      <c r="C5250">
        <v>4</v>
      </c>
      <c r="D5250">
        <v>3.7200765727681406</v>
      </c>
      <c r="E5250">
        <v>0.6020599913279624</v>
      </c>
      <c r="G5250" t="s">
        <v>6655</v>
      </c>
      <c r="H5250">
        <v>1</v>
      </c>
      <c r="I5250">
        <v>3.7200765727681406</v>
      </c>
      <c r="J5250">
        <v>0</v>
      </c>
    </row>
    <row r="5251" spans="1:10">
      <c r="A5251">
        <v>5250</v>
      </c>
      <c r="B5251" t="s">
        <v>8799</v>
      </c>
      <c r="C5251">
        <v>4</v>
      </c>
      <c r="D5251">
        <v>3.720159303405957</v>
      </c>
      <c r="E5251">
        <v>0.6020599913279624</v>
      </c>
      <c r="G5251" t="s">
        <v>6068</v>
      </c>
      <c r="H5251">
        <v>1</v>
      </c>
      <c r="I5251">
        <v>3.720159303405957</v>
      </c>
      <c r="J5251">
        <v>0</v>
      </c>
    </row>
    <row r="5252" spans="1:10">
      <c r="A5252">
        <v>5251</v>
      </c>
      <c r="B5252" t="s">
        <v>4488</v>
      </c>
      <c r="C5252">
        <v>4</v>
      </c>
      <c r="D5252">
        <v>3.720242018287057</v>
      </c>
      <c r="E5252">
        <v>0.6020599913279624</v>
      </c>
      <c r="G5252" t="s">
        <v>5130</v>
      </c>
      <c r="H5252">
        <v>1</v>
      </c>
      <c r="I5252">
        <v>3.720242018287057</v>
      </c>
      <c r="J5252">
        <v>0</v>
      </c>
    </row>
    <row r="5253" spans="1:10">
      <c r="A5253">
        <v>5252</v>
      </c>
      <c r="B5253" t="s">
        <v>8800</v>
      </c>
      <c r="C5253">
        <v>4</v>
      </c>
      <c r="D5253">
        <v>3.7203247174174416</v>
      </c>
      <c r="E5253">
        <v>0.6020599913279624</v>
      </c>
      <c r="G5253" t="s">
        <v>6342</v>
      </c>
      <c r="H5253">
        <v>1</v>
      </c>
      <c r="I5253">
        <v>3.7203247174174416</v>
      </c>
      <c r="J5253">
        <v>0</v>
      </c>
    </row>
    <row r="5254" spans="1:10">
      <c r="A5254">
        <v>5253</v>
      </c>
      <c r="B5254" t="s">
        <v>8801</v>
      </c>
      <c r="C5254">
        <v>4</v>
      </c>
      <c r="D5254">
        <v>3.7204074008031087</v>
      </c>
      <c r="E5254">
        <v>0.6020599913279624</v>
      </c>
      <c r="G5254" t="s">
        <v>5871</v>
      </c>
      <c r="H5254">
        <v>1</v>
      </c>
      <c r="I5254">
        <v>3.7204074008031087</v>
      </c>
      <c r="J5254">
        <v>0</v>
      </c>
    </row>
    <row r="5255" spans="1:10">
      <c r="A5255">
        <v>5254</v>
      </c>
      <c r="B5255" t="s">
        <v>5448</v>
      </c>
      <c r="C5255">
        <v>3</v>
      </c>
      <c r="D5255">
        <v>3.7204900684500513</v>
      </c>
      <c r="E5255">
        <v>0.47712125471966244</v>
      </c>
      <c r="G5255" t="s">
        <v>3077</v>
      </c>
      <c r="H5255">
        <v>1</v>
      </c>
      <c r="I5255">
        <v>3.7204900684500513</v>
      </c>
      <c r="J5255">
        <v>0</v>
      </c>
    </row>
    <row r="5256" spans="1:10">
      <c r="A5256">
        <v>5255</v>
      </c>
      <c r="B5256" t="s">
        <v>8802</v>
      </c>
      <c r="C5256">
        <v>3</v>
      </c>
      <c r="D5256">
        <v>3.7205727203642609</v>
      </c>
      <c r="E5256">
        <v>0.47712125471966244</v>
      </c>
      <c r="G5256" t="s">
        <v>5247</v>
      </c>
      <c r="H5256">
        <v>1</v>
      </c>
      <c r="I5256">
        <v>3.7205727203642609</v>
      </c>
      <c r="J5256">
        <v>0</v>
      </c>
    </row>
    <row r="5257" spans="1:10">
      <c r="A5257">
        <v>5256</v>
      </c>
      <c r="B5257" t="s">
        <v>4256</v>
      </c>
      <c r="C5257">
        <v>3</v>
      </c>
      <c r="D5257">
        <v>3.7206553565517244</v>
      </c>
      <c r="E5257">
        <v>0.47712125471966244</v>
      </c>
      <c r="G5257" t="s">
        <v>6007</v>
      </c>
      <c r="H5257">
        <v>1</v>
      </c>
      <c r="I5257">
        <v>3.7206553565517244</v>
      </c>
      <c r="J5257">
        <v>0</v>
      </c>
    </row>
    <row r="5258" spans="1:10">
      <c r="A5258">
        <v>5257</v>
      </c>
      <c r="B5258" t="s">
        <v>8803</v>
      </c>
      <c r="C5258">
        <v>3</v>
      </c>
      <c r="D5258">
        <v>3.720737977018425</v>
      </c>
      <c r="E5258">
        <v>0.47712125471966244</v>
      </c>
      <c r="G5258" t="s">
        <v>5144</v>
      </c>
      <c r="H5258">
        <v>1</v>
      </c>
      <c r="I5258">
        <v>3.720737977018425</v>
      </c>
      <c r="J5258">
        <v>0</v>
      </c>
    </row>
    <row r="5259" spans="1:10">
      <c r="A5259">
        <v>5258</v>
      </c>
      <c r="B5259" t="s">
        <v>8804</v>
      </c>
      <c r="C5259">
        <v>3</v>
      </c>
      <c r="D5259">
        <v>3.7208205817703441</v>
      </c>
      <c r="E5259">
        <v>0.47712125471966244</v>
      </c>
      <c r="G5259" t="s">
        <v>1358</v>
      </c>
      <c r="H5259">
        <v>1</v>
      </c>
      <c r="I5259">
        <v>3.7208205817703441</v>
      </c>
      <c r="J5259">
        <v>0</v>
      </c>
    </row>
    <row r="5260" spans="1:10">
      <c r="A5260">
        <v>5259</v>
      </c>
      <c r="B5260" t="s">
        <v>6541</v>
      </c>
      <c r="C5260">
        <v>3</v>
      </c>
      <c r="D5260">
        <v>3.7209031708134575</v>
      </c>
      <c r="E5260">
        <v>0.47712125471966244</v>
      </c>
      <c r="G5260" t="s">
        <v>7111</v>
      </c>
      <c r="H5260">
        <v>1</v>
      </c>
      <c r="I5260">
        <v>3.7209031708134575</v>
      </c>
      <c r="J5260">
        <v>0</v>
      </c>
    </row>
    <row r="5261" spans="1:10">
      <c r="A5261">
        <v>5260</v>
      </c>
      <c r="B5261" t="s">
        <v>8805</v>
      </c>
      <c r="C5261">
        <v>3</v>
      </c>
      <c r="D5261">
        <v>3.7209857441537393</v>
      </c>
      <c r="E5261">
        <v>0.47712125471966244</v>
      </c>
      <c r="G5261" t="s">
        <v>5927</v>
      </c>
      <c r="H5261">
        <v>1</v>
      </c>
      <c r="I5261">
        <v>3.7209857441537393</v>
      </c>
      <c r="J5261">
        <v>0</v>
      </c>
    </row>
    <row r="5262" spans="1:10">
      <c r="A5262">
        <v>5261</v>
      </c>
      <c r="B5262" t="s">
        <v>8806</v>
      </c>
      <c r="C5262">
        <v>3</v>
      </c>
      <c r="D5262">
        <v>3.7210683017971591</v>
      </c>
      <c r="E5262">
        <v>0.47712125471966244</v>
      </c>
      <c r="G5262" t="s">
        <v>974</v>
      </c>
      <c r="H5262">
        <v>1</v>
      </c>
      <c r="I5262">
        <v>3.7210683017971591</v>
      </c>
      <c r="J5262">
        <v>0</v>
      </c>
    </row>
    <row r="5263" spans="1:10">
      <c r="A5263">
        <v>5262</v>
      </c>
      <c r="B5263" t="s">
        <v>8807</v>
      </c>
      <c r="C5263">
        <v>3</v>
      </c>
      <c r="D5263">
        <v>3.7211508437496841</v>
      </c>
      <c r="E5263">
        <v>0.47712125471966244</v>
      </c>
      <c r="G5263" t="s">
        <v>5788</v>
      </c>
      <c r="H5263">
        <v>1</v>
      </c>
      <c r="I5263">
        <v>3.7211508437496841</v>
      </c>
      <c r="J5263">
        <v>0</v>
      </c>
    </row>
    <row r="5264" spans="1:10">
      <c r="A5264">
        <v>5263</v>
      </c>
      <c r="B5264" t="s">
        <v>4568</v>
      </c>
      <c r="C5264">
        <v>3</v>
      </c>
      <c r="D5264">
        <v>3.7212333700172775</v>
      </c>
      <c r="E5264">
        <v>0.47712125471966244</v>
      </c>
      <c r="G5264" t="s">
        <v>5744</v>
      </c>
      <c r="H5264">
        <v>1</v>
      </c>
      <c r="I5264">
        <v>3.7212333700172775</v>
      </c>
      <c r="J5264">
        <v>0</v>
      </c>
    </row>
    <row r="5265" spans="1:10">
      <c r="A5265">
        <v>5264</v>
      </c>
      <c r="B5265" t="s">
        <v>8808</v>
      </c>
      <c r="C5265">
        <v>3</v>
      </c>
      <c r="D5265">
        <v>3.721315880605899</v>
      </c>
      <c r="E5265">
        <v>0.47712125471966244</v>
      </c>
      <c r="G5265" t="s">
        <v>5298</v>
      </c>
      <c r="H5265">
        <v>1</v>
      </c>
      <c r="I5265">
        <v>3.721315880605899</v>
      </c>
      <c r="J5265">
        <v>0</v>
      </c>
    </row>
    <row r="5266" spans="1:10">
      <c r="A5266">
        <v>5265</v>
      </c>
      <c r="B5266" t="s">
        <v>8809</v>
      </c>
      <c r="C5266">
        <v>3</v>
      </c>
      <c r="D5266">
        <v>3.7213983755215052</v>
      </c>
      <c r="E5266">
        <v>0.47712125471966244</v>
      </c>
      <c r="G5266" t="s">
        <v>7269</v>
      </c>
      <c r="H5266">
        <v>1</v>
      </c>
      <c r="I5266">
        <v>3.7213983755215052</v>
      </c>
      <c r="J5266">
        <v>0</v>
      </c>
    </row>
    <row r="5267" spans="1:10">
      <c r="A5267">
        <v>5266</v>
      </c>
      <c r="B5267" t="s">
        <v>8810</v>
      </c>
      <c r="C5267">
        <v>3</v>
      </c>
      <c r="D5267">
        <v>3.7214808547700495</v>
      </c>
      <c r="E5267">
        <v>0.47712125471966244</v>
      </c>
      <c r="G5267" t="s">
        <v>5156</v>
      </c>
      <c r="H5267">
        <v>1</v>
      </c>
      <c r="I5267">
        <v>3.7214808547700495</v>
      </c>
      <c r="J5267">
        <v>0</v>
      </c>
    </row>
    <row r="5268" spans="1:10">
      <c r="A5268">
        <v>5267</v>
      </c>
      <c r="B5268" t="s">
        <v>8811</v>
      </c>
      <c r="C5268">
        <v>3</v>
      </c>
      <c r="D5268">
        <v>3.721563318357481</v>
      </c>
      <c r="E5268">
        <v>0.47712125471966244</v>
      </c>
      <c r="G5268" t="s">
        <v>5167</v>
      </c>
      <c r="H5268">
        <v>1</v>
      </c>
      <c r="I5268">
        <v>3.721563318357481</v>
      </c>
      <c r="J5268">
        <v>0</v>
      </c>
    </row>
    <row r="5269" spans="1:10">
      <c r="A5269">
        <v>5268</v>
      </c>
      <c r="B5269" t="s">
        <v>8812</v>
      </c>
      <c r="C5269">
        <v>3</v>
      </c>
      <c r="D5269">
        <v>3.7216457662897464</v>
      </c>
      <c r="E5269">
        <v>0.47712125471966244</v>
      </c>
      <c r="G5269" t="s">
        <v>6201</v>
      </c>
      <c r="H5269">
        <v>1</v>
      </c>
      <c r="I5269">
        <v>3.7216457662897464</v>
      </c>
      <c r="J5269">
        <v>0</v>
      </c>
    </row>
    <row r="5270" spans="1:10">
      <c r="A5270">
        <v>5269</v>
      </c>
      <c r="B5270" t="s">
        <v>8813</v>
      </c>
      <c r="C5270">
        <v>3</v>
      </c>
      <c r="D5270">
        <v>3.7217281985727881</v>
      </c>
      <c r="E5270">
        <v>0.47712125471966244</v>
      </c>
      <c r="G5270" t="s">
        <v>5610</v>
      </c>
      <c r="H5270">
        <v>1</v>
      </c>
      <c r="I5270">
        <v>3.7217281985727881</v>
      </c>
      <c r="J5270">
        <v>0</v>
      </c>
    </row>
    <row r="5271" spans="1:10">
      <c r="A5271">
        <v>5270</v>
      </c>
      <c r="B5271" t="s">
        <v>8814</v>
      </c>
      <c r="C5271">
        <v>3</v>
      </c>
      <c r="D5271">
        <v>3.7218106152125467</v>
      </c>
      <c r="E5271">
        <v>0.47712125471966244</v>
      </c>
      <c r="G5271" t="s">
        <v>7151</v>
      </c>
      <c r="H5271">
        <v>1</v>
      </c>
      <c r="I5271">
        <v>3.7218106152125467</v>
      </c>
      <c r="J5271">
        <v>0</v>
      </c>
    </row>
    <row r="5272" spans="1:10">
      <c r="A5272">
        <v>5271</v>
      </c>
      <c r="B5272" t="s">
        <v>7242</v>
      </c>
      <c r="C5272">
        <v>3</v>
      </c>
      <c r="D5272">
        <v>3.7218930162149575</v>
      </c>
      <c r="E5272">
        <v>0.47712125471966244</v>
      </c>
      <c r="G5272" t="s">
        <v>5614</v>
      </c>
      <c r="H5272">
        <v>1</v>
      </c>
      <c r="I5272">
        <v>3.7218930162149575</v>
      </c>
      <c r="J5272">
        <v>0</v>
      </c>
    </row>
    <row r="5273" spans="1:10">
      <c r="A5273">
        <v>5272</v>
      </c>
      <c r="B5273" t="s">
        <v>8815</v>
      </c>
      <c r="C5273">
        <v>3</v>
      </c>
      <c r="D5273">
        <v>3.7219754015859534</v>
      </c>
      <c r="E5273">
        <v>0.47712125471966244</v>
      </c>
      <c r="G5273" t="s">
        <v>2478</v>
      </c>
      <c r="H5273">
        <v>1</v>
      </c>
      <c r="I5273">
        <v>3.7219754015859534</v>
      </c>
      <c r="J5273">
        <v>0</v>
      </c>
    </row>
    <row r="5274" spans="1:10">
      <c r="A5274">
        <v>5273</v>
      </c>
      <c r="B5274" t="s">
        <v>8816</v>
      </c>
      <c r="C5274">
        <v>3</v>
      </c>
      <c r="D5274">
        <v>3.722057771331464</v>
      </c>
      <c r="E5274">
        <v>0.47712125471966244</v>
      </c>
      <c r="G5274" t="s">
        <v>6827</v>
      </c>
      <c r="H5274">
        <v>1</v>
      </c>
      <c r="I5274">
        <v>3.722057771331464</v>
      </c>
      <c r="J5274">
        <v>0</v>
      </c>
    </row>
    <row r="5275" spans="1:10">
      <c r="A5275">
        <v>5274</v>
      </c>
      <c r="B5275" t="s">
        <v>3520</v>
      </c>
      <c r="C5275">
        <v>3</v>
      </c>
      <c r="D5275">
        <v>3.7221401254574156</v>
      </c>
      <c r="E5275">
        <v>0.47712125471966244</v>
      </c>
      <c r="G5275" t="s">
        <v>7188</v>
      </c>
      <c r="H5275">
        <v>1</v>
      </c>
      <c r="I5275">
        <v>3.7221401254574156</v>
      </c>
      <c r="J5275">
        <v>0</v>
      </c>
    </row>
    <row r="5276" spans="1:10">
      <c r="A5276">
        <v>5275</v>
      </c>
      <c r="B5276" t="s">
        <v>8817</v>
      </c>
      <c r="C5276">
        <v>3</v>
      </c>
      <c r="D5276">
        <v>3.7222224639697301</v>
      </c>
      <c r="E5276">
        <v>0.47712125471966244</v>
      </c>
      <c r="G5276" t="s">
        <v>2914</v>
      </c>
      <c r="H5276">
        <v>1</v>
      </c>
      <c r="I5276">
        <v>3.7222224639697301</v>
      </c>
      <c r="J5276">
        <v>0</v>
      </c>
    </row>
    <row r="5277" spans="1:10">
      <c r="A5277">
        <v>5276</v>
      </c>
      <c r="B5277" t="s">
        <v>8818</v>
      </c>
      <c r="C5277">
        <v>3</v>
      </c>
      <c r="D5277">
        <v>3.7223047868743278</v>
      </c>
      <c r="E5277">
        <v>0.47712125471966244</v>
      </c>
      <c r="G5277" t="s">
        <v>6496</v>
      </c>
      <c r="H5277">
        <v>1</v>
      </c>
      <c r="I5277">
        <v>3.7223047868743278</v>
      </c>
      <c r="J5277">
        <v>0</v>
      </c>
    </row>
    <row r="5278" spans="1:10">
      <c r="A5278">
        <v>5277</v>
      </c>
      <c r="B5278" t="s">
        <v>5845</v>
      </c>
      <c r="C5278">
        <v>3</v>
      </c>
      <c r="D5278">
        <v>3.7223870941771238</v>
      </c>
      <c r="E5278">
        <v>0.47712125471966244</v>
      </c>
      <c r="G5278" t="s">
        <v>5973</v>
      </c>
      <c r="H5278">
        <v>1</v>
      </c>
      <c r="I5278">
        <v>3.7223870941771238</v>
      </c>
      <c r="J5278">
        <v>0</v>
      </c>
    </row>
    <row r="5279" spans="1:10">
      <c r="A5279">
        <v>5278</v>
      </c>
      <c r="B5279" t="s">
        <v>8819</v>
      </c>
      <c r="C5279">
        <v>3</v>
      </c>
      <c r="D5279">
        <v>3.7224693858840308</v>
      </c>
      <c r="E5279">
        <v>0.47712125471966244</v>
      </c>
      <c r="G5279" t="s">
        <v>6078</v>
      </c>
      <c r="H5279">
        <v>1</v>
      </c>
      <c r="I5279">
        <v>3.7224693858840308</v>
      </c>
      <c r="J5279">
        <v>0</v>
      </c>
    </row>
    <row r="5280" spans="1:10">
      <c r="A5280">
        <v>5279</v>
      </c>
      <c r="B5280" t="s">
        <v>8820</v>
      </c>
      <c r="C5280">
        <v>3</v>
      </c>
      <c r="D5280">
        <v>3.7225516620009587</v>
      </c>
      <c r="E5280">
        <v>0.47712125471966244</v>
      </c>
      <c r="G5280" t="s">
        <v>6726</v>
      </c>
      <c r="H5280">
        <v>1</v>
      </c>
      <c r="I5280">
        <v>3.7225516620009587</v>
      </c>
      <c r="J5280">
        <v>0</v>
      </c>
    </row>
    <row r="5281" spans="1:10">
      <c r="A5281">
        <v>5280</v>
      </c>
      <c r="B5281" t="s">
        <v>8821</v>
      </c>
      <c r="C5281">
        <v>3</v>
      </c>
      <c r="D5281">
        <v>3.7226339225338121</v>
      </c>
      <c r="E5281">
        <v>0.47712125471966244</v>
      </c>
      <c r="G5281" t="s">
        <v>1890</v>
      </c>
      <c r="H5281">
        <v>1</v>
      </c>
      <c r="I5281">
        <v>3.7226339225338121</v>
      </c>
      <c r="J5281">
        <v>0</v>
      </c>
    </row>
    <row r="5282" spans="1:10">
      <c r="A5282">
        <v>5281</v>
      </c>
      <c r="B5282" t="s">
        <v>8822</v>
      </c>
      <c r="C5282">
        <v>3</v>
      </c>
      <c r="D5282">
        <v>3.7227161674884948</v>
      </c>
      <c r="E5282">
        <v>0.47712125471966244</v>
      </c>
      <c r="G5282" t="s">
        <v>6736</v>
      </c>
      <c r="H5282">
        <v>1</v>
      </c>
      <c r="I5282">
        <v>3.7227161674884948</v>
      </c>
      <c r="J5282">
        <v>0</v>
      </c>
    </row>
    <row r="5283" spans="1:10">
      <c r="A5283">
        <v>5282</v>
      </c>
      <c r="B5283" t="s">
        <v>8823</v>
      </c>
      <c r="C5283">
        <v>3</v>
      </c>
      <c r="D5283">
        <v>3.7227983968709051</v>
      </c>
      <c r="E5283">
        <v>0.47712125471966244</v>
      </c>
      <c r="G5283" t="s">
        <v>6146</v>
      </c>
      <c r="H5283">
        <v>1</v>
      </c>
      <c r="I5283">
        <v>3.7227983968709051</v>
      </c>
      <c r="J5283">
        <v>0</v>
      </c>
    </row>
    <row r="5284" spans="1:10">
      <c r="A5284">
        <v>5283</v>
      </c>
      <c r="B5284" t="s">
        <v>8824</v>
      </c>
      <c r="C5284">
        <v>3</v>
      </c>
      <c r="D5284">
        <v>3.7228806106869392</v>
      </c>
      <c r="E5284">
        <v>0.47712125471966244</v>
      </c>
      <c r="G5284" t="s">
        <v>7041</v>
      </c>
      <c r="H5284">
        <v>1</v>
      </c>
      <c r="I5284">
        <v>3.7228806106869392</v>
      </c>
      <c r="J5284">
        <v>0</v>
      </c>
    </row>
    <row r="5285" spans="1:10">
      <c r="A5285">
        <v>5284</v>
      </c>
      <c r="B5285" t="s">
        <v>8825</v>
      </c>
      <c r="C5285">
        <v>3</v>
      </c>
      <c r="D5285">
        <v>3.7229628089424898</v>
      </c>
      <c r="E5285">
        <v>0.47712125471966244</v>
      </c>
      <c r="G5285" t="s">
        <v>5911</v>
      </c>
      <c r="H5285">
        <v>1</v>
      </c>
      <c r="I5285">
        <v>3.7229628089424898</v>
      </c>
      <c r="J5285">
        <v>0</v>
      </c>
    </row>
    <row r="5286" spans="1:10">
      <c r="A5286">
        <v>5285</v>
      </c>
      <c r="B5286" t="s">
        <v>8826</v>
      </c>
      <c r="C5286">
        <v>3</v>
      </c>
      <c r="D5286">
        <v>3.7230449916434449</v>
      </c>
      <c r="E5286">
        <v>0.47712125471966244</v>
      </c>
      <c r="G5286" t="s">
        <v>2754</v>
      </c>
      <c r="H5286">
        <v>1</v>
      </c>
      <c r="I5286">
        <v>3.7230449916434449</v>
      </c>
      <c r="J5286">
        <v>0</v>
      </c>
    </row>
    <row r="5287" spans="1:10">
      <c r="A5287">
        <v>5286</v>
      </c>
      <c r="B5287" t="s">
        <v>8827</v>
      </c>
      <c r="C5287">
        <v>3</v>
      </c>
      <c r="D5287">
        <v>3.7231271587956916</v>
      </c>
      <c r="E5287">
        <v>0.47712125471966244</v>
      </c>
      <c r="G5287" t="s">
        <v>5270</v>
      </c>
      <c r="H5287">
        <v>1</v>
      </c>
      <c r="I5287">
        <v>3.7231271587956916</v>
      </c>
      <c r="J5287">
        <v>0</v>
      </c>
    </row>
    <row r="5288" spans="1:10">
      <c r="A5288">
        <v>5287</v>
      </c>
      <c r="B5288" t="s">
        <v>8828</v>
      </c>
      <c r="C5288">
        <v>3</v>
      </c>
      <c r="D5288">
        <v>3.7232093104051116</v>
      </c>
      <c r="E5288">
        <v>0.47712125471966244</v>
      </c>
      <c r="G5288" t="s">
        <v>7418</v>
      </c>
      <c r="H5288">
        <v>1</v>
      </c>
      <c r="I5288">
        <v>3.7232093104051116</v>
      </c>
      <c r="J5288">
        <v>0</v>
      </c>
    </row>
    <row r="5289" spans="1:10">
      <c r="A5289">
        <v>5288</v>
      </c>
      <c r="B5289" t="s">
        <v>8829</v>
      </c>
      <c r="C5289">
        <v>3</v>
      </c>
      <c r="D5289">
        <v>3.7232914464775839</v>
      </c>
      <c r="E5289">
        <v>0.47712125471966244</v>
      </c>
      <c r="G5289" t="s">
        <v>6009</v>
      </c>
      <c r="H5289">
        <v>1</v>
      </c>
      <c r="I5289">
        <v>3.7232914464775839</v>
      </c>
      <c r="J5289">
        <v>0</v>
      </c>
    </row>
    <row r="5290" spans="1:10">
      <c r="A5290">
        <v>5289</v>
      </c>
      <c r="B5290" t="s">
        <v>8830</v>
      </c>
      <c r="C5290">
        <v>3</v>
      </c>
      <c r="D5290">
        <v>3.7233735670189843</v>
      </c>
      <c r="E5290">
        <v>0.47712125471966244</v>
      </c>
      <c r="G5290" t="s">
        <v>2641</v>
      </c>
      <c r="H5290">
        <v>1</v>
      </c>
      <c r="I5290">
        <v>3.7233735670189843</v>
      </c>
      <c r="J5290">
        <v>0</v>
      </c>
    </row>
    <row r="5291" spans="1:10">
      <c r="A5291">
        <v>5290</v>
      </c>
      <c r="B5291" t="s">
        <v>8831</v>
      </c>
      <c r="C5291">
        <v>3</v>
      </c>
      <c r="D5291">
        <v>3.7234556720351857</v>
      </c>
      <c r="E5291">
        <v>0.47712125471966244</v>
      </c>
      <c r="G5291" t="s">
        <v>5389</v>
      </c>
      <c r="H5291">
        <v>1</v>
      </c>
      <c r="I5291">
        <v>3.7234556720351857</v>
      </c>
      <c r="J5291">
        <v>0</v>
      </c>
    </row>
    <row r="5292" spans="1:10">
      <c r="A5292">
        <v>5291</v>
      </c>
      <c r="B5292" t="s">
        <v>8832</v>
      </c>
      <c r="C5292">
        <v>3</v>
      </c>
      <c r="D5292">
        <v>3.7235377615320568</v>
      </c>
      <c r="E5292">
        <v>0.47712125471966244</v>
      </c>
      <c r="G5292" t="s">
        <v>5548</v>
      </c>
      <c r="H5292">
        <v>1</v>
      </c>
      <c r="I5292">
        <v>3.7235377615320568</v>
      </c>
      <c r="J5292">
        <v>0</v>
      </c>
    </row>
    <row r="5293" spans="1:10">
      <c r="A5293">
        <v>5292</v>
      </c>
      <c r="B5293" t="s">
        <v>8833</v>
      </c>
      <c r="C5293">
        <v>3</v>
      </c>
      <c r="D5293">
        <v>3.7236198355154633</v>
      </c>
      <c r="E5293">
        <v>0.47712125471966244</v>
      </c>
      <c r="G5293" t="s">
        <v>2873</v>
      </c>
      <c r="H5293">
        <v>1</v>
      </c>
      <c r="I5293">
        <v>3.7236198355154633</v>
      </c>
      <c r="J5293">
        <v>0</v>
      </c>
    </row>
    <row r="5294" spans="1:10">
      <c r="A5294">
        <v>5293</v>
      </c>
      <c r="B5294" t="s">
        <v>8834</v>
      </c>
      <c r="C5294">
        <v>3</v>
      </c>
      <c r="D5294">
        <v>3.7237018939912678</v>
      </c>
      <c r="E5294">
        <v>0.47712125471966244</v>
      </c>
      <c r="G5294" t="s">
        <v>7026</v>
      </c>
      <c r="H5294">
        <v>1</v>
      </c>
      <c r="I5294">
        <v>3.7237018939912678</v>
      </c>
      <c r="J5294">
        <v>0</v>
      </c>
    </row>
    <row r="5295" spans="1:10">
      <c r="A5295">
        <v>5294</v>
      </c>
      <c r="B5295" t="s">
        <v>8835</v>
      </c>
      <c r="C5295">
        <v>3</v>
      </c>
      <c r="D5295">
        <v>3.7237839369653294</v>
      </c>
      <c r="E5295">
        <v>0.47712125471966244</v>
      </c>
      <c r="G5295" t="s">
        <v>6196</v>
      </c>
      <c r="H5295">
        <v>1</v>
      </c>
      <c r="I5295">
        <v>3.7237839369653294</v>
      </c>
      <c r="J5295">
        <v>0</v>
      </c>
    </row>
    <row r="5296" spans="1:10">
      <c r="A5296">
        <v>5295</v>
      </c>
      <c r="B5296" t="s">
        <v>8836</v>
      </c>
      <c r="C5296">
        <v>3</v>
      </c>
      <c r="D5296">
        <v>3.7238659644435037</v>
      </c>
      <c r="E5296">
        <v>0.47712125471966244</v>
      </c>
      <c r="G5296" t="s">
        <v>6678</v>
      </c>
      <c r="H5296">
        <v>1</v>
      </c>
      <c r="I5296">
        <v>3.7238659644435037</v>
      </c>
      <c r="J5296">
        <v>0</v>
      </c>
    </row>
    <row r="5297" spans="1:10">
      <c r="A5297">
        <v>5296</v>
      </c>
      <c r="B5297" t="s">
        <v>8837</v>
      </c>
      <c r="C5297">
        <v>3</v>
      </c>
      <c r="D5297">
        <v>3.7239479764316434</v>
      </c>
      <c r="E5297">
        <v>0.47712125471966244</v>
      </c>
      <c r="G5297" t="s">
        <v>6570</v>
      </c>
      <c r="H5297">
        <v>1</v>
      </c>
      <c r="I5297">
        <v>3.7239479764316434</v>
      </c>
      <c r="J5297">
        <v>0</v>
      </c>
    </row>
    <row r="5298" spans="1:10">
      <c r="A5298">
        <v>5297</v>
      </c>
      <c r="B5298" t="s">
        <v>8838</v>
      </c>
      <c r="C5298">
        <v>3</v>
      </c>
      <c r="D5298">
        <v>3.7240299729355977</v>
      </c>
      <c r="E5298">
        <v>0.47712125471966244</v>
      </c>
      <c r="G5298" t="s">
        <v>6306</v>
      </c>
      <c r="H5298">
        <v>1</v>
      </c>
      <c r="I5298">
        <v>3.7240299729355977</v>
      </c>
      <c r="J5298">
        <v>0</v>
      </c>
    </row>
    <row r="5299" spans="1:10">
      <c r="A5299">
        <v>5298</v>
      </c>
      <c r="B5299" t="s">
        <v>8839</v>
      </c>
      <c r="C5299">
        <v>3</v>
      </c>
      <c r="D5299">
        <v>3.7241119539612124</v>
      </c>
      <c r="E5299">
        <v>0.47712125471966244</v>
      </c>
      <c r="G5299" t="s">
        <v>5794</v>
      </c>
      <c r="H5299">
        <v>1</v>
      </c>
      <c r="I5299">
        <v>3.7241119539612124</v>
      </c>
      <c r="J5299">
        <v>0</v>
      </c>
    </row>
    <row r="5300" spans="1:10">
      <c r="A5300">
        <v>5299</v>
      </c>
      <c r="B5300" t="s">
        <v>4710</v>
      </c>
      <c r="C5300">
        <v>3</v>
      </c>
      <c r="D5300">
        <v>3.7241939195143297</v>
      </c>
      <c r="E5300">
        <v>0.47712125471966244</v>
      </c>
      <c r="G5300" t="s">
        <v>2043</v>
      </c>
      <c r="H5300">
        <v>1</v>
      </c>
      <c r="I5300">
        <v>3.7241939195143297</v>
      </c>
      <c r="J5300">
        <v>0</v>
      </c>
    </row>
    <row r="5301" spans="1:10">
      <c r="A5301">
        <v>5300</v>
      </c>
      <c r="B5301" t="s">
        <v>8840</v>
      </c>
      <c r="C5301">
        <v>3</v>
      </c>
      <c r="D5301">
        <v>3.7242758696007892</v>
      </c>
      <c r="E5301">
        <v>0.47712125471966244</v>
      </c>
      <c r="G5301" t="s">
        <v>5740</v>
      </c>
      <c r="H5301">
        <v>1</v>
      </c>
      <c r="I5301">
        <v>3.7242758696007892</v>
      </c>
      <c r="J5301">
        <v>0</v>
      </c>
    </row>
    <row r="5302" spans="1:10">
      <c r="A5302">
        <v>5301</v>
      </c>
      <c r="B5302" t="s">
        <v>4578</v>
      </c>
      <c r="C5302">
        <v>3</v>
      </c>
      <c r="D5302">
        <v>3.7243578042264267</v>
      </c>
      <c r="E5302">
        <v>0.47712125471966244</v>
      </c>
      <c r="G5302" t="s">
        <v>1263</v>
      </c>
      <c r="H5302">
        <v>1</v>
      </c>
      <c r="I5302">
        <v>3.7243578042264267</v>
      </c>
      <c r="J5302">
        <v>0</v>
      </c>
    </row>
    <row r="5303" spans="1:10">
      <c r="A5303">
        <v>5302</v>
      </c>
      <c r="B5303" t="s">
        <v>8841</v>
      </c>
      <c r="C5303">
        <v>3</v>
      </c>
      <c r="D5303">
        <v>3.7244397233970745</v>
      </c>
      <c r="E5303">
        <v>0.47712125471966244</v>
      </c>
      <c r="G5303" t="s">
        <v>5615</v>
      </c>
      <c r="H5303">
        <v>1</v>
      </c>
      <c r="I5303">
        <v>3.7244397233970745</v>
      </c>
      <c r="J5303">
        <v>0</v>
      </c>
    </row>
    <row r="5304" spans="1:10">
      <c r="A5304">
        <v>5303</v>
      </c>
      <c r="B5304" t="s">
        <v>8842</v>
      </c>
      <c r="C5304">
        <v>3</v>
      </c>
      <c r="D5304">
        <v>3.7245216271185626</v>
      </c>
      <c r="E5304">
        <v>0.47712125471966244</v>
      </c>
      <c r="G5304" t="s">
        <v>6735</v>
      </c>
      <c r="H5304">
        <v>1</v>
      </c>
      <c r="I5304">
        <v>3.7245216271185626</v>
      </c>
      <c r="J5304">
        <v>0</v>
      </c>
    </row>
    <row r="5305" spans="1:10">
      <c r="A5305">
        <v>5304</v>
      </c>
      <c r="B5305" t="s">
        <v>3521</v>
      </c>
      <c r="C5305">
        <v>3</v>
      </c>
      <c r="D5305">
        <v>3.7246035153967165</v>
      </c>
      <c r="E5305">
        <v>0.47712125471966244</v>
      </c>
      <c r="G5305" t="s">
        <v>5848</v>
      </c>
      <c r="H5305">
        <v>1</v>
      </c>
      <c r="I5305">
        <v>3.7246035153967165</v>
      </c>
      <c r="J5305">
        <v>0</v>
      </c>
    </row>
    <row r="5306" spans="1:10">
      <c r="A5306">
        <v>5305</v>
      </c>
      <c r="B5306" t="s">
        <v>4848</v>
      </c>
      <c r="C5306">
        <v>3</v>
      </c>
      <c r="D5306">
        <v>3.7246853882373596</v>
      </c>
      <c r="E5306">
        <v>0.47712125471966244</v>
      </c>
      <c r="G5306" t="s">
        <v>1633</v>
      </c>
      <c r="H5306">
        <v>1</v>
      </c>
      <c r="I5306">
        <v>3.7246853882373596</v>
      </c>
      <c r="J5306">
        <v>0</v>
      </c>
    </row>
    <row r="5307" spans="1:10">
      <c r="A5307">
        <v>5306</v>
      </c>
      <c r="B5307" t="s">
        <v>8843</v>
      </c>
      <c r="C5307">
        <v>3</v>
      </c>
      <c r="D5307">
        <v>3.7247672456463103</v>
      </c>
      <c r="E5307">
        <v>0.47712125471966244</v>
      </c>
      <c r="G5307" t="s">
        <v>7367</v>
      </c>
      <c r="H5307">
        <v>1</v>
      </c>
      <c r="I5307">
        <v>3.7247672456463103</v>
      </c>
      <c r="J5307">
        <v>0</v>
      </c>
    </row>
    <row r="5308" spans="1:10">
      <c r="A5308">
        <v>5307</v>
      </c>
      <c r="B5308" t="s">
        <v>8844</v>
      </c>
      <c r="C5308">
        <v>3</v>
      </c>
      <c r="D5308">
        <v>3.7248490876293854</v>
      </c>
      <c r="E5308">
        <v>0.47712125471966244</v>
      </c>
      <c r="G5308" t="s">
        <v>2871</v>
      </c>
      <c r="H5308">
        <v>1</v>
      </c>
      <c r="I5308">
        <v>3.7248490876293854</v>
      </c>
      <c r="J5308">
        <v>0</v>
      </c>
    </row>
    <row r="5309" spans="1:10">
      <c r="A5309">
        <v>5308</v>
      </c>
      <c r="B5309" t="s">
        <v>3522</v>
      </c>
      <c r="C5309">
        <v>3</v>
      </c>
      <c r="D5309">
        <v>3.7249309141923979</v>
      </c>
      <c r="E5309">
        <v>0.47712125471966244</v>
      </c>
      <c r="G5309" t="s">
        <v>7082</v>
      </c>
      <c r="H5309">
        <v>1</v>
      </c>
      <c r="I5309">
        <v>3.7249309141923979</v>
      </c>
      <c r="J5309">
        <v>0</v>
      </c>
    </row>
    <row r="5310" spans="1:10">
      <c r="A5310">
        <v>5309</v>
      </c>
      <c r="B5310" t="s">
        <v>8845</v>
      </c>
      <c r="C5310">
        <v>3</v>
      </c>
      <c r="D5310">
        <v>3.7250127253411569</v>
      </c>
      <c r="E5310">
        <v>0.47712125471966244</v>
      </c>
      <c r="G5310" t="s">
        <v>6817</v>
      </c>
      <c r="H5310">
        <v>1</v>
      </c>
      <c r="I5310">
        <v>3.7250127253411569</v>
      </c>
      <c r="J5310">
        <v>0</v>
      </c>
    </row>
    <row r="5311" spans="1:10">
      <c r="A5311">
        <v>5310</v>
      </c>
      <c r="B5311" t="s">
        <v>8846</v>
      </c>
      <c r="C5311">
        <v>3</v>
      </c>
      <c r="D5311">
        <v>3.725094521081469</v>
      </c>
      <c r="E5311">
        <v>0.47712125471966244</v>
      </c>
      <c r="G5311" t="s">
        <v>5336</v>
      </c>
      <c r="H5311">
        <v>1</v>
      </c>
      <c r="I5311">
        <v>3.725094521081469</v>
      </c>
      <c r="J5311">
        <v>0</v>
      </c>
    </row>
    <row r="5312" spans="1:10">
      <c r="A5312">
        <v>5311</v>
      </c>
      <c r="B5312" t="s">
        <v>8847</v>
      </c>
      <c r="C5312">
        <v>3</v>
      </c>
      <c r="D5312">
        <v>3.725176301419137</v>
      </c>
      <c r="E5312">
        <v>0.47712125471966244</v>
      </c>
      <c r="G5312" t="s">
        <v>6960</v>
      </c>
      <c r="H5312">
        <v>1</v>
      </c>
      <c r="I5312">
        <v>3.725176301419137</v>
      </c>
      <c r="J5312">
        <v>0</v>
      </c>
    </row>
    <row r="5313" spans="1:10">
      <c r="A5313">
        <v>5312</v>
      </c>
      <c r="B5313" t="s">
        <v>8848</v>
      </c>
      <c r="C5313">
        <v>3</v>
      </c>
      <c r="D5313">
        <v>3.7252580663599613</v>
      </c>
      <c r="E5313">
        <v>0.47712125471966244</v>
      </c>
      <c r="G5313" t="s">
        <v>5888</v>
      </c>
      <c r="H5313">
        <v>1</v>
      </c>
      <c r="I5313">
        <v>3.7252580663599613</v>
      </c>
      <c r="J5313">
        <v>0</v>
      </c>
    </row>
    <row r="5314" spans="1:10">
      <c r="A5314">
        <v>5313</v>
      </c>
      <c r="B5314" t="s">
        <v>8849</v>
      </c>
      <c r="C5314">
        <v>3</v>
      </c>
      <c r="D5314">
        <v>3.7253398159097371</v>
      </c>
      <c r="E5314">
        <v>0.47712125471966244</v>
      </c>
      <c r="G5314" t="s">
        <v>6725</v>
      </c>
      <c r="H5314">
        <v>1</v>
      </c>
      <c r="I5314">
        <v>3.7253398159097371</v>
      </c>
      <c r="J5314">
        <v>0</v>
      </c>
    </row>
    <row r="5315" spans="1:10">
      <c r="A5315">
        <v>5314</v>
      </c>
      <c r="B5315" t="s">
        <v>8850</v>
      </c>
      <c r="C5315">
        <v>3</v>
      </c>
      <c r="D5315">
        <v>3.7254215500742589</v>
      </c>
      <c r="E5315">
        <v>0.47712125471966244</v>
      </c>
      <c r="G5315" t="s">
        <v>3183</v>
      </c>
      <c r="H5315">
        <v>1</v>
      </c>
      <c r="I5315">
        <v>3.7254215500742589</v>
      </c>
      <c r="J5315">
        <v>0</v>
      </c>
    </row>
    <row r="5316" spans="1:10">
      <c r="A5316">
        <v>5315</v>
      </c>
      <c r="B5316" t="s">
        <v>8851</v>
      </c>
      <c r="C5316">
        <v>3</v>
      </c>
      <c r="D5316">
        <v>3.7255032688593155</v>
      </c>
      <c r="E5316">
        <v>0.47712125471966244</v>
      </c>
      <c r="G5316" t="s">
        <v>5954</v>
      </c>
      <c r="H5316">
        <v>1</v>
      </c>
      <c r="I5316">
        <v>3.7255032688593155</v>
      </c>
      <c r="J5316">
        <v>0</v>
      </c>
    </row>
    <row r="5317" spans="1:10">
      <c r="A5317">
        <v>5316</v>
      </c>
      <c r="B5317" t="s">
        <v>8852</v>
      </c>
      <c r="C5317">
        <v>3</v>
      </c>
      <c r="D5317">
        <v>3.7255849722706942</v>
      </c>
      <c r="E5317">
        <v>0.47712125471966244</v>
      </c>
      <c r="G5317" t="s">
        <v>6948</v>
      </c>
      <c r="H5317">
        <v>1</v>
      </c>
      <c r="I5317">
        <v>3.7255849722706942</v>
      </c>
      <c r="J5317">
        <v>0</v>
      </c>
    </row>
    <row r="5318" spans="1:10">
      <c r="A5318">
        <v>5317</v>
      </c>
      <c r="B5318" t="s">
        <v>8853</v>
      </c>
      <c r="C5318">
        <v>3</v>
      </c>
      <c r="D5318">
        <v>3.7256666603141784</v>
      </c>
      <c r="E5318">
        <v>0.47712125471966244</v>
      </c>
      <c r="G5318" t="s">
        <v>7101</v>
      </c>
      <c r="H5318">
        <v>1</v>
      </c>
      <c r="I5318">
        <v>3.7256666603141784</v>
      </c>
      <c r="J5318">
        <v>0</v>
      </c>
    </row>
    <row r="5319" spans="1:10">
      <c r="A5319">
        <v>5318</v>
      </c>
      <c r="B5319" t="s">
        <v>8854</v>
      </c>
      <c r="C5319">
        <v>3</v>
      </c>
      <c r="D5319">
        <v>3.7257483329955483</v>
      </c>
      <c r="E5319">
        <v>0.47712125471966244</v>
      </c>
      <c r="G5319" t="s">
        <v>6937</v>
      </c>
      <c r="H5319">
        <v>1</v>
      </c>
      <c r="I5319">
        <v>3.7257483329955483</v>
      </c>
      <c r="J5319">
        <v>0</v>
      </c>
    </row>
    <row r="5320" spans="1:10">
      <c r="A5320">
        <v>5319</v>
      </c>
      <c r="B5320" t="s">
        <v>8855</v>
      </c>
      <c r="C5320">
        <v>3</v>
      </c>
      <c r="D5320">
        <v>3.7258299903205803</v>
      </c>
      <c r="E5320">
        <v>0.47712125471966244</v>
      </c>
      <c r="G5320" t="s">
        <v>1234</v>
      </c>
      <c r="H5320">
        <v>1</v>
      </c>
      <c r="I5320">
        <v>3.7258299903205803</v>
      </c>
      <c r="J5320">
        <v>0</v>
      </c>
    </row>
    <row r="5321" spans="1:10">
      <c r="A5321">
        <v>5320</v>
      </c>
      <c r="B5321" t="s">
        <v>8856</v>
      </c>
      <c r="C5321">
        <v>3</v>
      </c>
      <c r="D5321">
        <v>3.7259116322950483</v>
      </c>
      <c r="E5321">
        <v>0.47712125471966244</v>
      </c>
      <c r="G5321" t="s">
        <v>6939</v>
      </c>
      <c r="H5321">
        <v>1</v>
      </c>
      <c r="I5321">
        <v>3.7259116322950483</v>
      </c>
      <c r="J5321">
        <v>0</v>
      </c>
    </row>
    <row r="5322" spans="1:10">
      <c r="A5322">
        <v>5321</v>
      </c>
      <c r="B5322" t="s">
        <v>8857</v>
      </c>
      <c r="C5322">
        <v>3</v>
      </c>
      <c r="D5322">
        <v>3.7259932589247224</v>
      </c>
      <c r="E5322">
        <v>0.47712125471966244</v>
      </c>
      <c r="G5322" t="s">
        <v>7232</v>
      </c>
      <c r="H5322">
        <v>1</v>
      </c>
      <c r="I5322">
        <v>3.7259932589247224</v>
      </c>
      <c r="J5322">
        <v>0</v>
      </c>
    </row>
    <row r="5323" spans="1:10">
      <c r="A5323">
        <v>5322</v>
      </c>
      <c r="B5323" t="s">
        <v>8858</v>
      </c>
      <c r="C5323">
        <v>3</v>
      </c>
      <c r="D5323">
        <v>3.7260748702153701</v>
      </c>
      <c r="E5323">
        <v>0.47712125471966244</v>
      </c>
      <c r="G5323" t="s">
        <v>6128</v>
      </c>
      <c r="H5323">
        <v>1</v>
      </c>
      <c r="I5323">
        <v>3.7260748702153701</v>
      </c>
      <c r="J5323">
        <v>0</v>
      </c>
    </row>
    <row r="5324" spans="1:10">
      <c r="A5324">
        <v>5323</v>
      </c>
      <c r="B5324" t="s">
        <v>6903</v>
      </c>
      <c r="C5324">
        <v>3</v>
      </c>
      <c r="D5324">
        <v>3.7261564661727546</v>
      </c>
      <c r="E5324">
        <v>0.47712125471966244</v>
      </c>
      <c r="G5324" t="s">
        <v>5254</v>
      </c>
      <c r="H5324">
        <v>1</v>
      </c>
      <c r="I5324">
        <v>3.7261564661727546</v>
      </c>
      <c r="J5324">
        <v>0</v>
      </c>
    </row>
    <row r="5325" spans="1:10">
      <c r="A5325">
        <v>5324</v>
      </c>
      <c r="B5325" t="s">
        <v>4234</v>
      </c>
      <c r="C5325">
        <v>3</v>
      </c>
      <c r="D5325">
        <v>3.7262380468026377</v>
      </c>
      <c r="E5325">
        <v>0.47712125471966244</v>
      </c>
      <c r="G5325" t="s">
        <v>7161</v>
      </c>
      <c r="H5325">
        <v>1</v>
      </c>
      <c r="I5325">
        <v>3.7262380468026377</v>
      </c>
      <c r="J5325">
        <v>0</v>
      </c>
    </row>
    <row r="5326" spans="1:10">
      <c r="A5326">
        <v>5325</v>
      </c>
      <c r="B5326" t="s">
        <v>8859</v>
      </c>
      <c r="C5326">
        <v>3</v>
      </c>
      <c r="D5326">
        <v>3.7263196121107751</v>
      </c>
      <c r="E5326">
        <v>0.47712125471966244</v>
      </c>
      <c r="G5326" t="s">
        <v>6535</v>
      </c>
      <c r="H5326">
        <v>1</v>
      </c>
      <c r="I5326">
        <v>3.7263196121107751</v>
      </c>
      <c r="J5326">
        <v>0</v>
      </c>
    </row>
    <row r="5327" spans="1:10">
      <c r="A5327">
        <v>5326</v>
      </c>
      <c r="B5327" t="s">
        <v>4290</v>
      </c>
      <c r="C5327">
        <v>3</v>
      </c>
      <c r="D5327">
        <v>3.7264011621029223</v>
      </c>
      <c r="E5327">
        <v>0.47712125471966244</v>
      </c>
      <c r="G5327" t="s">
        <v>5872</v>
      </c>
      <c r="H5327">
        <v>1</v>
      </c>
      <c r="I5327">
        <v>3.7264011621029223</v>
      </c>
      <c r="J5327">
        <v>0</v>
      </c>
    </row>
    <row r="5328" spans="1:10">
      <c r="A5328">
        <v>5327</v>
      </c>
      <c r="B5328" t="s">
        <v>8860</v>
      </c>
      <c r="C5328">
        <v>3</v>
      </c>
      <c r="D5328">
        <v>3.7264826967848297</v>
      </c>
      <c r="E5328">
        <v>0.47712125471966244</v>
      </c>
      <c r="G5328" t="s">
        <v>2954</v>
      </c>
      <c r="H5328">
        <v>1</v>
      </c>
      <c r="I5328">
        <v>3.7264826967848297</v>
      </c>
      <c r="J5328">
        <v>0</v>
      </c>
    </row>
    <row r="5329" spans="1:10">
      <c r="A5329">
        <v>5328</v>
      </c>
      <c r="B5329" t="s">
        <v>8861</v>
      </c>
      <c r="C5329">
        <v>3</v>
      </c>
      <c r="D5329">
        <v>3.7265642161622448</v>
      </c>
      <c r="E5329">
        <v>0.47712125471966244</v>
      </c>
      <c r="G5329" t="s">
        <v>6415</v>
      </c>
      <c r="H5329">
        <v>1</v>
      </c>
      <c r="I5329">
        <v>3.7265642161622448</v>
      </c>
      <c r="J5329">
        <v>0</v>
      </c>
    </row>
    <row r="5330" spans="1:10">
      <c r="A5330">
        <v>5329</v>
      </c>
      <c r="B5330" t="s">
        <v>5007</v>
      </c>
      <c r="C5330">
        <v>3</v>
      </c>
      <c r="D5330">
        <v>3.7266457202409118</v>
      </c>
      <c r="E5330">
        <v>0.47712125471966244</v>
      </c>
      <c r="G5330" t="s">
        <v>7098</v>
      </c>
      <c r="H5330">
        <v>1</v>
      </c>
      <c r="I5330">
        <v>3.7266457202409118</v>
      </c>
      <c r="J5330">
        <v>0</v>
      </c>
    </row>
    <row r="5331" spans="1:10">
      <c r="A5331">
        <v>5330</v>
      </c>
      <c r="B5331" t="s">
        <v>8862</v>
      </c>
      <c r="C5331">
        <v>3</v>
      </c>
      <c r="D5331">
        <v>3.7267272090265724</v>
      </c>
      <c r="E5331">
        <v>0.47712125471966244</v>
      </c>
      <c r="G5331" t="s">
        <v>5416</v>
      </c>
      <c r="H5331">
        <v>1</v>
      </c>
      <c r="I5331">
        <v>3.7267272090265724</v>
      </c>
      <c r="J5331">
        <v>0</v>
      </c>
    </row>
    <row r="5332" spans="1:10">
      <c r="A5332">
        <v>5331</v>
      </c>
      <c r="B5332" t="s">
        <v>8863</v>
      </c>
      <c r="C5332">
        <v>3</v>
      </c>
      <c r="D5332">
        <v>3.7268086825249638</v>
      </c>
      <c r="E5332">
        <v>0.47712125471966244</v>
      </c>
      <c r="G5332" t="s">
        <v>5469</v>
      </c>
      <c r="H5332">
        <v>1</v>
      </c>
      <c r="I5332">
        <v>3.7268086825249638</v>
      </c>
      <c r="J5332">
        <v>0</v>
      </c>
    </row>
    <row r="5333" spans="1:10">
      <c r="A5333">
        <v>5332</v>
      </c>
      <c r="B5333" t="s">
        <v>8864</v>
      </c>
      <c r="C5333">
        <v>3</v>
      </c>
      <c r="D5333">
        <v>3.7268901407418218</v>
      </c>
      <c r="E5333">
        <v>0.47712125471966244</v>
      </c>
      <c r="G5333" t="s">
        <v>7225</v>
      </c>
      <c r="H5333">
        <v>1</v>
      </c>
      <c r="I5333">
        <v>3.7268901407418218</v>
      </c>
      <c r="J5333">
        <v>0</v>
      </c>
    </row>
    <row r="5334" spans="1:10">
      <c r="A5334">
        <v>5333</v>
      </c>
      <c r="B5334" t="s">
        <v>8865</v>
      </c>
      <c r="C5334">
        <v>3</v>
      </c>
      <c r="D5334">
        <v>3.7269715836828765</v>
      </c>
      <c r="E5334">
        <v>0.47712125471966244</v>
      </c>
      <c r="G5334" t="s">
        <v>2383</v>
      </c>
      <c r="H5334">
        <v>1</v>
      </c>
      <c r="I5334">
        <v>3.7269715836828765</v>
      </c>
      <c r="J5334">
        <v>0</v>
      </c>
    </row>
    <row r="5335" spans="1:10">
      <c r="A5335">
        <v>5334</v>
      </c>
      <c r="B5335" t="s">
        <v>8866</v>
      </c>
      <c r="C5335">
        <v>3</v>
      </c>
      <c r="D5335">
        <v>3.7270530113538571</v>
      </c>
      <c r="E5335">
        <v>0.47712125471966244</v>
      </c>
      <c r="G5335" t="s">
        <v>6670</v>
      </c>
      <c r="H5335">
        <v>1</v>
      </c>
      <c r="I5335">
        <v>3.7270530113538571</v>
      </c>
      <c r="J5335">
        <v>0</v>
      </c>
    </row>
    <row r="5336" spans="1:10">
      <c r="A5336">
        <v>5335</v>
      </c>
      <c r="B5336" t="s">
        <v>8867</v>
      </c>
      <c r="C5336">
        <v>3</v>
      </c>
      <c r="D5336">
        <v>3.7271344237604889</v>
      </c>
      <c r="E5336">
        <v>0.47712125471966244</v>
      </c>
      <c r="G5336" t="s">
        <v>894</v>
      </c>
      <c r="H5336">
        <v>1</v>
      </c>
      <c r="I5336">
        <v>3.7271344237604889</v>
      </c>
      <c r="J5336">
        <v>0</v>
      </c>
    </row>
    <row r="5337" spans="1:10">
      <c r="A5337">
        <v>5336</v>
      </c>
      <c r="B5337" t="s">
        <v>8868</v>
      </c>
      <c r="C5337">
        <v>3</v>
      </c>
      <c r="D5337">
        <v>3.7272158209084925</v>
      </c>
      <c r="E5337">
        <v>0.47712125471966244</v>
      </c>
      <c r="G5337" t="s">
        <v>6879</v>
      </c>
      <c r="H5337">
        <v>1</v>
      </c>
      <c r="I5337">
        <v>3.7272158209084925</v>
      </c>
      <c r="J5337">
        <v>0</v>
      </c>
    </row>
    <row r="5338" spans="1:10">
      <c r="A5338">
        <v>5337</v>
      </c>
      <c r="B5338" t="s">
        <v>8869</v>
      </c>
      <c r="C5338">
        <v>3</v>
      </c>
      <c r="D5338">
        <v>3.7272972028035873</v>
      </c>
      <c r="E5338">
        <v>0.47712125471966244</v>
      </c>
      <c r="G5338" t="s">
        <v>2582</v>
      </c>
      <c r="H5338">
        <v>1</v>
      </c>
      <c r="I5338">
        <v>3.7272972028035873</v>
      </c>
      <c r="J5338">
        <v>0</v>
      </c>
    </row>
    <row r="5339" spans="1:10">
      <c r="A5339">
        <v>5338</v>
      </c>
      <c r="B5339" t="s">
        <v>4103</v>
      </c>
      <c r="C5339">
        <v>3</v>
      </c>
      <c r="D5339">
        <v>3.7273785694514889</v>
      </c>
      <c r="E5339">
        <v>0.47712125471966244</v>
      </c>
      <c r="G5339" t="s">
        <v>2661</v>
      </c>
      <c r="H5339">
        <v>1</v>
      </c>
      <c r="I5339">
        <v>3.7273785694514889</v>
      </c>
      <c r="J5339">
        <v>0</v>
      </c>
    </row>
    <row r="5340" spans="1:10">
      <c r="A5340">
        <v>5339</v>
      </c>
      <c r="B5340" t="s">
        <v>5907</v>
      </c>
      <c r="C5340">
        <v>3</v>
      </c>
      <c r="D5340">
        <v>3.7274599208579087</v>
      </c>
      <c r="E5340">
        <v>0.47712125471966244</v>
      </c>
      <c r="G5340" t="s">
        <v>5466</v>
      </c>
      <c r="H5340">
        <v>1</v>
      </c>
      <c r="I5340">
        <v>3.7274599208579087</v>
      </c>
      <c r="J5340">
        <v>0</v>
      </c>
    </row>
    <row r="5341" spans="1:10">
      <c r="A5341">
        <v>5340</v>
      </c>
      <c r="B5341" t="s">
        <v>8870</v>
      </c>
      <c r="C5341">
        <v>3</v>
      </c>
      <c r="D5341">
        <v>3.7275412570285562</v>
      </c>
      <c r="E5341">
        <v>0.47712125471966244</v>
      </c>
      <c r="G5341" t="s">
        <v>7374</v>
      </c>
      <c r="H5341">
        <v>1</v>
      </c>
      <c r="I5341">
        <v>3.7275412570285562</v>
      </c>
      <c r="J5341">
        <v>0</v>
      </c>
    </row>
    <row r="5342" spans="1:10">
      <c r="A5342">
        <v>5341</v>
      </c>
      <c r="B5342" t="s">
        <v>3523</v>
      </c>
      <c r="C5342">
        <v>3</v>
      </c>
      <c r="D5342">
        <v>3.7276225779691372</v>
      </c>
      <c r="E5342">
        <v>0.47712125471966244</v>
      </c>
      <c r="G5342" t="s">
        <v>5753</v>
      </c>
      <c r="H5342">
        <v>1</v>
      </c>
      <c r="I5342">
        <v>3.7276225779691372</v>
      </c>
      <c r="J5342">
        <v>0</v>
      </c>
    </row>
    <row r="5343" spans="1:10">
      <c r="A5343">
        <v>5342</v>
      </c>
      <c r="B5343" t="s">
        <v>8871</v>
      </c>
      <c r="C5343">
        <v>3</v>
      </c>
      <c r="D5343">
        <v>3.7277038836853542</v>
      </c>
      <c r="E5343">
        <v>0.47712125471966244</v>
      </c>
      <c r="G5343" t="s">
        <v>5635</v>
      </c>
      <c r="H5343">
        <v>1</v>
      </c>
      <c r="I5343">
        <v>3.7277038836853542</v>
      </c>
      <c r="J5343">
        <v>0</v>
      </c>
    </row>
    <row r="5344" spans="1:10">
      <c r="A5344">
        <v>5343</v>
      </c>
      <c r="B5344" t="s">
        <v>8872</v>
      </c>
      <c r="C5344">
        <v>3</v>
      </c>
      <c r="D5344">
        <v>3.7277851741829058</v>
      </c>
      <c r="E5344">
        <v>0.47712125471966244</v>
      </c>
      <c r="G5344" t="s">
        <v>6194</v>
      </c>
      <c r="H5344">
        <v>1</v>
      </c>
      <c r="I5344">
        <v>3.7277851741829058</v>
      </c>
      <c r="J5344">
        <v>0</v>
      </c>
    </row>
    <row r="5345" spans="1:10">
      <c r="A5345">
        <v>5344</v>
      </c>
      <c r="B5345" t="s">
        <v>3524</v>
      </c>
      <c r="C5345">
        <v>3</v>
      </c>
      <c r="D5345">
        <v>3.7278664494674891</v>
      </c>
      <c r="E5345">
        <v>0.47712125471966244</v>
      </c>
      <c r="G5345" t="s">
        <v>2593</v>
      </c>
      <c r="H5345">
        <v>1</v>
      </c>
      <c r="I5345">
        <v>3.7278664494674891</v>
      </c>
      <c r="J5345">
        <v>0</v>
      </c>
    </row>
    <row r="5346" spans="1:10">
      <c r="A5346">
        <v>5345</v>
      </c>
      <c r="B5346" t="s">
        <v>8873</v>
      </c>
      <c r="C5346">
        <v>3</v>
      </c>
      <c r="D5346">
        <v>3.727947709544797</v>
      </c>
      <c r="E5346">
        <v>0.47712125471966244</v>
      </c>
      <c r="G5346" t="s">
        <v>5576</v>
      </c>
      <c r="H5346">
        <v>1</v>
      </c>
      <c r="I5346">
        <v>3.727947709544797</v>
      </c>
      <c r="J5346">
        <v>0</v>
      </c>
    </row>
    <row r="5347" spans="1:10">
      <c r="A5347">
        <v>5346</v>
      </c>
      <c r="B5347" t="s">
        <v>8874</v>
      </c>
      <c r="C5347">
        <v>3</v>
      </c>
      <c r="D5347">
        <v>3.7280289544205183</v>
      </c>
      <c r="E5347">
        <v>0.47712125471966244</v>
      </c>
      <c r="G5347" t="s">
        <v>2235</v>
      </c>
      <c r="H5347">
        <v>1</v>
      </c>
      <c r="I5347">
        <v>3.7280289544205183</v>
      </c>
      <c r="J5347">
        <v>0</v>
      </c>
    </row>
    <row r="5348" spans="1:10">
      <c r="A5348">
        <v>5347</v>
      </c>
      <c r="B5348" t="s">
        <v>7371</v>
      </c>
      <c r="C5348">
        <v>3</v>
      </c>
      <c r="D5348">
        <v>3.7281101841003408</v>
      </c>
      <c r="E5348">
        <v>0.47712125471966244</v>
      </c>
      <c r="G5348" t="s">
        <v>5437</v>
      </c>
      <c r="H5348">
        <v>1</v>
      </c>
      <c r="I5348">
        <v>3.7281101841003408</v>
      </c>
      <c r="J5348">
        <v>0</v>
      </c>
    </row>
    <row r="5349" spans="1:10">
      <c r="A5349">
        <v>5348</v>
      </c>
      <c r="B5349" t="s">
        <v>8875</v>
      </c>
      <c r="C5349">
        <v>3</v>
      </c>
      <c r="D5349">
        <v>3.7281913985899466</v>
      </c>
      <c r="E5349">
        <v>0.47712125471966244</v>
      </c>
      <c r="G5349" t="s">
        <v>6216</v>
      </c>
      <c r="H5349">
        <v>1</v>
      </c>
      <c r="I5349">
        <v>3.7281913985899466</v>
      </c>
      <c r="J5349">
        <v>0</v>
      </c>
    </row>
    <row r="5350" spans="1:10">
      <c r="A5350">
        <v>5349</v>
      </c>
      <c r="B5350" t="s">
        <v>8876</v>
      </c>
      <c r="C5350">
        <v>3</v>
      </c>
      <c r="D5350">
        <v>3.7282725978950171</v>
      </c>
      <c r="E5350">
        <v>0.47712125471966244</v>
      </c>
      <c r="G5350" t="s">
        <v>6945</v>
      </c>
      <c r="H5350">
        <v>1</v>
      </c>
      <c r="I5350">
        <v>3.7282725978950171</v>
      </c>
      <c r="J5350">
        <v>0</v>
      </c>
    </row>
    <row r="5351" spans="1:10">
      <c r="A5351">
        <v>5350</v>
      </c>
      <c r="B5351" t="s">
        <v>5302</v>
      </c>
      <c r="C5351">
        <v>3</v>
      </c>
      <c r="D5351">
        <v>3.7283537820212285</v>
      </c>
      <c r="E5351">
        <v>0.47712125471966244</v>
      </c>
      <c r="G5351" t="s">
        <v>6971</v>
      </c>
      <c r="H5351">
        <v>1</v>
      </c>
      <c r="I5351">
        <v>3.7283537820212285</v>
      </c>
      <c r="J5351">
        <v>0</v>
      </c>
    </row>
    <row r="5352" spans="1:10">
      <c r="A5352">
        <v>5351</v>
      </c>
      <c r="B5352" t="s">
        <v>8877</v>
      </c>
      <c r="C5352">
        <v>3</v>
      </c>
      <c r="D5352">
        <v>3.7284349509742549</v>
      </c>
      <c r="E5352">
        <v>0.47712125471966244</v>
      </c>
      <c r="G5352" t="s">
        <v>7053</v>
      </c>
      <c r="H5352">
        <v>1</v>
      </c>
      <c r="I5352">
        <v>3.7284349509742549</v>
      </c>
      <c r="J5352">
        <v>0</v>
      </c>
    </row>
    <row r="5353" spans="1:10">
      <c r="A5353">
        <v>5352</v>
      </c>
      <c r="B5353" t="s">
        <v>8878</v>
      </c>
      <c r="C5353">
        <v>3</v>
      </c>
      <c r="D5353">
        <v>3.7285161047597666</v>
      </c>
      <c r="E5353">
        <v>0.47712125471966244</v>
      </c>
      <c r="G5353" t="s">
        <v>7256</v>
      </c>
      <c r="H5353">
        <v>1</v>
      </c>
      <c r="I5353">
        <v>3.7285161047597666</v>
      </c>
      <c r="J5353">
        <v>0</v>
      </c>
    </row>
    <row r="5354" spans="1:10">
      <c r="A5354">
        <v>5353</v>
      </c>
      <c r="B5354" t="s">
        <v>8879</v>
      </c>
      <c r="C5354">
        <v>3</v>
      </c>
      <c r="D5354">
        <v>3.7285972433834318</v>
      </c>
      <c r="E5354">
        <v>0.47712125471966244</v>
      </c>
      <c r="G5354" t="s">
        <v>6460</v>
      </c>
      <c r="H5354">
        <v>1</v>
      </c>
      <c r="I5354">
        <v>3.7285972433834318</v>
      </c>
      <c r="J5354">
        <v>0</v>
      </c>
    </row>
    <row r="5355" spans="1:10">
      <c r="A5355">
        <v>5354</v>
      </c>
      <c r="B5355" t="s">
        <v>8880</v>
      </c>
      <c r="C5355">
        <v>3</v>
      </c>
      <c r="D5355">
        <v>3.728678366850914</v>
      </c>
      <c r="E5355">
        <v>0.47712125471966244</v>
      </c>
      <c r="G5355" t="s">
        <v>6515</v>
      </c>
      <c r="H5355">
        <v>1</v>
      </c>
      <c r="I5355">
        <v>3.728678366850914</v>
      </c>
      <c r="J5355">
        <v>0</v>
      </c>
    </row>
    <row r="5356" spans="1:10">
      <c r="A5356">
        <v>5355</v>
      </c>
      <c r="B5356" t="s">
        <v>8881</v>
      </c>
      <c r="C5356">
        <v>3</v>
      </c>
      <c r="D5356">
        <v>3.7287594751678745</v>
      </c>
      <c r="E5356">
        <v>0.47712125471966244</v>
      </c>
      <c r="G5356" t="s">
        <v>5181</v>
      </c>
      <c r="H5356">
        <v>1</v>
      </c>
      <c r="I5356">
        <v>3.7287594751678745</v>
      </c>
      <c r="J5356">
        <v>0</v>
      </c>
    </row>
    <row r="5357" spans="1:10">
      <c r="A5357">
        <v>5356</v>
      </c>
      <c r="B5357" t="s">
        <v>8882</v>
      </c>
      <c r="C5357">
        <v>3</v>
      </c>
      <c r="D5357">
        <v>3.7288405683399715</v>
      </c>
      <c r="E5357">
        <v>0.47712125471966244</v>
      </c>
      <c r="G5357" t="s">
        <v>6615</v>
      </c>
      <c r="H5357">
        <v>1</v>
      </c>
      <c r="I5357">
        <v>3.7288405683399715</v>
      </c>
      <c r="J5357">
        <v>0</v>
      </c>
    </row>
    <row r="5358" spans="1:10">
      <c r="A5358">
        <v>5357</v>
      </c>
      <c r="B5358" t="s">
        <v>8883</v>
      </c>
      <c r="C5358">
        <v>3</v>
      </c>
      <c r="D5358">
        <v>3.7289216463728594</v>
      </c>
      <c r="E5358">
        <v>0.47712125471966244</v>
      </c>
      <c r="G5358" t="s">
        <v>5733</v>
      </c>
      <c r="H5358">
        <v>1</v>
      </c>
      <c r="I5358">
        <v>3.7289216463728594</v>
      </c>
      <c r="J5358">
        <v>0</v>
      </c>
    </row>
    <row r="5359" spans="1:10">
      <c r="A5359">
        <v>5358</v>
      </c>
      <c r="B5359" t="s">
        <v>8884</v>
      </c>
      <c r="C5359">
        <v>3</v>
      </c>
      <c r="D5359">
        <v>3.7290027092721902</v>
      </c>
      <c r="E5359">
        <v>0.47712125471966244</v>
      </c>
      <c r="G5359" t="s">
        <v>5844</v>
      </c>
      <c r="H5359">
        <v>1</v>
      </c>
      <c r="I5359">
        <v>3.7290027092721902</v>
      </c>
      <c r="J5359">
        <v>0</v>
      </c>
    </row>
    <row r="5360" spans="1:10">
      <c r="A5360">
        <v>5359</v>
      </c>
      <c r="B5360" t="s">
        <v>8885</v>
      </c>
      <c r="C5360">
        <v>3</v>
      </c>
      <c r="D5360">
        <v>3.7290837570436119</v>
      </c>
      <c r="E5360">
        <v>0.47712125471966244</v>
      </c>
      <c r="G5360" t="s">
        <v>6022</v>
      </c>
      <c r="H5360">
        <v>1</v>
      </c>
      <c r="I5360">
        <v>3.7290837570436119</v>
      </c>
      <c r="J5360">
        <v>0</v>
      </c>
    </row>
    <row r="5361" spans="1:10">
      <c r="A5361">
        <v>5360</v>
      </c>
      <c r="B5361" t="s">
        <v>8886</v>
      </c>
      <c r="C5361">
        <v>3</v>
      </c>
      <c r="D5361">
        <v>3.7291647896927702</v>
      </c>
      <c r="E5361">
        <v>0.47712125471966244</v>
      </c>
      <c r="G5361" t="s">
        <v>7097</v>
      </c>
      <c r="H5361">
        <v>1</v>
      </c>
      <c r="I5361">
        <v>3.7291647896927702</v>
      </c>
      <c r="J5361">
        <v>0</v>
      </c>
    </row>
    <row r="5362" spans="1:10">
      <c r="A5362">
        <v>5361</v>
      </c>
      <c r="B5362" t="s">
        <v>8887</v>
      </c>
      <c r="C5362">
        <v>3</v>
      </c>
      <c r="D5362">
        <v>3.7292458072253067</v>
      </c>
      <c r="E5362">
        <v>0.47712125471966244</v>
      </c>
      <c r="G5362" t="s">
        <v>2402</v>
      </c>
      <c r="H5362">
        <v>1</v>
      </c>
      <c r="I5362">
        <v>3.7292458072253067</v>
      </c>
      <c r="J5362">
        <v>0</v>
      </c>
    </row>
    <row r="5363" spans="1:10">
      <c r="A5363">
        <v>5362</v>
      </c>
      <c r="B5363" t="s">
        <v>8888</v>
      </c>
      <c r="C5363">
        <v>3</v>
      </c>
      <c r="D5363">
        <v>3.7293268096468606</v>
      </c>
      <c r="E5363">
        <v>0.47712125471966244</v>
      </c>
      <c r="G5363" t="s">
        <v>3010</v>
      </c>
      <c r="H5363">
        <v>1</v>
      </c>
      <c r="I5363">
        <v>3.7293268096468606</v>
      </c>
      <c r="J5363">
        <v>0</v>
      </c>
    </row>
    <row r="5364" spans="1:10">
      <c r="A5364">
        <v>5363</v>
      </c>
      <c r="B5364" t="s">
        <v>8889</v>
      </c>
      <c r="C5364">
        <v>3</v>
      </c>
      <c r="D5364">
        <v>3.7294077969630681</v>
      </c>
      <c r="E5364">
        <v>0.47712125471966244</v>
      </c>
      <c r="G5364" t="s">
        <v>2052</v>
      </c>
      <c r="H5364">
        <v>1</v>
      </c>
      <c r="I5364">
        <v>3.7294077969630681</v>
      </c>
      <c r="J5364">
        <v>0</v>
      </c>
    </row>
    <row r="5365" spans="1:10">
      <c r="A5365">
        <v>5364</v>
      </c>
      <c r="B5365" t="s">
        <v>8890</v>
      </c>
      <c r="C5365">
        <v>3</v>
      </c>
      <c r="D5365">
        <v>3.7294887691795613</v>
      </c>
      <c r="E5365">
        <v>0.47712125471966244</v>
      </c>
      <c r="G5365" t="s">
        <v>5368</v>
      </c>
      <c r="H5365">
        <v>1</v>
      </c>
      <c r="I5365">
        <v>3.7294887691795613</v>
      </c>
      <c r="J5365">
        <v>0</v>
      </c>
    </row>
    <row r="5366" spans="1:10">
      <c r="A5366">
        <v>5365</v>
      </c>
      <c r="B5366" t="s">
        <v>3525</v>
      </c>
      <c r="C5366">
        <v>3</v>
      </c>
      <c r="D5366">
        <v>3.7295697263019698</v>
      </c>
      <c r="E5366">
        <v>0.47712125471966244</v>
      </c>
      <c r="G5366" t="s">
        <v>5603</v>
      </c>
      <c r="H5366">
        <v>1</v>
      </c>
      <c r="I5366">
        <v>3.7295697263019698</v>
      </c>
      <c r="J5366">
        <v>0</v>
      </c>
    </row>
    <row r="5367" spans="1:10">
      <c r="A5367">
        <v>5366</v>
      </c>
      <c r="B5367" t="s">
        <v>8891</v>
      </c>
      <c r="C5367">
        <v>3</v>
      </c>
      <c r="D5367">
        <v>3.7296506683359203</v>
      </c>
      <c r="E5367">
        <v>0.47712125471966244</v>
      </c>
      <c r="G5367" t="s">
        <v>7199</v>
      </c>
      <c r="H5367">
        <v>1</v>
      </c>
      <c r="I5367">
        <v>3.7296506683359203</v>
      </c>
      <c r="J5367">
        <v>0</v>
      </c>
    </row>
    <row r="5368" spans="1:10">
      <c r="A5368">
        <v>5367</v>
      </c>
      <c r="B5368" t="s">
        <v>8892</v>
      </c>
      <c r="C5368">
        <v>3</v>
      </c>
      <c r="D5368">
        <v>3.7297315952870354</v>
      </c>
      <c r="E5368">
        <v>0.47712125471966244</v>
      </c>
      <c r="G5368" t="s">
        <v>6900</v>
      </c>
      <c r="H5368">
        <v>1</v>
      </c>
      <c r="I5368">
        <v>3.7297315952870354</v>
      </c>
      <c r="J5368">
        <v>0</v>
      </c>
    </row>
    <row r="5369" spans="1:10">
      <c r="A5369">
        <v>5368</v>
      </c>
      <c r="B5369" t="s">
        <v>8893</v>
      </c>
      <c r="C5369">
        <v>3</v>
      </c>
      <c r="D5369">
        <v>3.7298125071609358</v>
      </c>
      <c r="E5369">
        <v>0.47712125471966244</v>
      </c>
      <c r="G5369" t="s">
        <v>6947</v>
      </c>
      <c r="H5369">
        <v>1</v>
      </c>
      <c r="I5369">
        <v>3.7298125071609358</v>
      </c>
      <c r="J5369">
        <v>0</v>
      </c>
    </row>
    <row r="5370" spans="1:10">
      <c r="A5370">
        <v>5369</v>
      </c>
      <c r="B5370" t="s">
        <v>8894</v>
      </c>
      <c r="C5370">
        <v>3</v>
      </c>
      <c r="D5370">
        <v>3.7298934039632377</v>
      </c>
      <c r="E5370">
        <v>0.47712125471966244</v>
      </c>
      <c r="G5370" t="s">
        <v>3008</v>
      </c>
      <c r="H5370">
        <v>1</v>
      </c>
      <c r="I5370">
        <v>3.7298934039632377</v>
      </c>
      <c r="J5370">
        <v>0</v>
      </c>
    </row>
    <row r="5371" spans="1:10">
      <c r="A5371">
        <v>5370</v>
      </c>
      <c r="B5371" t="s">
        <v>8895</v>
      </c>
      <c r="C5371">
        <v>3</v>
      </c>
      <c r="D5371">
        <v>3.7299742856995555</v>
      </c>
      <c r="E5371">
        <v>0.47712125471966244</v>
      </c>
      <c r="G5371" t="s">
        <v>7255</v>
      </c>
      <c r="H5371">
        <v>1</v>
      </c>
      <c r="I5371">
        <v>3.7299742856995555</v>
      </c>
      <c r="J5371">
        <v>0</v>
      </c>
    </row>
    <row r="5372" spans="1:10">
      <c r="A5372">
        <v>5371</v>
      </c>
      <c r="B5372" t="s">
        <v>8896</v>
      </c>
      <c r="C5372">
        <v>3</v>
      </c>
      <c r="D5372">
        <v>3.7300551523754999</v>
      </c>
      <c r="E5372">
        <v>0.47712125471966244</v>
      </c>
      <c r="G5372" t="s">
        <v>5381</v>
      </c>
      <c r="H5372">
        <v>1</v>
      </c>
      <c r="I5372">
        <v>3.7300551523754999</v>
      </c>
      <c r="J5372">
        <v>0</v>
      </c>
    </row>
    <row r="5373" spans="1:10">
      <c r="A5373">
        <v>5372</v>
      </c>
      <c r="B5373" t="s">
        <v>7030</v>
      </c>
      <c r="C5373">
        <v>3</v>
      </c>
      <c r="D5373">
        <v>3.7301360039966776</v>
      </c>
      <c r="E5373">
        <v>0.47712125471966244</v>
      </c>
      <c r="G5373" t="s">
        <v>3173</v>
      </c>
      <c r="H5373">
        <v>1</v>
      </c>
      <c r="I5373">
        <v>3.7301360039966776</v>
      </c>
      <c r="J5373">
        <v>0</v>
      </c>
    </row>
    <row r="5374" spans="1:10">
      <c r="A5374">
        <v>5373</v>
      </c>
      <c r="B5374" t="s">
        <v>8897</v>
      </c>
      <c r="C5374">
        <v>3</v>
      </c>
      <c r="D5374">
        <v>3.7302168405686942</v>
      </c>
      <c r="E5374">
        <v>0.47712125471966244</v>
      </c>
      <c r="G5374" t="s">
        <v>5523</v>
      </c>
      <c r="H5374">
        <v>1</v>
      </c>
      <c r="I5374">
        <v>3.7302168405686942</v>
      </c>
      <c r="J5374">
        <v>0</v>
      </c>
    </row>
    <row r="5375" spans="1:10">
      <c r="A5375">
        <v>5374</v>
      </c>
      <c r="B5375" t="s">
        <v>8898</v>
      </c>
      <c r="C5375">
        <v>3</v>
      </c>
      <c r="D5375">
        <v>3.7302976620971497</v>
      </c>
      <c r="E5375">
        <v>0.47712125471966244</v>
      </c>
      <c r="G5375" t="s">
        <v>5327</v>
      </c>
      <c r="H5375">
        <v>1</v>
      </c>
      <c r="I5375">
        <v>3.7302976620971497</v>
      </c>
      <c r="J5375">
        <v>0</v>
      </c>
    </row>
    <row r="5376" spans="1:10">
      <c r="A5376">
        <v>5375</v>
      </c>
      <c r="B5376" t="s">
        <v>4998</v>
      </c>
      <c r="C5376">
        <v>3</v>
      </c>
      <c r="D5376">
        <v>3.7303784685876429</v>
      </c>
      <c r="E5376">
        <v>0.47712125471966244</v>
      </c>
      <c r="G5376" t="s">
        <v>5238</v>
      </c>
      <c r="H5376">
        <v>1</v>
      </c>
      <c r="I5376">
        <v>3.7303784685876429</v>
      </c>
      <c r="J5376">
        <v>0</v>
      </c>
    </row>
    <row r="5377" spans="1:10">
      <c r="A5377">
        <v>5376</v>
      </c>
      <c r="B5377" t="s">
        <v>8899</v>
      </c>
      <c r="C5377">
        <v>3</v>
      </c>
      <c r="D5377">
        <v>3.7304592600457687</v>
      </c>
      <c r="E5377">
        <v>0.47712125471966244</v>
      </c>
      <c r="G5377" t="s">
        <v>446</v>
      </c>
      <c r="H5377">
        <v>1</v>
      </c>
      <c r="I5377">
        <v>3.7304592600457687</v>
      </c>
      <c r="J5377">
        <v>0</v>
      </c>
    </row>
    <row r="5378" spans="1:10">
      <c r="A5378">
        <v>5377</v>
      </c>
      <c r="B5378" t="s">
        <v>8900</v>
      </c>
      <c r="C5378">
        <v>3</v>
      </c>
      <c r="D5378">
        <v>3.7305400364771191</v>
      </c>
      <c r="E5378">
        <v>0.47712125471966244</v>
      </c>
      <c r="G5378" t="s">
        <v>5699</v>
      </c>
      <c r="H5378">
        <v>1</v>
      </c>
      <c r="I5378">
        <v>3.7305400364771191</v>
      </c>
      <c r="J5378">
        <v>0</v>
      </c>
    </row>
    <row r="5379" spans="1:10">
      <c r="A5379">
        <v>5378</v>
      </c>
      <c r="B5379" t="s">
        <v>8901</v>
      </c>
      <c r="C5379">
        <v>3</v>
      </c>
      <c r="D5379">
        <v>3.730620797887283</v>
      </c>
      <c r="E5379">
        <v>0.47712125471966244</v>
      </c>
      <c r="G5379" t="s">
        <v>6199</v>
      </c>
      <c r="H5379">
        <v>1</v>
      </c>
      <c r="I5379">
        <v>3.730620797887283</v>
      </c>
      <c r="J5379">
        <v>0</v>
      </c>
    </row>
    <row r="5380" spans="1:10">
      <c r="A5380">
        <v>5379</v>
      </c>
      <c r="B5380" t="s">
        <v>5309</v>
      </c>
      <c r="C5380">
        <v>3</v>
      </c>
      <c r="D5380">
        <v>3.7307015442818452</v>
      </c>
      <c r="E5380">
        <v>0.47712125471966244</v>
      </c>
      <c r="G5380" t="s">
        <v>5365</v>
      </c>
      <c r="H5380">
        <v>1</v>
      </c>
      <c r="I5380">
        <v>3.7307015442818452</v>
      </c>
      <c r="J5380">
        <v>0</v>
      </c>
    </row>
    <row r="5381" spans="1:10">
      <c r="A5381">
        <v>5380</v>
      </c>
      <c r="B5381" t="s">
        <v>8902</v>
      </c>
      <c r="C5381">
        <v>3</v>
      </c>
      <c r="D5381">
        <v>3.7307822756663893</v>
      </c>
      <c r="E5381">
        <v>0.47712125471966244</v>
      </c>
      <c r="G5381" t="s">
        <v>5874</v>
      </c>
      <c r="H5381">
        <v>1</v>
      </c>
      <c r="I5381">
        <v>3.7307822756663893</v>
      </c>
      <c r="J5381">
        <v>0</v>
      </c>
    </row>
    <row r="5382" spans="1:10">
      <c r="A5382">
        <v>5381</v>
      </c>
      <c r="B5382" t="s">
        <v>8903</v>
      </c>
      <c r="C5382">
        <v>3</v>
      </c>
      <c r="D5382">
        <v>3.730862992046494</v>
      </c>
      <c r="E5382">
        <v>0.47712125471966244</v>
      </c>
      <c r="G5382" t="s">
        <v>6784</v>
      </c>
      <c r="H5382">
        <v>1</v>
      </c>
      <c r="I5382">
        <v>3.730862992046494</v>
      </c>
      <c r="J5382">
        <v>0</v>
      </c>
    </row>
    <row r="5383" spans="1:10">
      <c r="A5383">
        <v>5382</v>
      </c>
      <c r="B5383" t="s">
        <v>8904</v>
      </c>
      <c r="C5383">
        <v>3</v>
      </c>
      <c r="D5383">
        <v>3.7309436934277356</v>
      </c>
      <c r="E5383">
        <v>0.47712125471966244</v>
      </c>
      <c r="G5383" t="s">
        <v>6854</v>
      </c>
      <c r="H5383">
        <v>1</v>
      </c>
      <c r="I5383">
        <v>3.7309436934277356</v>
      </c>
      <c r="J5383">
        <v>0</v>
      </c>
    </row>
    <row r="5384" spans="1:10">
      <c r="A5384">
        <v>5383</v>
      </c>
      <c r="B5384" t="s">
        <v>7040</v>
      </c>
      <c r="C5384">
        <v>3</v>
      </c>
      <c r="D5384">
        <v>3.7310243798156879</v>
      </c>
      <c r="E5384">
        <v>0.47712125471966244</v>
      </c>
      <c r="G5384" t="s">
        <v>739</v>
      </c>
      <c r="H5384">
        <v>1</v>
      </c>
      <c r="I5384">
        <v>3.7310243798156879</v>
      </c>
      <c r="J5384">
        <v>0</v>
      </c>
    </row>
    <row r="5385" spans="1:10">
      <c r="A5385">
        <v>5384</v>
      </c>
      <c r="B5385" t="s">
        <v>8905</v>
      </c>
      <c r="C5385">
        <v>3</v>
      </c>
      <c r="D5385">
        <v>3.7311050512159203</v>
      </c>
      <c r="E5385">
        <v>0.47712125471966244</v>
      </c>
      <c r="G5385" t="s">
        <v>6638</v>
      </c>
      <c r="H5385">
        <v>1</v>
      </c>
      <c r="I5385">
        <v>3.7311050512159203</v>
      </c>
      <c r="J5385">
        <v>0</v>
      </c>
    </row>
    <row r="5386" spans="1:10">
      <c r="A5386">
        <v>5385</v>
      </c>
      <c r="B5386" t="s">
        <v>4569</v>
      </c>
      <c r="C5386">
        <v>3</v>
      </c>
      <c r="D5386">
        <v>3.7311857076340003</v>
      </c>
      <c r="E5386">
        <v>0.47712125471966244</v>
      </c>
      <c r="G5386" t="s">
        <v>5540</v>
      </c>
      <c r="H5386">
        <v>1</v>
      </c>
      <c r="I5386">
        <v>3.7311857076340003</v>
      </c>
      <c r="J5386">
        <v>0</v>
      </c>
    </row>
    <row r="5387" spans="1:10">
      <c r="A5387">
        <v>5386</v>
      </c>
      <c r="B5387" t="s">
        <v>8907</v>
      </c>
      <c r="C5387">
        <v>3</v>
      </c>
      <c r="D5387">
        <v>3.7312663490754918</v>
      </c>
      <c r="E5387">
        <v>0.47712125471966244</v>
      </c>
      <c r="G5387" t="s">
        <v>7172</v>
      </c>
      <c r="H5387">
        <v>1</v>
      </c>
      <c r="I5387">
        <v>3.7312663490754918</v>
      </c>
      <c r="J5387">
        <v>0</v>
      </c>
    </row>
    <row r="5388" spans="1:10">
      <c r="A5388">
        <v>5387</v>
      </c>
      <c r="B5388" t="s">
        <v>8908</v>
      </c>
      <c r="C5388">
        <v>3</v>
      </c>
      <c r="D5388">
        <v>3.731346975545955</v>
      </c>
      <c r="E5388">
        <v>0.47712125471966244</v>
      </c>
      <c r="G5388" t="s">
        <v>6425</v>
      </c>
      <c r="H5388">
        <v>1</v>
      </c>
      <c r="I5388">
        <v>3.731346975545955</v>
      </c>
      <c r="J5388">
        <v>0</v>
      </c>
    </row>
    <row r="5389" spans="1:10">
      <c r="A5389">
        <v>5388</v>
      </c>
      <c r="B5389" t="s">
        <v>8909</v>
      </c>
      <c r="C5389">
        <v>3</v>
      </c>
      <c r="D5389">
        <v>3.7314275870509479</v>
      </c>
      <c r="E5389">
        <v>0.47712125471966244</v>
      </c>
      <c r="G5389" t="s">
        <v>6799</v>
      </c>
      <c r="H5389">
        <v>1</v>
      </c>
      <c r="I5389">
        <v>3.7314275870509479</v>
      </c>
      <c r="J5389">
        <v>0</v>
      </c>
    </row>
    <row r="5390" spans="1:10">
      <c r="A5390">
        <v>5389</v>
      </c>
      <c r="B5390" t="s">
        <v>5487</v>
      </c>
      <c r="C5390">
        <v>3</v>
      </c>
      <c r="D5390">
        <v>3.7315081835960253</v>
      </c>
      <c r="E5390">
        <v>0.47712125471966244</v>
      </c>
      <c r="G5390" t="s">
        <v>5903</v>
      </c>
      <c r="H5390">
        <v>1</v>
      </c>
      <c r="I5390">
        <v>3.7315081835960253</v>
      </c>
      <c r="J5390">
        <v>0</v>
      </c>
    </row>
    <row r="5391" spans="1:10">
      <c r="A5391">
        <v>5390</v>
      </c>
      <c r="B5391" t="s">
        <v>8910</v>
      </c>
      <c r="C5391">
        <v>3</v>
      </c>
      <c r="D5391">
        <v>3.7315887651867388</v>
      </c>
      <c r="E5391">
        <v>0.47712125471966244</v>
      </c>
      <c r="G5391" t="s">
        <v>5303</v>
      </c>
      <c r="H5391">
        <v>1</v>
      </c>
      <c r="I5391">
        <v>3.7315887651867388</v>
      </c>
      <c r="J5391">
        <v>0</v>
      </c>
    </row>
    <row r="5392" spans="1:10">
      <c r="A5392">
        <v>5391</v>
      </c>
      <c r="B5392" t="s">
        <v>8911</v>
      </c>
      <c r="C5392">
        <v>3</v>
      </c>
      <c r="D5392">
        <v>3.7316693318286362</v>
      </c>
      <c r="E5392">
        <v>0.47712125471966244</v>
      </c>
      <c r="G5392" t="s">
        <v>5894</v>
      </c>
      <c r="H5392">
        <v>1</v>
      </c>
      <c r="I5392">
        <v>3.7316693318286362</v>
      </c>
      <c r="J5392">
        <v>0</v>
      </c>
    </row>
    <row r="5393" spans="1:10">
      <c r="A5393">
        <v>5392</v>
      </c>
      <c r="B5393" t="s">
        <v>8912</v>
      </c>
      <c r="C5393">
        <v>3</v>
      </c>
      <c r="D5393">
        <v>3.7317498835272636</v>
      </c>
      <c r="E5393">
        <v>0.47712125471966244</v>
      </c>
      <c r="G5393" t="s">
        <v>5364</v>
      </c>
      <c r="H5393">
        <v>1</v>
      </c>
      <c r="I5393">
        <v>3.7317498835272636</v>
      </c>
      <c r="J5393">
        <v>0</v>
      </c>
    </row>
    <row r="5394" spans="1:10">
      <c r="A5394">
        <v>5393</v>
      </c>
      <c r="B5394" t="s">
        <v>8913</v>
      </c>
      <c r="C5394">
        <v>3</v>
      </c>
      <c r="D5394">
        <v>3.7318304202881625</v>
      </c>
      <c r="E5394">
        <v>0.47712125471966244</v>
      </c>
      <c r="G5394" t="s">
        <v>1818</v>
      </c>
      <c r="H5394">
        <v>1</v>
      </c>
      <c r="I5394">
        <v>3.7318304202881625</v>
      </c>
      <c r="J5394">
        <v>0</v>
      </c>
    </row>
    <row r="5395" spans="1:10">
      <c r="A5395">
        <v>5394</v>
      </c>
      <c r="B5395" t="s">
        <v>8914</v>
      </c>
      <c r="C5395">
        <v>3</v>
      </c>
      <c r="D5395">
        <v>3.7319109421168726</v>
      </c>
      <c r="E5395">
        <v>0.47712125471966244</v>
      </c>
      <c r="G5395" t="s">
        <v>6301</v>
      </c>
      <c r="H5395">
        <v>1</v>
      </c>
      <c r="I5395">
        <v>3.7319109421168726</v>
      </c>
      <c r="J5395">
        <v>0</v>
      </c>
    </row>
    <row r="5396" spans="1:10">
      <c r="A5396">
        <v>5395</v>
      </c>
      <c r="B5396" t="s">
        <v>8915</v>
      </c>
      <c r="C5396">
        <v>3</v>
      </c>
      <c r="D5396">
        <v>3.7319914490189294</v>
      </c>
      <c r="E5396">
        <v>0.47712125471966244</v>
      </c>
      <c r="G5396" t="s">
        <v>5246</v>
      </c>
      <c r="H5396">
        <v>1</v>
      </c>
      <c r="I5396">
        <v>3.7319914490189294</v>
      </c>
      <c r="J5396">
        <v>0</v>
      </c>
    </row>
    <row r="5397" spans="1:10">
      <c r="A5397">
        <v>5396</v>
      </c>
      <c r="B5397" t="s">
        <v>8916</v>
      </c>
      <c r="C5397">
        <v>3</v>
      </c>
      <c r="D5397">
        <v>3.7320719409998668</v>
      </c>
      <c r="E5397">
        <v>0.47712125471966244</v>
      </c>
      <c r="G5397" t="s">
        <v>1171</v>
      </c>
      <c r="H5397">
        <v>1</v>
      </c>
      <c r="I5397">
        <v>3.7320719409998668</v>
      </c>
      <c r="J5397">
        <v>0</v>
      </c>
    </row>
    <row r="5398" spans="1:10">
      <c r="A5398">
        <v>5397</v>
      </c>
      <c r="B5398" t="s">
        <v>8917</v>
      </c>
      <c r="C5398">
        <v>3</v>
      </c>
      <c r="D5398">
        <v>3.7321524180652137</v>
      </c>
      <c r="E5398">
        <v>0.47712125471966244</v>
      </c>
      <c r="G5398" t="s">
        <v>6108</v>
      </c>
      <c r="H5398">
        <v>1</v>
      </c>
      <c r="I5398">
        <v>3.7321524180652137</v>
      </c>
      <c r="J5398">
        <v>0</v>
      </c>
    </row>
    <row r="5399" spans="1:10">
      <c r="A5399">
        <v>5398</v>
      </c>
      <c r="B5399" t="s">
        <v>8918</v>
      </c>
      <c r="C5399">
        <v>3</v>
      </c>
      <c r="D5399">
        <v>3.732232880220498</v>
      </c>
      <c r="E5399">
        <v>0.47712125471966244</v>
      </c>
      <c r="G5399" t="s">
        <v>6913</v>
      </c>
      <c r="H5399">
        <v>1</v>
      </c>
      <c r="I5399">
        <v>3.732232880220498</v>
      </c>
      <c r="J5399">
        <v>0</v>
      </c>
    </row>
    <row r="5400" spans="1:10">
      <c r="A5400">
        <v>5399</v>
      </c>
      <c r="B5400" t="s">
        <v>8919</v>
      </c>
      <c r="C5400">
        <v>3</v>
      </c>
      <c r="D5400">
        <v>3.7323133274712426</v>
      </c>
      <c r="E5400">
        <v>0.47712125471966244</v>
      </c>
      <c r="G5400" t="s">
        <v>6138</v>
      </c>
      <c r="H5400">
        <v>1</v>
      </c>
      <c r="I5400">
        <v>3.7323133274712426</v>
      </c>
      <c r="J5400">
        <v>0</v>
      </c>
    </row>
    <row r="5401" spans="1:10">
      <c r="A5401">
        <v>5400</v>
      </c>
      <c r="B5401" t="s">
        <v>8920</v>
      </c>
      <c r="C5401">
        <v>3</v>
      </c>
      <c r="D5401">
        <v>3.7323937598229686</v>
      </c>
      <c r="E5401">
        <v>0.47712125471966244</v>
      </c>
      <c r="G5401" t="s">
        <v>6671</v>
      </c>
      <c r="H5401">
        <v>1</v>
      </c>
      <c r="I5401">
        <v>3.7323937598229686</v>
      </c>
      <c r="J5401">
        <v>0</v>
      </c>
    </row>
    <row r="5402" spans="1:10">
      <c r="A5402">
        <v>5401</v>
      </c>
      <c r="B5402" t="s">
        <v>8921</v>
      </c>
      <c r="C5402">
        <v>3</v>
      </c>
      <c r="D5402">
        <v>3.7324741772811936</v>
      </c>
      <c r="E5402">
        <v>0.47712125471966244</v>
      </c>
      <c r="G5402" t="s">
        <v>6856</v>
      </c>
      <c r="H5402">
        <v>1</v>
      </c>
      <c r="I5402">
        <v>3.7324741772811936</v>
      </c>
      <c r="J5402">
        <v>0</v>
      </c>
    </row>
    <row r="5403" spans="1:10">
      <c r="A5403">
        <v>5402</v>
      </c>
      <c r="B5403" t="s">
        <v>4065</v>
      </c>
      <c r="C5403">
        <v>3</v>
      </c>
      <c r="D5403">
        <v>3.7325545798514321</v>
      </c>
      <c r="E5403">
        <v>0.47712125471966244</v>
      </c>
      <c r="G5403" t="s">
        <v>5230</v>
      </c>
      <c r="H5403">
        <v>1</v>
      </c>
      <c r="I5403">
        <v>3.7325545798514321</v>
      </c>
      <c r="J5403">
        <v>0</v>
      </c>
    </row>
    <row r="5404" spans="1:10">
      <c r="A5404">
        <v>5403</v>
      </c>
      <c r="B5404" t="s">
        <v>4840</v>
      </c>
      <c r="C5404">
        <v>3</v>
      </c>
      <c r="D5404">
        <v>3.7326349675391959</v>
      </c>
      <c r="E5404">
        <v>0.47712125471966244</v>
      </c>
      <c r="G5404" t="s">
        <v>5229</v>
      </c>
      <c r="H5404">
        <v>1</v>
      </c>
      <c r="I5404">
        <v>3.7326349675391959</v>
      </c>
      <c r="J5404">
        <v>0</v>
      </c>
    </row>
    <row r="5405" spans="1:10">
      <c r="A5405">
        <v>5404</v>
      </c>
      <c r="B5405" t="s">
        <v>7358</v>
      </c>
      <c r="C5405">
        <v>3</v>
      </c>
      <c r="D5405">
        <v>3.7327153403499929</v>
      </c>
      <c r="E5405">
        <v>0.47712125471966244</v>
      </c>
      <c r="G5405" t="s">
        <v>6011</v>
      </c>
      <c r="H5405">
        <v>1</v>
      </c>
      <c r="I5405">
        <v>3.7327153403499929</v>
      </c>
      <c r="J5405">
        <v>0</v>
      </c>
    </row>
    <row r="5406" spans="1:10">
      <c r="A5406">
        <v>5405</v>
      </c>
      <c r="B5406" t="s">
        <v>8922</v>
      </c>
      <c r="C5406">
        <v>3</v>
      </c>
      <c r="D5406">
        <v>3.7327956982893293</v>
      </c>
      <c r="E5406">
        <v>0.47712125471966244</v>
      </c>
      <c r="G5406" t="s">
        <v>7023</v>
      </c>
      <c r="H5406">
        <v>1</v>
      </c>
      <c r="I5406">
        <v>3.7327956982893293</v>
      </c>
      <c r="J5406">
        <v>0</v>
      </c>
    </row>
    <row r="5407" spans="1:10">
      <c r="A5407">
        <v>5406</v>
      </c>
      <c r="B5407" t="s">
        <v>8923</v>
      </c>
      <c r="C5407">
        <v>3</v>
      </c>
      <c r="D5407">
        <v>3.7328760413627067</v>
      </c>
      <c r="E5407">
        <v>0.47712125471966244</v>
      </c>
      <c r="G5407" t="s">
        <v>6989</v>
      </c>
      <c r="H5407">
        <v>1</v>
      </c>
      <c r="I5407">
        <v>3.7328760413627067</v>
      </c>
      <c r="J5407">
        <v>0</v>
      </c>
    </row>
    <row r="5408" spans="1:10">
      <c r="A5408">
        <v>5407</v>
      </c>
      <c r="B5408" t="s">
        <v>8924</v>
      </c>
      <c r="C5408">
        <v>3</v>
      </c>
      <c r="D5408">
        <v>3.7329563695756245</v>
      </c>
      <c r="E5408">
        <v>0.47712125471966244</v>
      </c>
      <c r="G5408" t="s">
        <v>6797</v>
      </c>
      <c r="H5408">
        <v>1</v>
      </c>
      <c r="I5408">
        <v>3.7329563695756245</v>
      </c>
      <c r="J5408">
        <v>0</v>
      </c>
    </row>
    <row r="5409" spans="1:10">
      <c r="A5409">
        <v>5408</v>
      </c>
      <c r="B5409" t="s">
        <v>8925</v>
      </c>
      <c r="C5409">
        <v>3</v>
      </c>
      <c r="D5409">
        <v>3.7330366829335797</v>
      </c>
      <c r="E5409">
        <v>0.47712125471966244</v>
      </c>
      <c r="G5409" t="s">
        <v>7066</v>
      </c>
      <c r="H5409">
        <v>1</v>
      </c>
      <c r="I5409">
        <v>3.7330366829335797</v>
      </c>
      <c r="J5409">
        <v>0</v>
      </c>
    </row>
    <row r="5410" spans="1:10">
      <c r="A5410">
        <v>5409</v>
      </c>
      <c r="B5410" t="s">
        <v>8926</v>
      </c>
      <c r="C5410">
        <v>3</v>
      </c>
      <c r="D5410">
        <v>3.7331169814420644</v>
      </c>
      <c r="E5410">
        <v>0.47712125471966244</v>
      </c>
      <c r="G5410" t="s">
        <v>1767</v>
      </c>
      <c r="H5410">
        <v>1</v>
      </c>
      <c r="I5410">
        <v>3.7331169814420644</v>
      </c>
      <c r="J5410">
        <v>0</v>
      </c>
    </row>
    <row r="5411" spans="1:10">
      <c r="A5411">
        <v>5410</v>
      </c>
      <c r="B5411" t="s">
        <v>4511</v>
      </c>
      <c r="C5411">
        <v>3</v>
      </c>
      <c r="D5411">
        <v>3.7331972651065692</v>
      </c>
      <c r="E5411">
        <v>0.47712125471966244</v>
      </c>
      <c r="G5411" t="s">
        <v>2324</v>
      </c>
      <c r="H5411">
        <v>1</v>
      </c>
      <c r="I5411">
        <v>3.7331972651065692</v>
      </c>
      <c r="J5411">
        <v>0</v>
      </c>
    </row>
    <row r="5412" spans="1:10">
      <c r="A5412">
        <v>5411</v>
      </c>
      <c r="B5412" t="s">
        <v>8927</v>
      </c>
      <c r="C5412">
        <v>3</v>
      </c>
      <c r="D5412">
        <v>3.7332775339325819</v>
      </c>
      <c r="E5412">
        <v>0.47712125471966244</v>
      </c>
      <c r="G5412" t="s">
        <v>6845</v>
      </c>
      <c r="H5412">
        <v>1</v>
      </c>
      <c r="I5412">
        <v>3.7332775339325819</v>
      </c>
      <c r="J5412">
        <v>0</v>
      </c>
    </row>
    <row r="5413" spans="1:10">
      <c r="A5413">
        <v>5412</v>
      </c>
      <c r="B5413" t="s">
        <v>8928</v>
      </c>
      <c r="C5413">
        <v>3</v>
      </c>
      <c r="D5413">
        <v>3.7333577879255855</v>
      </c>
      <c r="E5413">
        <v>0.47712125471966244</v>
      </c>
      <c r="G5413" t="s">
        <v>5306</v>
      </c>
      <c r="H5413">
        <v>1</v>
      </c>
      <c r="I5413">
        <v>3.7333577879255855</v>
      </c>
      <c r="J5413">
        <v>0</v>
      </c>
    </row>
    <row r="5414" spans="1:10">
      <c r="A5414">
        <v>5413</v>
      </c>
      <c r="B5414" t="s">
        <v>8929</v>
      </c>
      <c r="C5414">
        <v>3</v>
      </c>
      <c r="D5414">
        <v>3.7334380270910614</v>
      </c>
      <c r="E5414">
        <v>0.47712125471966244</v>
      </c>
      <c r="G5414" t="s">
        <v>6666</v>
      </c>
      <c r="H5414">
        <v>1</v>
      </c>
      <c r="I5414">
        <v>3.7334380270910614</v>
      </c>
      <c r="J5414">
        <v>0</v>
      </c>
    </row>
    <row r="5415" spans="1:10">
      <c r="A5415">
        <v>5414</v>
      </c>
      <c r="B5415" t="s">
        <v>8930</v>
      </c>
      <c r="C5415">
        <v>3</v>
      </c>
      <c r="D5415">
        <v>3.7335182514344876</v>
      </c>
      <c r="E5415">
        <v>0.47712125471966244</v>
      </c>
      <c r="G5415" t="s">
        <v>6152</v>
      </c>
      <c r="H5415">
        <v>1</v>
      </c>
      <c r="I5415">
        <v>3.7335182514344876</v>
      </c>
      <c r="J5415">
        <v>0</v>
      </c>
    </row>
    <row r="5416" spans="1:10">
      <c r="A5416">
        <v>5415</v>
      </c>
      <c r="B5416" t="s">
        <v>6584</v>
      </c>
      <c r="C5416">
        <v>3</v>
      </c>
      <c r="D5416">
        <v>3.7335984609613391</v>
      </c>
      <c r="E5416">
        <v>0.47712125471966244</v>
      </c>
      <c r="G5416" t="s">
        <v>5493</v>
      </c>
      <c r="H5416">
        <v>1</v>
      </c>
      <c r="I5416">
        <v>3.7335984609613391</v>
      </c>
      <c r="J5416">
        <v>0</v>
      </c>
    </row>
    <row r="5417" spans="1:10">
      <c r="A5417">
        <v>5416</v>
      </c>
      <c r="B5417" t="s">
        <v>8931</v>
      </c>
      <c r="C5417">
        <v>3</v>
      </c>
      <c r="D5417">
        <v>3.733678655677088</v>
      </c>
      <c r="E5417">
        <v>0.47712125471966244</v>
      </c>
      <c r="G5417" t="s">
        <v>6946</v>
      </c>
      <c r="H5417">
        <v>1</v>
      </c>
      <c r="I5417">
        <v>3.733678655677088</v>
      </c>
      <c r="J5417">
        <v>0</v>
      </c>
    </row>
    <row r="5418" spans="1:10">
      <c r="A5418">
        <v>5417</v>
      </c>
      <c r="B5418" t="s">
        <v>8932</v>
      </c>
      <c r="C5418">
        <v>3</v>
      </c>
      <c r="D5418">
        <v>3.7337588355872029</v>
      </c>
      <c r="E5418">
        <v>0.47712125471966244</v>
      </c>
      <c r="G5418" t="s">
        <v>1760</v>
      </c>
      <c r="H5418">
        <v>1</v>
      </c>
      <c r="I5418">
        <v>3.7337588355872029</v>
      </c>
      <c r="J5418">
        <v>0</v>
      </c>
    </row>
    <row r="5419" spans="1:10">
      <c r="A5419">
        <v>5418</v>
      </c>
      <c r="B5419" t="s">
        <v>8933</v>
      </c>
      <c r="C5419">
        <v>3</v>
      </c>
      <c r="D5419">
        <v>3.7338390006971496</v>
      </c>
      <c r="E5419">
        <v>0.47712125471966244</v>
      </c>
      <c r="G5419" t="s">
        <v>5442</v>
      </c>
      <c r="H5419">
        <v>1</v>
      </c>
      <c r="I5419">
        <v>3.7338390006971496</v>
      </c>
      <c r="J5419">
        <v>0</v>
      </c>
    </row>
    <row r="5420" spans="1:10">
      <c r="A5420">
        <v>5419</v>
      </c>
      <c r="B5420" t="s">
        <v>8934</v>
      </c>
      <c r="C5420">
        <v>3</v>
      </c>
      <c r="D5420">
        <v>3.7339191510123908</v>
      </c>
      <c r="E5420">
        <v>0.47712125471966244</v>
      </c>
      <c r="G5420" t="s">
        <v>1570</v>
      </c>
      <c r="H5420">
        <v>1</v>
      </c>
      <c r="I5420">
        <v>3.7339191510123908</v>
      </c>
      <c r="J5420">
        <v>0</v>
      </c>
    </row>
    <row r="5421" spans="1:10">
      <c r="A5421">
        <v>5420</v>
      </c>
      <c r="B5421" t="s">
        <v>8935</v>
      </c>
      <c r="C5421">
        <v>3</v>
      </c>
      <c r="D5421">
        <v>3.7339992865383871</v>
      </c>
      <c r="E5421">
        <v>0.47712125471966244</v>
      </c>
      <c r="G5421" t="s">
        <v>1219</v>
      </c>
      <c r="H5421">
        <v>1</v>
      </c>
      <c r="I5421">
        <v>3.7339992865383871</v>
      </c>
      <c r="J5421">
        <v>0</v>
      </c>
    </row>
    <row r="5422" spans="1:10">
      <c r="A5422">
        <v>5421</v>
      </c>
      <c r="B5422" t="s">
        <v>4762</v>
      </c>
      <c r="C5422">
        <v>3</v>
      </c>
      <c r="D5422">
        <v>3.7340794072805945</v>
      </c>
      <c r="E5422">
        <v>0.47712125471966244</v>
      </c>
      <c r="G5422" t="s">
        <v>6699</v>
      </c>
      <c r="H5422">
        <v>1</v>
      </c>
      <c r="I5422">
        <v>3.7340794072805945</v>
      </c>
      <c r="J5422">
        <v>0</v>
      </c>
    </row>
    <row r="5423" spans="1:10">
      <c r="A5423">
        <v>5422</v>
      </c>
      <c r="B5423" t="s">
        <v>8936</v>
      </c>
      <c r="C5423">
        <v>3</v>
      </c>
      <c r="D5423">
        <v>3.7341595132444669</v>
      </c>
      <c r="E5423">
        <v>0.47712125471966244</v>
      </c>
      <c r="G5423" t="s">
        <v>6544</v>
      </c>
      <c r="H5423">
        <v>1</v>
      </c>
      <c r="I5423">
        <v>3.7341595132444669</v>
      </c>
      <c r="J5423">
        <v>0</v>
      </c>
    </row>
    <row r="5424" spans="1:10">
      <c r="A5424">
        <v>5423</v>
      </c>
      <c r="B5424" t="s">
        <v>5876</v>
      </c>
      <c r="C5424">
        <v>3</v>
      </c>
      <c r="D5424">
        <v>3.7342396044354551</v>
      </c>
      <c r="E5424">
        <v>0.47712125471966244</v>
      </c>
      <c r="G5424" t="s">
        <v>5946</v>
      </c>
      <c r="H5424">
        <v>1</v>
      </c>
      <c r="I5424">
        <v>3.7342396044354551</v>
      </c>
      <c r="J5424">
        <v>0</v>
      </c>
    </row>
    <row r="5425" spans="1:10">
      <c r="A5425">
        <v>5424</v>
      </c>
      <c r="B5425" t="s">
        <v>8937</v>
      </c>
      <c r="C5425">
        <v>3</v>
      </c>
      <c r="D5425">
        <v>3.7343196808590071</v>
      </c>
      <c r="E5425">
        <v>0.47712125471966244</v>
      </c>
      <c r="G5425" t="s">
        <v>5925</v>
      </c>
      <c r="H5425">
        <v>1</v>
      </c>
      <c r="I5425">
        <v>3.7343196808590071</v>
      </c>
      <c r="J5425">
        <v>0</v>
      </c>
    </row>
    <row r="5426" spans="1:10">
      <c r="A5426">
        <v>5425</v>
      </c>
      <c r="B5426" t="s">
        <v>8938</v>
      </c>
      <c r="C5426">
        <v>3</v>
      </c>
      <c r="D5426">
        <v>3.7343997425205671</v>
      </c>
      <c r="E5426">
        <v>0.47712125471966244</v>
      </c>
      <c r="G5426" t="s">
        <v>5689</v>
      </c>
      <c r="H5426">
        <v>1</v>
      </c>
      <c r="I5426">
        <v>3.7343997425205671</v>
      </c>
      <c r="J5426">
        <v>0</v>
      </c>
    </row>
    <row r="5427" spans="1:10">
      <c r="A5427">
        <v>5426</v>
      </c>
      <c r="B5427" t="s">
        <v>8939</v>
      </c>
      <c r="C5427">
        <v>3</v>
      </c>
      <c r="D5427">
        <v>3.7344797894255772</v>
      </c>
      <c r="E5427">
        <v>0.47712125471966244</v>
      </c>
      <c r="G5427" t="s">
        <v>6593</v>
      </c>
      <c r="H5427">
        <v>1</v>
      </c>
      <c r="I5427">
        <v>3.7344797894255772</v>
      </c>
      <c r="J5427">
        <v>0</v>
      </c>
    </row>
    <row r="5428" spans="1:10">
      <c r="A5428">
        <v>5427</v>
      </c>
      <c r="B5428" t="s">
        <v>6434</v>
      </c>
      <c r="C5428">
        <v>3</v>
      </c>
      <c r="D5428">
        <v>3.734559821579476</v>
      </c>
      <c r="E5428">
        <v>0.47712125471966244</v>
      </c>
      <c r="G5428" t="s">
        <v>2571</v>
      </c>
      <c r="H5428">
        <v>1</v>
      </c>
      <c r="I5428">
        <v>3.734559821579476</v>
      </c>
      <c r="J5428">
        <v>0</v>
      </c>
    </row>
    <row r="5429" spans="1:10">
      <c r="A5429">
        <v>5428</v>
      </c>
      <c r="B5429" t="s">
        <v>8940</v>
      </c>
      <c r="C5429">
        <v>3</v>
      </c>
      <c r="D5429">
        <v>3.7346398389876994</v>
      </c>
      <c r="E5429">
        <v>0.47712125471966244</v>
      </c>
      <c r="G5429" t="s">
        <v>7031</v>
      </c>
      <c r="H5429">
        <v>1</v>
      </c>
      <c r="I5429">
        <v>3.7346398389876994</v>
      </c>
      <c r="J5429">
        <v>0</v>
      </c>
    </row>
    <row r="5430" spans="1:10">
      <c r="A5430">
        <v>5429</v>
      </c>
      <c r="B5430" t="s">
        <v>4603</v>
      </c>
      <c r="C5430">
        <v>3</v>
      </c>
      <c r="D5430">
        <v>3.7347198416556799</v>
      </c>
      <c r="E5430">
        <v>0.47712125471966244</v>
      </c>
      <c r="G5430" t="s">
        <v>7178</v>
      </c>
      <c r="H5430">
        <v>1</v>
      </c>
      <c r="I5430">
        <v>3.7347198416556799</v>
      </c>
      <c r="J5430">
        <v>0</v>
      </c>
    </row>
    <row r="5431" spans="1:10">
      <c r="A5431">
        <v>5430</v>
      </c>
      <c r="B5431" t="s">
        <v>5150</v>
      </c>
      <c r="C5431">
        <v>3</v>
      </c>
      <c r="D5431">
        <v>3.7347998295888472</v>
      </c>
      <c r="E5431">
        <v>0.47712125471966244</v>
      </c>
      <c r="G5431" t="s">
        <v>5441</v>
      </c>
      <c r="H5431">
        <v>1</v>
      </c>
      <c r="I5431">
        <v>3.7347998295888472</v>
      </c>
      <c r="J5431">
        <v>0</v>
      </c>
    </row>
    <row r="5432" spans="1:10">
      <c r="A5432">
        <v>5431</v>
      </c>
      <c r="B5432" t="s">
        <v>3526</v>
      </c>
      <c r="C5432">
        <v>3</v>
      </c>
      <c r="D5432">
        <v>3.7348798027926273</v>
      </c>
      <c r="E5432">
        <v>0.47712125471966244</v>
      </c>
      <c r="G5432" t="s">
        <v>5727</v>
      </c>
      <c r="H5432">
        <v>1</v>
      </c>
      <c r="I5432">
        <v>3.7348798027926273</v>
      </c>
      <c r="J5432">
        <v>0</v>
      </c>
    </row>
    <row r="5433" spans="1:10">
      <c r="A5433">
        <v>5432</v>
      </c>
      <c r="B5433" t="s">
        <v>4152</v>
      </c>
      <c r="C5433">
        <v>3</v>
      </c>
      <c r="D5433">
        <v>3.7349597612724454</v>
      </c>
      <c r="E5433">
        <v>0.47712125471966244</v>
      </c>
      <c r="G5433" t="s">
        <v>7328</v>
      </c>
      <c r="H5433">
        <v>1</v>
      </c>
      <c r="I5433">
        <v>3.7349597612724454</v>
      </c>
      <c r="J5433">
        <v>0</v>
      </c>
    </row>
    <row r="5434" spans="1:10">
      <c r="A5434">
        <v>5433</v>
      </c>
      <c r="B5434" t="s">
        <v>8941</v>
      </c>
      <c r="C5434">
        <v>3</v>
      </c>
      <c r="D5434">
        <v>3.7350397050337207</v>
      </c>
      <c r="E5434">
        <v>0.47712125471966244</v>
      </c>
      <c r="G5434" t="s">
        <v>2500</v>
      </c>
      <c r="H5434">
        <v>1</v>
      </c>
      <c r="I5434">
        <v>3.7350397050337207</v>
      </c>
      <c r="J5434">
        <v>0</v>
      </c>
    </row>
    <row r="5435" spans="1:10">
      <c r="A5435">
        <v>5434</v>
      </c>
      <c r="B5435" t="s">
        <v>8942</v>
      </c>
      <c r="C5435">
        <v>3</v>
      </c>
      <c r="D5435">
        <v>3.735119634081872</v>
      </c>
      <c r="E5435">
        <v>0.47712125471966244</v>
      </c>
      <c r="G5435" t="s">
        <v>2391</v>
      </c>
      <c r="H5435">
        <v>1</v>
      </c>
      <c r="I5435">
        <v>3.735119634081872</v>
      </c>
      <c r="J5435">
        <v>0</v>
      </c>
    </row>
    <row r="5436" spans="1:10">
      <c r="A5436">
        <v>5435</v>
      </c>
      <c r="B5436" t="s">
        <v>8943</v>
      </c>
      <c r="C5436">
        <v>3</v>
      </c>
      <c r="D5436">
        <v>3.7351995484223135</v>
      </c>
      <c r="E5436">
        <v>0.47712125471966244</v>
      </c>
      <c r="G5436" t="s">
        <v>5915</v>
      </c>
      <c r="H5436">
        <v>1</v>
      </c>
      <c r="I5436">
        <v>3.7351995484223135</v>
      </c>
      <c r="J5436">
        <v>0</v>
      </c>
    </row>
    <row r="5437" spans="1:10">
      <c r="A5437">
        <v>5436</v>
      </c>
      <c r="B5437" t="s">
        <v>8944</v>
      </c>
      <c r="C5437">
        <v>3</v>
      </c>
      <c r="D5437">
        <v>3.7352794480604565</v>
      </c>
      <c r="E5437">
        <v>0.47712125471966244</v>
      </c>
      <c r="G5437" t="s">
        <v>2382</v>
      </c>
      <c r="H5437">
        <v>1</v>
      </c>
      <c r="I5437">
        <v>3.7352794480604565</v>
      </c>
      <c r="J5437">
        <v>0</v>
      </c>
    </row>
    <row r="5438" spans="1:10">
      <c r="A5438">
        <v>5437</v>
      </c>
      <c r="B5438" t="s">
        <v>8945</v>
      </c>
      <c r="C5438">
        <v>3</v>
      </c>
      <c r="D5438">
        <v>3.735359333001711</v>
      </c>
      <c r="E5438">
        <v>0.47712125471966244</v>
      </c>
      <c r="G5438" t="s">
        <v>6940</v>
      </c>
      <c r="H5438">
        <v>1</v>
      </c>
      <c r="I5438">
        <v>3.735359333001711</v>
      </c>
      <c r="J5438">
        <v>0</v>
      </c>
    </row>
    <row r="5439" spans="1:10">
      <c r="A5439">
        <v>5438</v>
      </c>
      <c r="B5439" t="s">
        <v>8946</v>
      </c>
      <c r="C5439">
        <v>3</v>
      </c>
      <c r="D5439">
        <v>3.7354392032514814</v>
      </c>
      <c r="E5439">
        <v>0.47712125471966244</v>
      </c>
      <c r="G5439" t="s">
        <v>7207</v>
      </c>
      <c r="H5439">
        <v>1</v>
      </c>
      <c r="I5439">
        <v>3.7354392032514814</v>
      </c>
      <c r="J5439">
        <v>0</v>
      </c>
    </row>
    <row r="5440" spans="1:10">
      <c r="A5440">
        <v>5439</v>
      </c>
      <c r="B5440" t="s">
        <v>8947</v>
      </c>
      <c r="C5440">
        <v>3</v>
      </c>
      <c r="D5440">
        <v>3.735519058815171</v>
      </c>
      <c r="E5440">
        <v>0.47712125471966244</v>
      </c>
      <c r="G5440" t="s">
        <v>5555</v>
      </c>
      <c r="H5440">
        <v>1</v>
      </c>
      <c r="I5440">
        <v>3.735519058815171</v>
      </c>
      <c r="J5440">
        <v>0</v>
      </c>
    </row>
    <row r="5441" spans="1:10">
      <c r="A5441">
        <v>5440</v>
      </c>
      <c r="B5441" t="s">
        <v>6300</v>
      </c>
      <c r="C5441">
        <v>3</v>
      </c>
      <c r="D5441">
        <v>3.7355988996981799</v>
      </c>
      <c r="E5441">
        <v>0.47712125471966244</v>
      </c>
      <c r="G5441" t="s">
        <v>6517</v>
      </c>
      <c r="H5441">
        <v>1</v>
      </c>
      <c r="I5441">
        <v>3.7355988996981799</v>
      </c>
      <c r="J5441">
        <v>0</v>
      </c>
    </row>
    <row r="5442" spans="1:10">
      <c r="A5442">
        <v>5441</v>
      </c>
      <c r="B5442" t="s">
        <v>8948</v>
      </c>
      <c r="C5442">
        <v>3</v>
      </c>
      <c r="D5442">
        <v>3.7356787259059048</v>
      </c>
      <c r="E5442">
        <v>0.47712125471966244</v>
      </c>
      <c r="G5442" t="s">
        <v>6436</v>
      </c>
      <c r="H5442">
        <v>1</v>
      </c>
      <c r="I5442">
        <v>3.7356787259059048</v>
      </c>
      <c r="J5442">
        <v>0</v>
      </c>
    </row>
    <row r="5443" spans="1:10">
      <c r="A5443">
        <v>5442</v>
      </c>
      <c r="B5443" t="s">
        <v>8949</v>
      </c>
      <c r="C5443">
        <v>3</v>
      </c>
      <c r="D5443">
        <v>3.735758537443739</v>
      </c>
      <c r="E5443">
        <v>0.47712125471966244</v>
      </c>
      <c r="G5443" t="s">
        <v>6104</v>
      </c>
      <c r="H5443">
        <v>1</v>
      </c>
      <c r="I5443">
        <v>3.735758537443739</v>
      </c>
      <c r="J5443">
        <v>0</v>
      </c>
    </row>
    <row r="5444" spans="1:10">
      <c r="A5444">
        <v>5443</v>
      </c>
      <c r="B5444" t="s">
        <v>8950</v>
      </c>
      <c r="C5444">
        <v>3</v>
      </c>
      <c r="D5444">
        <v>3.7358383343170738</v>
      </c>
      <c r="E5444">
        <v>0.47712125471966244</v>
      </c>
      <c r="G5444" t="s">
        <v>6837</v>
      </c>
      <c r="H5444">
        <v>1</v>
      </c>
      <c r="I5444">
        <v>3.7358383343170738</v>
      </c>
      <c r="J5444">
        <v>0</v>
      </c>
    </row>
    <row r="5445" spans="1:10">
      <c r="A5445">
        <v>5444</v>
      </c>
      <c r="B5445" t="s">
        <v>8951</v>
      </c>
      <c r="C5445">
        <v>3</v>
      </c>
      <c r="D5445">
        <v>3.7359181165312969</v>
      </c>
      <c r="E5445">
        <v>0.47712125471966244</v>
      </c>
      <c r="G5445" t="s">
        <v>6730</v>
      </c>
      <c r="H5445">
        <v>1</v>
      </c>
      <c r="I5445">
        <v>3.7359181165312969</v>
      </c>
      <c r="J5445">
        <v>0</v>
      </c>
    </row>
    <row r="5446" spans="1:10">
      <c r="A5446">
        <v>5445</v>
      </c>
      <c r="B5446" t="s">
        <v>8952</v>
      </c>
      <c r="C5446">
        <v>3</v>
      </c>
      <c r="D5446">
        <v>3.7359978840917938</v>
      </c>
      <c r="E5446">
        <v>0.47712125471966244</v>
      </c>
      <c r="G5446" t="s">
        <v>7428</v>
      </c>
      <c r="H5446">
        <v>1</v>
      </c>
      <c r="I5446">
        <v>3.7359978840917938</v>
      </c>
      <c r="J5446">
        <v>0</v>
      </c>
    </row>
    <row r="5447" spans="1:10">
      <c r="A5447">
        <v>5446</v>
      </c>
      <c r="B5447" t="s">
        <v>4401</v>
      </c>
      <c r="C5447">
        <v>3</v>
      </c>
      <c r="D5447">
        <v>3.7360776370039459</v>
      </c>
      <c r="E5447">
        <v>0.47712125471966244</v>
      </c>
      <c r="G5447" t="s">
        <v>2313</v>
      </c>
      <c r="H5447">
        <v>1</v>
      </c>
      <c r="I5447">
        <v>3.7360776370039459</v>
      </c>
      <c r="J5447">
        <v>0</v>
      </c>
    </row>
    <row r="5448" spans="1:10">
      <c r="A5448">
        <v>5447</v>
      </c>
      <c r="B5448" t="s">
        <v>8953</v>
      </c>
      <c r="C5448">
        <v>3</v>
      </c>
      <c r="D5448">
        <v>3.7361573752731321</v>
      </c>
      <c r="E5448">
        <v>0.47712125471966244</v>
      </c>
      <c r="G5448" t="s">
        <v>5360</v>
      </c>
      <c r="H5448">
        <v>1</v>
      </c>
      <c r="I5448">
        <v>3.7361573752731321</v>
      </c>
      <c r="J5448">
        <v>0</v>
      </c>
    </row>
    <row r="5449" spans="1:10">
      <c r="A5449">
        <v>5448</v>
      </c>
      <c r="B5449" t="s">
        <v>8954</v>
      </c>
      <c r="C5449">
        <v>3</v>
      </c>
      <c r="D5449">
        <v>3.7362370989047289</v>
      </c>
      <c r="E5449">
        <v>0.47712125471966244</v>
      </c>
      <c r="G5449" t="s">
        <v>833</v>
      </c>
      <c r="H5449">
        <v>1</v>
      </c>
      <c r="I5449">
        <v>3.7362370989047289</v>
      </c>
      <c r="J5449">
        <v>0</v>
      </c>
    </row>
    <row r="5450" spans="1:10">
      <c r="A5450">
        <v>5449</v>
      </c>
      <c r="B5450" t="s">
        <v>7354</v>
      </c>
      <c r="C5450">
        <v>3</v>
      </c>
      <c r="D5450">
        <v>3.7363168079041089</v>
      </c>
      <c r="E5450">
        <v>0.47712125471966244</v>
      </c>
      <c r="G5450" t="s">
        <v>5879</v>
      </c>
      <c r="H5450">
        <v>1</v>
      </c>
      <c r="I5450">
        <v>3.7363168079041089</v>
      </c>
      <c r="J5450">
        <v>0</v>
      </c>
    </row>
    <row r="5451" spans="1:10">
      <c r="A5451">
        <v>5450</v>
      </c>
      <c r="B5451" t="s">
        <v>8955</v>
      </c>
      <c r="C5451">
        <v>3</v>
      </c>
      <c r="D5451">
        <v>3.7363965022766426</v>
      </c>
      <c r="E5451">
        <v>0.47712125471966244</v>
      </c>
      <c r="G5451" t="s">
        <v>6298</v>
      </c>
      <c r="H5451">
        <v>1</v>
      </c>
      <c r="I5451">
        <v>3.7363965022766426</v>
      </c>
      <c r="J5451">
        <v>0</v>
      </c>
    </row>
    <row r="5452" spans="1:10">
      <c r="A5452">
        <v>5451</v>
      </c>
      <c r="B5452" t="s">
        <v>8956</v>
      </c>
      <c r="C5452">
        <v>3</v>
      </c>
      <c r="D5452">
        <v>3.7364761820276966</v>
      </c>
      <c r="E5452">
        <v>0.47712125471966244</v>
      </c>
      <c r="G5452" t="s">
        <v>6516</v>
      </c>
      <c r="H5452">
        <v>1</v>
      </c>
      <c r="I5452">
        <v>3.7364761820276966</v>
      </c>
      <c r="J5452">
        <v>0</v>
      </c>
    </row>
    <row r="5453" spans="1:10">
      <c r="A5453">
        <v>5452</v>
      </c>
      <c r="B5453" t="s">
        <v>4365</v>
      </c>
      <c r="C5453">
        <v>3</v>
      </c>
      <c r="D5453">
        <v>3.7365558471626361</v>
      </c>
      <c r="E5453">
        <v>0.47712125471966244</v>
      </c>
      <c r="G5453" t="s">
        <v>5310</v>
      </c>
      <c r="H5453">
        <v>1</v>
      </c>
      <c r="I5453">
        <v>3.7365558471626361</v>
      </c>
      <c r="J5453">
        <v>0</v>
      </c>
    </row>
    <row r="5454" spans="1:10">
      <c r="A5454">
        <v>5453</v>
      </c>
      <c r="B5454" t="s">
        <v>8957</v>
      </c>
      <c r="C5454">
        <v>3</v>
      </c>
      <c r="D5454">
        <v>3.7366354976868212</v>
      </c>
      <c r="E5454">
        <v>0.47712125471966244</v>
      </c>
      <c r="G5454" t="s">
        <v>5565</v>
      </c>
      <c r="H5454">
        <v>1</v>
      </c>
      <c r="I5454">
        <v>3.7366354976868212</v>
      </c>
      <c r="J5454">
        <v>0</v>
      </c>
    </row>
    <row r="5455" spans="1:10">
      <c r="A5455">
        <v>5454</v>
      </c>
      <c r="B5455" t="s">
        <v>6090</v>
      </c>
      <c r="C5455">
        <v>3</v>
      </c>
      <c r="D5455">
        <v>3.7367151336056112</v>
      </c>
      <c r="E5455">
        <v>0.47712125471966244</v>
      </c>
      <c r="G5455" t="s">
        <v>7342</v>
      </c>
      <c r="H5455">
        <v>1</v>
      </c>
      <c r="I5455">
        <v>3.7367151336056112</v>
      </c>
      <c r="J5455">
        <v>0</v>
      </c>
    </row>
    <row r="5456" spans="1:10">
      <c r="A5456">
        <v>5455</v>
      </c>
      <c r="B5456" t="s">
        <v>8958</v>
      </c>
      <c r="C5456">
        <v>3</v>
      </c>
      <c r="D5456">
        <v>3.7367947549243605</v>
      </c>
      <c r="E5456">
        <v>0.47712125471966244</v>
      </c>
      <c r="G5456" t="s">
        <v>5717</v>
      </c>
      <c r="H5456">
        <v>1</v>
      </c>
      <c r="I5456">
        <v>3.7367947549243605</v>
      </c>
      <c r="J5456">
        <v>0</v>
      </c>
    </row>
    <row r="5457" spans="1:10">
      <c r="A5457">
        <v>5456</v>
      </c>
      <c r="B5457" t="s">
        <v>8959</v>
      </c>
      <c r="C5457">
        <v>3</v>
      </c>
      <c r="D5457">
        <v>3.7368743616484226</v>
      </c>
      <c r="E5457">
        <v>0.47712125471966244</v>
      </c>
      <c r="G5457" t="s">
        <v>1953</v>
      </c>
      <c r="H5457">
        <v>1</v>
      </c>
      <c r="I5457">
        <v>3.7368743616484226</v>
      </c>
      <c r="J5457">
        <v>0</v>
      </c>
    </row>
    <row r="5458" spans="1:10">
      <c r="A5458">
        <v>5457</v>
      </c>
      <c r="B5458" t="s">
        <v>5711</v>
      </c>
      <c r="C5458">
        <v>3</v>
      </c>
      <c r="D5458">
        <v>3.736953953783146</v>
      </c>
      <c r="E5458">
        <v>0.47712125471966244</v>
      </c>
      <c r="G5458" t="s">
        <v>5856</v>
      </c>
      <c r="H5458">
        <v>1</v>
      </c>
      <c r="I5458">
        <v>3.736953953783146</v>
      </c>
      <c r="J5458">
        <v>0</v>
      </c>
    </row>
    <row r="5459" spans="1:10">
      <c r="A5459">
        <v>5458</v>
      </c>
      <c r="B5459" t="s">
        <v>8960</v>
      </c>
      <c r="C5459">
        <v>3</v>
      </c>
      <c r="D5459">
        <v>3.7370335313338776</v>
      </c>
      <c r="E5459">
        <v>0.47712125471966244</v>
      </c>
      <c r="G5459" t="s">
        <v>5756</v>
      </c>
      <c r="H5459">
        <v>1</v>
      </c>
      <c r="I5459">
        <v>3.7370335313338776</v>
      </c>
      <c r="J5459">
        <v>0</v>
      </c>
    </row>
    <row r="5460" spans="1:10">
      <c r="A5460">
        <v>5459</v>
      </c>
      <c r="B5460" t="s">
        <v>8961</v>
      </c>
      <c r="C5460">
        <v>3</v>
      </c>
      <c r="D5460">
        <v>3.7371130943059612</v>
      </c>
      <c r="E5460">
        <v>0.47712125471966244</v>
      </c>
      <c r="G5460" t="s">
        <v>5592</v>
      </c>
      <c r="H5460">
        <v>1</v>
      </c>
      <c r="I5460">
        <v>3.7371130943059612</v>
      </c>
      <c r="J5460">
        <v>0</v>
      </c>
    </row>
    <row r="5461" spans="1:10">
      <c r="A5461">
        <v>5460</v>
      </c>
      <c r="B5461" t="s">
        <v>5084</v>
      </c>
      <c r="C5461">
        <v>3</v>
      </c>
      <c r="D5461">
        <v>3.7371926427047373</v>
      </c>
      <c r="E5461">
        <v>0.47712125471966244</v>
      </c>
      <c r="G5461" t="s">
        <v>6818</v>
      </c>
      <c r="H5461">
        <v>1</v>
      </c>
      <c r="I5461">
        <v>3.7371926427047373</v>
      </c>
      <c r="J5461">
        <v>0</v>
      </c>
    </row>
    <row r="5462" spans="1:10">
      <c r="A5462">
        <v>5461</v>
      </c>
      <c r="B5462" t="s">
        <v>8962</v>
      </c>
      <c r="C5462">
        <v>3</v>
      </c>
      <c r="D5462">
        <v>3.7372721765355434</v>
      </c>
      <c r="E5462">
        <v>0.47712125471966244</v>
      </c>
      <c r="G5462" t="s">
        <v>6062</v>
      </c>
      <c r="H5462">
        <v>1</v>
      </c>
      <c r="I5462">
        <v>3.7372721765355434</v>
      </c>
      <c r="J5462">
        <v>0</v>
      </c>
    </row>
    <row r="5463" spans="1:10">
      <c r="A5463">
        <v>5462</v>
      </c>
      <c r="B5463" t="s">
        <v>8963</v>
      </c>
      <c r="C5463">
        <v>3</v>
      </c>
      <c r="D5463">
        <v>3.7373516958037145</v>
      </c>
      <c r="E5463">
        <v>0.47712125471966244</v>
      </c>
      <c r="G5463" t="s">
        <v>7194</v>
      </c>
      <c r="H5463">
        <v>1</v>
      </c>
      <c r="I5463">
        <v>3.7373516958037145</v>
      </c>
      <c r="J5463">
        <v>0</v>
      </c>
    </row>
    <row r="5464" spans="1:10">
      <c r="A5464">
        <v>5463</v>
      </c>
      <c r="B5464" t="s">
        <v>8964</v>
      </c>
      <c r="C5464">
        <v>3</v>
      </c>
      <c r="D5464">
        <v>3.7374312005145827</v>
      </c>
      <c r="E5464">
        <v>0.47712125471966244</v>
      </c>
      <c r="G5464" t="s">
        <v>6001</v>
      </c>
      <c r="H5464">
        <v>1</v>
      </c>
      <c r="I5464">
        <v>3.7374312005145827</v>
      </c>
      <c r="J5464">
        <v>0</v>
      </c>
    </row>
    <row r="5465" spans="1:10">
      <c r="A5465">
        <v>5464</v>
      </c>
      <c r="B5465" t="s">
        <v>8965</v>
      </c>
      <c r="C5465">
        <v>3</v>
      </c>
      <c r="D5465">
        <v>3.7375106906734761</v>
      </c>
      <c r="E5465">
        <v>0.47712125471966244</v>
      </c>
      <c r="G5465" t="s">
        <v>6349</v>
      </c>
      <c r="H5465">
        <v>1</v>
      </c>
      <c r="I5465">
        <v>3.7375106906734761</v>
      </c>
      <c r="J5465">
        <v>0</v>
      </c>
    </row>
    <row r="5466" spans="1:10">
      <c r="A5466">
        <v>5465</v>
      </c>
      <c r="B5466" t="s">
        <v>3527</v>
      </c>
      <c r="C5466">
        <v>3</v>
      </c>
      <c r="D5466">
        <v>3.7375901662857216</v>
      </c>
      <c r="E5466">
        <v>0.47712125471966244</v>
      </c>
      <c r="G5466" t="s">
        <v>2315</v>
      </c>
      <c r="H5466">
        <v>1</v>
      </c>
      <c r="I5466">
        <v>3.7375901662857216</v>
      </c>
      <c r="J5466">
        <v>0</v>
      </c>
    </row>
    <row r="5467" spans="1:10">
      <c r="A5467">
        <v>5466</v>
      </c>
      <c r="B5467" t="s">
        <v>8966</v>
      </c>
      <c r="C5467">
        <v>3</v>
      </c>
      <c r="D5467">
        <v>3.7376696273566421</v>
      </c>
      <c r="E5467">
        <v>0.47712125471966244</v>
      </c>
      <c r="G5467" t="s">
        <v>6248</v>
      </c>
      <c r="H5467">
        <v>1</v>
      </c>
      <c r="I5467">
        <v>3.7376696273566421</v>
      </c>
      <c r="J5467">
        <v>0</v>
      </c>
    </row>
    <row r="5468" spans="1:10">
      <c r="A5468">
        <v>5467</v>
      </c>
      <c r="B5468" t="s">
        <v>8967</v>
      </c>
      <c r="C5468">
        <v>3</v>
      </c>
      <c r="D5468">
        <v>3.7377490738915573</v>
      </c>
      <c r="E5468">
        <v>0.47712125471966244</v>
      </c>
      <c r="G5468" t="s">
        <v>6259</v>
      </c>
      <c r="H5468">
        <v>1</v>
      </c>
      <c r="I5468">
        <v>3.7377490738915573</v>
      </c>
      <c r="J5468">
        <v>0</v>
      </c>
    </row>
    <row r="5469" spans="1:10">
      <c r="A5469">
        <v>5468</v>
      </c>
      <c r="B5469" t="s">
        <v>8968</v>
      </c>
      <c r="C5469">
        <v>3</v>
      </c>
      <c r="D5469">
        <v>3.7378285058957847</v>
      </c>
      <c r="E5469">
        <v>0.47712125471966244</v>
      </c>
      <c r="G5469" t="s">
        <v>6527</v>
      </c>
      <c r="H5469">
        <v>1</v>
      </c>
      <c r="I5469">
        <v>3.7378285058957847</v>
      </c>
      <c r="J5469">
        <v>0</v>
      </c>
    </row>
    <row r="5470" spans="1:10">
      <c r="A5470">
        <v>5469</v>
      </c>
      <c r="B5470" t="s">
        <v>8969</v>
      </c>
      <c r="C5470">
        <v>3</v>
      </c>
      <c r="D5470">
        <v>3.7379079233746388</v>
      </c>
      <c r="E5470">
        <v>0.47712125471966244</v>
      </c>
      <c r="G5470" t="s">
        <v>5957</v>
      </c>
      <c r="H5470">
        <v>1</v>
      </c>
      <c r="I5470">
        <v>3.7379079233746388</v>
      </c>
      <c r="J5470">
        <v>0</v>
      </c>
    </row>
    <row r="5471" spans="1:10">
      <c r="A5471">
        <v>5470</v>
      </c>
      <c r="B5471" t="s">
        <v>8970</v>
      </c>
      <c r="C5471">
        <v>3</v>
      </c>
      <c r="D5471">
        <v>3.7379873263334309</v>
      </c>
      <c r="E5471">
        <v>0.47712125471966244</v>
      </c>
      <c r="G5471" t="s">
        <v>6087</v>
      </c>
      <c r="H5471">
        <v>1</v>
      </c>
      <c r="I5471">
        <v>3.7379873263334309</v>
      </c>
      <c r="J5471">
        <v>0</v>
      </c>
    </row>
    <row r="5472" spans="1:10">
      <c r="A5472">
        <v>5471</v>
      </c>
      <c r="B5472" t="s">
        <v>8971</v>
      </c>
      <c r="C5472">
        <v>3</v>
      </c>
      <c r="D5472">
        <v>3.7380667147774691</v>
      </c>
      <c r="E5472">
        <v>0.47712125471966244</v>
      </c>
      <c r="G5472" t="s">
        <v>6812</v>
      </c>
      <c r="H5472">
        <v>1</v>
      </c>
      <c r="I5472">
        <v>3.7380667147774691</v>
      </c>
      <c r="J5472">
        <v>0</v>
      </c>
    </row>
    <row r="5473" spans="1:10">
      <c r="A5473">
        <v>5472</v>
      </c>
      <c r="B5473" t="s">
        <v>8972</v>
      </c>
      <c r="C5473">
        <v>3</v>
      </c>
      <c r="D5473">
        <v>3.7381460887120599</v>
      </c>
      <c r="E5473">
        <v>0.47712125471966244</v>
      </c>
      <c r="G5473" t="s">
        <v>6828</v>
      </c>
      <c r="H5473">
        <v>1</v>
      </c>
      <c r="I5473">
        <v>3.7381460887120599</v>
      </c>
      <c r="J5473">
        <v>0</v>
      </c>
    </row>
    <row r="5474" spans="1:10">
      <c r="A5474">
        <v>5473</v>
      </c>
      <c r="B5474" t="s">
        <v>4927</v>
      </c>
      <c r="C5474">
        <v>3</v>
      </c>
      <c r="D5474">
        <v>3.7382254481425052</v>
      </c>
      <c r="E5474">
        <v>0.47712125471966244</v>
      </c>
      <c r="G5474" t="s">
        <v>5899</v>
      </c>
      <c r="H5474">
        <v>1</v>
      </c>
      <c r="I5474">
        <v>3.7382254481425052</v>
      </c>
      <c r="J5474">
        <v>0</v>
      </c>
    </row>
    <row r="5475" spans="1:10">
      <c r="A5475">
        <v>5474</v>
      </c>
      <c r="B5475" t="s">
        <v>8973</v>
      </c>
      <c r="C5475">
        <v>3</v>
      </c>
      <c r="D5475">
        <v>3.7383047930741049</v>
      </c>
      <c r="E5475">
        <v>0.47712125471966244</v>
      </c>
      <c r="G5475" t="s">
        <v>7341</v>
      </c>
      <c r="H5475">
        <v>1</v>
      </c>
      <c r="I5475">
        <v>3.7383047930741049</v>
      </c>
      <c r="J5475">
        <v>0</v>
      </c>
    </row>
    <row r="5476" spans="1:10">
      <c r="A5476">
        <v>5475</v>
      </c>
      <c r="B5476" t="s">
        <v>3528</v>
      </c>
      <c r="C5476">
        <v>3</v>
      </c>
      <c r="D5476">
        <v>3.738384123512156</v>
      </c>
      <c r="E5476">
        <v>0.47712125471966244</v>
      </c>
      <c r="G5476" t="s">
        <v>5250</v>
      </c>
      <c r="H5476">
        <v>1</v>
      </c>
      <c r="I5476">
        <v>3.738384123512156</v>
      </c>
      <c r="J5476">
        <v>0</v>
      </c>
    </row>
    <row r="5477" spans="1:10">
      <c r="A5477">
        <v>5476</v>
      </c>
      <c r="B5477" t="s">
        <v>8974</v>
      </c>
      <c r="C5477">
        <v>3</v>
      </c>
      <c r="D5477">
        <v>3.7384634394619525</v>
      </c>
      <c r="E5477">
        <v>0.47712125471966244</v>
      </c>
      <c r="G5477" t="s">
        <v>6337</v>
      </c>
      <c r="H5477">
        <v>1</v>
      </c>
      <c r="I5477">
        <v>3.7384634394619525</v>
      </c>
      <c r="J5477">
        <v>0</v>
      </c>
    </row>
    <row r="5478" spans="1:10">
      <c r="A5478">
        <v>5477</v>
      </c>
      <c r="B5478" t="s">
        <v>3529</v>
      </c>
      <c r="C5478">
        <v>3</v>
      </c>
      <c r="D5478">
        <v>3.7385427409287852</v>
      </c>
      <c r="E5478">
        <v>0.47712125471966244</v>
      </c>
      <c r="G5478" t="s">
        <v>6326</v>
      </c>
      <c r="H5478">
        <v>1</v>
      </c>
      <c r="I5478">
        <v>3.7385427409287852</v>
      </c>
      <c r="J5478">
        <v>0</v>
      </c>
    </row>
    <row r="5479" spans="1:10">
      <c r="A5479">
        <v>5478</v>
      </c>
      <c r="B5479" t="s">
        <v>8975</v>
      </c>
      <c r="C5479">
        <v>3</v>
      </c>
      <c r="D5479">
        <v>3.7386220279179425</v>
      </c>
      <c r="E5479">
        <v>0.47712125471966244</v>
      </c>
      <c r="G5479" t="s">
        <v>6333</v>
      </c>
      <c r="H5479">
        <v>1</v>
      </c>
      <c r="I5479">
        <v>3.7386220279179425</v>
      </c>
      <c r="J5479">
        <v>0</v>
      </c>
    </row>
    <row r="5480" spans="1:10">
      <c r="A5480">
        <v>5479</v>
      </c>
      <c r="B5480" t="s">
        <v>8976</v>
      </c>
      <c r="C5480">
        <v>3</v>
      </c>
      <c r="D5480">
        <v>3.7387013004347098</v>
      </c>
      <c r="E5480">
        <v>0.47712125471966244</v>
      </c>
      <c r="G5480" t="s">
        <v>7228</v>
      </c>
      <c r="H5480">
        <v>1</v>
      </c>
      <c r="I5480">
        <v>3.7387013004347098</v>
      </c>
      <c r="J5480">
        <v>0</v>
      </c>
    </row>
    <row r="5481" spans="1:10">
      <c r="A5481">
        <v>5480</v>
      </c>
      <c r="B5481" t="s">
        <v>8977</v>
      </c>
      <c r="C5481">
        <v>3</v>
      </c>
      <c r="D5481">
        <v>3.7387805584843692</v>
      </c>
      <c r="E5481">
        <v>0.47712125471966244</v>
      </c>
      <c r="G5481" t="s">
        <v>5204</v>
      </c>
      <c r="H5481">
        <v>1</v>
      </c>
      <c r="I5481">
        <v>3.7387805584843692</v>
      </c>
      <c r="J5481">
        <v>0</v>
      </c>
    </row>
    <row r="5482" spans="1:10">
      <c r="A5482">
        <v>5481</v>
      </c>
      <c r="B5482" t="s">
        <v>8978</v>
      </c>
      <c r="C5482">
        <v>3</v>
      </c>
      <c r="D5482">
        <v>3.7388598020722004</v>
      </c>
      <c r="E5482">
        <v>0.47712125471966244</v>
      </c>
      <c r="G5482" t="s">
        <v>5926</v>
      </c>
      <c r="H5482">
        <v>1</v>
      </c>
      <c r="I5482">
        <v>3.7388598020722004</v>
      </c>
      <c r="J5482">
        <v>0</v>
      </c>
    </row>
    <row r="5483" spans="1:10">
      <c r="A5483">
        <v>5482</v>
      </c>
      <c r="B5483" t="s">
        <v>4484</v>
      </c>
      <c r="C5483">
        <v>3</v>
      </c>
      <c r="D5483">
        <v>3.7389390312034796</v>
      </c>
      <c r="E5483">
        <v>0.47712125471966244</v>
      </c>
      <c r="G5483" t="s">
        <v>5267</v>
      </c>
      <c r="H5483">
        <v>1</v>
      </c>
      <c r="I5483">
        <v>3.7389390312034796</v>
      </c>
      <c r="J5483">
        <v>0</v>
      </c>
    </row>
    <row r="5484" spans="1:10">
      <c r="A5484">
        <v>5483</v>
      </c>
      <c r="B5484" t="s">
        <v>8979</v>
      </c>
      <c r="C5484">
        <v>3</v>
      </c>
      <c r="D5484">
        <v>3.7390182458834809</v>
      </c>
      <c r="E5484">
        <v>0.47712125471966244</v>
      </c>
      <c r="G5484" t="s">
        <v>6724</v>
      </c>
      <c r="H5484">
        <v>1</v>
      </c>
      <c r="I5484">
        <v>3.7390182458834809</v>
      </c>
      <c r="J5484">
        <v>0</v>
      </c>
    </row>
    <row r="5485" spans="1:10">
      <c r="A5485">
        <v>5484</v>
      </c>
      <c r="B5485" t="s">
        <v>6732</v>
      </c>
      <c r="C5485">
        <v>3</v>
      </c>
      <c r="D5485">
        <v>3.7390974461174751</v>
      </c>
      <c r="E5485">
        <v>0.47712125471966244</v>
      </c>
      <c r="G5485" t="s">
        <v>7216</v>
      </c>
      <c r="H5485">
        <v>1</v>
      </c>
      <c r="I5485">
        <v>3.7390974461174751</v>
      </c>
      <c r="J5485">
        <v>0</v>
      </c>
    </row>
    <row r="5486" spans="1:10">
      <c r="A5486">
        <v>5485</v>
      </c>
      <c r="B5486" t="s">
        <v>5000</v>
      </c>
      <c r="C5486">
        <v>3</v>
      </c>
      <c r="D5486">
        <v>3.73917663191073</v>
      </c>
      <c r="E5486">
        <v>0.47712125471966244</v>
      </c>
      <c r="G5486" t="s">
        <v>6585</v>
      </c>
      <c r="H5486">
        <v>1</v>
      </c>
      <c r="I5486">
        <v>3.73917663191073</v>
      </c>
      <c r="J5486">
        <v>0</v>
      </c>
    </row>
    <row r="5487" spans="1:10">
      <c r="A5487">
        <v>5486</v>
      </c>
      <c r="B5487" t="s">
        <v>8980</v>
      </c>
      <c r="C5487">
        <v>3</v>
      </c>
      <c r="D5487">
        <v>3.7392558032685108</v>
      </c>
      <c r="E5487">
        <v>0.47712125471966244</v>
      </c>
      <c r="G5487" t="s">
        <v>5951</v>
      </c>
      <c r="H5487">
        <v>1</v>
      </c>
      <c r="I5487">
        <v>3.7392558032685108</v>
      </c>
      <c r="J5487">
        <v>0</v>
      </c>
    </row>
    <row r="5488" spans="1:10">
      <c r="A5488">
        <v>5487</v>
      </c>
      <c r="B5488" t="s">
        <v>3530</v>
      </c>
      <c r="C5488">
        <v>3</v>
      </c>
      <c r="D5488">
        <v>3.7393349601960795</v>
      </c>
      <c r="E5488">
        <v>0.47712125471966244</v>
      </c>
      <c r="G5488" t="s">
        <v>6253</v>
      </c>
      <c r="H5488">
        <v>1</v>
      </c>
      <c r="I5488">
        <v>3.7393349601960795</v>
      </c>
      <c r="J5488">
        <v>0</v>
      </c>
    </row>
    <row r="5489" spans="1:10">
      <c r="A5489">
        <v>5488</v>
      </c>
      <c r="B5489" t="s">
        <v>8981</v>
      </c>
      <c r="C5489">
        <v>3</v>
      </c>
      <c r="D5489">
        <v>3.7394141026986953</v>
      </c>
      <c r="E5489">
        <v>0.47712125471966244</v>
      </c>
      <c r="G5489" t="s">
        <v>7423</v>
      </c>
      <c r="H5489">
        <v>1</v>
      </c>
      <c r="I5489">
        <v>3.7394141026986953</v>
      </c>
      <c r="J5489">
        <v>0</v>
      </c>
    </row>
    <row r="5490" spans="1:10">
      <c r="A5490">
        <v>5489</v>
      </c>
      <c r="B5490" t="s">
        <v>8982</v>
      </c>
      <c r="C5490">
        <v>3</v>
      </c>
      <c r="D5490">
        <v>3.7394932307816151</v>
      </c>
      <c r="E5490">
        <v>0.47712125471966244</v>
      </c>
      <c r="G5490" t="s">
        <v>6892</v>
      </c>
      <c r="H5490">
        <v>1</v>
      </c>
      <c r="I5490">
        <v>3.7394932307816151</v>
      </c>
      <c r="J5490">
        <v>0</v>
      </c>
    </row>
    <row r="5491" spans="1:10">
      <c r="A5491">
        <v>5490</v>
      </c>
      <c r="B5491" t="s">
        <v>8983</v>
      </c>
      <c r="C5491">
        <v>3</v>
      </c>
      <c r="D5491">
        <v>3.7395723444500919</v>
      </c>
      <c r="E5491">
        <v>0.47712125471966244</v>
      </c>
      <c r="G5491" t="s">
        <v>7029</v>
      </c>
      <c r="H5491">
        <v>1</v>
      </c>
      <c r="I5491">
        <v>3.7395723444500919</v>
      </c>
      <c r="J5491">
        <v>0</v>
      </c>
    </row>
    <row r="5492" spans="1:10">
      <c r="A5492">
        <v>5491</v>
      </c>
      <c r="B5492" t="s">
        <v>8984</v>
      </c>
      <c r="C5492">
        <v>3</v>
      </c>
      <c r="D5492">
        <v>3.7396514437093766</v>
      </c>
      <c r="E5492">
        <v>0.47712125471966244</v>
      </c>
      <c r="G5492" t="s">
        <v>7012</v>
      </c>
      <c r="H5492">
        <v>1</v>
      </c>
      <c r="I5492">
        <v>3.7396514437093766</v>
      </c>
      <c r="J5492">
        <v>0</v>
      </c>
    </row>
    <row r="5493" spans="1:10">
      <c r="A5493">
        <v>5492</v>
      </c>
      <c r="B5493" t="s">
        <v>8985</v>
      </c>
      <c r="C5493">
        <v>3</v>
      </c>
      <c r="D5493">
        <v>3.7397305285647175</v>
      </c>
      <c r="E5493">
        <v>0.47712125471966244</v>
      </c>
      <c r="G5493" t="s">
        <v>5268</v>
      </c>
      <c r="H5493">
        <v>1</v>
      </c>
      <c r="I5493">
        <v>3.7397305285647175</v>
      </c>
      <c r="J5493">
        <v>0</v>
      </c>
    </row>
    <row r="5494" spans="1:10">
      <c r="A5494">
        <v>5493</v>
      </c>
      <c r="B5494" t="s">
        <v>8986</v>
      </c>
      <c r="C5494">
        <v>3</v>
      </c>
      <c r="D5494">
        <v>3.7398095990213589</v>
      </c>
      <c r="E5494">
        <v>0.47712125471966244</v>
      </c>
      <c r="G5494" t="s">
        <v>5965</v>
      </c>
      <c r="H5494">
        <v>1</v>
      </c>
      <c r="I5494">
        <v>3.7398095990213589</v>
      </c>
      <c r="J5494">
        <v>0</v>
      </c>
    </row>
    <row r="5495" spans="1:10">
      <c r="A5495">
        <v>5494</v>
      </c>
      <c r="B5495" t="s">
        <v>3531</v>
      </c>
      <c r="C5495">
        <v>3</v>
      </c>
      <c r="D5495">
        <v>3.7398886550845432</v>
      </c>
      <c r="E5495">
        <v>0.47712125471966244</v>
      </c>
      <c r="G5495" t="s">
        <v>6558</v>
      </c>
      <c r="H5495">
        <v>1</v>
      </c>
      <c r="I5495">
        <v>3.7398886550845432</v>
      </c>
      <c r="J5495">
        <v>0</v>
      </c>
    </row>
    <row r="5496" spans="1:10">
      <c r="A5496">
        <v>5495</v>
      </c>
      <c r="B5496" t="s">
        <v>8987</v>
      </c>
      <c r="C5496">
        <v>3</v>
      </c>
      <c r="D5496">
        <v>3.7399676967595092</v>
      </c>
      <c r="E5496">
        <v>0.47712125471966244</v>
      </c>
      <c r="G5496" t="s">
        <v>5324</v>
      </c>
      <c r="H5496">
        <v>1</v>
      </c>
      <c r="I5496">
        <v>3.7399676967595092</v>
      </c>
      <c r="J5496">
        <v>0</v>
      </c>
    </row>
    <row r="5497" spans="1:10">
      <c r="A5497">
        <v>5496</v>
      </c>
      <c r="B5497" t="s">
        <v>5774</v>
      </c>
      <c r="C5497">
        <v>3</v>
      </c>
      <c r="D5497">
        <v>3.7400467240514939</v>
      </c>
      <c r="E5497">
        <v>0.47712125471966244</v>
      </c>
      <c r="G5497" t="s">
        <v>5777</v>
      </c>
      <c r="H5497">
        <v>1</v>
      </c>
      <c r="I5497">
        <v>3.7400467240514939</v>
      </c>
      <c r="J5497">
        <v>0</v>
      </c>
    </row>
    <row r="5498" spans="1:10">
      <c r="A5498">
        <v>5497</v>
      </c>
      <c r="B5498" t="s">
        <v>5391</v>
      </c>
      <c r="C5498">
        <v>3</v>
      </c>
      <c r="D5498">
        <v>3.7401257369657306</v>
      </c>
      <c r="E5498">
        <v>0.47712125471966244</v>
      </c>
      <c r="G5498" t="s">
        <v>425</v>
      </c>
      <c r="H5498">
        <v>1</v>
      </c>
      <c r="I5498">
        <v>3.7401257369657306</v>
      </c>
      <c r="J5498">
        <v>0</v>
      </c>
    </row>
    <row r="5499" spans="1:10">
      <c r="A5499">
        <v>5498</v>
      </c>
      <c r="B5499" t="s">
        <v>5030</v>
      </c>
      <c r="C5499">
        <v>3</v>
      </c>
      <c r="D5499">
        <v>3.7402047355074495</v>
      </c>
      <c r="E5499">
        <v>0.47712125471966244</v>
      </c>
      <c r="G5499" t="s">
        <v>5914</v>
      </c>
      <c r="H5499">
        <v>1</v>
      </c>
      <c r="I5499">
        <v>3.7402047355074495</v>
      </c>
      <c r="J5499">
        <v>0</v>
      </c>
    </row>
    <row r="5500" spans="1:10">
      <c r="A5500">
        <v>5499</v>
      </c>
      <c r="B5500" t="s">
        <v>8988</v>
      </c>
      <c r="C5500">
        <v>3</v>
      </c>
      <c r="D5500">
        <v>3.7402837196818792</v>
      </c>
      <c r="E5500">
        <v>0.47712125471966244</v>
      </c>
      <c r="G5500" t="s">
        <v>6380</v>
      </c>
      <c r="H5500">
        <v>1</v>
      </c>
      <c r="I5500">
        <v>3.7402837196818792</v>
      </c>
      <c r="J5500">
        <v>0</v>
      </c>
    </row>
    <row r="5501" spans="1:10">
      <c r="A5501">
        <v>5500</v>
      </c>
      <c r="B5501" t="s">
        <v>7011</v>
      </c>
      <c r="C5501">
        <v>3</v>
      </c>
      <c r="D5501">
        <v>3.7403626894942437</v>
      </c>
      <c r="E5501">
        <v>0.47712125471966244</v>
      </c>
      <c r="G5501" t="s">
        <v>5922</v>
      </c>
      <c r="H5501">
        <v>1</v>
      </c>
      <c r="I5501">
        <v>3.7403626894942437</v>
      </c>
      <c r="J5501">
        <v>0</v>
      </c>
    </row>
    <row r="5502" spans="1:10">
      <c r="A5502">
        <v>5501</v>
      </c>
      <c r="B5502" t="s">
        <v>4792</v>
      </c>
      <c r="C5502">
        <v>3</v>
      </c>
      <c r="D5502">
        <v>3.7404416449497662</v>
      </c>
      <c r="E5502">
        <v>0.47712125471966244</v>
      </c>
      <c r="G5502" t="s">
        <v>6174</v>
      </c>
      <c r="H5502">
        <v>1</v>
      </c>
      <c r="I5502">
        <v>3.7404416449497662</v>
      </c>
      <c r="J5502">
        <v>0</v>
      </c>
    </row>
    <row r="5503" spans="1:10">
      <c r="A5503">
        <v>5502</v>
      </c>
      <c r="B5503" t="s">
        <v>8989</v>
      </c>
      <c r="C5503">
        <v>3</v>
      </c>
      <c r="D5503">
        <v>3.7405205860536648</v>
      </c>
      <c r="E5503">
        <v>0.47712125471966244</v>
      </c>
      <c r="G5503" t="s">
        <v>7411</v>
      </c>
      <c r="H5503">
        <v>1</v>
      </c>
      <c r="I5503">
        <v>3.7405205860536648</v>
      </c>
      <c r="J5503">
        <v>0</v>
      </c>
    </row>
    <row r="5504" spans="1:10">
      <c r="A5504">
        <v>5503</v>
      </c>
      <c r="B5504" t="s">
        <v>8990</v>
      </c>
      <c r="C5504">
        <v>3</v>
      </c>
      <c r="D5504">
        <v>3.7405995128111567</v>
      </c>
      <c r="E5504">
        <v>0.47712125471966244</v>
      </c>
      <c r="G5504" t="s">
        <v>6720</v>
      </c>
      <c r="H5504">
        <v>1</v>
      </c>
      <c r="I5504">
        <v>3.7405995128111567</v>
      </c>
      <c r="J5504">
        <v>0</v>
      </c>
    </row>
    <row r="5505" spans="1:10">
      <c r="A5505">
        <v>5504</v>
      </c>
      <c r="B5505" t="s">
        <v>6053</v>
      </c>
      <c r="C5505">
        <v>3</v>
      </c>
      <c r="D5505">
        <v>3.740678425227455</v>
      </c>
      <c r="E5505">
        <v>0.47712125471966244</v>
      </c>
      <c r="G5505" t="s">
        <v>6149</v>
      </c>
      <c r="H5505">
        <v>1</v>
      </c>
      <c r="I5505">
        <v>3.740678425227455</v>
      </c>
      <c r="J5505">
        <v>0</v>
      </c>
    </row>
    <row r="5506" spans="1:10">
      <c r="A5506">
        <v>5505</v>
      </c>
      <c r="B5506" t="s">
        <v>8991</v>
      </c>
      <c r="C5506">
        <v>3</v>
      </c>
      <c r="D5506">
        <v>3.7407573233077707</v>
      </c>
      <c r="E5506">
        <v>0.47712125471966244</v>
      </c>
      <c r="G5506" t="s">
        <v>7412</v>
      </c>
      <c r="H5506">
        <v>1</v>
      </c>
      <c r="I5506">
        <v>3.7407573233077707</v>
      </c>
      <c r="J5506">
        <v>0</v>
      </c>
    </row>
    <row r="5507" spans="1:10">
      <c r="A5507">
        <v>5506</v>
      </c>
      <c r="B5507" t="s">
        <v>8992</v>
      </c>
      <c r="C5507">
        <v>3</v>
      </c>
      <c r="D5507">
        <v>3.7408362070573116</v>
      </c>
      <c r="E5507">
        <v>0.47712125471966244</v>
      </c>
      <c r="G5507" t="s">
        <v>5944</v>
      </c>
      <c r="H5507">
        <v>1</v>
      </c>
      <c r="I5507">
        <v>3.7408362070573116</v>
      </c>
      <c r="J5507">
        <v>0</v>
      </c>
    </row>
    <row r="5508" spans="1:10">
      <c r="A5508">
        <v>5507</v>
      </c>
      <c r="B5508" t="s">
        <v>8993</v>
      </c>
      <c r="C5508">
        <v>3</v>
      </c>
      <c r="D5508">
        <v>3.7409150764812824</v>
      </c>
      <c r="E5508">
        <v>0.47712125471966244</v>
      </c>
      <c r="G5508" t="s">
        <v>1706</v>
      </c>
      <c r="H5508">
        <v>1</v>
      </c>
      <c r="I5508">
        <v>3.7409150764812824</v>
      </c>
      <c r="J5508">
        <v>0</v>
      </c>
    </row>
    <row r="5509" spans="1:10">
      <c r="A5509">
        <v>5508</v>
      </c>
      <c r="B5509" t="s">
        <v>6885</v>
      </c>
      <c r="C5509">
        <v>3</v>
      </c>
      <c r="D5509">
        <v>3.7409939315848861</v>
      </c>
      <c r="E5509">
        <v>0.47712125471966244</v>
      </c>
      <c r="G5509" t="s">
        <v>5231</v>
      </c>
      <c r="H5509">
        <v>1</v>
      </c>
      <c r="I5509">
        <v>3.7409939315848861</v>
      </c>
      <c r="J5509">
        <v>0</v>
      </c>
    </row>
    <row r="5510" spans="1:10">
      <c r="A5510">
        <v>5509</v>
      </c>
      <c r="B5510" t="s">
        <v>8994</v>
      </c>
      <c r="C5510">
        <v>3</v>
      </c>
      <c r="D5510">
        <v>3.7410727723733213</v>
      </c>
      <c r="E5510">
        <v>0.47712125471966244</v>
      </c>
      <c r="G5510" t="s">
        <v>6862</v>
      </c>
      <c r="H5510">
        <v>1</v>
      </c>
      <c r="I5510">
        <v>3.7410727723733213</v>
      </c>
      <c r="J5510">
        <v>0</v>
      </c>
    </row>
    <row r="5511" spans="1:10">
      <c r="A5511">
        <v>5510</v>
      </c>
      <c r="B5511" t="s">
        <v>8995</v>
      </c>
      <c r="C5511">
        <v>3</v>
      </c>
      <c r="D5511">
        <v>3.7411515988517849</v>
      </c>
      <c r="E5511">
        <v>0.47712125471966244</v>
      </c>
      <c r="G5511" t="s">
        <v>6958</v>
      </c>
      <c r="H5511">
        <v>1</v>
      </c>
      <c r="I5511">
        <v>3.7411515988517849</v>
      </c>
      <c r="J5511">
        <v>0</v>
      </c>
    </row>
    <row r="5512" spans="1:10">
      <c r="A5512">
        <v>5511</v>
      </c>
      <c r="B5512" t="s">
        <v>8996</v>
      </c>
      <c r="C5512">
        <v>3</v>
      </c>
      <c r="D5512">
        <v>3.7412304110254708</v>
      </c>
      <c r="E5512">
        <v>0.47712125471966244</v>
      </c>
      <c r="G5512" t="s">
        <v>3105</v>
      </c>
      <c r="H5512">
        <v>1</v>
      </c>
      <c r="I5512">
        <v>3.7412304110254708</v>
      </c>
      <c r="J5512">
        <v>0</v>
      </c>
    </row>
    <row r="5513" spans="1:10">
      <c r="A5513">
        <v>5512</v>
      </c>
      <c r="B5513" t="s">
        <v>8997</v>
      </c>
      <c r="C5513">
        <v>3</v>
      </c>
      <c r="D5513">
        <v>3.7413092088995694</v>
      </c>
      <c r="E5513">
        <v>0.47712125471966244</v>
      </c>
      <c r="G5513" t="s">
        <v>6513</v>
      </c>
      <c r="H5513">
        <v>1</v>
      </c>
      <c r="I5513">
        <v>3.7413092088995694</v>
      </c>
      <c r="J5513">
        <v>0</v>
      </c>
    </row>
    <row r="5514" spans="1:10">
      <c r="A5514">
        <v>5513</v>
      </c>
      <c r="B5514" t="s">
        <v>5923</v>
      </c>
      <c r="C5514">
        <v>3</v>
      </c>
      <c r="D5514">
        <v>3.741387992479269</v>
      </c>
      <c r="E5514">
        <v>0.47712125471966244</v>
      </c>
      <c r="G5514" t="s">
        <v>7348</v>
      </c>
      <c r="H5514">
        <v>1</v>
      </c>
      <c r="I5514">
        <v>3.741387992479269</v>
      </c>
      <c r="J5514">
        <v>0</v>
      </c>
    </row>
    <row r="5515" spans="1:10">
      <c r="A5515">
        <v>5514</v>
      </c>
      <c r="B5515" t="s">
        <v>8998</v>
      </c>
      <c r="C5515">
        <v>3</v>
      </c>
      <c r="D5515">
        <v>3.7414667617697548</v>
      </c>
      <c r="E5515">
        <v>0.47712125471966244</v>
      </c>
      <c r="G5515" t="s">
        <v>7238</v>
      </c>
      <c r="H5515">
        <v>1</v>
      </c>
      <c r="I5515">
        <v>3.7414667617697548</v>
      </c>
      <c r="J5515">
        <v>0</v>
      </c>
    </row>
    <row r="5516" spans="1:10">
      <c r="A5516">
        <v>5515</v>
      </c>
      <c r="B5516" t="s">
        <v>8999</v>
      </c>
      <c r="C5516">
        <v>3</v>
      </c>
      <c r="D5516">
        <v>3.7415455167762093</v>
      </c>
      <c r="E5516">
        <v>0.47712125471966244</v>
      </c>
      <c r="G5516" t="s">
        <v>6816</v>
      </c>
      <c r="H5516">
        <v>1</v>
      </c>
      <c r="I5516">
        <v>3.7415455167762093</v>
      </c>
      <c r="J5516">
        <v>0</v>
      </c>
    </row>
    <row r="5517" spans="1:10">
      <c r="A5517">
        <v>5516</v>
      </c>
      <c r="B5517" t="s">
        <v>9000</v>
      </c>
      <c r="C5517">
        <v>3</v>
      </c>
      <c r="D5517">
        <v>3.7416242575038123</v>
      </c>
      <c r="E5517">
        <v>0.47712125471966244</v>
      </c>
      <c r="G5517" t="s">
        <v>1162</v>
      </c>
      <c r="H5517">
        <v>1</v>
      </c>
      <c r="I5517">
        <v>3.7416242575038123</v>
      </c>
      <c r="J5517">
        <v>0</v>
      </c>
    </row>
    <row r="5518" spans="1:10">
      <c r="A5518">
        <v>5517</v>
      </c>
      <c r="B5518" t="s">
        <v>3532</v>
      </c>
      <c r="C5518">
        <v>3</v>
      </c>
      <c r="D5518">
        <v>3.7417029839577398</v>
      </c>
      <c r="E5518">
        <v>0.47712125471966244</v>
      </c>
      <c r="G5518" t="s">
        <v>3025</v>
      </c>
      <c r="H5518">
        <v>1</v>
      </c>
      <c r="I5518">
        <v>3.7417029839577398</v>
      </c>
      <c r="J5518">
        <v>0</v>
      </c>
    </row>
    <row r="5519" spans="1:10">
      <c r="A5519">
        <v>5518</v>
      </c>
      <c r="B5519" t="s">
        <v>5744</v>
      </c>
      <c r="C5519">
        <v>3</v>
      </c>
      <c r="D5519">
        <v>3.7417816961431667</v>
      </c>
      <c r="E5519">
        <v>0.47712125471966244</v>
      </c>
      <c r="G5519" t="s">
        <v>6897</v>
      </c>
      <c r="H5519">
        <v>1</v>
      </c>
      <c r="I5519">
        <v>3.7417816961431667</v>
      </c>
      <c r="J5519">
        <v>0</v>
      </c>
    </row>
    <row r="5520" spans="1:10">
      <c r="A5520">
        <v>5519</v>
      </c>
      <c r="B5520" t="s">
        <v>6007</v>
      </c>
      <c r="C5520">
        <v>3</v>
      </c>
      <c r="D5520">
        <v>3.7418603940652635</v>
      </c>
      <c r="E5520">
        <v>0.47712125471966244</v>
      </c>
      <c r="G5520" t="s">
        <v>2616</v>
      </c>
      <c r="H5520">
        <v>1</v>
      </c>
      <c r="I5520">
        <v>3.7418603940652635</v>
      </c>
      <c r="J5520">
        <v>0</v>
      </c>
    </row>
    <row r="5521" spans="1:10">
      <c r="A5521">
        <v>5520</v>
      </c>
      <c r="B5521" t="s">
        <v>9001</v>
      </c>
      <c r="C5521">
        <v>3</v>
      </c>
      <c r="D5521">
        <v>3.741939077729199</v>
      </c>
      <c r="E5521">
        <v>0.47712125471966244</v>
      </c>
      <c r="G5521" t="s">
        <v>2660</v>
      </c>
      <c r="H5521">
        <v>1</v>
      </c>
      <c r="I5521">
        <v>3.741939077729199</v>
      </c>
      <c r="J5521">
        <v>0</v>
      </c>
    </row>
    <row r="5522" spans="1:10">
      <c r="A5522">
        <v>5521</v>
      </c>
      <c r="B5522" t="s">
        <v>9002</v>
      </c>
      <c r="C5522">
        <v>3</v>
      </c>
      <c r="D5522">
        <v>3.7420177471401384</v>
      </c>
      <c r="E5522">
        <v>0.47712125471966244</v>
      </c>
      <c r="G5522" t="s">
        <v>6303</v>
      </c>
      <c r="H5522">
        <v>1</v>
      </c>
      <c r="I5522">
        <v>3.7420177471401384</v>
      </c>
      <c r="J5522">
        <v>0</v>
      </c>
    </row>
    <row r="5523" spans="1:10">
      <c r="A5523">
        <v>5522</v>
      </c>
      <c r="B5523" t="s">
        <v>9003</v>
      </c>
      <c r="C5523">
        <v>3</v>
      </c>
      <c r="D5523">
        <v>3.7420964023032446</v>
      </c>
      <c r="E5523">
        <v>0.47712125471966244</v>
      </c>
      <c r="G5523" t="s">
        <v>5477</v>
      </c>
      <c r="H5523">
        <v>1</v>
      </c>
      <c r="I5523">
        <v>3.7420964023032446</v>
      </c>
      <c r="J5523">
        <v>0</v>
      </c>
    </row>
    <row r="5524" spans="1:10">
      <c r="A5524">
        <v>5523</v>
      </c>
      <c r="B5524" t="s">
        <v>9004</v>
      </c>
      <c r="C5524">
        <v>3</v>
      </c>
      <c r="D5524">
        <v>3.7421750432236771</v>
      </c>
      <c r="E5524">
        <v>0.47712125471966244</v>
      </c>
      <c r="G5524" t="s">
        <v>5694</v>
      </c>
      <c r="H5524">
        <v>1</v>
      </c>
      <c r="I5524">
        <v>3.7421750432236771</v>
      </c>
      <c r="J5524">
        <v>0</v>
      </c>
    </row>
    <row r="5525" spans="1:10">
      <c r="A5525">
        <v>5524</v>
      </c>
      <c r="B5525" t="s">
        <v>6641</v>
      </c>
      <c r="C5525">
        <v>3</v>
      </c>
      <c r="D5525">
        <v>3.7422536699065936</v>
      </c>
      <c r="E5525">
        <v>0.47712125471966244</v>
      </c>
      <c r="G5525" t="s">
        <v>6075</v>
      </c>
      <c r="H5525">
        <v>1</v>
      </c>
      <c r="I5525">
        <v>3.7422536699065936</v>
      </c>
      <c r="J5525">
        <v>0</v>
      </c>
    </row>
    <row r="5526" spans="1:10">
      <c r="A5526">
        <v>5525</v>
      </c>
      <c r="B5526" t="s">
        <v>9005</v>
      </c>
      <c r="C5526">
        <v>3</v>
      </c>
      <c r="D5526">
        <v>3.7423322823571481</v>
      </c>
      <c r="E5526">
        <v>0.47712125471966244</v>
      </c>
      <c r="G5526" t="s">
        <v>6332</v>
      </c>
      <c r="H5526">
        <v>1</v>
      </c>
      <c r="I5526">
        <v>3.7423322823571481</v>
      </c>
      <c r="J5526">
        <v>0</v>
      </c>
    </row>
    <row r="5527" spans="1:10">
      <c r="A5527">
        <v>5526</v>
      </c>
      <c r="B5527" t="s">
        <v>9006</v>
      </c>
      <c r="C5527">
        <v>3</v>
      </c>
      <c r="D5527">
        <v>3.7424108805804925</v>
      </c>
      <c r="E5527">
        <v>0.47712125471966244</v>
      </c>
      <c r="G5527" t="s">
        <v>6030</v>
      </c>
      <c r="H5527">
        <v>1</v>
      </c>
      <c r="I5527">
        <v>3.7424108805804925</v>
      </c>
      <c r="J5527">
        <v>0</v>
      </c>
    </row>
    <row r="5528" spans="1:10">
      <c r="A5528">
        <v>5527</v>
      </c>
      <c r="B5528" t="s">
        <v>9007</v>
      </c>
      <c r="C5528">
        <v>3</v>
      </c>
      <c r="D5528">
        <v>3.7424894645817752</v>
      </c>
      <c r="E5528">
        <v>0.47712125471966244</v>
      </c>
      <c r="G5528" t="s">
        <v>6568</v>
      </c>
      <c r="H5528">
        <v>1</v>
      </c>
      <c r="I5528">
        <v>3.7424894645817752</v>
      </c>
      <c r="J5528">
        <v>0</v>
      </c>
    </row>
    <row r="5529" spans="1:10">
      <c r="A5529">
        <v>5528</v>
      </c>
      <c r="B5529" t="s">
        <v>9008</v>
      </c>
      <c r="C5529">
        <v>3</v>
      </c>
      <c r="D5529">
        <v>3.7425680343661418</v>
      </c>
      <c r="E5529">
        <v>0.47712125471966244</v>
      </c>
      <c r="G5529" t="s">
        <v>5802</v>
      </c>
      <c r="H5529">
        <v>1</v>
      </c>
      <c r="I5529">
        <v>3.7425680343661418</v>
      </c>
      <c r="J5529">
        <v>0</v>
      </c>
    </row>
    <row r="5530" spans="1:10">
      <c r="A5530">
        <v>5529</v>
      </c>
      <c r="B5530" t="s">
        <v>9009</v>
      </c>
      <c r="C5530">
        <v>3</v>
      </c>
      <c r="D5530">
        <v>3.7426465899387362</v>
      </c>
      <c r="E5530">
        <v>0.47712125471966244</v>
      </c>
      <c r="G5530" t="s">
        <v>5300</v>
      </c>
      <c r="H5530">
        <v>1</v>
      </c>
      <c r="I5530">
        <v>3.7426465899387362</v>
      </c>
      <c r="J5530">
        <v>0</v>
      </c>
    </row>
    <row r="5531" spans="1:10">
      <c r="A5531">
        <v>5530</v>
      </c>
      <c r="B5531" t="s">
        <v>3533</v>
      </c>
      <c r="C5531">
        <v>3</v>
      </c>
      <c r="D5531">
        <v>3.7427251313046983</v>
      </c>
      <c r="E5531">
        <v>0.47712125471966244</v>
      </c>
      <c r="G5531" t="s">
        <v>5698</v>
      </c>
      <c r="H5531">
        <v>1</v>
      </c>
      <c r="I5531">
        <v>3.7427251313046983</v>
      </c>
      <c r="J5531">
        <v>0</v>
      </c>
    </row>
    <row r="5532" spans="1:10">
      <c r="A5532">
        <v>5531</v>
      </c>
      <c r="B5532" t="s">
        <v>9010</v>
      </c>
      <c r="C5532">
        <v>3</v>
      </c>
      <c r="D5532">
        <v>3.7428036584691657</v>
      </c>
      <c r="E5532">
        <v>0.47712125471966244</v>
      </c>
      <c r="G5532" t="s">
        <v>5367</v>
      </c>
      <c r="H5532">
        <v>1</v>
      </c>
      <c r="I5532">
        <v>3.7428036584691657</v>
      </c>
      <c r="J5532">
        <v>0</v>
      </c>
    </row>
    <row r="5533" spans="1:10">
      <c r="A5533">
        <v>5532</v>
      </c>
      <c r="B5533" t="s">
        <v>4478</v>
      </c>
      <c r="C5533">
        <v>3</v>
      </c>
      <c r="D5533">
        <v>3.7428821714372731</v>
      </c>
      <c r="E5533">
        <v>0.47712125471966244</v>
      </c>
      <c r="G5533" t="s">
        <v>1419</v>
      </c>
      <c r="H5533">
        <v>1</v>
      </c>
      <c r="I5533">
        <v>3.7428821714372731</v>
      </c>
      <c r="J5533">
        <v>0</v>
      </c>
    </row>
    <row r="5534" spans="1:10">
      <c r="A5534">
        <v>5533</v>
      </c>
      <c r="B5534" t="s">
        <v>9011</v>
      </c>
      <c r="C5534">
        <v>3</v>
      </c>
      <c r="D5534">
        <v>3.7429606702141522</v>
      </c>
      <c r="E5534">
        <v>0.47712125471966244</v>
      </c>
      <c r="G5534" t="s">
        <v>374</v>
      </c>
      <c r="H5534">
        <v>1</v>
      </c>
      <c r="I5534">
        <v>3.7429606702141522</v>
      </c>
      <c r="J5534">
        <v>0</v>
      </c>
    </row>
    <row r="5535" spans="1:10">
      <c r="A5535">
        <v>5534</v>
      </c>
      <c r="B5535" t="s">
        <v>9012</v>
      </c>
      <c r="C5535">
        <v>3</v>
      </c>
      <c r="D5535">
        <v>3.7430391548049333</v>
      </c>
      <c r="E5535">
        <v>0.47712125471966244</v>
      </c>
      <c r="G5535" t="s">
        <v>6990</v>
      </c>
      <c r="H5535">
        <v>1</v>
      </c>
      <c r="I5535">
        <v>3.7430391548049333</v>
      </c>
      <c r="J5535">
        <v>0</v>
      </c>
    </row>
    <row r="5536" spans="1:10">
      <c r="A5536">
        <v>5535</v>
      </c>
      <c r="B5536" t="s">
        <v>9013</v>
      </c>
      <c r="C5536">
        <v>3</v>
      </c>
      <c r="D5536">
        <v>3.7431176252147416</v>
      </c>
      <c r="E5536">
        <v>0.47712125471966244</v>
      </c>
      <c r="G5536" t="s">
        <v>6685</v>
      </c>
      <c r="H5536">
        <v>1</v>
      </c>
      <c r="I5536">
        <v>3.7431176252147416</v>
      </c>
      <c r="J5536">
        <v>0</v>
      </c>
    </row>
    <row r="5537" spans="1:10">
      <c r="A5537">
        <v>5536</v>
      </c>
      <c r="B5537" t="s">
        <v>9014</v>
      </c>
      <c r="C5537">
        <v>3</v>
      </c>
      <c r="D5537">
        <v>3.7431960814487013</v>
      </c>
      <c r="E5537">
        <v>0.47712125471966244</v>
      </c>
      <c r="G5537" t="s">
        <v>5648</v>
      </c>
      <c r="H5537">
        <v>1</v>
      </c>
      <c r="I5537">
        <v>3.7431960814487013</v>
      </c>
      <c r="J5537">
        <v>0</v>
      </c>
    </row>
    <row r="5538" spans="1:10">
      <c r="A5538">
        <v>5537</v>
      </c>
      <c r="B5538" t="s">
        <v>3534</v>
      </c>
      <c r="C5538">
        <v>3</v>
      </c>
      <c r="D5538">
        <v>3.7432745235119333</v>
      </c>
      <c r="E5538">
        <v>0.47712125471966244</v>
      </c>
      <c r="G5538" t="s">
        <v>7056</v>
      </c>
      <c r="H5538">
        <v>1</v>
      </c>
      <c r="I5538">
        <v>3.7432745235119333</v>
      </c>
      <c r="J5538">
        <v>0</v>
      </c>
    </row>
    <row r="5539" spans="1:10">
      <c r="A5539">
        <v>5538</v>
      </c>
      <c r="B5539" t="s">
        <v>9015</v>
      </c>
      <c r="C5539">
        <v>3</v>
      </c>
      <c r="D5539">
        <v>3.7433529514095558</v>
      </c>
      <c r="E5539">
        <v>0.47712125471966244</v>
      </c>
      <c r="G5539" t="s">
        <v>7277</v>
      </c>
      <c r="H5539">
        <v>1</v>
      </c>
      <c r="I5539">
        <v>3.7433529514095558</v>
      </c>
      <c r="J5539">
        <v>0</v>
      </c>
    </row>
    <row r="5540" spans="1:10">
      <c r="A5540">
        <v>5539</v>
      </c>
      <c r="B5540" t="s">
        <v>9016</v>
      </c>
      <c r="C5540">
        <v>3</v>
      </c>
      <c r="D5540">
        <v>3.7434313651466837</v>
      </c>
      <c r="E5540">
        <v>0.47712125471966244</v>
      </c>
      <c r="G5540" t="s">
        <v>7236</v>
      </c>
      <c r="H5540">
        <v>1</v>
      </c>
      <c r="I5540">
        <v>3.7434313651466837</v>
      </c>
      <c r="J5540">
        <v>0</v>
      </c>
    </row>
    <row r="5541" spans="1:10">
      <c r="A5541">
        <v>5540</v>
      </c>
      <c r="B5541" t="s">
        <v>9017</v>
      </c>
      <c r="C5541">
        <v>3</v>
      </c>
      <c r="D5541">
        <v>3.7435097647284299</v>
      </c>
      <c r="E5541">
        <v>0.47712125471966244</v>
      </c>
      <c r="G5541" t="s">
        <v>1724</v>
      </c>
      <c r="H5541">
        <v>1</v>
      </c>
      <c r="I5541">
        <v>3.7435097647284299</v>
      </c>
      <c r="J5541">
        <v>0</v>
      </c>
    </row>
    <row r="5542" spans="1:10">
      <c r="A5542">
        <v>5541</v>
      </c>
      <c r="B5542" t="s">
        <v>9018</v>
      </c>
      <c r="C5542">
        <v>3</v>
      </c>
      <c r="D5542">
        <v>3.743588150159904</v>
      </c>
      <c r="E5542">
        <v>0.47712125471966244</v>
      </c>
      <c r="G5542" t="s">
        <v>7261</v>
      </c>
      <c r="H5542">
        <v>1</v>
      </c>
      <c r="I5542">
        <v>3.743588150159904</v>
      </c>
      <c r="J5542">
        <v>0</v>
      </c>
    </row>
    <row r="5543" spans="1:10">
      <c r="A5543">
        <v>5542</v>
      </c>
      <c r="B5543" t="s">
        <v>3535</v>
      </c>
      <c r="C5543">
        <v>3</v>
      </c>
      <c r="D5543">
        <v>3.743666521446213</v>
      </c>
      <c r="E5543">
        <v>0.47712125471966244</v>
      </c>
      <c r="G5543" t="s">
        <v>6260</v>
      </c>
      <c r="H5543">
        <v>1</v>
      </c>
      <c r="I5543">
        <v>3.743666521446213</v>
      </c>
      <c r="J5543">
        <v>0</v>
      </c>
    </row>
    <row r="5544" spans="1:10">
      <c r="A5544">
        <v>5543</v>
      </c>
      <c r="B5544" t="s">
        <v>9019</v>
      </c>
      <c r="C5544">
        <v>3</v>
      </c>
      <c r="D5544">
        <v>3.7437448785924614</v>
      </c>
      <c r="E5544">
        <v>0.47712125471966244</v>
      </c>
      <c r="G5544" t="s">
        <v>5937</v>
      </c>
      <c r="H5544">
        <v>1</v>
      </c>
      <c r="I5544">
        <v>3.7437448785924614</v>
      </c>
      <c r="J5544">
        <v>0</v>
      </c>
    </row>
    <row r="5545" spans="1:10">
      <c r="A5545">
        <v>5544</v>
      </c>
      <c r="B5545" t="s">
        <v>9020</v>
      </c>
      <c r="C5545">
        <v>3</v>
      </c>
      <c r="D5545">
        <v>3.7438232216037504</v>
      </c>
      <c r="E5545">
        <v>0.47712125471966244</v>
      </c>
      <c r="G5545" t="s">
        <v>5939</v>
      </c>
      <c r="H5545">
        <v>1</v>
      </c>
      <c r="I5545">
        <v>3.7438232216037504</v>
      </c>
      <c r="J5545">
        <v>0</v>
      </c>
    </row>
    <row r="5546" spans="1:10">
      <c r="A5546">
        <v>5545</v>
      </c>
      <c r="B5546" t="s">
        <v>9021</v>
      </c>
      <c r="C5546">
        <v>3</v>
      </c>
      <c r="D5546">
        <v>3.7439015504851789</v>
      </c>
      <c r="E5546">
        <v>0.47712125471966244</v>
      </c>
      <c r="G5546" t="s">
        <v>274</v>
      </c>
      <c r="H5546">
        <v>1</v>
      </c>
      <c r="I5546">
        <v>3.7439015504851789</v>
      </c>
      <c r="J5546">
        <v>0</v>
      </c>
    </row>
    <row r="5547" spans="1:10">
      <c r="A5547">
        <v>5546</v>
      </c>
      <c r="B5547" t="s">
        <v>9022</v>
      </c>
      <c r="C5547">
        <v>3</v>
      </c>
      <c r="D5547">
        <v>3.743979865241843</v>
      </c>
      <c r="E5547">
        <v>0.47712125471966244</v>
      </c>
      <c r="G5547" t="s">
        <v>7435</v>
      </c>
      <c r="H5547">
        <v>1</v>
      </c>
      <c r="I5547">
        <v>3.743979865241843</v>
      </c>
      <c r="J5547">
        <v>0</v>
      </c>
    </row>
    <row r="5548" spans="1:10">
      <c r="A5548">
        <v>5547</v>
      </c>
      <c r="B5548" t="s">
        <v>9023</v>
      </c>
      <c r="C5548">
        <v>3</v>
      </c>
      <c r="D5548">
        <v>3.7440581658788354</v>
      </c>
      <c r="E5548">
        <v>0.47712125471966244</v>
      </c>
      <c r="G5548" t="s">
        <v>7120</v>
      </c>
      <c r="H5548">
        <v>1</v>
      </c>
      <c r="I5548">
        <v>3.7440581658788354</v>
      </c>
      <c r="J5548">
        <v>0</v>
      </c>
    </row>
    <row r="5549" spans="1:10">
      <c r="A5549">
        <v>5548</v>
      </c>
      <c r="B5549" t="s">
        <v>9024</v>
      </c>
      <c r="C5549">
        <v>3</v>
      </c>
      <c r="D5549">
        <v>3.7441364524012473</v>
      </c>
      <c r="E5549">
        <v>0.47712125471966244</v>
      </c>
      <c r="G5549" t="s">
        <v>6853</v>
      </c>
      <c r="H5549">
        <v>1</v>
      </c>
      <c r="I5549">
        <v>3.7441364524012473</v>
      </c>
      <c r="J5549">
        <v>0</v>
      </c>
    </row>
    <row r="5550" spans="1:10">
      <c r="A5550">
        <v>5549</v>
      </c>
      <c r="B5550" t="s">
        <v>9025</v>
      </c>
      <c r="C5550">
        <v>3</v>
      </c>
      <c r="D5550">
        <v>3.744214724814166</v>
      </c>
      <c r="E5550">
        <v>0.47712125471966244</v>
      </c>
      <c r="G5550" t="s">
        <v>7069</v>
      </c>
      <c r="H5550">
        <v>1</v>
      </c>
      <c r="I5550">
        <v>3.744214724814166</v>
      </c>
      <c r="J5550">
        <v>0</v>
      </c>
    </row>
    <row r="5551" spans="1:10">
      <c r="A5551">
        <v>5550</v>
      </c>
      <c r="B5551" t="s">
        <v>9026</v>
      </c>
      <c r="C5551">
        <v>3</v>
      </c>
      <c r="D5551">
        <v>3.7442929831226763</v>
      </c>
      <c r="E5551">
        <v>0.47712125471966244</v>
      </c>
      <c r="G5551" t="s">
        <v>1283</v>
      </c>
      <c r="H5551">
        <v>1</v>
      </c>
      <c r="I5551">
        <v>3.7442929831226763</v>
      </c>
      <c r="J5551">
        <v>0</v>
      </c>
    </row>
    <row r="5552" spans="1:10">
      <c r="A5552">
        <v>5551</v>
      </c>
      <c r="B5552" t="s">
        <v>9027</v>
      </c>
      <c r="C5552">
        <v>3</v>
      </c>
      <c r="D5552">
        <v>3.7443712273318606</v>
      </c>
      <c r="E5552">
        <v>0.47712125471966244</v>
      </c>
      <c r="G5552" t="s">
        <v>6864</v>
      </c>
      <c r="H5552">
        <v>1</v>
      </c>
      <c r="I5552">
        <v>3.7443712273318606</v>
      </c>
      <c r="J5552">
        <v>0</v>
      </c>
    </row>
    <row r="5553" spans="1:10">
      <c r="A5553">
        <v>5552</v>
      </c>
      <c r="B5553" t="s">
        <v>9028</v>
      </c>
      <c r="C5553">
        <v>3</v>
      </c>
      <c r="D5553">
        <v>3.7444494574467986</v>
      </c>
      <c r="E5553">
        <v>0.47712125471966244</v>
      </c>
      <c r="G5553" t="s">
        <v>6414</v>
      </c>
      <c r="H5553">
        <v>1</v>
      </c>
      <c r="I5553">
        <v>3.7444494574467986</v>
      </c>
      <c r="J5553">
        <v>0</v>
      </c>
    </row>
    <row r="5554" spans="1:10">
      <c r="A5554">
        <v>5553</v>
      </c>
      <c r="B5554" t="s">
        <v>9029</v>
      </c>
      <c r="C5554">
        <v>3</v>
      </c>
      <c r="D5554">
        <v>3.7445276734725668</v>
      </c>
      <c r="E5554">
        <v>0.47712125471966244</v>
      </c>
      <c r="G5554" t="s">
        <v>5776</v>
      </c>
      <c r="H5554">
        <v>1</v>
      </c>
      <c r="I5554">
        <v>3.7445276734725668</v>
      </c>
      <c r="J5554">
        <v>0</v>
      </c>
    </row>
    <row r="5555" spans="1:10">
      <c r="A5555">
        <v>5554</v>
      </c>
      <c r="B5555" t="s">
        <v>9030</v>
      </c>
      <c r="C5555">
        <v>3</v>
      </c>
      <c r="D5555">
        <v>3.7446058754142388</v>
      </c>
      <c r="E5555">
        <v>0.47712125471966244</v>
      </c>
      <c r="G5555" t="s">
        <v>1589</v>
      </c>
      <c r="H5555">
        <v>1</v>
      </c>
      <c r="I5555">
        <v>3.7446058754142388</v>
      </c>
      <c r="J5555">
        <v>0</v>
      </c>
    </row>
    <row r="5556" spans="1:10">
      <c r="A5556">
        <v>5555</v>
      </c>
      <c r="B5556" t="s">
        <v>9031</v>
      </c>
      <c r="C5556">
        <v>3</v>
      </c>
      <c r="D5556">
        <v>3.7446840632768863</v>
      </c>
      <c r="E5556">
        <v>0.47712125471966244</v>
      </c>
      <c r="G5556" t="s">
        <v>639</v>
      </c>
      <c r="H5556">
        <v>1</v>
      </c>
      <c r="I5556">
        <v>3.7446840632768863</v>
      </c>
      <c r="J5556">
        <v>0</v>
      </c>
    </row>
    <row r="5557" spans="1:10">
      <c r="A5557">
        <v>5556</v>
      </c>
      <c r="B5557" t="s">
        <v>9032</v>
      </c>
      <c r="C5557">
        <v>3</v>
      </c>
      <c r="D5557">
        <v>3.744762237065578</v>
      </c>
      <c r="E5557">
        <v>0.47712125471966244</v>
      </c>
      <c r="G5557" t="s">
        <v>5149</v>
      </c>
      <c r="H5557">
        <v>1</v>
      </c>
      <c r="I5557">
        <v>3.744762237065578</v>
      </c>
      <c r="J5557">
        <v>0</v>
      </c>
    </row>
    <row r="5558" spans="1:10">
      <c r="A5558">
        <v>5557</v>
      </c>
      <c r="B5558" t="s">
        <v>9033</v>
      </c>
      <c r="C5558">
        <v>3</v>
      </c>
      <c r="D5558">
        <v>3.7448403967853792</v>
      </c>
      <c r="E5558">
        <v>0.47712125471966244</v>
      </c>
      <c r="G5558" t="s">
        <v>7160</v>
      </c>
      <c r="H5558">
        <v>1</v>
      </c>
      <c r="I5558">
        <v>3.7448403967853792</v>
      </c>
      <c r="J5558">
        <v>0</v>
      </c>
    </row>
    <row r="5559" spans="1:10">
      <c r="A5559">
        <v>5558</v>
      </c>
      <c r="B5559" t="s">
        <v>9034</v>
      </c>
      <c r="C5559">
        <v>3</v>
      </c>
      <c r="D5559">
        <v>3.7449185424413529</v>
      </c>
      <c r="E5559">
        <v>0.47712125471966244</v>
      </c>
      <c r="G5559" t="s">
        <v>7052</v>
      </c>
      <c r="H5559">
        <v>1</v>
      </c>
      <c r="I5559">
        <v>3.7449185424413529</v>
      </c>
      <c r="J5559">
        <v>0</v>
      </c>
    </row>
    <row r="5560" spans="1:10">
      <c r="A5560">
        <v>5559</v>
      </c>
      <c r="B5560" t="s">
        <v>9035</v>
      </c>
      <c r="C5560">
        <v>3</v>
      </c>
      <c r="D5560">
        <v>3.7449966740385601</v>
      </c>
      <c r="E5560">
        <v>0.47712125471966244</v>
      </c>
      <c r="G5560" t="s">
        <v>7106</v>
      </c>
      <c r="H5560">
        <v>1</v>
      </c>
      <c r="I5560">
        <v>3.7449966740385601</v>
      </c>
      <c r="J5560">
        <v>0</v>
      </c>
    </row>
    <row r="5561" spans="1:10">
      <c r="A5561">
        <v>5560</v>
      </c>
      <c r="B5561" t="s">
        <v>9036</v>
      </c>
      <c r="C5561">
        <v>3</v>
      </c>
      <c r="D5561">
        <v>3.7450747915820575</v>
      </c>
      <c r="E5561">
        <v>0.47712125471966244</v>
      </c>
      <c r="G5561" t="s">
        <v>6623</v>
      </c>
      <c r="H5561">
        <v>1</v>
      </c>
      <c r="I5561">
        <v>3.7450747915820575</v>
      </c>
      <c r="J5561">
        <v>0</v>
      </c>
    </row>
    <row r="5562" spans="1:10">
      <c r="A5562">
        <v>5561</v>
      </c>
      <c r="B5562" t="s">
        <v>9037</v>
      </c>
      <c r="C5562">
        <v>3</v>
      </c>
      <c r="D5562">
        <v>3.7451528950769002</v>
      </c>
      <c r="E5562">
        <v>0.47712125471966244</v>
      </c>
      <c r="G5562" t="s">
        <v>6224</v>
      </c>
      <c r="H5562">
        <v>1</v>
      </c>
      <c r="I5562">
        <v>3.7451528950769002</v>
      </c>
      <c r="J5562">
        <v>0</v>
      </c>
    </row>
    <row r="5563" spans="1:10">
      <c r="A5563">
        <v>5562</v>
      </c>
      <c r="B5563" t="s">
        <v>3536</v>
      </c>
      <c r="C5563">
        <v>3</v>
      </c>
      <c r="D5563">
        <v>3.7452309845281406</v>
      </c>
      <c r="E5563">
        <v>0.47712125471966244</v>
      </c>
      <c r="G5563" t="s">
        <v>5134</v>
      </c>
      <c r="H5563">
        <v>1</v>
      </c>
      <c r="I5563">
        <v>3.7452309845281406</v>
      </c>
      <c r="J5563">
        <v>0</v>
      </c>
    </row>
    <row r="5564" spans="1:10">
      <c r="A5564">
        <v>5563</v>
      </c>
      <c r="B5564" t="s">
        <v>9038</v>
      </c>
      <c r="C5564">
        <v>3</v>
      </c>
      <c r="D5564">
        <v>3.7453090599408281</v>
      </c>
      <c r="E5564">
        <v>0.47712125471966244</v>
      </c>
      <c r="G5564" t="s">
        <v>6830</v>
      </c>
      <c r="H5564">
        <v>1</v>
      </c>
      <c r="I5564">
        <v>3.7453090599408281</v>
      </c>
      <c r="J5564">
        <v>0</v>
      </c>
    </row>
    <row r="5565" spans="1:10">
      <c r="A5565">
        <v>5564</v>
      </c>
      <c r="B5565" t="s">
        <v>9039</v>
      </c>
      <c r="C5565">
        <v>3</v>
      </c>
      <c r="D5565">
        <v>3.7453871213200087</v>
      </c>
      <c r="E5565">
        <v>0.47712125471966244</v>
      </c>
      <c r="G5565" t="s">
        <v>6624</v>
      </c>
      <c r="H5565">
        <v>1</v>
      </c>
      <c r="I5565">
        <v>3.7453871213200087</v>
      </c>
      <c r="J5565">
        <v>0</v>
      </c>
    </row>
    <row r="5566" spans="1:10">
      <c r="A5566">
        <v>5565</v>
      </c>
      <c r="B5566" t="s">
        <v>9040</v>
      </c>
      <c r="C5566">
        <v>3</v>
      </c>
      <c r="D5566">
        <v>3.745465168670727</v>
      </c>
      <c r="E5566">
        <v>0.47712125471966244</v>
      </c>
      <c r="G5566" t="s">
        <v>6523</v>
      </c>
      <c r="H5566">
        <v>1</v>
      </c>
      <c r="I5566">
        <v>3.745465168670727</v>
      </c>
      <c r="J5566">
        <v>0</v>
      </c>
    </row>
    <row r="5567" spans="1:10">
      <c r="A5567">
        <v>5566</v>
      </c>
      <c r="B5567" t="s">
        <v>9041</v>
      </c>
      <c r="C5567">
        <v>3</v>
      </c>
      <c r="D5567">
        <v>3.7455432019980242</v>
      </c>
      <c r="E5567">
        <v>0.47712125471966244</v>
      </c>
      <c r="G5567" t="s">
        <v>2136</v>
      </c>
      <c r="H5567">
        <v>1</v>
      </c>
      <c r="I5567">
        <v>3.7455432019980242</v>
      </c>
      <c r="J5567">
        <v>0</v>
      </c>
    </row>
    <row r="5568" spans="1:10">
      <c r="A5568">
        <v>5567</v>
      </c>
      <c r="B5568" t="s">
        <v>6555</v>
      </c>
      <c r="C5568">
        <v>3</v>
      </c>
      <c r="D5568">
        <v>3.7456212213069384</v>
      </c>
      <c r="E5568">
        <v>0.47712125471966244</v>
      </c>
      <c r="G5568" t="s">
        <v>7089</v>
      </c>
      <c r="H5568">
        <v>1</v>
      </c>
      <c r="I5568">
        <v>3.7456212213069384</v>
      </c>
      <c r="J5568">
        <v>0</v>
      </c>
    </row>
    <row r="5569" spans="1:10">
      <c r="A5569">
        <v>5568</v>
      </c>
      <c r="B5569" t="s">
        <v>9042</v>
      </c>
      <c r="C5569">
        <v>3</v>
      </c>
      <c r="D5569">
        <v>3.7456992266025058</v>
      </c>
      <c r="E5569">
        <v>0.47712125471966244</v>
      </c>
      <c r="G5569" t="s">
        <v>5177</v>
      </c>
      <c r="H5569">
        <v>1</v>
      </c>
      <c r="I5569">
        <v>3.7456992266025058</v>
      </c>
      <c r="J5569">
        <v>0</v>
      </c>
    </row>
    <row r="5570" spans="1:10">
      <c r="A5570">
        <v>5569</v>
      </c>
      <c r="B5570" t="s">
        <v>9043</v>
      </c>
      <c r="C5570">
        <v>3</v>
      </c>
      <c r="D5570">
        <v>3.745777217889759</v>
      </c>
      <c r="E5570">
        <v>0.47712125471966244</v>
      </c>
      <c r="G5570" t="s">
        <v>7204</v>
      </c>
      <c r="H5570">
        <v>1</v>
      </c>
      <c r="I5570">
        <v>3.745777217889759</v>
      </c>
      <c r="J5570">
        <v>0</v>
      </c>
    </row>
    <row r="5571" spans="1:10">
      <c r="A5571">
        <v>5570</v>
      </c>
      <c r="B5571" t="s">
        <v>9044</v>
      </c>
      <c r="C5571">
        <v>3</v>
      </c>
      <c r="D5571">
        <v>3.7458551951737289</v>
      </c>
      <c r="E5571">
        <v>0.47712125471966244</v>
      </c>
      <c r="G5571" t="s">
        <v>5743</v>
      </c>
      <c r="H5571">
        <v>1</v>
      </c>
      <c r="I5571">
        <v>3.7458551951737289</v>
      </c>
      <c r="J5571">
        <v>0</v>
      </c>
    </row>
    <row r="5572" spans="1:10">
      <c r="A5572">
        <v>5571</v>
      </c>
      <c r="B5572" t="s">
        <v>9045</v>
      </c>
      <c r="C5572">
        <v>3</v>
      </c>
      <c r="D5572">
        <v>3.7459331584594429</v>
      </c>
      <c r="E5572">
        <v>0.47712125471966244</v>
      </c>
      <c r="G5572" t="s">
        <v>6101</v>
      </c>
      <c r="H5572">
        <v>1</v>
      </c>
      <c r="I5572">
        <v>3.7459331584594429</v>
      </c>
      <c r="J5572">
        <v>0</v>
      </c>
    </row>
    <row r="5573" spans="1:10">
      <c r="A5573">
        <v>5572</v>
      </c>
      <c r="B5573" t="s">
        <v>9046</v>
      </c>
      <c r="C5573">
        <v>3</v>
      </c>
      <c r="D5573">
        <v>3.7460111077519258</v>
      </c>
      <c r="E5573">
        <v>0.47712125471966244</v>
      </c>
      <c r="G5573" t="s">
        <v>6497</v>
      </c>
      <c r="H5573">
        <v>1</v>
      </c>
      <c r="I5573">
        <v>3.7460111077519258</v>
      </c>
      <c r="J5573">
        <v>0</v>
      </c>
    </row>
    <row r="5574" spans="1:10">
      <c r="A5574">
        <v>5573</v>
      </c>
      <c r="B5574" t="s">
        <v>9047</v>
      </c>
      <c r="C5574">
        <v>3</v>
      </c>
      <c r="D5574">
        <v>3.7460890430562004</v>
      </c>
      <c r="E5574">
        <v>0.47712125471966244</v>
      </c>
      <c r="G5574" t="s">
        <v>6341</v>
      </c>
      <c r="H5574">
        <v>1</v>
      </c>
      <c r="I5574">
        <v>3.7460890430562004</v>
      </c>
      <c r="J5574">
        <v>0</v>
      </c>
    </row>
    <row r="5575" spans="1:10">
      <c r="A5575">
        <v>5574</v>
      </c>
      <c r="B5575" t="s">
        <v>9048</v>
      </c>
      <c r="C5575">
        <v>3</v>
      </c>
      <c r="D5575">
        <v>3.7461669643772852</v>
      </c>
      <c r="E5575">
        <v>0.47712125471966244</v>
      </c>
      <c r="G5575" t="s">
        <v>5341</v>
      </c>
      <c r="H5575">
        <v>1</v>
      </c>
      <c r="I5575">
        <v>3.7461669643772852</v>
      </c>
      <c r="J5575">
        <v>0</v>
      </c>
    </row>
    <row r="5576" spans="1:10">
      <c r="A5576">
        <v>5575</v>
      </c>
      <c r="B5576" t="s">
        <v>9049</v>
      </c>
      <c r="C5576">
        <v>3</v>
      </c>
      <c r="D5576">
        <v>3.7462448717201982</v>
      </c>
      <c r="E5576">
        <v>0.47712125471966244</v>
      </c>
      <c r="G5576" t="s">
        <v>6843</v>
      </c>
      <c r="H5576">
        <v>1</v>
      </c>
      <c r="I5576">
        <v>3.7462448717201982</v>
      </c>
      <c r="J5576">
        <v>0</v>
      </c>
    </row>
    <row r="5577" spans="1:10">
      <c r="A5577">
        <v>5576</v>
      </c>
      <c r="B5577" t="s">
        <v>9050</v>
      </c>
      <c r="C5577">
        <v>3</v>
      </c>
      <c r="D5577">
        <v>3.7463227650899529</v>
      </c>
      <c r="E5577">
        <v>0.47712125471966244</v>
      </c>
      <c r="G5577" t="s">
        <v>5311</v>
      </c>
      <c r="H5577">
        <v>1</v>
      </c>
      <c r="I5577">
        <v>3.7463227650899529</v>
      </c>
      <c r="J5577">
        <v>0</v>
      </c>
    </row>
    <row r="5578" spans="1:10">
      <c r="A5578">
        <v>5577</v>
      </c>
      <c r="B5578" t="s">
        <v>9051</v>
      </c>
      <c r="C5578">
        <v>3</v>
      </c>
      <c r="D5578">
        <v>3.746400644491561</v>
      </c>
      <c r="E5578">
        <v>0.47712125471966244</v>
      </c>
      <c r="G5578" t="s">
        <v>1956</v>
      </c>
      <c r="H5578">
        <v>1</v>
      </c>
      <c r="I5578">
        <v>3.746400644491561</v>
      </c>
      <c r="J5578">
        <v>0</v>
      </c>
    </row>
    <row r="5579" spans="1:10">
      <c r="A5579">
        <v>5578</v>
      </c>
      <c r="B5579" t="s">
        <v>9052</v>
      </c>
      <c r="C5579">
        <v>3</v>
      </c>
      <c r="D5579">
        <v>3.7464785099300308</v>
      </c>
      <c r="E5579">
        <v>0.47712125471966244</v>
      </c>
      <c r="G5579" t="s">
        <v>5737</v>
      </c>
      <c r="H5579">
        <v>1</v>
      </c>
      <c r="I5579">
        <v>3.7464785099300308</v>
      </c>
      <c r="J5579">
        <v>0</v>
      </c>
    </row>
    <row r="5580" spans="1:10">
      <c r="A5580">
        <v>5579</v>
      </c>
      <c r="B5580" t="s">
        <v>9053</v>
      </c>
      <c r="C5580">
        <v>3</v>
      </c>
      <c r="D5580">
        <v>3.7465563614103692</v>
      </c>
      <c r="E5580">
        <v>0.47712125471966244</v>
      </c>
      <c r="G5580" t="s">
        <v>7197</v>
      </c>
      <c r="H5580">
        <v>1</v>
      </c>
      <c r="I5580">
        <v>3.7465563614103692</v>
      </c>
      <c r="J5580">
        <v>0</v>
      </c>
    </row>
    <row r="5581" spans="1:10">
      <c r="A5581">
        <v>5580</v>
      </c>
      <c r="B5581" t="s">
        <v>9054</v>
      </c>
      <c r="C5581">
        <v>3</v>
      </c>
      <c r="D5581">
        <v>3.7466341989375787</v>
      </c>
      <c r="E5581">
        <v>0.47712125471966244</v>
      </c>
      <c r="G5581" t="s">
        <v>6506</v>
      </c>
      <c r="H5581">
        <v>1</v>
      </c>
      <c r="I5581">
        <v>3.7466341989375787</v>
      </c>
      <c r="J5581">
        <v>0</v>
      </c>
    </row>
    <row r="5582" spans="1:10">
      <c r="A5582">
        <v>5581</v>
      </c>
      <c r="B5582" t="s">
        <v>9055</v>
      </c>
      <c r="C5582">
        <v>3</v>
      </c>
      <c r="D5582">
        <v>3.7467120225166606</v>
      </c>
      <c r="E5582">
        <v>0.47712125471966244</v>
      </c>
      <c r="G5582" t="s">
        <v>6716</v>
      </c>
      <c r="H5582">
        <v>1</v>
      </c>
      <c r="I5582">
        <v>3.7467120225166606</v>
      </c>
      <c r="J5582">
        <v>0</v>
      </c>
    </row>
    <row r="5583" spans="1:10">
      <c r="A5583">
        <v>5582</v>
      </c>
      <c r="B5583" t="s">
        <v>9056</v>
      </c>
      <c r="C5583">
        <v>3</v>
      </c>
      <c r="D5583">
        <v>3.7467898321526123</v>
      </c>
      <c r="E5583">
        <v>0.47712125471966244</v>
      </c>
      <c r="G5583" t="s">
        <v>5585</v>
      </c>
      <c r="H5583">
        <v>1</v>
      </c>
      <c r="I5583">
        <v>3.7467898321526123</v>
      </c>
      <c r="J5583">
        <v>0</v>
      </c>
    </row>
    <row r="5584" spans="1:10">
      <c r="A5584">
        <v>5583</v>
      </c>
      <c r="B5584" t="s">
        <v>9057</v>
      </c>
      <c r="C5584">
        <v>3</v>
      </c>
      <c r="D5584">
        <v>3.7468676278504294</v>
      </c>
      <c r="E5584">
        <v>0.47712125471966244</v>
      </c>
      <c r="G5584" t="s">
        <v>7090</v>
      </c>
      <c r="H5584">
        <v>1</v>
      </c>
      <c r="I5584">
        <v>3.7468676278504294</v>
      </c>
      <c r="J5584">
        <v>0</v>
      </c>
    </row>
    <row r="5585" spans="1:10">
      <c r="A5585">
        <v>5584</v>
      </c>
      <c r="B5585" t="s">
        <v>9058</v>
      </c>
      <c r="C5585">
        <v>3</v>
      </c>
      <c r="D5585">
        <v>3.7469454096151047</v>
      </c>
      <c r="E5585">
        <v>0.47712125471966244</v>
      </c>
      <c r="G5585" t="s">
        <v>5998</v>
      </c>
      <c r="H5585">
        <v>1</v>
      </c>
      <c r="I5585">
        <v>3.7469454096151047</v>
      </c>
      <c r="J5585">
        <v>0</v>
      </c>
    </row>
    <row r="5586" spans="1:10">
      <c r="A5586">
        <v>5585</v>
      </c>
      <c r="B5586" t="s">
        <v>3537</v>
      </c>
      <c r="C5586">
        <v>3</v>
      </c>
      <c r="D5586">
        <v>3.7470231774516281</v>
      </c>
      <c r="E5586">
        <v>0.47712125471966244</v>
      </c>
      <c r="G5586" t="s">
        <v>7176</v>
      </c>
      <c r="H5586">
        <v>1</v>
      </c>
      <c r="I5586">
        <v>3.7470231774516281</v>
      </c>
      <c r="J5586">
        <v>0</v>
      </c>
    </row>
    <row r="5587" spans="1:10">
      <c r="A5587">
        <v>5586</v>
      </c>
      <c r="B5587" t="s">
        <v>9059</v>
      </c>
      <c r="C5587">
        <v>3</v>
      </c>
      <c r="D5587">
        <v>3.7471009313649861</v>
      </c>
      <c r="E5587">
        <v>0.47712125471966244</v>
      </c>
      <c r="G5587" t="s">
        <v>5347</v>
      </c>
      <c r="H5587">
        <v>1</v>
      </c>
      <c r="I5587">
        <v>3.7471009313649861</v>
      </c>
      <c r="J5587">
        <v>0</v>
      </c>
    </row>
    <row r="5588" spans="1:10">
      <c r="A5588">
        <v>5587</v>
      </c>
      <c r="B5588" t="s">
        <v>3538</v>
      </c>
      <c r="C5588">
        <v>3</v>
      </c>
      <c r="D5588">
        <v>3.7471786713601642</v>
      </c>
      <c r="E5588">
        <v>0.47712125471966244</v>
      </c>
      <c r="G5588" t="s">
        <v>5284</v>
      </c>
      <c r="H5588">
        <v>1</v>
      </c>
      <c r="I5588">
        <v>3.7471786713601642</v>
      </c>
      <c r="J5588">
        <v>0</v>
      </c>
    </row>
    <row r="5589" spans="1:10">
      <c r="A5589">
        <v>5588</v>
      </c>
      <c r="B5589" t="s">
        <v>5427</v>
      </c>
      <c r="C5589">
        <v>3</v>
      </c>
      <c r="D5589">
        <v>3.7472563974421442</v>
      </c>
      <c r="E5589">
        <v>0.47712125471966244</v>
      </c>
      <c r="G5589" t="s">
        <v>7020</v>
      </c>
      <c r="H5589">
        <v>1</v>
      </c>
      <c r="I5589">
        <v>3.7472563974421442</v>
      </c>
      <c r="J5589">
        <v>0</v>
      </c>
    </row>
    <row r="5590" spans="1:10">
      <c r="A5590">
        <v>5589</v>
      </c>
      <c r="B5590" t="s">
        <v>9060</v>
      </c>
      <c r="C5590">
        <v>3</v>
      </c>
      <c r="D5590">
        <v>3.7473341096159052</v>
      </c>
      <c r="E5590">
        <v>0.47712125471966244</v>
      </c>
      <c r="G5590" t="s">
        <v>6919</v>
      </c>
      <c r="H5590">
        <v>1</v>
      </c>
      <c r="I5590">
        <v>3.7473341096159052</v>
      </c>
      <c r="J5590">
        <v>0</v>
      </c>
    </row>
    <row r="5591" spans="1:10">
      <c r="A5591">
        <v>5590</v>
      </c>
      <c r="B5591" t="s">
        <v>9061</v>
      </c>
      <c r="C5591">
        <v>3</v>
      </c>
      <c r="D5591">
        <v>3.7474118078864231</v>
      </c>
      <c r="E5591">
        <v>0.47712125471966244</v>
      </c>
      <c r="G5591" t="s">
        <v>1512</v>
      </c>
      <c r="H5591">
        <v>1</v>
      </c>
      <c r="I5591">
        <v>3.7474118078864231</v>
      </c>
      <c r="J5591">
        <v>0</v>
      </c>
    </row>
    <row r="5592" spans="1:10">
      <c r="A5592">
        <v>5591</v>
      </c>
      <c r="B5592" t="s">
        <v>9062</v>
      </c>
      <c r="C5592">
        <v>3</v>
      </c>
      <c r="D5592">
        <v>3.7474894922586728</v>
      </c>
      <c r="E5592">
        <v>0.47712125471966244</v>
      </c>
      <c r="G5592" t="s">
        <v>2520</v>
      </c>
      <c r="H5592">
        <v>1</v>
      </c>
      <c r="I5592">
        <v>3.7474894922586728</v>
      </c>
      <c r="J5592">
        <v>0</v>
      </c>
    </row>
    <row r="5593" spans="1:10">
      <c r="A5593">
        <v>5592</v>
      </c>
      <c r="B5593" t="s">
        <v>9063</v>
      </c>
      <c r="C5593">
        <v>3</v>
      </c>
      <c r="D5593">
        <v>3.7475671627376248</v>
      </c>
      <c r="E5593">
        <v>0.47712125471966244</v>
      </c>
      <c r="G5593" t="s">
        <v>6745</v>
      </c>
      <c r="H5593">
        <v>1</v>
      </c>
      <c r="I5593">
        <v>3.7475671627376248</v>
      </c>
      <c r="J5593">
        <v>0</v>
      </c>
    </row>
    <row r="5594" spans="1:10">
      <c r="A5594">
        <v>5593</v>
      </c>
      <c r="B5594" t="s">
        <v>9064</v>
      </c>
      <c r="C5594">
        <v>3</v>
      </c>
      <c r="D5594">
        <v>3.7476448193282481</v>
      </c>
      <c r="E5594">
        <v>0.47712125471966244</v>
      </c>
      <c r="G5594" t="s">
        <v>5989</v>
      </c>
      <c r="H5594">
        <v>1</v>
      </c>
      <c r="I5594">
        <v>3.7476448193282481</v>
      </c>
      <c r="J5594">
        <v>0</v>
      </c>
    </row>
    <row r="5595" spans="1:10">
      <c r="A5595">
        <v>5594</v>
      </c>
      <c r="B5595" t="s">
        <v>9065</v>
      </c>
      <c r="C5595">
        <v>3</v>
      </c>
      <c r="D5595">
        <v>3.7477224620355085</v>
      </c>
      <c r="E5595">
        <v>0.47712125471966244</v>
      </c>
      <c r="G5595" t="s">
        <v>6512</v>
      </c>
      <c r="H5595">
        <v>1</v>
      </c>
      <c r="I5595">
        <v>3.7477224620355085</v>
      </c>
      <c r="J5595">
        <v>0</v>
      </c>
    </row>
    <row r="5596" spans="1:10">
      <c r="A5596">
        <v>5595</v>
      </c>
      <c r="B5596" t="s">
        <v>9066</v>
      </c>
      <c r="C5596">
        <v>3</v>
      </c>
      <c r="D5596">
        <v>3.7478000908643687</v>
      </c>
      <c r="E5596">
        <v>0.47712125471966244</v>
      </c>
      <c r="G5596" t="s">
        <v>6476</v>
      </c>
      <c r="H5596">
        <v>1</v>
      </c>
      <c r="I5596">
        <v>3.7478000908643687</v>
      </c>
      <c r="J5596">
        <v>0</v>
      </c>
    </row>
    <row r="5597" spans="1:10">
      <c r="A5597">
        <v>5596</v>
      </c>
      <c r="B5597" t="s">
        <v>9067</v>
      </c>
      <c r="C5597">
        <v>3</v>
      </c>
      <c r="D5597">
        <v>3.7478777058197901</v>
      </c>
      <c r="E5597">
        <v>0.47712125471966244</v>
      </c>
      <c r="G5597" t="s">
        <v>6968</v>
      </c>
      <c r="H5597">
        <v>1</v>
      </c>
      <c r="I5597">
        <v>3.7478777058197901</v>
      </c>
      <c r="J5597">
        <v>0</v>
      </c>
    </row>
    <row r="5598" spans="1:10">
      <c r="A5598">
        <v>5597</v>
      </c>
      <c r="B5598" t="s">
        <v>9068</v>
      </c>
      <c r="C5598">
        <v>3</v>
      </c>
      <c r="D5598">
        <v>3.74795530690673</v>
      </c>
      <c r="E5598">
        <v>0.47712125471966244</v>
      </c>
      <c r="G5598" t="s">
        <v>5263</v>
      </c>
      <c r="H5598">
        <v>1</v>
      </c>
      <c r="I5598">
        <v>3.74795530690673</v>
      </c>
      <c r="J5598">
        <v>0</v>
      </c>
    </row>
    <row r="5599" spans="1:10">
      <c r="A5599">
        <v>5598</v>
      </c>
      <c r="B5599" t="s">
        <v>9069</v>
      </c>
      <c r="C5599">
        <v>3</v>
      </c>
      <c r="D5599">
        <v>3.7480328941301435</v>
      </c>
      <c r="E5599">
        <v>0.47712125471966244</v>
      </c>
      <c r="G5599" t="s">
        <v>6693</v>
      </c>
      <c r="H5599">
        <v>1</v>
      </c>
      <c r="I5599">
        <v>3.7480328941301435</v>
      </c>
      <c r="J5599">
        <v>0</v>
      </c>
    </row>
    <row r="5600" spans="1:10">
      <c r="A5600">
        <v>5599</v>
      </c>
      <c r="B5600" t="s">
        <v>9070</v>
      </c>
      <c r="C5600">
        <v>3</v>
      </c>
      <c r="D5600">
        <v>3.7481104674949837</v>
      </c>
      <c r="E5600">
        <v>0.47712125471966244</v>
      </c>
      <c r="G5600" t="s">
        <v>6825</v>
      </c>
      <c r="H5600">
        <v>1</v>
      </c>
      <c r="I5600">
        <v>3.7481104674949837</v>
      </c>
      <c r="J5600">
        <v>0</v>
      </c>
    </row>
    <row r="5601" spans="1:10">
      <c r="A5601">
        <v>5600</v>
      </c>
      <c r="B5601" t="s">
        <v>9071</v>
      </c>
      <c r="C5601">
        <v>3</v>
      </c>
      <c r="D5601">
        <v>3.7481880270062002</v>
      </c>
      <c r="E5601">
        <v>0.47712125471966244</v>
      </c>
      <c r="G5601" t="s">
        <v>2348</v>
      </c>
      <c r="H5601">
        <v>1</v>
      </c>
      <c r="I5601">
        <v>3.7481880270062002</v>
      </c>
      <c r="J5601">
        <v>0</v>
      </c>
    </row>
    <row r="5602" spans="1:10">
      <c r="A5602">
        <v>5601</v>
      </c>
      <c r="B5602" t="s">
        <v>9072</v>
      </c>
      <c r="C5602">
        <v>3</v>
      </c>
      <c r="D5602">
        <v>3.7482655726687408</v>
      </c>
      <c r="E5602">
        <v>0.47712125471966244</v>
      </c>
      <c r="G5602" t="s">
        <v>5859</v>
      </c>
      <c r="H5602">
        <v>1</v>
      </c>
      <c r="I5602">
        <v>3.7482655726687408</v>
      </c>
      <c r="J5602">
        <v>0</v>
      </c>
    </row>
    <row r="5603" spans="1:10">
      <c r="A5603">
        <v>5602</v>
      </c>
      <c r="B5603" t="s">
        <v>5776</v>
      </c>
      <c r="C5603">
        <v>3</v>
      </c>
      <c r="D5603">
        <v>3.7483431044875495</v>
      </c>
      <c r="E5603">
        <v>0.47712125471966244</v>
      </c>
      <c r="G5603" t="s">
        <v>5739</v>
      </c>
      <c r="H5603">
        <v>1</v>
      </c>
      <c r="I5603">
        <v>3.7483431044875495</v>
      </c>
      <c r="J5603">
        <v>0</v>
      </c>
    </row>
    <row r="5604" spans="1:10">
      <c r="A5604">
        <v>5603</v>
      </c>
      <c r="B5604" t="s">
        <v>9073</v>
      </c>
      <c r="C5604">
        <v>3</v>
      </c>
      <c r="D5604">
        <v>3.7484206224675685</v>
      </c>
      <c r="E5604">
        <v>0.47712125471966244</v>
      </c>
      <c r="G5604" t="s">
        <v>7422</v>
      </c>
      <c r="H5604">
        <v>1</v>
      </c>
      <c r="I5604">
        <v>3.7484206224675685</v>
      </c>
      <c r="J5604">
        <v>0</v>
      </c>
    </row>
    <row r="5605" spans="1:10">
      <c r="A5605">
        <v>5604</v>
      </c>
      <c r="B5605" t="s">
        <v>9074</v>
      </c>
      <c r="C5605">
        <v>3</v>
      </c>
      <c r="D5605">
        <v>3.7484981266137369</v>
      </c>
      <c r="E5605">
        <v>0.47712125471966244</v>
      </c>
      <c r="G5605" t="s">
        <v>5265</v>
      </c>
      <c r="H5605">
        <v>1</v>
      </c>
      <c r="I5605">
        <v>3.7484981266137369</v>
      </c>
      <c r="J5605">
        <v>0</v>
      </c>
    </row>
    <row r="5606" spans="1:10">
      <c r="A5606">
        <v>5605</v>
      </c>
      <c r="B5606" t="s">
        <v>9075</v>
      </c>
      <c r="C5606">
        <v>3</v>
      </c>
      <c r="D5606">
        <v>3.7485756169309918</v>
      </c>
      <c r="E5606">
        <v>0.47712125471966244</v>
      </c>
      <c r="G5606" t="s">
        <v>6113</v>
      </c>
      <c r="H5606">
        <v>1</v>
      </c>
      <c r="I5606">
        <v>3.7485756169309918</v>
      </c>
      <c r="J5606">
        <v>0</v>
      </c>
    </row>
    <row r="5607" spans="1:10">
      <c r="A5607">
        <v>5606</v>
      </c>
      <c r="B5607" t="s">
        <v>9076</v>
      </c>
      <c r="C5607">
        <v>3</v>
      </c>
      <c r="D5607">
        <v>3.7486530934242674</v>
      </c>
      <c r="E5607">
        <v>0.47712125471966244</v>
      </c>
      <c r="G5607" t="s">
        <v>5883</v>
      </c>
      <c r="H5607">
        <v>1</v>
      </c>
      <c r="I5607">
        <v>3.7486530934242674</v>
      </c>
      <c r="J5607">
        <v>0</v>
      </c>
    </row>
    <row r="5608" spans="1:10">
      <c r="A5608">
        <v>5607</v>
      </c>
      <c r="B5608" t="s">
        <v>9077</v>
      </c>
      <c r="C5608">
        <v>3</v>
      </c>
      <c r="D5608">
        <v>3.7487305560984945</v>
      </c>
      <c r="E5608">
        <v>0.47712125471966244</v>
      </c>
      <c r="G5608" t="s">
        <v>1222</v>
      </c>
      <c r="H5608">
        <v>1</v>
      </c>
      <c r="I5608">
        <v>3.7487305560984945</v>
      </c>
      <c r="J5608">
        <v>0</v>
      </c>
    </row>
    <row r="5609" spans="1:10">
      <c r="A5609">
        <v>5608</v>
      </c>
      <c r="B5609" t="s">
        <v>5279</v>
      </c>
      <c r="C5609">
        <v>3</v>
      </c>
      <c r="D5609">
        <v>3.7488080049586023</v>
      </c>
      <c r="E5609">
        <v>0.47712125471966244</v>
      </c>
      <c r="G5609" t="s">
        <v>6555</v>
      </c>
      <c r="H5609">
        <v>1</v>
      </c>
      <c r="I5609">
        <v>3.7488080049586023</v>
      </c>
      <c r="J5609">
        <v>0</v>
      </c>
    </row>
    <row r="5610" spans="1:10">
      <c r="A5610">
        <v>5609</v>
      </c>
      <c r="B5610" t="s">
        <v>6720</v>
      </c>
      <c r="C5610">
        <v>3</v>
      </c>
      <c r="D5610">
        <v>3.7488854400095168</v>
      </c>
      <c r="E5610">
        <v>0.47712125471966244</v>
      </c>
      <c r="G5610" t="s">
        <v>5828</v>
      </c>
      <c r="H5610">
        <v>1</v>
      </c>
      <c r="I5610">
        <v>3.7488854400095168</v>
      </c>
      <c r="J5610">
        <v>0</v>
      </c>
    </row>
    <row r="5611" spans="1:10">
      <c r="A5611">
        <v>5610</v>
      </c>
      <c r="B5611" t="s">
        <v>3539</v>
      </c>
      <c r="C5611">
        <v>3</v>
      </c>
      <c r="D5611">
        <v>3.7489628612561616</v>
      </c>
      <c r="E5611">
        <v>0.47712125471966244</v>
      </c>
      <c r="G5611" t="s">
        <v>3176</v>
      </c>
      <c r="H5611">
        <v>1</v>
      </c>
      <c r="I5611">
        <v>3.7489628612561616</v>
      </c>
      <c r="J5611">
        <v>0</v>
      </c>
    </row>
    <row r="5612" spans="1:10">
      <c r="A5612">
        <v>5611</v>
      </c>
      <c r="B5612" t="s">
        <v>4933</v>
      </c>
      <c r="C5612">
        <v>3</v>
      </c>
      <c r="D5612">
        <v>3.7490402687034572</v>
      </c>
      <c r="E5612">
        <v>0.47712125471966244</v>
      </c>
      <c r="G5612" t="s">
        <v>6071</v>
      </c>
      <c r="H5612">
        <v>1</v>
      </c>
      <c r="I5612">
        <v>3.7490402687034572</v>
      </c>
      <c r="J5612">
        <v>0</v>
      </c>
    </row>
    <row r="5613" spans="1:10">
      <c r="A5613">
        <v>5612</v>
      </c>
      <c r="B5613" t="s">
        <v>9078</v>
      </c>
      <c r="C5613">
        <v>3</v>
      </c>
      <c r="D5613">
        <v>3.7491176623563223</v>
      </c>
      <c r="E5613">
        <v>0.47712125471966244</v>
      </c>
      <c r="G5613" t="s">
        <v>7019</v>
      </c>
      <c r="H5613">
        <v>1</v>
      </c>
      <c r="I5613">
        <v>3.7491176623563223</v>
      </c>
      <c r="J5613">
        <v>0</v>
      </c>
    </row>
    <row r="5614" spans="1:10">
      <c r="A5614">
        <v>5613</v>
      </c>
      <c r="B5614" t="s">
        <v>9079</v>
      </c>
      <c r="C5614">
        <v>3</v>
      </c>
      <c r="D5614">
        <v>3.7491950422196725</v>
      </c>
      <c r="E5614">
        <v>0.47712125471966244</v>
      </c>
      <c r="G5614" t="s">
        <v>3043</v>
      </c>
      <c r="H5614">
        <v>1</v>
      </c>
      <c r="I5614">
        <v>3.7491950422196725</v>
      </c>
      <c r="J5614">
        <v>0</v>
      </c>
    </row>
    <row r="5615" spans="1:10">
      <c r="A5615">
        <v>5614</v>
      </c>
      <c r="B5615" t="s">
        <v>9080</v>
      </c>
      <c r="C5615">
        <v>3</v>
      </c>
      <c r="D5615">
        <v>3.7492724082984203</v>
      </c>
      <c r="E5615">
        <v>0.47712125471966244</v>
      </c>
      <c r="G5615" t="s">
        <v>2143</v>
      </c>
      <c r="H5615">
        <v>1</v>
      </c>
      <c r="I5615">
        <v>3.7492724082984203</v>
      </c>
      <c r="J5615">
        <v>0</v>
      </c>
    </row>
    <row r="5616" spans="1:10">
      <c r="A5616">
        <v>5615</v>
      </c>
      <c r="B5616" t="s">
        <v>9081</v>
      </c>
      <c r="C5616">
        <v>3</v>
      </c>
      <c r="D5616">
        <v>3.7493497605974766</v>
      </c>
      <c r="E5616">
        <v>0.47712125471966244</v>
      </c>
      <c r="G5616" t="s">
        <v>6982</v>
      </c>
      <c r="H5616">
        <v>1</v>
      </c>
      <c r="I5616">
        <v>3.7493497605974766</v>
      </c>
      <c r="J5616">
        <v>0</v>
      </c>
    </row>
    <row r="5617" spans="1:10">
      <c r="A5617">
        <v>5616</v>
      </c>
      <c r="B5617" t="s">
        <v>9082</v>
      </c>
      <c r="C5617">
        <v>3</v>
      </c>
      <c r="D5617">
        <v>3.7494270991217489</v>
      </c>
      <c r="E5617">
        <v>0.47712125471966244</v>
      </c>
      <c r="G5617" t="s">
        <v>6162</v>
      </c>
      <c r="H5617">
        <v>1</v>
      </c>
      <c r="I5617">
        <v>3.7494270991217489</v>
      </c>
      <c r="J5617">
        <v>0</v>
      </c>
    </row>
    <row r="5618" spans="1:10">
      <c r="A5618">
        <v>5617</v>
      </c>
      <c r="B5618" t="s">
        <v>5871</v>
      </c>
      <c r="C5618">
        <v>3</v>
      </c>
      <c r="D5618">
        <v>3.7495044238761421</v>
      </c>
      <c r="E5618">
        <v>0.47712125471966244</v>
      </c>
      <c r="G5618" t="s">
        <v>7017</v>
      </c>
      <c r="H5618">
        <v>1</v>
      </c>
      <c r="I5618">
        <v>3.7495044238761421</v>
      </c>
      <c r="J5618">
        <v>0</v>
      </c>
    </row>
    <row r="5619" spans="1:10">
      <c r="A5619">
        <v>5618</v>
      </c>
      <c r="B5619" t="s">
        <v>9083</v>
      </c>
      <c r="C5619">
        <v>3</v>
      </c>
      <c r="D5619">
        <v>3.7495817348655591</v>
      </c>
      <c r="E5619">
        <v>0.47712125471966244</v>
      </c>
      <c r="G5619" t="s">
        <v>6411</v>
      </c>
      <c r="H5619">
        <v>1</v>
      </c>
      <c r="I5619">
        <v>3.7495817348655591</v>
      </c>
      <c r="J5619">
        <v>0</v>
      </c>
    </row>
    <row r="5620" spans="1:10">
      <c r="A5620">
        <v>5619</v>
      </c>
      <c r="B5620" t="s">
        <v>3540</v>
      </c>
      <c r="C5620">
        <v>3</v>
      </c>
      <c r="D5620">
        <v>3.7496590320948999</v>
      </c>
      <c r="E5620">
        <v>0.47712125471966244</v>
      </c>
      <c r="G5620" t="s">
        <v>7018</v>
      </c>
      <c r="H5620">
        <v>1</v>
      </c>
      <c r="I5620">
        <v>3.7496590320948999</v>
      </c>
      <c r="J5620">
        <v>0</v>
      </c>
    </row>
    <row r="5621" spans="1:10">
      <c r="A5621">
        <v>5620</v>
      </c>
      <c r="B5621" t="s">
        <v>9084</v>
      </c>
      <c r="C5621">
        <v>3</v>
      </c>
      <c r="D5621">
        <v>3.7497363155690611</v>
      </c>
      <c r="E5621">
        <v>0.47712125471966244</v>
      </c>
      <c r="G5621" t="s">
        <v>7252</v>
      </c>
      <c r="H5621">
        <v>1</v>
      </c>
      <c r="I5621">
        <v>3.7497363155690611</v>
      </c>
      <c r="J5621">
        <v>0</v>
      </c>
    </row>
    <row r="5622" spans="1:10">
      <c r="A5622">
        <v>5621</v>
      </c>
      <c r="B5622" t="s">
        <v>9085</v>
      </c>
      <c r="C5622">
        <v>3</v>
      </c>
      <c r="D5622">
        <v>3.7498135852929377</v>
      </c>
      <c r="E5622">
        <v>0.47712125471966244</v>
      </c>
      <c r="G5622" t="s">
        <v>6877</v>
      </c>
      <c r="H5622">
        <v>1</v>
      </c>
      <c r="I5622">
        <v>3.7498135852929377</v>
      </c>
      <c r="J5622">
        <v>0</v>
      </c>
    </row>
    <row r="5623" spans="1:10">
      <c r="A5623">
        <v>5622</v>
      </c>
      <c r="B5623" t="s">
        <v>9086</v>
      </c>
      <c r="C5623">
        <v>3</v>
      </c>
      <c r="D5623">
        <v>3.749890841271422</v>
      </c>
      <c r="E5623">
        <v>0.47712125471966244</v>
      </c>
      <c r="G5623" t="s">
        <v>6755</v>
      </c>
      <c r="H5623">
        <v>1</v>
      </c>
      <c r="I5623">
        <v>3.749890841271422</v>
      </c>
      <c r="J5623">
        <v>0</v>
      </c>
    </row>
    <row r="5624" spans="1:10">
      <c r="A5624">
        <v>5623</v>
      </c>
      <c r="B5624" t="s">
        <v>4203</v>
      </c>
      <c r="C5624">
        <v>3</v>
      </c>
      <c r="D5624">
        <v>3.7499680835094029</v>
      </c>
      <c r="E5624">
        <v>0.47712125471966244</v>
      </c>
      <c r="G5624" t="s">
        <v>6998</v>
      </c>
      <c r="H5624">
        <v>1</v>
      </c>
      <c r="I5624">
        <v>3.7499680835094029</v>
      </c>
      <c r="J5624">
        <v>0</v>
      </c>
    </row>
    <row r="5625" spans="1:10">
      <c r="A5625">
        <v>5624</v>
      </c>
      <c r="B5625" t="s">
        <v>3541</v>
      </c>
      <c r="C5625">
        <v>3</v>
      </c>
      <c r="D5625">
        <v>3.7500453120117676</v>
      </c>
      <c r="E5625">
        <v>0.47712125471966244</v>
      </c>
      <c r="G5625" t="s">
        <v>6916</v>
      </c>
      <c r="H5625">
        <v>1</v>
      </c>
      <c r="I5625">
        <v>3.7500453120117676</v>
      </c>
      <c r="J5625">
        <v>0</v>
      </c>
    </row>
    <row r="5626" spans="1:10">
      <c r="A5626">
        <v>5625</v>
      </c>
      <c r="B5626" t="s">
        <v>4042</v>
      </c>
      <c r="C5626">
        <v>3</v>
      </c>
      <c r="D5626">
        <v>3.7501225267834002</v>
      </c>
      <c r="E5626">
        <v>0.47712125471966244</v>
      </c>
      <c r="G5626" t="s">
        <v>2968</v>
      </c>
      <c r="H5626">
        <v>1</v>
      </c>
      <c r="I5626">
        <v>3.7501225267834002</v>
      </c>
      <c r="J5626">
        <v>0</v>
      </c>
    </row>
    <row r="5627" spans="1:10">
      <c r="A5627">
        <v>5626</v>
      </c>
      <c r="B5627" t="s">
        <v>9087</v>
      </c>
      <c r="C5627">
        <v>3</v>
      </c>
      <c r="D5627">
        <v>3.7501997278291821</v>
      </c>
      <c r="E5627">
        <v>0.47712125471966244</v>
      </c>
      <c r="G5627" t="s">
        <v>7425</v>
      </c>
      <c r="H5627">
        <v>1</v>
      </c>
      <c r="I5627">
        <v>3.7501997278291821</v>
      </c>
      <c r="J5627">
        <v>0</v>
      </c>
    </row>
    <row r="5628" spans="1:10">
      <c r="A5628">
        <v>5627</v>
      </c>
      <c r="B5628" t="s">
        <v>5390</v>
      </c>
      <c r="C5628">
        <v>3</v>
      </c>
      <c r="D5628">
        <v>3.7502769151539925</v>
      </c>
      <c r="E5628">
        <v>0.47712125471966244</v>
      </c>
      <c r="G5628" t="s">
        <v>6848</v>
      </c>
      <c r="H5628">
        <v>1</v>
      </c>
      <c r="I5628">
        <v>3.7502769151539925</v>
      </c>
      <c r="J5628">
        <v>0</v>
      </c>
    </row>
    <row r="5629" spans="1:10">
      <c r="A5629">
        <v>5628</v>
      </c>
      <c r="B5629" t="s">
        <v>4433</v>
      </c>
      <c r="C5629">
        <v>3</v>
      </c>
      <c r="D5629">
        <v>3.750354088762708</v>
      </c>
      <c r="E5629">
        <v>0.47712125471966244</v>
      </c>
      <c r="G5629" t="s">
        <v>2538</v>
      </c>
      <c r="H5629">
        <v>1</v>
      </c>
      <c r="I5629">
        <v>3.750354088762708</v>
      </c>
      <c r="J5629">
        <v>0</v>
      </c>
    </row>
    <row r="5630" spans="1:10">
      <c r="A5630">
        <v>5629</v>
      </c>
      <c r="B5630" t="s">
        <v>9088</v>
      </c>
      <c r="C5630">
        <v>3</v>
      </c>
      <c r="D5630">
        <v>3.7504312486602021</v>
      </c>
      <c r="E5630">
        <v>0.47712125471966244</v>
      </c>
      <c r="G5630" t="s">
        <v>7410</v>
      </c>
      <c r="H5630">
        <v>1</v>
      </c>
      <c r="I5630">
        <v>3.7504312486602021</v>
      </c>
      <c r="J5630">
        <v>0</v>
      </c>
    </row>
    <row r="5631" spans="1:10">
      <c r="A5631">
        <v>5630</v>
      </c>
      <c r="B5631" t="s">
        <v>3542</v>
      </c>
      <c r="C5631">
        <v>3</v>
      </c>
      <c r="D5631">
        <v>3.7505083948513462</v>
      </c>
      <c r="E5631">
        <v>0.47712125471966244</v>
      </c>
      <c r="G5631" t="s">
        <v>5781</v>
      </c>
      <c r="H5631">
        <v>1</v>
      </c>
      <c r="I5631">
        <v>3.7505083948513462</v>
      </c>
      <c r="J5631">
        <v>0</v>
      </c>
    </row>
    <row r="5632" spans="1:10">
      <c r="A5632">
        <v>5631</v>
      </c>
      <c r="B5632" t="s">
        <v>9089</v>
      </c>
      <c r="C5632">
        <v>3</v>
      </c>
      <c r="D5632">
        <v>3.7505855273410087</v>
      </c>
      <c r="E5632">
        <v>0.47712125471966244</v>
      </c>
      <c r="G5632" t="s">
        <v>6822</v>
      </c>
      <c r="H5632">
        <v>1</v>
      </c>
      <c r="I5632">
        <v>3.7505855273410087</v>
      </c>
      <c r="J5632">
        <v>0</v>
      </c>
    </row>
    <row r="5633" spans="1:10">
      <c r="A5633">
        <v>5632</v>
      </c>
      <c r="B5633" t="s">
        <v>9090</v>
      </c>
      <c r="C5633">
        <v>3</v>
      </c>
      <c r="D5633">
        <v>3.7506626461340558</v>
      </c>
      <c r="E5633">
        <v>0.47712125471966244</v>
      </c>
      <c r="G5633" t="s">
        <v>7046</v>
      </c>
      <c r="H5633">
        <v>1</v>
      </c>
      <c r="I5633">
        <v>3.7506626461340558</v>
      </c>
      <c r="J5633">
        <v>0</v>
      </c>
    </row>
    <row r="5634" spans="1:10">
      <c r="A5634">
        <v>5633</v>
      </c>
      <c r="B5634" t="s">
        <v>9091</v>
      </c>
      <c r="C5634">
        <v>3</v>
      </c>
      <c r="D5634">
        <v>3.7507397512353506</v>
      </c>
      <c r="E5634">
        <v>0.47712125471966244</v>
      </c>
      <c r="G5634" t="s">
        <v>6598</v>
      </c>
      <c r="H5634">
        <v>1</v>
      </c>
      <c r="I5634">
        <v>3.7507397512353506</v>
      </c>
      <c r="J5634">
        <v>0</v>
      </c>
    </row>
    <row r="5635" spans="1:10">
      <c r="A5635">
        <v>5634</v>
      </c>
      <c r="B5635" t="s">
        <v>9092</v>
      </c>
      <c r="C5635">
        <v>3</v>
      </c>
      <c r="D5635">
        <v>3.7508168426497543</v>
      </c>
      <c r="E5635">
        <v>0.47712125471966244</v>
      </c>
      <c r="G5635" t="s">
        <v>1022</v>
      </c>
      <c r="H5635">
        <v>1</v>
      </c>
      <c r="I5635">
        <v>3.7508168426497543</v>
      </c>
      <c r="J5635">
        <v>0</v>
      </c>
    </row>
    <row r="5636" spans="1:10">
      <c r="A5636">
        <v>5635</v>
      </c>
      <c r="B5636" t="s">
        <v>9093</v>
      </c>
      <c r="C5636">
        <v>3</v>
      </c>
      <c r="D5636">
        <v>3.7508939203821252</v>
      </c>
      <c r="E5636">
        <v>0.47712125471966244</v>
      </c>
      <c r="G5636" t="s">
        <v>7055</v>
      </c>
      <c r="H5636">
        <v>1</v>
      </c>
      <c r="I5636">
        <v>3.7508939203821252</v>
      </c>
      <c r="J5636">
        <v>0</v>
      </c>
    </row>
    <row r="5637" spans="1:10">
      <c r="A5637">
        <v>5636</v>
      </c>
      <c r="B5637" t="s">
        <v>7181</v>
      </c>
      <c r="C5637">
        <v>3</v>
      </c>
      <c r="D5637">
        <v>3.7509709844373189</v>
      </c>
      <c r="E5637">
        <v>0.47712125471966244</v>
      </c>
      <c r="G5637" t="s">
        <v>5791</v>
      </c>
      <c r="H5637">
        <v>1</v>
      </c>
      <c r="I5637">
        <v>3.7509709844373189</v>
      </c>
      <c r="J5637">
        <v>0</v>
      </c>
    </row>
    <row r="5638" spans="1:10">
      <c r="A5638">
        <v>5637</v>
      </c>
      <c r="B5638" t="s">
        <v>9094</v>
      </c>
      <c r="C5638">
        <v>3</v>
      </c>
      <c r="D5638">
        <v>3.751048034820188</v>
      </c>
      <c r="E5638">
        <v>0.47712125471966244</v>
      </c>
      <c r="G5638" t="s">
        <v>7402</v>
      </c>
      <c r="H5638">
        <v>1</v>
      </c>
      <c r="I5638">
        <v>3.751048034820188</v>
      </c>
      <c r="J5638">
        <v>0</v>
      </c>
    </row>
    <row r="5639" spans="1:10">
      <c r="A5639">
        <v>5638</v>
      </c>
      <c r="B5639" t="s">
        <v>4595</v>
      </c>
      <c r="C5639">
        <v>3</v>
      </c>
      <c r="D5639">
        <v>3.7511250715355837</v>
      </c>
      <c r="E5639">
        <v>0.47712125471966244</v>
      </c>
      <c r="G5639" t="s">
        <v>7404</v>
      </c>
      <c r="H5639">
        <v>1</v>
      </c>
      <c r="I5639">
        <v>3.7511250715355837</v>
      </c>
      <c r="J5639">
        <v>0</v>
      </c>
    </row>
    <row r="5640" spans="1:10">
      <c r="A5640">
        <v>5639</v>
      </c>
      <c r="B5640" t="s">
        <v>9095</v>
      </c>
      <c r="C5640">
        <v>3</v>
      </c>
      <c r="D5640">
        <v>3.7512020945883533</v>
      </c>
      <c r="E5640">
        <v>0.47712125471966244</v>
      </c>
      <c r="G5640" t="s">
        <v>6908</v>
      </c>
      <c r="H5640">
        <v>1</v>
      </c>
      <c r="I5640">
        <v>3.7512020945883533</v>
      </c>
      <c r="J5640">
        <v>0</v>
      </c>
    </row>
    <row r="5641" spans="1:10">
      <c r="A5641">
        <v>5640</v>
      </c>
      <c r="B5641" t="s">
        <v>9096</v>
      </c>
      <c r="C5641">
        <v>3</v>
      </c>
      <c r="D5641">
        <v>3.7512791039833422</v>
      </c>
      <c r="E5641">
        <v>0.47712125471966244</v>
      </c>
      <c r="G5641" t="s">
        <v>5501</v>
      </c>
      <c r="H5641">
        <v>1</v>
      </c>
      <c r="I5641">
        <v>3.7512791039833422</v>
      </c>
      <c r="J5641">
        <v>0</v>
      </c>
    </row>
    <row r="5642" spans="1:10">
      <c r="A5642">
        <v>5641</v>
      </c>
      <c r="B5642" t="s">
        <v>9097</v>
      </c>
      <c r="C5642">
        <v>3</v>
      </c>
      <c r="D5642">
        <v>3.7513560997253936</v>
      </c>
      <c r="E5642">
        <v>0.47712125471966244</v>
      </c>
      <c r="G5642" t="s">
        <v>6344</v>
      </c>
      <c r="H5642">
        <v>1</v>
      </c>
      <c r="I5642">
        <v>3.7513560997253936</v>
      </c>
      <c r="J5642">
        <v>0</v>
      </c>
    </row>
    <row r="5643" spans="1:10">
      <c r="A5643">
        <v>5642</v>
      </c>
      <c r="B5643" t="s">
        <v>3543</v>
      </c>
      <c r="C5643">
        <v>3</v>
      </c>
      <c r="D5643">
        <v>3.7514330818193473</v>
      </c>
      <c r="E5643">
        <v>0.47712125471966244</v>
      </c>
      <c r="G5643" t="s">
        <v>7241</v>
      </c>
      <c r="H5643">
        <v>1</v>
      </c>
      <c r="I5643">
        <v>3.7514330818193473</v>
      </c>
      <c r="J5643">
        <v>0</v>
      </c>
    </row>
    <row r="5644" spans="1:10">
      <c r="A5644">
        <v>5643</v>
      </c>
      <c r="B5644" t="s">
        <v>9098</v>
      </c>
      <c r="C5644">
        <v>3</v>
      </c>
      <c r="D5644">
        <v>3.7515100502700411</v>
      </c>
      <c r="E5644">
        <v>0.47712125471966244</v>
      </c>
      <c r="G5644" t="s">
        <v>5549</v>
      </c>
      <c r="H5644">
        <v>1</v>
      </c>
      <c r="I5644">
        <v>3.7515100502700411</v>
      </c>
      <c r="J5644">
        <v>0</v>
      </c>
    </row>
    <row r="5645" spans="1:10">
      <c r="A5645">
        <v>5644</v>
      </c>
      <c r="B5645" t="s">
        <v>9099</v>
      </c>
      <c r="C5645">
        <v>3</v>
      </c>
      <c r="D5645">
        <v>3.7515870050823104</v>
      </c>
      <c r="E5645">
        <v>0.47712125471966244</v>
      </c>
      <c r="G5645" t="s">
        <v>1602</v>
      </c>
      <c r="H5645">
        <v>1</v>
      </c>
      <c r="I5645">
        <v>3.7515870050823104</v>
      </c>
      <c r="J5645">
        <v>0</v>
      </c>
    </row>
    <row r="5646" spans="1:10">
      <c r="A5646">
        <v>5645</v>
      </c>
      <c r="B5646" t="s">
        <v>9100</v>
      </c>
      <c r="C5646">
        <v>3</v>
      </c>
      <c r="D5646">
        <v>3.7516639462609866</v>
      </c>
      <c r="E5646">
        <v>0.47712125471966244</v>
      </c>
      <c r="G5646" t="s">
        <v>5436</v>
      </c>
      <c r="H5646">
        <v>1</v>
      </c>
      <c r="I5646">
        <v>3.7516639462609866</v>
      </c>
      <c r="J5646">
        <v>0</v>
      </c>
    </row>
    <row r="5647" spans="1:10">
      <c r="A5647">
        <v>5646</v>
      </c>
      <c r="B5647" t="s">
        <v>9101</v>
      </c>
      <c r="C5647">
        <v>3</v>
      </c>
      <c r="D5647">
        <v>3.7517408738109004</v>
      </c>
      <c r="E5647">
        <v>0.47712125471966244</v>
      </c>
      <c r="G5647" t="s">
        <v>6800</v>
      </c>
      <c r="H5647">
        <v>1</v>
      </c>
      <c r="I5647">
        <v>3.7517408738109004</v>
      </c>
      <c r="J5647">
        <v>0</v>
      </c>
    </row>
    <row r="5648" spans="1:10">
      <c r="A5648">
        <v>5647</v>
      </c>
      <c r="B5648" t="s">
        <v>9102</v>
      </c>
      <c r="C5648">
        <v>3</v>
      </c>
      <c r="D5648">
        <v>3.7518177877368792</v>
      </c>
      <c r="E5648">
        <v>0.47712125471966244</v>
      </c>
      <c r="G5648" t="s">
        <v>6820</v>
      </c>
      <c r="H5648">
        <v>1</v>
      </c>
      <c r="I5648">
        <v>3.7518177877368792</v>
      </c>
      <c r="J5648">
        <v>0</v>
      </c>
    </row>
    <row r="5649" spans="1:10">
      <c r="A5649">
        <v>5648</v>
      </c>
      <c r="B5649" t="s">
        <v>3544</v>
      </c>
      <c r="C5649">
        <v>3</v>
      </c>
      <c r="D5649">
        <v>3.7518946880437474</v>
      </c>
      <c r="E5649">
        <v>0.47712125471966244</v>
      </c>
      <c r="G5649" t="s">
        <v>5305</v>
      </c>
      <c r="H5649">
        <v>1</v>
      </c>
      <c r="I5649">
        <v>3.7518946880437474</v>
      </c>
      <c r="J5649">
        <v>0</v>
      </c>
    </row>
    <row r="5650" spans="1:10">
      <c r="A5650">
        <v>5649</v>
      </c>
      <c r="B5650" t="s">
        <v>9103</v>
      </c>
      <c r="C5650">
        <v>3</v>
      </c>
      <c r="D5650">
        <v>3.7519715747363271</v>
      </c>
      <c r="E5650">
        <v>0.47712125471966244</v>
      </c>
      <c r="G5650" t="s">
        <v>7061</v>
      </c>
      <c r="H5650">
        <v>1</v>
      </c>
      <c r="I5650">
        <v>3.7519715747363271</v>
      </c>
      <c r="J5650">
        <v>0</v>
      </c>
    </row>
    <row r="5651" spans="1:10">
      <c r="A5651">
        <v>5650</v>
      </c>
      <c r="B5651" t="s">
        <v>9104</v>
      </c>
      <c r="C5651">
        <v>3</v>
      </c>
      <c r="D5651">
        <v>3.7520484478194387</v>
      </c>
      <c r="E5651">
        <v>0.47712125471966244</v>
      </c>
      <c r="G5651" t="s">
        <v>6396</v>
      </c>
      <c r="H5651">
        <v>1</v>
      </c>
      <c r="I5651">
        <v>3.7520484478194387</v>
      </c>
      <c r="J5651">
        <v>0</v>
      </c>
    </row>
    <row r="5652" spans="1:10">
      <c r="A5652">
        <v>5651</v>
      </c>
      <c r="B5652" t="s">
        <v>9105</v>
      </c>
      <c r="C5652">
        <v>3</v>
      </c>
      <c r="D5652">
        <v>3.7521253072978982</v>
      </c>
      <c r="E5652">
        <v>0.47712125471966244</v>
      </c>
      <c r="G5652" t="s">
        <v>5233</v>
      </c>
      <c r="H5652">
        <v>1</v>
      </c>
      <c r="I5652">
        <v>3.7521253072978982</v>
      </c>
      <c r="J5652">
        <v>0</v>
      </c>
    </row>
    <row r="5653" spans="1:10">
      <c r="A5653">
        <v>5652</v>
      </c>
      <c r="B5653" t="s">
        <v>9106</v>
      </c>
      <c r="C5653">
        <v>3</v>
      </c>
      <c r="D5653">
        <v>3.7522021531765208</v>
      </c>
      <c r="E5653">
        <v>0.47712125471966244</v>
      </c>
      <c r="G5653" t="s">
        <v>2658</v>
      </c>
      <c r="H5653">
        <v>1</v>
      </c>
      <c r="I5653">
        <v>3.7522021531765208</v>
      </c>
      <c r="J5653">
        <v>0</v>
      </c>
    </row>
    <row r="5654" spans="1:10">
      <c r="A5654">
        <v>5653</v>
      </c>
      <c r="B5654" t="s">
        <v>4268</v>
      </c>
      <c r="C5654">
        <v>3</v>
      </c>
      <c r="D5654">
        <v>3.7522789854601188</v>
      </c>
      <c r="E5654">
        <v>0.47712125471966244</v>
      </c>
      <c r="G5654" t="s">
        <v>6038</v>
      </c>
      <c r="H5654">
        <v>1</v>
      </c>
      <c r="I5654">
        <v>3.7522789854601188</v>
      </c>
      <c r="J5654">
        <v>0</v>
      </c>
    </row>
    <row r="5655" spans="1:10">
      <c r="A5655">
        <v>5654</v>
      </c>
      <c r="B5655" t="s">
        <v>9107</v>
      </c>
      <c r="C5655">
        <v>3</v>
      </c>
      <c r="D5655">
        <v>3.7523558041535008</v>
      </c>
      <c r="E5655">
        <v>0.47712125471966244</v>
      </c>
      <c r="G5655" t="s">
        <v>3095</v>
      </c>
      <c r="H5655">
        <v>1</v>
      </c>
      <c r="I5655">
        <v>3.7523558041535008</v>
      </c>
      <c r="J5655">
        <v>0</v>
      </c>
    </row>
    <row r="5656" spans="1:10">
      <c r="A5656">
        <v>5655</v>
      </c>
      <c r="B5656" t="s">
        <v>9108</v>
      </c>
      <c r="C5656">
        <v>3</v>
      </c>
      <c r="D5656">
        <v>3.7524326092614739</v>
      </c>
      <c r="E5656">
        <v>0.47712125471966244</v>
      </c>
      <c r="G5656" t="s">
        <v>1218</v>
      </c>
      <c r="H5656">
        <v>1</v>
      </c>
      <c r="I5656">
        <v>3.7524326092614739</v>
      </c>
      <c r="J5656">
        <v>0</v>
      </c>
    </row>
    <row r="5657" spans="1:10">
      <c r="A5657">
        <v>5656</v>
      </c>
      <c r="B5657" t="s">
        <v>9109</v>
      </c>
      <c r="C5657">
        <v>3</v>
      </c>
      <c r="D5657">
        <v>3.7525094007888429</v>
      </c>
      <c r="E5657">
        <v>0.47712125471966244</v>
      </c>
      <c r="G5657" t="s">
        <v>6453</v>
      </c>
      <c r="H5657">
        <v>1</v>
      </c>
      <c r="I5657">
        <v>3.7525094007888429</v>
      </c>
      <c r="J5657">
        <v>0</v>
      </c>
    </row>
    <row r="5658" spans="1:10">
      <c r="A5658">
        <v>5657</v>
      </c>
      <c r="B5658" t="s">
        <v>9110</v>
      </c>
      <c r="C5658">
        <v>3</v>
      </c>
      <c r="D5658">
        <v>3.7525861787404091</v>
      </c>
      <c r="E5658">
        <v>0.47712125471966244</v>
      </c>
      <c r="G5658" t="s">
        <v>6813</v>
      </c>
      <c r="H5658">
        <v>1</v>
      </c>
      <c r="I5658">
        <v>3.7525861787404091</v>
      </c>
      <c r="J5658">
        <v>0</v>
      </c>
    </row>
    <row r="5659" spans="1:10">
      <c r="A5659">
        <v>5658</v>
      </c>
      <c r="B5659" t="s">
        <v>9111</v>
      </c>
      <c r="C5659">
        <v>3</v>
      </c>
      <c r="D5659">
        <v>3.7526629431209719</v>
      </c>
      <c r="E5659">
        <v>0.47712125471966244</v>
      </c>
      <c r="G5659" t="s">
        <v>7006</v>
      </c>
      <c r="H5659">
        <v>1</v>
      </c>
      <c r="I5659">
        <v>3.7526629431209719</v>
      </c>
      <c r="J5659">
        <v>0</v>
      </c>
    </row>
    <row r="5660" spans="1:10">
      <c r="A5660">
        <v>5659</v>
      </c>
      <c r="B5660" t="s">
        <v>9112</v>
      </c>
      <c r="C5660">
        <v>3</v>
      </c>
      <c r="D5660">
        <v>3.7527396939353279</v>
      </c>
      <c r="E5660">
        <v>0.47712125471966244</v>
      </c>
      <c r="G5660" t="s">
        <v>7383</v>
      </c>
      <c r="H5660">
        <v>1</v>
      </c>
      <c r="I5660">
        <v>3.7527396939353279</v>
      </c>
      <c r="J5660">
        <v>0</v>
      </c>
    </row>
    <row r="5661" spans="1:10">
      <c r="A5661">
        <v>5660</v>
      </c>
      <c r="B5661" t="s">
        <v>9113</v>
      </c>
      <c r="C5661">
        <v>3</v>
      </c>
      <c r="D5661">
        <v>3.7528164311882715</v>
      </c>
      <c r="E5661">
        <v>0.47712125471966244</v>
      </c>
      <c r="G5661" t="s">
        <v>2332</v>
      </c>
      <c r="H5661">
        <v>1</v>
      </c>
      <c r="I5661">
        <v>3.7528164311882715</v>
      </c>
      <c r="J5661">
        <v>0</v>
      </c>
    </row>
    <row r="5662" spans="1:10">
      <c r="A5662">
        <v>5661</v>
      </c>
      <c r="B5662" t="s">
        <v>6467</v>
      </c>
      <c r="C5662">
        <v>3</v>
      </c>
      <c r="D5662">
        <v>3.7528931548845939</v>
      </c>
      <c r="E5662">
        <v>0.47712125471966244</v>
      </c>
      <c r="G5662" t="s">
        <v>2836</v>
      </c>
      <c r="H5662">
        <v>1</v>
      </c>
      <c r="I5662">
        <v>3.7528931548845939</v>
      </c>
      <c r="J5662">
        <v>0</v>
      </c>
    </row>
    <row r="5663" spans="1:10">
      <c r="A5663">
        <v>5662</v>
      </c>
      <c r="B5663" t="s">
        <v>9114</v>
      </c>
      <c r="C5663">
        <v>3</v>
      </c>
      <c r="D5663">
        <v>3.7529698650290841</v>
      </c>
      <c r="E5663">
        <v>0.47712125471966244</v>
      </c>
      <c r="G5663" t="s">
        <v>5340</v>
      </c>
      <c r="H5663">
        <v>1</v>
      </c>
      <c r="I5663">
        <v>3.7529698650290841</v>
      </c>
      <c r="J5663">
        <v>0</v>
      </c>
    </row>
    <row r="5664" spans="1:10">
      <c r="A5664">
        <v>5663</v>
      </c>
      <c r="B5664" t="s">
        <v>9115</v>
      </c>
      <c r="C5664">
        <v>3</v>
      </c>
      <c r="D5664">
        <v>3.7530465616265292</v>
      </c>
      <c r="E5664">
        <v>0.47712125471966244</v>
      </c>
      <c r="G5664" t="s">
        <v>6426</v>
      </c>
      <c r="H5664">
        <v>1</v>
      </c>
      <c r="I5664">
        <v>3.7530465616265292</v>
      </c>
      <c r="J5664">
        <v>0</v>
      </c>
    </row>
    <row r="5665" spans="1:10">
      <c r="A5665">
        <v>5664</v>
      </c>
      <c r="B5665" t="s">
        <v>9116</v>
      </c>
      <c r="C5665">
        <v>3</v>
      </c>
      <c r="D5665">
        <v>3.7531232446817127</v>
      </c>
      <c r="E5665">
        <v>0.47712125471966244</v>
      </c>
      <c r="G5665" t="s">
        <v>6941</v>
      </c>
      <c r="H5665">
        <v>1</v>
      </c>
      <c r="I5665">
        <v>3.7531232446817127</v>
      </c>
      <c r="J5665">
        <v>0</v>
      </c>
    </row>
    <row r="5666" spans="1:10">
      <c r="A5666">
        <v>5665</v>
      </c>
      <c r="B5666" t="s">
        <v>4233</v>
      </c>
      <c r="C5666">
        <v>3</v>
      </c>
      <c r="D5666">
        <v>3.7531999141994161</v>
      </c>
      <c r="E5666">
        <v>0.47712125471966244</v>
      </c>
      <c r="G5666" t="s">
        <v>6942</v>
      </c>
      <c r="H5666">
        <v>1</v>
      </c>
      <c r="I5666">
        <v>3.7531999141994161</v>
      </c>
      <c r="J5666">
        <v>0</v>
      </c>
    </row>
    <row r="5667" spans="1:10">
      <c r="A5667">
        <v>5666</v>
      </c>
      <c r="B5667" t="s">
        <v>9117</v>
      </c>
      <c r="C5667">
        <v>3</v>
      </c>
      <c r="D5667">
        <v>3.7532765701844184</v>
      </c>
      <c r="E5667">
        <v>0.47712125471966244</v>
      </c>
      <c r="G5667" t="s">
        <v>5905</v>
      </c>
      <c r="H5667">
        <v>1</v>
      </c>
      <c r="I5667">
        <v>3.7532765701844184</v>
      </c>
      <c r="J5667">
        <v>0</v>
      </c>
    </row>
    <row r="5668" spans="1:10">
      <c r="A5668">
        <v>5667</v>
      </c>
      <c r="B5668" t="s">
        <v>9118</v>
      </c>
      <c r="C5668">
        <v>3</v>
      </c>
      <c r="D5668">
        <v>3.7533532126414961</v>
      </c>
      <c r="E5668">
        <v>0.47712125471966244</v>
      </c>
      <c r="G5668" t="s">
        <v>7285</v>
      </c>
      <c r="H5668">
        <v>1</v>
      </c>
      <c r="I5668">
        <v>3.7533532126414961</v>
      </c>
      <c r="J5668">
        <v>0</v>
      </c>
    </row>
    <row r="5669" spans="1:10">
      <c r="A5669">
        <v>5668</v>
      </c>
      <c r="B5669" t="s">
        <v>9119</v>
      </c>
      <c r="C5669">
        <v>3</v>
      </c>
      <c r="D5669">
        <v>3.7534298415754228</v>
      </c>
      <c r="E5669">
        <v>0.47712125471966244</v>
      </c>
      <c r="G5669" t="s">
        <v>7336</v>
      </c>
      <c r="H5669">
        <v>1</v>
      </c>
      <c r="I5669">
        <v>3.7534298415754228</v>
      </c>
      <c r="J5669">
        <v>0</v>
      </c>
    </row>
    <row r="5670" spans="1:10">
      <c r="A5670">
        <v>5669</v>
      </c>
      <c r="B5670" t="s">
        <v>9120</v>
      </c>
      <c r="C5670">
        <v>3</v>
      </c>
      <c r="D5670">
        <v>3.7535064569909702</v>
      </c>
      <c r="E5670">
        <v>0.47712125471966244</v>
      </c>
      <c r="G5670" t="s">
        <v>7333</v>
      </c>
      <c r="H5670">
        <v>1</v>
      </c>
      <c r="I5670">
        <v>3.7535064569909702</v>
      </c>
      <c r="J5670">
        <v>0</v>
      </c>
    </row>
    <row r="5671" spans="1:10">
      <c r="A5671">
        <v>5670</v>
      </c>
      <c r="B5671" t="s">
        <v>9121</v>
      </c>
      <c r="C5671">
        <v>3</v>
      </c>
      <c r="D5671">
        <v>3.7535830588929064</v>
      </c>
      <c r="E5671">
        <v>0.47712125471966244</v>
      </c>
      <c r="G5671" t="s">
        <v>5522</v>
      </c>
      <c r="H5671">
        <v>1</v>
      </c>
      <c r="I5671">
        <v>3.7535830588929064</v>
      </c>
      <c r="J5671">
        <v>0</v>
      </c>
    </row>
    <row r="5672" spans="1:10">
      <c r="A5672">
        <v>5671</v>
      </c>
      <c r="B5672" t="s">
        <v>9122</v>
      </c>
      <c r="C5672">
        <v>3</v>
      </c>
      <c r="D5672">
        <v>3.7536596472859989</v>
      </c>
      <c r="E5672">
        <v>0.47712125471966244</v>
      </c>
      <c r="G5672" t="s">
        <v>7253</v>
      </c>
      <c r="H5672">
        <v>1</v>
      </c>
      <c r="I5672">
        <v>3.7536596472859989</v>
      </c>
      <c r="J5672">
        <v>0</v>
      </c>
    </row>
    <row r="5673" spans="1:10">
      <c r="A5673">
        <v>5672</v>
      </c>
      <c r="B5673" t="s">
        <v>5608</v>
      </c>
      <c r="C5673">
        <v>3</v>
      </c>
      <c r="D5673">
        <v>3.7537362221750099</v>
      </c>
      <c r="E5673">
        <v>0.47712125471966244</v>
      </c>
      <c r="G5673" t="s">
        <v>6076</v>
      </c>
      <c r="H5673">
        <v>1</v>
      </c>
      <c r="I5673">
        <v>3.7537362221750099</v>
      </c>
      <c r="J5673">
        <v>0</v>
      </c>
    </row>
    <row r="5674" spans="1:10">
      <c r="A5674">
        <v>5673</v>
      </c>
      <c r="B5674" t="s">
        <v>9123</v>
      </c>
      <c r="C5674">
        <v>3</v>
      </c>
      <c r="D5674">
        <v>3.7538127835647019</v>
      </c>
      <c r="E5674">
        <v>0.47712125471966244</v>
      </c>
      <c r="G5674" t="s">
        <v>6944</v>
      </c>
      <c r="H5674">
        <v>1</v>
      </c>
      <c r="I5674">
        <v>3.7538127835647019</v>
      </c>
      <c r="J5674">
        <v>0</v>
      </c>
    </row>
    <row r="5675" spans="1:10">
      <c r="A5675">
        <v>5674</v>
      </c>
      <c r="B5675" t="s">
        <v>9124</v>
      </c>
      <c r="C5675">
        <v>3</v>
      </c>
      <c r="D5675">
        <v>3.7538893314598334</v>
      </c>
      <c r="E5675">
        <v>0.47712125471966244</v>
      </c>
      <c r="G5675" t="s">
        <v>6553</v>
      </c>
      <c r="H5675">
        <v>1</v>
      </c>
      <c r="I5675">
        <v>3.7538893314598334</v>
      </c>
      <c r="J5675">
        <v>0</v>
      </c>
    </row>
    <row r="5676" spans="1:10">
      <c r="A5676">
        <v>5675</v>
      </c>
      <c r="B5676" t="s">
        <v>9125</v>
      </c>
      <c r="C5676">
        <v>3</v>
      </c>
      <c r="D5676">
        <v>3.7539658658651605</v>
      </c>
      <c r="E5676">
        <v>0.47712125471966244</v>
      </c>
      <c r="G5676" t="s">
        <v>5612</v>
      </c>
      <c r="H5676">
        <v>1</v>
      </c>
      <c r="I5676">
        <v>3.7539658658651605</v>
      </c>
      <c r="J5676">
        <v>0</v>
      </c>
    </row>
    <row r="5677" spans="1:10">
      <c r="A5677">
        <v>5676</v>
      </c>
      <c r="B5677" t="s">
        <v>9126</v>
      </c>
      <c r="C5677">
        <v>3</v>
      </c>
      <c r="D5677">
        <v>3.7540423867854362</v>
      </c>
      <c r="E5677">
        <v>0.47712125471966244</v>
      </c>
      <c r="G5677" t="s">
        <v>5566</v>
      </c>
      <c r="H5677">
        <v>1</v>
      </c>
      <c r="I5677">
        <v>3.7540423867854362</v>
      </c>
      <c r="J5677">
        <v>0</v>
      </c>
    </row>
    <row r="5678" spans="1:10">
      <c r="A5678">
        <v>5677</v>
      </c>
      <c r="B5678" t="s">
        <v>9127</v>
      </c>
      <c r="C5678">
        <v>3</v>
      </c>
      <c r="D5678">
        <v>3.7541188942254129</v>
      </c>
      <c r="E5678">
        <v>0.47712125471966244</v>
      </c>
      <c r="G5678" t="s">
        <v>7086</v>
      </c>
      <c r="H5678">
        <v>1</v>
      </c>
      <c r="I5678">
        <v>3.7541188942254129</v>
      </c>
      <c r="J5678">
        <v>0</v>
      </c>
    </row>
    <row r="5679" spans="1:10">
      <c r="A5679">
        <v>5678</v>
      </c>
      <c r="B5679" t="s">
        <v>9128</v>
      </c>
      <c r="C5679">
        <v>3</v>
      </c>
      <c r="D5679">
        <v>3.7541953881898382</v>
      </c>
      <c r="E5679">
        <v>0.47712125471966244</v>
      </c>
      <c r="G5679" t="s">
        <v>6092</v>
      </c>
      <c r="H5679">
        <v>1</v>
      </c>
      <c r="I5679">
        <v>3.7541953881898382</v>
      </c>
      <c r="J5679">
        <v>0</v>
      </c>
    </row>
    <row r="5680" spans="1:10">
      <c r="A5680">
        <v>5679</v>
      </c>
      <c r="B5680" t="s">
        <v>6362</v>
      </c>
      <c r="C5680">
        <v>3</v>
      </c>
      <c r="D5680">
        <v>3.7542718686834591</v>
      </c>
      <c r="E5680">
        <v>0.47712125471966244</v>
      </c>
      <c r="G5680" t="s">
        <v>7259</v>
      </c>
      <c r="H5680">
        <v>1</v>
      </c>
      <c r="I5680">
        <v>3.7542718686834591</v>
      </c>
      <c r="J5680">
        <v>0</v>
      </c>
    </row>
    <row r="5681" spans="1:10">
      <c r="A5681">
        <v>5680</v>
      </c>
      <c r="B5681" t="s">
        <v>4361</v>
      </c>
      <c r="C5681">
        <v>3</v>
      </c>
      <c r="D5681">
        <v>3.7543483357110188</v>
      </c>
      <c r="E5681">
        <v>0.47712125471966244</v>
      </c>
      <c r="G5681" t="s">
        <v>5642</v>
      </c>
      <c r="H5681">
        <v>1</v>
      </c>
      <c r="I5681">
        <v>3.7543483357110188</v>
      </c>
      <c r="J5681">
        <v>0</v>
      </c>
    </row>
    <row r="5682" spans="1:10">
      <c r="A5682">
        <v>5681</v>
      </c>
      <c r="B5682" t="s">
        <v>9129</v>
      </c>
      <c r="C5682">
        <v>3</v>
      </c>
      <c r="D5682">
        <v>3.7544247892772584</v>
      </c>
      <c r="E5682">
        <v>0.47712125471966244</v>
      </c>
      <c r="G5682" t="s">
        <v>5521</v>
      </c>
      <c r="H5682">
        <v>1</v>
      </c>
      <c r="I5682">
        <v>3.7544247892772584</v>
      </c>
      <c r="J5682">
        <v>0</v>
      </c>
    </row>
    <row r="5683" spans="1:10">
      <c r="A5683">
        <v>5682</v>
      </c>
      <c r="B5683" t="s">
        <v>9130</v>
      </c>
      <c r="C5683">
        <v>3</v>
      </c>
      <c r="D5683">
        <v>3.7545012293869169</v>
      </c>
      <c r="E5683">
        <v>0.47712125471966244</v>
      </c>
      <c r="G5683" t="s">
        <v>6973</v>
      </c>
      <c r="H5683">
        <v>1</v>
      </c>
      <c r="I5683">
        <v>3.7545012293869169</v>
      </c>
      <c r="J5683">
        <v>0</v>
      </c>
    </row>
    <row r="5684" spans="1:10">
      <c r="A5684">
        <v>5683</v>
      </c>
      <c r="B5684" t="s">
        <v>9131</v>
      </c>
      <c r="C5684">
        <v>3</v>
      </c>
      <c r="D5684">
        <v>3.7545776560447304</v>
      </c>
      <c r="E5684">
        <v>0.47712125471966244</v>
      </c>
      <c r="G5684" t="s">
        <v>7366</v>
      </c>
      <c r="H5684">
        <v>1</v>
      </c>
      <c r="I5684">
        <v>3.7545776560447304</v>
      </c>
      <c r="J5684">
        <v>0</v>
      </c>
    </row>
    <row r="5685" spans="1:10">
      <c r="A5685">
        <v>5684</v>
      </c>
      <c r="B5685" t="s">
        <v>9132</v>
      </c>
      <c r="C5685">
        <v>3</v>
      </c>
      <c r="D5685">
        <v>3.754654069255432</v>
      </c>
      <c r="E5685">
        <v>0.47712125471966244</v>
      </c>
      <c r="G5685" t="s">
        <v>7013</v>
      </c>
      <c r="H5685">
        <v>1</v>
      </c>
      <c r="I5685">
        <v>3.754654069255432</v>
      </c>
      <c r="J5685">
        <v>0</v>
      </c>
    </row>
    <row r="5686" spans="1:10">
      <c r="A5686">
        <v>5685</v>
      </c>
      <c r="B5686" t="s">
        <v>9133</v>
      </c>
      <c r="C5686">
        <v>3</v>
      </c>
      <c r="D5686">
        <v>3.7547304690237535</v>
      </c>
      <c r="E5686">
        <v>0.47712125471966244</v>
      </c>
      <c r="G5686" t="s">
        <v>7377</v>
      </c>
      <c r="H5686">
        <v>1</v>
      </c>
      <c r="I5686">
        <v>3.7547304690237535</v>
      </c>
      <c r="J5686">
        <v>0</v>
      </c>
    </row>
    <row r="5687" spans="1:10">
      <c r="A5687">
        <v>5686</v>
      </c>
      <c r="B5687" t="s">
        <v>9134</v>
      </c>
      <c r="C5687">
        <v>3</v>
      </c>
      <c r="D5687">
        <v>3.7548068553544232</v>
      </c>
      <c r="E5687">
        <v>0.47712125471966244</v>
      </c>
      <c r="G5687" t="s">
        <v>5212</v>
      </c>
      <c r="H5687">
        <v>1</v>
      </c>
      <c r="I5687">
        <v>3.7548068553544232</v>
      </c>
      <c r="J5687">
        <v>0</v>
      </c>
    </row>
    <row r="5688" spans="1:10">
      <c r="A5688">
        <v>5687</v>
      </c>
      <c r="B5688" t="s">
        <v>4837</v>
      </c>
      <c r="C5688">
        <v>3</v>
      </c>
      <c r="D5688">
        <v>3.7548832282521674</v>
      </c>
      <c r="E5688">
        <v>0.47712125471966244</v>
      </c>
      <c r="G5688" t="s">
        <v>5976</v>
      </c>
      <c r="H5688">
        <v>1</v>
      </c>
      <c r="I5688">
        <v>3.7548832282521674</v>
      </c>
      <c r="J5688">
        <v>0</v>
      </c>
    </row>
    <row r="5689" spans="1:10">
      <c r="A5689">
        <v>5688</v>
      </c>
      <c r="B5689" t="s">
        <v>9135</v>
      </c>
      <c r="C5689">
        <v>3</v>
      </c>
      <c r="D5689">
        <v>3.7549595877217099</v>
      </c>
      <c r="E5689">
        <v>0.47712125471966244</v>
      </c>
      <c r="G5689" t="s">
        <v>7334</v>
      </c>
      <c r="H5689">
        <v>1</v>
      </c>
      <c r="I5689">
        <v>3.7549595877217099</v>
      </c>
      <c r="J5689">
        <v>0</v>
      </c>
    </row>
    <row r="5690" spans="1:10">
      <c r="A5690">
        <v>5689</v>
      </c>
      <c r="B5690" t="s">
        <v>9136</v>
      </c>
      <c r="C5690">
        <v>3</v>
      </c>
      <c r="D5690">
        <v>3.7550359337677714</v>
      </c>
      <c r="E5690">
        <v>0.47712125471966244</v>
      </c>
      <c r="G5690" t="s">
        <v>6160</v>
      </c>
      <c r="H5690">
        <v>1</v>
      </c>
      <c r="I5690">
        <v>3.7550359337677714</v>
      </c>
      <c r="J5690">
        <v>0</v>
      </c>
    </row>
    <row r="5691" spans="1:10">
      <c r="A5691">
        <v>5690</v>
      </c>
      <c r="B5691" t="s">
        <v>9137</v>
      </c>
      <c r="C5691">
        <v>3</v>
      </c>
      <c r="D5691">
        <v>3.7551122663950713</v>
      </c>
      <c r="E5691">
        <v>0.47712125471966244</v>
      </c>
      <c r="G5691" t="s">
        <v>6545</v>
      </c>
      <c r="H5691">
        <v>1</v>
      </c>
      <c r="I5691">
        <v>3.7551122663950713</v>
      </c>
      <c r="J5691">
        <v>0</v>
      </c>
    </row>
    <row r="5692" spans="1:10">
      <c r="A5692">
        <v>5691</v>
      </c>
      <c r="B5692" t="s">
        <v>5123</v>
      </c>
      <c r="C5692">
        <v>3</v>
      </c>
      <c r="D5692">
        <v>3.7551885856083249</v>
      </c>
      <c r="E5692">
        <v>0.47712125471966244</v>
      </c>
      <c r="G5692" t="s">
        <v>6314</v>
      </c>
      <c r="H5692">
        <v>1</v>
      </c>
      <c r="I5692">
        <v>3.7551885856083249</v>
      </c>
      <c r="J5692">
        <v>0</v>
      </c>
    </row>
    <row r="5693" spans="1:10">
      <c r="A5693">
        <v>5692</v>
      </c>
      <c r="B5693" t="s">
        <v>9138</v>
      </c>
      <c r="C5693">
        <v>3</v>
      </c>
      <c r="D5693">
        <v>3.7552648914122466</v>
      </c>
      <c r="E5693">
        <v>0.47712125471966244</v>
      </c>
      <c r="G5693" t="s">
        <v>5201</v>
      </c>
      <c r="H5693">
        <v>1</v>
      </c>
      <c r="I5693">
        <v>3.7552648914122466</v>
      </c>
      <c r="J5693">
        <v>0</v>
      </c>
    </row>
    <row r="5694" spans="1:10">
      <c r="A5694">
        <v>5693</v>
      </c>
      <c r="B5694" t="s">
        <v>9139</v>
      </c>
      <c r="C5694">
        <v>3</v>
      </c>
      <c r="D5694">
        <v>3.7553411838115474</v>
      </c>
      <c r="E5694">
        <v>0.47712125471966244</v>
      </c>
      <c r="G5694" t="s">
        <v>5457</v>
      </c>
      <c r="H5694">
        <v>1</v>
      </c>
      <c r="I5694">
        <v>3.7553411838115474</v>
      </c>
      <c r="J5694">
        <v>0</v>
      </c>
    </row>
    <row r="5695" spans="1:10">
      <c r="A5695">
        <v>5694</v>
      </c>
      <c r="B5695" t="s">
        <v>3545</v>
      </c>
      <c r="C5695">
        <v>3</v>
      </c>
      <c r="D5695">
        <v>3.7554174628109362</v>
      </c>
      <c r="E5695">
        <v>0.47712125471966244</v>
      </c>
      <c r="G5695" t="s">
        <v>7114</v>
      </c>
      <c r="H5695">
        <v>1</v>
      </c>
      <c r="I5695">
        <v>3.7554174628109362</v>
      </c>
      <c r="J5695">
        <v>0</v>
      </c>
    </row>
    <row r="5696" spans="1:10">
      <c r="A5696">
        <v>5695</v>
      </c>
      <c r="B5696" t="s">
        <v>9140</v>
      </c>
      <c r="C5696">
        <v>3</v>
      </c>
      <c r="D5696">
        <v>3.7554937284151193</v>
      </c>
      <c r="E5696">
        <v>0.47712125471966244</v>
      </c>
      <c r="G5696" t="s">
        <v>5164</v>
      </c>
      <c r="H5696">
        <v>1</v>
      </c>
      <c r="I5696">
        <v>3.7554937284151193</v>
      </c>
      <c r="J5696">
        <v>0</v>
      </c>
    </row>
    <row r="5697" spans="1:10">
      <c r="A5697">
        <v>5696</v>
      </c>
      <c r="B5697" t="s">
        <v>9141</v>
      </c>
      <c r="C5697">
        <v>3</v>
      </c>
      <c r="D5697">
        <v>3.7555699806287999</v>
      </c>
      <c r="E5697">
        <v>0.47712125471966244</v>
      </c>
      <c r="G5697" t="s">
        <v>6859</v>
      </c>
      <c r="H5697">
        <v>1</v>
      </c>
      <c r="I5697">
        <v>3.7555699806287999</v>
      </c>
      <c r="J5697">
        <v>0</v>
      </c>
    </row>
    <row r="5698" spans="1:10">
      <c r="A5698">
        <v>5697</v>
      </c>
      <c r="B5698" t="s">
        <v>9142</v>
      </c>
      <c r="C5698">
        <v>3</v>
      </c>
      <c r="D5698">
        <v>3.75564621945668</v>
      </c>
      <c r="E5698">
        <v>0.47712125471966244</v>
      </c>
      <c r="G5698" t="s">
        <v>6060</v>
      </c>
      <c r="H5698">
        <v>1</v>
      </c>
      <c r="I5698">
        <v>3.75564621945668</v>
      </c>
      <c r="J5698">
        <v>0</v>
      </c>
    </row>
    <row r="5699" spans="1:10">
      <c r="A5699">
        <v>5698</v>
      </c>
      <c r="B5699" t="s">
        <v>6861</v>
      </c>
      <c r="C5699">
        <v>3</v>
      </c>
      <c r="D5699">
        <v>3.7557224449034581</v>
      </c>
      <c r="E5699">
        <v>0.47712125471966244</v>
      </c>
      <c r="G5699" t="s">
        <v>5138</v>
      </c>
      <c r="H5699">
        <v>1</v>
      </c>
      <c r="I5699">
        <v>3.7557224449034581</v>
      </c>
      <c r="J5699">
        <v>0</v>
      </c>
    </row>
    <row r="5700" spans="1:10">
      <c r="A5700">
        <v>5699</v>
      </c>
      <c r="B5700" t="s">
        <v>4341</v>
      </c>
      <c r="C5700">
        <v>3</v>
      </c>
      <c r="D5700">
        <v>3.7557986569738304</v>
      </c>
      <c r="E5700">
        <v>0.47712125471966244</v>
      </c>
      <c r="G5700" t="s">
        <v>5505</v>
      </c>
      <c r="H5700">
        <v>1</v>
      </c>
      <c r="I5700">
        <v>3.7557986569738304</v>
      </c>
      <c r="J5700">
        <v>0</v>
      </c>
    </row>
    <row r="5701" spans="1:10">
      <c r="A5701">
        <v>5700</v>
      </c>
      <c r="B5701" t="s">
        <v>9143</v>
      </c>
      <c r="C5701">
        <v>3</v>
      </c>
      <c r="D5701">
        <v>3.7558748556724915</v>
      </c>
      <c r="E5701">
        <v>0.47712125471966244</v>
      </c>
      <c r="G5701" t="s">
        <v>6691</v>
      </c>
      <c r="H5701">
        <v>1</v>
      </c>
      <c r="I5701">
        <v>3.7558748556724915</v>
      </c>
      <c r="J5701">
        <v>0</v>
      </c>
    </row>
    <row r="5702" spans="1:10">
      <c r="A5702">
        <v>5701</v>
      </c>
      <c r="B5702" t="s">
        <v>9144</v>
      </c>
      <c r="C5702">
        <v>3</v>
      </c>
      <c r="D5702">
        <v>3.7559510410041321</v>
      </c>
      <c r="E5702">
        <v>0.47712125471966244</v>
      </c>
      <c r="G5702" t="s">
        <v>6384</v>
      </c>
      <c r="H5702">
        <v>1</v>
      </c>
      <c r="I5702">
        <v>3.7559510410041321</v>
      </c>
      <c r="J5702">
        <v>0</v>
      </c>
    </row>
    <row r="5703" spans="1:10">
      <c r="A5703">
        <v>5702</v>
      </c>
      <c r="B5703" t="s">
        <v>3546</v>
      </c>
      <c r="C5703">
        <v>3</v>
      </c>
      <c r="D5703">
        <v>3.7560272129734411</v>
      </c>
      <c r="E5703">
        <v>0.47712125471966244</v>
      </c>
      <c r="G5703" t="s">
        <v>5835</v>
      </c>
      <c r="H5703">
        <v>1</v>
      </c>
      <c r="I5703">
        <v>3.7560272129734411</v>
      </c>
      <c r="J5703">
        <v>0</v>
      </c>
    </row>
    <row r="5704" spans="1:10">
      <c r="A5704">
        <v>5703</v>
      </c>
      <c r="B5704" t="s">
        <v>9145</v>
      </c>
      <c r="C5704">
        <v>3</v>
      </c>
      <c r="D5704">
        <v>3.7561033715851058</v>
      </c>
      <c r="E5704">
        <v>0.47712125471966244</v>
      </c>
      <c r="G5704" t="s">
        <v>7430</v>
      </c>
      <c r="H5704">
        <v>1</v>
      </c>
      <c r="I5704">
        <v>3.7561033715851058</v>
      </c>
      <c r="J5704">
        <v>0</v>
      </c>
    </row>
    <row r="5705" spans="1:10">
      <c r="A5705">
        <v>5704</v>
      </c>
      <c r="B5705" t="s">
        <v>9146</v>
      </c>
      <c r="C5705">
        <v>3</v>
      </c>
      <c r="D5705">
        <v>3.756179516843809</v>
      </c>
      <c r="E5705">
        <v>0.47712125471966244</v>
      </c>
      <c r="G5705" t="s">
        <v>6372</v>
      </c>
      <c r="H5705">
        <v>1</v>
      </c>
      <c r="I5705">
        <v>3.756179516843809</v>
      </c>
      <c r="J5705">
        <v>0</v>
      </c>
    </row>
    <row r="5706" spans="1:10">
      <c r="A5706">
        <v>5705</v>
      </c>
      <c r="B5706" t="s">
        <v>9147</v>
      </c>
      <c r="C5706">
        <v>3</v>
      </c>
      <c r="D5706">
        <v>3.7562556487542333</v>
      </c>
      <c r="E5706">
        <v>0.47712125471966244</v>
      </c>
      <c r="G5706" t="s">
        <v>6507</v>
      </c>
      <c r="H5706">
        <v>1</v>
      </c>
      <c r="I5706">
        <v>3.7562556487542333</v>
      </c>
      <c r="J5706">
        <v>0</v>
      </c>
    </row>
    <row r="5707" spans="1:10">
      <c r="A5707">
        <v>5706</v>
      </c>
      <c r="B5707" t="s">
        <v>9148</v>
      </c>
      <c r="C5707">
        <v>3</v>
      </c>
      <c r="D5707">
        <v>3.7563317673210577</v>
      </c>
      <c r="E5707">
        <v>0.47712125471966244</v>
      </c>
      <c r="G5707" t="s">
        <v>6961</v>
      </c>
      <c r="H5707">
        <v>1</v>
      </c>
      <c r="I5707">
        <v>3.7563317673210577</v>
      </c>
      <c r="J5707">
        <v>0</v>
      </c>
    </row>
    <row r="5708" spans="1:10">
      <c r="A5708">
        <v>5707</v>
      </c>
      <c r="B5708" t="s">
        <v>6621</v>
      </c>
      <c r="C5708">
        <v>3</v>
      </c>
      <c r="D5708">
        <v>3.7564078725489582</v>
      </c>
      <c r="E5708">
        <v>0.47712125471966244</v>
      </c>
      <c r="G5708" t="s">
        <v>7074</v>
      </c>
      <c r="H5708">
        <v>1</v>
      </c>
      <c r="I5708">
        <v>3.7564078725489582</v>
      </c>
      <c r="J5708">
        <v>0</v>
      </c>
    </row>
    <row r="5709" spans="1:10">
      <c r="A5709">
        <v>5708</v>
      </c>
      <c r="B5709" t="s">
        <v>9149</v>
      </c>
      <c r="C5709">
        <v>3</v>
      </c>
      <c r="D5709">
        <v>3.7564839644426091</v>
      </c>
      <c r="E5709">
        <v>0.47712125471966244</v>
      </c>
      <c r="G5709" t="s">
        <v>6051</v>
      </c>
      <c r="H5709">
        <v>1</v>
      </c>
      <c r="I5709">
        <v>3.7564839644426091</v>
      </c>
      <c r="J5709">
        <v>0</v>
      </c>
    </row>
    <row r="5710" spans="1:10">
      <c r="A5710">
        <v>5709</v>
      </c>
      <c r="B5710" t="s">
        <v>9150</v>
      </c>
      <c r="C5710">
        <v>3</v>
      </c>
      <c r="D5710">
        <v>3.756560043006683</v>
      </c>
      <c r="E5710">
        <v>0.47712125471966244</v>
      </c>
      <c r="G5710" t="s">
        <v>5216</v>
      </c>
      <c r="H5710">
        <v>1</v>
      </c>
      <c r="I5710">
        <v>3.756560043006683</v>
      </c>
      <c r="J5710">
        <v>0</v>
      </c>
    </row>
    <row r="5711" spans="1:10">
      <c r="A5711">
        <v>5710</v>
      </c>
      <c r="B5711" t="s">
        <v>7408</v>
      </c>
      <c r="C5711">
        <v>3</v>
      </c>
      <c r="D5711">
        <v>3.7566361082458481</v>
      </c>
      <c r="E5711">
        <v>0.47712125471966244</v>
      </c>
      <c r="G5711" t="s">
        <v>5945</v>
      </c>
      <c r="H5711">
        <v>1</v>
      </c>
      <c r="I5711">
        <v>3.7566361082458481</v>
      </c>
      <c r="J5711">
        <v>0</v>
      </c>
    </row>
    <row r="5712" spans="1:10">
      <c r="A5712">
        <v>5711</v>
      </c>
      <c r="B5712" t="s">
        <v>5043</v>
      </c>
      <c r="C5712">
        <v>3</v>
      </c>
      <c r="D5712">
        <v>3.7567121601647715</v>
      </c>
      <c r="E5712">
        <v>0.47712125471966244</v>
      </c>
      <c r="G5712" t="s">
        <v>5752</v>
      </c>
      <c r="H5712">
        <v>1</v>
      </c>
      <c r="I5712">
        <v>3.7567121601647715</v>
      </c>
      <c r="J5712">
        <v>0</v>
      </c>
    </row>
    <row r="5713" spans="1:10">
      <c r="A5713">
        <v>5712</v>
      </c>
      <c r="B5713" t="s">
        <v>4904</v>
      </c>
      <c r="C5713">
        <v>3</v>
      </c>
      <c r="D5713">
        <v>3.7567881987681178</v>
      </c>
      <c r="E5713">
        <v>0.47712125471966244</v>
      </c>
      <c r="G5713" t="s">
        <v>5830</v>
      </c>
      <c r="H5713">
        <v>1</v>
      </c>
      <c r="I5713">
        <v>3.7567881987681178</v>
      </c>
      <c r="J5713">
        <v>0</v>
      </c>
    </row>
    <row r="5714" spans="1:10">
      <c r="A5714">
        <v>5713</v>
      </c>
      <c r="B5714" t="s">
        <v>9151</v>
      </c>
      <c r="C5714">
        <v>3</v>
      </c>
      <c r="D5714">
        <v>3.756864224060549</v>
      </c>
      <c r="E5714">
        <v>0.47712125471966244</v>
      </c>
      <c r="G5714" t="s">
        <v>5462</v>
      </c>
      <c r="H5714">
        <v>1</v>
      </c>
      <c r="I5714">
        <v>3.756864224060549</v>
      </c>
      <c r="J5714">
        <v>0</v>
      </c>
    </row>
    <row r="5715" spans="1:10">
      <c r="A5715">
        <v>5714</v>
      </c>
      <c r="B5715" t="s">
        <v>6646</v>
      </c>
      <c r="C5715">
        <v>3</v>
      </c>
      <c r="D5715">
        <v>3.7569402360467241</v>
      </c>
      <c r="E5715">
        <v>0.47712125471966244</v>
      </c>
      <c r="G5715" t="s">
        <v>6266</v>
      </c>
      <c r="H5715">
        <v>1</v>
      </c>
      <c r="I5715">
        <v>3.7569402360467241</v>
      </c>
      <c r="J5715">
        <v>0</v>
      </c>
    </row>
    <row r="5716" spans="1:10">
      <c r="A5716">
        <v>5715</v>
      </c>
      <c r="B5716" t="s">
        <v>9152</v>
      </c>
      <c r="C5716">
        <v>3</v>
      </c>
      <c r="D5716">
        <v>3.7570162347313008</v>
      </c>
      <c r="E5716">
        <v>0.47712125471966244</v>
      </c>
      <c r="G5716" t="s">
        <v>6954</v>
      </c>
      <c r="H5716">
        <v>1</v>
      </c>
      <c r="I5716">
        <v>3.7570162347313008</v>
      </c>
      <c r="J5716">
        <v>0</v>
      </c>
    </row>
    <row r="5717" spans="1:10">
      <c r="A5717">
        <v>5716</v>
      </c>
      <c r="B5717" t="s">
        <v>9153</v>
      </c>
      <c r="C5717">
        <v>3</v>
      </c>
      <c r="D5717">
        <v>3.7570922201189325</v>
      </c>
      <c r="E5717">
        <v>0.47712125471966244</v>
      </c>
      <c r="G5717" t="s">
        <v>2171</v>
      </c>
      <c r="H5717">
        <v>1</v>
      </c>
      <c r="I5717">
        <v>3.7570922201189325</v>
      </c>
      <c r="J5717">
        <v>0</v>
      </c>
    </row>
    <row r="5718" spans="1:10">
      <c r="A5718">
        <v>5717</v>
      </c>
      <c r="B5718" t="s">
        <v>9154</v>
      </c>
      <c r="C5718">
        <v>3</v>
      </c>
      <c r="D5718">
        <v>3.7571681922142726</v>
      </c>
      <c r="E5718">
        <v>0.47712125471966244</v>
      </c>
      <c r="G5718" t="s">
        <v>5773</v>
      </c>
      <c r="H5718">
        <v>1</v>
      </c>
      <c r="I5718">
        <v>3.7571681922142726</v>
      </c>
      <c r="J5718">
        <v>0</v>
      </c>
    </row>
    <row r="5719" spans="1:10">
      <c r="A5719">
        <v>5718</v>
      </c>
      <c r="B5719" t="s">
        <v>9155</v>
      </c>
      <c r="C5719">
        <v>3</v>
      </c>
      <c r="D5719">
        <v>3.7572441510219701</v>
      </c>
      <c r="E5719">
        <v>0.47712125471966244</v>
      </c>
      <c r="G5719" t="s">
        <v>5242</v>
      </c>
      <c r="H5719">
        <v>1</v>
      </c>
      <c r="I5719">
        <v>3.7572441510219701</v>
      </c>
      <c r="J5719">
        <v>0</v>
      </c>
    </row>
    <row r="5720" spans="1:10">
      <c r="A5720">
        <v>5719</v>
      </c>
      <c r="B5720" t="s">
        <v>9156</v>
      </c>
      <c r="C5720">
        <v>3</v>
      </c>
      <c r="D5720">
        <v>3.7573200965466724</v>
      </c>
      <c r="E5720">
        <v>0.47712125471966244</v>
      </c>
      <c r="G5720" t="s">
        <v>5480</v>
      </c>
      <c r="H5720">
        <v>1</v>
      </c>
      <c r="I5720">
        <v>3.7573200965466724</v>
      </c>
      <c r="J5720">
        <v>0</v>
      </c>
    </row>
    <row r="5721" spans="1:10">
      <c r="A5721">
        <v>5720</v>
      </c>
      <c r="B5721" t="s">
        <v>3547</v>
      </c>
      <c r="C5721">
        <v>3</v>
      </c>
      <c r="D5721">
        <v>3.7573960287930244</v>
      </c>
      <c r="E5721">
        <v>0.47712125471966244</v>
      </c>
      <c r="G5721" t="s">
        <v>7011</v>
      </c>
      <c r="H5721">
        <v>1</v>
      </c>
      <c r="I5721">
        <v>3.7573960287930244</v>
      </c>
      <c r="J5721">
        <v>0</v>
      </c>
    </row>
    <row r="5722" spans="1:10">
      <c r="A5722">
        <v>5721</v>
      </c>
      <c r="B5722" t="s">
        <v>9157</v>
      </c>
      <c r="C5722">
        <v>3</v>
      </c>
      <c r="D5722">
        <v>3.757471947765668</v>
      </c>
      <c r="E5722">
        <v>0.47712125471966244</v>
      </c>
      <c r="G5722" t="s">
        <v>6872</v>
      </c>
      <c r="H5722">
        <v>1</v>
      </c>
      <c r="I5722">
        <v>3.757471947765668</v>
      </c>
      <c r="J5722">
        <v>0</v>
      </c>
    </row>
    <row r="5723" spans="1:10">
      <c r="A5723">
        <v>5722</v>
      </c>
      <c r="B5723" t="s">
        <v>9158</v>
      </c>
      <c r="C5723">
        <v>3</v>
      </c>
      <c r="D5723">
        <v>3.7575478534692439</v>
      </c>
      <c r="E5723">
        <v>0.47712125471966244</v>
      </c>
      <c r="G5723" t="s">
        <v>7345</v>
      </c>
      <c r="H5723">
        <v>1</v>
      </c>
      <c r="I5723">
        <v>3.7575478534692439</v>
      </c>
      <c r="J5723">
        <v>0</v>
      </c>
    </row>
    <row r="5724" spans="1:10">
      <c r="A5724">
        <v>5723</v>
      </c>
      <c r="B5724" t="s">
        <v>9159</v>
      </c>
      <c r="C5724">
        <v>3</v>
      </c>
      <c r="D5724">
        <v>3.757623745908389</v>
      </c>
      <c r="E5724">
        <v>0.47712125471966244</v>
      </c>
      <c r="G5724" t="s">
        <v>5423</v>
      </c>
      <c r="H5724">
        <v>1</v>
      </c>
      <c r="I5724">
        <v>3.757623745908389</v>
      </c>
      <c r="J5724">
        <v>0</v>
      </c>
    </row>
    <row r="5725" spans="1:10">
      <c r="A5725">
        <v>5724</v>
      </c>
      <c r="B5725" t="s">
        <v>9160</v>
      </c>
      <c r="C5725">
        <v>3</v>
      </c>
      <c r="D5725">
        <v>3.7576996250877386</v>
      </c>
      <c r="E5725">
        <v>0.47712125471966244</v>
      </c>
      <c r="G5725" t="s">
        <v>5449</v>
      </c>
      <c r="H5725">
        <v>1</v>
      </c>
      <c r="I5725">
        <v>3.7576996250877386</v>
      </c>
      <c r="J5725">
        <v>0</v>
      </c>
    </row>
    <row r="5726" spans="1:10">
      <c r="A5726">
        <v>5725</v>
      </c>
      <c r="B5726" t="s">
        <v>5323</v>
      </c>
      <c r="C5726">
        <v>3</v>
      </c>
      <c r="D5726">
        <v>3.7577754910119254</v>
      </c>
      <c r="E5726">
        <v>0.47712125471966244</v>
      </c>
      <c r="G5726" t="s">
        <v>5180</v>
      </c>
      <c r="H5726">
        <v>1</v>
      </c>
      <c r="I5726">
        <v>3.7577754910119254</v>
      </c>
      <c r="J5726">
        <v>0</v>
      </c>
    </row>
    <row r="5727" spans="1:10">
      <c r="A5727">
        <v>5726</v>
      </c>
      <c r="B5727" t="s">
        <v>9161</v>
      </c>
      <c r="C5727">
        <v>3</v>
      </c>
      <c r="D5727">
        <v>3.75785134368558</v>
      </c>
      <c r="E5727">
        <v>0.47712125471966244</v>
      </c>
      <c r="G5727" t="s">
        <v>5218</v>
      </c>
      <c r="H5727">
        <v>1</v>
      </c>
      <c r="I5727">
        <v>3.75785134368558</v>
      </c>
      <c r="J5727">
        <v>0</v>
      </c>
    </row>
    <row r="5728" spans="1:10">
      <c r="A5728">
        <v>5727</v>
      </c>
      <c r="B5728" t="s">
        <v>9162</v>
      </c>
      <c r="C5728">
        <v>3</v>
      </c>
      <c r="D5728">
        <v>3.7579271831133294</v>
      </c>
      <c r="E5728">
        <v>0.47712125471966244</v>
      </c>
      <c r="G5728" t="s">
        <v>1189</v>
      </c>
      <c r="H5728">
        <v>1</v>
      </c>
      <c r="I5728">
        <v>3.7579271831133294</v>
      </c>
      <c r="J5728">
        <v>0</v>
      </c>
    </row>
    <row r="5729" spans="1:10">
      <c r="A5729">
        <v>5728</v>
      </c>
      <c r="B5729" t="s">
        <v>9163</v>
      </c>
      <c r="C5729">
        <v>3</v>
      </c>
      <c r="D5729">
        <v>3.7580030092997991</v>
      </c>
      <c r="E5729">
        <v>0.47712125471966244</v>
      </c>
      <c r="G5729" t="s">
        <v>7330</v>
      </c>
      <c r="H5729">
        <v>1</v>
      </c>
      <c r="I5729">
        <v>3.7580030092997991</v>
      </c>
      <c r="J5729">
        <v>0</v>
      </c>
    </row>
    <row r="5730" spans="1:10">
      <c r="A5730">
        <v>5729</v>
      </c>
      <c r="B5730" t="s">
        <v>4701</v>
      </c>
      <c r="C5730">
        <v>3</v>
      </c>
      <c r="D5730">
        <v>3.7580788222496126</v>
      </c>
      <c r="E5730">
        <v>0.47712125471966244</v>
      </c>
      <c r="G5730" t="s">
        <v>3100</v>
      </c>
      <c r="H5730">
        <v>1</v>
      </c>
      <c r="I5730">
        <v>3.7580788222496126</v>
      </c>
      <c r="J5730">
        <v>0</v>
      </c>
    </row>
    <row r="5731" spans="1:10">
      <c r="A5731">
        <v>5730</v>
      </c>
      <c r="B5731" t="s">
        <v>9164</v>
      </c>
      <c r="C5731">
        <v>3</v>
      </c>
      <c r="D5731">
        <v>3.7581546219673898</v>
      </c>
      <c r="E5731">
        <v>0.47712125471966244</v>
      </c>
      <c r="G5731" t="s">
        <v>7346</v>
      </c>
      <c r="H5731">
        <v>1</v>
      </c>
      <c r="I5731">
        <v>3.7581546219673898</v>
      </c>
      <c r="J5731">
        <v>0</v>
      </c>
    </row>
    <row r="5732" spans="1:10">
      <c r="A5732">
        <v>5731</v>
      </c>
      <c r="B5732" t="s">
        <v>9165</v>
      </c>
      <c r="C5732">
        <v>3</v>
      </c>
      <c r="D5732">
        <v>3.7582304084577496</v>
      </c>
      <c r="E5732">
        <v>0.47712125471966244</v>
      </c>
      <c r="G5732" t="s">
        <v>5683</v>
      </c>
      <c r="H5732">
        <v>1</v>
      </c>
      <c r="I5732">
        <v>3.7582304084577496</v>
      </c>
      <c r="J5732">
        <v>0</v>
      </c>
    </row>
    <row r="5733" spans="1:10">
      <c r="A5733">
        <v>5732</v>
      </c>
      <c r="B5733" t="s">
        <v>9166</v>
      </c>
      <c r="C5733">
        <v>3</v>
      </c>
      <c r="D5733">
        <v>3.7583061817253069</v>
      </c>
      <c r="E5733">
        <v>0.47712125471966244</v>
      </c>
      <c r="G5733" t="s">
        <v>5855</v>
      </c>
      <c r="H5733">
        <v>1</v>
      </c>
      <c r="I5733">
        <v>3.7583061817253069</v>
      </c>
      <c r="J5733">
        <v>0</v>
      </c>
    </row>
    <row r="5734" spans="1:10">
      <c r="A5734">
        <v>5733</v>
      </c>
      <c r="B5734" t="s">
        <v>3548</v>
      </c>
      <c r="C5734">
        <v>3</v>
      </c>
      <c r="D5734">
        <v>3.7583819417746751</v>
      </c>
      <c r="E5734">
        <v>0.47712125471966244</v>
      </c>
      <c r="G5734" t="s">
        <v>6083</v>
      </c>
      <c r="H5734">
        <v>1</v>
      </c>
      <c r="I5734">
        <v>3.7583819417746751</v>
      </c>
      <c r="J5734">
        <v>0</v>
      </c>
    </row>
    <row r="5735" spans="1:10">
      <c r="A5735">
        <v>5734</v>
      </c>
      <c r="B5735" t="s">
        <v>9167</v>
      </c>
      <c r="C5735">
        <v>3</v>
      </c>
      <c r="D5735">
        <v>3.7584576886104655</v>
      </c>
      <c r="E5735">
        <v>0.47712125471966244</v>
      </c>
      <c r="G5735" t="s">
        <v>3210</v>
      </c>
      <c r="H5735">
        <v>1</v>
      </c>
      <c r="I5735">
        <v>3.7584576886104655</v>
      </c>
      <c r="J5735">
        <v>0</v>
      </c>
    </row>
    <row r="5736" spans="1:10">
      <c r="A5736">
        <v>5735</v>
      </c>
      <c r="B5736" t="s">
        <v>9168</v>
      </c>
      <c r="C5736">
        <v>3</v>
      </c>
      <c r="D5736">
        <v>3.7585334222372864</v>
      </c>
      <c r="E5736">
        <v>0.47712125471966244</v>
      </c>
      <c r="G5736" t="s">
        <v>5700</v>
      </c>
      <c r="H5736">
        <v>1</v>
      </c>
      <c r="I5736">
        <v>3.7585334222372864</v>
      </c>
      <c r="J5736">
        <v>0</v>
      </c>
    </row>
    <row r="5737" spans="1:10">
      <c r="A5737">
        <v>5736</v>
      </c>
      <c r="B5737" t="s">
        <v>9169</v>
      </c>
      <c r="C5737">
        <v>3</v>
      </c>
      <c r="D5737">
        <v>3.7586091426597439</v>
      </c>
      <c r="E5737">
        <v>0.47712125471966244</v>
      </c>
      <c r="G5737" t="s">
        <v>5829</v>
      </c>
      <c r="H5737">
        <v>1</v>
      </c>
      <c r="I5737">
        <v>3.7586091426597439</v>
      </c>
      <c r="J5737">
        <v>0</v>
      </c>
    </row>
    <row r="5738" spans="1:10">
      <c r="A5738">
        <v>5737</v>
      </c>
      <c r="B5738" t="s">
        <v>9170</v>
      </c>
      <c r="C5738">
        <v>3</v>
      </c>
      <c r="D5738">
        <v>3.758684849882441</v>
      </c>
      <c r="E5738">
        <v>0.47712125471966244</v>
      </c>
      <c r="G5738" t="s">
        <v>1982</v>
      </c>
      <c r="H5738">
        <v>1</v>
      </c>
      <c r="I5738">
        <v>3.758684849882441</v>
      </c>
      <c r="J5738">
        <v>0</v>
      </c>
    </row>
    <row r="5739" spans="1:10">
      <c r="A5739">
        <v>5738</v>
      </c>
      <c r="B5739" t="s">
        <v>9171</v>
      </c>
      <c r="C5739">
        <v>3</v>
      </c>
      <c r="D5739">
        <v>3.7587605439099794</v>
      </c>
      <c r="E5739">
        <v>0.47712125471966244</v>
      </c>
      <c r="G5739" t="s">
        <v>1843</v>
      </c>
      <c r="H5739">
        <v>1</v>
      </c>
      <c r="I5739">
        <v>3.7587605439099794</v>
      </c>
      <c r="J5739">
        <v>0</v>
      </c>
    </row>
    <row r="5740" spans="1:10">
      <c r="A5740">
        <v>5739</v>
      </c>
      <c r="B5740" t="s">
        <v>7323</v>
      </c>
      <c r="C5740">
        <v>3</v>
      </c>
      <c r="D5740">
        <v>3.7588362247469584</v>
      </c>
      <c r="E5740">
        <v>0.47712125471966244</v>
      </c>
      <c r="G5740" t="s">
        <v>2378</v>
      </c>
      <c r="H5740">
        <v>1</v>
      </c>
      <c r="I5740">
        <v>3.7588362247469584</v>
      </c>
      <c r="J5740">
        <v>0</v>
      </c>
    </row>
    <row r="5741" spans="1:10">
      <c r="A5741">
        <v>5740</v>
      </c>
      <c r="B5741" t="s">
        <v>5360</v>
      </c>
      <c r="C5741">
        <v>3</v>
      </c>
      <c r="D5741">
        <v>3.7589118923979736</v>
      </c>
      <c r="E5741">
        <v>0.47712125471966244</v>
      </c>
      <c r="G5741" t="s">
        <v>5966</v>
      </c>
      <c r="H5741">
        <v>1</v>
      </c>
      <c r="I5741">
        <v>3.7589118923979736</v>
      </c>
      <c r="J5741">
        <v>0</v>
      </c>
    </row>
    <row r="5742" spans="1:10">
      <c r="A5742">
        <v>5741</v>
      </c>
      <c r="B5742" t="s">
        <v>9172</v>
      </c>
      <c r="C5742">
        <v>3</v>
      </c>
      <c r="D5742">
        <v>3.7589875468676195</v>
      </c>
      <c r="E5742">
        <v>0.47712125471966244</v>
      </c>
      <c r="G5742" t="s">
        <v>5502</v>
      </c>
      <c r="H5742">
        <v>1</v>
      </c>
      <c r="I5742">
        <v>3.7589875468676195</v>
      </c>
      <c r="J5742">
        <v>0</v>
      </c>
    </row>
    <row r="5743" spans="1:10">
      <c r="A5743">
        <v>5742</v>
      </c>
      <c r="B5743" t="s">
        <v>9173</v>
      </c>
      <c r="C5743">
        <v>3</v>
      </c>
      <c r="D5743">
        <v>3.759063188160487</v>
      </c>
      <c r="E5743">
        <v>0.47712125471966244</v>
      </c>
      <c r="G5743" t="s">
        <v>5279</v>
      </c>
      <c r="H5743">
        <v>1</v>
      </c>
      <c r="I5743">
        <v>3.759063188160487</v>
      </c>
      <c r="J5743">
        <v>0</v>
      </c>
    </row>
    <row r="5744" spans="1:10">
      <c r="A5744">
        <v>5743</v>
      </c>
      <c r="B5744" t="s">
        <v>9174</v>
      </c>
      <c r="C5744">
        <v>3</v>
      </c>
      <c r="D5744">
        <v>3.7591388162811663</v>
      </c>
      <c r="E5744">
        <v>0.47712125471966244</v>
      </c>
      <c r="G5744" t="s">
        <v>2202</v>
      </c>
      <c r="H5744">
        <v>1</v>
      </c>
      <c r="I5744">
        <v>3.7591388162811663</v>
      </c>
      <c r="J5744">
        <v>0</v>
      </c>
    </row>
    <row r="5745" spans="1:10">
      <c r="A5745">
        <v>5744</v>
      </c>
      <c r="B5745" t="s">
        <v>9175</v>
      </c>
      <c r="C5745">
        <v>3</v>
      </c>
      <c r="D5745">
        <v>3.7592144312342439</v>
      </c>
      <c r="E5745">
        <v>0.47712125471966244</v>
      </c>
      <c r="G5745" t="s">
        <v>6161</v>
      </c>
      <c r="H5745">
        <v>1</v>
      </c>
      <c r="I5745">
        <v>3.7592144312342439</v>
      </c>
      <c r="J5745">
        <v>0</v>
      </c>
    </row>
    <row r="5746" spans="1:10">
      <c r="A5746">
        <v>5745</v>
      </c>
      <c r="B5746" t="s">
        <v>9176</v>
      </c>
      <c r="C5746">
        <v>3</v>
      </c>
      <c r="D5746">
        <v>3.7592900330243042</v>
      </c>
      <c r="E5746">
        <v>0.47712125471966244</v>
      </c>
      <c r="G5746" t="s">
        <v>6365</v>
      </c>
      <c r="H5746">
        <v>1</v>
      </c>
      <c r="I5746">
        <v>3.7592900330243042</v>
      </c>
      <c r="J5746">
        <v>0</v>
      </c>
    </row>
    <row r="5747" spans="1:10">
      <c r="A5747">
        <v>5746</v>
      </c>
      <c r="B5747" t="s">
        <v>6088</v>
      </c>
      <c r="C5747">
        <v>3</v>
      </c>
      <c r="D5747">
        <v>3.7593656216559288</v>
      </c>
      <c r="E5747">
        <v>0.47712125471966244</v>
      </c>
      <c r="G5747" t="s">
        <v>7152</v>
      </c>
      <c r="H5747">
        <v>1</v>
      </c>
      <c r="I5747">
        <v>3.7593656216559288</v>
      </c>
      <c r="J5747">
        <v>0</v>
      </c>
    </row>
    <row r="5748" spans="1:10">
      <c r="A5748">
        <v>5747</v>
      </c>
      <c r="B5748" t="s">
        <v>9177</v>
      </c>
      <c r="C5748">
        <v>3</v>
      </c>
      <c r="D5748">
        <v>3.7594411971336976</v>
      </c>
      <c r="E5748">
        <v>0.47712125471966244</v>
      </c>
      <c r="G5748" t="s">
        <v>6364</v>
      </c>
      <c r="H5748">
        <v>1</v>
      </c>
      <c r="I5748">
        <v>3.7594411971336976</v>
      </c>
      <c r="J5748">
        <v>0</v>
      </c>
    </row>
    <row r="5749" spans="1:10">
      <c r="A5749">
        <v>5748</v>
      </c>
      <c r="B5749" t="s">
        <v>9178</v>
      </c>
      <c r="C5749">
        <v>3</v>
      </c>
      <c r="D5749">
        <v>3.7595167594621879</v>
      </c>
      <c r="E5749">
        <v>0.47712125471966244</v>
      </c>
      <c r="G5749" t="s">
        <v>7195</v>
      </c>
      <c r="H5749">
        <v>1</v>
      </c>
      <c r="I5749">
        <v>3.7595167594621879</v>
      </c>
      <c r="J5749">
        <v>0</v>
      </c>
    </row>
    <row r="5750" spans="1:10">
      <c r="A5750">
        <v>5749</v>
      </c>
      <c r="B5750" t="s">
        <v>9179</v>
      </c>
      <c r="C5750">
        <v>3</v>
      </c>
      <c r="D5750">
        <v>3.759592308645975</v>
      </c>
      <c r="E5750">
        <v>0.47712125471966244</v>
      </c>
      <c r="G5750" t="s">
        <v>6320</v>
      </c>
      <c r="H5750">
        <v>1</v>
      </c>
      <c r="I5750">
        <v>3.759592308645975</v>
      </c>
      <c r="J5750">
        <v>0</v>
      </c>
    </row>
    <row r="5751" spans="1:10">
      <c r="A5751">
        <v>5750</v>
      </c>
      <c r="B5751" t="s">
        <v>9180</v>
      </c>
      <c r="C5751">
        <v>3</v>
      </c>
      <c r="D5751">
        <v>3.7596678446896306</v>
      </c>
      <c r="E5751">
        <v>0.47712125471966244</v>
      </c>
      <c r="G5751" t="s">
        <v>7045</v>
      </c>
      <c r="H5751">
        <v>1</v>
      </c>
      <c r="I5751">
        <v>3.7596678446896306</v>
      </c>
      <c r="J5751">
        <v>0</v>
      </c>
    </row>
    <row r="5752" spans="1:10">
      <c r="A5752">
        <v>5751</v>
      </c>
      <c r="B5752" t="s">
        <v>9181</v>
      </c>
      <c r="C5752">
        <v>3</v>
      </c>
      <c r="D5752">
        <v>3.759743367597725</v>
      </c>
      <c r="E5752">
        <v>0.47712125471966244</v>
      </c>
      <c r="G5752" t="s">
        <v>7282</v>
      </c>
      <c r="H5752">
        <v>1</v>
      </c>
      <c r="I5752">
        <v>3.759743367597725</v>
      </c>
      <c r="J5752">
        <v>0</v>
      </c>
    </row>
    <row r="5753" spans="1:10">
      <c r="A5753">
        <v>5752</v>
      </c>
      <c r="B5753" t="s">
        <v>5303</v>
      </c>
      <c r="C5753">
        <v>3</v>
      </c>
      <c r="D5753">
        <v>3.7598188773748262</v>
      </c>
      <c r="E5753">
        <v>0.47712125471966244</v>
      </c>
      <c r="G5753" t="s">
        <v>2739</v>
      </c>
      <c r="H5753">
        <v>1</v>
      </c>
      <c r="I5753">
        <v>3.7598188773748262</v>
      </c>
      <c r="J5753">
        <v>0</v>
      </c>
    </row>
    <row r="5754" spans="1:10">
      <c r="A5754">
        <v>5753</v>
      </c>
      <c r="B5754" t="s">
        <v>6599</v>
      </c>
      <c r="C5754">
        <v>3</v>
      </c>
      <c r="D5754">
        <v>3.7598943740254991</v>
      </c>
      <c r="E5754">
        <v>0.47712125471966244</v>
      </c>
      <c r="G5754" t="s">
        <v>6677</v>
      </c>
      <c r="H5754">
        <v>1</v>
      </c>
      <c r="I5754">
        <v>3.7598943740254991</v>
      </c>
      <c r="J5754">
        <v>0</v>
      </c>
    </row>
    <row r="5755" spans="1:10">
      <c r="A5755">
        <v>5754</v>
      </c>
      <c r="B5755" t="s">
        <v>3549</v>
      </c>
      <c r="C5755">
        <v>3</v>
      </c>
      <c r="D5755">
        <v>3.759969857554307</v>
      </c>
      <c r="E5755">
        <v>0.47712125471966244</v>
      </c>
      <c r="G5755" t="s">
        <v>3164</v>
      </c>
      <c r="H5755">
        <v>1</v>
      </c>
      <c r="I5755">
        <v>3.759969857554307</v>
      </c>
      <c r="J5755">
        <v>0</v>
      </c>
    </row>
    <row r="5756" spans="1:10">
      <c r="A5756">
        <v>5755</v>
      </c>
      <c r="B5756" t="s">
        <v>4833</v>
      </c>
      <c r="C5756">
        <v>3</v>
      </c>
      <c r="D5756">
        <v>3.7600453279658108</v>
      </c>
      <c r="E5756">
        <v>0.47712125471966244</v>
      </c>
      <c r="G5756" t="s">
        <v>6659</v>
      </c>
      <c r="H5756">
        <v>1</v>
      </c>
      <c r="I5756">
        <v>3.7600453279658108</v>
      </c>
      <c r="J5756">
        <v>0</v>
      </c>
    </row>
    <row r="5757" spans="1:10">
      <c r="A5757">
        <v>5756</v>
      </c>
      <c r="B5757" t="s">
        <v>9182</v>
      </c>
      <c r="C5757">
        <v>3</v>
      </c>
      <c r="D5757">
        <v>3.7601207852645677</v>
      </c>
      <c r="E5757">
        <v>0.47712125471966244</v>
      </c>
      <c r="G5757" t="s">
        <v>7109</v>
      </c>
      <c r="H5757">
        <v>1</v>
      </c>
      <c r="I5757">
        <v>3.7601207852645677</v>
      </c>
      <c r="J5757">
        <v>0</v>
      </c>
    </row>
    <row r="5758" spans="1:10">
      <c r="A5758">
        <v>5757</v>
      </c>
      <c r="B5758" t="s">
        <v>9183</v>
      </c>
      <c r="C5758">
        <v>3</v>
      </c>
      <c r="D5758">
        <v>3.7601962294551341</v>
      </c>
      <c r="E5758">
        <v>0.47712125471966244</v>
      </c>
      <c r="G5758" t="s">
        <v>7205</v>
      </c>
      <c r="H5758">
        <v>1</v>
      </c>
      <c r="I5758">
        <v>3.7601962294551341</v>
      </c>
      <c r="J5758">
        <v>0</v>
      </c>
    </row>
    <row r="5759" spans="1:10">
      <c r="A5759">
        <v>5758</v>
      </c>
      <c r="B5759" t="s">
        <v>3550</v>
      </c>
      <c r="C5759">
        <v>3</v>
      </c>
      <c r="D5759">
        <v>3.7602716605420632</v>
      </c>
      <c r="E5759">
        <v>0.47712125471966244</v>
      </c>
      <c r="G5759" t="s">
        <v>1857</v>
      </c>
      <c r="H5759">
        <v>1</v>
      </c>
      <c r="I5759">
        <v>3.7602716605420632</v>
      </c>
      <c r="J5759">
        <v>0</v>
      </c>
    </row>
    <row r="5760" spans="1:10">
      <c r="A5760">
        <v>5759</v>
      </c>
      <c r="B5760" t="s">
        <v>4134</v>
      </c>
      <c r="C5760">
        <v>3</v>
      </c>
      <c r="D5760">
        <v>3.7603470785299065</v>
      </c>
      <c r="E5760">
        <v>0.47712125471966244</v>
      </c>
      <c r="G5760" t="s">
        <v>6412</v>
      </c>
      <c r="H5760">
        <v>1</v>
      </c>
      <c r="I5760">
        <v>3.7603470785299065</v>
      </c>
      <c r="J5760">
        <v>0</v>
      </c>
    </row>
    <row r="5761" spans="1:10">
      <c r="A5761">
        <v>5760</v>
      </c>
      <c r="B5761" t="s">
        <v>6169</v>
      </c>
      <c r="C5761">
        <v>3</v>
      </c>
      <c r="D5761">
        <v>3.7604224834232118</v>
      </c>
      <c r="E5761">
        <v>0.47712125471966244</v>
      </c>
      <c r="G5761" t="s">
        <v>6950</v>
      </c>
      <c r="H5761">
        <v>1</v>
      </c>
      <c r="I5761">
        <v>3.7604224834232118</v>
      </c>
      <c r="J5761">
        <v>0</v>
      </c>
    </row>
    <row r="5762" spans="1:10">
      <c r="A5762">
        <v>5761</v>
      </c>
      <c r="B5762" t="s">
        <v>3551</v>
      </c>
      <c r="C5762">
        <v>3</v>
      </c>
      <c r="D5762">
        <v>3.7604978752265268</v>
      </c>
      <c r="E5762">
        <v>0.47712125471966244</v>
      </c>
      <c r="G5762" t="s">
        <v>6440</v>
      </c>
      <c r="H5762">
        <v>1</v>
      </c>
      <c r="I5762">
        <v>3.7604978752265268</v>
      </c>
      <c r="J5762">
        <v>0</v>
      </c>
    </row>
    <row r="5763" spans="1:10">
      <c r="A5763">
        <v>5762</v>
      </c>
      <c r="B5763" t="s">
        <v>9184</v>
      </c>
      <c r="C5763">
        <v>3</v>
      </c>
      <c r="D5763">
        <v>3.7605732539443943</v>
      </c>
      <c r="E5763">
        <v>0.47712125471966244</v>
      </c>
      <c r="G5763" t="s">
        <v>5161</v>
      </c>
      <c r="H5763">
        <v>1</v>
      </c>
      <c r="I5763">
        <v>3.7605732539443943</v>
      </c>
      <c r="J5763">
        <v>0</v>
      </c>
    </row>
    <row r="5764" spans="1:10">
      <c r="A5764">
        <v>5763</v>
      </c>
      <c r="B5764" t="s">
        <v>5509</v>
      </c>
      <c r="C5764">
        <v>3</v>
      </c>
      <c r="D5764">
        <v>3.7606486195813562</v>
      </c>
      <c r="E5764">
        <v>0.47712125471966244</v>
      </c>
      <c r="G5764" t="s">
        <v>2064</v>
      </c>
      <c r="H5764">
        <v>1</v>
      </c>
      <c r="I5764">
        <v>3.7606486195813562</v>
      </c>
      <c r="J5764">
        <v>0</v>
      </c>
    </row>
    <row r="5765" spans="1:10">
      <c r="A5765">
        <v>5764</v>
      </c>
      <c r="B5765" t="s">
        <v>9185</v>
      </c>
      <c r="C5765">
        <v>3</v>
      </c>
      <c r="D5765">
        <v>3.7607239721419519</v>
      </c>
      <c r="E5765">
        <v>0.47712125471966244</v>
      </c>
      <c r="G5765" t="s">
        <v>6680</v>
      </c>
      <c r="H5765">
        <v>1</v>
      </c>
      <c r="I5765">
        <v>3.7607239721419519</v>
      </c>
      <c r="J5765">
        <v>0</v>
      </c>
    </row>
    <row r="5766" spans="1:10">
      <c r="A5766">
        <v>5765</v>
      </c>
      <c r="B5766" t="s">
        <v>9186</v>
      </c>
      <c r="C5766">
        <v>3</v>
      </c>
      <c r="D5766">
        <v>3.7607993116307177</v>
      </c>
      <c r="E5766">
        <v>0.47712125471966244</v>
      </c>
      <c r="G5766" t="s">
        <v>1136</v>
      </c>
      <c r="H5766">
        <v>1</v>
      </c>
      <c r="I5766">
        <v>3.7607993116307177</v>
      </c>
      <c r="J5766">
        <v>0</v>
      </c>
    </row>
    <row r="5767" spans="1:10">
      <c r="A5767">
        <v>5766</v>
      </c>
      <c r="B5767" t="s">
        <v>9187</v>
      </c>
      <c r="C5767">
        <v>3</v>
      </c>
      <c r="D5767">
        <v>3.7608746380521891</v>
      </c>
      <c r="E5767">
        <v>0.47712125471966244</v>
      </c>
      <c r="G5767" t="s">
        <v>5710</v>
      </c>
      <c r="H5767">
        <v>1</v>
      </c>
      <c r="I5767">
        <v>3.7608746380521891</v>
      </c>
      <c r="J5767">
        <v>0</v>
      </c>
    </row>
    <row r="5768" spans="1:10">
      <c r="A5768">
        <v>5767</v>
      </c>
      <c r="B5768" t="s">
        <v>9188</v>
      </c>
      <c r="C5768">
        <v>3</v>
      </c>
      <c r="D5768">
        <v>3.7609499514108973</v>
      </c>
      <c r="E5768">
        <v>0.47712125471966244</v>
      </c>
      <c r="G5768" t="s">
        <v>2545</v>
      </c>
      <c r="H5768">
        <v>1</v>
      </c>
      <c r="I5768">
        <v>3.7609499514108973</v>
      </c>
      <c r="J5768">
        <v>0</v>
      </c>
    </row>
    <row r="5769" spans="1:10">
      <c r="A5769">
        <v>5768</v>
      </c>
      <c r="B5769" t="s">
        <v>9189</v>
      </c>
      <c r="C5769">
        <v>3</v>
      </c>
      <c r="D5769">
        <v>3.7610252517113727</v>
      </c>
      <c r="E5769">
        <v>0.47712125471966244</v>
      </c>
      <c r="G5769" t="s">
        <v>2570</v>
      </c>
      <c r="H5769">
        <v>1</v>
      </c>
      <c r="I5769">
        <v>3.7610252517113727</v>
      </c>
      <c r="J5769">
        <v>0</v>
      </c>
    </row>
    <row r="5770" spans="1:10">
      <c r="A5770">
        <v>5769</v>
      </c>
      <c r="B5770" t="s">
        <v>9190</v>
      </c>
      <c r="C5770">
        <v>3</v>
      </c>
      <c r="D5770">
        <v>3.7611005389581424</v>
      </c>
      <c r="E5770">
        <v>0.47712125471966244</v>
      </c>
      <c r="G5770" t="s">
        <v>5472</v>
      </c>
      <c r="H5770">
        <v>1</v>
      </c>
      <c r="I5770">
        <v>3.7611005389581424</v>
      </c>
      <c r="J5770">
        <v>0</v>
      </c>
    </row>
    <row r="5771" spans="1:10">
      <c r="A5771">
        <v>5770</v>
      </c>
      <c r="B5771" t="s">
        <v>4051</v>
      </c>
      <c r="C5771">
        <v>3</v>
      </c>
      <c r="D5771">
        <v>3.7611758131557314</v>
      </c>
      <c r="E5771">
        <v>0.47712125471966244</v>
      </c>
      <c r="G5771" t="s">
        <v>7147</v>
      </c>
      <c r="H5771">
        <v>1</v>
      </c>
      <c r="I5771">
        <v>3.7611758131557314</v>
      </c>
      <c r="J5771">
        <v>0</v>
      </c>
    </row>
    <row r="5772" spans="1:10">
      <c r="A5772">
        <v>5771</v>
      </c>
      <c r="B5772" t="s">
        <v>9191</v>
      </c>
      <c r="C5772">
        <v>3</v>
      </c>
      <c r="D5772">
        <v>3.7612510743086629</v>
      </c>
      <c r="E5772">
        <v>0.47712125471966244</v>
      </c>
      <c r="G5772" t="s">
        <v>1333</v>
      </c>
      <c r="H5772">
        <v>1</v>
      </c>
      <c r="I5772">
        <v>3.7612510743086629</v>
      </c>
      <c r="J5772">
        <v>0</v>
      </c>
    </row>
    <row r="5773" spans="1:10">
      <c r="A5773">
        <v>5772</v>
      </c>
      <c r="B5773" t="s">
        <v>9192</v>
      </c>
      <c r="C5773">
        <v>3</v>
      </c>
      <c r="D5773">
        <v>3.7613263224214566</v>
      </c>
      <c r="E5773">
        <v>0.47712125471966244</v>
      </c>
      <c r="G5773" t="s">
        <v>3059</v>
      </c>
      <c r="H5773">
        <v>1</v>
      </c>
      <c r="I5773">
        <v>3.7613263224214566</v>
      </c>
      <c r="J5773">
        <v>0</v>
      </c>
    </row>
    <row r="5774" spans="1:10">
      <c r="A5774">
        <v>5773</v>
      </c>
      <c r="B5774" t="s">
        <v>9193</v>
      </c>
      <c r="C5774">
        <v>3</v>
      </c>
      <c r="D5774">
        <v>3.761401557498631</v>
      </c>
      <c r="E5774">
        <v>0.47712125471966244</v>
      </c>
      <c r="G5774" t="s">
        <v>2860</v>
      </c>
      <c r="H5774">
        <v>1</v>
      </c>
      <c r="I5774">
        <v>3.761401557498631</v>
      </c>
      <c r="J5774">
        <v>0</v>
      </c>
    </row>
    <row r="5775" spans="1:10">
      <c r="A5775">
        <v>5774</v>
      </c>
      <c r="B5775" t="s">
        <v>9194</v>
      </c>
      <c r="C5775">
        <v>3</v>
      </c>
      <c r="D5775">
        <v>3.7614767795447017</v>
      </c>
      <c r="E5775">
        <v>0.47712125471966244</v>
      </c>
      <c r="G5775" t="s">
        <v>6601</v>
      </c>
      <c r="H5775">
        <v>1</v>
      </c>
      <c r="I5775">
        <v>3.7614767795447017</v>
      </c>
      <c r="J5775">
        <v>0</v>
      </c>
    </row>
    <row r="5776" spans="1:10">
      <c r="A5776">
        <v>5775</v>
      </c>
      <c r="B5776" t="s">
        <v>9195</v>
      </c>
      <c r="C5776">
        <v>3</v>
      </c>
      <c r="D5776">
        <v>3.7615519885641819</v>
      </c>
      <c r="E5776">
        <v>0.47712125471966244</v>
      </c>
      <c r="G5776" t="s">
        <v>1959</v>
      </c>
      <c r="H5776">
        <v>1</v>
      </c>
      <c r="I5776">
        <v>3.7615519885641819</v>
      </c>
      <c r="J5776">
        <v>0</v>
      </c>
    </row>
    <row r="5777" spans="1:10">
      <c r="A5777">
        <v>5776</v>
      </c>
      <c r="B5777" t="s">
        <v>9196</v>
      </c>
      <c r="C5777">
        <v>3</v>
      </c>
      <c r="D5777">
        <v>3.7616271845615827</v>
      </c>
      <c r="E5777">
        <v>0.47712125471966244</v>
      </c>
      <c r="G5777" t="s">
        <v>6662</v>
      </c>
      <c r="H5777">
        <v>1</v>
      </c>
      <c r="I5777">
        <v>3.7616271845615827</v>
      </c>
      <c r="J5777">
        <v>0</v>
      </c>
    </row>
    <row r="5778" spans="1:10">
      <c r="A5778">
        <v>5777</v>
      </c>
      <c r="B5778" t="s">
        <v>9197</v>
      </c>
      <c r="C5778">
        <v>3</v>
      </c>
      <c r="D5778">
        <v>3.7617023675414125</v>
      </c>
      <c r="E5778">
        <v>0.47712125471966244</v>
      </c>
      <c r="G5778" t="s">
        <v>6014</v>
      </c>
      <c r="H5778">
        <v>1</v>
      </c>
      <c r="I5778">
        <v>3.7617023675414125</v>
      </c>
      <c r="J5778">
        <v>0</v>
      </c>
    </row>
    <row r="5779" spans="1:10">
      <c r="A5779">
        <v>5778</v>
      </c>
      <c r="B5779" t="s">
        <v>9198</v>
      </c>
      <c r="C5779">
        <v>3</v>
      </c>
      <c r="D5779">
        <v>3.7617775375081783</v>
      </c>
      <c r="E5779">
        <v>0.47712125471966244</v>
      </c>
      <c r="G5779" t="s">
        <v>6687</v>
      </c>
      <c r="H5779">
        <v>1</v>
      </c>
      <c r="I5779">
        <v>3.7617775375081783</v>
      </c>
      <c r="J5779">
        <v>0</v>
      </c>
    </row>
    <row r="5780" spans="1:10">
      <c r="A5780">
        <v>5779</v>
      </c>
      <c r="B5780" t="s">
        <v>9199</v>
      </c>
      <c r="C5780">
        <v>3</v>
      </c>
      <c r="D5780">
        <v>3.7618526944663833</v>
      </c>
      <c r="E5780">
        <v>0.47712125471966244</v>
      </c>
      <c r="G5780" t="s">
        <v>7219</v>
      </c>
      <c r="H5780">
        <v>1</v>
      </c>
      <c r="I5780">
        <v>3.7618526944663833</v>
      </c>
      <c r="J5780">
        <v>0</v>
      </c>
    </row>
    <row r="5781" spans="1:10">
      <c r="A5781">
        <v>5780</v>
      </c>
      <c r="B5781" t="s">
        <v>4289</v>
      </c>
      <c r="C5781">
        <v>3</v>
      </c>
      <c r="D5781">
        <v>3.761927838420529</v>
      </c>
      <c r="E5781">
        <v>0.47712125471966244</v>
      </c>
      <c r="G5781" t="s">
        <v>949</v>
      </c>
      <c r="H5781">
        <v>1</v>
      </c>
      <c r="I5781">
        <v>3.761927838420529</v>
      </c>
      <c r="J5781">
        <v>0</v>
      </c>
    </row>
    <row r="5782" spans="1:10">
      <c r="A5782">
        <v>5781</v>
      </c>
      <c r="B5782" t="s">
        <v>9200</v>
      </c>
      <c r="C5782">
        <v>3</v>
      </c>
      <c r="D5782">
        <v>3.7620029693751156</v>
      </c>
      <c r="E5782">
        <v>0.47712125471966244</v>
      </c>
      <c r="G5782" t="s">
        <v>5978</v>
      </c>
      <c r="H5782">
        <v>1</v>
      </c>
      <c r="I5782">
        <v>3.7620029693751156</v>
      </c>
      <c r="J5782">
        <v>0</v>
      </c>
    </row>
    <row r="5783" spans="1:10">
      <c r="A5783">
        <v>5782</v>
      </c>
      <c r="B5783" t="s">
        <v>6015</v>
      </c>
      <c r="C5783">
        <v>3</v>
      </c>
      <c r="D5783">
        <v>3.7620780873346389</v>
      </c>
      <c r="E5783">
        <v>0.47712125471966244</v>
      </c>
      <c r="G5783" t="s">
        <v>7296</v>
      </c>
      <c r="H5783">
        <v>1</v>
      </c>
      <c r="I5783">
        <v>3.7620780873346389</v>
      </c>
      <c r="J5783">
        <v>0</v>
      </c>
    </row>
    <row r="5784" spans="1:10">
      <c r="A5784">
        <v>5783</v>
      </c>
      <c r="B5784" t="s">
        <v>9201</v>
      </c>
      <c r="C5784">
        <v>3</v>
      </c>
      <c r="D5784">
        <v>3.7621531923035945</v>
      </c>
      <c r="E5784">
        <v>0.47712125471966244</v>
      </c>
      <c r="G5784" t="s">
        <v>3168</v>
      </c>
      <c r="H5784">
        <v>1</v>
      </c>
      <c r="I5784">
        <v>3.7621531923035945</v>
      </c>
      <c r="J5784">
        <v>0</v>
      </c>
    </row>
    <row r="5785" spans="1:10">
      <c r="A5785">
        <v>5784</v>
      </c>
      <c r="B5785" t="s">
        <v>9202</v>
      </c>
      <c r="C5785">
        <v>3</v>
      </c>
      <c r="D5785">
        <v>3.7622282842864743</v>
      </c>
      <c r="E5785">
        <v>0.47712125471966244</v>
      </c>
      <c r="G5785" t="s">
        <v>5645</v>
      </c>
      <c r="H5785">
        <v>1</v>
      </c>
      <c r="I5785">
        <v>3.7622282842864743</v>
      </c>
      <c r="J5785">
        <v>0</v>
      </c>
    </row>
    <row r="5786" spans="1:10">
      <c r="A5786">
        <v>5785</v>
      </c>
      <c r="B5786" t="s">
        <v>5915</v>
      </c>
      <c r="C5786">
        <v>3</v>
      </c>
      <c r="D5786">
        <v>3.7623033632877685</v>
      </c>
      <c r="E5786">
        <v>0.47712125471966244</v>
      </c>
      <c r="G5786" t="s">
        <v>7327</v>
      </c>
      <c r="H5786">
        <v>1</v>
      </c>
      <c r="I5786">
        <v>3.7623033632877685</v>
      </c>
      <c r="J5786">
        <v>0</v>
      </c>
    </row>
    <row r="5787" spans="1:10">
      <c r="A5787">
        <v>5786</v>
      </c>
      <c r="B5787" t="s">
        <v>4359</v>
      </c>
      <c r="C5787">
        <v>3</v>
      </c>
      <c r="D5787">
        <v>3.7623784293119642</v>
      </c>
      <c r="E5787">
        <v>0.47712125471966244</v>
      </c>
      <c r="G5787" t="s">
        <v>6711</v>
      </c>
      <c r="H5787">
        <v>1</v>
      </c>
      <c r="I5787">
        <v>3.7623784293119642</v>
      </c>
      <c r="J5787">
        <v>0</v>
      </c>
    </row>
    <row r="5788" spans="1:10">
      <c r="A5788">
        <v>5787</v>
      </c>
      <c r="B5788" t="s">
        <v>6441</v>
      </c>
      <c r="C5788">
        <v>3</v>
      </c>
      <c r="D5788">
        <v>3.7624534823635472</v>
      </c>
      <c r="E5788">
        <v>0.47712125471966244</v>
      </c>
      <c r="G5788" t="s">
        <v>6490</v>
      </c>
      <c r="H5788">
        <v>1</v>
      </c>
      <c r="I5788">
        <v>3.7624534823635472</v>
      </c>
      <c r="J5788">
        <v>0</v>
      </c>
    </row>
    <row r="5789" spans="1:10">
      <c r="A5789">
        <v>5788</v>
      </c>
      <c r="B5789" t="s">
        <v>9203</v>
      </c>
      <c r="C5789">
        <v>3</v>
      </c>
      <c r="D5789">
        <v>3.762528522447</v>
      </c>
      <c r="E5789">
        <v>0.47712125471966244</v>
      </c>
      <c r="G5789" t="s">
        <v>6347</v>
      </c>
      <c r="H5789">
        <v>1</v>
      </c>
      <c r="I5789">
        <v>3.762528522447</v>
      </c>
      <c r="J5789">
        <v>0</v>
      </c>
    </row>
    <row r="5790" spans="1:10">
      <c r="A5790">
        <v>5789</v>
      </c>
      <c r="B5790" t="s">
        <v>4300</v>
      </c>
      <c r="C5790">
        <v>3</v>
      </c>
      <c r="D5790">
        <v>3.7626035495668035</v>
      </c>
      <c r="E5790">
        <v>0.47712125471966244</v>
      </c>
      <c r="G5790" t="s">
        <v>5318</v>
      </c>
      <c r="H5790">
        <v>1</v>
      </c>
      <c r="I5790">
        <v>3.7626035495668035</v>
      </c>
      <c r="J5790">
        <v>0</v>
      </c>
    </row>
    <row r="5791" spans="1:10">
      <c r="A5791">
        <v>5790</v>
      </c>
      <c r="B5791" t="s">
        <v>9205</v>
      </c>
      <c r="C5791">
        <v>3</v>
      </c>
      <c r="D5791">
        <v>3.762678563727436</v>
      </c>
      <c r="E5791">
        <v>0.47712125471966244</v>
      </c>
      <c r="G5791" t="s">
        <v>5811</v>
      </c>
      <c r="H5791">
        <v>1</v>
      </c>
      <c r="I5791">
        <v>3.762678563727436</v>
      </c>
      <c r="J5791">
        <v>0</v>
      </c>
    </row>
    <row r="5792" spans="1:10">
      <c r="A5792">
        <v>5791</v>
      </c>
      <c r="B5792" t="s">
        <v>4945</v>
      </c>
      <c r="C5792">
        <v>3</v>
      </c>
      <c r="D5792">
        <v>3.7627535649333739</v>
      </c>
      <c r="E5792">
        <v>0.47712125471966244</v>
      </c>
      <c r="G5792" t="s">
        <v>7094</v>
      </c>
      <c r="H5792">
        <v>1</v>
      </c>
      <c r="I5792">
        <v>3.7627535649333739</v>
      </c>
      <c r="J5792">
        <v>0</v>
      </c>
    </row>
    <row r="5793" spans="1:10">
      <c r="A5793">
        <v>5792</v>
      </c>
      <c r="B5793" t="s">
        <v>9206</v>
      </c>
      <c r="C5793">
        <v>3</v>
      </c>
      <c r="D5793">
        <v>3.7628285531890904</v>
      </c>
      <c r="E5793">
        <v>0.47712125471966244</v>
      </c>
      <c r="G5793" t="s">
        <v>5877</v>
      </c>
      <c r="H5793">
        <v>1</v>
      </c>
      <c r="I5793">
        <v>3.7628285531890904</v>
      </c>
      <c r="J5793">
        <v>0</v>
      </c>
    </row>
    <row r="5794" spans="1:10">
      <c r="A5794">
        <v>5793</v>
      </c>
      <c r="B5794" t="s">
        <v>9207</v>
      </c>
      <c r="C5794">
        <v>3</v>
      </c>
      <c r="D5794">
        <v>3.7629035284990571</v>
      </c>
      <c r="E5794">
        <v>0.47712125471966244</v>
      </c>
      <c r="G5794" t="s">
        <v>5357</v>
      </c>
      <c r="H5794">
        <v>1</v>
      </c>
      <c r="I5794">
        <v>3.7629035284990571</v>
      </c>
      <c r="J5794">
        <v>0</v>
      </c>
    </row>
    <row r="5795" spans="1:10">
      <c r="A5795">
        <v>5794</v>
      </c>
      <c r="B5795" t="s">
        <v>9208</v>
      </c>
      <c r="C5795">
        <v>3</v>
      </c>
      <c r="D5795">
        <v>3.7629784908677428</v>
      </c>
      <c r="E5795">
        <v>0.47712125471966244</v>
      </c>
      <c r="G5795" t="s">
        <v>3091</v>
      </c>
      <c r="H5795">
        <v>1</v>
      </c>
      <c r="I5795">
        <v>3.7629784908677428</v>
      </c>
      <c r="J5795">
        <v>0</v>
      </c>
    </row>
    <row r="5796" spans="1:10">
      <c r="A5796">
        <v>5795</v>
      </c>
      <c r="B5796" t="s">
        <v>9209</v>
      </c>
      <c r="C5796">
        <v>3</v>
      </c>
      <c r="D5796">
        <v>3.7630534402996147</v>
      </c>
      <c r="E5796">
        <v>0.47712125471966244</v>
      </c>
      <c r="G5796" t="s">
        <v>7298</v>
      </c>
      <c r="H5796">
        <v>1</v>
      </c>
      <c r="I5796">
        <v>3.7630534402996147</v>
      </c>
      <c r="J5796">
        <v>0</v>
      </c>
    </row>
    <row r="5797" spans="1:10">
      <c r="A5797">
        <v>5796</v>
      </c>
      <c r="B5797" t="s">
        <v>9210</v>
      </c>
      <c r="C5797">
        <v>3</v>
      </c>
      <c r="D5797">
        <v>3.7631283767991368</v>
      </c>
      <c r="E5797">
        <v>0.47712125471966244</v>
      </c>
      <c r="G5797" t="s">
        <v>5837</v>
      </c>
      <c r="H5797">
        <v>1</v>
      </c>
      <c r="I5797">
        <v>3.7631283767991368</v>
      </c>
      <c r="J5797">
        <v>0</v>
      </c>
    </row>
    <row r="5798" spans="1:10">
      <c r="A5798">
        <v>5797</v>
      </c>
      <c r="B5798" t="s">
        <v>9211</v>
      </c>
      <c r="C5798">
        <v>3</v>
      </c>
      <c r="D5798">
        <v>3.7632033003707717</v>
      </c>
      <c r="E5798">
        <v>0.47712125471966244</v>
      </c>
      <c r="G5798" t="s">
        <v>5356</v>
      </c>
      <c r="H5798">
        <v>1</v>
      </c>
      <c r="I5798">
        <v>3.7632033003707717</v>
      </c>
      <c r="J5798">
        <v>0</v>
      </c>
    </row>
    <row r="5799" spans="1:10">
      <c r="A5799">
        <v>5798</v>
      </c>
      <c r="B5799" t="s">
        <v>9212</v>
      </c>
      <c r="C5799">
        <v>3</v>
      </c>
      <c r="D5799">
        <v>3.7632782110189789</v>
      </c>
      <c r="E5799">
        <v>0.47712125471966244</v>
      </c>
      <c r="G5799" t="s">
        <v>6019</v>
      </c>
      <c r="H5799">
        <v>1</v>
      </c>
      <c r="I5799">
        <v>3.7632782110189789</v>
      </c>
      <c r="J5799">
        <v>0</v>
      </c>
    </row>
    <row r="5800" spans="1:10">
      <c r="A5800">
        <v>5799</v>
      </c>
      <c r="B5800" t="s">
        <v>9213</v>
      </c>
      <c r="C5800">
        <v>3</v>
      </c>
      <c r="D5800">
        <v>3.7633531087482153</v>
      </c>
      <c r="E5800">
        <v>0.47712125471966244</v>
      </c>
      <c r="G5800" t="s">
        <v>5319</v>
      </c>
      <c r="H5800">
        <v>1</v>
      </c>
      <c r="I5800">
        <v>3.7633531087482153</v>
      </c>
      <c r="J5800">
        <v>0</v>
      </c>
    </row>
    <row r="5801" spans="1:10">
      <c r="A5801">
        <v>5800</v>
      </c>
      <c r="B5801" t="s">
        <v>9214</v>
      </c>
      <c r="C5801">
        <v>3</v>
      </c>
      <c r="D5801">
        <v>3.7634279935629373</v>
      </c>
      <c r="E5801">
        <v>0.47712125471966244</v>
      </c>
      <c r="G5801" t="s">
        <v>5297</v>
      </c>
      <c r="H5801">
        <v>1</v>
      </c>
      <c r="I5801">
        <v>3.7634279935629373</v>
      </c>
      <c r="J5801">
        <v>0</v>
      </c>
    </row>
    <row r="5802" spans="1:10">
      <c r="A5802">
        <v>5801</v>
      </c>
      <c r="B5802" t="s">
        <v>5357</v>
      </c>
      <c r="C5802">
        <v>3</v>
      </c>
      <c r="D5802">
        <v>3.763502865467597</v>
      </c>
      <c r="E5802">
        <v>0.47712125471966244</v>
      </c>
      <c r="G5802" t="s">
        <v>5448</v>
      </c>
      <c r="H5802">
        <v>1</v>
      </c>
      <c r="I5802">
        <v>3.763502865467597</v>
      </c>
      <c r="J5802">
        <v>0</v>
      </c>
    </row>
    <row r="5803" spans="1:10">
      <c r="A5803">
        <v>5802</v>
      </c>
      <c r="B5803" t="s">
        <v>9215</v>
      </c>
      <c r="C5803">
        <v>3</v>
      </c>
      <c r="D5803">
        <v>3.7635777244666455</v>
      </c>
      <c r="E5803">
        <v>0.47712125471966244</v>
      </c>
      <c r="G5803" t="s">
        <v>6641</v>
      </c>
      <c r="H5803">
        <v>1</v>
      </c>
      <c r="I5803">
        <v>3.7635777244666455</v>
      </c>
      <c r="J5803">
        <v>0</v>
      </c>
    </row>
    <row r="5804" spans="1:10">
      <c r="A5804">
        <v>5803</v>
      </c>
      <c r="B5804" t="s">
        <v>4689</v>
      </c>
      <c r="C5804">
        <v>3</v>
      </c>
      <c r="D5804">
        <v>3.7636525705645303</v>
      </c>
      <c r="E5804">
        <v>0.47712125471966244</v>
      </c>
      <c r="G5804" t="s">
        <v>6400</v>
      </c>
      <c r="H5804">
        <v>1</v>
      </c>
      <c r="I5804">
        <v>3.7636525705645303</v>
      </c>
      <c r="J5804">
        <v>0</v>
      </c>
    </row>
    <row r="5805" spans="1:10">
      <c r="A5805">
        <v>5804</v>
      </c>
      <c r="B5805" t="s">
        <v>9216</v>
      </c>
      <c r="C5805">
        <v>3</v>
      </c>
      <c r="D5805">
        <v>3.7637274037656985</v>
      </c>
      <c r="E5805">
        <v>0.47712125471966244</v>
      </c>
      <c r="G5805" t="s">
        <v>7434</v>
      </c>
      <c r="H5805">
        <v>1</v>
      </c>
      <c r="I5805">
        <v>3.7637274037656985</v>
      </c>
      <c r="J5805">
        <v>0</v>
      </c>
    </row>
    <row r="5806" spans="1:10">
      <c r="A5806">
        <v>5805</v>
      </c>
      <c r="B5806" t="s">
        <v>9217</v>
      </c>
      <c r="C5806">
        <v>3</v>
      </c>
      <c r="D5806">
        <v>3.7638022240745928</v>
      </c>
      <c r="E5806">
        <v>0.47712125471966244</v>
      </c>
      <c r="G5806" t="s">
        <v>7362</v>
      </c>
      <c r="H5806">
        <v>1</v>
      </c>
      <c r="I5806">
        <v>3.7638022240745928</v>
      </c>
      <c r="J5806">
        <v>0</v>
      </c>
    </row>
    <row r="5807" spans="1:10">
      <c r="A5807">
        <v>5806</v>
      </c>
      <c r="B5807" t="s">
        <v>9218</v>
      </c>
      <c r="C5807">
        <v>3</v>
      </c>
      <c r="D5807">
        <v>3.7638770314956549</v>
      </c>
      <c r="E5807">
        <v>0.47712125471966244</v>
      </c>
      <c r="G5807" t="s">
        <v>5222</v>
      </c>
      <c r="H5807">
        <v>1</v>
      </c>
      <c r="I5807">
        <v>3.7638770314956549</v>
      </c>
      <c r="J5807">
        <v>0</v>
      </c>
    </row>
    <row r="5808" spans="1:10">
      <c r="A5808">
        <v>5807</v>
      </c>
      <c r="B5808" t="s">
        <v>4350</v>
      </c>
      <c r="C5808">
        <v>3</v>
      </c>
      <c r="D5808">
        <v>3.763951826033324</v>
      </c>
      <c r="E5808">
        <v>0.47712125471966244</v>
      </c>
      <c r="G5808" t="s">
        <v>6994</v>
      </c>
      <c r="H5808">
        <v>1</v>
      </c>
      <c r="I5808">
        <v>3.763951826033324</v>
      </c>
      <c r="J5808">
        <v>0</v>
      </c>
    </row>
    <row r="5809" spans="1:10">
      <c r="A5809">
        <v>5808</v>
      </c>
      <c r="B5809" t="s">
        <v>4929</v>
      </c>
      <c r="C5809">
        <v>3</v>
      </c>
      <c r="D5809">
        <v>3.7640266076920375</v>
      </c>
      <c r="E5809">
        <v>0.47712125471966244</v>
      </c>
      <c r="G5809" t="s">
        <v>6409</v>
      </c>
      <c r="H5809">
        <v>1</v>
      </c>
      <c r="I5809">
        <v>3.7640266076920375</v>
      </c>
      <c r="J5809">
        <v>0</v>
      </c>
    </row>
    <row r="5810" spans="1:10">
      <c r="A5810">
        <v>5809</v>
      </c>
      <c r="B5810" t="s">
        <v>9219</v>
      </c>
      <c r="C5810">
        <v>3</v>
      </c>
      <c r="D5810">
        <v>3.7641013764762286</v>
      </c>
      <c r="E5810">
        <v>0.47712125471966244</v>
      </c>
      <c r="G5810" t="s">
        <v>6821</v>
      </c>
      <c r="H5810">
        <v>1</v>
      </c>
      <c r="I5810">
        <v>3.7641013764762286</v>
      </c>
      <c r="J5810">
        <v>0</v>
      </c>
    </row>
    <row r="5811" spans="1:10">
      <c r="A5811">
        <v>5810</v>
      </c>
      <c r="B5811" t="s">
        <v>9220</v>
      </c>
      <c r="C5811">
        <v>3</v>
      </c>
      <c r="D5811">
        <v>3.7641761323903307</v>
      </c>
      <c r="E5811">
        <v>0.47712125471966244</v>
      </c>
      <c r="G5811" t="s">
        <v>5759</v>
      </c>
      <c r="H5811">
        <v>1</v>
      </c>
      <c r="I5811">
        <v>3.7641761323903307</v>
      </c>
      <c r="J5811">
        <v>0</v>
      </c>
    </row>
    <row r="5812" spans="1:10">
      <c r="A5812">
        <v>5811</v>
      </c>
      <c r="B5812" t="s">
        <v>9221</v>
      </c>
      <c r="C5812">
        <v>3</v>
      </c>
      <c r="D5812">
        <v>3.7642508754387731</v>
      </c>
      <c r="E5812">
        <v>0.47712125471966244</v>
      </c>
      <c r="G5812" t="s">
        <v>6421</v>
      </c>
      <c r="H5812">
        <v>1</v>
      </c>
      <c r="I5812">
        <v>3.7642508754387731</v>
      </c>
      <c r="J5812">
        <v>0</v>
      </c>
    </row>
    <row r="5813" spans="1:10">
      <c r="A5813">
        <v>5812</v>
      </c>
      <c r="B5813" t="s">
        <v>3552</v>
      </c>
      <c r="C5813">
        <v>3</v>
      </c>
      <c r="D5813">
        <v>3.764325605625984</v>
      </c>
      <c r="E5813">
        <v>0.47712125471966244</v>
      </c>
      <c r="G5813" t="s">
        <v>6012</v>
      </c>
      <c r="H5813">
        <v>1</v>
      </c>
      <c r="I5813">
        <v>3.764325605625984</v>
      </c>
      <c r="J5813">
        <v>0</v>
      </c>
    </row>
    <row r="5814" spans="1:10">
      <c r="A5814">
        <v>5813</v>
      </c>
      <c r="B5814" t="s">
        <v>9222</v>
      </c>
      <c r="C5814">
        <v>3</v>
      </c>
      <c r="D5814">
        <v>3.764400322956388</v>
      </c>
      <c r="E5814">
        <v>0.47712125471966244</v>
      </c>
      <c r="G5814" t="s">
        <v>6852</v>
      </c>
      <c r="H5814">
        <v>1</v>
      </c>
      <c r="I5814">
        <v>3.764400322956388</v>
      </c>
      <c r="J5814">
        <v>0</v>
      </c>
    </row>
    <row r="5815" spans="1:10">
      <c r="A5815">
        <v>5814</v>
      </c>
      <c r="B5815" t="s">
        <v>9223</v>
      </c>
      <c r="C5815">
        <v>3</v>
      </c>
      <c r="D5815">
        <v>3.764475027434409</v>
      </c>
      <c r="E5815">
        <v>0.47712125471966244</v>
      </c>
      <c r="G5815" t="s">
        <v>6883</v>
      </c>
      <c r="H5815">
        <v>1</v>
      </c>
      <c r="I5815">
        <v>3.764475027434409</v>
      </c>
      <c r="J5815">
        <v>0</v>
      </c>
    </row>
    <row r="5816" spans="1:10">
      <c r="A5816">
        <v>5815</v>
      </c>
      <c r="B5816" t="s">
        <v>9224</v>
      </c>
      <c r="C5816">
        <v>3</v>
      </c>
      <c r="D5816">
        <v>3.7645497190644672</v>
      </c>
      <c r="E5816">
        <v>0.47712125471966244</v>
      </c>
      <c r="G5816" t="s">
        <v>1406</v>
      </c>
      <c r="H5816">
        <v>1</v>
      </c>
      <c r="I5816">
        <v>3.7645497190644672</v>
      </c>
      <c r="J5816">
        <v>0</v>
      </c>
    </row>
    <row r="5817" spans="1:10">
      <c r="A5817">
        <v>5816</v>
      </c>
      <c r="B5817" t="s">
        <v>4239</v>
      </c>
      <c r="C5817">
        <v>3</v>
      </c>
      <c r="D5817">
        <v>3.7646243978509815</v>
      </c>
      <c r="E5817">
        <v>0.47712125471966244</v>
      </c>
      <c r="G5817" t="s">
        <v>6938</v>
      </c>
      <c r="H5817">
        <v>1</v>
      </c>
      <c r="I5817">
        <v>3.7646243978509815</v>
      </c>
      <c r="J5817">
        <v>0</v>
      </c>
    </row>
    <row r="5818" spans="1:10">
      <c r="A5818">
        <v>5817</v>
      </c>
      <c r="B5818" t="s">
        <v>9225</v>
      </c>
      <c r="C5818">
        <v>3</v>
      </c>
      <c r="D5818">
        <v>3.7646990637983677</v>
      </c>
      <c r="E5818">
        <v>0.47712125471966244</v>
      </c>
      <c r="G5818" t="s">
        <v>6588</v>
      </c>
      <c r="H5818">
        <v>1</v>
      </c>
      <c r="I5818">
        <v>3.7646990637983677</v>
      </c>
      <c r="J5818">
        <v>0</v>
      </c>
    </row>
    <row r="5819" spans="1:10">
      <c r="A5819">
        <v>5818</v>
      </c>
      <c r="B5819" t="s">
        <v>9226</v>
      </c>
      <c r="C5819">
        <v>3</v>
      </c>
      <c r="D5819">
        <v>3.7647737169110402</v>
      </c>
      <c r="E5819">
        <v>0.47712125471966244</v>
      </c>
      <c r="G5819" t="s">
        <v>5190</v>
      </c>
      <c r="H5819">
        <v>1</v>
      </c>
      <c r="I5819">
        <v>3.7647737169110402</v>
      </c>
      <c r="J5819">
        <v>0</v>
      </c>
    </row>
    <row r="5820" spans="1:10">
      <c r="A5820">
        <v>5819</v>
      </c>
      <c r="B5820" t="s">
        <v>9227</v>
      </c>
      <c r="C5820">
        <v>3</v>
      </c>
      <c r="D5820">
        <v>3.7648483571934106</v>
      </c>
      <c r="E5820">
        <v>0.47712125471966244</v>
      </c>
      <c r="G5820" t="s">
        <v>6458</v>
      </c>
      <c r="H5820">
        <v>1</v>
      </c>
      <c r="I5820">
        <v>3.7648483571934106</v>
      </c>
      <c r="J5820">
        <v>0</v>
      </c>
    </row>
    <row r="5821" spans="1:10">
      <c r="A5821">
        <v>5820</v>
      </c>
      <c r="B5821" t="s">
        <v>9228</v>
      </c>
      <c r="C5821">
        <v>3</v>
      </c>
      <c r="D5821">
        <v>3.7649229846498886</v>
      </c>
      <c r="E5821">
        <v>0.47712125471966244</v>
      </c>
      <c r="G5821" t="s">
        <v>6663</v>
      </c>
      <c r="H5821">
        <v>1</v>
      </c>
      <c r="I5821">
        <v>3.7649229846498886</v>
      </c>
      <c r="J5821">
        <v>0</v>
      </c>
    </row>
    <row r="5822" spans="1:10">
      <c r="A5822">
        <v>5821</v>
      </c>
      <c r="B5822" t="s">
        <v>9229</v>
      </c>
      <c r="C5822">
        <v>3</v>
      </c>
      <c r="D5822">
        <v>3.7649975992848805</v>
      </c>
      <c r="E5822">
        <v>0.47712125471966244</v>
      </c>
      <c r="G5822" t="s">
        <v>1390</v>
      </c>
      <c r="H5822">
        <v>1</v>
      </c>
      <c r="I5822">
        <v>3.7649975992848805</v>
      </c>
      <c r="J5822">
        <v>0</v>
      </c>
    </row>
    <row r="5823" spans="1:10">
      <c r="A5823">
        <v>5822</v>
      </c>
      <c r="B5823" t="s">
        <v>9230</v>
      </c>
      <c r="C5823">
        <v>3</v>
      </c>
      <c r="D5823">
        <v>3.7650722011027922</v>
      </c>
      <c r="E5823">
        <v>0.47712125471966244</v>
      </c>
      <c r="G5823" t="s">
        <v>7267</v>
      </c>
      <c r="H5823">
        <v>1</v>
      </c>
      <c r="I5823">
        <v>3.7650722011027922</v>
      </c>
      <c r="J5823">
        <v>0</v>
      </c>
    </row>
    <row r="5824" spans="1:10">
      <c r="A5824">
        <v>5823</v>
      </c>
      <c r="B5824" t="s">
        <v>9231</v>
      </c>
      <c r="C5824">
        <v>3</v>
      </c>
      <c r="D5824">
        <v>3.7651467901080253</v>
      </c>
      <c r="E5824">
        <v>0.47712125471966244</v>
      </c>
      <c r="G5824" t="s">
        <v>5401</v>
      </c>
      <c r="H5824">
        <v>1</v>
      </c>
      <c r="I5824">
        <v>3.7651467901080253</v>
      </c>
      <c r="J5824">
        <v>0</v>
      </c>
    </row>
    <row r="5825" spans="1:10">
      <c r="A5825">
        <v>5824</v>
      </c>
      <c r="B5825" t="s">
        <v>9232</v>
      </c>
      <c r="C5825">
        <v>3</v>
      </c>
      <c r="D5825">
        <v>3.7652213663049809</v>
      </c>
      <c r="E5825">
        <v>0.47712125471966244</v>
      </c>
      <c r="G5825" t="s">
        <v>5583</v>
      </c>
      <c r="H5825">
        <v>1</v>
      </c>
      <c r="I5825">
        <v>3.7652213663049809</v>
      </c>
      <c r="J5825">
        <v>0</v>
      </c>
    </row>
    <row r="5826" spans="1:10">
      <c r="A5826">
        <v>5825</v>
      </c>
      <c r="B5826" t="s">
        <v>9233</v>
      </c>
      <c r="C5826">
        <v>3</v>
      </c>
      <c r="D5826">
        <v>3.7652959296980564</v>
      </c>
      <c r="E5826">
        <v>0.47712125471966244</v>
      </c>
      <c r="G5826" t="s">
        <v>6733</v>
      </c>
      <c r="H5826">
        <v>1</v>
      </c>
      <c r="I5826">
        <v>3.7652959296980564</v>
      </c>
      <c r="J5826">
        <v>0</v>
      </c>
    </row>
    <row r="5827" spans="1:10">
      <c r="A5827">
        <v>5826</v>
      </c>
      <c r="B5827" t="s">
        <v>4730</v>
      </c>
      <c r="C5827">
        <v>3</v>
      </c>
      <c r="D5827">
        <v>3.7653704802916486</v>
      </c>
      <c r="E5827">
        <v>0.47712125471966244</v>
      </c>
      <c r="G5827" t="s">
        <v>7007</v>
      </c>
      <c r="H5827">
        <v>1</v>
      </c>
      <c r="I5827">
        <v>3.7653704802916486</v>
      </c>
      <c r="J5827">
        <v>0</v>
      </c>
    </row>
    <row r="5828" spans="1:10">
      <c r="A5828">
        <v>5827</v>
      </c>
      <c r="B5828" t="s">
        <v>4878</v>
      </c>
      <c r="C5828">
        <v>3</v>
      </c>
      <c r="D5828">
        <v>3.76544501809015</v>
      </c>
      <c r="E5828">
        <v>0.47712125471966244</v>
      </c>
      <c r="G5828" t="s">
        <v>1547</v>
      </c>
      <c r="H5828">
        <v>1</v>
      </c>
      <c r="I5828">
        <v>3.76544501809015</v>
      </c>
      <c r="J5828">
        <v>0</v>
      </c>
    </row>
    <row r="5829" spans="1:10">
      <c r="A5829">
        <v>5828</v>
      </c>
      <c r="B5829" t="s">
        <v>9234</v>
      </c>
      <c r="C5829">
        <v>3</v>
      </c>
      <c r="D5829">
        <v>3.7655195430979527</v>
      </c>
      <c r="E5829">
        <v>0.47712125471966244</v>
      </c>
      <c r="G5829" t="s">
        <v>6156</v>
      </c>
      <c r="H5829">
        <v>1</v>
      </c>
      <c r="I5829">
        <v>3.7655195430979527</v>
      </c>
      <c r="J5829">
        <v>0</v>
      </c>
    </row>
    <row r="5830" spans="1:10">
      <c r="A5830">
        <v>5829</v>
      </c>
      <c r="B5830" t="s">
        <v>9235</v>
      </c>
      <c r="C5830">
        <v>3</v>
      </c>
      <c r="D5830">
        <v>3.7655940553194451</v>
      </c>
      <c r="E5830">
        <v>0.47712125471966244</v>
      </c>
      <c r="G5830" t="s">
        <v>6684</v>
      </c>
      <c r="H5830">
        <v>1</v>
      </c>
      <c r="I5830">
        <v>3.7655940553194451</v>
      </c>
      <c r="J5830">
        <v>0</v>
      </c>
    </row>
    <row r="5831" spans="1:10">
      <c r="A5831">
        <v>5830</v>
      </c>
      <c r="B5831" t="s">
        <v>9236</v>
      </c>
      <c r="C5831">
        <v>3</v>
      </c>
      <c r="D5831">
        <v>3.7656685547590141</v>
      </c>
      <c r="E5831">
        <v>0.47712125471966244</v>
      </c>
      <c r="G5831" t="s">
        <v>5330</v>
      </c>
      <c r="H5831">
        <v>1</v>
      </c>
      <c r="I5831">
        <v>3.7656685547590141</v>
      </c>
      <c r="J5831">
        <v>0</v>
      </c>
    </row>
    <row r="5832" spans="1:10">
      <c r="A5832">
        <v>5831</v>
      </c>
      <c r="B5832" t="s">
        <v>4098</v>
      </c>
      <c r="C5832">
        <v>3</v>
      </c>
      <c r="D5832">
        <v>3.7657430414210444</v>
      </c>
      <c r="E5832">
        <v>0.47712125471966244</v>
      </c>
      <c r="G5832" t="s">
        <v>6602</v>
      </c>
      <c r="H5832">
        <v>1</v>
      </c>
      <c r="I5832">
        <v>3.7657430414210444</v>
      </c>
      <c r="J5832">
        <v>0</v>
      </c>
    </row>
    <row r="5833" spans="1:10">
      <c r="A5833">
        <v>5832</v>
      </c>
      <c r="B5833" t="s">
        <v>4643</v>
      </c>
      <c r="C5833">
        <v>3</v>
      </c>
      <c r="D5833">
        <v>3.765817515309918</v>
      </c>
      <c r="E5833">
        <v>0.47712125471966244</v>
      </c>
      <c r="G5833" t="s">
        <v>7347</v>
      </c>
      <c r="H5833">
        <v>1</v>
      </c>
      <c r="I5833">
        <v>3.765817515309918</v>
      </c>
      <c r="J5833">
        <v>0</v>
      </c>
    </row>
    <row r="5834" spans="1:10">
      <c r="A5834">
        <v>5833</v>
      </c>
      <c r="B5834" t="s">
        <v>9237</v>
      </c>
      <c r="C5834">
        <v>3</v>
      </c>
      <c r="D5834">
        <v>3.7658919764300154</v>
      </c>
      <c r="E5834">
        <v>0.47712125471966244</v>
      </c>
      <c r="G5834" t="s">
        <v>6887</v>
      </c>
      <c r="H5834">
        <v>1</v>
      </c>
      <c r="I5834">
        <v>3.7658919764300154</v>
      </c>
      <c r="J5834">
        <v>0</v>
      </c>
    </row>
    <row r="5835" spans="1:10">
      <c r="A5835">
        <v>5834</v>
      </c>
      <c r="B5835" t="s">
        <v>9238</v>
      </c>
      <c r="C5835">
        <v>3</v>
      </c>
      <c r="D5835">
        <v>3.7659664247857139</v>
      </c>
      <c r="E5835">
        <v>0.47712125471966244</v>
      </c>
      <c r="G5835" t="s">
        <v>7300</v>
      </c>
      <c r="H5835">
        <v>1</v>
      </c>
      <c r="I5835">
        <v>3.7659664247857139</v>
      </c>
      <c r="J5835">
        <v>0</v>
      </c>
    </row>
    <row r="5836" spans="1:10">
      <c r="A5836">
        <v>5835</v>
      </c>
      <c r="B5836" t="s">
        <v>9239</v>
      </c>
      <c r="C5836">
        <v>3</v>
      </c>
      <c r="D5836">
        <v>3.7660408603813891</v>
      </c>
      <c r="E5836">
        <v>0.47712125471966244</v>
      </c>
      <c r="G5836" t="s">
        <v>6148</v>
      </c>
      <c r="H5836">
        <v>1</v>
      </c>
      <c r="I5836">
        <v>3.7660408603813891</v>
      </c>
      <c r="J5836">
        <v>0</v>
      </c>
    </row>
    <row r="5837" spans="1:10">
      <c r="A5837">
        <v>5836</v>
      </c>
      <c r="B5837" t="s">
        <v>9240</v>
      </c>
      <c r="C5837">
        <v>3</v>
      </c>
      <c r="D5837">
        <v>3.766115283221414</v>
      </c>
      <c r="E5837">
        <v>0.47712125471966244</v>
      </c>
      <c r="G5837" t="s">
        <v>6434</v>
      </c>
      <c r="H5837">
        <v>1</v>
      </c>
      <c r="I5837">
        <v>3.766115283221414</v>
      </c>
      <c r="J5837">
        <v>0</v>
      </c>
    </row>
    <row r="5838" spans="1:10">
      <c r="A5838">
        <v>5837</v>
      </c>
      <c r="B5838" t="s">
        <v>9241</v>
      </c>
      <c r="C5838">
        <v>3</v>
      </c>
      <c r="D5838">
        <v>3.7661896933101597</v>
      </c>
      <c r="E5838">
        <v>0.47712125471966244</v>
      </c>
      <c r="G5838" t="s">
        <v>6340</v>
      </c>
      <c r="H5838">
        <v>1</v>
      </c>
      <c r="I5838">
        <v>3.7661896933101597</v>
      </c>
      <c r="J5838">
        <v>0</v>
      </c>
    </row>
    <row r="5839" spans="1:10">
      <c r="A5839">
        <v>5838</v>
      </c>
      <c r="B5839" t="s">
        <v>9242</v>
      </c>
      <c r="C5839">
        <v>3</v>
      </c>
      <c r="D5839">
        <v>3.7662640906519957</v>
      </c>
      <c r="E5839">
        <v>0.47712125471966244</v>
      </c>
      <c r="G5839" t="s">
        <v>6218</v>
      </c>
      <c r="H5839">
        <v>1</v>
      </c>
      <c r="I5839">
        <v>3.7662640906519957</v>
      </c>
      <c r="J5839">
        <v>0</v>
      </c>
    </row>
    <row r="5840" spans="1:10">
      <c r="A5840">
        <v>5839</v>
      </c>
      <c r="B5840" t="s">
        <v>9243</v>
      </c>
      <c r="C5840">
        <v>3</v>
      </c>
      <c r="D5840">
        <v>3.7663384752512874</v>
      </c>
      <c r="E5840">
        <v>0.47712125471966244</v>
      </c>
      <c r="G5840" t="s">
        <v>6794</v>
      </c>
      <c r="H5840">
        <v>1</v>
      </c>
      <c r="I5840">
        <v>3.7663384752512874</v>
      </c>
      <c r="J5840">
        <v>0</v>
      </c>
    </row>
    <row r="5841" spans="1:10">
      <c r="A5841">
        <v>5840</v>
      </c>
      <c r="B5841" t="s">
        <v>9244</v>
      </c>
      <c r="C5841">
        <v>3</v>
      </c>
      <c r="D5841">
        <v>3.7664128471123997</v>
      </c>
      <c r="E5841">
        <v>0.47712125471966244</v>
      </c>
      <c r="G5841" t="s">
        <v>5778</v>
      </c>
      <c r="H5841">
        <v>1</v>
      </c>
      <c r="I5841">
        <v>3.7664128471123997</v>
      </c>
      <c r="J5841">
        <v>0</v>
      </c>
    </row>
    <row r="5842" spans="1:10">
      <c r="A5842">
        <v>5841</v>
      </c>
      <c r="B5842" t="s">
        <v>9245</v>
      </c>
      <c r="C5842">
        <v>3</v>
      </c>
      <c r="D5842">
        <v>3.7664872062396939</v>
      </c>
      <c r="E5842">
        <v>0.47712125471966244</v>
      </c>
      <c r="G5842" t="s">
        <v>5715</v>
      </c>
      <c r="H5842">
        <v>1</v>
      </c>
      <c r="I5842">
        <v>3.7664872062396939</v>
      </c>
      <c r="J5842">
        <v>0</v>
      </c>
    </row>
    <row r="5843" spans="1:10">
      <c r="A5843">
        <v>5842</v>
      </c>
      <c r="B5843" t="s">
        <v>5833</v>
      </c>
      <c r="C5843">
        <v>3</v>
      </c>
      <c r="D5843">
        <v>3.7665615526375311</v>
      </c>
      <c r="E5843">
        <v>0.47712125471966244</v>
      </c>
      <c r="G5843" t="s">
        <v>6868</v>
      </c>
      <c r="H5843">
        <v>1</v>
      </c>
      <c r="I5843">
        <v>3.7665615526375311</v>
      </c>
      <c r="J5843">
        <v>0</v>
      </c>
    </row>
    <row r="5844" spans="1:10">
      <c r="A5844">
        <v>5843</v>
      </c>
      <c r="B5844" t="s">
        <v>9246</v>
      </c>
      <c r="C5844">
        <v>3</v>
      </c>
      <c r="D5844">
        <v>3.7666358863102674</v>
      </c>
      <c r="E5844">
        <v>0.47712125471966244</v>
      </c>
      <c r="G5844" t="s">
        <v>2363</v>
      </c>
      <c r="H5844">
        <v>1</v>
      </c>
      <c r="I5844">
        <v>3.7666358863102674</v>
      </c>
      <c r="J5844">
        <v>0</v>
      </c>
    </row>
    <row r="5845" spans="1:10">
      <c r="A5845">
        <v>5844</v>
      </c>
      <c r="B5845" t="s">
        <v>9247</v>
      </c>
      <c r="C5845">
        <v>3</v>
      </c>
      <c r="D5845">
        <v>3.7667102072622591</v>
      </c>
      <c r="E5845">
        <v>0.47712125471966244</v>
      </c>
      <c r="G5845" t="s">
        <v>5542</v>
      </c>
      <c r="H5845">
        <v>1</v>
      </c>
      <c r="I5845">
        <v>3.7667102072622591</v>
      </c>
      <c r="J5845">
        <v>0</v>
      </c>
    </row>
    <row r="5846" spans="1:10">
      <c r="A5846">
        <v>5845</v>
      </c>
      <c r="B5846" t="s">
        <v>9248</v>
      </c>
      <c r="C5846">
        <v>3</v>
      </c>
      <c r="D5846">
        <v>3.766784515497859</v>
      </c>
      <c r="E5846">
        <v>0.47712125471966244</v>
      </c>
      <c r="G5846" t="s">
        <v>2797</v>
      </c>
      <c r="H5846">
        <v>1</v>
      </c>
      <c r="I5846">
        <v>3.766784515497859</v>
      </c>
      <c r="J5846">
        <v>0</v>
      </c>
    </row>
    <row r="5847" spans="1:10">
      <c r="A5847">
        <v>5846</v>
      </c>
      <c r="B5847" t="s">
        <v>9249</v>
      </c>
      <c r="C5847">
        <v>3</v>
      </c>
      <c r="D5847">
        <v>3.7668588110214176</v>
      </c>
      <c r="E5847">
        <v>0.47712125471966244</v>
      </c>
      <c r="G5847" t="s">
        <v>6239</v>
      </c>
      <c r="H5847">
        <v>1</v>
      </c>
      <c r="I5847">
        <v>3.7668588110214176</v>
      </c>
      <c r="J5847">
        <v>0</v>
      </c>
    </row>
    <row r="5848" spans="1:10">
      <c r="A5848">
        <v>5847</v>
      </c>
      <c r="B5848" t="s">
        <v>6990</v>
      </c>
      <c r="C5848">
        <v>3</v>
      </c>
      <c r="D5848">
        <v>3.766933093837284</v>
      </c>
      <c r="E5848">
        <v>0.47712125471966244</v>
      </c>
      <c r="G5848" t="s">
        <v>5865</v>
      </c>
      <c r="H5848">
        <v>1</v>
      </c>
      <c r="I5848">
        <v>3.766933093837284</v>
      </c>
      <c r="J5848">
        <v>0</v>
      </c>
    </row>
    <row r="5849" spans="1:10">
      <c r="A5849">
        <v>5848</v>
      </c>
      <c r="B5849" t="s">
        <v>7187</v>
      </c>
      <c r="C5849">
        <v>3</v>
      </c>
      <c r="D5849">
        <v>3.7670073639498041</v>
      </c>
      <c r="E5849">
        <v>0.47712125471966244</v>
      </c>
      <c r="G5849" t="s">
        <v>5189</v>
      </c>
      <c r="H5849">
        <v>1</v>
      </c>
      <c r="I5849">
        <v>3.7670073639498041</v>
      </c>
      <c r="J5849">
        <v>0</v>
      </c>
    </row>
    <row r="5850" spans="1:10">
      <c r="A5850">
        <v>5849</v>
      </c>
      <c r="B5850" t="s">
        <v>9250</v>
      </c>
      <c r="C5850">
        <v>3</v>
      </c>
      <c r="D5850">
        <v>3.7670816213633223</v>
      </c>
      <c r="E5850">
        <v>0.47712125471966244</v>
      </c>
      <c r="G5850" t="s">
        <v>7079</v>
      </c>
      <c r="H5850">
        <v>1</v>
      </c>
      <c r="I5850">
        <v>3.7670816213633223</v>
      </c>
      <c r="J5850">
        <v>0</v>
      </c>
    </row>
    <row r="5851" spans="1:10">
      <c r="A5851">
        <v>5850</v>
      </c>
      <c r="B5851" t="s">
        <v>9251</v>
      </c>
      <c r="C5851">
        <v>3</v>
      </c>
      <c r="D5851">
        <v>3.7671558660821804</v>
      </c>
      <c r="E5851">
        <v>0.47712125471966244</v>
      </c>
      <c r="G5851" t="s">
        <v>3160</v>
      </c>
      <c r="H5851">
        <v>1</v>
      </c>
      <c r="I5851">
        <v>3.7671558660821804</v>
      </c>
      <c r="J5851">
        <v>0</v>
      </c>
    </row>
    <row r="5852" spans="1:10">
      <c r="A5852">
        <v>5851</v>
      </c>
      <c r="B5852" t="s">
        <v>3553</v>
      </c>
      <c r="C5852">
        <v>3</v>
      </c>
      <c r="D5852">
        <v>3.7672300981107183</v>
      </c>
      <c r="E5852">
        <v>0.47712125471966244</v>
      </c>
      <c r="G5852" t="s">
        <v>5543</v>
      </c>
      <c r="H5852">
        <v>1</v>
      </c>
      <c r="I5852">
        <v>3.7672300981107183</v>
      </c>
      <c r="J5852">
        <v>0</v>
      </c>
    </row>
    <row r="5853" spans="1:10">
      <c r="A5853">
        <v>5852</v>
      </c>
      <c r="B5853" t="s">
        <v>6600</v>
      </c>
      <c r="C5853">
        <v>3</v>
      </c>
      <c r="D5853">
        <v>3.7673043174532732</v>
      </c>
      <c r="E5853">
        <v>0.47712125471966244</v>
      </c>
      <c r="G5853" t="s">
        <v>5573</v>
      </c>
      <c r="H5853">
        <v>1</v>
      </c>
      <c r="I5853">
        <v>3.7673043174532732</v>
      </c>
      <c r="J5853">
        <v>0</v>
      </c>
    </row>
    <row r="5854" spans="1:10">
      <c r="A5854">
        <v>5853</v>
      </c>
      <c r="B5854" t="s">
        <v>9252</v>
      </c>
      <c r="C5854">
        <v>3</v>
      </c>
      <c r="D5854">
        <v>3.7673785241141804</v>
      </c>
      <c r="E5854">
        <v>0.47712125471966244</v>
      </c>
      <c r="G5854" t="s">
        <v>6119</v>
      </c>
      <c r="H5854">
        <v>1</v>
      </c>
      <c r="I5854">
        <v>3.7673785241141804</v>
      </c>
      <c r="J5854">
        <v>0</v>
      </c>
    </row>
    <row r="5855" spans="1:10">
      <c r="A5855">
        <v>5854</v>
      </c>
      <c r="B5855" t="s">
        <v>9253</v>
      </c>
      <c r="C5855">
        <v>3</v>
      </c>
      <c r="D5855">
        <v>3.7674527180977733</v>
      </c>
      <c r="E5855">
        <v>0.47712125471966244</v>
      </c>
      <c r="G5855" t="s">
        <v>6153</v>
      </c>
      <c r="H5855">
        <v>1</v>
      </c>
      <c r="I5855">
        <v>3.7674527180977733</v>
      </c>
      <c r="J5855">
        <v>0</v>
      </c>
    </row>
    <row r="5856" spans="1:10">
      <c r="A5856">
        <v>5855</v>
      </c>
      <c r="B5856" t="s">
        <v>9254</v>
      </c>
      <c r="C5856">
        <v>3</v>
      </c>
      <c r="D5856">
        <v>3.7675268994083821</v>
      </c>
      <c r="E5856">
        <v>0.47712125471966244</v>
      </c>
      <c r="G5856" t="s">
        <v>5962</v>
      </c>
      <c r="H5856">
        <v>1</v>
      </c>
      <c r="I5856">
        <v>3.7675268994083821</v>
      </c>
      <c r="J5856">
        <v>0</v>
      </c>
    </row>
    <row r="5857" spans="1:10">
      <c r="A5857">
        <v>5856</v>
      </c>
      <c r="B5857" t="s">
        <v>9255</v>
      </c>
      <c r="C5857">
        <v>3</v>
      </c>
      <c r="D5857">
        <v>3.7676010680503356</v>
      </c>
      <c r="E5857">
        <v>0.47712125471966244</v>
      </c>
      <c r="G5857" t="s">
        <v>7189</v>
      </c>
      <c r="H5857">
        <v>1</v>
      </c>
      <c r="I5857">
        <v>3.7676010680503356</v>
      </c>
      <c r="J5857">
        <v>0</v>
      </c>
    </row>
    <row r="5858" spans="1:10">
      <c r="A5858">
        <v>5857</v>
      </c>
      <c r="B5858" t="s">
        <v>4513</v>
      </c>
      <c r="C5858">
        <v>3</v>
      </c>
      <c r="D5858">
        <v>3.7676752240279598</v>
      </c>
      <c r="E5858">
        <v>0.47712125471966244</v>
      </c>
      <c r="G5858" t="s">
        <v>7231</v>
      </c>
      <c r="H5858">
        <v>1</v>
      </c>
      <c r="I5858">
        <v>3.7676752240279598</v>
      </c>
      <c r="J5858">
        <v>0</v>
      </c>
    </row>
    <row r="5859" spans="1:10">
      <c r="A5859">
        <v>5858</v>
      </c>
      <c r="B5859" t="s">
        <v>9256</v>
      </c>
      <c r="C5859">
        <v>3</v>
      </c>
      <c r="D5859">
        <v>3.76774936734558</v>
      </c>
      <c r="E5859">
        <v>0.47712125471966244</v>
      </c>
      <c r="G5859" t="s">
        <v>2853</v>
      </c>
      <c r="H5859">
        <v>1</v>
      </c>
      <c r="I5859">
        <v>3.76774936734558</v>
      </c>
      <c r="J5859">
        <v>0</v>
      </c>
    </row>
    <row r="5860" spans="1:10">
      <c r="A5860">
        <v>5859</v>
      </c>
      <c r="B5860" t="s">
        <v>9257</v>
      </c>
      <c r="C5860">
        <v>3</v>
      </c>
      <c r="D5860">
        <v>3.7678234980075169</v>
      </c>
      <c r="E5860">
        <v>0.47712125471966244</v>
      </c>
      <c r="G5860" t="s">
        <v>6049</v>
      </c>
      <c r="H5860">
        <v>1</v>
      </c>
      <c r="I5860">
        <v>3.7678234980075169</v>
      </c>
      <c r="J5860">
        <v>0</v>
      </c>
    </row>
    <row r="5861" spans="1:10">
      <c r="A5861">
        <v>5860</v>
      </c>
      <c r="B5861" t="s">
        <v>9258</v>
      </c>
      <c r="C5861">
        <v>3</v>
      </c>
      <c r="D5861">
        <v>3.7678976160180908</v>
      </c>
      <c r="E5861">
        <v>0.47712125471966244</v>
      </c>
      <c r="G5861" t="s">
        <v>5609</v>
      </c>
      <c r="H5861">
        <v>1</v>
      </c>
      <c r="I5861">
        <v>3.7678976160180908</v>
      </c>
      <c r="J5861">
        <v>0</v>
      </c>
    </row>
    <row r="5862" spans="1:10">
      <c r="A5862">
        <v>5861</v>
      </c>
      <c r="B5862" t="s">
        <v>5447</v>
      </c>
      <c r="C5862">
        <v>3</v>
      </c>
      <c r="D5862">
        <v>3.7679717213816191</v>
      </c>
      <c r="E5862">
        <v>0.47712125471966244</v>
      </c>
      <c r="G5862" t="s">
        <v>5599</v>
      </c>
      <c r="H5862">
        <v>1</v>
      </c>
      <c r="I5862">
        <v>3.7679717213816191</v>
      </c>
      <c r="J5862">
        <v>0</v>
      </c>
    </row>
    <row r="5863" spans="1:10">
      <c r="A5863">
        <v>5862</v>
      </c>
      <c r="B5863" t="s">
        <v>9259</v>
      </c>
      <c r="C5863">
        <v>3</v>
      </c>
      <c r="D5863">
        <v>3.7680458141024169</v>
      </c>
      <c r="E5863">
        <v>0.47712125471966244</v>
      </c>
      <c r="G5863" t="s">
        <v>6811</v>
      </c>
      <c r="H5863">
        <v>1</v>
      </c>
      <c r="I5863">
        <v>3.7680458141024169</v>
      </c>
      <c r="J5863">
        <v>0</v>
      </c>
    </row>
    <row r="5864" spans="1:10">
      <c r="A5864">
        <v>5863</v>
      </c>
      <c r="B5864" t="s">
        <v>6717</v>
      </c>
      <c r="C5864">
        <v>3</v>
      </c>
      <c r="D5864">
        <v>3.7681198941847973</v>
      </c>
      <c r="E5864">
        <v>0.47712125471966244</v>
      </c>
      <c r="G5864" t="s">
        <v>6664</v>
      </c>
      <c r="H5864">
        <v>1</v>
      </c>
      <c r="I5864">
        <v>3.7681198941847973</v>
      </c>
      <c r="J5864">
        <v>0</v>
      </c>
    </row>
    <row r="5865" spans="1:10">
      <c r="A5865">
        <v>5864</v>
      </c>
      <c r="B5865" t="s">
        <v>9260</v>
      </c>
      <c r="C5865">
        <v>3</v>
      </c>
      <c r="D5865">
        <v>3.7681939616330715</v>
      </c>
      <c r="E5865">
        <v>0.47712125471966244</v>
      </c>
      <c r="G5865" t="s">
        <v>2381</v>
      </c>
      <c r="H5865">
        <v>1</v>
      </c>
      <c r="I5865">
        <v>3.7681939616330715</v>
      </c>
      <c r="J5865">
        <v>0</v>
      </c>
    </row>
    <row r="5866" spans="1:10">
      <c r="A5866">
        <v>5865</v>
      </c>
      <c r="B5866" t="s">
        <v>6994</v>
      </c>
      <c r="C5866">
        <v>3</v>
      </c>
      <c r="D5866">
        <v>3.7682680164515481</v>
      </c>
      <c r="E5866">
        <v>0.47712125471966244</v>
      </c>
      <c r="G5866" t="s">
        <v>6235</v>
      </c>
      <c r="H5866">
        <v>1</v>
      </c>
      <c r="I5866">
        <v>3.7682680164515481</v>
      </c>
      <c r="J5866">
        <v>0</v>
      </c>
    </row>
    <row r="5867" spans="1:10">
      <c r="A5867">
        <v>5866</v>
      </c>
      <c r="B5867" t="s">
        <v>3554</v>
      </c>
      <c r="C5867">
        <v>3</v>
      </c>
      <c r="D5867">
        <v>3.7683420586445333</v>
      </c>
      <c r="E5867">
        <v>0.47712125471966244</v>
      </c>
      <c r="G5867" t="s">
        <v>5850</v>
      </c>
      <c r="H5867">
        <v>1</v>
      </c>
      <c r="I5867">
        <v>3.7683420586445333</v>
      </c>
      <c r="J5867">
        <v>0</v>
      </c>
    </row>
    <row r="5868" spans="1:10">
      <c r="A5868">
        <v>5867</v>
      </c>
      <c r="B5868" t="s">
        <v>9261</v>
      </c>
      <c r="C5868">
        <v>3</v>
      </c>
      <c r="D5868">
        <v>3.7684160882163318</v>
      </c>
      <c r="E5868">
        <v>0.47712125471966244</v>
      </c>
      <c r="G5868" t="s">
        <v>5897</v>
      </c>
      <c r="H5868">
        <v>1</v>
      </c>
      <c r="I5868">
        <v>3.7684160882163318</v>
      </c>
      <c r="J5868">
        <v>0</v>
      </c>
    </row>
    <row r="5869" spans="1:10">
      <c r="A5869">
        <v>5868</v>
      </c>
      <c r="B5869" t="s">
        <v>5104</v>
      </c>
      <c r="C5869">
        <v>3</v>
      </c>
      <c r="D5869">
        <v>3.7684901051712449</v>
      </c>
      <c r="E5869">
        <v>0.47712125471966244</v>
      </c>
      <c r="G5869" t="s">
        <v>6184</v>
      </c>
      <c r="H5869">
        <v>1</v>
      </c>
      <c r="I5869">
        <v>3.7684901051712449</v>
      </c>
      <c r="J5869">
        <v>0</v>
      </c>
    </row>
    <row r="5870" spans="1:10">
      <c r="A5870">
        <v>5869</v>
      </c>
      <c r="B5870" t="s">
        <v>9262</v>
      </c>
      <c r="C5870">
        <v>3</v>
      </c>
      <c r="D5870">
        <v>3.7685641095135733</v>
      </c>
      <c r="E5870">
        <v>0.47712125471966244</v>
      </c>
      <c r="G5870" t="s">
        <v>6037</v>
      </c>
      <c r="H5870">
        <v>1</v>
      </c>
      <c r="I5870">
        <v>3.7685641095135733</v>
      </c>
      <c r="J5870">
        <v>0</v>
      </c>
    </row>
    <row r="5871" spans="1:10">
      <c r="A5871">
        <v>5870</v>
      </c>
      <c r="B5871" t="s">
        <v>9263</v>
      </c>
      <c r="C5871">
        <v>3</v>
      </c>
      <c r="D5871">
        <v>3.7686381012476144</v>
      </c>
      <c r="E5871">
        <v>0.47712125471966244</v>
      </c>
      <c r="G5871" t="s">
        <v>7406</v>
      </c>
      <c r="H5871">
        <v>1</v>
      </c>
      <c r="I5871">
        <v>3.7686381012476144</v>
      </c>
      <c r="J5871">
        <v>0</v>
      </c>
    </row>
    <row r="5872" spans="1:10">
      <c r="A5872">
        <v>5871</v>
      </c>
      <c r="B5872" t="s">
        <v>9264</v>
      </c>
      <c r="C5872">
        <v>3</v>
      </c>
      <c r="D5872">
        <v>3.7687120803776635</v>
      </c>
      <c r="E5872">
        <v>0.47712125471966244</v>
      </c>
      <c r="G5872" t="s">
        <v>5706</v>
      </c>
      <c r="H5872">
        <v>1</v>
      </c>
      <c r="I5872">
        <v>3.7687120803776635</v>
      </c>
      <c r="J5872">
        <v>0</v>
      </c>
    </row>
    <row r="5873" spans="1:10">
      <c r="A5873">
        <v>5872</v>
      </c>
      <c r="B5873" t="s">
        <v>9265</v>
      </c>
      <c r="C5873">
        <v>3</v>
      </c>
      <c r="D5873">
        <v>3.7687860469080143</v>
      </c>
      <c r="E5873">
        <v>0.47712125471966244</v>
      </c>
      <c r="G5873" t="s">
        <v>6399</v>
      </c>
      <c r="H5873">
        <v>1</v>
      </c>
      <c r="I5873">
        <v>3.7687860469080143</v>
      </c>
      <c r="J5873">
        <v>0</v>
      </c>
    </row>
    <row r="5874" spans="1:10">
      <c r="A5874">
        <v>5873</v>
      </c>
      <c r="B5874" t="s">
        <v>5674</v>
      </c>
      <c r="C5874">
        <v>3</v>
      </c>
      <c r="D5874">
        <v>3.7688600008429569</v>
      </c>
      <c r="E5874">
        <v>0.47712125471966244</v>
      </c>
      <c r="G5874" t="s">
        <v>1587</v>
      </c>
      <c r="H5874">
        <v>1</v>
      </c>
      <c r="I5874">
        <v>3.7688600008429569</v>
      </c>
      <c r="J5874">
        <v>0</v>
      </c>
    </row>
    <row r="5875" spans="1:10">
      <c r="A5875">
        <v>5874</v>
      </c>
      <c r="B5875" t="s">
        <v>9266</v>
      </c>
      <c r="C5875">
        <v>3</v>
      </c>
      <c r="D5875">
        <v>3.7689339421867816</v>
      </c>
      <c r="E5875">
        <v>0.47712125471966244</v>
      </c>
      <c r="G5875" t="s">
        <v>7015</v>
      </c>
      <c r="H5875">
        <v>1</v>
      </c>
      <c r="I5875">
        <v>3.7689339421867816</v>
      </c>
      <c r="J5875">
        <v>0</v>
      </c>
    </row>
    <row r="5876" spans="1:10">
      <c r="A5876">
        <v>5875</v>
      </c>
      <c r="B5876" t="s">
        <v>3555</v>
      </c>
      <c r="C5876">
        <v>3</v>
      </c>
      <c r="D5876">
        <v>3.7690078709437738</v>
      </c>
      <c r="E5876">
        <v>0.47712125471966244</v>
      </c>
      <c r="G5876" t="s">
        <v>6302</v>
      </c>
      <c r="H5876">
        <v>1</v>
      </c>
      <c r="I5876">
        <v>3.7690078709437738</v>
      </c>
      <c r="J5876">
        <v>0</v>
      </c>
    </row>
    <row r="5877" spans="1:10">
      <c r="A5877">
        <v>5876</v>
      </c>
      <c r="B5877" t="s">
        <v>9267</v>
      </c>
      <c r="C5877">
        <v>3</v>
      </c>
      <c r="D5877">
        <v>3.769081787118219</v>
      </c>
      <c r="E5877">
        <v>0.47712125471966244</v>
      </c>
      <c r="G5877" t="s">
        <v>7268</v>
      </c>
      <c r="H5877">
        <v>1</v>
      </c>
      <c r="I5877">
        <v>3.769081787118219</v>
      </c>
      <c r="J5877">
        <v>0</v>
      </c>
    </row>
    <row r="5878" spans="1:10">
      <c r="A5878">
        <v>5877</v>
      </c>
      <c r="B5878" t="s">
        <v>9268</v>
      </c>
      <c r="C5878">
        <v>3</v>
      </c>
      <c r="D5878">
        <v>3.7691556907143986</v>
      </c>
      <c r="E5878">
        <v>0.47712125471966244</v>
      </c>
      <c r="G5878" t="s">
        <v>5291</v>
      </c>
      <c r="H5878">
        <v>1</v>
      </c>
      <c r="I5878">
        <v>3.7691556907143986</v>
      </c>
      <c r="J5878">
        <v>0</v>
      </c>
    </row>
    <row r="5879" spans="1:10">
      <c r="A5879">
        <v>5878</v>
      </c>
      <c r="B5879" t="s">
        <v>5321</v>
      </c>
      <c r="C5879">
        <v>3</v>
      </c>
      <c r="D5879">
        <v>3.7692295817365937</v>
      </c>
      <c r="E5879">
        <v>0.47712125471966244</v>
      </c>
      <c r="G5879" t="s">
        <v>2614</v>
      </c>
      <c r="H5879">
        <v>1</v>
      </c>
      <c r="I5879">
        <v>3.7692295817365937</v>
      </c>
      <c r="J5879">
        <v>0</v>
      </c>
    </row>
    <row r="5880" spans="1:10">
      <c r="A5880">
        <v>5879</v>
      </c>
      <c r="B5880" t="s">
        <v>9269</v>
      </c>
      <c r="C5880">
        <v>3</v>
      </c>
      <c r="D5880">
        <v>3.7693034601890818</v>
      </c>
      <c r="E5880">
        <v>0.47712125471966244</v>
      </c>
      <c r="G5880" t="s">
        <v>5559</v>
      </c>
      <c r="H5880">
        <v>1</v>
      </c>
      <c r="I5880">
        <v>3.7693034601890818</v>
      </c>
      <c r="J5880">
        <v>0</v>
      </c>
    </row>
    <row r="5881" spans="1:10">
      <c r="A5881">
        <v>5880</v>
      </c>
      <c r="B5881" t="s">
        <v>9270</v>
      </c>
      <c r="C5881">
        <v>3</v>
      </c>
      <c r="D5881">
        <v>3.7693773260761385</v>
      </c>
      <c r="E5881">
        <v>0.47712125471966244</v>
      </c>
      <c r="G5881" t="s">
        <v>6255</v>
      </c>
      <c r="H5881">
        <v>1</v>
      </c>
      <c r="I5881">
        <v>3.7693773260761385</v>
      </c>
      <c r="J5881">
        <v>0</v>
      </c>
    </row>
    <row r="5882" spans="1:10">
      <c r="A5882">
        <v>5881</v>
      </c>
      <c r="B5882" t="s">
        <v>9271</v>
      </c>
      <c r="C5882">
        <v>3</v>
      </c>
      <c r="D5882">
        <v>3.7694511794020378</v>
      </c>
      <c r="E5882">
        <v>0.47712125471966244</v>
      </c>
      <c r="G5882" t="s">
        <v>820</v>
      </c>
      <c r="H5882">
        <v>1</v>
      </c>
      <c r="I5882">
        <v>3.7694511794020378</v>
      </c>
      <c r="J5882">
        <v>0</v>
      </c>
    </row>
    <row r="5883" spans="1:10">
      <c r="A5883">
        <v>5882</v>
      </c>
      <c r="B5883" t="s">
        <v>4018</v>
      </c>
      <c r="C5883">
        <v>3</v>
      </c>
      <c r="D5883">
        <v>3.7695250201710504</v>
      </c>
      <c r="E5883">
        <v>0.47712125471966244</v>
      </c>
      <c r="G5883" t="s">
        <v>5970</v>
      </c>
      <c r="H5883">
        <v>1</v>
      </c>
      <c r="I5883">
        <v>3.7695250201710504</v>
      </c>
      <c r="J5883">
        <v>0</v>
      </c>
    </row>
    <row r="5884" spans="1:10">
      <c r="A5884">
        <v>5883</v>
      </c>
      <c r="B5884" t="s">
        <v>6000</v>
      </c>
      <c r="C5884">
        <v>3</v>
      </c>
      <c r="D5884">
        <v>3.7695988483874463</v>
      </c>
      <c r="E5884">
        <v>0.47712125471966244</v>
      </c>
      <c r="G5884" t="s">
        <v>5257</v>
      </c>
      <c r="H5884">
        <v>1</v>
      </c>
      <c r="I5884">
        <v>3.7695988483874463</v>
      </c>
      <c r="J5884">
        <v>0</v>
      </c>
    </row>
    <row r="5885" spans="1:10">
      <c r="A5885">
        <v>5884</v>
      </c>
      <c r="B5885" t="s">
        <v>5771</v>
      </c>
      <c r="C5885">
        <v>3</v>
      </c>
      <c r="D5885">
        <v>3.7696726640554923</v>
      </c>
      <c r="E5885">
        <v>0.47712125471966244</v>
      </c>
      <c r="G5885" t="s">
        <v>6807</v>
      </c>
      <c r="H5885">
        <v>1</v>
      </c>
      <c r="I5885">
        <v>3.7696726640554923</v>
      </c>
      <c r="J5885">
        <v>0</v>
      </c>
    </row>
    <row r="5886" spans="1:10">
      <c r="A5886">
        <v>5885</v>
      </c>
      <c r="B5886" t="s">
        <v>9272</v>
      </c>
      <c r="C5886">
        <v>3</v>
      </c>
      <c r="D5886">
        <v>3.7697464671794534</v>
      </c>
      <c r="E5886">
        <v>0.47712125471966244</v>
      </c>
      <c r="G5886" t="s">
        <v>6281</v>
      </c>
      <c r="H5886">
        <v>1</v>
      </c>
      <c r="I5886">
        <v>3.7697464671794534</v>
      </c>
      <c r="J5886">
        <v>0</v>
      </c>
    </row>
    <row r="5887" spans="1:10">
      <c r="A5887">
        <v>5886</v>
      </c>
      <c r="B5887" t="s">
        <v>9273</v>
      </c>
      <c r="C5887">
        <v>3</v>
      </c>
      <c r="D5887">
        <v>3.769820257763592</v>
      </c>
      <c r="E5887">
        <v>0.47712125471966244</v>
      </c>
      <c r="G5887" t="s">
        <v>6257</v>
      </c>
      <c r="H5887">
        <v>1</v>
      </c>
      <c r="I5887">
        <v>3.769820257763592</v>
      </c>
      <c r="J5887">
        <v>0</v>
      </c>
    </row>
    <row r="5888" spans="1:10">
      <c r="A5888">
        <v>5887</v>
      </c>
      <c r="B5888" t="s">
        <v>9274</v>
      </c>
      <c r="C5888">
        <v>3</v>
      </c>
      <c r="D5888">
        <v>3.7698940358121691</v>
      </c>
      <c r="E5888">
        <v>0.47712125471966244</v>
      </c>
      <c r="G5888" t="s">
        <v>5747</v>
      </c>
      <c r="H5888">
        <v>1</v>
      </c>
      <c r="I5888">
        <v>3.7698940358121691</v>
      </c>
      <c r="J5888">
        <v>0</v>
      </c>
    </row>
    <row r="5889" spans="1:10">
      <c r="A5889">
        <v>5888</v>
      </c>
      <c r="B5889" t="s">
        <v>9275</v>
      </c>
      <c r="C5889">
        <v>3</v>
      </c>
      <c r="D5889">
        <v>3.7699678013294426</v>
      </c>
      <c r="E5889">
        <v>0.47712125471966244</v>
      </c>
      <c r="G5889" t="s">
        <v>6070</v>
      </c>
      <c r="H5889">
        <v>1</v>
      </c>
      <c r="I5889">
        <v>3.7699678013294426</v>
      </c>
      <c r="J5889">
        <v>0</v>
      </c>
    </row>
    <row r="5890" spans="1:10">
      <c r="A5890">
        <v>5889</v>
      </c>
      <c r="B5890" t="s">
        <v>6602</v>
      </c>
      <c r="C5890">
        <v>3</v>
      </c>
      <c r="D5890">
        <v>3.7700415543196688</v>
      </c>
      <c r="E5890">
        <v>0.47712125471966244</v>
      </c>
      <c r="G5890" t="s">
        <v>817</v>
      </c>
      <c r="H5890">
        <v>1</v>
      </c>
      <c r="I5890">
        <v>3.7700415543196688</v>
      </c>
      <c r="J5890">
        <v>0</v>
      </c>
    </row>
    <row r="5891" spans="1:10">
      <c r="A5891">
        <v>5890</v>
      </c>
      <c r="B5891" t="s">
        <v>9276</v>
      </c>
      <c r="C5891">
        <v>3</v>
      </c>
      <c r="D5891">
        <v>3.7701152947871015</v>
      </c>
      <c r="E5891">
        <v>0.47712125471966244</v>
      </c>
      <c r="G5891" t="s">
        <v>5269</v>
      </c>
      <c r="H5891">
        <v>1</v>
      </c>
      <c r="I5891">
        <v>3.7701152947871015</v>
      </c>
      <c r="J5891">
        <v>0</v>
      </c>
    </row>
    <row r="5892" spans="1:10">
      <c r="A5892">
        <v>5891</v>
      </c>
      <c r="B5892" t="s">
        <v>9277</v>
      </c>
      <c r="C5892">
        <v>3</v>
      </c>
      <c r="D5892">
        <v>3.7701890227359933</v>
      </c>
      <c r="E5892">
        <v>0.47712125471966244</v>
      </c>
      <c r="G5892" t="s">
        <v>5627</v>
      </c>
      <c r="H5892">
        <v>1</v>
      </c>
      <c r="I5892">
        <v>3.7701890227359933</v>
      </c>
      <c r="J5892">
        <v>0</v>
      </c>
    </row>
    <row r="5893" spans="1:10">
      <c r="A5893">
        <v>5892</v>
      </c>
      <c r="B5893" t="s">
        <v>9278</v>
      </c>
      <c r="C5893">
        <v>3</v>
      </c>
      <c r="D5893">
        <v>3.7702627381705933</v>
      </c>
      <c r="E5893">
        <v>0.47712125471966244</v>
      </c>
      <c r="G5893" t="s">
        <v>6673</v>
      </c>
      <c r="H5893">
        <v>1</v>
      </c>
      <c r="I5893">
        <v>3.7702627381705933</v>
      </c>
      <c r="J5893">
        <v>0</v>
      </c>
    </row>
    <row r="5894" spans="1:10">
      <c r="A5894">
        <v>5893</v>
      </c>
      <c r="B5894" t="s">
        <v>9279</v>
      </c>
      <c r="C5894">
        <v>3</v>
      </c>
      <c r="D5894">
        <v>3.7703364410951492</v>
      </c>
      <c r="E5894">
        <v>0.47712125471966244</v>
      </c>
      <c r="G5894" t="s">
        <v>6222</v>
      </c>
      <c r="H5894">
        <v>1</v>
      </c>
      <c r="I5894">
        <v>3.7703364410951492</v>
      </c>
      <c r="J5894">
        <v>0</v>
      </c>
    </row>
    <row r="5895" spans="1:10">
      <c r="A5895">
        <v>5894</v>
      </c>
      <c r="B5895" t="s">
        <v>9280</v>
      </c>
      <c r="C5895">
        <v>3</v>
      </c>
      <c r="D5895">
        <v>3.7704101315139065</v>
      </c>
      <c r="E5895">
        <v>0.47712125471966244</v>
      </c>
      <c r="G5895" t="s">
        <v>5192</v>
      </c>
      <c r="H5895">
        <v>1</v>
      </c>
      <c r="I5895">
        <v>3.7704101315139065</v>
      </c>
      <c r="J5895">
        <v>0</v>
      </c>
    </row>
    <row r="5896" spans="1:10">
      <c r="A5896">
        <v>5895</v>
      </c>
      <c r="B5896" t="s">
        <v>9281</v>
      </c>
      <c r="C5896">
        <v>3</v>
      </c>
      <c r="D5896">
        <v>3.7704838094311079</v>
      </c>
      <c r="E5896">
        <v>0.47712125471966244</v>
      </c>
      <c r="G5896" t="s">
        <v>5866</v>
      </c>
      <c r="H5896">
        <v>1</v>
      </c>
      <c r="I5896">
        <v>3.7704838094311079</v>
      </c>
      <c r="J5896">
        <v>0</v>
      </c>
    </row>
    <row r="5897" spans="1:10">
      <c r="A5897">
        <v>5896</v>
      </c>
      <c r="B5897" t="s">
        <v>3556</v>
      </c>
      <c r="C5897">
        <v>3</v>
      </c>
      <c r="D5897">
        <v>3.7705574748509951</v>
      </c>
      <c r="E5897">
        <v>0.47712125471966244</v>
      </c>
      <c r="G5897" t="s">
        <v>7143</v>
      </c>
      <c r="H5897">
        <v>1</v>
      </c>
      <c r="I5897">
        <v>3.7705574748509951</v>
      </c>
      <c r="J5897">
        <v>0</v>
      </c>
    </row>
    <row r="5898" spans="1:10">
      <c r="A5898">
        <v>5897</v>
      </c>
      <c r="B5898" t="s">
        <v>9282</v>
      </c>
      <c r="C5898">
        <v>3</v>
      </c>
      <c r="D5898">
        <v>3.7706311277778064</v>
      </c>
      <c r="E5898">
        <v>0.47712125471966244</v>
      </c>
      <c r="G5898" t="s">
        <v>5792</v>
      </c>
      <c r="H5898">
        <v>1</v>
      </c>
      <c r="I5898">
        <v>3.7706311277778064</v>
      </c>
      <c r="J5898">
        <v>0</v>
      </c>
    </row>
    <row r="5899" spans="1:10">
      <c r="A5899">
        <v>5898</v>
      </c>
      <c r="B5899" t="s">
        <v>9283</v>
      </c>
      <c r="C5899">
        <v>3</v>
      </c>
      <c r="D5899">
        <v>3.7707047682157793</v>
      </c>
      <c r="E5899">
        <v>0.47712125471966244</v>
      </c>
      <c r="G5899" t="s">
        <v>6318</v>
      </c>
      <c r="H5899">
        <v>1</v>
      </c>
      <c r="I5899">
        <v>3.7707047682157793</v>
      </c>
      <c r="J5899">
        <v>0</v>
      </c>
    </row>
    <row r="5900" spans="1:10">
      <c r="A5900">
        <v>5899</v>
      </c>
      <c r="B5900" t="s">
        <v>9284</v>
      </c>
      <c r="C5900">
        <v>3</v>
      </c>
      <c r="D5900">
        <v>3.7707783961691477</v>
      </c>
      <c r="E5900">
        <v>0.47712125471966244</v>
      </c>
      <c r="G5900" t="s">
        <v>1214</v>
      </c>
      <c r="H5900">
        <v>1</v>
      </c>
      <c r="I5900">
        <v>3.7707783961691477</v>
      </c>
      <c r="J5900">
        <v>0</v>
      </c>
    </row>
    <row r="5901" spans="1:10">
      <c r="A5901">
        <v>5900</v>
      </c>
      <c r="B5901" t="s">
        <v>9285</v>
      </c>
      <c r="C5901">
        <v>3</v>
      </c>
      <c r="D5901">
        <v>3.7708520116421442</v>
      </c>
      <c r="E5901">
        <v>0.47712125471966244</v>
      </c>
      <c r="G5901" t="s">
        <v>5273</v>
      </c>
      <c r="H5901">
        <v>1</v>
      </c>
      <c r="I5901">
        <v>3.7708520116421442</v>
      </c>
      <c r="J5901">
        <v>0</v>
      </c>
    </row>
    <row r="5902" spans="1:10">
      <c r="A5902">
        <v>5901</v>
      </c>
      <c r="B5902" t="s">
        <v>9286</v>
      </c>
      <c r="C5902">
        <v>3</v>
      </c>
      <c r="D5902">
        <v>3.7709256146389993</v>
      </c>
      <c r="E5902">
        <v>0.47712125471966244</v>
      </c>
      <c r="G5902" t="s">
        <v>5878</v>
      </c>
      <c r="H5902">
        <v>1</v>
      </c>
      <c r="I5902">
        <v>3.7709256146389993</v>
      </c>
      <c r="J5902">
        <v>0</v>
      </c>
    </row>
    <row r="5903" spans="1:10">
      <c r="A5903">
        <v>5902</v>
      </c>
      <c r="B5903" t="s">
        <v>9287</v>
      </c>
      <c r="C5903">
        <v>3</v>
      </c>
      <c r="D5903">
        <v>3.7709992051639407</v>
      </c>
      <c r="E5903">
        <v>0.47712125471966244</v>
      </c>
      <c r="G5903" t="s">
        <v>6370</v>
      </c>
      <c r="H5903">
        <v>1</v>
      </c>
      <c r="I5903">
        <v>3.7709992051639407</v>
      </c>
      <c r="J5903">
        <v>0</v>
      </c>
    </row>
    <row r="5904" spans="1:10">
      <c r="A5904">
        <v>5903</v>
      </c>
      <c r="B5904" t="s">
        <v>9288</v>
      </c>
      <c r="C5904">
        <v>3</v>
      </c>
      <c r="D5904">
        <v>3.7710727832211948</v>
      </c>
      <c r="E5904">
        <v>0.47712125471966244</v>
      </c>
      <c r="G5904" t="s">
        <v>5763</v>
      </c>
      <c r="H5904">
        <v>1</v>
      </c>
      <c r="I5904">
        <v>3.7710727832211948</v>
      </c>
      <c r="J5904">
        <v>0</v>
      </c>
    </row>
    <row r="5905" spans="1:10">
      <c r="A5905">
        <v>5904</v>
      </c>
      <c r="B5905" t="s">
        <v>9289</v>
      </c>
      <c r="C5905">
        <v>3</v>
      </c>
      <c r="D5905">
        <v>3.7711463488149852</v>
      </c>
      <c r="E5905">
        <v>0.47712125471966244</v>
      </c>
      <c r="G5905" t="s">
        <v>6849</v>
      </c>
      <c r="H5905">
        <v>1</v>
      </c>
      <c r="I5905">
        <v>3.7711463488149852</v>
      </c>
      <c r="J5905">
        <v>0</v>
      </c>
    </row>
    <row r="5906" spans="1:10">
      <c r="A5906">
        <v>5905</v>
      </c>
      <c r="B5906" t="s">
        <v>9290</v>
      </c>
      <c r="C5906">
        <v>3</v>
      </c>
      <c r="D5906">
        <v>3.7712199019495336</v>
      </c>
      <c r="E5906">
        <v>0.47712125471966244</v>
      </c>
      <c r="G5906" t="s">
        <v>7413</v>
      </c>
      <c r="H5906">
        <v>1</v>
      </c>
      <c r="I5906">
        <v>3.7712199019495336</v>
      </c>
      <c r="J5906">
        <v>0</v>
      </c>
    </row>
    <row r="5907" spans="1:10">
      <c r="A5907">
        <v>5906</v>
      </c>
      <c r="B5907" t="s">
        <v>9291</v>
      </c>
      <c r="C5907">
        <v>3</v>
      </c>
      <c r="D5907">
        <v>3.7712934426290596</v>
      </c>
      <c r="E5907">
        <v>0.47712125471966244</v>
      </c>
      <c r="G5907" t="s">
        <v>6279</v>
      </c>
      <c r="H5907">
        <v>1</v>
      </c>
      <c r="I5907">
        <v>3.7712934426290596</v>
      </c>
      <c r="J5907">
        <v>0</v>
      </c>
    </row>
    <row r="5908" spans="1:10">
      <c r="A5908">
        <v>5907</v>
      </c>
      <c r="B5908" t="s">
        <v>9292</v>
      </c>
      <c r="C5908">
        <v>3</v>
      </c>
      <c r="D5908">
        <v>3.7713669708577808</v>
      </c>
      <c r="E5908">
        <v>0.47712125471966244</v>
      </c>
      <c r="G5908" t="s">
        <v>6874</v>
      </c>
      <c r="H5908">
        <v>1</v>
      </c>
      <c r="I5908">
        <v>3.7713669708577808</v>
      </c>
      <c r="J5908">
        <v>0</v>
      </c>
    </row>
    <row r="5909" spans="1:10">
      <c r="A5909">
        <v>5908</v>
      </c>
      <c r="B5909" t="s">
        <v>3557</v>
      </c>
      <c r="C5909">
        <v>3</v>
      </c>
      <c r="D5909">
        <v>3.771440486639912</v>
      </c>
      <c r="E5909">
        <v>0.47712125471966244</v>
      </c>
      <c r="G5909" t="s">
        <v>6991</v>
      </c>
      <c r="H5909">
        <v>1</v>
      </c>
      <c r="I5909">
        <v>3.771440486639912</v>
      </c>
      <c r="J5909">
        <v>0</v>
      </c>
    </row>
    <row r="5910" spans="1:10">
      <c r="A5910">
        <v>5909</v>
      </c>
      <c r="B5910" t="s">
        <v>4281</v>
      </c>
      <c r="C5910">
        <v>3</v>
      </c>
      <c r="D5910">
        <v>3.7715139899796664</v>
      </c>
      <c r="E5910">
        <v>0.47712125471966244</v>
      </c>
      <c r="G5910" t="s">
        <v>6596</v>
      </c>
      <c r="H5910">
        <v>1</v>
      </c>
      <c r="I5910">
        <v>3.7715139899796664</v>
      </c>
      <c r="J5910">
        <v>0</v>
      </c>
    </row>
    <row r="5911" spans="1:10">
      <c r="A5911">
        <v>5910</v>
      </c>
      <c r="B5911" t="s">
        <v>9293</v>
      </c>
      <c r="C5911">
        <v>3</v>
      </c>
      <c r="D5911">
        <v>3.7715874808812555</v>
      </c>
      <c r="E5911">
        <v>0.47712125471966244</v>
      </c>
      <c r="G5911" t="s">
        <v>2342</v>
      </c>
      <c r="H5911">
        <v>1</v>
      </c>
      <c r="I5911">
        <v>3.7715874808812555</v>
      </c>
      <c r="J5911">
        <v>0</v>
      </c>
    </row>
    <row r="5912" spans="1:10">
      <c r="A5912">
        <v>5911</v>
      </c>
      <c r="B5912" t="s">
        <v>9294</v>
      </c>
      <c r="C5912">
        <v>3</v>
      </c>
      <c r="D5912">
        <v>3.7716609593488872</v>
      </c>
      <c r="E5912">
        <v>0.47712125471966244</v>
      </c>
      <c r="G5912" t="s">
        <v>7339</v>
      </c>
      <c r="H5912">
        <v>1</v>
      </c>
      <c r="I5912">
        <v>3.7716609593488872</v>
      </c>
      <c r="J5912">
        <v>0</v>
      </c>
    </row>
    <row r="5913" spans="1:10">
      <c r="A5913">
        <v>5912</v>
      </c>
      <c r="B5913" t="s">
        <v>7298</v>
      </c>
      <c r="C5913">
        <v>3</v>
      </c>
      <c r="D5913">
        <v>3.7717344253867693</v>
      </c>
      <c r="E5913">
        <v>0.47712125471966244</v>
      </c>
      <c r="G5913" t="s">
        <v>5403</v>
      </c>
      <c r="H5913">
        <v>1</v>
      </c>
      <c r="I5913">
        <v>3.7717344253867693</v>
      </c>
      <c r="J5913">
        <v>0</v>
      </c>
    </row>
    <row r="5914" spans="1:10">
      <c r="A5914">
        <v>5913</v>
      </c>
      <c r="B5914" t="s">
        <v>9295</v>
      </c>
      <c r="C5914">
        <v>3</v>
      </c>
      <c r="D5914">
        <v>3.7718078789991059</v>
      </c>
      <c r="E5914">
        <v>0.47712125471966244</v>
      </c>
      <c r="G5914" t="s">
        <v>6999</v>
      </c>
      <c r="H5914">
        <v>1</v>
      </c>
      <c r="I5914">
        <v>3.7718078789991059</v>
      </c>
      <c r="J5914">
        <v>0</v>
      </c>
    </row>
    <row r="5915" spans="1:10">
      <c r="A5915">
        <v>5914</v>
      </c>
      <c r="B5915" t="s">
        <v>9296</v>
      </c>
      <c r="C5915">
        <v>3</v>
      </c>
      <c r="D5915">
        <v>3.7718813201900989</v>
      </c>
      <c r="E5915">
        <v>0.47712125471966244</v>
      </c>
      <c r="G5915" t="s">
        <v>6634</v>
      </c>
      <c r="H5915">
        <v>1</v>
      </c>
      <c r="I5915">
        <v>3.7718813201900989</v>
      </c>
      <c r="J5915">
        <v>0</v>
      </c>
    </row>
    <row r="5916" spans="1:10">
      <c r="A5916">
        <v>5915</v>
      </c>
      <c r="B5916" t="s">
        <v>9297</v>
      </c>
      <c r="C5916">
        <v>3</v>
      </c>
      <c r="D5916">
        <v>3.7719547489639491</v>
      </c>
      <c r="E5916">
        <v>0.47712125471966244</v>
      </c>
      <c r="G5916" t="s">
        <v>5217</v>
      </c>
      <c r="H5916">
        <v>1</v>
      </c>
      <c r="I5916">
        <v>3.7719547489639491</v>
      </c>
      <c r="J5916">
        <v>0</v>
      </c>
    </row>
    <row r="5917" spans="1:10">
      <c r="A5917">
        <v>5916</v>
      </c>
      <c r="B5917" t="s">
        <v>9298</v>
      </c>
      <c r="C5917">
        <v>3</v>
      </c>
      <c r="D5917">
        <v>3.7720281653248549</v>
      </c>
      <c r="E5917">
        <v>0.47712125471966244</v>
      </c>
      <c r="G5917" t="s">
        <v>7208</v>
      </c>
      <c r="H5917">
        <v>1</v>
      </c>
      <c r="I5917">
        <v>3.7720281653248549</v>
      </c>
      <c r="J5917">
        <v>0</v>
      </c>
    </row>
    <row r="5918" spans="1:10">
      <c r="A5918">
        <v>5917</v>
      </c>
      <c r="B5918" t="s">
        <v>9299</v>
      </c>
      <c r="C5918">
        <v>3</v>
      </c>
      <c r="D5918">
        <v>3.7721015692770119</v>
      </c>
      <c r="E5918">
        <v>0.47712125471966244</v>
      </c>
      <c r="G5918" t="s">
        <v>6438</v>
      </c>
      <c r="H5918">
        <v>1</v>
      </c>
      <c r="I5918">
        <v>3.7721015692770119</v>
      </c>
      <c r="J5918">
        <v>0</v>
      </c>
    </row>
    <row r="5919" spans="1:10">
      <c r="A5919">
        <v>5918</v>
      </c>
      <c r="B5919" t="s">
        <v>9300</v>
      </c>
      <c r="C5919">
        <v>3</v>
      </c>
      <c r="D5919">
        <v>3.7721749608246142</v>
      </c>
      <c r="E5919">
        <v>0.47712125471966244</v>
      </c>
      <c r="G5919" t="s">
        <v>5748</v>
      </c>
      <c r="H5919">
        <v>1</v>
      </c>
      <c r="I5919">
        <v>3.7721749608246142</v>
      </c>
      <c r="J5919">
        <v>0</v>
      </c>
    </row>
    <row r="5920" spans="1:10">
      <c r="A5920">
        <v>5919</v>
      </c>
      <c r="B5920" t="s">
        <v>9301</v>
      </c>
      <c r="C5920">
        <v>3</v>
      </c>
      <c r="D5920">
        <v>3.7722483399718536</v>
      </c>
      <c r="E5920">
        <v>0.47712125471966244</v>
      </c>
      <c r="G5920" t="s">
        <v>6323</v>
      </c>
      <c r="H5920">
        <v>1</v>
      </c>
      <c r="I5920">
        <v>3.7722483399718536</v>
      </c>
      <c r="J5920">
        <v>0</v>
      </c>
    </row>
    <row r="5921" spans="1:10">
      <c r="A5921">
        <v>5920</v>
      </c>
      <c r="B5921" t="s">
        <v>9302</v>
      </c>
      <c r="C5921">
        <v>3</v>
      </c>
      <c r="D5921">
        <v>3.77232170672292</v>
      </c>
      <c r="E5921">
        <v>0.47712125471966244</v>
      </c>
      <c r="G5921" t="s">
        <v>5600</v>
      </c>
      <c r="H5921">
        <v>1</v>
      </c>
      <c r="I5921">
        <v>3.77232170672292</v>
      </c>
      <c r="J5921">
        <v>0</v>
      </c>
    </row>
    <row r="5922" spans="1:10">
      <c r="A5922">
        <v>5921</v>
      </c>
      <c r="B5922" t="s">
        <v>9303</v>
      </c>
      <c r="C5922">
        <v>3</v>
      </c>
      <c r="D5922">
        <v>3.7723950610820003</v>
      </c>
      <c r="E5922">
        <v>0.47712125471966244</v>
      </c>
      <c r="G5922" t="s">
        <v>6652</v>
      </c>
      <c r="H5922">
        <v>1</v>
      </c>
      <c r="I5922">
        <v>3.7723950610820003</v>
      </c>
      <c r="J5922">
        <v>0</v>
      </c>
    </row>
    <row r="5923" spans="1:10">
      <c r="A5923">
        <v>5922</v>
      </c>
      <c r="B5923" t="s">
        <v>9304</v>
      </c>
      <c r="C5923">
        <v>3</v>
      </c>
      <c r="D5923">
        <v>3.7724684030532805</v>
      </c>
      <c r="E5923">
        <v>0.47712125471966244</v>
      </c>
      <c r="G5923" t="s">
        <v>5421</v>
      </c>
      <c r="H5923">
        <v>1</v>
      </c>
      <c r="I5923">
        <v>3.7724684030532805</v>
      </c>
      <c r="J5923">
        <v>0</v>
      </c>
    </row>
    <row r="5924" spans="1:10">
      <c r="A5924">
        <v>5923</v>
      </c>
      <c r="B5924" t="s">
        <v>4662</v>
      </c>
      <c r="C5924">
        <v>3</v>
      </c>
      <c r="D5924">
        <v>3.7725417326409434</v>
      </c>
      <c r="E5924">
        <v>0.47712125471966244</v>
      </c>
      <c r="G5924" t="s">
        <v>5470</v>
      </c>
      <c r="H5924">
        <v>1</v>
      </c>
      <c r="I5924">
        <v>3.7725417326409434</v>
      </c>
      <c r="J5924">
        <v>0</v>
      </c>
    </row>
    <row r="5925" spans="1:10">
      <c r="A5925">
        <v>5924</v>
      </c>
      <c r="B5925" t="s">
        <v>9305</v>
      </c>
      <c r="C5925">
        <v>3</v>
      </c>
      <c r="D5925">
        <v>3.7726150498491711</v>
      </c>
      <c r="E5925">
        <v>0.47712125471966244</v>
      </c>
      <c r="G5925" t="s">
        <v>6495</v>
      </c>
      <c r="H5925">
        <v>1</v>
      </c>
      <c r="I5925">
        <v>3.7726150498491711</v>
      </c>
      <c r="J5925">
        <v>0</v>
      </c>
    </row>
    <row r="5926" spans="1:10">
      <c r="A5926">
        <v>5925</v>
      </c>
      <c r="B5926" t="s">
        <v>9306</v>
      </c>
      <c r="C5926">
        <v>3</v>
      </c>
      <c r="D5926">
        <v>3.7726883546821415</v>
      </c>
      <c r="E5926">
        <v>0.47712125471966244</v>
      </c>
      <c r="G5926" t="s">
        <v>6520</v>
      </c>
      <c r="H5926">
        <v>1</v>
      </c>
      <c r="I5926">
        <v>3.7726883546821415</v>
      </c>
      <c r="J5926">
        <v>0</v>
      </c>
    </row>
    <row r="5927" spans="1:10">
      <c r="A5927">
        <v>5926</v>
      </c>
      <c r="B5927" t="s">
        <v>9307</v>
      </c>
      <c r="C5927">
        <v>3</v>
      </c>
      <c r="D5927">
        <v>3.7727616471440322</v>
      </c>
      <c r="E5927">
        <v>0.47712125471966244</v>
      </c>
      <c r="G5927" t="s">
        <v>1693</v>
      </c>
      <c r="H5927">
        <v>1</v>
      </c>
      <c r="I5927">
        <v>3.7727616471440322</v>
      </c>
      <c r="J5927">
        <v>0</v>
      </c>
    </row>
    <row r="5928" spans="1:10">
      <c r="A5928">
        <v>5927</v>
      </c>
      <c r="B5928" t="s">
        <v>9308</v>
      </c>
      <c r="C5928">
        <v>3</v>
      </c>
      <c r="D5928">
        <v>3.772834927239018</v>
      </c>
      <c r="E5928">
        <v>0.47712125471966244</v>
      </c>
      <c r="G5928" t="s">
        <v>6404</v>
      </c>
      <c r="H5928">
        <v>1</v>
      </c>
      <c r="I5928">
        <v>3.772834927239018</v>
      </c>
      <c r="J5928">
        <v>0</v>
      </c>
    </row>
    <row r="5929" spans="1:10">
      <c r="A5929">
        <v>5928</v>
      </c>
      <c r="B5929" t="s">
        <v>9309</v>
      </c>
      <c r="C5929">
        <v>3</v>
      </c>
      <c r="D5929">
        <v>3.7729081949712717</v>
      </c>
      <c r="E5929">
        <v>0.47712125471966244</v>
      </c>
      <c r="G5929" t="s">
        <v>5438</v>
      </c>
      <c r="H5929">
        <v>1</v>
      </c>
      <c r="I5929">
        <v>3.7729081949712717</v>
      </c>
      <c r="J5929">
        <v>0</v>
      </c>
    </row>
    <row r="5930" spans="1:10">
      <c r="A5930">
        <v>5929</v>
      </c>
      <c r="B5930" t="s">
        <v>9310</v>
      </c>
      <c r="C5930">
        <v>3</v>
      </c>
      <c r="D5930">
        <v>3.7729814503449637</v>
      </c>
      <c r="E5930">
        <v>0.47712125471966244</v>
      </c>
      <c r="G5930" t="s">
        <v>1445</v>
      </c>
      <c r="H5930">
        <v>1</v>
      </c>
      <c r="I5930">
        <v>3.7729814503449637</v>
      </c>
      <c r="J5930">
        <v>0</v>
      </c>
    </row>
    <row r="5931" spans="1:10">
      <c r="A5931">
        <v>5930</v>
      </c>
      <c r="B5931" t="s">
        <v>6543</v>
      </c>
      <c r="C5931">
        <v>3</v>
      </c>
      <c r="D5931">
        <v>3.7730546933642626</v>
      </c>
      <c r="E5931">
        <v>0.47712125471966244</v>
      </c>
      <c r="G5931" t="s">
        <v>7075</v>
      </c>
      <c r="H5931">
        <v>1</v>
      </c>
      <c r="I5931">
        <v>3.7730546933642626</v>
      </c>
      <c r="J5931">
        <v>0</v>
      </c>
    </row>
    <row r="5932" spans="1:10">
      <c r="A5932">
        <v>5931</v>
      </c>
      <c r="B5932" t="s">
        <v>9312</v>
      </c>
      <c r="C5932">
        <v>3</v>
      </c>
      <c r="D5932">
        <v>3.7731279240333349</v>
      </c>
      <c r="E5932">
        <v>0.47712125471966244</v>
      </c>
      <c r="G5932" t="s">
        <v>5383</v>
      </c>
      <c r="H5932">
        <v>1</v>
      </c>
      <c r="I5932">
        <v>3.7731279240333349</v>
      </c>
      <c r="J5932">
        <v>0</v>
      </c>
    </row>
    <row r="5933" spans="1:10">
      <c r="A5933">
        <v>5932</v>
      </c>
      <c r="B5933" t="s">
        <v>7052</v>
      </c>
      <c r="C5933">
        <v>3</v>
      </c>
      <c r="D5933">
        <v>3.7732011423563443</v>
      </c>
      <c r="E5933">
        <v>0.47712125471966244</v>
      </c>
      <c r="G5933" t="s">
        <v>5226</v>
      </c>
      <c r="H5933">
        <v>1</v>
      </c>
      <c r="I5933">
        <v>3.7732011423563443</v>
      </c>
      <c r="J5933">
        <v>0</v>
      </c>
    </row>
    <row r="5934" spans="1:10">
      <c r="A5934">
        <v>5933</v>
      </c>
      <c r="B5934" t="s">
        <v>9313</v>
      </c>
      <c r="C5934">
        <v>3</v>
      </c>
      <c r="D5934">
        <v>3.7732743483374538</v>
      </c>
      <c r="E5934">
        <v>0.47712125471966244</v>
      </c>
      <c r="G5934" t="s">
        <v>6698</v>
      </c>
      <c r="H5934">
        <v>1</v>
      </c>
      <c r="I5934">
        <v>3.7732743483374538</v>
      </c>
      <c r="J5934">
        <v>0</v>
      </c>
    </row>
    <row r="5935" spans="1:10">
      <c r="A5935">
        <v>5934</v>
      </c>
      <c r="B5935" t="s">
        <v>9314</v>
      </c>
      <c r="C5935">
        <v>3</v>
      </c>
      <c r="D5935">
        <v>3.7733475419808231</v>
      </c>
      <c r="E5935">
        <v>0.47712125471966244</v>
      </c>
      <c r="G5935" t="s">
        <v>5171</v>
      </c>
      <c r="H5935">
        <v>1</v>
      </c>
      <c r="I5935">
        <v>3.7733475419808231</v>
      </c>
      <c r="J5935">
        <v>0</v>
      </c>
    </row>
    <row r="5936" spans="1:10">
      <c r="A5936">
        <v>5935</v>
      </c>
      <c r="B5936" t="s">
        <v>9315</v>
      </c>
      <c r="C5936">
        <v>3</v>
      </c>
      <c r="D5936">
        <v>3.7734207232906098</v>
      </c>
      <c r="E5936">
        <v>0.47712125471966244</v>
      </c>
      <c r="G5936" t="s">
        <v>1784</v>
      </c>
      <c r="H5936">
        <v>1</v>
      </c>
      <c r="I5936">
        <v>3.7734207232906098</v>
      </c>
      <c r="J5936">
        <v>0</v>
      </c>
    </row>
    <row r="5937" spans="1:10">
      <c r="A5937">
        <v>5936</v>
      </c>
      <c r="B5937" t="s">
        <v>3558</v>
      </c>
      <c r="C5937">
        <v>3</v>
      </c>
      <c r="D5937">
        <v>3.7734938922709707</v>
      </c>
      <c r="E5937">
        <v>0.47712125471966244</v>
      </c>
      <c r="G5937" t="s">
        <v>5670</v>
      </c>
      <c r="H5937">
        <v>1</v>
      </c>
      <c r="I5937">
        <v>3.7734938922709707</v>
      </c>
      <c r="J5937">
        <v>0</v>
      </c>
    </row>
    <row r="5938" spans="1:10">
      <c r="A5938">
        <v>5937</v>
      </c>
      <c r="B5938" t="s">
        <v>9316</v>
      </c>
      <c r="C5938">
        <v>3</v>
      </c>
      <c r="D5938">
        <v>3.7735670489260587</v>
      </c>
      <c r="E5938">
        <v>0.47712125471966244</v>
      </c>
      <c r="G5938" t="s">
        <v>7050</v>
      </c>
      <c r="H5938">
        <v>1</v>
      </c>
      <c r="I5938">
        <v>3.7735670489260587</v>
      </c>
      <c r="J5938">
        <v>0</v>
      </c>
    </row>
    <row r="5939" spans="1:10">
      <c r="A5939">
        <v>5938</v>
      </c>
      <c r="B5939" t="s">
        <v>9317</v>
      </c>
      <c r="C5939">
        <v>3</v>
      </c>
      <c r="D5939">
        <v>3.7736401932600256</v>
      </c>
      <c r="E5939">
        <v>0.47712125471966244</v>
      </c>
      <c r="G5939" t="s">
        <v>5323</v>
      </c>
      <c r="H5939">
        <v>1</v>
      </c>
      <c r="I5939">
        <v>3.7736401932600256</v>
      </c>
      <c r="J5939">
        <v>0</v>
      </c>
    </row>
    <row r="5940" spans="1:10">
      <c r="A5940">
        <v>5939</v>
      </c>
      <c r="B5940" t="s">
        <v>9318</v>
      </c>
      <c r="C5940">
        <v>3</v>
      </c>
      <c r="D5940">
        <v>3.7737133252770216</v>
      </c>
      <c r="E5940">
        <v>0.47712125471966244</v>
      </c>
      <c r="G5940" t="s">
        <v>6626</v>
      </c>
      <c r="H5940">
        <v>1</v>
      </c>
      <c r="I5940">
        <v>3.7737133252770216</v>
      </c>
      <c r="J5940">
        <v>0</v>
      </c>
    </row>
    <row r="5941" spans="1:10">
      <c r="A5941">
        <v>5940</v>
      </c>
      <c r="B5941" t="s">
        <v>5644</v>
      </c>
      <c r="C5941">
        <v>3</v>
      </c>
      <c r="D5941">
        <v>3.7737864449811935</v>
      </c>
      <c r="E5941">
        <v>0.47712125471966244</v>
      </c>
      <c r="G5941" t="s">
        <v>5789</v>
      </c>
      <c r="H5941">
        <v>1</v>
      </c>
      <c r="I5941">
        <v>3.7737864449811935</v>
      </c>
      <c r="J5941">
        <v>0</v>
      </c>
    </row>
    <row r="5942" spans="1:10">
      <c r="A5942">
        <v>5941</v>
      </c>
      <c r="B5942" t="s">
        <v>9319</v>
      </c>
      <c r="C5942">
        <v>3</v>
      </c>
      <c r="D5942">
        <v>3.7738595523766869</v>
      </c>
      <c r="E5942">
        <v>0.47712125471966244</v>
      </c>
      <c r="G5942" t="s">
        <v>6627</v>
      </c>
      <c r="H5942">
        <v>1</v>
      </c>
      <c r="I5942">
        <v>3.7738595523766869</v>
      </c>
      <c r="J5942">
        <v>0</v>
      </c>
    </row>
    <row r="5943" spans="1:10">
      <c r="A5943">
        <v>5942</v>
      </c>
      <c r="B5943" t="s">
        <v>9320</v>
      </c>
      <c r="C5943">
        <v>3</v>
      </c>
      <c r="D5943">
        <v>3.7739326474676451</v>
      </c>
      <c r="E5943">
        <v>0.47712125471966244</v>
      </c>
      <c r="G5943" t="s">
        <v>6525</v>
      </c>
      <c r="H5943">
        <v>1</v>
      </c>
      <c r="I5943">
        <v>3.7739326474676451</v>
      </c>
      <c r="J5943">
        <v>0</v>
      </c>
    </row>
    <row r="5944" spans="1:10">
      <c r="A5944">
        <v>5943</v>
      </c>
      <c r="B5944" t="s">
        <v>6891</v>
      </c>
      <c r="C5944">
        <v>3</v>
      </c>
      <c r="D5944">
        <v>3.7740057302582093</v>
      </c>
      <c r="E5944">
        <v>0.47712125471966244</v>
      </c>
      <c r="G5944" t="s">
        <v>5239</v>
      </c>
      <c r="H5944">
        <v>1</v>
      </c>
      <c r="I5944">
        <v>3.7740057302582093</v>
      </c>
      <c r="J5944">
        <v>0</v>
      </c>
    </row>
    <row r="5945" spans="1:10">
      <c r="A5945">
        <v>5944</v>
      </c>
      <c r="B5945" t="s">
        <v>9321</v>
      </c>
      <c r="C5945">
        <v>3</v>
      </c>
      <c r="D5945">
        <v>3.7740788007525188</v>
      </c>
      <c r="E5945">
        <v>0.47712125471966244</v>
      </c>
      <c r="G5945" t="s">
        <v>1185</v>
      </c>
      <c r="H5945">
        <v>1</v>
      </c>
      <c r="I5945">
        <v>3.7740788007525188</v>
      </c>
      <c r="J5945">
        <v>0</v>
      </c>
    </row>
    <row r="5946" spans="1:10">
      <c r="A5946">
        <v>5945</v>
      </c>
      <c r="B5946" t="s">
        <v>9322</v>
      </c>
      <c r="C5946">
        <v>3</v>
      </c>
      <c r="D5946">
        <v>3.7741518589547103</v>
      </c>
      <c r="E5946">
        <v>0.47712125471966244</v>
      </c>
      <c r="G5946" t="s">
        <v>7196</v>
      </c>
      <c r="H5946">
        <v>1</v>
      </c>
      <c r="I5946">
        <v>3.7741518589547103</v>
      </c>
      <c r="J5946">
        <v>0</v>
      </c>
    </row>
    <row r="5947" spans="1:10">
      <c r="A5947">
        <v>5946</v>
      </c>
      <c r="B5947" t="s">
        <v>3559</v>
      </c>
      <c r="C5947">
        <v>3</v>
      </c>
      <c r="D5947">
        <v>3.7742249048689192</v>
      </c>
      <c r="E5947">
        <v>0.47712125471966244</v>
      </c>
      <c r="G5947" t="s">
        <v>5604</v>
      </c>
      <c r="H5947">
        <v>1</v>
      </c>
      <c r="I5947">
        <v>3.7742249048689192</v>
      </c>
      <c r="J5947">
        <v>0</v>
      </c>
    </row>
    <row r="5948" spans="1:10">
      <c r="A5948">
        <v>5947</v>
      </c>
      <c r="B5948" t="s">
        <v>9323</v>
      </c>
      <c r="C5948">
        <v>3</v>
      </c>
      <c r="D5948">
        <v>3.7742979384992776</v>
      </c>
      <c r="E5948">
        <v>0.47712125471966244</v>
      </c>
      <c r="G5948" t="s">
        <v>6981</v>
      </c>
      <c r="H5948">
        <v>1</v>
      </c>
      <c r="I5948">
        <v>3.7742979384992776</v>
      </c>
      <c r="J5948">
        <v>0</v>
      </c>
    </row>
    <row r="5949" spans="1:10">
      <c r="A5949">
        <v>5948</v>
      </c>
      <c r="B5949" t="s">
        <v>5068</v>
      </c>
      <c r="C5949">
        <v>3</v>
      </c>
      <c r="D5949">
        <v>3.7743709598499167</v>
      </c>
      <c r="E5949">
        <v>0.47712125471966244</v>
      </c>
      <c r="G5949" t="s">
        <v>7315</v>
      </c>
      <c r="H5949">
        <v>1</v>
      </c>
      <c r="I5949">
        <v>3.7743709598499167</v>
      </c>
      <c r="J5949">
        <v>0</v>
      </c>
    </row>
    <row r="5950" spans="1:10">
      <c r="A5950">
        <v>5949</v>
      </c>
      <c r="B5950" t="s">
        <v>4639</v>
      </c>
      <c r="C5950">
        <v>3</v>
      </c>
      <c r="D5950">
        <v>3.7744439689249649</v>
      </c>
      <c r="E5950">
        <v>0.47712125471966244</v>
      </c>
      <c r="G5950" t="s">
        <v>6494</v>
      </c>
      <c r="H5950">
        <v>1</v>
      </c>
      <c r="I5950">
        <v>3.7744439689249649</v>
      </c>
      <c r="J5950">
        <v>0</v>
      </c>
    </row>
    <row r="5951" spans="1:10">
      <c r="A5951">
        <v>5950</v>
      </c>
      <c r="B5951" t="s">
        <v>9324</v>
      </c>
      <c r="C5951">
        <v>3</v>
      </c>
      <c r="D5951">
        <v>3.7745169657285498</v>
      </c>
      <c r="E5951">
        <v>0.47712125471966244</v>
      </c>
      <c r="G5951" t="s">
        <v>6978</v>
      </c>
      <c r="H5951">
        <v>1</v>
      </c>
      <c r="I5951">
        <v>3.7745169657285498</v>
      </c>
      <c r="J5951">
        <v>0</v>
      </c>
    </row>
    <row r="5952" spans="1:10">
      <c r="A5952">
        <v>5951</v>
      </c>
      <c r="B5952" t="s">
        <v>9325</v>
      </c>
      <c r="C5952">
        <v>3</v>
      </c>
      <c r="D5952">
        <v>3.7745899502647946</v>
      </c>
      <c r="E5952">
        <v>0.47712125471966244</v>
      </c>
      <c r="G5952" t="s">
        <v>7295</v>
      </c>
      <c r="H5952">
        <v>1</v>
      </c>
      <c r="I5952">
        <v>3.7745899502647946</v>
      </c>
      <c r="J5952">
        <v>0</v>
      </c>
    </row>
    <row r="5953" spans="1:10">
      <c r="A5953">
        <v>5952</v>
      </c>
      <c r="B5953" t="s">
        <v>6084</v>
      </c>
      <c r="C5953">
        <v>3</v>
      </c>
      <c r="D5953">
        <v>3.7746629225378223</v>
      </c>
      <c r="E5953">
        <v>0.47712125471966244</v>
      </c>
      <c r="G5953" t="s">
        <v>7279</v>
      </c>
      <c r="H5953">
        <v>1</v>
      </c>
      <c r="I5953">
        <v>3.7746629225378223</v>
      </c>
      <c r="J5953">
        <v>0</v>
      </c>
    </row>
    <row r="5954" spans="1:10">
      <c r="A5954">
        <v>5953</v>
      </c>
      <c r="B5954" t="s">
        <v>9326</v>
      </c>
      <c r="C5954">
        <v>3</v>
      </c>
      <c r="D5954">
        <v>3.7747358825517532</v>
      </c>
      <c r="E5954">
        <v>0.47712125471966244</v>
      </c>
      <c r="G5954" t="s">
        <v>6203</v>
      </c>
      <c r="H5954">
        <v>1</v>
      </c>
      <c r="I5954">
        <v>3.7747358825517532</v>
      </c>
      <c r="J5954">
        <v>0</v>
      </c>
    </row>
    <row r="5955" spans="1:10">
      <c r="A5955">
        <v>5954</v>
      </c>
      <c r="B5955" t="s">
        <v>9327</v>
      </c>
      <c r="C5955">
        <v>3</v>
      </c>
      <c r="D5955">
        <v>3.7748088303107061</v>
      </c>
      <c r="E5955">
        <v>0.47712125471966244</v>
      </c>
      <c r="G5955" t="s">
        <v>6052</v>
      </c>
      <c r="H5955">
        <v>1</v>
      </c>
      <c r="I5955">
        <v>3.7748088303107061</v>
      </c>
      <c r="J5955">
        <v>0</v>
      </c>
    </row>
    <row r="5956" spans="1:10">
      <c r="A5956">
        <v>5955</v>
      </c>
      <c r="B5956" t="s">
        <v>9328</v>
      </c>
      <c r="C5956">
        <v>3</v>
      </c>
      <c r="D5956">
        <v>3.7748817658187961</v>
      </c>
      <c r="E5956">
        <v>0.47712125471966244</v>
      </c>
      <c r="G5956" t="s">
        <v>7331</v>
      </c>
      <c r="H5956">
        <v>1</v>
      </c>
      <c r="I5956">
        <v>3.7748817658187961</v>
      </c>
      <c r="J5956">
        <v>0</v>
      </c>
    </row>
    <row r="5957" spans="1:10">
      <c r="A5957">
        <v>5956</v>
      </c>
      <c r="B5957" t="s">
        <v>3560</v>
      </c>
      <c r="C5957">
        <v>3</v>
      </c>
      <c r="D5957">
        <v>3.7749546890801384</v>
      </c>
      <c r="E5957">
        <v>0.47712125471966244</v>
      </c>
      <c r="G5957" t="s">
        <v>2962</v>
      </c>
      <c r="H5957">
        <v>1</v>
      </c>
      <c r="I5957">
        <v>3.7749546890801384</v>
      </c>
      <c r="J5957">
        <v>0</v>
      </c>
    </row>
    <row r="5958" spans="1:10">
      <c r="A5958">
        <v>5957</v>
      </c>
      <c r="B5958" t="s">
        <v>9329</v>
      </c>
      <c r="C5958">
        <v>3</v>
      </c>
      <c r="D5958">
        <v>3.7750276000988445</v>
      </c>
      <c r="E5958">
        <v>0.47712125471966244</v>
      </c>
      <c r="G5958" t="s">
        <v>5526</v>
      </c>
      <c r="H5958">
        <v>1</v>
      </c>
      <c r="I5958">
        <v>3.7750276000988445</v>
      </c>
      <c r="J5958">
        <v>0</v>
      </c>
    </row>
    <row r="5959" spans="1:10">
      <c r="A5959">
        <v>5958</v>
      </c>
      <c r="B5959" t="s">
        <v>9330</v>
      </c>
      <c r="C5959">
        <v>3</v>
      </c>
      <c r="D5959">
        <v>3.7751004988790249</v>
      </c>
      <c r="E5959">
        <v>0.47712125471966244</v>
      </c>
      <c r="G5959" t="s">
        <v>5552</v>
      </c>
      <c r="H5959">
        <v>1</v>
      </c>
      <c r="I5959">
        <v>3.7751004988790249</v>
      </c>
      <c r="J5959">
        <v>0</v>
      </c>
    </row>
    <row r="5960" spans="1:10">
      <c r="A5960">
        <v>5959</v>
      </c>
      <c r="B5960" t="s">
        <v>9331</v>
      </c>
      <c r="C5960">
        <v>3</v>
      </c>
      <c r="D5960">
        <v>3.7751733854247869</v>
      </c>
      <c r="E5960">
        <v>0.47712125471966244</v>
      </c>
      <c r="G5960" t="s">
        <v>2416</v>
      </c>
      <c r="H5960">
        <v>1</v>
      </c>
      <c r="I5960">
        <v>3.7751733854247869</v>
      </c>
      <c r="J5960">
        <v>0</v>
      </c>
    </row>
    <row r="5961" spans="1:10">
      <c r="A5961">
        <v>5960</v>
      </c>
      <c r="B5961" t="s">
        <v>6648</v>
      </c>
      <c r="C5961">
        <v>3</v>
      </c>
      <c r="D5961">
        <v>3.7752462597402365</v>
      </c>
      <c r="E5961">
        <v>0.47712125471966244</v>
      </c>
      <c r="G5961" t="s">
        <v>7325</v>
      </c>
      <c r="H5961">
        <v>1</v>
      </c>
      <c r="I5961">
        <v>3.7752462597402365</v>
      </c>
      <c r="J5961">
        <v>0</v>
      </c>
    </row>
    <row r="5962" spans="1:10">
      <c r="A5962">
        <v>5961</v>
      </c>
      <c r="B5962" t="s">
        <v>9332</v>
      </c>
      <c r="C5962">
        <v>3</v>
      </c>
      <c r="D5962">
        <v>3.7753191218294777</v>
      </c>
      <c r="E5962">
        <v>0.47712125471966244</v>
      </c>
      <c r="G5962" t="s">
        <v>6871</v>
      </c>
      <c r="H5962">
        <v>1</v>
      </c>
      <c r="I5962">
        <v>3.7753191218294777</v>
      </c>
      <c r="J5962">
        <v>0</v>
      </c>
    </row>
    <row r="5963" spans="1:10">
      <c r="A5963">
        <v>5962</v>
      </c>
      <c r="B5963" t="s">
        <v>9333</v>
      </c>
      <c r="C5963">
        <v>3</v>
      </c>
      <c r="D5963">
        <v>3.775391971696612</v>
      </c>
      <c r="E5963">
        <v>0.47712125471966244</v>
      </c>
      <c r="G5963" t="s">
        <v>5208</v>
      </c>
      <c r="H5963">
        <v>1</v>
      </c>
      <c r="I5963">
        <v>3.775391971696612</v>
      </c>
      <c r="J5963">
        <v>0</v>
      </c>
    </row>
    <row r="5964" spans="1:10">
      <c r="A5964">
        <v>5963</v>
      </c>
      <c r="B5964" t="s">
        <v>5591</v>
      </c>
      <c r="C5964">
        <v>3</v>
      </c>
      <c r="D5964">
        <v>3.7754648093457392</v>
      </c>
      <c r="E5964">
        <v>0.47712125471966244</v>
      </c>
      <c r="G5964" t="s">
        <v>6422</v>
      </c>
      <c r="H5964">
        <v>1</v>
      </c>
      <c r="I5964">
        <v>3.7754648093457392</v>
      </c>
      <c r="J5964">
        <v>0</v>
      </c>
    </row>
    <row r="5965" spans="1:10">
      <c r="A5965">
        <v>5964</v>
      </c>
      <c r="B5965" t="s">
        <v>9334</v>
      </c>
      <c r="C5965">
        <v>3</v>
      </c>
      <c r="D5965">
        <v>3.7755376347809571</v>
      </c>
      <c r="E5965">
        <v>0.47712125471966244</v>
      </c>
      <c r="G5965" t="s">
        <v>6418</v>
      </c>
      <c r="H5965">
        <v>1</v>
      </c>
      <c r="I5965">
        <v>3.7755376347809571</v>
      </c>
      <c r="J5965">
        <v>0</v>
      </c>
    </row>
    <row r="5966" spans="1:10">
      <c r="A5966">
        <v>5965</v>
      </c>
      <c r="B5966" t="s">
        <v>9335</v>
      </c>
      <c r="C5966">
        <v>3</v>
      </c>
      <c r="D5966">
        <v>3.7756104480063608</v>
      </c>
      <c r="E5966">
        <v>0.47712125471966244</v>
      </c>
      <c r="G5966" t="s">
        <v>6312</v>
      </c>
      <c r="H5966">
        <v>1</v>
      </c>
      <c r="I5966">
        <v>3.7756104480063608</v>
      </c>
      <c r="J5966">
        <v>0</v>
      </c>
    </row>
    <row r="5967" spans="1:10">
      <c r="A5967">
        <v>5966</v>
      </c>
      <c r="B5967" t="s">
        <v>3561</v>
      </c>
      <c r="C5967">
        <v>3</v>
      </c>
      <c r="D5967">
        <v>3.7756832490260437</v>
      </c>
      <c r="E5967">
        <v>0.47712125471966244</v>
      </c>
      <c r="G5967" t="s">
        <v>5461</v>
      </c>
      <c r="H5967">
        <v>1</v>
      </c>
      <c r="I5967">
        <v>3.7756832490260437</v>
      </c>
      <c r="J5967">
        <v>0</v>
      </c>
    </row>
    <row r="5968" spans="1:10">
      <c r="A5968">
        <v>5967</v>
      </c>
      <c r="B5968" t="s">
        <v>9336</v>
      </c>
      <c r="C5968">
        <v>3</v>
      </c>
      <c r="D5968">
        <v>3.775756037844098</v>
      </c>
      <c r="E5968">
        <v>0.47712125471966244</v>
      </c>
      <c r="G5968" t="s">
        <v>6158</v>
      </c>
      <c r="H5968">
        <v>1</v>
      </c>
      <c r="I5968">
        <v>3.775756037844098</v>
      </c>
      <c r="J5968">
        <v>0</v>
      </c>
    </row>
    <row r="5969" spans="1:10">
      <c r="A5969">
        <v>5968</v>
      </c>
      <c r="B5969" t="s">
        <v>4901</v>
      </c>
      <c r="C5969">
        <v>3</v>
      </c>
      <c r="D5969">
        <v>3.7758288144646124</v>
      </c>
      <c r="E5969">
        <v>0.47712125471966244</v>
      </c>
      <c r="G5969" t="s">
        <v>5241</v>
      </c>
      <c r="H5969">
        <v>1</v>
      </c>
      <c r="I5969">
        <v>3.7758288144646124</v>
      </c>
      <c r="J5969">
        <v>0</v>
      </c>
    </row>
    <row r="5970" spans="1:10">
      <c r="A5970">
        <v>5969</v>
      </c>
      <c r="B5970" t="s">
        <v>4490</v>
      </c>
      <c r="C5970">
        <v>3</v>
      </c>
      <c r="D5970">
        <v>3.7759015788916743</v>
      </c>
      <c r="E5970">
        <v>0.47712125471966244</v>
      </c>
      <c r="G5970" t="s">
        <v>6186</v>
      </c>
      <c r="H5970">
        <v>1</v>
      </c>
      <c r="I5970">
        <v>3.7759015788916743</v>
      </c>
      <c r="J5970">
        <v>0</v>
      </c>
    </row>
    <row r="5971" spans="1:10">
      <c r="A5971">
        <v>5970</v>
      </c>
      <c r="B5971" t="s">
        <v>3562</v>
      </c>
      <c r="C5971">
        <v>3</v>
      </c>
      <c r="D5971">
        <v>3.775974331129369</v>
      </c>
      <c r="E5971">
        <v>0.47712125471966244</v>
      </c>
      <c r="G5971" t="s">
        <v>6112</v>
      </c>
      <c r="H5971">
        <v>1</v>
      </c>
      <c r="I5971">
        <v>3.775974331129369</v>
      </c>
      <c r="J5971">
        <v>0</v>
      </c>
    </row>
    <row r="5972" spans="1:10">
      <c r="A5972">
        <v>5971</v>
      </c>
      <c r="B5972" t="s">
        <v>3563</v>
      </c>
      <c r="C5972">
        <v>3</v>
      </c>
      <c r="D5972">
        <v>3.7760470711817797</v>
      </c>
      <c r="E5972">
        <v>0.47712125471966244</v>
      </c>
      <c r="G5972" t="s">
        <v>7354</v>
      </c>
      <c r="H5972">
        <v>1</v>
      </c>
      <c r="I5972">
        <v>3.7760470711817797</v>
      </c>
      <c r="J5972">
        <v>0</v>
      </c>
    </row>
    <row r="5973" spans="1:10">
      <c r="A5973">
        <v>5972</v>
      </c>
      <c r="B5973" t="s">
        <v>9337</v>
      </c>
      <c r="C5973">
        <v>3</v>
      </c>
      <c r="D5973">
        <v>3.7761197990529878</v>
      </c>
      <c r="E5973">
        <v>0.47712125471966244</v>
      </c>
      <c r="G5973" t="s">
        <v>7353</v>
      </c>
      <c r="H5973">
        <v>1</v>
      </c>
      <c r="I5973">
        <v>3.7761197990529878</v>
      </c>
      <c r="J5973">
        <v>0</v>
      </c>
    </row>
    <row r="5974" spans="1:10">
      <c r="A5974">
        <v>5973</v>
      </c>
      <c r="B5974" t="s">
        <v>9338</v>
      </c>
      <c r="C5974">
        <v>3</v>
      </c>
      <c r="D5974">
        <v>3.7761925147470721</v>
      </c>
      <c r="E5974">
        <v>0.47712125471966244</v>
      </c>
      <c r="G5974" t="s">
        <v>5483</v>
      </c>
      <c r="H5974">
        <v>1</v>
      </c>
      <c r="I5974">
        <v>3.7761925147470721</v>
      </c>
      <c r="J5974">
        <v>0</v>
      </c>
    </row>
    <row r="5975" spans="1:10">
      <c r="A5975">
        <v>5974</v>
      </c>
      <c r="B5975" t="s">
        <v>9339</v>
      </c>
      <c r="C5975">
        <v>3</v>
      </c>
      <c r="D5975">
        <v>3.7762652182681093</v>
      </c>
      <c r="E5975">
        <v>0.47712125471966244</v>
      </c>
      <c r="G5975" t="s">
        <v>5203</v>
      </c>
      <c r="H5975">
        <v>1</v>
      </c>
      <c r="I5975">
        <v>3.7762652182681093</v>
      </c>
      <c r="J5975">
        <v>0</v>
      </c>
    </row>
    <row r="5976" spans="1:10">
      <c r="A5976">
        <v>5975</v>
      </c>
      <c r="B5976" t="s">
        <v>9340</v>
      </c>
      <c r="C5976">
        <v>3</v>
      </c>
      <c r="D5976">
        <v>3.7763379096201755</v>
      </c>
      <c r="E5976">
        <v>0.47712125471966244</v>
      </c>
      <c r="G5976" t="s">
        <v>6220</v>
      </c>
      <c r="H5976">
        <v>1</v>
      </c>
      <c r="I5976">
        <v>3.7763379096201755</v>
      </c>
      <c r="J5976">
        <v>0</v>
      </c>
    </row>
    <row r="5977" spans="1:10">
      <c r="A5977">
        <v>5976</v>
      </c>
      <c r="B5977" t="s">
        <v>7085</v>
      </c>
      <c r="C5977">
        <v>3</v>
      </c>
      <c r="D5977">
        <v>3.7764105888073423</v>
      </c>
      <c r="E5977">
        <v>0.47712125471966244</v>
      </c>
      <c r="G5977" t="s">
        <v>6949</v>
      </c>
      <c r="H5977">
        <v>1</v>
      </c>
      <c r="I5977">
        <v>3.7764105888073423</v>
      </c>
      <c r="J5977">
        <v>0</v>
      </c>
    </row>
    <row r="5978" spans="1:10">
      <c r="A5978">
        <v>5977</v>
      </c>
      <c r="B5978" t="s">
        <v>9341</v>
      </c>
      <c r="C5978">
        <v>3</v>
      </c>
      <c r="D5978">
        <v>3.7764832558336816</v>
      </c>
      <c r="E5978">
        <v>0.47712125471966244</v>
      </c>
      <c r="G5978" t="s">
        <v>7132</v>
      </c>
      <c r="H5978">
        <v>1</v>
      </c>
      <c r="I5978">
        <v>3.7764832558336816</v>
      </c>
      <c r="J5978">
        <v>0</v>
      </c>
    </row>
    <row r="5979" spans="1:10">
      <c r="A5979">
        <v>5978</v>
      </c>
      <c r="B5979" t="s">
        <v>3564</v>
      </c>
      <c r="C5979">
        <v>3</v>
      </c>
      <c r="D5979">
        <v>3.7765559107032618</v>
      </c>
      <c r="E5979">
        <v>0.47712125471966244</v>
      </c>
      <c r="G5979" t="s">
        <v>7033</v>
      </c>
      <c r="H5979">
        <v>1</v>
      </c>
      <c r="I5979">
        <v>3.7765559107032618</v>
      </c>
      <c r="J5979">
        <v>0</v>
      </c>
    </row>
    <row r="5980" spans="1:10">
      <c r="A5980">
        <v>5979</v>
      </c>
      <c r="B5980" t="s">
        <v>9342</v>
      </c>
      <c r="C5980">
        <v>3</v>
      </c>
      <c r="D5980">
        <v>3.7766285534201502</v>
      </c>
      <c r="E5980">
        <v>0.47712125471966244</v>
      </c>
      <c r="G5980" t="s">
        <v>6137</v>
      </c>
      <c r="H5980">
        <v>1</v>
      </c>
      <c r="I5980">
        <v>3.7766285534201502</v>
      </c>
      <c r="J5980">
        <v>0</v>
      </c>
    </row>
    <row r="5981" spans="1:10">
      <c r="A5981">
        <v>5980</v>
      </c>
      <c r="B5981" t="s">
        <v>6296</v>
      </c>
      <c r="C5981">
        <v>3</v>
      </c>
      <c r="D5981">
        <v>3.7767011839884108</v>
      </c>
      <c r="E5981">
        <v>0.47712125471966244</v>
      </c>
      <c r="G5981" t="s">
        <v>6611</v>
      </c>
      <c r="H5981">
        <v>1</v>
      </c>
      <c r="I5981">
        <v>3.7767011839884108</v>
      </c>
      <c r="J5981">
        <v>0</v>
      </c>
    </row>
    <row r="5982" spans="1:10">
      <c r="A5982">
        <v>5981</v>
      </c>
      <c r="B5982" t="s">
        <v>9343</v>
      </c>
      <c r="C5982">
        <v>3</v>
      </c>
      <c r="D5982">
        <v>3.7767738024121069</v>
      </c>
      <c r="E5982">
        <v>0.47712125471966244</v>
      </c>
      <c r="G5982" t="s">
        <v>5967</v>
      </c>
      <c r="H5982">
        <v>1</v>
      </c>
      <c r="I5982">
        <v>3.7767738024121069</v>
      </c>
      <c r="J5982">
        <v>0</v>
      </c>
    </row>
    <row r="5983" spans="1:10">
      <c r="A5983">
        <v>5982</v>
      </c>
      <c r="B5983" t="s">
        <v>9344</v>
      </c>
      <c r="C5983">
        <v>3</v>
      </c>
      <c r="D5983">
        <v>3.7768464086952993</v>
      </c>
      <c r="E5983">
        <v>0.47712125471966244</v>
      </c>
      <c r="G5983" t="s">
        <v>5761</v>
      </c>
      <c r="H5983">
        <v>1</v>
      </c>
      <c r="I5983">
        <v>3.7768464086952993</v>
      </c>
      <c r="J5983">
        <v>0</v>
      </c>
    </row>
    <row r="5984" spans="1:10">
      <c r="A5984">
        <v>5983</v>
      </c>
      <c r="B5984" t="s">
        <v>9345</v>
      </c>
      <c r="C5984">
        <v>3</v>
      </c>
      <c r="D5984">
        <v>3.7769190028420465</v>
      </c>
      <c r="E5984">
        <v>0.47712125471966244</v>
      </c>
      <c r="G5984" t="s">
        <v>5923</v>
      </c>
      <c r="H5984">
        <v>1</v>
      </c>
      <c r="I5984">
        <v>3.7769190028420465</v>
      </c>
      <c r="J5984">
        <v>0</v>
      </c>
    </row>
    <row r="5985" spans="1:10">
      <c r="A5985">
        <v>5984</v>
      </c>
      <c r="B5985" t="s">
        <v>4725</v>
      </c>
      <c r="C5985">
        <v>3</v>
      </c>
      <c r="D5985">
        <v>3.7769915848564048</v>
      </c>
      <c r="E5985">
        <v>0.47712125471966244</v>
      </c>
      <c r="G5985" t="s">
        <v>7156</v>
      </c>
      <c r="H5985">
        <v>1</v>
      </c>
      <c r="I5985">
        <v>3.7769915848564048</v>
      </c>
      <c r="J5985">
        <v>0</v>
      </c>
    </row>
    <row r="5986" spans="1:10">
      <c r="A5986">
        <v>5985</v>
      </c>
      <c r="B5986" t="s">
        <v>9346</v>
      </c>
      <c r="C5986">
        <v>3</v>
      </c>
      <c r="D5986">
        <v>3.7770641547424293</v>
      </c>
      <c r="E5986">
        <v>0.47712125471966244</v>
      </c>
      <c r="G5986" t="s">
        <v>6273</v>
      </c>
      <c r="H5986">
        <v>1</v>
      </c>
      <c r="I5986">
        <v>3.7770641547424293</v>
      </c>
      <c r="J5986">
        <v>0</v>
      </c>
    </row>
    <row r="5987" spans="1:10">
      <c r="A5987">
        <v>5986</v>
      </c>
      <c r="B5987" t="s">
        <v>3565</v>
      </c>
      <c r="C5987">
        <v>3</v>
      </c>
      <c r="D5987">
        <v>3.7771367125041726</v>
      </c>
      <c r="E5987">
        <v>0.47712125471966244</v>
      </c>
      <c r="G5987" t="s">
        <v>6389</v>
      </c>
      <c r="H5987">
        <v>1</v>
      </c>
      <c r="I5987">
        <v>3.7771367125041726</v>
      </c>
      <c r="J5987">
        <v>0</v>
      </c>
    </row>
    <row r="5988" spans="1:10">
      <c r="A5988">
        <v>5987</v>
      </c>
      <c r="B5988" t="s">
        <v>9347</v>
      </c>
      <c r="C5988">
        <v>3</v>
      </c>
      <c r="D5988">
        <v>3.7772092581456849</v>
      </c>
      <c r="E5988">
        <v>0.47712125471966244</v>
      </c>
      <c r="G5988" t="s">
        <v>5256</v>
      </c>
      <c r="H5988">
        <v>1</v>
      </c>
      <c r="I5988">
        <v>3.7772092581456849</v>
      </c>
      <c r="J5988">
        <v>0</v>
      </c>
    </row>
    <row r="5989" spans="1:10">
      <c r="A5989">
        <v>5988</v>
      </c>
      <c r="B5989" t="s">
        <v>9348</v>
      </c>
      <c r="C5989">
        <v>3</v>
      </c>
      <c r="D5989">
        <v>3.7772817916710149</v>
      </c>
      <c r="E5989">
        <v>0.47712125471966244</v>
      </c>
      <c r="G5989" t="s">
        <v>5459</v>
      </c>
      <c r="H5989">
        <v>1</v>
      </c>
      <c r="I5989">
        <v>3.7772817916710149</v>
      </c>
      <c r="J5989">
        <v>0</v>
      </c>
    </row>
    <row r="5990" spans="1:10">
      <c r="A5990">
        <v>5989</v>
      </c>
      <c r="B5990" t="s">
        <v>9349</v>
      </c>
      <c r="C5990">
        <v>3</v>
      </c>
      <c r="D5990">
        <v>3.7773543130842087</v>
      </c>
      <c r="E5990">
        <v>0.47712125471966244</v>
      </c>
      <c r="G5990" t="s">
        <v>6899</v>
      </c>
      <c r="H5990">
        <v>1</v>
      </c>
      <c r="I5990">
        <v>3.7773543130842087</v>
      </c>
      <c r="J5990">
        <v>0</v>
      </c>
    </row>
    <row r="5991" spans="1:10">
      <c r="A5991">
        <v>5990</v>
      </c>
      <c r="B5991" t="s">
        <v>9350</v>
      </c>
      <c r="C5991">
        <v>3</v>
      </c>
      <c r="D5991">
        <v>3.7774268223893115</v>
      </c>
      <c r="E5991">
        <v>0.47712125471966244</v>
      </c>
      <c r="G5991" t="s">
        <v>6041</v>
      </c>
      <c r="H5991">
        <v>1</v>
      </c>
      <c r="I5991">
        <v>3.7774268223893115</v>
      </c>
      <c r="J5991">
        <v>0</v>
      </c>
    </row>
    <row r="5992" spans="1:10">
      <c r="A5992">
        <v>5991</v>
      </c>
      <c r="B5992" t="s">
        <v>9351</v>
      </c>
      <c r="C5992">
        <v>3</v>
      </c>
      <c r="D5992">
        <v>3.777499319590365</v>
      </c>
      <c r="E5992">
        <v>0.47712125471966244</v>
      </c>
      <c r="G5992" t="s">
        <v>5881</v>
      </c>
      <c r="H5992">
        <v>1</v>
      </c>
      <c r="I5992">
        <v>3.777499319590365</v>
      </c>
      <c r="J5992">
        <v>0</v>
      </c>
    </row>
    <row r="5993" spans="1:10">
      <c r="A5993">
        <v>5992</v>
      </c>
      <c r="B5993" t="s">
        <v>9352</v>
      </c>
      <c r="C5993">
        <v>3</v>
      </c>
      <c r="D5993">
        <v>3.77757180469141</v>
      </c>
      <c r="E5993">
        <v>0.47712125471966244</v>
      </c>
      <c r="G5993" t="s">
        <v>2562</v>
      </c>
      <c r="H5993">
        <v>1</v>
      </c>
      <c r="I5993">
        <v>3.77757180469141</v>
      </c>
      <c r="J5993">
        <v>0</v>
      </c>
    </row>
    <row r="5994" spans="1:10">
      <c r="A5994">
        <v>5993</v>
      </c>
      <c r="B5994" t="s">
        <v>9353</v>
      </c>
      <c r="C5994">
        <v>3</v>
      </c>
      <c r="D5994">
        <v>3.7776442776964849</v>
      </c>
      <c r="E5994">
        <v>0.47712125471966244</v>
      </c>
      <c r="G5994" t="s">
        <v>6441</v>
      </c>
      <c r="H5994">
        <v>1</v>
      </c>
      <c r="I5994">
        <v>3.7776442776964849</v>
      </c>
      <c r="J5994">
        <v>0</v>
      </c>
    </row>
    <row r="5995" spans="1:10">
      <c r="A5995">
        <v>5994</v>
      </c>
      <c r="B5995" t="s">
        <v>9354</v>
      </c>
      <c r="C5995">
        <v>3</v>
      </c>
      <c r="D5995">
        <v>3.7777167386096258</v>
      </c>
      <c r="E5995">
        <v>0.47712125471966244</v>
      </c>
      <c r="G5995" t="s">
        <v>6265</v>
      </c>
      <c r="H5995">
        <v>1</v>
      </c>
      <c r="I5995">
        <v>3.7777167386096258</v>
      </c>
      <c r="J5995">
        <v>0</v>
      </c>
    </row>
    <row r="5996" spans="1:10">
      <c r="A5996">
        <v>5995</v>
      </c>
      <c r="B5996" t="s">
        <v>9355</v>
      </c>
      <c r="C5996">
        <v>3</v>
      </c>
      <c r="D5996">
        <v>3.7777891874348675</v>
      </c>
      <c r="E5996">
        <v>0.47712125471966244</v>
      </c>
      <c r="G5996" t="s">
        <v>6297</v>
      </c>
      <c r="H5996">
        <v>1</v>
      </c>
      <c r="I5996">
        <v>3.7777891874348675</v>
      </c>
      <c r="J5996">
        <v>0</v>
      </c>
    </row>
    <row r="5997" spans="1:10">
      <c r="A5997">
        <v>5996</v>
      </c>
      <c r="B5997" t="s">
        <v>9356</v>
      </c>
      <c r="C5997">
        <v>3</v>
      </c>
      <c r="D5997">
        <v>3.7778616241762419</v>
      </c>
      <c r="E5997">
        <v>0.47712125471966244</v>
      </c>
      <c r="G5997" t="s">
        <v>5433</v>
      </c>
      <c r="H5997">
        <v>1</v>
      </c>
      <c r="I5997">
        <v>3.7778616241762419</v>
      </c>
      <c r="J5997">
        <v>0</v>
      </c>
    </row>
    <row r="5998" spans="1:10">
      <c r="A5998">
        <v>5997</v>
      </c>
      <c r="B5998" t="s">
        <v>9357</v>
      </c>
      <c r="C5998">
        <v>3</v>
      </c>
      <c r="D5998">
        <v>3.7779340488377793</v>
      </c>
      <c r="E5998">
        <v>0.47712125471966244</v>
      </c>
      <c r="G5998" t="s">
        <v>6622</v>
      </c>
      <c r="H5998">
        <v>1</v>
      </c>
      <c r="I5998">
        <v>3.7779340488377793</v>
      </c>
      <c r="J5998">
        <v>0</v>
      </c>
    </row>
    <row r="5999" spans="1:10">
      <c r="A5999">
        <v>5998</v>
      </c>
      <c r="B5999" t="s">
        <v>4922</v>
      </c>
      <c r="C5999">
        <v>3</v>
      </c>
      <c r="D5999">
        <v>3.7780064614235083</v>
      </c>
      <c r="E5999">
        <v>0.47712125471966244</v>
      </c>
      <c r="G5999" t="s">
        <v>7002</v>
      </c>
      <c r="H5999">
        <v>1</v>
      </c>
      <c r="I5999">
        <v>3.7780064614235083</v>
      </c>
      <c r="J5999">
        <v>0</v>
      </c>
    </row>
    <row r="6000" spans="1:10">
      <c r="A6000">
        <v>5999</v>
      </c>
      <c r="B6000" t="s">
        <v>9358</v>
      </c>
      <c r="C6000">
        <v>3</v>
      </c>
      <c r="D6000">
        <v>3.778078861937455</v>
      </c>
      <c r="E6000">
        <v>0.47712125471966244</v>
      </c>
      <c r="G6000" t="s">
        <v>5772</v>
      </c>
      <c r="H6000">
        <v>1</v>
      </c>
      <c r="I6000">
        <v>3.778078861937455</v>
      </c>
      <c r="J6000">
        <v>0</v>
      </c>
    </row>
    <row r="6001" spans="1:10">
      <c r="A6001">
        <v>6000</v>
      </c>
      <c r="B6001" t="s">
        <v>9359</v>
      </c>
      <c r="C6001">
        <v>3</v>
      </c>
      <c r="D6001">
        <v>3.7781512503836434</v>
      </c>
      <c r="E6001">
        <v>0.47712125471966244</v>
      </c>
      <c r="G6001" t="s">
        <v>5264</v>
      </c>
      <c r="H6001">
        <v>1</v>
      </c>
      <c r="I6001">
        <v>3.7781512503836434</v>
      </c>
      <c r="J6001">
        <v>0</v>
      </c>
    </row>
    <row r="6002" spans="1:10">
      <c r="A6002">
        <v>6001</v>
      </c>
      <c r="B6002" t="s">
        <v>4512</v>
      </c>
      <c r="C6002">
        <v>3</v>
      </c>
      <c r="D6002">
        <v>3.7782236267660965</v>
      </c>
      <c r="E6002">
        <v>0.47712125471966244</v>
      </c>
      <c r="G6002" t="s">
        <v>6729</v>
      </c>
      <c r="H6002">
        <v>1</v>
      </c>
      <c r="I6002">
        <v>3.7782236267660965</v>
      </c>
      <c r="J6002">
        <v>0</v>
      </c>
    </row>
    <row r="6003" spans="1:10">
      <c r="A6003">
        <v>6002</v>
      </c>
      <c r="B6003" t="s">
        <v>9360</v>
      </c>
      <c r="C6003">
        <v>3</v>
      </c>
      <c r="D6003">
        <v>3.7782959910888336</v>
      </c>
      <c r="E6003">
        <v>0.47712125471966244</v>
      </c>
      <c r="G6003" t="s">
        <v>1940</v>
      </c>
      <c r="H6003">
        <v>1</v>
      </c>
      <c r="I6003">
        <v>3.7782959910888336</v>
      </c>
      <c r="J6003">
        <v>0</v>
      </c>
    </row>
    <row r="6004" spans="1:10">
      <c r="A6004">
        <v>6003</v>
      </c>
      <c r="B6004" t="s">
        <v>9361</v>
      </c>
      <c r="C6004">
        <v>3</v>
      </c>
      <c r="D6004">
        <v>3.7783683433558739</v>
      </c>
      <c r="E6004">
        <v>0.47712125471966244</v>
      </c>
      <c r="G6004" t="s">
        <v>5641</v>
      </c>
      <c r="H6004">
        <v>1</v>
      </c>
      <c r="I6004">
        <v>3.7783683433558739</v>
      </c>
      <c r="J6004">
        <v>0</v>
      </c>
    </row>
    <row r="6005" spans="1:10">
      <c r="A6005">
        <v>6004</v>
      </c>
      <c r="B6005" t="s">
        <v>9362</v>
      </c>
      <c r="C6005">
        <v>3</v>
      </c>
      <c r="D6005">
        <v>3.7784406835712327</v>
      </c>
      <c r="E6005">
        <v>0.47712125471966244</v>
      </c>
      <c r="G6005" t="s">
        <v>6767</v>
      </c>
      <c r="H6005">
        <v>1</v>
      </c>
      <c r="I6005">
        <v>3.7784406835712327</v>
      </c>
      <c r="J6005">
        <v>0</v>
      </c>
    </row>
    <row r="6006" spans="1:10">
      <c r="A6006">
        <v>6005</v>
      </c>
      <c r="B6006" t="s">
        <v>9363</v>
      </c>
      <c r="C6006">
        <v>3</v>
      </c>
      <c r="D6006">
        <v>3.7785130117389247</v>
      </c>
      <c r="E6006">
        <v>0.47712125471966244</v>
      </c>
      <c r="G6006" t="s">
        <v>6740</v>
      </c>
      <c r="H6006">
        <v>1</v>
      </c>
      <c r="I6006">
        <v>3.7785130117389247</v>
      </c>
      <c r="J6006">
        <v>0</v>
      </c>
    </row>
    <row r="6007" spans="1:10">
      <c r="A6007">
        <v>6006</v>
      </c>
      <c r="B6007" t="s">
        <v>9364</v>
      </c>
      <c r="C6007">
        <v>3</v>
      </c>
      <c r="D6007">
        <v>3.7785853278629622</v>
      </c>
      <c r="E6007">
        <v>0.47712125471966244</v>
      </c>
      <c r="G6007" t="s">
        <v>6442</v>
      </c>
      <c r="H6007">
        <v>1</v>
      </c>
      <c r="I6007">
        <v>3.7785853278629622</v>
      </c>
      <c r="J6007">
        <v>0</v>
      </c>
    </row>
    <row r="6008" spans="1:10">
      <c r="A6008">
        <v>6007</v>
      </c>
      <c r="B6008" t="s">
        <v>9365</v>
      </c>
      <c r="C6008">
        <v>3</v>
      </c>
      <c r="D6008">
        <v>3.7786576319473553</v>
      </c>
      <c r="E6008">
        <v>0.47712125471966244</v>
      </c>
      <c r="G6008" t="s">
        <v>6193</v>
      </c>
      <c r="H6008">
        <v>1</v>
      </c>
      <c r="I6008">
        <v>3.7786576319473553</v>
      </c>
      <c r="J6008">
        <v>0</v>
      </c>
    </row>
    <row r="6009" spans="1:10">
      <c r="A6009">
        <v>6008</v>
      </c>
      <c r="B6009" t="s">
        <v>9366</v>
      </c>
      <c r="C6009">
        <v>3</v>
      </c>
      <c r="D6009">
        <v>3.7787299239961119</v>
      </c>
      <c r="E6009">
        <v>0.47712125471966244</v>
      </c>
      <c r="G6009" t="s">
        <v>6195</v>
      </c>
      <c r="H6009">
        <v>1</v>
      </c>
      <c r="I6009">
        <v>3.7787299239961119</v>
      </c>
      <c r="J6009">
        <v>0</v>
      </c>
    </row>
    <row r="6010" spans="1:10">
      <c r="A6010">
        <v>6009</v>
      </c>
      <c r="B6010" t="s">
        <v>5349</v>
      </c>
      <c r="C6010">
        <v>3</v>
      </c>
      <c r="D6010">
        <v>3.7788022040132385</v>
      </c>
      <c r="E6010">
        <v>0.47712125471966244</v>
      </c>
      <c r="G6010" t="s">
        <v>2811</v>
      </c>
      <c r="H6010">
        <v>1</v>
      </c>
      <c r="I6010">
        <v>3.7788022040132385</v>
      </c>
      <c r="J6010">
        <v>0</v>
      </c>
    </row>
    <row r="6011" spans="1:10">
      <c r="A6011">
        <v>6010</v>
      </c>
      <c r="B6011" t="s">
        <v>9367</v>
      </c>
      <c r="C6011">
        <v>3</v>
      </c>
      <c r="D6011">
        <v>3.7788744720027396</v>
      </c>
      <c r="E6011">
        <v>0.47712125471966244</v>
      </c>
      <c r="G6011" t="s">
        <v>5714</v>
      </c>
      <c r="H6011">
        <v>1</v>
      </c>
      <c r="I6011">
        <v>3.7788744720027396</v>
      </c>
      <c r="J6011">
        <v>0</v>
      </c>
    </row>
    <row r="6012" spans="1:10">
      <c r="A6012">
        <v>6011</v>
      </c>
      <c r="B6012" t="s">
        <v>7042</v>
      </c>
      <c r="C6012">
        <v>3</v>
      </c>
      <c r="D6012">
        <v>3.7789467279686169</v>
      </c>
      <c r="E6012">
        <v>0.47712125471966244</v>
      </c>
      <c r="G6012" t="s">
        <v>6003</v>
      </c>
      <c r="H6012">
        <v>1</v>
      </c>
      <c r="I6012">
        <v>3.7789467279686169</v>
      </c>
      <c r="J6012">
        <v>0</v>
      </c>
    </row>
    <row r="6013" spans="1:10">
      <c r="A6013">
        <v>6012</v>
      </c>
      <c r="B6013" t="s">
        <v>9368</v>
      </c>
      <c r="C6013">
        <v>3</v>
      </c>
      <c r="D6013">
        <v>3.7790189719148706</v>
      </c>
      <c r="E6013">
        <v>0.47712125471966244</v>
      </c>
      <c r="G6013" t="s">
        <v>7129</v>
      </c>
      <c r="H6013">
        <v>1</v>
      </c>
      <c r="I6013">
        <v>3.7790189719148706</v>
      </c>
      <c r="J6013">
        <v>0</v>
      </c>
    </row>
    <row r="6014" spans="1:10">
      <c r="A6014">
        <v>6013</v>
      </c>
      <c r="B6014" t="s">
        <v>9369</v>
      </c>
      <c r="C6014">
        <v>3</v>
      </c>
      <c r="D6014">
        <v>3.7790912038454993</v>
      </c>
      <c r="E6014">
        <v>0.47712125471966244</v>
      </c>
      <c r="G6014" t="s">
        <v>6551</v>
      </c>
      <c r="H6014">
        <v>1</v>
      </c>
      <c r="I6014">
        <v>3.7790912038454993</v>
      </c>
      <c r="J6014">
        <v>0</v>
      </c>
    </row>
    <row r="6015" spans="1:10">
      <c r="A6015">
        <v>6014</v>
      </c>
      <c r="B6015" t="s">
        <v>9370</v>
      </c>
      <c r="C6015">
        <v>3</v>
      </c>
      <c r="D6015">
        <v>3.7791634237644987</v>
      </c>
      <c r="E6015">
        <v>0.47712125471966244</v>
      </c>
      <c r="G6015" t="s">
        <v>6805</v>
      </c>
      <c r="H6015">
        <v>1</v>
      </c>
      <c r="I6015">
        <v>3.7791634237644987</v>
      </c>
      <c r="J6015">
        <v>0</v>
      </c>
    </row>
    <row r="6016" spans="1:10">
      <c r="A6016">
        <v>6015</v>
      </c>
      <c r="B6016" t="s">
        <v>3566</v>
      </c>
      <c r="C6016">
        <v>3</v>
      </c>
      <c r="D6016">
        <v>3.7792356316758635</v>
      </c>
      <c r="E6016">
        <v>0.47712125471966244</v>
      </c>
      <c r="G6016" t="s">
        <v>3190</v>
      </c>
      <c r="H6016">
        <v>1</v>
      </c>
      <c r="I6016">
        <v>3.7792356316758635</v>
      </c>
      <c r="J6016">
        <v>0</v>
      </c>
    </row>
    <row r="6017" spans="1:10">
      <c r="A6017">
        <v>6016</v>
      </c>
      <c r="B6017" t="s">
        <v>9371</v>
      </c>
      <c r="C6017">
        <v>3</v>
      </c>
      <c r="D6017">
        <v>3.7793078275835859</v>
      </c>
      <c r="E6017">
        <v>0.47712125471966244</v>
      </c>
      <c r="G6017" t="s">
        <v>5941</v>
      </c>
      <c r="H6017">
        <v>1</v>
      </c>
      <c r="I6017">
        <v>3.7793078275835859</v>
      </c>
      <c r="J6017">
        <v>0</v>
      </c>
    </row>
    <row r="6018" spans="1:10">
      <c r="A6018">
        <v>6017</v>
      </c>
      <c r="B6018" t="s">
        <v>9372</v>
      </c>
      <c r="C6018">
        <v>3</v>
      </c>
      <c r="D6018">
        <v>3.7793800114916558</v>
      </c>
      <c r="E6018">
        <v>0.47712125471966244</v>
      </c>
      <c r="G6018" t="s">
        <v>6015</v>
      </c>
      <c r="H6018">
        <v>1</v>
      </c>
      <c r="I6018">
        <v>3.7793800114916558</v>
      </c>
      <c r="J6018">
        <v>0</v>
      </c>
    </row>
    <row r="6019" spans="1:10">
      <c r="A6019">
        <v>6018</v>
      </c>
      <c r="B6019" t="s">
        <v>9373</v>
      </c>
      <c r="C6019">
        <v>3</v>
      </c>
      <c r="D6019">
        <v>3.7794521834040617</v>
      </c>
      <c r="E6019">
        <v>0.47712125471966244</v>
      </c>
      <c r="G6019" t="s">
        <v>6463</v>
      </c>
      <c r="H6019">
        <v>1</v>
      </c>
      <c r="I6019">
        <v>3.7794521834040617</v>
      </c>
      <c r="J6019">
        <v>0</v>
      </c>
    </row>
    <row r="6020" spans="1:10">
      <c r="A6020">
        <v>6019</v>
      </c>
      <c r="B6020" t="s">
        <v>7421</v>
      </c>
      <c r="C6020">
        <v>3</v>
      </c>
      <c r="D6020">
        <v>3.7795243433247898</v>
      </c>
      <c r="E6020">
        <v>0.47712125471966244</v>
      </c>
      <c r="G6020" t="s">
        <v>3075</v>
      </c>
      <c r="H6020">
        <v>1</v>
      </c>
      <c r="I6020">
        <v>3.7795243433247898</v>
      </c>
      <c r="J6020">
        <v>0</v>
      </c>
    </row>
    <row r="6021" spans="1:10">
      <c r="A6021">
        <v>6020</v>
      </c>
      <c r="B6021" t="s">
        <v>9374</v>
      </c>
      <c r="C6021">
        <v>3</v>
      </c>
      <c r="D6021">
        <v>3.7795964912578244</v>
      </c>
      <c r="E6021">
        <v>0.47712125471966244</v>
      </c>
      <c r="G6021" t="s">
        <v>2762</v>
      </c>
      <c r="H6021">
        <v>1</v>
      </c>
      <c r="I6021">
        <v>3.7795964912578244</v>
      </c>
      <c r="J6021">
        <v>0</v>
      </c>
    </row>
    <row r="6022" spans="1:10">
      <c r="A6022">
        <v>6021</v>
      </c>
      <c r="B6022" t="s">
        <v>9375</v>
      </c>
      <c r="C6022">
        <v>3</v>
      </c>
      <c r="D6022">
        <v>3.779668627207148</v>
      </c>
      <c r="E6022">
        <v>0.47712125471966244</v>
      </c>
      <c r="G6022" t="s">
        <v>5194</v>
      </c>
      <c r="H6022">
        <v>1</v>
      </c>
      <c r="I6022">
        <v>3.779668627207148</v>
      </c>
      <c r="J6022">
        <v>0</v>
      </c>
    </row>
    <row r="6023" spans="1:10">
      <c r="A6023">
        <v>6022</v>
      </c>
      <c r="B6023" t="s">
        <v>5483</v>
      </c>
      <c r="C6023">
        <v>3</v>
      </c>
      <c r="D6023">
        <v>3.7797407511767407</v>
      </c>
      <c r="E6023">
        <v>0.47712125471966244</v>
      </c>
      <c r="G6023" t="s">
        <v>5669</v>
      </c>
      <c r="H6023">
        <v>1</v>
      </c>
      <c r="I6023">
        <v>3.7797407511767407</v>
      </c>
      <c r="J6023">
        <v>0</v>
      </c>
    </row>
    <row r="6024" spans="1:10">
      <c r="A6024">
        <v>6023</v>
      </c>
      <c r="B6024" t="s">
        <v>9376</v>
      </c>
      <c r="C6024">
        <v>3</v>
      </c>
      <c r="D6024">
        <v>3.7798128631705805</v>
      </c>
      <c r="E6024">
        <v>0.47712125471966244</v>
      </c>
      <c r="G6024" t="s">
        <v>931</v>
      </c>
      <c r="H6024">
        <v>1</v>
      </c>
      <c r="I6024">
        <v>3.7798128631705805</v>
      </c>
      <c r="J6024">
        <v>0</v>
      </c>
    </row>
    <row r="6025" spans="1:10">
      <c r="A6025">
        <v>6024</v>
      </c>
      <c r="B6025" t="s">
        <v>7276</v>
      </c>
      <c r="C6025">
        <v>3</v>
      </c>
      <c r="D6025">
        <v>3.7798849631926443</v>
      </c>
      <c r="E6025">
        <v>0.47712125471966244</v>
      </c>
      <c r="G6025" t="s">
        <v>6045</v>
      </c>
      <c r="H6025">
        <v>1</v>
      </c>
      <c r="I6025">
        <v>3.7798849631926443</v>
      </c>
      <c r="J6025">
        <v>0</v>
      </c>
    </row>
    <row r="6026" spans="1:10">
      <c r="A6026">
        <v>6025</v>
      </c>
      <c r="B6026" t="s">
        <v>9377</v>
      </c>
      <c r="C6026">
        <v>3</v>
      </c>
      <c r="D6026">
        <v>3.7799570512469058</v>
      </c>
      <c r="E6026">
        <v>0.47712125471966244</v>
      </c>
      <c r="G6026" t="s">
        <v>6072</v>
      </c>
      <c r="H6026">
        <v>1</v>
      </c>
      <c r="I6026">
        <v>3.7799570512469058</v>
      </c>
      <c r="J6026">
        <v>0</v>
      </c>
    </row>
    <row r="6027" spans="1:10">
      <c r="A6027">
        <v>6026</v>
      </c>
      <c r="B6027" t="s">
        <v>9378</v>
      </c>
      <c r="C6027">
        <v>3</v>
      </c>
      <c r="D6027">
        <v>3.7800291273373383</v>
      </c>
      <c r="E6027">
        <v>0.47712125471966244</v>
      </c>
      <c r="G6027" t="s">
        <v>5572</v>
      </c>
      <c r="H6027">
        <v>1</v>
      </c>
      <c r="I6027">
        <v>3.7800291273373383</v>
      </c>
      <c r="J6027">
        <v>0</v>
      </c>
    </row>
    <row r="6028" spans="1:10">
      <c r="A6028">
        <v>6027</v>
      </c>
      <c r="B6028" t="s">
        <v>9379</v>
      </c>
      <c r="C6028">
        <v>3</v>
      </c>
      <c r="D6028">
        <v>3.7801011914679115</v>
      </c>
      <c r="E6028">
        <v>0.47712125471966244</v>
      </c>
      <c r="G6028" t="s">
        <v>6644</v>
      </c>
      <c r="H6028">
        <v>1</v>
      </c>
      <c r="I6028">
        <v>3.7801011914679115</v>
      </c>
      <c r="J6028">
        <v>0</v>
      </c>
    </row>
    <row r="6029" spans="1:10">
      <c r="A6029">
        <v>6028</v>
      </c>
      <c r="B6029" t="s">
        <v>3567</v>
      </c>
      <c r="C6029">
        <v>3</v>
      </c>
      <c r="D6029">
        <v>3.7801732436425941</v>
      </c>
      <c r="E6029">
        <v>0.47712125471966244</v>
      </c>
      <c r="G6029" t="s">
        <v>6324</v>
      </c>
      <c r="H6029">
        <v>1</v>
      </c>
      <c r="I6029">
        <v>3.7801732436425941</v>
      </c>
      <c r="J6029">
        <v>0</v>
      </c>
    </row>
    <row r="6030" spans="1:10">
      <c r="A6030">
        <v>6029</v>
      </c>
      <c r="B6030" t="s">
        <v>9380</v>
      </c>
      <c r="C6030">
        <v>3</v>
      </c>
      <c r="D6030">
        <v>3.7802452838653524</v>
      </c>
      <c r="E6030">
        <v>0.47712125471966244</v>
      </c>
      <c r="G6030" t="s">
        <v>5373</v>
      </c>
      <c r="H6030">
        <v>1</v>
      </c>
      <c r="I6030">
        <v>3.7802452838653524</v>
      </c>
      <c r="J6030">
        <v>0</v>
      </c>
    </row>
    <row r="6031" spans="1:10">
      <c r="A6031">
        <v>6030</v>
      </c>
      <c r="B6031" t="s">
        <v>9381</v>
      </c>
      <c r="C6031">
        <v>3</v>
      </c>
      <c r="D6031">
        <v>3.7803173121401512</v>
      </c>
      <c r="E6031">
        <v>0.47712125471966244</v>
      </c>
      <c r="G6031" t="s">
        <v>5964</v>
      </c>
      <c r="H6031">
        <v>1</v>
      </c>
      <c r="I6031">
        <v>3.7803173121401512</v>
      </c>
      <c r="J6031">
        <v>0</v>
      </c>
    </row>
    <row r="6032" spans="1:10">
      <c r="A6032">
        <v>6031</v>
      </c>
      <c r="B6032" t="s">
        <v>9382</v>
      </c>
      <c r="C6032">
        <v>3</v>
      </c>
      <c r="D6032">
        <v>3.7803893284709527</v>
      </c>
      <c r="E6032">
        <v>0.47712125471966244</v>
      </c>
      <c r="G6032" t="s">
        <v>6714</v>
      </c>
      <c r="H6032">
        <v>1</v>
      </c>
      <c r="I6032">
        <v>3.7803893284709527</v>
      </c>
      <c r="J6032">
        <v>0</v>
      </c>
    </row>
    <row r="6033" spans="1:10">
      <c r="A6033">
        <v>6032</v>
      </c>
      <c r="B6033" t="s">
        <v>9383</v>
      </c>
      <c r="C6033">
        <v>3</v>
      </c>
      <c r="D6033">
        <v>3.7804613328617176</v>
      </c>
      <c r="E6033">
        <v>0.47712125471966244</v>
      </c>
      <c r="G6033" t="s">
        <v>6053</v>
      </c>
      <c r="H6033">
        <v>1</v>
      </c>
      <c r="I6033">
        <v>3.7804613328617176</v>
      </c>
      <c r="J6033">
        <v>0</v>
      </c>
    </row>
    <row r="6034" spans="1:10">
      <c r="A6034">
        <v>6033</v>
      </c>
      <c r="B6034" t="s">
        <v>9385</v>
      </c>
      <c r="C6034">
        <v>3</v>
      </c>
      <c r="D6034">
        <v>3.7805333253164042</v>
      </c>
      <c r="E6034">
        <v>0.47712125471966244</v>
      </c>
      <c r="G6034" t="s">
        <v>6768</v>
      </c>
      <c r="H6034">
        <v>1</v>
      </c>
      <c r="I6034">
        <v>3.7805333253164042</v>
      </c>
      <c r="J6034">
        <v>0</v>
      </c>
    </row>
    <row r="6035" spans="1:10">
      <c r="A6035">
        <v>6034</v>
      </c>
      <c r="B6035" t="s">
        <v>9386</v>
      </c>
      <c r="C6035">
        <v>3</v>
      </c>
      <c r="D6035">
        <v>3.7806053058389697</v>
      </c>
      <c r="E6035">
        <v>0.47712125471966244</v>
      </c>
      <c r="G6035" t="s">
        <v>7222</v>
      </c>
      <c r="H6035">
        <v>1</v>
      </c>
      <c r="I6035">
        <v>3.7806053058389697</v>
      </c>
      <c r="J6035">
        <v>0</v>
      </c>
    </row>
    <row r="6036" spans="1:10">
      <c r="A6036">
        <v>6035</v>
      </c>
      <c r="B6036" t="s">
        <v>6731</v>
      </c>
      <c r="C6036">
        <v>3</v>
      </c>
      <c r="D6036">
        <v>3.7806772744333679</v>
      </c>
      <c r="E6036">
        <v>0.47712125471966244</v>
      </c>
      <c r="G6036" t="s">
        <v>6750</v>
      </c>
      <c r="H6036">
        <v>1</v>
      </c>
      <c r="I6036">
        <v>3.7806772744333679</v>
      </c>
      <c r="J6036">
        <v>0</v>
      </c>
    </row>
    <row r="6037" spans="1:10">
      <c r="A6037">
        <v>6036</v>
      </c>
      <c r="B6037" t="s">
        <v>9387</v>
      </c>
      <c r="C6037">
        <v>3</v>
      </c>
      <c r="D6037">
        <v>3.7807492311035524</v>
      </c>
      <c r="E6037">
        <v>0.47712125471966244</v>
      </c>
      <c r="G6037" t="s">
        <v>7286</v>
      </c>
      <c r="H6037">
        <v>1</v>
      </c>
      <c r="I6037">
        <v>3.7807492311035524</v>
      </c>
      <c r="J6037">
        <v>0</v>
      </c>
    </row>
    <row r="6038" spans="1:10">
      <c r="A6038">
        <v>6037</v>
      </c>
      <c r="B6038" t="s">
        <v>9388</v>
      </c>
      <c r="C6038">
        <v>3</v>
      </c>
      <c r="D6038">
        <v>3.7808211758534731</v>
      </c>
      <c r="E6038">
        <v>0.47712125471966244</v>
      </c>
      <c r="G6038" t="s">
        <v>6067</v>
      </c>
      <c r="H6038">
        <v>1</v>
      </c>
      <c r="I6038">
        <v>3.7808211758534731</v>
      </c>
      <c r="J6038">
        <v>0</v>
      </c>
    </row>
    <row r="6039" spans="1:10">
      <c r="A6039">
        <v>6038</v>
      </c>
      <c r="B6039" t="s">
        <v>6834</v>
      </c>
      <c r="C6039">
        <v>3</v>
      </c>
      <c r="D6039">
        <v>3.7808931086870787</v>
      </c>
      <c r="E6039">
        <v>0.47712125471966244</v>
      </c>
      <c r="G6039" t="s">
        <v>6093</v>
      </c>
      <c r="H6039">
        <v>1</v>
      </c>
      <c r="I6039">
        <v>3.7808931086870787</v>
      </c>
      <c r="J6039">
        <v>0</v>
      </c>
    </row>
    <row r="6040" spans="1:10">
      <c r="A6040">
        <v>6039</v>
      </c>
      <c r="B6040" t="s">
        <v>9389</v>
      </c>
      <c r="C6040">
        <v>3</v>
      </c>
      <c r="D6040">
        <v>3.7809650296083168</v>
      </c>
      <c r="E6040">
        <v>0.47712125471966244</v>
      </c>
      <c r="G6040" t="s">
        <v>5316</v>
      </c>
      <c r="H6040">
        <v>1</v>
      </c>
      <c r="I6040">
        <v>3.7809650296083168</v>
      </c>
      <c r="J6040">
        <v>0</v>
      </c>
    </row>
    <row r="6041" spans="1:10">
      <c r="A6041">
        <v>6040</v>
      </c>
      <c r="B6041" t="s">
        <v>9390</v>
      </c>
      <c r="C6041">
        <v>3</v>
      </c>
      <c r="D6041">
        <v>3.7810369386211318</v>
      </c>
      <c r="E6041">
        <v>0.47712125471966244</v>
      </c>
      <c r="G6041" t="s">
        <v>6996</v>
      </c>
      <c r="H6041">
        <v>1</v>
      </c>
      <c r="I6041">
        <v>3.7810369386211318</v>
      </c>
      <c r="J6041">
        <v>0</v>
      </c>
    </row>
    <row r="6042" spans="1:10">
      <c r="A6042">
        <v>6041</v>
      </c>
      <c r="B6042" t="s">
        <v>5278</v>
      </c>
      <c r="C6042">
        <v>3</v>
      </c>
      <c r="D6042">
        <v>3.7811088357294662</v>
      </c>
      <c r="E6042">
        <v>0.47712125471966244</v>
      </c>
      <c r="G6042" t="s">
        <v>5314</v>
      </c>
      <c r="H6042">
        <v>1</v>
      </c>
      <c r="I6042">
        <v>3.7811088357294662</v>
      </c>
      <c r="J6042">
        <v>0</v>
      </c>
    </row>
    <row r="6043" spans="1:10">
      <c r="A6043">
        <v>6042</v>
      </c>
      <c r="B6043" t="s">
        <v>9391</v>
      </c>
      <c r="C6043">
        <v>3</v>
      </c>
      <c r="D6043">
        <v>3.7811807209372614</v>
      </c>
      <c r="E6043">
        <v>0.47712125471966244</v>
      </c>
      <c r="G6043" t="s">
        <v>5290</v>
      </c>
      <c r="H6043">
        <v>1</v>
      </c>
      <c r="I6043">
        <v>3.7811807209372614</v>
      </c>
      <c r="J6043">
        <v>0</v>
      </c>
    </row>
    <row r="6044" spans="1:10">
      <c r="A6044">
        <v>6043</v>
      </c>
      <c r="B6044" t="s">
        <v>9392</v>
      </c>
      <c r="C6044">
        <v>3</v>
      </c>
      <c r="D6044">
        <v>3.7812525942484565</v>
      </c>
      <c r="E6044">
        <v>0.47712125471966244</v>
      </c>
      <c r="G6044" t="s">
        <v>5215</v>
      </c>
      <c r="H6044">
        <v>1</v>
      </c>
      <c r="I6044">
        <v>3.7812525942484565</v>
      </c>
      <c r="J6044">
        <v>0</v>
      </c>
    </row>
    <row r="6045" spans="1:10">
      <c r="A6045">
        <v>6044</v>
      </c>
      <c r="B6045" t="s">
        <v>4254</v>
      </c>
      <c r="C6045">
        <v>3</v>
      </c>
      <c r="D6045">
        <v>3.7813244556669878</v>
      </c>
      <c r="E6045">
        <v>0.47712125471966244</v>
      </c>
      <c r="G6045" t="s">
        <v>7223</v>
      </c>
      <c r="H6045">
        <v>1</v>
      </c>
      <c r="I6045">
        <v>3.7813244556669878</v>
      </c>
      <c r="J6045">
        <v>0</v>
      </c>
    </row>
    <row r="6046" spans="1:10">
      <c r="A6046">
        <v>6045</v>
      </c>
      <c r="B6046" t="s">
        <v>4946</v>
      </c>
      <c r="C6046">
        <v>3</v>
      </c>
      <c r="D6046">
        <v>3.7813963051967905</v>
      </c>
      <c r="E6046">
        <v>0.47712125471966244</v>
      </c>
      <c r="G6046" t="s">
        <v>5950</v>
      </c>
      <c r="H6046">
        <v>1</v>
      </c>
      <c r="I6046">
        <v>3.7813963051967905</v>
      </c>
      <c r="J6046">
        <v>0</v>
      </c>
    </row>
    <row r="6047" spans="1:10">
      <c r="A6047">
        <v>6046</v>
      </c>
      <c r="B6047" t="s">
        <v>9393</v>
      </c>
      <c r="C6047">
        <v>3</v>
      </c>
      <c r="D6047">
        <v>3.7814681428417982</v>
      </c>
      <c r="E6047">
        <v>0.47712125471966244</v>
      </c>
      <c r="G6047" t="s">
        <v>6502</v>
      </c>
      <c r="H6047">
        <v>1</v>
      </c>
      <c r="I6047">
        <v>3.7814681428417982</v>
      </c>
      <c r="J6047">
        <v>0</v>
      </c>
    </row>
    <row r="6048" spans="1:10">
      <c r="A6048">
        <v>6047</v>
      </c>
      <c r="B6048" t="s">
        <v>9394</v>
      </c>
      <c r="C6048">
        <v>3</v>
      </c>
      <c r="D6048">
        <v>3.7815399686059417</v>
      </c>
      <c r="E6048">
        <v>0.47712125471966244</v>
      </c>
      <c r="G6048" t="s">
        <v>6419</v>
      </c>
      <c r="H6048">
        <v>1</v>
      </c>
      <c r="I6048">
        <v>3.7815399686059417</v>
      </c>
      <c r="J6048">
        <v>0</v>
      </c>
    </row>
    <row r="6049" spans="1:10">
      <c r="A6049">
        <v>6048</v>
      </c>
      <c r="B6049" t="s">
        <v>6403</v>
      </c>
      <c r="C6049">
        <v>3</v>
      </c>
      <c r="D6049">
        <v>3.7816117824931501</v>
      </c>
      <c r="E6049">
        <v>0.47712125471966244</v>
      </c>
      <c r="G6049" t="s">
        <v>2589</v>
      </c>
      <c r="H6049">
        <v>1</v>
      </c>
      <c r="I6049">
        <v>3.7816117824931501</v>
      </c>
      <c r="J6049">
        <v>0</v>
      </c>
    </row>
    <row r="6050" spans="1:10">
      <c r="A6050">
        <v>6049</v>
      </c>
      <c r="B6050" t="s">
        <v>9395</v>
      </c>
      <c r="C6050">
        <v>3</v>
      </c>
      <c r="D6050">
        <v>3.7816835845073506</v>
      </c>
      <c r="E6050">
        <v>0.47712125471966244</v>
      </c>
      <c r="G6050" t="s">
        <v>6893</v>
      </c>
      <c r="H6050">
        <v>1</v>
      </c>
      <c r="I6050">
        <v>3.7816835845073506</v>
      </c>
      <c r="J6050">
        <v>0</v>
      </c>
    </row>
    <row r="6051" spans="1:10">
      <c r="A6051">
        <v>6050</v>
      </c>
      <c r="B6051" t="s">
        <v>9396</v>
      </c>
      <c r="C6051">
        <v>3</v>
      </c>
      <c r="D6051">
        <v>3.781755374652469</v>
      </c>
      <c r="E6051">
        <v>0.47712125471966244</v>
      </c>
      <c r="G6051" t="s">
        <v>5636</v>
      </c>
      <c r="H6051">
        <v>1</v>
      </c>
      <c r="I6051">
        <v>3.781755374652469</v>
      </c>
      <c r="J6051">
        <v>0</v>
      </c>
    </row>
    <row r="6052" spans="1:10">
      <c r="A6052">
        <v>6051</v>
      </c>
      <c r="B6052" t="s">
        <v>4384</v>
      </c>
      <c r="C6052">
        <v>3</v>
      </c>
      <c r="D6052">
        <v>3.7818271529324279</v>
      </c>
      <c r="E6052">
        <v>0.47712125471966244</v>
      </c>
      <c r="G6052" t="s">
        <v>7115</v>
      </c>
      <c r="H6052">
        <v>1</v>
      </c>
      <c r="I6052">
        <v>3.7818271529324279</v>
      </c>
      <c r="J6052">
        <v>0</v>
      </c>
    </row>
    <row r="6053" spans="1:10">
      <c r="A6053">
        <v>6052</v>
      </c>
      <c r="B6053" t="s">
        <v>9397</v>
      </c>
      <c r="C6053">
        <v>3</v>
      </c>
      <c r="D6053">
        <v>3.781898919351149</v>
      </c>
      <c r="E6053">
        <v>0.47712125471966244</v>
      </c>
      <c r="G6053" t="s">
        <v>6642</v>
      </c>
      <c r="H6053">
        <v>1</v>
      </c>
      <c r="I6053">
        <v>3.781898919351149</v>
      </c>
      <c r="J6053">
        <v>0</v>
      </c>
    </row>
    <row r="6054" spans="1:10">
      <c r="A6054">
        <v>6053</v>
      </c>
      <c r="B6054" t="s">
        <v>9398</v>
      </c>
      <c r="C6054">
        <v>3</v>
      </c>
      <c r="D6054">
        <v>3.7819706739125518</v>
      </c>
      <c r="E6054">
        <v>0.47712125471966244</v>
      </c>
      <c r="G6054" t="s">
        <v>5374</v>
      </c>
      <c r="H6054">
        <v>1</v>
      </c>
      <c r="I6054">
        <v>3.7819706739125518</v>
      </c>
      <c r="J6054">
        <v>0</v>
      </c>
    </row>
    <row r="6055" spans="1:10">
      <c r="A6055">
        <v>6054</v>
      </c>
      <c r="B6055" t="s">
        <v>9399</v>
      </c>
      <c r="C6055">
        <v>3</v>
      </c>
      <c r="D6055">
        <v>3.7820424166205542</v>
      </c>
      <c r="E6055">
        <v>0.47712125471966244</v>
      </c>
      <c r="G6055" t="s">
        <v>6674</v>
      </c>
      <c r="H6055">
        <v>1</v>
      </c>
      <c r="I6055">
        <v>3.7820424166205542</v>
      </c>
      <c r="J6055">
        <v>0</v>
      </c>
    </row>
    <row r="6056" spans="1:10">
      <c r="A6056">
        <v>6055</v>
      </c>
      <c r="B6056" t="s">
        <v>9400</v>
      </c>
      <c r="C6056">
        <v>3</v>
      </c>
      <c r="D6056">
        <v>3.7821141474790712</v>
      </c>
      <c r="E6056">
        <v>0.47712125471966244</v>
      </c>
      <c r="G6056" t="s">
        <v>5166</v>
      </c>
      <c r="H6056">
        <v>1</v>
      </c>
      <c r="I6056">
        <v>3.7821141474790712</v>
      </c>
      <c r="J6056">
        <v>0</v>
      </c>
    </row>
    <row r="6057" spans="1:10">
      <c r="A6057">
        <v>6056</v>
      </c>
      <c r="B6057" t="s">
        <v>3568</v>
      </c>
      <c r="C6057">
        <v>3</v>
      </c>
      <c r="D6057">
        <v>3.7821858664920165</v>
      </c>
      <c r="E6057">
        <v>0.47712125471966244</v>
      </c>
      <c r="G6057" t="s">
        <v>7364</v>
      </c>
      <c r="H6057">
        <v>1</v>
      </c>
      <c r="I6057">
        <v>3.7821858664920165</v>
      </c>
      <c r="J6057">
        <v>0</v>
      </c>
    </row>
    <row r="6058" spans="1:10">
      <c r="A6058">
        <v>6057</v>
      </c>
      <c r="B6058" t="s">
        <v>9401</v>
      </c>
      <c r="C6058">
        <v>3</v>
      </c>
      <c r="D6058">
        <v>3.7822575736633017</v>
      </c>
      <c r="E6058">
        <v>0.47712125471966244</v>
      </c>
      <c r="G6058" t="s">
        <v>6987</v>
      </c>
      <c r="H6058">
        <v>1</v>
      </c>
      <c r="I6058">
        <v>3.7822575736633017</v>
      </c>
      <c r="J6058">
        <v>0</v>
      </c>
    </row>
    <row r="6059" spans="1:10">
      <c r="A6059">
        <v>6058</v>
      </c>
      <c r="B6059" t="s">
        <v>9402</v>
      </c>
      <c r="C6059">
        <v>3</v>
      </c>
      <c r="D6059">
        <v>3.7823292689968371</v>
      </c>
      <c r="E6059">
        <v>0.47712125471966244</v>
      </c>
      <c r="G6059" t="s">
        <v>6272</v>
      </c>
      <c r="H6059">
        <v>1</v>
      </c>
      <c r="I6059">
        <v>3.7823292689968371</v>
      </c>
      <c r="J6059">
        <v>0</v>
      </c>
    </row>
    <row r="6060" spans="1:10">
      <c r="A6060">
        <v>6059</v>
      </c>
      <c r="B6060" t="s">
        <v>9403</v>
      </c>
      <c r="C6060">
        <v>3</v>
      </c>
      <c r="D6060">
        <v>3.7824009524965296</v>
      </c>
      <c r="E6060">
        <v>0.47712125471966244</v>
      </c>
      <c r="G6060" t="s">
        <v>2222</v>
      </c>
      <c r="H6060">
        <v>1</v>
      </c>
      <c r="I6060">
        <v>3.7824009524965296</v>
      </c>
      <c r="J6060">
        <v>0</v>
      </c>
    </row>
    <row r="6061" spans="1:10">
      <c r="A6061">
        <v>6060</v>
      </c>
      <c r="B6061" t="s">
        <v>9404</v>
      </c>
      <c r="C6061">
        <v>3</v>
      </c>
      <c r="D6061">
        <v>3.782472624166286</v>
      </c>
      <c r="E6061">
        <v>0.47712125471966244</v>
      </c>
      <c r="G6061" t="s">
        <v>5187</v>
      </c>
      <c r="H6061">
        <v>1</v>
      </c>
      <c r="I6061">
        <v>3.782472624166286</v>
      </c>
      <c r="J6061">
        <v>0</v>
      </c>
    </row>
    <row r="6062" spans="1:10">
      <c r="A6062">
        <v>6061</v>
      </c>
      <c r="B6062" t="s">
        <v>5087</v>
      </c>
      <c r="C6062">
        <v>3</v>
      </c>
      <c r="D6062">
        <v>3.7825442840100103</v>
      </c>
      <c r="E6062">
        <v>0.47712125471966244</v>
      </c>
      <c r="G6062" t="s">
        <v>2231</v>
      </c>
      <c r="H6062">
        <v>1</v>
      </c>
      <c r="I6062">
        <v>3.7825442840100103</v>
      </c>
      <c r="J6062">
        <v>0</v>
      </c>
    </row>
    <row r="6063" spans="1:10">
      <c r="A6063">
        <v>6062</v>
      </c>
      <c r="B6063" t="s">
        <v>9405</v>
      </c>
      <c r="C6063">
        <v>3</v>
      </c>
      <c r="D6063">
        <v>3.7826159320316033</v>
      </c>
      <c r="E6063">
        <v>0.47712125471966244</v>
      </c>
      <c r="G6063" t="s">
        <v>5509</v>
      </c>
      <c r="H6063">
        <v>1</v>
      </c>
      <c r="I6063">
        <v>3.7826159320316033</v>
      </c>
      <c r="J6063">
        <v>0</v>
      </c>
    </row>
    <row r="6064" spans="1:10">
      <c r="A6064">
        <v>6063</v>
      </c>
      <c r="B6064" t="s">
        <v>7041</v>
      </c>
      <c r="C6064">
        <v>3</v>
      </c>
      <c r="D6064">
        <v>3.7826875682349663</v>
      </c>
      <c r="E6064">
        <v>0.47712125471966244</v>
      </c>
      <c r="G6064" t="s">
        <v>6280</v>
      </c>
      <c r="H6064">
        <v>1</v>
      </c>
      <c r="I6064">
        <v>3.7826875682349663</v>
      </c>
      <c r="J6064">
        <v>0</v>
      </c>
    </row>
    <row r="6065" spans="1:10">
      <c r="A6065">
        <v>6064</v>
      </c>
      <c r="B6065" t="s">
        <v>9406</v>
      </c>
      <c r="C6065">
        <v>3</v>
      </c>
      <c r="D6065">
        <v>3.7827591926239972</v>
      </c>
      <c r="E6065">
        <v>0.47712125471966244</v>
      </c>
      <c r="G6065" t="s">
        <v>7302</v>
      </c>
      <c r="H6065">
        <v>1</v>
      </c>
      <c r="I6065">
        <v>3.7827591926239972</v>
      </c>
      <c r="J6065">
        <v>0</v>
      </c>
    </row>
    <row r="6066" spans="1:10">
      <c r="A6066">
        <v>6065</v>
      </c>
      <c r="B6066" t="s">
        <v>7420</v>
      </c>
      <c r="C6066">
        <v>3</v>
      </c>
      <c r="D6066">
        <v>3.7828308052025919</v>
      </c>
      <c r="E6066">
        <v>0.47712125471966244</v>
      </c>
      <c r="G6066" t="s">
        <v>6002</v>
      </c>
      <c r="H6066">
        <v>1</v>
      </c>
      <c r="I6066">
        <v>3.7828308052025919</v>
      </c>
      <c r="J6066">
        <v>0</v>
      </c>
    </row>
    <row r="6067" spans="1:10">
      <c r="A6067">
        <v>6066</v>
      </c>
      <c r="B6067" t="s">
        <v>9407</v>
      </c>
      <c r="C6067">
        <v>3</v>
      </c>
      <c r="D6067">
        <v>3.7829024059746446</v>
      </c>
      <c r="E6067">
        <v>0.47712125471966244</v>
      </c>
      <c r="G6067" t="s">
        <v>5705</v>
      </c>
      <c r="H6067">
        <v>1</v>
      </c>
      <c r="I6067">
        <v>3.7829024059746446</v>
      </c>
      <c r="J6067">
        <v>0</v>
      </c>
    </row>
    <row r="6068" spans="1:10">
      <c r="A6068">
        <v>6067</v>
      </c>
      <c r="B6068" t="s">
        <v>9408</v>
      </c>
      <c r="C6068">
        <v>3</v>
      </c>
      <c r="D6068">
        <v>3.7829739949440482</v>
      </c>
      <c r="E6068">
        <v>0.47712125471966244</v>
      </c>
      <c r="G6068" t="s">
        <v>2542</v>
      </c>
      <c r="H6068">
        <v>1</v>
      </c>
      <c r="I6068">
        <v>3.7829739949440482</v>
      </c>
      <c r="J6068">
        <v>0</v>
      </c>
    </row>
    <row r="6069" spans="1:10">
      <c r="A6069">
        <v>6068</v>
      </c>
      <c r="B6069" t="s">
        <v>3569</v>
      </c>
      <c r="C6069">
        <v>3</v>
      </c>
      <c r="D6069">
        <v>3.7830455721146929</v>
      </c>
      <c r="E6069">
        <v>0.47712125471966244</v>
      </c>
      <c r="G6069" t="s">
        <v>5818</v>
      </c>
      <c r="H6069">
        <v>1</v>
      </c>
      <c r="I6069">
        <v>3.7830455721146929</v>
      </c>
      <c r="J6069">
        <v>0</v>
      </c>
    </row>
    <row r="6070" spans="1:10">
      <c r="A6070">
        <v>6069</v>
      </c>
      <c r="B6070" t="s">
        <v>9409</v>
      </c>
      <c r="C6070">
        <v>3</v>
      </c>
      <c r="D6070">
        <v>3.7831171374904673</v>
      </c>
      <c r="E6070">
        <v>0.47712125471966244</v>
      </c>
      <c r="G6070" t="s">
        <v>6132</v>
      </c>
      <c r="H6070">
        <v>1</v>
      </c>
      <c r="I6070">
        <v>3.7831171374904673</v>
      </c>
      <c r="J6070">
        <v>0</v>
      </c>
    </row>
    <row r="6071" spans="1:10">
      <c r="A6071">
        <v>6070</v>
      </c>
      <c r="B6071" t="s">
        <v>9410</v>
      </c>
      <c r="C6071">
        <v>3</v>
      </c>
      <c r="D6071">
        <v>3.7831886910752575</v>
      </c>
      <c r="E6071">
        <v>0.47712125471966244</v>
      </c>
      <c r="G6071" t="s">
        <v>6643</v>
      </c>
      <c r="H6071">
        <v>1</v>
      </c>
      <c r="I6071">
        <v>3.7831886910752575</v>
      </c>
      <c r="J6071">
        <v>0</v>
      </c>
    </row>
    <row r="6072" spans="1:10">
      <c r="A6072">
        <v>6071</v>
      </c>
      <c r="B6072" t="s">
        <v>9411</v>
      </c>
      <c r="C6072">
        <v>3</v>
      </c>
      <c r="D6072">
        <v>3.7832602328729488</v>
      </c>
      <c r="E6072">
        <v>0.47712125471966244</v>
      </c>
      <c r="G6072" t="s">
        <v>6625</v>
      </c>
      <c r="H6072">
        <v>1</v>
      </c>
      <c r="I6072">
        <v>3.7832602328729488</v>
      </c>
      <c r="J6072">
        <v>0</v>
      </c>
    </row>
    <row r="6073" spans="1:10">
      <c r="A6073">
        <v>6072</v>
      </c>
      <c r="B6073" t="s">
        <v>9412</v>
      </c>
      <c r="C6073">
        <v>3</v>
      </c>
      <c r="D6073">
        <v>3.7833317628874239</v>
      </c>
      <c r="E6073">
        <v>0.47712125471966244</v>
      </c>
      <c r="G6073" t="s">
        <v>6926</v>
      </c>
      <c r="H6073">
        <v>1</v>
      </c>
      <c r="I6073">
        <v>3.7833317628874239</v>
      </c>
      <c r="J6073">
        <v>0</v>
      </c>
    </row>
    <row r="6074" spans="1:10">
      <c r="A6074">
        <v>6073</v>
      </c>
      <c r="B6074" t="s">
        <v>9413</v>
      </c>
      <c r="C6074">
        <v>3</v>
      </c>
      <c r="D6074">
        <v>3.7834032811225633</v>
      </c>
      <c r="E6074">
        <v>0.47712125471966244</v>
      </c>
      <c r="G6074" t="s">
        <v>6232</v>
      </c>
      <c r="H6074">
        <v>1</v>
      </c>
      <c r="I6074">
        <v>3.7834032811225633</v>
      </c>
      <c r="J6074">
        <v>0</v>
      </c>
    </row>
    <row r="6075" spans="1:10">
      <c r="A6075">
        <v>6074</v>
      </c>
      <c r="B6075" t="s">
        <v>9414</v>
      </c>
      <c r="C6075">
        <v>3</v>
      </c>
      <c r="D6075">
        <v>3.7834747875822465</v>
      </c>
      <c r="E6075">
        <v>0.47712125471966244</v>
      </c>
      <c r="G6075" t="s">
        <v>1708</v>
      </c>
      <c r="H6075">
        <v>1</v>
      </c>
      <c r="I6075">
        <v>3.7834747875822465</v>
      </c>
      <c r="J6075">
        <v>0</v>
      </c>
    </row>
    <row r="6076" spans="1:10">
      <c r="A6076">
        <v>6075</v>
      </c>
      <c r="B6076" t="s">
        <v>9415</v>
      </c>
      <c r="C6076">
        <v>3</v>
      </c>
      <c r="D6076">
        <v>3.7835462822703496</v>
      </c>
      <c r="E6076">
        <v>0.47712125471966244</v>
      </c>
      <c r="G6076" t="s">
        <v>1206</v>
      </c>
      <c r="H6076">
        <v>1</v>
      </c>
      <c r="I6076">
        <v>3.7835462822703496</v>
      </c>
      <c r="J6076">
        <v>0</v>
      </c>
    </row>
    <row r="6077" spans="1:10">
      <c r="A6077">
        <v>6076</v>
      </c>
      <c r="B6077" t="s">
        <v>9416</v>
      </c>
      <c r="C6077">
        <v>3</v>
      </c>
      <c r="D6077">
        <v>3.7836177651907485</v>
      </c>
      <c r="E6077">
        <v>0.47712125471966244</v>
      </c>
      <c r="G6077" t="s">
        <v>3122</v>
      </c>
      <c r="H6077">
        <v>1</v>
      </c>
      <c r="I6077">
        <v>3.7836177651907485</v>
      </c>
      <c r="J6077">
        <v>0</v>
      </c>
    </row>
    <row r="6078" spans="1:10">
      <c r="A6078">
        <v>6077</v>
      </c>
      <c r="B6078" t="s">
        <v>9417</v>
      </c>
      <c r="C6078">
        <v>3</v>
      </c>
      <c r="D6078">
        <v>3.7836892363473162</v>
      </c>
      <c r="E6078">
        <v>0.47712125471966244</v>
      </c>
      <c r="G6078" t="s">
        <v>5237</v>
      </c>
      <c r="H6078">
        <v>1</v>
      </c>
      <c r="I6078">
        <v>3.7836892363473162</v>
      </c>
      <c r="J6078">
        <v>0</v>
      </c>
    </row>
    <row r="6079" spans="1:10">
      <c r="A6079">
        <v>6078</v>
      </c>
      <c r="B6079" t="s">
        <v>9418</v>
      </c>
      <c r="C6079">
        <v>3</v>
      </c>
      <c r="D6079">
        <v>3.7837606957439243</v>
      </c>
      <c r="E6079">
        <v>0.47712125471966244</v>
      </c>
      <c r="G6079" t="s">
        <v>7291</v>
      </c>
      <c r="H6079">
        <v>1</v>
      </c>
      <c r="I6079">
        <v>3.7837606957439243</v>
      </c>
      <c r="J6079">
        <v>0</v>
      </c>
    </row>
    <row r="6080" spans="1:10">
      <c r="A6080">
        <v>6079</v>
      </c>
      <c r="B6080" t="s">
        <v>3570</v>
      </c>
      <c r="C6080">
        <v>3</v>
      </c>
      <c r="D6080">
        <v>3.7838321433844411</v>
      </c>
      <c r="E6080">
        <v>0.47712125471966244</v>
      </c>
      <c r="G6080" t="s">
        <v>5221</v>
      </c>
      <c r="H6080">
        <v>1</v>
      </c>
      <c r="I6080">
        <v>3.7838321433844411</v>
      </c>
      <c r="J6080">
        <v>0</v>
      </c>
    </row>
    <row r="6081" spans="1:10">
      <c r="A6081">
        <v>6080</v>
      </c>
      <c r="B6081" t="s">
        <v>9419</v>
      </c>
      <c r="C6081">
        <v>3</v>
      </c>
      <c r="D6081">
        <v>3.7839035792727351</v>
      </c>
      <c r="E6081">
        <v>0.47712125471966244</v>
      </c>
      <c r="G6081" t="s">
        <v>7065</v>
      </c>
      <c r="H6081">
        <v>1</v>
      </c>
      <c r="I6081">
        <v>3.7839035792727351</v>
      </c>
      <c r="J6081">
        <v>0</v>
      </c>
    </row>
    <row r="6082" spans="1:10">
      <c r="A6082">
        <v>6081</v>
      </c>
      <c r="B6082" t="s">
        <v>9420</v>
      </c>
      <c r="C6082">
        <v>3</v>
      </c>
      <c r="D6082">
        <v>3.7839750034126713</v>
      </c>
      <c r="E6082">
        <v>0.47712125471966244</v>
      </c>
      <c r="G6082" t="s">
        <v>6069</v>
      </c>
      <c r="H6082">
        <v>1</v>
      </c>
      <c r="I6082">
        <v>3.7839750034126713</v>
      </c>
      <c r="J6082">
        <v>0</v>
      </c>
    </row>
    <row r="6083" spans="1:10">
      <c r="A6083">
        <v>6082</v>
      </c>
      <c r="B6083" t="s">
        <v>9421</v>
      </c>
      <c r="C6083">
        <v>3</v>
      </c>
      <c r="D6083">
        <v>3.7840464158081133</v>
      </c>
      <c r="E6083">
        <v>0.47712125471966244</v>
      </c>
      <c r="G6083" t="s">
        <v>5443</v>
      </c>
      <c r="H6083">
        <v>1</v>
      </c>
      <c r="I6083">
        <v>3.7840464158081133</v>
      </c>
      <c r="J6083">
        <v>0</v>
      </c>
    </row>
    <row r="6084" spans="1:10">
      <c r="A6084">
        <v>6083</v>
      </c>
      <c r="B6084" t="s">
        <v>9422</v>
      </c>
      <c r="C6084">
        <v>3</v>
      </c>
      <c r="D6084">
        <v>3.7841178164629232</v>
      </c>
      <c r="E6084">
        <v>0.47712125471966244</v>
      </c>
      <c r="G6084" t="s">
        <v>6106</v>
      </c>
      <c r="H6084">
        <v>1</v>
      </c>
      <c r="I6084">
        <v>3.7841178164629232</v>
      </c>
      <c r="J6084">
        <v>0</v>
      </c>
    </row>
    <row r="6085" spans="1:10">
      <c r="A6085">
        <v>6084</v>
      </c>
      <c r="B6085" t="s">
        <v>9423</v>
      </c>
      <c r="C6085">
        <v>3</v>
      </c>
      <c r="D6085">
        <v>3.7841892053809607</v>
      </c>
      <c r="E6085">
        <v>0.47712125471966244</v>
      </c>
      <c r="G6085" t="s">
        <v>6582</v>
      </c>
      <c r="H6085">
        <v>1</v>
      </c>
      <c r="I6085">
        <v>3.7841892053809607</v>
      </c>
      <c r="J6085">
        <v>0</v>
      </c>
    </row>
    <row r="6086" spans="1:10">
      <c r="A6086">
        <v>6085</v>
      </c>
      <c r="B6086" t="s">
        <v>9424</v>
      </c>
      <c r="C6086">
        <v>3</v>
      </c>
      <c r="D6086">
        <v>3.784260582566084</v>
      </c>
      <c r="E6086">
        <v>0.47712125471966244</v>
      </c>
      <c r="G6086" t="s">
        <v>6250</v>
      </c>
      <c r="H6086">
        <v>1</v>
      </c>
      <c r="I6086">
        <v>3.784260582566084</v>
      </c>
      <c r="J6086">
        <v>0</v>
      </c>
    </row>
    <row r="6087" spans="1:10">
      <c r="A6087">
        <v>6086</v>
      </c>
      <c r="B6087" t="s">
        <v>9425</v>
      </c>
      <c r="C6087">
        <v>3</v>
      </c>
      <c r="D6087">
        <v>3.7843319480221482</v>
      </c>
      <c r="E6087">
        <v>0.47712125471966244</v>
      </c>
      <c r="G6087" t="s">
        <v>5884</v>
      </c>
      <c r="H6087">
        <v>1</v>
      </c>
      <c r="I6087">
        <v>3.7843319480221482</v>
      </c>
      <c r="J6087">
        <v>0</v>
      </c>
    </row>
    <row r="6088" spans="1:10">
      <c r="A6088">
        <v>6087</v>
      </c>
      <c r="B6088" t="s">
        <v>9426</v>
      </c>
      <c r="C6088">
        <v>3</v>
      </c>
      <c r="D6088">
        <v>3.7844033017530085</v>
      </c>
      <c r="E6088">
        <v>0.47712125471966244</v>
      </c>
      <c r="G6088" t="s">
        <v>5534</v>
      </c>
      <c r="H6088">
        <v>1</v>
      </c>
      <c r="I6088">
        <v>3.7844033017530085</v>
      </c>
      <c r="J6088">
        <v>0</v>
      </c>
    </row>
    <row r="6089" spans="1:10">
      <c r="A6089">
        <v>6088</v>
      </c>
      <c r="B6089" t="s">
        <v>9427</v>
      </c>
      <c r="C6089">
        <v>3</v>
      </c>
      <c r="D6089">
        <v>3.7844746437625165</v>
      </c>
      <c r="E6089">
        <v>0.47712125471966244</v>
      </c>
      <c r="G6089" t="s">
        <v>7421</v>
      </c>
      <c r="H6089">
        <v>1</v>
      </c>
      <c r="I6089">
        <v>3.7844746437625165</v>
      </c>
      <c r="J6089">
        <v>0</v>
      </c>
    </row>
    <row r="6090" spans="1:10">
      <c r="A6090">
        <v>6089</v>
      </c>
      <c r="B6090" t="s">
        <v>9428</v>
      </c>
      <c r="C6090">
        <v>3</v>
      </c>
      <c r="D6090">
        <v>3.7845459740545224</v>
      </c>
      <c r="E6090">
        <v>0.47712125471966244</v>
      </c>
      <c r="G6090" t="s">
        <v>7324</v>
      </c>
      <c r="H6090">
        <v>1</v>
      </c>
      <c r="I6090">
        <v>3.7845459740545224</v>
      </c>
      <c r="J6090">
        <v>0</v>
      </c>
    </row>
    <row r="6091" spans="1:10">
      <c r="A6091">
        <v>6090</v>
      </c>
      <c r="B6091" t="s">
        <v>9429</v>
      </c>
      <c r="C6091">
        <v>3</v>
      </c>
      <c r="D6091">
        <v>3.7846172926328752</v>
      </c>
      <c r="E6091">
        <v>0.47712125471966244</v>
      </c>
      <c r="G6091" t="s">
        <v>7393</v>
      </c>
      <c r="H6091">
        <v>1</v>
      </c>
      <c r="I6091">
        <v>3.7846172926328752</v>
      </c>
      <c r="J6091">
        <v>0</v>
      </c>
    </row>
    <row r="6092" spans="1:10">
      <c r="A6092">
        <v>6091</v>
      </c>
      <c r="B6092" t="s">
        <v>6670</v>
      </c>
      <c r="C6092">
        <v>3</v>
      </c>
      <c r="D6092">
        <v>3.7846885995014214</v>
      </c>
      <c r="E6092">
        <v>0.47712125471966244</v>
      </c>
      <c r="G6092" t="s">
        <v>1823</v>
      </c>
      <c r="H6092">
        <v>1</v>
      </c>
      <c r="I6092">
        <v>3.7846885995014214</v>
      </c>
      <c r="J6092">
        <v>0</v>
      </c>
    </row>
    <row r="6093" spans="1:10">
      <c r="A6093">
        <v>6092</v>
      </c>
      <c r="B6093" t="s">
        <v>9430</v>
      </c>
      <c r="C6093">
        <v>3</v>
      </c>
      <c r="D6093">
        <v>3.7847598946640049</v>
      </c>
      <c r="E6093">
        <v>0.47712125471966244</v>
      </c>
      <c r="G6093" t="s">
        <v>5597</v>
      </c>
      <c r="H6093">
        <v>1</v>
      </c>
      <c r="I6093">
        <v>3.7847598946640049</v>
      </c>
      <c r="J6093">
        <v>0</v>
      </c>
    </row>
    <row r="6094" spans="1:10">
      <c r="A6094">
        <v>6093</v>
      </c>
      <c r="B6094" t="s">
        <v>9431</v>
      </c>
      <c r="C6094">
        <v>3</v>
      </c>
      <c r="D6094">
        <v>3.784831178124469</v>
      </c>
      <c r="E6094">
        <v>0.47712125471966244</v>
      </c>
      <c r="G6094" t="s">
        <v>6997</v>
      </c>
      <c r="H6094">
        <v>1</v>
      </c>
      <c r="I6094">
        <v>3.784831178124469</v>
      </c>
      <c r="J6094">
        <v>0</v>
      </c>
    </row>
    <row r="6095" spans="1:10">
      <c r="A6095">
        <v>6094</v>
      </c>
      <c r="B6095" t="s">
        <v>9432</v>
      </c>
      <c r="C6095">
        <v>3</v>
      </c>
      <c r="D6095">
        <v>3.7849024498866548</v>
      </c>
      <c r="E6095">
        <v>0.47712125471966244</v>
      </c>
      <c r="G6095" t="s">
        <v>6873</v>
      </c>
      <c r="H6095">
        <v>1</v>
      </c>
      <c r="I6095">
        <v>3.7849024498866548</v>
      </c>
      <c r="J6095">
        <v>0</v>
      </c>
    </row>
    <row r="6096" spans="1:10">
      <c r="A6096">
        <v>6095</v>
      </c>
      <c r="B6096" t="s">
        <v>9433</v>
      </c>
      <c r="C6096">
        <v>3</v>
      </c>
      <c r="D6096">
        <v>3.7849737099544005</v>
      </c>
      <c r="E6096">
        <v>0.47712125471966244</v>
      </c>
      <c r="G6096" t="s">
        <v>6782</v>
      </c>
      <c r="H6096">
        <v>1</v>
      </c>
      <c r="I6096">
        <v>3.7849737099544005</v>
      </c>
      <c r="J6096">
        <v>0</v>
      </c>
    </row>
    <row r="6097" spans="1:10">
      <c r="A6097">
        <v>6096</v>
      </c>
      <c r="B6097" t="s">
        <v>9434</v>
      </c>
      <c r="C6097">
        <v>3</v>
      </c>
      <c r="D6097">
        <v>3.785044958331544</v>
      </c>
      <c r="E6097">
        <v>0.47712125471966244</v>
      </c>
      <c r="G6097" t="s">
        <v>6557</v>
      </c>
      <c r="H6097">
        <v>1</v>
      </c>
      <c r="I6097">
        <v>3.785044958331544</v>
      </c>
      <c r="J6097">
        <v>0</v>
      </c>
    </row>
    <row r="6098" spans="1:10">
      <c r="A6098">
        <v>6097</v>
      </c>
      <c r="B6098" t="s">
        <v>9435</v>
      </c>
      <c r="C6098">
        <v>3</v>
      </c>
      <c r="D6098">
        <v>3.7851161950219199</v>
      </c>
      <c r="E6098">
        <v>0.47712125471966244</v>
      </c>
      <c r="G6098" t="s">
        <v>7130</v>
      </c>
      <c r="H6098">
        <v>1</v>
      </c>
      <c r="I6098">
        <v>3.7851161950219199</v>
      </c>
      <c r="J6098">
        <v>0</v>
      </c>
    </row>
    <row r="6099" spans="1:10">
      <c r="A6099">
        <v>6098</v>
      </c>
      <c r="B6099" t="s">
        <v>9436</v>
      </c>
      <c r="C6099">
        <v>3</v>
      </c>
      <c r="D6099">
        <v>3.785187420029362</v>
      </c>
      <c r="E6099">
        <v>0.47712125471966244</v>
      </c>
      <c r="G6099" t="s">
        <v>1836</v>
      </c>
      <c r="H6099">
        <v>1</v>
      </c>
      <c r="I6099">
        <v>3.785187420029362</v>
      </c>
      <c r="J6099">
        <v>0</v>
      </c>
    </row>
    <row r="6100" spans="1:10">
      <c r="A6100">
        <v>6099</v>
      </c>
      <c r="B6100" t="s">
        <v>6580</v>
      </c>
      <c r="C6100">
        <v>3</v>
      </c>
      <c r="D6100">
        <v>3.7852586333577012</v>
      </c>
      <c r="E6100">
        <v>0.47712125471966244</v>
      </c>
      <c r="G6100" t="s">
        <v>6563</v>
      </c>
      <c r="H6100">
        <v>1</v>
      </c>
      <c r="I6100">
        <v>3.7852586333577012</v>
      </c>
      <c r="J6100">
        <v>0</v>
      </c>
    </row>
    <row r="6101" spans="1:10">
      <c r="A6101">
        <v>6100</v>
      </c>
      <c r="B6101" t="s">
        <v>9437</v>
      </c>
      <c r="C6101">
        <v>3</v>
      </c>
      <c r="D6101">
        <v>3.7853298350107671</v>
      </c>
      <c r="E6101">
        <v>0.47712125471966244</v>
      </c>
      <c r="G6101" t="s">
        <v>1363</v>
      </c>
      <c r="H6101">
        <v>1</v>
      </c>
      <c r="I6101">
        <v>3.7853298350107671</v>
      </c>
      <c r="J6101">
        <v>0</v>
      </c>
    </row>
    <row r="6102" spans="1:10">
      <c r="A6102">
        <v>6101</v>
      </c>
      <c r="B6102" t="s">
        <v>9438</v>
      </c>
      <c r="C6102">
        <v>3</v>
      </c>
      <c r="D6102">
        <v>3.7854010249923875</v>
      </c>
      <c r="E6102">
        <v>0.47712125471966244</v>
      </c>
      <c r="G6102" t="s">
        <v>6985</v>
      </c>
      <c r="H6102">
        <v>1</v>
      </c>
      <c r="I6102">
        <v>3.7854010249923875</v>
      </c>
      <c r="J6102">
        <v>0</v>
      </c>
    </row>
    <row r="6103" spans="1:10">
      <c r="A6103">
        <v>6102</v>
      </c>
      <c r="B6103" t="s">
        <v>9439</v>
      </c>
      <c r="C6103">
        <v>3</v>
      </c>
      <c r="D6103">
        <v>3.7854722033063881</v>
      </c>
      <c r="E6103">
        <v>0.47712125471966244</v>
      </c>
      <c r="G6103" t="s">
        <v>1766</v>
      </c>
      <c r="H6103">
        <v>1</v>
      </c>
      <c r="I6103">
        <v>3.7854722033063881</v>
      </c>
      <c r="J6103">
        <v>0</v>
      </c>
    </row>
    <row r="6104" spans="1:10">
      <c r="A6104">
        <v>6103</v>
      </c>
      <c r="B6104" t="s">
        <v>9440</v>
      </c>
      <c r="C6104">
        <v>3</v>
      </c>
      <c r="D6104">
        <v>3.785543369956593</v>
      </c>
      <c r="E6104">
        <v>0.47712125471966244</v>
      </c>
      <c r="G6104" t="s">
        <v>7414</v>
      </c>
      <c r="H6104">
        <v>1</v>
      </c>
      <c r="I6104">
        <v>3.785543369956593</v>
      </c>
      <c r="J6104">
        <v>0</v>
      </c>
    </row>
    <row r="6105" spans="1:10">
      <c r="A6105">
        <v>6104</v>
      </c>
      <c r="B6105" t="s">
        <v>9441</v>
      </c>
      <c r="C6105">
        <v>3</v>
      </c>
      <c r="D6105">
        <v>3.785614524946824</v>
      </c>
      <c r="E6105">
        <v>0.47712125471966244</v>
      </c>
      <c r="G6105" t="s">
        <v>6521</v>
      </c>
      <c r="H6105">
        <v>1</v>
      </c>
      <c r="I6105">
        <v>3.785614524946824</v>
      </c>
      <c r="J6105">
        <v>0</v>
      </c>
    </row>
    <row r="6106" spans="1:10">
      <c r="A6106">
        <v>6105</v>
      </c>
      <c r="B6106" t="s">
        <v>9442</v>
      </c>
      <c r="C6106">
        <v>3</v>
      </c>
      <c r="D6106">
        <v>3.7856856682809013</v>
      </c>
      <c r="E6106">
        <v>0.47712125471966244</v>
      </c>
      <c r="G6106" t="s">
        <v>5165</v>
      </c>
      <c r="H6106">
        <v>1</v>
      </c>
      <c r="I6106">
        <v>3.7856856682809013</v>
      </c>
      <c r="J6106">
        <v>0</v>
      </c>
    </row>
    <row r="6107" spans="1:10">
      <c r="A6107">
        <v>6106</v>
      </c>
      <c r="B6107" t="s">
        <v>9443</v>
      </c>
      <c r="C6107">
        <v>3</v>
      </c>
      <c r="D6107">
        <v>3.7857567999626429</v>
      </c>
      <c r="E6107">
        <v>0.47712125471966244</v>
      </c>
      <c r="G6107" t="s">
        <v>5876</v>
      </c>
      <c r="H6107">
        <v>1</v>
      </c>
      <c r="I6107">
        <v>3.7857567999626429</v>
      </c>
      <c r="J6107">
        <v>0</v>
      </c>
    </row>
    <row r="6108" spans="1:10">
      <c r="A6108">
        <v>6107</v>
      </c>
      <c r="B6108" t="s">
        <v>9444</v>
      </c>
      <c r="C6108">
        <v>3</v>
      </c>
      <c r="D6108">
        <v>3.7858279199958655</v>
      </c>
      <c r="E6108">
        <v>0.47712125471966244</v>
      </c>
      <c r="G6108" t="s">
        <v>7154</v>
      </c>
      <c r="H6108">
        <v>1</v>
      </c>
      <c r="I6108">
        <v>3.7858279199958655</v>
      </c>
      <c r="J6108">
        <v>0</v>
      </c>
    </row>
    <row r="6109" spans="1:10">
      <c r="A6109">
        <v>6108</v>
      </c>
      <c r="B6109" t="s">
        <v>4660</v>
      </c>
      <c r="C6109">
        <v>3</v>
      </c>
      <c r="D6109">
        <v>3.7858990283843834</v>
      </c>
      <c r="E6109">
        <v>0.47712125471966244</v>
      </c>
      <c r="G6109" t="s">
        <v>7293</v>
      </c>
      <c r="H6109">
        <v>1</v>
      </c>
      <c r="I6109">
        <v>3.7858990283843834</v>
      </c>
      <c r="J6109">
        <v>0</v>
      </c>
    </row>
    <row r="6110" spans="1:10">
      <c r="A6110">
        <v>6109</v>
      </c>
      <c r="B6110" t="s">
        <v>9445</v>
      </c>
      <c r="C6110">
        <v>3</v>
      </c>
      <c r="D6110">
        <v>3.7859701251320095</v>
      </c>
      <c r="E6110">
        <v>0.47712125471966244</v>
      </c>
      <c r="G6110" t="s">
        <v>6428</v>
      </c>
      <c r="H6110">
        <v>1</v>
      </c>
      <c r="I6110">
        <v>3.7859701251320095</v>
      </c>
      <c r="J6110">
        <v>0</v>
      </c>
    </row>
    <row r="6111" spans="1:10">
      <c r="A6111">
        <v>6110</v>
      </c>
      <c r="B6111" t="s">
        <v>9446</v>
      </c>
      <c r="C6111">
        <v>3</v>
      </c>
      <c r="D6111">
        <v>3.786041210242554</v>
      </c>
      <c r="E6111">
        <v>0.47712125471966244</v>
      </c>
      <c r="G6111" t="s">
        <v>6247</v>
      </c>
      <c r="H6111">
        <v>1</v>
      </c>
      <c r="I6111">
        <v>3.786041210242554</v>
      </c>
      <c r="J6111">
        <v>0</v>
      </c>
    </row>
    <row r="6112" spans="1:10">
      <c r="A6112">
        <v>6111</v>
      </c>
      <c r="B6112" t="s">
        <v>9447</v>
      </c>
      <c r="C6112">
        <v>3</v>
      </c>
      <c r="D6112">
        <v>3.7861122837198264</v>
      </c>
      <c r="E6112">
        <v>0.47712125471966244</v>
      </c>
      <c r="G6112" t="s">
        <v>2704</v>
      </c>
      <c r="H6112">
        <v>1</v>
      </c>
      <c r="I6112">
        <v>3.7861122837198264</v>
      </c>
      <c r="J6112">
        <v>0</v>
      </c>
    </row>
    <row r="6113" spans="1:10">
      <c r="A6113">
        <v>6112</v>
      </c>
      <c r="B6113" t="s">
        <v>3571</v>
      </c>
      <c r="C6113">
        <v>3</v>
      </c>
      <c r="D6113">
        <v>3.7861833455676335</v>
      </c>
      <c r="E6113">
        <v>0.47712125471966244</v>
      </c>
      <c r="G6113" t="s">
        <v>5873</v>
      </c>
      <c r="H6113">
        <v>1</v>
      </c>
      <c r="I6113">
        <v>3.7861833455676335</v>
      </c>
      <c r="J6113">
        <v>0</v>
      </c>
    </row>
    <row r="6114" spans="1:10">
      <c r="A6114">
        <v>6113</v>
      </c>
      <c r="B6114" t="s">
        <v>9448</v>
      </c>
      <c r="C6114">
        <v>3</v>
      </c>
      <c r="D6114">
        <v>3.7862543957897801</v>
      </c>
      <c r="E6114">
        <v>0.47712125471966244</v>
      </c>
      <c r="G6114" t="s">
        <v>2609</v>
      </c>
      <c r="H6114">
        <v>1</v>
      </c>
      <c r="I6114">
        <v>3.7862543957897801</v>
      </c>
      <c r="J6114">
        <v>0</v>
      </c>
    </row>
    <row r="6115" spans="1:10">
      <c r="A6115">
        <v>6114</v>
      </c>
      <c r="B6115" t="s">
        <v>9449</v>
      </c>
      <c r="C6115">
        <v>3</v>
      </c>
      <c r="D6115">
        <v>3.7863254343900699</v>
      </c>
      <c r="E6115">
        <v>0.47712125471966244</v>
      </c>
      <c r="G6115" t="s">
        <v>6063</v>
      </c>
      <c r="H6115">
        <v>1</v>
      </c>
      <c r="I6115">
        <v>3.7863254343900699</v>
      </c>
      <c r="J6115">
        <v>0</v>
      </c>
    </row>
    <row r="6116" spans="1:10">
      <c r="A6116">
        <v>6115</v>
      </c>
      <c r="B6116" t="s">
        <v>9450</v>
      </c>
      <c r="C6116">
        <v>3</v>
      </c>
      <c r="D6116">
        <v>3.7863964613723042</v>
      </c>
      <c r="E6116">
        <v>0.47712125471966244</v>
      </c>
      <c r="G6116" t="s">
        <v>5906</v>
      </c>
      <c r="H6116">
        <v>1</v>
      </c>
      <c r="I6116">
        <v>3.7863964613723042</v>
      </c>
      <c r="J6116">
        <v>0</v>
      </c>
    </row>
    <row r="6117" spans="1:10">
      <c r="A6117">
        <v>6116</v>
      </c>
      <c r="B6117" t="s">
        <v>9451</v>
      </c>
      <c r="C6117">
        <v>3</v>
      </c>
      <c r="D6117">
        <v>3.7864674767402824</v>
      </c>
      <c r="E6117">
        <v>0.47712125471966244</v>
      </c>
      <c r="G6117" t="s">
        <v>5551</v>
      </c>
      <c r="H6117">
        <v>1</v>
      </c>
      <c r="I6117">
        <v>3.7864674767402824</v>
      </c>
      <c r="J6117">
        <v>0</v>
      </c>
    </row>
    <row r="6118" spans="1:10">
      <c r="A6118">
        <v>6117</v>
      </c>
      <c r="B6118" t="s">
        <v>9452</v>
      </c>
      <c r="C6118">
        <v>3</v>
      </c>
      <c r="D6118">
        <v>3.7865384804978026</v>
      </c>
      <c r="E6118">
        <v>0.47712125471966244</v>
      </c>
      <c r="G6118" t="s">
        <v>6855</v>
      </c>
      <c r="H6118">
        <v>1</v>
      </c>
      <c r="I6118">
        <v>3.7865384804978026</v>
      </c>
      <c r="J6118">
        <v>0</v>
      </c>
    </row>
    <row r="6119" spans="1:10">
      <c r="A6119">
        <v>6118</v>
      </c>
      <c r="B6119" t="s">
        <v>9453</v>
      </c>
      <c r="C6119">
        <v>3</v>
      </c>
      <c r="D6119">
        <v>3.7866094726486597</v>
      </c>
      <c r="E6119">
        <v>0.47712125471966244</v>
      </c>
      <c r="G6119" t="s">
        <v>5567</v>
      </c>
      <c r="H6119">
        <v>1</v>
      </c>
      <c r="I6119">
        <v>3.7866094726486597</v>
      </c>
      <c r="J6119">
        <v>0</v>
      </c>
    </row>
    <row r="6120" spans="1:10">
      <c r="A6120">
        <v>6119</v>
      </c>
      <c r="B6120" t="s">
        <v>9454</v>
      </c>
      <c r="C6120">
        <v>3</v>
      </c>
      <c r="D6120">
        <v>3.7866804531966487</v>
      </c>
      <c r="E6120">
        <v>0.47712125471966244</v>
      </c>
      <c r="G6120" t="s">
        <v>7150</v>
      </c>
      <c r="H6120">
        <v>1</v>
      </c>
      <c r="I6120">
        <v>3.7866804531966487</v>
      </c>
      <c r="J6120">
        <v>0</v>
      </c>
    </row>
    <row r="6121" spans="1:10">
      <c r="A6121">
        <v>6120</v>
      </c>
      <c r="B6121" t="s">
        <v>9455</v>
      </c>
      <c r="C6121">
        <v>3</v>
      </c>
      <c r="D6121">
        <v>3.7867514221455614</v>
      </c>
      <c r="E6121">
        <v>0.47712125471966244</v>
      </c>
      <c r="G6121" t="s">
        <v>6618</v>
      </c>
      <c r="H6121">
        <v>1</v>
      </c>
      <c r="I6121">
        <v>3.7867514221455614</v>
      </c>
      <c r="J6121">
        <v>0</v>
      </c>
    </row>
    <row r="6122" spans="1:10">
      <c r="A6122">
        <v>6121</v>
      </c>
      <c r="B6122" t="s">
        <v>9456</v>
      </c>
      <c r="C6122">
        <v>3</v>
      </c>
      <c r="D6122">
        <v>3.7868223794991875</v>
      </c>
      <c r="E6122">
        <v>0.47712125471966244</v>
      </c>
      <c r="G6122" t="s">
        <v>7378</v>
      </c>
      <c r="H6122">
        <v>1</v>
      </c>
      <c r="I6122">
        <v>3.7868223794991875</v>
      </c>
      <c r="J6122">
        <v>0</v>
      </c>
    </row>
    <row r="6123" spans="1:10">
      <c r="A6123">
        <v>6122</v>
      </c>
      <c r="B6123" t="s">
        <v>9457</v>
      </c>
      <c r="C6123">
        <v>3</v>
      </c>
      <c r="D6123">
        <v>3.7868933252613157</v>
      </c>
      <c r="E6123">
        <v>0.47712125471966244</v>
      </c>
      <c r="G6123" t="s">
        <v>6829</v>
      </c>
      <c r="H6123">
        <v>1</v>
      </c>
      <c r="I6123">
        <v>3.7868933252613157</v>
      </c>
      <c r="J6123">
        <v>0</v>
      </c>
    </row>
    <row r="6124" spans="1:10">
      <c r="A6124">
        <v>6123</v>
      </c>
      <c r="B6124" t="s">
        <v>9458</v>
      </c>
      <c r="C6124">
        <v>3</v>
      </c>
      <c r="D6124">
        <v>3.7869642594357331</v>
      </c>
      <c r="E6124">
        <v>0.47712125471966244</v>
      </c>
      <c r="G6124" t="s">
        <v>6082</v>
      </c>
      <c r="H6124">
        <v>1</v>
      </c>
      <c r="I6124">
        <v>3.7869642594357331</v>
      </c>
      <c r="J6124">
        <v>0</v>
      </c>
    </row>
    <row r="6125" spans="1:10">
      <c r="A6125">
        <v>6124</v>
      </c>
      <c r="B6125" t="s">
        <v>9459</v>
      </c>
      <c r="C6125">
        <v>3</v>
      </c>
      <c r="D6125">
        <v>3.7870351820262234</v>
      </c>
      <c r="E6125">
        <v>0.47712125471966244</v>
      </c>
      <c r="G6125" t="s">
        <v>5972</v>
      </c>
      <c r="H6125">
        <v>1</v>
      </c>
      <c r="I6125">
        <v>3.7870351820262234</v>
      </c>
      <c r="J6125">
        <v>0</v>
      </c>
    </row>
    <row r="6126" spans="1:10">
      <c r="A6126">
        <v>6125</v>
      </c>
      <c r="B6126" t="s">
        <v>9460</v>
      </c>
      <c r="C6126">
        <v>3</v>
      </c>
      <c r="D6126">
        <v>3.7871060930365701</v>
      </c>
      <c r="E6126">
        <v>0.47712125471966244</v>
      </c>
      <c r="G6126" t="s">
        <v>5547</v>
      </c>
      <c r="H6126">
        <v>1</v>
      </c>
      <c r="I6126">
        <v>3.7871060930365701</v>
      </c>
      <c r="J6126">
        <v>0</v>
      </c>
    </row>
    <row r="6127" spans="1:10">
      <c r="A6127">
        <v>6126</v>
      </c>
      <c r="B6127" t="s">
        <v>9461</v>
      </c>
      <c r="C6127">
        <v>3</v>
      </c>
      <c r="D6127">
        <v>3.7871769924705538</v>
      </c>
      <c r="E6127">
        <v>0.47712125471966244</v>
      </c>
      <c r="G6127" t="s">
        <v>6732</v>
      </c>
      <c r="H6127">
        <v>1</v>
      </c>
      <c r="I6127">
        <v>3.7871769924705538</v>
      </c>
      <c r="J6127">
        <v>0</v>
      </c>
    </row>
    <row r="6128" spans="1:10">
      <c r="A6128">
        <v>6127</v>
      </c>
      <c r="B6128" t="s">
        <v>9462</v>
      </c>
      <c r="C6128">
        <v>3</v>
      </c>
      <c r="D6128">
        <v>3.7872478803319538</v>
      </c>
      <c r="E6128">
        <v>0.47712125471966244</v>
      </c>
      <c r="G6128" t="s">
        <v>7431</v>
      </c>
      <c r="H6128">
        <v>1</v>
      </c>
      <c r="I6128">
        <v>3.7872478803319538</v>
      </c>
      <c r="J6128">
        <v>0</v>
      </c>
    </row>
    <row r="6129" spans="1:10">
      <c r="A6129">
        <v>6128</v>
      </c>
      <c r="B6129" t="s">
        <v>9463</v>
      </c>
      <c r="C6129">
        <v>3</v>
      </c>
      <c r="D6129">
        <v>3.7873187566245474</v>
      </c>
      <c r="E6129">
        <v>0.47712125471966244</v>
      </c>
      <c r="G6129" t="s">
        <v>6933</v>
      </c>
      <c r="H6129">
        <v>1</v>
      </c>
      <c r="I6129">
        <v>3.7873187566245474</v>
      </c>
      <c r="J6129">
        <v>0</v>
      </c>
    </row>
    <row r="6130" spans="1:10">
      <c r="A6130">
        <v>6129</v>
      </c>
      <c r="B6130" t="s">
        <v>9465</v>
      </c>
      <c r="C6130">
        <v>3</v>
      </c>
      <c r="D6130">
        <v>3.7873896213521099</v>
      </c>
      <c r="E6130">
        <v>0.47712125471966244</v>
      </c>
      <c r="G6130" t="s">
        <v>5630</v>
      </c>
      <c r="H6130">
        <v>1</v>
      </c>
      <c r="I6130">
        <v>3.7873896213521099</v>
      </c>
      <c r="J6130">
        <v>0</v>
      </c>
    </row>
    <row r="6131" spans="1:10">
      <c r="A6131">
        <v>6130</v>
      </c>
      <c r="B6131" t="s">
        <v>9466</v>
      </c>
      <c r="C6131">
        <v>3</v>
      </c>
      <c r="D6131">
        <v>3.7874604745184151</v>
      </c>
      <c r="E6131">
        <v>0.47712125471966244</v>
      </c>
      <c r="G6131" t="s">
        <v>5588</v>
      </c>
      <c r="H6131">
        <v>1</v>
      </c>
      <c r="I6131">
        <v>3.7874604745184151</v>
      </c>
      <c r="J6131">
        <v>0</v>
      </c>
    </row>
    <row r="6132" spans="1:10">
      <c r="A6132">
        <v>6131</v>
      </c>
      <c r="B6132" t="s">
        <v>4510</v>
      </c>
      <c r="C6132">
        <v>3</v>
      </c>
      <c r="D6132">
        <v>3.7875313161272341</v>
      </c>
      <c r="E6132">
        <v>0.47712125471966244</v>
      </c>
      <c r="G6132" t="s">
        <v>1551</v>
      </c>
      <c r="H6132">
        <v>1</v>
      </c>
      <c r="I6132">
        <v>3.7875313161272341</v>
      </c>
      <c r="J6132">
        <v>0</v>
      </c>
    </row>
    <row r="6133" spans="1:10">
      <c r="A6133">
        <v>6132</v>
      </c>
      <c r="B6133" t="s">
        <v>9467</v>
      </c>
      <c r="C6133">
        <v>3</v>
      </c>
      <c r="D6133">
        <v>3.7876021461823375</v>
      </c>
      <c r="E6133">
        <v>0.47712125471966244</v>
      </c>
      <c r="G6133" t="s">
        <v>7214</v>
      </c>
      <c r="H6133">
        <v>1</v>
      </c>
      <c r="I6133">
        <v>3.7876021461823375</v>
      </c>
      <c r="J6133">
        <v>0</v>
      </c>
    </row>
    <row r="6134" spans="1:10">
      <c r="A6134">
        <v>6133</v>
      </c>
      <c r="B6134" t="s">
        <v>9468</v>
      </c>
      <c r="C6134">
        <v>3</v>
      </c>
      <c r="D6134">
        <v>3.7876729646874931</v>
      </c>
      <c r="E6134">
        <v>0.47712125471966244</v>
      </c>
      <c r="G6134" t="s">
        <v>2595</v>
      </c>
      <c r="H6134">
        <v>1</v>
      </c>
      <c r="I6134">
        <v>3.7876729646874931</v>
      </c>
      <c r="J6134">
        <v>0</v>
      </c>
    </row>
    <row r="6135" spans="1:10">
      <c r="A6135">
        <v>6134</v>
      </c>
      <c r="B6135" t="s">
        <v>9469</v>
      </c>
      <c r="C6135">
        <v>3</v>
      </c>
      <c r="D6135">
        <v>3.7877437716464666</v>
      </c>
      <c r="E6135">
        <v>0.47712125471966244</v>
      </c>
      <c r="G6135" t="s">
        <v>5508</v>
      </c>
      <c r="H6135">
        <v>1</v>
      </c>
      <c r="I6135">
        <v>3.7877437716464666</v>
      </c>
      <c r="J6135">
        <v>0</v>
      </c>
    </row>
    <row r="6136" spans="1:10">
      <c r="A6136">
        <v>6135</v>
      </c>
      <c r="B6136" t="s">
        <v>7108</v>
      </c>
      <c r="C6136">
        <v>3</v>
      </c>
      <c r="D6136">
        <v>3.7878145670630232</v>
      </c>
      <c r="E6136">
        <v>0.47712125471966244</v>
      </c>
      <c r="G6136" t="s">
        <v>7246</v>
      </c>
      <c r="H6136">
        <v>1</v>
      </c>
      <c r="I6136">
        <v>3.7878145670630232</v>
      </c>
      <c r="J6136">
        <v>0</v>
      </c>
    </row>
    <row r="6137" spans="1:10">
      <c r="A6137">
        <v>6136</v>
      </c>
      <c r="B6137" t="s">
        <v>9470</v>
      </c>
      <c r="C6137">
        <v>3</v>
      </c>
      <c r="D6137">
        <v>3.7878853509409245</v>
      </c>
      <c r="E6137">
        <v>0.47712125471966244</v>
      </c>
      <c r="G6137" t="s">
        <v>6258</v>
      </c>
      <c r="H6137">
        <v>1</v>
      </c>
      <c r="I6137">
        <v>3.7878853509409245</v>
      </c>
      <c r="J6137">
        <v>0</v>
      </c>
    </row>
    <row r="6138" spans="1:10">
      <c r="A6138">
        <v>6137</v>
      </c>
      <c r="B6138" t="s">
        <v>9471</v>
      </c>
      <c r="C6138">
        <v>3</v>
      </c>
      <c r="D6138">
        <v>3.7879561232839318</v>
      </c>
      <c r="E6138">
        <v>0.47712125471966244</v>
      </c>
      <c r="G6138" t="s">
        <v>5650</v>
      </c>
      <c r="H6138">
        <v>1</v>
      </c>
      <c r="I6138">
        <v>3.7879561232839318</v>
      </c>
      <c r="J6138">
        <v>0</v>
      </c>
    </row>
    <row r="6139" spans="1:10">
      <c r="A6139">
        <v>6138</v>
      </c>
      <c r="B6139" t="s">
        <v>9472</v>
      </c>
      <c r="C6139">
        <v>3</v>
      </c>
      <c r="D6139">
        <v>3.7880268840958036</v>
      </c>
      <c r="E6139">
        <v>0.47712125471966244</v>
      </c>
      <c r="G6139" t="s">
        <v>5920</v>
      </c>
      <c r="H6139">
        <v>1</v>
      </c>
      <c r="I6139">
        <v>3.7880268840958036</v>
      </c>
      <c r="J6139">
        <v>0</v>
      </c>
    </row>
    <row r="6140" spans="1:10">
      <c r="A6140">
        <v>6139</v>
      </c>
      <c r="B6140" t="s">
        <v>9473</v>
      </c>
      <c r="C6140">
        <v>3</v>
      </c>
      <c r="D6140">
        <v>3.7880976333802971</v>
      </c>
      <c r="E6140">
        <v>0.47712125471966244</v>
      </c>
      <c r="G6140" t="s">
        <v>5882</v>
      </c>
      <c r="H6140">
        <v>1</v>
      </c>
      <c r="I6140">
        <v>3.7880976333802971</v>
      </c>
      <c r="J6140">
        <v>0</v>
      </c>
    </row>
    <row r="6141" spans="1:10">
      <c r="A6141">
        <v>6140</v>
      </c>
      <c r="B6141" t="s">
        <v>9474</v>
      </c>
      <c r="C6141">
        <v>3</v>
      </c>
      <c r="D6141">
        <v>3.7881683711411678</v>
      </c>
      <c r="E6141">
        <v>0.47712125471966244</v>
      </c>
      <c r="G6141" t="s">
        <v>5657</v>
      </c>
      <c r="H6141">
        <v>1</v>
      </c>
      <c r="I6141">
        <v>3.7881683711411678</v>
      </c>
      <c r="J6141">
        <v>0</v>
      </c>
    </row>
    <row r="6142" spans="1:10">
      <c r="A6142">
        <v>6141</v>
      </c>
      <c r="B6142" t="s">
        <v>9475</v>
      </c>
      <c r="C6142">
        <v>3</v>
      </c>
      <c r="D6142">
        <v>3.788239097382168</v>
      </c>
      <c r="E6142">
        <v>0.47712125471966244</v>
      </c>
      <c r="G6142" t="s">
        <v>6785</v>
      </c>
      <c r="H6142">
        <v>1</v>
      </c>
      <c r="I6142">
        <v>3.788239097382168</v>
      </c>
      <c r="J6142">
        <v>0</v>
      </c>
    </row>
    <row r="6143" spans="1:10">
      <c r="A6143">
        <v>6142</v>
      </c>
      <c r="B6143" t="s">
        <v>5032</v>
      </c>
      <c r="C6143">
        <v>3</v>
      </c>
      <c r="D6143">
        <v>3.78830981210705</v>
      </c>
      <c r="E6143">
        <v>0.47712125471966244</v>
      </c>
      <c r="G6143" t="s">
        <v>7226</v>
      </c>
      <c r="H6143">
        <v>1</v>
      </c>
      <c r="I6143">
        <v>3.78830981210705</v>
      </c>
      <c r="J6143">
        <v>0</v>
      </c>
    </row>
    <row r="6144" spans="1:10">
      <c r="A6144">
        <v>6143</v>
      </c>
      <c r="B6144" t="s">
        <v>9476</v>
      </c>
      <c r="C6144">
        <v>3</v>
      </c>
      <c r="D6144">
        <v>3.7883805153195631</v>
      </c>
      <c r="E6144">
        <v>0.47712125471966244</v>
      </c>
      <c r="G6144" t="s">
        <v>5995</v>
      </c>
      <c r="H6144">
        <v>1</v>
      </c>
      <c r="I6144">
        <v>3.7883805153195631</v>
      </c>
      <c r="J6144">
        <v>0</v>
      </c>
    </row>
    <row r="6145" spans="1:10">
      <c r="A6145">
        <v>6144</v>
      </c>
      <c r="B6145" t="s">
        <v>9477</v>
      </c>
      <c r="C6145">
        <v>3</v>
      </c>
      <c r="D6145">
        <v>3.7884512070234555</v>
      </c>
      <c r="E6145">
        <v>0.47712125471966244</v>
      </c>
      <c r="G6145" t="s">
        <v>5490</v>
      </c>
      <c r="H6145">
        <v>1</v>
      </c>
      <c r="I6145">
        <v>3.7884512070234555</v>
      </c>
      <c r="J6145">
        <v>0</v>
      </c>
    </row>
    <row r="6146" spans="1:10">
      <c r="A6146">
        <v>6145</v>
      </c>
      <c r="B6146" t="s">
        <v>9478</v>
      </c>
      <c r="C6146">
        <v>3</v>
      </c>
      <c r="D6146">
        <v>3.7885218872224731</v>
      </c>
      <c r="E6146">
        <v>0.47712125471966244</v>
      </c>
      <c r="G6146" t="s">
        <v>6881</v>
      </c>
      <c r="H6146">
        <v>1</v>
      </c>
      <c r="I6146">
        <v>3.7885218872224731</v>
      </c>
      <c r="J6146">
        <v>0</v>
      </c>
    </row>
    <row r="6147" spans="1:10">
      <c r="A6147">
        <v>6146</v>
      </c>
      <c r="B6147" t="s">
        <v>9479</v>
      </c>
      <c r="C6147">
        <v>3</v>
      </c>
      <c r="D6147">
        <v>3.7885925559203595</v>
      </c>
      <c r="E6147">
        <v>0.47712125471966244</v>
      </c>
      <c r="G6147" t="s">
        <v>7073</v>
      </c>
      <c r="H6147">
        <v>1</v>
      </c>
      <c r="I6147">
        <v>3.7885925559203595</v>
      </c>
      <c r="J6147">
        <v>0</v>
      </c>
    </row>
    <row r="6148" spans="1:10">
      <c r="A6148">
        <v>6147</v>
      </c>
      <c r="B6148" t="s">
        <v>3572</v>
      </c>
      <c r="C6148">
        <v>3</v>
      </c>
      <c r="D6148">
        <v>3.7886632131208575</v>
      </c>
      <c r="E6148">
        <v>0.47712125471966244</v>
      </c>
      <c r="G6148" t="s">
        <v>6142</v>
      </c>
      <c r="H6148">
        <v>1</v>
      </c>
      <c r="I6148">
        <v>3.7886632131208575</v>
      </c>
      <c r="J6148">
        <v>0</v>
      </c>
    </row>
    <row r="6149" spans="1:10">
      <c r="A6149">
        <v>6148</v>
      </c>
      <c r="B6149" t="s">
        <v>9480</v>
      </c>
      <c r="C6149">
        <v>3</v>
      </c>
      <c r="D6149">
        <v>3.7887338588277073</v>
      </c>
      <c r="E6149">
        <v>0.47712125471966244</v>
      </c>
      <c r="G6149" t="s">
        <v>6840</v>
      </c>
      <c r="H6149">
        <v>1</v>
      </c>
      <c r="I6149">
        <v>3.7887338588277073</v>
      </c>
      <c r="J6149">
        <v>0</v>
      </c>
    </row>
    <row r="6150" spans="1:10">
      <c r="A6150">
        <v>6149</v>
      </c>
      <c r="B6150" t="s">
        <v>9481</v>
      </c>
      <c r="C6150">
        <v>3</v>
      </c>
      <c r="D6150">
        <v>3.7888044930446485</v>
      </c>
      <c r="E6150">
        <v>0.47712125471966244</v>
      </c>
      <c r="G6150" t="s">
        <v>6040</v>
      </c>
      <c r="H6150">
        <v>1</v>
      </c>
      <c r="I6150">
        <v>3.7888044930446485</v>
      </c>
      <c r="J6150">
        <v>0</v>
      </c>
    </row>
    <row r="6151" spans="1:10">
      <c r="A6151">
        <v>6150</v>
      </c>
      <c r="B6151" t="s">
        <v>9482</v>
      </c>
      <c r="C6151">
        <v>3</v>
      </c>
      <c r="D6151">
        <v>3.7888751157754168</v>
      </c>
      <c r="E6151">
        <v>0.47712125471966244</v>
      </c>
      <c r="G6151" t="s">
        <v>2673</v>
      </c>
      <c r="H6151">
        <v>1</v>
      </c>
      <c r="I6151">
        <v>3.7888751157754168</v>
      </c>
      <c r="J6151">
        <v>0</v>
      </c>
    </row>
    <row r="6152" spans="1:10">
      <c r="A6152">
        <v>6151</v>
      </c>
      <c r="B6152" t="s">
        <v>9483</v>
      </c>
      <c r="C6152">
        <v>3</v>
      </c>
      <c r="D6152">
        <v>3.7889457270237479</v>
      </c>
      <c r="E6152">
        <v>0.47712125471966244</v>
      </c>
      <c r="G6152" t="s">
        <v>5760</v>
      </c>
      <c r="H6152">
        <v>1</v>
      </c>
      <c r="I6152">
        <v>3.7889457270237479</v>
      </c>
      <c r="J6152">
        <v>0</v>
      </c>
    </row>
    <row r="6153" spans="1:10">
      <c r="A6153">
        <v>6152</v>
      </c>
      <c r="B6153" t="s">
        <v>9484</v>
      </c>
      <c r="C6153">
        <v>3</v>
      </c>
      <c r="D6153">
        <v>3.7890163267933747</v>
      </c>
      <c r="E6153">
        <v>0.47712125471966244</v>
      </c>
      <c r="G6153" t="s">
        <v>7016</v>
      </c>
      <c r="H6153">
        <v>1</v>
      </c>
      <c r="I6153">
        <v>3.7890163267933747</v>
      </c>
      <c r="J6153">
        <v>0</v>
      </c>
    </row>
    <row r="6154" spans="1:10">
      <c r="A6154">
        <v>6153</v>
      </c>
      <c r="B6154" t="s">
        <v>9485</v>
      </c>
      <c r="C6154">
        <v>3</v>
      </c>
      <c r="D6154">
        <v>3.7890869150880286</v>
      </c>
      <c r="E6154">
        <v>0.47712125471966244</v>
      </c>
      <c r="G6154" t="s">
        <v>5961</v>
      </c>
      <c r="H6154">
        <v>1</v>
      </c>
      <c r="I6154">
        <v>3.7890869150880286</v>
      </c>
      <c r="J6154">
        <v>0</v>
      </c>
    </row>
    <row r="6155" spans="1:10">
      <c r="A6155">
        <v>6154</v>
      </c>
      <c r="B6155" t="s">
        <v>9486</v>
      </c>
      <c r="C6155">
        <v>3</v>
      </c>
      <c r="D6155">
        <v>3.7891574919114395</v>
      </c>
      <c r="E6155">
        <v>0.47712125471966244</v>
      </c>
      <c r="G6155" t="s">
        <v>7187</v>
      </c>
      <c r="H6155">
        <v>1</v>
      </c>
      <c r="I6155">
        <v>3.7891574919114395</v>
      </c>
      <c r="J6155">
        <v>0</v>
      </c>
    </row>
    <row r="6156" spans="1:10">
      <c r="A6156">
        <v>6155</v>
      </c>
      <c r="B6156" t="s">
        <v>5432</v>
      </c>
      <c r="C6156">
        <v>3</v>
      </c>
      <c r="D6156">
        <v>3.7892280572673349</v>
      </c>
      <c r="E6156">
        <v>0.47712125471966244</v>
      </c>
      <c r="G6156" t="s">
        <v>6457</v>
      </c>
      <c r="H6156">
        <v>1</v>
      </c>
      <c r="I6156">
        <v>3.7892280572673349</v>
      </c>
      <c r="J6156">
        <v>0</v>
      </c>
    </row>
    <row r="6157" spans="1:10">
      <c r="A6157">
        <v>6156</v>
      </c>
      <c r="B6157" t="s">
        <v>4856</v>
      </c>
      <c r="C6157">
        <v>3</v>
      </c>
      <c r="D6157">
        <v>3.7892986111594409</v>
      </c>
      <c r="E6157">
        <v>0.47712125471966244</v>
      </c>
      <c r="G6157" t="s">
        <v>6058</v>
      </c>
      <c r="H6157">
        <v>1</v>
      </c>
      <c r="I6157">
        <v>3.7892986111594409</v>
      </c>
      <c r="J6157">
        <v>0</v>
      </c>
    </row>
    <row r="6158" spans="1:10">
      <c r="A6158">
        <v>6157</v>
      </c>
      <c r="B6158" t="s">
        <v>7031</v>
      </c>
      <c r="C6158">
        <v>3</v>
      </c>
      <c r="D6158">
        <v>3.7893691535914815</v>
      </c>
      <c r="E6158">
        <v>0.47712125471966244</v>
      </c>
      <c r="G6158" t="s">
        <v>6031</v>
      </c>
      <c r="H6158">
        <v>1</v>
      </c>
      <c r="I6158">
        <v>3.7893691535914815</v>
      </c>
      <c r="J6158">
        <v>0</v>
      </c>
    </row>
    <row r="6159" spans="1:10">
      <c r="A6159">
        <v>6158</v>
      </c>
      <c r="B6159" t="s">
        <v>6814</v>
      </c>
      <c r="C6159">
        <v>3</v>
      </c>
      <c r="D6159">
        <v>3.7894396845671792</v>
      </c>
      <c r="E6159">
        <v>0.47712125471966244</v>
      </c>
      <c r="G6159" t="s">
        <v>5210</v>
      </c>
      <c r="H6159">
        <v>1</v>
      </c>
      <c r="I6159">
        <v>3.7894396845671792</v>
      </c>
      <c r="J6159">
        <v>0</v>
      </c>
    </row>
    <row r="6160" spans="1:10">
      <c r="A6160">
        <v>6159</v>
      </c>
      <c r="B6160" t="s">
        <v>4049</v>
      </c>
      <c r="C6160">
        <v>3</v>
      </c>
      <c r="D6160">
        <v>3.7895102040902544</v>
      </c>
      <c r="E6160">
        <v>0.47712125471966244</v>
      </c>
      <c r="G6160" t="s">
        <v>5590</v>
      </c>
      <c r="H6160">
        <v>1</v>
      </c>
      <c r="I6160">
        <v>3.7895102040902544</v>
      </c>
      <c r="J6160">
        <v>0</v>
      </c>
    </row>
    <row r="6161" spans="1:10">
      <c r="A6161">
        <v>6160</v>
      </c>
      <c r="B6161" t="s">
        <v>9487</v>
      </c>
      <c r="C6161">
        <v>3</v>
      </c>
      <c r="D6161">
        <v>3.7895807121644256</v>
      </c>
      <c r="E6161">
        <v>0.47712125471966244</v>
      </c>
      <c r="G6161" t="s">
        <v>5328</v>
      </c>
      <c r="H6161">
        <v>1</v>
      </c>
      <c r="I6161">
        <v>3.7895807121644256</v>
      </c>
      <c r="J6161">
        <v>0</v>
      </c>
    </row>
    <row r="6162" spans="1:10">
      <c r="A6162">
        <v>6161</v>
      </c>
      <c r="B6162" t="s">
        <v>9488</v>
      </c>
      <c r="C6162">
        <v>3</v>
      </c>
      <c r="D6162">
        <v>3.7896512087934098</v>
      </c>
      <c r="E6162">
        <v>0.47712125471966244</v>
      </c>
      <c r="G6162" t="s">
        <v>5329</v>
      </c>
      <c r="H6162">
        <v>1</v>
      </c>
      <c r="I6162">
        <v>3.7896512087934098</v>
      </c>
      <c r="J6162">
        <v>0</v>
      </c>
    </row>
    <row r="6163" spans="1:10">
      <c r="A6163">
        <v>6162</v>
      </c>
      <c r="B6163" t="s">
        <v>9489</v>
      </c>
      <c r="C6163">
        <v>3</v>
      </c>
      <c r="D6163">
        <v>3.7897216939809217</v>
      </c>
      <c r="E6163">
        <v>0.47712125471966244</v>
      </c>
      <c r="G6163" t="s">
        <v>5779</v>
      </c>
      <c r="H6163">
        <v>1</v>
      </c>
      <c r="I6163">
        <v>3.7897216939809217</v>
      </c>
      <c r="J6163">
        <v>0</v>
      </c>
    </row>
    <row r="6164" spans="1:10">
      <c r="A6164">
        <v>6163</v>
      </c>
      <c r="B6164" t="s">
        <v>9490</v>
      </c>
      <c r="C6164">
        <v>3</v>
      </c>
      <c r="D6164">
        <v>3.7897921677306754</v>
      </c>
      <c r="E6164">
        <v>0.47712125471966244</v>
      </c>
      <c r="G6164" t="s">
        <v>1188</v>
      </c>
      <c r="H6164">
        <v>1</v>
      </c>
      <c r="I6164">
        <v>3.7897921677306754</v>
      </c>
      <c r="J6164">
        <v>0</v>
      </c>
    </row>
    <row r="6165" spans="1:10">
      <c r="A6165">
        <v>6164</v>
      </c>
      <c r="B6165" t="s">
        <v>9491</v>
      </c>
      <c r="C6165">
        <v>3</v>
      </c>
      <c r="D6165">
        <v>3.7898626300463816</v>
      </c>
      <c r="E6165">
        <v>0.47712125471966244</v>
      </c>
      <c r="G6165" t="s">
        <v>5332</v>
      </c>
      <c r="H6165">
        <v>1</v>
      </c>
      <c r="I6165">
        <v>3.7898626300463816</v>
      </c>
      <c r="J6165">
        <v>0</v>
      </c>
    </row>
    <row r="6166" spans="1:10">
      <c r="A6166">
        <v>6165</v>
      </c>
      <c r="B6166" t="s">
        <v>9492</v>
      </c>
      <c r="C6166">
        <v>3</v>
      </c>
      <c r="D6166">
        <v>3.7899330809317506</v>
      </c>
      <c r="E6166">
        <v>0.47712125471966244</v>
      </c>
      <c r="G6166" t="s">
        <v>2670</v>
      </c>
      <c r="H6166">
        <v>1</v>
      </c>
      <c r="I6166">
        <v>3.7899330809317506</v>
      </c>
      <c r="J6166">
        <v>0</v>
      </c>
    </row>
    <row r="6167" spans="1:10">
      <c r="A6167">
        <v>6166</v>
      </c>
      <c r="B6167" t="s">
        <v>9493</v>
      </c>
      <c r="C6167">
        <v>3</v>
      </c>
      <c r="D6167">
        <v>3.7900035203904894</v>
      </c>
      <c r="E6167">
        <v>0.47712125471966244</v>
      </c>
      <c r="G6167" t="s">
        <v>1835</v>
      </c>
      <c r="H6167">
        <v>1</v>
      </c>
      <c r="I6167">
        <v>3.7900035203904894</v>
      </c>
      <c r="J6167">
        <v>0</v>
      </c>
    </row>
    <row r="6168" spans="1:10">
      <c r="A6168">
        <v>6167</v>
      </c>
      <c r="B6168" t="s">
        <v>9494</v>
      </c>
      <c r="C6168">
        <v>3</v>
      </c>
      <c r="D6168">
        <v>3.7900739484263046</v>
      </c>
      <c r="E6168">
        <v>0.47712125471966244</v>
      </c>
      <c r="G6168" t="s">
        <v>7209</v>
      </c>
      <c r="H6168">
        <v>1</v>
      </c>
      <c r="I6168">
        <v>3.7900739484263046</v>
      </c>
      <c r="J6168">
        <v>0</v>
      </c>
    </row>
    <row r="6169" spans="1:10">
      <c r="A6169">
        <v>6168</v>
      </c>
      <c r="B6169" t="s">
        <v>9495</v>
      </c>
      <c r="C6169">
        <v>3</v>
      </c>
      <c r="D6169">
        <v>3.7901443650429005</v>
      </c>
      <c r="E6169">
        <v>0.47712125471966244</v>
      </c>
      <c r="G6169" t="s">
        <v>5471</v>
      </c>
      <c r="H6169">
        <v>1</v>
      </c>
      <c r="I6169">
        <v>3.7901443650429005</v>
      </c>
      <c r="J6169">
        <v>0</v>
      </c>
    </row>
    <row r="6170" spans="1:10">
      <c r="A6170">
        <v>6169</v>
      </c>
      <c r="B6170" t="s">
        <v>9496</v>
      </c>
      <c r="C6170">
        <v>3</v>
      </c>
      <c r="D6170">
        <v>3.7902147702439795</v>
      </c>
      <c r="E6170">
        <v>0.47712125471966244</v>
      </c>
      <c r="G6170" t="s">
        <v>230</v>
      </c>
      <c r="H6170">
        <v>1</v>
      </c>
      <c r="I6170">
        <v>3.7902147702439795</v>
      </c>
      <c r="J6170">
        <v>0</v>
      </c>
    </row>
    <row r="6171" spans="1:10">
      <c r="A6171">
        <v>6170</v>
      </c>
      <c r="B6171" t="s">
        <v>9497</v>
      </c>
      <c r="C6171">
        <v>3</v>
      </c>
      <c r="D6171">
        <v>3.7902851640332416</v>
      </c>
      <c r="E6171">
        <v>0.47712125471966244</v>
      </c>
      <c r="G6171" t="s">
        <v>6394</v>
      </c>
      <c r="H6171">
        <v>1</v>
      </c>
      <c r="I6171">
        <v>3.7902851640332416</v>
      </c>
      <c r="J6171">
        <v>0</v>
      </c>
    </row>
    <row r="6172" spans="1:10">
      <c r="A6172">
        <v>6171</v>
      </c>
      <c r="B6172" t="s">
        <v>9498</v>
      </c>
      <c r="C6172">
        <v>3</v>
      </c>
      <c r="D6172">
        <v>3.7903555464143865</v>
      </c>
      <c r="E6172">
        <v>0.47712125471966244</v>
      </c>
      <c r="G6172" t="s">
        <v>7116</v>
      </c>
      <c r="H6172">
        <v>1</v>
      </c>
      <c r="I6172">
        <v>3.7903555464143865</v>
      </c>
      <c r="J6172">
        <v>0</v>
      </c>
    </row>
    <row r="6173" spans="1:10">
      <c r="A6173">
        <v>6172</v>
      </c>
      <c r="B6173" t="s">
        <v>9499</v>
      </c>
      <c r="C6173">
        <v>3</v>
      </c>
      <c r="D6173">
        <v>3.7904259173911106</v>
      </c>
      <c r="E6173">
        <v>0.47712125471966244</v>
      </c>
      <c r="G6173" t="s">
        <v>7371</v>
      </c>
      <c r="H6173">
        <v>1</v>
      </c>
      <c r="I6173">
        <v>3.7904259173911106</v>
      </c>
      <c r="J6173">
        <v>0</v>
      </c>
    </row>
    <row r="6174" spans="1:10">
      <c r="A6174">
        <v>6173</v>
      </c>
      <c r="B6174" t="s">
        <v>7346</v>
      </c>
      <c r="C6174">
        <v>3</v>
      </c>
      <c r="D6174">
        <v>3.7904962769671093</v>
      </c>
      <c r="E6174">
        <v>0.47712125471966244</v>
      </c>
      <c r="G6174" t="s">
        <v>5996</v>
      </c>
      <c r="H6174">
        <v>1</v>
      </c>
      <c r="I6174">
        <v>3.7904962769671093</v>
      </c>
      <c r="J6174">
        <v>0</v>
      </c>
    </row>
    <row r="6175" spans="1:10">
      <c r="A6175">
        <v>6174</v>
      </c>
      <c r="B6175" t="s">
        <v>6426</v>
      </c>
      <c r="C6175">
        <v>3</v>
      </c>
      <c r="D6175">
        <v>3.7905666251460763</v>
      </c>
      <c r="E6175">
        <v>0.47712125471966244</v>
      </c>
      <c r="G6175" t="s">
        <v>5994</v>
      </c>
      <c r="H6175">
        <v>1</v>
      </c>
      <c r="I6175">
        <v>3.7905666251460763</v>
      </c>
      <c r="J6175">
        <v>0</v>
      </c>
    </row>
    <row r="6176" spans="1:10">
      <c r="A6176">
        <v>6175</v>
      </c>
      <c r="B6176" t="s">
        <v>9500</v>
      </c>
      <c r="C6176">
        <v>3</v>
      </c>
      <c r="D6176">
        <v>3.7906369619317033</v>
      </c>
      <c r="E6176">
        <v>0.47712125471966244</v>
      </c>
      <c r="G6176" t="s">
        <v>5361</v>
      </c>
      <c r="H6176">
        <v>1</v>
      </c>
      <c r="I6176">
        <v>3.7906369619317033</v>
      </c>
      <c r="J6176">
        <v>0</v>
      </c>
    </row>
    <row r="6177" spans="1:10">
      <c r="A6177">
        <v>6176</v>
      </c>
      <c r="B6177" t="s">
        <v>9501</v>
      </c>
      <c r="C6177">
        <v>3</v>
      </c>
      <c r="D6177">
        <v>3.7907072873276797</v>
      </c>
      <c r="E6177">
        <v>0.47712125471966244</v>
      </c>
      <c r="G6177" t="s">
        <v>2357</v>
      </c>
      <c r="H6177">
        <v>1</v>
      </c>
      <c r="I6177">
        <v>3.7907072873276797</v>
      </c>
      <c r="J6177">
        <v>0</v>
      </c>
    </row>
    <row r="6178" spans="1:10">
      <c r="A6178">
        <v>6177</v>
      </c>
      <c r="B6178" t="s">
        <v>9502</v>
      </c>
      <c r="C6178">
        <v>3</v>
      </c>
      <c r="D6178">
        <v>3.7907776013376937</v>
      </c>
      <c r="E6178">
        <v>0.47712125471966244</v>
      </c>
      <c r="G6178" t="s">
        <v>6826</v>
      </c>
      <c r="H6178">
        <v>1</v>
      </c>
      <c r="I6178">
        <v>3.7907776013376937</v>
      </c>
      <c r="J6178">
        <v>0</v>
      </c>
    </row>
    <row r="6179" spans="1:10">
      <c r="A6179">
        <v>6178</v>
      </c>
      <c r="B6179" t="s">
        <v>9503</v>
      </c>
      <c r="C6179">
        <v>3</v>
      </c>
      <c r="D6179">
        <v>3.7908479039654317</v>
      </c>
      <c r="E6179">
        <v>0.47712125471966244</v>
      </c>
      <c r="G6179" t="s">
        <v>5169</v>
      </c>
      <c r="H6179">
        <v>1</v>
      </c>
      <c r="I6179">
        <v>3.7908479039654317</v>
      </c>
      <c r="J6179">
        <v>0</v>
      </c>
    </row>
    <row r="6180" spans="1:10">
      <c r="A6180">
        <v>6179</v>
      </c>
      <c r="B6180" t="s">
        <v>7070</v>
      </c>
      <c r="C6180">
        <v>3</v>
      </c>
      <c r="D6180">
        <v>3.7909181952145783</v>
      </c>
      <c r="E6180">
        <v>0.47712125471966244</v>
      </c>
      <c r="G6180" t="s">
        <v>5202</v>
      </c>
      <c r="H6180">
        <v>1</v>
      </c>
      <c r="I6180">
        <v>3.7909181952145783</v>
      </c>
      <c r="J6180">
        <v>0</v>
      </c>
    </row>
    <row r="6181" spans="1:10">
      <c r="A6181">
        <v>6180</v>
      </c>
      <c r="B6181" t="s">
        <v>3573</v>
      </c>
      <c r="C6181">
        <v>3</v>
      </c>
      <c r="D6181">
        <v>3.7909884750888159</v>
      </c>
      <c r="E6181">
        <v>0.47712125471966244</v>
      </c>
      <c r="G6181" t="s">
        <v>5902</v>
      </c>
      <c r="H6181">
        <v>1</v>
      </c>
      <c r="I6181">
        <v>3.7909884750888159</v>
      </c>
      <c r="J6181">
        <v>0</v>
      </c>
    </row>
    <row r="6182" spans="1:10">
      <c r="A6182">
        <v>6181</v>
      </c>
      <c r="B6182" t="s">
        <v>9504</v>
      </c>
      <c r="C6182">
        <v>3</v>
      </c>
      <c r="D6182">
        <v>3.7910587435918255</v>
      </c>
      <c r="E6182">
        <v>0.47712125471966244</v>
      </c>
      <c r="G6182" t="s">
        <v>6564</v>
      </c>
      <c r="H6182">
        <v>1</v>
      </c>
      <c r="I6182">
        <v>3.7910587435918255</v>
      </c>
      <c r="J6182">
        <v>0</v>
      </c>
    </row>
    <row r="6183" spans="1:10">
      <c r="A6183">
        <v>6182</v>
      </c>
      <c r="B6183" t="s">
        <v>9505</v>
      </c>
      <c r="C6183">
        <v>3</v>
      </c>
      <c r="D6183">
        <v>3.791129000727286</v>
      </c>
      <c r="E6183">
        <v>0.47712125471966244</v>
      </c>
      <c r="G6183" t="s">
        <v>5474</v>
      </c>
      <c r="H6183">
        <v>1</v>
      </c>
      <c r="I6183">
        <v>3.791129000727286</v>
      </c>
      <c r="J6183">
        <v>0</v>
      </c>
    </row>
    <row r="6184" spans="1:10">
      <c r="A6184">
        <v>6183</v>
      </c>
      <c r="B6184" t="s">
        <v>9506</v>
      </c>
      <c r="C6184">
        <v>3</v>
      </c>
      <c r="D6184">
        <v>3.7911992464988753</v>
      </c>
      <c r="E6184">
        <v>0.47712125471966244</v>
      </c>
      <c r="G6184" t="s">
        <v>5260</v>
      </c>
      <c r="H6184">
        <v>1</v>
      </c>
      <c r="I6184">
        <v>3.7911992464988753</v>
      </c>
      <c r="J6184">
        <v>0</v>
      </c>
    </row>
    <row r="6185" spans="1:10">
      <c r="A6185">
        <v>6184</v>
      </c>
      <c r="B6185" t="s">
        <v>9507</v>
      </c>
      <c r="C6185">
        <v>3</v>
      </c>
      <c r="D6185">
        <v>3.7912694809102683</v>
      </c>
      <c r="E6185">
        <v>0.47712125471966244</v>
      </c>
      <c r="G6185" t="s">
        <v>6293</v>
      </c>
      <c r="H6185">
        <v>1</v>
      </c>
      <c r="I6185">
        <v>3.7912694809102683</v>
      </c>
      <c r="J6185">
        <v>0</v>
      </c>
    </row>
    <row r="6186" spans="1:10">
      <c r="A6186">
        <v>6185</v>
      </c>
      <c r="B6186" t="s">
        <v>7109</v>
      </c>
      <c r="C6186">
        <v>3</v>
      </c>
      <c r="D6186">
        <v>3.7913397039651393</v>
      </c>
      <c r="E6186">
        <v>0.47712125471966244</v>
      </c>
      <c r="G6186" t="s">
        <v>6885</v>
      </c>
      <c r="H6186">
        <v>1</v>
      </c>
      <c r="I6186">
        <v>3.7913397039651393</v>
      </c>
      <c r="J6186">
        <v>0</v>
      </c>
    </row>
    <row r="6187" spans="1:10">
      <c r="A6187">
        <v>6186</v>
      </c>
      <c r="B6187" t="s">
        <v>9508</v>
      </c>
      <c r="C6187">
        <v>3</v>
      </c>
      <c r="D6187">
        <v>3.7914099156671601</v>
      </c>
      <c r="E6187">
        <v>0.47712125471966244</v>
      </c>
      <c r="G6187" t="s">
        <v>6696</v>
      </c>
      <c r="H6187">
        <v>1</v>
      </c>
      <c r="I6187">
        <v>3.7914099156671601</v>
      </c>
      <c r="J6187">
        <v>0</v>
      </c>
    </row>
    <row r="6188" spans="1:10">
      <c r="A6188">
        <v>6187</v>
      </c>
      <c r="B6188" t="s">
        <v>9509</v>
      </c>
      <c r="C6188">
        <v>3</v>
      </c>
      <c r="D6188">
        <v>3.7914801160200007</v>
      </c>
      <c r="E6188">
        <v>0.47712125471966244</v>
      </c>
      <c r="G6188" t="s">
        <v>1233</v>
      </c>
      <c r="H6188">
        <v>1</v>
      </c>
      <c r="I6188">
        <v>3.7914801160200007</v>
      </c>
      <c r="J6188">
        <v>0</v>
      </c>
    </row>
    <row r="6189" spans="1:10">
      <c r="A6189">
        <v>6188</v>
      </c>
      <c r="B6189" t="s">
        <v>9510</v>
      </c>
      <c r="C6189">
        <v>3</v>
      </c>
      <c r="D6189">
        <v>3.79155030502733</v>
      </c>
      <c r="E6189">
        <v>0.47712125471966244</v>
      </c>
      <c r="G6189" t="s">
        <v>7301</v>
      </c>
      <c r="H6189">
        <v>1</v>
      </c>
      <c r="I6189">
        <v>3.79155030502733</v>
      </c>
      <c r="J6189">
        <v>0</v>
      </c>
    </row>
    <row r="6190" spans="1:10">
      <c r="A6190">
        <v>6189</v>
      </c>
      <c r="B6190" t="s">
        <v>7332</v>
      </c>
      <c r="C6190">
        <v>3</v>
      </c>
      <c r="D6190">
        <v>3.7916204826928142</v>
      </c>
      <c r="E6190">
        <v>0.47712125471966244</v>
      </c>
      <c r="G6190" t="s">
        <v>3086</v>
      </c>
      <c r="H6190">
        <v>1</v>
      </c>
      <c r="I6190">
        <v>3.7916204826928142</v>
      </c>
      <c r="J6190">
        <v>0</v>
      </c>
    </row>
    <row r="6191" spans="1:10">
      <c r="A6191">
        <v>6190</v>
      </c>
      <c r="B6191" t="s">
        <v>9511</v>
      </c>
      <c r="C6191">
        <v>3</v>
      </c>
      <c r="D6191">
        <v>3.7916906490201181</v>
      </c>
      <c r="E6191">
        <v>0.47712125471966244</v>
      </c>
      <c r="G6191" t="s">
        <v>1726</v>
      </c>
      <c r="H6191">
        <v>1</v>
      </c>
      <c r="I6191">
        <v>3.7916906490201181</v>
      </c>
      <c r="J6191">
        <v>0</v>
      </c>
    </row>
    <row r="6192" spans="1:10">
      <c r="A6192">
        <v>6191</v>
      </c>
      <c r="B6192" t="s">
        <v>9512</v>
      </c>
      <c r="C6192">
        <v>3</v>
      </c>
      <c r="D6192">
        <v>3.7917608040129047</v>
      </c>
      <c r="E6192">
        <v>0.47712125471966244</v>
      </c>
      <c r="G6192" t="s">
        <v>7144</v>
      </c>
      <c r="H6192">
        <v>1</v>
      </c>
      <c r="I6192">
        <v>3.7917608040129047</v>
      </c>
      <c r="J6192">
        <v>0</v>
      </c>
    </row>
    <row r="6193" spans="1:10">
      <c r="A6193">
        <v>6192</v>
      </c>
      <c r="B6193" t="s">
        <v>9513</v>
      </c>
      <c r="C6193">
        <v>3</v>
      </c>
      <c r="D6193">
        <v>3.791830947674836</v>
      </c>
      <c r="E6193">
        <v>0.47712125471966244</v>
      </c>
      <c r="G6193" t="s">
        <v>5827</v>
      </c>
      <c r="H6193">
        <v>1</v>
      </c>
      <c r="I6193">
        <v>3.791830947674836</v>
      </c>
      <c r="J6193">
        <v>0</v>
      </c>
    </row>
    <row r="6194" spans="1:10">
      <c r="A6194">
        <v>6193</v>
      </c>
      <c r="B6194" t="s">
        <v>9514</v>
      </c>
      <c r="C6194">
        <v>3</v>
      </c>
      <c r="D6194">
        <v>3.7919010800095712</v>
      </c>
      <c r="E6194">
        <v>0.47712125471966244</v>
      </c>
      <c r="G6194" t="s">
        <v>5486</v>
      </c>
      <c r="H6194">
        <v>1</v>
      </c>
      <c r="I6194">
        <v>3.7919010800095712</v>
      </c>
      <c r="J6194">
        <v>0</v>
      </c>
    </row>
    <row r="6195" spans="1:10">
      <c r="A6195">
        <v>6194</v>
      </c>
      <c r="B6195" t="s">
        <v>9515</v>
      </c>
      <c r="C6195">
        <v>3</v>
      </c>
      <c r="D6195">
        <v>3.7919712010207678</v>
      </c>
      <c r="E6195">
        <v>0.47712125471966244</v>
      </c>
      <c r="G6195" t="s">
        <v>2839</v>
      </c>
      <c r="H6195">
        <v>1</v>
      </c>
      <c r="I6195">
        <v>3.7919712010207678</v>
      </c>
      <c r="J6195">
        <v>0</v>
      </c>
    </row>
    <row r="6196" spans="1:10">
      <c r="A6196">
        <v>6195</v>
      </c>
      <c r="B6196" t="s">
        <v>9516</v>
      </c>
      <c r="C6196">
        <v>3</v>
      </c>
      <c r="D6196">
        <v>3.7920413107120821</v>
      </c>
      <c r="E6196">
        <v>0.47712125471966244</v>
      </c>
      <c r="G6196" t="s">
        <v>2192</v>
      </c>
      <c r="H6196">
        <v>1</v>
      </c>
      <c r="I6196">
        <v>3.7920413107120821</v>
      </c>
      <c r="J6196">
        <v>0</v>
      </c>
    </row>
    <row r="6197" spans="1:10">
      <c r="A6197">
        <v>6196</v>
      </c>
      <c r="B6197" t="s">
        <v>9517</v>
      </c>
      <c r="C6197">
        <v>3</v>
      </c>
      <c r="D6197">
        <v>3.7921114090871684</v>
      </c>
      <c r="E6197">
        <v>0.47712125471966244</v>
      </c>
      <c r="G6197" t="s">
        <v>7117</v>
      </c>
      <c r="H6197">
        <v>1</v>
      </c>
      <c r="I6197">
        <v>3.7921114090871684</v>
      </c>
      <c r="J6197">
        <v>0</v>
      </c>
    </row>
    <row r="6198" spans="1:10">
      <c r="A6198">
        <v>6197</v>
      </c>
      <c r="B6198" t="s">
        <v>9518</v>
      </c>
      <c r="C6198">
        <v>3</v>
      </c>
      <c r="D6198">
        <v>3.7921814961496789</v>
      </c>
      <c r="E6198">
        <v>0.47712125471966244</v>
      </c>
      <c r="G6198" t="s">
        <v>7047</v>
      </c>
      <c r="H6198">
        <v>1</v>
      </c>
      <c r="I6198">
        <v>3.7921814961496789</v>
      </c>
      <c r="J6198">
        <v>0</v>
      </c>
    </row>
    <row r="6199" spans="1:10">
      <c r="A6199">
        <v>6198</v>
      </c>
      <c r="B6199" t="s">
        <v>5503</v>
      </c>
      <c r="C6199">
        <v>3</v>
      </c>
      <c r="D6199">
        <v>3.7922515719032641</v>
      </c>
      <c r="E6199">
        <v>0.47712125471966244</v>
      </c>
      <c r="G6199" t="s">
        <v>5880</v>
      </c>
      <c r="H6199">
        <v>1</v>
      </c>
      <c r="I6199">
        <v>3.7922515719032641</v>
      </c>
      <c r="J6199">
        <v>0</v>
      </c>
    </row>
    <row r="6200" spans="1:10">
      <c r="A6200">
        <v>6199</v>
      </c>
      <c r="B6200" t="s">
        <v>9519</v>
      </c>
      <c r="C6200">
        <v>3</v>
      </c>
      <c r="D6200">
        <v>3.7923216363515735</v>
      </c>
      <c r="E6200">
        <v>0.47712125471966244</v>
      </c>
      <c r="G6200" t="s">
        <v>6980</v>
      </c>
      <c r="H6200">
        <v>1</v>
      </c>
      <c r="I6200">
        <v>3.7923216363515735</v>
      </c>
      <c r="J6200">
        <v>0</v>
      </c>
    </row>
    <row r="6201" spans="1:10">
      <c r="A6201">
        <v>6200</v>
      </c>
      <c r="B6201" t="s">
        <v>9520</v>
      </c>
      <c r="C6201">
        <v>3</v>
      </c>
      <c r="D6201">
        <v>3.7923916894982539</v>
      </c>
      <c r="E6201">
        <v>0.47712125471966244</v>
      </c>
      <c r="G6201" t="s">
        <v>6935</v>
      </c>
      <c r="H6201">
        <v>1</v>
      </c>
      <c r="I6201">
        <v>3.7923916894982539</v>
      </c>
      <c r="J6201">
        <v>0</v>
      </c>
    </row>
    <row r="6202" spans="1:10">
      <c r="A6202">
        <v>6201</v>
      </c>
      <c r="B6202" t="s">
        <v>9521</v>
      </c>
      <c r="C6202">
        <v>3</v>
      </c>
      <c r="D6202">
        <v>3.7924617313469509</v>
      </c>
      <c r="E6202">
        <v>0.47712125471966244</v>
      </c>
      <c r="G6202" t="s">
        <v>5487</v>
      </c>
      <c r="H6202">
        <v>1</v>
      </c>
      <c r="I6202">
        <v>3.7924617313469509</v>
      </c>
      <c r="J6202">
        <v>0</v>
      </c>
    </row>
    <row r="6203" spans="1:10">
      <c r="A6203">
        <v>6202</v>
      </c>
      <c r="B6203" t="s">
        <v>9522</v>
      </c>
      <c r="C6203">
        <v>3</v>
      </c>
      <c r="D6203">
        <v>3.7925317619013077</v>
      </c>
      <c r="E6203">
        <v>0.47712125471966244</v>
      </c>
      <c r="G6203" t="s">
        <v>5770</v>
      </c>
      <c r="H6203">
        <v>1</v>
      </c>
      <c r="I6203">
        <v>3.7925317619013077</v>
      </c>
      <c r="J6203">
        <v>0</v>
      </c>
    </row>
    <row r="6204" spans="1:10">
      <c r="A6204">
        <v>6203</v>
      </c>
      <c r="B6204" t="s">
        <v>7000</v>
      </c>
      <c r="C6204">
        <v>3</v>
      </c>
      <c r="D6204">
        <v>3.7926017811649664</v>
      </c>
      <c r="E6204">
        <v>0.47712125471966244</v>
      </c>
      <c r="G6204" t="s">
        <v>6456</v>
      </c>
      <c r="H6204">
        <v>1</v>
      </c>
      <c r="I6204">
        <v>3.7926017811649664</v>
      </c>
      <c r="J6204">
        <v>0</v>
      </c>
    </row>
    <row r="6205" spans="1:10">
      <c r="A6205">
        <v>6204</v>
      </c>
      <c r="B6205" t="s">
        <v>9523</v>
      </c>
      <c r="C6205">
        <v>3</v>
      </c>
      <c r="D6205">
        <v>3.7926717891415676</v>
      </c>
      <c r="E6205">
        <v>0.47712125471966244</v>
      </c>
      <c r="G6205" t="s">
        <v>7419</v>
      </c>
      <c r="H6205">
        <v>1</v>
      </c>
      <c r="I6205">
        <v>3.7926717891415676</v>
      </c>
      <c r="J6205">
        <v>0</v>
      </c>
    </row>
    <row r="6206" spans="1:10">
      <c r="A6206">
        <v>6205</v>
      </c>
      <c r="B6206" t="s">
        <v>9524</v>
      </c>
      <c r="C6206">
        <v>3</v>
      </c>
      <c r="D6206">
        <v>3.7927417858347487</v>
      </c>
      <c r="E6206">
        <v>0.47712125471966244</v>
      </c>
      <c r="G6206" t="s">
        <v>7067</v>
      </c>
      <c r="H6206">
        <v>1</v>
      </c>
      <c r="I6206">
        <v>3.7927417858347487</v>
      </c>
      <c r="J6206">
        <v>0</v>
      </c>
    </row>
    <row r="6207" spans="1:10">
      <c r="A6207">
        <v>6206</v>
      </c>
      <c r="B6207" t="s">
        <v>9525</v>
      </c>
      <c r="C6207">
        <v>3</v>
      </c>
      <c r="D6207">
        <v>3.7928117712481471</v>
      </c>
      <c r="E6207">
        <v>0.47712125471966244</v>
      </c>
      <c r="G6207" t="s">
        <v>5351</v>
      </c>
      <c r="H6207">
        <v>1</v>
      </c>
      <c r="I6207">
        <v>3.7928117712481471</v>
      </c>
      <c r="J6207">
        <v>0</v>
      </c>
    </row>
    <row r="6208" spans="1:10">
      <c r="A6208">
        <v>6207</v>
      </c>
      <c r="B6208" t="s">
        <v>9526</v>
      </c>
      <c r="C6208">
        <v>3</v>
      </c>
      <c r="D6208">
        <v>3.7928817453853969</v>
      </c>
      <c r="E6208">
        <v>0.47712125471966244</v>
      </c>
      <c r="G6208" t="s">
        <v>5935</v>
      </c>
      <c r="H6208">
        <v>1</v>
      </c>
      <c r="I6208">
        <v>3.7928817453853969</v>
      </c>
      <c r="J6208">
        <v>0</v>
      </c>
    </row>
    <row r="6209" spans="1:10">
      <c r="A6209">
        <v>6208</v>
      </c>
      <c r="B6209" t="s">
        <v>6980</v>
      </c>
      <c r="C6209">
        <v>3</v>
      </c>
      <c r="D6209">
        <v>3.7929517082501318</v>
      </c>
      <c r="E6209">
        <v>0.47712125471966244</v>
      </c>
      <c r="G6209" t="s">
        <v>2190</v>
      </c>
      <c r="H6209">
        <v>1</v>
      </c>
      <c r="I6209">
        <v>3.7929517082501318</v>
      </c>
      <c r="J6209">
        <v>0</v>
      </c>
    </row>
    <row r="6210" spans="1:10">
      <c r="A6210">
        <v>6209</v>
      </c>
      <c r="B6210" t="s">
        <v>9527</v>
      </c>
      <c r="C6210">
        <v>3</v>
      </c>
      <c r="D6210">
        <v>3.7930216598459832</v>
      </c>
      <c r="E6210">
        <v>0.47712125471966244</v>
      </c>
      <c r="G6210" t="s">
        <v>5244</v>
      </c>
      <c r="H6210">
        <v>1</v>
      </c>
      <c r="I6210">
        <v>3.7930216598459832</v>
      </c>
      <c r="J6210">
        <v>0</v>
      </c>
    </row>
    <row r="6211" spans="1:10">
      <c r="A6211">
        <v>6210</v>
      </c>
      <c r="B6211" t="s">
        <v>9528</v>
      </c>
      <c r="C6211">
        <v>3</v>
      </c>
      <c r="D6211">
        <v>3.79309160017658</v>
      </c>
      <c r="E6211">
        <v>0.47712125471966244</v>
      </c>
      <c r="G6211" t="s">
        <v>6479</v>
      </c>
      <c r="H6211">
        <v>1</v>
      </c>
      <c r="I6211">
        <v>3.79309160017658</v>
      </c>
      <c r="J6211">
        <v>0</v>
      </c>
    </row>
    <row r="6212" spans="1:10">
      <c r="A6212">
        <v>6211</v>
      </c>
      <c r="B6212" t="s">
        <v>9529</v>
      </c>
      <c r="C6212">
        <v>3</v>
      </c>
      <c r="D6212">
        <v>3.7931615292455509</v>
      </c>
      <c r="E6212">
        <v>0.47712125471966244</v>
      </c>
      <c r="G6212" t="s">
        <v>7076</v>
      </c>
      <c r="H6212">
        <v>1</v>
      </c>
      <c r="I6212">
        <v>3.7931615292455509</v>
      </c>
      <c r="J6212">
        <v>0</v>
      </c>
    </row>
    <row r="6213" spans="1:10">
      <c r="A6213">
        <v>6212</v>
      </c>
      <c r="B6213" t="s">
        <v>3574</v>
      </c>
      <c r="C6213">
        <v>3</v>
      </c>
      <c r="D6213">
        <v>3.7932314470565207</v>
      </c>
      <c r="E6213">
        <v>0.47712125471966244</v>
      </c>
      <c r="G6213" t="s">
        <v>300</v>
      </c>
      <c r="H6213">
        <v>1</v>
      </c>
      <c r="I6213">
        <v>3.7932314470565207</v>
      </c>
      <c r="J6213">
        <v>0</v>
      </c>
    </row>
    <row r="6214" spans="1:10">
      <c r="A6214">
        <v>6213</v>
      </c>
      <c r="B6214" t="s">
        <v>9530</v>
      </c>
      <c r="C6214">
        <v>3</v>
      </c>
      <c r="D6214">
        <v>3.7933013536131148</v>
      </c>
      <c r="E6214">
        <v>0.47712125471966244</v>
      </c>
      <c r="G6214" t="s">
        <v>6300</v>
      </c>
      <c r="H6214">
        <v>1</v>
      </c>
      <c r="I6214">
        <v>3.7933013536131148</v>
      </c>
      <c r="J6214">
        <v>0</v>
      </c>
    </row>
    <row r="6215" spans="1:10">
      <c r="A6215">
        <v>6214</v>
      </c>
      <c r="B6215" t="s">
        <v>9531</v>
      </c>
      <c r="C6215">
        <v>3</v>
      </c>
      <c r="D6215">
        <v>3.7933712489189557</v>
      </c>
      <c r="E6215">
        <v>0.47712125471966244</v>
      </c>
      <c r="G6215" t="s">
        <v>6823</v>
      </c>
      <c r="H6215">
        <v>1</v>
      </c>
      <c r="I6215">
        <v>3.7933712489189557</v>
      </c>
      <c r="J6215">
        <v>0</v>
      </c>
    </row>
    <row r="6216" spans="1:10">
      <c r="A6216">
        <v>6215</v>
      </c>
      <c r="B6216" t="s">
        <v>9532</v>
      </c>
      <c r="C6216">
        <v>3</v>
      </c>
      <c r="D6216">
        <v>3.7934411329776636</v>
      </c>
      <c r="E6216">
        <v>0.47712125471966244</v>
      </c>
      <c r="G6216" t="s">
        <v>6743</v>
      </c>
      <c r="H6216">
        <v>1</v>
      </c>
      <c r="I6216">
        <v>3.7934411329776636</v>
      </c>
      <c r="J6216">
        <v>0</v>
      </c>
    </row>
    <row r="6217" spans="1:10">
      <c r="A6217">
        <v>6216</v>
      </c>
      <c r="B6217" t="s">
        <v>9533</v>
      </c>
      <c r="C6217">
        <v>3</v>
      </c>
      <c r="D6217">
        <v>3.7935110057928578</v>
      </c>
      <c r="E6217">
        <v>0.47712125471966244</v>
      </c>
      <c r="G6217" t="s">
        <v>6832</v>
      </c>
      <c r="H6217">
        <v>1</v>
      </c>
      <c r="I6217">
        <v>3.7935110057928578</v>
      </c>
      <c r="J6217">
        <v>0</v>
      </c>
    </row>
    <row r="6218" spans="1:10">
      <c r="A6218">
        <v>6217</v>
      </c>
      <c r="B6218" t="s">
        <v>9534</v>
      </c>
      <c r="C6218">
        <v>3</v>
      </c>
      <c r="D6218">
        <v>3.7935808673681559</v>
      </c>
      <c r="E6218">
        <v>0.47712125471966244</v>
      </c>
      <c r="G6218" t="s">
        <v>6150</v>
      </c>
      <c r="H6218">
        <v>1</v>
      </c>
      <c r="I6218">
        <v>3.7935808673681559</v>
      </c>
      <c r="J6218">
        <v>0</v>
      </c>
    </row>
    <row r="6219" spans="1:10">
      <c r="A6219">
        <v>6218</v>
      </c>
      <c r="B6219" t="s">
        <v>9535</v>
      </c>
      <c r="C6219">
        <v>3</v>
      </c>
      <c r="D6219">
        <v>3.7936507177071732</v>
      </c>
      <c r="E6219">
        <v>0.47712125471966244</v>
      </c>
      <c r="G6219" t="s">
        <v>5186</v>
      </c>
      <c r="H6219">
        <v>1</v>
      </c>
      <c r="I6219">
        <v>3.7936507177071732</v>
      </c>
      <c r="J6219">
        <v>0</v>
      </c>
    </row>
    <row r="6220" spans="1:10">
      <c r="A6220">
        <v>6219</v>
      </c>
      <c r="B6220" t="s">
        <v>9536</v>
      </c>
      <c r="C6220">
        <v>3</v>
      </c>
      <c r="D6220">
        <v>3.7937205568135233</v>
      </c>
      <c r="E6220">
        <v>0.47712125471966244</v>
      </c>
      <c r="G6220" t="s">
        <v>5960</v>
      </c>
      <c r="H6220">
        <v>1</v>
      </c>
      <c r="I6220">
        <v>3.7937205568135233</v>
      </c>
      <c r="J6220">
        <v>0</v>
      </c>
    </row>
    <row r="6221" spans="1:10">
      <c r="A6221">
        <v>6220</v>
      </c>
      <c r="B6221" t="s">
        <v>9537</v>
      </c>
      <c r="C6221">
        <v>3</v>
      </c>
      <c r="D6221">
        <v>3.7937903846908188</v>
      </c>
      <c r="E6221">
        <v>0.47712125471966244</v>
      </c>
      <c r="G6221" t="s">
        <v>5838</v>
      </c>
      <c r="H6221">
        <v>1</v>
      </c>
      <c r="I6221">
        <v>3.7937903846908188</v>
      </c>
      <c r="J6221">
        <v>0</v>
      </c>
    </row>
    <row r="6222" spans="1:10">
      <c r="A6222">
        <v>6221</v>
      </c>
      <c r="B6222" t="s">
        <v>9538</v>
      </c>
      <c r="C6222">
        <v>3</v>
      </c>
      <c r="D6222">
        <v>3.7938602013426697</v>
      </c>
      <c r="E6222">
        <v>0.47712125471966244</v>
      </c>
      <c r="G6222" t="s">
        <v>7221</v>
      </c>
      <c r="H6222">
        <v>1</v>
      </c>
      <c r="I6222">
        <v>3.7938602013426697</v>
      </c>
      <c r="J6222">
        <v>0</v>
      </c>
    </row>
    <row r="6223" spans="1:10">
      <c r="A6223">
        <v>6222</v>
      </c>
      <c r="B6223" t="s">
        <v>9539</v>
      </c>
      <c r="C6223">
        <v>3</v>
      </c>
      <c r="D6223">
        <v>3.7939300067726847</v>
      </c>
      <c r="E6223">
        <v>0.47712125471966244</v>
      </c>
      <c r="G6223" t="s">
        <v>5767</v>
      </c>
      <c r="H6223">
        <v>1</v>
      </c>
      <c r="I6223">
        <v>3.7939300067726847</v>
      </c>
      <c r="J6223">
        <v>0</v>
      </c>
    </row>
    <row r="6224" spans="1:10">
      <c r="A6224">
        <v>6223</v>
      </c>
      <c r="B6224" t="s">
        <v>9540</v>
      </c>
      <c r="C6224">
        <v>3</v>
      </c>
      <c r="D6224">
        <v>3.7939998009844706</v>
      </c>
      <c r="E6224">
        <v>0.47712125471966244</v>
      </c>
      <c r="G6224" t="s">
        <v>7051</v>
      </c>
      <c r="H6224">
        <v>1</v>
      </c>
      <c r="I6224">
        <v>3.7939998009844706</v>
      </c>
      <c r="J6224">
        <v>0</v>
      </c>
    </row>
    <row r="6225" spans="1:10">
      <c r="A6225">
        <v>6224</v>
      </c>
      <c r="B6225" t="s">
        <v>9541</v>
      </c>
      <c r="C6225">
        <v>3</v>
      </c>
      <c r="D6225">
        <v>3.7940695839816323</v>
      </c>
      <c r="E6225">
        <v>0.47712125471966244</v>
      </c>
      <c r="G6225" t="s">
        <v>6454</v>
      </c>
      <c r="H6225">
        <v>1</v>
      </c>
      <c r="I6225">
        <v>3.7940695839816323</v>
      </c>
      <c r="J6225">
        <v>0</v>
      </c>
    </row>
    <row r="6226" spans="1:10">
      <c r="A6226">
        <v>6225</v>
      </c>
      <c r="B6226" t="s">
        <v>9542</v>
      </c>
      <c r="C6226">
        <v>3</v>
      </c>
      <c r="D6226">
        <v>3.7941393557677738</v>
      </c>
      <c r="E6226">
        <v>0.47712125471966244</v>
      </c>
      <c r="G6226" t="s">
        <v>6164</v>
      </c>
      <c r="H6226">
        <v>1</v>
      </c>
      <c r="I6226">
        <v>3.7941393557677738</v>
      </c>
      <c r="J6226">
        <v>0</v>
      </c>
    </row>
    <row r="6227" spans="1:10">
      <c r="A6227">
        <v>6226</v>
      </c>
      <c r="B6227" t="s">
        <v>9543</v>
      </c>
      <c r="C6227">
        <v>3</v>
      </c>
      <c r="D6227">
        <v>3.7942091163464964</v>
      </c>
      <c r="E6227">
        <v>0.47712125471966244</v>
      </c>
      <c r="G6227" t="s">
        <v>6787</v>
      </c>
      <c r="H6227">
        <v>1</v>
      </c>
      <c r="I6227">
        <v>3.7942091163464964</v>
      </c>
      <c r="J6227">
        <v>0</v>
      </c>
    </row>
    <row r="6228" spans="1:10">
      <c r="A6228">
        <v>6227</v>
      </c>
      <c r="B6228" t="s">
        <v>9544</v>
      </c>
      <c r="C6228">
        <v>3</v>
      </c>
      <c r="D6228">
        <v>3.7942788657214002</v>
      </c>
      <c r="E6228">
        <v>0.47712125471966244</v>
      </c>
      <c r="G6228" t="s">
        <v>7359</v>
      </c>
      <c r="H6228">
        <v>1</v>
      </c>
      <c r="I6228">
        <v>3.7942788657214002</v>
      </c>
      <c r="J6228">
        <v>0</v>
      </c>
    </row>
    <row r="6229" spans="1:10">
      <c r="A6229">
        <v>6228</v>
      </c>
      <c r="B6229" t="s">
        <v>9545</v>
      </c>
      <c r="C6229">
        <v>3</v>
      </c>
      <c r="D6229">
        <v>3.7943486038960827</v>
      </c>
      <c r="E6229">
        <v>0.47712125471966244</v>
      </c>
      <c r="G6229" t="s">
        <v>6190</v>
      </c>
      <c r="H6229">
        <v>1</v>
      </c>
      <c r="I6229">
        <v>3.7943486038960827</v>
      </c>
      <c r="J6229">
        <v>0</v>
      </c>
    </row>
    <row r="6230" spans="1:10">
      <c r="A6230">
        <v>6229</v>
      </c>
      <c r="B6230" t="s">
        <v>9546</v>
      </c>
      <c r="C6230">
        <v>3</v>
      </c>
      <c r="D6230">
        <v>3.7944183308741408</v>
      </c>
      <c r="E6230">
        <v>0.47712125471966244</v>
      </c>
      <c r="G6230" t="s">
        <v>7192</v>
      </c>
      <c r="H6230">
        <v>1</v>
      </c>
      <c r="I6230">
        <v>3.7944183308741408</v>
      </c>
      <c r="J6230">
        <v>0</v>
      </c>
    </row>
    <row r="6231" spans="1:10">
      <c r="A6231">
        <v>6230</v>
      </c>
      <c r="B6231" t="s">
        <v>9547</v>
      </c>
      <c r="C6231">
        <v>3</v>
      </c>
      <c r="D6231">
        <v>3.7944880466591697</v>
      </c>
      <c r="E6231">
        <v>0.47712125471966244</v>
      </c>
      <c r="G6231" t="s">
        <v>7032</v>
      </c>
      <c r="H6231">
        <v>1</v>
      </c>
      <c r="I6231">
        <v>3.7944880466591697</v>
      </c>
      <c r="J6231">
        <v>0</v>
      </c>
    </row>
    <row r="6232" spans="1:10">
      <c r="A6232">
        <v>6231</v>
      </c>
      <c r="B6232" t="s">
        <v>9548</v>
      </c>
      <c r="C6232">
        <v>3</v>
      </c>
      <c r="D6232">
        <v>3.7945577512547617</v>
      </c>
      <c r="E6232">
        <v>0.47712125471966244</v>
      </c>
      <c r="G6232" t="s">
        <v>5294</v>
      </c>
      <c r="H6232">
        <v>1</v>
      </c>
      <c r="I6232">
        <v>3.7945577512547617</v>
      </c>
      <c r="J6232">
        <v>0</v>
      </c>
    </row>
    <row r="6233" spans="1:10">
      <c r="A6233">
        <v>6232</v>
      </c>
      <c r="B6233" t="s">
        <v>9549</v>
      </c>
      <c r="C6233">
        <v>3</v>
      </c>
      <c r="D6233">
        <v>3.7946274446645081</v>
      </c>
      <c r="E6233">
        <v>0.47712125471966244</v>
      </c>
      <c r="G6233" t="s">
        <v>6237</v>
      </c>
      <c r="H6233">
        <v>1</v>
      </c>
      <c r="I6233">
        <v>3.7946274446645081</v>
      </c>
      <c r="J6233">
        <v>0</v>
      </c>
    </row>
    <row r="6234" spans="1:10">
      <c r="A6234">
        <v>6233</v>
      </c>
      <c r="B6234" t="s">
        <v>9550</v>
      </c>
      <c r="C6234">
        <v>3</v>
      </c>
      <c r="D6234">
        <v>3.7946971268919985</v>
      </c>
      <c r="E6234">
        <v>0.47712125471966244</v>
      </c>
      <c r="G6234" t="s">
        <v>6114</v>
      </c>
      <c r="H6234">
        <v>1</v>
      </c>
      <c r="I6234">
        <v>3.7946971268919985</v>
      </c>
      <c r="J6234">
        <v>0</v>
      </c>
    </row>
    <row r="6235" spans="1:10">
      <c r="A6235">
        <v>6234</v>
      </c>
      <c r="B6235" t="s">
        <v>9551</v>
      </c>
      <c r="C6235">
        <v>3</v>
      </c>
      <c r="D6235">
        <v>3.7947667979408211</v>
      </c>
      <c r="E6235">
        <v>0.47712125471966244</v>
      </c>
      <c r="G6235" t="s">
        <v>6122</v>
      </c>
      <c r="H6235">
        <v>1</v>
      </c>
      <c r="I6235">
        <v>3.7947667979408211</v>
      </c>
      <c r="J6235">
        <v>0</v>
      </c>
    </row>
    <row r="6236" spans="1:10">
      <c r="A6236">
        <v>6235</v>
      </c>
      <c r="B6236" t="s">
        <v>9552</v>
      </c>
      <c r="C6236">
        <v>3</v>
      </c>
      <c r="D6236">
        <v>3.7948364578145615</v>
      </c>
      <c r="E6236">
        <v>0.47712125471966244</v>
      </c>
      <c r="G6236" t="s">
        <v>6972</v>
      </c>
      <c r="H6236">
        <v>1</v>
      </c>
      <c r="I6236">
        <v>3.7948364578145615</v>
      </c>
      <c r="J6236">
        <v>0</v>
      </c>
    </row>
    <row r="6237" spans="1:10">
      <c r="A6237">
        <v>6236</v>
      </c>
      <c r="B6237" t="s">
        <v>9553</v>
      </c>
      <c r="C6237">
        <v>3</v>
      </c>
      <c r="D6237">
        <v>3.7949061065168039</v>
      </c>
      <c r="E6237">
        <v>0.47712125471966244</v>
      </c>
      <c r="G6237" t="s">
        <v>5182</v>
      </c>
      <c r="H6237">
        <v>1</v>
      </c>
      <c r="I6237">
        <v>3.7949061065168039</v>
      </c>
      <c r="J6237">
        <v>0</v>
      </c>
    </row>
    <row r="6238" spans="1:10">
      <c r="A6238">
        <v>6237</v>
      </c>
      <c r="B6238" t="s">
        <v>9554</v>
      </c>
      <c r="C6238">
        <v>3</v>
      </c>
      <c r="D6238">
        <v>3.7949757440511318</v>
      </c>
      <c r="E6238">
        <v>0.47712125471966244</v>
      </c>
      <c r="G6238" t="s">
        <v>5183</v>
      </c>
      <c r="H6238">
        <v>1</v>
      </c>
      <c r="I6238">
        <v>3.7949757440511318</v>
      </c>
      <c r="J6238">
        <v>0</v>
      </c>
    </row>
    <row r="6239" spans="1:10">
      <c r="A6239">
        <v>6238</v>
      </c>
      <c r="B6239" t="s">
        <v>9555</v>
      </c>
      <c r="C6239">
        <v>3</v>
      </c>
      <c r="D6239">
        <v>3.7950453704211249</v>
      </c>
      <c r="E6239">
        <v>0.47712125471966244</v>
      </c>
      <c r="G6239" t="s">
        <v>6121</v>
      </c>
      <c r="H6239">
        <v>1</v>
      </c>
      <c r="I6239">
        <v>3.7950453704211249</v>
      </c>
      <c r="J6239">
        <v>0</v>
      </c>
    </row>
    <row r="6240" spans="1:10">
      <c r="A6240">
        <v>6239</v>
      </c>
      <c r="B6240" t="s">
        <v>9556</v>
      </c>
      <c r="C6240">
        <v>3</v>
      </c>
      <c r="D6240">
        <v>3.7951149856303634</v>
      </c>
      <c r="E6240">
        <v>0.47712125471966244</v>
      </c>
      <c r="G6240" t="s">
        <v>5420</v>
      </c>
      <c r="H6240">
        <v>1</v>
      </c>
      <c r="I6240">
        <v>3.7951149856303634</v>
      </c>
      <c r="J6240">
        <v>0</v>
      </c>
    </row>
    <row r="6241" spans="1:10">
      <c r="A6241">
        <v>6240</v>
      </c>
      <c r="B6241" t="s">
        <v>9557</v>
      </c>
      <c r="C6241">
        <v>3</v>
      </c>
      <c r="D6241">
        <v>3.7951845896824241</v>
      </c>
      <c r="E6241">
        <v>0.47712125471966244</v>
      </c>
      <c r="G6241" t="s">
        <v>2308</v>
      </c>
      <c r="H6241">
        <v>1</v>
      </c>
      <c r="I6241">
        <v>3.7951845896824241</v>
      </c>
      <c r="J6241">
        <v>0</v>
      </c>
    </row>
    <row r="6242" spans="1:10">
      <c r="A6242">
        <v>6241</v>
      </c>
      <c r="B6242" t="s">
        <v>9558</v>
      </c>
      <c r="C6242">
        <v>3</v>
      </c>
      <c r="D6242">
        <v>3.7952541825808828</v>
      </c>
      <c r="E6242">
        <v>0.47712125471966244</v>
      </c>
      <c r="G6242" t="s">
        <v>6983</v>
      </c>
      <c r="H6242">
        <v>1</v>
      </c>
      <c r="I6242">
        <v>3.7952541825808828</v>
      </c>
      <c r="J6242">
        <v>0</v>
      </c>
    </row>
    <row r="6243" spans="1:10">
      <c r="A6243">
        <v>6242</v>
      </c>
      <c r="B6243" t="s">
        <v>9559</v>
      </c>
      <c r="C6243">
        <v>3</v>
      </c>
      <c r="D6243">
        <v>3.7953237643293138</v>
      </c>
      <c r="E6243">
        <v>0.47712125471966244</v>
      </c>
      <c r="G6243" t="s">
        <v>5536</v>
      </c>
      <c r="H6243">
        <v>1</v>
      </c>
      <c r="I6243">
        <v>3.7953237643293138</v>
      </c>
      <c r="J6243">
        <v>0</v>
      </c>
    </row>
    <row r="6244" spans="1:10">
      <c r="A6244">
        <v>6243</v>
      </c>
      <c r="B6244" t="s">
        <v>9560</v>
      </c>
      <c r="C6244">
        <v>3</v>
      </c>
      <c r="D6244">
        <v>3.7953933349312892</v>
      </c>
      <c r="E6244">
        <v>0.47712125471966244</v>
      </c>
      <c r="G6244" t="s">
        <v>5510</v>
      </c>
      <c r="H6244">
        <v>1</v>
      </c>
      <c r="I6244">
        <v>3.7953933349312892</v>
      </c>
      <c r="J6244">
        <v>0</v>
      </c>
    </row>
    <row r="6245" spans="1:10">
      <c r="A6245">
        <v>6244</v>
      </c>
      <c r="B6245" t="s">
        <v>3575</v>
      </c>
      <c r="C6245">
        <v>3</v>
      </c>
      <c r="D6245">
        <v>3.7954628943903801</v>
      </c>
      <c r="E6245">
        <v>0.47712125471966244</v>
      </c>
      <c r="G6245" t="s">
        <v>7186</v>
      </c>
      <c r="H6245">
        <v>1</v>
      </c>
      <c r="I6245">
        <v>3.7954628943903801</v>
      </c>
      <c r="J6245">
        <v>0</v>
      </c>
    </row>
    <row r="6246" spans="1:10">
      <c r="A6246">
        <v>6245</v>
      </c>
      <c r="B6246" t="s">
        <v>9561</v>
      </c>
      <c r="C6246">
        <v>3</v>
      </c>
      <c r="D6246">
        <v>3.7955324427101544</v>
      </c>
      <c r="E6246">
        <v>0.47712125471966244</v>
      </c>
      <c r="G6246" t="s">
        <v>2633</v>
      </c>
      <c r="H6246">
        <v>1</v>
      </c>
      <c r="I6246">
        <v>3.7955324427101544</v>
      </c>
      <c r="J6246">
        <v>0</v>
      </c>
    </row>
    <row r="6247" spans="1:10">
      <c r="A6247">
        <v>6246</v>
      </c>
      <c r="B6247" t="s">
        <v>9562</v>
      </c>
      <c r="C6247">
        <v>3</v>
      </c>
      <c r="D6247">
        <v>3.7956019798941796</v>
      </c>
      <c r="E6247">
        <v>0.47712125471966244</v>
      </c>
      <c r="G6247" t="s">
        <v>5514</v>
      </c>
      <c r="H6247">
        <v>1</v>
      </c>
      <c r="I6247">
        <v>3.7956019798941796</v>
      </c>
      <c r="J6247">
        <v>0</v>
      </c>
    </row>
    <row r="6248" spans="1:10">
      <c r="A6248">
        <v>6247</v>
      </c>
      <c r="B6248" t="s">
        <v>6478</v>
      </c>
      <c r="C6248">
        <v>3</v>
      </c>
      <c r="D6248">
        <v>3.7956715059460215</v>
      </c>
      <c r="E6248">
        <v>0.47712125471966244</v>
      </c>
      <c r="G6248" t="s">
        <v>6444</v>
      </c>
      <c r="H6248">
        <v>1</v>
      </c>
      <c r="I6248">
        <v>3.7956715059460215</v>
      </c>
      <c r="J6248">
        <v>0</v>
      </c>
    </row>
    <row r="6249" spans="1:10">
      <c r="A6249">
        <v>6248</v>
      </c>
      <c r="B6249" t="s">
        <v>9563</v>
      </c>
      <c r="C6249">
        <v>3</v>
      </c>
      <c r="D6249">
        <v>3.7957410208692437</v>
      </c>
      <c r="E6249">
        <v>0.47712125471966244</v>
      </c>
      <c r="G6249" t="s">
        <v>7312</v>
      </c>
      <c r="H6249">
        <v>1</v>
      </c>
      <c r="I6249">
        <v>3.7957410208692437</v>
      </c>
      <c r="J6249">
        <v>0</v>
      </c>
    </row>
    <row r="6250" spans="1:10">
      <c r="A6250">
        <v>6249</v>
      </c>
      <c r="B6250" t="s">
        <v>9564</v>
      </c>
      <c r="C6250">
        <v>3</v>
      </c>
      <c r="D6250">
        <v>3.7958105246674081</v>
      </c>
      <c r="E6250">
        <v>0.47712125471966244</v>
      </c>
      <c r="G6250" t="s">
        <v>6178</v>
      </c>
      <c r="H6250">
        <v>1</v>
      </c>
      <c r="I6250">
        <v>3.7958105246674081</v>
      </c>
      <c r="J6250">
        <v>0</v>
      </c>
    </row>
    <row r="6251" spans="1:10">
      <c r="A6251">
        <v>6250</v>
      </c>
      <c r="B6251" t="s">
        <v>9565</v>
      </c>
      <c r="C6251">
        <v>3</v>
      </c>
      <c r="D6251">
        <v>3.7958800173440754</v>
      </c>
      <c r="E6251">
        <v>0.47712125471966244</v>
      </c>
      <c r="G6251" t="s">
        <v>6795</v>
      </c>
      <c r="H6251">
        <v>1</v>
      </c>
      <c r="I6251">
        <v>3.7958800173440754</v>
      </c>
      <c r="J6251">
        <v>0</v>
      </c>
    </row>
    <row r="6252" spans="1:10">
      <c r="A6252">
        <v>6251</v>
      </c>
      <c r="B6252" t="s">
        <v>9566</v>
      </c>
      <c r="C6252">
        <v>3</v>
      </c>
      <c r="D6252">
        <v>3.7959494989028033</v>
      </c>
      <c r="E6252">
        <v>0.47712125471966244</v>
      </c>
      <c r="G6252" t="s">
        <v>7292</v>
      </c>
      <c r="H6252">
        <v>1</v>
      </c>
      <c r="I6252">
        <v>3.7959494989028033</v>
      </c>
      <c r="J6252">
        <v>0</v>
      </c>
    </row>
    <row r="6253" spans="1:10">
      <c r="A6253">
        <v>6252</v>
      </c>
      <c r="B6253" t="s">
        <v>9567</v>
      </c>
      <c r="C6253">
        <v>3</v>
      </c>
      <c r="D6253">
        <v>3.7960189693471493</v>
      </c>
      <c r="E6253">
        <v>0.47712125471966244</v>
      </c>
      <c r="G6253" t="s">
        <v>2220</v>
      </c>
      <c r="H6253">
        <v>1</v>
      </c>
      <c r="I6253">
        <v>3.7960189693471493</v>
      </c>
      <c r="J6253">
        <v>0</v>
      </c>
    </row>
    <row r="6254" spans="1:10">
      <c r="A6254">
        <v>6253</v>
      </c>
      <c r="B6254" t="s">
        <v>9568</v>
      </c>
      <c r="C6254">
        <v>3</v>
      </c>
      <c r="D6254">
        <v>3.7960884286806684</v>
      </c>
      <c r="E6254">
        <v>0.47712125471966244</v>
      </c>
      <c r="G6254" t="s">
        <v>6931</v>
      </c>
      <c r="H6254">
        <v>1</v>
      </c>
      <c r="I6254">
        <v>3.7960884286806684</v>
      </c>
      <c r="J6254">
        <v>0</v>
      </c>
    </row>
    <row r="6255" spans="1:10">
      <c r="A6255">
        <v>6254</v>
      </c>
      <c r="B6255" t="s">
        <v>9569</v>
      </c>
      <c r="C6255">
        <v>3</v>
      </c>
      <c r="D6255">
        <v>3.7961578769069146</v>
      </c>
      <c r="E6255">
        <v>0.47712125471966244</v>
      </c>
      <c r="G6255" t="s">
        <v>5444</v>
      </c>
      <c r="H6255">
        <v>1</v>
      </c>
      <c r="I6255">
        <v>3.7961578769069146</v>
      </c>
      <c r="J6255">
        <v>0</v>
      </c>
    </row>
    <row r="6256" spans="1:10">
      <c r="A6256">
        <v>6255</v>
      </c>
      <c r="B6256" t="s">
        <v>9570</v>
      </c>
      <c r="C6256">
        <v>3</v>
      </c>
      <c r="D6256">
        <v>3.7962273140294389</v>
      </c>
      <c r="E6256">
        <v>0.47712125471966244</v>
      </c>
      <c r="G6256" t="s">
        <v>5465</v>
      </c>
      <c r="H6256">
        <v>1</v>
      </c>
      <c r="I6256">
        <v>3.7962273140294389</v>
      </c>
      <c r="J6256">
        <v>0</v>
      </c>
    </row>
    <row r="6257" spans="1:10">
      <c r="A6257">
        <v>6256</v>
      </c>
      <c r="B6257" t="s">
        <v>9571</v>
      </c>
      <c r="C6257">
        <v>3</v>
      </c>
      <c r="D6257">
        <v>3.7962967400517917</v>
      </c>
      <c r="E6257">
        <v>0.47712125471966244</v>
      </c>
      <c r="G6257" t="s">
        <v>6382</v>
      </c>
      <c r="H6257">
        <v>1</v>
      </c>
      <c r="I6257">
        <v>3.7962967400517917</v>
      </c>
      <c r="J6257">
        <v>0</v>
      </c>
    </row>
    <row r="6258" spans="1:10">
      <c r="A6258">
        <v>6257</v>
      </c>
      <c r="B6258" t="s">
        <v>9572</v>
      </c>
      <c r="C6258">
        <v>3</v>
      </c>
      <c r="D6258">
        <v>3.7963661549775214</v>
      </c>
      <c r="E6258">
        <v>0.47712125471966244</v>
      </c>
      <c r="G6258" t="s">
        <v>6211</v>
      </c>
      <c r="H6258">
        <v>1</v>
      </c>
      <c r="I6258">
        <v>3.7963661549775214</v>
      </c>
      <c r="J6258">
        <v>0</v>
      </c>
    </row>
    <row r="6259" spans="1:10">
      <c r="A6259">
        <v>6258</v>
      </c>
      <c r="B6259" t="s">
        <v>9573</v>
      </c>
      <c r="C6259">
        <v>3</v>
      </c>
      <c r="D6259">
        <v>3.7964355588101744</v>
      </c>
      <c r="E6259">
        <v>0.47712125471966244</v>
      </c>
      <c r="G6259" t="s">
        <v>5765</v>
      </c>
      <c r="H6259">
        <v>1</v>
      </c>
      <c r="I6259">
        <v>3.7964355588101744</v>
      </c>
      <c r="J6259">
        <v>0</v>
      </c>
    </row>
    <row r="6260" spans="1:10">
      <c r="A6260">
        <v>6259</v>
      </c>
      <c r="B6260" t="s">
        <v>4286</v>
      </c>
      <c r="C6260">
        <v>3</v>
      </c>
      <c r="D6260">
        <v>3.7965049515532963</v>
      </c>
      <c r="E6260">
        <v>0.47712125471966244</v>
      </c>
      <c r="G6260" t="s">
        <v>5427</v>
      </c>
      <c r="H6260">
        <v>1</v>
      </c>
      <c r="I6260">
        <v>3.7965049515532963</v>
      </c>
      <c r="J6260">
        <v>0</v>
      </c>
    </row>
    <row r="6261" spans="1:10">
      <c r="A6261">
        <v>6260</v>
      </c>
      <c r="B6261" t="s">
        <v>6223</v>
      </c>
      <c r="C6261">
        <v>3</v>
      </c>
      <c r="D6261">
        <v>3.7965743332104296</v>
      </c>
      <c r="E6261">
        <v>0.47712125471966244</v>
      </c>
      <c r="G6261" t="s">
        <v>6788</v>
      </c>
      <c r="H6261">
        <v>1</v>
      </c>
      <c r="I6261">
        <v>3.7965743332104296</v>
      </c>
      <c r="J6261">
        <v>0</v>
      </c>
    </row>
    <row r="6262" spans="1:10">
      <c r="A6262">
        <v>6261</v>
      </c>
      <c r="B6262" t="s">
        <v>9574</v>
      </c>
      <c r="C6262">
        <v>3</v>
      </c>
      <c r="D6262">
        <v>3.7966437037851164</v>
      </c>
      <c r="E6262">
        <v>0.47712125471966244</v>
      </c>
      <c r="G6262" t="s">
        <v>1120</v>
      </c>
      <c r="H6262">
        <v>1</v>
      </c>
      <c r="I6262">
        <v>3.7966437037851164</v>
      </c>
      <c r="J6262">
        <v>0</v>
      </c>
    </row>
    <row r="6263" spans="1:10">
      <c r="A6263">
        <v>6262</v>
      </c>
      <c r="B6263" t="s">
        <v>4711</v>
      </c>
      <c r="C6263">
        <v>3</v>
      </c>
      <c r="D6263">
        <v>3.7967130632808965</v>
      </c>
      <c r="E6263">
        <v>0.47712125471966244</v>
      </c>
      <c r="G6263" t="s">
        <v>5380</v>
      </c>
      <c r="H6263">
        <v>1</v>
      </c>
      <c r="I6263">
        <v>3.7967130632808965</v>
      </c>
      <c r="J6263">
        <v>0</v>
      </c>
    </row>
    <row r="6264" spans="1:10">
      <c r="A6264">
        <v>6263</v>
      </c>
      <c r="B6264" t="s">
        <v>3980</v>
      </c>
      <c r="C6264">
        <v>3</v>
      </c>
      <c r="D6264">
        <v>3.7967824117013076</v>
      </c>
      <c r="E6264">
        <v>0.47712125471966244</v>
      </c>
      <c r="G6264" t="s">
        <v>7260</v>
      </c>
      <c r="H6264">
        <v>1</v>
      </c>
      <c r="I6264">
        <v>3.7967824117013076</v>
      </c>
      <c r="J6264">
        <v>0</v>
      </c>
    </row>
    <row r="6265" spans="1:10">
      <c r="A6265">
        <v>6264</v>
      </c>
      <c r="B6265" t="s">
        <v>9575</v>
      </c>
      <c r="C6265">
        <v>3</v>
      </c>
      <c r="D6265">
        <v>3.7968517490498872</v>
      </c>
      <c r="E6265">
        <v>0.47712125471966244</v>
      </c>
      <c r="G6265" t="s">
        <v>5910</v>
      </c>
      <c r="H6265">
        <v>1</v>
      </c>
      <c r="I6265">
        <v>3.7968517490498872</v>
      </c>
      <c r="J6265">
        <v>0</v>
      </c>
    </row>
    <row r="6266" spans="1:10">
      <c r="A6266">
        <v>6265</v>
      </c>
      <c r="B6266" t="s">
        <v>9576</v>
      </c>
      <c r="C6266">
        <v>3</v>
      </c>
      <c r="D6266">
        <v>3.796921075330169</v>
      </c>
      <c r="E6266">
        <v>0.47712125471966244</v>
      </c>
      <c r="G6266" t="s">
        <v>7107</v>
      </c>
      <c r="H6266">
        <v>1</v>
      </c>
      <c r="I6266">
        <v>3.796921075330169</v>
      </c>
      <c r="J6266">
        <v>0</v>
      </c>
    </row>
    <row r="6267" spans="1:10">
      <c r="A6267">
        <v>6266</v>
      </c>
      <c r="B6267" t="s">
        <v>9577</v>
      </c>
      <c r="C6267">
        <v>3</v>
      </c>
      <c r="D6267">
        <v>3.7969903905456865</v>
      </c>
      <c r="E6267">
        <v>0.47712125471966244</v>
      </c>
      <c r="G6267" t="s">
        <v>6155</v>
      </c>
      <c r="H6267">
        <v>1</v>
      </c>
      <c r="I6267">
        <v>3.7969903905456865</v>
      </c>
      <c r="J6267">
        <v>0</v>
      </c>
    </row>
    <row r="6268" spans="1:10">
      <c r="A6268">
        <v>6267</v>
      </c>
      <c r="B6268" t="s">
        <v>9578</v>
      </c>
      <c r="C6268">
        <v>3</v>
      </c>
      <c r="D6268">
        <v>3.7970596946999708</v>
      </c>
      <c r="E6268">
        <v>0.47712125471966244</v>
      </c>
      <c r="G6268" t="s">
        <v>7283</v>
      </c>
      <c r="H6268">
        <v>1</v>
      </c>
      <c r="I6268">
        <v>3.7970596946999708</v>
      </c>
      <c r="J6268">
        <v>0</v>
      </c>
    </row>
    <row r="6269" spans="1:10">
      <c r="A6269">
        <v>6268</v>
      </c>
      <c r="B6269" t="s">
        <v>9579</v>
      </c>
      <c r="C6269">
        <v>3</v>
      </c>
      <c r="D6269">
        <v>3.7971289877965524</v>
      </c>
      <c r="E6269">
        <v>0.47712125471966244</v>
      </c>
      <c r="G6269" t="s">
        <v>1868</v>
      </c>
      <c r="H6269">
        <v>1</v>
      </c>
      <c r="I6269">
        <v>3.7971289877965524</v>
      </c>
      <c r="J6269">
        <v>0</v>
      </c>
    </row>
    <row r="6270" spans="1:10">
      <c r="A6270">
        <v>6269</v>
      </c>
      <c r="B6270" t="s">
        <v>9580</v>
      </c>
      <c r="C6270">
        <v>3</v>
      </c>
      <c r="D6270">
        <v>3.797198269838959</v>
      </c>
      <c r="E6270">
        <v>0.47712125471966244</v>
      </c>
      <c r="G6270" t="s">
        <v>5511</v>
      </c>
      <c r="H6270">
        <v>1</v>
      </c>
      <c r="I6270">
        <v>3.797198269838959</v>
      </c>
      <c r="J6270">
        <v>0</v>
      </c>
    </row>
    <row r="6271" spans="1:10">
      <c r="A6271">
        <v>6270</v>
      </c>
      <c r="B6271" t="s">
        <v>9581</v>
      </c>
      <c r="C6271">
        <v>3</v>
      </c>
      <c r="D6271">
        <v>3.7972675408307164</v>
      </c>
      <c r="E6271">
        <v>0.47712125471966244</v>
      </c>
      <c r="G6271" t="s">
        <v>7306</v>
      </c>
      <c r="H6271">
        <v>1</v>
      </c>
      <c r="I6271">
        <v>3.7972675408307164</v>
      </c>
      <c r="J6271">
        <v>0</v>
      </c>
    </row>
    <row r="6272" spans="1:10">
      <c r="A6272">
        <v>6271</v>
      </c>
      <c r="B6272" t="s">
        <v>9582</v>
      </c>
      <c r="C6272">
        <v>3</v>
      </c>
      <c r="D6272">
        <v>3.7973368007753496</v>
      </c>
      <c r="E6272">
        <v>0.47712125471966244</v>
      </c>
      <c r="G6272" t="s">
        <v>6586</v>
      </c>
      <c r="H6272">
        <v>1</v>
      </c>
      <c r="I6272">
        <v>3.7973368007753496</v>
      </c>
      <c r="J6272">
        <v>0</v>
      </c>
    </row>
    <row r="6273" spans="1:10">
      <c r="A6273">
        <v>6272</v>
      </c>
      <c r="B6273" t="s">
        <v>9583</v>
      </c>
      <c r="C6273">
        <v>3</v>
      </c>
      <c r="D6273">
        <v>3.7974060496763822</v>
      </c>
      <c r="E6273">
        <v>0.47712125471966244</v>
      </c>
      <c r="G6273" t="s">
        <v>7014</v>
      </c>
      <c r="H6273">
        <v>1</v>
      </c>
      <c r="I6273">
        <v>3.7974060496763822</v>
      </c>
      <c r="J6273">
        <v>0</v>
      </c>
    </row>
    <row r="6274" spans="1:10">
      <c r="A6274">
        <v>6273</v>
      </c>
      <c r="B6274" t="s">
        <v>9584</v>
      </c>
      <c r="C6274">
        <v>3</v>
      </c>
      <c r="D6274">
        <v>3.7974752875373343</v>
      </c>
      <c r="E6274">
        <v>0.47712125471966244</v>
      </c>
      <c r="G6274" t="s">
        <v>7278</v>
      </c>
      <c r="H6274">
        <v>1</v>
      </c>
      <c r="I6274">
        <v>3.7974752875373343</v>
      </c>
      <c r="J6274">
        <v>0</v>
      </c>
    </row>
    <row r="6275" spans="1:10">
      <c r="A6275">
        <v>6274</v>
      </c>
      <c r="B6275" t="s">
        <v>9585</v>
      </c>
      <c r="C6275">
        <v>3</v>
      </c>
      <c r="D6275">
        <v>3.7975445143617264</v>
      </c>
      <c r="E6275">
        <v>0.47712125471966244</v>
      </c>
      <c r="G6275" t="s">
        <v>7190</v>
      </c>
      <c r="H6275">
        <v>1</v>
      </c>
      <c r="I6275">
        <v>3.7975445143617264</v>
      </c>
      <c r="J6275">
        <v>0</v>
      </c>
    </row>
    <row r="6276" spans="1:10">
      <c r="A6276">
        <v>6275</v>
      </c>
      <c r="B6276" t="s">
        <v>9586</v>
      </c>
      <c r="C6276">
        <v>3</v>
      </c>
      <c r="D6276">
        <v>3.7976137301530759</v>
      </c>
      <c r="E6276">
        <v>0.47712125471966244</v>
      </c>
      <c r="G6276" t="s">
        <v>5484</v>
      </c>
      <c r="H6276">
        <v>1</v>
      </c>
      <c r="I6276">
        <v>3.7976137301530759</v>
      </c>
      <c r="J6276">
        <v>0</v>
      </c>
    </row>
    <row r="6277" spans="1:10">
      <c r="A6277">
        <v>6276</v>
      </c>
      <c r="B6277" t="s">
        <v>9587</v>
      </c>
      <c r="C6277">
        <v>3</v>
      </c>
      <c r="D6277">
        <v>3.7976829349148993</v>
      </c>
      <c r="E6277">
        <v>0.47712125471966244</v>
      </c>
      <c r="G6277" t="s">
        <v>6088</v>
      </c>
      <c r="H6277">
        <v>1</v>
      </c>
      <c r="I6277">
        <v>3.7976829349148993</v>
      </c>
      <c r="J6277">
        <v>0</v>
      </c>
    </row>
    <row r="6278" spans="1:10">
      <c r="A6278">
        <v>6277</v>
      </c>
      <c r="B6278" t="s">
        <v>9588</v>
      </c>
      <c r="C6278">
        <v>3</v>
      </c>
      <c r="D6278">
        <v>3.7977521286507105</v>
      </c>
      <c r="E6278">
        <v>0.47712125471966244</v>
      </c>
      <c r="G6278" t="s">
        <v>6904</v>
      </c>
      <c r="H6278">
        <v>1</v>
      </c>
      <c r="I6278">
        <v>3.7977521286507105</v>
      </c>
      <c r="J6278">
        <v>0</v>
      </c>
    </row>
    <row r="6279" spans="1:10">
      <c r="A6279">
        <v>6278</v>
      </c>
      <c r="B6279" t="s">
        <v>9589</v>
      </c>
      <c r="C6279">
        <v>3</v>
      </c>
      <c r="D6279">
        <v>3.7978213113640238</v>
      </c>
      <c r="E6279">
        <v>0.47712125471966244</v>
      </c>
      <c r="G6279" t="s">
        <v>5220</v>
      </c>
      <c r="H6279">
        <v>1</v>
      </c>
      <c r="I6279">
        <v>3.7978213113640238</v>
      </c>
      <c r="J6279">
        <v>0</v>
      </c>
    </row>
    <row r="6280" spans="1:10">
      <c r="A6280">
        <v>6279</v>
      </c>
      <c r="B6280" t="s">
        <v>9590</v>
      </c>
      <c r="C6280">
        <v>3</v>
      </c>
      <c r="D6280">
        <v>3.7978904830583491</v>
      </c>
      <c r="E6280">
        <v>0.47712125471966244</v>
      </c>
      <c r="G6280" t="s">
        <v>6118</v>
      </c>
      <c r="H6280">
        <v>1</v>
      </c>
      <c r="I6280">
        <v>3.7978904830583491</v>
      </c>
      <c r="J6280">
        <v>0</v>
      </c>
    </row>
    <row r="6281" spans="1:10">
      <c r="A6281">
        <v>6280</v>
      </c>
      <c r="B6281" t="s">
        <v>9591</v>
      </c>
      <c r="C6281">
        <v>3</v>
      </c>
      <c r="D6281">
        <v>3.7979596437371961</v>
      </c>
      <c r="E6281">
        <v>0.47712125471966244</v>
      </c>
      <c r="G6281" t="s">
        <v>1816</v>
      </c>
      <c r="H6281">
        <v>1</v>
      </c>
      <c r="I6281">
        <v>3.7979596437371961</v>
      </c>
      <c r="J6281">
        <v>0</v>
      </c>
    </row>
    <row r="6282" spans="1:10">
      <c r="A6282">
        <v>6281</v>
      </c>
      <c r="B6282" t="s">
        <v>9592</v>
      </c>
      <c r="C6282">
        <v>3</v>
      </c>
      <c r="D6282">
        <v>3.7980287934040731</v>
      </c>
      <c r="E6282">
        <v>0.47712125471966244</v>
      </c>
      <c r="G6282" t="s">
        <v>6541</v>
      </c>
      <c r="H6282">
        <v>1</v>
      </c>
      <c r="I6282">
        <v>3.7980287934040731</v>
      </c>
      <c r="J6282">
        <v>0</v>
      </c>
    </row>
    <row r="6283" spans="1:10">
      <c r="A6283">
        <v>6282</v>
      </c>
      <c r="B6283" t="s">
        <v>9593</v>
      </c>
      <c r="C6283">
        <v>3</v>
      </c>
      <c r="D6283">
        <v>3.7980979320624861</v>
      </c>
      <c r="E6283">
        <v>0.47712125471966244</v>
      </c>
      <c r="G6283" t="s">
        <v>6288</v>
      </c>
      <c r="H6283">
        <v>1</v>
      </c>
      <c r="I6283">
        <v>3.7980979320624861</v>
      </c>
      <c r="J6283">
        <v>0</v>
      </c>
    </row>
    <row r="6284" spans="1:10">
      <c r="A6284">
        <v>6283</v>
      </c>
      <c r="B6284" t="s">
        <v>9594</v>
      </c>
      <c r="C6284">
        <v>3</v>
      </c>
      <c r="D6284">
        <v>3.7981670597159392</v>
      </c>
      <c r="E6284">
        <v>0.47712125471966244</v>
      </c>
      <c r="G6284" t="s">
        <v>6590</v>
      </c>
      <c r="H6284">
        <v>1</v>
      </c>
      <c r="I6284">
        <v>3.7981670597159392</v>
      </c>
      <c r="J6284">
        <v>0</v>
      </c>
    </row>
    <row r="6285" spans="1:10">
      <c r="A6285">
        <v>6284</v>
      </c>
      <c r="B6285" t="s">
        <v>9595</v>
      </c>
      <c r="C6285">
        <v>3</v>
      </c>
      <c r="D6285">
        <v>3.7982361763679355</v>
      </c>
      <c r="E6285">
        <v>0.47712125471966244</v>
      </c>
      <c r="G6285" t="s">
        <v>6847</v>
      </c>
      <c r="H6285">
        <v>1</v>
      </c>
      <c r="I6285">
        <v>3.7982361763679355</v>
      </c>
      <c r="J6285">
        <v>0</v>
      </c>
    </row>
    <row r="6286" spans="1:10">
      <c r="A6286">
        <v>6285</v>
      </c>
      <c r="B6286" t="s">
        <v>9596</v>
      </c>
      <c r="C6286">
        <v>3</v>
      </c>
      <c r="D6286">
        <v>3.7983052820219765</v>
      </c>
      <c r="E6286">
        <v>0.47712125471966244</v>
      </c>
      <c r="G6286" t="s">
        <v>7392</v>
      </c>
      <c r="H6286">
        <v>1</v>
      </c>
      <c r="I6286">
        <v>3.7983052820219765</v>
      </c>
      <c r="J6286">
        <v>0</v>
      </c>
    </row>
    <row r="6287" spans="1:10">
      <c r="A6287">
        <v>6286</v>
      </c>
      <c r="B6287" t="s">
        <v>9597</v>
      </c>
      <c r="C6287">
        <v>3</v>
      </c>
      <c r="D6287">
        <v>3.7983743766815614</v>
      </c>
      <c r="E6287">
        <v>0.47712125471966244</v>
      </c>
      <c r="G6287" t="s">
        <v>5195</v>
      </c>
      <c r="H6287">
        <v>1</v>
      </c>
      <c r="I6287">
        <v>3.7983743766815614</v>
      </c>
      <c r="J6287">
        <v>0</v>
      </c>
    </row>
    <row r="6288" spans="1:10">
      <c r="A6288">
        <v>6287</v>
      </c>
      <c r="B6288" t="s">
        <v>9598</v>
      </c>
      <c r="C6288">
        <v>3</v>
      </c>
      <c r="D6288">
        <v>3.7984434603501875</v>
      </c>
      <c r="E6288">
        <v>0.47712125471966244</v>
      </c>
      <c r="G6288" t="s">
        <v>6097</v>
      </c>
      <c r="H6288">
        <v>1</v>
      </c>
      <c r="I6288">
        <v>3.7984434603501875</v>
      </c>
      <c r="J6288">
        <v>0</v>
      </c>
    </row>
    <row r="6289" spans="1:10">
      <c r="A6289">
        <v>6288</v>
      </c>
      <c r="B6289" t="s">
        <v>9599</v>
      </c>
      <c r="C6289">
        <v>3</v>
      </c>
      <c r="D6289">
        <v>3.7985125330313516</v>
      </c>
      <c r="E6289">
        <v>0.47712125471966244</v>
      </c>
      <c r="G6289" t="s">
        <v>6556</v>
      </c>
      <c r="H6289">
        <v>1</v>
      </c>
      <c r="I6289">
        <v>3.7985125330313516</v>
      </c>
      <c r="J6289">
        <v>0</v>
      </c>
    </row>
    <row r="6290" spans="1:10">
      <c r="A6290">
        <v>6289</v>
      </c>
      <c r="B6290" t="s">
        <v>9600</v>
      </c>
      <c r="C6290">
        <v>3</v>
      </c>
      <c r="D6290">
        <v>3.7985815947285477</v>
      </c>
      <c r="E6290">
        <v>0.47712125471966244</v>
      </c>
      <c r="G6290" t="s">
        <v>6744</v>
      </c>
      <c r="H6290">
        <v>1</v>
      </c>
      <c r="I6290">
        <v>3.7985815947285477</v>
      </c>
      <c r="J6290">
        <v>0</v>
      </c>
    </row>
    <row r="6291" spans="1:10">
      <c r="A6291">
        <v>6290</v>
      </c>
      <c r="B6291" t="s">
        <v>9601</v>
      </c>
      <c r="C6291">
        <v>3</v>
      </c>
      <c r="D6291">
        <v>3.7986506454452691</v>
      </c>
      <c r="E6291">
        <v>0.47712125471966244</v>
      </c>
      <c r="G6291" t="s">
        <v>5854</v>
      </c>
      <c r="H6291">
        <v>1</v>
      </c>
      <c r="I6291">
        <v>3.7986506454452691</v>
      </c>
      <c r="J6291">
        <v>0</v>
      </c>
    </row>
    <row r="6292" spans="1:10">
      <c r="A6292">
        <v>6291</v>
      </c>
      <c r="B6292" t="s">
        <v>5350</v>
      </c>
      <c r="C6292">
        <v>3</v>
      </c>
      <c r="D6292">
        <v>3.7987196851850062</v>
      </c>
      <c r="E6292">
        <v>0.47712125471966244</v>
      </c>
      <c r="G6292" t="s">
        <v>2983</v>
      </c>
      <c r="H6292">
        <v>1</v>
      </c>
      <c r="I6292">
        <v>3.7987196851850062</v>
      </c>
      <c r="J6292">
        <v>0</v>
      </c>
    </row>
    <row r="6293" spans="1:10">
      <c r="A6293">
        <v>6292</v>
      </c>
      <c r="B6293" t="s">
        <v>9602</v>
      </c>
      <c r="C6293">
        <v>3</v>
      </c>
      <c r="D6293">
        <v>3.7987887139512493</v>
      </c>
      <c r="E6293">
        <v>0.47712125471966244</v>
      </c>
      <c r="G6293" t="s">
        <v>5571</v>
      </c>
      <c r="H6293">
        <v>1</v>
      </c>
      <c r="I6293">
        <v>3.7987887139512493</v>
      </c>
      <c r="J6293">
        <v>0</v>
      </c>
    </row>
    <row r="6294" spans="1:10">
      <c r="A6294">
        <v>6293</v>
      </c>
      <c r="B6294" t="s">
        <v>9603</v>
      </c>
      <c r="C6294">
        <v>3</v>
      </c>
      <c r="D6294">
        <v>3.7988577317474856</v>
      </c>
      <c r="E6294">
        <v>0.47712125471966244</v>
      </c>
      <c r="G6294" t="s">
        <v>7247</v>
      </c>
      <c r="H6294">
        <v>1</v>
      </c>
      <c r="I6294">
        <v>3.7988577317474856</v>
      </c>
      <c r="J6294">
        <v>0</v>
      </c>
    </row>
    <row r="6295" spans="1:10">
      <c r="A6295">
        <v>6294</v>
      </c>
      <c r="B6295" t="s">
        <v>9604</v>
      </c>
      <c r="C6295">
        <v>3</v>
      </c>
      <c r="D6295">
        <v>3.7989267385772014</v>
      </c>
      <c r="E6295">
        <v>0.47712125471966244</v>
      </c>
      <c r="G6295" t="s">
        <v>7381</v>
      </c>
      <c r="H6295">
        <v>1</v>
      </c>
      <c r="I6295">
        <v>3.7989267385772014</v>
      </c>
      <c r="J6295">
        <v>0</v>
      </c>
    </row>
    <row r="6296" spans="1:10">
      <c r="A6296">
        <v>6295</v>
      </c>
      <c r="B6296" t="s">
        <v>9605</v>
      </c>
      <c r="C6296">
        <v>3</v>
      </c>
      <c r="D6296">
        <v>3.7989957344438814</v>
      </c>
      <c r="E6296">
        <v>0.47712125471966244</v>
      </c>
      <c r="G6296" t="s">
        <v>6616</v>
      </c>
      <c r="H6296">
        <v>1</v>
      </c>
      <c r="I6296">
        <v>3.7989957344438814</v>
      </c>
      <c r="J6296">
        <v>0</v>
      </c>
    </row>
    <row r="6297" spans="1:10">
      <c r="A6297">
        <v>6296</v>
      </c>
      <c r="B6297" t="s">
        <v>9606</v>
      </c>
      <c r="C6297">
        <v>3</v>
      </c>
      <c r="D6297">
        <v>3.7990647193510081</v>
      </c>
      <c r="E6297">
        <v>0.47712125471966244</v>
      </c>
      <c r="G6297" t="s">
        <v>6141</v>
      </c>
      <c r="H6297">
        <v>1</v>
      </c>
      <c r="I6297">
        <v>3.7990647193510081</v>
      </c>
      <c r="J6297">
        <v>0</v>
      </c>
    </row>
    <row r="6298" spans="1:10">
      <c r="A6298">
        <v>6297</v>
      </c>
      <c r="B6298" t="s">
        <v>9607</v>
      </c>
      <c r="C6298">
        <v>3</v>
      </c>
      <c r="D6298">
        <v>3.7991336933020627</v>
      </c>
      <c r="E6298">
        <v>0.47712125471966244</v>
      </c>
      <c r="G6298" t="s">
        <v>5205</v>
      </c>
      <c r="H6298">
        <v>1</v>
      </c>
      <c r="I6298">
        <v>3.7991336933020627</v>
      </c>
      <c r="J6298">
        <v>0</v>
      </c>
    </row>
    <row r="6299" spans="1:10">
      <c r="A6299">
        <v>6298</v>
      </c>
      <c r="B6299" t="s">
        <v>9608</v>
      </c>
      <c r="C6299">
        <v>3</v>
      </c>
      <c r="D6299">
        <v>3.7992026563005252</v>
      </c>
      <c r="E6299">
        <v>0.47712125471966244</v>
      </c>
      <c r="G6299" t="s">
        <v>6509</v>
      </c>
      <c r="H6299">
        <v>1</v>
      </c>
      <c r="I6299">
        <v>3.7992026563005252</v>
      </c>
      <c r="J6299">
        <v>0</v>
      </c>
    </row>
    <row r="6300" spans="1:10">
      <c r="A6300">
        <v>6299</v>
      </c>
      <c r="B6300" t="s">
        <v>9609</v>
      </c>
      <c r="C6300">
        <v>3</v>
      </c>
      <c r="D6300">
        <v>3.7992716083498728</v>
      </c>
      <c r="E6300">
        <v>0.47712125471966244</v>
      </c>
      <c r="G6300" t="s">
        <v>5275</v>
      </c>
      <c r="H6300">
        <v>1</v>
      </c>
      <c r="I6300">
        <v>3.7992716083498728</v>
      </c>
      <c r="J6300">
        <v>0</v>
      </c>
    </row>
    <row r="6301" spans="1:10">
      <c r="A6301">
        <v>6300</v>
      </c>
      <c r="B6301" t="s">
        <v>9610</v>
      </c>
      <c r="C6301">
        <v>3</v>
      </c>
      <c r="D6301">
        <v>3.7993405494535817</v>
      </c>
      <c r="E6301">
        <v>0.47712125471966244</v>
      </c>
      <c r="G6301" t="s">
        <v>6013</v>
      </c>
      <c r="H6301">
        <v>1</v>
      </c>
      <c r="I6301">
        <v>3.7993405494535817</v>
      </c>
      <c r="J6301">
        <v>0</v>
      </c>
    </row>
    <row r="6302" spans="1:10">
      <c r="A6302">
        <v>6301</v>
      </c>
      <c r="B6302" t="s">
        <v>9611</v>
      </c>
      <c r="C6302">
        <v>3</v>
      </c>
      <c r="D6302">
        <v>3.799409479615127</v>
      </c>
      <c r="E6302">
        <v>0.47712125471966244</v>
      </c>
      <c r="G6302" t="s">
        <v>6896</v>
      </c>
      <c r="H6302">
        <v>1</v>
      </c>
      <c r="I6302">
        <v>3.799409479615127</v>
      </c>
      <c r="J6302">
        <v>0</v>
      </c>
    </row>
    <row r="6303" spans="1:10">
      <c r="A6303">
        <v>6302</v>
      </c>
      <c r="B6303" t="s">
        <v>9612</v>
      </c>
      <c r="C6303">
        <v>3</v>
      </c>
      <c r="D6303">
        <v>3.799478398837981</v>
      </c>
      <c r="E6303">
        <v>0.47712125471966244</v>
      </c>
      <c r="G6303" t="s">
        <v>5774</v>
      </c>
      <c r="H6303">
        <v>1</v>
      </c>
      <c r="I6303">
        <v>3.799478398837981</v>
      </c>
      <c r="J6303">
        <v>0</v>
      </c>
    </row>
    <row r="6304" spans="1:10">
      <c r="A6304">
        <v>6303</v>
      </c>
      <c r="B6304" t="s">
        <v>9613</v>
      </c>
      <c r="C6304">
        <v>3</v>
      </c>
      <c r="D6304">
        <v>3.7995473071256152</v>
      </c>
      <c r="E6304">
        <v>0.47712125471966244</v>
      </c>
      <c r="G6304" t="s">
        <v>7059</v>
      </c>
      <c r="H6304">
        <v>1</v>
      </c>
      <c r="I6304">
        <v>3.7995473071256152</v>
      </c>
      <c r="J6304">
        <v>0</v>
      </c>
    </row>
    <row r="6305" spans="1:10">
      <c r="A6305">
        <v>6304</v>
      </c>
      <c r="B6305" t="s">
        <v>4633</v>
      </c>
      <c r="C6305">
        <v>2</v>
      </c>
      <c r="D6305">
        <v>3.7996162044814987</v>
      </c>
      <c r="E6305">
        <v>0.3010299956639812</v>
      </c>
      <c r="G6305" t="s">
        <v>1895</v>
      </c>
      <c r="H6305">
        <v>1</v>
      </c>
      <c r="I6305">
        <v>3.7996162044814987</v>
      </c>
      <c r="J6305">
        <v>0</v>
      </c>
    </row>
    <row r="6306" spans="1:10">
      <c r="A6306">
        <v>6305</v>
      </c>
      <c r="B6306" t="s">
        <v>4466</v>
      </c>
      <c r="C6306">
        <v>2</v>
      </c>
      <c r="D6306">
        <v>3.7996850909091004</v>
      </c>
      <c r="E6306">
        <v>0.3010299956639812</v>
      </c>
      <c r="G6306" t="s">
        <v>5993</v>
      </c>
      <c r="H6306">
        <v>1</v>
      </c>
      <c r="I6306">
        <v>3.7996850909091004</v>
      </c>
      <c r="J6306">
        <v>0</v>
      </c>
    </row>
    <row r="6307" spans="1:10">
      <c r="A6307">
        <v>6306</v>
      </c>
      <c r="B6307" t="s">
        <v>9614</v>
      </c>
      <c r="C6307">
        <v>2</v>
      </c>
      <c r="D6307">
        <v>3.799753966411886</v>
      </c>
      <c r="E6307">
        <v>0.3010299956639812</v>
      </c>
      <c r="G6307" t="s">
        <v>1086</v>
      </c>
      <c r="H6307">
        <v>1</v>
      </c>
      <c r="I6307">
        <v>3.799753966411886</v>
      </c>
      <c r="J6307">
        <v>0</v>
      </c>
    </row>
    <row r="6308" spans="1:10">
      <c r="A6308">
        <v>6307</v>
      </c>
      <c r="B6308" t="s">
        <v>9615</v>
      </c>
      <c r="C6308">
        <v>2</v>
      </c>
      <c r="D6308">
        <v>3.7998228309933197</v>
      </c>
      <c r="E6308">
        <v>0.3010299956639812</v>
      </c>
      <c r="G6308" t="s">
        <v>5886</v>
      </c>
      <c r="H6308">
        <v>1</v>
      </c>
      <c r="I6308">
        <v>3.7998228309933197</v>
      </c>
      <c r="J6308">
        <v>0</v>
      </c>
    </row>
    <row r="6309" spans="1:10">
      <c r="A6309">
        <v>6308</v>
      </c>
      <c r="B6309" t="s">
        <v>9616</v>
      </c>
      <c r="C6309">
        <v>2</v>
      </c>
      <c r="D6309">
        <v>3.7998916846568651</v>
      </c>
      <c r="E6309">
        <v>0.3010299956639812</v>
      </c>
      <c r="G6309" t="s">
        <v>6244</v>
      </c>
      <c r="H6309">
        <v>1</v>
      </c>
      <c r="I6309">
        <v>3.7998916846568651</v>
      </c>
      <c r="J6309">
        <v>0</v>
      </c>
    </row>
    <row r="6310" spans="1:10">
      <c r="A6310">
        <v>6309</v>
      </c>
      <c r="B6310" t="s">
        <v>9617</v>
      </c>
      <c r="C6310">
        <v>2</v>
      </c>
      <c r="D6310">
        <v>3.7999605274059833</v>
      </c>
      <c r="E6310">
        <v>0.3010299956639812</v>
      </c>
      <c r="G6310" t="s">
        <v>5622</v>
      </c>
      <c r="H6310">
        <v>1</v>
      </c>
      <c r="I6310">
        <v>3.7999605274059833</v>
      </c>
      <c r="J6310">
        <v>0</v>
      </c>
    </row>
    <row r="6311" spans="1:10">
      <c r="A6311">
        <v>6310</v>
      </c>
      <c r="B6311" t="s">
        <v>9618</v>
      </c>
      <c r="C6311">
        <v>2</v>
      </c>
      <c r="D6311">
        <v>3.8000293592441343</v>
      </c>
      <c r="E6311">
        <v>0.3010299956639812</v>
      </c>
      <c r="G6311" t="s">
        <v>5315</v>
      </c>
      <c r="H6311">
        <v>1</v>
      </c>
      <c r="I6311">
        <v>3.8000293592441343</v>
      </c>
      <c r="J6311">
        <v>0</v>
      </c>
    </row>
    <row r="6312" spans="1:10">
      <c r="A6312">
        <v>6311</v>
      </c>
      <c r="B6312" t="s">
        <v>9619</v>
      </c>
      <c r="C6312">
        <v>2</v>
      </c>
      <c r="D6312">
        <v>3.8000981801747757</v>
      </c>
      <c r="E6312">
        <v>0.3010299956639812</v>
      </c>
      <c r="G6312" t="s">
        <v>6085</v>
      </c>
      <c r="H6312">
        <v>1</v>
      </c>
      <c r="I6312">
        <v>3.8000981801747757</v>
      </c>
      <c r="J6312">
        <v>0</v>
      </c>
    </row>
    <row r="6313" spans="1:10">
      <c r="A6313">
        <v>6312</v>
      </c>
      <c r="B6313" t="s">
        <v>9620</v>
      </c>
      <c r="C6313">
        <v>2</v>
      </c>
      <c r="D6313">
        <v>3.8001669902013639</v>
      </c>
      <c r="E6313">
        <v>0.3010299956639812</v>
      </c>
      <c r="G6313" t="s">
        <v>6514</v>
      </c>
      <c r="H6313">
        <v>1</v>
      </c>
      <c r="I6313">
        <v>3.8001669902013639</v>
      </c>
      <c r="J6313">
        <v>0</v>
      </c>
    </row>
    <row r="6314" spans="1:10">
      <c r="A6314">
        <v>6313</v>
      </c>
      <c r="B6314" t="s">
        <v>4803</v>
      </c>
      <c r="C6314">
        <v>2</v>
      </c>
      <c r="D6314">
        <v>3.800235789327354</v>
      </c>
      <c r="E6314">
        <v>0.3010299956639812</v>
      </c>
      <c r="G6314" t="s">
        <v>5625</v>
      </c>
      <c r="H6314">
        <v>1</v>
      </c>
      <c r="I6314">
        <v>3.800235789327354</v>
      </c>
      <c r="J6314">
        <v>0</v>
      </c>
    </row>
    <row r="6315" spans="1:10">
      <c r="A6315">
        <v>6314</v>
      </c>
      <c r="B6315" t="s">
        <v>9621</v>
      </c>
      <c r="C6315">
        <v>2</v>
      </c>
      <c r="D6315">
        <v>3.8003045775561985</v>
      </c>
      <c r="E6315">
        <v>0.3010299956639812</v>
      </c>
      <c r="G6315" t="s">
        <v>6909</v>
      </c>
      <c r="H6315">
        <v>1</v>
      </c>
      <c r="I6315">
        <v>3.8003045775561985</v>
      </c>
      <c r="J6315">
        <v>0</v>
      </c>
    </row>
    <row r="6316" spans="1:10">
      <c r="A6316">
        <v>6315</v>
      </c>
      <c r="B6316" t="s">
        <v>9622</v>
      </c>
      <c r="C6316">
        <v>2</v>
      </c>
      <c r="D6316">
        <v>3.8003733548913496</v>
      </c>
      <c r="E6316">
        <v>0.3010299956639812</v>
      </c>
      <c r="G6316" t="s">
        <v>6653</v>
      </c>
      <c r="H6316">
        <v>1</v>
      </c>
      <c r="I6316">
        <v>3.8003733548913496</v>
      </c>
      <c r="J6316">
        <v>0</v>
      </c>
    </row>
    <row r="6317" spans="1:10">
      <c r="A6317">
        <v>6316</v>
      </c>
      <c r="B6317" t="s">
        <v>9623</v>
      </c>
      <c r="C6317">
        <v>2</v>
      </c>
      <c r="D6317">
        <v>3.8004421213362565</v>
      </c>
      <c r="E6317">
        <v>0.3010299956639812</v>
      </c>
      <c r="G6317" t="s">
        <v>5178</v>
      </c>
      <c r="H6317">
        <v>1</v>
      </c>
      <c r="I6317">
        <v>3.8004421213362565</v>
      </c>
      <c r="J6317">
        <v>0</v>
      </c>
    </row>
    <row r="6318" spans="1:10">
      <c r="A6318">
        <v>6317</v>
      </c>
      <c r="B6318" t="s">
        <v>9624</v>
      </c>
      <c r="C6318">
        <v>2</v>
      </c>
      <c r="D6318">
        <v>3.8005108768943678</v>
      </c>
      <c r="E6318">
        <v>0.3010299956639812</v>
      </c>
      <c r="G6318" t="s">
        <v>5127</v>
      </c>
      <c r="H6318">
        <v>1</v>
      </c>
      <c r="I6318">
        <v>3.8005108768943678</v>
      </c>
      <c r="J6318">
        <v>0</v>
      </c>
    </row>
    <row r="6319" spans="1:10">
      <c r="A6319">
        <v>6318</v>
      </c>
      <c r="B6319" t="s">
        <v>3576</v>
      </c>
      <c r="C6319">
        <v>2</v>
      </c>
      <c r="D6319">
        <v>3.8005796215691303</v>
      </c>
      <c r="E6319">
        <v>0.3010299956639812</v>
      </c>
      <c r="G6319" t="s">
        <v>2957</v>
      </c>
      <c r="H6319">
        <v>1</v>
      </c>
      <c r="I6319">
        <v>3.8005796215691303</v>
      </c>
      <c r="J6319">
        <v>0</v>
      </c>
    </row>
    <row r="6320" spans="1:10">
      <c r="A6320">
        <v>6319</v>
      </c>
      <c r="B6320" t="s">
        <v>9625</v>
      </c>
      <c r="C6320">
        <v>2</v>
      </c>
      <c r="D6320">
        <v>3.8006483553639883</v>
      </c>
      <c r="E6320">
        <v>0.3010299956639812</v>
      </c>
      <c r="G6320" t="s">
        <v>5724</v>
      </c>
      <c r="H6320">
        <v>1</v>
      </c>
      <c r="I6320">
        <v>3.8006483553639883</v>
      </c>
      <c r="J6320">
        <v>0</v>
      </c>
    </row>
    <row r="6321" spans="1:10">
      <c r="A6321">
        <v>6320</v>
      </c>
      <c r="B6321" t="s">
        <v>9626</v>
      </c>
      <c r="C6321">
        <v>2</v>
      </c>
      <c r="D6321">
        <v>3.8007170782823851</v>
      </c>
      <c r="E6321">
        <v>0.3010299956639812</v>
      </c>
      <c r="G6321" t="s">
        <v>6851</v>
      </c>
      <c r="H6321">
        <v>1</v>
      </c>
      <c r="I6321">
        <v>3.8007170782823851</v>
      </c>
      <c r="J6321">
        <v>0</v>
      </c>
    </row>
    <row r="6322" spans="1:10">
      <c r="A6322">
        <v>6321</v>
      </c>
      <c r="B6322" t="s">
        <v>9627</v>
      </c>
      <c r="C6322">
        <v>2</v>
      </c>
      <c r="D6322">
        <v>3.8007857903277626</v>
      </c>
      <c r="E6322">
        <v>0.3010299956639812</v>
      </c>
      <c r="G6322" t="s">
        <v>5293</v>
      </c>
      <c r="H6322">
        <v>1</v>
      </c>
      <c r="I6322">
        <v>3.8007857903277626</v>
      </c>
      <c r="J6322">
        <v>0</v>
      </c>
    </row>
    <row r="6323" spans="1:10">
      <c r="A6323">
        <v>6322</v>
      </c>
      <c r="B6323" t="s">
        <v>4011</v>
      </c>
      <c r="C6323">
        <v>2</v>
      </c>
      <c r="D6323">
        <v>3.8008544915035611</v>
      </c>
      <c r="E6323">
        <v>0.3010299956639812</v>
      </c>
      <c r="G6323" t="s">
        <v>7351</v>
      </c>
      <c r="H6323">
        <v>1</v>
      </c>
      <c r="I6323">
        <v>3.8008544915035611</v>
      </c>
      <c r="J6323">
        <v>0</v>
      </c>
    </row>
    <row r="6324" spans="1:10">
      <c r="A6324">
        <v>6323</v>
      </c>
      <c r="B6324" t="s">
        <v>9628</v>
      </c>
      <c r="C6324">
        <v>2</v>
      </c>
      <c r="D6324">
        <v>3.8009231818132183</v>
      </c>
      <c r="E6324">
        <v>0.3010299956639812</v>
      </c>
      <c r="G6324" t="s">
        <v>7133</v>
      </c>
      <c r="H6324">
        <v>1</v>
      </c>
      <c r="I6324">
        <v>3.8009231818132183</v>
      </c>
      <c r="J6324">
        <v>0</v>
      </c>
    </row>
    <row r="6325" spans="1:10">
      <c r="A6325">
        <v>6324</v>
      </c>
      <c r="B6325" t="s">
        <v>9629</v>
      </c>
      <c r="C6325">
        <v>2</v>
      </c>
      <c r="D6325">
        <v>3.8009918612601714</v>
      </c>
      <c r="E6325">
        <v>0.3010299956639812</v>
      </c>
      <c r="G6325" t="s">
        <v>5709</v>
      </c>
      <c r="H6325">
        <v>1</v>
      </c>
      <c r="I6325">
        <v>3.8009918612601714</v>
      </c>
      <c r="J6325">
        <v>0</v>
      </c>
    </row>
    <row r="6326" spans="1:10">
      <c r="A6326">
        <v>6325</v>
      </c>
      <c r="B6326" t="s">
        <v>9630</v>
      </c>
      <c r="C6326">
        <v>2</v>
      </c>
      <c r="D6326">
        <v>3.8010605298478555</v>
      </c>
      <c r="E6326">
        <v>0.3010299956639812</v>
      </c>
      <c r="G6326" t="s">
        <v>6432</v>
      </c>
      <c r="H6326">
        <v>1</v>
      </c>
      <c r="I6326">
        <v>3.8010605298478555</v>
      </c>
      <c r="J6326">
        <v>0</v>
      </c>
    </row>
    <row r="6327" spans="1:10">
      <c r="A6327">
        <v>6326</v>
      </c>
      <c r="B6327" t="s">
        <v>9631</v>
      </c>
      <c r="C6327">
        <v>2</v>
      </c>
      <c r="D6327">
        <v>3.8011291875797042</v>
      </c>
      <c r="E6327">
        <v>0.3010299956639812</v>
      </c>
      <c r="G6327" t="s">
        <v>5621</v>
      </c>
      <c r="H6327">
        <v>1</v>
      </c>
      <c r="I6327">
        <v>3.8011291875797042</v>
      </c>
      <c r="J6327">
        <v>0</v>
      </c>
    </row>
    <row r="6328" spans="1:10">
      <c r="A6328">
        <v>6327</v>
      </c>
      <c r="B6328" t="s">
        <v>4486</v>
      </c>
      <c r="C6328">
        <v>2</v>
      </c>
      <c r="D6328">
        <v>3.801197834459149</v>
      </c>
      <c r="E6328">
        <v>0.3010299956639812</v>
      </c>
      <c r="G6328" t="s">
        <v>5754</v>
      </c>
      <c r="H6328">
        <v>1</v>
      </c>
      <c r="I6328">
        <v>3.801197834459149</v>
      </c>
      <c r="J6328">
        <v>0</v>
      </c>
    </row>
    <row r="6329" spans="1:10">
      <c r="A6329">
        <v>6328</v>
      </c>
      <c r="B6329" t="s">
        <v>9632</v>
      </c>
      <c r="C6329">
        <v>2</v>
      </c>
      <c r="D6329">
        <v>3.8012664704896202</v>
      </c>
      <c r="E6329">
        <v>0.3010299956639812</v>
      </c>
      <c r="G6329" t="s">
        <v>7127</v>
      </c>
      <c r="H6329">
        <v>1</v>
      </c>
      <c r="I6329">
        <v>3.8012664704896202</v>
      </c>
      <c r="J6329">
        <v>0</v>
      </c>
    </row>
    <row r="6330" spans="1:10">
      <c r="A6330">
        <v>6329</v>
      </c>
      <c r="B6330" t="s">
        <v>9633</v>
      </c>
      <c r="C6330">
        <v>2</v>
      </c>
      <c r="D6330">
        <v>3.8013350956745464</v>
      </c>
      <c r="E6330">
        <v>0.3010299956639812</v>
      </c>
      <c r="G6330" t="s">
        <v>6096</v>
      </c>
      <c r="H6330">
        <v>1</v>
      </c>
      <c r="I6330">
        <v>3.8013350956745464</v>
      </c>
      <c r="J6330">
        <v>0</v>
      </c>
    </row>
    <row r="6331" spans="1:10">
      <c r="A6331">
        <v>6330</v>
      </c>
      <c r="B6331" t="s">
        <v>9634</v>
      </c>
      <c r="C6331">
        <v>2</v>
      </c>
      <c r="D6331">
        <v>3.8014037100173552</v>
      </c>
      <c r="E6331">
        <v>0.3010299956639812</v>
      </c>
      <c r="G6331" t="s">
        <v>7274</v>
      </c>
      <c r="H6331">
        <v>1</v>
      </c>
      <c r="I6331">
        <v>3.8014037100173552</v>
      </c>
      <c r="J6331">
        <v>0</v>
      </c>
    </row>
    <row r="6332" spans="1:10">
      <c r="A6332">
        <v>6331</v>
      </c>
      <c r="B6332" t="s">
        <v>9635</v>
      </c>
      <c r="C6332">
        <v>2</v>
      </c>
      <c r="D6332">
        <v>3.801472313521471</v>
      </c>
      <c r="E6332">
        <v>0.3010299956639812</v>
      </c>
      <c r="G6332" t="s">
        <v>6209</v>
      </c>
      <c r="H6332">
        <v>1</v>
      </c>
      <c r="I6332">
        <v>3.801472313521471</v>
      </c>
      <c r="J6332">
        <v>0</v>
      </c>
    </row>
    <row r="6333" spans="1:10">
      <c r="A6333">
        <v>6332</v>
      </c>
      <c r="B6333" t="s">
        <v>9636</v>
      </c>
      <c r="C6333">
        <v>2</v>
      </c>
      <c r="D6333">
        <v>3.8015409061903185</v>
      </c>
      <c r="E6333">
        <v>0.3010299956639812</v>
      </c>
      <c r="G6333" t="s">
        <v>7233</v>
      </c>
      <c r="H6333">
        <v>1</v>
      </c>
      <c r="I6333">
        <v>3.8015409061903185</v>
      </c>
      <c r="J6333">
        <v>0</v>
      </c>
    </row>
    <row r="6334" spans="1:10">
      <c r="A6334">
        <v>6333</v>
      </c>
      <c r="B6334" t="s">
        <v>5620</v>
      </c>
      <c r="C6334">
        <v>2</v>
      </c>
      <c r="D6334">
        <v>3.801609488027319</v>
      </c>
      <c r="E6334">
        <v>0.3010299956639812</v>
      </c>
      <c r="G6334" t="s">
        <v>6688</v>
      </c>
      <c r="H6334">
        <v>1</v>
      </c>
      <c r="I6334">
        <v>3.801609488027319</v>
      </c>
      <c r="J6334">
        <v>0</v>
      </c>
    </row>
    <row r="6335" spans="1:10">
      <c r="A6335">
        <v>6334</v>
      </c>
      <c r="B6335" t="s">
        <v>9637</v>
      </c>
      <c r="C6335">
        <v>2</v>
      </c>
      <c r="D6335">
        <v>3.801678059035893</v>
      </c>
      <c r="E6335">
        <v>0.3010299956639812</v>
      </c>
      <c r="G6335" t="s">
        <v>3198</v>
      </c>
      <c r="H6335">
        <v>1</v>
      </c>
      <c r="I6335">
        <v>3.801678059035893</v>
      </c>
      <c r="J6335">
        <v>0</v>
      </c>
    </row>
    <row r="6336" spans="1:10">
      <c r="A6336">
        <v>6335</v>
      </c>
      <c r="B6336" t="s">
        <v>9638</v>
      </c>
      <c r="C6336">
        <v>2</v>
      </c>
      <c r="D6336">
        <v>3.8017466192194602</v>
      </c>
      <c r="E6336">
        <v>0.3010299956639812</v>
      </c>
      <c r="G6336" t="s">
        <v>643</v>
      </c>
      <c r="H6336">
        <v>1</v>
      </c>
      <c r="I6336">
        <v>3.8017466192194602</v>
      </c>
      <c r="J6336">
        <v>0</v>
      </c>
    </row>
    <row r="6337" spans="1:10">
      <c r="A6337">
        <v>6336</v>
      </c>
      <c r="B6337" t="s">
        <v>9639</v>
      </c>
      <c r="C6337">
        <v>2</v>
      </c>
      <c r="D6337">
        <v>3.8018151685814372</v>
      </c>
      <c r="E6337">
        <v>0.3010299956639812</v>
      </c>
      <c r="G6337" t="s">
        <v>5992</v>
      </c>
      <c r="H6337">
        <v>1</v>
      </c>
      <c r="I6337">
        <v>3.8018151685814372</v>
      </c>
      <c r="J6337">
        <v>0</v>
      </c>
    </row>
    <row r="6338" spans="1:10">
      <c r="A6338">
        <v>6337</v>
      </c>
      <c r="B6338" t="s">
        <v>4160</v>
      </c>
      <c r="C6338">
        <v>2</v>
      </c>
      <c r="D6338">
        <v>3.8018837071252398</v>
      </c>
      <c r="E6338">
        <v>0.3010299956639812</v>
      </c>
      <c r="G6338" t="s">
        <v>5847</v>
      </c>
      <c r="H6338">
        <v>1</v>
      </c>
      <c r="I6338">
        <v>3.8018837071252398</v>
      </c>
      <c r="J6338">
        <v>0</v>
      </c>
    </row>
    <row r="6339" spans="1:10">
      <c r="A6339">
        <v>6338</v>
      </c>
      <c r="B6339" t="s">
        <v>9640</v>
      </c>
      <c r="C6339">
        <v>2</v>
      </c>
      <c r="D6339">
        <v>3.8019522348542818</v>
      </c>
      <c r="E6339">
        <v>0.3010299956639812</v>
      </c>
      <c r="G6339" t="s">
        <v>5539</v>
      </c>
      <c r="H6339">
        <v>1</v>
      </c>
      <c r="I6339">
        <v>3.8019522348542818</v>
      </c>
      <c r="J6339">
        <v>0</v>
      </c>
    </row>
    <row r="6340" spans="1:10">
      <c r="A6340">
        <v>6339</v>
      </c>
      <c r="B6340" t="s">
        <v>9641</v>
      </c>
      <c r="C6340">
        <v>2</v>
      </c>
      <c r="D6340">
        <v>3.802020751771976</v>
      </c>
      <c r="E6340">
        <v>0.3010299956639812</v>
      </c>
      <c r="G6340" t="s">
        <v>6610</v>
      </c>
      <c r="H6340">
        <v>1</v>
      </c>
      <c r="I6340">
        <v>3.802020751771976</v>
      </c>
      <c r="J6340">
        <v>0</v>
      </c>
    </row>
    <row r="6341" spans="1:10">
      <c r="A6341">
        <v>6340</v>
      </c>
      <c r="B6341" t="s">
        <v>9642</v>
      </c>
      <c r="C6341">
        <v>2</v>
      </c>
      <c r="D6341">
        <v>3.8020892578817329</v>
      </c>
      <c r="E6341">
        <v>0.3010299956639812</v>
      </c>
      <c r="G6341" t="s">
        <v>6214</v>
      </c>
      <c r="H6341">
        <v>1</v>
      </c>
      <c r="I6341">
        <v>3.8020892578817329</v>
      </c>
      <c r="J6341">
        <v>0</v>
      </c>
    </row>
    <row r="6342" spans="1:10">
      <c r="A6342">
        <v>6341</v>
      </c>
      <c r="B6342" t="s">
        <v>9643</v>
      </c>
      <c r="C6342">
        <v>2</v>
      </c>
      <c r="D6342">
        <v>3.8021577531869615</v>
      </c>
      <c r="E6342">
        <v>0.3010299956639812</v>
      </c>
      <c r="G6342" t="s">
        <v>5460</v>
      </c>
      <c r="H6342">
        <v>1</v>
      </c>
      <c r="I6342">
        <v>3.8021577531869615</v>
      </c>
      <c r="J6342">
        <v>0</v>
      </c>
    </row>
    <row r="6343" spans="1:10">
      <c r="A6343">
        <v>6342</v>
      </c>
      <c r="B6343" t="s">
        <v>9644</v>
      </c>
      <c r="C6343">
        <v>2</v>
      </c>
      <c r="D6343">
        <v>3.80222623769107</v>
      </c>
      <c r="E6343">
        <v>0.3010299956639812</v>
      </c>
      <c r="G6343" t="s">
        <v>6231</v>
      </c>
      <c r="H6343">
        <v>1</v>
      </c>
      <c r="I6343">
        <v>3.80222623769107</v>
      </c>
      <c r="J6343">
        <v>0</v>
      </c>
    </row>
    <row r="6344" spans="1:10">
      <c r="A6344">
        <v>6343</v>
      </c>
      <c r="B6344" t="s">
        <v>4772</v>
      </c>
      <c r="C6344">
        <v>2</v>
      </c>
      <c r="D6344">
        <v>3.8022947113974639</v>
      </c>
      <c r="E6344">
        <v>0.3010299956639812</v>
      </c>
      <c r="G6344" t="s">
        <v>5136</v>
      </c>
      <c r="H6344">
        <v>1</v>
      </c>
      <c r="I6344">
        <v>3.8022947113974639</v>
      </c>
      <c r="J6344">
        <v>0</v>
      </c>
    </row>
    <row r="6345" spans="1:10">
      <c r="A6345">
        <v>6344</v>
      </c>
      <c r="B6345" t="s">
        <v>9645</v>
      </c>
      <c r="C6345">
        <v>2</v>
      </c>
      <c r="D6345">
        <v>3.8023631743095474</v>
      </c>
      <c r="E6345">
        <v>0.3010299956639812</v>
      </c>
      <c r="G6345" t="s">
        <v>7124</v>
      </c>
      <c r="H6345">
        <v>1</v>
      </c>
      <c r="I6345">
        <v>3.8023631743095474</v>
      </c>
      <c r="J6345">
        <v>0</v>
      </c>
    </row>
    <row r="6346" spans="1:10">
      <c r="A6346">
        <v>6345</v>
      </c>
      <c r="B6346" t="s">
        <v>9646</v>
      </c>
      <c r="C6346">
        <v>2</v>
      </c>
      <c r="D6346">
        <v>3.8024316264307236</v>
      </c>
      <c r="E6346">
        <v>0.3010299956639812</v>
      </c>
      <c r="G6346" t="s">
        <v>7128</v>
      </c>
      <c r="H6346">
        <v>1</v>
      </c>
      <c r="I6346">
        <v>3.8024316264307236</v>
      </c>
      <c r="J6346">
        <v>0</v>
      </c>
    </row>
    <row r="6347" spans="1:10">
      <c r="A6347">
        <v>6346</v>
      </c>
      <c r="B6347" t="s">
        <v>9647</v>
      </c>
      <c r="C6347">
        <v>2</v>
      </c>
      <c r="D6347">
        <v>3.8025000677643934</v>
      </c>
      <c r="E6347">
        <v>0.3010299956639812</v>
      </c>
      <c r="G6347" t="s">
        <v>7230</v>
      </c>
      <c r="H6347">
        <v>1</v>
      </c>
      <c r="I6347">
        <v>3.8025000677643934</v>
      </c>
      <c r="J6347">
        <v>0</v>
      </c>
    </row>
    <row r="6348" spans="1:10">
      <c r="A6348">
        <v>6347</v>
      </c>
      <c r="B6348" t="s">
        <v>5645</v>
      </c>
      <c r="C6348">
        <v>2</v>
      </c>
      <c r="D6348">
        <v>3.8025684983139563</v>
      </c>
      <c r="E6348">
        <v>0.3010299956639812</v>
      </c>
      <c r="G6348" t="s">
        <v>1863</v>
      </c>
      <c r="H6348">
        <v>1</v>
      </c>
      <c r="I6348">
        <v>3.8025684983139563</v>
      </c>
      <c r="J6348">
        <v>0</v>
      </c>
    </row>
    <row r="6349" spans="1:10">
      <c r="A6349">
        <v>6348</v>
      </c>
      <c r="B6349" t="s">
        <v>7327</v>
      </c>
      <c r="C6349">
        <v>2</v>
      </c>
      <c r="D6349">
        <v>3.8026369180828108</v>
      </c>
      <c r="E6349">
        <v>0.3010299956639812</v>
      </c>
      <c r="G6349" t="s">
        <v>6330</v>
      </c>
      <c r="H6349">
        <v>1</v>
      </c>
      <c r="I6349">
        <v>3.8026369180828108</v>
      </c>
      <c r="J6349">
        <v>0</v>
      </c>
    </row>
    <row r="6350" spans="1:10">
      <c r="A6350">
        <v>6349</v>
      </c>
      <c r="B6350" t="s">
        <v>9648</v>
      </c>
      <c r="C6350">
        <v>2</v>
      </c>
      <c r="D6350">
        <v>3.802705327074352</v>
      </c>
      <c r="E6350">
        <v>0.3010299956639812</v>
      </c>
      <c r="G6350" t="s">
        <v>6154</v>
      </c>
      <c r="H6350">
        <v>1</v>
      </c>
      <c r="I6350">
        <v>3.802705327074352</v>
      </c>
      <c r="J6350">
        <v>0</v>
      </c>
    </row>
    <row r="6351" spans="1:10">
      <c r="A6351">
        <v>6350</v>
      </c>
      <c r="B6351" t="s">
        <v>9649</v>
      </c>
      <c r="C6351">
        <v>2</v>
      </c>
      <c r="D6351">
        <v>3.8027737252919755</v>
      </c>
      <c r="E6351">
        <v>0.3010299956639812</v>
      </c>
      <c r="G6351" t="s">
        <v>5255</v>
      </c>
      <c r="H6351">
        <v>1</v>
      </c>
      <c r="I6351">
        <v>3.8027737252919755</v>
      </c>
      <c r="J6351">
        <v>0</v>
      </c>
    </row>
    <row r="6352" spans="1:10">
      <c r="A6352">
        <v>6351</v>
      </c>
      <c r="B6352" t="s">
        <v>4453</v>
      </c>
      <c r="C6352">
        <v>2</v>
      </c>
      <c r="D6352">
        <v>3.8028421127390746</v>
      </c>
      <c r="E6352">
        <v>0.3010299956639812</v>
      </c>
      <c r="G6352" t="s">
        <v>6481</v>
      </c>
      <c r="H6352">
        <v>1</v>
      </c>
      <c r="I6352">
        <v>3.8028421127390746</v>
      </c>
      <c r="J6352">
        <v>0</v>
      </c>
    </row>
    <row r="6353" spans="1:10">
      <c r="A6353">
        <v>6352</v>
      </c>
      <c r="B6353" t="s">
        <v>9650</v>
      </c>
      <c r="C6353">
        <v>2</v>
      </c>
      <c r="D6353">
        <v>3.8029104894190398</v>
      </c>
      <c r="E6353">
        <v>0.3010299956639812</v>
      </c>
      <c r="G6353" t="s">
        <v>697</v>
      </c>
      <c r="H6353">
        <v>1</v>
      </c>
      <c r="I6353">
        <v>3.8029104894190398</v>
      </c>
      <c r="J6353">
        <v>0</v>
      </c>
    </row>
    <row r="6354" spans="1:10">
      <c r="A6354">
        <v>6353</v>
      </c>
      <c r="B6354" t="s">
        <v>9651</v>
      </c>
      <c r="C6354">
        <v>2</v>
      </c>
      <c r="D6354">
        <v>3.8029788553352617</v>
      </c>
      <c r="E6354">
        <v>0.3010299956639812</v>
      </c>
      <c r="G6354" t="s">
        <v>5337</v>
      </c>
      <c r="H6354">
        <v>1</v>
      </c>
      <c r="I6354">
        <v>3.8029788553352617</v>
      </c>
      <c r="J6354">
        <v>0</v>
      </c>
    </row>
    <row r="6355" spans="1:10">
      <c r="A6355">
        <v>6354</v>
      </c>
      <c r="B6355" t="s">
        <v>9652</v>
      </c>
      <c r="C6355">
        <v>2</v>
      </c>
      <c r="D6355">
        <v>3.8030472104911288</v>
      </c>
      <c r="E6355">
        <v>0.3010299956639812</v>
      </c>
      <c r="G6355" t="s">
        <v>6902</v>
      </c>
      <c r="H6355">
        <v>1</v>
      </c>
      <c r="I6355">
        <v>3.8030472104911288</v>
      </c>
      <c r="J6355">
        <v>0</v>
      </c>
    </row>
    <row r="6356" spans="1:10">
      <c r="A6356">
        <v>6355</v>
      </c>
      <c r="B6356" t="s">
        <v>9653</v>
      </c>
      <c r="C6356">
        <v>2</v>
      </c>
      <c r="D6356">
        <v>3.8031155548900268</v>
      </c>
      <c r="E6356">
        <v>0.3010299956639812</v>
      </c>
      <c r="G6356" t="s">
        <v>2183</v>
      </c>
      <c r="H6356">
        <v>1</v>
      </c>
      <c r="I6356">
        <v>3.8031155548900268</v>
      </c>
      <c r="J6356">
        <v>0</v>
      </c>
    </row>
    <row r="6357" spans="1:10">
      <c r="A6357">
        <v>6356</v>
      </c>
      <c r="B6357" t="s">
        <v>9654</v>
      </c>
      <c r="C6357">
        <v>2</v>
      </c>
      <c r="D6357">
        <v>3.8031838885353419</v>
      </c>
      <c r="E6357">
        <v>0.3010299956639812</v>
      </c>
      <c r="G6357" t="s">
        <v>5354</v>
      </c>
      <c r="H6357">
        <v>1</v>
      </c>
      <c r="I6357">
        <v>3.8031838885353419</v>
      </c>
      <c r="J6357">
        <v>0</v>
      </c>
    </row>
    <row r="6358" spans="1:10">
      <c r="A6358">
        <v>6357</v>
      </c>
      <c r="B6358" t="s">
        <v>9655</v>
      </c>
      <c r="C6358">
        <v>2</v>
      </c>
      <c r="D6358">
        <v>3.8032522114304572</v>
      </c>
      <c r="E6358">
        <v>0.3010299956639812</v>
      </c>
      <c r="G6358" t="s">
        <v>7081</v>
      </c>
      <c r="H6358">
        <v>1</v>
      </c>
      <c r="I6358">
        <v>3.8032522114304572</v>
      </c>
      <c r="J6358">
        <v>0</v>
      </c>
    </row>
    <row r="6359" spans="1:10">
      <c r="A6359">
        <v>6358</v>
      </c>
      <c r="B6359" t="s">
        <v>7347</v>
      </c>
      <c r="C6359">
        <v>2</v>
      </c>
      <c r="D6359">
        <v>3.8033205235787539</v>
      </c>
      <c r="E6359">
        <v>0.3010299956639812</v>
      </c>
      <c r="G6359" t="s">
        <v>2706</v>
      </c>
      <c r="H6359">
        <v>1</v>
      </c>
      <c r="I6359">
        <v>3.8033205235787539</v>
      </c>
      <c r="J6359">
        <v>0</v>
      </c>
    </row>
    <row r="6360" spans="1:10">
      <c r="A6360">
        <v>6359</v>
      </c>
      <c r="B6360" t="s">
        <v>9656</v>
      </c>
      <c r="C6360">
        <v>2</v>
      </c>
      <c r="D6360">
        <v>3.8033888249836134</v>
      </c>
      <c r="E6360">
        <v>0.3010299956639812</v>
      </c>
      <c r="G6360" t="s">
        <v>6962</v>
      </c>
      <c r="H6360">
        <v>1</v>
      </c>
      <c r="I6360">
        <v>3.8033888249836134</v>
      </c>
      <c r="J6360">
        <v>0</v>
      </c>
    </row>
    <row r="6361" spans="1:10">
      <c r="A6361">
        <v>6360</v>
      </c>
      <c r="B6361" t="s">
        <v>7312</v>
      </c>
      <c r="C6361">
        <v>2</v>
      </c>
      <c r="D6361">
        <v>3.8034571156484138</v>
      </c>
      <c r="E6361">
        <v>0.3010299956639812</v>
      </c>
      <c r="G6361" t="s">
        <v>7326</v>
      </c>
      <c r="H6361">
        <v>1</v>
      </c>
      <c r="I6361">
        <v>3.8034571156484138</v>
      </c>
      <c r="J6361">
        <v>0</v>
      </c>
    </row>
    <row r="6362" spans="1:10">
      <c r="A6362">
        <v>6361</v>
      </c>
      <c r="B6362" t="s">
        <v>9657</v>
      </c>
      <c r="C6362">
        <v>2</v>
      </c>
      <c r="D6362">
        <v>3.8035253955765325</v>
      </c>
      <c r="E6362">
        <v>0.3010299956639812</v>
      </c>
      <c r="G6362" t="s">
        <v>5601</v>
      </c>
      <c r="H6362">
        <v>1</v>
      </c>
      <c r="I6362">
        <v>3.8035253955765325</v>
      </c>
      <c r="J6362">
        <v>0</v>
      </c>
    </row>
    <row r="6363" spans="1:10">
      <c r="A6363">
        <v>6362</v>
      </c>
      <c r="B6363" t="s">
        <v>9658</v>
      </c>
      <c r="C6363">
        <v>2</v>
      </c>
      <c r="D6363">
        <v>3.8035936647713444</v>
      </c>
      <c r="E6363">
        <v>0.3010299956639812</v>
      </c>
      <c r="G6363" t="s">
        <v>1618</v>
      </c>
      <c r="H6363">
        <v>1</v>
      </c>
      <c r="I6363">
        <v>3.8035936647713444</v>
      </c>
      <c r="J6363">
        <v>0</v>
      </c>
    </row>
    <row r="6364" spans="1:10">
      <c r="A6364">
        <v>6363</v>
      </c>
      <c r="B6364" t="s">
        <v>9659</v>
      </c>
      <c r="C6364">
        <v>2</v>
      </c>
      <c r="D6364">
        <v>3.8036619232362243</v>
      </c>
      <c r="E6364">
        <v>0.3010299956639812</v>
      </c>
      <c r="G6364" t="s">
        <v>5611</v>
      </c>
      <c r="H6364">
        <v>1</v>
      </c>
      <c r="I6364">
        <v>3.8036619232362243</v>
      </c>
      <c r="J6364">
        <v>0</v>
      </c>
    </row>
    <row r="6365" spans="1:10">
      <c r="A6365">
        <v>6364</v>
      </c>
      <c r="B6365" t="s">
        <v>6616</v>
      </c>
      <c r="C6365">
        <v>2</v>
      </c>
      <c r="D6365">
        <v>3.8037301709745441</v>
      </c>
      <c r="E6365">
        <v>0.3010299956639812</v>
      </c>
      <c r="G6365" t="s">
        <v>1362</v>
      </c>
      <c r="H6365">
        <v>1</v>
      </c>
      <c r="I6365">
        <v>3.8037301709745441</v>
      </c>
      <c r="J6365">
        <v>0</v>
      </c>
    </row>
    <row r="6366" spans="1:10">
      <c r="A6366">
        <v>6365</v>
      </c>
      <c r="B6366" t="s">
        <v>9660</v>
      </c>
      <c r="C6366">
        <v>2</v>
      </c>
      <c r="D6366">
        <v>3.8037984079896741</v>
      </c>
      <c r="E6366">
        <v>0.3010299956639812</v>
      </c>
      <c r="G6366" t="s">
        <v>5693</v>
      </c>
      <c r="H6366">
        <v>1</v>
      </c>
      <c r="I6366">
        <v>3.8037984079896741</v>
      </c>
      <c r="J6366">
        <v>0</v>
      </c>
    </row>
    <row r="6367" spans="1:10">
      <c r="A6367">
        <v>6366</v>
      </c>
      <c r="B6367" t="s">
        <v>9661</v>
      </c>
      <c r="C6367">
        <v>2</v>
      </c>
      <c r="D6367">
        <v>3.8038666342849843</v>
      </c>
      <c r="E6367">
        <v>0.3010299956639812</v>
      </c>
      <c r="G6367" t="s">
        <v>6923</v>
      </c>
      <c r="H6367">
        <v>1</v>
      </c>
      <c r="I6367">
        <v>3.8038666342849843</v>
      </c>
      <c r="J6367">
        <v>0</v>
      </c>
    </row>
    <row r="6368" spans="1:10">
      <c r="A6368">
        <v>6367</v>
      </c>
      <c r="B6368" t="s">
        <v>9662</v>
      </c>
      <c r="C6368">
        <v>2</v>
      </c>
      <c r="D6368">
        <v>3.8039348498638419</v>
      </c>
      <c r="E6368">
        <v>0.3010299956639812</v>
      </c>
      <c r="G6368" t="s">
        <v>6295</v>
      </c>
      <c r="H6368">
        <v>1</v>
      </c>
      <c r="I6368">
        <v>3.8039348498638419</v>
      </c>
      <c r="J6368">
        <v>0</v>
      </c>
    </row>
    <row r="6369" spans="1:10">
      <c r="A6369">
        <v>6368</v>
      </c>
      <c r="B6369" t="s">
        <v>9663</v>
      </c>
      <c r="C6369">
        <v>2</v>
      </c>
      <c r="D6369">
        <v>3.8040030547296126</v>
      </c>
      <c r="E6369">
        <v>0.3010299956639812</v>
      </c>
      <c r="G6369" t="s">
        <v>5940</v>
      </c>
      <c r="H6369">
        <v>1</v>
      </c>
      <c r="I6369">
        <v>3.8040030547296126</v>
      </c>
      <c r="J6369">
        <v>0</v>
      </c>
    </row>
    <row r="6370" spans="1:10">
      <c r="A6370">
        <v>6369</v>
      </c>
      <c r="B6370" t="s">
        <v>6430</v>
      </c>
      <c r="C6370">
        <v>2</v>
      </c>
      <c r="D6370">
        <v>3.8040712488856614</v>
      </c>
      <c r="E6370">
        <v>0.3010299956639812</v>
      </c>
      <c r="G6370" t="s">
        <v>6603</v>
      </c>
      <c r="H6370">
        <v>1</v>
      </c>
      <c r="I6370">
        <v>3.8040712488856614</v>
      </c>
      <c r="J6370">
        <v>0</v>
      </c>
    </row>
    <row r="6371" spans="1:10">
      <c r="A6371">
        <v>6370</v>
      </c>
      <c r="B6371" t="s">
        <v>7074</v>
      </c>
      <c r="C6371">
        <v>2</v>
      </c>
      <c r="D6371">
        <v>3.8041394323353503</v>
      </c>
      <c r="E6371">
        <v>0.3010299956639812</v>
      </c>
      <c r="G6371" t="s">
        <v>7099</v>
      </c>
      <c r="H6371">
        <v>1</v>
      </c>
      <c r="I6371">
        <v>3.8041394323353503</v>
      </c>
      <c r="J6371">
        <v>0</v>
      </c>
    </row>
    <row r="6372" spans="1:10">
      <c r="A6372">
        <v>6371</v>
      </c>
      <c r="B6372" t="s">
        <v>9664</v>
      </c>
      <c r="C6372">
        <v>2</v>
      </c>
      <c r="D6372">
        <v>3.8042076050820413</v>
      </c>
      <c r="E6372">
        <v>0.3010299956639812</v>
      </c>
      <c r="G6372" t="s">
        <v>6484</v>
      </c>
      <c r="H6372">
        <v>1</v>
      </c>
      <c r="I6372">
        <v>3.8042076050820413</v>
      </c>
      <c r="J6372">
        <v>0</v>
      </c>
    </row>
    <row r="6373" spans="1:10">
      <c r="A6373">
        <v>6372</v>
      </c>
      <c r="B6373" t="s">
        <v>9665</v>
      </c>
      <c r="C6373">
        <v>2</v>
      </c>
      <c r="D6373">
        <v>3.8042757671290941</v>
      </c>
      <c r="E6373">
        <v>0.3010299956639812</v>
      </c>
      <c r="G6373" t="s">
        <v>6268</v>
      </c>
      <c r="H6373">
        <v>1</v>
      </c>
      <c r="I6373">
        <v>3.8042757671290941</v>
      </c>
      <c r="J6373">
        <v>0</v>
      </c>
    </row>
    <row r="6374" spans="1:10">
      <c r="A6374">
        <v>6373</v>
      </c>
      <c r="B6374" t="s">
        <v>9666</v>
      </c>
      <c r="C6374">
        <v>2</v>
      </c>
      <c r="D6374">
        <v>3.8043439184798657</v>
      </c>
      <c r="E6374">
        <v>0.3010299956639812</v>
      </c>
      <c r="G6374" t="s">
        <v>5408</v>
      </c>
      <c r="H6374">
        <v>1</v>
      </c>
      <c r="I6374">
        <v>3.8043439184798657</v>
      </c>
      <c r="J6374">
        <v>0</v>
      </c>
    </row>
    <row r="6375" spans="1:10">
      <c r="A6375">
        <v>6374</v>
      </c>
      <c r="B6375" t="s">
        <v>9667</v>
      </c>
      <c r="C6375">
        <v>2</v>
      </c>
      <c r="D6375">
        <v>3.804412059137714</v>
      </c>
      <c r="E6375">
        <v>0.3010299956639812</v>
      </c>
      <c r="G6375" t="s">
        <v>6530</v>
      </c>
      <c r="H6375">
        <v>1</v>
      </c>
      <c r="I6375">
        <v>3.804412059137714</v>
      </c>
      <c r="J6375">
        <v>0</v>
      </c>
    </row>
    <row r="6376" spans="1:10">
      <c r="A6376">
        <v>6375</v>
      </c>
      <c r="B6376" t="s">
        <v>5376</v>
      </c>
      <c r="C6376">
        <v>2</v>
      </c>
      <c r="D6376">
        <v>3.8044801891059929</v>
      </c>
      <c r="E6376">
        <v>0.3010299956639812</v>
      </c>
      <c r="G6376" t="s">
        <v>6353</v>
      </c>
      <c r="H6376">
        <v>1</v>
      </c>
      <c r="I6376">
        <v>3.8044801891059929</v>
      </c>
      <c r="J6376">
        <v>0</v>
      </c>
    </row>
    <row r="6377" spans="1:10">
      <c r="A6377">
        <v>6376</v>
      </c>
      <c r="B6377" t="s">
        <v>6943</v>
      </c>
      <c r="C6377">
        <v>2</v>
      </c>
      <c r="D6377">
        <v>3.804548308388056</v>
      </c>
      <c r="E6377">
        <v>0.3010299956639812</v>
      </c>
      <c r="G6377" t="s">
        <v>6640</v>
      </c>
      <c r="H6377">
        <v>1</v>
      </c>
      <c r="I6377">
        <v>3.804548308388056</v>
      </c>
      <c r="J6377">
        <v>0</v>
      </c>
    </row>
    <row r="6378" spans="1:10">
      <c r="A6378">
        <v>6377</v>
      </c>
      <c r="B6378" t="s">
        <v>7418</v>
      </c>
      <c r="C6378">
        <v>2</v>
      </c>
      <c r="D6378">
        <v>3.8046164169872552</v>
      </c>
      <c r="E6378">
        <v>0.3010299956639812</v>
      </c>
      <c r="G6378" t="s">
        <v>5223</v>
      </c>
      <c r="H6378">
        <v>1</v>
      </c>
      <c r="I6378">
        <v>3.8046164169872552</v>
      </c>
      <c r="J6378">
        <v>0</v>
      </c>
    </row>
    <row r="6379" spans="1:10">
      <c r="A6379">
        <v>6378</v>
      </c>
      <c r="B6379" t="s">
        <v>9668</v>
      </c>
      <c r="C6379">
        <v>2</v>
      </c>
      <c r="D6379">
        <v>3.8046845149069406</v>
      </c>
      <c r="E6379">
        <v>0.3010299956639812</v>
      </c>
      <c r="G6379" t="s">
        <v>7273</v>
      </c>
      <c r="H6379">
        <v>1</v>
      </c>
      <c r="I6379">
        <v>3.8046845149069406</v>
      </c>
      <c r="J6379">
        <v>0</v>
      </c>
    </row>
    <row r="6380" spans="1:10">
      <c r="A6380">
        <v>6379</v>
      </c>
      <c r="B6380" t="s">
        <v>9669</v>
      </c>
      <c r="C6380">
        <v>2</v>
      </c>
      <c r="D6380">
        <v>3.8047526021504603</v>
      </c>
      <c r="E6380">
        <v>0.3010299956639812</v>
      </c>
      <c r="G6380" t="s">
        <v>6240</v>
      </c>
      <c r="H6380">
        <v>1</v>
      </c>
      <c r="I6380">
        <v>3.8047526021504603</v>
      </c>
      <c r="J6380">
        <v>0</v>
      </c>
    </row>
    <row r="6381" spans="1:10">
      <c r="A6381">
        <v>6380</v>
      </c>
      <c r="B6381" t="s">
        <v>9670</v>
      </c>
      <c r="C6381">
        <v>2</v>
      </c>
      <c r="D6381">
        <v>3.8048206787211623</v>
      </c>
      <c r="E6381">
        <v>0.3010299956639812</v>
      </c>
      <c r="G6381" t="s">
        <v>5594</v>
      </c>
      <c r="H6381">
        <v>1</v>
      </c>
      <c r="I6381">
        <v>3.8048206787211623</v>
      </c>
      <c r="J6381">
        <v>0</v>
      </c>
    </row>
    <row r="6382" spans="1:10">
      <c r="A6382">
        <v>6381</v>
      </c>
      <c r="B6382" t="s">
        <v>9671</v>
      </c>
      <c r="C6382">
        <v>2</v>
      </c>
      <c r="D6382">
        <v>3.8048887446223913</v>
      </c>
      <c r="E6382">
        <v>0.3010299956639812</v>
      </c>
      <c r="G6382" t="s">
        <v>6241</v>
      </c>
      <c r="H6382">
        <v>1</v>
      </c>
      <c r="I6382">
        <v>3.8048887446223913</v>
      </c>
      <c r="J6382">
        <v>0</v>
      </c>
    </row>
    <row r="6383" spans="1:10">
      <c r="A6383">
        <v>6382</v>
      </c>
      <c r="B6383" t="s">
        <v>9672</v>
      </c>
      <c r="C6383">
        <v>2</v>
      </c>
      <c r="D6383">
        <v>3.8049567998574916</v>
      </c>
      <c r="E6383">
        <v>0.3010299956639812</v>
      </c>
      <c r="G6383" t="s">
        <v>6499</v>
      </c>
      <c r="H6383">
        <v>1</v>
      </c>
      <c r="I6383">
        <v>3.8049567998574916</v>
      </c>
      <c r="J6383">
        <v>0</v>
      </c>
    </row>
    <row r="6384" spans="1:10">
      <c r="A6384">
        <v>6383</v>
      </c>
      <c r="B6384" t="s">
        <v>9673</v>
      </c>
      <c r="C6384">
        <v>2</v>
      </c>
      <c r="D6384">
        <v>3.8050248444298052</v>
      </c>
      <c r="E6384">
        <v>0.3010299956639812</v>
      </c>
      <c r="G6384" t="s">
        <v>5450</v>
      </c>
      <c r="H6384">
        <v>1</v>
      </c>
      <c r="I6384">
        <v>3.8050248444298052</v>
      </c>
      <c r="J6384">
        <v>0</v>
      </c>
    </row>
    <row r="6385" spans="1:10">
      <c r="A6385">
        <v>6384</v>
      </c>
      <c r="B6385" t="s">
        <v>9674</v>
      </c>
      <c r="C6385">
        <v>2</v>
      </c>
      <c r="D6385">
        <v>3.805092878342673</v>
      </c>
      <c r="E6385">
        <v>0.3010299956639812</v>
      </c>
      <c r="G6385" t="s">
        <v>5142</v>
      </c>
      <c r="H6385">
        <v>1</v>
      </c>
      <c r="I6385">
        <v>3.805092878342673</v>
      </c>
      <c r="J6385">
        <v>0</v>
      </c>
    </row>
    <row r="6386" spans="1:10">
      <c r="A6386">
        <v>6385</v>
      </c>
      <c r="B6386" t="s">
        <v>6525</v>
      </c>
      <c r="C6386">
        <v>2</v>
      </c>
      <c r="D6386">
        <v>3.8051609015994341</v>
      </c>
      <c r="E6386">
        <v>0.3010299956639812</v>
      </c>
      <c r="G6386" t="s">
        <v>6094</v>
      </c>
      <c r="H6386">
        <v>1</v>
      </c>
      <c r="I6386">
        <v>3.8051609015994341</v>
      </c>
      <c r="J6386">
        <v>0</v>
      </c>
    </row>
    <row r="6387" spans="1:10">
      <c r="A6387">
        <v>6386</v>
      </c>
      <c r="B6387" t="s">
        <v>9675</v>
      </c>
      <c r="C6387">
        <v>2</v>
      </c>
      <c r="D6387">
        <v>3.8052289142034259</v>
      </c>
      <c r="E6387">
        <v>0.3010299956639812</v>
      </c>
      <c r="G6387" t="s">
        <v>5804</v>
      </c>
      <c r="H6387">
        <v>1</v>
      </c>
      <c r="I6387">
        <v>3.8052289142034259</v>
      </c>
      <c r="J6387">
        <v>0</v>
      </c>
    </row>
    <row r="6388" spans="1:10">
      <c r="A6388">
        <v>6387</v>
      </c>
      <c r="B6388" t="s">
        <v>9676</v>
      </c>
      <c r="C6388">
        <v>2</v>
      </c>
      <c r="D6388">
        <v>3.8052969161579848</v>
      </c>
      <c r="E6388">
        <v>0.3010299956639812</v>
      </c>
      <c r="G6388" t="s">
        <v>5991</v>
      </c>
      <c r="H6388">
        <v>1</v>
      </c>
      <c r="I6388">
        <v>3.8052969161579848</v>
      </c>
      <c r="J6388">
        <v>0</v>
      </c>
    </row>
    <row r="6389" spans="1:10">
      <c r="A6389">
        <v>6388</v>
      </c>
      <c r="B6389" t="s">
        <v>9677</v>
      </c>
      <c r="C6389">
        <v>2</v>
      </c>
      <c r="D6389">
        <v>3.8053649074664455</v>
      </c>
      <c r="E6389">
        <v>0.3010299956639812</v>
      </c>
      <c r="G6389" t="s">
        <v>6289</v>
      </c>
      <c r="H6389">
        <v>1</v>
      </c>
      <c r="I6389">
        <v>3.8053649074664455</v>
      </c>
      <c r="J6389">
        <v>0</v>
      </c>
    </row>
    <row r="6390" spans="1:10">
      <c r="A6390">
        <v>6389</v>
      </c>
      <c r="B6390" t="s">
        <v>9678</v>
      </c>
      <c r="C6390">
        <v>2</v>
      </c>
      <c r="D6390">
        <v>3.80543288813214</v>
      </c>
      <c r="E6390">
        <v>0.3010299956639812</v>
      </c>
      <c r="G6390" t="s">
        <v>2427</v>
      </c>
      <c r="H6390">
        <v>1</v>
      </c>
      <c r="I6390">
        <v>3.80543288813214</v>
      </c>
      <c r="J6390">
        <v>0</v>
      </c>
    </row>
    <row r="6391" spans="1:10">
      <c r="A6391">
        <v>6390</v>
      </c>
      <c r="B6391" t="s">
        <v>9679</v>
      </c>
      <c r="C6391">
        <v>2</v>
      </c>
      <c r="D6391">
        <v>3.8055008581584002</v>
      </c>
      <c r="E6391">
        <v>0.3010299956639812</v>
      </c>
      <c r="G6391" t="s">
        <v>7093</v>
      </c>
      <c r="H6391">
        <v>1</v>
      </c>
      <c r="I6391">
        <v>3.8055008581584002</v>
      </c>
      <c r="J6391">
        <v>0</v>
      </c>
    </row>
    <row r="6392" spans="1:10">
      <c r="A6392">
        <v>6391</v>
      </c>
      <c r="B6392" t="s">
        <v>9680</v>
      </c>
      <c r="C6392">
        <v>2</v>
      </c>
      <c r="D6392">
        <v>3.8055688175485556</v>
      </c>
      <c r="E6392">
        <v>0.3010299956639812</v>
      </c>
      <c r="G6392" t="s">
        <v>6819</v>
      </c>
      <c r="H6392">
        <v>1</v>
      </c>
      <c r="I6392">
        <v>3.8055688175485556</v>
      </c>
      <c r="J6392">
        <v>0</v>
      </c>
    </row>
    <row r="6393" spans="1:10">
      <c r="A6393">
        <v>6392</v>
      </c>
      <c r="B6393" t="s">
        <v>9681</v>
      </c>
      <c r="C6393">
        <v>2</v>
      </c>
      <c r="D6393">
        <v>3.8056367663059349</v>
      </c>
      <c r="E6393">
        <v>0.3010299956639812</v>
      </c>
      <c r="G6393" t="s">
        <v>5987</v>
      </c>
      <c r="H6393">
        <v>1</v>
      </c>
      <c r="I6393">
        <v>3.8056367663059349</v>
      </c>
      <c r="J6393">
        <v>0</v>
      </c>
    </row>
    <row r="6394" spans="1:10">
      <c r="A6394">
        <v>6393</v>
      </c>
      <c r="B6394" t="s">
        <v>9682</v>
      </c>
      <c r="C6394">
        <v>2</v>
      </c>
      <c r="D6394">
        <v>3.8057047044338645</v>
      </c>
      <c r="E6394">
        <v>0.3010299956639812</v>
      </c>
      <c r="G6394" t="s">
        <v>5489</v>
      </c>
      <c r="H6394">
        <v>1</v>
      </c>
      <c r="I6394">
        <v>3.8057047044338645</v>
      </c>
      <c r="J6394">
        <v>0</v>
      </c>
    </row>
    <row r="6395" spans="1:10">
      <c r="A6395">
        <v>6394</v>
      </c>
      <c r="B6395" t="s">
        <v>3577</v>
      </c>
      <c r="C6395">
        <v>2</v>
      </c>
      <c r="D6395">
        <v>3.8057726319356693</v>
      </c>
      <c r="E6395">
        <v>0.3010299956639812</v>
      </c>
      <c r="G6395" t="s">
        <v>5579</v>
      </c>
      <c r="H6395">
        <v>1</v>
      </c>
      <c r="I6395">
        <v>3.8057726319356693</v>
      </c>
      <c r="J6395">
        <v>0</v>
      </c>
    </row>
    <row r="6396" spans="1:10">
      <c r="A6396">
        <v>6395</v>
      </c>
      <c r="B6396" t="s">
        <v>9683</v>
      </c>
      <c r="C6396">
        <v>2</v>
      </c>
      <c r="D6396">
        <v>3.8058405488146727</v>
      </c>
      <c r="E6396">
        <v>0.3010299956639812</v>
      </c>
      <c r="G6396" t="s">
        <v>5227</v>
      </c>
      <c r="H6396">
        <v>1</v>
      </c>
      <c r="I6396">
        <v>3.8058405488146727</v>
      </c>
      <c r="J6396">
        <v>0</v>
      </c>
    </row>
    <row r="6397" spans="1:10">
      <c r="A6397">
        <v>6396</v>
      </c>
      <c r="B6397" t="s">
        <v>9684</v>
      </c>
      <c r="C6397">
        <v>2</v>
      </c>
      <c r="D6397">
        <v>3.8059084550741971</v>
      </c>
      <c r="E6397">
        <v>0.3010299956639812</v>
      </c>
      <c r="G6397" t="s">
        <v>5445</v>
      </c>
      <c r="H6397">
        <v>1</v>
      </c>
      <c r="I6397">
        <v>3.8059084550741971</v>
      </c>
      <c r="J6397">
        <v>0</v>
      </c>
    </row>
    <row r="6398" spans="1:10">
      <c r="A6398">
        <v>6397</v>
      </c>
      <c r="B6398" t="s">
        <v>9685</v>
      </c>
      <c r="C6398">
        <v>2</v>
      </c>
      <c r="D6398">
        <v>3.8059763507175628</v>
      </c>
      <c r="E6398">
        <v>0.3010299956639812</v>
      </c>
      <c r="G6398" t="s">
        <v>6867</v>
      </c>
      <c r="H6398">
        <v>1</v>
      </c>
      <c r="I6398">
        <v>3.8059763507175628</v>
      </c>
      <c r="J6398">
        <v>0</v>
      </c>
    </row>
    <row r="6399" spans="1:10">
      <c r="A6399">
        <v>6398</v>
      </c>
      <c r="B6399" t="s">
        <v>9686</v>
      </c>
      <c r="C6399">
        <v>2</v>
      </c>
      <c r="D6399">
        <v>3.8060442357480881</v>
      </c>
      <c r="E6399">
        <v>0.3010299956639812</v>
      </c>
      <c r="G6399" t="s">
        <v>5746</v>
      </c>
      <c r="H6399">
        <v>1</v>
      </c>
      <c r="I6399">
        <v>3.8060442357480881</v>
      </c>
      <c r="J6399">
        <v>0</v>
      </c>
    </row>
    <row r="6400" spans="1:10">
      <c r="A6400">
        <v>6399</v>
      </c>
      <c r="B6400" t="s">
        <v>9687</v>
      </c>
      <c r="C6400">
        <v>2</v>
      </c>
      <c r="D6400">
        <v>3.8061121101690913</v>
      </c>
      <c r="E6400">
        <v>0.3010299956639812</v>
      </c>
      <c r="G6400" t="s">
        <v>5342</v>
      </c>
      <c r="H6400">
        <v>1</v>
      </c>
      <c r="I6400">
        <v>3.8061121101690913</v>
      </c>
      <c r="J6400">
        <v>0</v>
      </c>
    </row>
    <row r="6401" spans="1:10">
      <c r="A6401">
        <v>6400</v>
      </c>
      <c r="B6401" t="s">
        <v>9688</v>
      </c>
      <c r="C6401">
        <v>2</v>
      </c>
      <c r="D6401">
        <v>3.8061799739838871</v>
      </c>
      <c r="E6401">
        <v>0.3010299956639812</v>
      </c>
      <c r="G6401" t="s">
        <v>6619</v>
      </c>
      <c r="H6401">
        <v>1</v>
      </c>
      <c r="I6401">
        <v>3.8061799739838871</v>
      </c>
      <c r="J6401">
        <v>0</v>
      </c>
    </row>
    <row r="6402" spans="1:10">
      <c r="A6402">
        <v>6401</v>
      </c>
      <c r="B6402" t="s">
        <v>9689</v>
      </c>
      <c r="C6402">
        <v>2</v>
      </c>
      <c r="D6402">
        <v>3.8062478271957905</v>
      </c>
      <c r="E6402">
        <v>0.3010299956639812</v>
      </c>
      <c r="G6402" t="s">
        <v>6117</v>
      </c>
      <c r="H6402">
        <v>1</v>
      </c>
      <c r="I6402">
        <v>3.8062478271957905</v>
      </c>
      <c r="J6402">
        <v>0</v>
      </c>
    </row>
    <row r="6403" spans="1:10">
      <c r="A6403">
        <v>6402</v>
      </c>
      <c r="B6403" t="s">
        <v>9690</v>
      </c>
      <c r="C6403">
        <v>2</v>
      </c>
      <c r="D6403">
        <v>3.8063156698081135</v>
      </c>
      <c r="E6403">
        <v>0.3010299956639812</v>
      </c>
      <c r="G6403" t="s">
        <v>6752</v>
      </c>
      <c r="H6403">
        <v>1</v>
      </c>
      <c r="I6403">
        <v>3.8063156698081135</v>
      </c>
      <c r="J6403">
        <v>0</v>
      </c>
    </row>
    <row r="6404" spans="1:10">
      <c r="A6404">
        <v>6403</v>
      </c>
      <c r="B6404" t="s">
        <v>9691</v>
      </c>
      <c r="C6404">
        <v>2</v>
      </c>
      <c r="D6404">
        <v>3.8063835018241674</v>
      </c>
      <c r="E6404">
        <v>0.3010299956639812</v>
      </c>
      <c r="G6404" t="s">
        <v>5916</v>
      </c>
      <c r="H6404">
        <v>1</v>
      </c>
      <c r="I6404">
        <v>3.8063835018241674</v>
      </c>
      <c r="J6404">
        <v>0</v>
      </c>
    </row>
    <row r="6405" spans="1:10">
      <c r="A6405">
        <v>6404</v>
      </c>
      <c r="B6405" t="s">
        <v>9692</v>
      </c>
      <c r="C6405">
        <v>2</v>
      </c>
      <c r="D6405">
        <v>3.8064513232472623</v>
      </c>
      <c r="E6405">
        <v>0.3010299956639812</v>
      </c>
      <c r="G6405" t="s">
        <v>6645</v>
      </c>
      <c r="H6405">
        <v>1</v>
      </c>
      <c r="I6405">
        <v>3.8064513232472623</v>
      </c>
      <c r="J6405">
        <v>0</v>
      </c>
    </row>
    <row r="6406" spans="1:10">
      <c r="A6406">
        <v>6405</v>
      </c>
      <c r="B6406" t="s">
        <v>9693</v>
      </c>
      <c r="C6406">
        <v>2</v>
      </c>
      <c r="D6406">
        <v>3.806519134080705</v>
      </c>
      <c r="E6406">
        <v>0.3010299956639812</v>
      </c>
      <c r="G6406" t="s">
        <v>6274</v>
      </c>
      <c r="H6406">
        <v>1</v>
      </c>
      <c r="I6406">
        <v>3.806519134080705</v>
      </c>
      <c r="J6406">
        <v>0</v>
      </c>
    </row>
    <row r="6407" spans="1:10">
      <c r="A6407">
        <v>6406</v>
      </c>
      <c r="B6407" t="s">
        <v>9694</v>
      </c>
      <c r="C6407">
        <v>2</v>
      </c>
      <c r="D6407">
        <v>3.8065869343278029</v>
      </c>
      <c r="E6407">
        <v>0.3010299956639812</v>
      </c>
      <c r="G6407" t="s">
        <v>7237</v>
      </c>
      <c r="H6407">
        <v>1</v>
      </c>
      <c r="I6407">
        <v>3.8065869343278029</v>
      </c>
      <c r="J6407">
        <v>0</v>
      </c>
    </row>
    <row r="6408" spans="1:10">
      <c r="A6408">
        <v>6407</v>
      </c>
      <c r="B6408" t="s">
        <v>9695</v>
      </c>
      <c r="C6408">
        <v>2</v>
      </c>
      <c r="D6408">
        <v>3.8066547239918607</v>
      </c>
      <c r="E6408">
        <v>0.3010299956639812</v>
      </c>
      <c r="G6408" t="s">
        <v>7258</v>
      </c>
      <c r="H6408">
        <v>1</v>
      </c>
      <c r="I6408">
        <v>3.8066547239918607</v>
      </c>
      <c r="J6408">
        <v>0</v>
      </c>
    </row>
    <row r="6409" spans="1:10">
      <c r="A6409">
        <v>6408</v>
      </c>
      <c r="B6409" t="s">
        <v>5071</v>
      </c>
      <c r="C6409">
        <v>2</v>
      </c>
      <c r="D6409">
        <v>3.8067225030761813</v>
      </c>
      <c r="E6409">
        <v>0.3010299956639812</v>
      </c>
      <c r="G6409" t="s">
        <v>6292</v>
      </c>
      <c r="H6409">
        <v>1</v>
      </c>
      <c r="I6409">
        <v>3.8067225030761813</v>
      </c>
      <c r="J6409">
        <v>0</v>
      </c>
    </row>
    <row r="6410" spans="1:10">
      <c r="A6410">
        <v>6409</v>
      </c>
      <c r="B6410" t="s">
        <v>9696</v>
      </c>
      <c r="C6410">
        <v>2</v>
      </c>
      <c r="D6410">
        <v>3.8067902715840667</v>
      </c>
      <c r="E6410">
        <v>0.3010299956639812</v>
      </c>
      <c r="G6410" t="s">
        <v>6482</v>
      </c>
      <c r="H6410">
        <v>1</v>
      </c>
      <c r="I6410">
        <v>3.8067902715840667</v>
      </c>
      <c r="J6410">
        <v>0</v>
      </c>
    </row>
    <row r="6411" spans="1:10">
      <c r="A6411">
        <v>6410</v>
      </c>
      <c r="B6411" t="s">
        <v>9697</v>
      </c>
      <c r="C6411">
        <v>2</v>
      </c>
      <c r="D6411">
        <v>3.8068580295188172</v>
      </c>
      <c r="E6411">
        <v>0.3010299956639812</v>
      </c>
      <c r="G6411" t="s">
        <v>6080</v>
      </c>
      <c r="H6411">
        <v>1</v>
      </c>
      <c r="I6411">
        <v>3.8068580295188172</v>
      </c>
      <c r="J6411">
        <v>0</v>
      </c>
    </row>
    <row r="6412" spans="1:10">
      <c r="A6412">
        <v>6411</v>
      </c>
      <c r="B6412" t="s">
        <v>9698</v>
      </c>
      <c r="C6412">
        <v>2</v>
      </c>
      <c r="D6412">
        <v>3.8069257768837317</v>
      </c>
      <c r="E6412">
        <v>0.3010299956639812</v>
      </c>
      <c r="G6412" t="s">
        <v>6033</v>
      </c>
      <c r="H6412">
        <v>1</v>
      </c>
      <c r="I6412">
        <v>3.8069257768837317</v>
      </c>
      <c r="J6412">
        <v>0</v>
      </c>
    </row>
    <row r="6413" spans="1:10">
      <c r="A6413">
        <v>6412</v>
      </c>
      <c r="B6413" t="s">
        <v>4975</v>
      </c>
      <c r="C6413">
        <v>2</v>
      </c>
      <c r="D6413">
        <v>3.8069935136821074</v>
      </c>
      <c r="E6413">
        <v>0.3010299956639812</v>
      </c>
      <c r="G6413" t="s">
        <v>6546</v>
      </c>
      <c r="H6413">
        <v>1</v>
      </c>
      <c r="I6413">
        <v>3.8069935136821074</v>
      </c>
      <c r="J6413">
        <v>0</v>
      </c>
    </row>
    <row r="6414" spans="1:10">
      <c r="A6414">
        <v>6413</v>
      </c>
      <c r="B6414" t="s">
        <v>9699</v>
      </c>
      <c r="C6414">
        <v>2</v>
      </c>
      <c r="D6414">
        <v>3.807061239917239</v>
      </c>
      <c r="E6414">
        <v>0.3010299956639812</v>
      </c>
      <c r="G6414" t="s">
        <v>6704</v>
      </c>
      <c r="H6414">
        <v>1</v>
      </c>
      <c r="I6414">
        <v>3.807061239917239</v>
      </c>
      <c r="J6414">
        <v>0</v>
      </c>
    </row>
    <row r="6415" spans="1:10">
      <c r="A6415">
        <v>6414</v>
      </c>
      <c r="B6415" t="s">
        <v>6979</v>
      </c>
      <c r="C6415">
        <v>2</v>
      </c>
      <c r="D6415">
        <v>3.8071289555924217</v>
      </c>
      <c r="E6415">
        <v>0.3010299956639812</v>
      </c>
      <c r="G6415" t="s">
        <v>7141</v>
      </c>
      <c r="H6415">
        <v>1</v>
      </c>
      <c r="I6415">
        <v>3.8071289555924217</v>
      </c>
      <c r="J6415">
        <v>0</v>
      </c>
    </row>
    <row r="6416" spans="1:10">
      <c r="A6416">
        <v>6415</v>
      </c>
      <c r="B6416" t="s">
        <v>9700</v>
      </c>
      <c r="C6416">
        <v>2</v>
      </c>
      <c r="D6416">
        <v>3.8071966607109471</v>
      </c>
      <c r="E6416">
        <v>0.3010299956639812</v>
      </c>
      <c r="G6416" t="s">
        <v>5812</v>
      </c>
      <c r="H6416">
        <v>1</v>
      </c>
      <c r="I6416">
        <v>3.8071966607109471</v>
      </c>
      <c r="J6416">
        <v>0</v>
      </c>
    </row>
    <row r="6417" spans="1:10">
      <c r="A6417">
        <v>6416</v>
      </c>
      <c r="B6417" t="s">
        <v>9701</v>
      </c>
      <c r="C6417">
        <v>2</v>
      </c>
      <c r="D6417">
        <v>3.8072643552761072</v>
      </c>
      <c r="E6417">
        <v>0.3010299956639812</v>
      </c>
      <c r="G6417" t="s">
        <v>6834</v>
      </c>
      <c r="H6417">
        <v>1</v>
      </c>
      <c r="I6417">
        <v>3.8072643552761072</v>
      </c>
      <c r="J6417">
        <v>0</v>
      </c>
    </row>
    <row r="6418" spans="1:10">
      <c r="A6418">
        <v>6417</v>
      </c>
      <c r="B6418" t="s">
        <v>3978</v>
      </c>
      <c r="C6418">
        <v>2</v>
      </c>
      <c r="D6418">
        <v>3.8073320392911905</v>
      </c>
      <c r="E6418">
        <v>0.3010299956639812</v>
      </c>
      <c r="G6418" t="s">
        <v>7058</v>
      </c>
      <c r="H6418">
        <v>1</v>
      </c>
      <c r="I6418">
        <v>3.8073320392911905</v>
      </c>
      <c r="J6418">
        <v>0</v>
      </c>
    </row>
    <row r="6419" spans="1:10">
      <c r="A6419">
        <v>6418</v>
      </c>
      <c r="B6419" t="s">
        <v>9702</v>
      </c>
      <c r="C6419">
        <v>2</v>
      </c>
      <c r="D6419">
        <v>3.8073997127594854</v>
      </c>
      <c r="E6419">
        <v>0.3010299956639812</v>
      </c>
      <c r="G6419" t="s">
        <v>2113</v>
      </c>
      <c r="H6419">
        <v>1</v>
      </c>
      <c r="I6419">
        <v>3.8073997127594854</v>
      </c>
      <c r="J6419">
        <v>0</v>
      </c>
    </row>
    <row r="6420" spans="1:10">
      <c r="A6420">
        <v>6419</v>
      </c>
      <c r="B6420" t="s">
        <v>9703</v>
      </c>
      <c r="C6420">
        <v>2</v>
      </c>
      <c r="D6420">
        <v>3.8074673756842778</v>
      </c>
      <c r="E6420">
        <v>0.3010299956639812</v>
      </c>
      <c r="G6420" t="s">
        <v>5649</v>
      </c>
      <c r="H6420">
        <v>1</v>
      </c>
      <c r="I6420">
        <v>3.8074673756842778</v>
      </c>
      <c r="J6420">
        <v>0</v>
      </c>
    </row>
    <row r="6421" spans="1:10">
      <c r="A6421">
        <v>6420</v>
      </c>
      <c r="B6421" t="s">
        <v>9704</v>
      </c>
      <c r="C6421">
        <v>2</v>
      </c>
      <c r="D6421">
        <v>3.8075350280688531</v>
      </c>
      <c r="E6421">
        <v>0.3010299956639812</v>
      </c>
      <c r="G6421" t="s">
        <v>6111</v>
      </c>
      <c r="H6421">
        <v>1</v>
      </c>
      <c r="I6421">
        <v>3.8075350280688531</v>
      </c>
      <c r="J6421">
        <v>0</v>
      </c>
    </row>
    <row r="6422" spans="1:10">
      <c r="A6422">
        <v>6421</v>
      </c>
      <c r="B6422" t="s">
        <v>9705</v>
      </c>
      <c r="C6422">
        <v>2</v>
      </c>
      <c r="D6422">
        <v>3.8076026699164944</v>
      </c>
      <c r="E6422">
        <v>0.3010299956639812</v>
      </c>
      <c r="G6422" t="s">
        <v>5451</v>
      </c>
      <c r="H6422">
        <v>1</v>
      </c>
      <c r="I6422">
        <v>3.8076026699164944</v>
      </c>
      <c r="J6422">
        <v>0</v>
      </c>
    </row>
    <row r="6423" spans="1:10">
      <c r="A6423">
        <v>6422</v>
      </c>
      <c r="B6423" t="s">
        <v>9706</v>
      </c>
      <c r="C6423">
        <v>2</v>
      </c>
      <c r="D6423">
        <v>3.8076703012304836</v>
      </c>
      <c r="E6423">
        <v>0.3010299956639812</v>
      </c>
      <c r="G6423" t="s">
        <v>5867</v>
      </c>
      <c r="H6423">
        <v>1</v>
      </c>
      <c r="I6423">
        <v>3.8076703012304836</v>
      </c>
      <c r="J6423">
        <v>0</v>
      </c>
    </row>
    <row r="6424" spans="1:10">
      <c r="A6424">
        <v>6423</v>
      </c>
      <c r="B6424" t="s">
        <v>3578</v>
      </c>
      <c r="C6424">
        <v>2</v>
      </c>
      <c r="D6424">
        <v>3.8077379220141006</v>
      </c>
      <c r="E6424">
        <v>0.3010299956639812</v>
      </c>
      <c r="G6424" t="s">
        <v>5678</v>
      </c>
      <c r="H6424">
        <v>1</v>
      </c>
      <c r="I6424">
        <v>3.8077379220141006</v>
      </c>
      <c r="J6424">
        <v>0</v>
      </c>
    </row>
    <row r="6425" spans="1:10">
      <c r="A6425">
        <v>6424</v>
      </c>
      <c r="B6425" t="s">
        <v>9707</v>
      </c>
      <c r="C6425">
        <v>2</v>
      </c>
      <c r="D6425">
        <v>3.8078055322706246</v>
      </c>
      <c r="E6425">
        <v>0.3010299956639812</v>
      </c>
      <c r="G6425" t="s">
        <v>7119</v>
      </c>
      <c r="H6425">
        <v>1</v>
      </c>
      <c r="I6425">
        <v>3.8078055322706246</v>
      </c>
      <c r="J6425">
        <v>0</v>
      </c>
    </row>
    <row r="6426" spans="1:10">
      <c r="A6426">
        <v>6425</v>
      </c>
      <c r="B6426" t="s">
        <v>9708</v>
      </c>
      <c r="C6426">
        <v>2</v>
      </c>
      <c r="D6426">
        <v>3.8078731320033321</v>
      </c>
      <c r="E6426">
        <v>0.3010299956639812</v>
      </c>
      <c r="G6426" t="s">
        <v>6966</v>
      </c>
      <c r="H6426">
        <v>1</v>
      </c>
      <c r="I6426">
        <v>3.8078731320033321</v>
      </c>
      <c r="J6426">
        <v>0</v>
      </c>
    </row>
    <row r="6427" spans="1:10">
      <c r="A6427">
        <v>6426</v>
      </c>
      <c r="B6427" t="s">
        <v>9709</v>
      </c>
      <c r="C6427">
        <v>2</v>
      </c>
      <c r="D6427">
        <v>3.8079407212154992</v>
      </c>
      <c r="E6427">
        <v>0.3010299956639812</v>
      </c>
      <c r="G6427" t="s">
        <v>6246</v>
      </c>
      <c r="H6427">
        <v>1</v>
      </c>
      <c r="I6427">
        <v>3.8079407212154992</v>
      </c>
      <c r="J6427">
        <v>0</v>
      </c>
    </row>
    <row r="6428" spans="1:10">
      <c r="A6428">
        <v>6427</v>
      </c>
      <c r="B6428" t="s">
        <v>9710</v>
      </c>
      <c r="C6428">
        <v>2</v>
      </c>
      <c r="D6428">
        <v>3.8080082999104001</v>
      </c>
      <c r="E6428">
        <v>0.3010299956639812</v>
      </c>
      <c r="G6428" t="s">
        <v>7070</v>
      </c>
      <c r="H6428">
        <v>1</v>
      </c>
      <c r="I6428">
        <v>3.8080082999104001</v>
      </c>
      <c r="J6428">
        <v>0</v>
      </c>
    </row>
    <row r="6429" spans="1:10">
      <c r="A6429">
        <v>6428</v>
      </c>
      <c r="B6429" t="s">
        <v>9711</v>
      </c>
      <c r="C6429">
        <v>2</v>
      </c>
      <c r="D6429">
        <v>3.8080758680913069</v>
      </c>
      <c r="E6429">
        <v>0.3010299956639812</v>
      </c>
      <c r="G6429" t="s">
        <v>7360</v>
      </c>
      <c r="H6429">
        <v>1</v>
      </c>
      <c r="I6429">
        <v>3.8080758680913069</v>
      </c>
      <c r="J6429">
        <v>0</v>
      </c>
    </row>
    <row r="6430" spans="1:10">
      <c r="A6430">
        <v>6429</v>
      </c>
      <c r="B6430" t="s">
        <v>9712</v>
      </c>
      <c r="C6430">
        <v>2</v>
      </c>
      <c r="D6430">
        <v>3.8081434257614912</v>
      </c>
      <c r="E6430">
        <v>0.3010299956639812</v>
      </c>
      <c r="G6430" t="s">
        <v>5339</v>
      </c>
      <c r="H6430">
        <v>1</v>
      </c>
      <c r="I6430">
        <v>3.8081434257614912</v>
      </c>
      <c r="J6430">
        <v>0</v>
      </c>
    </row>
    <row r="6431" spans="1:10">
      <c r="A6431">
        <v>6430</v>
      </c>
      <c r="B6431" t="s">
        <v>9713</v>
      </c>
      <c r="C6431">
        <v>2</v>
      </c>
      <c r="D6431">
        <v>3.8082109729242219</v>
      </c>
      <c r="E6431">
        <v>0.3010299956639812</v>
      </c>
      <c r="G6431" t="s">
        <v>6650</v>
      </c>
      <c r="H6431">
        <v>1</v>
      </c>
      <c r="I6431">
        <v>3.8082109729242219</v>
      </c>
      <c r="J6431">
        <v>0</v>
      </c>
    </row>
    <row r="6432" spans="1:10">
      <c r="A6432">
        <v>6431</v>
      </c>
      <c r="B6432" t="s">
        <v>9714</v>
      </c>
      <c r="C6432">
        <v>2</v>
      </c>
      <c r="D6432">
        <v>3.808278509582768</v>
      </c>
      <c r="E6432">
        <v>0.3010299956639812</v>
      </c>
      <c r="G6432" t="s">
        <v>7135</v>
      </c>
      <c r="H6432">
        <v>1</v>
      </c>
      <c r="I6432">
        <v>3.808278509582768</v>
      </c>
      <c r="J6432">
        <v>0</v>
      </c>
    </row>
    <row r="6433" spans="1:10">
      <c r="A6433">
        <v>6432</v>
      </c>
      <c r="B6433" t="s">
        <v>9715</v>
      </c>
      <c r="C6433">
        <v>2</v>
      </c>
      <c r="D6433">
        <v>3.8083460357403949</v>
      </c>
      <c r="E6433">
        <v>0.3010299956639812</v>
      </c>
      <c r="G6433" t="s">
        <v>2655</v>
      </c>
      <c r="H6433">
        <v>1</v>
      </c>
      <c r="I6433">
        <v>3.8083460357403949</v>
      </c>
      <c r="J6433">
        <v>0</v>
      </c>
    </row>
    <row r="6434" spans="1:10">
      <c r="A6434">
        <v>6433</v>
      </c>
      <c r="B6434" t="s">
        <v>9716</v>
      </c>
      <c r="C6434">
        <v>2</v>
      </c>
      <c r="D6434">
        <v>3.8084135514003683</v>
      </c>
      <c r="E6434">
        <v>0.3010299956639812</v>
      </c>
      <c r="G6434" t="s">
        <v>6573</v>
      </c>
      <c r="H6434">
        <v>1</v>
      </c>
      <c r="I6434">
        <v>3.8084135514003683</v>
      </c>
      <c r="J6434">
        <v>0</v>
      </c>
    </row>
    <row r="6435" spans="1:10">
      <c r="A6435">
        <v>6434</v>
      </c>
      <c r="B6435" t="s">
        <v>5802</v>
      </c>
      <c r="C6435">
        <v>2</v>
      </c>
      <c r="D6435">
        <v>3.808481056565951</v>
      </c>
      <c r="E6435">
        <v>0.3010299956639812</v>
      </c>
      <c r="G6435" t="s">
        <v>7139</v>
      </c>
      <c r="H6435">
        <v>1</v>
      </c>
      <c r="I6435">
        <v>3.808481056565951</v>
      </c>
      <c r="J6435">
        <v>0</v>
      </c>
    </row>
    <row r="6436" spans="1:10">
      <c r="A6436">
        <v>6435</v>
      </c>
      <c r="B6436" t="s">
        <v>7411</v>
      </c>
      <c r="C6436">
        <v>2</v>
      </c>
      <c r="D6436">
        <v>3.8085485512404054</v>
      </c>
      <c r="E6436">
        <v>0.3010299956639812</v>
      </c>
      <c r="G6436" t="s">
        <v>6993</v>
      </c>
      <c r="H6436">
        <v>1</v>
      </c>
      <c r="I6436">
        <v>3.8085485512404054</v>
      </c>
      <c r="J6436">
        <v>0</v>
      </c>
    </row>
    <row r="6437" spans="1:10">
      <c r="A6437">
        <v>6436</v>
      </c>
      <c r="B6437" t="s">
        <v>9717</v>
      </c>
      <c r="C6437">
        <v>2</v>
      </c>
      <c r="D6437">
        <v>3.8086160354269918</v>
      </c>
      <c r="E6437">
        <v>0.3010299956639812</v>
      </c>
      <c r="G6437" t="s">
        <v>7224</v>
      </c>
      <c r="H6437">
        <v>1</v>
      </c>
      <c r="I6437">
        <v>3.8086160354269918</v>
      </c>
      <c r="J6437">
        <v>0</v>
      </c>
    </row>
    <row r="6438" spans="1:10">
      <c r="A6438">
        <v>6437</v>
      </c>
      <c r="B6438" t="s">
        <v>9718</v>
      </c>
      <c r="C6438">
        <v>2</v>
      </c>
      <c r="D6438">
        <v>3.808683509128969</v>
      </c>
      <c r="E6438">
        <v>0.3010299956639812</v>
      </c>
      <c r="G6438" t="s">
        <v>5762</v>
      </c>
      <c r="H6438">
        <v>1</v>
      </c>
      <c r="I6438">
        <v>3.808683509128969</v>
      </c>
      <c r="J6438">
        <v>0</v>
      </c>
    </row>
    <row r="6439" spans="1:10">
      <c r="A6439">
        <v>6438</v>
      </c>
      <c r="B6439" t="s">
        <v>4190</v>
      </c>
      <c r="C6439">
        <v>2</v>
      </c>
      <c r="D6439">
        <v>3.8087509723495949</v>
      </c>
      <c r="E6439">
        <v>0.3010299956639812</v>
      </c>
      <c r="G6439" t="s">
        <v>6702</v>
      </c>
      <c r="H6439">
        <v>1</v>
      </c>
      <c r="I6439">
        <v>3.8087509723495949</v>
      </c>
      <c r="J6439">
        <v>0</v>
      </c>
    </row>
    <row r="6440" spans="1:10">
      <c r="A6440">
        <v>6439</v>
      </c>
      <c r="B6440" t="s">
        <v>9719</v>
      </c>
      <c r="C6440">
        <v>2</v>
      </c>
      <c r="D6440">
        <v>3.8088184250921242</v>
      </c>
      <c r="E6440">
        <v>0.3010299956639812</v>
      </c>
      <c r="G6440" t="s">
        <v>7004</v>
      </c>
      <c r="H6440">
        <v>1</v>
      </c>
      <c r="I6440">
        <v>3.8088184250921242</v>
      </c>
      <c r="J6440">
        <v>0</v>
      </c>
    </row>
    <row r="6441" spans="1:10">
      <c r="A6441">
        <v>6440</v>
      </c>
      <c r="B6441" t="s">
        <v>9720</v>
      </c>
      <c r="C6441">
        <v>2</v>
      </c>
      <c r="D6441">
        <v>3.808885867359812</v>
      </c>
      <c r="E6441">
        <v>0.3010299956639812</v>
      </c>
      <c r="G6441" t="s">
        <v>6756</v>
      </c>
      <c r="H6441">
        <v>1</v>
      </c>
      <c r="I6441">
        <v>3.808885867359812</v>
      </c>
      <c r="J6441">
        <v>0</v>
      </c>
    </row>
    <row r="6442" spans="1:10">
      <c r="A6442">
        <v>6441</v>
      </c>
      <c r="B6442" t="s">
        <v>9721</v>
      </c>
      <c r="C6442">
        <v>2</v>
      </c>
      <c r="D6442">
        <v>3.808953299155911</v>
      </c>
      <c r="E6442">
        <v>0.3010299956639812</v>
      </c>
      <c r="G6442" t="s">
        <v>6774</v>
      </c>
      <c r="H6442">
        <v>1</v>
      </c>
      <c r="I6442">
        <v>3.808953299155911</v>
      </c>
      <c r="J6442">
        <v>0</v>
      </c>
    </row>
    <row r="6443" spans="1:10">
      <c r="A6443">
        <v>6442</v>
      </c>
      <c r="B6443" t="s">
        <v>9722</v>
      </c>
      <c r="C6443">
        <v>2</v>
      </c>
      <c r="D6443">
        <v>3.8090207204836726</v>
      </c>
      <c r="E6443">
        <v>0.3010299956639812</v>
      </c>
      <c r="G6443" t="s">
        <v>7103</v>
      </c>
      <c r="H6443">
        <v>1</v>
      </c>
      <c r="I6443">
        <v>3.8090207204836726</v>
      </c>
      <c r="J6443">
        <v>0</v>
      </c>
    </row>
    <row r="6444" spans="1:10">
      <c r="A6444">
        <v>6443</v>
      </c>
      <c r="B6444" t="s">
        <v>9723</v>
      </c>
      <c r="C6444">
        <v>2</v>
      </c>
      <c r="D6444">
        <v>3.8090881313463463</v>
      </c>
      <c r="E6444">
        <v>0.3010299956639812</v>
      </c>
      <c r="G6444" t="s">
        <v>5643</v>
      </c>
      <c r="H6444">
        <v>1</v>
      </c>
      <c r="I6444">
        <v>3.8090881313463463</v>
      </c>
      <c r="J6444">
        <v>0</v>
      </c>
    </row>
    <row r="6445" spans="1:10">
      <c r="A6445">
        <v>6444</v>
      </c>
      <c r="B6445" t="s">
        <v>9724</v>
      </c>
      <c r="C6445">
        <v>2</v>
      </c>
      <c r="D6445">
        <v>3.8091555317471806</v>
      </c>
      <c r="E6445">
        <v>0.3010299956639812</v>
      </c>
      <c r="G6445" t="s">
        <v>6668</v>
      </c>
      <c r="H6445">
        <v>1</v>
      </c>
      <c r="I6445">
        <v>3.8091555317471806</v>
      </c>
      <c r="J6445">
        <v>0</v>
      </c>
    </row>
    <row r="6446" spans="1:10">
      <c r="A6446">
        <v>6445</v>
      </c>
      <c r="B6446" t="s">
        <v>3579</v>
      </c>
      <c r="C6446">
        <v>2</v>
      </c>
      <c r="D6446">
        <v>3.8092229216894218</v>
      </c>
      <c r="E6446">
        <v>0.3010299956639812</v>
      </c>
      <c r="G6446" t="s">
        <v>6628</v>
      </c>
      <c r="H6446">
        <v>1</v>
      </c>
      <c r="I6446">
        <v>3.8092229216894218</v>
      </c>
      <c r="J6446">
        <v>0</v>
      </c>
    </row>
    <row r="6447" spans="1:10">
      <c r="A6447">
        <v>6446</v>
      </c>
      <c r="B6447" t="s">
        <v>9725</v>
      </c>
      <c r="C6447">
        <v>2</v>
      </c>
      <c r="D6447">
        <v>3.8092903011763157</v>
      </c>
      <c r="E6447">
        <v>0.3010299956639812</v>
      </c>
      <c r="G6447" t="s">
        <v>6427</v>
      </c>
      <c r="H6447">
        <v>1</v>
      </c>
      <c r="I6447">
        <v>3.8092903011763157</v>
      </c>
      <c r="J6447">
        <v>0</v>
      </c>
    </row>
    <row r="6448" spans="1:10">
      <c r="A6448">
        <v>6447</v>
      </c>
      <c r="B6448" t="s">
        <v>9726</v>
      </c>
      <c r="C6448">
        <v>2</v>
      </c>
      <c r="D6448">
        <v>3.8093576702111056</v>
      </c>
      <c r="E6448">
        <v>0.3010299956639812</v>
      </c>
      <c r="G6448" t="s">
        <v>1830</v>
      </c>
      <c r="H6448">
        <v>1</v>
      </c>
      <c r="I6448">
        <v>3.8093576702111056</v>
      </c>
      <c r="J6448">
        <v>0</v>
      </c>
    </row>
    <row r="6449" spans="1:10">
      <c r="A6449">
        <v>6448</v>
      </c>
      <c r="B6449" t="s">
        <v>9727</v>
      </c>
      <c r="C6449">
        <v>2</v>
      </c>
      <c r="D6449">
        <v>3.8094250287970342</v>
      </c>
      <c r="E6449">
        <v>0.3010299956639812</v>
      </c>
      <c r="G6449" t="s">
        <v>5845</v>
      </c>
      <c r="H6449">
        <v>1</v>
      </c>
      <c r="I6449">
        <v>3.8094250287970342</v>
      </c>
      <c r="J6449">
        <v>0</v>
      </c>
    </row>
    <row r="6450" spans="1:10">
      <c r="A6450">
        <v>6449</v>
      </c>
      <c r="B6450" t="s">
        <v>9728</v>
      </c>
      <c r="C6450">
        <v>2</v>
      </c>
      <c r="D6450">
        <v>3.8094923769373419</v>
      </c>
      <c r="E6450">
        <v>0.3010299956639812</v>
      </c>
      <c r="G6450" t="s">
        <v>5708</v>
      </c>
      <c r="H6450">
        <v>1</v>
      </c>
      <c r="I6450">
        <v>3.8094923769373419</v>
      </c>
      <c r="J6450">
        <v>0</v>
      </c>
    </row>
    <row r="6451" spans="1:10">
      <c r="A6451">
        <v>6450</v>
      </c>
      <c r="B6451" t="s">
        <v>9729</v>
      </c>
      <c r="C6451">
        <v>2</v>
      </c>
      <c r="D6451">
        <v>3.8095597146352675</v>
      </c>
      <c r="E6451">
        <v>0.3010299956639812</v>
      </c>
      <c r="G6451" t="s">
        <v>5463</v>
      </c>
      <c r="H6451">
        <v>1</v>
      </c>
      <c r="I6451">
        <v>3.8095597146352675</v>
      </c>
      <c r="J6451">
        <v>0</v>
      </c>
    </row>
    <row r="6452" spans="1:10">
      <c r="A6452">
        <v>6451</v>
      </c>
      <c r="B6452" t="s">
        <v>9730</v>
      </c>
      <c r="C6452">
        <v>2</v>
      </c>
      <c r="D6452">
        <v>3.8096270418940499</v>
      </c>
      <c r="E6452">
        <v>0.3010299956639812</v>
      </c>
      <c r="G6452" t="s">
        <v>6665</v>
      </c>
      <c r="H6452">
        <v>1</v>
      </c>
      <c r="I6452">
        <v>3.8096270418940499</v>
      </c>
      <c r="J6452">
        <v>0</v>
      </c>
    </row>
    <row r="6453" spans="1:10">
      <c r="A6453">
        <v>6452</v>
      </c>
      <c r="B6453" t="s">
        <v>9731</v>
      </c>
      <c r="C6453">
        <v>2</v>
      </c>
      <c r="D6453">
        <v>3.8096943587169241</v>
      </c>
      <c r="E6453">
        <v>0.3010299956639812</v>
      </c>
      <c r="G6453" t="s">
        <v>6439</v>
      </c>
      <c r="H6453">
        <v>1</v>
      </c>
      <c r="I6453">
        <v>3.8096943587169241</v>
      </c>
      <c r="J6453">
        <v>0</v>
      </c>
    </row>
    <row r="6454" spans="1:10">
      <c r="A6454">
        <v>6453</v>
      </c>
      <c r="B6454" t="s">
        <v>9732</v>
      </c>
      <c r="C6454">
        <v>2</v>
      </c>
      <c r="D6454">
        <v>3.8097616651071249</v>
      </c>
      <c r="E6454">
        <v>0.3010299956639812</v>
      </c>
      <c r="G6454" t="s">
        <v>5289</v>
      </c>
      <c r="H6454">
        <v>1</v>
      </c>
      <c r="I6454">
        <v>3.8097616651071249</v>
      </c>
      <c r="J6454">
        <v>0</v>
      </c>
    </row>
    <row r="6455" spans="1:10">
      <c r="A6455">
        <v>6454</v>
      </c>
      <c r="B6455" t="s">
        <v>9733</v>
      </c>
      <c r="C6455">
        <v>2</v>
      </c>
      <c r="D6455">
        <v>3.8098289610678862</v>
      </c>
      <c r="E6455">
        <v>0.3010299956639812</v>
      </c>
      <c r="G6455" t="s">
        <v>7427</v>
      </c>
      <c r="H6455">
        <v>1</v>
      </c>
      <c r="I6455">
        <v>3.8098289610678862</v>
      </c>
      <c r="J6455">
        <v>0</v>
      </c>
    </row>
    <row r="6456" spans="1:10">
      <c r="A6456">
        <v>6455</v>
      </c>
      <c r="B6456" t="s">
        <v>6334</v>
      </c>
      <c r="C6456">
        <v>2</v>
      </c>
      <c r="D6456">
        <v>3.8098962466024391</v>
      </c>
      <c r="E6456">
        <v>0.3010299956639812</v>
      </c>
      <c r="G6456" t="s">
        <v>7433</v>
      </c>
      <c r="H6456">
        <v>1</v>
      </c>
      <c r="I6456">
        <v>3.8098962466024391</v>
      </c>
      <c r="J6456">
        <v>0</v>
      </c>
    </row>
    <row r="6457" spans="1:10">
      <c r="A6457">
        <v>6456</v>
      </c>
      <c r="B6457" t="s">
        <v>9734</v>
      </c>
      <c r="C6457">
        <v>2</v>
      </c>
      <c r="D6457">
        <v>3.809963521714014</v>
      </c>
      <c r="E6457">
        <v>0.3010299956639812</v>
      </c>
      <c r="G6457" t="s">
        <v>5766</v>
      </c>
      <c r="H6457">
        <v>1</v>
      </c>
      <c r="I6457">
        <v>3.809963521714014</v>
      </c>
      <c r="J6457">
        <v>0</v>
      </c>
    </row>
    <row r="6458" spans="1:10">
      <c r="A6458">
        <v>6457</v>
      </c>
      <c r="B6458" t="s">
        <v>6940</v>
      </c>
      <c r="C6458">
        <v>2</v>
      </c>
      <c r="D6458">
        <v>3.8100307864058394</v>
      </c>
      <c r="E6458">
        <v>0.3010299956639812</v>
      </c>
      <c r="G6458" t="s">
        <v>6064</v>
      </c>
      <c r="H6458">
        <v>1</v>
      </c>
      <c r="I6458">
        <v>3.8100307864058394</v>
      </c>
      <c r="J6458">
        <v>0</v>
      </c>
    </row>
    <row r="6459" spans="1:10">
      <c r="A6459">
        <v>6458</v>
      </c>
      <c r="B6459" t="s">
        <v>7128</v>
      </c>
      <c r="C6459">
        <v>2</v>
      </c>
      <c r="D6459">
        <v>3.8100980406811429</v>
      </c>
      <c r="E6459">
        <v>0.3010299956639812</v>
      </c>
      <c r="G6459" t="s">
        <v>5986</v>
      </c>
      <c r="H6459">
        <v>1</v>
      </c>
      <c r="I6459">
        <v>3.8100980406811429</v>
      </c>
      <c r="J6459">
        <v>0</v>
      </c>
    </row>
    <row r="6460" spans="1:10">
      <c r="A6460">
        <v>6459</v>
      </c>
      <c r="B6460" t="s">
        <v>9735</v>
      </c>
      <c r="C6460">
        <v>2</v>
      </c>
      <c r="D6460">
        <v>3.8101652845431495</v>
      </c>
      <c r="E6460">
        <v>0.3010299956639812</v>
      </c>
      <c r="G6460" t="s">
        <v>5712</v>
      </c>
      <c r="H6460">
        <v>1</v>
      </c>
      <c r="I6460">
        <v>3.8101652845431495</v>
      </c>
      <c r="J6460">
        <v>0</v>
      </c>
    </row>
    <row r="6461" spans="1:10">
      <c r="A6461">
        <v>6460</v>
      </c>
      <c r="B6461" t="s">
        <v>4082</v>
      </c>
      <c r="C6461">
        <v>2</v>
      </c>
      <c r="D6461">
        <v>3.8102325179950842</v>
      </c>
      <c r="E6461">
        <v>0.3010299956639812</v>
      </c>
      <c r="G6461" t="s">
        <v>2815</v>
      </c>
      <c r="H6461">
        <v>1</v>
      </c>
      <c r="I6461">
        <v>3.8102325179950842</v>
      </c>
      <c r="J6461">
        <v>0</v>
      </c>
    </row>
    <row r="6462" spans="1:10">
      <c r="A6462">
        <v>6461</v>
      </c>
      <c r="B6462" t="s">
        <v>9736</v>
      </c>
      <c r="C6462">
        <v>2</v>
      </c>
      <c r="D6462">
        <v>3.8102997410401689</v>
      </c>
      <c r="E6462">
        <v>0.3010299956639812</v>
      </c>
      <c r="G6462" t="s">
        <v>6754</v>
      </c>
      <c r="H6462">
        <v>1</v>
      </c>
      <c r="I6462">
        <v>3.8102997410401689</v>
      </c>
      <c r="J6462">
        <v>0</v>
      </c>
    </row>
    <row r="6463" spans="1:10">
      <c r="A6463">
        <v>6462</v>
      </c>
      <c r="B6463" t="s">
        <v>9737</v>
      </c>
      <c r="C6463">
        <v>2</v>
      </c>
      <c r="D6463">
        <v>3.8103669536816254</v>
      </c>
      <c r="E6463">
        <v>0.3010299956639812</v>
      </c>
      <c r="G6463" t="s">
        <v>6291</v>
      </c>
      <c r="H6463">
        <v>1</v>
      </c>
      <c r="I6463">
        <v>3.8103669536816254</v>
      </c>
      <c r="J6463">
        <v>0</v>
      </c>
    </row>
    <row r="6464" spans="1:10">
      <c r="A6464">
        <v>6463</v>
      </c>
      <c r="B6464" t="s">
        <v>4960</v>
      </c>
      <c r="C6464">
        <v>2</v>
      </c>
      <c r="D6464">
        <v>3.8104341559226729</v>
      </c>
      <c r="E6464">
        <v>0.3010299956639812</v>
      </c>
      <c r="G6464" t="s">
        <v>6679</v>
      </c>
      <c r="H6464">
        <v>1</v>
      </c>
      <c r="I6464">
        <v>3.8104341559226729</v>
      </c>
      <c r="J6464">
        <v>0</v>
      </c>
    </row>
    <row r="6465" spans="1:10">
      <c r="A6465">
        <v>6464</v>
      </c>
      <c r="B6465" t="s">
        <v>9738</v>
      </c>
      <c r="C6465">
        <v>2</v>
      </c>
      <c r="D6465">
        <v>3.8105013477665297</v>
      </c>
      <c r="E6465">
        <v>0.3010299956639812</v>
      </c>
      <c r="G6465" t="s">
        <v>1442</v>
      </c>
      <c r="H6465">
        <v>1</v>
      </c>
      <c r="I6465">
        <v>3.8105013477665297</v>
      </c>
      <c r="J6465">
        <v>0</v>
      </c>
    </row>
    <row r="6466" spans="1:10">
      <c r="A6466">
        <v>6465</v>
      </c>
      <c r="B6466" t="s">
        <v>5909</v>
      </c>
      <c r="C6466">
        <v>2</v>
      </c>
      <c r="D6466">
        <v>3.8105685292164129</v>
      </c>
      <c r="E6466">
        <v>0.3010299956639812</v>
      </c>
      <c r="G6466" t="s">
        <v>5232</v>
      </c>
      <c r="H6466">
        <v>1</v>
      </c>
      <c r="I6466">
        <v>3.8105685292164129</v>
      </c>
      <c r="J6466">
        <v>0</v>
      </c>
    </row>
    <row r="6467" spans="1:10">
      <c r="A6467">
        <v>6466</v>
      </c>
      <c r="B6467" t="s">
        <v>9739</v>
      </c>
      <c r="C6467">
        <v>2</v>
      </c>
      <c r="D6467">
        <v>3.8106357002755371</v>
      </c>
      <c r="E6467">
        <v>0.3010299956639812</v>
      </c>
      <c r="G6467" t="s">
        <v>7420</v>
      </c>
      <c r="H6467">
        <v>1</v>
      </c>
      <c r="I6467">
        <v>3.8106357002755371</v>
      </c>
      <c r="J6467">
        <v>0</v>
      </c>
    </row>
    <row r="6468" spans="1:10">
      <c r="A6468">
        <v>6467</v>
      </c>
      <c r="B6468" t="s">
        <v>9740</v>
      </c>
      <c r="C6468">
        <v>2</v>
      </c>
      <c r="D6468">
        <v>3.8107028609471167</v>
      </c>
      <c r="E6468">
        <v>0.3010299956639812</v>
      </c>
      <c r="G6468" t="s">
        <v>5562</v>
      </c>
      <c r="H6468">
        <v>1</v>
      </c>
      <c r="I6468">
        <v>3.8107028609471167</v>
      </c>
      <c r="J6468">
        <v>0</v>
      </c>
    </row>
    <row r="6469" spans="1:10">
      <c r="A6469">
        <v>6468</v>
      </c>
      <c r="B6469" t="s">
        <v>4632</v>
      </c>
      <c r="C6469">
        <v>2</v>
      </c>
      <c r="D6469">
        <v>3.8107700112343634</v>
      </c>
      <c r="E6469">
        <v>0.3010299956639812</v>
      </c>
      <c r="G6469" t="s">
        <v>5728</v>
      </c>
      <c r="H6469">
        <v>1</v>
      </c>
      <c r="I6469">
        <v>3.8107700112343634</v>
      </c>
      <c r="J6469">
        <v>0</v>
      </c>
    </row>
    <row r="6470" spans="1:10">
      <c r="A6470">
        <v>6469</v>
      </c>
      <c r="B6470" t="s">
        <v>9741</v>
      </c>
      <c r="C6470">
        <v>2</v>
      </c>
      <c r="D6470">
        <v>3.8108371511404884</v>
      </c>
      <c r="E6470">
        <v>0.3010299956639812</v>
      </c>
      <c r="G6470" t="s">
        <v>2859</v>
      </c>
      <c r="H6470">
        <v>1</v>
      </c>
      <c r="I6470">
        <v>3.8108371511404884</v>
      </c>
      <c r="J6470">
        <v>0</v>
      </c>
    </row>
    <row r="6471" spans="1:10">
      <c r="A6471">
        <v>6470</v>
      </c>
      <c r="B6471" t="s">
        <v>6662</v>
      </c>
      <c r="C6471">
        <v>2</v>
      </c>
      <c r="D6471">
        <v>3.8109042806687006</v>
      </c>
      <c r="E6471">
        <v>0.3010299956639812</v>
      </c>
      <c r="G6471" t="s">
        <v>5312</v>
      </c>
      <c r="H6471">
        <v>1</v>
      </c>
      <c r="I6471">
        <v>3.8109042806687006</v>
      </c>
      <c r="J6471">
        <v>0</v>
      </c>
    </row>
    <row r="6472" spans="1:10">
      <c r="A6472">
        <v>6471</v>
      </c>
      <c r="B6472" t="s">
        <v>9742</v>
      </c>
      <c r="C6472">
        <v>2</v>
      </c>
      <c r="D6472">
        <v>3.8109713998222077</v>
      </c>
      <c r="E6472">
        <v>0.3010299956639812</v>
      </c>
      <c r="G6472" t="s">
        <v>5952</v>
      </c>
      <c r="H6472">
        <v>1</v>
      </c>
      <c r="I6472">
        <v>3.8109713998222077</v>
      </c>
      <c r="J6472">
        <v>0</v>
      </c>
    </row>
    <row r="6473" spans="1:10">
      <c r="A6473">
        <v>6472</v>
      </c>
      <c r="B6473" t="s">
        <v>9743</v>
      </c>
      <c r="C6473">
        <v>2</v>
      </c>
      <c r="D6473">
        <v>3.811038508604216</v>
      </c>
      <c r="E6473">
        <v>0.3010299956639812</v>
      </c>
      <c r="G6473" t="s">
        <v>5697</v>
      </c>
      <c r="H6473">
        <v>1</v>
      </c>
      <c r="I6473">
        <v>3.811038508604216</v>
      </c>
      <c r="J6473">
        <v>0</v>
      </c>
    </row>
    <row r="6474" spans="1:10">
      <c r="A6474">
        <v>6473</v>
      </c>
      <c r="B6474" t="s">
        <v>9744</v>
      </c>
      <c r="C6474">
        <v>2</v>
      </c>
      <c r="D6474">
        <v>3.8111056070179306</v>
      </c>
      <c r="E6474">
        <v>0.3010299956639812</v>
      </c>
      <c r="G6474" t="s">
        <v>6597</v>
      </c>
      <c r="H6474">
        <v>1</v>
      </c>
      <c r="I6474">
        <v>3.8111056070179306</v>
      </c>
      <c r="J6474">
        <v>0</v>
      </c>
    </row>
    <row r="6475" spans="1:10">
      <c r="A6475">
        <v>6474</v>
      </c>
      <c r="B6475" t="s">
        <v>3973</v>
      </c>
      <c r="C6475">
        <v>2</v>
      </c>
      <c r="D6475">
        <v>3.8111726950665541</v>
      </c>
      <c r="E6475">
        <v>0.3010299956639812</v>
      </c>
      <c r="G6475" t="s">
        <v>7323</v>
      </c>
      <c r="H6475">
        <v>1</v>
      </c>
      <c r="I6475">
        <v>3.8111726950665541</v>
      </c>
      <c r="J6475">
        <v>0</v>
      </c>
    </row>
    <row r="6476" spans="1:10">
      <c r="A6476">
        <v>6475</v>
      </c>
      <c r="B6476" t="s">
        <v>9745</v>
      </c>
      <c r="C6476">
        <v>2</v>
      </c>
      <c r="D6476">
        <v>3.8112397727532894</v>
      </c>
      <c r="E6476">
        <v>0.3010299956639812</v>
      </c>
      <c r="G6476" t="s">
        <v>7307</v>
      </c>
      <c r="H6476">
        <v>1</v>
      </c>
      <c r="I6476">
        <v>3.8112397727532894</v>
      </c>
      <c r="J6476">
        <v>0</v>
      </c>
    </row>
    <row r="6477" spans="1:10">
      <c r="A6477">
        <v>6476</v>
      </c>
      <c r="B6477" t="s">
        <v>9746</v>
      </c>
      <c r="C6477">
        <v>2</v>
      </c>
      <c r="D6477">
        <v>3.8113068400813361</v>
      </c>
      <c r="E6477">
        <v>0.3010299956639812</v>
      </c>
      <c r="G6477" t="s">
        <v>6398</v>
      </c>
      <c r="H6477">
        <v>1</v>
      </c>
      <c r="I6477">
        <v>3.8113068400813361</v>
      </c>
      <c r="J6477">
        <v>0</v>
      </c>
    </row>
    <row r="6478" spans="1:10">
      <c r="A6478">
        <v>6477</v>
      </c>
      <c r="B6478" t="s">
        <v>9747</v>
      </c>
      <c r="C6478">
        <v>2</v>
      </c>
      <c r="D6478">
        <v>3.8113738970538931</v>
      </c>
      <c r="E6478">
        <v>0.3010299956639812</v>
      </c>
      <c r="G6478" t="s">
        <v>6368</v>
      </c>
      <c r="H6478">
        <v>1</v>
      </c>
      <c r="I6478">
        <v>3.8113738970538931</v>
      </c>
      <c r="J6478">
        <v>0</v>
      </c>
    </row>
    <row r="6479" spans="1:10">
      <c r="A6479">
        <v>6478</v>
      </c>
      <c r="B6479" t="s">
        <v>9748</v>
      </c>
      <c r="C6479">
        <v>2</v>
      </c>
      <c r="D6479">
        <v>3.8114409436741581</v>
      </c>
      <c r="E6479">
        <v>0.3010299956639812</v>
      </c>
      <c r="G6479" t="s">
        <v>6965</v>
      </c>
      <c r="H6479">
        <v>1</v>
      </c>
      <c r="I6479">
        <v>3.8114409436741581</v>
      </c>
      <c r="J6479">
        <v>0</v>
      </c>
    </row>
    <row r="6480" spans="1:10">
      <c r="A6480">
        <v>6479</v>
      </c>
      <c r="B6480" t="s">
        <v>9749</v>
      </c>
      <c r="C6480">
        <v>2</v>
      </c>
      <c r="D6480">
        <v>3.8115079799453269</v>
      </c>
      <c r="E6480">
        <v>0.3010299956639812</v>
      </c>
      <c r="G6480" t="s">
        <v>6569</v>
      </c>
      <c r="H6480">
        <v>1</v>
      </c>
      <c r="I6480">
        <v>3.8115079799453269</v>
      </c>
      <c r="J6480">
        <v>0</v>
      </c>
    </row>
    <row r="6481" spans="1:10">
      <c r="A6481">
        <v>6480</v>
      </c>
      <c r="B6481" t="s">
        <v>6008</v>
      </c>
      <c r="C6481">
        <v>2</v>
      </c>
      <c r="D6481">
        <v>3.8115750058705933</v>
      </c>
      <c r="E6481">
        <v>0.3010299956639812</v>
      </c>
      <c r="G6481" t="s">
        <v>6420</v>
      </c>
      <c r="H6481">
        <v>1</v>
      </c>
      <c r="I6481">
        <v>3.8115750058705933</v>
      </c>
      <c r="J6481">
        <v>0</v>
      </c>
    </row>
    <row r="6482" spans="1:10">
      <c r="A6482">
        <v>6481</v>
      </c>
      <c r="B6482" t="s">
        <v>9750</v>
      </c>
      <c r="C6482">
        <v>2</v>
      </c>
      <c r="D6482">
        <v>3.8116420214531512</v>
      </c>
      <c r="E6482">
        <v>0.3010299956639812</v>
      </c>
      <c r="G6482" t="s">
        <v>5334</v>
      </c>
      <c r="H6482">
        <v>1</v>
      </c>
      <c r="I6482">
        <v>3.8116420214531512</v>
      </c>
      <c r="J6482">
        <v>0</v>
      </c>
    </row>
    <row r="6483" spans="1:10">
      <c r="A6483">
        <v>6482</v>
      </c>
      <c r="B6483" t="s">
        <v>9751</v>
      </c>
      <c r="C6483">
        <v>2</v>
      </c>
      <c r="D6483">
        <v>3.811709026696191</v>
      </c>
      <c r="E6483">
        <v>0.3010299956639812</v>
      </c>
      <c r="G6483" t="s">
        <v>7057</v>
      </c>
      <c r="H6483">
        <v>1</v>
      </c>
      <c r="I6483">
        <v>3.811709026696191</v>
      </c>
      <c r="J6483">
        <v>0</v>
      </c>
    </row>
    <row r="6484" spans="1:10">
      <c r="A6484">
        <v>6483</v>
      </c>
      <c r="B6484" t="s">
        <v>9752</v>
      </c>
      <c r="C6484">
        <v>2</v>
      </c>
      <c r="D6484">
        <v>3.811776021602904</v>
      </c>
      <c r="E6484">
        <v>0.3010299956639812</v>
      </c>
      <c r="G6484" t="s">
        <v>6649</v>
      </c>
      <c r="H6484">
        <v>1</v>
      </c>
      <c r="I6484">
        <v>3.811776021602904</v>
      </c>
      <c r="J6484">
        <v>0</v>
      </c>
    </row>
    <row r="6485" spans="1:10">
      <c r="A6485">
        <v>6484</v>
      </c>
      <c r="B6485" t="s">
        <v>4474</v>
      </c>
      <c r="C6485">
        <v>2</v>
      </c>
      <c r="D6485">
        <v>3.8118430061764772</v>
      </c>
      <c r="E6485">
        <v>0.3010299956639812</v>
      </c>
      <c r="G6485" t="s">
        <v>6793</v>
      </c>
      <c r="H6485">
        <v>1</v>
      </c>
      <c r="I6485">
        <v>3.8118430061764772</v>
      </c>
      <c r="J6485">
        <v>0</v>
      </c>
    </row>
    <row r="6486" spans="1:10">
      <c r="A6486">
        <v>6485</v>
      </c>
      <c r="B6486" t="s">
        <v>4343</v>
      </c>
      <c r="C6486">
        <v>2</v>
      </c>
      <c r="D6486">
        <v>3.8119099804200989</v>
      </c>
      <c r="E6486">
        <v>0.3010299956639812</v>
      </c>
      <c r="G6486" t="s">
        <v>6336</v>
      </c>
      <c r="H6486">
        <v>1</v>
      </c>
      <c r="I6486">
        <v>3.8119099804200989</v>
      </c>
      <c r="J6486">
        <v>0</v>
      </c>
    </row>
    <row r="6487" spans="1:10">
      <c r="A6487">
        <v>6486</v>
      </c>
      <c r="B6487" t="s">
        <v>9753</v>
      </c>
      <c r="C6487">
        <v>2</v>
      </c>
      <c r="D6487">
        <v>3.811976944336954</v>
      </c>
      <c r="E6487">
        <v>0.3010299956639812</v>
      </c>
      <c r="G6487" t="s">
        <v>5369</v>
      </c>
      <c r="H6487">
        <v>1</v>
      </c>
      <c r="I6487">
        <v>3.811976944336954</v>
      </c>
      <c r="J6487">
        <v>0</v>
      </c>
    </row>
    <row r="6488" spans="1:10">
      <c r="A6488">
        <v>6487</v>
      </c>
      <c r="B6488" t="s">
        <v>5704</v>
      </c>
      <c r="C6488">
        <v>2</v>
      </c>
      <c r="D6488">
        <v>3.8120438979302267</v>
      </c>
      <c r="E6488">
        <v>0.3010299956639812</v>
      </c>
      <c r="G6488" t="s">
        <v>5344</v>
      </c>
      <c r="H6488">
        <v>1</v>
      </c>
      <c r="I6488">
        <v>3.8120438979302267</v>
      </c>
      <c r="J6488">
        <v>0</v>
      </c>
    </row>
    <row r="6489" spans="1:10">
      <c r="A6489">
        <v>6488</v>
      </c>
      <c r="B6489" t="s">
        <v>9754</v>
      </c>
      <c r="C6489">
        <v>2</v>
      </c>
      <c r="D6489">
        <v>3.8121108412030997</v>
      </c>
      <c r="E6489">
        <v>0.3010299956639812</v>
      </c>
      <c r="G6489" t="s">
        <v>5362</v>
      </c>
      <c r="H6489">
        <v>1</v>
      </c>
      <c r="I6489">
        <v>3.8121108412030997</v>
      </c>
      <c r="J6489">
        <v>0</v>
      </c>
    </row>
    <row r="6490" spans="1:10">
      <c r="A6490">
        <v>6489</v>
      </c>
      <c r="B6490" t="s">
        <v>9755</v>
      </c>
      <c r="C6490">
        <v>2</v>
      </c>
      <c r="D6490">
        <v>3.8121777741587537</v>
      </c>
      <c r="E6490">
        <v>0.3010299956639812</v>
      </c>
      <c r="G6490" t="s">
        <v>7264</v>
      </c>
      <c r="H6490">
        <v>1</v>
      </c>
      <c r="I6490">
        <v>3.8121777741587537</v>
      </c>
      <c r="J6490">
        <v>0</v>
      </c>
    </row>
    <row r="6491" spans="1:10">
      <c r="A6491">
        <v>6490</v>
      </c>
      <c r="B6491" t="s">
        <v>9756</v>
      </c>
      <c r="C6491">
        <v>2</v>
      </c>
      <c r="D6491">
        <v>3.8122446968003691</v>
      </c>
      <c r="E6491">
        <v>0.3010299956639812</v>
      </c>
    </row>
    <row r="6492" spans="1:10">
      <c r="A6492">
        <v>6491</v>
      </c>
      <c r="B6492" t="s">
        <v>9757</v>
      </c>
      <c r="C6492">
        <v>2</v>
      </c>
      <c r="D6492">
        <v>3.812311609131124</v>
      </c>
      <c r="E6492">
        <v>0.3010299956639812</v>
      </c>
    </row>
    <row r="6493" spans="1:10">
      <c r="A6493">
        <v>6492</v>
      </c>
      <c r="B6493" t="s">
        <v>9758</v>
      </c>
      <c r="C6493">
        <v>2</v>
      </c>
      <c r="D6493">
        <v>3.8123785111541943</v>
      </c>
      <c r="E6493">
        <v>0.3010299956639812</v>
      </c>
    </row>
    <row r="6494" spans="1:10">
      <c r="A6494">
        <v>6493</v>
      </c>
      <c r="B6494" t="s">
        <v>9759</v>
      </c>
      <c r="C6494">
        <v>2</v>
      </c>
      <c r="D6494">
        <v>3.8124454028727559</v>
      </c>
      <c r="E6494">
        <v>0.3010299956639812</v>
      </c>
    </row>
    <row r="6495" spans="1:10">
      <c r="A6495">
        <v>6494</v>
      </c>
      <c r="B6495" t="s">
        <v>5570</v>
      </c>
      <c r="C6495">
        <v>2</v>
      </c>
      <c r="D6495">
        <v>3.8125122842899826</v>
      </c>
      <c r="E6495">
        <v>0.3010299956639812</v>
      </c>
    </row>
    <row r="6496" spans="1:10">
      <c r="A6496">
        <v>6495</v>
      </c>
      <c r="B6496" t="s">
        <v>9760</v>
      </c>
      <c r="C6496">
        <v>2</v>
      </c>
      <c r="D6496">
        <v>3.8125791554090469</v>
      </c>
      <c r="E6496">
        <v>0.3010299956639812</v>
      </c>
    </row>
    <row r="6497" spans="1:5">
      <c r="A6497">
        <v>6496</v>
      </c>
      <c r="B6497" t="s">
        <v>9761</v>
      </c>
      <c r="C6497">
        <v>2</v>
      </c>
      <c r="D6497">
        <v>3.8126460162331188</v>
      </c>
      <c r="E6497">
        <v>0.3010299956639812</v>
      </c>
    </row>
    <row r="6498" spans="1:5">
      <c r="A6498">
        <v>6497</v>
      </c>
      <c r="B6498" t="s">
        <v>9762</v>
      </c>
      <c r="C6498">
        <v>2</v>
      </c>
      <c r="D6498">
        <v>3.8127128667653687</v>
      </c>
      <c r="E6498">
        <v>0.3010299956639812</v>
      </c>
    </row>
    <row r="6499" spans="1:5">
      <c r="A6499">
        <v>6498</v>
      </c>
      <c r="B6499" t="s">
        <v>9763</v>
      </c>
      <c r="C6499">
        <v>2</v>
      </c>
      <c r="D6499">
        <v>3.8127797070089642</v>
      </c>
      <c r="E6499">
        <v>0.3010299956639812</v>
      </c>
    </row>
    <row r="6500" spans="1:5">
      <c r="A6500">
        <v>6499</v>
      </c>
      <c r="B6500" t="s">
        <v>9764</v>
      </c>
      <c r="C6500">
        <v>2</v>
      </c>
      <c r="D6500">
        <v>3.8128465369670712</v>
      </c>
      <c r="E6500">
        <v>0.3010299956639812</v>
      </c>
    </row>
    <row r="6501" spans="1:5">
      <c r="A6501">
        <v>6500</v>
      </c>
      <c r="B6501" t="s">
        <v>9765</v>
      </c>
      <c r="C6501">
        <v>2</v>
      </c>
      <c r="D6501">
        <v>3.8129133566428557</v>
      </c>
      <c r="E6501">
        <v>0.3010299956639812</v>
      </c>
    </row>
    <row r="6502" spans="1:5">
      <c r="A6502">
        <v>6501</v>
      </c>
      <c r="B6502" t="s">
        <v>6954</v>
      </c>
      <c r="C6502">
        <v>2</v>
      </c>
      <c r="D6502">
        <v>3.8129801660394804</v>
      </c>
      <c r="E6502">
        <v>0.3010299956639812</v>
      </c>
    </row>
    <row r="6503" spans="1:5">
      <c r="A6503">
        <v>6502</v>
      </c>
      <c r="B6503" t="s">
        <v>9766</v>
      </c>
      <c r="C6503">
        <v>2</v>
      </c>
      <c r="D6503">
        <v>3.8130469651601078</v>
      </c>
      <c r="E6503">
        <v>0.3010299956639812</v>
      </c>
    </row>
    <row r="6504" spans="1:5">
      <c r="A6504">
        <v>6503</v>
      </c>
      <c r="B6504" t="s">
        <v>9767</v>
      </c>
      <c r="C6504">
        <v>2</v>
      </c>
      <c r="D6504">
        <v>3.8131137540078988</v>
      </c>
      <c r="E6504">
        <v>0.3010299956639812</v>
      </c>
    </row>
    <row r="6505" spans="1:5">
      <c r="A6505">
        <v>6504</v>
      </c>
      <c r="B6505" t="s">
        <v>9768</v>
      </c>
      <c r="C6505">
        <v>2</v>
      </c>
      <c r="D6505">
        <v>3.8131805325860118</v>
      </c>
      <c r="E6505">
        <v>0.3010299956639812</v>
      </c>
    </row>
    <row r="6506" spans="1:5">
      <c r="A6506">
        <v>6505</v>
      </c>
      <c r="B6506" t="s">
        <v>9769</v>
      </c>
      <c r="C6506">
        <v>2</v>
      </c>
      <c r="D6506">
        <v>3.8132473008976051</v>
      </c>
      <c r="E6506">
        <v>0.3010299956639812</v>
      </c>
    </row>
    <row r="6507" spans="1:5">
      <c r="A6507">
        <v>6506</v>
      </c>
      <c r="B6507" t="s">
        <v>4773</v>
      </c>
      <c r="C6507">
        <v>2</v>
      </c>
      <c r="D6507">
        <v>3.813314058945835</v>
      </c>
      <c r="E6507">
        <v>0.3010299956639812</v>
      </c>
    </row>
    <row r="6508" spans="1:5">
      <c r="A6508">
        <v>6507</v>
      </c>
      <c r="B6508" t="s">
        <v>9770</v>
      </c>
      <c r="C6508">
        <v>2</v>
      </c>
      <c r="D6508">
        <v>3.8133808067338557</v>
      </c>
      <c r="E6508">
        <v>0.3010299956639812</v>
      </c>
    </row>
    <row r="6509" spans="1:5">
      <c r="A6509">
        <v>6508</v>
      </c>
      <c r="B6509" t="s">
        <v>9771</v>
      </c>
      <c r="C6509">
        <v>2</v>
      </c>
      <c r="D6509">
        <v>3.8134475442648212</v>
      </c>
      <c r="E6509">
        <v>0.3010299956639812</v>
      </c>
    </row>
    <row r="6510" spans="1:5">
      <c r="A6510">
        <v>6509</v>
      </c>
      <c r="B6510" t="s">
        <v>9772</v>
      </c>
      <c r="C6510">
        <v>2</v>
      </c>
      <c r="D6510">
        <v>3.8135142715418833</v>
      </c>
      <c r="E6510">
        <v>0.3010299956639812</v>
      </c>
    </row>
    <row r="6511" spans="1:5">
      <c r="A6511">
        <v>6510</v>
      </c>
      <c r="B6511" t="s">
        <v>9773</v>
      </c>
      <c r="C6511">
        <v>2</v>
      </c>
      <c r="D6511">
        <v>3.8135809885681922</v>
      </c>
      <c r="E6511">
        <v>0.3010299956639812</v>
      </c>
    </row>
    <row r="6512" spans="1:5">
      <c r="A6512">
        <v>6511</v>
      </c>
      <c r="B6512" t="s">
        <v>9774</v>
      </c>
      <c r="C6512">
        <v>2</v>
      </c>
      <c r="D6512">
        <v>3.8136476953468965</v>
      </c>
      <c r="E6512">
        <v>0.3010299956639812</v>
      </c>
    </row>
    <row r="6513" spans="1:5">
      <c r="A6513">
        <v>6512</v>
      </c>
      <c r="B6513" t="s">
        <v>9775</v>
      </c>
      <c r="C6513">
        <v>2</v>
      </c>
      <c r="D6513">
        <v>3.8137143918811449</v>
      </c>
      <c r="E6513">
        <v>0.3010299956639812</v>
      </c>
    </row>
    <row r="6514" spans="1:5">
      <c r="A6514">
        <v>6513</v>
      </c>
      <c r="B6514" t="s">
        <v>9776</v>
      </c>
      <c r="C6514">
        <v>2</v>
      </c>
      <c r="D6514">
        <v>3.8137810781740824</v>
      </c>
      <c r="E6514">
        <v>0.3010299956639812</v>
      </c>
    </row>
    <row r="6515" spans="1:5">
      <c r="A6515">
        <v>6514</v>
      </c>
      <c r="B6515" t="s">
        <v>6700</v>
      </c>
      <c r="C6515">
        <v>2</v>
      </c>
      <c r="D6515">
        <v>3.8138477542288545</v>
      </c>
      <c r="E6515">
        <v>0.3010299956639812</v>
      </c>
    </row>
    <row r="6516" spans="1:5">
      <c r="A6516">
        <v>6515</v>
      </c>
      <c r="B6516" t="s">
        <v>3580</v>
      </c>
      <c r="C6516">
        <v>2</v>
      </c>
      <c r="D6516">
        <v>3.8139144200486035</v>
      </c>
      <c r="E6516">
        <v>0.3010299956639812</v>
      </c>
    </row>
    <row r="6517" spans="1:5">
      <c r="A6517">
        <v>6516</v>
      </c>
      <c r="B6517" t="s">
        <v>9777</v>
      </c>
      <c r="C6517">
        <v>2</v>
      </c>
      <c r="D6517">
        <v>3.8139810756364718</v>
      </c>
      <c r="E6517">
        <v>0.3010299956639812</v>
      </c>
    </row>
    <row r="6518" spans="1:5">
      <c r="A6518">
        <v>6517</v>
      </c>
      <c r="B6518" t="s">
        <v>9778</v>
      </c>
      <c r="C6518">
        <v>2</v>
      </c>
      <c r="D6518">
        <v>3.8140477209955996</v>
      </c>
      <c r="E6518">
        <v>0.3010299956639812</v>
      </c>
    </row>
    <row r="6519" spans="1:5">
      <c r="A6519">
        <v>6518</v>
      </c>
      <c r="B6519" t="s">
        <v>9779</v>
      </c>
      <c r="C6519">
        <v>2</v>
      </c>
      <c r="D6519">
        <v>3.8141143561291253</v>
      </c>
      <c r="E6519">
        <v>0.3010299956639812</v>
      </c>
    </row>
    <row r="6520" spans="1:5">
      <c r="A6520">
        <v>6519</v>
      </c>
      <c r="B6520" t="s">
        <v>9780</v>
      </c>
      <c r="C6520">
        <v>2</v>
      </c>
      <c r="D6520">
        <v>3.8141809810401868</v>
      </c>
      <c r="E6520">
        <v>0.3010299956639812</v>
      </c>
    </row>
    <row r="6521" spans="1:5">
      <c r="A6521">
        <v>6520</v>
      </c>
      <c r="B6521" t="s">
        <v>9781</v>
      </c>
      <c r="C6521">
        <v>2</v>
      </c>
      <c r="D6521">
        <v>3.8142475957319202</v>
      </c>
      <c r="E6521">
        <v>0.3010299956639812</v>
      </c>
    </row>
    <row r="6522" spans="1:5">
      <c r="A6522">
        <v>6521</v>
      </c>
      <c r="B6522" t="s">
        <v>9782</v>
      </c>
      <c r="C6522">
        <v>2</v>
      </c>
      <c r="D6522">
        <v>3.8143142002074595</v>
      </c>
      <c r="E6522">
        <v>0.3010299956639812</v>
      </c>
    </row>
    <row r="6523" spans="1:5">
      <c r="A6523">
        <v>6522</v>
      </c>
      <c r="B6523" t="s">
        <v>9783</v>
      </c>
      <c r="C6523">
        <v>2</v>
      </c>
      <c r="D6523">
        <v>3.8143807944699382</v>
      </c>
      <c r="E6523">
        <v>0.3010299956639812</v>
      </c>
    </row>
    <row r="6524" spans="1:5">
      <c r="A6524">
        <v>6523</v>
      </c>
      <c r="B6524" t="s">
        <v>9784</v>
      </c>
      <c r="C6524">
        <v>2</v>
      </c>
      <c r="D6524">
        <v>3.8144473785224875</v>
      </c>
      <c r="E6524">
        <v>0.3010299956639812</v>
      </c>
    </row>
    <row r="6525" spans="1:5">
      <c r="A6525">
        <v>6524</v>
      </c>
      <c r="B6525" t="s">
        <v>9785</v>
      </c>
      <c r="C6525">
        <v>2</v>
      </c>
      <c r="D6525">
        <v>3.8145139523682383</v>
      </c>
      <c r="E6525">
        <v>0.3010299956639812</v>
      </c>
    </row>
    <row r="6526" spans="1:5">
      <c r="A6526">
        <v>6525</v>
      </c>
      <c r="B6526" t="s">
        <v>9786</v>
      </c>
      <c r="C6526">
        <v>2</v>
      </c>
      <c r="D6526">
        <v>3.8145805160103188</v>
      </c>
      <c r="E6526">
        <v>0.3010299956639812</v>
      </c>
    </row>
    <row r="6527" spans="1:5">
      <c r="A6527">
        <v>6526</v>
      </c>
      <c r="B6527" t="s">
        <v>4918</v>
      </c>
      <c r="C6527">
        <v>2</v>
      </c>
      <c r="D6527">
        <v>3.8146470694518562</v>
      </c>
      <c r="E6527">
        <v>0.3010299956639812</v>
      </c>
    </row>
    <row r="6528" spans="1:5">
      <c r="A6528">
        <v>6527</v>
      </c>
      <c r="B6528" t="s">
        <v>9787</v>
      </c>
      <c r="C6528">
        <v>2</v>
      </c>
      <c r="D6528">
        <v>3.8147136126959769</v>
      </c>
      <c r="E6528">
        <v>0.3010299956639812</v>
      </c>
    </row>
    <row r="6529" spans="1:5">
      <c r="A6529">
        <v>6528</v>
      </c>
      <c r="B6529" t="s">
        <v>9788</v>
      </c>
      <c r="C6529">
        <v>2</v>
      </c>
      <c r="D6529">
        <v>3.8147801457458046</v>
      </c>
      <c r="E6529">
        <v>0.3010299956639812</v>
      </c>
    </row>
    <row r="6530" spans="1:5">
      <c r="A6530">
        <v>6529</v>
      </c>
      <c r="B6530" t="s">
        <v>9789</v>
      </c>
      <c r="C6530">
        <v>2</v>
      </c>
      <c r="D6530">
        <v>3.8148466686044631</v>
      </c>
      <c r="E6530">
        <v>0.3010299956639812</v>
      </c>
    </row>
    <row r="6531" spans="1:5">
      <c r="A6531">
        <v>6530</v>
      </c>
      <c r="B6531" t="s">
        <v>9790</v>
      </c>
      <c r="C6531">
        <v>2</v>
      </c>
      <c r="D6531">
        <v>3.8149131812750738</v>
      </c>
      <c r="E6531">
        <v>0.3010299956639812</v>
      </c>
    </row>
    <row r="6532" spans="1:5">
      <c r="A6532">
        <v>6531</v>
      </c>
      <c r="B6532" t="s">
        <v>9791</v>
      </c>
      <c r="C6532">
        <v>2</v>
      </c>
      <c r="D6532">
        <v>3.8149796837607566</v>
      </c>
      <c r="E6532">
        <v>0.3010299956639812</v>
      </c>
    </row>
    <row r="6533" spans="1:5">
      <c r="A6533">
        <v>6532</v>
      </c>
      <c r="B6533" t="s">
        <v>7342</v>
      </c>
      <c r="C6533">
        <v>2</v>
      </c>
      <c r="D6533">
        <v>3.8150461760646306</v>
      </c>
      <c r="E6533">
        <v>0.3010299956639812</v>
      </c>
    </row>
    <row r="6534" spans="1:5">
      <c r="A6534">
        <v>6533</v>
      </c>
      <c r="B6534" t="s">
        <v>9792</v>
      </c>
      <c r="C6534">
        <v>2</v>
      </c>
      <c r="D6534">
        <v>3.8151126581898125</v>
      </c>
      <c r="E6534">
        <v>0.3010299956639812</v>
      </c>
    </row>
    <row r="6535" spans="1:5">
      <c r="A6535">
        <v>6534</v>
      </c>
      <c r="B6535" t="s">
        <v>9793</v>
      </c>
      <c r="C6535">
        <v>2</v>
      </c>
      <c r="D6535">
        <v>3.8151791301394185</v>
      </c>
      <c r="E6535">
        <v>0.3010299956639812</v>
      </c>
    </row>
    <row r="6536" spans="1:5">
      <c r="A6536">
        <v>6535</v>
      </c>
      <c r="B6536" t="s">
        <v>6219</v>
      </c>
      <c r="C6536">
        <v>2</v>
      </c>
      <c r="D6536">
        <v>3.8152455919165633</v>
      </c>
      <c r="E6536">
        <v>0.3010299956639812</v>
      </c>
    </row>
    <row r="6537" spans="1:5">
      <c r="A6537">
        <v>6536</v>
      </c>
      <c r="B6537" t="s">
        <v>4679</v>
      </c>
      <c r="C6537">
        <v>2</v>
      </c>
      <c r="D6537">
        <v>3.8153120435243593</v>
      </c>
      <c r="E6537">
        <v>0.3010299956639812</v>
      </c>
    </row>
    <row r="6538" spans="1:5">
      <c r="A6538">
        <v>6537</v>
      </c>
      <c r="B6538" t="s">
        <v>9794</v>
      </c>
      <c r="C6538">
        <v>2</v>
      </c>
      <c r="D6538">
        <v>3.815378484965918</v>
      </c>
      <c r="E6538">
        <v>0.3010299956639812</v>
      </c>
    </row>
    <row r="6539" spans="1:5">
      <c r="A6539">
        <v>6538</v>
      </c>
      <c r="B6539" t="s">
        <v>9795</v>
      </c>
      <c r="C6539">
        <v>2</v>
      </c>
      <c r="D6539">
        <v>3.81544491624435</v>
      </c>
      <c r="E6539">
        <v>0.3010299956639812</v>
      </c>
    </row>
    <row r="6540" spans="1:5">
      <c r="A6540">
        <v>6539</v>
      </c>
      <c r="B6540" t="s">
        <v>9796</v>
      </c>
      <c r="C6540">
        <v>2</v>
      </c>
      <c r="D6540">
        <v>3.8155113373627643</v>
      </c>
      <c r="E6540">
        <v>0.3010299956639812</v>
      </c>
    </row>
    <row r="6541" spans="1:5">
      <c r="A6541">
        <v>6540</v>
      </c>
      <c r="B6541" t="s">
        <v>9797</v>
      </c>
      <c r="C6541">
        <v>2</v>
      </c>
      <c r="D6541">
        <v>3.8155777483242672</v>
      </c>
      <c r="E6541">
        <v>0.3010299956639812</v>
      </c>
    </row>
    <row r="6542" spans="1:5">
      <c r="A6542">
        <v>6541</v>
      </c>
      <c r="B6542" t="s">
        <v>9798</v>
      </c>
      <c r="C6542">
        <v>2</v>
      </c>
      <c r="D6542">
        <v>3.8156441491319653</v>
      </c>
      <c r="E6542">
        <v>0.3010299956639812</v>
      </c>
    </row>
    <row r="6543" spans="1:5">
      <c r="A6543">
        <v>6542</v>
      </c>
      <c r="B6543" t="s">
        <v>9799</v>
      </c>
      <c r="C6543">
        <v>2</v>
      </c>
      <c r="D6543">
        <v>3.815710539788963</v>
      </c>
      <c r="E6543">
        <v>0.3010299956639812</v>
      </c>
    </row>
    <row r="6544" spans="1:5">
      <c r="A6544">
        <v>6543</v>
      </c>
      <c r="B6544" t="s">
        <v>9800</v>
      </c>
      <c r="C6544">
        <v>2</v>
      </c>
      <c r="D6544">
        <v>3.8157769202983629</v>
      </c>
      <c r="E6544">
        <v>0.3010299956639812</v>
      </c>
    </row>
    <row r="6545" spans="1:5">
      <c r="A6545">
        <v>6544</v>
      </c>
      <c r="B6545" t="s">
        <v>9801</v>
      </c>
      <c r="C6545">
        <v>2</v>
      </c>
      <c r="D6545">
        <v>3.8158432906632664</v>
      </c>
      <c r="E6545">
        <v>0.3010299956639812</v>
      </c>
    </row>
    <row r="6546" spans="1:5">
      <c r="A6546">
        <v>6545</v>
      </c>
      <c r="B6546" t="s">
        <v>9802</v>
      </c>
      <c r="C6546">
        <v>2</v>
      </c>
      <c r="D6546">
        <v>3.8159096508867747</v>
      </c>
      <c r="E6546">
        <v>0.3010299956639812</v>
      </c>
    </row>
    <row r="6547" spans="1:5">
      <c r="A6547">
        <v>6546</v>
      </c>
      <c r="B6547" t="s">
        <v>9803</v>
      </c>
      <c r="C6547">
        <v>2</v>
      </c>
      <c r="D6547">
        <v>3.8159760009719856</v>
      </c>
      <c r="E6547">
        <v>0.3010299956639812</v>
      </c>
    </row>
    <row r="6548" spans="1:5">
      <c r="A6548">
        <v>6547</v>
      </c>
      <c r="B6548" t="s">
        <v>9804</v>
      </c>
      <c r="C6548">
        <v>2</v>
      </c>
      <c r="D6548">
        <v>3.8160423409219968</v>
      </c>
      <c r="E6548">
        <v>0.3010299956639812</v>
      </c>
    </row>
    <row r="6549" spans="1:5">
      <c r="A6549">
        <v>6548</v>
      </c>
      <c r="B6549" t="s">
        <v>9805</v>
      </c>
      <c r="C6549">
        <v>2</v>
      </c>
      <c r="D6549">
        <v>3.8161086707399039</v>
      </c>
      <c r="E6549">
        <v>0.3010299956639812</v>
      </c>
    </row>
    <row r="6550" spans="1:5">
      <c r="A6550">
        <v>6549</v>
      </c>
      <c r="B6550" t="s">
        <v>9806</v>
      </c>
      <c r="C6550">
        <v>2</v>
      </c>
      <c r="D6550">
        <v>3.8161749904288018</v>
      </c>
      <c r="E6550">
        <v>0.3010299956639812</v>
      </c>
    </row>
    <row r="6551" spans="1:5">
      <c r="A6551">
        <v>6550</v>
      </c>
      <c r="B6551" t="s">
        <v>9807</v>
      </c>
      <c r="C6551">
        <v>2</v>
      </c>
      <c r="D6551">
        <v>3.8162412999917832</v>
      </c>
      <c r="E6551">
        <v>0.3010299956639812</v>
      </c>
    </row>
    <row r="6552" spans="1:5">
      <c r="A6552">
        <v>6551</v>
      </c>
      <c r="B6552" t="s">
        <v>9808</v>
      </c>
      <c r="C6552">
        <v>2</v>
      </c>
      <c r="D6552">
        <v>3.8163075994319398</v>
      </c>
      <c r="E6552">
        <v>0.3010299956639812</v>
      </c>
    </row>
    <row r="6553" spans="1:5">
      <c r="A6553">
        <v>6552</v>
      </c>
      <c r="B6553" t="s">
        <v>9809</v>
      </c>
      <c r="C6553">
        <v>2</v>
      </c>
      <c r="D6553">
        <v>3.8163738887523619</v>
      </c>
      <c r="E6553">
        <v>0.3010299956639812</v>
      </c>
    </row>
    <row r="6554" spans="1:5">
      <c r="A6554">
        <v>6553</v>
      </c>
      <c r="B6554" t="s">
        <v>9810</v>
      </c>
      <c r="C6554">
        <v>2</v>
      </c>
      <c r="D6554">
        <v>3.8164401679561388</v>
      </c>
      <c r="E6554">
        <v>0.3010299956639812</v>
      </c>
    </row>
    <row r="6555" spans="1:5">
      <c r="A6555">
        <v>6554</v>
      </c>
      <c r="B6555" t="s">
        <v>3581</v>
      </c>
      <c r="C6555">
        <v>2</v>
      </c>
      <c r="D6555">
        <v>3.8165064370463568</v>
      </c>
      <c r="E6555">
        <v>0.3010299956639812</v>
      </c>
    </row>
    <row r="6556" spans="1:5">
      <c r="A6556">
        <v>6555</v>
      </c>
      <c r="B6556" t="s">
        <v>9811</v>
      </c>
      <c r="C6556">
        <v>2</v>
      </c>
      <c r="D6556">
        <v>3.8165726960261033</v>
      </c>
      <c r="E6556">
        <v>0.3010299956639812</v>
      </c>
    </row>
    <row r="6557" spans="1:5">
      <c r="A6557">
        <v>6556</v>
      </c>
      <c r="B6557" t="s">
        <v>4244</v>
      </c>
      <c r="C6557">
        <v>2</v>
      </c>
      <c r="D6557">
        <v>3.8166389448984614</v>
      </c>
      <c r="E6557">
        <v>0.3010299956639812</v>
      </c>
    </row>
    <row r="6558" spans="1:5">
      <c r="A6558">
        <v>6557</v>
      </c>
      <c r="B6558" t="s">
        <v>6311</v>
      </c>
      <c r="C6558">
        <v>2</v>
      </c>
      <c r="D6558">
        <v>3.8167051836665151</v>
      </c>
      <c r="E6558">
        <v>0.3010299956639812</v>
      </c>
    </row>
    <row r="6559" spans="1:5">
      <c r="A6559">
        <v>6558</v>
      </c>
      <c r="B6559" t="s">
        <v>9812</v>
      </c>
      <c r="C6559">
        <v>2</v>
      </c>
      <c r="D6559">
        <v>3.8167714123333463</v>
      </c>
      <c r="E6559">
        <v>0.3010299956639812</v>
      </c>
    </row>
    <row r="6560" spans="1:5">
      <c r="A6560">
        <v>6559</v>
      </c>
      <c r="B6560" t="s">
        <v>9813</v>
      </c>
      <c r="C6560">
        <v>2</v>
      </c>
      <c r="D6560">
        <v>3.8168376309020351</v>
      </c>
      <c r="E6560">
        <v>0.3010299956639812</v>
      </c>
    </row>
    <row r="6561" spans="1:5">
      <c r="A6561">
        <v>6560</v>
      </c>
      <c r="B6561" t="s">
        <v>9814</v>
      </c>
      <c r="C6561">
        <v>2</v>
      </c>
      <c r="D6561">
        <v>3.8169038393756605</v>
      </c>
      <c r="E6561">
        <v>0.3010299956639812</v>
      </c>
    </row>
    <row r="6562" spans="1:5">
      <c r="A6562">
        <v>6561</v>
      </c>
      <c r="B6562" t="s">
        <v>3582</v>
      </c>
      <c r="C6562">
        <v>2</v>
      </c>
      <c r="D6562">
        <v>3.8169700377572995</v>
      </c>
      <c r="E6562">
        <v>0.3010299956639812</v>
      </c>
    </row>
    <row r="6563" spans="1:5">
      <c r="A6563">
        <v>6562</v>
      </c>
      <c r="B6563" t="s">
        <v>9815</v>
      </c>
      <c r="C6563">
        <v>2</v>
      </c>
      <c r="D6563">
        <v>3.8170362260500288</v>
      </c>
      <c r="E6563">
        <v>0.3010299956639812</v>
      </c>
    </row>
    <row r="6564" spans="1:5">
      <c r="A6564">
        <v>6563</v>
      </c>
      <c r="B6564" t="s">
        <v>9816</v>
      </c>
      <c r="C6564">
        <v>2</v>
      </c>
      <c r="D6564">
        <v>3.8171024042569233</v>
      </c>
      <c r="E6564">
        <v>0.3010299956639812</v>
      </c>
    </row>
    <row r="6565" spans="1:5">
      <c r="A6565">
        <v>6564</v>
      </c>
      <c r="B6565" t="s">
        <v>3583</v>
      </c>
      <c r="C6565">
        <v>2</v>
      </c>
      <c r="D6565">
        <v>3.8171685723810556</v>
      </c>
      <c r="E6565">
        <v>0.3010299956639812</v>
      </c>
    </row>
    <row r="6566" spans="1:5">
      <c r="A6566">
        <v>6565</v>
      </c>
      <c r="B6566" t="s">
        <v>9817</v>
      </c>
      <c r="C6566">
        <v>2</v>
      </c>
      <c r="D6566">
        <v>3.8172347304254983</v>
      </c>
      <c r="E6566">
        <v>0.3010299956639812</v>
      </c>
    </row>
    <row r="6567" spans="1:5">
      <c r="A6567">
        <v>6566</v>
      </c>
      <c r="B6567" t="s">
        <v>9818</v>
      </c>
      <c r="C6567">
        <v>2</v>
      </c>
      <c r="D6567">
        <v>3.8173008783933211</v>
      </c>
      <c r="E6567">
        <v>0.3010299956639812</v>
      </c>
    </row>
    <row r="6568" spans="1:5">
      <c r="A6568">
        <v>6567</v>
      </c>
      <c r="B6568" t="s">
        <v>9819</v>
      </c>
      <c r="C6568">
        <v>2</v>
      </c>
      <c r="D6568">
        <v>3.8173670162875943</v>
      </c>
      <c r="E6568">
        <v>0.3010299956639812</v>
      </c>
    </row>
    <row r="6569" spans="1:5">
      <c r="A6569">
        <v>6568</v>
      </c>
      <c r="B6569" t="s">
        <v>9820</v>
      </c>
      <c r="C6569">
        <v>2</v>
      </c>
      <c r="D6569">
        <v>3.8174331441113845</v>
      </c>
      <c r="E6569">
        <v>0.3010299956639812</v>
      </c>
    </row>
    <row r="6570" spans="1:5">
      <c r="A6570">
        <v>6569</v>
      </c>
      <c r="B6570" t="s">
        <v>9821</v>
      </c>
      <c r="C6570">
        <v>2</v>
      </c>
      <c r="D6570">
        <v>3.8174992618677583</v>
      </c>
      <c r="E6570">
        <v>0.3010299956639812</v>
      </c>
    </row>
    <row r="6571" spans="1:5">
      <c r="A6571">
        <v>6570</v>
      </c>
      <c r="B6571" t="s">
        <v>9822</v>
      </c>
      <c r="C6571">
        <v>2</v>
      </c>
      <c r="D6571">
        <v>3.8175653695597807</v>
      </c>
      <c r="E6571">
        <v>0.3010299956639812</v>
      </c>
    </row>
    <row r="6572" spans="1:5">
      <c r="A6572">
        <v>6571</v>
      </c>
      <c r="B6572" t="s">
        <v>9823</v>
      </c>
      <c r="C6572">
        <v>2</v>
      </c>
      <c r="D6572">
        <v>3.8176314671905152</v>
      </c>
      <c r="E6572">
        <v>0.3010299956639812</v>
      </c>
    </row>
    <row r="6573" spans="1:5">
      <c r="A6573">
        <v>6572</v>
      </c>
      <c r="B6573" t="s">
        <v>9824</v>
      </c>
      <c r="C6573">
        <v>2</v>
      </c>
      <c r="D6573">
        <v>3.8176975547630243</v>
      </c>
      <c r="E6573">
        <v>0.3010299956639812</v>
      </c>
    </row>
    <row r="6574" spans="1:5">
      <c r="A6574">
        <v>6573</v>
      </c>
      <c r="B6574" t="s">
        <v>9825</v>
      </c>
      <c r="C6574">
        <v>2</v>
      </c>
      <c r="D6574">
        <v>3.8177636322803679</v>
      </c>
      <c r="E6574">
        <v>0.3010299956639812</v>
      </c>
    </row>
    <row r="6575" spans="1:5">
      <c r="A6575">
        <v>6574</v>
      </c>
      <c r="B6575" t="s">
        <v>9826</v>
      </c>
      <c r="C6575">
        <v>2</v>
      </c>
      <c r="D6575">
        <v>3.8178296997456056</v>
      </c>
      <c r="E6575">
        <v>0.3010299956639812</v>
      </c>
    </row>
    <row r="6576" spans="1:5">
      <c r="A6576">
        <v>6575</v>
      </c>
      <c r="B6576" t="s">
        <v>9827</v>
      </c>
      <c r="C6576">
        <v>2</v>
      </c>
      <c r="D6576">
        <v>3.8178957571617955</v>
      </c>
      <c r="E6576">
        <v>0.3010299956639812</v>
      </c>
    </row>
    <row r="6577" spans="1:5">
      <c r="A6577">
        <v>6576</v>
      </c>
      <c r="B6577" t="s">
        <v>9828</v>
      </c>
      <c r="C6577">
        <v>2</v>
      </c>
      <c r="D6577">
        <v>3.8179618045319939</v>
      </c>
      <c r="E6577">
        <v>0.3010299956639812</v>
      </c>
    </row>
    <row r="6578" spans="1:5">
      <c r="A6578">
        <v>6577</v>
      </c>
      <c r="B6578" t="s">
        <v>9829</v>
      </c>
      <c r="C6578">
        <v>2</v>
      </c>
      <c r="D6578">
        <v>3.8180278418592564</v>
      </c>
      <c r="E6578">
        <v>0.3010299956639812</v>
      </c>
    </row>
    <row r="6579" spans="1:5">
      <c r="A6579">
        <v>6578</v>
      </c>
      <c r="B6579" t="s">
        <v>9830</v>
      </c>
      <c r="C6579">
        <v>2</v>
      </c>
      <c r="D6579">
        <v>3.8180938691466357</v>
      </c>
      <c r="E6579">
        <v>0.3010299956639812</v>
      </c>
    </row>
    <row r="6580" spans="1:5">
      <c r="A6580">
        <v>6579</v>
      </c>
      <c r="B6580" t="s">
        <v>4096</v>
      </c>
      <c r="C6580">
        <v>2</v>
      </c>
      <c r="D6580">
        <v>3.8181598863971855</v>
      </c>
      <c r="E6580">
        <v>0.3010299956639812</v>
      </c>
    </row>
    <row r="6581" spans="1:5">
      <c r="A6581">
        <v>6580</v>
      </c>
      <c r="B6581" t="s">
        <v>9831</v>
      </c>
      <c r="C6581">
        <v>2</v>
      </c>
      <c r="D6581">
        <v>3.8182258936139557</v>
      </c>
      <c r="E6581">
        <v>0.3010299956639812</v>
      </c>
    </row>
    <row r="6582" spans="1:5">
      <c r="A6582">
        <v>6581</v>
      </c>
      <c r="B6582" t="s">
        <v>9832</v>
      </c>
      <c r="C6582">
        <v>2</v>
      </c>
      <c r="D6582">
        <v>3.8182918907999959</v>
      </c>
      <c r="E6582">
        <v>0.3010299956639812</v>
      </c>
    </row>
    <row r="6583" spans="1:5">
      <c r="A6583">
        <v>6582</v>
      </c>
      <c r="B6583" t="s">
        <v>4995</v>
      </c>
      <c r="C6583">
        <v>2</v>
      </c>
      <c r="D6583">
        <v>3.8183578779583547</v>
      </c>
      <c r="E6583">
        <v>0.3010299956639812</v>
      </c>
    </row>
    <row r="6584" spans="1:5">
      <c r="A6584">
        <v>6583</v>
      </c>
      <c r="B6584" t="s">
        <v>9833</v>
      </c>
      <c r="C6584">
        <v>2</v>
      </c>
      <c r="D6584">
        <v>3.8184238550920786</v>
      </c>
      <c r="E6584">
        <v>0.3010299956639812</v>
      </c>
    </row>
    <row r="6585" spans="1:5">
      <c r="A6585">
        <v>6584</v>
      </c>
      <c r="B6585" t="s">
        <v>3957</v>
      </c>
      <c r="C6585">
        <v>2</v>
      </c>
      <c r="D6585">
        <v>3.8184898222042136</v>
      </c>
      <c r="E6585">
        <v>0.3010299956639812</v>
      </c>
    </row>
    <row r="6586" spans="1:5">
      <c r="A6586">
        <v>6585</v>
      </c>
      <c r="B6586" t="s">
        <v>9834</v>
      </c>
      <c r="C6586">
        <v>2</v>
      </c>
      <c r="D6586">
        <v>3.8185557792978027</v>
      </c>
      <c r="E6586">
        <v>0.3010299956639812</v>
      </c>
    </row>
    <row r="6587" spans="1:5">
      <c r="A6587">
        <v>6586</v>
      </c>
      <c r="B6587" t="s">
        <v>9835</v>
      </c>
      <c r="C6587">
        <v>2</v>
      </c>
      <c r="D6587">
        <v>3.818621726375889</v>
      </c>
      <c r="E6587">
        <v>0.3010299956639812</v>
      </c>
    </row>
    <row r="6588" spans="1:5">
      <c r="A6588">
        <v>6587</v>
      </c>
      <c r="B6588" t="s">
        <v>9836</v>
      </c>
      <c r="C6588">
        <v>2</v>
      </c>
      <c r="D6588">
        <v>3.8186876634415139</v>
      </c>
      <c r="E6588">
        <v>0.3010299956639812</v>
      </c>
    </row>
    <row r="6589" spans="1:5">
      <c r="A6589">
        <v>6588</v>
      </c>
      <c r="B6589" t="s">
        <v>9837</v>
      </c>
      <c r="C6589">
        <v>2</v>
      </c>
      <c r="D6589">
        <v>3.8187535904977166</v>
      </c>
      <c r="E6589">
        <v>0.3010299956639812</v>
      </c>
    </row>
    <row r="6590" spans="1:5">
      <c r="A6590">
        <v>6589</v>
      </c>
      <c r="B6590" t="s">
        <v>9838</v>
      </c>
      <c r="C6590">
        <v>2</v>
      </c>
      <c r="D6590">
        <v>3.8188195075475364</v>
      </c>
      <c r="E6590">
        <v>0.3010299956639812</v>
      </c>
    </row>
    <row r="6591" spans="1:5">
      <c r="A6591">
        <v>6590</v>
      </c>
      <c r="B6591" t="s">
        <v>9839</v>
      </c>
      <c r="C6591">
        <v>2</v>
      </c>
      <c r="D6591">
        <v>3.8188854145940097</v>
      </c>
      <c r="E6591">
        <v>0.3010299956639812</v>
      </c>
    </row>
    <row r="6592" spans="1:5">
      <c r="A6592">
        <v>6591</v>
      </c>
      <c r="B6592" t="s">
        <v>6727</v>
      </c>
      <c r="C6592">
        <v>2</v>
      </c>
      <c r="D6592">
        <v>3.8189513116401725</v>
      </c>
      <c r="E6592">
        <v>0.3010299956639812</v>
      </c>
    </row>
    <row r="6593" spans="1:5">
      <c r="A6593">
        <v>6592</v>
      </c>
      <c r="B6593" t="s">
        <v>9840</v>
      </c>
      <c r="C6593">
        <v>2</v>
      </c>
      <c r="D6593">
        <v>3.8190171986890595</v>
      </c>
      <c r="E6593">
        <v>0.3010299956639812</v>
      </c>
    </row>
    <row r="6594" spans="1:5">
      <c r="A6594">
        <v>6593</v>
      </c>
      <c r="B6594" t="s">
        <v>9841</v>
      </c>
      <c r="C6594">
        <v>2</v>
      </c>
      <c r="D6594">
        <v>3.8190830757437029</v>
      </c>
      <c r="E6594">
        <v>0.3010299956639812</v>
      </c>
    </row>
    <row r="6595" spans="1:5">
      <c r="A6595">
        <v>6594</v>
      </c>
      <c r="B6595" t="s">
        <v>4192</v>
      </c>
      <c r="C6595">
        <v>2</v>
      </c>
      <c r="D6595">
        <v>3.8191489428071344</v>
      </c>
      <c r="E6595">
        <v>0.3010299956639812</v>
      </c>
    </row>
    <row r="6596" spans="1:5">
      <c r="A6596">
        <v>6595</v>
      </c>
      <c r="B6596" t="s">
        <v>9842</v>
      </c>
      <c r="C6596">
        <v>2</v>
      </c>
      <c r="D6596">
        <v>3.819214799882384</v>
      </c>
      <c r="E6596">
        <v>0.3010299956639812</v>
      </c>
    </row>
    <row r="6597" spans="1:5">
      <c r="A6597">
        <v>6596</v>
      </c>
      <c r="B6597" t="s">
        <v>6869</v>
      </c>
      <c r="C6597">
        <v>2</v>
      </c>
      <c r="D6597">
        <v>3.8192806469724814</v>
      </c>
      <c r="E6597">
        <v>0.3010299956639812</v>
      </c>
    </row>
    <row r="6598" spans="1:5">
      <c r="A6598">
        <v>6597</v>
      </c>
      <c r="B6598" t="s">
        <v>9843</v>
      </c>
      <c r="C6598">
        <v>2</v>
      </c>
      <c r="D6598">
        <v>3.819346484080453</v>
      </c>
      <c r="E6598">
        <v>0.3010299956639812</v>
      </c>
    </row>
    <row r="6599" spans="1:5">
      <c r="A6599">
        <v>6598</v>
      </c>
      <c r="B6599" t="s">
        <v>9844</v>
      </c>
      <c r="C6599">
        <v>2</v>
      </c>
      <c r="D6599">
        <v>3.8194123112093252</v>
      </c>
      <c r="E6599">
        <v>0.3010299956639812</v>
      </c>
    </row>
    <row r="6600" spans="1:5">
      <c r="A6600">
        <v>6599</v>
      </c>
      <c r="B6600" t="s">
        <v>3584</v>
      </c>
      <c r="C6600">
        <v>2</v>
      </c>
      <c r="D6600">
        <v>3.8194781283621224</v>
      </c>
      <c r="E6600">
        <v>0.3010299956639812</v>
      </c>
    </row>
    <row r="6601" spans="1:5">
      <c r="A6601">
        <v>6600</v>
      </c>
      <c r="B6601" t="s">
        <v>9845</v>
      </c>
      <c r="C6601">
        <v>2</v>
      </c>
      <c r="D6601">
        <v>3.8195439355418688</v>
      </c>
      <c r="E6601">
        <v>0.3010299956639812</v>
      </c>
    </row>
    <row r="6602" spans="1:5">
      <c r="A6602">
        <v>6601</v>
      </c>
      <c r="B6602" t="s">
        <v>9846</v>
      </c>
      <c r="C6602">
        <v>2</v>
      </c>
      <c r="D6602">
        <v>3.819609732751585</v>
      </c>
      <c r="E6602">
        <v>0.3010299956639812</v>
      </c>
    </row>
    <row r="6603" spans="1:5">
      <c r="A6603">
        <v>6602</v>
      </c>
      <c r="B6603" t="s">
        <v>4210</v>
      </c>
      <c r="C6603">
        <v>2</v>
      </c>
      <c r="D6603">
        <v>3.8196755199942927</v>
      </c>
      <c r="E6603">
        <v>0.3010299956639812</v>
      </c>
    </row>
    <row r="6604" spans="1:5">
      <c r="A6604">
        <v>6603</v>
      </c>
      <c r="B6604" t="s">
        <v>9847</v>
      </c>
      <c r="C6604">
        <v>2</v>
      </c>
      <c r="D6604">
        <v>3.8197412972730103</v>
      </c>
      <c r="E6604">
        <v>0.3010299956639812</v>
      </c>
    </row>
    <row r="6605" spans="1:5">
      <c r="A6605">
        <v>6604</v>
      </c>
      <c r="B6605" t="s">
        <v>9848</v>
      </c>
      <c r="C6605">
        <v>2</v>
      </c>
      <c r="D6605">
        <v>3.8198070645907558</v>
      </c>
      <c r="E6605">
        <v>0.3010299956639812</v>
      </c>
    </row>
    <row r="6606" spans="1:5">
      <c r="A6606">
        <v>6605</v>
      </c>
      <c r="B6606" t="s">
        <v>9849</v>
      </c>
      <c r="C6606">
        <v>2</v>
      </c>
      <c r="D6606">
        <v>3.819872821950546</v>
      </c>
      <c r="E6606">
        <v>0.3010299956639812</v>
      </c>
    </row>
    <row r="6607" spans="1:5">
      <c r="A6607">
        <v>6606</v>
      </c>
      <c r="B6607" t="s">
        <v>9850</v>
      </c>
      <c r="C6607">
        <v>2</v>
      </c>
      <c r="D6607">
        <v>3.8199385693553953</v>
      </c>
      <c r="E6607">
        <v>0.3010299956639812</v>
      </c>
    </row>
    <row r="6608" spans="1:5">
      <c r="A6608">
        <v>6607</v>
      </c>
      <c r="B6608" t="s">
        <v>4249</v>
      </c>
      <c r="C6608">
        <v>2</v>
      </c>
      <c r="D6608">
        <v>3.8200043068083178</v>
      </c>
      <c r="E6608">
        <v>0.3010299956639812</v>
      </c>
    </row>
    <row r="6609" spans="1:5">
      <c r="A6609">
        <v>6608</v>
      </c>
      <c r="B6609" t="s">
        <v>9851</v>
      </c>
      <c r="C6609">
        <v>2</v>
      </c>
      <c r="D6609">
        <v>3.8200700343123257</v>
      </c>
      <c r="E6609">
        <v>0.3010299956639812</v>
      </c>
    </row>
    <row r="6610" spans="1:5">
      <c r="A6610">
        <v>6609</v>
      </c>
      <c r="B6610" t="s">
        <v>9852</v>
      </c>
      <c r="C6610">
        <v>2</v>
      </c>
      <c r="D6610">
        <v>3.82013575187043</v>
      </c>
      <c r="E6610">
        <v>0.3010299956639812</v>
      </c>
    </row>
    <row r="6611" spans="1:5">
      <c r="A6611">
        <v>6610</v>
      </c>
      <c r="B6611" t="s">
        <v>9853</v>
      </c>
      <c r="C6611">
        <v>2</v>
      </c>
      <c r="D6611">
        <v>3.8202014594856402</v>
      </c>
      <c r="E6611">
        <v>0.3010299956639812</v>
      </c>
    </row>
    <row r="6612" spans="1:5">
      <c r="A6612">
        <v>6611</v>
      </c>
      <c r="B6612" t="s">
        <v>4729</v>
      </c>
      <c r="C6612">
        <v>2</v>
      </c>
      <c r="D6612">
        <v>3.8202671571609645</v>
      </c>
      <c r="E6612">
        <v>0.3010299956639812</v>
      </c>
    </row>
    <row r="6613" spans="1:5">
      <c r="A6613">
        <v>6612</v>
      </c>
      <c r="B6613" t="s">
        <v>6768</v>
      </c>
      <c r="C6613">
        <v>2</v>
      </c>
      <c r="D6613">
        <v>3.8203328448994101</v>
      </c>
      <c r="E6613">
        <v>0.3010299956639812</v>
      </c>
    </row>
    <row r="6614" spans="1:5">
      <c r="A6614">
        <v>6613</v>
      </c>
      <c r="B6614" t="s">
        <v>6061</v>
      </c>
      <c r="C6614">
        <v>2</v>
      </c>
      <c r="D6614">
        <v>3.8203985227039818</v>
      </c>
      <c r="E6614">
        <v>0.3010299956639812</v>
      </c>
    </row>
    <row r="6615" spans="1:5">
      <c r="A6615">
        <v>6614</v>
      </c>
      <c r="B6615" t="s">
        <v>9854</v>
      </c>
      <c r="C6615">
        <v>2</v>
      </c>
      <c r="D6615">
        <v>3.8204641905776842</v>
      </c>
      <c r="E6615">
        <v>0.3010299956639812</v>
      </c>
    </row>
    <row r="6616" spans="1:5">
      <c r="A6616">
        <v>6615</v>
      </c>
      <c r="B6616" t="s">
        <v>9855</v>
      </c>
      <c r="C6616">
        <v>2</v>
      </c>
      <c r="D6616">
        <v>3.82052984852352</v>
      </c>
      <c r="E6616">
        <v>0.3010299956639812</v>
      </c>
    </row>
    <row r="6617" spans="1:5">
      <c r="A6617">
        <v>6616</v>
      </c>
      <c r="B6617" t="s">
        <v>9856</v>
      </c>
      <c r="C6617">
        <v>2</v>
      </c>
      <c r="D6617">
        <v>3.8205954965444904</v>
      </c>
      <c r="E6617">
        <v>0.3010299956639812</v>
      </c>
    </row>
    <row r="6618" spans="1:5">
      <c r="A6618">
        <v>6617</v>
      </c>
      <c r="B6618" t="s">
        <v>9857</v>
      </c>
      <c r="C6618">
        <v>2</v>
      </c>
      <c r="D6618">
        <v>3.8206611346435957</v>
      </c>
      <c r="E6618">
        <v>0.3010299956639812</v>
      </c>
    </row>
    <row r="6619" spans="1:5">
      <c r="A6619">
        <v>6618</v>
      </c>
      <c r="B6619" t="s">
        <v>9858</v>
      </c>
      <c r="C6619">
        <v>2</v>
      </c>
      <c r="D6619">
        <v>3.8207267628238344</v>
      </c>
      <c r="E6619">
        <v>0.3010299956639812</v>
      </c>
    </row>
    <row r="6620" spans="1:5">
      <c r="A6620">
        <v>6619</v>
      </c>
      <c r="B6620" t="s">
        <v>9859</v>
      </c>
      <c r="C6620">
        <v>2</v>
      </c>
      <c r="D6620">
        <v>3.8207923810882036</v>
      </c>
      <c r="E6620">
        <v>0.3010299956639812</v>
      </c>
    </row>
    <row r="6621" spans="1:5">
      <c r="A6621">
        <v>6620</v>
      </c>
      <c r="B6621" t="s">
        <v>9860</v>
      </c>
      <c r="C6621">
        <v>2</v>
      </c>
      <c r="D6621">
        <v>3.8208579894397001</v>
      </c>
      <c r="E6621">
        <v>0.3010299956639812</v>
      </c>
    </row>
    <row r="6622" spans="1:5">
      <c r="A6622">
        <v>6621</v>
      </c>
      <c r="B6622" t="s">
        <v>9861</v>
      </c>
      <c r="C6622">
        <v>2</v>
      </c>
      <c r="D6622">
        <v>3.8209235878813175</v>
      </c>
      <c r="E6622">
        <v>0.3010299956639812</v>
      </c>
    </row>
    <row r="6623" spans="1:5">
      <c r="A6623">
        <v>6622</v>
      </c>
      <c r="B6623" t="s">
        <v>6162</v>
      </c>
      <c r="C6623">
        <v>2</v>
      </c>
      <c r="D6623">
        <v>3.8209891764160497</v>
      </c>
      <c r="E6623">
        <v>0.3010299956639812</v>
      </c>
    </row>
    <row r="6624" spans="1:5">
      <c r="A6624">
        <v>6623</v>
      </c>
      <c r="B6624" t="s">
        <v>9862</v>
      </c>
      <c r="C6624">
        <v>2</v>
      </c>
      <c r="D6624">
        <v>3.8210547550468883</v>
      </c>
      <c r="E6624">
        <v>0.3010299956639812</v>
      </c>
    </row>
    <row r="6625" spans="1:5">
      <c r="A6625">
        <v>6624</v>
      </c>
      <c r="B6625" t="s">
        <v>9863</v>
      </c>
      <c r="C6625">
        <v>2</v>
      </c>
      <c r="D6625">
        <v>3.8211203237768236</v>
      </c>
      <c r="E6625">
        <v>0.3010299956639812</v>
      </c>
    </row>
    <row r="6626" spans="1:5">
      <c r="A6626">
        <v>6625</v>
      </c>
      <c r="B6626" t="s">
        <v>3585</v>
      </c>
      <c r="C6626">
        <v>2</v>
      </c>
      <c r="D6626">
        <v>3.8211858826088454</v>
      </c>
      <c r="E6626">
        <v>0.3010299956639812</v>
      </c>
    </row>
    <row r="6627" spans="1:5">
      <c r="A6627">
        <v>6626</v>
      </c>
      <c r="B6627" t="s">
        <v>9864</v>
      </c>
      <c r="C6627">
        <v>2</v>
      </c>
      <c r="D6627">
        <v>3.8212514315459414</v>
      </c>
      <c r="E6627">
        <v>0.3010299956639812</v>
      </c>
    </row>
    <row r="6628" spans="1:5">
      <c r="A6628">
        <v>6627</v>
      </c>
      <c r="B6628" t="s">
        <v>5664</v>
      </c>
      <c r="C6628">
        <v>2</v>
      </c>
      <c r="D6628">
        <v>3.8213169705910972</v>
      </c>
      <c r="E6628">
        <v>0.3010299956639812</v>
      </c>
    </row>
    <row r="6629" spans="1:5">
      <c r="A6629">
        <v>6628</v>
      </c>
      <c r="B6629" t="s">
        <v>4021</v>
      </c>
      <c r="C6629">
        <v>2</v>
      </c>
      <c r="D6629">
        <v>3.8213824997472989</v>
      </c>
      <c r="E6629">
        <v>0.3010299956639812</v>
      </c>
    </row>
    <row r="6630" spans="1:5">
      <c r="A6630">
        <v>6629</v>
      </c>
      <c r="B6630" t="s">
        <v>9865</v>
      </c>
      <c r="C6630">
        <v>2</v>
      </c>
      <c r="D6630">
        <v>3.8214480190175304</v>
      </c>
      <c r="E6630">
        <v>0.3010299956639812</v>
      </c>
    </row>
    <row r="6631" spans="1:5">
      <c r="A6631">
        <v>6630</v>
      </c>
      <c r="B6631" t="s">
        <v>9866</v>
      </c>
      <c r="C6631">
        <v>2</v>
      </c>
      <c r="D6631">
        <v>3.8215135284047732</v>
      </c>
      <c r="E6631">
        <v>0.3010299956639812</v>
      </c>
    </row>
    <row r="6632" spans="1:5">
      <c r="A6632">
        <v>6631</v>
      </c>
      <c r="B6632" t="s">
        <v>9867</v>
      </c>
      <c r="C6632">
        <v>2</v>
      </c>
      <c r="D6632">
        <v>3.821579027912009</v>
      </c>
      <c r="E6632">
        <v>0.3010299956639812</v>
      </c>
    </row>
    <row r="6633" spans="1:5">
      <c r="A6633">
        <v>6632</v>
      </c>
      <c r="B6633" t="s">
        <v>9868</v>
      </c>
      <c r="C6633">
        <v>2</v>
      </c>
      <c r="D6633">
        <v>3.8216445175422171</v>
      </c>
      <c r="E6633">
        <v>0.3010299956639812</v>
      </c>
    </row>
    <row r="6634" spans="1:5">
      <c r="A6634">
        <v>6633</v>
      </c>
      <c r="B6634" t="s">
        <v>5575</v>
      </c>
      <c r="C6634">
        <v>2</v>
      </c>
      <c r="D6634">
        <v>3.8217099972983766</v>
      </c>
      <c r="E6634">
        <v>0.3010299956639812</v>
      </c>
    </row>
    <row r="6635" spans="1:5">
      <c r="A6635">
        <v>6634</v>
      </c>
      <c r="B6635" t="s">
        <v>4719</v>
      </c>
      <c r="C6635">
        <v>2</v>
      </c>
      <c r="D6635">
        <v>3.8217754671834636</v>
      </c>
      <c r="E6635">
        <v>0.3010299956639812</v>
      </c>
    </row>
    <row r="6636" spans="1:5">
      <c r="A6636">
        <v>6635</v>
      </c>
      <c r="B6636" t="s">
        <v>9869</v>
      </c>
      <c r="C6636">
        <v>2</v>
      </c>
      <c r="D6636">
        <v>3.8218409272004541</v>
      </c>
      <c r="E6636">
        <v>0.3010299956639812</v>
      </c>
    </row>
    <row r="6637" spans="1:5">
      <c r="A6637">
        <v>6636</v>
      </c>
      <c r="B6637" t="s">
        <v>9870</v>
      </c>
      <c r="C6637">
        <v>2</v>
      </c>
      <c r="D6637">
        <v>3.821906377352323</v>
      </c>
      <c r="E6637">
        <v>0.3010299956639812</v>
      </c>
    </row>
    <row r="6638" spans="1:5">
      <c r="A6638">
        <v>6637</v>
      </c>
      <c r="B6638" t="s">
        <v>9871</v>
      </c>
      <c r="C6638">
        <v>2</v>
      </c>
      <c r="D6638">
        <v>3.821971817642043</v>
      </c>
      <c r="E6638">
        <v>0.3010299956639812</v>
      </c>
    </row>
    <row r="6639" spans="1:5">
      <c r="A6639">
        <v>6638</v>
      </c>
      <c r="B6639" t="s">
        <v>9872</v>
      </c>
      <c r="C6639">
        <v>2</v>
      </c>
      <c r="D6639">
        <v>3.822037248072585</v>
      </c>
      <c r="E6639">
        <v>0.3010299956639812</v>
      </c>
    </row>
    <row r="6640" spans="1:5">
      <c r="A6640">
        <v>6639</v>
      </c>
      <c r="B6640" t="s">
        <v>9873</v>
      </c>
      <c r="C6640">
        <v>2</v>
      </c>
      <c r="D6640">
        <v>3.8221026686469202</v>
      </c>
      <c r="E6640">
        <v>0.3010299956639812</v>
      </c>
    </row>
    <row r="6641" spans="1:5">
      <c r="A6641">
        <v>6640</v>
      </c>
      <c r="B6641" t="s">
        <v>9874</v>
      </c>
      <c r="C6641">
        <v>2</v>
      </c>
      <c r="D6641">
        <v>3.8221680793680175</v>
      </c>
      <c r="E6641">
        <v>0.3010299956639812</v>
      </c>
    </row>
    <row r="6642" spans="1:5">
      <c r="A6642">
        <v>6641</v>
      </c>
      <c r="B6642" t="s">
        <v>9875</v>
      </c>
      <c r="C6642">
        <v>2</v>
      </c>
      <c r="D6642">
        <v>3.822233480238844</v>
      </c>
      <c r="E6642">
        <v>0.3010299956639812</v>
      </c>
    </row>
    <row r="6643" spans="1:5">
      <c r="A6643">
        <v>6642</v>
      </c>
      <c r="B6643" t="s">
        <v>9876</v>
      </c>
      <c r="C6643">
        <v>2</v>
      </c>
      <c r="D6643">
        <v>3.8222988712623662</v>
      </c>
      <c r="E6643">
        <v>0.3010299956639812</v>
      </c>
    </row>
    <row r="6644" spans="1:5">
      <c r="A6644">
        <v>6643</v>
      </c>
      <c r="B6644" t="s">
        <v>5576</v>
      </c>
      <c r="C6644">
        <v>2</v>
      </c>
      <c r="D6644">
        <v>3.8223642524415493</v>
      </c>
      <c r="E6644">
        <v>0.3010299956639812</v>
      </c>
    </row>
    <row r="6645" spans="1:5">
      <c r="A6645">
        <v>6644</v>
      </c>
      <c r="B6645" t="s">
        <v>5018</v>
      </c>
      <c r="C6645">
        <v>2</v>
      </c>
      <c r="D6645">
        <v>3.8224296237793567</v>
      </c>
      <c r="E6645">
        <v>0.3010299956639812</v>
      </c>
    </row>
    <row r="6646" spans="1:5">
      <c r="A6646">
        <v>6645</v>
      </c>
      <c r="B6646" t="s">
        <v>9877</v>
      </c>
      <c r="C6646">
        <v>2</v>
      </c>
      <c r="D6646">
        <v>3.8224949852787509</v>
      </c>
      <c r="E6646">
        <v>0.3010299956639812</v>
      </c>
    </row>
    <row r="6647" spans="1:5">
      <c r="A6647">
        <v>6646</v>
      </c>
      <c r="B6647" t="s">
        <v>9878</v>
      </c>
      <c r="C6647">
        <v>2</v>
      </c>
      <c r="D6647">
        <v>3.8225603369426921</v>
      </c>
      <c r="E6647">
        <v>0.3010299956639812</v>
      </c>
    </row>
    <row r="6648" spans="1:5">
      <c r="A6648">
        <v>6647</v>
      </c>
      <c r="B6648" t="s">
        <v>9879</v>
      </c>
      <c r="C6648">
        <v>2</v>
      </c>
      <c r="D6648">
        <v>3.8226256787741408</v>
      </c>
      <c r="E6648">
        <v>0.3010299956639812</v>
      </c>
    </row>
    <row r="6649" spans="1:5">
      <c r="A6649">
        <v>6648</v>
      </c>
      <c r="B6649" t="s">
        <v>9880</v>
      </c>
      <c r="C6649">
        <v>2</v>
      </c>
      <c r="D6649">
        <v>3.8226910107760546</v>
      </c>
      <c r="E6649">
        <v>0.3010299956639812</v>
      </c>
    </row>
    <row r="6650" spans="1:5">
      <c r="A6650">
        <v>6649</v>
      </c>
      <c r="B6650" t="s">
        <v>9881</v>
      </c>
      <c r="C6650">
        <v>2</v>
      </c>
      <c r="D6650">
        <v>3.8227563329513905</v>
      </c>
      <c r="E6650">
        <v>0.3010299956639812</v>
      </c>
    </row>
    <row r="6651" spans="1:5">
      <c r="A6651">
        <v>6650</v>
      </c>
      <c r="B6651" t="s">
        <v>9882</v>
      </c>
      <c r="C6651">
        <v>2</v>
      </c>
      <c r="D6651">
        <v>3.8228216453031045</v>
      </c>
      <c r="E6651">
        <v>0.3010299956639812</v>
      </c>
    </row>
    <row r="6652" spans="1:5">
      <c r="A6652">
        <v>6651</v>
      </c>
      <c r="B6652" t="s">
        <v>9883</v>
      </c>
      <c r="C6652">
        <v>2</v>
      </c>
      <c r="D6652">
        <v>3.8228869478341507</v>
      </c>
      <c r="E6652">
        <v>0.3010299956639812</v>
      </c>
    </row>
    <row r="6653" spans="1:5">
      <c r="A6653">
        <v>6652</v>
      </c>
      <c r="B6653" t="s">
        <v>9884</v>
      </c>
      <c r="C6653">
        <v>2</v>
      </c>
      <c r="D6653">
        <v>3.8229522405474818</v>
      </c>
      <c r="E6653">
        <v>0.3010299956639812</v>
      </c>
    </row>
    <row r="6654" spans="1:5">
      <c r="A6654">
        <v>6653</v>
      </c>
      <c r="B6654" t="s">
        <v>9885</v>
      </c>
      <c r="C6654">
        <v>2</v>
      </c>
      <c r="D6654">
        <v>3.8230175234460493</v>
      </c>
      <c r="E6654">
        <v>0.3010299956639812</v>
      </c>
    </row>
    <row r="6655" spans="1:5">
      <c r="A6655">
        <v>6654</v>
      </c>
      <c r="B6655" t="s">
        <v>9886</v>
      </c>
      <c r="C6655">
        <v>2</v>
      </c>
      <c r="D6655">
        <v>3.8230827965328036</v>
      </c>
      <c r="E6655">
        <v>0.3010299956639812</v>
      </c>
    </row>
    <row r="6656" spans="1:5">
      <c r="A6656">
        <v>6655</v>
      </c>
      <c r="B6656" t="s">
        <v>9887</v>
      </c>
      <c r="C6656">
        <v>2</v>
      </c>
      <c r="D6656">
        <v>3.8231480598106939</v>
      </c>
      <c r="E6656">
        <v>0.3010299956639812</v>
      </c>
    </row>
    <row r="6657" spans="1:5">
      <c r="A6657">
        <v>6656</v>
      </c>
      <c r="B6657" t="s">
        <v>4804</v>
      </c>
      <c r="C6657">
        <v>2</v>
      </c>
      <c r="D6657">
        <v>3.8232133132826673</v>
      </c>
      <c r="E6657">
        <v>0.3010299956639812</v>
      </c>
    </row>
    <row r="6658" spans="1:5">
      <c r="A6658">
        <v>6657</v>
      </c>
      <c r="B6658" t="s">
        <v>9888</v>
      </c>
      <c r="C6658">
        <v>2</v>
      </c>
      <c r="D6658">
        <v>3.8232785569516707</v>
      </c>
      <c r="E6658">
        <v>0.3010299956639812</v>
      </c>
    </row>
    <row r="6659" spans="1:5">
      <c r="A6659">
        <v>6658</v>
      </c>
      <c r="B6659" t="s">
        <v>5216</v>
      </c>
      <c r="C6659">
        <v>2</v>
      </c>
      <c r="D6659">
        <v>3.8233437908206485</v>
      </c>
      <c r="E6659">
        <v>0.3010299956639812</v>
      </c>
    </row>
    <row r="6660" spans="1:5">
      <c r="A6660">
        <v>6659</v>
      </c>
      <c r="B6660" t="s">
        <v>9889</v>
      </c>
      <c r="C6660">
        <v>2</v>
      </c>
      <c r="D6660">
        <v>3.8234090148925444</v>
      </c>
      <c r="E6660">
        <v>0.3010299956639812</v>
      </c>
    </row>
    <row r="6661" spans="1:5">
      <c r="A6661">
        <v>6660</v>
      </c>
      <c r="B6661" t="s">
        <v>4388</v>
      </c>
      <c r="C6661">
        <v>2</v>
      </c>
      <c r="D6661">
        <v>3.823474229170301</v>
      </c>
      <c r="E6661">
        <v>0.3010299956639812</v>
      </c>
    </row>
    <row r="6662" spans="1:5">
      <c r="A6662">
        <v>6661</v>
      </c>
      <c r="B6662" t="s">
        <v>5929</v>
      </c>
      <c r="C6662">
        <v>2</v>
      </c>
      <c r="D6662">
        <v>3.8235394336568591</v>
      </c>
      <c r="E6662">
        <v>0.3010299956639812</v>
      </c>
    </row>
    <row r="6663" spans="1:5">
      <c r="A6663">
        <v>6662</v>
      </c>
      <c r="B6663" t="s">
        <v>9890</v>
      </c>
      <c r="C6663">
        <v>2</v>
      </c>
      <c r="D6663">
        <v>3.8236046283551581</v>
      </c>
      <c r="E6663">
        <v>0.3010299956639812</v>
      </c>
    </row>
    <row r="6664" spans="1:5">
      <c r="A6664">
        <v>6663</v>
      </c>
      <c r="B6664" t="s">
        <v>9891</v>
      </c>
      <c r="C6664">
        <v>2</v>
      </c>
      <c r="D6664">
        <v>3.8236698132681366</v>
      </c>
      <c r="E6664">
        <v>0.3010299956639812</v>
      </c>
    </row>
    <row r="6665" spans="1:5">
      <c r="A6665">
        <v>6664</v>
      </c>
      <c r="B6665" t="s">
        <v>9892</v>
      </c>
      <c r="C6665">
        <v>2</v>
      </c>
      <c r="D6665">
        <v>3.8237349883987313</v>
      </c>
      <c r="E6665">
        <v>0.3010299956639812</v>
      </c>
    </row>
    <row r="6666" spans="1:5">
      <c r="A6666">
        <v>6665</v>
      </c>
      <c r="B6666" t="s">
        <v>6372</v>
      </c>
      <c r="C6666">
        <v>2</v>
      </c>
      <c r="D6666">
        <v>3.823800153749878</v>
      </c>
      <c r="E6666">
        <v>0.3010299956639812</v>
      </c>
    </row>
    <row r="6667" spans="1:5">
      <c r="A6667">
        <v>6666</v>
      </c>
      <c r="B6667" t="s">
        <v>9893</v>
      </c>
      <c r="C6667">
        <v>2</v>
      </c>
      <c r="D6667">
        <v>3.8238653093245114</v>
      </c>
      <c r="E6667">
        <v>0.3010299956639812</v>
      </c>
    </row>
    <row r="6668" spans="1:5">
      <c r="A6668">
        <v>6667</v>
      </c>
      <c r="B6668" t="s">
        <v>9894</v>
      </c>
      <c r="C6668">
        <v>2</v>
      </c>
      <c r="D6668">
        <v>3.8239304551255637</v>
      </c>
      <c r="E6668">
        <v>0.3010299956639812</v>
      </c>
    </row>
    <row r="6669" spans="1:5">
      <c r="A6669">
        <v>6668</v>
      </c>
      <c r="B6669" t="s">
        <v>9895</v>
      </c>
      <c r="C6669">
        <v>2</v>
      </c>
      <c r="D6669">
        <v>3.8239955911559678</v>
      </c>
      <c r="E6669">
        <v>0.3010299956639812</v>
      </c>
    </row>
    <row r="6670" spans="1:5">
      <c r="A6670">
        <v>6669</v>
      </c>
      <c r="B6670" t="s">
        <v>9896</v>
      </c>
      <c r="C6670">
        <v>2</v>
      </c>
      <c r="D6670">
        <v>3.8240607174186532</v>
      </c>
      <c r="E6670">
        <v>0.3010299956639812</v>
      </c>
    </row>
    <row r="6671" spans="1:5">
      <c r="A6671">
        <v>6670</v>
      </c>
      <c r="B6671" t="s">
        <v>9897</v>
      </c>
      <c r="C6671">
        <v>2</v>
      </c>
      <c r="D6671">
        <v>3.8241258339165491</v>
      </c>
      <c r="E6671">
        <v>0.3010299956639812</v>
      </c>
    </row>
    <row r="6672" spans="1:5">
      <c r="A6672">
        <v>6671</v>
      </c>
      <c r="B6672" t="s">
        <v>9898</v>
      </c>
      <c r="C6672">
        <v>2</v>
      </c>
      <c r="D6672">
        <v>3.8241909406525831</v>
      </c>
      <c r="E6672">
        <v>0.3010299956639812</v>
      </c>
    </row>
    <row r="6673" spans="1:5">
      <c r="A6673">
        <v>6672</v>
      </c>
      <c r="B6673" t="s">
        <v>9899</v>
      </c>
      <c r="C6673">
        <v>2</v>
      </c>
      <c r="D6673">
        <v>3.8242560376296821</v>
      </c>
      <c r="E6673">
        <v>0.3010299956639812</v>
      </c>
    </row>
    <row r="6674" spans="1:5">
      <c r="A6674">
        <v>6673</v>
      </c>
      <c r="B6674" t="s">
        <v>4991</v>
      </c>
      <c r="C6674">
        <v>2</v>
      </c>
      <c r="D6674">
        <v>3.8243211248507714</v>
      </c>
      <c r="E6674">
        <v>0.3010299956639812</v>
      </c>
    </row>
    <row r="6675" spans="1:5">
      <c r="A6675">
        <v>6674</v>
      </c>
      <c r="B6675" t="s">
        <v>9900</v>
      </c>
      <c r="C6675">
        <v>2</v>
      </c>
      <c r="D6675">
        <v>3.8243862023187738</v>
      </c>
      <c r="E6675">
        <v>0.3010299956639812</v>
      </c>
    </row>
    <row r="6676" spans="1:5">
      <c r="A6676">
        <v>6675</v>
      </c>
      <c r="B6676" t="s">
        <v>9901</v>
      </c>
      <c r="C6676">
        <v>2</v>
      </c>
      <c r="D6676">
        <v>3.8244512700366129</v>
      </c>
      <c r="E6676">
        <v>0.3010299956639812</v>
      </c>
    </row>
    <row r="6677" spans="1:5">
      <c r="A6677">
        <v>6676</v>
      </c>
      <c r="B6677" t="s">
        <v>9902</v>
      </c>
      <c r="C6677">
        <v>2</v>
      </c>
      <c r="D6677">
        <v>3.824516328007209</v>
      </c>
      <c r="E6677">
        <v>0.3010299956639812</v>
      </c>
    </row>
    <row r="6678" spans="1:5">
      <c r="A6678">
        <v>6677</v>
      </c>
      <c r="B6678" t="s">
        <v>9903</v>
      </c>
      <c r="C6678">
        <v>2</v>
      </c>
      <c r="D6678">
        <v>3.8245813762334828</v>
      </c>
      <c r="E6678">
        <v>0.3010299956639812</v>
      </c>
    </row>
    <row r="6679" spans="1:5">
      <c r="A6679">
        <v>6678</v>
      </c>
      <c r="B6679" t="s">
        <v>9904</v>
      </c>
      <c r="C6679">
        <v>2</v>
      </c>
      <c r="D6679">
        <v>3.8246464147183521</v>
      </c>
      <c r="E6679">
        <v>0.3010299956639812</v>
      </c>
    </row>
    <row r="6680" spans="1:5">
      <c r="A6680">
        <v>6679</v>
      </c>
      <c r="B6680" t="s">
        <v>4906</v>
      </c>
      <c r="C6680">
        <v>2</v>
      </c>
      <c r="D6680">
        <v>3.8247114434647345</v>
      </c>
      <c r="E6680">
        <v>0.3010299956639812</v>
      </c>
    </row>
    <row r="6681" spans="1:5">
      <c r="A6681">
        <v>6680</v>
      </c>
      <c r="B6681" t="s">
        <v>4574</v>
      </c>
      <c r="C6681">
        <v>2</v>
      </c>
      <c r="D6681">
        <v>3.8247764624755458</v>
      </c>
      <c r="E6681">
        <v>0.3010299956639812</v>
      </c>
    </row>
    <row r="6682" spans="1:5">
      <c r="A6682">
        <v>6681</v>
      </c>
      <c r="B6682" t="s">
        <v>5754</v>
      </c>
      <c r="C6682">
        <v>2</v>
      </c>
      <c r="D6682">
        <v>3.8248414717537007</v>
      </c>
      <c r="E6682">
        <v>0.3010299956639812</v>
      </c>
    </row>
    <row r="6683" spans="1:5">
      <c r="A6683">
        <v>6682</v>
      </c>
      <c r="B6683" t="s">
        <v>3586</v>
      </c>
      <c r="C6683">
        <v>2</v>
      </c>
      <c r="D6683">
        <v>3.8249064713021124</v>
      </c>
      <c r="E6683">
        <v>0.3010299956639812</v>
      </c>
    </row>
    <row r="6684" spans="1:5">
      <c r="A6684">
        <v>6683</v>
      </c>
      <c r="B6684" t="s">
        <v>9905</v>
      </c>
      <c r="C6684">
        <v>2</v>
      </c>
      <c r="D6684">
        <v>3.8249714611236931</v>
      </c>
      <c r="E6684">
        <v>0.3010299956639812</v>
      </c>
    </row>
    <row r="6685" spans="1:5">
      <c r="A6685">
        <v>6684</v>
      </c>
      <c r="B6685" t="s">
        <v>9906</v>
      </c>
      <c r="C6685">
        <v>2</v>
      </c>
      <c r="D6685">
        <v>3.8250364412213536</v>
      </c>
      <c r="E6685">
        <v>0.3010299956639812</v>
      </c>
    </row>
    <row r="6686" spans="1:5">
      <c r="A6686">
        <v>6685</v>
      </c>
      <c r="B6686" t="s">
        <v>9907</v>
      </c>
      <c r="C6686">
        <v>2</v>
      </c>
      <c r="D6686">
        <v>3.8251014115980033</v>
      </c>
      <c r="E6686">
        <v>0.3010299956639812</v>
      </c>
    </row>
    <row r="6687" spans="1:5">
      <c r="A6687">
        <v>6686</v>
      </c>
      <c r="B6687" t="s">
        <v>9908</v>
      </c>
      <c r="C6687">
        <v>2</v>
      </c>
      <c r="D6687">
        <v>3.8251663722565499</v>
      </c>
      <c r="E6687">
        <v>0.3010299956639812</v>
      </c>
    </row>
    <row r="6688" spans="1:5">
      <c r="A6688">
        <v>6687</v>
      </c>
      <c r="B6688" t="s">
        <v>9909</v>
      </c>
      <c r="C6688">
        <v>2</v>
      </c>
      <c r="D6688">
        <v>3.8252313231999002</v>
      </c>
      <c r="E6688">
        <v>0.3010299956639812</v>
      </c>
    </row>
    <row r="6689" spans="1:5">
      <c r="A6689">
        <v>6688</v>
      </c>
      <c r="B6689" t="s">
        <v>9910</v>
      </c>
      <c r="C6689">
        <v>2</v>
      </c>
      <c r="D6689">
        <v>3.82529626443096</v>
      </c>
      <c r="E6689">
        <v>0.3010299956639812</v>
      </c>
    </row>
    <row r="6690" spans="1:5">
      <c r="A6690">
        <v>6689</v>
      </c>
      <c r="B6690" t="s">
        <v>9911</v>
      </c>
      <c r="C6690">
        <v>2</v>
      </c>
      <c r="D6690">
        <v>3.8253611959526332</v>
      </c>
      <c r="E6690">
        <v>0.3010299956639812</v>
      </c>
    </row>
    <row r="6691" spans="1:5">
      <c r="A6691">
        <v>6690</v>
      </c>
      <c r="B6691" t="s">
        <v>9912</v>
      </c>
      <c r="C6691">
        <v>2</v>
      </c>
      <c r="D6691">
        <v>3.8254261177678233</v>
      </c>
      <c r="E6691">
        <v>0.3010299956639812</v>
      </c>
    </row>
    <row r="6692" spans="1:5">
      <c r="A6692">
        <v>6691</v>
      </c>
      <c r="B6692" t="s">
        <v>9913</v>
      </c>
      <c r="C6692">
        <v>2</v>
      </c>
      <c r="D6692">
        <v>3.8254910298794309</v>
      </c>
      <c r="E6692">
        <v>0.3010299956639812</v>
      </c>
    </row>
    <row r="6693" spans="1:5">
      <c r="A6693">
        <v>6692</v>
      </c>
      <c r="B6693" t="s">
        <v>4387</v>
      </c>
      <c r="C6693">
        <v>2</v>
      </c>
      <c r="D6693">
        <v>3.825555932290357</v>
      </c>
      <c r="E6693">
        <v>0.3010299956639812</v>
      </c>
    </row>
    <row r="6694" spans="1:5">
      <c r="A6694">
        <v>6693</v>
      </c>
      <c r="B6694" t="s">
        <v>9914</v>
      </c>
      <c r="C6694">
        <v>2</v>
      </c>
      <c r="D6694">
        <v>3.8256208250035</v>
      </c>
      <c r="E6694">
        <v>0.3010299956639812</v>
      </c>
    </row>
    <row r="6695" spans="1:5">
      <c r="A6695">
        <v>6694</v>
      </c>
      <c r="B6695" t="s">
        <v>9915</v>
      </c>
      <c r="C6695">
        <v>2</v>
      </c>
      <c r="D6695">
        <v>3.8256857080217581</v>
      </c>
      <c r="E6695">
        <v>0.3010299956639812</v>
      </c>
    </row>
    <row r="6696" spans="1:5">
      <c r="A6696">
        <v>6695</v>
      </c>
      <c r="B6696" t="s">
        <v>9916</v>
      </c>
      <c r="C6696">
        <v>2</v>
      </c>
      <c r="D6696">
        <v>3.8257505813480277</v>
      </c>
      <c r="E6696">
        <v>0.3010299956639812</v>
      </c>
    </row>
    <row r="6697" spans="1:5">
      <c r="A6697">
        <v>6696</v>
      </c>
      <c r="B6697" t="s">
        <v>7368</v>
      </c>
      <c r="C6697">
        <v>2</v>
      </c>
      <c r="D6697">
        <v>3.8258154449852038</v>
      </c>
      <c r="E6697">
        <v>0.3010299956639812</v>
      </c>
    </row>
    <row r="6698" spans="1:5">
      <c r="A6698">
        <v>6697</v>
      </c>
      <c r="B6698" t="s">
        <v>4760</v>
      </c>
      <c r="C6698">
        <v>2</v>
      </c>
      <c r="D6698">
        <v>3.8258802989361795</v>
      </c>
      <c r="E6698">
        <v>0.3010299956639812</v>
      </c>
    </row>
    <row r="6699" spans="1:5">
      <c r="A6699">
        <v>6698</v>
      </c>
      <c r="B6699" t="s">
        <v>4865</v>
      </c>
      <c r="C6699">
        <v>2</v>
      </c>
      <c r="D6699">
        <v>3.8259451432038483</v>
      </c>
      <c r="E6699">
        <v>0.3010299956639812</v>
      </c>
    </row>
    <row r="6700" spans="1:5">
      <c r="A6700">
        <v>6699</v>
      </c>
      <c r="B6700" t="s">
        <v>9917</v>
      </c>
      <c r="C6700">
        <v>2</v>
      </c>
      <c r="D6700">
        <v>3.8260099777911005</v>
      </c>
      <c r="E6700">
        <v>0.3010299956639812</v>
      </c>
    </row>
    <row r="6701" spans="1:5">
      <c r="A6701">
        <v>6700</v>
      </c>
      <c r="B6701" t="s">
        <v>9918</v>
      </c>
      <c r="C6701">
        <v>2</v>
      </c>
      <c r="D6701">
        <v>3.8260748027008264</v>
      </c>
      <c r="E6701">
        <v>0.3010299956639812</v>
      </c>
    </row>
    <row r="6702" spans="1:5">
      <c r="A6702">
        <v>6701</v>
      </c>
      <c r="B6702" t="s">
        <v>9919</v>
      </c>
      <c r="C6702">
        <v>2</v>
      </c>
      <c r="D6702">
        <v>3.8261396179359148</v>
      </c>
      <c r="E6702">
        <v>0.3010299956639812</v>
      </c>
    </row>
    <row r="6703" spans="1:5">
      <c r="A6703">
        <v>6702</v>
      </c>
      <c r="B6703" t="s">
        <v>9920</v>
      </c>
      <c r="C6703">
        <v>2</v>
      </c>
      <c r="D6703">
        <v>3.8262044234992527</v>
      </c>
      <c r="E6703">
        <v>0.3010299956639812</v>
      </c>
    </row>
    <row r="6704" spans="1:5">
      <c r="A6704">
        <v>6703</v>
      </c>
      <c r="B6704" t="s">
        <v>9921</v>
      </c>
      <c r="C6704">
        <v>2</v>
      </c>
      <c r="D6704">
        <v>3.8262692193937262</v>
      </c>
      <c r="E6704">
        <v>0.3010299956639812</v>
      </c>
    </row>
    <row r="6705" spans="1:5">
      <c r="A6705">
        <v>6704</v>
      </c>
      <c r="B6705" t="s">
        <v>9922</v>
      </c>
      <c r="C6705">
        <v>2</v>
      </c>
      <c r="D6705">
        <v>3.8263340056222201</v>
      </c>
      <c r="E6705">
        <v>0.3010299956639812</v>
      </c>
    </row>
    <row r="6706" spans="1:5">
      <c r="A6706">
        <v>6705</v>
      </c>
      <c r="B6706" t="s">
        <v>9923</v>
      </c>
      <c r="C6706">
        <v>2</v>
      </c>
      <c r="D6706">
        <v>3.8263987821876175</v>
      </c>
      <c r="E6706">
        <v>0.3010299956639812</v>
      </c>
    </row>
    <row r="6707" spans="1:5">
      <c r="A6707">
        <v>6706</v>
      </c>
      <c r="B6707" t="s">
        <v>9924</v>
      </c>
      <c r="C6707">
        <v>2</v>
      </c>
      <c r="D6707">
        <v>3.8264635490928014</v>
      </c>
      <c r="E6707">
        <v>0.3010299956639812</v>
      </c>
    </row>
    <row r="6708" spans="1:5">
      <c r="A6708">
        <v>6707</v>
      </c>
      <c r="B6708" t="s">
        <v>9925</v>
      </c>
      <c r="C6708">
        <v>2</v>
      </c>
      <c r="D6708">
        <v>3.8265283063406517</v>
      </c>
      <c r="E6708">
        <v>0.3010299956639812</v>
      </c>
    </row>
    <row r="6709" spans="1:5">
      <c r="A6709">
        <v>6708</v>
      </c>
      <c r="B6709" t="s">
        <v>9926</v>
      </c>
      <c r="C6709">
        <v>2</v>
      </c>
      <c r="D6709">
        <v>3.8265930539340482</v>
      </c>
      <c r="E6709">
        <v>0.3010299956639812</v>
      </c>
    </row>
    <row r="6710" spans="1:5">
      <c r="A6710">
        <v>6709</v>
      </c>
      <c r="B6710" t="s">
        <v>9927</v>
      </c>
      <c r="C6710">
        <v>2</v>
      </c>
      <c r="D6710">
        <v>3.8266577918758693</v>
      </c>
      <c r="E6710">
        <v>0.3010299956639812</v>
      </c>
    </row>
    <row r="6711" spans="1:5">
      <c r="A6711">
        <v>6710</v>
      </c>
      <c r="B6711" t="s">
        <v>9928</v>
      </c>
      <c r="C6711">
        <v>2</v>
      </c>
      <c r="D6711">
        <v>3.8267225201689921</v>
      </c>
      <c r="E6711">
        <v>0.3010299956639812</v>
      </c>
    </row>
    <row r="6712" spans="1:5">
      <c r="A6712">
        <v>6711</v>
      </c>
      <c r="B6712" t="s">
        <v>6291</v>
      </c>
      <c r="C6712">
        <v>2</v>
      </c>
      <c r="D6712">
        <v>3.826787238816292</v>
      </c>
      <c r="E6712">
        <v>0.3010299956639812</v>
      </c>
    </row>
    <row r="6713" spans="1:5">
      <c r="A6713">
        <v>6712</v>
      </c>
      <c r="B6713" t="s">
        <v>9929</v>
      </c>
      <c r="C6713">
        <v>2</v>
      </c>
      <c r="D6713">
        <v>3.8268519478206438</v>
      </c>
      <c r="E6713">
        <v>0.3010299956639812</v>
      </c>
    </row>
    <row r="6714" spans="1:5">
      <c r="A6714">
        <v>6713</v>
      </c>
      <c r="B6714" t="s">
        <v>4402</v>
      </c>
      <c r="C6714">
        <v>2</v>
      </c>
      <c r="D6714">
        <v>3.8269166471849205</v>
      </c>
      <c r="E6714">
        <v>0.3010299956639812</v>
      </c>
    </row>
    <row r="6715" spans="1:5">
      <c r="A6715">
        <v>6714</v>
      </c>
      <c r="B6715" t="s">
        <v>9930</v>
      </c>
      <c r="C6715">
        <v>2</v>
      </c>
      <c r="D6715">
        <v>3.8269813369119938</v>
      </c>
      <c r="E6715">
        <v>0.3010299956639812</v>
      </c>
    </row>
    <row r="6716" spans="1:5">
      <c r="A6716">
        <v>6715</v>
      </c>
      <c r="B6716" t="s">
        <v>4148</v>
      </c>
      <c r="C6716">
        <v>2</v>
      </c>
      <c r="D6716">
        <v>3.8270460170047342</v>
      </c>
      <c r="E6716">
        <v>0.3010299956639812</v>
      </c>
    </row>
    <row r="6717" spans="1:5">
      <c r="A6717">
        <v>6716</v>
      </c>
      <c r="B6717" t="s">
        <v>9931</v>
      </c>
      <c r="C6717">
        <v>2</v>
      </c>
      <c r="D6717">
        <v>3.827110687466011</v>
      </c>
      <c r="E6717">
        <v>0.3010299956639812</v>
      </c>
    </row>
    <row r="6718" spans="1:5">
      <c r="A6718">
        <v>6717</v>
      </c>
      <c r="B6718" t="s">
        <v>9932</v>
      </c>
      <c r="C6718">
        <v>2</v>
      </c>
      <c r="D6718">
        <v>3.8271753482986925</v>
      </c>
      <c r="E6718">
        <v>0.3010299956639812</v>
      </c>
    </row>
    <row r="6719" spans="1:5">
      <c r="A6719">
        <v>6718</v>
      </c>
      <c r="B6719" t="s">
        <v>5066</v>
      </c>
      <c r="C6719">
        <v>2</v>
      </c>
      <c r="D6719">
        <v>3.8272399995056454</v>
      </c>
      <c r="E6719">
        <v>0.3010299956639812</v>
      </c>
    </row>
    <row r="6720" spans="1:5">
      <c r="A6720">
        <v>6719</v>
      </c>
      <c r="B6720" t="s">
        <v>6718</v>
      </c>
      <c r="C6720">
        <v>2</v>
      </c>
      <c r="D6720">
        <v>3.8273046410897349</v>
      </c>
      <c r="E6720">
        <v>0.3010299956639812</v>
      </c>
    </row>
    <row r="6721" spans="1:5">
      <c r="A6721">
        <v>6720</v>
      </c>
      <c r="B6721" t="s">
        <v>9933</v>
      </c>
      <c r="C6721">
        <v>2</v>
      </c>
      <c r="D6721">
        <v>3.8273692730538253</v>
      </c>
      <c r="E6721">
        <v>0.3010299956639812</v>
      </c>
    </row>
    <row r="6722" spans="1:5">
      <c r="A6722">
        <v>6721</v>
      </c>
      <c r="B6722" t="s">
        <v>9934</v>
      </c>
      <c r="C6722">
        <v>2</v>
      </c>
      <c r="D6722">
        <v>3.8274338954007794</v>
      </c>
      <c r="E6722">
        <v>0.3010299956639812</v>
      </c>
    </row>
    <row r="6723" spans="1:5">
      <c r="A6723">
        <v>6721</v>
      </c>
      <c r="B6723" t="s">
        <v>5827</v>
      </c>
      <c r="C6723">
        <v>2</v>
      </c>
      <c r="D6723">
        <v>3.8274338954007794</v>
      </c>
      <c r="E6723">
        <v>0.3010299956639812</v>
      </c>
    </row>
    <row r="6724" spans="1:5">
      <c r="A6724">
        <v>6721</v>
      </c>
      <c r="B6724" t="s">
        <v>4333</v>
      </c>
      <c r="C6724">
        <v>2</v>
      </c>
      <c r="D6724">
        <v>3.8274338954007794</v>
      </c>
      <c r="E6724">
        <v>0.3010299956639812</v>
      </c>
    </row>
    <row r="6725" spans="1:5">
      <c r="A6725">
        <v>6721</v>
      </c>
      <c r="B6725" t="s">
        <v>9935</v>
      </c>
      <c r="C6725">
        <v>2</v>
      </c>
      <c r="D6725">
        <v>3.8274338954007794</v>
      </c>
      <c r="E6725">
        <v>0.3010299956639812</v>
      </c>
    </row>
    <row r="6726" spans="1:5">
      <c r="A6726">
        <v>6721</v>
      </c>
      <c r="B6726" t="s">
        <v>5472</v>
      </c>
      <c r="C6726">
        <v>2</v>
      </c>
      <c r="D6726">
        <v>3.8274338954007794</v>
      </c>
      <c r="E6726">
        <v>0.3010299956639812</v>
      </c>
    </row>
    <row r="6727" spans="1:5">
      <c r="A6727">
        <v>6721</v>
      </c>
      <c r="B6727" t="s">
        <v>9936</v>
      </c>
      <c r="C6727">
        <v>2</v>
      </c>
      <c r="D6727">
        <v>3.8274338954007794</v>
      </c>
      <c r="E6727">
        <v>0.3010299956639812</v>
      </c>
    </row>
    <row r="6728" spans="1:5">
      <c r="A6728">
        <v>6721</v>
      </c>
      <c r="B6728" t="s">
        <v>9937</v>
      </c>
      <c r="C6728">
        <v>2</v>
      </c>
      <c r="D6728">
        <v>3.8274338954007794</v>
      </c>
      <c r="E6728">
        <v>0.3010299956639812</v>
      </c>
    </row>
    <row r="6729" spans="1:5">
      <c r="A6729">
        <v>6721</v>
      </c>
      <c r="B6729" t="s">
        <v>9938</v>
      </c>
      <c r="C6729">
        <v>2</v>
      </c>
      <c r="D6729">
        <v>3.8274338954007794</v>
      </c>
      <c r="E6729">
        <v>0.3010299956639812</v>
      </c>
    </row>
    <row r="6730" spans="1:5">
      <c r="A6730">
        <v>6721</v>
      </c>
      <c r="B6730" t="s">
        <v>5627</v>
      </c>
      <c r="C6730">
        <v>2</v>
      </c>
      <c r="D6730">
        <v>3.8274338954007794</v>
      </c>
      <c r="E6730">
        <v>0.3010299956639812</v>
      </c>
    </row>
    <row r="6731" spans="1:5">
      <c r="A6731">
        <v>6721</v>
      </c>
      <c r="B6731" t="s">
        <v>9939</v>
      </c>
      <c r="C6731">
        <v>2</v>
      </c>
      <c r="D6731">
        <v>3.8274338954007794</v>
      </c>
      <c r="E6731">
        <v>0.3010299956639812</v>
      </c>
    </row>
    <row r="6732" spans="1:5">
      <c r="A6732">
        <v>6721</v>
      </c>
      <c r="B6732" t="s">
        <v>9940</v>
      </c>
      <c r="C6732">
        <v>2</v>
      </c>
      <c r="D6732">
        <v>3.8274338954007794</v>
      </c>
      <c r="E6732">
        <v>0.3010299956639812</v>
      </c>
    </row>
    <row r="6733" spans="1:5">
      <c r="A6733">
        <v>6721</v>
      </c>
      <c r="B6733" t="s">
        <v>9941</v>
      </c>
      <c r="C6733">
        <v>2</v>
      </c>
      <c r="D6733">
        <v>3.8274338954007794</v>
      </c>
      <c r="E6733">
        <v>0.3010299956639812</v>
      </c>
    </row>
    <row r="6734" spans="1:5">
      <c r="A6734">
        <v>6721</v>
      </c>
      <c r="B6734" t="s">
        <v>9942</v>
      </c>
      <c r="C6734">
        <v>2</v>
      </c>
      <c r="D6734">
        <v>3.8274338954007794</v>
      </c>
      <c r="E6734">
        <v>0.3010299956639812</v>
      </c>
    </row>
    <row r="6735" spans="1:5">
      <c r="A6735">
        <v>6721</v>
      </c>
      <c r="B6735" t="s">
        <v>9943</v>
      </c>
      <c r="C6735">
        <v>2</v>
      </c>
      <c r="D6735">
        <v>3.8274338954007794</v>
      </c>
      <c r="E6735">
        <v>0.3010299956639812</v>
      </c>
    </row>
    <row r="6736" spans="1:5">
      <c r="A6736">
        <v>6721</v>
      </c>
      <c r="B6736" t="s">
        <v>6722</v>
      </c>
      <c r="C6736">
        <v>2</v>
      </c>
      <c r="D6736">
        <v>3.8274338954007794</v>
      </c>
      <c r="E6736">
        <v>0.3010299956639812</v>
      </c>
    </row>
    <row r="6737" spans="1:5">
      <c r="A6737">
        <v>6721</v>
      </c>
      <c r="B6737" t="s">
        <v>9944</v>
      </c>
      <c r="C6737">
        <v>2</v>
      </c>
      <c r="D6737">
        <v>3.8274338954007794</v>
      </c>
      <c r="E6737">
        <v>0.3010299956639812</v>
      </c>
    </row>
    <row r="6738" spans="1:5">
      <c r="A6738">
        <v>6721</v>
      </c>
      <c r="B6738" t="s">
        <v>9945</v>
      </c>
      <c r="C6738">
        <v>2</v>
      </c>
      <c r="D6738">
        <v>3.8274338954007794</v>
      </c>
      <c r="E6738">
        <v>0.3010299956639812</v>
      </c>
    </row>
    <row r="6739" spans="1:5">
      <c r="A6739">
        <v>6721</v>
      </c>
      <c r="B6739" t="s">
        <v>9946</v>
      </c>
      <c r="C6739">
        <v>2</v>
      </c>
      <c r="D6739">
        <v>3.8274338954007794</v>
      </c>
      <c r="E6739">
        <v>0.3010299956639812</v>
      </c>
    </row>
    <row r="6740" spans="1:5">
      <c r="A6740">
        <v>6721</v>
      </c>
      <c r="B6740" t="s">
        <v>9947</v>
      </c>
      <c r="C6740">
        <v>2</v>
      </c>
      <c r="D6740">
        <v>3.8274338954007794</v>
      </c>
      <c r="E6740">
        <v>0.3010299956639812</v>
      </c>
    </row>
    <row r="6741" spans="1:5">
      <c r="A6741">
        <v>6721</v>
      </c>
      <c r="B6741" t="s">
        <v>9948</v>
      </c>
      <c r="C6741">
        <v>2</v>
      </c>
      <c r="D6741">
        <v>3.8274338954007794</v>
      </c>
      <c r="E6741">
        <v>0.3010299956639812</v>
      </c>
    </row>
    <row r="6742" spans="1:5">
      <c r="A6742">
        <v>6721</v>
      </c>
      <c r="B6742" t="s">
        <v>9949</v>
      </c>
      <c r="C6742">
        <v>2</v>
      </c>
      <c r="D6742">
        <v>3.8274338954007794</v>
      </c>
      <c r="E6742">
        <v>0.3010299956639812</v>
      </c>
    </row>
    <row r="6743" spans="1:5">
      <c r="A6743">
        <v>6721</v>
      </c>
      <c r="B6743" t="s">
        <v>7029</v>
      </c>
      <c r="C6743">
        <v>2</v>
      </c>
      <c r="D6743">
        <v>3.8274338954007794</v>
      </c>
      <c r="E6743">
        <v>0.3010299956639812</v>
      </c>
    </row>
    <row r="6744" spans="1:5">
      <c r="A6744">
        <v>6721</v>
      </c>
      <c r="B6744" t="s">
        <v>9950</v>
      </c>
      <c r="C6744">
        <v>2</v>
      </c>
      <c r="D6744">
        <v>3.8274338954007794</v>
      </c>
      <c r="E6744">
        <v>0.3010299956639812</v>
      </c>
    </row>
    <row r="6745" spans="1:5">
      <c r="A6745">
        <v>6721</v>
      </c>
      <c r="B6745" t="s">
        <v>6827</v>
      </c>
      <c r="C6745">
        <v>2</v>
      </c>
      <c r="D6745">
        <v>3.8274338954007794</v>
      </c>
      <c r="E6745">
        <v>0.3010299956639812</v>
      </c>
    </row>
    <row r="6746" spans="1:5">
      <c r="A6746">
        <v>6721</v>
      </c>
      <c r="B6746" t="s">
        <v>4538</v>
      </c>
      <c r="C6746">
        <v>2</v>
      </c>
      <c r="D6746">
        <v>3.8274338954007794</v>
      </c>
      <c r="E6746">
        <v>0.3010299956639812</v>
      </c>
    </row>
    <row r="6747" spans="1:5">
      <c r="A6747">
        <v>6721</v>
      </c>
      <c r="B6747" t="s">
        <v>4445</v>
      </c>
      <c r="C6747">
        <v>2</v>
      </c>
      <c r="D6747">
        <v>3.8274338954007794</v>
      </c>
      <c r="E6747">
        <v>0.3010299956639812</v>
      </c>
    </row>
    <row r="6748" spans="1:5">
      <c r="A6748">
        <v>6721</v>
      </c>
      <c r="B6748" t="s">
        <v>9951</v>
      </c>
      <c r="C6748">
        <v>2</v>
      </c>
      <c r="D6748">
        <v>3.8274338954007794</v>
      </c>
      <c r="E6748">
        <v>0.3010299956639812</v>
      </c>
    </row>
    <row r="6749" spans="1:5">
      <c r="A6749">
        <v>6721</v>
      </c>
      <c r="B6749" t="s">
        <v>9952</v>
      </c>
      <c r="C6749">
        <v>2</v>
      </c>
      <c r="D6749">
        <v>3.8274338954007794</v>
      </c>
      <c r="E6749">
        <v>0.3010299956639812</v>
      </c>
    </row>
    <row r="6750" spans="1:5">
      <c r="A6750">
        <v>6721</v>
      </c>
      <c r="B6750" t="s">
        <v>9953</v>
      </c>
      <c r="C6750">
        <v>2</v>
      </c>
      <c r="D6750">
        <v>3.8274338954007794</v>
      </c>
      <c r="E6750">
        <v>0.3010299956639812</v>
      </c>
    </row>
    <row r="6751" spans="1:5">
      <c r="A6751">
        <v>6721</v>
      </c>
      <c r="B6751" t="s">
        <v>9954</v>
      </c>
      <c r="C6751">
        <v>2</v>
      </c>
      <c r="D6751">
        <v>3.8274338954007794</v>
      </c>
      <c r="E6751">
        <v>0.3010299956639812</v>
      </c>
    </row>
    <row r="6752" spans="1:5">
      <c r="A6752">
        <v>6721</v>
      </c>
      <c r="B6752" t="s">
        <v>9955</v>
      </c>
      <c r="C6752">
        <v>2</v>
      </c>
      <c r="D6752">
        <v>3.8274338954007794</v>
      </c>
      <c r="E6752">
        <v>0.3010299956639812</v>
      </c>
    </row>
    <row r="6753" spans="1:5">
      <c r="A6753">
        <v>6721</v>
      </c>
      <c r="B6753" t="s">
        <v>9956</v>
      </c>
      <c r="C6753">
        <v>2</v>
      </c>
      <c r="D6753">
        <v>3.8274338954007794</v>
      </c>
      <c r="E6753">
        <v>0.3010299956639812</v>
      </c>
    </row>
    <row r="6754" spans="1:5">
      <c r="A6754">
        <v>6721</v>
      </c>
      <c r="B6754" t="s">
        <v>9957</v>
      </c>
      <c r="C6754">
        <v>2</v>
      </c>
      <c r="D6754">
        <v>3.8274338954007794</v>
      </c>
      <c r="E6754">
        <v>0.3010299956639812</v>
      </c>
    </row>
    <row r="6755" spans="1:5">
      <c r="A6755">
        <v>6721</v>
      </c>
      <c r="B6755" t="s">
        <v>6087</v>
      </c>
      <c r="C6755">
        <v>2</v>
      </c>
      <c r="D6755">
        <v>3.8274338954007794</v>
      </c>
      <c r="E6755">
        <v>0.3010299956639812</v>
      </c>
    </row>
    <row r="6756" spans="1:5">
      <c r="A6756">
        <v>6721</v>
      </c>
      <c r="B6756" t="s">
        <v>9958</v>
      </c>
      <c r="C6756">
        <v>2</v>
      </c>
      <c r="D6756">
        <v>3.8274338954007794</v>
      </c>
      <c r="E6756">
        <v>0.3010299956639812</v>
      </c>
    </row>
    <row r="6757" spans="1:5">
      <c r="A6757">
        <v>6721</v>
      </c>
      <c r="B6757" t="s">
        <v>9959</v>
      </c>
      <c r="C6757">
        <v>2</v>
      </c>
      <c r="D6757">
        <v>3.8274338954007794</v>
      </c>
      <c r="E6757">
        <v>0.3010299956639812</v>
      </c>
    </row>
    <row r="6758" spans="1:5">
      <c r="A6758">
        <v>6721</v>
      </c>
      <c r="B6758" t="s">
        <v>9960</v>
      </c>
      <c r="C6758">
        <v>2</v>
      </c>
      <c r="D6758">
        <v>3.8274338954007794</v>
      </c>
      <c r="E6758">
        <v>0.3010299956639812</v>
      </c>
    </row>
    <row r="6759" spans="1:5">
      <c r="A6759">
        <v>6721</v>
      </c>
      <c r="B6759" t="s">
        <v>9961</v>
      </c>
      <c r="C6759">
        <v>2</v>
      </c>
      <c r="D6759">
        <v>3.8274338954007794</v>
      </c>
      <c r="E6759">
        <v>0.3010299956639812</v>
      </c>
    </row>
    <row r="6760" spans="1:5">
      <c r="A6760">
        <v>6721</v>
      </c>
      <c r="B6760" t="s">
        <v>9962</v>
      </c>
      <c r="C6760">
        <v>2</v>
      </c>
      <c r="D6760">
        <v>3.8274338954007794</v>
      </c>
      <c r="E6760">
        <v>0.3010299956639812</v>
      </c>
    </row>
    <row r="6761" spans="1:5">
      <c r="A6761">
        <v>6721</v>
      </c>
      <c r="B6761" t="s">
        <v>9963</v>
      </c>
      <c r="C6761">
        <v>2</v>
      </c>
      <c r="D6761">
        <v>3.8274338954007794</v>
      </c>
      <c r="E6761">
        <v>0.3010299956639812</v>
      </c>
    </row>
    <row r="6762" spans="1:5">
      <c r="A6762">
        <v>6721</v>
      </c>
      <c r="B6762" t="s">
        <v>9964</v>
      </c>
      <c r="C6762">
        <v>2</v>
      </c>
      <c r="D6762">
        <v>3.8274338954007794</v>
      </c>
      <c r="E6762">
        <v>0.3010299956639812</v>
      </c>
    </row>
    <row r="6763" spans="1:5">
      <c r="A6763">
        <v>6721</v>
      </c>
      <c r="B6763" t="s">
        <v>9965</v>
      </c>
      <c r="C6763">
        <v>2</v>
      </c>
      <c r="D6763">
        <v>3.8274338954007794</v>
      </c>
      <c r="E6763">
        <v>0.3010299956639812</v>
      </c>
    </row>
    <row r="6764" spans="1:5">
      <c r="A6764">
        <v>6721</v>
      </c>
      <c r="B6764" t="s">
        <v>9966</v>
      </c>
      <c r="C6764">
        <v>2</v>
      </c>
      <c r="D6764">
        <v>3.8274338954007794</v>
      </c>
      <c r="E6764">
        <v>0.3010299956639812</v>
      </c>
    </row>
    <row r="6765" spans="1:5">
      <c r="A6765">
        <v>6721</v>
      </c>
      <c r="B6765" t="s">
        <v>9967</v>
      </c>
      <c r="C6765">
        <v>2</v>
      </c>
      <c r="D6765">
        <v>3.8274338954007794</v>
      </c>
      <c r="E6765">
        <v>0.3010299956639812</v>
      </c>
    </row>
    <row r="6766" spans="1:5">
      <c r="A6766">
        <v>6721</v>
      </c>
      <c r="B6766" t="s">
        <v>9968</v>
      </c>
      <c r="C6766">
        <v>2</v>
      </c>
      <c r="D6766">
        <v>3.8274338954007794</v>
      </c>
      <c r="E6766">
        <v>0.3010299956639812</v>
      </c>
    </row>
    <row r="6767" spans="1:5">
      <c r="A6767">
        <v>6721</v>
      </c>
      <c r="B6767" t="s">
        <v>3587</v>
      </c>
      <c r="C6767">
        <v>2</v>
      </c>
      <c r="D6767">
        <v>3.8274338954007794</v>
      </c>
      <c r="E6767">
        <v>0.3010299956639812</v>
      </c>
    </row>
    <row r="6768" spans="1:5">
      <c r="A6768">
        <v>6721</v>
      </c>
      <c r="B6768" t="s">
        <v>4806</v>
      </c>
      <c r="C6768">
        <v>2</v>
      </c>
      <c r="D6768">
        <v>3.8274338954007794</v>
      </c>
      <c r="E6768">
        <v>0.3010299956639812</v>
      </c>
    </row>
    <row r="6769" spans="1:5">
      <c r="A6769">
        <v>6721</v>
      </c>
      <c r="B6769" t="s">
        <v>9969</v>
      </c>
      <c r="C6769">
        <v>2</v>
      </c>
      <c r="D6769">
        <v>3.8274338954007794</v>
      </c>
      <c r="E6769">
        <v>0.3010299956639812</v>
      </c>
    </row>
    <row r="6770" spans="1:5">
      <c r="A6770">
        <v>6721</v>
      </c>
      <c r="B6770" t="s">
        <v>7268</v>
      </c>
      <c r="C6770">
        <v>2</v>
      </c>
      <c r="D6770">
        <v>3.8274338954007794</v>
      </c>
      <c r="E6770">
        <v>0.3010299956639812</v>
      </c>
    </row>
    <row r="6771" spans="1:5">
      <c r="A6771">
        <v>6721</v>
      </c>
      <c r="B6771" t="s">
        <v>3588</v>
      </c>
      <c r="C6771">
        <v>2</v>
      </c>
      <c r="D6771">
        <v>3.8274338954007794</v>
      </c>
      <c r="E6771">
        <v>0.3010299956639812</v>
      </c>
    </row>
    <row r="6772" spans="1:5">
      <c r="A6772">
        <v>6721</v>
      </c>
      <c r="B6772" t="s">
        <v>3589</v>
      </c>
      <c r="C6772">
        <v>2</v>
      </c>
      <c r="D6772">
        <v>3.8274338954007794</v>
      </c>
      <c r="E6772">
        <v>0.3010299956639812</v>
      </c>
    </row>
    <row r="6773" spans="1:5">
      <c r="A6773">
        <v>6721</v>
      </c>
      <c r="B6773" t="s">
        <v>4250</v>
      </c>
      <c r="C6773">
        <v>2</v>
      </c>
      <c r="D6773">
        <v>3.8274338954007794</v>
      </c>
      <c r="E6773">
        <v>0.3010299956639812</v>
      </c>
    </row>
    <row r="6774" spans="1:5">
      <c r="A6774">
        <v>6721</v>
      </c>
      <c r="B6774" t="s">
        <v>9970</v>
      </c>
      <c r="C6774">
        <v>2</v>
      </c>
      <c r="D6774">
        <v>3.8274338954007794</v>
      </c>
      <c r="E6774">
        <v>0.3010299956639812</v>
      </c>
    </row>
    <row r="6775" spans="1:5">
      <c r="A6775">
        <v>6721</v>
      </c>
      <c r="B6775" t="s">
        <v>9971</v>
      </c>
      <c r="C6775">
        <v>2</v>
      </c>
      <c r="D6775">
        <v>3.8274338954007794</v>
      </c>
      <c r="E6775">
        <v>0.3010299956639812</v>
      </c>
    </row>
    <row r="6776" spans="1:5">
      <c r="A6776">
        <v>6721</v>
      </c>
      <c r="B6776" t="s">
        <v>4884</v>
      </c>
      <c r="C6776">
        <v>2</v>
      </c>
      <c r="D6776">
        <v>3.8274338954007794</v>
      </c>
      <c r="E6776">
        <v>0.3010299956639812</v>
      </c>
    </row>
    <row r="6777" spans="1:5">
      <c r="A6777">
        <v>6721</v>
      </c>
      <c r="B6777" t="s">
        <v>9972</v>
      </c>
      <c r="C6777">
        <v>2</v>
      </c>
      <c r="D6777">
        <v>3.8274338954007794</v>
      </c>
      <c r="E6777">
        <v>0.3010299956639812</v>
      </c>
    </row>
    <row r="6778" spans="1:5">
      <c r="A6778">
        <v>6721</v>
      </c>
      <c r="B6778" t="s">
        <v>9973</v>
      </c>
      <c r="C6778">
        <v>2</v>
      </c>
      <c r="D6778">
        <v>3.8274338954007794</v>
      </c>
      <c r="E6778">
        <v>0.3010299956639812</v>
      </c>
    </row>
    <row r="6779" spans="1:5">
      <c r="A6779">
        <v>6721</v>
      </c>
      <c r="B6779" t="s">
        <v>9974</v>
      </c>
      <c r="C6779">
        <v>2</v>
      </c>
      <c r="D6779">
        <v>3.8274338954007794</v>
      </c>
      <c r="E6779">
        <v>0.3010299956639812</v>
      </c>
    </row>
    <row r="6780" spans="1:5">
      <c r="A6780">
        <v>6721</v>
      </c>
      <c r="B6780" t="s">
        <v>9975</v>
      </c>
      <c r="C6780">
        <v>2</v>
      </c>
      <c r="D6780">
        <v>3.8274338954007794</v>
      </c>
      <c r="E6780">
        <v>0.3010299956639812</v>
      </c>
    </row>
    <row r="6781" spans="1:5">
      <c r="A6781">
        <v>6721</v>
      </c>
      <c r="B6781" t="s">
        <v>9976</v>
      </c>
      <c r="C6781">
        <v>2</v>
      </c>
      <c r="D6781">
        <v>3.8274338954007794</v>
      </c>
      <c r="E6781">
        <v>0.3010299956639812</v>
      </c>
    </row>
    <row r="6782" spans="1:5">
      <c r="A6782">
        <v>6721</v>
      </c>
      <c r="B6782" t="s">
        <v>9977</v>
      </c>
      <c r="C6782">
        <v>2</v>
      </c>
      <c r="D6782">
        <v>3.8274338954007794</v>
      </c>
      <c r="E6782">
        <v>0.3010299956639812</v>
      </c>
    </row>
    <row r="6783" spans="1:5">
      <c r="A6783">
        <v>6721</v>
      </c>
      <c r="B6783" t="s">
        <v>9978</v>
      </c>
      <c r="C6783">
        <v>2</v>
      </c>
      <c r="D6783">
        <v>3.8274338954007794</v>
      </c>
      <c r="E6783">
        <v>0.3010299956639812</v>
      </c>
    </row>
    <row r="6784" spans="1:5">
      <c r="A6784">
        <v>6721</v>
      </c>
      <c r="B6784" t="s">
        <v>9979</v>
      </c>
      <c r="C6784">
        <v>2</v>
      </c>
      <c r="D6784">
        <v>3.8274338954007794</v>
      </c>
      <c r="E6784">
        <v>0.3010299956639812</v>
      </c>
    </row>
    <row r="6785" spans="1:5">
      <c r="A6785">
        <v>6721</v>
      </c>
      <c r="B6785" t="s">
        <v>9980</v>
      </c>
      <c r="C6785">
        <v>2</v>
      </c>
      <c r="D6785">
        <v>3.8274338954007794</v>
      </c>
      <c r="E6785">
        <v>0.3010299956639812</v>
      </c>
    </row>
    <row r="6786" spans="1:5">
      <c r="A6786">
        <v>6721</v>
      </c>
      <c r="B6786" t="s">
        <v>9981</v>
      </c>
      <c r="C6786">
        <v>2</v>
      </c>
      <c r="D6786">
        <v>3.8274338954007794</v>
      </c>
      <c r="E6786">
        <v>0.3010299956639812</v>
      </c>
    </row>
    <row r="6787" spans="1:5">
      <c r="A6787">
        <v>6721</v>
      </c>
      <c r="B6787" t="s">
        <v>3988</v>
      </c>
      <c r="C6787">
        <v>2</v>
      </c>
      <c r="D6787">
        <v>3.8274338954007794</v>
      </c>
      <c r="E6787">
        <v>0.3010299956639812</v>
      </c>
    </row>
    <row r="6788" spans="1:5">
      <c r="A6788">
        <v>6721</v>
      </c>
      <c r="B6788" t="s">
        <v>3590</v>
      </c>
      <c r="C6788">
        <v>2</v>
      </c>
      <c r="D6788">
        <v>3.8274338954007794</v>
      </c>
      <c r="E6788">
        <v>0.3010299956639812</v>
      </c>
    </row>
    <row r="6789" spans="1:5">
      <c r="A6789">
        <v>6721</v>
      </c>
      <c r="B6789" t="s">
        <v>6697</v>
      </c>
      <c r="C6789">
        <v>2</v>
      </c>
      <c r="D6789">
        <v>3.8274338954007794</v>
      </c>
      <c r="E6789">
        <v>0.3010299956639812</v>
      </c>
    </row>
    <row r="6790" spans="1:5">
      <c r="A6790">
        <v>6721</v>
      </c>
      <c r="B6790" t="s">
        <v>9982</v>
      </c>
      <c r="C6790">
        <v>2</v>
      </c>
      <c r="D6790">
        <v>3.8274338954007794</v>
      </c>
      <c r="E6790">
        <v>0.3010299956639812</v>
      </c>
    </row>
    <row r="6791" spans="1:5">
      <c r="A6791">
        <v>6721</v>
      </c>
      <c r="B6791" t="s">
        <v>3591</v>
      </c>
      <c r="C6791">
        <v>2</v>
      </c>
      <c r="D6791">
        <v>3.8274338954007794</v>
      </c>
      <c r="E6791">
        <v>0.3010299956639812</v>
      </c>
    </row>
    <row r="6792" spans="1:5">
      <c r="A6792">
        <v>6721</v>
      </c>
      <c r="B6792" t="s">
        <v>9983</v>
      </c>
      <c r="C6792">
        <v>2</v>
      </c>
      <c r="D6792">
        <v>3.8274338954007794</v>
      </c>
      <c r="E6792">
        <v>0.3010299956639812</v>
      </c>
    </row>
    <row r="6793" spans="1:5">
      <c r="A6793">
        <v>6721</v>
      </c>
      <c r="B6793" t="s">
        <v>5586</v>
      </c>
      <c r="C6793">
        <v>2</v>
      </c>
      <c r="D6793">
        <v>3.8274338954007794</v>
      </c>
      <c r="E6793">
        <v>0.3010299956639812</v>
      </c>
    </row>
    <row r="6794" spans="1:5">
      <c r="A6794">
        <v>6721</v>
      </c>
      <c r="B6794" t="s">
        <v>3592</v>
      </c>
      <c r="C6794">
        <v>2</v>
      </c>
      <c r="D6794">
        <v>3.8274338954007794</v>
      </c>
      <c r="E6794">
        <v>0.3010299956639812</v>
      </c>
    </row>
    <row r="6795" spans="1:5">
      <c r="A6795">
        <v>6721</v>
      </c>
      <c r="B6795" t="s">
        <v>4498</v>
      </c>
      <c r="C6795">
        <v>2</v>
      </c>
      <c r="D6795">
        <v>3.8274338954007794</v>
      </c>
      <c r="E6795">
        <v>0.3010299956639812</v>
      </c>
    </row>
    <row r="6796" spans="1:5">
      <c r="A6796">
        <v>6721</v>
      </c>
      <c r="B6796" t="s">
        <v>9984</v>
      </c>
      <c r="C6796">
        <v>2</v>
      </c>
      <c r="D6796">
        <v>3.8274338954007794</v>
      </c>
      <c r="E6796">
        <v>0.3010299956639812</v>
      </c>
    </row>
    <row r="6797" spans="1:5">
      <c r="A6797">
        <v>6721</v>
      </c>
      <c r="B6797" t="s">
        <v>9985</v>
      </c>
      <c r="C6797">
        <v>2</v>
      </c>
      <c r="D6797">
        <v>3.8274338954007794</v>
      </c>
      <c r="E6797">
        <v>0.3010299956639812</v>
      </c>
    </row>
    <row r="6798" spans="1:5">
      <c r="A6798">
        <v>6721</v>
      </c>
      <c r="B6798" t="s">
        <v>9986</v>
      </c>
      <c r="C6798">
        <v>2</v>
      </c>
      <c r="D6798">
        <v>3.8274338954007794</v>
      </c>
      <c r="E6798">
        <v>0.3010299956639812</v>
      </c>
    </row>
    <row r="6799" spans="1:5">
      <c r="A6799">
        <v>6721</v>
      </c>
      <c r="B6799" t="s">
        <v>9987</v>
      </c>
      <c r="C6799">
        <v>2</v>
      </c>
      <c r="D6799">
        <v>3.8274338954007794</v>
      </c>
      <c r="E6799">
        <v>0.3010299956639812</v>
      </c>
    </row>
    <row r="6800" spans="1:5">
      <c r="A6800">
        <v>6721</v>
      </c>
      <c r="B6800" t="s">
        <v>9988</v>
      </c>
      <c r="C6800">
        <v>2</v>
      </c>
      <c r="D6800">
        <v>3.8274338954007794</v>
      </c>
      <c r="E6800">
        <v>0.3010299956639812</v>
      </c>
    </row>
    <row r="6801" spans="1:5">
      <c r="A6801">
        <v>6721</v>
      </c>
      <c r="B6801" t="s">
        <v>9989</v>
      </c>
      <c r="C6801">
        <v>2</v>
      </c>
      <c r="D6801">
        <v>3.8274338954007794</v>
      </c>
      <c r="E6801">
        <v>0.3010299956639812</v>
      </c>
    </row>
    <row r="6802" spans="1:5">
      <c r="A6802">
        <v>6721</v>
      </c>
      <c r="B6802" t="s">
        <v>6127</v>
      </c>
      <c r="C6802">
        <v>2</v>
      </c>
      <c r="D6802">
        <v>3.8274338954007794</v>
      </c>
      <c r="E6802">
        <v>0.3010299956639812</v>
      </c>
    </row>
    <row r="6803" spans="1:5">
      <c r="A6803">
        <v>6721</v>
      </c>
      <c r="B6803" t="s">
        <v>9990</v>
      </c>
      <c r="C6803">
        <v>2</v>
      </c>
      <c r="D6803">
        <v>3.8274338954007794</v>
      </c>
      <c r="E6803">
        <v>0.3010299956639812</v>
      </c>
    </row>
    <row r="6804" spans="1:5">
      <c r="A6804">
        <v>6721</v>
      </c>
      <c r="B6804" t="s">
        <v>9991</v>
      </c>
      <c r="C6804">
        <v>2</v>
      </c>
      <c r="D6804">
        <v>3.8274338954007794</v>
      </c>
      <c r="E6804">
        <v>0.3010299956639812</v>
      </c>
    </row>
    <row r="6805" spans="1:5">
      <c r="A6805">
        <v>6721</v>
      </c>
      <c r="B6805" t="s">
        <v>9992</v>
      </c>
      <c r="C6805">
        <v>2</v>
      </c>
      <c r="D6805">
        <v>3.8274338954007794</v>
      </c>
      <c r="E6805">
        <v>0.3010299956639812</v>
      </c>
    </row>
    <row r="6806" spans="1:5">
      <c r="A6806">
        <v>6721</v>
      </c>
      <c r="B6806" t="s">
        <v>9993</v>
      </c>
      <c r="C6806">
        <v>2</v>
      </c>
      <c r="D6806">
        <v>3.8274338954007794</v>
      </c>
      <c r="E6806">
        <v>0.3010299956639812</v>
      </c>
    </row>
    <row r="6807" spans="1:5">
      <c r="A6807">
        <v>6721</v>
      </c>
      <c r="B6807" t="s">
        <v>5883</v>
      </c>
      <c r="C6807">
        <v>2</v>
      </c>
      <c r="D6807">
        <v>3.8274338954007794</v>
      </c>
      <c r="E6807">
        <v>0.3010299956639812</v>
      </c>
    </row>
    <row r="6808" spans="1:5">
      <c r="A6808">
        <v>6721</v>
      </c>
      <c r="B6808" t="s">
        <v>9994</v>
      </c>
      <c r="C6808">
        <v>2</v>
      </c>
      <c r="D6808">
        <v>3.8274338954007794</v>
      </c>
      <c r="E6808">
        <v>0.3010299956639812</v>
      </c>
    </row>
    <row r="6809" spans="1:5">
      <c r="A6809">
        <v>6721</v>
      </c>
      <c r="B6809" t="s">
        <v>9995</v>
      </c>
      <c r="C6809">
        <v>2</v>
      </c>
      <c r="D6809">
        <v>3.8274338954007794</v>
      </c>
      <c r="E6809">
        <v>0.3010299956639812</v>
      </c>
    </row>
    <row r="6810" spans="1:5">
      <c r="A6810">
        <v>6721</v>
      </c>
      <c r="B6810" t="s">
        <v>9996</v>
      </c>
      <c r="C6810">
        <v>2</v>
      </c>
      <c r="D6810">
        <v>3.8274338954007794</v>
      </c>
      <c r="E6810">
        <v>0.3010299956639812</v>
      </c>
    </row>
    <row r="6811" spans="1:5">
      <c r="A6811">
        <v>6721</v>
      </c>
      <c r="B6811" t="s">
        <v>9997</v>
      </c>
      <c r="C6811">
        <v>2</v>
      </c>
      <c r="D6811">
        <v>3.8274338954007794</v>
      </c>
      <c r="E6811">
        <v>0.3010299956639812</v>
      </c>
    </row>
    <row r="6812" spans="1:5">
      <c r="A6812">
        <v>6721</v>
      </c>
      <c r="B6812" t="s">
        <v>9998</v>
      </c>
      <c r="C6812">
        <v>2</v>
      </c>
      <c r="D6812">
        <v>3.8274338954007794</v>
      </c>
      <c r="E6812">
        <v>0.3010299956639812</v>
      </c>
    </row>
    <row r="6813" spans="1:5">
      <c r="A6813">
        <v>6721</v>
      </c>
      <c r="B6813" t="s">
        <v>9999</v>
      </c>
      <c r="C6813">
        <v>2</v>
      </c>
      <c r="D6813">
        <v>3.8274338954007794</v>
      </c>
      <c r="E6813">
        <v>0.3010299956639812</v>
      </c>
    </row>
    <row r="6814" spans="1:5">
      <c r="A6814">
        <v>6721</v>
      </c>
      <c r="B6814" t="s">
        <v>4758</v>
      </c>
      <c r="C6814">
        <v>2</v>
      </c>
      <c r="D6814">
        <v>3.8274338954007794</v>
      </c>
      <c r="E6814">
        <v>0.3010299956639812</v>
      </c>
    </row>
    <row r="6815" spans="1:5">
      <c r="A6815">
        <v>6721</v>
      </c>
      <c r="B6815" t="s">
        <v>10000</v>
      </c>
      <c r="C6815">
        <v>2</v>
      </c>
      <c r="D6815">
        <v>3.8274338954007794</v>
      </c>
      <c r="E6815">
        <v>0.3010299956639812</v>
      </c>
    </row>
    <row r="6816" spans="1:5">
      <c r="A6816">
        <v>6721</v>
      </c>
      <c r="B6816" t="s">
        <v>10001</v>
      </c>
      <c r="C6816">
        <v>2</v>
      </c>
      <c r="D6816">
        <v>3.8274338954007794</v>
      </c>
      <c r="E6816">
        <v>0.3010299956639812</v>
      </c>
    </row>
    <row r="6817" spans="1:5">
      <c r="A6817">
        <v>6721</v>
      </c>
      <c r="B6817" t="s">
        <v>10002</v>
      </c>
      <c r="C6817">
        <v>2</v>
      </c>
      <c r="D6817">
        <v>3.8274338954007794</v>
      </c>
      <c r="E6817">
        <v>0.3010299956639812</v>
      </c>
    </row>
    <row r="6818" spans="1:5">
      <c r="A6818">
        <v>6721</v>
      </c>
      <c r="B6818" t="s">
        <v>10003</v>
      </c>
      <c r="C6818">
        <v>2</v>
      </c>
      <c r="D6818">
        <v>3.8274338954007794</v>
      </c>
      <c r="E6818">
        <v>0.3010299956639812</v>
      </c>
    </row>
    <row r="6819" spans="1:5">
      <c r="A6819">
        <v>6721</v>
      </c>
      <c r="B6819" t="s">
        <v>4937</v>
      </c>
      <c r="C6819">
        <v>2</v>
      </c>
      <c r="D6819">
        <v>3.8274338954007794</v>
      </c>
      <c r="E6819">
        <v>0.3010299956639812</v>
      </c>
    </row>
    <row r="6820" spans="1:5">
      <c r="A6820">
        <v>6721</v>
      </c>
      <c r="B6820" t="s">
        <v>10004</v>
      </c>
      <c r="C6820">
        <v>2</v>
      </c>
      <c r="D6820">
        <v>3.8274338954007794</v>
      </c>
      <c r="E6820">
        <v>0.3010299956639812</v>
      </c>
    </row>
    <row r="6821" spans="1:5">
      <c r="A6821">
        <v>6721</v>
      </c>
      <c r="B6821" t="s">
        <v>10005</v>
      </c>
      <c r="C6821">
        <v>2</v>
      </c>
      <c r="D6821">
        <v>3.8274338954007794</v>
      </c>
      <c r="E6821">
        <v>0.3010299956639812</v>
      </c>
    </row>
    <row r="6822" spans="1:5">
      <c r="A6822">
        <v>6721</v>
      </c>
      <c r="B6822" t="s">
        <v>10006</v>
      </c>
      <c r="C6822">
        <v>2</v>
      </c>
      <c r="D6822">
        <v>3.8274338954007794</v>
      </c>
      <c r="E6822">
        <v>0.3010299956639812</v>
      </c>
    </row>
    <row r="6823" spans="1:5">
      <c r="A6823">
        <v>6721</v>
      </c>
      <c r="B6823" t="s">
        <v>4213</v>
      </c>
      <c r="C6823">
        <v>2</v>
      </c>
      <c r="D6823">
        <v>3.8274338954007794</v>
      </c>
      <c r="E6823">
        <v>0.3010299956639812</v>
      </c>
    </row>
    <row r="6824" spans="1:5">
      <c r="A6824">
        <v>6721</v>
      </c>
      <c r="B6824" t="s">
        <v>10007</v>
      </c>
      <c r="C6824">
        <v>2</v>
      </c>
      <c r="D6824">
        <v>3.8274338954007794</v>
      </c>
      <c r="E6824">
        <v>0.3010299956639812</v>
      </c>
    </row>
    <row r="6825" spans="1:5">
      <c r="A6825">
        <v>6721</v>
      </c>
      <c r="B6825" t="s">
        <v>10008</v>
      </c>
      <c r="C6825">
        <v>2</v>
      </c>
      <c r="D6825">
        <v>3.8274338954007794</v>
      </c>
      <c r="E6825">
        <v>0.3010299956639812</v>
      </c>
    </row>
    <row r="6826" spans="1:5">
      <c r="A6826">
        <v>6721</v>
      </c>
      <c r="B6826" t="s">
        <v>10009</v>
      </c>
      <c r="C6826">
        <v>2</v>
      </c>
      <c r="D6826">
        <v>3.8274338954007794</v>
      </c>
      <c r="E6826">
        <v>0.3010299956639812</v>
      </c>
    </row>
    <row r="6827" spans="1:5">
      <c r="A6827">
        <v>6721</v>
      </c>
      <c r="B6827" t="s">
        <v>10010</v>
      </c>
      <c r="C6827">
        <v>2</v>
      </c>
      <c r="D6827">
        <v>3.8274338954007794</v>
      </c>
      <c r="E6827">
        <v>0.3010299956639812</v>
      </c>
    </row>
    <row r="6828" spans="1:5">
      <c r="A6828">
        <v>6721</v>
      </c>
      <c r="B6828" t="s">
        <v>5770</v>
      </c>
      <c r="C6828">
        <v>2</v>
      </c>
      <c r="D6828">
        <v>3.8274338954007794</v>
      </c>
      <c r="E6828">
        <v>0.3010299956639812</v>
      </c>
    </row>
    <row r="6829" spans="1:5">
      <c r="A6829">
        <v>6721</v>
      </c>
      <c r="B6829" t="s">
        <v>10011</v>
      </c>
      <c r="C6829">
        <v>2</v>
      </c>
      <c r="D6829">
        <v>3.8274338954007794</v>
      </c>
      <c r="E6829">
        <v>0.3010299956639812</v>
      </c>
    </row>
    <row r="6830" spans="1:5">
      <c r="A6830">
        <v>6721</v>
      </c>
      <c r="B6830" t="s">
        <v>5053</v>
      </c>
      <c r="C6830">
        <v>2</v>
      </c>
      <c r="D6830">
        <v>3.8274338954007794</v>
      </c>
      <c r="E6830">
        <v>0.3010299956639812</v>
      </c>
    </row>
    <row r="6831" spans="1:5">
      <c r="A6831">
        <v>6721</v>
      </c>
      <c r="B6831" t="s">
        <v>10012</v>
      </c>
      <c r="C6831">
        <v>2</v>
      </c>
      <c r="D6831">
        <v>3.8274338954007794</v>
      </c>
      <c r="E6831">
        <v>0.3010299956639812</v>
      </c>
    </row>
    <row r="6832" spans="1:5">
      <c r="A6832">
        <v>6721</v>
      </c>
      <c r="B6832" t="s">
        <v>10013</v>
      </c>
      <c r="C6832">
        <v>2</v>
      </c>
      <c r="D6832">
        <v>3.8274338954007794</v>
      </c>
      <c r="E6832">
        <v>0.3010299956639812</v>
      </c>
    </row>
    <row r="6833" spans="1:5">
      <c r="A6833">
        <v>6721</v>
      </c>
      <c r="B6833" t="s">
        <v>10014</v>
      </c>
      <c r="C6833">
        <v>2</v>
      </c>
      <c r="D6833">
        <v>3.8274338954007794</v>
      </c>
      <c r="E6833">
        <v>0.3010299956639812</v>
      </c>
    </row>
    <row r="6834" spans="1:5">
      <c r="A6834">
        <v>6721</v>
      </c>
      <c r="B6834" t="s">
        <v>10015</v>
      </c>
      <c r="C6834">
        <v>2</v>
      </c>
      <c r="D6834">
        <v>3.8274338954007794</v>
      </c>
      <c r="E6834">
        <v>0.3010299956639812</v>
      </c>
    </row>
    <row r="6835" spans="1:5">
      <c r="A6835">
        <v>6721</v>
      </c>
      <c r="B6835" t="s">
        <v>10016</v>
      </c>
      <c r="C6835">
        <v>2</v>
      </c>
      <c r="D6835">
        <v>3.8274338954007794</v>
      </c>
      <c r="E6835">
        <v>0.3010299956639812</v>
      </c>
    </row>
    <row r="6836" spans="1:5">
      <c r="A6836">
        <v>6721</v>
      </c>
      <c r="B6836" t="s">
        <v>10017</v>
      </c>
      <c r="C6836">
        <v>2</v>
      </c>
      <c r="D6836">
        <v>3.8274338954007794</v>
      </c>
      <c r="E6836">
        <v>0.3010299956639812</v>
      </c>
    </row>
    <row r="6837" spans="1:5">
      <c r="A6837">
        <v>6721</v>
      </c>
      <c r="B6837" t="s">
        <v>10018</v>
      </c>
      <c r="C6837">
        <v>2</v>
      </c>
      <c r="D6837">
        <v>3.8274338954007794</v>
      </c>
      <c r="E6837">
        <v>0.3010299956639812</v>
      </c>
    </row>
    <row r="6838" spans="1:5">
      <c r="A6838">
        <v>6721</v>
      </c>
      <c r="B6838" t="s">
        <v>10019</v>
      </c>
      <c r="C6838">
        <v>2</v>
      </c>
      <c r="D6838">
        <v>3.8274338954007794</v>
      </c>
      <c r="E6838">
        <v>0.3010299956639812</v>
      </c>
    </row>
    <row r="6839" spans="1:5">
      <c r="A6839">
        <v>6721</v>
      </c>
      <c r="B6839" t="s">
        <v>10020</v>
      </c>
      <c r="C6839">
        <v>2</v>
      </c>
      <c r="D6839">
        <v>3.8274338954007794</v>
      </c>
      <c r="E6839">
        <v>0.3010299956639812</v>
      </c>
    </row>
    <row r="6840" spans="1:5">
      <c r="A6840">
        <v>6721</v>
      </c>
      <c r="B6840" t="s">
        <v>10021</v>
      </c>
      <c r="C6840">
        <v>2</v>
      </c>
      <c r="D6840">
        <v>3.8274338954007794</v>
      </c>
      <c r="E6840">
        <v>0.3010299956639812</v>
      </c>
    </row>
    <row r="6841" spans="1:5">
      <c r="A6841">
        <v>6721</v>
      </c>
      <c r="B6841" t="s">
        <v>10022</v>
      </c>
      <c r="C6841">
        <v>2</v>
      </c>
      <c r="D6841">
        <v>3.8274338954007794</v>
      </c>
      <c r="E6841">
        <v>0.3010299956639812</v>
      </c>
    </row>
    <row r="6842" spans="1:5">
      <c r="A6842">
        <v>6721</v>
      </c>
      <c r="B6842" t="s">
        <v>10023</v>
      </c>
      <c r="C6842">
        <v>2</v>
      </c>
      <c r="D6842">
        <v>3.8274338954007794</v>
      </c>
      <c r="E6842">
        <v>0.3010299956639812</v>
      </c>
    </row>
    <row r="6843" spans="1:5">
      <c r="A6843">
        <v>6721</v>
      </c>
      <c r="B6843" t="s">
        <v>7214</v>
      </c>
      <c r="C6843">
        <v>2</v>
      </c>
      <c r="D6843">
        <v>3.8274338954007794</v>
      </c>
      <c r="E6843">
        <v>0.3010299956639812</v>
      </c>
    </row>
    <row r="6844" spans="1:5">
      <c r="A6844">
        <v>6721</v>
      </c>
      <c r="B6844" t="s">
        <v>10024</v>
      </c>
      <c r="C6844">
        <v>2</v>
      </c>
      <c r="D6844">
        <v>3.8274338954007794</v>
      </c>
      <c r="E6844">
        <v>0.3010299956639812</v>
      </c>
    </row>
    <row r="6845" spans="1:5">
      <c r="A6845">
        <v>6721</v>
      </c>
      <c r="B6845" t="s">
        <v>10025</v>
      </c>
      <c r="C6845">
        <v>2</v>
      </c>
      <c r="D6845">
        <v>3.8274338954007794</v>
      </c>
      <c r="E6845">
        <v>0.3010299956639812</v>
      </c>
    </row>
    <row r="6846" spans="1:5">
      <c r="A6846">
        <v>6721</v>
      </c>
      <c r="B6846" t="s">
        <v>10026</v>
      </c>
      <c r="C6846">
        <v>2</v>
      </c>
      <c r="D6846">
        <v>3.8274338954007794</v>
      </c>
      <c r="E6846">
        <v>0.3010299956639812</v>
      </c>
    </row>
    <row r="6847" spans="1:5">
      <c r="A6847">
        <v>6721</v>
      </c>
      <c r="B6847" t="s">
        <v>10027</v>
      </c>
      <c r="C6847">
        <v>2</v>
      </c>
      <c r="D6847">
        <v>3.8274338954007794</v>
      </c>
      <c r="E6847">
        <v>0.3010299956639812</v>
      </c>
    </row>
    <row r="6848" spans="1:5">
      <c r="A6848">
        <v>6721</v>
      </c>
      <c r="B6848" t="s">
        <v>10028</v>
      </c>
      <c r="C6848">
        <v>2</v>
      </c>
      <c r="D6848">
        <v>3.8274338954007794</v>
      </c>
      <c r="E6848">
        <v>0.3010299956639812</v>
      </c>
    </row>
    <row r="6849" spans="1:5">
      <c r="A6849">
        <v>6721</v>
      </c>
      <c r="B6849" t="s">
        <v>10029</v>
      </c>
      <c r="C6849">
        <v>2</v>
      </c>
      <c r="D6849">
        <v>3.8274338954007794</v>
      </c>
      <c r="E6849">
        <v>0.3010299956639812</v>
      </c>
    </row>
    <row r="6850" spans="1:5">
      <c r="A6850">
        <v>6721</v>
      </c>
      <c r="B6850" t="s">
        <v>10030</v>
      </c>
      <c r="C6850">
        <v>2</v>
      </c>
      <c r="D6850">
        <v>3.8274338954007794</v>
      </c>
      <c r="E6850">
        <v>0.3010299956639812</v>
      </c>
    </row>
    <row r="6851" spans="1:5">
      <c r="A6851">
        <v>6721</v>
      </c>
      <c r="B6851" t="s">
        <v>10031</v>
      </c>
      <c r="C6851">
        <v>2</v>
      </c>
      <c r="D6851">
        <v>3.8274338954007794</v>
      </c>
      <c r="E6851">
        <v>0.3010299956639812</v>
      </c>
    </row>
    <row r="6852" spans="1:5">
      <c r="A6852">
        <v>6721</v>
      </c>
      <c r="B6852" t="s">
        <v>10032</v>
      </c>
      <c r="C6852">
        <v>2</v>
      </c>
      <c r="D6852">
        <v>3.8274338954007794</v>
      </c>
      <c r="E6852">
        <v>0.3010299956639812</v>
      </c>
    </row>
    <row r="6853" spans="1:5">
      <c r="A6853">
        <v>6721</v>
      </c>
      <c r="B6853" t="s">
        <v>10033</v>
      </c>
      <c r="C6853">
        <v>2</v>
      </c>
      <c r="D6853">
        <v>3.8274338954007794</v>
      </c>
      <c r="E6853">
        <v>0.3010299956639812</v>
      </c>
    </row>
    <row r="6854" spans="1:5">
      <c r="A6854">
        <v>6721</v>
      </c>
      <c r="B6854" t="s">
        <v>10034</v>
      </c>
      <c r="C6854">
        <v>2</v>
      </c>
      <c r="D6854">
        <v>3.8274338954007794</v>
      </c>
      <c r="E6854">
        <v>0.3010299956639812</v>
      </c>
    </row>
    <row r="6855" spans="1:5">
      <c r="A6855">
        <v>6721</v>
      </c>
      <c r="B6855" t="s">
        <v>10035</v>
      </c>
      <c r="C6855">
        <v>2</v>
      </c>
      <c r="D6855">
        <v>3.8274338954007794</v>
      </c>
      <c r="E6855">
        <v>0.3010299956639812</v>
      </c>
    </row>
    <row r="6856" spans="1:5">
      <c r="A6856">
        <v>6721</v>
      </c>
      <c r="B6856" t="s">
        <v>10036</v>
      </c>
      <c r="C6856">
        <v>2</v>
      </c>
      <c r="D6856">
        <v>3.8274338954007794</v>
      </c>
      <c r="E6856">
        <v>0.3010299956639812</v>
      </c>
    </row>
    <row r="6857" spans="1:5">
      <c r="A6857">
        <v>6721</v>
      </c>
      <c r="B6857" t="s">
        <v>10037</v>
      </c>
      <c r="C6857">
        <v>2</v>
      </c>
      <c r="D6857">
        <v>3.8274338954007794</v>
      </c>
      <c r="E6857">
        <v>0.3010299956639812</v>
      </c>
    </row>
    <row r="6858" spans="1:5">
      <c r="A6858">
        <v>6721</v>
      </c>
      <c r="B6858" t="s">
        <v>10038</v>
      </c>
      <c r="C6858">
        <v>2</v>
      </c>
      <c r="D6858">
        <v>3.8274338954007794</v>
      </c>
      <c r="E6858">
        <v>0.3010299956639812</v>
      </c>
    </row>
    <row r="6859" spans="1:5">
      <c r="A6859">
        <v>6721</v>
      </c>
      <c r="B6859" t="s">
        <v>3593</v>
      </c>
      <c r="C6859">
        <v>2</v>
      </c>
      <c r="D6859">
        <v>3.8274338954007794</v>
      </c>
      <c r="E6859">
        <v>0.3010299956639812</v>
      </c>
    </row>
    <row r="6860" spans="1:5">
      <c r="A6860">
        <v>6721</v>
      </c>
      <c r="B6860" t="s">
        <v>5984</v>
      </c>
      <c r="C6860">
        <v>2</v>
      </c>
      <c r="D6860">
        <v>3.8274338954007794</v>
      </c>
      <c r="E6860">
        <v>0.3010299956639812</v>
      </c>
    </row>
    <row r="6861" spans="1:5">
      <c r="A6861">
        <v>6721</v>
      </c>
      <c r="B6861" t="s">
        <v>3594</v>
      </c>
      <c r="C6861">
        <v>2</v>
      </c>
      <c r="D6861">
        <v>3.8274338954007794</v>
      </c>
      <c r="E6861">
        <v>0.3010299956639812</v>
      </c>
    </row>
    <row r="6862" spans="1:5">
      <c r="A6862">
        <v>6721</v>
      </c>
      <c r="B6862" t="s">
        <v>7262</v>
      </c>
      <c r="C6862">
        <v>2</v>
      </c>
      <c r="D6862">
        <v>3.8274338954007794</v>
      </c>
      <c r="E6862">
        <v>0.3010299956639812</v>
      </c>
    </row>
    <row r="6863" spans="1:5">
      <c r="A6863">
        <v>6721</v>
      </c>
      <c r="B6863" t="s">
        <v>10039</v>
      </c>
      <c r="C6863">
        <v>2</v>
      </c>
      <c r="D6863">
        <v>3.8274338954007794</v>
      </c>
      <c r="E6863">
        <v>0.3010299956639812</v>
      </c>
    </row>
    <row r="6864" spans="1:5">
      <c r="A6864">
        <v>6721</v>
      </c>
      <c r="B6864" t="s">
        <v>10040</v>
      </c>
      <c r="C6864">
        <v>2</v>
      </c>
      <c r="D6864">
        <v>3.8274338954007794</v>
      </c>
      <c r="E6864">
        <v>0.3010299956639812</v>
      </c>
    </row>
    <row r="6865" spans="1:5">
      <c r="A6865">
        <v>6721</v>
      </c>
      <c r="B6865" t="s">
        <v>10041</v>
      </c>
      <c r="C6865">
        <v>2</v>
      </c>
      <c r="D6865">
        <v>3.8274338954007794</v>
      </c>
      <c r="E6865">
        <v>0.3010299956639812</v>
      </c>
    </row>
    <row r="6866" spans="1:5">
      <c r="A6866">
        <v>6721</v>
      </c>
      <c r="B6866" t="s">
        <v>10042</v>
      </c>
      <c r="C6866">
        <v>2</v>
      </c>
      <c r="D6866">
        <v>3.8274338954007794</v>
      </c>
      <c r="E6866">
        <v>0.3010299956639812</v>
      </c>
    </row>
    <row r="6867" spans="1:5">
      <c r="A6867">
        <v>6721</v>
      </c>
      <c r="B6867" t="s">
        <v>10043</v>
      </c>
      <c r="C6867">
        <v>2</v>
      </c>
      <c r="D6867">
        <v>3.8274338954007794</v>
      </c>
      <c r="E6867">
        <v>0.3010299956639812</v>
      </c>
    </row>
    <row r="6868" spans="1:5">
      <c r="A6868">
        <v>6721</v>
      </c>
      <c r="B6868" t="s">
        <v>10044</v>
      </c>
      <c r="C6868">
        <v>2</v>
      </c>
      <c r="D6868">
        <v>3.8274338954007794</v>
      </c>
      <c r="E6868">
        <v>0.3010299956639812</v>
      </c>
    </row>
    <row r="6869" spans="1:5">
      <c r="A6869">
        <v>6721</v>
      </c>
      <c r="B6869" t="s">
        <v>10045</v>
      </c>
      <c r="C6869">
        <v>2</v>
      </c>
      <c r="D6869">
        <v>3.8274338954007794</v>
      </c>
      <c r="E6869">
        <v>0.3010299956639812</v>
      </c>
    </row>
    <row r="6870" spans="1:5">
      <c r="A6870">
        <v>6721</v>
      </c>
      <c r="B6870" t="s">
        <v>10046</v>
      </c>
      <c r="C6870">
        <v>2</v>
      </c>
      <c r="D6870">
        <v>3.8274338954007794</v>
      </c>
      <c r="E6870">
        <v>0.3010299956639812</v>
      </c>
    </row>
    <row r="6871" spans="1:5">
      <c r="A6871">
        <v>6721</v>
      </c>
      <c r="B6871" t="s">
        <v>10047</v>
      </c>
      <c r="C6871">
        <v>2</v>
      </c>
      <c r="D6871">
        <v>3.8274338954007794</v>
      </c>
      <c r="E6871">
        <v>0.3010299956639812</v>
      </c>
    </row>
    <row r="6872" spans="1:5">
      <c r="A6872">
        <v>6721</v>
      </c>
      <c r="B6872" t="s">
        <v>10048</v>
      </c>
      <c r="C6872">
        <v>2</v>
      </c>
      <c r="D6872">
        <v>3.8274338954007794</v>
      </c>
      <c r="E6872">
        <v>0.3010299956639812</v>
      </c>
    </row>
    <row r="6873" spans="1:5">
      <c r="A6873">
        <v>6721</v>
      </c>
      <c r="B6873" t="s">
        <v>10049</v>
      </c>
      <c r="C6873">
        <v>2</v>
      </c>
      <c r="D6873">
        <v>3.8274338954007794</v>
      </c>
      <c r="E6873">
        <v>0.3010299956639812</v>
      </c>
    </row>
    <row r="6874" spans="1:5">
      <c r="A6874">
        <v>6721</v>
      </c>
      <c r="B6874" t="s">
        <v>10050</v>
      </c>
      <c r="C6874">
        <v>2</v>
      </c>
      <c r="D6874">
        <v>3.8274338954007794</v>
      </c>
      <c r="E6874">
        <v>0.3010299956639812</v>
      </c>
    </row>
    <row r="6875" spans="1:5">
      <c r="A6875">
        <v>6721</v>
      </c>
      <c r="B6875" t="s">
        <v>10051</v>
      </c>
      <c r="C6875">
        <v>2</v>
      </c>
      <c r="D6875">
        <v>3.8274338954007794</v>
      </c>
      <c r="E6875">
        <v>0.3010299956639812</v>
      </c>
    </row>
    <row r="6876" spans="1:5">
      <c r="A6876">
        <v>6721</v>
      </c>
      <c r="B6876" t="s">
        <v>10052</v>
      </c>
      <c r="C6876">
        <v>2</v>
      </c>
      <c r="D6876">
        <v>3.8274338954007794</v>
      </c>
      <c r="E6876">
        <v>0.3010299956639812</v>
      </c>
    </row>
    <row r="6877" spans="1:5">
      <c r="A6877">
        <v>6721</v>
      </c>
      <c r="B6877" t="s">
        <v>10053</v>
      </c>
      <c r="C6877">
        <v>2</v>
      </c>
      <c r="D6877">
        <v>3.8274338954007794</v>
      </c>
      <c r="E6877">
        <v>0.3010299956639812</v>
      </c>
    </row>
    <row r="6878" spans="1:5">
      <c r="A6878">
        <v>6721</v>
      </c>
      <c r="B6878" t="s">
        <v>5245</v>
      </c>
      <c r="C6878">
        <v>2</v>
      </c>
      <c r="D6878">
        <v>3.8274338954007794</v>
      </c>
      <c r="E6878">
        <v>0.3010299956639812</v>
      </c>
    </row>
    <row r="6879" spans="1:5">
      <c r="A6879">
        <v>6721</v>
      </c>
      <c r="B6879" t="s">
        <v>10054</v>
      </c>
      <c r="C6879">
        <v>2</v>
      </c>
      <c r="D6879">
        <v>3.8274338954007794</v>
      </c>
      <c r="E6879">
        <v>0.3010299956639812</v>
      </c>
    </row>
    <row r="6880" spans="1:5">
      <c r="A6880">
        <v>6721</v>
      </c>
      <c r="B6880" t="s">
        <v>5613</v>
      </c>
      <c r="C6880">
        <v>2</v>
      </c>
      <c r="D6880">
        <v>3.8274338954007794</v>
      </c>
      <c r="E6880">
        <v>0.3010299956639812</v>
      </c>
    </row>
    <row r="6881" spans="1:5">
      <c r="A6881">
        <v>6721</v>
      </c>
      <c r="B6881" t="s">
        <v>10055</v>
      </c>
      <c r="C6881">
        <v>2</v>
      </c>
      <c r="D6881">
        <v>3.8274338954007794</v>
      </c>
      <c r="E6881">
        <v>0.3010299956639812</v>
      </c>
    </row>
    <row r="6882" spans="1:5">
      <c r="A6882">
        <v>6721</v>
      </c>
      <c r="B6882" t="s">
        <v>10056</v>
      </c>
      <c r="C6882">
        <v>2</v>
      </c>
      <c r="D6882">
        <v>3.8274338954007794</v>
      </c>
      <c r="E6882">
        <v>0.3010299956639812</v>
      </c>
    </row>
    <row r="6883" spans="1:5">
      <c r="A6883">
        <v>6721</v>
      </c>
      <c r="B6883" t="s">
        <v>3595</v>
      </c>
      <c r="C6883">
        <v>2</v>
      </c>
      <c r="D6883">
        <v>3.8274338954007794</v>
      </c>
      <c r="E6883">
        <v>0.3010299956639812</v>
      </c>
    </row>
    <row r="6884" spans="1:5">
      <c r="A6884">
        <v>6721</v>
      </c>
      <c r="B6884" t="s">
        <v>10057</v>
      </c>
      <c r="C6884">
        <v>2</v>
      </c>
      <c r="D6884">
        <v>3.8274338954007794</v>
      </c>
      <c r="E6884">
        <v>0.3010299956639812</v>
      </c>
    </row>
    <row r="6885" spans="1:5">
      <c r="A6885">
        <v>6721</v>
      </c>
      <c r="B6885" t="s">
        <v>10058</v>
      </c>
      <c r="C6885">
        <v>2</v>
      </c>
      <c r="D6885">
        <v>3.8274338954007794</v>
      </c>
      <c r="E6885">
        <v>0.3010299956639812</v>
      </c>
    </row>
    <row r="6886" spans="1:5">
      <c r="A6886">
        <v>6721</v>
      </c>
      <c r="B6886" t="s">
        <v>10059</v>
      </c>
      <c r="C6886">
        <v>2</v>
      </c>
      <c r="D6886">
        <v>3.8274338954007794</v>
      </c>
      <c r="E6886">
        <v>0.3010299956639812</v>
      </c>
    </row>
    <row r="6887" spans="1:5">
      <c r="A6887">
        <v>6721</v>
      </c>
      <c r="B6887" t="s">
        <v>10060</v>
      </c>
      <c r="C6887">
        <v>2</v>
      </c>
      <c r="D6887">
        <v>3.8274338954007794</v>
      </c>
      <c r="E6887">
        <v>0.3010299956639812</v>
      </c>
    </row>
    <row r="6888" spans="1:5">
      <c r="A6888">
        <v>6721</v>
      </c>
      <c r="B6888" t="s">
        <v>10061</v>
      </c>
      <c r="C6888">
        <v>2</v>
      </c>
      <c r="D6888">
        <v>3.8274338954007794</v>
      </c>
      <c r="E6888">
        <v>0.3010299956639812</v>
      </c>
    </row>
    <row r="6889" spans="1:5">
      <c r="A6889">
        <v>6721</v>
      </c>
      <c r="B6889" t="s">
        <v>10062</v>
      </c>
      <c r="C6889">
        <v>2</v>
      </c>
      <c r="D6889">
        <v>3.8274338954007794</v>
      </c>
      <c r="E6889">
        <v>0.3010299956639812</v>
      </c>
    </row>
    <row r="6890" spans="1:5">
      <c r="A6890">
        <v>6721</v>
      </c>
      <c r="B6890" t="s">
        <v>10063</v>
      </c>
      <c r="C6890">
        <v>2</v>
      </c>
      <c r="D6890">
        <v>3.8274338954007794</v>
      </c>
      <c r="E6890">
        <v>0.3010299956639812</v>
      </c>
    </row>
    <row r="6891" spans="1:5">
      <c r="A6891">
        <v>6721</v>
      </c>
      <c r="B6891" t="s">
        <v>10064</v>
      </c>
      <c r="C6891">
        <v>2</v>
      </c>
      <c r="D6891">
        <v>3.8274338954007794</v>
      </c>
      <c r="E6891">
        <v>0.3010299956639812</v>
      </c>
    </row>
    <row r="6892" spans="1:5">
      <c r="A6892">
        <v>6721</v>
      </c>
      <c r="B6892" t="s">
        <v>10065</v>
      </c>
      <c r="C6892">
        <v>2</v>
      </c>
      <c r="D6892">
        <v>3.8274338954007794</v>
      </c>
      <c r="E6892">
        <v>0.3010299956639812</v>
      </c>
    </row>
    <row r="6893" spans="1:5">
      <c r="A6893">
        <v>6721</v>
      </c>
      <c r="B6893" t="s">
        <v>10066</v>
      </c>
      <c r="C6893">
        <v>2</v>
      </c>
      <c r="D6893">
        <v>3.8274338954007794</v>
      </c>
      <c r="E6893">
        <v>0.3010299956639812</v>
      </c>
    </row>
    <row r="6894" spans="1:5">
      <c r="A6894">
        <v>6721</v>
      </c>
      <c r="B6894" t="s">
        <v>5809</v>
      </c>
      <c r="C6894">
        <v>2</v>
      </c>
      <c r="D6894">
        <v>3.8274338954007794</v>
      </c>
      <c r="E6894">
        <v>0.3010299956639812</v>
      </c>
    </row>
    <row r="6895" spans="1:5">
      <c r="A6895">
        <v>6721</v>
      </c>
      <c r="B6895" t="s">
        <v>10067</v>
      </c>
      <c r="C6895">
        <v>2</v>
      </c>
      <c r="D6895">
        <v>3.8274338954007794</v>
      </c>
      <c r="E6895">
        <v>0.3010299956639812</v>
      </c>
    </row>
    <row r="6896" spans="1:5">
      <c r="A6896">
        <v>6721</v>
      </c>
      <c r="B6896" t="s">
        <v>10068</v>
      </c>
      <c r="C6896">
        <v>2</v>
      </c>
      <c r="D6896">
        <v>3.8274338954007794</v>
      </c>
      <c r="E6896">
        <v>0.3010299956639812</v>
      </c>
    </row>
    <row r="6897" spans="1:5">
      <c r="A6897">
        <v>6721</v>
      </c>
      <c r="B6897" t="s">
        <v>10069</v>
      </c>
      <c r="C6897">
        <v>2</v>
      </c>
      <c r="D6897">
        <v>3.8274338954007794</v>
      </c>
      <c r="E6897">
        <v>0.3010299956639812</v>
      </c>
    </row>
    <row r="6898" spans="1:5">
      <c r="A6898">
        <v>6721</v>
      </c>
      <c r="B6898" t="s">
        <v>10070</v>
      </c>
      <c r="C6898">
        <v>2</v>
      </c>
      <c r="D6898">
        <v>3.8274338954007794</v>
      </c>
      <c r="E6898">
        <v>0.3010299956639812</v>
      </c>
    </row>
    <row r="6899" spans="1:5">
      <c r="A6899">
        <v>6721</v>
      </c>
      <c r="B6899" t="s">
        <v>10071</v>
      </c>
      <c r="C6899">
        <v>2</v>
      </c>
      <c r="D6899">
        <v>3.8274338954007794</v>
      </c>
      <c r="E6899">
        <v>0.3010299956639812</v>
      </c>
    </row>
    <row r="6900" spans="1:5">
      <c r="A6900">
        <v>6721</v>
      </c>
      <c r="B6900" t="s">
        <v>10072</v>
      </c>
      <c r="C6900">
        <v>2</v>
      </c>
      <c r="D6900">
        <v>3.8274338954007794</v>
      </c>
      <c r="E6900">
        <v>0.3010299956639812</v>
      </c>
    </row>
    <row r="6901" spans="1:5">
      <c r="A6901">
        <v>6721</v>
      </c>
      <c r="B6901" t="s">
        <v>3596</v>
      </c>
      <c r="C6901">
        <v>2</v>
      </c>
      <c r="D6901">
        <v>3.8274338954007794</v>
      </c>
      <c r="E6901">
        <v>0.3010299956639812</v>
      </c>
    </row>
    <row r="6902" spans="1:5">
      <c r="A6902">
        <v>6721</v>
      </c>
      <c r="B6902" t="s">
        <v>10073</v>
      </c>
      <c r="C6902">
        <v>2</v>
      </c>
      <c r="D6902">
        <v>3.8274338954007794</v>
      </c>
      <c r="E6902">
        <v>0.3010299956639812</v>
      </c>
    </row>
    <row r="6903" spans="1:5">
      <c r="A6903">
        <v>6721</v>
      </c>
      <c r="B6903" t="s">
        <v>10074</v>
      </c>
      <c r="C6903">
        <v>2</v>
      </c>
      <c r="D6903">
        <v>3.8274338954007794</v>
      </c>
      <c r="E6903">
        <v>0.3010299956639812</v>
      </c>
    </row>
    <row r="6904" spans="1:5">
      <c r="A6904">
        <v>6721</v>
      </c>
      <c r="B6904" t="s">
        <v>5330</v>
      </c>
      <c r="C6904">
        <v>2</v>
      </c>
      <c r="D6904">
        <v>3.8274338954007794</v>
      </c>
      <c r="E6904">
        <v>0.3010299956639812</v>
      </c>
    </row>
    <row r="6905" spans="1:5">
      <c r="A6905">
        <v>6721</v>
      </c>
      <c r="B6905" t="s">
        <v>3597</v>
      </c>
      <c r="C6905">
        <v>2</v>
      </c>
      <c r="D6905">
        <v>3.8274338954007794</v>
      </c>
      <c r="E6905">
        <v>0.3010299956639812</v>
      </c>
    </row>
    <row r="6906" spans="1:5">
      <c r="A6906">
        <v>6721</v>
      </c>
      <c r="B6906" t="s">
        <v>4890</v>
      </c>
      <c r="C6906">
        <v>2</v>
      </c>
      <c r="D6906">
        <v>3.8274338954007794</v>
      </c>
      <c r="E6906">
        <v>0.3010299956639812</v>
      </c>
    </row>
    <row r="6907" spans="1:5">
      <c r="A6907">
        <v>6721</v>
      </c>
      <c r="B6907" t="s">
        <v>10075</v>
      </c>
      <c r="C6907">
        <v>2</v>
      </c>
      <c r="D6907">
        <v>3.8274338954007794</v>
      </c>
      <c r="E6907">
        <v>0.3010299956639812</v>
      </c>
    </row>
    <row r="6908" spans="1:5">
      <c r="A6908">
        <v>6721</v>
      </c>
      <c r="B6908" t="s">
        <v>10076</v>
      </c>
      <c r="C6908">
        <v>2</v>
      </c>
      <c r="D6908">
        <v>3.8274338954007794</v>
      </c>
      <c r="E6908">
        <v>0.3010299956639812</v>
      </c>
    </row>
    <row r="6909" spans="1:5">
      <c r="A6909">
        <v>6721</v>
      </c>
      <c r="B6909" t="s">
        <v>10077</v>
      </c>
      <c r="C6909">
        <v>2</v>
      </c>
      <c r="D6909">
        <v>3.8274338954007794</v>
      </c>
      <c r="E6909">
        <v>0.3010299956639812</v>
      </c>
    </row>
    <row r="6910" spans="1:5">
      <c r="A6910">
        <v>6721</v>
      </c>
      <c r="B6910" t="s">
        <v>10078</v>
      </c>
      <c r="C6910">
        <v>2</v>
      </c>
      <c r="D6910">
        <v>3.8274338954007794</v>
      </c>
      <c r="E6910">
        <v>0.3010299956639812</v>
      </c>
    </row>
    <row r="6911" spans="1:5">
      <c r="A6911">
        <v>6721</v>
      </c>
      <c r="B6911" t="s">
        <v>10079</v>
      </c>
      <c r="C6911">
        <v>2</v>
      </c>
      <c r="D6911">
        <v>3.8274338954007794</v>
      </c>
      <c r="E6911">
        <v>0.3010299956639812</v>
      </c>
    </row>
    <row r="6912" spans="1:5">
      <c r="A6912">
        <v>6721</v>
      </c>
      <c r="B6912" t="s">
        <v>7023</v>
      </c>
      <c r="C6912">
        <v>2</v>
      </c>
      <c r="D6912">
        <v>3.8274338954007794</v>
      </c>
      <c r="E6912">
        <v>0.3010299956639812</v>
      </c>
    </row>
    <row r="6913" spans="1:5">
      <c r="A6913">
        <v>6721</v>
      </c>
      <c r="B6913" t="s">
        <v>10080</v>
      </c>
      <c r="C6913">
        <v>2</v>
      </c>
      <c r="D6913">
        <v>3.8274338954007794</v>
      </c>
      <c r="E6913">
        <v>0.3010299956639812</v>
      </c>
    </row>
    <row r="6914" spans="1:5">
      <c r="A6914">
        <v>6721</v>
      </c>
      <c r="B6914" t="s">
        <v>10081</v>
      </c>
      <c r="C6914">
        <v>2</v>
      </c>
      <c r="D6914">
        <v>3.8274338954007794</v>
      </c>
      <c r="E6914">
        <v>0.3010299956639812</v>
      </c>
    </row>
    <row r="6915" spans="1:5">
      <c r="A6915">
        <v>6721</v>
      </c>
      <c r="B6915" t="s">
        <v>10082</v>
      </c>
      <c r="C6915">
        <v>2</v>
      </c>
      <c r="D6915">
        <v>3.8274338954007794</v>
      </c>
      <c r="E6915">
        <v>0.3010299956639812</v>
      </c>
    </row>
    <row r="6916" spans="1:5">
      <c r="A6916">
        <v>6721</v>
      </c>
      <c r="B6916" t="s">
        <v>10083</v>
      </c>
      <c r="C6916">
        <v>2</v>
      </c>
      <c r="D6916">
        <v>3.8274338954007794</v>
      </c>
      <c r="E6916">
        <v>0.3010299956639812</v>
      </c>
    </row>
    <row r="6917" spans="1:5">
      <c r="A6917">
        <v>6721</v>
      </c>
      <c r="B6917" t="s">
        <v>10084</v>
      </c>
      <c r="C6917">
        <v>2</v>
      </c>
      <c r="D6917">
        <v>3.8274338954007794</v>
      </c>
      <c r="E6917">
        <v>0.3010299956639812</v>
      </c>
    </row>
    <row r="6918" spans="1:5">
      <c r="A6918">
        <v>6721</v>
      </c>
      <c r="B6918" t="s">
        <v>7115</v>
      </c>
      <c r="C6918">
        <v>2</v>
      </c>
      <c r="D6918">
        <v>3.8274338954007794</v>
      </c>
      <c r="E6918">
        <v>0.3010299956639812</v>
      </c>
    </row>
    <row r="6919" spans="1:5">
      <c r="A6919">
        <v>6721</v>
      </c>
      <c r="B6919" t="s">
        <v>10085</v>
      </c>
      <c r="C6919">
        <v>2</v>
      </c>
      <c r="D6919">
        <v>3.8274338954007794</v>
      </c>
      <c r="E6919">
        <v>0.3010299956639812</v>
      </c>
    </row>
    <row r="6920" spans="1:5">
      <c r="A6920">
        <v>6721</v>
      </c>
      <c r="B6920" t="s">
        <v>10086</v>
      </c>
      <c r="C6920">
        <v>2</v>
      </c>
      <c r="D6920">
        <v>3.8274338954007794</v>
      </c>
      <c r="E6920">
        <v>0.3010299956639812</v>
      </c>
    </row>
    <row r="6921" spans="1:5">
      <c r="A6921">
        <v>6721</v>
      </c>
      <c r="B6921" t="s">
        <v>10087</v>
      </c>
      <c r="C6921">
        <v>2</v>
      </c>
      <c r="D6921">
        <v>3.8274338954007794</v>
      </c>
      <c r="E6921">
        <v>0.3010299956639812</v>
      </c>
    </row>
    <row r="6922" spans="1:5">
      <c r="A6922">
        <v>6721</v>
      </c>
      <c r="B6922" t="s">
        <v>10088</v>
      </c>
      <c r="C6922">
        <v>2</v>
      </c>
      <c r="D6922">
        <v>3.8274338954007794</v>
      </c>
      <c r="E6922">
        <v>0.3010299956639812</v>
      </c>
    </row>
    <row r="6923" spans="1:5">
      <c r="A6923">
        <v>6721</v>
      </c>
      <c r="B6923" t="s">
        <v>10089</v>
      </c>
      <c r="C6923">
        <v>2</v>
      </c>
      <c r="D6923">
        <v>3.8274338954007794</v>
      </c>
      <c r="E6923">
        <v>0.3010299956639812</v>
      </c>
    </row>
    <row r="6924" spans="1:5">
      <c r="A6924">
        <v>6721</v>
      </c>
      <c r="B6924" t="s">
        <v>10090</v>
      </c>
      <c r="C6924">
        <v>2</v>
      </c>
      <c r="D6924">
        <v>3.8274338954007794</v>
      </c>
      <c r="E6924">
        <v>0.3010299956639812</v>
      </c>
    </row>
    <row r="6925" spans="1:5">
      <c r="A6925">
        <v>6721</v>
      </c>
      <c r="B6925" t="s">
        <v>5322</v>
      </c>
      <c r="C6925">
        <v>2</v>
      </c>
      <c r="D6925">
        <v>3.8274338954007794</v>
      </c>
      <c r="E6925">
        <v>0.3010299956639812</v>
      </c>
    </row>
    <row r="6926" spans="1:5">
      <c r="A6926">
        <v>6721</v>
      </c>
      <c r="B6926" t="s">
        <v>10091</v>
      </c>
      <c r="C6926">
        <v>2</v>
      </c>
      <c r="D6926">
        <v>3.8274338954007794</v>
      </c>
      <c r="E6926">
        <v>0.3010299956639812</v>
      </c>
    </row>
    <row r="6927" spans="1:5">
      <c r="A6927">
        <v>6721</v>
      </c>
      <c r="B6927" t="s">
        <v>10092</v>
      </c>
      <c r="C6927">
        <v>2</v>
      </c>
      <c r="D6927">
        <v>3.8274338954007794</v>
      </c>
      <c r="E6927">
        <v>0.3010299956639812</v>
      </c>
    </row>
    <row r="6928" spans="1:5">
      <c r="A6928">
        <v>6721</v>
      </c>
      <c r="B6928" t="s">
        <v>7330</v>
      </c>
      <c r="C6928">
        <v>2</v>
      </c>
      <c r="D6928">
        <v>3.8274338954007794</v>
      </c>
      <c r="E6928">
        <v>0.3010299956639812</v>
      </c>
    </row>
    <row r="6929" spans="1:5">
      <c r="A6929">
        <v>6721</v>
      </c>
      <c r="B6929" t="s">
        <v>10093</v>
      </c>
      <c r="C6929">
        <v>2</v>
      </c>
      <c r="D6929">
        <v>3.8274338954007794</v>
      </c>
      <c r="E6929">
        <v>0.3010299956639812</v>
      </c>
    </row>
    <row r="6930" spans="1:5">
      <c r="A6930">
        <v>6721</v>
      </c>
      <c r="B6930" t="s">
        <v>10094</v>
      </c>
      <c r="C6930">
        <v>2</v>
      </c>
      <c r="D6930">
        <v>3.8274338954007794</v>
      </c>
      <c r="E6930">
        <v>0.3010299956639812</v>
      </c>
    </row>
    <row r="6931" spans="1:5">
      <c r="A6931">
        <v>6721</v>
      </c>
      <c r="B6931" t="s">
        <v>10095</v>
      </c>
      <c r="C6931">
        <v>2</v>
      </c>
      <c r="D6931">
        <v>3.8274338954007794</v>
      </c>
      <c r="E6931">
        <v>0.3010299956639812</v>
      </c>
    </row>
    <row r="6932" spans="1:5">
      <c r="A6932">
        <v>6721</v>
      </c>
      <c r="B6932" t="s">
        <v>10096</v>
      </c>
      <c r="C6932">
        <v>2</v>
      </c>
      <c r="D6932">
        <v>3.8274338954007794</v>
      </c>
      <c r="E6932">
        <v>0.3010299956639812</v>
      </c>
    </row>
    <row r="6933" spans="1:5">
      <c r="A6933">
        <v>6721</v>
      </c>
      <c r="B6933" t="s">
        <v>10097</v>
      </c>
      <c r="C6933">
        <v>2</v>
      </c>
      <c r="D6933">
        <v>3.8274338954007794</v>
      </c>
      <c r="E6933">
        <v>0.3010299956639812</v>
      </c>
    </row>
    <row r="6934" spans="1:5">
      <c r="A6934">
        <v>6721</v>
      </c>
      <c r="B6934" t="s">
        <v>5831</v>
      </c>
      <c r="C6934">
        <v>2</v>
      </c>
      <c r="D6934">
        <v>3.8274338954007794</v>
      </c>
      <c r="E6934">
        <v>0.3010299956639812</v>
      </c>
    </row>
    <row r="6935" spans="1:5">
      <c r="A6935">
        <v>6721</v>
      </c>
      <c r="B6935" t="s">
        <v>10098</v>
      </c>
      <c r="C6935">
        <v>2</v>
      </c>
      <c r="D6935">
        <v>3.8274338954007794</v>
      </c>
      <c r="E6935">
        <v>0.3010299956639812</v>
      </c>
    </row>
    <row r="6936" spans="1:5">
      <c r="A6936">
        <v>6721</v>
      </c>
      <c r="B6936" t="s">
        <v>10099</v>
      </c>
      <c r="C6936">
        <v>2</v>
      </c>
      <c r="D6936">
        <v>3.8274338954007794</v>
      </c>
      <c r="E6936">
        <v>0.3010299956639812</v>
      </c>
    </row>
    <row r="6937" spans="1:5">
      <c r="A6937">
        <v>6721</v>
      </c>
      <c r="B6937" t="s">
        <v>10100</v>
      </c>
      <c r="C6937">
        <v>2</v>
      </c>
      <c r="D6937">
        <v>3.8274338954007794</v>
      </c>
      <c r="E6937">
        <v>0.3010299956639812</v>
      </c>
    </row>
    <row r="6938" spans="1:5">
      <c r="A6938">
        <v>6721</v>
      </c>
      <c r="B6938" t="s">
        <v>10101</v>
      </c>
      <c r="C6938">
        <v>2</v>
      </c>
      <c r="D6938">
        <v>3.8274338954007794</v>
      </c>
      <c r="E6938">
        <v>0.3010299956639812</v>
      </c>
    </row>
    <row r="6939" spans="1:5">
      <c r="A6939">
        <v>6721</v>
      </c>
      <c r="B6939" t="s">
        <v>10102</v>
      </c>
      <c r="C6939">
        <v>2</v>
      </c>
      <c r="D6939">
        <v>3.8274338954007794</v>
      </c>
      <c r="E6939">
        <v>0.3010299956639812</v>
      </c>
    </row>
    <row r="6940" spans="1:5">
      <c r="A6940">
        <v>6721</v>
      </c>
      <c r="B6940" t="s">
        <v>10103</v>
      </c>
      <c r="C6940">
        <v>2</v>
      </c>
      <c r="D6940">
        <v>3.8274338954007794</v>
      </c>
      <c r="E6940">
        <v>0.3010299956639812</v>
      </c>
    </row>
    <row r="6941" spans="1:5">
      <c r="A6941">
        <v>6721</v>
      </c>
      <c r="B6941" t="s">
        <v>10104</v>
      </c>
      <c r="C6941">
        <v>2</v>
      </c>
      <c r="D6941">
        <v>3.8274338954007794</v>
      </c>
      <c r="E6941">
        <v>0.3010299956639812</v>
      </c>
    </row>
    <row r="6942" spans="1:5">
      <c r="A6942">
        <v>6721</v>
      </c>
      <c r="B6942" t="s">
        <v>10105</v>
      </c>
      <c r="C6942">
        <v>2</v>
      </c>
      <c r="D6942">
        <v>3.8274338954007794</v>
      </c>
      <c r="E6942">
        <v>0.3010299956639812</v>
      </c>
    </row>
    <row r="6943" spans="1:5">
      <c r="A6943">
        <v>6721</v>
      </c>
      <c r="B6943" t="s">
        <v>10106</v>
      </c>
      <c r="C6943">
        <v>2</v>
      </c>
      <c r="D6943">
        <v>3.8274338954007794</v>
      </c>
      <c r="E6943">
        <v>0.3010299956639812</v>
      </c>
    </row>
    <row r="6944" spans="1:5">
      <c r="A6944">
        <v>6721</v>
      </c>
      <c r="B6944" t="s">
        <v>10107</v>
      </c>
      <c r="C6944">
        <v>2</v>
      </c>
      <c r="D6944">
        <v>3.8274338954007794</v>
      </c>
      <c r="E6944">
        <v>0.3010299956639812</v>
      </c>
    </row>
    <row r="6945" spans="1:5">
      <c r="A6945">
        <v>6721</v>
      </c>
      <c r="B6945" t="s">
        <v>10108</v>
      </c>
      <c r="C6945">
        <v>2</v>
      </c>
      <c r="D6945">
        <v>3.8274338954007794</v>
      </c>
      <c r="E6945">
        <v>0.3010299956639812</v>
      </c>
    </row>
    <row r="6946" spans="1:5">
      <c r="A6946">
        <v>6721</v>
      </c>
      <c r="B6946" t="s">
        <v>10109</v>
      </c>
      <c r="C6946">
        <v>2</v>
      </c>
      <c r="D6946">
        <v>3.8274338954007794</v>
      </c>
      <c r="E6946">
        <v>0.3010299956639812</v>
      </c>
    </row>
    <row r="6947" spans="1:5">
      <c r="A6947">
        <v>6721</v>
      </c>
      <c r="B6947" t="s">
        <v>10110</v>
      </c>
      <c r="C6947">
        <v>2</v>
      </c>
      <c r="D6947">
        <v>3.8274338954007794</v>
      </c>
      <c r="E6947">
        <v>0.3010299956639812</v>
      </c>
    </row>
    <row r="6948" spans="1:5">
      <c r="A6948">
        <v>6721</v>
      </c>
      <c r="B6948" t="s">
        <v>10111</v>
      </c>
      <c r="C6948">
        <v>2</v>
      </c>
      <c r="D6948">
        <v>3.8274338954007794</v>
      </c>
      <c r="E6948">
        <v>0.3010299956639812</v>
      </c>
    </row>
    <row r="6949" spans="1:5">
      <c r="A6949">
        <v>6721</v>
      </c>
      <c r="B6949" t="s">
        <v>10112</v>
      </c>
      <c r="C6949">
        <v>2</v>
      </c>
      <c r="D6949">
        <v>3.8274338954007794</v>
      </c>
      <c r="E6949">
        <v>0.3010299956639812</v>
      </c>
    </row>
    <row r="6950" spans="1:5">
      <c r="A6950">
        <v>6721</v>
      </c>
      <c r="B6950" t="s">
        <v>10113</v>
      </c>
      <c r="C6950">
        <v>2</v>
      </c>
      <c r="D6950">
        <v>3.8274338954007794</v>
      </c>
      <c r="E6950">
        <v>0.3010299956639812</v>
      </c>
    </row>
    <row r="6951" spans="1:5">
      <c r="A6951">
        <v>6721</v>
      </c>
      <c r="B6951" t="s">
        <v>10114</v>
      </c>
      <c r="C6951">
        <v>2</v>
      </c>
      <c r="D6951">
        <v>3.8274338954007794</v>
      </c>
      <c r="E6951">
        <v>0.3010299956639812</v>
      </c>
    </row>
    <row r="6952" spans="1:5">
      <c r="A6952">
        <v>6721</v>
      </c>
      <c r="B6952" t="s">
        <v>10115</v>
      </c>
      <c r="C6952">
        <v>2</v>
      </c>
      <c r="D6952">
        <v>3.8274338954007794</v>
      </c>
      <c r="E6952">
        <v>0.3010299956639812</v>
      </c>
    </row>
    <row r="6953" spans="1:5">
      <c r="A6953">
        <v>6721</v>
      </c>
      <c r="B6953" t="s">
        <v>4034</v>
      </c>
      <c r="C6953">
        <v>2</v>
      </c>
      <c r="D6953">
        <v>3.8274338954007794</v>
      </c>
      <c r="E6953">
        <v>0.3010299956639812</v>
      </c>
    </row>
    <row r="6954" spans="1:5">
      <c r="A6954">
        <v>6721</v>
      </c>
      <c r="B6954" t="s">
        <v>10116</v>
      </c>
      <c r="C6954">
        <v>2</v>
      </c>
      <c r="D6954">
        <v>3.8274338954007794</v>
      </c>
      <c r="E6954">
        <v>0.3010299956639812</v>
      </c>
    </row>
    <row r="6955" spans="1:5">
      <c r="A6955">
        <v>6721</v>
      </c>
      <c r="B6955" t="s">
        <v>10117</v>
      </c>
      <c r="C6955">
        <v>2</v>
      </c>
      <c r="D6955">
        <v>3.8274338954007794</v>
      </c>
      <c r="E6955">
        <v>0.3010299956639812</v>
      </c>
    </row>
    <row r="6956" spans="1:5">
      <c r="A6956">
        <v>6721</v>
      </c>
      <c r="B6956" t="s">
        <v>4547</v>
      </c>
      <c r="C6956">
        <v>2</v>
      </c>
      <c r="D6956">
        <v>3.8274338954007794</v>
      </c>
      <c r="E6956">
        <v>0.3010299956639812</v>
      </c>
    </row>
    <row r="6957" spans="1:5">
      <c r="A6957">
        <v>6721</v>
      </c>
      <c r="B6957" t="s">
        <v>6279</v>
      </c>
      <c r="C6957">
        <v>2</v>
      </c>
      <c r="D6957">
        <v>3.8274338954007794</v>
      </c>
      <c r="E6957">
        <v>0.3010299956639812</v>
      </c>
    </row>
    <row r="6958" spans="1:5">
      <c r="A6958">
        <v>6721</v>
      </c>
      <c r="B6958" t="s">
        <v>7378</v>
      </c>
      <c r="C6958">
        <v>2</v>
      </c>
      <c r="D6958">
        <v>3.8274338954007794</v>
      </c>
      <c r="E6958">
        <v>0.3010299956639812</v>
      </c>
    </row>
    <row r="6959" spans="1:5">
      <c r="A6959">
        <v>6721</v>
      </c>
      <c r="B6959" t="s">
        <v>10118</v>
      </c>
      <c r="C6959">
        <v>2</v>
      </c>
      <c r="D6959">
        <v>3.8274338954007794</v>
      </c>
      <c r="E6959">
        <v>0.3010299956639812</v>
      </c>
    </row>
    <row r="6960" spans="1:5">
      <c r="A6960">
        <v>6721</v>
      </c>
      <c r="B6960" t="s">
        <v>10119</v>
      </c>
      <c r="C6960">
        <v>2</v>
      </c>
      <c r="D6960">
        <v>3.8274338954007794</v>
      </c>
      <c r="E6960">
        <v>0.3010299956639812</v>
      </c>
    </row>
    <row r="6961" spans="1:5">
      <c r="A6961">
        <v>6721</v>
      </c>
      <c r="B6961" t="s">
        <v>10120</v>
      </c>
      <c r="C6961">
        <v>2</v>
      </c>
      <c r="D6961">
        <v>3.8274338954007794</v>
      </c>
      <c r="E6961">
        <v>0.3010299956639812</v>
      </c>
    </row>
    <row r="6962" spans="1:5">
      <c r="A6962">
        <v>6721</v>
      </c>
      <c r="B6962" t="s">
        <v>3598</v>
      </c>
      <c r="C6962">
        <v>2</v>
      </c>
      <c r="D6962">
        <v>3.8274338954007794</v>
      </c>
      <c r="E6962">
        <v>0.3010299956639812</v>
      </c>
    </row>
    <row r="6963" spans="1:5">
      <c r="A6963">
        <v>6721</v>
      </c>
      <c r="B6963" t="s">
        <v>3599</v>
      </c>
      <c r="C6963">
        <v>2</v>
      </c>
      <c r="D6963">
        <v>3.8274338954007794</v>
      </c>
      <c r="E6963">
        <v>0.3010299956639812</v>
      </c>
    </row>
    <row r="6964" spans="1:5">
      <c r="A6964">
        <v>6721</v>
      </c>
      <c r="B6964" t="s">
        <v>10121</v>
      </c>
      <c r="C6964">
        <v>2</v>
      </c>
      <c r="D6964">
        <v>3.8274338954007794</v>
      </c>
      <c r="E6964">
        <v>0.3010299956639812</v>
      </c>
    </row>
    <row r="6965" spans="1:5">
      <c r="A6965">
        <v>6721</v>
      </c>
      <c r="B6965" t="s">
        <v>6278</v>
      </c>
      <c r="C6965">
        <v>2</v>
      </c>
      <c r="D6965">
        <v>3.8274338954007794</v>
      </c>
      <c r="E6965">
        <v>0.3010299956639812</v>
      </c>
    </row>
    <row r="6966" spans="1:5">
      <c r="A6966">
        <v>6721</v>
      </c>
      <c r="B6966" t="s">
        <v>7019</v>
      </c>
      <c r="C6966">
        <v>2</v>
      </c>
      <c r="D6966">
        <v>3.8274338954007794</v>
      </c>
      <c r="E6966">
        <v>0.3010299956639812</v>
      </c>
    </row>
    <row r="6967" spans="1:5">
      <c r="A6967">
        <v>6721</v>
      </c>
      <c r="B6967" t="s">
        <v>10122</v>
      </c>
      <c r="C6967">
        <v>2</v>
      </c>
      <c r="D6967">
        <v>3.8274338954007794</v>
      </c>
      <c r="E6967">
        <v>0.3010299956639812</v>
      </c>
    </row>
    <row r="6968" spans="1:5">
      <c r="A6968">
        <v>6721</v>
      </c>
      <c r="B6968" t="s">
        <v>10123</v>
      </c>
      <c r="C6968">
        <v>2</v>
      </c>
      <c r="D6968">
        <v>3.8274338954007794</v>
      </c>
      <c r="E6968">
        <v>0.3010299956639812</v>
      </c>
    </row>
    <row r="6969" spans="1:5">
      <c r="A6969">
        <v>6721</v>
      </c>
      <c r="B6969" t="s">
        <v>4873</v>
      </c>
      <c r="C6969">
        <v>2</v>
      </c>
      <c r="D6969">
        <v>3.8274338954007794</v>
      </c>
      <c r="E6969">
        <v>0.3010299956639812</v>
      </c>
    </row>
    <row r="6970" spans="1:5">
      <c r="A6970">
        <v>6721</v>
      </c>
      <c r="B6970" t="s">
        <v>10124</v>
      </c>
      <c r="C6970">
        <v>2</v>
      </c>
      <c r="D6970">
        <v>3.8274338954007794</v>
      </c>
      <c r="E6970">
        <v>0.3010299956639812</v>
      </c>
    </row>
    <row r="6971" spans="1:5">
      <c r="A6971">
        <v>6721</v>
      </c>
      <c r="B6971" t="s">
        <v>10125</v>
      </c>
      <c r="C6971">
        <v>2</v>
      </c>
      <c r="D6971">
        <v>3.8274338954007794</v>
      </c>
      <c r="E6971">
        <v>0.3010299956639812</v>
      </c>
    </row>
    <row r="6972" spans="1:5">
      <c r="A6972">
        <v>6721</v>
      </c>
      <c r="B6972" t="s">
        <v>10126</v>
      </c>
      <c r="C6972">
        <v>2</v>
      </c>
      <c r="D6972">
        <v>3.8274338954007794</v>
      </c>
      <c r="E6972">
        <v>0.3010299956639812</v>
      </c>
    </row>
    <row r="6973" spans="1:5">
      <c r="A6973">
        <v>6721</v>
      </c>
      <c r="B6973" t="s">
        <v>10127</v>
      </c>
      <c r="C6973">
        <v>2</v>
      </c>
      <c r="D6973">
        <v>3.8274338954007794</v>
      </c>
      <c r="E6973">
        <v>0.3010299956639812</v>
      </c>
    </row>
    <row r="6974" spans="1:5">
      <c r="A6974">
        <v>6721</v>
      </c>
      <c r="B6974" t="s">
        <v>10128</v>
      </c>
      <c r="C6974">
        <v>2</v>
      </c>
      <c r="D6974">
        <v>3.8274338954007794</v>
      </c>
      <c r="E6974">
        <v>0.3010299956639812</v>
      </c>
    </row>
    <row r="6975" spans="1:5">
      <c r="A6975">
        <v>6721</v>
      </c>
      <c r="B6975" t="s">
        <v>10129</v>
      </c>
      <c r="C6975">
        <v>2</v>
      </c>
      <c r="D6975">
        <v>3.8274338954007794</v>
      </c>
      <c r="E6975">
        <v>0.3010299956639812</v>
      </c>
    </row>
    <row r="6976" spans="1:5">
      <c r="A6976">
        <v>6721</v>
      </c>
      <c r="B6976" t="s">
        <v>10130</v>
      </c>
      <c r="C6976">
        <v>2</v>
      </c>
      <c r="D6976">
        <v>3.8274338954007794</v>
      </c>
      <c r="E6976">
        <v>0.3010299956639812</v>
      </c>
    </row>
    <row r="6977" spans="1:5">
      <c r="A6977">
        <v>6721</v>
      </c>
      <c r="B6977" t="s">
        <v>10131</v>
      </c>
      <c r="C6977">
        <v>2</v>
      </c>
      <c r="D6977">
        <v>3.8274338954007794</v>
      </c>
      <c r="E6977">
        <v>0.3010299956639812</v>
      </c>
    </row>
    <row r="6978" spans="1:5">
      <c r="A6978">
        <v>6721</v>
      </c>
      <c r="B6978" t="s">
        <v>10132</v>
      </c>
      <c r="C6978">
        <v>2</v>
      </c>
      <c r="D6978">
        <v>3.8274338954007794</v>
      </c>
      <c r="E6978">
        <v>0.3010299956639812</v>
      </c>
    </row>
    <row r="6979" spans="1:5">
      <c r="A6979">
        <v>6721</v>
      </c>
      <c r="B6979" t="s">
        <v>10133</v>
      </c>
      <c r="C6979">
        <v>2</v>
      </c>
      <c r="D6979">
        <v>3.8274338954007794</v>
      </c>
      <c r="E6979">
        <v>0.3010299956639812</v>
      </c>
    </row>
    <row r="6980" spans="1:5">
      <c r="A6980">
        <v>6721</v>
      </c>
      <c r="B6980" t="s">
        <v>5947</v>
      </c>
      <c r="C6980">
        <v>2</v>
      </c>
      <c r="D6980">
        <v>3.8274338954007794</v>
      </c>
      <c r="E6980">
        <v>0.3010299956639812</v>
      </c>
    </row>
    <row r="6981" spans="1:5">
      <c r="A6981">
        <v>6721</v>
      </c>
      <c r="B6981" t="s">
        <v>3600</v>
      </c>
      <c r="C6981">
        <v>2</v>
      </c>
      <c r="D6981">
        <v>3.8274338954007794</v>
      </c>
      <c r="E6981">
        <v>0.3010299956639812</v>
      </c>
    </row>
    <row r="6982" spans="1:5">
      <c r="A6982">
        <v>6721</v>
      </c>
      <c r="B6982" t="s">
        <v>10134</v>
      </c>
      <c r="C6982">
        <v>2</v>
      </c>
      <c r="D6982">
        <v>3.8274338954007794</v>
      </c>
      <c r="E6982">
        <v>0.3010299956639812</v>
      </c>
    </row>
    <row r="6983" spans="1:5">
      <c r="A6983">
        <v>6721</v>
      </c>
      <c r="B6983" t="s">
        <v>10135</v>
      </c>
      <c r="C6983">
        <v>2</v>
      </c>
      <c r="D6983">
        <v>3.8274338954007794</v>
      </c>
      <c r="E6983">
        <v>0.3010299956639812</v>
      </c>
    </row>
    <row r="6984" spans="1:5">
      <c r="A6984">
        <v>6721</v>
      </c>
      <c r="B6984" t="s">
        <v>10136</v>
      </c>
      <c r="C6984">
        <v>2</v>
      </c>
      <c r="D6984">
        <v>3.8274338954007794</v>
      </c>
      <c r="E6984">
        <v>0.3010299956639812</v>
      </c>
    </row>
    <row r="6985" spans="1:5">
      <c r="A6985">
        <v>6721</v>
      </c>
      <c r="B6985" t="s">
        <v>10137</v>
      </c>
      <c r="C6985">
        <v>2</v>
      </c>
      <c r="D6985">
        <v>3.8274338954007794</v>
      </c>
      <c r="E6985">
        <v>0.3010299956639812</v>
      </c>
    </row>
    <row r="6986" spans="1:5">
      <c r="A6986">
        <v>6721</v>
      </c>
      <c r="B6986" t="s">
        <v>6693</v>
      </c>
      <c r="C6986">
        <v>2</v>
      </c>
      <c r="D6986">
        <v>3.8274338954007794</v>
      </c>
      <c r="E6986">
        <v>0.3010299956639812</v>
      </c>
    </row>
    <row r="6987" spans="1:5">
      <c r="A6987">
        <v>6721</v>
      </c>
      <c r="B6987" t="s">
        <v>3601</v>
      </c>
      <c r="C6987">
        <v>2</v>
      </c>
      <c r="D6987">
        <v>3.8274338954007794</v>
      </c>
      <c r="E6987">
        <v>0.3010299956639812</v>
      </c>
    </row>
    <row r="6988" spans="1:5">
      <c r="A6988">
        <v>6721</v>
      </c>
      <c r="B6988" t="s">
        <v>10138</v>
      </c>
      <c r="C6988">
        <v>2</v>
      </c>
      <c r="D6988">
        <v>3.8274338954007794</v>
      </c>
      <c r="E6988">
        <v>0.3010299956639812</v>
      </c>
    </row>
    <row r="6989" spans="1:5">
      <c r="A6989">
        <v>6721</v>
      </c>
      <c r="B6989" t="s">
        <v>10139</v>
      </c>
      <c r="C6989">
        <v>2</v>
      </c>
      <c r="D6989">
        <v>3.8274338954007794</v>
      </c>
      <c r="E6989">
        <v>0.3010299956639812</v>
      </c>
    </row>
    <row r="6990" spans="1:5">
      <c r="A6990">
        <v>6721</v>
      </c>
      <c r="B6990" t="s">
        <v>10140</v>
      </c>
      <c r="C6990">
        <v>2</v>
      </c>
      <c r="D6990">
        <v>3.8274338954007794</v>
      </c>
      <c r="E6990">
        <v>0.3010299956639812</v>
      </c>
    </row>
    <row r="6991" spans="1:5">
      <c r="A6991">
        <v>6721</v>
      </c>
      <c r="B6991" t="s">
        <v>5239</v>
      </c>
      <c r="C6991">
        <v>2</v>
      </c>
      <c r="D6991">
        <v>3.8274338954007794</v>
      </c>
      <c r="E6991">
        <v>0.3010299956639812</v>
      </c>
    </row>
    <row r="6992" spans="1:5">
      <c r="A6992">
        <v>6721</v>
      </c>
      <c r="B6992" t="s">
        <v>10141</v>
      </c>
      <c r="C6992">
        <v>2</v>
      </c>
      <c r="D6992">
        <v>3.8274338954007794</v>
      </c>
      <c r="E6992">
        <v>0.3010299956639812</v>
      </c>
    </row>
    <row r="6993" spans="1:5">
      <c r="A6993">
        <v>6721</v>
      </c>
      <c r="B6993" t="s">
        <v>10142</v>
      </c>
      <c r="C6993">
        <v>2</v>
      </c>
      <c r="D6993">
        <v>3.8274338954007794</v>
      </c>
      <c r="E6993">
        <v>0.3010299956639812</v>
      </c>
    </row>
    <row r="6994" spans="1:5">
      <c r="A6994">
        <v>6721</v>
      </c>
      <c r="B6994" t="s">
        <v>5574</v>
      </c>
      <c r="C6994">
        <v>2</v>
      </c>
      <c r="D6994">
        <v>3.8274338954007794</v>
      </c>
      <c r="E6994">
        <v>0.3010299956639812</v>
      </c>
    </row>
    <row r="6995" spans="1:5">
      <c r="A6995">
        <v>6721</v>
      </c>
      <c r="B6995" t="s">
        <v>10143</v>
      </c>
      <c r="C6995">
        <v>2</v>
      </c>
      <c r="D6995">
        <v>3.8274338954007794</v>
      </c>
      <c r="E6995">
        <v>0.3010299956639812</v>
      </c>
    </row>
    <row r="6996" spans="1:5">
      <c r="A6996">
        <v>6721</v>
      </c>
      <c r="B6996" t="s">
        <v>10144</v>
      </c>
      <c r="C6996">
        <v>2</v>
      </c>
      <c r="D6996">
        <v>3.8274338954007794</v>
      </c>
      <c r="E6996">
        <v>0.3010299956639812</v>
      </c>
    </row>
    <row r="6997" spans="1:5">
      <c r="A6997">
        <v>6721</v>
      </c>
      <c r="B6997" t="s">
        <v>10145</v>
      </c>
      <c r="C6997">
        <v>2</v>
      </c>
      <c r="D6997">
        <v>3.8274338954007794</v>
      </c>
      <c r="E6997">
        <v>0.3010299956639812</v>
      </c>
    </row>
    <row r="6998" spans="1:5">
      <c r="A6998">
        <v>6721</v>
      </c>
      <c r="B6998" t="s">
        <v>10146</v>
      </c>
      <c r="C6998">
        <v>2</v>
      </c>
      <c r="D6998">
        <v>3.8274338954007794</v>
      </c>
      <c r="E6998">
        <v>0.3010299956639812</v>
      </c>
    </row>
    <row r="6999" spans="1:5">
      <c r="A6999">
        <v>6721</v>
      </c>
      <c r="B6999" t="s">
        <v>10147</v>
      </c>
      <c r="C6999">
        <v>2</v>
      </c>
      <c r="D6999">
        <v>3.8274338954007794</v>
      </c>
      <c r="E6999">
        <v>0.3010299956639812</v>
      </c>
    </row>
    <row r="7000" spans="1:5">
      <c r="A7000">
        <v>6721</v>
      </c>
      <c r="B7000" t="s">
        <v>10148</v>
      </c>
      <c r="C7000">
        <v>2</v>
      </c>
      <c r="D7000">
        <v>3.8274338954007794</v>
      </c>
      <c r="E7000">
        <v>0.3010299956639812</v>
      </c>
    </row>
    <row r="7001" spans="1:5">
      <c r="A7001">
        <v>6721</v>
      </c>
      <c r="B7001" t="s">
        <v>4949</v>
      </c>
      <c r="C7001">
        <v>2</v>
      </c>
      <c r="D7001">
        <v>3.8274338954007794</v>
      </c>
      <c r="E7001">
        <v>0.3010299956639812</v>
      </c>
    </row>
    <row r="7002" spans="1:5">
      <c r="A7002">
        <v>6721</v>
      </c>
      <c r="B7002" t="s">
        <v>10149</v>
      </c>
      <c r="C7002">
        <v>2</v>
      </c>
      <c r="D7002">
        <v>3.8274338954007794</v>
      </c>
      <c r="E7002">
        <v>0.3010299956639812</v>
      </c>
    </row>
    <row r="7003" spans="1:5">
      <c r="A7003">
        <v>6721</v>
      </c>
      <c r="B7003" t="s">
        <v>6928</v>
      </c>
      <c r="C7003">
        <v>2</v>
      </c>
      <c r="D7003">
        <v>3.8274338954007794</v>
      </c>
      <c r="E7003">
        <v>0.3010299956639812</v>
      </c>
    </row>
    <row r="7004" spans="1:5">
      <c r="A7004">
        <v>6721</v>
      </c>
      <c r="B7004" t="s">
        <v>10150</v>
      </c>
      <c r="C7004">
        <v>2</v>
      </c>
      <c r="D7004">
        <v>3.8274338954007794</v>
      </c>
      <c r="E7004">
        <v>0.3010299956639812</v>
      </c>
    </row>
    <row r="7005" spans="1:5">
      <c r="A7005">
        <v>6721</v>
      </c>
      <c r="B7005" t="s">
        <v>10151</v>
      </c>
      <c r="C7005">
        <v>2</v>
      </c>
      <c r="D7005">
        <v>3.8274338954007794</v>
      </c>
      <c r="E7005">
        <v>0.3010299956639812</v>
      </c>
    </row>
    <row r="7006" spans="1:5">
      <c r="A7006">
        <v>6721</v>
      </c>
      <c r="B7006" t="s">
        <v>10152</v>
      </c>
      <c r="C7006">
        <v>2</v>
      </c>
      <c r="D7006">
        <v>3.8274338954007794</v>
      </c>
      <c r="E7006">
        <v>0.3010299956639812</v>
      </c>
    </row>
    <row r="7007" spans="1:5">
      <c r="A7007">
        <v>6721</v>
      </c>
      <c r="B7007" t="s">
        <v>10153</v>
      </c>
      <c r="C7007">
        <v>2</v>
      </c>
      <c r="D7007">
        <v>3.8274338954007794</v>
      </c>
      <c r="E7007">
        <v>0.3010299956639812</v>
      </c>
    </row>
    <row r="7008" spans="1:5">
      <c r="A7008">
        <v>6721</v>
      </c>
      <c r="B7008" t="s">
        <v>10154</v>
      </c>
      <c r="C7008">
        <v>2</v>
      </c>
      <c r="D7008">
        <v>3.8274338954007794</v>
      </c>
      <c r="E7008">
        <v>0.3010299956639812</v>
      </c>
    </row>
    <row r="7009" spans="1:5">
      <c r="A7009">
        <v>6721</v>
      </c>
      <c r="B7009" t="s">
        <v>6799</v>
      </c>
      <c r="C7009">
        <v>2</v>
      </c>
      <c r="D7009">
        <v>3.8274338954007794</v>
      </c>
      <c r="E7009">
        <v>0.3010299956639812</v>
      </c>
    </row>
    <row r="7010" spans="1:5">
      <c r="A7010">
        <v>6721</v>
      </c>
      <c r="B7010" t="s">
        <v>10155</v>
      </c>
      <c r="C7010">
        <v>2</v>
      </c>
      <c r="D7010">
        <v>3.8274338954007794</v>
      </c>
      <c r="E7010">
        <v>0.3010299956639812</v>
      </c>
    </row>
    <row r="7011" spans="1:5">
      <c r="A7011">
        <v>6721</v>
      </c>
      <c r="B7011" t="s">
        <v>7114</v>
      </c>
      <c r="C7011">
        <v>2</v>
      </c>
      <c r="D7011">
        <v>3.8274338954007794</v>
      </c>
      <c r="E7011">
        <v>0.3010299956639812</v>
      </c>
    </row>
    <row r="7012" spans="1:5">
      <c r="A7012">
        <v>6721</v>
      </c>
      <c r="B7012" t="s">
        <v>4053</v>
      </c>
      <c r="C7012">
        <v>2</v>
      </c>
      <c r="D7012">
        <v>3.8274338954007794</v>
      </c>
      <c r="E7012">
        <v>0.3010299956639812</v>
      </c>
    </row>
    <row r="7013" spans="1:5">
      <c r="A7013">
        <v>6721</v>
      </c>
      <c r="B7013" t="s">
        <v>10156</v>
      </c>
      <c r="C7013">
        <v>2</v>
      </c>
      <c r="D7013">
        <v>3.8274338954007794</v>
      </c>
      <c r="E7013">
        <v>0.3010299956639812</v>
      </c>
    </row>
    <row r="7014" spans="1:5">
      <c r="A7014">
        <v>6721</v>
      </c>
      <c r="B7014" t="s">
        <v>10157</v>
      </c>
      <c r="C7014">
        <v>2</v>
      </c>
      <c r="D7014">
        <v>3.8274338954007794</v>
      </c>
      <c r="E7014">
        <v>0.3010299956639812</v>
      </c>
    </row>
    <row r="7015" spans="1:5">
      <c r="A7015">
        <v>6721</v>
      </c>
      <c r="B7015" t="s">
        <v>10158</v>
      </c>
      <c r="C7015">
        <v>2</v>
      </c>
      <c r="D7015">
        <v>3.8274338954007794</v>
      </c>
      <c r="E7015">
        <v>0.3010299956639812</v>
      </c>
    </row>
    <row r="7016" spans="1:5">
      <c r="A7016">
        <v>6721</v>
      </c>
      <c r="B7016" t="s">
        <v>10159</v>
      </c>
      <c r="C7016">
        <v>2</v>
      </c>
      <c r="D7016">
        <v>3.8274338954007794</v>
      </c>
      <c r="E7016">
        <v>0.3010299956639812</v>
      </c>
    </row>
    <row r="7017" spans="1:5">
      <c r="A7017">
        <v>6721</v>
      </c>
      <c r="B7017" t="s">
        <v>10160</v>
      </c>
      <c r="C7017">
        <v>2</v>
      </c>
      <c r="D7017">
        <v>3.8274338954007794</v>
      </c>
      <c r="E7017">
        <v>0.3010299956639812</v>
      </c>
    </row>
    <row r="7018" spans="1:5">
      <c r="A7018">
        <v>6721</v>
      </c>
      <c r="B7018" t="s">
        <v>10161</v>
      </c>
      <c r="C7018">
        <v>2</v>
      </c>
      <c r="D7018">
        <v>3.8274338954007794</v>
      </c>
      <c r="E7018">
        <v>0.3010299956639812</v>
      </c>
    </row>
    <row r="7019" spans="1:5">
      <c r="A7019">
        <v>6721</v>
      </c>
      <c r="B7019" t="s">
        <v>10162</v>
      </c>
      <c r="C7019">
        <v>2</v>
      </c>
      <c r="D7019">
        <v>3.8274338954007794</v>
      </c>
      <c r="E7019">
        <v>0.3010299956639812</v>
      </c>
    </row>
    <row r="7020" spans="1:5">
      <c r="A7020">
        <v>6721</v>
      </c>
      <c r="B7020" t="s">
        <v>10163</v>
      </c>
      <c r="C7020">
        <v>2</v>
      </c>
      <c r="D7020">
        <v>3.8274338954007794</v>
      </c>
      <c r="E7020">
        <v>0.3010299956639812</v>
      </c>
    </row>
    <row r="7021" spans="1:5">
      <c r="A7021">
        <v>6721</v>
      </c>
      <c r="B7021" t="s">
        <v>10164</v>
      </c>
      <c r="C7021">
        <v>2</v>
      </c>
      <c r="D7021">
        <v>3.8274338954007794</v>
      </c>
      <c r="E7021">
        <v>0.3010299956639812</v>
      </c>
    </row>
    <row r="7022" spans="1:5">
      <c r="A7022">
        <v>6721</v>
      </c>
      <c r="B7022" t="s">
        <v>10165</v>
      </c>
      <c r="C7022">
        <v>2</v>
      </c>
      <c r="D7022">
        <v>3.8274338954007794</v>
      </c>
      <c r="E7022">
        <v>0.3010299956639812</v>
      </c>
    </row>
    <row r="7023" spans="1:5">
      <c r="A7023">
        <v>6721</v>
      </c>
      <c r="B7023" t="s">
        <v>6615</v>
      </c>
      <c r="C7023">
        <v>2</v>
      </c>
      <c r="D7023">
        <v>3.8274338954007794</v>
      </c>
      <c r="E7023">
        <v>0.3010299956639812</v>
      </c>
    </row>
    <row r="7024" spans="1:5">
      <c r="A7024">
        <v>6721</v>
      </c>
      <c r="B7024" t="s">
        <v>10166</v>
      </c>
      <c r="C7024">
        <v>2</v>
      </c>
      <c r="D7024">
        <v>3.8274338954007794</v>
      </c>
      <c r="E7024">
        <v>0.3010299956639812</v>
      </c>
    </row>
    <row r="7025" spans="1:5">
      <c r="A7025">
        <v>6721</v>
      </c>
      <c r="B7025" t="s">
        <v>10167</v>
      </c>
      <c r="C7025">
        <v>2</v>
      </c>
      <c r="D7025">
        <v>3.8274338954007794</v>
      </c>
      <c r="E7025">
        <v>0.3010299956639812</v>
      </c>
    </row>
    <row r="7026" spans="1:5">
      <c r="A7026">
        <v>6721</v>
      </c>
      <c r="B7026" t="s">
        <v>10168</v>
      </c>
      <c r="C7026">
        <v>2</v>
      </c>
      <c r="D7026">
        <v>3.8274338954007794</v>
      </c>
      <c r="E7026">
        <v>0.3010299956639812</v>
      </c>
    </row>
    <row r="7027" spans="1:5">
      <c r="A7027">
        <v>6721</v>
      </c>
      <c r="B7027" t="s">
        <v>10169</v>
      </c>
      <c r="C7027">
        <v>2</v>
      </c>
      <c r="D7027">
        <v>3.8274338954007794</v>
      </c>
      <c r="E7027">
        <v>0.3010299956639812</v>
      </c>
    </row>
    <row r="7028" spans="1:5">
      <c r="A7028">
        <v>6721</v>
      </c>
      <c r="B7028" t="s">
        <v>10170</v>
      </c>
      <c r="C7028">
        <v>2</v>
      </c>
      <c r="D7028">
        <v>3.8274338954007794</v>
      </c>
      <c r="E7028">
        <v>0.3010299956639812</v>
      </c>
    </row>
    <row r="7029" spans="1:5">
      <c r="A7029">
        <v>6721</v>
      </c>
      <c r="B7029" t="s">
        <v>4378</v>
      </c>
      <c r="C7029">
        <v>2</v>
      </c>
      <c r="D7029">
        <v>3.8274338954007794</v>
      </c>
      <c r="E7029">
        <v>0.3010299956639812</v>
      </c>
    </row>
    <row r="7030" spans="1:5">
      <c r="A7030">
        <v>6721</v>
      </c>
      <c r="B7030" t="s">
        <v>4601</v>
      </c>
      <c r="C7030">
        <v>2</v>
      </c>
      <c r="D7030">
        <v>3.8274338954007794</v>
      </c>
      <c r="E7030">
        <v>0.3010299956639812</v>
      </c>
    </row>
    <row r="7031" spans="1:5">
      <c r="A7031">
        <v>6721</v>
      </c>
      <c r="B7031" t="s">
        <v>4571</v>
      </c>
      <c r="C7031">
        <v>2</v>
      </c>
      <c r="D7031">
        <v>3.8274338954007794</v>
      </c>
      <c r="E7031">
        <v>0.3010299956639812</v>
      </c>
    </row>
    <row r="7032" spans="1:5">
      <c r="A7032">
        <v>6721</v>
      </c>
      <c r="B7032" t="s">
        <v>10171</v>
      </c>
      <c r="C7032">
        <v>2</v>
      </c>
      <c r="D7032">
        <v>3.8274338954007794</v>
      </c>
      <c r="E7032">
        <v>0.3010299956639812</v>
      </c>
    </row>
    <row r="7033" spans="1:5">
      <c r="A7033">
        <v>6721</v>
      </c>
      <c r="B7033" t="s">
        <v>10172</v>
      </c>
      <c r="C7033">
        <v>2</v>
      </c>
      <c r="D7033">
        <v>3.8274338954007794</v>
      </c>
      <c r="E7033">
        <v>0.3010299956639812</v>
      </c>
    </row>
    <row r="7034" spans="1:5">
      <c r="A7034">
        <v>6721</v>
      </c>
      <c r="B7034" t="s">
        <v>10173</v>
      </c>
      <c r="C7034">
        <v>2</v>
      </c>
      <c r="D7034">
        <v>3.8274338954007794</v>
      </c>
      <c r="E7034">
        <v>0.3010299956639812</v>
      </c>
    </row>
    <row r="7035" spans="1:5">
      <c r="A7035">
        <v>6721</v>
      </c>
      <c r="B7035" t="s">
        <v>10174</v>
      </c>
      <c r="C7035">
        <v>2</v>
      </c>
      <c r="D7035">
        <v>3.8274338954007794</v>
      </c>
      <c r="E7035">
        <v>0.3010299956639812</v>
      </c>
    </row>
    <row r="7036" spans="1:5">
      <c r="A7036">
        <v>6721</v>
      </c>
      <c r="B7036" t="s">
        <v>10175</v>
      </c>
      <c r="C7036">
        <v>2</v>
      </c>
      <c r="D7036">
        <v>3.8274338954007794</v>
      </c>
      <c r="E7036">
        <v>0.3010299956639812</v>
      </c>
    </row>
    <row r="7037" spans="1:5">
      <c r="A7037">
        <v>6721</v>
      </c>
      <c r="B7037" t="s">
        <v>10176</v>
      </c>
      <c r="C7037">
        <v>2</v>
      </c>
      <c r="D7037">
        <v>3.8274338954007794</v>
      </c>
      <c r="E7037">
        <v>0.3010299956639812</v>
      </c>
    </row>
    <row r="7038" spans="1:5">
      <c r="A7038">
        <v>6721</v>
      </c>
      <c r="B7038" t="s">
        <v>10177</v>
      </c>
      <c r="C7038">
        <v>2</v>
      </c>
      <c r="D7038">
        <v>3.8274338954007794</v>
      </c>
      <c r="E7038">
        <v>0.3010299956639812</v>
      </c>
    </row>
    <row r="7039" spans="1:5">
      <c r="A7039">
        <v>6721</v>
      </c>
      <c r="B7039" t="s">
        <v>10178</v>
      </c>
      <c r="C7039">
        <v>2</v>
      </c>
      <c r="D7039">
        <v>3.8274338954007794</v>
      </c>
      <c r="E7039">
        <v>0.3010299956639812</v>
      </c>
    </row>
    <row r="7040" spans="1:5">
      <c r="A7040">
        <v>6721</v>
      </c>
      <c r="B7040" t="s">
        <v>10179</v>
      </c>
      <c r="C7040">
        <v>2</v>
      </c>
      <c r="D7040">
        <v>3.8274338954007794</v>
      </c>
      <c r="E7040">
        <v>0.3010299956639812</v>
      </c>
    </row>
    <row r="7041" spans="1:5">
      <c r="A7041">
        <v>6721</v>
      </c>
      <c r="B7041" t="s">
        <v>10180</v>
      </c>
      <c r="C7041">
        <v>2</v>
      </c>
      <c r="D7041">
        <v>3.8274338954007794</v>
      </c>
      <c r="E7041">
        <v>0.3010299956639812</v>
      </c>
    </row>
    <row r="7042" spans="1:5">
      <c r="A7042">
        <v>6721</v>
      </c>
      <c r="B7042" t="s">
        <v>10181</v>
      </c>
      <c r="C7042">
        <v>2</v>
      </c>
      <c r="D7042">
        <v>3.8274338954007794</v>
      </c>
      <c r="E7042">
        <v>0.3010299956639812</v>
      </c>
    </row>
    <row r="7043" spans="1:5">
      <c r="A7043">
        <v>6721</v>
      </c>
      <c r="B7043" t="s">
        <v>10182</v>
      </c>
      <c r="C7043">
        <v>2</v>
      </c>
      <c r="D7043">
        <v>3.8274338954007794</v>
      </c>
      <c r="E7043">
        <v>0.3010299956639812</v>
      </c>
    </row>
    <row r="7044" spans="1:5">
      <c r="A7044">
        <v>6721</v>
      </c>
      <c r="B7044" t="s">
        <v>10183</v>
      </c>
      <c r="C7044">
        <v>2</v>
      </c>
      <c r="D7044">
        <v>3.8274338954007794</v>
      </c>
      <c r="E7044">
        <v>0.3010299956639812</v>
      </c>
    </row>
    <row r="7045" spans="1:5">
      <c r="A7045">
        <v>6721</v>
      </c>
      <c r="B7045" t="s">
        <v>10184</v>
      </c>
      <c r="C7045">
        <v>2</v>
      </c>
      <c r="D7045">
        <v>3.8274338954007794</v>
      </c>
      <c r="E7045">
        <v>0.3010299956639812</v>
      </c>
    </row>
    <row r="7046" spans="1:5">
      <c r="A7046">
        <v>6721</v>
      </c>
      <c r="B7046" t="s">
        <v>10185</v>
      </c>
      <c r="C7046">
        <v>2</v>
      </c>
      <c r="D7046">
        <v>3.8274338954007794</v>
      </c>
      <c r="E7046">
        <v>0.3010299956639812</v>
      </c>
    </row>
    <row r="7047" spans="1:5">
      <c r="A7047">
        <v>6721</v>
      </c>
      <c r="B7047" t="s">
        <v>3603</v>
      </c>
      <c r="C7047">
        <v>2</v>
      </c>
      <c r="D7047">
        <v>3.8274338954007794</v>
      </c>
      <c r="E7047">
        <v>0.3010299956639812</v>
      </c>
    </row>
    <row r="7048" spans="1:5">
      <c r="A7048">
        <v>6721</v>
      </c>
      <c r="B7048" t="s">
        <v>6828</v>
      </c>
      <c r="C7048">
        <v>2</v>
      </c>
      <c r="D7048">
        <v>3.8274338954007794</v>
      </c>
      <c r="E7048">
        <v>0.3010299956639812</v>
      </c>
    </row>
    <row r="7049" spans="1:5">
      <c r="A7049">
        <v>6721</v>
      </c>
      <c r="B7049" t="s">
        <v>5998</v>
      </c>
      <c r="C7049">
        <v>2</v>
      </c>
      <c r="D7049">
        <v>3.8274338954007794</v>
      </c>
      <c r="E7049">
        <v>0.3010299956639812</v>
      </c>
    </row>
    <row r="7050" spans="1:5">
      <c r="A7050">
        <v>6721</v>
      </c>
      <c r="B7050" t="s">
        <v>6742</v>
      </c>
      <c r="C7050">
        <v>2</v>
      </c>
      <c r="D7050">
        <v>3.8274338954007794</v>
      </c>
      <c r="E7050">
        <v>0.3010299956639812</v>
      </c>
    </row>
    <row r="7051" spans="1:5">
      <c r="A7051">
        <v>6721</v>
      </c>
      <c r="B7051" t="s">
        <v>4117</v>
      </c>
      <c r="C7051">
        <v>2</v>
      </c>
      <c r="D7051">
        <v>3.8274338954007794</v>
      </c>
      <c r="E7051">
        <v>0.3010299956639812</v>
      </c>
    </row>
    <row r="7052" spans="1:5">
      <c r="A7052">
        <v>6721</v>
      </c>
      <c r="B7052" t="s">
        <v>10186</v>
      </c>
      <c r="C7052">
        <v>2</v>
      </c>
      <c r="D7052">
        <v>3.8274338954007794</v>
      </c>
      <c r="E7052">
        <v>0.3010299956639812</v>
      </c>
    </row>
    <row r="7053" spans="1:5">
      <c r="A7053">
        <v>6721</v>
      </c>
      <c r="B7053" t="s">
        <v>10187</v>
      </c>
      <c r="C7053">
        <v>2</v>
      </c>
      <c r="D7053">
        <v>3.8274338954007794</v>
      </c>
      <c r="E7053">
        <v>0.3010299956639812</v>
      </c>
    </row>
    <row r="7054" spans="1:5">
      <c r="A7054">
        <v>6721</v>
      </c>
      <c r="B7054" t="s">
        <v>7429</v>
      </c>
      <c r="C7054">
        <v>2</v>
      </c>
      <c r="D7054">
        <v>3.8274338954007794</v>
      </c>
      <c r="E7054">
        <v>0.3010299956639812</v>
      </c>
    </row>
    <row r="7055" spans="1:5">
      <c r="A7055">
        <v>6721</v>
      </c>
      <c r="B7055" t="s">
        <v>10188</v>
      </c>
      <c r="C7055">
        <v>2</v>
      </c>
      <c r="D7055">
        <v>3.8274338954007794</v>
      </c>
      <c r="E7055">
        <v>0.3010299956639812</v>
      </c>
    </row>
    <row r="7056" spans="1:5">
      <c r="A7056">
        <v>6721</v>
      </c>
      <c r="B7056" t="s">
        <v>10189</v>
      </c>
      <c r="C7056">
        <v>2</v>
      </c>
      <c r="D7056">
        <v>3.8274338954007794</v>
      </c>
      <c r="E7056">
        <v>0.3010299956639812</v>
      </c>
    </row>
    <row r="7057" spans="1:5">
      <c r="A7057">
        <v>6721</v>
      </c>
      <c r="B7057" t="s">
        <v>10190</v>
      </c>
      <c r="C7057">
        <v>2</v>
      </c>
      <c r="D7057">
        <v>3.8274338954007794</v>
      </c>
      <c r="E7057">
        <v>0.3010299956639812</v>
      </c>
    </row>
    <row r="7058" spans="1:5">
      <c r="A7058">
        <v>6721</v>
      </c>
      <c r="B7058" t="s">
        <v>10191</v>
      </c>
      <c r="C7058">
        <v>2</v>
      </c>
      <c r="D7058">
        <v>3.8274338954007794</v>
      </c>
      <c r="E7058">
        <v>0.3010299956639812</v>
      </c>
    </row>
    <row r="7059" spans="1:5">
      <c r="A7059">
        <v>6721</v>
      </c>
      <c r="B7059" t="s">
        <v>10192</v>
      </c>
      <c r="C7059">
        <v>2</v>
      </c>
      <c r="D7059">
        <v>3.8274338954007794</v>
      </c>
      <c r="E7059">
        <v>0.3010299956639812</v>
      </c>
    </row>
    <row r="7060" spans="1:5">
      <c r="A7060">
        <v>6721</v>
      </c>
      <c r="B7060" t="s">
        <v>10193</v>
      </c>
      <c r="C7060">
        <v>2</v>
      </c>
      <c r="D7060">
        <v>3.8274338954007794</v>
      </c>
      <c r="E7060">
        <v>0.3010299956639812</v>
      </c>
    </row>
    <row r="7061" spans="1:5">
      <c r="A7061">
        <v>6721</v>
      </c>
      <c r="B7061" t="s">
        <v>10194</v>
      </c>
      <c r="C7061">
        <v>2</v>
      </c>
      <c r="D7061">
        <v>3.8274338954007794</v>
      </c>
      <c r="E7061">
        <v>0.3010299956639812</v>
      </c>
    </row>
    <row r="7062" spans="1:5">
      <c r="A7062">
        <v>6721</v>
      </c>
      <c r="B7062" t="s">
        <v>10195</v>
      </c>
      <c r="C7062">
        <v>2</v>
      </c>
      <c r="D7062">
        <v>3.8274338954007794</v>
      </c>
      <c r="E7062">
        <v>0.3010299956639812</v>
      </c>
    </row>
    <row r="7063" spans="1:5">
      <c r="A7063">
        <v>6721</v>
      </c>
      <c r="B7063" t="s">
        <v>10196</v>
      </c>
      <c r="C7063">
        <v>2</v>
      </c>
      <c r="D7063">
        <v>3.8274338954007794</v>
      </c>
      <c r="E7063">
        <v>0.3010299956639812</v>
      </c>
    </row>
    <row r="7064" spans="1:5">
      <c r="A7064">
        <v>6721</v>
      </c>
      <c r="B7064" t="s">
        <v>10197</v>
      </c>
      <c r="C7064">
        <v>2</v>
      </c>
      <c r="D7064">
        <v>3.8274338954007794</v>
      </c>
      <c r="E7064">
        <v>0.3010299956639812</v>
      </c>
    </row>
    <row r="7065" spans="1:5">
      <c r="A7065">
        <v>6721</v>
      </c>
      <c r="B7065" t="s">
        <v>10198</v>
      </c>
      <c r="C7065">
        <v>2</v>
      </c>
      <c r="D7065">
        <v>3.8274338954007794</v>
      </c>
      <c r="E7065">
        <v>0.3010299956639812</v>
      </c>
    </row>
    <row r="7066" spans="1:5">
      <c r="A7066">
        <v>6721</v>
      </c>
      <c r="B7066" t="s">
        <v>10199</v>
      </c>
      <c r="C7066">
        <v>2</v>
      </c>
      <c r="D7066">
        <v>3.8274338954007794</v>
      </c>
      <c r="E7066">
        <v>0.3010299956639812</v>
      </c>
    </row>
    <row r="7067" spans="1:5">
      <c r="A7067">
        <v>6721</v>
      </c>
      <c r="B7067" t="s">
        <v>10200</v>
      </c>
      <c r="C7067">
        <v>2</v>
      </c>
      <c r="D7067">
        <v>3.8274338954007794</v>
      </c>
      <c r="E7067">
        <v>0.3010299956639812</v>
      </c>
    </row>
    <row r="7068" spans="1:5">
      <c r="A7068">
        <v>6721</v>
      </c>
      <c r="B7068" t="s">
        <v>6332</v>
      </c>
      <c r="C7068">
        <v>2</v>
      </c>
      <c r="D7068">
        <v>3.8274338954007794</v>
      </c>
      <c r="E7068">
        <v>0.3010299956639812</v>
      </c>
    </row>
    <row r="7069" spans="1:5">
      <c r="A7069">
        <v>6721</v>
      </c>
      <c r="B7069" t="s">
        <v>10201</v>
      </c>
      <c r="C7069">
        <v>2</v>
      </c>
      <c r="D7069">
        <v>3.8274338954007794</v>
      </c>
      <c r="E7069">
        <v>0.3010299956639812</v>
      </c>
    </row>
    <row r="7070" spans="1:5">
      <c r="A7070">
        <v>6721</v>
      </c>
      <c r="B7070" t="s">
        <v>10202</v>
      </c>
      <c r="C7070">
        <v>2</v>
      </c>
      <c r="D7070">
        <v>3.8274338954007794</v>
      </c>
      <c r="E7070">
        <v>0.3010299956639812</v>
      </c>
    </row>
    <row r="7071" spans="1:5">
      <c r="A7071">
        <v>6721</v>
      </c>
      <c r="B7071" t="s">
        <v>10203</v>
      </c>
      <c r="C7071">
        <v>2</v>
      </c>
      <c r="D7071">
        <v>3.8274338954007794</v>
      </c>
      <c r="E7071">
        <v>0.3010299956639812</v>
      </c>
    </row>
    <row r="7072" spans="1:5">
      <c r="A7072">
        <v>6721</v>
      </c>
      <c r="B7072" t="s">
        <v>10204</v>
      </c>
      <c r="C7072">
        <v>2</v>
      </c>
      <c r="D7072">
        <v>3.8274338954007794</v>
      </c>
      <c r="E7072">
        <v>0.3010299956639812</v>
      </c>
    </row>
    <row r="7073" spans="1:5">
      <c r="A7073">
        <v>6721</v>
      </c>
      <c r="B7073" t="s">
        <v>10205</v>
      </c>
      <c r="C7073">
        <v>2</v>
      </c>
      <c r="D7073">
        <v>3.8274338954007794</v>
      </c>
      <c r="E7073">
        <v>0.3010299956639812</v>
      </c>
    </row>
    <row r="7074" spans="1:5">
      <c r="A7074">
        <v>6721</v>
      </c>
      <c r="B7074" t="s">
        <v>10206</v>
      </c>
      <c r="C7074">
        <v>2</v>
      </c>
      <c r="D7074">
        <v>3.8274338954007794</v>
      </c>
      <c r="E7074">
        <v>0.3010299956639812</v>
      </c>
    </row>
    <row r="7075" spans="1:5">
      <c r="A7075">
        <v>6721</v>
      </c>
      <c r="B7075" t="s">
        <v>10207</v>
      </c>
      <c r="C7075">
        <v>2</v>
      </c>
      <c r="D7075">
        <v>3.8274338954007794</v>
      </c>
      <c r="E7075">
        <v>0.3010299956639812</v>
      </c>
    </row>
    <row r="7076" spans="1:5">
      <c r="A7076">
        <v>6721</v>
      </c>
      <c r="B7076" t="s">
        <v>5332</v>
      </c>
      <c r="C7076">
        <v>2</v>
      </c>
      <c r="D7076">
        <v>3.8274338954007794</v>
      </c>
      <c r="E7076">
        <v>0.3010299956639812</v>
      </c>
    </row>
    <row r="7077" spans="1:5">
      <c r="A7077">
        <v>6721</v>
      </c>
      <c r="B7077" t="s">
        <v>10208</v>
      </c>
      <c r="C7077">
        <v>2</v>
      </c>
      <c r="D7077">
        <v>3.8274338954007794</v>
      </c>
      <c r="E7077">
        <v>0.3010299956639812</v>
      </c>
    </row>
    <row r="7078" spans="1:5">
      <c r="A7078">
        <v>6721</v>
      </c>
      <c r="B7078" t="s">
        <v>4088</v>
      </c>
      <c r="C7078">
        <v>2</v>
      </c>
      <c r="D7078">
        <v>3.8274338954007794</v>
      </c>
      <c r="E7078">
        <v>0.3010299956639812</v>
      </c>
    </row>
    <row r="7079" spans="1:5">
      <c r="A7079">
        <v>6721</v>
      </c>
      <c r="B7079" t="s">
        <v>10209</v>
      </c>
      <c r="C7079">
        <v>2</v>
      </c>
      <c r="D7079">
        <v>3.8274338954007794</v>
      </c>
      <c r="E7079">
        <v>0.3010299956639812</v>
      </c>
    </row>
    <row r="7080" spans="1:5">
      <c r="A7080">
        <v>6721</v>
      </c>
      <c r="B7080" t="s">
        <v>10210</v>
      </c>
      <c r="C7080">
        <v>2</v>
      </c>
      <c r="D7080">
        <v>3.8274338954007794</v>
      </c>
      <c r="E7080">
        <v>0.3010299956639812</v>
      </c>
    </row>
    <row r="7081" spans="1:5">
      <c r="A7081">
        <v>6721</v>
      </c>
      <c r="B7081" t="s">
        <v>4875</v>
      </c>
      <c r="C7081">
        <v>2</v>
      </c>
      <c r="D7081">
        <v>3.8274338954007794</v>
      </c>
      <c r="E7081">
        <v>0.3010299956639812</v>
      </c>
    </row>
    <row r="7082" spans="1:5">
      <c r="A7082">
        <v>6721</v>
      </c>
      <c r="B7082" t="s">
        <v>10211</v>
      </c>
      <c r="C7082">
        <v>2</v>
      </c>
      <c r="D7082">
        <v>3.8274338954007794</v>
      </c>
      <c r="E7082">
        <v>0.3010299956639812</v>
      </c>
    </row>
    <row r="7083" spans="1:5">
      <c r="A7083">
        <v>6721</v>
      </c>
      <c r="B7083" t="s">
        <v>10212</v>
      </c>
      <c r="C7083">
        <v>2</v>
      </c>
      <c r="D7083">
        <v>3.8274338954007794</v>
      </c>
      <c r="E7083">
        <v>0.3010299956639812</v>
      </c>
    </row>
    <row r="7084" spans="1:5">
      <c r="A7084">
        <v>6721</v>
      </c>
      <c r="B7084" t="s">
        <v>10213</v>
      </c>
      <c r="C7084">
        <v>2</v>
      </c>
      <c r="D7084">
        <v>3.8274338954007794</v>
      </c>
      <c r="E7084">
        <v>0.3010299956639812</v>
      </c>
    </row>
    <row r="7085" spans="1:5">
      <c r="A7085">
        <v>6721</v>
      </c>
      <c r="B7085" t="s">
        <v>10214</v>
      </c>
      <c r="C7085">
        <v>2</v>
      </c>
      <c r="D7085">
        <v>3.8274338954007794</v>
      </c>
      <c r="E7085">
        <v>0.3010299956639812</v>
      </c>
    </row>
    <row r="7086" spans="1:5">
      <c r="A7086">
        <v>6721</v>
      </c>
      <c r="B7086" t="s">
        <v>10215</v>
      </c>
      <c r="C7086">
        <v>2</v>
      </c>
      <c r="D7086">
        <v>3.8274338954007794</v>
      </c>
      <c r="E7086">
        <v>0.3010299956639812</v>
      </c>
    </row>
    <row r="7087" spans="1:5">
      <c r="A7087">
        <v>6721</v>
      </c>
      <c r="B7087" t="s">
        <v>4225</v>
      </c>
      <c r="C7087">
        <v>2</v>
      </c>
      <c r="D7087">
        <v>3.8274338954007794</v>
      </c>
      <c r="E7087">
        <v>0.3010299956639812</v>
      </c>
    </row>
    <row r="7088" spans="1:5">
      <c r="A7088">
        <v>6721</v>
      </c>
      <c r="B7088" t="s">
        <v>4790</v>
      </c>
      <c r="C7088">
        <v>2</v>
      </c>
      <c r="D7088">
        <v>3.8274338954007794</v>
      </c>
      <c r="E7088">
        <v>0.3010299956639812</v>
      </c>
    </row>
    <row r="7089" spans="1:5">
      <c r="A7089">
        <v>6721</v>
      </c>
      <c r="B7089" t="s">
        <v>10216</v>
      </c>
      <c r="C7089">
        <v>2</v>
      </c>
      <c r="D7089">
        <v>3.8274338954007794</v>
      </c>
      <c r="E7089">
        <v>0.3010299956639812</v>
      </c>
    </row>
    <row r="7090" spans="1:5">
      <c r="A7090">
        <v>6721</v>
      </c>
      <c r="B7090" t="s">
        <v>10217</v>
      </c>
      <c r="C7090">
        <v>2</v>
      </c>
      <c r="D7090">
        <v>3.8274338954007794</v>
      </c>
      <c r="E7090">
        <v>0.3010299956639812</v>
      </c>
    </row>
    <row r="7091" spans="1:5">
      <c r="A7091">
        <v>6721</v>
      </c>
      <c r="B7091" t="s">
        <v>10218</v>
      </c>
      <c r="C7091">
        <v>2</v>
      </c>
      <c r="D7091">
        <v>3.8274338954007794</v>
      </c>
      <c r="E7091">
        <v>0.3010299956639812</v>
      </c>
    </row>
    <row r="7092" spans="1:5">
      <c r="A7092">
        <v>6721</v>
      </c>
      <c r="B7092" t="s">
        <v>10219</v>
      </c>
      <c r="C7092">
        <v>2</v>
      </c>
      <c r="D7092">
        <v>3.8274338954007794</v>
      </c>
      <c r="E7092">
        <v>0.3010299956639812</v>
      </c>
    </row>
    <row r="7093" spans="1:5">
      <c r="A7093">
        <v>6721</v>
      </c>
      <c r="B7093" t="s">
        <v>10220</v>
      </c>
      <c r="C7093">
        <v>2</v>
      </c>
      <c r="D7093">
        <v>3.8274338954007794</v>
      </c>
      <c r="E7093">
        <v>0.3010299956639812</v>
      </c>
    </row>
    <row r="7094" spans="1:5">
      <c r="A7094">
        <v>6721</v>
      </c>
      <c r="B7094" t="s">
        <v>10221</v>
      </c>
      <c r="C7094">
        <v>2</v>
      </c>
      <c r="D7094">
        <v>3.8274338954007794</v>
      </c>
      <c r="E7094">
        <v>0.3010299956639812</v>
      </c>
    </row>
    <row r="7095" spans="1:5">
      <c r="A7095">
        <v>6721</v>
      </c>
      <c r="B7095" t="s">
        <v>6917</v>
      </c>
      <c r="C7095">
        <v>2</v>
      </c>
      <c r="D7095">
        <v>3.8274338954007794</v>
      </c>
      <c r="E7095">
        <v>0.3010299956639812</v>
      </c>
    </row>
    <row r="7096" spans="1:5">
      <c r="A7096">
        <v>6721</v>
      </c>
      <c r="B7096" t="s">
        <v>7290</v>
      </c>
      <c r="C7096">
        <v>2</v>
      </c>
      <c r="D7096">
        <v>3.8274338954007794</v>
      </c>
      <c r="E7096">
        <v>0.3010299956639812</v>
      </c>
    </row>
    <row r="7097" spans="1:5">
      <c r="A7097">
        <v>6721</v>
      </c>
      <c r="B7097" t="s">
        <v>10222</v>
      </c>
      <c r="C7097">
        <v>2</v>
      </c>
      <c r="D7097">
        <v>3.8274338954007794</v>
      </c>
      <c r="E7097">
        <v>0.3010299956639812</v>
      </c>
    </row>
    <row r="7098" spans="1:5">
      <c r="A7098">
        <v>6721</v>
      </c>
      <c r="B7098" t="s">
        <v>10223</v>
      </c>
      <c r="C7098">
        <v>2</v>
      </c>
      <c r="D7098">
        <v>3.8274338954007794</v>
      </c>
      <c r="E7098">
        <v>0.3010299956639812</v>
      </c>
    </row>
    <row r="7099" spans="1:5">
      <c r="A7099">
        <v>6721</v>
      </c>
      <c r="B7099" t="s">
        <v>5306</v>
      </c>
      <c r="C7099">
        <v>2</v>
      </c>
      <c r="D7099">
        <v>3.8274338954007794</v>
      </c>
      <c r="E7099">
        <v>0.3010299956639812</v>
      </c>
    </row>
    <row r="7100" spans="1:5">
      <c r="A7100">
        <v>6721</v>
      </c>
      <c r="B7100" t="s">
        <v>10224</v>
      </c>
      <c r="C7100">
        <v>2</v>
      </c>
      <c r="D7100">
        <v>3.8274338954007794</v>
      </c>
      <c r="E7100">
        <v>0.3010299956639812</v>
      </c>
    </row>
    <row r="7101" spans="1:5">
      <c r="A7101">
        <v>6721</v>
      </c>
      <c r="B7101" t="s">
        <v>3604</v>
      </c>
      <c r="C7101">
        <v>2</v>
      </c>
      <c r="D7101">
        <v>3.8274338954007794</v>
      </c>
      <c r="E7101">
        <v>0.3010299956639812</v>
      </c>
    </row>
    <row r="7102" spans="1:5">
      <c r="A7102">
        <v>6721</v>
      </c>
      <c r="B7102" t="s">
        <v>3605</v>
      </c>
      <c r="C7102">
        <v>2</v>
      </c>
      <c r="D7102">
        <v>3.8274338954007794</v>
      </c>
      <c r="E7102">
        <v>0.3010299956639812</v>
      </c>
    </row>
    <row r="7103" spans="1:5">
      <c r="A7103">
        <v>6721</v>
      </c>
      <c r="B7103" t="s">
        <v>3606</v>
      </c>
      <c r="C7103">
        <v>2</v>
      </c>
      <c r="D7103">
        <v>3.8274338954007794</v>
      </c>
      <c r="E7103">
        <v>0.3010299956639812</v>
      </c>
    </row>
    <row r="7104" spans="1:5">
      <c r="A7104">
        <v>6721</v>
      </c>
      <c r="B7104" t="s">
        <v>10225</v>
      </c>
      <c r="C7104">
        <v>2</v>
      </c>
      <c r="D7104">
        <v>3.8274338954007794</v>
      </c>
      <c r="E7104">
        <v>0.3010299956639812</v>
      </c>
    </row>
    <row r="7105" spans="1:5">
      <c r="A7105">
        <v>6721</v>
      </c>
      <c r="B7105" t="s">
        <v>10226</v>
      </c>
      <c r="C7105">
        <v>2</v>
      </c>
      <c r="D7105">
        <v>3.8274338954007794</v>
      </c>
      <c r="E7105">
        <v>0.3010299956639812</v>
      </c>
    </row>
    <row r="7106" spans="1:5">
      <c r="A7106">
        <v>6721</v>
      </c>
      <c r="B7106" t="s">
        <v>5614</v>
      </c>
      <c r="C7106">
        <v>2</v>
      </c>
      <c r="D7106">
        <v>3.8274338954007794</v>
      </c>
      <c r="E7106">
        <v>0.3010299956639812</v>
      </c>
    </row>
    <row r="7107" spans="1:5">
      <c r="A7107">
        <v>6721</v>
      </c>
      <c r="B7107" t="s">
        <v>10227</v>
      </c>
      <c r="C7107">
        <v>2</v>
      </c>
      <c r="D7107">
        <v>3.8274338954007794</v>
      </c>
      <c r="E7107">
        <v>0.3010299956639812</v>
      </c>
    </row>
    <row r="7108" spans="1:5">
      <c r="A7108">
        <v>6721</v>
      </c>
      <c r="B7108" t="s">
        <v>6165</v>
      </c>
      <c r="C7108">
        <v>2</v>
      </c>
      <c r="D7108">
        <v>3.8274338954007794</v>
      </c>
      <c r="E7108">
        <v>0.3010299956639812</v>
      </c>
    </row>
    <row r="7109" spans="1:5">
      <c r="A7109">
        <v>6721</v>
      </c>
      <c r="B7109" t="s">
        <v>10228</v>
      </c>
      <c r="C7109">
        <v>2</v>
      </c>
      <c r="D7109">
        <v>3.8274338954007794</v>
      </c>
      <c r="E7109">
        <v>0.3010299956639812</v>
      </c>
    </row>
    <row r="7110" spans="1:5">
      <c r="A7110">
        <v>6721</v>
      </c>
      <c r="B7110" t="s">
        <v>10229</v>
      </c>
      <c r="C7110">
        <v>2</v>
      </c>
      <c r="D7110">
        <v>3.8274338954007794</v>
      </c>
      <c r="E7110">
        <v>0.3010299956639812</v>
      </c>
    </row>
    <row r="7111" spans="1:5">
      <c r="A7111">
        <v>6721</v>
      </c>
      <c r="B7111" t="s">
        <v>10230</v>
      </c>
      <c r="C7111">
        <v>2</v>
      </c>
      <c r="D7111">
        <v>3.8274338954007794</v>
      </c>
      <c r="E7111">
        <v>0.3010299956639812</v>
      </c>
    </row>
    <row r="7112" spans="1:5">
      <c r="A7112">
        <v>6721</v>
      </c>
      <c r="B7112" t="s">
        <v>10231</v>
      </c>
      <c r="C7112">
        <v>2</v>
      </c>
      <c r="D7112">
        <v>3.8274338954007794</v>
      </c>
      <c r="E7112">
        <v>0.3010299956639812</v>
      </c>
    </row>
    <row r="7113" spans="1:5">
      <c r="A7113">
        <v>6721</v>
      </c>
      <c r="B7113" t="s">
        <v>6262</v>
      </c>
      <c r="C7113">
        <v>2</v>
      </c>
      <c r="D7113">
        <v>3.8274338954007794</v>
      </c>
      <c r="E7113">
        <v>0.3010299956639812</v>
      </c>
    </row>
    <row r="7114" spans="1:5">
      <c r="A7114">
        <v>6721</v>
      </c>
      <c r="B7114" t="s">
        <v>10232</v>
      </c>
      <c r="C7114">
        <v>2</v>
      </c>
      <c r="D7114">
        <v>3.8274338954007794</v>
      </c>
      <c r="E7114">
        <v>0.3010299956639812</v>
      </c>
    </row>
    <row r="7115" spans="1:5">
      <c r="A7115">
        <v>6721</v>
      </c>
      <c r="B7115" t="s">
        <v>10233</v>
      </c>
      <c r="C7115">
        <v>2</v>
      </c>
      <c r="D7115">
        <v>3.8274338954007794</v>
      </c>
      <c r="E7115">
        <v>0.3010299956639812</v>
      </c>
    </row>
    <row r="7116" spans="1:5">
      <c r="A7116">
        <v>6721</v>
      </c>
      <c r="B7116" t="s">
        <v>5733</v>
      </c>
      <c r="C7116">
        <v>2</v>
      </c>
      <c r="D7116">
        <v>3.8274338954007794</v>
      </c>
      <c r="E7116">
        <v>0.3010299956639812</v>
      </c>
    </row>
    <row r="7117" spans="1:5">
      <c r="A7117">
        <v>6721</v>
      </c>
      <c r="B7117" t="s">
        <v>3607</v>
      </c>
      <c r="C7117">
        <v>2</v>
      </c>
      <c r="D7117">
        <v>3.8274338954007794</v>
      </c>
      <c r="E7117">
        <v>0.3010299956639812</v>
      </c>
    </row>
    <row r="7118" spans="1:5">
      <c r="A7118">
        <v>6721</v>
      </c>
      <c r="B7118" t="s">
        <v>10234</v>
      </c>
      <c r="C7118">
        <v>2</v>
      </c>
      <c r="D7118">
        <v>3.8274338954007794</v>
      </c>
      <c r="E7118">
        <v>0.3010299956639812</v>
      </c>
    </row>
    <row r="7119" spans="1:5">
      <c r="A7119">
        <v>6721</v>
      </c>
      <c r="B7119" t="s">
        <v>10235</v>
      </c>
      <c r="C7119">
        <v>2</v>
      </c>
      <c r="D7119">
        <v>3.8274338954007794</v>
      </c>
      <c r="E7119">
        <v>0.3010299956639812</v>
      </c>
    </row>
    <row r="7120" spans="1:5">
      <c r="A7120">
        <v>6721</v>
      </c>
      <c r="B7120" t="s">
        <v>10236</v>
      </c>
      <c r="C7120">
        <v>2</v>
      </c>
      <c r="D7120">
        <v>3.8274338954007794</v>
      </c>
      <c r="E7120">
        <v>0.3010299956639812</v>
      </c>
    </row>
    <row r="7121" spans="1:5">
      <c r="A7121">
        <v>6721</v>
      </c>
      <c r="B7121" t="s">
        <v>10237</v>
      </c>
      <c r="C7121">
        <v>2</v>
      </c>
      <c r="D7121">
        <v>3.8274338954007794</v>
      </c>
      <c r="E7121">
        <v>0.3010299956639812</v>
      </c>
    </row>
    <row r="7122" spans="1:5">
      <c r="A7122">
        <v>6721</v>
      </c>
      <c r="B7122" t="s">
        <v>10238</v>
      </c>
      <c r="C7122">
        <v>2</v>
      </c>
      <c r="D7122">
        <v>3.8274338954007794</v>
      </c>
      <c r="E7122">
        <v>0.3010299956639812</v>
      </c>
    </row>
    <row r="7123" spans="1:5">
      <c r="A7123">
        <v>6721</v>
      </c>
      <c r="B7123" t="s">
        <v>10239</v>
      </c>
      <c r="C7123">
        <v>2</v>
      </c>
      <c r="D7123">
        <v>3.8274338954007794</v>
      </c>
      <c r="E7123">
        <v>0.3010299956639812</v>
      </c>
    </row>
    <row r="7124" spans="1:5">
      <c r="A7124">
        <v>6721</v>
      </c>
      <c r="B7124" t="s">
        <v>10240</v>
      </c>
      <c r="C7124">
        <v>2</v>
      </c>
      <c r="D7124">
        <v>3.8274338954007794</v>
      </c>
      <c r="E7124">
        <v>0.3010299956639812</v>
      </c>
    </row>
    <row r="7125" spans="1:5">
      <c r="A7125">
        <v>6721</v>
      </c>
      <c r="B7125" t="s">
        <v>10241</v>
      </c>
      <c r="C7125">
        <v>2</v>
      </c>
      <c r="D7125">
        <v>3.8274338954007794</v>
      </c>
      <c r="E7125">
        <v>0.3010299956639812</v>
      </c>
    </row>
    <row r="7126" spans="1:5">
      <c r="A7126">
        <v>6721</v>
      </c>
      <c r="B7126" t="s">
        <v>10242</v>
      </c>
      <c r="C7126">
        <v>2</v>
      </c>
      <c r="D7126">
        <v>3.8274338954007794</v>
      </c>
      <c r="E7126">
        <v>0.3010299956639812</v>
      </c>
    </row>
    <row r="7127" spans="1:5">
      <c r="A7127">
        <v>6721</v>
      </c>
      <c r="B7127" t="s">
        <v>10243</v>
      </c>
      <c r="C7127">
        <v>2</v>
      </c>
      <c r="D7127">
        <v>3.8274338954007794</v>
      </c>
      <c r="E7127">
        <v>0.3010299956639812</v>
      </c>
    </row>
    <row r="7128" spans="1:5">
      <c r="A7128">
        <v>6721</v>
      </c>
      <c r="B7128" t="s">
        <v>10244</v>
      </c>
      <c r="C7128">
        <v>2</v>
      </c>
      <c r="D7128">
        <v>3.8274338954007794</v>
      </c>
      <c r="E7128">
        <v>0.3010299956639812</v>
      </c>
    </row>
    <row r="7129" spans="1:5">
      <c r="A7129">
        <v>6721</v>
      </c>
      <c r="B7129" t="s">
        <v>10245</v>
      </c>
      <c r="C7129">
        <v>2</v>
      </c>
      <c r="D7129">
        <v>3.8274338954007794</v>
      </c>
      <c r="E7129">
        <v>0.3010299956639812</v>
      </c>
    </row>
    <row r="7130" spans="1:5">
      <c r="A7130">
        <v>6721</v>
      </c>
      <c r="B7130" t="s">
        <v>10246</v>
      </c>
      <c r="C7130">
        <v>2</v>
      </c>
      <c r="D7130">
        <v>3.8274338954007794</v>
      </c>
      <c r="E7130">
        <v>0.3010299956639812</v>
      </c>
    </row>
    <row r="7131" spans="1:5">
      <c r="A7131">
        <v>6721</v>
      </c>
      <c r="B7131" t="s">
        <v>10247</v>
      </c>
      <c r="C7131">
        <v>2</v>
      </c>
      <c r="D7131">
        <v>3.8274338954007794</v>
      </c>
      <c r="E7131">
        <v>0.3010299956639812</v>
      </c>
    </row>
    <row r="7132" spans="1:5">
      <c r="A7132">
        <v>6721</v>
      </c>
      <c r="B7132" t="s">
        <v>3608</v>
      </c>
      <c r="C7132">
        <v>2</v>
      </c>
      <c r="D7132">
        <v>3.8274338954007794</v>
      </c>
      <c r="E7132">
        <v>0.3010299956639812</v>
      </c>
    </row>
    <row r="7133" spans="1:5">
      <c r="A7133">
        <v>6721</v>
      </c>
      <c r="B7133" t="s">
        <v>10248</v>
      </c>
      <c r="C7133">
        <v>2</v>
      </c>
      <c r="D7133">
        <v>3.8274338954007794</v>
      </c>
      <c r="E7133">
        <v>0.3010299956639812</v>
      </c>
    </row>
    <row r="7134" spans="1:5">
      <c r="A7134">
        <v>6721</v>
      </c>
      <c r="B7134" t="s">
        <v>4238</v>
      </c>
      <c r="C7134">
        <v>2</v>
      </c>
      <c r="D7134">
        <v>3.8274338954007794</v>
      </c>
      <c r="E7134">
        <v>0.3010299956639812</v>
      </c>
    </row>
    <row r="7135" spans="1:5">
      <c r="A7135">
        <v>6721</v>
      </c>
      <c r="B7135" t="s">
        <v>10249</v>
      </c>
      <c r="C7135">
        <v>2</v>
      </c>
      <c r="D7135">
        <v>3.8274338954007794</v>
      </c>
      <c r="E7135">
        <v>0.3010299956639812</v>
      </c>
    </row>
    <row r="7136" spans="1:5">
      <c r="A7136">
        <v>6721</v>
      </c>
      <c r="B7136" t="s">
        <v>10250</v>
      </c>
      <c r="C7136">
        <v>2</v>
      </c>
      <c r="D7136">
        <v>3.8274338954007794</v>
      </c>
      <c r="E7136">
        <v>0.3010299956639812</v>
      </c>
    </row>
    <row r="7137" spans="1:5">
      <c r="A7137">
        <v>6721</v>
      </c>
      <c r="B7137" t="s">
        <v>10251</v>
      </c>
      <c r="C7137">
        <v>2</v>
      </c>
      <c r="D7137">
        <v>3.8274338954007794</v>
      </c>
      <c r="E7137">
        <v>0.3010299956639812</v>
      </c>
    </row>
    <row r="7138" spans="1:5">
      <c r="A7138">
        <v>6721</v>
      </c>
      <c r="B7138" t="s">
        <v>10252</v>
      </c>
      <c r="C7138">
        <v>2</v>
      </c>
      <c r="D7138">
        <v>3.8274338954007794</v>
      </c>
      <c r="E7138">
        <v>0.3010299956639812</v>
      </c>
    </row>
    <row r="7139" spans="1:5">
      <c r="A7139">
        <v>6721</v>
      </c>
      <c r="B7139" t="s">
        <v>10253</v>
      </c>
      <c r="C7139">
        <v>2</v>
      </c>
      <c r="D7139">
        <v>3.8274338954007794</v>
      </c>
      <c r="E7139">
        <v>0.3010299956639812</v>
      </c>
    </row>
    <row r="7140" spans="1:5">
      <c r="A7140">
        <v>6721</v>
      </c>
      <c r="B7140" t="s">
        <v>10254</v>
      </c>
      <c r="C7140">
        <v>2</v>
      </c>
      <c r="D7140">
        <v>3.8274338954007794</v>
      </c>
      <c r="E7140">
        <v>0.3010299956639812</v>
      </c>
    </row>
    <row r="7141" spans="1:5">
      <c r="A7141">
        <v>6721</v>
      </c>
      <c r="B7141" t="s">
        <v>10255</v>
      </c>
      <c r="C7141">
        <v>2</v>
      </c>
      <c r="D7141">
        <v>3.8274338954007794</v>
      </c>
      <c r="E7141">
        <v>0.3010299956639812</v>
      </c>
    </row>
    <row r="7142" spans="1:5">
      <c r="A7142">
        <v>6721</v>
      </c>
      <c r="B7142" t="s">
        <v>10256</v>
      </c>
      <c r="C7142">
        <v>2</v>
      </c>
      <c r="D7142">
        <v>3.8274338954007794</v>
      </c>
      <c r="E7142">
        <v>0.3010299956639812</v>
      </c>
    </row>
    <row r="7143" spans="1:5">
      <c r="A7143">
        <v>6721</v>
      </c>
      <c r="B7143" t="s">
        <v>10257</v>
      </c>
      <c r="C7143">
        <v>2</v>
      </c>
      <c r="D7143">
        <v>3.8274338954007794</v>
      </c>
      <c r="E7143">
        <v>0.3010299956639812</v>
      </c>
    </row>
    <row r="7144" spans="1:5">
      <c r="A7144">
        <v>6721</v>
      </c>
      <c r="B7144" t="s">
        <v>10258</v>
      </c>
      <c r="C7144">
        <v>2</v>
      </c>
      <c r="D7144">
        <v>3.8274338954007794</v>
      </c>
      <c r="E7144">
        <v>0.3010299956639812</v>
      </c>
    </row>
    <row r="7145" spans="1:5">
      <c r="A7145">
        <v>6721</v>
      </c>
      <c r="B7145" t="s">
        <v>10259</v>
      </c>
      <c r="C7145">
        <v>2</v>
      </c>
      <c r="D7145">
        <v>3.8274338954007794</v>
      </c>
      <c r="E7145">
        <v>0.3010299956639812</v>
      </c>
    </row>
    <row r="7146" spans="1:5">
      <c r="A7146">
        <v>6721</v>
      </c>
      <c r="B7146" t="s">
        <v>10260</v>
      </c>
      <c r="C7146">
        <v>2</v>
      </c>
      <c r="D7146">
        <v>3.8274338954007794</v>
      </c>
      <c r="E7146">
        <v>0.3010299956639812</v>
      </c>
    </row>
    <row r="7147" spans="1:5">
      <c r="A7147">
        <v>6721</v>
      </c>
      <c r="B7147" t="s">
        <v>10261</v>
      </c>
      <c r="C7147">
        <v>2</v>
      </c>
      <c r="D7147">
        <v>3.8274338954007794</v>
      </c>
      <c r="E7147">
        <v>0.3010299956639812</v>
      </c>
    </row>
    <row r="7148" spans="1:5">
      <c r="A7148">
        <v>6721</v>
      </c>
      <c r="B7148" t="s">
        <v>4589</v>
      </c>
      <c r="C7148">
        <v>2</v>
      </c>
      <c r="D7148">
        <v>3.8274338954007794</v>
      </c>
      <c r="E7148">
        <v>0.3010299956639812</v>
      </c>
    </row>
    <row r="7149" spans="1:5">
      <c r="A7149">
        <v>6721</v>
      </c>
      <c r="B7149" t="s">
        <v>10262</v>
      </c>
      <c r="C7149">
        <v>2</v>
      </c>
      <c r="D7149">
        <v>3.8274338954007794</v>
      </c>
      <c r="E7149">
        <v>0.3010299956639812</v>
      </c>
    </row>
    <row r="7150" spans="1:5">
      <c r="A7150">
        <v>6721</v>
      </c>
      <c r="B7150" t="s">
        <v>10263</v>
      </c>
      <c r="C7150">
        <v>2</v>
      </c>
      <c r="D7150">
        <v>3.8274338954007794</v>
      </c>
      <c r="E7150">
        <v>0.3010299956639812</v>
      </c>
    </row>
    <row r="7151" spans="1:5">
      <c r="A7151">
        <v>6721</v>
      </c>
      <c r="B7151" t="s">
        <v>10264</v>
      </c>
      <c r="C7151">
        <v>2</v>
      </c>
      <c r="D7151">
        <v>3.8274338954007794</v>
      </c>
      <c r="E7151">
        <v>0.3010299956639812</v>
      </c>
    </row>
    <row r="7152" spans="1:5">
      <c r="A7152">
        <v>6721</v>
      </c>
      <c r="B7152" t="s">
        <v>10265</v>
      </c>
      <c r="C7152">
        <v>2</v>
      </c>
      <c r="D7152">
        <v>3.8274338954007794</v>
      </c>
      <c r="E7152">
        <v>0.3010299956639812</v>
      </c>
    </row>
    <row r="7153" spans="1:5">
      <c r="A7153">
        <v>6721</v>
      </c>
      <c r="B7153" t="s">
        <v>10266</v>
      </c>
      <c r="C7153">
        <v>2</v>
      </c>
      <c r="D7153">
        <v>3.8274338954007794</v>
      </c>
      <c r="E7153">
        <v>0.3010299956639812</v>
      </c>
    </row>
    <row r="7154" spans="1:5">
      <c r="A7154">
        <v>6721</v>
      </c>
      <c r="B7154" t="s">
        <v>7142</v>
      </c>
      <c r="C7154">
        <v>2</v>
      </c>
      <c r="D7154">
        <v>3.8274338954007794</v>
      </c>
      <c r="E7154">
        <v>0.3010299956639812</v>
      </c>
    </row>
    <row r="7155" spans="1:5">
      <c r="A7155">
        <v>6721</v>
      </c>
      <c r="B7155" t="s">
        <v>10267</v>
      </c>
      <c r="C7155">
        <v>2</v>
      </c>
      <c r="D7155">
        <v>3.8274338954007794</v>
      </c>
      <c r="E7155">
        <v>0.3010299956639812</v>
      </c>
    </row>
    <row r="7156" spans="1:5">
      <c r="A7156">
        <v>6721</v>
      </c>
      <c r="B7156" t="s">
        <v>10268</v>
      </c>
      <c r="C7156">
        <v>2</v>
      </c>
      <c r="D7156">
        <v>3.8274338954007794</v>
      </c>
      <c r="E7156">
        <v>0.3010299956639812</v>
      </c>
    </row>
    <row r="7157" spans="1:5">
      <c r="A7157">
        <v>6721</v>
      </c>
      <c r="B7157" t="s">
        <v>4408</v>
      </c>
      <c r="C7157">
        <v>2</v>
      </c>
      <c r="D7157">
        <v>3.8274338954007794</v>
      </c>
      <c r="E7157">
        <v>0.3010299956639812</v>
      </c>
    </row>
    <row r="7158" spans="1:5">
      <c r="A7158">
        <v>6721</v>
      </c>
      <c r="B7158" t="s">
        <v>10269</v>
      </c>
      <c r="C7158">
        <v>2</v>
      </c>
      <c r="D7158">
        <v>3.8274338954007794</v>
      </c>
      <c r="E7158">
        <v>0.3010299956639812</v>
      </c>
    </row>
    <row r="7159" spans="1:5">
      <c r="A7159">
        <v>6721</v>
      </c>
      <c r="B7159" t="s">
        <v>10270</v>
      </c>
      <c r="C7159">
        <v>2</v>
      </c>
      <c r="D7159">
        <v>3.8274338954007794</v>
      </c>
      <c r="E7159">
        <v>0.3010299956639812</v>
      </c>
    </row>
    <row r="7160" spans="1:5">
      <c r="A7160">
        <v>6721</v>
      </c>
      <c r="B7160" t="s">
        <v>10271</v>
      </c>
      <c r="C7160">
        <v>2</v>
      </c>
      <c r="D7160">
        <v>3.8274338954007794</v>
      </c>
      <c r="E7160">
        <v>0.3010299956639812</v>
      </c>
    </row>
    <row r="7161" spans="1:5">
      <c r="A7161">
        <v>6721</v>
      </c>
      <c r="B7161" t="s">
        <v>5369</v>
      </c>
      <c r="C7161">
        <v>2</v>
      </c>
      <c r="D7161">
        <v>3.8274338954007794</v>
      </c>
      <c r="E7161">
        <v>0.3010299956639812</v>
      </c>
    </row>
    <row r="7162" spans="1:5">
      <c r="A7162">
        <v>6721</v>
      </c>
      <c r="B7162" t="s">
        <v>10272</v>
      </c>
      <c r="C7162">
        <v>2</v>
      </c>
      <c r="D7162">
        <v>3.8274338954007794</v>
      </c>
      <c r="E7162">
        <v>0.3010299956639812</v>
      </c>
    </row>
    <row r="7163" spans="1:5">
      <c r="A7163">
        <v>6721</v>
      </c>
      <c r="B7163" t="s">
        <v>10273</v>
      </c>
      <c r="C7163">
        <v>2</v>
      </c>
      <c r="D7163">
        <v>3.8274338954007794</v>
      </c>
      <c r="E7163">
        <v>0.3010299956639812</v>
      </c>
    </row>
    <row r="7164" spans="1:5">
      <c r="A7164">
        <v>6721</v>
      </c>
      <c r="B7164" t="s">
        <v>4963</v>
      </c>
      <c r="C7164">
        <v>2</v>
      </c>
      <c r="D7164">
        <v>3.8274338954007794</v>
      </c>
      <c r="E7164">
        <v>0.3010299956639812</v>
      </c>
    </row>
    <row r="7165" spans="1:5">
      <c r="A7165">
        <v>6721</v>
      </c>
      <c r="B7165" t="s">
        <v>10274</v>
      </c>
      <c r="C7165">
        <v>2</v>
      </c>
      <c r="D7165">
        <v>3.8274338954007794</v>
      </c>
      <c r="E7165">
        <v>0.3010299956639812</v>
      </c>
    </row>
    <row r="7166" spans="1:5">
      <c r="A7166">
        <v>6721</v>
      </c>
      <c r="B7166" t="s">
        <v>10275</v>
      </c>
      <c r="C7166">
        <v>2</v>
      </c>
      <c r="D7166">
        <v>3.8274338954007794</v>
      </c>
      <c r="E7166">
        <v>0.3010299956639812</v>
      </c>
    </row>
    <row r="7167" spans="1:5">
      <c r="A7167">
        <v>6721</v>
      </c>
      <c r="B7167" t="s">
        <v>6860</v>
      </c>
      <c r="C7167">
        <v>2</v>
      </c>
      <c r="D7167">
        <v>3.8274338954007794</v>
      </c>
      <c r="E7167">
        <v>0.3010299956639812</v>
      </c>
    </row>
    <row r="7168" spans="1:5">
      <c r="A7168">
        <v>6721</v>
      </c>
      <c r="B7168" t="s">
        <v>10276</v>
      </c>
      <c r="C7168">
        <v>2</v>
      </c>
      <c r="D7168">
        <v>3.8274338954007794</v>
      </c>
      <c r="E7168">
        <v>0.3010299956639812</v>
      </c>
    </row>
    <row r="7169" spans="1:5">
      <c r="A7169">
        <v>6721</v>
      </c>
      <c r="B7169" t="s">
        <v>10277</v>
      </c>
      <c r="C7169">
        <v>2</v>
      </c>
      <c r="D7169">
        <v>3.8274338954007794</v>
      </c>
      <c r="E7169">
        <v>0.3010299956639812</v>
      </c>
    </row>
    <row r="7170" spans="1:5">
      <c r="A7170">
        <v>6721</v>
      </c>
      <c r="B7170" t="s">
        <v>10278</v>
      </c>
      <c r="C7170">
        <v>2</v>
      </c>
      <c r="D7170">
        <v>3.8274338954007794</v>
      </c>
      <c r="E7170">
        <v>0.3010299956639812</v>
      </c>
    </row>
    <row r="7171" spans="1:5">
      <c r="A7171">
        <v>6721</v>
      </c>
      <c r="B7171" t="s">
        <v>10279</v>
      </c>
      <c r="C7171">
        <v>2</v>
      </c>
      <c r="D7171">
        <v>3.8274338954007794</v>
      </c>
      <c r="E7171">
        <v>0.3010299956639812</v>
      </c>
    </row>
    <row r="7172" spans="1:5">
      <c r="A7172">
        <v>6721</v>
      </c>
      <c r="B7172" t="s">
        <v>10280</v>
      </c>
      <c r="C7172">
        <v>2</v>
      </c>
      <c r="D7172">
        <v>3.8274338954007794</v>
      </c>
      <c r="E7172">
        <v>0.3010299956639812</v>
      </c>
    </row>
    <row r="7173" spans="1:5">
      <c r="A7173">
        <v>6721</v>
      </c>
      <c r="B7173" t="s">
        <v>3609</v>
      </c>
      <c r="C7173">
        <v>2</v>
      </c>
      <c r="D7173">
        <v>3.8274338954007794</v>
      </c>
      <c r="E7173">
        <v>0.3010299956639812</v>
      </c>
    </row>
    <row r="7174" spans="1:5">
      <c r="A7174">
        <v>6721</v>
      </c>
      <c r="B7174" t="s">
        <v>7033</v>
      </c>
      <c r="C7174">
        <v>2</v>
      </c>
      <c r="D7174">
        <v>3.8274338954007794</v>
      </c>
      <c r="E7174">
        <v>0.3010299956639812</v>
      </c>
    </row>
    <row r="7175" spans="1:5">
      <c r="A7175">
        <v>6721</v>
      </c>
      <c r="B7175" t="s">
        <v>7111</v>
      </c>
      <c r="C7175">
        <v>2</v>
      </c>
      <c r="D7175">
        <v>3.8274338954007794</v>
      </c>
      <c r="E7175">
        <v>0.3010299956639812</v>
      </c>
    </row>
    <row r="7176" spans="1:5">
      <c r="A7176">
        <v>6721</v>
      </c>
      <c r="B7176" t="s">
        <v>10281</v>
      </c>
      <c r="C7176">
        <v>2</v>
      </c>
      <c r="D7176">
        <v>3.8274338954007794</v>
      </c>
      <c r="E7176">
        <v>0.3010299956639812</v>
      </c>
    </row>
    <row r="7177" spans="1:5">
      <c r="A7177">
        <v>6721</v>
      </c>
      <c r="B7177" t="s">
        <v>10282</v>
      </c>
      <c r="C7177">
        <v>2</v>
      </c>
      <c r="D7177">
        <v>3.8274338954007794</v>
      </c>
      <c r="E7177">
        <v>0.3010299956639812</v>
      </c>
    </row>
    <row r="7178" spans="1:5">
      <c r="A7178">
        <v>6721</v>
      </c>
      <c r="B7178" t="s">
        <v>10283</v>
      </c>
      <c r="C7178">
        <v>2</v>
      </c>
      <c r="D7178">
        <v>3.8274338954007794</v>
      </c>
      <c r="E7178">
        <v>0.3010299956639812</v>
      </c>
    </row>
    <row r="7179" spans="1:5">
      <c r="A7179">
        <v>6721</v>
      </c>
      <c r="B7179" t="s">
        <v>10284</v>
      </c>
      <c r="C7179">
        <v>2</v>
      </c>
      <c r="D7179">
        <v>3.8274338954007794</v>
      </c>
      <c r="E7179">
        <v>0.3010299956639812</v>
      </c>
    </row>
    <row r="7180" spans="1:5">
      <c r="A7180">
        <v>6721</v>
      </c>
      <c r="B7180" t="s">
        <v>10285</v>
      </c>
      <c r="C7180">
        <v>2</v>
      </c>
      <c r="D7180">
        <v>3.8274338954007794</v>
      </c>
      <c r="E7180">
        <v>0.3010299956639812</v>
      </c>
    </row>
    <row r="7181" spans="1:5">
      <c r="A7181">
        <v>6721</v>
      </c>
      <c r="B7181" t="s">
        <v>6399</v>
      </c>
      <c r="C7181">
        <v>2</v>
      </c>
      <c r="D7181">
        <v>3.8274338954007794</v>
      </c>
      <c r="E7181">
        <v>0.3010299956639812</v>
      </c>
    </row>
    <row r="7182" spans="1:5">
      <c r="A7182">
        <v>6721</v>
      </c>
      <c r="B7182" t="s">
        <v>10286</v>
      </c>
      <c r="C7182">
        <v>2</v>
      </c>
      <c r="D7182">
        <v>3.8274338954007794</v>
      </c>
      <c r="E7182">
        <v>0.3010299956639812</v>
      </c>
    </row>
    <row r="7183" spans="1:5">
      <c r="A7183">
        <v>6721</v>
      </c>
      <c r="B7183" t="s">
        <v>10287</v>
      </c>
      <c r="C7183">
        <v>2</v>
      </c>
      <c r="D7183">
        <v>3.8274338954007794</v>
      </c>
      <c r="E7183">
        <v>0.3010299956639812</v>
      </c>
    </row>
    <row r="7184" spans="1:5">
      <c r="A7184">
        <v>6721</v>
      </c>
      <c r="B7184" t="s">
        <v>10288</v>
      </c>
      <c r="C7184">
        <v>2</v>
      </c>
      <c r="D7184">
        <v>3.8274338954007794</v>
      </c>
      <c r="E7184">
        <v>0.3010299956639812</v>
      </c>
    </row>
    <row r="7185" spans="1:5">
      <c r="A7185">
        <v>6721</v>
      </c>
      <c r="B7185" t="s">
        <v>10289</v>
      </c>
      <c r="C7185">
        <v>2</v>
      </c>
      <c r="D7185">
        <v>3.8274338954007794</v>
      </c>
      <c r="E7185">
        <v>0.3010299956639812</v>
      </c>
    </row>
    <row r="7186" spans="1:5">
      <c r="A7186">
        <v>6721</v>
      </c>
      <c r="B7186" t="s">
        <v>10290</v>
      </c>
      <c r="C7186">
        <v>2</v>
      </c>
      <c r="D7186">
        <v>3.8274338954007794</v>
      </c>
      <c r="E7186">
        <v>0.3010299956639812</v>
      </c>
    </row>
    <row r="7187" spans="1:5">
      <c r="A7187">
        <v>6721</v>
      </c>
      <c r="B7187" t="s">
        <v>10291</v>
      </c>
      <c r="C7187">
        <v>2</v>
      </c>
      <c r="D7187">
        <v>3.8274338954007794</v>
      </c>
      <c r="E7187">
        <v>0.3010299956639812</v>
      </c>
    </row>
    <row r="7188" spans="1:5">
      <c r="A7188">
        <v>6721</v>
      </c>
      <c r="B7188" t="s">
        <v>10292</v>
      </c>
      <c r="C7188">
        <v>2</v>
      </c>
      <c r="D7188">
        <v>3.8274338954007794</v>
      </c>
      <c r="E7188">
        <v>0.3010299956639812</v>
      </c>
    </row>
    <row r="7189" spans="1:5">
      <c r="A7189">
        <v>6721</v>
      </c>
      <c r="B7189" t="s">
        <v>10293</v>
      </c>
      <c r="C7189">
        <v>2</v>
      </c>
      <c r="D7189">
        <v>3.8274338954007794</v>
      </c>
      <c r="E7189">
        <v>0.3010299956639812</v>
      </c>
    </row>
    <row r="7190" spans="1:5">
      <c r="A7190">
        <v>6721</v>
      </c>
      <c r="B7190" t="s">
        <v>10294</v>
      </c>
      <c r="C7190">
        <v>2</v>
      </c>
      <c r="D7190">
        <v>3.8274338954007794</v>
      </c>
      <c r="E7190">
        <v>0.3010299956639812</v>
      </c>
    </row>
    <row r="7191" spans="1:5">
      <c r="A7191">
        <v>6721</v>
      </c>
      <c r="B7191" t="s">
        <v>10295</v>
      </c>
      <c r="C7191">
        <v>2</v>
      </c>
      <c r="D7191">
        <v>3.8274338954007794</v>
      </c>
      <c r="E7191">
        <v>0.3010299956639812</v>
      </c>
    </row>
    <row r="7192" spans="1:5">
      <c r="A7192">
        <v>6721</v>
      </c>
      <c r="B7192" t="s">
        <v>10296</v>
      </c>
      <c r="C7192">
        <v>2</v>
      </c>
      <c r="D7192">
        <v>3.8274338954007794</v>
      </c>
      <c r="E7192">
        <v>0.3010299956639812</v>
      </c>
    </row>
    <row r="7193" spans="1:5">
      <c r="A7193">
        <v>6721</v>
      </c>
      <c r="B7193" t="s">
        <v>10297</v>
      </c>
      <c r="C7193">
        <v>2</v>
      </c>
      <c r="D7193">
        <v>3.8274338954007794</v>
      </c>
      <c r="E7193">
        <v>0.3010299956639812</v>
      </c>
    </row>
    <row r="7194" spans="1:5">
      <c r="A7194">
        <v>6721</v>
      </c>
      <c r="B7194" t="s">
        <v>10298</v>
      </c>
      <c r="C7194">
        <v>2</v>
      </c>
      <c r="D7194">
        <v>3.8274338954007794</v>
      </c>
      <c r="E7194">
        <v>0.3010299956639812</v>
      </c>
    </row>
    <row r="7195" spans="1:5">
      <c r="A7195">
        <v>6721</v>
      </c>
      <c r="B7195" t="s">
        <v>10299</v>
      </c>
      <c r="C7195">
        <v>2</v>
      </c>
      <c r="D7195">
        <v>3.8274338954007794</v>
      </c>
      <c r="E7195">
        <v>0.3010299956639812</v>
      </c>
    </row>
    <row r="7196" spans="1:5">
      <c r="A7196">
        <v>6721</v>
      </c>
      <c r="B7196" t="s">
        <v>10300</v>
      </c>
      <c r="C7196">
        <v>2</v>
      </c>
      <c r="D7196">
        <v>3.8274338954007794</v>
      </c>
      <c r="E7196">
        <v>0.3010299956639812</v>
      </c>
    </row>
    <row r="7197" spans="1:5">
      <c r="A7197">
        <v>6721</v>
      </c>
      <c r="B7197" t="s">
        <v>10301</v>
      </c>
      <c r="C7197">
        <v>2</v>
      </c>
      <c r="D7197">
        <v>3.8274338954007794</v>
      </c>
      <c r="E7197">
        <v>0.3010299956639812</v>
      </c>
    </row>
    <row r="7198" spans="1:5">
      <c r="A7198">
        <v>6721</v>
      </c>
      <c r="B7198" t="s">
        <v>10302</v>
      </c>
      <c r="C7198">
        <v>2</v>
      </c>
      <c r="D7198">
        <v>3.8274338954007794</v>
      </c>
      <c r="E7198">
        <v>0.3010299956639812</v>
      </c>
    </row>
    <row r="7199" spans="1:5">
      <c r="A7199">
        <v>6721</v>
      </c>
      <c r="B7199" t="s">
        <v>6255</v>
      </c>
      <c r="C7199">
        <v>2</v>
      </c>
      <c r="D7199">
        <v>3.8274338954007794</v>
      </c>
      <c r="E7199">
        <v>0.3010299956639812</v>
      </c>
    </row>
    <row r="7200" spans="1:5">
      <c r="A7200">
        <v>6721</v>
      </c>
      <c r="B7200" t="s">
        <v>10303</v>
      </c>
      <c r="C7200">
        <v>2</v>
      </c>
      <c r="D7200">
        <v>3.8274338954007794</v>
      </c>
      <c r="E7200">
        <v>0.3010299956639812</v>
      </c>
    </row>
    <row r="7201" spans="1:5">
      <c r="A7201">
        <v>6721</v>
      </c>
      <c r="B7201" t="s">
        <v>10304</v>
      </c>
      <c r="C7201">
        <v>2</v>
      </c>
      <c r="D7201">
        <v>3.8274338954007794</v>
      </c>
      <c r="E7201">
        <v>0.3010299956639812</v>
      </c>
    </row>
    <row r="7202" spans="1:5">
      <c r="A7202">
        <v>6721</v>
      </c>
      <c r="B7202" t="s">
        <v>10305</v>
      </c>
      <c r="C7202">
        <v>2</v>
      </c>
      <c r="D7202">
        <v>3.8274338954007794</v>
      </c>
      <c r="E7202">
        <v>0.3010299956639812</v>
      </c>
    </row>
    <row r="7203" spans="1:5">
      <c r="A7203">
        <v>6721</v>
      </c>
      <c r="B7203" t="s">
        <v>10306</v>
      </c>
      <c r="C7203">
        <v>2</v>
      </c>
      <c r="D7203">
        <v>3.8274338954007794</v>
      </c>
      <c r="E7203">
        <v>0.3010299956639812</v>
      </c>
    </row>
    <row r="7204" spans="1:5">
      <c r="A7204">
        <v>6721</v>
      </c>
      <c r="B7204" t="s">
        <v>7189</v>
      </c>
      <c r="C7204">
        <v>2</v>
      </c>
      <c r="D7204">
        <v>3.8274338954007794</v>
      </c>
      <c r="E7204">
        <v>0.3010299956639812</v>
      </c>
    </row>
    <row r="7205" spans="1:5">
      <c r="A7205">
        <v>6721</v>
      </c>
      <c r="B7205" t="s">
        <v>10307</v>
      </c>
      <c r="C7205">
        <v>2</v>
      </c>
      <c r="D7205">
        <v>3.8274338954007794</v>
      </c>
      <c r="E7205">
        <v>0.3010299956639812</v>
      </c>
    </row>
    <row r="7206" spans="1:5">
      <c r="A7206">
        <v>6721</v>
      </c>
      <c r="B7206" t="s">
        <v>10308</v>
      </c>
      <c r="C7206">
        <v>2</v>
      </c>
      <c r="D7206">
        <v>3.8274338954007794</v>
      </c>
      <c r="E7206">
        <v>0.3010299956639812</v>
      </c>
    </row>
    <row r="7207" spans="1:5">
      <c r="A7207">
        <v>6721</v>
      </c>
      <c r="B7207" t="s">
        <v>10309</v>
      </c>
      <c r="C7207">
        <v>2</v>
      </c>
      <c r="D7207">
        <v>3.8274338954007794</v>
      </c>
      <c r="E7207">
        <v>0.3010299956639812</v>
      </c>
    </row>
    <row r="7208" spans="1:5">
      <c r="A7208">
        <v>6721</v>
      </c>
      <c r="B7208" t="s">
        <v>10310</v>
      </c>
      <c r="C7208">
        <v>2</v>
      </c>
      <c r="D7208">
        <v>3.8274338954007794</v>
      </c>
      <c r="E7208">
        <v>0.3010299956639812</v>
      </c>
    </row>
    <row r="7209" spans="1:5">
      <c r="A7209">
        <v>6721</v>
      </c>
      <c r="B7209" t="s">
        <v>10311</v>
      </c>
      <c r="C7209">
        <v>2</v>
      </c>
      <c r="D7209">
        <v>3.8274338954007794</v>
      </c>
      <c r="E7209">
        <v>0.3010299956639812</v>
      </c>
    </row>
    <row r="7210" spans="1:5">
      <c r="A7210">
        <v>6721</v>
      </c>
      <c r="B7210" t="s">
        <v>10312</v>
      </c>
      <c r="C7210">
        <v>2</v>
      </c>
      <c r="D7210">
        <v>3.8274338954007794</v>
      </c>
      <c r="E7210">
        <v>0.3010299956639812</v>
      </c>
    </row>
    <row r="7211" spans="1:5">
      <c r="A7211">
        <v>6721</v>
      </c>
      <c r="B7211" t="s">
        <v>10313</v>
      </c>
      <c r="C7211">
        <v>2</v>
      </c>
      <c r="D7211">
        <v>3.8274338954007794</v>
      </c>
      <c r="E7211">
        <v>0.3010299956639812</v>
      </c>
    </row>
    <row r="7212" spans="1:5">
      <c r="A7212">
        <v>6721</v>
      </c>
      <c r="B7212" t="s">
        <v>10314</v>
      </c>
      <c r="C7212">
        <v>2</v>
      </c>
      <c r="D7212">
        <v>3.8274338954007794</v>
      </c>
      <c r="E7212">
        <v>0.3010299956639812</v>
      </c>
    </row>
    <row r="7213" spans="1:5">
      <c r="A7213">
        <v>6721</v>
      </c>
      <c r="B7213" t="s">
        <v>10315</v>
      </c>
      <c r="C7213">
        <v>2</v>
      </c>
      <c r="D7213">
        <v>3.8274338954007794</v>
      </c>
      <c r="E7213">
        <v>0.3010299956639812</v>
      </c>
    </row>
    <row r="7214" spans="1:5">
      <c r="A7214">
        <v>6721</v>
      </c>
      <c r="B7214" t="s">
        <v>10316</v>
      </c>
      <c r="C7214">
        <v>2</v>
      </c>
      <c r="D7214">
        <v>3.8274338954007794</v>
      </c>
      <c r="E7214">
        <v>0.3010299956639812</v>
      </c>
    </row>
    <row r="7215" spans="1:5">
      <c r="A7215">
        <v>6721</v>
      </c>
      <c r="B7215" t="s">
        <v>10317</v>
      </c>
      <c r="C7215">
        <v>2</v>
      </c>
      <c r="D7215">
        <v>3.8274338954007794</v>
      </c>
      <c r="E7215">
        <v>0.3010299956639812</v>
      </c>
    </row>
    <row r="7216" spans="1:5">
      <c r="A7216">
        <v>6721</v>
      </c>
      <c r="B7216" t="s">
        <v>10318</v>
      </c>
      <c r="C7216">
        <v>2</v>
      </c>
      <c r="D7216">
        <v>3.8274338954007794</v>
      </c>
      <c r="E7216">
        <v>0.3010299956639812</v>
      </c>
    </row>
    <row r="7217" spans="1:5">
      <c r="A7217">
        <v>6721</v>
      </c>
      <c r="B7217" t="s">
        <v>10319</v>
      </c>
      <c r="C7217">
        <v>2</v>
      </c>
      <c r="D7217">
        <v>3.8274338954007794</v>
      </c>
      <c r="E7217">
        <v>0.3010299956639812</v>
      </c>
    </row>
    <row r="7218" spans="1:5">
      <c r="A7218">
        <v>6721</v>
      </c>
      <c r="B7218" t="s">
        <v>10320</v>
      </c>
      <c r="C7218">
        <v>2</v>
      </c>
      <c r="D7218">
        <v>3.8274338954007794</v>
      </c>
      <c r="E7218">
        <v>0.3010299956639812</v>
      </c>
    </row>
    <row r="7219" spans="1:5">
      <c r="A7219">
        <v>6721</v>
      </c>
      <c r="B7219" t="s">
        <v>10321</v>
      </c>
      <c r="C7219">
        <v>2</v>
      </c>
      <c r="D7219">
        <v>3.8274338954007794</v>
      </c>
      <c r="E7219">
        <v>0.3010299956639812</v>
      </c>
    </row>
    <row r="7220" spans="1:5">
      <c r="A7220">
        <v>6721</v>
      </c>
      <c r="B7220" t="s">
        <v>10322</v>
      </c>
      <c r="C7220">
        <v>2</v>
      </c>
      <c r="D7220">
        <v>3.8274338954007794</v>
      </c>
      <c r="E7220">
        <v>0.3010299956639812</v>
      </c>
    </row>
    <row r="7221" spans="1:5">
      <c r="A7221">
        <v>6721</v>
      </c>
      <c r="B7221" t="s">
        <v>10323</v>
      </c>
      <c r="C7221">
        <v>2</v>
      </c>
      <c r="D7221">
        <v>3.8274338954007794</v>
      </c>
      <c r="E7221">
        <v>0.3010299956639812</v>
      </c>
    </row>
    <row r="7222" spans="1:5">
      <c r="A7222">
        <v>6721</v>
      </c>
      <c r="B7222" t="s">
        <v>10324</v>
      </c>
      <c r="C7222">
        <v>2</v>
      </c>
      <c r="D7222">
        <v>3.8274338954007794</v>
      </c>
      <c r="E7222">
        <v>0.3010299956639812</v>
      </c>
    </row>
    <row r="7223" spans="1:5">
      <c r="A7223">
        <v>6721</v>
      </c>
      <c r="B7223" t="s">
        <v>10325</v>
      </c>
      <c r="C7223">
        <v>2</v>
      </c>
      <c r="D7223">
        <v>3.8274338954007794</v>
      </c>
      <c r="E7223">
        <v>0.3010299956639812</v>
      </c>
    </row>
    <row r="7224" spans="1:5">
      <c r="A7224">
        <v>6721</v>
      </c>
      <c r="B7224" t="s">
        <v>10326</v>
      </c>
      <c r="C7224">
        <v>2</v>
      </c>
      <c r="D7224">
        <v>3.8274338954007794</v>
      </c>
      <c r="E7224">
        <v>0.3010299956639812</v>
      </c>
    </row>
    <row r="7225" spans="1:5">
      <c r="A7225">
        <v>6721</v>
      </c>
      <c r="B7225" t="s">
        <v>10327</v>
      </c>
      <c r="C7225">
        <v>2</v>
      </c>
      <c r="D7225">
        <v>3.8274338954007794</v>
      </c>
      <c r="E7225">
        <v>0.3010299956639812</v>
      </c>
    </row>
    <row r="7226" spans="1:5">
      <c r="A7226">
        <v>6721</v>
      </c>
      <c r="B7226" t="s">
        <v>10328</v>
      </c>
      <c r="C7226">
        <v>2</v>
      </c>
      <c r="D7226">
        <v>3.8274338954007794</v>
      </c>
      <c r="E7226">
        <v>0.3010299956639812</v>
      </c>
    </row>
    <row r="7227" spans="1:5">
      <c r="A7227">
        <v>6721</v>
      </c>
      <c r="B7227" t="s">
        <v>10329</v>
      </c>
      <c r="C7227">
        <v>2</v>
      </c>
      <c r="D7227">
        <v>3.8274338954007794</v>
      </c>
      <c r="E7227">
        <v>0.3010299956639812</v>
      </c>
    </row>
    <row r="7228" spans="1:5">
      <c r="A7228">
        <v>6721</v>
      </c>
      <c r="B7228" t="s">
        <v>3610</v>
      </c>
      <c r="C7228">
        <v>2</v>
      </c>
      <c r="D7228">
        <v>3.8274338954007794</v>
      </c>
      <c r="E7228">
        <v>0.3010299956639812</v>
      </c>
    </row>
    <row r="7229" spans="1:5">
      <c r="A7229">
        <v>6721</v>
      </c>
      <c r="B7229" t="s">
        <v>10330</v>
      </c>
      <c r="C7229">
        <v>2</v>
      </c>
      <c r="D7229">
        <v>3.8274338954007794</v>
      </c>
      <c r="E7229">
        <v>0.3010299956639812</v>
      </c>
    </row>
    <row r="7230" spans="1:5">
      <c r="A7230">
        <v>6721</v>
      </c>
      <c r="B7230" t="s">
        <v>10331</v>
      </c>
      <c r="C7230">
        <v>2</v>
      </c>
      <c r="D7230">
        <v>3.8274338954007794</v>
      </c>
      <c r="E7230">
        <v>0.3010299956639812</v>
      </c>
    </row>
    <row r="7231" spans="1:5">
      <c r="A7231">
        <v>6721</v>
      </c>
      <c r="B7231" t="s">
        <v>10332</v>
      </c>
      <c r="C7231">
        <v>2</v>
      </c>
      <c r="D7231">
        <v>3.8274338954007794</v>
      </c>
      <c r="E7231">
        <v>0.3010299956639812</v>
      </c>
    </row>
    <row r="7232" spans="1:5">
      <c r="A7232">
        <v>6721</v>
      </c>
      <c r="B7232" t="s">
        <v>10333</v>
      </c>
      <c r="C7232">
        <v>2</v>
      </c>
      <c r="D7232">
        <v>3.8274338954007794</v>
      </c>
      <c r="E7232">
        <v>0.3010299956639812</v>
      </c>
    </row>
    <row r="7233" spans="1:5">
      <c r="A7233">
        <v>6721</v>
      </c>
      <c r="B7233" t="s">
        <v>10334</v>
      </c>
      <c r="C7233">
        <v>2</v>
      </c>
      <c r="D7233">
        <v>3.8274338954007794</v>
      </c>
      <c r="E7233">
        <v>0.3010299956639812</v>
      </c>
    </row>
    <row r="7234" spans="1:5">
      <c r="A7234">
        <v>6721</v>
      </c>
      <c r="B7234" t="s">
        <v>3611</v>
      </c>
      <c r="C7234">
        <v>2</v>
      </c>
      <c r="D7234">
        <v>3.8274338954007794</v>
      </c>
      <c r="E7234">
        <v>0.3010299956639812</v>
      </c>
    </row>
    <row r="7235" spans="1:5">
      <c r="A7235">
        <v>6721</v>
      </c>
      <c r="B7235" t="s">
        <v>4957</v>
      </c>
      <c r="C7235">
        <v>2</v>
      </c>
      <c r="D7235">
        <v>3.8274338954007794</v>
      </c>
      <c r="E7235">
        <v>0.3010299956639812</v>
      </c>
    </row>
    <row r="7236" spans="1:5">
      <c r="A7236">
        <v>6721</v>
      </c>
      <c r="B7236" t="s">
        <v>10335</v>
      </c>
      <c r="C7236">
        <v>2</v>
      </c>
      <c r="D7236">
        <v>3.8274338954007794</v>
      </c>
      <c r="E7236">
        <v>0.3010299956639812</v>
      </c>
    </row>
    <row r="7237" spans="1:5">
      <c r="A7237">
        <v>6721</v>
      </c>
      <c r="B7237" t="s">
        <v>10336</v>
      </c>
      <c r="C7237">
        <v>2</v>
      </c>
      <c r="D7237">
        <v>3.8274338954007794</v>
      </c>
      <c r="E7237">
        <v>0.3010299956639812</v>
      </c>
    </row>
    <row r="7238" spans="1:5">
      <c r="A7238">
        <v>6721</v>
      </c>
      <c r="B7238" t="s">
        <v>7119</v>
      </c>
      <c r="C7238">
        <v>2</v>
      </c>
      <c r="D7238">
        <v>3.8274338954007794</v>
      </c>
      <c r="E7238">
        <v>0.3010299956639812</v>
      </c>
    </row>
    <row r="7239" spans="1:5">
      <c r="A7239">
        <v>6721</v>
      </c>
      <c r="B7239" t="s">
        <v>10337</v>
      </c>
      <c r="C7239">
        <v>2</v>
      </c>
      <c r="D7239">
        <v>3.8274338954007794</v>
      </c>
      <c r="E7239">
        <v>0.3010299956639812</v>
      </c>
    </row>
    <row r="7240" spans="1:5">
      <c r="A7240">
        <v>6721</v>
      </c>
      <c r="B7240" t="s">
        <v>10338</v>
      </c>
      <c r="C7240">
        <v>2</v>
      </c>
      <c r="D7240">
        <v>3.8274338954007794</v>
      </c>
      <c r="E7240">
        <v>0.3010299956639812</v>
      </c>
    </row>
    <row r="7241" spans="1:5">
      <c r="A7241">
        <v>6721</v>
      </c>
      <c r="B7241" t="s">
        <v>10339</v>
      </c>
      <c r="C7241">
        <v>2</v>
      </c>
      <c r="D7241">
        <v>3.8274338954007794</v>
      </c>
      <c r="E7241">
        <v>0.3010299956639812</v>
      </c>
    </row>
    <row r="7242" spans="1:5">
      <c r="A7242">
        <v>6721</v>
      </c>
      <c r="B7242" t="s">
        <v>10340</v>
      </c>
      <c r="C7242">
        <v>2</v>
      </c>
      <c r="D7242">
        <v>3.8274338954007794</v>
      </c>
      <c r="E7242">
        <v>0.3010299956639812</v>
      </c>
    </row>
    <row r="7243" spans="1:5">
      <c r="A7243">
        <v>6721</v>
      </c>
      <c r="B7243" t="s">
        <v>10341</v>
      </c>
      <c r="C7243">
        <v>2</v>
      </c>
      <c r="D7243">
        <v>3.8274338954007794</v>
      </c>
      <c r="E7243">
        <v>0.3010299956639812</v>
      </c>
    </row>
    <row r="7244" spans="1:5">
      <c r="A7244">
        <v>6721</v>
      </c>
      <c r="B7244" t="s">
        <v>10342</v>
      </c>
      <c r="C7244">
        <v>2</v>
      </c>
      <c r="D7244">
        <v>3.8274338954007794</v>
      </c>
      <c r="E7244">
        <v>0.3010299956639812</v>
      </c>
    </row>
    <row r="7245" spans="1:5">
      <c r="A7245">
        <v>6721</v>
      </c>
      <c r="B7245" t="s">
        <v>10343</v>
      </c>
      <c r="C7245">
        <v>2</v>
      </c>
      <c r="D7245">
        <v>3.8274338954007794</v>
      </c>
      <c r="E7245">
        <v>0.3010299956639812</v>
      </c>
    </row>
    <row r="7246" spans="1:5">
      <c r="A7246">
        <v>6721</v>
      </c>
      <c r="B7246" t="s">
        <v>10344</v>
      </c>
      <c r="C7246">
        <v>2</v>
      </c>
      <c r="D7246">
        <v>3.8274338954007794</v>
      </c>
      <c r="E7246">
        <v>0.3010299956639812</v>
      </c>
    </row>
    <row r="7247" spans="1:5">
      <c r="A7247">
        <v>6721</v>
      </c>
      <c r="B7247" t="s">
        <v>10345</v>
      </c>
      <c r="C7247">
        <v>2</v>
      </c>
      <c r="D7247">
        <v>3.8274338954007794</v>
      </c>
      <c r="E7247">
        <v>0.3010299956639812</v>
      </c>
    </row>
    <row r="7248" spans="1:5">
      <c r="A7248">
        <v>6721</v>
      </c>
      <c r="B7248" t="s">
        <v>10346</v>
      </c>
      <c r="C7248">
        <v>2</v>
      </c>
      <c r="D7248">
        <v>3.8274338954007794</v>
      </c>
      <c r="E7248">
        <v>0.3010299956639812</v>
      </c>
    </row>
    <row r="7249" spans="1:5">
      <c r="A7249">
        <v>6721</v>
      </c>
      <c r="B7249" t="s">
        <v>10347</v>
      </c>
      <c r="C7249">
        <v>2</v>
      </c>
      <c r="D7249">
        <v>3.8274338954007794</v>
      </c>
      <c r="E7249">
        <v>0.3010299956639812</v>
      </c>
    </row>
    <row r="7250" spans="1:5">
      <c r="A7250">
        <v>6721</v>
      </c>
      <c r="B7250" t="s">
        <v>10348</v>
      </c>
      <c r="C7250">
        <v>2</v>
      </c>
      <c r="D7250">
        <v>3.8274338954007794</v>
      </c>
      <c r="E7250">
        <v>0.3010299956639812</v>
      </c>
    </row>
    <row r="7251" spans="1:5">
      <c r="A7251">
        <v>6721</v>
      </c>
      <c r="B7251" t="s">
        <v>10349</v>
      </c>
      <c r="C7251">
        <v>2</v>
      </c>
      <c r="D7251">
        <v>3.8274338954007794</v>
      </c>
      <c r="E7251">
        <v>0.3010299956639812</v>
      </c>
    </row>
    <row r="7252" spans="1:5">
      <c r="A7252">
        <v>6721</v>
      </c>
      <c r="B7252" t="s">
        <v>10350</v>
      </c>
      <c r="C7252">
        <v>2</v>
      </c>
      <c r="D7252">
        <v>3.8274338954007794</v>
      </c>
      <c r="E7252">
        <v>0.3010299956639812</v>
      </c>
    </row>
    <row r="7253" spans="1:5">
      <c r="A7253">
        <v>6721</v>
      </c>
      <c r="B7253" t="s">
        <v>10351</v>
      </c>
      <c r="C7253">
        <v>2</v>
      </c>
      <c r="D7253">
        <v>3.8274338954007794</v>
      </c>
      <c r="E7253">
        <v>0.3010299956639812</v>
      </c>
    </row>
    <row r="7254" spans="1:5">
      <c r="A7254">
        <v>6721</v>
      </c>
      <c r="B7254" t="s">
        <v>6244</v>
      </c>
      <c r="C7254">
        <v>2</v>
      </c>
      <c r="D7254">
        <v>3.8274338954007794</v>
      </c>
      <c r="E7254">
        <v>0.3010299956639812</v>
      </c>
    </row>
    <row r="7255" spans="1:5">
      <c r="A7255">
        <v>6721</v>
      </c>
      <c r="B7255" t="s">
        <v>10352</v>
      </c>
      <c r="C7255">
        <v>2</v>
      </c>
      <c r="D7255">
        <v>3.8274338954007794</v>
      </c>
      <c r="E7255">
        <v>0.3010299956639812</v>
      </c>
    </row>
    <row r="7256" spans="1:5">
      <c r="A7256">
        <v>6721</v>
      </c>
      <c r="B7256" t="s">
        <v>10353</v>
      </c>
      <c r="C7256">
        <v>2</v>
      </c>
      <c r="D7256">
        <v>3.8274338954007794</v>
      </c>
      <c r="E7256">
        <v>0.3010299956639812</v>
      </c>
    </row>
    <row r="7257" spans="1:5">
      <c r="A7257">
        <v>6721</v>
      </c>
      <c r="B7257" t="s">
        <v>6437</v>
      </c>
      <c r="C7257">
        <v>2</v>
      </c>
      <c r="D7257">
        <v>3.8274338954007794</v>
      </c>
      <c r="E7257">
        <v>0.3010299956639812</v>
      </c>
    </row>
    <row r="7258" spans="1:5">
      <c r="A7258">
        <v>6721</v>
      </c>
      <c r="B7258" t="s">
        <v>10354</v>
      </c>
      <c r="C7258">
        <v>2</v>
      </c>
      <c r="D7258">
        <v>3.8274338954007794</v>
      </c>
      <c r="E7258">
        <v>0.3010299956639812</v>
      </c>
    </row>
    <row r="7259" spans="1:5">
      <c r="A7259">
        <v>6721</v>
      </c>
      <c r="B7259" t="s">
        <v>10355</v>
      </c>
      <c r="C7259">
        <v>2</v>
      </c>
      <c r="D7259">
        <v>3.8274338954007794</v>
      </c>
      <c r="E7259">
        <v>0.3010299956639812</v>
      </c>
    </row>
    <row r="7260" spans="1:5">
      <c r="A7260">
        <v>6721</v>
      </c>
      <c r="B7260" t="s">
        <v>3612</v>
      </c>
      <c r="C7260">
        <v>2</v>
      </c>
      <c r="D7260">
        <v>3.8274338954007794</v>
      </c>
      <c r="E7260">
        <v>0.3010299956639812</v>
      </c>
    </row>
    <row r="7261" spans="1:5">
      <c r="A7261">
        <v>6721</v>
      </c>
      <c r="B7261" t="s">
        <v>10356</v>
      </c>
      <c r="C7261">
        <v>2</v>
      </c>
      <c r="D7261">
        <v>3.8274338954007794</v>
      </c>
      <c r="E7261">
        <v>0.3010299956639812</v>
      </c>
    </row>
    <row r="7262" spans="1:5">
      <c r="A7262">
        <v>6721</v>
      </c>
      <c r="B7262" t="s">
        <v>10357</v>
      </c>
      <c r="C7262">
        <v>2</v>
      </c>
      <c r="D7262">
        <v>3.8274338954007794</v>
      </c>
      <c r="E7262">
        <v>0.3010299956639812</v>
      </c>
    </row>
    <row r="7263" spans="1:5">
      <c r="A7263">
        <v>6721</v>
      </c>
      <c r="B7263" t="s">
        <v>4487</v>
      </c>
      <c r="C7263">
        <v>2</v>
      </c>
      <c r="D7263">
        <v>3.8274338954007794</v>
      </c>
      <c r="E7263">
        <v>0.3010299956639812</v>
      </c>
    </row>
    <row r="7264" spans="1:5">
      <c r="A7264">
        <v>6721</v>
      </c>
      <c r="B7264" t="s">
        <v>10358</v>
      </c>
      <c r="C7264">
        <v>2</v>
      </c>
      <c r="D7264">
        <v>3.8274338954007794</v>
      </c>
      <c r="E7264">
        <v>0.3010299956639812</v>
      </c>
    </row>
    <row r="7265" spans="1:5">
      <c r="A7265">
        <v>6721</v>
      </c>
      <c r="B7265" t="s">
        <v>6688</v>
      </c>
      <c r="C7265">
        <v>2</v>
      </c>
      <c r="D7265">
        <v>3.8274338954007794</v>
      </c>
      <c r="E7265">
        <v>0.3010299956639812</v>
      </c>
    </row>
    <row r="7266" spans="1:5">
      <c r="A7266">
        <v>6721</v>
      </c>
      <c r="B7266" t="s">
        <v>10359</v>
      </c>
      <c r="C7266">
        <v>2</v>
      </c>
      <c r="D7266">
        <v>3.8274338954007794</v>
      </c>
      <c r="E7266">
        <v>0.3010299956639812</v>
      </c>
    </row>
    <row r="7267" spans="1:5">
      <c r="A7267">
        <v>6721</v>
      </c>
      <c r="B7267" t="s">
        <v>3613</v>
      </c>
      <c r="C7267">
        <v>2</v>
      </c>
      <c r="D7267">
        <v>3.8274338954007794</v>
      </c>
      <c r="E7267">
        <v>0.3010299956639812</v>
      </c>
    </row>
    <row r="7268" spans="1:5">
      <c r="A7268">
        <v>6721</v>
      </c>
      <c r="B7268" t="s">
        <v>3614</v>
      </c>
      <c r="C7268">
        <v>2</v>
      </c>
      <c r="D7268">
        <v>3.8274338954007794</v>
      </c>
      <c r="E7268">
        <v>0.3010299956639812</v>
      </c>
    </row>
    <row r="7269" spans="1:5">
      <c r="A7269">
        <v>6721</v>
      </c>
      <c r="B7269" t="s">
        <v>10360</v>
      </c>
      <c r="C7269">
        <v>2</v>
      </c>
      <c r="D7269">
        <v>3.8274338954007794</v>
      </c>
      <c r="E7269">
        <v>0.3010299956639812</v>
      </c>
    </row>
    <row r="7270" spans="1:5">
      <c r="A7270">
        <v>6721</v>
      </c>
      <c r="B7270" t="s">
        <v>10361</v>
      </c>
      <c r="C7270">
        <v>2</v>
      </c>
      <c r="D7270">
        <v>3.8274338954007794</v>
      </c>
      <c r="E7270">
        <v>0.3010299956639812</v>
      </c>
    </row>
    <row r="7271" spans="1:5">
      <c r="A7271">
        <v>6721</v>
      </c>
      <c r="B7271" t="s">
        <v>10362</v>
      </c>
      <c r="C7271">
        <v>2</v>
      </c>
      <c r="D7271">
        <v>3.8274338954007794</v>
      </c>
      <c r="E7271">
        <v>0.3010299956639812</v>
      </c>
    </row>
    <row r="7272" spans="1:5">
      <c r="A7272">
        <v>6721</v>
      </c>
      <c r="B7272" t="s">
        <v>10363</v>
      </c>
      <c r="C7272">
        <v>2</v>
      </c>
      <c r="D7272">
        <v>3.8274338954007794</v>
      </c>
      <c r="E7272">
        <v>0.3010299956639812</v>
      </c>
    </row>
    <row r="7273" spans="1:5">
      <c r="A7273">
        <v>6721</v>
      </c>
      <c r="B7273" t="s">
        <v>10364</v>
      </c>
      <c r="C7273">
        <v>2</v>
      </c>
      <c r="D7273">
        <v>3.8274338954007794</v>
      </c>
      <c r="E7273">
        <v>0.3010299956639812</v>
      </c>
    </row>
    <row r="7274" spans="1:5">
      <c r="A7274">
        <v>6721</v>
      </c>
      <c r="B7274" t="s">
        <v>10365</v>
      </c>
      <c r="C7274">
        <v>2</v>
      </c>
      <c r="D7274">
        <v>3.8274338954007794</v>
      </c>
      <c r="E7274">
        <v>0.3010299956639812</v>
      </c>
    </row>
    <row r="7275" spans="1:5">
      <c r="A7275">
        <v>6721</v>
      </c>
      <c r="B7275" t="s">
        <v>10366</v>
      </c>
      <c r="C7275">
        <v>2</v>
      </c>
      <c r="D7275">
        <v>3.8274338954007794</v>
      </c>
      <c r="E7275">
        <v>0.3010299956639812</v>
      </c>
    </row>
    <row r="7276" spans="1:5">
      <c r="A7276">
        <v>6721</v>
      </c>
      <c r="B7276" t="s">
        <v>10367</v>
      </c>
      <c r="C7276">
        <v>2</v>
      </c>
      <c r="D7276">
        <v>3.8274338954007794</v>
      </c>
      <c r="E7276">
        <v>0.3010299956639812</v>
      </c>
    </row>
    <row r="7277" spans="1:5">
      <c r="A7277">
        <v>6721</v>
      </c>
      <c r="B7277" t="s">
        <v>10368</v>
      </c>
      <c r="C7277">
        <v>2</v>
      </c>
      <c r="D7277">
        <v>3.8274338954007794</v>
      </c>
      <c r="E7277">
        <v>0.3010299956639812</v>
      </c>
    </row>
    <row r="7278" spans="1:5">
      <c r="A7278">
        <v>6721</v>
      </c>
      <c r="B7278" t="s">
        <v>10369</v>
      </c>
      <c r="C7278">
        <v>2</v>
      </c>
      <c r="D7278">
        <v>3.8274338954007794</v>
      </c>
      <c r="E7278">
        <v>0.3010299956639812</v>
      </c>
    </row>
    <row r="7279" spans="1:5">
      <c r="A7279">
        <v>6721</v>
      </c>
      <c r="B7279" t="s">
        <v>10370</v>
      </c>
      <c r="C7279">
        <v>2</v>
      </c>
      <c r="D7279">
        <v>3.8274338954007794</v>
      </c>
      <c r="E7279">
        <v>0.3010299956639812</v>
      </c>
    </row>
    <row r="7280" spans="1:5">
      <c r="A7280">
        <v>6721</v>
      </c>
      <c r="B7280" t="s">
        <v>10371</v>
      </c>
      <c r="C7280">
        <v>2</v>
      </c>
      <c r="D7280">
        <v>3.8274338954007794</v>
      </c>
      <c r="E7280">
        <v>0.3010299956639812</v>
      </c>
    </row>
    <row r="7281" spans="1:5">
      <c r="A7281">
        <v>6721</v>
      </c>
      <c r="B7281" t="s">
        <v>10372</v>
      </c>
      <c r="C7281">
        <v>2</v>
      </c>
      <c r="D7281">
        <v>3.8274338954007794</v>
      </c>
      <c r="E7281">
        <v>0.3010299956639812</v>
      </c>
    </row>
    <row r="7282" spans="1:5">
      <c r="A7282">
        <v>6721</v>
      </c>
      <c r="B7282" t="s">
        <v>10373</v>
      </c>
      <c r="C7282">
        <v>2</v>
      </c>
      <c r="D7282">
        <v>3.8274338954007794</v>
      </c>
      <c r="E7282">
        <v>0.3010299956639812</v>
      </c>
    </row>
    <row r="7283" spans="1:5">
      <c r="A7283">
        <v>6721</v>
      </c>
      <c r="B7283" t="s">
        <v>10374</v>
      </c>
      <c r="C7283">
        <v>2</v>
      </c>
      <c r="D7283">
        <v>3.8274338954007794</v>
      </c>
      <c r="E7283">
        <v>0.3010299956639812</v>
      </c>
    </row>
    <row r="7284" spans="1:5">
      <c r="A7284">
        <v>6721</v>
      </c>
      <c r="B7284" t="s">
        <v>10375</v>
      </c>
      <c r="C7284">
        <v>2</v>
      </c>
      <c r="D7284">
        <v>3.8274338954007794</v>
      </c>
      <c r="E7284">
        <v>0.3010299956639812</v>
      </c>
    </row>
    <row r="7285" spans="1:5">
      <c r="A7285">
        <v>6721</v>
      </c>
      <c r="B7285" t="s">
        <v>10376</v>
      </c>
      <c r="C7285">
        <v>2</v>
      </c>
      <c r="D7285">
        <v>3.8274338954007794</v>
      </c>
      <c r="E7285">
        <v>0.3010299956639812</v>
      </c>
    </row>
    <row r="7286" spans="1:5">
      <c r="A7286">
        <v>6721</v>
      </c>
      <c r="B7286" t="s">
        <v>10377</v>
      </c>
      <c r="C7286">
        <v>2</v>
      </c>
      <c r="D7286">
        <v>3.8274338954007794</v>
      </c>
      <c r="E7286">
        <v>0.3010299956639812</v>
      </c>
    </row>
    <row r="7287" spans="1:5">
      <c r="A7287">
        <v>6721</v>
      </c>
      <c r="B7287" t="s">
        <v>10378</v>
      </c>
      <c r="C7287">
        <v>2</v>
      </c>
      <c r="D7287">
        <v>3.8274338954007794</v>
      </c>
      <c r="E7287">
        <v>0.3010299956639812</v>
      </c>
    </row>
    <row r="7288" spans="1:5">
      <c r="A7288">
        <v>6721</v>
      </c>
      <c r="B7288" t="s">
        <v>10379</v>
      </c>
      <c r="C7288">
        <v>2</v>
      </c>
      <c r="D7288">
        <v>3.8274338954007794</v>
      </c>
      <c r="E7288">
        <v>0.3010299956639812</v>
      </c>
    </row>
    <row r="7289" spans="1:5">
      <c r="A7289">
        <v>6721</v>
      </c>
      <c r="B7289" t="s">
        <v>4974</v>
      </c>
      <c r="C7289">
        <v>2</v>
      </c>
      <c r="D7289">
        <v>3.8274338954007794</v>
      </c>
      <c r="E7289">
        <v>0.3010299956639812</v>
      </c>
    </row>
    <row r="7290" spans="1:5">
      <c r="A7290">
        <v>6721</v>
      </c>
      <c r="B7290" t="s">
        <v>10380</v>
      </c>
      <c r="C7290">
        <v>2</v>
      </c>
      <c r="D7290">
        <v>3.8274338954007794</v>
      </c>
      <c r="E7290">
        <v>0.3010299956639812</v>
      </c>
    </row>
    <row r="7291" spans="1:5">
      <c r="A7291">
        <v>6721</v>
      </c>
      <c r="B7291" t="s">
        <v>10381</v>
      </c>
      <c r="C7291">
        <v>2</v>
      </c>
      <c r="D7291">
        <v>3.8274338954007794</v>
      </c>
      <c r="E7291">
        <v>0.3010299956639812</v>
      </c>
    </row>
    <row r="7292" spans="1:5">
      <c r="A7292">
        <v>6721</v>
      </c>
      <c r="B7292" t="s">
        <v>10382</v>
      </c>
      <c r="C7292">
        <v>2</v>
      </c>
      <c r="D7292">
        <v>3.8274338954007794</v>
      </c>
      <c r="E7292">
        <v>0.3010299956639812</v>
      </c>
    </row>
    <row r="7293" spans="1:5">
      <c r="A7293">
        <v>6721</v>
      </c>
      <c r="B7293" t="s">
        <v>10383</v>
      </c>
      <c r="C7293">
        <v>2</v>
      </c>
      <c r="D7293">
        <v>3.8274338954007794</v>
      </c>
      <c r="E7293">
        <v>0.3010299956639812</v>
      </c>
    </row>
    <row r="7294" spans="1:5">
      <c r="A7294">
        <v>6721</v>
      </c>
      <c r="B7294" t="s">
        <v>10384</v>
      </c>
      <c r="C7294">
        <v>2</v>
      </c>
      <c r="D7294">
        <v>3.8274338954007794</v>
      </c>
      <c r="E7294">
        <v>0.3010299956639812</v>
      </c>
    </row>
    <row r="7295" spans="1:5">
      <c r="A7295">
        <v>6721</v>
      </c>
      <c r="B7295" t="s">
        <v>10385</v>
      </c>
      <c r="C7295">
        <v>2</v>
      </c>
      <c r="D7295">
        <v>3.8274338954007794</v>
      </c>
      <c r="E7295">
        <v>0.3010299956639812</v>
      </c>
    </row>
    <row r="7296" spans="1:5">
      <c r="A7296">
        <v>6721</v>
      </c>
      <c r="B7296" t="s">
        <v>10386</v>
      </c>
      <c r="C7296">
        <v>2</v>
      </c>
      <c r="D7296">
        <v>3.8274338954007794</v>
      </c>
      <c r="E7296">
        <v>0.3010299956639812</v>
      </c>
    </row>
    <row r="7297" spans="1:5">
      <c r="A7297">
        <v>6721</v>
      </c>
      <c r="B7297" t="s">
        <v>10387</v>
      </c>
      <c r="C7297">
        <v>2</v>
      </c>
      <c r="D7297">
        <v>3.8274338954007794</v>
      </c>
      <c r="E7297">
        <v>0.3010299956639812</v>
      </c>
    </row>
    <row r="7298" spans="1:5">
      <c r="A7298">
        <v>6721</v>
      </c>
      <c r="B7298" t="s">
        <v>4178</v>
      </c>
      <c r="C7298">
        <v>2</v>
      </c>
      <c r="D7298">
        <v>3.8274338954007794</v>
      </c>
      <c r="E7298">
        <v>0.3010299956639812</v>
      </c>
    </row>
    <row r="7299" spans="1:5">
      <c r="A7299">
        <v>6721</v>
      </c>
      <c r="B7299" t="s">
        <v>5331</v>
      </c>
      <c r="C7299">
        <v>2</v>
      </c>
      <c r="D7299">
        <v>3.8274338954007794</v>
      </c>
      <c r="E7299">
        <v>0.3010299956639812</v>
      </c>
    </row>
    <row r="7300" spans="1:5">
      <c r="A7300">
        <v>6721</v>
      </c>
      <c r="B7300" t="s">
        <v>10388</v>
      </c>
      <c r="C7300">
        <v>2</v>
      </c>
      <c r="D7300">
        <v>3.8274338954007794</v>
      </c>
      <c r="E7300">
        <v>0.3010299956639812</v>
      </c>
    </row>
    <row r="7301" spans="1:5">
      <c r="A7301">
        <v>6721</v>
      </c>
      <c r="B7301" t="s">
        <v>10389</v>
      </c>
      <c r="C7301">
        <v>2</v>
      </c>
      <c r="D7301">
        <v>3.8274338954007794</v>
      </c>
      <c r="E7301">
        <v>0.3010299956639812</v>
      </c>
    </row>
    <row r="7302" spans="1:5">
      <c r="A7302">
        <v>6721</v>
      </c>
      <c r="B7302" t="s">
        <v>10390</v>
      </c>
      <c r="C7302">
        <v>2</v>
      </c>
      <c r="D7302">
        <v>3.8274338954007794</v>
      </c>
      <c r="E7302">
        <v>0.3010299956639812</v>
      </c>
    </row>
    <row r="7303" spans="1:5">
      <c r="A7303">
        <v>6721</v>
      </c>
      <c r="B7303" t="s">
        <v>10391</v>
      </c>
      <c r="C7303">
        <v>2</v>
      </c>
      <c r="D7303">
        <v>3.8274338954007794</v>
      </c>
      <c r="E7303">
        <v>0.3010299956639812</v>
      </c>
    </row>
    <row r="7304" spans="1:5">
      <c r="A7304">
        <v>6721</v>
      </c>
      <c r="B7304" t="s">
        <v>10392</v>
      </c>
      <c r="C7304">
        <v>2</v>
      </c>
      <c r="D7304">
        <v>3.8274338954007794</v>
      </c>
      <c r="E7304">
        <v>0.3010299956639812</v>
      </c>
    </row>
    <row r="7305" spans="1:5">
      <c r="A7305">
        <v>6721</v>
      </c>
      <c r="B7305" t="s">
        <v>10393</v>
      </c>
      <c r="C7305">
        <v>2</v>
      </c>
      <c r="D7305">
        <v>3.8274338954007794</v>
      </c>
      <c r="E7305">
        <v>0.3010299956639812</v>
      </c>
    </row>
    <row r="7306" spans="1:5">
      <c r="A7306">
        <v>6721</v>
      </c>
      <c r="B7306" t="s">
        <v>10394</v>
      </c>
      <c r="C7306">
        <v>2</v>
      </c>
      <c r="D7306">
        <v>3.8274338954007794</v>
      </c>
      <c r="E7306">
        <v>0.3010299956639812</v>
      </c>
    </row>
    <row r="7307" spans="1:5">
      <c r="A7307">
        <v>6721</v>
      </c>
      <c r="B7307" t="s">
        <v>10395</v>
      </c>
      <c r="C7307">
        <v>2</v>
      </c>
      <c r="D7307">
        <v>3.8274338954007794</v>
      </c>
      <c r="E7307">
        <v>0.3010299956639812</v>
      </c>
    </row>
    <row r="7308" spans="1:5">
      <c r="A7308">
        <v>6721</v>
      </c>
      <c r="B7308" t="s">
        <v>10396</v>
      </c>
      <c r="C7308">
        <v>2</v>
      </c>
      <c r="D7308">
        <v>3.8274338954007794</v>
      </c>
      <c r="E7308">
        <v>0.3010299956639812</v>
      </c>
    </row>
    <row r="7309" spans="1:5">
      <c r="A7309">
        <v>6721</v>
      </c>
      <c r="B7309" t="s">
        <v>10397</v>
      </c>
      <c r="C7309">
        <v>2</v>
      </c>
      <c r="D7309">
        <v>3.8274338954007794</v>
      </c>
      <c r="E7309">
        <v>0.3010299956639812</v>
      </c>
    </row>
    <row r="7310" spans="1:5">
      <c r="A7310">
        <v>6721</v>
      </c>
      <c r="B7310" t="s">
        <v>10398</v>
      </c>
      <c r="C7310">
        <v>2</v>
      </c>
      <c r="D7310">
        <v>3.8274338954007794</v>
      </c>
      <c r="E7310">
        <v>0.3010299956639812</v>
      </c>
    </row>
    <row r="7311" spans="1:5">
      <c r="A7311">
        <v>6721</v>
      </c>
      <c r="B7311" t="s">
        <v>10399</v>
      </c>
      <c r="C7311">
        <v>2</v>
      </c>
      <c r="D7311">
        <v>3.8274338954007794</v>
      </c>
      <c r="E7311">
        <v>0.3010299956639812</v>
      </c>
    </row>
    <row r="7312" spans="1:5">
      <c r="A7312">
        <v>6721</v>
      </c>
      <c r="B7312" t="s">
        <v>10400</v>
      </c>
      <c r="C7312">
        <v>2</v>
      </c>
      <c r="D7312">
        <v>3.8274338954007794</v>
      </c>
      <c r="E7312">
        <v>0.3010299956639812</v>
      </c>
    </row>
    <row r="7313" spans="1:5">
      <c r="A7313">
        <v>6721</v>
      </c>
      <c r="B7313" t="s">
        <v>10401</v>
      </c>
      <c r="C7313">
        <v>2</v>
      </c>
      <c r="D7313">
        <v>3.8274338954007794</v>
      </c>
      <c r="E7313">
        <v>0.3010299956639812</v>
      </c>
    </row>
    <row r="7314" spans="1:5">
      <c r="A7314">
        <v>6721</v>
      </c>
      <c r="B7314" t="s">
        <v>10402</v>
      </c>
      <c r="C7314">
        <v>2</v>
      </c>
      <c r="D7314">
        <v>3.8274338954007794</v>
      </c>
      <c r="E7314">
        <v>0.3010299956639812</v>
      </c>
    </row>
    <row r="7315" spans="1:5">
      <c r="A7315">
        <v>6721</v>
      </c>
      <c r="B7315" t="s">
        <v>10403</v>
      </c>
      <c r="C7315">
        <v>2</v>
      </c>
      <c r="D7315">
        <v>3.8274338954007794</v>
      </c>
      <c r="E7315">
        <v>0.3010299956639812</v>
      </c>
    </row>
    <row r="7316" spans="1:5">
      <c r="A7316">
        <v>6721</v>
      </c>
      <c r="B7316" t="s">
        <v>10404</v>
      </c>
      <c r="C7316">
        <v>2</v>
      </c>
      <c r="D7316">
        <v>3.8274338954007794</v>
      </c>
      <c r="E7316">
        <v>0.3010299956639812</v>
      </c>
    </row>
    <row r="7317" spans="1:5">
      <c r="A7317">
        <v>6721</v>
      </c>
      <c r="B7317" t="s">
        <v>10405</v>
      </c>
      <c r="C7317">
        <v>2</v>
      </c>
      <c r="D7317">
        <v>3.8274338954007794</v>
      </c>
      <c r="E7317">
        <v>0.3010299956639812</v>
      </c>
    </row>
    <row r="7318" spans="1:5">
      <c r="A7318">
        <v>6721</v>
      </c>
      <c r="B7318" t="s">
        <v>10406</v>
      </c>
      <c r="C7318">
        <v>2</v>
      </c>
      <c r="D7318">
        <v>3.8274338954007794</v>
      </c>
      <c r="E7318">
        <v>0.3010299956639812</v>
      </c>
    </row>
    <row r="7319" spans="1:5">
      <c r="A7319">
        <v>6721</v>
      </c>
      <c r="B7319" t="s">
        <v>10407</v>
      </c>
      <c r="C7319">
        <v>2</v>
      </c>
      <c r="D7319">
        <v>3.8274338954007794</v>
      </c>
      <c r="E7319">
        <v>0.3010299956639812</v>
      </c>
    </row>
    <row r="7320" spans="1:5">
      <c r="A7320">
        <v>6721</v>
      </c>
      <c r="B7320" t="s">
        <v>10408</v>
      </c>
      <c r="C7320">
        <v>2</v>
      </c>
      <c r="D7320">
        <v>3.8274338954007794</v>
      </c>
      <c r="E7320">
        <v>0.3010299956639812</v>
      </c>
    </row>
    <row r="7321" spans="1:5">
      <c r="A7321">
        <v>6721</v>
      </c>
      <c r="B7321" t="s">
        <v>10409</v>
      </c>
      <c r="C7321">
        <v>2</v>
      </c>
      <c r="D7321">
        <v>3.8274338954007794</v>
      </c>
      <c r="E7321">
        <v>0.3010299956639812</v>
      </c>
    </row>
    <row r="7322" spans="1:5">
      <c r="A7322">
        <v>6721</v>
      </c>
      <c r="B7322" t="s">
        <v>10410</v>
      </c>
      <c r="C7322">
        <v>2</v>
      </c>
      <c r="D7322">
        <v>3.8274338954007794</v>
      </c>
      <c r="E7322">
        <v>0.3010299956639812</v>
      </c>
    </row>
    <row r="7323" spans="1:5">
      <c r="A7323">
        <v>6721</v>
      </c>
      <c r="B7323" t="s">
        <v>4881</v>
      </c>
      <c r="C7323">
        <v>2</v>
      </c>
      <c r="D7323">
        <v>3.8274338954007794</v>
      </c>
      <c r="E7323">
        <v>0.3010299956639812</v>
      </c>
    </row>
    <row r="7324" spans="1:5">
      <c r="A7324">
        <v>6721</v>
      </c>
      <c r="B7324" t="s">
        <v>10411</v>
      </c>
      <c r="C7324">
        <v>2</v>
      </c>
      <c r="D7324">
        <v>3.8274338954007794</v>
      </c>
      <c r="E7324">
        <v>0.3010299956639812</v>
      </c>
    </row>
    <row r="7325" spans="1:5">
      <c r="A7325">
        <v>6721</v>
      </c>
      <c r="B7325" t="s">
        <v>10412</v>
      </c>
      <c r="C7325">
        <v>2</v>
      </c>
      <c r="D7325">
        <v>3.8274338954007794</v>
      </c>
      <c r="E7325">
        <v>0.3010299956639812</v>
      </c>
    </row>
    <row r="7326" spans="1:5">
      <c r="A7326">
        <v>6721</v>
      </c>
      <c r="B7326" t="s">
        <v>10413</v>
      </c>
      <c r="C7326">
        <v>2</v>
      </c>
      <c r="D7326">
        <v>3.8274338954007794</v>
      </c>
      <c r="E7326">
        <v>0.3010299956639812</v>
      </c>
    </row>
    <row r="7327" spans="1:5">
      <c r="A7327">
        <v>6721</v>
      </c>
      <c r="B7327" t="s">
        <v>10414</v>
      </c>
      <c r="C7327">
        <v>2</v>
      </c>
      <c r="D7327">
        <v>3.8274338954007794</v>
      </c>
      <c r="E7327">
        <v>0.3010299956639812</v>
      </c>
    </row>
    <row r="7328" spans="1:5">
      <c r="A7328">
        <v>6721</v>
      </c>
      <c r="B7328" t="s">
        <v>10415</v>
      </c>
      <c r="C7328">
        <v>2</v>
      </c>
      <c r="D7328">
        <v>3.8274338954007794</v>
      </c>
      <c r="E7328">
        <v>0.3010299956639812</v>
      </c>
    </row>
    <row r="7329" spans="1:5">
      <c r="A7329">
        <v>6721</v>
      </c>
      <c r="B7329" t="s">
        <v>3615</v>
      </c>
      <c r="C7329">
        <v>2</v>
      </c>
      <c r="D7329">
        <v>3.8274338954007794</v>
      </c>
      <c r="E7329">
        <v>0.3010299956639812</v>
      </c>
    </row>
    <row r="7330" spans="1:5">
      <c r="A7330">
        <v>6721</v>
      </c>
      <c r="B7330" t="s">
        <v>10416</v>
      </c>
      <c r="C7330">
        <v>2</v>
      </c>
      <c r="D7330">
        <v>3.8274338954007794</v>
      </c>
      <c r="E7330">
        <v>0.3010299956639812</v>
      </c>
    </row>
    <row r="7331" spans="1:5">
      <c r="A7331">
        <v>6721</v>
      </c>
      <c r="B7331" t="s">
        <v>10417</v>
      </c>
      <c r="C7331">
        <v>2</v>
      </c>
      <c r="D7331">
        <v>3.8274338954007794</v>
      </c>
      <c r="E7331">
        <v>0.3010299956639812</v>
      </c>
    </row>
    <row r="7332" spans="1:5">
      <c r="A7332">
        <v>6721</v>
      </c>
      <c r="B7332" t="s">
        <v>6404</v>
      </c>
      <c r="C7332">
        <v>2</v>
      </c>
      <c r="D7332">
        <v>3.8274338954007794</v>
      </c>
      <c r="E7332">
        <v>0.3010299956639812</v>
      </c>
    </row>
    <row r="7333" spans="1:5">
      <c r="A7333">
        <v>6721</v>
      </c>
      <c r="B7333" t="s">
        <v>10418</v>
      </c>
      <c r="C7333">
        <v>2</v>
      </c>
      <c r="D7333">
        <v>3.8274338954007794</v>
      </c>
      <c r="E7333">
        <v>0.3010299956639812</v>
      </c>
    </row>
    <row r="7334" spans="1:5">
      <c r="A7334">
        <v>6721</v>
      </c>
      <c r="B7334" t="s">
        <v>6324</v>
      </c>
      <c r="C7334">
        <v>2</v>
      </c>
      <c r="D7334">
        <v>3.8274338954007794</v>
      </c>
      <c r="E7334">
        <v>0.3010299956639812</v>
      </c>
    </row>
    <row r="7335" spans="1:5">
      <c r="A7335">
        <v>6721</v>
      </c>
      <c r="B7335" t="s">
        <v>10419</v>
      </c>
      <c r="C7335">
        <v>2</v>
      </c>
      <c r="D7335">
        <v>3.8274338954007794</v>
      </c>
      <c r="E7335">
        <v>0.3010299956639812</v>
      </c>
    </row>
    <row r="7336" spans="1:5">
      <c r="A7336">
        <v>6721</v>
      </c>
      <c r="B7336" t="s">
        <v>4691</v>
      </c>
      <c r="C7336">
        <v>2</v>
      </c>
      <c r="D7336">
        <v>3.8274338954007794</v>
      </c>
      <c r="E7336">
        <v>0.3010299956639812</v>
      </c>
    </row>
    <row r="7337" spans="1:5">
      <c r="A7337">
        <v>6721</v>
      </c>
      <c r="B7337" t="s">
        <v>10420</v>
      </c>
      <c r="C7337">
        <v>2</v>
      </c>
      <c r="D7337">
        <v>3.8274338954007794</v>
      </c>
      <c r="E7337">
        <v>0.3010299956639812</v>
      </c>
    </row>
    <row r="7338" spans="1:5">
      <c r="A7338">
        <v>6721</v>
      </c>
      <c r="B7338" t="s">
        <v>10421</v>
      </c>
      <c r="C7338">
        <v>2</v>
      </c>
      <c r="D7338">
        <v>3.8274338954007794</v>
      </c>
      <c r="E7338">
        <v>0.3010299956639812</v>
      </c>
    </row>
    <row r="7339" spans="1:5">
      <c r="A7339">
        <v>6721</v>
      </c>
      <c r="B7339" t="s">
        <v>10422</v>
      </c>
      <c r="C7339">
        <v>2</v>
      </c>
      <c r="D7339">
        <v>3.8274338954007794</v>
      </c>
      <c r="E7339">
        <v>0.3010299956639812</v>
      </c>
    </row>
    <row r="7340" spans="1:5">
      <c r="A7340">
        <v>6721</v>
      </c>
      <c r="B7340" t="s">
        <v>10423</v>
      </c>
      <c r="C7340">
        <v>2</v>
      </c>
      <c r="D7340">
        <v>3.8274338954007794</v>
      </c>
      <c r="E7340">
        <v>0.3010299956639812</v>
      </c>
    </row>
    <row r="7341" spans="1:5">
      <c r="A7341">
        <v>6721</v>
      </c>
      <c r="B7341" t="s">
        <v>10424</v>
      </c>
      <c r="C7341">
        <v>2</v>
      </c>
      <c r="D7341">
        <v>3.8274338954007794</v>
      </c>
      <c r="E7341">
        <v>0.3010299956639812</v>
      </c>
    </row>
    <row r="7342" spans="1:5">
      <c r="A7342">
        <v>6721</v>
      </c>
      <c r="B7342" t="s">
        <v>3616</v>
      </c>
      <c r="C7342">
        <v>2</v>
      </c>
      <c r="D7342">
        <v>3.8274338954007794</v>
      </c>
      <c r="E7342">
        <v>0.3010299956639812</v>
      </c>
    </row>
    <row r="7343" spans="1:5">
      <c r="A7343">
        <v>6721</v>
      </c>
      <c r="B7343" t="s">
        <v>10425</v>
      </c>
      <c r="C7343">
        <v>2</v>
      </c>
      <c r="D7343">
        <v>3.8274338954007794</v>
      </c>
      <c r="E7343">
        <v>0.3010299956639812</v>
      </c>
    </row>
    <row r="7344" spans="1:5">
      <c r="A7344">
        <v>6721</v>
      </c>
      <c r="B7344" t="s">
        <v>10426</v>
      </c>
      <c r="C7344">
        <v>2</v>
      </c>
      <c r="D7344">
        <v>3.8274338954007794</v>
      </c>
      <c r="E7344">
        <v>0.3010299956639812</v>
      </c>
    </row>
    <row r="7345" spans="1:5">
      <c r="A7345">
        <v>6721</v>
      </c>
      <c r="B7345" t="s">
        <v>10427</v>
      </c>
      <c r="C7345">
        <v>2</v>
      </c>
      <c r="D7345">
        <v>3.8274338954007794</v>
      </c>
      <c r="E7345">
        <v>0.3010299956639812</v>
      </c>
    </row>
    <row r="7346" spans="1:5">
      <c r="A7346">
        <v>6721</v>
      </c>
      <c r="B7346" t="s">
        <v>10428</v>
      </c>
      <c r="C7346">
        <v>2</v>
      </c>
      <c r="D7346">
        <v>3.8274338954007794</v>
      </c>
      <c r="E7346">
        <v>0.3010299956639812</v>
      </c>
    </row>
    <row r="7347" spans="1:5">
      <c r="A7347">
        <v>6721</v>
      </c>
      <c r="B7347" t="s">
        <v>4819</v>
      </c>
      <c r="C7347">
        <v>2</v>
      </c>
      <c r="D7347">
        <v>3.8274338954007794</v>
      </c>
      <c r="E7347">
        <v>0.3010299956639812</v>
      </c>
    </row>
    <row r="7348" spans="1:5">
      <c r="A7348">
        <v>6721</v>
      </c>
      <c r="B7348" t="s">
        <v>10429</v>
      </c>
      <c r="C7348">
        <v>2</v>
      </c>
      <c r="D7348">
        <v>3.8274338954007794</v>
      </c>
      <c r="E7348">
        <v>0.3010299956639812</v>
      </c>
    </row>
    <row r="7349" spans="1:5">
      <c r="A7349">
        <v>6721</v>
      </c>
      <c r="B7349" t="s">
        <v>5275</v>
      </c>
      <c r="C7349">
        <v>2</v>
      </c>
      <c r="D7349">
        <v>3.8274338954007794</v>
      </c>
      <c r="E7349">
        <v>0.3010299956639812</v>
      </c>
    </row>
    <row r="7350" spans="1:5">
      <c r="A7350">
        <v>6721</v>
      </c>
      <c r="B7350" t="s">
        <v>10430</v>
      </c>
      <c r="C7350">
        <v>2</v>
      </c>
      <c r="D7350">
        <v>3.8274338954007794</v>
      </c>
      <c r="E7350">
        <v>0.3010299956639812</v>
      </c>
    </row>
    <row r="7351" spans="1:5">
      <c r="A7351">
        <v>6721</v>
      </c>
      <c r="B7351" t="s">
        <v>10431</v>
      </c>
      <c r="C7351">
        <v>2</v>
      </c>
      <c r="D7351">
        <v>3.8274338954007794</v>
      </c>
      <c r="E7351">
        <v>0.3010299956639812</v>
      </c>
    </row>
    <row r="7352" spans="1:5">
      <c r="A7352">
        <v>6721</v>
      </c>
      <c r="B7352" t="s">
        <v>10432</v>
      </c>
      <c r="C7352">
        <v>2</v>
      </c>
      <c r="D7352">
        <v>3.8274338954007794</v>
      </c>
      <c r="E7352">
        <v>0.3010299956639812</v>
      </c>
    </row>
    <row r="7353" spans="1:5">
      <c r="A7353">
        <v>6721</v>
      </c>
      <c r="B7353" t="s">
        <v>10433</v>
      </c>
      <c r="C7353">
        <v>2</v>
      </c>
      <c r="D7353">
        <v>3.8274338954007794</v>
      </c>
      <c r="E7353">
        <v>0.3010299956639812</v>
      </c>
    </row>
    <row r="7354" spans="1:5">
      <c r="A7354">
        <v>6721</v>
      </c>
      <c r="B7354" t="s">
        <v>10434</v>
      </c>
      <c r="C7354">
        <v>2</v>
      </c>
      <c r="D7354">
        <v>3.8274338954007794</v>
      </c>
      <c r="E7354">
        <v>0.3010299956639812</v>
      </c>
    </row>
    <row r="7355" spans="1:5">
      <c r="A7355">
        <v>6721</v>
      </c>
      <c r="B7355" t="s">
        <v>4969</v>
      </c>
      <c r="C7355">
        <v>2</v>
      </c>
      <c r="D7355">
        <v>3.8274338954007794</v>
      </c>
      <c r="E7355">
        <v>0.3010299956639812</v>
      </c>
    </row>
    <row r="7356" spans="1:5">
      <c r="A7356">
        <v>6721</v>
      </c>
      <c r="B7356" t="s">
        <v>10435</v>
      </c>
      <c r="C7356">
        <v>2</v>
      </c>
      <c r="D7356">
        <v>3.8274338954007794</v>
      </c>
      <c r="E7356">
        <v>0.3010299956639812</v>
      </c>
    </row>
    <row r="7357" spans="1:5">
      <c r="A7357">
        <v>6721</v>
      </c>
      <c r="B7357" t="s">
        <v>10436</v>
      </c>
      <c r="C7357">
        <v>2</v>
      </c>
      <c r="D7357">
        <v>3.8274338954007794</v>
      </c>
      <c r="E7357">
        <v>0.3010299956639812</v>
      </c>
    </row>
    <row r="7358" spans="1:5">
      <c r="A7358">
        <v>6721</v>
      </c>
      <c r="B7358" t="s">
        <v>10437</v>
      </c>
      <c r="C7358">
        <v>2</v>
      </c>
      <c r="D7358">
        <v>3.8274338954007794</v>
      </c>
      <c r="E7358">
        <v>0.3010299956639812</v>
      </c>
    </row>
    <row r="7359" spans="1:5">
      <c r="A7359">
        <v>6721</v>
      </c>
      <c r="B7359" t="s">
        <v>10438</v>
      </c>
      <c r="C7359">
        <v>2</v>
      </c>
      <c r="D7359">
        <v>3.8274338954007794</v>
      </c>
      <c r="E7359">
        <v>0.3010299956639812</v>
      </c>
    </row>
    <row r="7360" spans="1:5">
      <c r="A7360">
        <v>6721</v>
      </c>
      <c r="B7360" t="s">
        <v>10439</v>
      </c>
      <c r="C7360">
        <v>2</v>
      </c>
      <c r="D7360">
        <v>3.8274338954007794</v>
      </c>
      <c r="E7360">
        <v>0.3010299956639812</v>
      </c>
    </row>
    <row r="7361" spans="1:5">
      <c r="A7361">
        <v>6721</v>
      </c>
      <c r="B7361" t="s">
        <v>10440</v>
      </c>
      <c r="C7361">
        <v>2</v>
      </c>
      <c r="D7361">
        <v>3.8274338954007794</v>
      </c>
      <c r="E7361">
        <v>0.3010299956639812</v>
      </c>
    </row>
    <row r="7362" spans="1:5">
      <c r="A7362">
        <v>6721</v>
      </c>
      <c r="B7362" t="s">
        <v>10441</v>
      </c>
      <c r="C7362">
        <v>2</v>
      </c>
      <c r="D7362">
        <v>3.8274338954007794</v>
      </c>
      <c r="E7362">
        <v>0.3010299956639812</v>
      </c>
    </row>
    <row r="7363" spans="1:5">
      <c r="A7363">
        <v>6721</v>
      </c>
      <c r="B7363" t="s">
        <v>6803</v>
      </c>
      <c r="C7363">
        <v>2</v>
      </c>
      <c r="D7363">
        <v>3.8274338954007794</v>
      </c>
      <c r="E7363">
        <v>0.3010299956639812</v>
      </c>
    </row>
    <row r="7364" spans="1:5">
      <c r="A7364">
        <v>6721</v>
      </c>
      <c r="B7364" t="s">
        <v>10442</v>
      </c>
      <c r="C7364">
        <v>2</v>
      </c>
      <c r="D7364">
        <v>3.8274338954007794</v>
      </c>
      <c r="E7364">
        <v>0.3010299956639812</v>
      </c>
    </row>
    <row r="7365" spans="1:5">
      <c r="A7365">
        <v>6721</v>
      </c>
      <c r="B7365" t="s">
        <v>4958</v>
      </c>
      <c r="C7365">
        <v>2</v>
      </c>
      <c r="D7365">
        <v>3.8274338954007794</v>
      </c>
      <c r="E7365">
        <v>0.3010299956639812</v>
      </c>
    </row>
    <row r="7366" spans="1:5">
      <c r="A7366">
        <v>6721</v>
      </c>
      <c r="B7366" t="s">
        <v>4652</v>
      </c>
      <c r="C7366">
        <v>2</v>
      </c>
      <c r="D7366">
        <v>3.8274338954007794</v>
      </c>
      <c r="E7366">
        <v>0.3010299956639812</v>
      </c>
    </row>
    <row r="7367" spans="1:5">
      <c r="A7367">
        <v>6721</v>
      </c>
      <c r="B7367" t="s">
        <v>10443</v>
      </c>
      <c r="C7367">
        <v>2</v>
      </c>
      <c r="D7367">
        <v>3.8274338954007794</v>
      </c>
      <c r="E7367">
        <v>0.3010299956639812</v>
      </c>
    </row>
    <row r="7368" spans="1:5">
      <c r="A7368">
        <v>6721</v>
      </c>
      <c r="B7368" t="s">
        <v>10444</v>
      </c>
      <c r="C7368">
        <v>2</v>
      </c>
      <c r="D7368">
        <v>3.8274338954007794</v>
      </c>
      <c r="E7368">
        <v>0.3010299956639812</v>
      </c>
    </row>
    <row r="7369" spans="1:5">
      <c r="A7369">
        <v>6721</v>
      </c>
      <c r="B7369" t="s">
        <v>5894</v>
      </c>
      <c r="C7369">
        <v>2</v>
      </c>
      <c r="D7369">
        <v>3.8274338954007794</v>
      </c>
      <c r="E7369">
        <v>0.3010299956639812</v>
      </c>
    </row>
    <row r="7370" spans="1:5">
      <c r="A7370">
        <v>6721</v>
      </c>
      <c r="B7370" t="s">
        <v>10445</v>
      </c>
      <c r="C7370">
        <v>2</v>
      </c>
      <c r="D7370">
        <v>3.8274338954007794</v>
      </c>
      <c r="E7370">
        <v>0.3010299956639812</v>
      </c>
    </row>
    <row r="7371" spans="1:5">
      <c r="A7371">
        <v>6721</v>
      </c>
      <c r="B7371" t="s">
        <v>5911</v>
      </c>
      <c r="C7371">
        <v>2</v>
      </c>
      <c r="D7371">
        <v>3.8274338954007794</v>
      </c>
      <c r="E7371">
        <v>0.3010299956639812</v>
      </c>
    </row>
    <row r="7372" spans="1:5">
      <c r="A7372">
        <v>6721</v>
      </c>
      <c r="B7372" t="s">
        <v>10446</v>
      </c>
      <c r="C7372">
        <v>2</v>
      </c>
      <c r="D7372">
        <v>3.8274338954007794</v>
      </c>
      <c r="E7372">
        <v>0.3010299956639812</v>
      </c>
    </row>
    <row r="7373" spans="1:5">
      <c r="A7373">
        <v>6721</v>
      </c>
      <c r="B7373" t="s">
        <v>10447</v>
      </c>
      <c r="C7373">
        <v>2</v>
      </c>
      <c r="D7373">
        <v>3.8274338954007794</v>
      </c>
      <c r="E7373">
        <v>0.3010299956639812</v>
      </c>
    </row>
    <row r="7374" spans="1:5">
      <c r="A7374">
        <v>6721</v>
      </c>
      <c r="B7374" t="s">
        <v>4108</v>
      </c>
      <c r="C7374">
        <v>2</v>
      </c>
      <c r="D7374">
        <v>3.8274338954007794</v>
      </c>
      <c r="E7374">
        <v>0.3010299956639812</v>
      </c>
    </row>
    <row r="7375" spans="1:5">
      <c r="A7375">
        <v>6721</v>
      </c>
      <c r="B7375" t="s">
        <v>10448</v>
      </c>
      <c r="C7375">
        <v>2</v>
      </c>
      <c r="D7375">
        <v>3.8274338954007794</v>
      </c>
      <c r="E7375">
        <v>0.3010299956639812</v>
      </c>
    </row>
    <row r="7376" spans="1:5">
      <c r="A7376">
        <v>6721</v>
      </c>
      <c r="B7376" t="s">
        <v>10449</v>
      </c>
      <c r="C7376">
        <v>2</v>
      </c>
      <c r="D7376">
        <v>3.8274338954007794</v>
      </c>
      <c r="E7376">
        <v>0.3010299956639812</v>
      </c>
    </row>
    <row r="7377" spans="1:5">
      <c r="A7377">
        <v>6721</v>
      </c>
      <c r="B7377" t="s">
        <v>10450</v>
      </c>
      <c r="C7377">
        <v>2</v>
      </c>
      <c r="D7377">
        <v>3.8274338954007794</v>
      </c>
      <c r="E7377">
        <v>0.3010299956639812</v>
      </c>
    </row>
    <row r="7378" spans="1:5">
      <c r="A7378">
        <v>6721</v>
      </c>
      <c r="B7378" t="s">
        <v>10451</v>
      </c>
      <c r="C7378">
        <v>2</v>
      </c>
      <c r="D7378">
        <v>3.8274338954007794</v>
      </c>
      <c r="E7378">
        <v>0.3010299956639812</v>
      </c>
    </row>
    <row r="7379" spans="1:5">
      <c r="A7379">
        <v>6721</v>
      </c>
      <c r="B7379" t="s">
        <v>10452</v>
      </c>
      <c r="C7379">
        <v>2</v>
      </c>
      <c r="D7379">
        <v>3.8274338954007794</v>
      </c>
      <c r="E7379">
        <v>0.3010299956639812</v>
      </c>
    </row>
    <row r="7380" spans="1:5">
      <c r="A7380">
        <v>6721</v>
      </c>
      <c r="B7380" t="s">
        <v>10453</v>
      </c>
      <c r="C7380">
        <v>2</v>
      </c>
      <c r="D7380">
        <v>3.8274338954007794</v>
      </c>
      <c r="E7380">
        <v>0.3010299956639812</v>
      </c>
    </row>
    <row r="7381" spans="1:5">
      <c r="A7381">
        <v>6721</v>
      </c>
      <c r="B7381" t="s">
        <v>10454</v>
      </c>
      <c r="C7381">
        <v>2</v>
      </c>
      <c r="D7381">
        <v>3.8274338954007794</v>
      </c>
      <c r="E7381">
        <v>0.3010299956639812</v>
      </c>
    </row>
    <row r="7382" spans="1:5">
      <c r="A7382">
        <v>6721</v>
      </c>
      <c r="B7382" t="s">
        <v>10455</v>
      </c>
      <c r="C7382">
        <v>2</v>
      </c>
      <c r="D7382">
        <v>3.8274338954007794</v>
      </c>
      <c r="E7382">
        <v>0.3010299956639812</v>
      </c>
    </row>
    <row r="7383" spans="1:5">
      <c r="A7383">
        <v>6721</v>
      </c>
      <c r="B7383" t="s">
        <v>10456</v>
      </c>
      <c r="C7383">
        <v>2</v>
      </c>
      <c r="D7383">
        <v>3.8274338954007794</v>
      </c>
      <c r="E7383">
        <v>0.3010299956639812</v>
      </c>
    </row>
    <row r="7384" spans="1:5">
      <c r="A7384">
        <v>6721</v>
      </c>
      <c r="B7384" t="s">
        <v>10457</v>
      </c>
      <c r="C7384">
        <v>2</v>
      </c>
      <c r="D7384">
        <v>3.8274338954007794</v>
      </c>
      <c r="E7384">
        <v>0.3010299956639812</v>
      </c>
    </row>
    <row r="7385" spans="1:5">
      <c r="A7385">
        <v>6721</v>
      </c>
      <c r="B7385" t="s">
        <v>3617</v>
      </c>
      <c r="C7385">
        <v>2</v>
      </c>
      <c r="D7385">
        <v>3.8274338954007794</v>
      </c>
      <c r="E7385">
        <v>0.3010299956639812</v>
      </c>
    </row>
    <row r="7386" spans="1:5">
      <c r="A7386">
        <v>6721</v>
      </c>
      <c r="B7386" t="s">
        <v>3618</v>
      </c>
      <c r="C7386">
        <v>2</v>
      </c>
      <c r="D7386">
        <v>3.8274338954007794</v>
      </c>
      <c r="E7386">
        <v>0.3010299956639812</v>
      </c>
    </row>
    <row r="7387" spans="1:5">
      <c r="A7387">
        <v>6721</v>
      </c>
      <c r="B7387" t="s">
        <v>10458</v>
      </c>
      <c r="C7387">
        <v>2</v>
      </c>
      <c r="D7387">
        <v>3.8274338954007794</v>
      </c>
      <c r="E7387">
        <v>0.3010299956639812</v>
      </c>
    </row>
    <row r="7388" spans="1:5">
      <c r="A7388">
        <v>6721</v>
      </c>
      <c r="B7388" t="s">
        <v>10459</v>
      </c>
      <c r="C7388">
        <v>2</v>
      </c>
      <c r="D7388">
        <v>3.8274338954007794</v>
      </c>
      <c r="E7388">
        <v>0.3010299956639812</v>
      </c>
    </row>
    <row r="7389" spans="1:5">
      <c r="A7389">
        <v>6721</v>
      </c>
      <c r="B7389" t="s">
        <v>4564</v>
      </c>
      <c r="C7389">
        <v>2</v>
      </c>
      <c r="D7389">
        <v>3.8274338954007794</v>
      </c>
      <c r="E7389">
        <v>0.3010299956639812</v>
      </c>
    </row>
    <row r="7390" spans="1:5">
      <c r="A7390">
        <v>6721</v>
      </c>
      <c r="B7390" t="s">
        <v>7270</v>
      </c>
      <c r="C7390">
        <v>2</v>
      </c>
      <c r="D7390">
        <v>3.8274338954007794</v>
      </c>
      <c r="E7390">
        <v>0.3010299956639812</v>
      </c>
    </row>
    <row r="7391" spans="1:5">
      <c r="A7391">
        <v>6721</v>
      </c>
      <c r="B7391" t="s">
        <v>6876</v>
      </c>
      <c r="C7391">
        <v>2</v>
      </c>
      <c r="D7391">
        <v>3.8274338954007794</v>
      </c>
      <c r="E7391">
        <v>0.3010299956639812</v>
      </c>
    </row>
    <row r="7392" spans="1:5">
      <c r="A7392">
        <v>6721</v>
      </c>
      <c r="B7392" t="s">
        <v>3619</v>
      </c>
      <c r="C7392">
        <v>2</v>
      </c>
      <c r="D7392">
        <v>3.8274338954007794</v>
      </c>
      <c r="E7392">
        <v>0.3010299956639812</v>
      </c>
    </row>
    <row r="7393" spans="1:5">
      <c r="A7393">
        <v>6721</v>
      </c>
      <c r="B7393" t="s">
        <v>10460</v>
      </c>
      <c r="C7393">
        <v>2</v>
      </c>
      <c r="D7393">
        <v>3.8274338954007794</v>
      </c>
      <c r="E7393">
        <v>0.3010299956639812</v>
      </c>
    </row>
    <row r="7394" spans="1:5">
      <c r="A7394">
        <v>6721</v>
      </c>
      <c r="B7394" t="s">
        <v>10461</v>
      </c>
      <c r="C7394">
        <v>2</v>
      </c>
      <c r="D7394">
        <v>3.8274338954007794</v>
      </c>
      <c r="E7394">
        <v>0.3010299956639812</v>
      </c>
    </row>
    <row r="7395" spans="1:5">
      <c r="A7395">
        <v>6721</v>
      </c>
      <c r="B7395" t="s">
        <v>10462</v>
      </c>
      <c r="C7395">
        <v>2</v>
      </c>
      <c r="D7395">
        <v>3.8274338954007794</v>
      </c>
      <c r="E7395">
        <v>0.3010299956639812</v>
      </c>
    </row>
    <row r="7396" spans="1:5">
      <c r="A7396">
        <v>6721</v>
      </c>
      <c r="B7396" t="s">
        <v>10463</v>
      </c>
      <c r="C7396">
        <v>2</v>
      </c>
      <c r="D7396">
        <v>3.8274338954007794</v>
      </c>
      <c r="E7396">
        <v>0.3010299956639812</v>
      </c>
    </row>
    <row r="7397" spans="1:5">
      <c r="A7397">
        <v>6721</v>
      </c>
      <c r="B7397" t="s">
        <v>10464</v>
      </c>
      <c r="C7397">
        <v>2</v>
      </c>
      <c r="D7397">
        <v>3.8274338954007794</v>
      </c>
      <c r="E7397">
        <v>0.3010299956639812</v>
      </c>
    </row>
    <row r="7398" spans="1:5">
      <c r="A7398">
        <v>6721</v>
      </c>
      <c r="B7398" t="s">
        <v>10465</v>
      </c>
      <c r="C7398">
        <v>2</v>
      </c>
      <c r="D7398">
        <v>3.8274338954007794</v>
      </c>
      <c r="E7398">
        <v>0.3010299956639812</v>
      </c>
    </row>
    <row r="7399" spans="1:5">
      <c r="A7399">
        <v>6721</v>
      </c>
      <c r="B7399" t="s">
        <v>10466</v>
      </c>
      <c r="C7399">
        <v>2</v>
      </c>
      <c r="D7399">
        <v>3.8274338954007794</v>
      </c>
      <c r="E7399">
        <v>0.3010299956639812</v>
      </c>
    </row>
    <row r="7400" spans="1:5">
      <c r="A7400">
        <v>6721</v>
      </c>
      <c r="B7400" t="s">
        <v>10467</v>
      </c>
      <c r="C7400">
        <v>2</v>
      </c>
      <c r="D7400">
        <v>3.8274338954007794</v>
      </c>
      <c r="E7400">
        <v>0.3010299956639812</v>
      </c>
    </row>
    <row r="7401" spans="1:5">
      <c r="A7401">
        <v>6721</v>
      </c>
      <c r="B7401" t="s">
        <v>3987</v>
      </c>
      <c r="C7401">
        <v>2</v>
      </c>
      <c r="D7401">
        <v>3.8274338954007794</v>
      </c>
      <c r="E7401">
        <v>0.3010299956639812</v>
      </c>
    </row>
    <row r="7402" spans="1:5">
      <c r="A7402">
        <v>6721</v>
      </c>
      <c r="B7402" t="s">
        <v>10468</v>
      </c>
      <c r="C7402">
        <v>2</v>
      </c>
      <c r="D7402">
        <v>3.8274338954007794</v>
      </c>
      <c r="E7402">
        <v>0.3010299956639812</v>
      </c>
    </row>
    <row r="7403" spans="1:5">
      <c r="A7403">
        <v>6721</v>
      </c>
      <c r="B7403" t="s">
        <v>10469</v>
      </c>
      <c r="C7403">
        <v>2</v>
      </c>
      <c r="D7403">
        <v>3.8274338954007794</v>
      </c>
      <c r="E7403">
        <v>0.3010299956639812</v>
      </c>
    </row>
    <row r="7404" spans="1:5">
      <c r="A7404">
        <v>6721</v>
      </c>
      <c r="B7404" t="s">
        <v>10470</v>
      </c>
      <c r="C7404">
        <v>2</v>
      </c>
      <c r="D7404">
        <v>3.8274338954007794</v>
      </c>
      <c r="E7404">
        <v>0.3010299956639812</v>
      </c>
    </row>
    <row r="7405" spans="1:5">
      <c r="A7405">
        <v>6721</v>
      </c>
      <c r="B7405" t="s">
        <v>10471</v>
      </c>
      <c r="C7405">
        <v>2</v>
      </c>
      <c r="D7405">
        <v>3.8274338954007794</v>
      </c>
      <c r="E7405">
        <v>0.3010299956639812</v>
      </c>
    </row>
    <row r="7406" spans="1:5">
      <c r="A7406">
        <v>6721</v>
      </c>
      <c r="B7406" t="s">
        <v>10472</v>
      </c>
      <c r="C7406">
        <v>2</v>
      </c>
      <c r="D7406">
        <v>3.8274338954007794</v>
      </c>
      <c r="E7406">
        <v>0.3010299956639812</v>
      </c>
    </row>
    <row r="7407" spans="1:5">
      <c r="A7407">
        <v>6721</v>
      </c>
      <c r="B7407" t="s">
        <v>3992</v>
      </c>
      <c r="C7407">
        <v>2</v>
      </c>
      <c r="D7407">
        <v>3.8274338954007794</v>
      </c>
      <c r="E7407">
        <v>0.3010299956639812</v>
      </c>
    </row>
    <row r="7408" spans="1:5">
      <c r="A7408">
        <v>6721</v>
      </c>
      <c r="B7408" t="s">
        <v>10473</v>
      </c>
      <c r="C7408">
        <v>2</v>
      </c>
      <c r="D7408">
        <v>3.8274338954007794</v>
      </c>
      <c r="E7408">
        <v>0.3010299956639812</v>
      </c>
    </row>
    <row r="7409" spans="1:5">
      <c r="A7409">
        <v>6721</v>
      </c>
      <c r="B7409" t="s">
        <v>4261</v>
      </c>
      <c r="C7409">
        <v>2</v>
      </c>
      <c r="D7409">
        <v>3.8274338954007794</v>
      </c>
      <c r="E7409">
        <v>0.3010299956639812</v>
      </c>
    </row>
    <row r="7410" spans="1:5">
      <c r="A7410">
        <v>6721</v>
      </c>
      <c r="B7410" t="s">
        <v>10474</v>
      </c>
      <c r="C7410">
        <v>2</v>
      </c>
      <c r="D7410">
        <v>3.8274338954007794</v>
      </c>
      <c r="E7410">
        <v>0.3010299956639812</v>
      </c>
    </row>
    <row r="7411" spans="1:5">
      <c r="A7411">
        <v>6721</v>
      </c>
      <c r="B7411" t="s">
        <v>10475</v>
      </c>
      <c r="C7411">
        <v>2</v>
      </c>
      <c r="D7411">
        <v>3.8274338954007794</v>
      </c>
      <c r="E7411">
        <v>0.3010299956639812</v>
      </c>
    </row>
    <row r="7412" spans="1:5">
      <c r="A7412">
        <v>6721</v>
      </c>
      <c r="B7412" t="s">
        <v>6370</v>
      </c>
      <c r="C7412">
        <v>2</v>
      </c>
      <c r="D7412">
        <v>3.8274338954007794</v>
      </c>
      <c r="E7412">
        <v>0.3010299956639812</v>
      </c>
    </row>
    <row r="7413" spans="1:5">
      <c r="A7413">
        <v>6721</v>
      </c>
      <c r="B7413" t="s">
        <v>10477</v>
      </c>
      <c r="C7413">
        <v>2</v>
      </c>
      <c r="D7413">
        <v>3.8274338954007794</v>
      </c>
      <c r="E7413">
        <v>0.3010299956639812</v>
      </c>
    </row>
    <row r="7414" spans="1:5">
      <c r="A7414">
        <v>6721</v>
      </c>
      <c r="B7414" t="s">
        <v>10478</v>
      </c>
      <c r="C7414">
        <v>2</v>
      </c>
      <c r="D7414">
        <v>3.8274338954007794</v>
      </c>
      <c r="E7414">
        <v>0.3010299956639812</v>
      </c>
    </row>
    <row r="7415" spans="1:5">
      <c r="A7415">
        <v>6721</v>
      </c>
      <c r="B7415" t="s">
        <v>5927</v>
      </c>
      <c r="C7415">
        <v>2</v>
      </c>
      <c r="D7415">
        <v>3.8274338954007794</v>
      </c>
      <c r="E7415">
        <v>0.3010299956639812</v>
      </c>
    </row>
    <row r="7416" spans="1:5">
      <c r="A7416">
        <v>6721</v>
      </c>
      <c r="B7416" t="s">
        <v>3620</v>
      </c>
      <c r="C7416">
        <v>2</v>
      </c>
      <c r="D7416">
        <v>3.8274338954007794</v>
      </c>
      <c r="E7416">
        <v>0.3010299956639812</v>
      </c>
    </row>
    <row r="7417" spans="1:5">
      <c r="A7417">
        <v>6721</v>
      </c>
      <c r="B7417" t="s">
        <v>10479</v>
      </c>
      <c r="C7417">
        <v>2</v>
      </c>
      <c r="D7417">
        <v>3.8274338954007794</v>
      </c>
      <c r="E7417">
        <v>0.3010299956639812</v>
      </c>
    </row>
    <row r="7418" spans="1:5">
      <c r="A7418">
        <v>6721</v>
      </c>
      <c r="B7418" t="s">
        <v>10480</v>
      </c>
      <c r="C7418">
        <v>2</v>
      </c>
      <c r="D7418">
        <v>3.8274338954007794</v>
      </c>
      <c r="E7418">
        <v>0.3010299956639812</v>
      </c>
    </row>
    <row r="7419" spans="1:5">
      <c r="A7419">
        <v>6721</v>
      </c>
      <c r="B7419" t="s">
        <v>10481</v>
      </c>
      <c r="C7419">
        <v>2</v>
      </c>
      <c r="D7419">
        <v>3.8274338954007794</v>
      </c>
      <c r="E7419">
        <v>0.3010299956639812</v>
      </c>
    </row>
    <row r="7420" spans="1:5">
      <c r="A7420">
        <v>6721</v>
      </c>
      <c r="B7420" t="s">
        <v>10482</v>
      </c>
      <c r="C7420">
        <v>2</v>
      </c>
      <c r="D7420">
        <v>3.8274338954007794</v>
      </c>
      <c r="E7420">
        <v>0.3010299956639812</v>
      </c>
    </row>
    <row r="7421" spans="1:5">
      <c r="A7421">
        <v>6721</v>
      </c>
      <c r="B7421" t="s">
        <v>10483</v>
      </c>
      <c r="C7421">
        <v>2</v>
      </c>
      <c r="D7421">
        <v>3.8274338954007794</v>
      </c>
      <c r="E7421">
        <v>0.3010299956639812</v>
      </c>
    </row>
    <row r="7422" spans="1:5">
      <c r="A7422">
        <v>6721</v>
      </c>
      <c r="B7422" t="s">
        <v>3621</v>
      </c>
      <c r="C7422">
        <v>2</v>
      </c>
      <c r="D7422">
        <v>3.8274338954007794</v>
      </c>
      <c r="E7422">
        <v>0.3010299956639812</v>
      </c>
    </row>
    <row r="7423" spans="1:5">
      <c r="A7423">
        <v>6721</v>
      </c>
      <c r="B7423" t="s">
        <v>10484</v>
      </c>
      <c r="C7423">
        <v>2</v>
      </c>
      <c r="D7423">
        <v>3.8274338954007794</v>
      </c>
      <c r="E7423">
        <v>0.3010299956639812</v>
      </c>
    </row>
    <row r="7424" spans="1:5">
      <c r="A7424">
        <v>6721</v>
      </c>
      <c r="B7424" t="s">
        <v>10485</v>
      </c>
      <c r="C7424">
        <v>2</v>
      </c>
      <c r="D7424">
        <v>3.8274338954007794</v>
      </c>
      <c r="E7424">
        <v>0.3010299956639812</v>
      </c>
    </row>
    <row r="7425" spans="1:5">
      <c r="A7425">
        <v>6721</v>
      </c>
      <c r="B7425" t="s">
        <v>10486</v>
      </c>
      <c r="C7425">
        <v>2</v>
      </c>
      <c r="D7425">
        <v>3.8274338954007794</v>
      </c>
      <c r="E7425">
        <v>0.3010299956639812</v>
      </c>
    </row>
    <row r="7426" spans="1:5">
      <c r="A7426">
        <v>6721</v>
      </c>
      <c r="B7426" t="s">
        <v>10487</v>
      </c>
      <c r="C7426">
        <v>2</v>
      </c>
      <c r="D7426">
        <v>3.8274338954007794</v>
      </c>
      <c r="E7426">
        <v>0.3010299956639812</v>
      </c>
    </row>
    <row r="7427" spans="1:5">
      <c r="A7427">
        <v>6721</v>
      </c>
      <c r="B7427" t="s">
        <v>10488</v>
      </c>
      <c r="C7427">
        <v>2</v>
      </c>
      <c r="D7427">
        <v>3.8274338954007794</v>
      </c>
      <c r="E7427">
        <v>0.3010299956639812</v>
      </c>
    </row>
    <row r="7428" spans="1:5">
      <c r="A7428">
        <v>6721</v>
      </c>
      <c r="B7428" t="s">
        <v>10489</v>
      </c>
      <c r="C7428">
        <v>2</v>
      </c>
      <c r="D7428">
        <v>3.8274338954007794</v>
      </c>
      <c r="E7428">
        <v>0.3010299956639812</v>
      </c>
    </row>
    <row r="7429" spans="1:5">
      <c r="A7429">
        <v>6721</v>
      </c>
      <c r="B7429" t="s">
        <v>10490</v>
      </c>
      <c r="C7429">
        <v>2</v>
      </c>
      <c r="D7429">
        <v>3.8274338954007794</v>
      </c>
      <c r="E7429">
        <v>0.3010299956639812</v>
      </c>
    </row>
    <row r="7430" spans="1:5">
      <c r="A7430">
        <v>6721</v>
      </c>
      <c r="B7430" t="s">
        <v>3622</v>
      </c>
      <c r="C7430">
        <v>2</v>
      </c>
      <c r="D7430">
        <v>3.8274338954007794</v>
      </c>
      <c r="E7430">
        <v>0.3010299956639812</v>
      </c>
    </row>
    <row r="7431" spans="1:5">
      <c r="A7431">
        <v>6721</v>
      </c>
      <c r="B7431" t="s">
        <v>10491</v>
      </c>
      <c r="C7431">
        <v>2</v>
      </c>
      <c r="D7431">
        <v>3.8274338954007794</v>
      </c>
      <c r="E7431">
        <v>0.3010299956639812</v>
      </c>
    </row>
    <row r="7432" spans="1:5">
      <c r="A7432">
        <v>6721</v>
      </c>
      <c r="B7432" t="s">
        <v>10492</v>
      </c>
      <c r="C7432">
        <v>2</v>
      </c>
      <c r="D7432">
        <v>3.8274338954007794</v>
      </c>
      <c r="E7432">
        <v>0.3010299956639812</v>
      </c>
    </row>
    <row r="7433" spans="1:5">
      <c r="A7433">
        <v>6721</v>
      </c>
      <c r="B7433" t="s">
        <v>5196</v>
      </c>
      <c r="C7433">
        <v>2</v>
      </c>
      <c r="D7433">
        <v>3.8274338954007794</v>
      </c>
      <c r="E7433">
        <v>0.3010299956639812</v>
      </c>
    </row>
    <row r="7434" spans="1:5">
      <c r="A7434">
        <v>6721</v>
      </c>
      <c r="B7434" t="s">
        <v>10493</v>
      </c>
      <c r="C7434">
        <v>2</v>
      </c>
      <c r="D7434">
        <v>3.8274338954007794</v>
      </c>
      <c r="E7434">
        <v>0.3010299956639812</v>
      </c>
    </row>
    <row r="7435" spans="1:5">
      <c r="A7435">
        <v>6721</v>
      </c>
      <c r="B7435" t="s">
        <v>6114</v>
      </c>
      <c r="C7435">
        <v>2</v>
      </c>
      <c r="D7435">
        <v>3.8274338954007794</v>
      </c>
      <c r="E7435">
        <v>0.3010299956639812</v>
      </c>
    </row>
    <row r="7436" spans="1:5">
      <c r="A7436">
        <v>6721</v>
      </c>
      <c r="B7436" t="s">
        <v>3623</v>
      </c>
      <c r="C7436">
        <v>2</v>
      </c>
      <c r="D7436">
        <v>3.8274338954007794</v>
      </c>
      <c r="E7436">
        <v>0.3010299956639812</v>
      </c>
    </row>
    <row r="7437" spans="1:5">
      <c r="A7437">
        <v>6721</v>
      </c>
      <c r="B7437" t="s">
        <v>10494</v>
      </c>
      <c r="C7437">
        <v>2</v>
      </c>
      <c r="D7437">
        <v>3.8274338954007794</v>
      </c>
      <c r="E7437">
        <v>0.3010299956639812</v>
      </c>
    </row>
    <row r="7438" spans="1:5">
      <c r="A7438">
        <v>6721</v>
      </c>
      <c r="B7438" t="s">
        <v>10495</v>
      </c>
      <c r="C7438">
        <v>2</v>
      </c>
      <c r="D7438">
        <v>3.8274338954007794</v>
      </c>
      <c r="E7438">
        <v>0.3010299956639812</v>
      </c>
    </row>
    <row r="7439" spans="1:5">
      <c r="A7439">
        <v>6721</v>
      </c>
      <c r="B7439" t="s">
        <v>10496</v>
      </c>
      <c r="C7439">
        <v>2</v>
      </c>
      <c r="D7439">
        <v>3.8274338954007794</v>
      </c>
      <c r="E7439">
        <v>0.3010299956639812</v>
      </c>
    </row>
    <row r="7440" spans="1:5">
      <c r="A7440">
        <v>6721</v>
      </c>
      <c r="B7440" t="s">
        <v>4606</v>
      </c>
      <c r="C7440">
        <v>2</v>
      </c>
      <c r="D7440">
        <v>3.8274338954007794</v>
      </c>
      <c r="E7440">
        <v>0.3010299956639812</v>
      </c>
    </row>
    <row r="7441" spans="1:5">
      <c r="A7441">
        <v>6721</v>
      </c>
      <c r="B7441" t="s">
        <v>10497</v>
      </c>
      <c r="C7441">
        <v>2</v>
      </c>
      <c r="D7441">
        <v>3.8274338954007794</v>
      </c>
      <c r="E7441">
        <v>0.3010299956639812</v>
      </c>
    </row>
    <row r="7442" spans="1:5">
      <c r="A7442">
        <v>6721</v>
      </c>
      <c r="B7442" t="s">
        <v>10498</v>
      </c>
      <c r="C7442">
        <v>2</v>
      </c>
      <c r="D7442">
        <v>3.8274338954007794</v>
      </c>
      <c r="E7442">
        <v>0.3010299956639812</v>
      </c>
    </row>
    <row r="7443" spans="1:5">
      <c r="A7443">
        <v>6721</v>
      </c>
      <c r="B7443" t="s">
        <v>10499</v>
      </c>
      <c r="C7443">
        <v>2</v>
      </c>
      <c r="D7443">
        <v>3.8274338954007794</v>
      </c>
      <c r="E7443">
        <v>0.3010299956639812</v>
      </c>
    </row>
    <row r="7444" spans="1:5">
      <c r="A7444">
        <v>6721</v>
      </c>
      <c r="B7444" t="s">
        <v>10500</v>
      </c>
      <c r="C7444">
        <v>2</v>
      </c>
      <c r="D7444">
        <v>3.8274338954007794</v>
      </c>
      <c r="E7444">
        <v>0.3010299956639812</v>
      </c>
    </row>
    <row r="7445" spans="1:5">
      <c r="A7445">
        <v>6721</v>
      </c>
      <c r="B7445" t="s">
        <v>10501</v>
      </c>
      <c r="C7445">
        <v>2</v>
      </c>
      <c r="D7445">
        <v>3.8274338954007794</v>
      </c>
      <c r="E7445">
        <v>0.3010299956639812</v>
      </c>
    </row>
    <row r="7446" spans="1:5">
      <c r="A7446">
        <v>6721</v>
      </c>
      <c r="B7446" t="s">
        <v>10502</v>
      </c>
      <c r="C7446">
        <v>2</v>
      </c>
      <c r="D7446">
        <v>3.8274338954007794</v>
      </c>
      <c r="E7446">
        <v>0.3010299956639812</v>
      </c>
    </row>
    <row r="7447" spans="1:5">
      <c r="A7447">
        <v>6721</v>
      </c>
      <c r="B7447" t="s">
        <v>10503</v>
      </c>
      <c r="C7447">
        <v>2</v>
      </c>
      <c r="D7447">
        <v>3.8274338954007794</v>
      </c>
      <c r="E7447">
        <v>0.3010299956639812</v>
      </c>
    </row>
    <row r="7448" spans="1:5">
      <c r="A7448">
        <v>6721</v>
      </c>
      <c r="B7448" t="s">
        <v>10504</v>
      </c>
      <c r="C7448">
        <v>2</v>
      </c>
      <c r="D7448">
        <v>3.8274338954007794</v>
      </c>
      <c r="E7448">
        <v>0.3010299956639812</v>
      </c>
    </row>
    <row r="7449" spans="1:5">
      <c r="A7449">
        <v>6721</v>
      </c>
      <c r="B7449" t="s">
        <v>10505</v>
      </c>
      <c r="C7449">
        <v>2</v>
      </c>
      <c r="D7449">
        <v>3.8274338954007794</v>
      </c>
      <c r="E7449">
        <v>0.3010299956639812</v>
      </c>
    </row>
    <row r="7450" spans="1:5">
      <c r="A7450">
        <v>6721</v>
      </c>
      <c r="B7450" t="s">
        <v>10506</v>
      </c>
      <c r="C7450">
        <v>2</v>
      </c>
      <c r="D7450">
        <v>3.8274338954007794</v>
      </c>
      <c r="E7450">
        <v>0.3010299956639812</v>
      </c>
    </row>
    <row r="7451" spans="1:5">
      <c r="A7451">
        <v>6721</v>
      </c>
      <c r="B7451" t="s">
        <v>10507</v>
      </c>
      <c r="C7451">
        <v>2</v>
      </c>
      <c r="D7451">
        <v>3.8274338954007794</v>
      </c>
      <c r="E7451">
        <v>0.3010299956639812</v>
      </c>
    </row>
    <row r="7452" spans="1:5">
      <c r="A7452">
        <v>6721</v>
      </c>
      <c r="B7452" t="s">
        <v>10508</v>
      </c>
      <c r="C7452">
        <v>2</v>
      </c>
      <c r="D7452">
        <v>3.8274338954007794</v>
      </c>
      <c r="E7452">
        <v>0.3010299956639812</v>
      </c>
    </row>
    <row r="7453" spans="1:5">
      <c r="A7453">
        <v>6721</v>
      </c>
      <c r="B7453" t="s">
        <v>10509</v>
      </c>
      <c r="C7453">
        <v>2</v>
      </c>
      <c r="D7453">
        <v>3.8274338954007794</v>
      </c>
      <c r="E7453">
        <v>0.3010299956639812</v>
      </c>
    </row>
    <row r="7454" spans="1:5">
      <c r="A7454">
        <v>6721</v>
      </c>
      <c r="B7454" t="s">
        <v>10510</v>
      </c>
      <c r="C7454">
        <v>2</v>
      </c>
      <c r="D7454">
        <v>3.8274338954007794</v>
      </c>
      <c r="E7454">
        <v>0.3010299956639812</v>
      </c>
    </row>
    <row r="7455" spans="1:5">
      <c r="A7455">
        <v>6721</v>
      </c>
      <c r="B7455" t="s">
        <v>10511</v>
      </c>
      <c r="C7455">
        <v>2</v>
      </c>
      <c r="D7455">
        <v>3.8274338954007794</v>
      </c>
      <c r="E7455">
        <v>0.3010299956639812</v>
      </c>
    </row>
    <row r="7456" spans="1:5">
      <c r="A7456">
        <v>6721</v>
      </c>
      <c r="B7456" t="s">
        <v>10512</v>
      </c>
      <c r="C7456">
        <v>2</v>
      </c>
      <c r="D7456">
        <v>3.8274338954007794</v>
      </c>
      <c r="E7456">
        <v>0.3010299956639812</v>
      </c>
    </row>
    <row r="7457" spans="1:5">
      <c r="A7457">
        <v>6721</v>
      </c>
      <c r="B7457" t="s">
        <v>10513</v>
      </c>
      <c r="C7457">
        <v>2</v>
      </c>
      <c r="D7457">
        <v>3.8274338954007794</v>
      </c>
      <c r="E7457">
        <v>0.3010299956639812</v>
      </c>
    </row>
    <row r="7458" spans="1:5">
      <c r="A7458">
        <v>6721</v>
      </c>
      <c r="B7458" t="s">
        <v>10514</v>
      </c>
      <c r="C7458">
        <v>2</v>
      </c>
      <c r="D7458">
        <v>3.8274338954007794</v>
      </c>
      <c r="E7458">
        <v>0.3010299956639812</v>
      </c>
    </row>
    <row r="7459" spans="1:5">
      <c r="A7459">
        <v>6721</v>
      </c>
      <c r="B7459" t="s">
        <v>10515</v>
      </c>
      <c r="C7459">
        <v>2</v>
      </c>
      <c r="D7459">
        <v>3.8274338954007794</v>
      </c>
      <c r="E7459">
        <v>0.3010299956639812</v>
      </c>
    </row>
    <row r="7460" spans="1:5">
      <c r="A7460">
        <v>6721</v>
      </c>
      <c r="B7460" t="s">
        <v>10516</v>
      </c>
      <c r="C7460">
        <v>2</v>
      </c>
      <c r="D7460">
        <v>3.8274338954007794</v>
      </c>
      <c r="E7460">
        <v>0.3010299956639812</v>
      </c>
    </row>
    <row r="7461" spans="1:5">
      <c r="A7461">
        <v>6721</v>
      </c>
      <c r="B7461" t="s">
        <v>10517</v>
      </c>
      <c r="C7461">
        <v>2</v>
      </c>
      <c r="D7461">
        <v>3.8274338954007794</v>
      </c>
      <c r="E7461">
        <v>0.3010299956639812</v>
      </c>
    </row>
    <row r="7462" spans="1:5">
      <c r="A7462">
        <v>6721</v>
      </c>
      <c r="B7462" t="s">
        <v>10518</v>
      </c>
      <c r="C7462">
        <v>2</v>
      </c>
      <c r="D7462">
        <v>3.8274338954007794</v>
      </c>
      <c r="E7462">
        <v>0.3010299956639812</v>
      </c>
    </row>
    <row r="7463" spans="1:5">
      <c r="A7463">
        <v>6721</v>
      </c>
      <c r="B7463" t="s">
        <v>10519</v>
      </c>
      <c r="C7463">
        <v>2</v>
      </c>
      <c r="D7463">
        <v>3.8274338954007794</v>
      </c>
      <c r="E7463">
        <v>0.3010299956639812</v>
      </c>
    </row>
    <row r="7464" spans="1:5">
      <c r="A7464">
        <v>6721</v>
      </c>
      <c r="B7464" t="s">
        <v>10520</v>
      </c>
      <c r="C7464">
        <v>2</v>
      </c>
      <c r="D7464">
        <v>3.8274338954007794</v>
      </c>
      <c r="E7464">
        <v>0.3010299956639812</v>
      </c>
    </row>
    <row r="7465" spans="1:5">
      <c r="A7465">
        <v>6721</v>
      </c>
      <c r="B7465" t="s">
        <v>10521</v>
      </c>
      <c r="C7465">
        <v>2</v>
      </c>
      <c r="D7465">
        <v>3.8274338954007794</v>
      </c>
      <c r="E7465">
        <v>0.3010299956639812</v>
      </c>
    </row>
    <row r="7466" spans="1:5">
      <c r="A7466">
        <v>6721</v>
      </c>
      <c r="B7466" t="s">
        <v>10522</v>
      </c>
      <c r="C7466">
        <v>2</v>
      </c>
      <c r="D7466">
        <v>3.8274338954007794</v>
      </c>
      <c r="E7466">
        <v>0.3010299956639812</v>
      </c>
    </row>
    <row r="7467" spans="1:5">
      <c r="A7467">
        <v>6721</v>
      </c>
      <c r="B7467" t="s">
        <v>10523</v>
      </c>
      <c r="C7467">
        <v>2</v>
      </c>
      <c r="D7467">
        <v>3.8274338954007794</v>
      </c>
      <c r="E7467">
        <v>0.3010299956639812</v>
      </c>
    </row>
    <row r="7468" spans="1:5">
      <c r="A7468">
        <v>6721</v>
      </c>
      <c r="B7468" t="s">
        <v>10524</v>
      </c>
      <c r="C7468">
        <v>2</v>
      </c>
      <c r="D7468">
        <v>3.8274338954007794</v>
      </c>
      <c r="E7468">
        <v>0.3010299956639812</v>
      </c>
    </row>
    <row r="7469" spans="1:5">
      <c r="A7469">
        <v>6721</v>
      </c>
      <c r="B7469" t="s">
        <v>10525</v>
      </c>
      <c r="C7469">
        <v>2</v>
      </c>
      <c r="D7469">
        <v>3.8274338954007794</v>
      </c>
      <c r="E7469">
        <v>0.3010299956639812</v>
      </c>
    </row>
    <row r="7470" spans="1:5">
      <c r="A7470">
        <v>6721</v>
      </c>
      <c r="B7470" t="s">
        <v>10526</v>
      </c>
      <c r="C7470">
        <v>2</v>
      </c>
      <c r="D7470">
        <v>3.8274338954007794</v>
      </c>
      <c r="E7470">
        <v>0.3010299956639812</v>
      </c>
    </row>
    <row r="7471" spans="1:5">
      <c r="A7471">
        <v>6721</v>
      </c>
      <c r="B7471" t="s">
        <v>10527</v>
      </c>
      <c r="C7471">
        <v>2</v>
      </c>
      <c r="D7471">
        <v>3.8274338954007794</v>
      </c>
      <c r="E7471">
        <v>0.3010299956639812</v>
      </c>
    </row>
    <row r="7472" spans="1:5">
      <c r="A7472">
        <v>6721</v>
      </c>
      <c r="B7472" t="s">
        <v>6837</v>
      </c>
      <c r="C7472">
        <v>2</v>
      </c>
      <c r="D7472">
        <v>3.8274338954007794</v>
      </c>
      <c r="E7472">
        <v>0.3010299956639812</v>
      </c>
    </row>
    <row r="7473" spans="1:5">
      <c r="A7473">
        <v>6721</v>
      </c>
      <c r="B7473" t="s">
        <v>10528</v>
      </c>
      <c r="C7473">
        <v>2</v>
      </c>
      <c r="D7473">
        <v>3.8274338954007794</v>
      </c>
      <c r="E7473">
        <v>0.3010299956639812</v>
      </c>
    </row>
    <row r="7474" spans="1:5">
      <c r="A7474">
        <v>6721</v>
      </c>
      <c r="B7474" t="s">
        <v>10529</v>
      </c>
      <c r="C7474">
        <v>2</v>
      </c>
      <c r="D7474">
        <v>3.8274338954007794</v>
      </c>
      <c r="E7474">
        <v>0.3010299956639812</v>
      </c>
    </row>
    <row r="7475" spans="1:5">
      <c r="A7475">
        <v>6721</v>
      </c>
      <c r="B7475" t="s">
        <v>10530</v>
      </c>
      <c r="C7475">
        <v>2</v>
      </c>
      <c r="D7475">
        <v>3.8274338954007794</v>
      </c>
      <c r="E7475">
        <v>0.3010299956639812</v>
      </c>
    </row>
    <row r="7476" spans="1:5">
      <c r="A7476">
        <v>6721</v>
      </c>
      <c r="B7476" t="s">
        <v>10531</v>
      </c>
      <c r="C7476">
        <v>2</v>
      </c>
      <c r="D7476">
        <v>3.8274338954007794</v>
      </c>
      <c r="E7476">
        <v>0.3010299956639812</v>
      </c>
    </row>
    <row r="7477" spans="1:5">
      <c r="A7477">
        <v>6721</v>
      </c>
      <c r="B7477" t="s">
        <v>10532</v>
      </c>
      <c r="C7477">
        <v>2</v>
      </c>
      <c r="D7477">
        <v>3.8274338954007794</v>
      </c>
      <c r="E7477">
        <v>0.3010299956639812</v>
      </c>
    </row>
    <row r="7478" spans="1:5">
      <c r="A7478">
        <v>6721</v>
      </c>
      <c r="B7478" t="s">
        <v>10533</v>
      </c>
      <c r="C7478">
        <v>2</v>
      </c>
      <c r="D7478">
        <v>3.8274338954007794</v>
      </c>
      <c r="E7478">
        <v>0.3010299956639812</v>
      </c>
    </row>
    <row r="7479" spans="1:5">
      <c r="A7479">
        <v>6721</v>
      </c>
      <c r="B7479" t="s">
        <v>10534</v>
      </c>
      <c r="C7479">
        <v>2</v>
      </c>
      <c r="D7479">
        <v>3.8274338954007794</v>
      </c>
      <c r="E7479">
        <v>0.3010299956639812</v>
      </c>
    </row>
    <row r="7480" spans="1:5">
      <c r="A7480">
        <v>6721</v>
      </c>
      <c r="B7480" t="s">
        <v>10535</v>
      </c>
      <c r="C7480">
        <v>2</v>
      </c>
      <c r="D7480">
        <v>3.8274338954007794</v>
      </c>
      <c r="E7480">
        <v>0.3010299956639812</v>
      </c>
    </row>
    <row r="7481" spans="1:5">
      <c r="A7481">
        <v>6721</v>
      </c>
      <c r="B7481" t="s">
        <v>10536</v>
      </c>
      <c r="C7481">
        <v>2</v>
      </c>
      <c r="D7481">
        <v>3.8274338954007794</v>
      </c>
      <c r="E7481">
        <v>0.3010299956639812</v>
      </c>
    </row>
    <row r="7482" spans="1:5">
      <c r="A7482">
        <v>6721</v>
      </c>
      <c r="B7482" t="s">
        <v>10537</v>
      </c>
      <c r="C7482">
        <v>2</v>
      </c>
      <c r="D7482">
        <v>3.8274338954007794</v>
      </c>
      <c r="E7482">
        <v>0.3010299956639812</v>
      </c>
    </row>
    <row r="7483" spans="1:5">
      <c r="A7483">
        <v>6721</v>
      </c>
      <c r="B7483" t="s">
        <v>10538</v>
      </c>
      <c r="C7483">
        <v>2</v>
      </c>
      <c r="D7483">
        <v>3.8274338954007794</v>
      </c>
      <c r="E7483">
        <v>0.3010299956639812</v>
      </c>
    </row>
    <row r="7484" spans="1:5">
      <c r="A7484">
        <v>6721</v>
      </c>
      <c r="B7484" t="s">
        <v>10539</v>
      </c>
      <c r="C7484">
        <v>2</v>
      </c>
      <c r="D7484">
        <v>3.8274338954007794</v>
      </c>
      <c r="E7484">
        <v>0.3010299956639812</v>
      </c>
    </row>
    <row r="7485" spans="1:5">
      <c r="A7485">
        <v>6721</v>
      </c>
      <c r="B7485" t="s">
        <v>10540</v>
      </c>
      <c r="C7485">
        <v>2</v>
      </c>
      <c r="D7485">
        <v>3.8274338954007794</v>
      </c>
      <c r="E7485">
        <v>0.3010299956639812</v>
      </c>
    </row>
    <row r="7486" spans="1:5">
      <c r="A7486">
        <v>6721</v>
      </c>
      <c r="B7486" t="s">
        <v>10541</v>
      </c>
      <c r="C7486">
        <v>2</v>
      </c>
      <c r="D7486">
        <v>3.8274338954007794</v>
      </c>
      <c r="E7486">
        <v>0.3010299956639812</v>
      </c>
    </row>
    <row r="7487" spans="1:5">
      <c r="A7487">
        <v>6721</v>
      </c>
      <c r="B7487" t="s">
        <v>10542</v>
      </c>
      <c r="C7487">
        <v>2</v>
      </c>
      <c r="D7487">
        <v>3.8274338954007794</v>
      </c>
      <c r="E7487">
        <v>0.3010299956639812</v>
      </c>
    </row>
    <row r="7488" spans="1:5">
      <c r="A7488">
        <v>6721</v>
      </c>
      <c r="B7488" t="s">
        <v>4613</v>
      </c>
      <c r="C7488">
        <v>2</v>
      </c>
      <c r="D7488">
        <v>3.8274338954007794</v>
      </c>
      <c r="E7488">
        <v>0.3010299956639812</v>
      </c>
    </row>
    <row r="7489" spans="1:5">
      <c r="A7489">
        <v>6721</v>
      </c>
      <c r="B7489" t="s">
        <v>10543</v>
      </c>
      <c r="C7489">
        <v>2</v>
      </c>
      <c r="D7489">
        <v>3.8274338954007794</v>
      </c>
      <c r="E7489">
        <v>0.3010299956639812</v>
      </c>
    </row>
    <row r="7490" spans="1:5">
      <c r="A7490">
        <v>6721</v>
      </c>
      <c r="B7490" t="s">
        <v>10544</v>
      </c>
      <c r="C7490">
        <v>2</v>
      </c>
      <c r="D7490">
        <v>3.8274338954007794</v>
      </c>
      <c r="E7490">
        <v>0.3010299956639812</v>
      </c>
    </row>
    <row r="7491" spans="1:5">
      <c r="A7491">
        <v>6721</v>
      </c>
      <c r="B7491" t="s">
        <v>10545</v>
      </c>
      <c r="C7491">
        <v>2</v>
      </c>
      <c r="D7491">
        <v>3.8274338954007794</v>
      </c>
      <c r="E7491">
        <v>0.3010299956639812</v>
      </c>
    </row>
    <row r="7492" spans="1:5">
      <c r="A7492">
        <v>6721</v>
      </c>
      <c r="B7492" t="s">
        <v>10546</v>
      </c>
      <c r="C7492">
        <v>2</v>
      </c>
      <c r="D7492">
        <v>3.8274338954007794</v>
      </c>
      <c r="E7492">
        <v>0.3010299956639812</v>
      </c>
    </row>
    <row r="7493" spans="1:5">
      <c r="A7493">
        <v>6721</v>
      </c>
      <c r="B7493" t="s">
        <v>10547</v>
      </c>
      <c r="C7493">
        <v>2</v>
      </c>
      <c r="D7493">
        <v>3.8274338954007794</v>
      </c>
      <c r="E7493">
        <v>0.3010299956639812</v>
      </c>
    </row>
    <row r="7494" spans="1:5">
      <c r="A7494">
        <v>6721</v>
      </c>
      <c r="B7494" t="s">
        <v>10548</v>
      </c>
      <c r="C7494">
        <v>2</v>
      </c>
      <c r="D7494">
        <v>3.8274338954007794</v>
      </c>
      <c r="E7494">
        <v>0.3010299956639812</v>
      </c>
    </row>
    <row r="7495" spans="1:5">
      <c r="A7495">
        <v>6721</v>
      </c>
      <c r="B7495" t="s">
        <v>10549</v>
      </c>
      <c r="C7495">
        <v>2</v>
      </c>
      <c r="D7495">
        <v>3.8274338954007794</v>
      </c>
      <c r="E7495">
        <v>0.3010299956639812</v>
      </c>
    </row>
    <row r="7496" spans="1:5">
      <c r="A7496">
        <v>6721</v>
      </c>
      <c r="B7496" t="s">
        <v>10550</v>
      </c>
      <c r="C7496">
        <v>2</v>
      </c>
      <c r="D7496">
        <v>3.8274338954007794</v>
      </c>
      <c r="E7496">
        <v>0.3010299956639812</v>
      </c>
    </row>
    <row r="7497" spans="1:5">
      <c r="A7497">
        <v>6721</v>
      </c>
      <c r="B7497" t="s">
        <v>10551</v>
      </c>
      <c r="C7497">
        <v>2</v>
      </c>
      <c r="D7497">
        <v>3.8274338954007794</v>
      </c>
      <c r="E7497">
        <v>0.3010299956639812</v>
      </c>
    </row>
    <row r="7498" spans="1:5">
      <c r="A7498">
        <v>6721</v>
      </c>
      <c r="B7498" t="s">
        <v>6912</v>
      </c>
      <c r="C7498">
        <v>2</v>
      </c>
      <c r="D7498">
        <v>3.8274338954007794</v>
      </c>
      <c r="E7498">
        <v>0.3010299956639812</v>
      </c>
    </row>
    <row r="7499" spans="1:5">
      <c r="A7499">
        <v>6721</v>
      </c>
      <c r="B7499" t="s">
        <v>10552</v>
      </c>
      <c r="C7499">
        <v>2</v>
      </c>
      <c r="D7499">
        <v>3.8274338954007794</v>
      </c>
      <c r="E7499">
        <v>0.3010299956639812</v>
      </c>
    </row>
    <row r="7500" spans="1:5">
      <c r="A7500">
        <v>6721</v>
      </c>
      <c r="B7500" t="s">
        <v>3624</v>
      </c>
      <c r="C7500">
        <v>2</v>
      </c>
      <c r="D7500">
        <v>3.8274338954007794</v>
      </c>
      <c r="E7500">
        <v>0.3010299956639812</v>
      </c>
    </row>
    <row r="7501" spans="1:5">
      <c r="A7501">
        <v>6721</v>
      </c>
      <c r="B7501" t="s">
        <v>10553</v>
      </c>
      <c r="C7501">
        <v>2</v>
      </c>
      <c r="D7501">
        <v>3.8274338954007794</v>
      </c>
      <c r="E7501">
        <v>0.3010299956639812</v>
      </c>
    </row>
    <row r="7502" spans="1:5">
      <c r="A7502">
        <v>6721</v>
      </c>
      <c r="B7502" t="s">
        <v>10554</v>
      </c>
      <c r="C7502">
        <v>2</v>
      </c>
      <c r="D7502">
        <v>3.8274338954007794</v>
      </c>
      <c r="E7502">
        <v>0.3010299956639812</v>
      </c>
    </row>
    <row r="7503" spans="1:5">
      <c r="A7503">
        <v>6721</v>
      </c>
      <c r="B7503" t="s">
        <v>10555</v>
      </c>
      <c r="C7503">
        <v>2</v>
      </c>
      <c r="D7503">
        <v>3.8274338954007794</v>
      </c>
      <c r="E7503">
        <v>0.3010299956639812</v>
      </c>
    </row>
    <row r="7504" spans="1:5">
      <c r="A7504">
        <v>6721</v>
      </c>
      <c r="B7504" t="s">
        <v>10556</v>
      </c>
      <c r="C7504">
        <v>2</v>
      </c>
      <c r="D7504">
        <v>3.8274338954007794</v>
      </c>
      <c r="E7504">
        <v>0.3010299956639812</v>
      </c>
    </row>
    <row r="7505" spans="1:5">
      <c r="A7505">
        <v>6721</v>
      </c>
      <c r="B7505" t="s">
        <v>5738</v>
      </c>
      <c r="C7505">
        <v>2</v>
      </c>
      <c r="D7505">
        <v>3.8274338954007794</v>
      </c>
      <c r="E7505">
        <v>0.3010299956639812</v>
      </c>
    </row>
    <row r="7506" spans="1:5">
      <c r="A7506">
        <v>6721</v>
      </c>
      <c r="B7506" t="s">
        <v>5514</v>
      </c>
      <c r="C7506">
        <v>2</v>
      </c>
      <c r="D7506">
        <v>3.8274338954007794</v>
      </c>
      <c r="E7506">
        <v>0.3010299956639812</v>
      </c>
    </row>
    <row r="7507" spans="1:5">
      <c r="A7507">
        <v>6721</v>
      </c>
      <c r="B7507" t="s">
        <v>4898</v>
      </c>
      <c r="C7507">
        <v>2</v>
      </c>
      <c r="D7507">
        <v>3.8274338954007794</v>
      </c>
      <c r="E7507">
        <v>0.3010299956639812</v>
      </c>
    </row>
    <row r="7508" spans="1:5">
      <c r="A7508">
        <v>6721</v>
      </c>
      <c r="B7508" t="s">
        <v>10557</v>
      </c>
      <c r="C7508">
        <v>2</v>
      </c>
      <c r="D7508">
        <v>3.8274338954007794</v>
      </c>
      <c r="E7508">
        <v>0.3010299956639812</v>
      </c>
    </row>
    <row r="7509" spans="1:5">
      <c r="A7509">
        <v>6721</v>
      </c>
      <c r="B7509" t="s">
        <v>10558</v>
      </c>
      <c r="C7509">
        <v>2</v>
      </c>
      <c r="D7509">
        <v>3.8274338954007794</v>
      </c>
      <c r="E7509">
        <v>0.3010299956639812</v>
      </c>
    </row>
    <row r="7510" spans="1:5">
      <c r="A7510">
        <v>6721</v>
      </c>
      <c r="B7510" t="s">
        <v>10559</v>
      </c>
      <c r="C7510">
        <v>2</v>
      </c>
      <c r="D7510">
        <v>3.8274338954007794</v>
      </c>
      <c r="E7510">
        <v>0.3010299956639812</v>
      </c>
    </row>
    <row r="7511" spans="1:5">
      <c r="A7511">
        <v>6721</v>
      </c>
      <c r="B7511" t="s">
        <v>4797</v>
      </c>
      <c r="C7511">
        <v>2</v>
      </c>
      <c r="D7511">
        <v>3.8274338954007794</v>
      </c>
      <c r="E7511">
        <v>0.3010299956639812</v>
      </c>
    </row>
    <row r="7512" spans="1:5">
      <c r="A7512">
        <v>6721</v>
      </c>
      <c r="B7512" t="s">
        <v>10560</v>
      </c>
      <c r="C7512">
        <v>2</v>
      </c>
      <c r="D7512">
        <v>3.8274338954007794</v>
      </c>
      <c r="E7512">
        <v>0.3010299956639812</v>
      </c>
    </row>
    <row r="7513" spans="1:5">
      <c r="A7513">
        <v>6721</v>
      </c>
      <c r="B7513" t="s">
        <v>7060</v>
      </c>
      <c r="C7513">
        <v>2</v>
      </c>
      <c r="D7513">
        <v>3.8274338954007794</v>
      </c>
      <c r="E7513">
        <v>0.3010299956639812</v>
      </c>
    </row>
    <row r="7514" spans="1:5">
      <c r="A7514">
        <v>6721</v>
      </c>
      <c r="B7514" t="s">
        <v>10561</v>
      </c>
      <c r="C7514">
        <v>2</v>
      </c>
      <c r="D7514">
        <v>3.8274338954007794</v>
      </c>
      <c r="E7514">
        <v>0.3010299956639812</v>
      </c>
    </row>
    <row r="7515" spans="1:5">
      <c r="A7515">
        <v>6721</v>
      </c>
      <c r="B7515" t="s">
        <v>10562</v>
      </c>
      <c r="C7515">
        <v>2</v>
      </c>
      <c r="D7515">
        <v>3.8274338954007794</v>
      </c>
      <c r="E7515">
        <v>0.3010299956639812</v>
      </c>
    </row>
    <row r="7516" spans="1:5">
      <c r="A7516">
        <v>6721</v>
      </c>
      <c r="B7516" t="s">
        <v>7062</v>
      </c>
      <c r="C7516">
        <v>2</v>
      </c>
      <c r="D7516">
        <v>3.8274338954007794</v>
      </c>
      <c r="E7516">
        <v>0.3010299956639812</v>
      </c>
    </row>
    <row r="7517" spans="1:5">
      <c r="A7517">
        <v>6721</v>
      </c>
      <c r="B7517" t="s">
        <v>10563</v>
      </c>
      <c r="C7517">
        <v>2</v>
      </c>
      <c r="D7517">
        <v>3.8274338954007794</v>
      </c>
      <c r="E7517">
        <v>0.3010299956639812</v>
      </c>
    </row>
    <row r="7518" spans="1:5">
      <c r="A7518">
        <v>6721</v>
      </c>
      <c r="B7518" t="s">
        <v>10564</v>
      </c>
      <c r="C7518">
        <v>2</v>
      </c>
      <c r="D7518">
        <v>3.8274338954007794</v>
      </c>
      <c r="E7518">
        <v>0.3010299956639812</v>
      </c>
    </row>
    <row r="7519" spans="1:5">
      <c r="A7519">
        <v>6721</v>
      </c>
      <c r="B7519" t="s">
        <v>10565</v>
      </c>
      <c r="C7519">
        <v>2</v>
      </c>
      <c r="D7519">
        <v>3.8274338954007794</v>
      </c>
      <c r="E7519">
        <v>0.3010299956639812</v>
      </c>
    </row>
    <row r="7520" spans="1:5">
      <c r="A7520">
        <v>6721</v>
      </c>
      <c r="B7520" t="s">
        <v>10566</v>
      </c>
      <c r="C7520">
        <v>2</v>
      </c>
      <c r="D7520">
        <v>3.8274338954007794</v>
      </c>
      <c r="E7520">
        <v>0.3010299956639812</v>
      </c>
    </row>
    <row r="7521" spans="1:5">
      <c r="A7521">
        <v>6721</v>
      </c>
      <c r="B7521" t="s">
        <v>10567</v>
      </c>
      <c r="C7521">
        <v>2</v>
      </c>
      <c r="D7521">
        <v>3.8274338954007794</v>
      </c>
      <c r="E7521">
        <v>0.3010299956639812</v>
      </c>
    </row>
    <row r="7522" spans="1:5">
      <c r="A7522">
        <v>6721</v>
      </c>
      <c r="B7522" t="s">
        <v>10568</v>
      </c>
      <c r="C7522">
        <v>2</v>
      </c>
      <c r="D7522">
        <v>3.8274338954007794</v>
      </c>
      <c r="E7522">
        <v>0.3010299956639812</v>
      </c>
    </row>
    <row r="7523" spans="1:5">
      <c r="A7523">
        <v>6721</v>
      </c>
      <c r="B7523" t="s">
        <v>10569</v>
      </c>
      <c r="C7523">
        <v>2</v>
      </c>
      <c r="D7523">
        <v>3.8274338954007794</v>
      </c>
      <c r="E7523">
        <v>0.3010299956639812</v>
      </c>
    </row>
    <row r="7524" spans="1:5">
      <c r="A7524">
        <v>6721</v>
      </c>
      <c r="B7524" t="s">
        <v>10570</v>
      </c>
      <c r="C7524">
        <v>2</v>
      </c>
      <c r="D7524">
        <v>3.8274338954007794</v>
      </c>
      <c r="E7524">
        <v>0.3010299956639812</v>
      </c>
    </row>
    <row r="7525" spans="1:5">
      <c r="A7525">
        <v>6721</v>
      </c>
      <c r="B7525" t="s">
        <v>10571</v>
      </c>
      <c r="C7525">
        <v>2</v>
      </c>
      <c r="D7525">
        <v>3.8274338954007794</v>
      </c>
      <c r="E7525">
        <v>0.3010299956639812</v>
      </c>
    </row>
    <row r="7526" spans="1:5">
      <c r="A7526">
        <v>6721</v>
      </c>
      <c r="B7526" t="s">
        <v>10572</v>
      </c>
      <c r="C7526">
        <v>2</v>
      </c>
      <c r="D7526">
        <v>3.8274338954007794</v>
      </c>
      <c r="E7526">
        <v>0.3010299956639812</v>
      </c>
    </row>
    <row r="7527" spans="1:5">
      <c r="A7527">
        <v>6721</v>
      </c>
      <c r="B7527" t="s">
        <v>10573</v>
      </c>
      <c r="C7527">
        <v>2</v>
      </c>
      <c r="D7527">
        <v>3.8274338954007794</v>
      </c>
      <c r="E7527">
        <v>0.3010299956639812</v>
      </c>
    </row>
    <row r="7528" spans="1:5">
      <c r="A7528">
        <v>6721</v>
      </c>
      <c r="B7528" t="s">
        <v>10574</v>
      </c>
      <c r="C7528">
        <v>2</v>
      </c>
      <c r="D7528">
        <v>3.8274338954007794</v>
      </c>
      <c r="E7528">
        <v>0.3010299956639812</v>
      </c>
    </row>
    <row r="7529" spans="1:5">
      <c r="A7529">
        <v>6721</v>
      </c>
      <c r="B7529" t="s">
        <v>4748</v>
      </c>
      <c r="C7529">
        <v>2</v>
      </c>
      <c r="D7529">
        <v>3.8274338954007794</v>
      </c>
      <c r="E7529">
        <v>0.3010299956639812</v>
      </c>
    </row>
    <row r="7530" spans="1:5">
      <c r="A7530">
        <v>6721</v>
      </c>
      <c r="B7530" t="s">
        <v>10575</v>
      </c>
      <c r="C7530">
        <v>2</v>
      </c>
      <c r="D7530">
        <v>3.8274338954007794</v>
      </c>
      <c r="E7530">
        <v>0.3010299956639812</v>
      </c>
    </row>
    <row r="7531" spans="1:5">
      <c r="A7531">
        <v>6721</v>
      </c>
      <c r="B7531" t="s">
        <v>10576</v>
      </c>
      <c r="C7531">
        <v>2</v>
      </c>
      <c r="D7531">
        <v>3.8274338954007794</v>
      </c>
      <c r="E7531">
        <v>0.3010299956639812</v>
      </c>
    </row>
    <row r="7532" spans="1:5">
      <c r="A7532">
        <v>6721</v>
      </c>
      <c r="B7532" t="s">
        <v>10577</v>
      </c>
      <c r="C7532">
        <v>2</v>
      </c>
      <c r="D7532">
        <v>3.8274338954007794</v>
      </c>
      <c r="E7532">
        <v>0.3010299956639812</v>
      </c>
    </row>
    <row r="7533" spans="1:5">
      <c r="A7533">
        <v>6721</v>
      </c>
      <c r="B7533" t="s">
        <v>10578</v>
      </c>
      <c r="C7533">
        <v>2</v>
      </c>
      <c r="D7533">
        <v>3.8274338954007794</v>
      </c>
      <c r="E7533">
        <v>0.3010299956639812</v>
      </c>
    </row>
    <row r="7534" spans="1:5">
      <c r="A7534">
        <v>6721</v>
      </c>
      <c r="B7534" t="s">
        <v>3625</v>
      </c>
      <c r="C7534">
        <v>2</v>
      </c>
      <c r="D7534">
        <v>3.8274338954007794</v>
      </c>
      <c r="E7534">
        <v>0.3010299956639812</v>
      </c>
    </row>
    <row r="7535" spans="1:5">
      <c r="A7535">
        <v>6721</v>
      </c>
      <c r="B7535" t="s">
        <v>3626</v>
      </c>
      <c r="C7535">
        <v>2</v>
      </c>
      <c r="D7535">
        <v>3.8274338954007794</v>
      </c>
      <c r="E7535">
        <v>0.3010299956639812</v>
      </c>
    </row>
    <row r="7536" spans="1:5">
      <c r="A7536">
        <v>6721</v>
      </c>
      <c r="B7536" t="s">
        <v>10579</v>
      </c>
      <c r="C7536">
        <v>2</v>
      </c>
      <c r="D7536">
        <v>3.8274338954007794</v>
      </c>
      <c r="E7536">
        <v>0.3010299956639812</v>
      </c>
    </row>
    <row r="7537" spans="1:5">
      <c r="A7537">
        <v>6721</v>
      </c>
      <c r="B7537" t="s">
        <v>10580</v>
      </c>
      <c r="C7537">
        <v>2</v>
      </c>
      <c r="D7537">
        <v>3.8274338954007794</v>
      </c>
      <c r="E7537">
        <v>0.3010299956639812</v>
      </c>
    </row>
    <row r="7538" spans="1:5">
      <c r="A7538">
        <v>6721</v>
      </c>
      <c r="B7538" t="s">
        <v>10581</v>
      </c>
      <c r="C7538">
        <v>2</v>
      </c>
      <c r="D7538">
        <v>3.8274338954007794</v>
      </c>
      <c r="E7538">
        <v>0.3010299956639812</v>
      </c>
    </row>
    <row r="7539" spans="1:5">
      <c r="A7539">
        <v>6721</v>
      </c>
      <c r="B7539" t="s">
        <v>7287</v>
      </c>
      <c r="C7539">
        <v>2</v>
      </c>
      <c r="D7539">
        <v>3.8274338954007794</v>
      </c>
      <c r="E7539">
        <v>0.3010299956639812</v>
      </c>
    </row>
    <row r="7540" spans="1:5">
      <c r="A7540">
        <v>6721</v>
      </c>
      <c r="B7540" t="s">
        <v>6908</v>
      </c>
      <c r="C7540">
        <v>2</v>
      </c>
      <c r="D7540">
        <v>3.8274338954007794</v>
      </c>
      <c r="E7540">
        <v>0.3010299956639812</v>
      </c>
    </row>
    <row r="7541" spans="1:5">
      <c r="A7541">
        <v>6721</v>
      </c>
      <c r="B7541" t="s">
        <v>10582</v>
      </c>
      <c r="C7541">
        <v>2</v>
      </c>
      <c r="D7541">
        <v>3.8274338954007794</v>
      </c>
      <c r="E7541">
        <v>0.3010299956639812</v>
      </c>
    </row>
    <row r="7542" spans="1:5">
      <c r="A7542">
        <v>6721</v>
      </c>
      <c r="B7542" t="s">
        <v>3627</v>
      </c>
      <c r="C7542">
        <v>2</v>
      </c>
      <c r="D7542">
        <v>3.8274338954007794</v>
      </c>
      <c r="E7542">
        <v>0.3010299956639812</v>
      </c>
    </row>
    <row r="7543" spans="1:5">
      <c r="A7543">
        <v>6721</v>
      </c>
      <c r="B7543" t="s">
        <v>10583</v>
      </c>
      <c r="C7543">
        <v>2</v>
      </c>
      <c r="D7543">
        <v>3.8274338954007794</v>
      </c>
      <c r="E7543">
        <v>0.3010299956639812</v>
      </c>
    </row>
    <row r="7544" spans="1:5">
      <c r="A7544">
        <v>6721</v>
      </c>
      <c r="B7544" t="s">
        <v>10584</v>
      </c>
      <c r="C7544">
        <v>2</v>
      </c>
      <c r="D7544">
        <v>3.8274338954007794</v>
      </c>
      <c r="E7544">
        <v>0.3010299956639812</v>
      </c>
    </row>
    <row r="7545" spans="1:5">
      <c r="A7545">
        <v>6721</v>
      </c>
      <c r="B7545" t="s">
        <v>3628</v>
      </c>
      <c r="C7545">
        <v>2</v>
      </c>
      <c r="D7545">
        <v>3.8274338954007794</v>
      </c>
      <c r="E7545">
        <v>0.3010299956639812</v>
      </c>
    </row>
    <row r="7546" spans="1:5">
      <c r="A7546">
        <v>6721</v>
      </c>
      <c r="B7546" t="s">
        <v>10585</v>
      </c>
      <c r="C7546">
        <v>2</v>
      </c>
      <c r="D7546">
        <v>3.8274338954007794</v>
      </c>
      <c r="E7546">
        <v>0.3010299956639812</v>
      </c>
    </row>
    <row r="7547" spans="1:5">
      <c r="A7547">
        <v>6721</v>
      </c>
      <c r="B7547" t="s">
        <v>10586</v>
      </c>
      <c r="C7547">
        <v>2</v>
      </c>
      <c r="D7547">
        <v>3.8274338954007794</v>
      </c>
      <c r="E7547">
        <v>0.3010299956639812</v>
      </c>
    </row>
    <row r="7548" spans="1:5">
      <c r="A7548">
        <v>6721</v>
      </c>
      <c r="B7548" t="s">
        <v>10587</v>
      </c>
      <c r="C7548">
        <v>2</v>
      </c>
      <c r="D7548">
        <v>3.8274338954007794</v>
      </c>
      <c r="E7548">
        <v>0.3010299956639812</v>
      </c>
    </row>
    <row r="7549" spans="1:5">
      <c r="A7549">
        <v>6721</v>
      </c>
      <c r="B7549" t="s">
        <v>10588</v>
      </c>
      <c r="C7549">
        <v>2</v>
      </c>
      <c r="D7549">
        <v>3.8274338954007794</v>
      </c>
      <c r="E7549">
        <v>0.3010299956639812</v>
      </c>
    </row>
    <row r="7550" spans="1:5">
      <c r="A7550">
        <v>6721</v>
      </c>
      <c r="B7550" t="s">
        <v>10589</v>
      </c>
      <c r="C7550">
        <v>2</v>
      </c>
      <c r="D7550">
        <v>3.8274338954007794</v>
      </c>
      <c r="E7550">
        <v>0.3010299956639812</v>
      </c>
    </row>
    <row r="7551" spans="1:5">
      <c r="A7551">
        <v>6721</v>
      </c>
      <c r="B7551" t="s">
        <v>10590</v>
      </c>
      <c r="C7551">
        <v>2</v>
      </c>
      <c r="D7551">
        <v>3.8274338954007794</v>
      </c>
      <c r="E7551">
        <v>0.3010299956639812</v>
      </c>
    </row>
    <row r="7552" spans="1:5">
      <c r="A7552">
        <v>6721</v>
      </c>
      <c r="B7552" t="s">
        <v>10591</v>
      </c>
      <c r="C7552">
        <v>2</v>
      </c>
      <c r="D7552">
        <v>3.8274338954007794</v>
      </c>
      <c r="E7552">
        <v>0.3010299956639812</v>
      </c>
    </row>
    <row r="7553" spans="1:5">
      <c r="A7553">
        <v>6721</v>
      </c>
      <c r="B7553" t="s">
        <v>10592</v>
      </c>
      <c r="C7553">
        <v>2</v>
      </c>
      <c r="D7553">
        <v>3.8274338954007794</v>
      </c>
      <c r="E7553">
        <v>0.3010299956639812</v>
      </c>
    </row>
    <row r="7554" spans="1:5">
      <c r="A7554">
        <v>6721</v>
      </c>
      <c r="B7554" t="s">
        <v>10593</v>
      </c>
      <c r="C7554">
        <v>2</v>
      </c>
      <c r="D7554">
        <v>3.8274338954007794</v>
      </c>
      <c r="E7554">
        <v>0.3010299956639812</v>
      </c>
    </row>
    <row r="7555" spans="1:5">
      <c r="A7555">
        <v>6721</v>
      </c>
      <c r="B7555" t="s">
        <v>6382</v>
      </c>
      <c r="C7555">
        <v>2</v>
      </c>
      <c r="D7555">
        <v>3.8274338954007794</v>
      </c>
      <c r="E7555">
        <v>0.3010299956639812</v>
      </c>
    </row>
    <row r="7556" spans="1:5">
      <c r="A7556">
        <v>6721</v>
      </c>
      <c r="B7556" t="s">
        <v>10594</v>
      </c>
      <c r="C7556">
        <v>2</v>
      </c>
      <c r="D7556">
        <v>3.8274338954007794</v>
      </c>
      <c r="E7556">
        <v>0.3010299956639812</v>
      </c>
    </row>
    <row r="7557" spans="1:5">
      <c r="A7557">
        <v>6721</v>
      </c>
      <c r="B7557" t="s">
        <v>10595</v>
      </c>
      <c r="C7557">
        <v>2</v>
      </c>
      <c r="D7557">
        <v>3.8274338954007794</v>
      </c>
      <c r="E7557">
        <v>0.3010299956639812</v>
      </c>
    </row>
    <row r="7558" spans="1:5">
      <c r="A7558">
        <v>6721</v>
      </c>
      <c r="B7558" t="s">
        <v>10596</v>
      </c>
      <c r="C7558">
        <v>2</v>
      </c>
      <c r="D7558">
        <v>3.8274338954007794</v>
      </c>
      <c r="E7558">
        <v>0.3010299956639812</v>
      </c>
    </row>
    <row r="7559" spans="1:5">
      <c r="A7559">
        <v>6721</v>
      </c>
      <c r="B7559" t="s">
        <v>10597</v>
      </c>
      <c r="C7559">
        <v>2</v>
      </c>
      <c r="D7559">
        <v>3.8274338954007794</v>
      </c>
      <c r="E7559">
        <v>0.3010299956639812</v>
      </c>
    </row>
    <row r="7560" spans="1:5">
      <c r="A7560">
        <v>6721</v>
      </c>
      <c r="B7560" t="s">
        <v>10598</v>
      </c>
      <c r="C7560">
        <v>2</v>
      </c>
      <c r="D7560">
        <v>3.8274338954007794</v>
      </c>
      <c r="E7560">
        <v>0.3010299956639812</v>
      </c>
    </row>
    <row r="7561" spans="1:5">
      <c r="A7561">
        <v>6721</v>
      </c>
      <c r="B7561" t="s">
        <v>10599</v>
      </c>
      <c r="C7561">
        <v>2</v>
      </c>
      <c r="D7561">
        <v>3.8274338954007794</v>
      </c>
      <c r="E7561">
        <v>0.3010299956639812</v>
      </c>
    </row>
    <row r="7562" spans="1:5">
      <c r="A7562">
        <v>6721</v>
      </c>
      <c r="B7562" t="s">
        <v>10600</v>
      </c>
      <c r="C7562">
        <v>2</v>
      </c>
      <c r="D7562">
        <v>3.8274338954007794</v>
      </c>
      <c r="E7562">
        <v>0.3010299956639812</v>
      </c>
    </row>
    <row r="7563" spans="1:5">
      <c r="A7563">
        <v>6721</v>
      </c>
      <c r="B7563" t="s">
        <v>10601</v>
      </c>
      <c r="C7563">
        <v>2</v>
      </c>
      <c r="D7563">
        <v>3.8274338954007794</v>
      </c>
      <c r="E7563">
        <v>0.3010299956639812</v>
      </c>
    </row>
    <row r="7564" spans="1:5">
      <c r="A7564">
        <v>6721</v>
      </c>
      <c r="B7564" t="s">
        <v>10602</v>
      </c>
      <c r="C7564">
        <v>2</v>
      </c>
      <c r="D7564">
        <v>3.8274338954007794</v>
      </c>
      <c r="E7564">
        <v>0.3010299956639812</v>
      </c>
    </row>
    <row r="7565" spans="1:5">
      <c r="A7565">
        <v>6721</v>
      </c>
      <c r="B7565" t="s">
        <v>10603</v>
      </c>
      <c r="C7565">
        <v>2</v>
      </c>
      <c r="D7565">
        <v>3.8274338954007794</v>
      </c>
      <c r="E7565">
        <v>0.3010299956639812</v>
      </c>
    </row>
    <row r="7566" spans="1:5">
      <c r="A7566">
        <v>6721</v>
      </c>
      <c r="B7566" t="s">
        <v>10604</v>
      </c>
      <c r="C7566">
        <v>2</v>
      </c>
      <c r="D7566">
        <v>3.8274338954007794</v>
      </c>
      <c r="E7566">
        <v>0.3010299956639812</v>
      </c>
    </row>
    <row r="7567" spans="1:5">
      <c r="A7567">
        <v>6721</v>
      </c>
      <c r="B7567" t="s">
        <v>10605</v>
      </c>
      <c r="C7567">
        <v>2</v>
      </c>
      <c r="D7567">
        <v>3.8274338954007794</v>
      </c>
      <c r="E7567">
        <v>0.3010299956639812</v>
      </c>
    </row>
    <row r="7568" spans="1:5">
      <c r="A7568">
        <v>6721</v>
      </c>
      <c r="B7568" t="s">
        <v>6743</v>
      </c>
      <c r="C7568">
        <v>2</v>
      </c>
      <c r="D7568">
        <v>3.8274338954007794</v>
      </c>
      <c r="E7568">
        <v>0.3010299956639812</v>
      </c>
    </row>
    <row r="7569" spans="1:5">
      <c r="A7569">
        <v>6721</v>
      </c>
      <c r="B7569" t="s">
        <v>10606</v>
      </c>
      <c r="C7569">
        <v>2</v>
      </c>
      <c r="D7569">
        <v>3.8274338954007794</v>
      </c>
      <c r="E7569">
        <v>0.3010299956639812</v>
      </c>
    </row>
    <row r="7570" spans="1:5">
      <c r="A7570">
        <v>6721</v>
      </c>
      <c r="B7570" t="s">
        <v>5362</v>
      </c>
      <c r="C7570">
        <v>2</v>
      </c>
      <c r="D7570">
        <v>3.8274338954007794</v>
      </c>
      <c r="E7570">
        <v>0.3010299956639812</v>
      </c>
    </row>
    <row r="7571" spans="1:5">
      <c r="A7571">
        <v>6721</v>
      </c>
      <c r="B7571" t="s">
        <v>4858</v>
      </c>
      <c r="C7571">
        <v>2</v>
      </c>
      <c r="D7571">
        <v>3.8274338954007794</v>
      </c>
      <c r="E7571">
        <v>0.3010299956639812</v>
      </c>
    </row>
    <row r="7572" spans="1:5">
      <c r="A7572">
        <v>6721</v>
      </c>
      <c r="B7572" t="s">
        <v>10607</v>
      </c>
      <c r="C7572">
        <v>2</v>
      </c>
      <c r="D7572">
        <v>3.8274338954007794</v>
      </c>
      <c r="E7572">
        <v>0.3010299956639812</v>
      </c>
    </row>
    <row r="7573" spans="1:5">
      <c r="A7573">
        <v>6721</v>
      </c>
      <c r="B7573" t="s">
        <v>10608</v>
      </c>
      <c r="C7573">
        <v>2</v>
      </c>
      <c r="D7573">
        <v>3.8274338954007794</v>
      </c>
      <c r="E7573">
        <v>0.3010299956639812</v>
      </c>
    </row>
    <row r="7574" spans="1:5">
      <c r="A7574">
        <v>6721</v>
      </c>
      <c r="B7574" t="s">
        <v>10609</v>
      </c>
      <c r="C7574">
        <v>2</v>
      </c>
      <c r="D7574">
        <v>3.8274338954007794</v>
      </c>
      <c r="E7574">
        <v>0.3010299956639812</v>
      </c>
    </row>
    <row r="7575" spans="1:5">
      <c r="A7575">
        <v>6721</v>
      </c>
      <c r="B7575" t="s">
        <v>5429</v>
      </c>
      <c r="C7575">
        <v>2</v>
      </c>
      <c r="D7575">
        <v>3.8274338954007794</v>
      </c>
      <c r="E7575">
        <v>0.3010299956639812</v>
      </c>
    </row>
    <row r="7576" spans="1:5">
      <c r="A7576">
        <v>6721</v>
      </c>
      <c r="B7576" t="s">
        <v>10610</v>
      </c>
      <c r="C7576">
        <v>2</v>
      </c>
      <c r="D7576">
        <v>3.8274338954007794</v>
      </c>
      <c r="E7576">
        <v>0.3010299956639812</v>
      </c>
    </row>
    <row r="7577" spans="1:5">
      <c r="A7577">
        <v>6721</v>
      </c>
      <c r="B7577" t="s">
        <v>6738</v>
      </c>
      <c r="C7577">
        <v>2</v>
      </c>
      <c r="D7577">
        <v>3.8274338954007794</v>
      </c>
      <c r="E7577">
        <v>0.3010299956639812</v>
      </c>
    </row>
    <row r="7578" spans="1:5">
      <c r="A7578">
        <v>6721</v>
      </c>
      <c r="B7578" t="s">
        <v>10611</v>
      </c>
      <c r="C7578">
        <v>2</v>
      </c>
      <c r="D7578">
        <v>3.8274338954007794</v>
      </c>
      <c r="E7578">
        <v>0.3010299956639812</v>
      </c>
    </row>
    <row r="7579" spans="1:5">
      <c r="A7579">
        <v>6721</v>
      </c>
      <c r="B7579" t="s">
        <v>10612</v>
      </c>
      <c r="C7579">
        <v>2</v>
      </c>
      <c r="D7579">
        <v>3.8274338954007794</v>
      </c>
      <c r="E7579">
        <v>0.3010299956639812</v>
      </c>
    </row>
    <row r="7580" spans="1:5">
      <c r="A7580">
        <v>6721</v>
      </c>
      <c r="B7580" t="s">
        <v>10613</v>
      </c>
      <c r="C7580">
        <v>2</v>
      </c>
      <c r="D7580">
        <v>3.8274338954007794</v>
      </c>
      <c r="E7580">
        <v>0.3010299956639812</v>
      </c>
    </row>
    <row r="7581" spans="1:5">
      <c r="A7581">
        <v>6721</v>
      </c>
      <c r="B7581" t="s">
        <v>10614</v>
      </c>
      <c r="C7581">
        <v>2</v>
      </c>
      <c r="D7581">
        <v>3.8274338954007794</v>
      </c>
      <c r="E7581">
        <v>0.3010299956639812</v>
      </c>
    </row>
    <row r="7582" spans="1:5">
      <c r="A7582">
        <v>6721</v>
      </c>
      <c r="B7582" t="s">
        <v>10615</v>
      </c>
      <c r="C7582">
        <v>2</v>
      </c>
      <c r="D7582">
        <v>3.8274338954007794</v>
      </c>
      <c r="E7582">
        <v>0.3010299956639812</v>
      </c>
    </row>
    <row r="7583" spans="1:5">
      <c r="A7583">
        <v>6721</v>
      </c>
      <c r="B7583" t="s">
        <v>10616</v>
      </c>
      <c r="C7583">
        <v>2</v>
      </c>
      <c r="D7583">
        <v>3.8274338954007794</v>
      </c>
      <c r="E7583">
        <v>0.3010299956639812</v>
      </c>
    </row>
    <row r="7584" spans="1:5">
      <c r="A7584">
        <v>6721</v>
      </c>
      <c r="B7584" t="s">
        <v>10617</v>
      </c>
      <c r="C7584">
        <v>2</v>
      </c>
      <c r="D7584">
        <v>3.8274338954007794</v>
      </c>
      <c r="E7584">
        <v>0.3010299956639812</v>
      </c>
    </row>
    <row r="7585" spans="1:5">
      <c r="A7585">
        <v>6721</v>
      </c>
      <c r="B7585" t="s">
        <v>5009</v>
      </c>
      <c r="C7585">
        <v>2</v>
      </c>
      <c r="D7585">
        <v>3.8274338954007794</v>
      </c>
      <c r="E7585">
        <v>0.3010299956639812</v>
      </c>
    </row>
    <row r="7586" spans="1:5">
      <c r="A7586">
        <v>6721</v>
      </c>
      <c r="B7586" t="s">
        <v>10618</v>
      </c>
      <c r="C7586">
        <v>2</v>
      </c>
      <c r="D7586">
        <v>3.8274338954007794</v>
      </c>
      <c r="E7586">
        <v>0.3010299956639812</v>
      </c>
    </row>
    <row r="7587" spans="1:5">
      <c r="A7587">
        <v>6721</v>
      </c>
      <c r="B7587" t="s">
        <v>10619</v>
      </c>
      <c r="C7587">
        <v>2</v>
      </c>
      <c r="D7587">
        <v>3.8274338954007794</v>
      </c>
      <c r="E7587">
        <v>0.3010299956639812</v>
      </c>
    </row>
    <row r="7588" spans="1:5">
      <c r="A7588">
        <v>6721</v>
      </c>
      <c r="B7588" t="s">
        <v>10620</v>
      </c>
      <c r="C7588">
        <v>2</v>
      </c>
      <c r="D7588">
        <v>3.8274338954007794</v>
      </c>
      <c r="E7588">
        <v>0.3010299956639812</v>
      </c>
    </row>
    <row r="7589" spans="1:5">
      <c r="A7589">
        <v>6721</v>
      </c>
      <c r="B7589" t="s">
        <v>10621</v>
      </c>
      <c r="C7589">
        <v>2</v>
      </c>
      <c r="D7589">
        <v>3.8274338954007794</v>
      </c>
      <c r="E7589">
        <v>0.3010299956639812</v>
      </c>
    </row>
    <row r="7590" spans="1:5">
      <c r="A7590">
        <v>6721</v>
      </c>
      <c r="B7590" t="s">
        <v>10622</v>
      </c>
      <c r="C7590">
        <v>2</v>
      </c>
      <c r="D7590">
        <v>3.8274338954007794</v>
      </c>
      <c r="E7590">
        <v>0.3010299956639812</v>
      </c>
    </row>
    <row r="7591" spans="1:5">
      <c r="A7591">
        <v>6721</v>
      </c>
      <c r="B7591" t="s">
        <v>10623</v>
      </c>
      <c r="C7591">
        <v>2</v>
      </c>
      <c r="D7591">
        <v>3.8274338954007794</v>
      </c>
      <c r="E7591">
        <v>0.3010299956639812</v>
      </c>
    </row>
    <row r="7592" spans="1:5">
      <c r="A7592">
        <v>6721</v>
      </c>
      <c r="B7592" t="s">
        <v>10624</v>
      </c>
      <c r="C7592">
        <v>2</v>
      </c>
      <c r="D7592">
        <v>3.8274338954007794</v>
      </c>
      <c r="E7592">
        <v>0.3010299956639812</v>
      </c>
    </row>
    <row r="7593" spans="1:5">
      <c r="A7593">
        <v>6721</v>
      </c>
      <c r="B7593" t="s">
        <v>10625</v>
      </c>
      <c r="C7593">
        <v>2</v>
      </c>
      <c r="D7593">
        <v>3.8274338954007794</v>
      </c>
      <c r="E7593">
        <v>0.3010299956639812</v>
      </c>
    </row>
    <row r="7594" spans="1:5">
      <c r="A7594">
        <v>6721</v>
      </c>
      <c r="B7594" t="s">
        <v>5234</v>
      </c>
      <c r="C7594">
        <v>2</v>
      </c>
      <c r="D7594">
        <v>3.8274338954007794</v>
      </c>
      <c r="E7594">
        <v>0.3010299956639812</v>
      </c>
    </row>
    <row r="7595" spans="1:5">
      <c r="A7595">
        <v>6721</v>
      </c>
      <c r="B7595" t="s">
        <v>10626</v>
      </c>
      <c r="C7595">
        <v>2</v>
      </c>
      <c r="D7595">
        <v>3.8274338954007794</v>
      </c>
      <c r="E7595">
        <v>0.3010299956639812</v>
      </c>
    </row>
    <row r="7596" spans="1:5">
      <c r="A7596">
        <v>6721</v>
      </c>
      <c r="B7596" t="s">
        <v>10627</v>
      </c>
      <c r="C7596">
        <v>2</v>
      </c>
      <c r="D7596">
        <v>3.8274338954007794</v>
      </c>
      <c r="E7596">
        <v>0.3010299956639812</v>
      </c>
    </row>
    <row r="7597" spans="1:5">
      <c r="A7597">
        <v>6721</v>
      </c>
      <c r="B7597" t="s">
        <v>10628</v>
      </c>
      <c r="C7597">
        <v>2</v>
      </c>
      <c r="D7597">
        <v>3.8274338954007794</v>
      </c>
      <c r="E7597">
        <v>0.3010299956639812</v>
      </c>
    </row>
    <row r="7598" spans="1:5">
      <c r="A7598">
        <v>6721</v>
      </c>
      <c r="B7598" t="s">
        <v>4728</v>
      </c>
      <c r="C7598">
        <v>2</v>
      </c>
      <c r="D7598">
        <v>3.8274338954007794</v>
      </c>
      <c r="E7598">
        <v>0.3010299956639812</v>
      </c>
    </row>
    <row r="7599" spans="1:5">
      <c r="A7599">
        <v>6721</v>
      </c>
      <c r="B7599" t="s">
        <v>10629</v>
      </c>
      <c r="C7599">
        <v>2</v>
      </c>
      <c r="D7599">
        <v>3.8274338954007794</v>
      </c>
      <c r="E7599">
        <v>0.3010299956639812</v>
      </c>
    </row>
    <row r="7600" spans="1:5">
      <c r="A7600">
        <v>6721</v>
      </c>
      <c r="B7600" t="s">
        <v>10630</v>
      </c>
      <c r="C7600">
        <v>2</v>
      </c>
      <c r="D7600">
        <v>3.8274338954007794</v>
      </c>
      <c r="E7600">
        <v>0.3010299956639812</v>
      </c>
    </row>
    <row r="7601" spans="1:5">
      <c r="A7601">
        <v>6721</v>
      </c>
      <c r="B7601" t="s">
        <v>10631</v>
      </c>
      <c r="C7601">
        <v>2</v>
      </c>
      <c r="D7601">
        <v>3.8274338954007794</v>
      </c>
      <c r="E7601">
        <v>0.3010299956639812</v>
      </c>
    </row>
    <row r="7602" spans="1:5">
      <c r="A7602">
        <v>6721</v>
      </c>
      <c r="B7602" t="s">
        <v>10632</v>
      </c>
      <c r="C7602">
        <v>2</v>
      </c>
      <c r="D7602">
        <v>3.8274338954007794</v>
      </c>
      <c r="E7602">
        <v>0.3010299956639812</v>
      </c>
    </row>
    <row r="7603" spans="1:5">
      <c r="A7603">
        <v>6721</v>
      </c>
      <c r="B7603" t="s">
        <v>10633</v>
      </c>
      <c r="C7603">
        <v>2</v>
      </c>
      <c r="D7603">
        <v>3.8274338954007794</v>
      </c>
      <c r="E7603">
        <v>0.3010299956639812</v>
      </c>
    </row>
    <row r="7604" spans="1:5">
      <c r="A7604">
        <v>6721</v>
      </c>
      <c r="B7604" t="s">
        <v>10634</v>
      </c>
      <c r="C7604">
        <v>2</v>
      </c>
      <c r="D7604">
        <v>3.8274338954007794</v>
      </c>
      <c r="E7604">
        <v>0.3010299956639812</v>
      </c>
    </row>
    <row r="7605" spans="1:5">
      <c r="A7605">
        <v>6721</v>
      </c>
      <c r="B7605" t="s">
        <v>10635</v>
      </c>
      <c r="C7605">
        <v>2</v>
      </c>
      <c r="D7605">
        <v>3.8274338954007794</v>
      </c>
      <c r="E7605">
        <v>0.3010299956639812</v>
      </c>
    </row>
    <row r="7606" spans="1:5">
      <c r="A7606">
        <v>6721</v>
      </c>
      <c r="B7606" t="s">
        <v>10636</v>
      </c>
      <c r="C7606">
        <v>2</v>
      </c>
      <c r="D7606">
        <v>3.8274338954007794</v>
      </c>
      <c r="E7606">
        <v>0.3010299956639812</v>
      </c>
    </row>
    <row r="7607" spans="1:5">
      <c r="A7607">
        <v>6721</v>
      </c>
      <c r="B7607" t="s">
        <v>10637</v>
      </c>
      <c r="C7607">
        <v>2</v>
      </c>
      <c r="D7607">
        <v>3.8274338954007794</v>
      </c>
      <c r="E7607">
        <v>0.3010299956639812</v>
      </c>
    </row>
    <row r="7608" spans="1:5">
      <c r="A7608">
        <v>6721</v>
      </c>
      <c r="B7608" t="s">
        <v>5354</v>
      </c>
      <c r="C7608">
        <v>2</v>
      </c>
      <c r="D7608">
        <v>3.8274338954007794</v>
      </c>
      <c r="E7608">
        <v>0.3010299956639812</v>
      </c>
    </row>
    <row r="7609" spans="1:5">
      <c r="A7609">
        <v>6721</v>
      </c>
      <c r="B7609" t="s">
        <v>5449</v>
      </c>
      <c r="C7609">
        <v>2</v>
      </c>
      <c r="D7609">
        <v>3.8274338954007794</v>
      </c>
      <c r="E7609">
        <v>0.3010299956639812</v>
      </c>
    </row>
    <row r="7610" spans="1:5">
      <c r="A7610">
        <v>6721</v>
      </c>
      <c r="B7610" t="s">
        <v>10638</v>
      </c>
      <c r="C7610">
        <v>2</v>
      </c>
      <c r="D7610">
        <v>3.8274338954007794</v>
      </c>
      <c r="E7610">
        <v>0.3010299956639812</v>
      </c>
    </row>
    <row r="7611" spans="1:5">
      <c r="A7611">
        <v>6721</v>
      </c>
      <c r="B7611" t="s">
        <v>10639</v>
      </c>
      <c r="C7611">
        <v>2</v>
      </c>
      <c r="D7611">
        <v>3.8274338954007794</v>
      </c>
      <c r="E7611">
        <v>0.3010299956639812</v>
      </c>
    </row>
    <row r="7612" spans="1:5">
      <c r="A7612">
        <v>6721</v>
      </c>
      <c r="B7612" t="s">
        <v>10640</v>
      </c>
      <c r="C7612">
        <v>2</v>
      </c>
      <c r="D7612">
        <v>3.8274338954007794</v>
      </c>
      <c r="E7612">
        <v>0.3010299956639812</v>
      </c>
    </row>
    <row r="7613" spans="1:5">
      <c r="A7613">
        <v>6721</v>
      </c>
      <c r="B7613" t="s">
        <v>10641</v>
      </c>
      <c r="C7613">
        <v>2</v>
      </c>
      <c r="D7613">
        <v>3.8274338954007794</v>
      </c>
      <c r="E7613">
        <v>0.3010299956639812</v>
      </c>
    </row>
    <row r="7614" spans="1:5">
      <c r="A7614">
        <v>6721</v>
      </c>
      <c r="B7614" t="s">
        <v>10642</v>
      </c>
      <c r="C7614">
        <v>2</v>
      </c>
      <c r="D7614">
        <v>3.8274338954007794</v>
      </c>
      <c r="E7614">
        <v>0.3010299956639812</v>
      </c>
    </row>
    <row r="7615" spans="1:5">
      <c r="A7615">
        <v>6721</v>
      </c>
      <c r="B7615" t="s">
        <v>10643</v>
      </c>
      <c r="C7615">
        <v>2</v>
      </c>
      <c r="D7615">
        <v>3.8274338954007794</v>
      </c>
      <c r="E7615">
        <v>0.3010299956639812</v>
      </c>
    </row>
    <row r="7616" spans="1:5">
      <c r="A7616">
        <v>6721</v>
      </c>
      <c r="B7616" t="s">
        <v>10644</v>
      </c>
      <c r="C7616">
        <v>2</v>
      </c>
      <c r="D7616">
        <v>3.8274338954007794</v>
      </c>
      <c r="E7616">
        <v>0.3010299956639812</v>
      </c>
    </row>
    <row r="7617" spans="1:5">
      <c r="A7617">
        <v>6721</v>
      </c>
      <c r="B7617" t="s">
        <v>10645</v>
      </c>
      <c r="C7617">
        <v>2</v>
      </c>
      <c r="D7617">
        <v>3.8274338954007794</v>
      </c>
      <c r="E7617">
        <v>0.3010299956639812</v>
      </c>
    </row>
    <row r="7618" spans="1:5">
      <c r="A7618">
        <v>6721</v>
      </c>
      <c r="B7618" t="s">
        <v>6795</v>
      </c>
      <c r="C7618">
        <v>2</v>
      </c>
      <c r="D7618">
        <v>3.8274338954007794</v>
      </c>
      <c r="E7618">
        <v>0.3010299956639812</v>
      </c>
    </row>
    <row r="7619" spans="1:5">
      <c r="A7619">
        <v>6721</v>
      </c>
      <c r="B7619" t="s">
        <v>10646</v>
      </c>
      <c r="C7619">
        <v>2</v>
      </c>
      <c r="D7619">
        <v>3.8274338954007794</v>
      </c>
      <c r="E7619">
        <v>0.3010299956639812</v>
      </c>
    </row>
    <row r="7620" spans="1:5">
      <c r="A7620">
        <v>6721</v>
      </c>
      <c r="B7620" t="s">
        <v>10647</v>
      </c>
      <c r="C7620">
        <v>2</v>
      </c>
      <c r="D7620">
        <v>3.8274338954007794</v>
      </c>
      <c r="E7620">
        <v>0.3010299956639812</v>
      </c>
    </row>
    <row r="7621" spans="1:5">
      <c r="A7621">
        <v>6721</v>
      </c>
      <c r="B7621" t="s">
        <v>10648</v>
      </c>
      <c r="C7621">
        <v>2</v>
      </c>
      <c r="D7621">
        <v>3.8274338954007794</v>
      </c>
      <c r="E7621">
        <v>0.3010299956639812</v>
      </c>
    </row>
    <row r="7622" spans="1:5">
      <c r="A7622">
        <v>6721</v>
      </c>
      <c r="B7622" t="s">
        <v>4970</v>
      </c>
      <c r="C7622">
        <v>2</v>
      </c>
      <c r="D7622">
        <v>3.8274338954007794</v>
      </c>
      <c r="E7622">
        <v>0.3010299956639812</v>
      </c>
    </row>
    <row r="7623" spans="1:5">
      <c r="A7623">
        <v>6721</v>
      </c>
      <c r="B7623" t="s">
        <v>10649</v>
      </c>
      <c r="C7623">
        <v>2</v>
      </c>
      <c r="D7623">
        <v>3.8274338954007794</v>
      </c>
      <c r="E7623">
        <v>0.3010299956639812</v>
      </c>
    </row>
    <row r="7624" spans="1:5">
      <c r="A7624">
        <v>6721</v>
      </c>
      <c r="B7624" t="s">
        <v>10650</v>
      </c>
      <c r="C7624">
        <v>2</v>
      </c>
      <c r="D7624">
        <v>3.8274338954007794</v>
      </c>
      <c r="E7624">
        <v>0.3010299956639812</v>
      </c>
    </row>
    <row r="7625" spans="1:5">
      <c r="A7625">
        <v>6721</v>
      </c>
      <c r="B7625" t="s">
        <v>10651</v>
      </c>
      <c r="C7625">
        <v>2</v>
      </c>
      <c r="D7625">
        <v>3.8274338954007794</v>
      </c>
      <c r="E7625">
        <v>0.3010299956639812</v>
      </c>
    </row>
    <row r="7626" spans="1:5">
      <c r="A7626">
        <v>6721</v>
      </c>
      <c r="B7626" t="s">
        <v>10652</v>
      </c>
      <c r="C7626">
        <v>2</v>
      </c>
      <c r="D7626">
        <v>3.8274338954007794</v>
      </c>
      <c r="E7626">
        <v>0.3010299956639812</v>
      </c>
    </row>
    <row r="7627" spans="1:5">
      <c r="A7627">
        <v>6721</v>
      </c>
      <c r="B7627" t="s">
        <v>6164</v>
      </c>
      <c r="C7627">
        <v>2</v>
      </c>
      <c r="D7627">
        <v>3.8274338954007794</v>
      </c>
      <c r="E7627">
        <v>0.3010299956639812</v>
      </c>
    </row>
    <row r="7628" spans="1:5">
      <c r="A7628">
        <v>6721</v>
      </c>
      <c r="B7628" t="s">
        <v>10653</v>
      </c>
      <c r="C7628">
        <v>2</v>
      </c>
      <c r="D7628">
        <v>3.8274338954007794</v>
      </c>
      <c r="E7628">
        <v>0.3010299956639812</v>
      </c>
    </row>
    <row r="7629" spans="1:5">
      <c r="A7629">
        <v>6721</v>
      </c>
      <c r="B7629" t="s">
        <v>10654</v>
      </c>
      <c r="C7629">
        <v>2</v>
      </c>
      <c r="D7629">
        <v>3.8274338954007794</v>
      </c>
      <c r="E7629">
        <v>0.3010299956639812</v>
      </c>
    </row>
    <row r="7630" spans="1:5">
      <c r="A7630">
        <v>6721</v>
      </c>
      <c r="B7630" t="s">
        <v>10655</v>
      </c>
      <c r="C7630">
        <v>2</v>
      </c>
      <c r="D7630">
        <v>3.8274338954007794</v>
      </c>
      <c r="E7630">
        <v>0.3010299956639812</v>
      </c>
    </row>
    <row r="7631" spans="1:5">
      <c r="A7631">
        <v>6721</v>
      </c>
      <c r="B7631" t="s">
        <v>10656</v>
      </c>
      <c r="C7631">
        <v>2</v>
      </c>
      <c r="D7631">
        <v>3.8274338954007794</v>
      </c>
      <c r="E7631">
        <v>0.3010299956639812</v>
      </c>
    </row>
    <row r="7632" spans="1:5">
      <c r="A7632">
        <v>6721</v>
      </c>
      <c r="B7632" t="s">
        <v>5601</v>
      </c>
      <c r="C7632">
        <v>2</v>
      </c>
      <c r="D7632">
        <v>3.8274338954007794</v>
      </c>
      <c r="E7632">
        <v>0.3010299956639812</v>
      </c>
    </row>
    <row r="7633" spans="1:5">
      <c r="A7633">
        <v>6721</v>
      </c>
      <c r="B7633" t="s">
        <v>10657</v>
      </c>
      <c r="C7633">
        <v>2</v>
      </c>
      <c r="D7633">
        <v>3.8274338954007794</v>
      </c>
      <c r="E7633">
        <v>0.3010299956639812</v>
      </c>
    </row>
    <row r="7634" spans="1:5">
      <c r="A7634">
        <v>6721</v>
      </c>
      <c r="B7634" t="s">
        <v>6716</v>
      </c>
      <c r="C7634">
        <v>2</v>
      </c>
      <c r="D7634">
        <v>3.8274338954007794</v>
      </c>
      <c r="E7634">
        <v>0.3010299956639812</v>
      </c>
    </row>
    <row r="7635" spans="1:5">
      <c r="A7635">
        <v>6721</v>
      </c>
      <c r="B7635" t="s">
        <v>10658</v>
      </c>
      <c r="C7635">
        <v>2</v>
      </c>
      <c r="D7635">
        <v>3.8274338954007794</v>
      </c>
      <c r="E7635">
        <v>0.3010299956639812</v>
      </c>
    </row>
    <row r="7636" spans="1:5">
      <c r="A7636">
        <v>6721</v>
      </c>
      <c r="B7636" t="s">
        <v>10659</v>
      </c>
      <c r="C7636">
        <v>2</v>
      </c>
      <c r="D7636">
        <v>3.8274338954007794</v>
      </c>
      <c r="E7636">
        <v>0.3010299956639812</v>
      </c>
    </row>
    <row r="7637" spans="1:5">
      <c r="A7637">
        <v>6721</v>
      </c>
      <c r="B7637" t="s">
        <v>10660</v>
      </c>
      <c r="C7637">
        <v>2</v>
      </c>
      <c r="D7637">
        <v>3.8274338954007794</v>
      </c>
      <c r="E7637">
        <v>0.3010299956639812</v>
      </c>
    </row>
    <row r="7638" spans="1:5">
      <c r="A7638">
        <v>6721</v>
      </c>
      <c r="B7638" t="s">
        <v>10661</v>
      </c>
      <c r="C7638">
        <v>2</v>
      </c>
      <c r="D7638">
        <v>3.8274338954007794</v>
      </c>
      <c r="E7638">
        <v>0.3010299956639812</v>
      </c>
    </row>
    <row r="7639" spans="1:5">
      <c r="A7639">
        <v>6721</v>
      </c>
      <c r="B7639" t="s">
        <v>10662</v>
      </c>
      <c r="C7639">
        <v>2</v>
      </c>
      <c r="D7639">
        <v>3.8274338954007794</v>
      </c>
      <c r="E7639">
        <v>0.3010299956639812</v>
      </c>
    </row>
    <row r="7640" spans="1:5">
      <c r="A7640">
        <v>6721</v>
      </c>
      <c r="B7640" t="s">
        <v>10663</v>
      </c>
      <c r="C7640">
        <v>2</v>
      </c>
      <c r="D7640">
        <v>3.8274338954007794</v>
      </c>
      <c r="E7640">
        <v>0.3010299956639812</v>
      </c>
    </row>
    <row r="7641" spans="1:5">
      <c r="A7641">
        <v>6721</v>
      </c>
      <c r="B7641" t="s">
        <v>10664</v>
      </c>
      <c r="C7641">
        <v>2</v>
      </c>
      <c r="D7641">
        <v>3.8274338954007794</v>
      </c>
      <c r="E7641">
        <v>0.3010299956639812</v>
      </c>
    </row>
    <row r="7642" spans="1:5">
      <c r="A7642">
        <v>6721</v>
      </c>
      <c r="B7642" t="s">
        <v>10665</v>
      </c>
      <c r="C7642">
        <v>2</v>
      </c>
      <c r="D7642">
        <v>3.8274338954007794</v>
      </c>
      <c r="E7642">
        <v>0.3010299956639812</v>
      </c>
    </row>
    <row r="7643" spans="1:5">
      <c r="A7643">
        <v>6721</v>
      </c>
      <c r="B7643" t="s">
        <v>10666</v>
      </c>
      <c r="C7643">
        <v>2</v>
      </c>
      <c r="D7643">
        <v>3.8274338954007794</v>
      </c>
      <c r="E7643">
        <v>0.3010299956639812</v>
      </c>
    </row>
    <row r="7644" spans="1:5">
      <c r="A7644">
        <v>6721</v>
      </c>
      <c r="B7644" t="s">
        <v>10667</v>
      </c>
      <c r="C7644">
        <v>2</v>
      </c>
      <c r="D7644">
        <v>3.8274338954007794</v>
      </c>
      <c r="E7644">
        <v>0.3010299956639812</v>
      </c>
    </row>
    <row r="7645" spans="1:5">
      <c r="A7645">
        <v>6721</v>
      </c>
      <c r="B7645" t="s">
        <v>10668</v>
      </c>
      <c r="C7645">
        <v>2</v>
      </c>
      <c r="D7645">
        <v>3.8274338954007794</v>
      </c>
      <c r="E7645">
        <v>0.3010299956639812</v>
      </c>
    </row>
    <row r="7646" spans="1:5">
      <c r="A7646">
        <v>6721</v>
      </c>
      <c r="B7646" t="s">
        <v>10669</v>
      </c>
      <c r="C7646">
        <v>2</v>
      </c>
      <c r="D7646">
        <v>3.8274338954007794</v>
      </c>
      <c r="E7646">
        <v>0.3010299956639812</v>
      </c>
    </row>
    <row r="7647" spans="1:5">
      <c r="A7647">
        <v>6721</v>
      </c>
      <c r="B7647" t="s">
        <v>4920</v>
      </c>
      <c r="C7647">
        <v>2</v>
      </c>
      <c r="D7647">
        <v>3.8274338954007794</v>
      </c>
      <c r="E7647">
        <v>0.3010299956639812</v>
      </c>
    </row>
    <row r="7648" spans="1:5">
      <c r="A7648">
        <v>6721</v>
      </c>
      <c r="B7648" t="s">
        <v>10670</v>
      </c>
      <c r="C7648">
        <v>2</v>
      </c>
      <c r="D7648">
        <v>3.8274338954007794</v>
      </c>
      <c r="E7648">
        <v>0.3010299956639812</v>
      </c>
    </row>
    <row r="7649" spans="1:5">
      <c r="A7649">
        <v>6721</v>
      </c>
      <c r="B7649" t="s">
        <v>10671</v>
      </c>
      <c r="C7649">
        <v>2</v>
      </c>
      <c r="D7649">
        <v>3.8274338954007794</v>
      </c>
      <c r="E7649">
        <v>0.3010299956639812</v>
      </c>
    </row>
    <row r="7650" spans="1:5">
      <c r="A7650">
        <v>6721</v>
      </c>
      <c r="B7650" t="s">
        <v>7294</v>
      </c>
      <c r="C7650">
        <v>2</v>
      </c>
      <c r="D7650">
        <v>3.8274338954007794</v>
      </c>
      <c r="E7650">
        <v>0.3010299956639812</v>
      </c>
    </row>
    <row r="7651" spans="1:5">
      <c r="A7651">
        <v>6721</v>
      </c>
      <c r="B7651" t="s">
        <v>10672</v>
      </c>
      <c r="C7651">
        <v>2</v>
      </c>
      <c r="D7651">
        <v>3.8274338954007794</v>
      </c>
      <c r="E7651">
        <v>0.3010299956639812</v>
      </c>
    </row>
    <row r="7652" spans="1:5">
      <c r="A7652">
        <v>6721</v>
      </c>
      <c r="B7652" t="s">
        <v>3629</v>
      </c>
      <c r="C7652">
        <v>2</v>
      </c>
      <c r="D7652">
        <v>3.8274338954007794</v>
      </c>
      <c r="E7652">
        <v>0.3010299956639812</v>
      </c>
    </row>
    <row r="7653" spans="1:5">
      <c r="A7653">
        <v>6721</v>
      </c>
      <c r="B7653" t="s">
        <v>10673</v>
      </c>
      <c r="C7653">
        <v>2</v>
      </c>
      <c r="D7653">
        <v>3.8274338954007794</v>
      </c>
      <c r="E7653">
        <v>0.3010299956639812</v>
      </c>
    </row>
    <row r="7654" spans="1:5">
      <c r="A7654">
        <v>6721</v>
      </c>
      <c r="B7654" t="s">
        <v>10674</v>
      </c>
      <c r="C7654">
        <v>2</v>
      </c>
      <c r="D7654">
        <v>3.8274338954007794</v>
      </c>
      <c r="E7654">
        <v>0.3010299956639812</v>
      </c>
    </row>
    <row r="7655" spans="1:5">
      <c r="A7655">
        <v>6721</v>
      </c>
      <c r="B7655" t="s">
        <v>10675</v>
      </c>
      <c r="C7655">
        <v>2</v>
      </c>
      <c r="D7655">
        <v>3.8274338954007794</v>
      </c>
      <c r="E7655">
        <v>0.3010299956639812</v>
      </c>
    </row>
    <row r="7656" spans="1:5">
      <c r="A7656">
        <v>6721</v>
      </c>
      <c r="B7656" t="s">
        <v>10676</v>
      </c>
      <c r="C7656">
        <v>2</v>
      </c>
      <c r="D7656">
        <v>3.8274338954007794</v>
      </c>
      <c r="E7656">
        <v>0.3010299956639812</v>
      </c>
    </row>
    <row r="7657" spans="1:5">
      <c r="A7657">
        <v>6721</v>
      </c>
      <c r="B7657" t="s">
        <v>10677</v>
      </c>
      <c r="C7657">
        <v>2</v>
      </c>
      <c r="D7657">
        <v>3.8274338954007794</v>
      </c>
      <c r="E7657">
        <v>0.3010299956639812</v>
      </c>
    </row>
    <row r="7658" spans="1:5">
      <c r="A7658">
        <v>6721</v>
      </c>
      <c r="B7658" t="s">
        <v>10678</v>
      </c>
      <c r="C7658">
        <v>2</v>
      </c>
      <c r="D7658">
        <v>3.8274338954007794</v>
      </c>
      <c r="E7658">
        <v>0.3010299956639812</v>
      </c>
    </row>
    <row r="7659" spans="1:5">
      <c r="A7659">
        <v>6721</v>
      </c>
      <c r="B7659" t="s">
        <v>10679</v>
      </c>
      <c r="C7659">
        <v>2</v>
      </c>
      <c r="D7659">
        <v>3.8274338954007794</v>
      </c>
      <c r="E7659">
        <v>0.3010299956639812</v>
      </c>
    </row>
    <row r="7660" spans="1:5">
      <c r="A7660">
        <v>6721</v>
      </c>
      <c r="B7660" t="s">
        <v>10680</v>
      </c>
      <c r="C7660">
        <v>2</v>
      </c>
      <c r="D7660">
        <v>3.8274338954007794</v>
      </c>
      <c r="E7660">
        <v>0.3010299956639812</v>
      </c>
    </row>
    <row r="7661" spans="1:5">
      <c r="A7661">
        <v>6721</v>
      </c>
      <c r="B7661" t="s">
        <v>10681</v>
      </c>
      <c r="C7661">
        <v>2</v>
      </c>
      <c r="D7661">
        <v>3.8274338954007794</v>
      </c>
      <c r="E7661">
        <v>0.3010299956639812</v>
      </c>
    </row>
    <row r="7662" spans="1:5">
      <c r="A7662">
        <v>6721</v>
      </c>
      <c r="B7662" t="s">
        <v>10682</v>
      </c>
      <c r="C7662">
        <v>2</v>
      </c>
      <c r="D7662">
        <v>3.8274338954007794</v>
      </c>
      <c r="E7662">
        <v>0.3010299956639812</v>
      </c>
    </row>
    <row r="7663" spans="1:5">
      <c r="A7663">
        <v>6721</v>
      </c>
      <c r="B7663" t="s">
        <v>10683</v>
      </c>
      <c r="C7663">
        <v>2</v>
      </c>
      <c r="D7663">
        <v>3.8274338954007794</v>
      </c>
      <c r="E7663">
        <v>0.3010299956639812</v>
      </c>
    </row>
    <row r="7664" spans="1:5">
      <c r="A7664">
        <v>6721</v>
      </c>
      <c r="B7664" t="s">
        <v>10684</v>
      </c>
      <c r="C7664">
        <v>2</v>
      </c>
      <c r="D7664">
        <v>3.8274338954007794</v>
      </c>
      <c r="E7664">
        <v>0.3010299956639812</v>
      </c>
    </row>
    <row r="7665" spans="1:5">
      <c r="A7665">
        <v>6721</v>
      </c>
      <c r="B7665" t="s">
        <v>10685</v>
      </c>
      <c r="C7665">
        <v>2</v>
      </c>
      <c r="D7665">
        <v>3.8274338954007794</v>
      </c>
      <c r="E7665">
        <v>0.3010299956639812</v>
      </c>
    </row>
    <row r="7666" spans="1:5">
      <c r="A7666">
        <v>6721</v>
      </c>
      <c r="B7666" t="s">
        <v>10686</v>
      </c>
      <c r="C7666">
        <v>2</v>
      </c>
      <c r="D7666">
        <v>3.8274338954007794</v>
      </c>
      <c r="E7666">
        <v>0.3010299956639812</v>
      </c>
    </row>
    <row r="7667" spans="1:5">
      <c r="A7667">
        <v>6721</v>
      </c>
      <c r="B7667" t="s">
        <v>10687</v>
      </c>
      <c r="C7667">
        <v>2</v>
      </c>
      <c r="D7667">
        <v>3.8274338954007794</v>
      </c>
      <c r="E7667">
        <v>0.3010299956639812</v>
      </c>
    </row>
    <row r="7668" spans="1:5">
      <c r="A7668">
        <v>6721</v>
      </c>
      <c r="B7668" t="s">
        <v>10688</v>
      </c>
      <c r="C7668">
        <v>2</v>
      </c>
      <c r="D7668">
        <v>3.8274338954007794</v>
      </c>
      <c r="E7668">
        <v>0.3010299956639812</v>
      </c>
    </row>
    <row r="7669" spans="1:5">
      <c r="A7669">
        <v>6721</v>
      </c>
      <c r="B7669" t="s">
        <v>10689</v>
      </c>
      <c r="C7669">
        <v>2</v>
      </c>
      <c r="D7669">
        <v>3.8274338954007794</v>
      </c>
      <c r="E7669">
        <v>0.3010299956639812</v>
      </c>
    </row>
    <row r="7670" spans="1:5">
      <c r="A7670">
        <v>6721</v>
      </c>
      <c r="B7670" t="s">
        <v>10690</v>
      </c>
      <c r="C7670">
        <v>2</v>
      </c>
      <c r="D7670">
        <v>3.8274338954007794</v>
      </c>
      <c r="E7670">
        <v>0.3010299956639812</v>
      </c>
    </row>
    <row r="7671" spans="1:5">
      <c r="A7671">
        <v>6721</v>
      </c>
      <c r="B7671" t="s">
        <v>10691</v>
      </c>
      <c r="C7671">
        <v>2</v>
      </c>
      <c r="D7671">
        <v>3.8274338954007794</v>
      </c>
      <c r="E7671">
        <v>0.3010299956639812</v>
      </c>
    </row>
    <row r="7672" spans="1:5">
      <c r="A7672">
        <v>6721</v>
      </c>
      <c r="B7672" t="s">
        <v>10692</v>
      </c>
      <c r="C7672">
        <v>2</v>
      </c>
      <c r="D7672">
        <v>3.8274338954007794</v>
      </c>
      <c r="E7672">
        <v>0.3010299956639812</v>
      </c>
    </row>
    <row r="7673" spans="1:5">
      <c r="A7673">
        <v>6721</v>
      </c>
      <c r="B7673" t="s">
        <v>10693</v>
      </c>
      <c r="C7673">
        <v>2</v>
      </c>
      <c r="D7673">
        <v>3.8274338954007794</v>
      </c>
      <c r="E7673">
        <v>0.3010299956639812</v>
      </c>
    </row>
    <row r="7674" spans="1:5">
      <c r="A7674">
        <v>6721</v>
      </c>
      <c r="B7674" t="s">
        <v>10694</v>
      </c>
      <c r="C7674">
        <v>2</v>
      </c>
      <c r="D7674">
        <v>3.8274338954007794</v>
      </c>
      <c r="E7674">
        <v>0.3010299956639812</v>
      </c>
    </row>
    <row r="7675" spans="1:5">
      <c r="A7675">
        <v>6721</v>
      </c>
      <c r="B7675" t="s">
        <v>5619</v>
      </c>
      <c r="C7675">
        <v>2</v>
      </c>
      <c r="D7675">
        <v>3.8274338954007794</v>
      </c>
      <c r="E7675">
        <v>0.3010299956639812</v>
      </c>
    </row>
    <row r="7676" spans="1:5">
      <c r="A7676">
        <v>6721</v>
      </c>
      <c r="B7676" t="s">
        <v>10695</v>
      </c>
      <c r="C7676">
        <v>2</v>
      </c>
      <c r="D7676">
        <v>3.8274338954007794</v>
      </c>
      <c r="E7676">
        <v>0.3010299956639812</v>
      </c>
    </row>
    <row r="7677" spans="1:5">
      <c r="A7677">
        <v>6721</v>
      </c>
      <c r="B7677" t="s">
        <v>10696</v>
      </c>
      <c r="C7677">
        <v>2</v>
      </c>
      <c r="D7677">
        <v>3.8274338954007794</v>
      </c>
      <c r="E7677">
        <v>0.3010299956639812</v>
      </c>
    </row>
    <row r="7678" spans="1:5">
      <c r="A7678">
        <v>6721</v>
      </c>
      <c r="B7678" t="s">
        <v>3937</v>
      </c>
      <c r="C7678">
        <v>2</v>
      </c>
      <c r="D7678">
        <v>3.8274338954007794</v>
      </c>
      <c r="E7678">
        <v>0.3010299956639812</v>
      </c>
    </row>
    <row r="7679" spans="1:5">
      <c r="A7679">
        <v>6721</v>
      </c>
      <c r="B7679" t="s">
        <v>6538</v>
      </c>
      <c r="C7679">
        <v>2</v>
      </c>
      <c r="D7679">
        <v>3.8274338954007794</v>
      </c>
      <c r="E7679">
        <v>0.3010299956639812</v>
      </c>
    </row>
    <row r="7680" spans="1:5">
      <c r="A7680">
        <v>6721</v>
      </c>
      <c r="B7680" t="s">
        <v>10697</v>
      </c>
      <c r="C7680">
        <v>2</v>
      </c>
      <c r="D7680">
        <v>3.8274338954007794</v>
      </c>
      <c r="E7680">
        <v>0.3010299956639812</v>
      </c>
    </row>
    <row r="7681" spans="1:5">
      <c r="A7681">
        <v>6721</v>
      </c>
      <c r="B7681" t="s">
        <v>10698</v>
      </c>
      <c r="C7681">
        <v>2</v>
      </c>
      <c r="D7681">
        <v>3.8274338954007794</v>
      </c>
      <c r="E7681">
        <v>0.3010299956639812</v>
      </c>
    </row>
    <row r="7682" spans="1:5">
      <c r="A7682">
        <v>6721</v>
      </c>
      <c r="B7682" t="s">
        <v>10699</v>
      </c>
      <c r="C7682">
        <v>2</v>
      </c>
      <c r="D7682">
        <v>3.8274338954007794</v>
      </c>
      <c r="E7682">
        <v>0.3010299956639812</v>
      </c>
    </row>
    <row r="7683" spans="1:5">
      <c r="A7683">
        <v>6721</v>
      </c>
      <c r="B7683" t="s">
        <v>10700</v>
      </c>
      <c r="C7683">
        <v>2</v>
      </c>
      <c r="D7683">
        <v>3.8274338954007794</v>
      </c>
      <c r="E7683">
        <v>0.3010299956639812</v>
      </c>
    </row>
    <row r="7684" spans="1:5">
      <c r="A7684">
        <v>6721</v>
      </c>
      <c r="B7684" t="s">
        <v>6952</v>
      </c>
      <c r="C7684">
        <v>2</v>
      </c>
      <c r="D7684">
        <v>3.8274338954007794</v>
      </c>
      <c r="E7684">
        <v>0.3010299956639812</v>
      </c>
    </row>
    <row r="7685" spans="1:5">
      <c r="A7685">
        <v>6721</v>
      </c>
      <c r="B7685" t="s">
        <v>10701</v>
      </c>
      <c r="C7685">
        <v>2</v>
      </c>
      <c r="D7685">
        <v>3.8274338954007794</v>
      </c>
      <c r="E7685">
        <v>0.3010299956639812</v>
      </c>
    </row>
    <row r="7686" spans="1:5">
      <c r="A7686">
        <v>6721</v>
      </c>
      <c r="B7686" t="s">
        <v>10702</v>
      </c>
      <c r="C7686">
        <v>2</v>
      </c>
      <c r="D7686">
        <v>3.8274338954007794</v>
      </c>
      <c r="E7686">
        <v>0.3010299956639812</v>
      </c>
    </row>
    <row r="7687" spans="1:5">
      <c r="A7687">
        <v>6721</v>
      </c>
      <c r="B7687" t="s">
        <v>10703</v>
      </c>
      <c r="C7687">
        <v>2</v>
      </c>
      <c r="D7687">
        <v>3.8274338954007794</v>
      </c>
      <c r="E7687">
        <v>0.3010299956639812</v>
      </c>
    </row>
    <row r="7688" spans="1:5">
      <c r="A7688">
        <v>6721</v>
      </c>
      <c r="B7688" t="s">
        <v>10704</v>
      </c>
      <c r="C7688">
        <v>2</v>
      </c>
      <c r="D7688">
        <v>3.8274338954007794</v>
      </c>
      <c r="E7688">
        <v>0.3010299956639812</v>
      </c>
    </row>
    <row r="7689" spans="1:5">
      <c r="A7689">
        <v>6721</v>
      </c>
      <c r="B7689" t="s">
        <v>10705</v>
      </c>
      <c r="C7689">
        <v>2</v>
      </c>
      <c r="D7689">
        <v>3.8274338954007794</v>
      </c>
      <c r="E7689">
        <v>0.3010299956639812</v>
      </c>
    </row>
    <row r="7690" spans="1:5">
      <c r="A7690">
        <v>6721</v>
      </c>
      <c r="B7690" t="s">
        <v>3630</v>
      </c>
      <c r="C7690">
        <v>2</v>
      </c>
      <c r="D7690">
        <v>3.8274338954007794</v>
      </c>
      <c r="E7690">
        <v>0.3010299956639812</v>
      </c>
    </row>
    <row r="7691" spans="1:5">
      <c r="A7691">
        <v>6721</v>
      </c>
      <c r="B7691" t="s">
        <v>10706</v>
      </c>
      <c r="C7691">
        <v>2</v>
      </c>
      <c r="D7691">
        <v>3.8274338954007794</v>
      </c>
      <c r="E7691">
        <v>0.3010299956639812</v>
      </c>
    </row>
    <row r="7692" spans="1:5">
      <c r="A7692">
        <v>6721</v>
      </c>
      <c r="B7692" t="s">
        <v>10707</v>
      </c>
      <c r="C7692">
        <v>2</v>
      </c>
      <c r="D7692">
        <v>3.8274338954007794</v>
      </c>
      <c r="E7692">
        <v>0.3010299956639812</v>
      </c>
    </row>
    <row r="7693" spans="1:5">
      <c r="A7693">
        <v>6721</v>
      </c>
      <c r="B7693" t="s">
        <v>10708</v>
      </c>
      <c r="C7693">
        <v>2</v>
      </c>
      <c r="D7693">
        <v>3.8274338954007794</v>
      </c>
      <c r="E7693">
        <v>0.3010299956639812</v>
      </c>
    </row>
    <row r="7694" spans="1:5">
      <c r="A7694">
        <v>6721</v>
      </c>
      <c r="B7694" t="s">
        <v>10709</v>
      </c>
      <c r="C7694">
        <v>2</v>
      </c>
      <c r="D7694">
        <v>3.8274338954007794</v>
      </c>
      <c r="E7694">
        <v>0.3010299956639812</v>
      </c>
    </row>
    <row r="7695" spans="1:5">
      <c r="A7695">
        <v>6721</v>
      </c>
      <c r="B7695" t="s">
        <v>7363</v>
      </c>
      <c r="C7695">
        <v>2</v>
      </c>
      <c r="D7695">
        <v>3.8274338954007794</v>
      </c>
      <c r="E7695">
        <v>0.3010299956639812</v>
      </c>
    </row>
    <row r="7696" spans="1:5">
      <c r="A7696">
        <v>6721</v>
      </c>
      <c r="B7696" t="s">
        <v>10710</v>
      </c>
      <c r="C7696">
        <v>2</v>
      </c>
      <c r="D7696">
        <v>3.8274338954007794</v>
      </c>
      <c r="E7696">
        <v>0.3010299956639812</v>
      </c>
    </row>
    <row r="7697" spans="1:5">
      <c r="A7697">
        <v>6721</v>
      </c>
      <c r="B7697" t="s">
        <v>10711</v>
      </c>
      <c r="C7697">
        <v>2</v>
      </c>
      <c r="D7697">
        <v>3.8274338954007794</v>
      </c>
      <c r="E7697">
        <v>0.3010299956639812</v>
      </c>
    </row>
    <row r="7698" spans="1:5">
      <c r="A7698">
        <v>6721</v>
      </c>
      <c r="B7698" t="s">
        <v>10712</v>
      </c>
      <c r="C7698">
        <v>2</v>
      </c>
      <c r="D7698">
        <v>3.8274338954007794</v>
      </c>
      <c r="E7698">
        <v>0.3010299956639812</v>
      </c>
    </row>
    <row r="7699" spans="1:5">
      <c r="A7699">
        <v>6721</v>
      </c>
      <c r="B7699" t="s">
        <v>10713</v>
      </c>
      <c r="C7699">
        <v>2</v>
      </c>
      <c r="D7699">
        <v>3.8274338954007794</v>
      </c>
      <c r="E7699">
        <v>0.3010299956639812</v>
      </c>
    </row>
    <row r="7700" spans="1:5">
      <c r="A7700">
        <v>6721</v>
      </c>
      <c r="B7700" t="s">
        <v>10714</v>
      </c>
      <c r="C7700">
        <v>2</v>
      </c>
      <c r="D7700">
        <v>3.8274338954007794</v>
      </c>
      <c r="E7700">
        <v>0.3010299956639812</v>
      </c>
    </row>
    <row r="7701" spans="1:5">
      <c r="A7701">
        <v>6721</v>
      </c>
      <c r="B7701" t="s">
        <v>10715</v>
      </c>
      <c r="C7701">
        <v>2</v>
      </c>
      <c r="D7701">
        <v>3.8274338954007794</v>
      </c>
      <c r="E7701">
        <v>0.3010299956639812</v>
      </c>
    </row>
    <row r="7702" spans="1:5">
      <c r="A7702">
        <v>6721</v>
      </c>
      <c r="B7702" t="s">
        <v>10716</v>
      </c>
      <c r="C7702">
        <v>2</v>
      </c>
      <c r="D7702">
        <v>3.8274338954007794</v>
      </c>
      <c r="E7702">
        <v>0.3010299956639812</v>
      </c>
    </row>
    <row r="7703" spans="1:5">
      <c r="A7703">
        <v>6721</v>
      </c>
      <c r="B7703" t="s">
        <v>10717</v>
      </c>
      <c r="C7703">
        <v>2</v>
      </c>
      <c r="D7703">
        <v>3.8274338954007794</v>
      </c>
      <c r="E7703">
        <v>0.3010299956639812</v>
      </c>
    </row>
    <row r="7704" spans="1:5">
      <c r="A7704">
        <v>6721</v>
      </c>
      <c r="B7704" t="s">
        <v>10718</v>
      </c>
      <c r="C7704">
        <v>2</v>
      </c>
      <c r="D7704">
        <v>3.8274338954007794</v>
      </c>
      <c r="E7704">
        <v>0.3010299956639812</v>
      </c>
    </row>
    <row r="7705" spans="1:5">
      <c r="A7705">
        <v>6721</v>
      </c>
      <c r="B7705" t="s">
        <v>10719</v>
      </c>
      <c r="C7705">
        <v>2</v>
      </c>
      <c r="D7705">
        <v>3.8274338954007794</v>
      </c>
      <c r="E7705">
        <v>0.3010299956639812</v>
      </c>
    </row>
    <row r="7706" spans="1:5">
      <c r="A7706">
        <v>6721</v>
      </c>
      <c r="B7706" t="s">
        <v>10720</v>
      </c>
      <c r="C7706">
        <v>2</v>
      </c>
      <c r="D7706">
        <v>3.8274338954007794</v>
      </c>
      <c r="E7706">
        <v>0.3010299956639812</v>
      </c>
    </row>
    <row r="7707" spans="1:5">
      <c r="A7707">
        <v>6721</v>
      </c>
      <c r="B7707" t="s">
        <v>10721</v>
      </c>
      <c r="C7707">
        <v>2</v>
      </c>
      <c r="D7707">
        <v>3.8274338954007794</v>
      </c>
      <c r="E7707">
        <v>0.3010299956639812</v>
      </c>
    </row>
    <row r="7708" spans="1:5">
      <c r="A7708">
        <v>6721</v>
      </c>
      <c r="B7708" t="s">
        <v>10722</v>
      </c>
      <c r="C7708">
        <v>2</v>
      </c>
      <c r="D7708">
        <v>3.8274338954007794</v>
      </c>
      <c r="E7708">
        <v>0.3010299956639812</v>
      </c>
    </row>
    <row r="7709" spans="1:5">
      <c r="A7709">
        <v>6721</v>
      </c>
      <c r="B7709" t="s">
        <v>10723</v>
      </c>
      <c r="C7709">
        <v>2</v>
      </c>
      <c r="D7709">
        <v>3.8274338954007794</v>
      </c>
      <c r="E7709">
        <v>0.3010299956639812</v>
      </c>
    </row>
    <row r="7710" spans="1:5">
      <c r="A7710">
        <v>6721</v>
      </c>
      <c r="B7710" t="s">
        <v>10724</v>
      </c>
      <c r="C7710">
        <v>2</v>
      </c>
      <c r="D7710">
        <v>3.8274338954007794</v>
      </c>
      <c r="E7710">
        <v>0.3010299956639812</v>
      </c>
    </row>
    <row r="7711" spans="1:5">
      <c r="A7711">
        <v>6721</v>
      </c>
      <c r="B7711" t="s">
        <v>10725</v>
      </c>
      <c r="C7711">
        <v>2</v>
      </c>
      <c r="D7711">
        <v>3.8274338954007794</v>
      </c>
      <c r="E7711">
        <v>0.3010299956639812</v>
      </c>
    </row>
    <row r="7712" spans="1:5">
      <c r="A7712">
        <v>6721</v>
      </c>
      <c r="B7712" t="s">
        <v>10726</v>
      </c>
      <c r="C7712">
        <v>2</v>
      </c>
      <c r="D7712">
        <v>3.8274338954007794</v>
      </c>
      <c r="E7712">
        <v>0.3010299956639812</v>
      </c>
    </row>
    <row r="7713" spans="1:5">
      <c r="A7713">
        <v>6721</v>
      </c>
      <c r="B7713" t="s">
        <v>10727</v>
      </c>
      <c r="C7713">
        <v>2</v>
      </c>
      <c r="D7713">
        <v>3.8274338954007794</v>
      </c>
      <c r="E7713">
        <v>0.3010299956639812</v>
      </c>
    </row>
    <row r="7714" spans="1:5">
      <c r="A7714">
        <v>6721</v>
      </c>
      <c r="B7714" t="s">
        <v>10728</v>
      </c>
      <c r="C7714">
        <v>2</v>
      </c>
      <c r="D7714">
        <v>3.8274338954007794</v>
      </c>
      <c r="E7714">
        <v>0.3010299956639812</v>
      </c>
    </row>
    <row r="7715" spans="1:5">
      <c r="A7715">
        <v>6721</v>
      </c>
      <c r="B7715" t="s">
        <v>4258</v>
      </c>
      <c r="C7715">
        <v>2</v>
      </c>
      <c r="D7715">
        <v>3.8274338954007794</v>
      </c>
      <c r="E7715">
        <v>0.3010299956639812</v>
      </c>
    </row>
    <row r="7716" spans="1:5">
      <c r="A7716">
        <v>6721</v>
      </c>
      <c r="B7716" t="s">
        <v>10729</v>
      </c>
      <c r="C7716">
        <v>2</v>
      </c>
      <c r="D7716">
        <v>3.8274338954007794</v>
      </c>
      <c r="E7716">
        <v>0.3010299956639812</v>
      </c>
    </row>
    <row r="7717" spans="1:5">
      <c r="A7717">
        <v>6721</v>
      </c>
      <c r="B7717" t="s">
        <v>10730</v>
      </c>
      <c r="C7717">
        <v>2</v>
      </c>
      <c r="D7717">
        <v>3.8274338954007794</v>
      </c>
      <c r="E7717">
        <v>0.3010299956639812</v>
      </c>
    </row>
    <row r="7718" spans="1:5">
      <c r="A7718">
        <v>6721</v>
      </c>
      <c r="B7718" t="s">
        <v>10731</v>
      </c>
      <c r="C7718">
        <v>2</v>
      </c>
      <c r="D7718">
        <v>3.8274338954007794</v>
      </c>
      <c r="E7718">
        <v>0.3010299956639812</v>
      </c>
    </row>
    <row r="7719" spans="1:5">
      <c r="A7719">
        <v>6721</v>
      </c>
      <c r="B7719" t="s">
        <v>10732</v>
      </c>
      <c r="C7719">
        <v>2</v>
      </c>
      <c r="D7719">
        <v>3.8274338954007794</v>
      </c>
      <c r="E7719">
        <v>0.3010299956639812</v>
      </c>
    </row>
    <row r="7720" spans="1:5">
      <c r="A7720">
        <v>6721</v>
      </c>
      <c r="B7720" t="s">
        <v>10733</v>
      </c>
      <c r="C7720">
        <v>2</v>
      </c>
      <c r="D7720">
        <v>3.8274338954007794</v>
      </c>
      <c r="E7720">
        <v>0.3010299956639812</v>
      </c>
    </row>
    <row r="7721" spans="1:5">
      <c r="A7721">
        <v>6721</v>
      </c>
      <c r="B7721" t="s">
        <v>10734</v>
      </c>
      <c r="C7721">
        <v>2</v>
      </c>
      <c r="D7721">
        <v>3.8274338954007794</v>
      </c>
      <c r="E7721">
        <v>0.3010299956639812</v>
      </c>
    </row>
    <row r="7722" spans="1:5">
      <c r="A7722">
        <v>6721</v>
      </c>
      <c r="B7722" t="s">
        <v>10735</v>
      </c>
      <c r="C7722">
        <v>2</v>
      </c>
      <c r="D7722">
        <v>3.8274338954007794</v>
      </c>
      <c r="E7722">
        <v>0.3010299956639812</v>
      </c>
    </row>
    <row r="7723" spans="1:5">
      <c r="A7723">
        <v>6721</v>
      </c>
      <c r="B7723" t="s">
        <v>10736</v>
      </c>
      <c r="C7723">
        <v>2</v>
      </c>
      <c r="D7723">
        <v>3.8274338954007794</v>
      </c>
      <c r="E7723">
        <v>0.3010299956639812</v>
      </c>
    </row>
    <row r="7724" spans="1:5">
      <c r="A7724">
        <v>6721</v>
      </c>
      <c r="B7724" t="s">
        <v>10737</v>
      </c>
      <c r="C7724">
        <v>2</v>
      </c>
      <c r="D7724">
        <v>3.8274338954007794</v>
      </c>
      <c r="E7724">
        <v>0.3010299956639812</v>
      </c>
    </row>
    <row r="7725" spans="1:5">
      <c r="A7725">
        <v>6721</v>
      </c>
      <c r="B7725" t="s">
        <v>4216</v>
      </c>
      <c r="C7725">
        <v>2</v>
      </c>
      <c r="D7725">
        <v>3.8274338954007794</v>
      </c>
      <c r="E7725">
        <v>0.3010299956639812</v>
      </c>
    </row>
    <row r="7726" spans="1:5">
      <c r="A7726">
        <v>6721</v>
      </c>
      <c r="B7726" t="s">
        <v>3631</v>
      </c>
      <c r="C7726">
        <v>2</v>
      </c>
      <c r="D7726">
        <v>3.8274338954007794</v>
      </c>
      <c r="E7726">
        <v>0.3010299956639812</v>
      </c>
    </row>
    <row r="7727" spans="1:5">
      <c r="A7727">
        <v>6721</v>
      </c>
      <c r="B7727" t="s">
        <v>10738</v>
      </c>
      <c r="C7727">
        <v>2</v>
      </c>
      <c r="D7727">
        <v>3.8274338954007794</v>
      </c>
      <c r="E7727">
        <v>0.3010299956639812</v>
      </c>
    </row>
    <row r="7728" spans="1:5">
      <c r="A7728">
        <v>6721</v>
      </c>
      <c r="B7728" t="s">
        <v>10739</v>
      </c>
      <c r="C7728">
        <v>2</v>
      </c>
      <c r="D7728">
        <v>3.8274338954007794</v>
      </c>
      <c r="E7728">
        <v>0.3010299956639812</v>
      </c>
    </row>
    <row r="7729" spans="1:5">
      <c r="A7729">
        <v>6721</v>
      </c>
      <c r="B7729" t="s">
        <v>10740</v>
      </c>
      <c r="C7729">
        <v>2</v>
      </c>
      <c r="D7729">
        <v>3.8274338954007794</v>
      </c>
      <c r="E7729">
        <v>0.3010299956639812</v>
      </c>
    </row>
    <row r="7730" spans="1:5">
      <c r="A7730">
        <v>6721</v>
      </c>
      <c r="B7730" t="s">
        <v>10741</v>
      </c>
      <c r="C7730">
        <v>2</v>
      </c>
      <c r="D7730">
        <v>3.8274338954007794</v>
      </c>
      <c r="E7730">
        <v>0.3010299956639812</v>
      </c>
    </row>
    <row r="7731" spans="1:5">
      <c r="A7731">
        <v>6721</v>
      </c>
      <c r="B7731" t="s">
        <v>10742</v>
      </c>
      <c r="C7731">
        <v>2</v>
      </c>
      <c r="D7731">
        <v>3.8274338954007794</v>
      </c>
      <c r="E7731">
        <v>0.3010299956639812</v>
      </c>
    </row>
    <row r="7732" spans="1:5">
      <c r="A7732">
        <v>6721</v>
      </c>
      <c r="B7732" t="s">
        <v>10743</v>
      </c>
      <c r="C7732">
        <v>2</v>
      </c>
      <c r="D7732">
        <v>3.8274338954007794</v>
      </c>
      <c r="E7732">
        <v>0.3010299956639812</v>
      </c>
    </row>
    <row r="7733" spans="1:5">
      <c r="A7733">
        <v>6721</v>
      </c>
      <c r="B7733" t="s">
        <v>10744</v>
      </c>
      <c r="C7733">
        <v>2</v>
      </c>
      <c r="D7733">
        <v>3.8274338954007794</v>
      </c>
      <c r="E7733">
        <v>0.3010299956639812</v>
      </c>
    </row>
    <row r="7734" spans="1:5">
      <c r="A7734">
        <v>6721</v>
      </c>
      <c r="B7734" t="s">
        <v>10745</v>
      </c>
      <c r="C7734">
        <v>2</v>
      </c>
      <c r="D7734">
        <v>3.8274338954007794</v>
      </c>
      <c r="E7734">
        <v>0.3010299956639812</v>
      </c>
    </row>
    <row r="7735" spans="1:5">
      <c r="A7735">
        <v>6721</v>
      </c>
      <c r="B7735" t="s">
        <v>10746</v>
      </c>
      <c r="C7735">
        <v>2</v>
      </c>
      <c r="D7735">
        <v>3.8274338954007794</v>
      </c>
      <c r="E7735">
        <v>0.3010299956639812</v>
      </c>
    </row>
    <row r="7736" spans="1:5">
      <c r="A7736">
        <v>6721</v>
      </c>
      <c r="B7736" t="s">
        <v>10747</v>
      </c>
      <c r="C7736">
        <v>2</v>
      </c>
      <c r="D7736">
        <v>3.8274338954007794</v>
      </c>
      <c r="E7736">
        <v>0.3010299956639812</v>
      </c>
    </row>
    <row r="7737" spans="1:5">
      <c r="A7737">
        <v>6721</v>
      </c>
      <c r="B7737" t="s">
        <v>10748</v>
      </c>
      <c r="C7737">
        <v>2</v>
      </c>
      <c r="D7737">
        <v>3.8274338954007794</v>
      </c>
      <c r="E7737">
        <v>0.3010299956639812</v>
      </c>
    </row>
    <row r="7738" spans="1:5">
      <c r="A7738">
        <v>6721</v>
      </c>
      <c r="B7738" t="s">
        <v>10749</v>
      </c>
      <c r="C7738">
        <v>2</v>
      </c>
      <c r="D7738">
        <v>3.8274338954007794</v>
      </c>
      <c r="E7738">
        <v>0.3010299956639812</v>
      </c>
    </row>
    <row r="7739" spans="1:5">
      <c r="A7739">
        <v>6721</v>
      </c>
      <c r="B7739" t="s">
        <v>10750</v>
      </c>
      <c r="C7739">
        <v>2</v>
      </c>
      <c r="D7739">
        <v>3.8274338954007794</v>
      </c>
      <c r="E7739">
        <v>0.3010299956639812</v>
      </c>
    </row>
    <row r="7740" spans="1:5">
      <c r="A7740">
        <v>6721</v>
      </c>
      <c r="B7740" t="s">
        <v>10751</v>
      </c>
      <c r="C7740">
        <v>2</v>
      </c>
      <c r="D7740">
        <v>3.8274338954007794</v>
      </c>
      <c r="E7740">
        <v>0.3010299956639812</v>
      </c>
    </row>
    <row r="7741" spans="1:5">
      <c r="A7741">
        <v>6721</v>
      </c>
      <c r="B7741" t="s">
        <v>10752</v>
      </c>
      <c r="C7741">
        <v>2</v>
      </c>
      <c r="D7741">
        <v>3.8274338954007794</v>
      </c>
      <c r="E7741">
        <v>0.3010299956639812</v>
      </c>
    </row>
    <row r="7742" spans="1:5">
      <c r="A7742">
        <v>6721</v>
      </c>
      <c r="B7742" t="s">
        <v>10753</v>
      </c>
      <c r="C7742">
        <v>2</v>
      </c>
      <c r="D7742">
        <v>3.8274338954007794</v>
      </c>
      <c r="E7742">
        <v>0.3010299956639812</v>
      </c>
    </row>
    <row r="7743" spans="1:5">
      <c r="A7743">
        <v>6721</v>
      </c>
      <c r="B7743" t="s">
        <v>10754</v>
      </c>
      <c r="C7743">
        <v>2</v>
      </c>
      <c r="D7743">
        <v>3.8274338954007794</v>
      </c>
      <c r="E7743">
        <v>0.3010299956639812</v>
      </c>
    </row>
    <row r="7744" spans="1:5">
      <c r="A7744">
        <v>6721</v>
      </c>
      <c r="B7744" t="s">
        <v>10755</v>
      </c>
      <c r="C7744">
        <v>2</v>
      </c>
      <c r="D7744">
        <v>3.8274338954007794</v>
      </c>
      <c r="E7744">
        <v>0.3010299956639812</v>
      </c>
    </row>
    <row r="7745" spans="1:5">
      <c r="A7745">
        <v>6721</v>
      </c>
      <c r="B7745" t="s">
        <v>10756</v>
      </c>
      <c r="C7745">
        <v>2</v>
      </c>
      <c r="D7745">
        <v>3.8274338954007794</v>
      </c>
      <c r="E7745">
        <v>0.3010299956639812</v>
      </c>
    </row>
    <row r="7746" spans="1:5">
      <c r="A7746">
        <v>6721</v>
      </c>
      <c r="B7746" t="s">
        <v>10757</v>
      </c>
      <c r="C7746">
        <v>2</v>
      </c>
      <c r="D7746">
        <v>3.8274338954007794</v>
      </c>
      <c r="E7746">
        <v>0.3010299956639812</v>
      </c>
    </row>
    <row r="7747" spans="1:5">
      <c r="A7747">
        <v>6721</v>
      </c>
      <c r="B7747" t="s">
        <v>10758</v>
      </c>
      <c r="C7747">
        <v>2</v>
      </c>
      <c r="D7747">
        <v>3.8274338954007794</v>
      </c>
      <c r="E7747">
        <v>0.3010299956639812</v>
      </c>
    </row>
    <row r="7748" spans="1:5">
      <c r="A7748">
        <v>6721</v>
      </c>
      <c r="B7748" t="s">
        <v>3632</v>
      </c>
      <c r="C7748">
        <v>2</v>
      </c>
      <c r="D7748">
        <v>3.8274338954007794</v>
      </c>
      <c r="E7748">
        <v>0.3010299956639812</v>
      </c>
    </row>
    <row r="7749" spans="1:5">
      <c r="A7749">
        <v>6721</v>
      </c>
      <c r="B7749" t="s">
        <v>10759</v>
      </c>
      <c r="C7749">
        <v>2</v>
      </c>
      <c r="D7749">
        <v>3.8274338954007794</v>
      </c>
      <c r="E7749">
        <v>0.3010299956639812</v>
      </c>
    </row>
    <row r="7750" spans="1:5">
      <c r="A7750">
        <v>6721</v>
      </c>
      <c r="B7750" t="s">
        <v>6852</v>
      </c>
      <c r="C7750">
        <v>2</v>
      </c>
      <c r="D7750">
        <v>3.8274338954007794</v>
      </c>
      <c r="E7750">
        <v>0.3010299956639812</v>
      </c>
    </row>
    <row r="7751" spans="1:5">
      <c r="A7751">
        <v>6721</v>
      </c>
      <c r="B7751" t="s">
        <v>10760</v>
      </c>
      <c r="C7751">
        <v>2</v>
      </c>
      <c r="D7751">
        <v>3.8274338954007794</v>
      </c>
      <c r="E7751">
        <v>0.3010299956639812</v>
      </c>
    </row>
    <row r="7752" spans="1:5">
      <c r="A7752">
        <v>6721</v>
      </c>
      <c r="B7752" t="s">
        <v>10761</v>
      </c>
      <c r="C7752">
        <v>2</v>
      </c>
      <c r="D7752">
        <v>3.8274338954007794</v>
      </c>
      <c r="E7752">
        <v>0.3010299956639812</v>
      </c>
    </row>
    <row r="7753" spans="1:5">
      <c r="A7753">
        <v>6721</v>
      </c>
      <c r="B7753" t="s">
        <v>10762</v>
      </c>
      <c r="C7753">
        <v>2</v>
      </c>
      <c r="D7753">
        <v>3.8274338954007794</v>
      </c>
      <c r="E7753">
        <v>0.3010299956639812</v>
      </c>
    </row>
    <row r="7754" spans="1:5">
      <c r="A7754">
        <v>6721</v>
      </c>
      <c r="B7754" t="s">
        <v>10763</v>
      </c>
      <c r="C7754">
        <v>2</v>
      </c>
      <c r="D7754">
        <v>3.8274338954007794</v>
      </c>
      <c r="E7754">
        <v>0.3010299956639812</v>
      </c>
    </row>
    <row r="7755" spans="1:5">
      <c r="A7755">
        <v>6721</v>
      </c>
      <c r="B7755" t="s">
        <v>10764</v>
      </c>
      <c r="C7755">
        <v>2</v>
      </c>
      <c r="D7755">
        <v>3.8274338954007794</v>
      </c>
      <c r="E7755">
        <v>0.3010299956639812</v>
      </c>
    </row>
    <row r="7756" spans="1:5">
      <c r="A7756">
        <v>6721</v>
      </c>
      <c r="B7756" t="s">
        <v>10765</v>
      </c>
      <c r="C7756">
        <v>2</v>
      </c>
      <c r="D7756">
        <v>3.8274338954007794</v>
      </c>
      <c r="E7756">
        <v>0.3010299956639812</v>
      </c>
    </row>
    <row r="7757" spans="1:5">
      <c r="A7757">
        <v>6721</v>
      </c>
      <c r="B7757" t="s">
        <v>10766</v>
      </c>
      <c r="C7757">
        <v>2</v>
      </c>
      <c r="D7757">
        <v>3.8274338954007794</v>
      </c>
      <c r="E7757">
        <v>0.3010299956639812</v>
      </c>
    </row>
    <row r="7758" spans="1:5">
      <c r="A7758">
        <v>6721</v>
      </c>
      <c r="B7758" t="s">
        <v>10767</v>
      </c>
      <c r="C7758">
        <v>2</v>
      </c>
      <c r="D7758">
        <v>3.8274338954007794</v>
      </c>
      <c r="E7758">
        <v>0.3010299956639812</v>
      </c>
    </row>
    <row r="7759" spans="1:5">
      <c r="A7759">
        <v>6721</v>
      </c>
      <c r="B7759" t="s">
        <v>10768</v>
      </c>
      <c r="C7759">
        <v>2</v>
      </c>
      <c r="D7759">
        <v>3.8274338954007794</v>
      </c>
      <c r="E7759">
        <v>0.3010299956639812</v>
      </c>
    </row>
    <row r="7760" spans="1:5">
      <c r="A7760">
        <v>6721</v>
      </c>
      <c r="B7760" t="s">
        <v>10769</v>
      </c>
      <c r="C7760">
        <v>2</v>
      </c>
      <c r="D7760">
        <v>3.8274338954007794</v>
      </c>
      <c r="E7760">
        <v>0.3010299956639812</v>
      </c>
    </row>
    <row r="7761" spans="1:5">
      <c r="A7761">
        <v>6721</v>
      </c>
      <c r="B7761" t="s">
        <v>10770</v>
      </c>
      <c r="C7761">
        <v>2</v>
      </c>
      <c r="D7761">
        <v>3.8274338954007794</v>
      </c>
      <c r="E7761">
        <v>0.3010299956639812</v>
      </c>
    </row>
    <row r="7762" spans="1:5">
      <c r="A7762">
        <v>6721</v>
      </c>
      <c r="B7762" t="s">
        <v>10771</v>
      </c>
      <c r="C7762">
        <v>2</v>
      </c>
      <c r="D7762">
        <v>3.8274338954007794</v>
      </c>
      <c r="E7762">
        <v>0.3010299956639812</v>
      </c>
    </row>
    <row r="7763" spans="1:5">
      <c r="A7763">
        <v>6721</v>
      </c>
      <c r="B7763" t="s">
        <v>10772</v>
      </c>
      <c r="C7763">
        <v>2</v>
      </c>
      <c r="D7763">
        <v>3.8274338954007794</v>
      </c>
      <c r="E7763">
        <v>0.3010299956639812</v>
      </c>
    </row>
    <row r="7764" spans="1:5">
      <c r="A7764">
        <v>6721</v>
      </c>
      <c r="B7764" t="s">
        <v>3633</v>
      </c>
      <c r="C7764">
        <v>2</v>
      </c>
      <c r="D7764">
        <v>3.8274338954007794</v>
      </c>
      <c r="E7764">
        <v>0.3010299956639812</v>
      </c>
    </row>
    <row r="7765" spans="1:5">
      <c r="A7765">
        <v>6721</v>
      </c>
      <c r="B7765" t="s">
        <v>10773</v>
      </c>
      <c r="C7765">
        <v>2</v>
      </c>
      <c r="D7765">
        <v>3.8274338954007794</v>
      </c>
      <c r="E7765">
        <v>0.3010299956639812</v>
      </c>
    </row>
    <row r="7766" spans="1:5">
      <c r="A7766">
        <v>6721</v>
      </c>
      <c r="B7766" t="s">
        <v>7304</v>
      </c>
      <c r="C7766">
        <v>2</v>
      </c>
      <c r="D7766">
        <v>3.8274338954007794</v>
      </c>
      <c r="E7766">
        <v>0.3010299956639812</v>
      </c>
    </row>
    <row r="7767" spans="1:5">
      <c r="A7767">
        <v>6721</v>
      </c>
      <c r="B7767" t="s">
        <v>10774</v>
      </c>
      <c r="C7767">
        <v>2</v>
      </c>
      <c r="D7767">
        <v>3.8274338954007794</v>
      </c>
      <c r="E7767">
        <v>0.3010299956639812</v>
      </c>
    </row>
    <row r="7768" spans="1:5">
      <c r="A7768">
        <v>6721</v>
      </c>
      <c r="B7768" t="s">
        <v>10775</v>
      </c>
      <c r="C7768">
        <v>2</v>
      </c>
      <c r="D7768">
        <v>3.8274338954007794</v>
      </c>
      <c r="E7768">
        <v>0.3010299956639812</v>
      </c>
    </row>
    <row r="7769" spans="1:5">
      <c r="A7769">
        <v>6721</v>
      </c>
      <c r="B7769" t="s">
        <v>10776</v>
      </c>
      <c r="C7769">
        <v>2</v>
      </c>
      <c r="D7769">
        <v>3.8274338954007794</v>
      </c>
      <c r="E7769">
        <v>0.3010299956639812</v>
      </c>
    </row>
    <row r="7770" spans="1:5">
      <c r="A7770">
        <v>6721</v>
      </c>
      <c r="B7770" t="s">
        <v>10777</v>
      </c>
      <c r="C7770">
        <v>2</v>
      </c>
      <c r="D7770">
        <v>3.8274338954007794</v>
      </c>
      <c r="E7770">
        <v>0.3010299956639812</v>
      </c>
    </row>
    <row r="7771" spans="1:5">
      <c r="A7771">
        <v>6721</v>
      </c>
      <c r="B7771" t="s">
        <v>10778</v>
      </c>
      <c r="C7771">
        <v>2</v>
      </c>
      <c r="D7771">
        <v>3.8274338954007794</v>
      </c>
      <c r="E7771">
        <v>0.3010299956639812</v>
      </c>
    </row>
    <row r="7772" spans="1:5">
      <c r="A7772">
        <v>6721</v>
      </c>
      <c r="B7772" t="s">
        <v>4911</v>
      </c>
      <c r="C7772">
        <v>2</v>
      </c>
      <c r="D7772">
        <v>3.8274338954007794</v>
      </c>
      <c r="E7772">
        <v>0.3010299956639812</v>
      </c>
    </row>
    <row r="7773" spans="1:5">
      <c r="A7773">
        <v>6721</v>
      </c>
      <c r="B7773" t="s">
        <v>10779</v>
      </c>
      <c r="C7773">
        <v>2</v>
      </c>
      <c r="D7773">
        <v>3.8274338954007794</v>
      </c>
      <c r="E7773">
        <v>0.3010299956639812</v>
      </c>
    </row>
    <row r="7774" spans="1:5">
      <c r="A7774">
        <v>6721</v>
      </c>
      <c r="B7774" t="s">
        <v>10780</v>
      </c>
      <c r="C7774">
        <v>2</v>
      </c>
      <c r="D7774">
        <v>3.8274338954007794</v>
      </c>
      <c r="E7774">
        <v>0.3010299956639812</v>
      </c>
    </row>
    <row r="7775" spans="1:5">
      <c r="A7775">
        <v>6721</v>
      </c>
      <c r="B7775" t="s">
        <v>10781</v>
      </c>
      <c r="C7775">
        <v>2</v>
      </c>
      <c r="D7775">
        <v>3.8274338954007794</v>
      </c>
      <c r="E7775">
        <v>0.3010299956639812</v>
      </c>
    </row>
    <row r="7776" spans="1:5">
      <c r="A7776">
        <v>6721</v>
      </c>
      <c r="B7776" t="s">
        <v>10782</v>
      </c>
      <c r="C7776">
        <v>2</v>
      </c>
      <c r="D7776">
        <v>3.8274338954007794</v>
      </c>
      <c r="E7776">
        <v>0.3010299956639812</v>
      </c>
    </row>
    <row r="7777" spans="1:5">
      <c r="A7777">
        <v>6721</v>
      </c>
      <c r="B7777" t="s">
        <v>10783</v>
      </c>
      <c r="C7777">
        <v>2</v>
      </c>
      <c r="D7777">
        <v>3.8274338954007794</v>
      </c>
      <c r="E7777">
        <v>0.3010299956639812</v>
      </c>
    </row>
    <row r="7778" spans="1:5">
      <c r="A7778">
        <v>6721</v>
      </c>
      <c r="B7778" t="s">
        <v>10784</v>
      </c>
      <c r="C7778">
        <v>2</v>
      </c>
      <c r="D7778">
        <v>3.8274338954007794</v>
      </c>
      <c r="E7778">
        <v>0.3010299956639812</v>
      </c>
    </row>
    <row r="7779" spans="1:5">
      <c r="A7779">
        <v>6721</v>
      </c>
      <c r="B7779" t="s">
        <v>10785</v>
      </c>
      <c r="C7779">
        <v>2</v>
      </c>
      <c r="D7779">
        <v>3.8274338954007794</v>
      </c>
      <c r="E7779">
        <v>0.3010299956639812</v>
      </c>
    </row>
    <row r="7780" spans="1:5">
      <c r="A7780">
        <v>6721</v>
      </c>
      <c r="B7780" t="s">
        <v>10786</v>
      </c>
      <c r="C7780">
        <v>2</v>
      </c>
      <c r="D7780">
        <v>3.8274338954007794</v>
      </c>
      <c r="E7780">
        <v>0.3010299956639812</v>
      </c>
    </row>
    <row r="7781" spans="1:5">
      <c r="A7781">
        <v>6721</v>
      </c>
      <c r="B7781" t="s">
        <v>4594</v>
      </c>
      <c r="C7781">
        <v>2</v>
      </c>
      <c r="D7781">
        <v>3.8274338954007794</v>
      </c>
      <c r="E7781">
        <v>0.3010299956639812</v>
      </c>
    </row>
    <row r="7782" spans="1:5">
      <c r="A7782">
        <v>6721</v>
      </c>
      <c r="B7782" t="s">
        <v>10787</v>
      </c>
      <c r="C7782">
        <v>2</v>
      </c>
      <c r="D7782">
        <v>3.8274338954007794</v>
      </c>
      <c r="E7782">
        <v>0.3010299956639812</v>
      </c>
    </row>
    <row r="7783" spans="1:5">
      <c r="A7783">
        <v>6721</v>
      </c>
      <c r="B7783" t="s">
        <v>10789</v>
      </c>
      <c r="C7783">
        <v>2</v>
      </c>
      <c r="D7783">
        <v>3.8274338954007794</v>
      </c>
      <c r="E7783">
        <v>0.3010299956639812</v>
      </c>
    </row>
    <row r="7784" spans="1:5">
      <c r="A7784">
        <v>6721</v>
      </c>
      <c r="B7784" t="s">
        <v>5459</v>
      </c>
      <c r="C7784">
        <v>2</v>
      </c>
      <c r="D7784">
        <v>3.8274338954007794</v>
      </c>
      <c r="E7784">
        <v>0.3010299956639812</v>
      </c>
    </row>
    <row r="7785" spans="1:5">
      <c r="A7785">
        <v>6721</v>
      </c>
      <c r="B7785" t="s">
        <v>10790</v>
      </c>
      <c r="C7785">
        <v>2</v>
      </c>
      <c r="D7785">
        <v>3.8274338954007794</v>
      </c>
      <c r="E7785">
        <v>0.3010299956639812</v>
      </c>
    </row>
    <row r="7786" spans="1:5">
      <c r="A7786">
        <v>6721</v>
      </c>
      <c r="B7786" t="s">
        <v>10791</v>
      </c>
      <c r="C7786">
        <v>2</v>
      </c>
      <c r="D7786">
        <v>3.8274338954007794</v>
      </c>
      <c r="E7786">
        <v>0.3010299956639812</v>
      </c>
    </row>
    <row r="7787" spans="1:5">
      <c r="A7787">
        <v>6721</v>
      </c>
      <c r="B7787" t="s">
        <v>10792</v>
      </c>
      <c r="C7787">
        <v>2</v>
      </c>
      <c r="D7787">
        <v>3.8274338954007794</v>
      </c>
      <c r="E7787">
        <v>0.3010299956639812</v>
      </c>
    </row>
    <row r="7788" spans="1:5">
      <c r="A7788">
        <v>6721</v>
      </c>
      <c r="B7788" t="s">
        <v>10793</v>
      </c>
      <c r="C7788">
        <v>2</v>
      </c>
      <c r="D7788">
        <v>3.8274338954007794</v>
      </c>
      <c r="E7788">
        <v>0.3010299956639812</v>
      </c>
    </row>
    <row r="7789" spans="1:5">
      <c r="A7789">
        <v>6721</v>
      </c>
      <c r="B7789" t="s">
        <v>10794</v>
      </c>
      <c r="C7789">
        <v>2</v>
      </c>
      <c r="D7789">
        <v>3.8274338954007794</v>
      </c>
      <c r="E7789">
        <v>0.3010299956639812</v>
      </c>
    </row>
    <row r="7790" spans="1:5">
      <c r="A7790">
        <v>6721</v>
      </c>
      <c r="B7790" t="s">
        <v>10795</v>
      </c>
      <c r="C7790">
        <v>2</v>
      </c>
      <c r="D7790">
        <v>3.8274338954007794</v>
      </c>
      <c r="E7790">
        <v>0.3010299956639812</v>
      </c>
    </row>
    <row r="7791" spans="1:5">
      <c r="A7791">
        <v>6721</v>
      </c>
      <c r="B7791" t="s">
        <v>10796</v>
      </c>
      <c r="C7791">
        <v>2</v>
      </c>
      <c r="D7791">
        <v>3.8274338954007794</v>
      </c>
      <c r="E7791">
        <v>0.3010299956639812</v>
      </c>
    </row>
    <row r="7792" spans="1:5">
      <c r="A7792">
        <v>6721</v>
      </c>
      <c r="B7792" t="s">
        <v>10797</v>
      </c>
      <c r="C7792">
        <v>2</v>
      </c>
      <c r="D7792">
        <v>3.8274338954007794</v>
      </c>
      <c r="E7792">
        <v>0.3010299956639812</v>
      </c>
    </row>
    <row r="7793" spans="1:5">
      <c r="A7793">
        <v>6721</v>
      </c>
      <c r="B7793" t="s">
        <v>4472</v>
      </c>
      <c r="C7793">
        <v>2</v>
      </c>
      <c r="D7793">
        <v>3.8274338954007794</v>
      </c>
      <c r="E7793">
        <v>0.3010299956639812</v>
      </c>
    </row>
    <row r="7794" spans="1:5">
      <c r="A7794">
        <v>6721</v>
      </c>
      <c r="B7794" t="s">
        <v>10798</v>
      </c>
      <c r="C7794">
        <v>2</v>
      </c>
      <c r="D7794">
        <v>3.8274338954007794</v>
      </c>
      <c r="E7794">
        <v>0.3010299956639812</v>
      </c>
    </row>
    <row r="7795" spans="1:5">
      <c r="A7795">
        <v>6721</v>
      </c>
      <c r="B7795" t="s">
        <v>7296</v>
      </c>
      <c r="C7795">
        <v>2</v>
      </c>
      <c r="D7795">
        <v>3.8274338954007794</v>
      </c>
      <c r="E7795">
        <v>0.3010299956639812</v>
      </c>
    </row>
    <row r="7796" spans="1:5">
      <c r="A7796">
        <v>6721</v>
      </c>
      <c r="B7796" t="s">
        <v>10799</v>
      </c>
      <c r="C7796">
        <v>2</v>
      </c>
      <c r="D7796">
        <v>3.8274338954007794</v>
      </c>
      <c r="E7796">
        <v>0.3010299956639812</v>
      </c>
    </row>
    <row r="7797" spans="1:5">
      <c r="A7797">
        <v>6721</v>
      </c>
      <c r="B7797" t="s">
        <v>10800</v>
      </c>
      <c r="C7797">
        <v>2</v>
      </c>
      <c r="D7797">
        <v>3.8274338954007794</v>
      </c>
      <c r="E7797">
        <v>0.3010299956639812</v>
      </c>
    </row>
    <row r="7798" spans="1:5">
      <c r="A7798">
        <v>6721</v>
      </c>
      <c r="B7798" t="s">
        <v>10801</v>
      </c>
      <c r="C7798">
        <v>2</v>
      </c>
      <c r="D7798">
        <v>3.8274338954007794</v>
      </c>
      <c r="E7798">
        <v>0.3010299956639812</v>
      </c>
    </row>
    <row r="7799" spans="1:5">
      <c r="A7799">
        <v>6721</v>
      </c>
      <c r="B7799" t="s">
        <v>10802</v>
      </c>
      <c r="C7799">
        <v>2</v>
      </c>
      <c r="D7799">
        <v>3.8274338954007794</v>
      </c>
      <c r="E7799">
        <v>0.3010299956639812</v>
      </c>
    </row>
    <row r="7800" spans="1:5">
      <c r="A7800">
        <v>6721</v>
      </c>
      <c r="B7800" t="s">
        <v>10803</v>
      </c>
      <c r="C7800">
        <v>2</v>
      </c>
      <c r="D7800">
        <v>3.8274338954007794</v>
      </c>
      <c r="E7800">
        <v>0.3010299956639812</v>
      </c>
    </row>
    <row r="7801" spans="1:5">
      <c r="A7801">
        <v>6721</v>
      </c>
      <c r="B7801" t="s">
        <v>10804</v>
      </c>
      <c r="C7801">
        <v>2</v>
      </c>
      <c r="D7801">
        <v>3.8274338954007794</v>
      </c>
      <c r="E7801">
        <v>0.3010299956639812</v>
      </c>
    </row>
    <row r="7802" spans="1:5">
      <c r="A7802">
        <v>6721</v>
      </c>
      <c r="B7802" t="s">
        <v>10805</v>
      </c>
      <c r="C7802">
        <v>2</v>
      </c>
      <c r="D7802">
        <v>3.8274338954007794</v>
      </c>
      <c r="E7802">
        <v>0.3010299956639812</v>
      </c>
    </row>
    <row r="7803" spans="1:5">
      <c r="A7803">
        <v>6721</v>
      </c>
      <c r="B7803" t="s">
        <v>10806</v>
      </c>
      <c r="C7803">
        <v>2</v>
      </c>
      <c r="D7803">
        <v>3.8274338954007794</v>
      </c>
      <c r="E7803">
        <v>0.3010299956639812</v>
      </c>
    </row>
    <row r="7804" spans="1:5">
      <c r="A7804">
        <v>6721</v>
      </c>
      <c r="B7804" t="s">
        <v>10807</v>
      </c>
      <c r="C7804">
        <v>2</v>
      </c>
      <c r="D7804">
        <v>3.8274338954007794</v>
      </c>
      <c r="E7804">
        <v>0.3010299956639812</v>
      </c>
    </row>
    <row r="7805" spans="1:5">
      <c r="A7805">
        <v>6721</v>
      </c>
      <c r="B7805" t="s">
        <v>10808</v>
      </c>
      <c r="C7805">
        <v>2</v>
      </c>
      <c r="D7805">
        <v>3.8274338954007794</v>
      </c>
      <c r="E7805">
        <v>0.3010299956639812</v>
      </c>
    </row>
    <row r="7806" spans="1:5">
      <c r="A7806">
        <v>6721</v>
      </c>
      <c r="B7806" t="s">
        <v>6463</v>
      </c>
      <c r="C7806">
        <v>2</v>
      </c>
      <c r="D7806">
        <v>3.8274338954007794</v>
      </c>
      <c r="E7806">
        <v>0.3010299956639812</v>
      </c>
    </row>
    <row r="7807" spans="1:5">
      <c r="A7807">
        <v>6721</v>
      </c>
      <c r="B7807" t="s">
        <v>10809</v>
      </c>
      <c r="C7807">
        <v>2</v>
      </c>
      <c r="D7807">
        <v>3.8274338954007794</v>
      </c>
      <c r="E7807">
        <v>0.3010299956639812</v>
      </c>
    </row>
    <row r="7808" spans="1:5">
      <c r="A7808">
        <v>6721</v>
      </c>
      <c r="B7808" t="s">
        <v>10810</v>
      </c>
      <c r="C7808">
        <v>2</v>
      </c>
      <c r="D7808">
        <v>3.8274338954007794</v>
      </c>
      <c r="E7808">
        <v>0.3010299956639812</v>
      </c>
    </row>
    <row r="7809" spans="1:5">
      <c r="A7809">
        <v>6721</v>
      </c>
      <c r="B7809" t="s">
        <v>10811</v>
      </c>
      <c r="C7809">
        <v>2</v>
      </c>
      <c r="D7809">
        <v>3.8274338954007794</v>
      </c>
      <c r="E7809">
        <v>0.3010299956639812</v>
      </c>
    </row>
    <row r="7810" spans="1:5">
      <c r="A7810">
        <v>6721</v>
      </c>
      <c r="B7810" t="s">
        <v>10812</v>
      </c>
      <c r="C7810">
        <v>2</v>
      </c>
      <c r="D7810">
        <v>3.8274338954007794</v>
      </c>
      <c r="E7810">
        <v>0.3010299956639812</v>
      </c>
    </row>
    <row r="7811" spans="1:5">
      <c r="A7811">
        <v>6721</v>
      </c>
      <c r="B7811" t="s">
        <v>10813</v>
      </c>
      <c r="C7811">
        <v>2</v>
      </c>
      <c r="D7811">
        <v>3.8274338954007794</v>
      </c>
      <c r="E7811">
        <v>0.3010299956639812</v>
      </c>
    </row>
    <row r="7812" spans="1:5">
      <c r="A7812">
        <v>6721</v>
      </c>
      <c r="B7812" t="s">
        <v>5957</v>
      </c>
      <c r="C7812">
        <v>2</v>
      </c>
      <c r="D7812">
        <v>3.8274338954007794</v>
      </c>
      <c r="E7812">
        <v>0.3010299956639812</v>
      </c>
    </row>
    <row r="7813" spans="1:5">
      <c r="A7813">
        <v>6721</v>
      </c>
      <c r="B7813" t="s">
        <v>10814</v>
      </c>
      <c r="C7813">
        <v>2</v>
      </c>
      <c r="D7813">
        <v>3.8274338954007794</v>
      </c>
      <c r="E7813">
        <v>0.3010299956639812</v>
      </c>
    </row>
    <row r="7814" spans="1:5">
      <c r="A7814">
        <v>6721</v>
      </c>
      <c r="B7814" t="s">
        <v>7345</v>
      </c>
      <c r="C7814">
        <v>2</v>
      </c>
      <c r="D7814">
        <v>3.8274338954007794</v>
      </c>
      <c r="E7814">
        <v>0.3010299956639812</v>
      </c>
    </row>
    <row r="7815" spans="1:5">
      <c r="A7815">
        <v>6721</v>
      </c>
      <c r="B7815" t="s">
        <v>10815</v>
      </c>
      <c r="C7815">
        <v>2</v>
      </c>
      <c r="D7815">
        <v>3.8274338954007794</v>
      </c>
      <c r="E7815">
        <v>0.3010299956639812</v>
      </c>
    </row>
    <row r="7816" spans="1:5">
      <c r="A7816">
        <v>6721</v>
      </c>
      <c r="B7816" t="s">
        <v>5713</v>
      </c>
      <c r="C7816">
        <v>2</v>
      </c>
      <c r="D7816">
        <v>3.8274338954007794</v>
      </c>
      <c r="E7816">
        <v>0.3010299956639812</v>
      </c>
    </row>
    <row r="7817" spans="1:5">
      <c r="A7817">
        <v>6721</v>
      </c>
      <c r="B7817" t="s">
        <v>10816</v>
      </c>
      <c r="C7817">
        <v>2</v>
      </c>
      <c r="D7817">
        <v>3.8274338954007794</v>
      </c>
      <c r="E7817">
        <v>0.3010299956639812</v>
      </c>
    </row>
    <row r="7818" spans="1:5">
      <c r="A7818">
        <v>6721</v>
      </c>
      <c r="B7818" t="s">
        <v>10817</v>
      </c>
      <c r="C7818">
        <v>2</v>
      </c>
      <c r="D7818">
        <v>3.8274338954007794</v>
      </c>
      <c r="E7818">
        <v>0.3010299956639812</v>
      </c>
    </row>
    <row r="7819" spans="1:5">
      <c r="A7819">
        <v>6721</v>
      </c>
      <c r="B7819" t="s">
        <v>6509</v>
      </c>
      <c r="C7819">
        <v>2</v>
      </c>
      <c r="D7819">
        <v>3.8274338954007794</v>
      </c>
      <c r="E7819">
        <v>0.3010299956639812</v>
      </c>
    </row>
    <row r="7820" spans="1:5">
      <c r="A7820">
        <v>6721</v>
      </c>
      <c r="B7820" t="s">
        <v>10818</v>
      </c>
      <c r="C7820">
        <v>2</v>
      </c>
      <c r="D7820">
        <v>3.8274338954007794</v>
      </c>
      <c r="E7820">
        <v>0.3010299956639812</v>
      </c>
    </row>
    <row r="7821" spans="1:5">
      <c r="A7821">
        <v>6721</v>
      </c>
      <c r="B7821" t="s">
        <v>10819</v>
      </c>
      <c r="C7821">
        <v>2</v>
      </c>
      <c r="D7821">
        <v>3.8274338954007794</v>
      </c>
      <c r="E7821">
        <v>0.3010299956639812</v>
      </c>
    </row>
    <row r="7822" spans="1:5">
      <c r="A7822">
        <v>6721</v>
      </c>
      <c r="B7822" t="s">
        <v>10820</v>
      </c>
      <c r="C7822">
        <v>2</v>
      </c>
      <c r="D7822">
        <v>3.8274338954007794</v>
      </c>
      <c r="E7822">
        <v>0.3010299956639812</v>
      </c>
    </row>
    <row r="7823" spans="1:5">
      <c r="A7823">
        <v>6721</v>
      </c>
      <c r="B7823" t="s">
        <v>10821</v>
      </c>
      <c r="C7823">
        <v>2</v>
      </c>
      <c r="D7823">
        <v>3.8274338954007794</v>
      </c>
      <c r="E7823">
        <v>0.3010299956639812</v>
      </c>
    </row>
    <row r="7824" spans="1:5">
      <c r="A7824">
        <v>6721</v>
      </c>
      <c r="B7824" t="s">
        <v>10822</v>
      </c>
      <c r="C7824">
        <v>2</v>
      </c>
      <c r="D7824">
        <v>3.8274338954007794</v>
      </c>
      <c r="E7824">
        <v>0.3010299956639812</v>
      </c>
    </row>
    <row r="7825" spans="1:5">
      <c r="A7825">
        <v>6721</v>
      </c>
      <c r="B7825" t="s">
        <v>4793</v>
      </c>
      <c r="C7825">
        <v>2</v>
      </c>
      <c r="D7825">
        <v>3.8274338954007794</v>
      </c>
      <c r="E7825">
        <v>0.3010299956639812</v>
      </c>
    </row>
    <row r="7826" spans="1:5">
      <c r="A7826">
        <v>6721</v>
      </c>
      <c r="B7826" t="s">
        <v>10823</v>
      </c>
      <c r="C7826">
        <v>2</v>
      </c>
      <c r="D7826">
        <v>3.8274338954007794</v>
      </c>
      <c r="E7826">
        <v>0.3010299956639812</v>
      </c>
    </row>
    <row r="7827" spans="1:5">
      <c r="A7827">
        <v>6721</v>
      </c>
      <c r="B7827" t="s">
        <v>10824</v>
      </c>
      <c r="C7827">
        <v>2</v>
      </c>
      <c r="D7827">
        <v>3.8274338954007794</v>
      </c>
      <c r="E7827">
        <v>0.3010299956639812</v>
      </c>
    </row>
    <row r="7828" spans="1:5">
      <c r="A7828">
        <v>6721</v>
      </c>
      <c r="B7828" t="s">
        <v>5061</v>
      </c>
      <c r="C7828">
        <v>2</v>
      </c>
      <c r="D7828">
        <v>3.8274338954007794</v>
      </c>
      <c r="E7828">
        <v>0.3010299956639812</v>
      </c>
    </row>
    <row r="7829" spans="1:5">
      <c r="A7829">
        <v>6721</v>
      </c>
      <c r="B7829" t="s">
        <v>10825</v>
      </c>
      <c r="C7829">
        <v>2</v>
      </c>
      <c r="D7829">
        <v>3.8274338954007794</v>
      </c>
      <c r="E7829">
        <v>0.3010299956639812</v>
      </c>
    </row>
    <row r="7830" spans="1:5">
      <c r="A7830">
        <v>6721</v>
      </c>
      <c r="B7830" t="s">
        <v>10826</v>
      </c>
      <c r="C7830">
        <v>2</v>
      </c>
      <c r="D7830">
        <v>3.8274338954007794</v>
      </c>
      <c r="E7830">
        <v>0.3010299956639812</v>
      </c>
    </row>
    <row r="7831" spans="1:5">
      <c r="A7831">
        <v>6721</v>
      </c>
      <c r="B7831" t="s">
        <v>5352</v>
      </c>
      <c r="C7831">
        <v>2</v>
      </c>
      <c r="D7831">
        <v>3.8274338954007794</v>
      </c>
      <c r="E7831">
        <v>0.3010299956639812</v>
      </c>
    </row>
    <row r="7832" spans="1:5">
      <c r="A7832">
        <v>6721</v>
      </c>
      <c r="B7832" t="s">
        <v>10827</v>
      </c>
      <c r="C7832">
        <v>2</v>
      </c>
      <c r="D7832">
        <v>3.8274338954007794</v>
      </c>
      <c r="E7832">
        <v>0.3010299956639812</v>
      </c>
    </row>
    <row r="7833" spans="1:5">
      <c r="A7833">
        <v>6721</v>
      </c>
      <c r="B7833" t="s">
        <v>10828</v>
      </c>
      <c r="C7833">
        <v>2</v>
      </c>
      <c r="D7833">
        <v>3.8274338954007794</v>
      </c>
      <c r="E7833">
        <v>0.3010299956639812</v>
      </c>
    </row>
    <row r="7834" spans="1:5">
      <c r="A7834">
        <v>6721</v>
      </c>
      <c r="B7834" t="s">
        <v>10829</v>
      </c>
      <c r="C7834">
        <v>2</v>
      </c>
      <c r="D7834">
        <v>3.8274338954007794</v>
      </c>
      <c r="E7834">
        <v>0.3010299956639812</v>
      </c>
    </row>
    <row r="7835" spans="1:5">
      <c r="A7835">
        <v>6721</v>
      </c>
      <c r="B7835" t="s">
        <v>10830</v>
      </c>
      <c r="C7835">
        <v>2</v>
      </c>
      <c r="D7835">
        <v>3.8274338954007794</v>
      </c>
      <c r="E7835">
        <v>0.3010299956639812</v>
      </c>
    </row>
    <row r="7836" spans="1:5">
      <c r="A7836">
        <v>6721</v>
      </c>
      <c r="B7836" t="s">
        <v>10831</v>
      </c>
      <c r="C7836">
        <v>2</v>
      </c>
      <c r="D7836">
        <v>3.8274338954007794</v>
      </c>
      <c r="E7836">
        <v>0.3010299956639812</v>
      </c>
    </row>
    <row r="7837" spans="1:5">
      <c r="A7837">
        <v>6721</v>
      </c>
      <c r="B7837" t="s">
        <v>10832</v>
      </c>
      <c r="C7837">
        <v>2</v>
      </c>
      <c r="D7837">
        <v>3.8274338954007794</v>
      </c>
      <c r="E7837">
        <v>0.3010299956639812</v>
      </c>
    </row>
    <row r="7838" spans="1:5">
      <c r="A7838">
        <v>6721</v>
      </c>
      <c r="B7838" t="s">
        <v>10833</v>
      </c>
      <c r="C7838">
        <v>2</v>
      </c>
      <c r="D7838">
        <v>3.8274338954007794</v>
      </c>
      <c r="E7838">
        <v>0.3010299956639812</v>
      </c>
    </row>
    <row r="7839" spans="1:5">
      <c r="A7839">
        <v>6721</v>
      </c>
      <c r="B7839" t="s">
        <v>10834</v>
      </c>
      <c r="C7839">
        <v>2</v>
      </c>
      <c r="D7839">
        <v>3.8274338954007794</v>
      </c>
      <c r="E7839">
        <v>0.3010299956639812</v>
      </c>
    </row>
    <row r="7840" spans="1:5">
      <c r="A7840">
        <v>6721</v>
      </c>
      <c r="B7840" t="s">
        <v>10835</v>
      </c>
      <c r="C7840">
        <v>2</v>
      </c>
      <c r="D7840">
        <v>3.8274338954007794</v>
      </c>
      <c r="E7840">
        <v>0.3010299956639812</v>
      </c>
    </row>
    <row r="7841" spans="1:5">
      <c r="A7841">
        <v>6721</v>
      </c>
      <c r="B7841" t="s">
        <v>10836</v>
      </c>
      <c r="C7841">
        <v>2</v>
      </c>
      <c r="D7841">
        <v>3.8274338954007794</v>
      </c>
      <c r="E7841">
        <v>0.3010299956639812</v>
      </c>
    </row>
    <row r="7842" spans="1:5">
      <c r="A7842">
        <v>6721</v>
      </c>
      <c r="B7842" t="s">
        <v>10837</v>
      </c>
      <c r="C7842">
        <v>2</v>
      </c>
      <c r="D7842">
        <v>3.8274338954007794</v>
      </c>
      <c r="E7842">
        <v>0.3010299956639812</v>
      </c>
    </row>
    <row r="7843" spans="1:5">
      <c r="A7843">
        <v>6721</v>
      </c>
      <c r="B7843" t="s">
        <v>10838</v>
      </c>
      <c r="C7843">
        <v>2</v>
      </c>
      <c r="D7843">
        <v>3.8274338954007794</v>
      </c>
      <c r="E7843">
        <v>0.3010299956639812</v>
      </c>
    </row>
    <row r="7844" spans="1:5">
      <c r="A7844">
        <v>6721</v>
      </c>
      <c r="B7844" t="s">
        <v>10839</v>
      </c>
      <c r="C7844">
        <v>2</v>
      </c>
      <c r="D7844">
        <v>3.8274338954007794</v>
      </c>
      <c r="E7844">
        <v>0.3010299956639812</v>
      </c>
    </row>
    <row r="7845" spans="1:5">
      <c r="A7845">
        <v>6721</v>
      </c>
      <c r="B7845" t="s">
        <v>5657</v>
      </c>
      <c r="C7845">
        <v>2</v>
      </c>
      <c r="D7845">
        <v>3.8274338954007794</v>
      </c>
      <c r="E7845">
        <v>0.3010299956639812</v>
      </c>
    </row>
    <row r="7846" spans="1:5">
      <c r="A7846">
        <v>6721</v>
      </c>
      <c r="B7846" t="s">
        <v>10840</v>
      </c>
      <c r="C7846">
        <v>2</v>
      </c>
      <c r="D7846">
        <v>3.8274338954007794</v>
      </c>
      <c r="E7846">
        <v>0.3010299956639812</v>
      </c>
    </row>
    <row r="7847" spans="1:5">
      <c r="A7847">
        <v>6721</v>
      </c>
      <c r="B7847" t="s">
        <v>10841</v>
      </c>
      <c r="C7847">
        <v>2</v>
      </c>
      <c r="D7847">
        <v>3.8274338954007794</v>
      </c>
      <c r="E7847">
        <v>0.3010299956639812</v>
      </c>
    </row>
    <row r="7848" spans="1:5">
      <c r="A7848">
        <v>6721</v>
      </c>
      <c r="B7848" t="s">
        <v>10842</v>
      </c>
      <c r="C7848">
        <v>2</v>
      </c>
      <c r="D7848">
        <v>3.8274338954007794</v>
      </c>
      <c r="E7848">
        <v>0.3010299956639812</v>
      </c>
    </row>
    <row r="7849" spans="1:5">
      <c r="A7849">
        <v>6721</v>
      </c>
      <c r="B7849" t="s">
        <v>10843</v>
      </c>
      <c r="C7849">
        <v>2</v>
      </c>
      <c r="D7849">
        <v>3.8274338954007794</v>
      </c>
      <c r="E7849">
        <v>0.3010299956639812</v>
      </c>
    </row>
    <row r="7850" spans="1:5">
      <c r="A7850">
        <v>6721</v>
      </c>
      <c r="B7850" t="s">
        <v>10844</v>
      </c>
      <c r="C7850">
        <v>2</v>
      </c>
      <c r="D7850">
        <v>3.8274338954007794</v>
      </c>
      <c r="E7850">
        <v>0.3010299956639812</v>
      </c>
    </row>
    <row r="7851" spans="1:5">
      <c r="A7851">
        <v>6721</v>
      </c>
      <c r="B7851" t="s">
        <v>6160</v>
      </c>
      <c r="C7851">
        <v>2</v>
      </c>
      <c r="D7851">
        <v>3.8274338954007794</v>
      </c>
      <c r="E7851">
        <v>0.3010299956639812</v>
      </c>
    </row>
    <row r="7852" spans="1:5">
      <c r="A7852">
        <v>6721</v>
      </c>
      <c r="B7852" t="s">
        <v>10845</v>
      </c>
      <c r="C7852">
        <v>2</v>
      </c>
      <c r="D7852">
        <v>3.8274338954007794</v>
      </c>
      <c r="E7852">
        <v>0.3010299956639812</v>
      </c>
    </row>
    <row r="7853" spans="1:5">
      <c r="A7853">
        <v>6721</v>
      </c>
      <c r="B7853" t="s">
        <v>10846</v>
      </c>
      <c r="C7853">
        <v>2</v>
      </c>
      <c r="D7853">
        <v>3.8274338954007794</v>
      </c>
      <c r="E7853">
        <v>0.3010299956639812</v>
      </c>
    </row>
    <row r="7854" spans="1:5">
      <c r="A7854">
        <v>6721</v>
      </c>
      <c r="B7854" t="s">
        <v>10847</v>
      </c>
      <c r="C7854">
        <v>2</v>
      </c>
      <c r="D7854">
        <v>3.8274338954007794</v>
      </c>
      <c r="E7854">
        <v>0.3010299956639812</v>
      </c>
    </row>
    <row r="7855" spans="1:5">
      <c r="A7855">
        <v>6721</v>
      </c>
      <c r="B7855" t="s">
        <v>10849</v>
      </c>
      <c r="C7855">
        <v>2</v>
      </c>
      <c r="D7855">
        <v>3.8274338954007794</v>
      </c>
      <c r="E7855">
        <v>0.3010299956639812</v>
      </c>
    </row>
    <row r="7856" spans="1:5">
      <c r="A7856">
        <v>6721</v>
      </c>
      <c r="B7856" t="s">
        <v>10850</v>
      </c>
      <c r="C7856">
        <v>2</v>
      </c>
      <c r="D7856">
        <v>3.8274338954007794</v>
      </c>
      <c r="E7856">
        <v>0.3010299956639812</v>
      </c>
    </row>
    <row r="7857" spans="1:5">
      <c r="A7857">
        <v>6721</v>
      </c>
      <c r="B7857" t="s">
        <v>10851</v>
      </c>
      <c r="C7857">
        <v>2</v>
      </c>
      <c r="D7857">
        <v>3.8274338954007794</v>
      </c>
      <c r="E7857">
        <v>0.3010299956639812</v>
      </c>
    </row>
    <row r="7858" spans="1:5">
      <c r="A7858">
        <v>6721</v>
      </c>
      <c r="B7858" t="s">
        <v>10852</v>
      </c>
      <c r="C7858">
        <v>2</v>
      </c>
      <c r="D7858">
        <v>3.8274338954007794</v>
      </c>
      <c r="E7858">
        <v>0.3010299956639812</v>
      </c>
    </row>
    <row r="7859" spans="1:5">
      <c r="A7859">
        <v>6721</v>
      </c>
      <c r="B7859" t="s">
        <v>10853</v>
      </c>
      <c r="C7859">
        <v>2</v>
      </c>
      <c r="D7859">
        <v>3.8274338954007794</v>
      </c>
      <c r="E7859">
        <v>0.3010299956639812</v>
      </c>
    </row>
    <row r="7860" spans="1:5">
      <c r="A7860">
        <v>6721</v>
      </c>
      <c r="B7860" t="s">
        <v>10854</v>
      </c>
      <c r="C7860">
        <v>2</v>
      </c>
      <c r="D7860">
        <v>3.8274338954007794</v>
      </c>
      <c r="E7860">
        <v>0.3010299956639812</v>
      </c>
    </row>
    <row r="7861" spans="1:5">
      <c r="A7861">
        <v>6721</v>
      </c>
      <c r="B7861" t="s">
        <v>5842</v>
      </c>
      <c r="C7861">
        <v>2</v>
      </c>
      <c r="D7861">
        <v>3.8274338954007794</v>
      </c>
      <c r="E7861">
        <v>0.3010299956639812</v>
      </c>
    </row>
    <row r="7862" spans="1:5">
      <c r="A7862">
        <v>6721</v>
      </c>
      <c r="B7862" t="s">
        <v>10855</v>
      </c>
      <c r="C7862">
        <v>2</v>
      </c>
      <c r="D7862">
        <v>3.8274338954007794</v>
      </c>
      <c r="E7862">
        <v>0.3010299956639812</v>
      </c>
    </row>
    <row r="7863" spans="1:5">
      <c r="A7863">
        <v>6721</v>
      </c>
      <c r="B7863" t="s">
        <v>10856</v>
      </c>
      <c r="C7863">
        <v>2</v>
      </c>
      <c r="D7863">
        <v>3.8274338954007794</v>
      </c>
      <c r="E7863">
        <v>0.3010299956639812</v>
      </c>
    </row>
    <row r="7864" spans="1:5">
      <c r="A7864">
        <v>6721</v>
      </c>
      <c r="B7864" t="s">
        <v>10857</v>
      </c>
      <c r="C7864">
        <v>2</v>
      </c>
      <c r="D7864">
        <v>3.8274338954007794</v>
      </c>
      <c r="E7864">
        <v>0.3010299956639812</v>
      </c>
    </row>
    <row r="7865" spans="1:5">
      <c r="A7865">
        <v>6721</v>
      </c>
      <c r="B7865" t="s">
        <v>10858</v>
      </c>
      <c r="C7865">
        <v>2</v>
      </c>
      <c r="D7865">
        <v>3.8274338954007794</v>
      </c>
      <c r="E7865">
        <v>0.3010299956639812</v>
      </c>
    </row>
    <row r="7866" spans="1:5">
      <c r="A7866">
        <v>6721</v>
      </c>
      <c r="B7866" t="s">
        <v>10859</v>
      </c>
      <c r="C7866">
        <v>2</v>
      </c>
      <c r="D7866">
        <v>3.8274338954007794</v>
      </c>
      <c r="E7866">
        <v>0.3010299956639812</v>
      </c>
    </row>
    <row r="7867" spans="1:5">
      <c r="A7867">
        <v>6721</v>
      </c>
      <c r="B7867" t="s">
        <v>10860</v>
      </c>
      <c r="C7867">
        <v>2</v>
      </c>
      <c r="D7867">
        <v>3.8274338954007794</v>
      </c>
      <c r="E7867">
        <v>0.3010299956639812</v>
      </c>
    </row>
    <row r="7868" spans="1:5">
      <c r="A7868">
        <v>6721</v>
      </c>
      <c r="B7868" t="s">
        <v>10861</v>
      </c>
      <c r="C7868">
        <v>2</v>
      </c>
      <c r="D7868">
        <v>3.8274338954007794</v>
      </c>
      <c r="E7868">
        <v>0.3010299956639812</v>
      </c>
    </row>
    <row r="7869" spans="1:5">
      <c r="A7869">
        <v>6721</v>
      </c>
      <c r="B7869" t="s">
        <v>5116</v>
      </c>
      <c r="C7869">
        <v>2</v>
      </c>
      <c r="D7869">
        <v>3.8274338954007794</v>
      </c>
      <c r="E7869">
        <v>0.3010299956639812</v>
      </c>
    </row>
    <row r="7870" spans="1:5">
      <c r="A7870">
        <v>6721</v>
      </c>
      <c r="B7870" t="s">
        <v>5622</v>
      </c>
      <c r="C7870">
        <v>2</v>
      </c>
      <c r="D7870">
        <v>3.8274338954007794</v>
      </c>
      <c r="E7870">
        <v>0.3010299956639812</v>
      </c>
    </row>
    <row r="7871" spans="1:5">
      <c r="A7871">
        <v>6721</v>
      </c>
      <c r="B7871" t="s">
        <v>10862</v>
      </c>
      <c r="C7871">
        <v>2</v>
      </c>
      <c r="D7871">
        <v>3.8274338954007794</v>
      </c>
      <c r="E7871">
        <v>0.3010299956639812</v>
      </c>
    </row>
    <row r="7872" spans="1:5">
      <c r="A7872">
        <v>6721</v>
      </c>
      <c r="B7872" t="s">
        <v>10863</v>
      </c>
      <c r="C7872">
        <v>2</v>
      </c>
      <c r="D7872">
        <v>3.8274338954007794</v>
      </c>
      <c r="E7872">
        <v>0.3010299956639812</v>
      </c>
    </row>
    <row r="7873" spans="1:5">
      <c r="A7873">
        <v>6721</v>
      </c>
      <c r="B7873" t="s">
        <v>10864</v>
      </c>
      <c r="C7873">
        <v>2</v>
      </c>
      <c r="D7873">
        <v>3.8274338954007794</v>
      </c>
      <c r="E7873">
        <v>0.3010299956639812</v>
      </c>
    </row>
    <row r="7874" spans="1:5">
      <c r="A7874">
        <v>6721</v>
      </c>
      <c r="B7874" t="s">
        <v>10865</v>
      </c>
      <c r="C7874">
        <v>2</v>
      </c>
      <c r="D7874">
        <v>3.8274338954007794</v>
      </c>
      <c r="E7874">
        <v>0.3010299956639812</v>
      </c>
    </row>
    <row r="7875" spans="1:5">
      <c r="A7875">
        <v>6721</v>
      </c>
      <c r="B7875" t="s">
        <v>10866</v>
      </c>
      <c r="C7875">
        <v>2</v>
      </c>
      <c r="D7875">
        <v>3.8274338954007794</v>
      </c>
      <c r="E7875">
        <v>0.3010299956639812</v>
      </c>
    </row>
    <row r="7876" spans="1:5">
      <c r="A7876">
        <v>6721</v>
      </c>
      <c r="B7876" t="s">
        <v>10867</v>
      </c>
      <c r="C7876">
        <v>2</v>
      </c>
      <c r="D7876">
        <v>3.8274338954007794</v>
      </c>
      <c r="E7876">
        <v>0.3010299956639812</v>
      </c>
    </row>
    <row r="7877" spans="1:5">
      <c r="A7877">
        <v>6721</v>
      </c>
      <c r="B7877" t="s">
        <v>6829</v>
      </c>
      <c r="C7877">
        <v>2</v>
      </c>
      <c r="D7877">
        <v>3.8274338954007794</v>
      </c>
      <c r="E7877">
        <v>0.3010299956639812</v>
      </c>
    </row>
    <row r="7878" spans="1:5">
      <c r="A7878">
        <v>6721</v>
      </c>
      <c r="B7878" t="s">
        <v>10868</v>
      </c>
      <c r="C7878">
        <v>2</v>
      </c>
      <c r="D7878">
        <v>3.8274338954007794</v>
      </c>
      <c r="E7878">
        <v>0.3010299956639812</v>
      </c>
    </row>
    <row r="7879" spans="1:5">
      <c r="A7879">
        <v>6721</v>
      </c>
      <c r="B7879" t="s">
        <v>10869</v>
      </c>
      <c r="C7879">
        <v>2</v>
      </c>
      <c r="D7879">
        <v>3.8274338954007794</v>
      </c>
      <c r="E7879">
        <v>0.3010299956639812</v>
      </c>
    </row>
    <row r="7880" spans="1:5">
      <c r="A7880">
        <v>6721</v>
      </c>
      <c r="B7880" t="s">
        <v>10870</v>
      </c>
      <c r="C7880">
        <v>2</v>
      </c>
      <c r="D7880">
        <v>3.8274338954007794</v>
      </c>
      <c r="E7880">
        <v>0.3010299956639812</v>
      </c>
    </row>
    <row r="7881" spans="1:5">
      <c r="A7881">
        <v>6721</v>
      </c>
      <c r="B7881" t="s">
        <v>10871</v>
      </c>
      <c r="C7881">
        <v>2</v>
      </c>
      <c r="D7881">
        <v>3.8274338954007794</v>
      </c>
      <c r="E7881">
        <v>0.3010299956639812</v>
      </c>
    </row>
    <row r="7882" spans="1:5">
      <c r="A7882">
        <v>6721</v>
      </c>
      <c r="B7882" t="s">
        <v>5356</v>
      </c>
      <c r="C7882">
        <v>2</v>
      </c>
      <c r="D7882">
        <v>3.8274338954007794</v>
      </c>
      <c r="E7882">
        <v>0.3010299956639812</v>
      </c>
    </row>
    <row r="7883" spans="1:5">
      <c r="A7883">
        <v>6721</v>
      </c>
      <c r="B7883" t="s">
        <v>10872</v>
      </c>
      <c r="C7883">
        <v>2</v>
      </c>
      <c r="D7883">
        <v>3.8274338954007794</v>
      </c>
      <c r="E7883">
        <v>0.3010299956639812</v>
      </c>
    </row>
    <row r="7884" spans="1:5">
      <c r="A7884">
        <v>6721</v>
      </c>
      <c r="B7884" t="s">
        <v>10873</v>
      </c>
      <c r="C7884">
        <v>2</v>
      </c>
      <c r="D7884">
        <v>3.8274338954007794</v>
      </c>
      <c r="E7884">
        <v>0.3010299956639812</v>
      </c>
    </row>
    <row r="7885" spans="1:5">
      <c r="A7885">
        <v>6721</v>
      </c>
      <c r="B7885" t="s">
        <v>10874</v>
      </c>
      <c r="C7885">
        <v>2</v>
      </c>
      <c r="D7885">
        <v>3.8274338954007794</v>
      </c>
      <c r="E7885">
        <v>0.3010299956639812</v>
      </c>
    </row>
    <row r="7886" spans="1:5">
      <c r="A7886">
        <v>6721</v>
      </c>
      <c r="B7886" t="s">
        <v>10875</v>
      </c>
      <c r="C7886">
        <v>2</v>
      </c>
      <c r="D7886">
        <v>3.8274338954007794</v>
      </c>
      <c r="E7886">
        <v>0.3010299956639812</v>
      </c>
    </row>
    <row r="7887" spans="1:5">
      <c r="A7887">
        <v>6721</v>
      </c>
      <c r="B7887" t="s">
        <v>10876</v>
      </c>
      <c r="C7887">
        <v>2</v>
      </c>
      <c r="D7887">
        <v>3.8274338954007794</v>
      </c>
      <c r="E7887">
        <v>0.3010299956639812</v>
      </c>
    </row>
    <row r="7888" spans="1:5">
      <c r="A7888">
        <v>6721</v>
      </c>
      <c r="B7888" t="s">
        <v>10877</v>
      </c>
      <c r="C7888">
        <v>2</v>
      </c>
      <c r="D7888">
        <v>3.8274338954007794</v>
      </c>
      <c r="E7888">
        <v>0.3010299956639812</v>
      </c>
    </row>
    <row r="7889" spans="1:5">
      <c r="A7889">
        <v>6721</v>
      </c>
      <c r="B7889" t="s">
        <v>3634</v>
      </c>
      <c r="C7889">
        <v>2</v>
      </c>
      <c r="D7889">
        <v>3.8274338954007794</v>
      </c>
      <c r="E7889">
        <v>0.3010299956639812</v>
      </c>
    </row>
    <row r="7890" spans="1:5">
      <c r="A7890">
        <v>6721</v>
      </c>
      <c r="B7890" t="s">
        <v>4989</v>
      </c>
      <c r="C7890">
        <v>2</v>
      </c>
      <c r="D7890">
        <v>3.8274338954007794</v>
      </c>
      <c r="E7890">
        <v>0.3010299956639812</v>
      </c>
    </row>
    <row r="7891" spans="1:5">
      <c r="A7891">
        <v>6721</v>
      </c>
      <c r="B7891" t="s">
        <v>10878</v>
      </c>
      <c r="C7891">
        <v>2</v>
      </c>
      <c r="D7891">
        <v>3.8274338954007794</v>
      </c>
      <c r="E7891">
        <v>0.3010299956639812</v>
      </c>
    </row>
    <row r="7892" spans="1:5">
      <c r="A7892">
        <v>6721</v>
      </c>
      <c r="B7892" t="s">
        <v>10879</v>
      </c>
      <c r="C7892">
        <v>2</v>
      </c>
      <c r="D7892">
        <v>3.8274338954007794</v>
      </c>
      <c r="E7892">
        <v>0.3010299956639812</v>
      </c>
    </row>
    <row r="7893" spans="1:5">
      <c r="A7893">
        <v>6721</v>
      </c>
      <c r="B7893" t="s">
        <v>10880</v>
      </c>
      <c r="C7893">
        <v>2</v>
      </c>
      <c r="D7893">
        <v>3.8274338954007794</v>
      </c>
      <c r="E7893">
        <v>0.3010299956639812</v>
      </c>
    </row>
    <row r="7894" spans="1:5">
      <c r="A7894">
        <v>6721</v>
      </c>
      <c r="B7894" t="s">
        <v>10881</v>
      </c>
      <c r="C7894">
        <v>2</v>
      </c>
      <c r="D7894">
        <v>3.8274338954007794</v>
      </c>
      <c r="E7894">
        <v>0.3010299956639812</v>
      </c>
    </row>
    <row r="7895" spans="1:5">
      <c r="A7895">
        <v>6721</v>
      </c>
      <c r="B7895" t="s">
        <v>10882</v>
      </c>
      <c r="C7895">
        <v>2</v>
      </c>
      <c r="D7895">
        <v>3.8274338954007794</v>
      </c>
      <c r="E7895">
        <v>0.3010299956639812</v>
      </c>
    </row>
    <row r="7896" spans="1:5">
      <c r="A7896">
        <v>6721</v>
      </c>
      <c r="B7896" t="s">
        <v>10883</v>
      </c>
      <c r="C7896">
        <v>2</v>
      </c>
      <c r="D7896">
        <v>3.8274338954007794</v>
      </c>
      <c r="E7896">
        <v>0.3010299956639812</v>
      </c>
    </row>
    <row r="7897" spans="1:5">
      <c r="A7897">
        <v>6721</v>
      </c>
      <c r="B7897" t="s">
        <v>6457</v>
      </c>
      <c r="C7897">
        <v>2</v>
      </c>
      <c r="D7897">
        <v>3.8274338954007794</v>
      </c>
      <c r="E7897">
        <v>0.3010299956639812</v>
      </c>
    </row>
    <row r="7898" spans="1:5">
      <c r="A7898">
        <v>6721</v>
      </c>
      <c r="B7898" t="s">
        <v>10884</v>
      </c>
      <c r="C7898">
        <v>2</v>
      </c>
      <c r="D7898">
        <v>3.8274338954007794</v>
      </c>
      <c r="E7898">
        <v>0.3010299956639812</v>
      </c>
    </row>
    <row r="7899" spans="1:5">
      <c r="A7899">
        <v>6721</v>
      </c>
      <c r="B7899" t="s">
        <v>10886</v>
      </c>
      <c r="C7899">
        <v>2</v>
      </c>
      <c r="D7899">
        <v>3.8274338954007794</v>
      </c>
      <c r="E7899">
        <v>0.3010299956639812</v>
      </c>
    </row>
    <row r="7900" spans="1:5">
      <c r="A7900">
        <v>6721</v>
      </c>
      <c r="B7900" t="s">
        <v>10887</v>
      </c>
      <c r="C7900">
        <v>2</v>
      </c>
      <c r="D7900">
        <v>3.8274338954007794</v>
      </c>
      <c r="E7900">
        <v>0.3010299956639812</v>
      </c>
    </row>
    <row r="7901" spans="1:5">
      <c r="A7901">
        <v>6721</v>
      </c>
      <c r="B7901" t="s">
        <v>10888</v>
      </c>
      <c r="C7901">
        <v>2</v>
      </c>
      <c r="D7901">
        <v>3.8274338954007794</v>
      </c>
      <c r="E7901">
        <v>0.3010299956639812</v>
      </c>
    </row>
    <row r="7902" spans="1:5">
      <c r="A7902">
        <v>6721</v>
      </c>
      <c r="B7902" t="s">
        <v>3635</v>
      </c>
      <c r="C7902">
        <v>2</v>
      </c>
      <c r="D7902">
        <v>3.8274338954007794</v>
      </c>
      <c r="E7902">
        <v>0.3010299956639812</v>
      </c>
    </row>
    <row r="7903" spans="1:5">
      <c r="A7903">
        <v>6721</v>
      </c>
      <c r="B7903" t="s">
        <v>5944</v>
      </c>
      <c r="C7903">
        <v>2</v>
      </c>
      <c r="D7903">
        <v>3.8274338954007794</v>
      </c>
      <c r="E7903">
        <v>0.3010299956639812</v>
      </c>
    </row>
    <row r="7904" spans="1:5">
      <c r="A7904">
        <v>6721</v>
      </c>
      <c r="B7904" t="s">
        <v>10889</v>
      </c>
      <c r="C7904">
        <v>2</v>
      </c>
      <c r="D7904">
        <v>3.8274338954007794</v>
      </c>
      <c r="E7904">
        <v>0.3010299956639812</v>
      </c>
    </row>
    <row r="7905" spans="1:5">
      <c r="A7905">
        <v>6721</v>
      </c>
      <c r="B7905" t="s">
        <v>10890</v>
      </c>
      <c r="C7905">
        <v>2</v>
      </c>
      <c r="D7905">
        <v>3.8274338954007794</v>
      </c>
      <c r="E7905">
        <v>0.3010299956639812</v>
      </c>
    </row>
    <row r="7906" spans="1:5">
      <c r="A7906">
        <v>6721</v>
      </c>
      <c r="B7906" t="s">
        <v>10891</v>
      </c>
      <c r="C7906">
        <v>2</v>
      </c>
      <c r="D7906">
        <v>3.8274338954007794</v>
      </c>
      <c r="E7906">
        <v>0.3010299956639812</v>
      </c>
    </row>
    <row r="7907" spans="1:5">
      <c r="A7907">
        <v>6721</v>
      </c>
      <c r="B7907" t="s">
        <v>10892</v>
      </c>
      <c r="C7907">
        <v>2</v>
      </c>
      <c r="D7907">
        <v>3.8274338954007794</v>
      </c>
      <c r="E7907">
        <v>0.3010299956639812</v>
      </c>
    </row>
    <row r="7908" spans="1:5">
      <c r="A7908">
        <v>6721</v>
      </c>
      <c r="B7908" t="s">
        <v>10893</v>
      </c>
      <c r="C7908">
        <v>2</v>
      </c>
      <c r="D7908">
        <v>3.8274338954007794</v>
      </c>
      <c r="E7908">
        <v>0.3010299956639812</v>
      </c>
    </row>
    <row r="7909" spans="1:5">
      <c r="A7909">
        <v>6721</v>
      </c>
      <c r="B7909" t="s">
        <v>10894</v>
      </c>
      <c r="C7909">
        <v>2</v>
      </c>
      <c r="D7909">
        <v>3.8274338954007794</v>
      </c>
      <c r="E7909">
        <v>0.3010299956639812</v>
      </c>
    </row>
    <row r="7910" spans="1:5">
      <c r="A7910">
        <v>6721</v>
      </c>
      <c r="B7910" t="s">
        <v>6985</v>
      </c>
      <c r="C7910">
        <v>2</v>
      </c>
      <c r="D7910">
        <v>3.8274338954007794</v>
      </c>
      <c r="E7910">
        <v>0.3010299956639812</v>
      </c>
    </row>
    <row r="7911" spans="1:5">
      <c r="A7911">
        <v>6721</v>
      </c>
      <c r="B7911" t="s">
        <v>4866</v>
      </c>
      <c r="C7911">
        <v>2</v>
      </c>
      <c r="D7911">
        <v>3.8274338954007794</v>
      </c>
      <c r="E7911">
        <v>0.3010299956639812</v>
      </c>
    </row>
    <row r="7912" spans="1:5">
      <c r="A7912">
        <v>6721</v>
      </c>
      <c r="B7912" t="s">
        <v>10895</v>
      </c>
      <c r="C7912">
        <v>2</v>
      </c>
      <c r="D7912">
        <v>3.8274338954007794</v>
      </c>
      <c r="E7912">
        <v>0.3010299956639812</v>
      </c>
    </row>
    <row r="7913" spans="1:5">
      <c r="A7913">
        <v>6721</v>
      </c>
      <c r="B7913" t="s">
        <v>10896</v>
      </c>
      <c r="C7913">
        <v>2</v>
      </c>
      <c r="D7913">
        <v>3.8274338954007794</v>
      </c>
      <c r="E7913">
        <v>0.3010299956639812</v>
      </c>
    </row>
    <row r="7914" spans="1:5">
      <c r="A7914">
        <v>6721</v>
      </c>
      <c r="B7914" t="s">
        <v>10897</v>
      </c>
      <c r="C7914">
        <v>2</v>
      </c>
      <c r="D7914">
        <v>3.8274338954007794</v>
      </c>
      <c r="E7914">
        <v>0.3010299956639812</v>
      </c>
    </row>
    <row r="7915" spans="1:5">
      <c r="A7915">
        <v>6721</v>
      </c>
      <c r="B7915" t="s">
        <v>10898</v>
      </c>
      <c r="C7915">
        <v>2</v>
      </c>
      <c r="D7915">
        <v>3.8274338954007794</v>
      </c>
      <c r="E7915">
        <v>0.3010299956639812</v>
      </c>
    </row>
    <row r="7916" spans="1:5">
      <c r="A7916">
        <v>6721</v>
      </c>
      <c r="B7916" t="s">
        <v>10899</v>
      </c>
      <c r="C7916">
        <v>2</v>
      </c>
      <c r="D7916">
        <v>3.8274338954007794</v>
      </c>
      <c r="E7916">
        <v>0.3010299956639812</v>
      </c>
    </row>
    <row r="7917" spans="1:5">
      <c r="A7917">
        <v>6721</v>
      </c>
      <c r="B7917" t="s">
        <v>6596</v>
      </c>
      <c r="C7917">
        <v>2</v>
      </c>
      <c r="D7917">
        <v>3.8274338954007794</v>
      </c>
      <c r="E7917">
        <v>0.3010299956639812</v>
      </c>
    </row>
    <row r="7918" spans="1:5">
      <c r="A7918">
        <v>6721</v>
      </c>
      <c r="B7918" t="s">
        <v>5504</v>
      </c>
      <c r="C7918">
        <v>2</v>
      </c>
      <c r="D7918">
        <v>3.8274338954007794</v>
      </c>
      <c r="E7918">
        <v>0.3010299956639812</v>
      </c>
    </row>
    <row r="7919" spans="1:5">
      <c r="A7919">
        <v>6721</v>
      </c>
      <c r="B7919" t="s">
        <v>10900</v>
      </c>
      <c r="C7919">
        <v>2</v>
      </c>
      <c r="D7919">
        <v>3.8274338954007794</v>
      </c>
      <c r="E7919">
        <v>0.3010299956639812</v>
      </c>
    </row>
    <row r="7920" spans="1:5">
      <c r="A7920">
        <v>6721</v>
      </c>
      <c r="B7920" t="s">
        <v>7357</v>
      </c>
      <c r="C7920">
        <v>2</v>
      </c>
      <c r="D7920">
        <v>3.8274338954007794</v>
      </c>
      <c r="E7920">
        <v>0.3010299956639812</v>
      </c>
    </row>
    <row r="7921" spans="1:5">
      <c r="A7921">
        <v>6721</v>
      </c>
      <c r="B7921" t="s">
        <v>10901</v>
      </c>
      <c r="C7921">
        <v>2</v>
      </c>
      <c r="D7921">
        <v>3.8274338954007794</v>
      </c>
      <c r="E7921">
        <v>0.3010299956639812</v>
      </c>
    </row>
    <row r="7922" spans="1:5">
      <c r="A7922">
        <v>6721</v>
      </c>
      <c r="B7922" t="s">
        <v>10902</v>
      </c>
      <c r="C7922">
        <v>2</v>
      </c>
      <c r="D7922">
        <v>3.8274338954007794</v>
      </c>
      <c r="E7922">
        <v>0.3010299956639812</v>
      </c>
    </row>
    <row r="7923" spans="1:5">
      <c r="A7923">
        <v>6721</v>
      </c>
      <c r="B7923" t="s">
        <v>5107</v>
      </c>
      <c r="C7923">
        <v>2</v>
      </c>
      <c r="D7923">
        <v>3.8274338954007794</v>
      </c>
      <c r="E7923">
        <v>0.3010299956639812</v>
      </c>
    </row>
    <row r="7924" spans="1:5">
      <c r="A7924">
        <v>6721</v>
      </c>
      <c r="B7924" t="s">
        <v>10903</v>
      </c>
      <c r="C7924">
        <v>2</v>
      </c>
      <c r="D7924">
        <v>3.8274338954007794</v>
      </c>
      <c r="E7924">
        <v>0.3010299956639812</v>
      </c>
    </row>
    <row r="7925" spans="1:5">
      <c r="A7925">
        <v>6721</v>
      </c>
      <c r="B7925" t="s">
        <v>10904</v>
      </c>
      <c r="C7925">
        <v>2</v>
      </c>
      <c r="D7925">
        <v>3.8274338954007794</v>
      </c>
      <c r="E7925">
        <v>0.3010299956639812</v>
      </c>
    </row>
    <row r="7926" spans="1:5">
      <c r="A7926">
        <v>6721</v>
      </c>
      <c r="B7926" t="s">
        <v>3636</v>
      </c>
      <c r="C7926">
        <v>2</v>
      </c>
      <c r="D7926">
        <v>3.8274338954007794</v>
      </c>
      <c r="E7926">
        <v>0.3010299956639812</v>
      </c>
    </row>
    <row r="7927" spans="1:5">
      <c r="A7927">
        <v>6721</v>
      </c>
      <c r="B7927" t="s">
        <v>10905</v>
      </c>
      <c r="C7927">
        <v>2</v>
      </c>
      <c r="D7927">
        <v>3.8274338954007794</v>
      </c>
      <c r="E7927">
        <v>0.3010299956639812</v>
      </c>
    </row>
    <row r="7928" spans="1:5">
      <c r="A7928">
        <v>6721</v>
      </c>
      <c r="B7928" t="s">
        <v>10906</v>
      </c>
      <c r="C7928">
        <v>2</v>
      </c>
      <c r="D7928">
        <v>3.8274338954007794</v>
      </c>
      <c r="E7928">
        <v>0.3010299956639812</v>
      </c>
    </row>
    <row r="7929" spans="1:5">
      <c r="A7929">
        <v>6721</v>
      </c>
      <c r="B7929" t="s">
        <v>10907</v>
      </c>
      <c r="C7929">
        <v>2</v>
      </c>
      <c r="D7929">
        <v>3.8274338954007794</v>
      </c>
      <c r="E7929">
        <v>0.3010299956639812</v>
      </c>
    </row>
    <row r="7930" spans="1:5">
      <c r="A7930">
        <v>6721</v>
      </c>
      <c r="B7930" t="s">
        <v>10908</v>
      </c>
      <c r="C7930">
        <v>2</v>
      </c>
      <c r="D7930">
        <v>3.8274338954007794</v>
      </c>
      <c r="E7930">
        <v>0.3010299956639812</v>
      </c>
    </row>
    <row r="7931" spans="1:5">
      <c r="A7931">
        <v>6721</v>
      </c>
      <c r="B7931" t="s">
        <v>10909</v>
      </c>
      <c r="C7931">
        <v>2</v>
      </c>
      <c r="D7931">
        <v>3.8274338954007794</v>
      </c>
      <c r="E7931">
        <v>0.3010299956639812</v>
      </c>
    </row>
    <row r="7932" spans="1:5">
      <c r="A7932">
        <v>6721</v>
      </c>
      <c r="B7932" t="s">
        <v>6987</v>
      </c>
      <c r="C7932">
        <v>2</v>
      </c>
      <c r="D7932">
        <v>3.8274338954007794</v>
      </c>
      <c r="E7932">
        <v>0.3010299956639812</v>
      </c>
    </row>
    <row r="7933" spans="1:5">
      <c r="A7933">
        <v>6721</v>
      </c>
      <c r="B7933" t="s">
        <v>10910</v>
      </c>
      <c r="C7933">
        <v>2</v>
      </c>
      <c r="D7933">
        <v>3.8274338954007794</v>
      </c>
      <c r="E7933">
        <v>0.3010299956639812</v>
      </c>
    </row>
    <row r="7934" spans="1:5">
      <c r="A7934">
        <v>6721</v>
      </c>
      <c r="B7934" t="s">
        <v>10911</v>
      </c>
      <c r="C7934">
        <v>2</v>
      </c>
      <c r="D7934">
        <v>3.8274338954007794</v>
      </c>
      <c r="E7934">
        <v>0.3010299956639812</v>
      </c>
    </row>
    <row r="7935" spans="1:5">
      <c r="A7935">
        <v>6721</v>
      </c>
      <c r="B7935" t="s">
        <v>5872</v>
      </c>
      <c r="C7935">
        <v>2</v>
      </c>
      <c r="D7935">
        <v>3.8274338954007794</v>
      </c>
      <c r="E7935">
        <v>0.3010299956639812</v>
      </c>
    </row>
    <row r="7936" spans="1:5">
      <c r="A7936">
        <v>6721</v>
      </c>
      <c r="B7936" t="s">
        <v>10912</v>
      </c>
      <c r="C7936">
        <v>2</v>
      </c>
      <c r="D7936">
        <v>3.8274338954007794</v>
      </c>
      <c r="E7936">
        <v>0.3010299956639812</v>
      </c>
    </row>
    <row r="7937" spans="1:5">
      <c r="A7937">
        <v>6721</v>
      </c>
      <c r="B7937" t="s">
        <v>10913</v>
      </c>
      <c r="C7937">
        <v>2</v>
      </c>
      <c r="D7937">
        <v>3.8274338954007794</v>
      </c>
      <c r="E7937">
        <v>0.3010299956639812</v>
      </c>
    </row>
    <row r="7938" spans="1:5">
      <c r="A7938">
        <v>6721</v>
      </c>
      <c r="B7938" t="s">
        <v>10914</v>
      </c>
      <c r="C7938">
        <v>2</v>
      </c>
      <c r="D7938">
        <v>3.8274338954007794</v>
      </c>
      <c r="E7938">
        <v>0.3010299956639812</v>
      </c>
    </row>
    <row r="7939" spans="1:5">
      <c r="A7939">
        <v>6721</v>
      </c>
      <c r="B7939" t="s">
        <v>6017</v>
      </c>
      <c r="C7939">
        <v>2</v>
      </c>
      <c r="D7939">
        <v>3.8274338954007794</v>
      </c>
      <c r="E7939">
        <v>0.3010299956639812</v>
      </c>
    </row>
    <row r="7940" spans="1:5">
      <c r="A7940">
        <v>6721</v>
      </c>
      <c r="B7940" t="s">
        <v>10915</v>
      </c>
      <c r="C7940">
        <v>2</v>
      </c>
      <c r="D7940">
        <v>3.8274338954007794</v>
      </c>
      <c r="E7940">
        <v>0.3010299956639812</v>
      </c>
    </row>
    <row r="7941" spans="1:5">
      <c r="A7941">
        <v>6721</v>
      </c>
      <c r="B7941" t="s">
        <v>10916</v>
      </c>
      <c r="C7941">
        <v>2</v>
      </c>
      <c r="D7941">
        <v>3.8274338954007794</v>
      </c>
      <c r="E7941">
        <v>0.3010299956639812</v>
      </c>
    </row>
    <row r="7942" spans="1:5">
      <c r="A7942">
        <v>6721</v>
      </c>
      <c r="B7942" t="s">
        <v>10917</v>
      </c>
      <c r="C7942">
        <v>2</v>
      </c>
      <c r="D7942">
        <v>3.8274338954007794</v>
      </c>
      <c r="E7942">
        <v>0.3010299956639812</v>
      </c>
    </row>
    <row r="7943" spans="1:5">
      <c r="A7943">
        <v>6721</v>
      </c>
      <c r="B7943" t="s">
        <v>10918</v>
      </c>
      <c r="C7943">
        <v>2</v>
      </c>
      <c r="D7943">
        <v>3.8274338954007794</v>
      </c>
      <c r="E7943">
        <v>0.3010299956639812</v>
      </c>
    </row>
    <row r="7944" spans="1:5">
      <c r="A7944">
        <v>6721</v>
      </c>
      <c r="B7944" t="s">
        <v>10919</v>
      </c>
      <c r="C7944">
        <v>2</v>
      </c>
      <c r="D7944">
        <v>3.8274338954007794</v>
      </c>
      <c r="E7944">
        <v>0.3010299956639812</v>
      </c>
    </row>
    <row r="7945" spans="1:5">
      <c r="A7945">
        <v>6721</v>
      </c>
      <c r="B7945" t="s">
        <v>10920</v>
      </c>
      <c r="C7945">
        <v>2</v>
      </c>
      <c r="D7945">
        <v>3.8274338954007794</v>
      </c>
      <c r="E7945">
        <v>0.3010299956639812</v>
      </c>
    </row>
    <row r="7946" spans="1:5">
      <c r="A7946">
        <v>6721</v>
      </c>
      <c r="B7946" t="s">
        <v>6686</v>
      </c>
      <c r="C7946">
        <v>2</v>
      </c>
      <c r="D7946">
        <v>3.8274338954007794</v>
      </c>
      <c r="E7946">
        <v>0.3010299956639812</v>
      </c>
    </row>
    <row r="7947" spans="1:5">
      <c r="A7947">
        <v>6721</v>
      </c>
      <c r="B7947" t="s">
        <v>10921</v>
      </c>
      <c r="C7947">
        <v>2</v>
      </c>
      <c r="D7947">
        <v>3.8274338954007794</v>
      </c>
      <c r="E7947">
        <v>0.3010299956639812</v>
      </c>
    </row>
    <row r="7948" spans="1:5">
      <c r="A7948">
        <v>6721</v>
      </c>
      <c r="B7948" t="s">
        <v>10922</v>
      </c>
      <c r="C7948">
        <v>2</v>
      </c>
      <c r="D7948">
        <v>3.8274338954007794</v>
      </c>
      <c r="E7948">
        <v>0.3010299956639812</v>
      </c>
    </row>
    <row r="7949" spans="1:5">
      <c r="A7949">
        <v>6721</v>
      </c>
      <c r="B7949" t="s">
        <v>10923</v>
      </c>
      <c r="C7949">
        <v>2</v>
      </c>
      <c r="D7949">
        <v>3.8274338954007794</v>
      </c>
      <c r="E7949">
        <v>0.3010299956639812</v>
      </c>
    </row>
    <row r="7950" spans="1:5">
      <c r="A7950">
        <v>6721</v>
      </c>
      <c r="B7950" t="s">
        <v>10924</v>
      </c>
      <c r="C7950">
        <v>2</v>
      </c>
      <c r="D7950">
        <v>3.8274338954007794</v>
      </c>
      <c r="E7950">
        <v>0.3010299956639812</v>
      </c>
    </row>
    <row r="7951" spans="1:5">
      <c r="A7951">
        <v>6721</v>
      </c>
      <c r="B7951" t="s">
        <v>10925</v>
      </c>
      <c r="C7951">
        <v>2</v>
      </c>
      <c r="D7951">
        <v>3.8274338954007794</v>
      </c>
      <c r="E7951">
        <v>0.3010299956639812</v>
      </c>
    </row>
    <row r="7952" spans="1:5">
      <c r="A7952">
        <v>6721</v>
      </c>
      <c r="B7952" t="s">
        <v>10926</v>
      </c>
      <c r="C7952">
        <v>2</v>
      </c>
      <c r="D7952">
        <v>3.8274338954007794</v>
      </c>
      <c r="E7952">
        <v>0.3010299956639812</v>
      </c>
    </row>
    <row r="7953" spans="1:5">
      <c r="A7953">
        <v>6721</v>
      </c>
      <c r="B7953" t="s">
        <v>10927</v>
      </c>
      <c r="C7953">
        <v>2</v>
      </c>
      <c r="D7953">
        <v>3.8274338954007794</v>
      </c>
      <c r="E7953">
        <v>0.3010299956639812</v>
      </c>
    </row>
    <row r="7954" spans="1:5">
      <c r="A7954">
        <v>6721</v>
      </c>
      <c r="B7954" t="s">
        <v>10928</v>
      </c>
      <c r="C7954">
        <v>2</v>
      </c>
      <c r="D7954">
        <v>3.8274338954007794</v>
      </c>
      <c r="E7954">
        <v>0.3010299956639812</v>
      </c>
    </row>
    <row r="7955" spans="1:5">
      <c r="A7955">
        <v>6721</v>
      </c>
      <c r="B7955" t="s">
        <v>10929</v>
      </c>
      <c r="C7955">
        <v>2</v>
      </c>
      <c r="D7955">
        <v>3.8274338954007794</v>
      </c>
      <c r="E7955">
        <v>0.3010299956639812</v>
      </c>
    </row>
    <row r="7956" spans="1:5">
      <c r="A7956">
        <v>6721</v>
      </c>
      <c r="B7956" t="s">
        <v>4988</v>
      </c>
      <c r="C7956">
        <v>2</v>
      </c>
      <c r="D7956">
        <v>3.8274338954007794</v>
      </c>
      <c r="E7956">
        <v>0.3010299956639812</v>
      </c>
    </row>
    <row r="7957" spans="1:5">
      <c r="A7957">
        <v>6721</v>
      </c>
      <c r="B7957" t="s">
        <v>10930</v>
      </c>
      <c r="C7957">
        <v>2</v>
      </c>
      <c r="D7957">
        <v>3.8274338954007794</v>
      </c>
      <c r="E7957">
        <v>0.3010299956639812</v>
      </c>
    </row>
    <row r="7958" spans="1:5">
      <c r="A7958">
        <v>6721</v>
      </c>
      <c r="B7958" t="s">
        <v>5074</v>
      </c>
      <c r="C7958">
        <v>2</v>
      </c>
      <c r="D7958">
        <v>3.8274338954007794</v>
      </c>
      <c r="E7958">
        <v>0.3010299956639812</v>
      </c>
    </row>
    <row r="7959" spans="1:5">
      <c r="A7959">
        <v>6721</v>
      </c>
      <c r="B7959" t="s">
        <v>10931</v>
      </c>
      <c r="C7959">
        <v>2</v>
      </c>
      <c r="D7959">
        <v>3.8274338954007794</v>
      </c>
      <c r="E7959">
        <v>0.3010299956639812</v>
      </c>
    </row>
    <row r="7960" spans="1:5">
      <c r="A7960">
        <v>6721</v>
      </c>
      <c r="B7960" t="s">
        <v>4714</v>
      </c>
      <c r="C7960">
        <v>2</v>
      </c>
      <c r="D7960">
        <v>3.8274338954007794</v>
      </c>
      <c r="E7960">
        <v>0.3010299956639812</v>
      </c>
    </row>
    <row r="7961" spans="1:5">
      <c r="A7961">
        <v>6721</v>
      </c>
      <c r="B7961" t="s">
        <v>10932</v>
      </c>
      <c r="C7961">
        <v>2</v>
      </c>
      <c r="D7961">
        <v>3.8274338954007794</v>
      </c>
      <c r="E7961">
        <v>0.3010299956639812</v>
      </c>
    </row>
    <row r="7962" spans="1:5">
      <c r="A7962">
        <v>6721</v>
      </c>
      <c r="B7962" t="s">
        <v>10933</v>
      </c>
      <c r="C7962">
        <v>2</v>
      </c>
      <c r="D7962">
        <v>3.8274338954007794</v>
      </c>
      <c r="E7962">
        <v>0.3010299956639812</v>
      </c>
    </row>
    <row r="7963" spans="1:5">
      <c r="A7963">
        <v>6721</v>
      </c>
      <c r="B7963" t="s">
        <v>10934</v>
      </c>
      <c r="C7963">
        <v>2</v>
      </c>
      <c r="D7963">
        <v>3.8274338954007794</v>
      </c>
      <c r="E7963">
        <v>0.3010299956639812</v>
      </c>
    </row>
    <row r="7964" spans="1:5">
      <c r="A7964">
        <v>6721</v>
      </c>
      <c r="B7964" t="s">
        <v>10935</v>
      </c>
      <c r="C7964">
        <v>2</v>
      </c>
      <c r="D7964">
        <v>3.8274338954007794</v>
      </c>
      <c r="E7964">
        <v>0.3010299956639812</v>
      </c>
    </row>
    <row r="7965" spans="1:5">
      <c r="A7965">
        <v>6721</v>
      </c>
      <c r="B7965" t="s">
        <v>10936</v>
      </c>
      <c r="C7965">
        <v>2</v>
      </c>
      <c r="D7965">
        <v>3.8274338954007794</v>
      </c>
      <c r="E7965">
        <v>0.3010299956639812</v>
      </c>
    </row>
    <row r="7966" spans="1:5">
      <c r="A7966">
        <v>6721</v>
      </c>
      <c r="B7966" t="s">
        <v>10937</v>
      </c>
      <c r="C7966">
        <v>2</v>
      </c>
      <c r="D7966">
        <v>3.8274338954007794</v>
      </c>
      <c r="E7966">
        <v>0.3010299956639812</v>
      </c>
    </row>
    <row r="7967" spans="1:5">
      <c r="A7967">
        <v>6721</v>
      </c>
      <c r="B7967" t="s">
        <v>10938</v>
      </c>
      <c r="C7967">
        <v>2</v>
      </c>
      <c r="D7967">
        <v>3.8274338954007794</v>
      </c>
      <c r="E7967">
        <v>0.3010299956639812</v>
      </c>
    </row>
    <row r="7968" spans="1:5">
      <c r="A7968">
        <v>6721</v>
      </c>
      <c r="B7968" t="s">
        <v>10939</v>
      </c>
      <c r="C7968">
        <v>2</v>
      </c>
      <c r="D7968">
        <v>3.8274338954007794</v>
      </c>
      <c r="E7968">
        <v>0.3010299956639812</v>
      </c>
    </row>
    <row r="7969" spans="1:5">
      <c r="A7969">
        <v>6721</v>
      </c>
      <c r="B7969" t="s">
        <v>10940</v>
      </c>
      <c r="C7969">
        <v>2</v>
      </c>
      <c r="D7969">
        <v>3.8274338954007794</v>
      </c>
      <c r="E7969">
        <v>0.3010299956639812</v>
      </c>
    </row>
    <row r="7970" spans="1:5">
      <c r="A7970">
        <v>6721</v>
      </c>
      <c r="B7970" t="s">
        <v>10941</v>
      </c>
      <c r="C7970">
        <v>2</v>
      </c>
      <c r="D7970">
        <v>3.8274338954007794</v>
      </c>
      <c r="E7970">
        <v>0.3010299956639812</v>
      </c>
    </row>
    <row r="7971" spans="1:5">
      <c r="A7971">
        <v>6721</v>
      </c>
      <c r="B7971" t="s">
        <v>10942</v>
      </c>
      <c r="C7971">
        <v>2</v>
      </c>
      <c r="D7971">
        <v>3.8274338954007794</v>
      </c>
      <c r="E7971">
        <v>0.3010299956639812</v>
      </c>
    </row>
    <row r="7972" spans="1:5">
      <c r="A7972">
        <v>6721</v>
      </c>
      <c r="B7972" t="s">
        <v>5617</v>
      </c>
      <c r="C7972">
        <v>2</v>
      </c>
      <c r="D7972">
        <v>3.8274338954007794</v>
      </c>
      <c r="E7972">
        <v>0.3010299956639812</v>
      </c>
    </row>
    <row r="7973" spans="1:5">
      <c r="A7973">
        <v>6721</v>
      </c>
      <c r="B7973" t="s">
        <v>10943</v>
      </c>
      <c r="C7973">
        <v>2</v>
      </c>
      <c r="D7973">
        <v>3.8274338954007794</v>
      </c>
      <c r="E7973">
        <v>0.3010299956639812</v>
      </c>
    </row>
    <row r="7974" spans="1:5">
      <c r="A7974">
        <v>6721</v>
      </c>
      <c r="B7974" t="s">
        <v>10944</v>
      </c>
      <c r="C7974">
        <v>2</v>
      </c>
      <c r="D7974">
        <v>3.8274338954007794</v>
      </c>
      <c r="E7974">
        <v>0.3010299956639812</v>
      </c>
    </row>
    <row r="7975" spans="1:5">
      <c r="A7975">
        <v>6721</v>
      </c>
      <c r="B7975" t="s">
        <v>10945</v>
      </c>
      <c r="C7975">
        <v>2</v>
      </c>
      <c r="D7975">
        <v>3.8274338954007794</v>
      </c>
      <c r="E7975">
        <v>0.3010299956639812</v>
      </c>
    </row>
    <row r="7976" spans="1:5">
      <c r="A7976">
        <v>6721</v>
      </c>
      <c r="B7976" t="s">
        <v>10946</v>
      </c>
      <c r="C7976">
        <v>2</v>
      </c>
      <c r="D7976">
        <v>3.8274338954007794</v>
      </c>
      <c r="E7976">
        <v>0.3010299956639812</v>
      </c>
    </row>
    <row r="7977" spans="1:5">
      <c r="A7977">
        <v>6721</v>
      </c>
      <c r="B7977" t="s">
        <v>10947</v>
      </c>
      <c r="C7977">
        <v>2</v>
      </c>
      <c r="D7977">
        <v>3.8274338954007794</v>
      </c>
      <c r="E7977">
        <v>0.3010299956639812</v>
      </c>
    </row>
    <row r="7978" spans="1:5">
      <c r="A7978">
        <v>6721</v>
      </c>
      <c r="B7978" t="s">
        <v>10948</v>
      </c>
      <c r="C7978">
        <v>2</v>
      </c>
      <c r="D7978">
        <v>3.8274338954007794</v>
      </c>
      <c r="E7978">
        <v>0.3010299956639812</v>
      </c>
    </row>
    <row r="7979" spans="1:5">
      <c r="A7979">
        <v>6721</v>
      </c>
      <c r="B7979" t="s">
        <v>10949</v>
      </c>
      <c r="C7979">
        <v>2</v>
      </c>
      <c r="D7979">
        <v>3.8274338954007794</v>
      </c>
      <c r="E7979">
        <v>0.3010299956639812</v>
      </c>
    </row>
    <row r="7980" spans="1:5">
      <c r="A7980">
        <v>6721</v>
      </c>
      <c r="B7980" t="s">
        <v>10950</v>
      </c>
      <c r="C7980">
        <v>2</v>
      </c>
      <c r="D7980">
        <v>3.8274338954007794</v>
      </c>
      <c r="E7980">
        <v>0.3010299956639812</v>
      </c>
    </row>
    <row r="7981" spans="1:5">
      <c r="A7981">
        <v>6721</v>
      </c>
      <c r="B7981" t="s">
        <v>10951</v>
      </c>
      <c r="C7981">
        <v>2</v>
      </c>
      <c r="D7981">
        <v>3.8274338954007794</v>
      </c>
      <c r="E7981">
        <v>0.3010299956639812</v>
      </c>
    </row>
    <row r="7982" spans="1:5">
      <c r="A7982">
        <v>6721</v>
      </c>
      <c r="B7982" t="s">
        <v>10952</v>
      </c>
      <c r="C7982">
        <v>2</v>
      </c>
      <c r="D7982">
        <v>3.8274338954007794</v>
      </c>
      <c r="E7982">
        <v>0.3010299956639812</v>
      </c>
    </row>
    <row r="7983" spans="1:5">
      <c r="A7983">
        <v>6721</v>
      </c>
      <c r="B7983" t="s">
        <v>10953</v>
      </c>
      <c r="C7983">
        <v>2</v>
      </c>
      <c r="D7983">
        <v>3.8274338954007794</v>
      </c>
      <c r="E7983">
        <v>0.3010299956639812</v>
      </c>
    </row>
    <row r="7984" spans="1:5">
      <c r="A7984">
        <v>6721</v>
      </c>
      <c r="B7984" t="s">
        <v>10954</v>
      </c>
      <c r="C7984">
        <v>2</v>
      </c>
      <c r="D7984">
        <v>3.8274338954007794</v>
      </c>
      <c r="E7984">
        <v>0.3010299956639812</v>
      </c>
    </row>
    <row r="7985" spans="1:5">
      <c r="A7985">
        <v>6721</v>
      </c>
      <c r="B7985" t="s">
        <v>10955</v>
      </c>
      <c r="C7985">
        <v>2</v>
      </c>
      <c r="D7985">
        <v>3.8274338954007794</v>
      </c>
      <c r="E7985">
        <v>0.3010299956639812</v>
      </c>
    </row>
    <row r="7986" spans="1:5">
      <c r="A7986">
        <v>6721</v>
      </c>
      <c r="B7986" t="s">
        <v>10956</v>
      </c>
      <c r="C7986">
        <v>2</v>
      </c>
      <c r="D7986">
        <v>3.8274338954007794</v>
      </c>
      <c r="E7986">
        <v>0.3010299956639812</v>
      </c>
    </row>
    <row r="7987" spans="1:5">
      <c r="A7987">
        <v>6721</v>
      </c>
      <c r="B7987" t="s">
        <v>10957</v>
      </c>
      <c r="C7987">
        <v>2</v>
      </c>
      <c r="D7987">
        <v>3.8274338954007794</v>
      </c>
      <c r="E7987">
        <v>0.3010299956639812</v>
      </c>
    </row>
    <row r="7988" spans="1:5">
      <c r="A7988">
        <v>6721</v>
      </c>
      <c r="B7988" t="s">
        <v>10958</v>
      </c>
      <c r="C7988">
        <v>2</v>
      </c>
      <c r="D7988">
        <v>3.8274338954007794</v>
      </c>
      <c r="E7988">
        <v>0.3010299956639812</v>
      </c>
    </row>
    <row r="7989" spans="1:5">
      <c r="A7989">
        <v>6721</v>
      </c>
      <c r="B7989" t="s">
        <v>10959</v>
      </c>
      <c r="C7989">
        <v>2</v>
      </c>
      <c r="D7989">
        <v>3.8274338954007794</v>
      </c>
      <c r="E7989">
        <v>0.3010299956639812</v>
      </c>
    </row>
    <row r="7990" spans="1:5">
      <c r="A7990">
        <v>6721</v>
      </c>
      <c r="B7990" t="s">
        <v>10960</v>
      </c>
      <c r="C7990">
        <v>2</v>
      </c>
      <c r="D7990">
        <v>3.8274338954007794</v>
      </c>
      <c r="E7990">
        <v>0.3010299956639812</v>
      </c>
    </row>
    <row r="7991" spans="1:5">
      <c r="A7991">
        <v>6721</v>
      </c>
      <c r="B7991" t="s">
        <v>10961</v>
      </c>
      <c r="C7991">
        <v>2</v>
      </c>
      <c r="D7991">
        <v>3.8274338954007794</v>
      </c>
      <c r="E7991">
        <v>0.3010299956639812</v>
      </c>
    </row>
    <row r="7992" spans="1:5">
      <c r="A7992">
        <v>6721</v>
      </c>
      <c r="B7992" t="s">
        <v>3637</v>
      </c>
      <c r="C7992">
        <v>2</v>
      </c>
      <c r="D7992">
        <v>3.8274338954007794</v>
      </c>
      <c r="E7992">
        <v>0.3010299956639812</v>
      </c>
    </row>
    <row r="7993" spans="1:5">
      <c r="A7993">
        <v>6721</v>
      </c>
      <c r="B7993" t="s">
        <v>3638</v>
      </c>
      <c r="C7993">
        <v>2</v>
      </c>
      <c r="D7993">
        <v>3.8274338954007794</v>
      </c>
      <c r="E7993">
        <v>0.3010299956639812</v>
      </c>
    </row>
    <row r="7994" spans="1:5">
      <c r="A7994">
        <v>6721</v>
      </c>
      <c r="B7994" t="s">
        <v>10962</v>
      </c>
      <c r="C7994">
        <v>2</v>
      </c>
      <c r="D7994">
        <v>3.8274338954007794</v>
      </c>
      <c r="E7994">
        <v>0.3010299956639812</v>
      </c>
    </row>
    <row r="7995" spans="1:5">
      <c r="A7995">
        <v>6721</v>
      </c>
      <c r="B7995" t="s">
        <v>10963</v>
      </c>
      <c r="C7995">
        <v>2</v>
      </c>
      <c r="D7995">
        <v>3.8274338954007794</v>
      </c>
      <c r="E7995">
        <v>0.3010299956639812</v>
      </c>
    </row>
    <row r="7996" spans="1:5">
      <c r="A7996">
        <v>6721</v>
      </c>
      <c r="B7996" t="s">
        <v>10964</v>
      </c>
      <c r="C7996">
        <v>2</v>
      </c>
      <c r="D7996">
        <v>3.8274338954007794</v>
      </c>
      <c r="E7996">
        <v>0.3010299956639812</v>
      </c>
    </row>
    <row r="7997" spans="1:5">
      <c r="A7997">
        <v>6721</v>
      </c>
      <c r="B7997" t="s">
        <v>7155</v>
      </c>
      <c r="C7997">
        <v>2</v>
      </c>
      <c r="D7997">
        <v>3.8274338954007794</v>
      </c>
      <c r="E7997">
        <v>0.3010299956639812</v>
      </c>
    </row>
    <row r="7998" spans="1:5">
      <c r="A7998">
        <v>6721</v>
      </c>
      <c r="B7998" t="s">
        <v>10965</v>
      </c>
      <c r="C7998">
        <v>2</v>
      </c>
      <c r="D7998">
        <v>3.8274338954007794</v>
      </c>
      <c r="E7998">
        <v>0.3010299956639812</v>
      </c>
    </row>
    <row r="7999" spans="1:5">
      <c r="A7999">
        <v>6721</v>
      </c>
      <c r="B7999" t="s">
        <v>10966</v>
      </c>
      <c r="C7999">
        <v>2</v>
      </c>
      <c r="D7999">
        <v>3.8274338954007794</v>
      </c>
      <c r="E7999">
        <v>0.3010299956639812</v>
      </c>
    </row>
    <row r="8000" spans="1:5">
      <c r="A8000">
        <v>6721</v>
      </c>
      <c r="B8000" t="s">
        <v>10967</v>
      </c>
      <c r="C8000">
        <v>2</v>
      </c>
      <c r="D8000">
        <v>3.8274338954007794</v>
      </c>
      <c r="E8000">
        <v>0.3010299956639812</v>
      </c>
    </row>
    <row r="8001" spans="1:5">
      <c r="A8001">
        <v>6721</v>
      </c>
      <c r="B8001" t="s">
        <v>10968</v>
      </c>
      <c r="C8001">
        <v>2</v>
      </c>
      <c r="D8001">
        <v>3.8274338954007794</v>
      </c>
      <c r="E8001">
        <v>0.3010299956639812</v>
      </c>
    </row>
    <row r="8002" spans="1:5">
      <c r="A8002">
        <v>6721</v>
      </c>
      <c r="B8002" t="s">
        <v>10969</v>
      </c>
      <c r="C8002">
        <v>2</v>
      </c>
      <c r="D8002">
        <v>3.8274338954007794</v>
      </c>
      <c r="E8002">
        <v>0.3010299956639812</v>
      </c>
    </row>
    <row r="8003" spans="1:5">
      <c r="A8003">
        <v>6721</v>
      </c>
      <c r="B8003" t="s">
        <v>3639</v>
      </c>
      <c r="C8003">
        <v>2</v>
      </c>
      <c r="D8003">
        <v>3.8274338954007794</v>
      </c>
      <c r="E8003">
        <v>0.3010299956639812</v>
      </c>
    </row>
    <row r="8004" spans="1:5">
      <c r="A8004">
        <v>6721</v>
      </c>
      <c r="B8004" t="s">
        <v>10970</v>
      </c>
      <c r="C8004">
        <v>2</v>
      </c>
      <c r="D8004">
        <v>3.8274338954007794</v>
      </c>
      <c r="E8004">
        <v>0.3010299956639812</v>
      </c>
    </row>
    <row r="8005" spans="1:5">
      <c r="A8005">
        <v>6721</v>
      </c>
      <c r="B8005" t="s">
        <v>10971</v>
      </c>
      <c r="C8005">
        <v>2</v>
      </c>
      <c r="D8005">
        <v>3.8274338954007794</v>
      </c>
      <c r="E8005">
        <v>0.3010299956639812</v>
      </c>
    </row>
    <row r="8006" spans="1:5">
      <c r="A8006">
        <v>6721</v>
      </c>
      <c r="B8006" t="s">
        <v>10972</v>
      </c>
      <c r="C8006">
        <v>2</v>
      </c>
      <c r="D8006">
        <v>3.8274338954007794</v>
      </c>
      <c r="E8006">
        <v>0.3010299956639812</v>
      </c>
    </row>
    <row r="8007" spans="1:5">
      <c r="A8007">
        <v>6721</v>
      </c>
      <c r="B8007" t="s">
        <v>10973</v>
      </c>
      <c r="C8007">
        <v>2</v>
      </c>
      <c r="D8007">
        <v>3.8274338954007794</v>
      </c>
      <c r="E8007">
        <v>0.3010299956639812</v>
      </c>
    </row>
    <row r="8008" spans="1:5">
      <c r="A8008">
        <v>6721</v>
      </c>
      <c r="B8008" t="s">
        <v>10974</v>
      </c>
      <c r="C8008">
        <v>2</v>
      </c>
      <c r="D8008">
        <v>3.8274338954007794</v>
      </c>
      <c r="E8008">
        <v>0.3010299956639812</v>
      </c>
    </row>
    <row r="8009" spans="1:5">
      <c r="A8009">
        <v>6721</v>
      </c>
      <c r="B8009" t="s">
        <v>10975</v>
      </c>
      <c r="C8009">
        <v>2</v>
      </c>
      <c r="D8009">
        <v>3.8274338954007794</v>
      </c>
      <c r="E8009">
        <v>0.3010299956639812</v>
      </c>
    </row>
    <row r="8010" spans="1:5">
      <c r="A8010">
        <v>6721</v>
      </c>
      <c r="B8010" t="s">
        <v>10976</v>
      </c>
      <c r="C8010">
        <v>2</v>
      </c>
      <c r="D8010">
        <v>3.8274338954007794</v>
      </c>
      <c r="E8010">
        <v>0.3010299956639812</v>
      </c>
    </row>
    <row r="8011" spans="1:5">
      <c r="A8011">
        <v>6721</v>
      </c>
      <c r="B8011" t="s">
        <v>10977</v>
      </c>
      <c r="C8011">
        <v>2</v>
      </c>
      <c r="D8011">
        <v>3.8274338954007794</v>
      </c>
      <c r="E8011">
        <v>0.3010299956639812</v>
      </c>
    </row>
    <row r="8012" spans="1:5">
      <c r="A8012">
        <v>6721</v>
      </c>
      <c r="B8012" t="s">
        <v>10978</v>
      </c>
      <c r="C8012">
        <v>2</v>
      </c>
      <c r="D8012">
        <v>3.8274338954007794</v>
      </c>
      <c r="E8012">
        <v>0.3010299956639812</v>
      </c>
    </row>
    <row r="8013" spans="1:5">
      <c r="A8013">
        <v>6721</v>
      </c>
      <c r="B8013" t="s">
        <v>10979</v>
      </c>
      <c r="C8013">
        <v>2</v>
      </c>
      <c r="D8013">
        <v>3.8274338954007794</v>
      </c>
      <c r="E8013">
        <v>0.3010299956639812</v>
      </c>
    </row>
    <row r="8014" spans="1:5">
      <c r="A8014">
        <v>6721</v>
      </c>
      <c r="B8014" t="s">
        <v>10980</v>
      </c>
      <c r="C8014">
        <v>2</v>
      </c>
      <c r="D8014">
        <v>3.8274338954007794</v>
      </c>
      <c r="E8014">
        <v>0.3010299956639812</v>
      </c>
    </row>
    <row r="8015" spans="1:5">
      <c r="A8015">
        <v>6721</v>
      </c>
      <c r="B8015" t="s">
        <v>5384</v>
      </c>
      <c r="C8015">
        <v>2</v>
      </c>
      <c r="D8015">
        <v>3.8274338954007794</v>
      </c>
      <c r="E8015">
        <v>0.3010299956639812</v>
      </c>
    </row>
    <row r="8016" spans="1:5">
      <c r="A8016">
        <v>6721</v>
      </c>
      <c r="B8016" t="s">
        <v>5077</v>
      </c>
      <c r="C8016">
        <v>2</v>
      </c>
      <c r="D8016">
        <v>3.8274338954007794</v>
      </c>
      <c r="E8016">
        <v>0.3010299956639812</v>
      </c>
    </row>
    <row r="8017" spans="1:5">
      <c r="A8017">
        <v>6721</v>
      </c>
      <c r="B8017" t="s">
        <v>10981</v>
      </c>
      <c r="C8017">
        <v>2</v>
      </c>
      <c r="D8017">
        <v>3.8274338954007794</v>
      </c>
      <c r="E8017">
        <v>0.3010299956639812</v>
      </c>
    </row>
    <row r="8018" spans="1:5">
      <c r="A8018">
        <v>6721</v>
      </c>
      <c r="B8018" t="s">
        <v>4902</v>
      </c>
      <c r="C8018">
        <v>2</v>
      </c>
      <c r="D8018">
        <v>3.8274338954007794</v>
      </c>
      <c r="E8018">
        <v>0.3010299956639812</v>
      </c>
    </row>
    <row r="8019" spans="1:5">
      <c r="A8019">
        <v>6721</v>
      </c>
      <c r="B8019" t="s">
        <v>10982</v>
      </c>
      <c r="C8019">
        <v>2</v>
      </c>
      <c r="D8019">
        <v>3.8274338954007794</v>
      </c>
      <c r="E8019">
        <v>0.3010299956639812</v>
      </c>
    </row>
    <row r="8020" spans="1:5">
      <c r="A8020">
        <v>6721</v>
      </c>
      <c r="B8020" t="s">
        <v>10983</v>
      </c>
      <c r="C8020">
        <v>2</v>
      </c>
      <c r="D8020">
        <v>3.8274338954007794</v>
      </c>
      <c r="E8020">
        <v>0.3010299956639812</v>
      </c>
    </row>
    <row r="8021" spans="1:5">
      <c r="A8021">
        <v>6721</v>
      </c>
      <c r="B8021" t="s">
        <v>10984</v>
      </c>
      <c r="C8021">
        <v>2</v>
      </c>
      <c r="D8021">
        <v>3.8274338954007794</v>
      </c>
      <c r="E8021">
        <v>0.3010299956639812</v>
      </c>
    </row>
    <row r="8022" spans="1:5">
      <c r="A8022">
        <v>6721</v>
      </c>
      <c r="B8022" t="s">
        <v>10985</v>
      </c>
      <c r="C8022">
        <v>2</v>
      </c>
      <c r="D8022">
        <v>3.8274338954007794</v>
      </c>
      <c r="E8022">
        <v>0.3010299956639812</v>
      </c>
    </row>
    <row r="8023" spans="1:5">
      <c r="A8023">
        <v>6721</v>
      </c>
      <c r="B8023" t="s">
        <v>10986</v>
      </c>
      <c r="C8023">
        <v>2</v>
      </c>
      <c r="D8023">
        <v>3.8274338954007794</v>
      </c>
      <c r="E8023">
        <v>0.3010299956639812</v>
      </c>
    </row>
    <row r="8024" spans="1:5">
      <c r="A8024">
        <v>6721</v>
      </c>
      <c r="B8024" t="s">
        <v>10987</v>
      </c>
      <c r="C8024">
        <v>2</v>
      </c>
      <c r="D8024">
        <v>3.8274338954007794</v>
      </c>
      <c r="E8024">
        <v>0.3010299956639812</v>
      </c>
    </row>
    <row r="8025" spans="1:5">
      <c r="A8025">
        <v>6721</v>
      </c>
      <c r="B8025" t="s">
        <v>10988</v>
      </c>
      <c r="C8025">
        <v>2</v>
      </c>
      <c r="D8025">
        <v>3.8274338954007794</v>
      </c>
      <c r="E8025">
        <v>0.3010299956639812</v>
      </c>
    </row>
    <row r="8026" spans="1:5">
      <c r="A8026">
        <v>6721</v>
      </c>
      <c r="B8026" t="s">
        <v>10989</v>
      </c>
      <c r="C8026">
        <v>2</v>
      </c>
      <c r="D8026">
        <v>3.8274338954007794</v>
      </c>
      <c r="E8026">
        <v>0.3010299956639812</v>
      </c>
    </row>
    <row r="8027" spans="1:5">
      <c r="A8027">
        <v>6721</v>
      </c>
      <c r="B8027" t="s">
        <v>10990</v>
      </c>
      <c r="C8027">
        <v>2</v>
      </c>
      <c r="D8027">
        <v>3.8274338954007794</v>
      </c>
      <c r="E8027">
        <v>0.3010299956639812</v>
      </c>
    </row>
    <row r="8028" spans="1:5">
      <c r="A8028">
        <v>6721</v>
      </c>
      <c r="B8028" t="s">
        <v>10991</v>
      </c>
      <c r="C8028">
        <v>2</v>
      </c>
      <c r="D8028">
        <v>3.8274338954007794</v>
      </c>
      <c r="E8028">
        <v>0.3010299956639812</v>
      </c>
    </row>
    <row r="8029" spans="1:5">
      <c r="A8029">
        <v>6721</v>
      </c>
      <c r="B8029" t="s">
        <v>3640</v>
      </c>
      <c r="C8029">
        <v>2</v>
      </c>
      <c r="D8029">
        <v>3.8274338954007794</v>
      </c>
      <c r="E8029">
        <v>0.3010299956639812</v>
      </c>
    </row>
    <row r="8030" spans="1:5">
      <c r="A8030">
        <v>6721</v>
      </c>
      <c r="B8030" t="s">
        <v>10992</v>
      </c>
      <c r="C8030">
        <v>2</v>
      </c>
      <c r="D8030">
        <v>3.8274338954007794</v>
      </c>
      <c r="E8030">
        <v>0.3010299956639812</v>
      </c>
    </row>
    <row r="8031" spans="1:5">
      <c r="A8031">
        <v>6721</v>
      </c>
      <c r="B8031" t="s">
        <v>10993</v>
      </c>
      <c r="C8031">
        <v>2</v>
      </c>
      <c r="D8031">
        <v>3.8274338954007794</v>
      </c>
      <c r="E8031">
        <v>0.3010299956639812</v>
      </c>
    </row>
    <row r="8032" spans="1:5">
      <c r="A8032">
        <v>6721</v>
      </c>
      <c r="B8032" t="s">
        <v>4830</v>
      </c>
      <c r="C8032">
        <v>1</v>
      </c>
      <c r="D8032">
        <v>3.8274338954007794</v>
      </c>
      <c r="E8032">
        <v>0</v>
      </c>
    </row>
    <row r="8033" spans="1:5">
      <c r="A8033">
        <v>6721</v>
      </c>
      <c r="B8033" t="s">
        <v>5236</v>
      </c>
      <c r="C8033">
        <v>1</v>
      </c>
      <c r="D8033">
        <v>3.8274338954007794</v>
      </c>
      <c r="E8033">
        <v>0</v>
      </c>
    </row>
    <row r="8034" spans="1:5">
      <c r="A8034">
        <v>6721</v>
      </c>
      <c r="B8034" t="s">
        <v>6822</v>
      </c>
      <c r="C8034">
        <v>1</v>
      </c>
      <c r="D8034">
        <v>3.8274338954007794</v>
      </c>
      <c r="E8034">
        <v>0</v>
      </c>
    </row>
    <row r="8035" spans="1:5">
      <c r="A8035">
        <v>6721</v>
      </c>
      <c r="B8035" t="s">
        <v>10994</v>
      </c>
      <c r="C8035">
        <v>1</v>
      </c>
      <c r="D8035">
        <v>3.8274338954007794</v>
      </c>
      <c r="E8035">
        <v>0</v>
      </c>
    </row>
    <row r="8036" spans="1:5">
      <c r="A8036">
        <v>6721</v>
      </c>
      <c r="B8036" t="s">
        <v>10995</v>
      </c>
      <c r="C8036">
        <v>1</v>
      </c>
      <c r="D8036">
        <v>3.8274338954007794</v>
      </c>
      <c r="E8036">
        <v>0</v>
      </c>
    </row>
    <row r="8037" spans="1:5">
      <c r="A8037">
        <v>6721</v>
      </c>
      <c r="B8037" t="s">
        <v>4791</v>
      </c>
      <c r="C8037">
        <v>1</v>
      </c>
      <c r="D8037">
        <v>3.8274338954007794</v>
      </c>
      <c r="E8037">
        <v>0</v>
      </c>
    </row>
    <row r="8038" spans="1:5">
      <c r="A8038">
        <v>6721</v>
      </c>
      <c r="B8038" t="s">
        <v>10996</v>
      </c>
      <c r="C8038">
        <v>1</v>
      </c>
      <c r="D8038">
        <v>3.8274338954007794</v>
      </c>
      <c r="E8038">
        <v>0</v>
      </c>
    </row>
    <row r="8039" spans="1:5">
      <c r="A8039">
        <v>6721</v>
      </c>
      <c r="B8039" t="s">
        <v>10997</v>
      </c>
      <c r="C8039">
        <v>1</v>
      </c>
      <c r="D8039">
        <v>3.8274338954007794</v>
      </c>
      <c r="E8039">
        <v>0</v>
      </c>
    </row>
    <row r="8040" spans="1:5">
      <c r="A8040">
        <v>6721</v>
      </c>
      <c r="B8040" t="s">
        <v>10998</v>
      </c>
      <c r="C8040">
        <v>1</v>
      </c>
      <c r="D8040">
        <v>3.8274338954007794</v>
      </c>
      <c r="E8040">
        <v>0</v>
      </c>
    </row>
    <row r="8041" spans="1:5">
      <c r="A8041">
        <v>6721</v>
      </c>
      <c r="B8041" t="s">
        <v>10999</v>
      </c>
      <c r="C8041">
        <v>1</v>
      </c>
      <c r="D8041">
        <v>3.8274338954007794</v>
      </c>
      <c r="E8041">
        <v>0</v>
      </c>
    </row>
    <row r="8042" spans="1:5">
      <c r="A8042">
        <v>6721</v>
      </c>
      <c r="B8042" t="s">
        <v>4576</v>
      </c>
      <c r="C8042">
        <v>1</v>
      </c>
      <c r="D8042">
        <v>3.8274338954007794</v>
      </c>
      <c r="E8042">
        <v>0</v>
      </c>
    </row>
    <row r="8043" spans="1:5">
      <c r="A8043">
        <v>6721</v>
      </c>
      <c r="B8043" t="s">
        <v>11000</v>
      </c>
      <c r="C8043">
        <v>1</v>
      </c>
      <c r="D8043">
        <v>3.8274338954007794</v>
      </c>
      <c r="E8043">
        <v>0</v>
      </c>
    </row>
    <row r="8044" spans="1:5">
      <c r="A8044">
        <v>6721</v>
      </c>
      <c r="B8044" t="s">
        <v>4739</v>
      </c>
      <c r="C8044">
        <v>1</v>
      </c>
      <c r="D8044">
        <v>3.8274338954007794</v>
      </c>
      <c r="E8044">
        <v>0</v>
      </c>
    </row>
    <row r="8045" spans="1:5">
      <c r="A8045">
        <v>6721</v>
      </c>
      <c r="B8045" t="s">
        <v>11001</v>
      </c>
      <c r="C8045">
        <v>1</v>
      </c>
      <c r="D8045">
        <v>3.8274338954007794</v>
      </c>
      <c r="E8045">
        <v>0</v>
      </c>
    </row>
    <row r="8046" spans="1:5">
      <c r="A8046">
        <v>6721</v>
      </c>
      <c r="B8046" t="s">
        <v>11002</v>
      </c>
      <c r="C8046">
        <v>1</v>
      </c>
      <c r="D8046">
        <v>3.8274338954007794</v>
      </c>
      <c r="E8046">
        <v>0</v>
      </c>
    </row>
    <row r="8047" spans="1:5">
      <c r="A8047">
        <v>6721</v>
      </c>
      <c r="B8047" t="s">
        <v>11003</v>
      </c>
      <c r="C8047">
        <v>1</v>
      </c>
      <c r="D8047">
        <v>3.8274338954007794</v>
      </c>
      <c r="E8047">
        <v>0</v>
      </c>
    </row>
    <row r="8048" spans="1:5">
      <c r="A8048">
        <v>6721</v>
      </c>
      <c r="B8048" t="s">
        <v>11004</v>
      </c>
      <c r="C8048">
        <v>1</v>
      </c>
      <c r="D8048">
        <v>3.8274338954007794</v>
      </c>
      <c r="E8048">
        <v>0</v>
      </c>
    </row>
    <row r="8049" spans="1:5">
      <c r="A8049">
        <v>6721</v>
      </c>
      <c r="B8049" t="s">
        <v>11005</v>
      </c>
      <c r="C8049">
        <v>1</v>
      </c>
      <c r="D8049">
        <v>3.8274338954007794</v>
      </c>
      <c r="E8049">
        <v>0</v>
      </c>
    </row>
    <row r="8050" spans="1:5">
      <c r="A8050">
        <v>6721</v>
      </c>
      <c r="B8050" t="s">
        <v>11006</v>
      </c>
      <c r="C8050">
        <v>1</v>
      </c>
      <c r="D8050">
        <v>3.8274338954007794</v>
      </c>
      <c r="E8050">
        <v>0</v>
      </c>
    </row>
    <row r="8051" spans="1:5">
      <c r="A8051">
        <v>6721</v>
      </c>
      <c r="B8051" t="s">
        <v>11007</v>
      </c>
      <c r="C8051">
        <v>1</v>
      </c>
      <c r="D8051">
        <v>3.8274338954007794</v>
      </c>
      <c r="E8051">
        <v>0</v>
      </c>
    </row>
    <row r="8052" spans="1:5">
      <c r="A8052">
        <v>6721</v>
      </c>
      <c r="B8052" t="s">
        <v>11008</v>
      </c>
      <c r="C8052">
        <v>1</v>
      </c>
      <c r="D8052">
        <v>3.8274338954007794</v>
      </c>
      <c r="E8052">
        <v>0</v>
      </c>
    </row>
    <row r="8053" spans="1:5">
      <c r="A8053">
        <v>6721</v>
      </c>
      <c r="B8053" t="s">
        <v>11009</v>
      </c>
      <c r="C8053">
        <v>1</v>
      </c>
      <c r="D8053">
        <v>3.8274338954007794</v>
      </c>
      <c r="E8053">
        <v>0</v>
      </c>
    </row>
    <row r="8054" spans="1:5">
      <c r="A8054">
        <v>6721</v>
      </c>
      <c r="B8054" t="s">
        <v>11010</v>
      </c>
      <c r="C8054">
        <v>1</v>
      </c>
      <c r="D8054">
        <v>3.8274338954007794</v>
      </c>
      <c r="E8054">
        <v>0</v>
      </c>
    </row>
    <row r="8055" spans="1:5">
      <c r="A8055">
        <v>6721</v>
      </c>
      <c r="B8055" t="s">
        <v>11011</v>
      </c>
      <c r="C8055">
        <v>1</v>
      </c>
      <c r="D8055">
        <v>3.8274338954007794</v>
      </c>
      <c r="E8055">
        <v>0</v>
      </c>
    </row>
    <row r="8056" spans="1:5">
      <c r="A8056">
        <v>6721</v>
      </c>
      <c r="B8056" t="s">
        <v>11012</v>
      </c>
      <c r="C8056">
        <v>1</v>
      </c>
      <c r="D8056">
        <v>3.8274338954007794</v>
      </c>
      <c r="E8056">
        <v>0</v>
      </c>
    </row>
    <row r="8057" spans="1:5">
      <c r="A8057">
        <v>6721</v>
      </c>
      <c r="B8057" t="s">
        <v>11013</v>
      </c>
      <c r="C8057">
        <v>1</v>
      </c>
      <c r="D8057">
        <v>3.8274338954007794</v>
      </c>
      <c r="E8057">
        <v>0</v>
      </c>
    </row>
    <row r="8058" spans="1:5">
      <c r="A8058">
        <v>6721</v>
      </c>
      <c r="B8058" t="s">
        <v>11014</v>
      </c>
      <c r="C8058">
        <v>1</v>
      </c>
      <c r="D8058">
        <v>3.8274338954007794</v>
      </c>
      <c r="E8058">
        <v>0</v>
      </c>
    </row>
    <row r="8059" spans="1:5">
      <c r="A8059">
        <v>6721</v>
      </c>
      <c r="B8059" t="s">
        <v>11015</v>
      </c>
      <c r="C8059">
        <v>1</v>
      </c>
      <c r="D8059">
        <v>3.8274338954007794</v>
      </c>
      <c r="E8059">
        <v>0</v>
      </c>
    </row>
    <row r="8060" spans="1:5">
      <c r="A8060">
        <v>6721</v>
      </c>
      <c r="B8060" t="s">
        <v>11016</v>
      </c>
      <c r="C8060">
        <v>1</v>
      </c>
      <c r="D8060">
        <v>3.8274338954007794</v>
      </c>
      <c r="E8060">
        <v>0</v>
      </c>
    </row>
    <row r="8061" spans="1:5">
      <c r="A8061">
        <v>6721</v>
      </c>
      <c r="B8061" t="s">
        <v>11017</v>
      </c>
      <c r="C8061">
        <v>1</v>
      </c>
      <c r="D8061">
        <v>3.8274338954007794</v>
      </c>
      <c r="E8061">
        <v>0</v>
      </c>
    </row>
    <row r="8062" spans="1:5">
      <c r="A8062">
        <v>6721</v>
      </c>
      <c r="B8062" t="s">
        <v>11018</v>
      </c>
      <c r="C8062">
        <v>1</v>
      </c>
      <c r="D8062">
        <v>3.8274338954007794</v>
      </c>
      <c r="E8062">
        <v>0</v>
      </c>
    </row>
    <row r="8063" spans="1:5">
      <c r="A8063">
        <v>6721</v>
      </c>
      <c r="B8063" t="s">
        <v>11019</v>
      </c>
      <c r="C8063">
        <v>1</v>
      </c>
      <c r="D8063">
        <v>3.8274338954007794</v>
      </c>
      <c r="E8063">
        <v>0</v>
      </c>
    </row>
    <row r="8064" spans="1:5">
      <c r="A8064">
        <v>6721</v>
      </c>
      <c r="B8064" t="s">
        <v>11020</v>
      </c>
      <c r="C8064">
        <v>1</v>
      </c>
      <c r="D8064">
        <v>3.8274338954007794</v>
      </c>
      <c r="E8064">
        <v>0</v>
      </c>
    </row>
    <row r="8065" spans="1:5">
      <c r="A8065">
        <v>6721</v>
      </c>
      <c r="B8065" t="s">
        <v>11021</v>
      </c>
      <c r="C8065">
        <v>1</v>
      </c>
      <c r="D8065">
        <v>3.8274338954007794</v>
      </c>
      <c r="E8065">
        <v>0</v>
      </c>
    </row>
    <row r="8066" spans="1:5">
      <c r="A8066">
        <v>6721</v>
      </c>
      <c r="B8066" t="s">
        <v>11022</v>
      </c>
      <c r="C8066">
        <v>1</v>
      </c>
      <c r="D8066">
        <v>3.8274338954007794</v>
      </c>
      <c r="E8066">
        <v>0</v>
      </c>
    </row>
    <row r="8067" spans="1:5">
      <c r="A8067">
        <v>6721</v>
      </c>
      <c r="B8067" t="s">
        <v>11023</v>
      </c>
      <c r="C8067">
        <v>1</v>
      </c>
      <c r="D8067">
        <v>3.8274338954007794</v>
      </c>
      <c r="E8067">
        <v>0</v>
      </c>
    </row>
    <row r="8068" spans="1:5">
      <c r="A8068">
        <v>6721</v>
      </c>
      <c r="B8068" t="s">
        <v>11024</v>
      </c>
      <c r="C8068">
        <v>1</v>
      </c>
      <c r="D8068">
        <v>3.8274338954007794</v>
      </c>
      <c r="E8068">
        <v>0</v>
      </c>
    </row>
    <row r="8069" spans="1:5">
      <c r="A8069">
        <v>6721</v>
      </c>
      <c r="B8069" t="s">
        <v>11025</v>
      </c>
      <c r="C8069">
        <v>1</v>
      </c>
      <c r="D8069">
        <v>3.8274338954007794</v>
      </c>
      <c r="E8069">
        <v>0</v>
      </c>
    </row>
    <row r="8070" spans="1:5">
      <c r="A8070">
        <v>6721</v>
      </c>
      <c r="B8070" t="s">
        <v>11026</v>
      </c>
      <c r="C8070">
        <v>1</v>
      </c>
      <c r="D8070">
        <v>3.8274338954007794</v>
      </c>
      <c r="E8070">
        <v>0</v>
      </c>
    </row>
    <row r="8071" spans="1:5">
      <c r="A8071">
        <v>6721</v>
      </c>
      <c r="B8071" t="s">
        <v>11027</v>
      </c>
      <c r="C8071">
        <v>1</v>
      </c>
      <c r="D8071">
        <v>3.8274338954007794</v>
      </c>
      <c r="E8071">
        <v>0</v>
      </c>
    </row>
    <row r="8072" spans="1:5">
      <c r="A8072">
        <v>6721</v>
      </c>
      <c r="B8072" t="s">
        <v>11028</v>
      </c>
      <c r="C8072">
        <v>1</v>
      </c>
      <c r="D8072">
        <v>3.8274338954007794</v>
      </c>
      <c r="E8072">
        <v>0</v>
      </c>
    </row>
    <row r="8073" spans="1:5">
      <c r="A8073">
        <v>6721</v>
      </c>
      <c r="B8073" t="s">
        <v>11029</v>
      </c>
      <c r="C8073">
        <v>1</v>
      </c>
      <c r="D8073">
        <v>3.8274338954007794</v>
      </c>
      <c r="E8073">
        <v>0</v>
      </c>
    </row>
    <row r="8074" spans="1:5">
      <c r="A8074">
        <v>6721</v>
      </c>
      <c r="B8074" t="s">
        <v>11030</v>
      </c>
      <c r="C8074">
        <v>1</v>
      </c>
      <c r="D8074">
        <v>3.8274338954007794</v>
      </c>
      <c r="E8074">
        <v>0</v>
      </c>
    </row>
    <row r="8075" spans="1:5">
      <c r="A8075">
        <v>6721</v>
      </c>
      <c r="B8075" t="s">
        <v>11031</v>
      </c>
      <c r="C8075">
        <v>1</v>
      </c>
      <c r="D8075">
        <v>3.8274338954007794</v>
      </c>
      <c r="E8075">
        <v>0</v>
      </c>
    </row>
    <row r="8076" spans="1:5">
      <c r="A8076">
        <v>6721</v>
      </c>
      <c r="B8076" t="s">
        <v>11032</v>
      </c>
      <c r="C8076">
        <v>1</v>
      </c>
      <c r="D8076">
        <v>3.8274338954007794</v>
      </c>
      <c r="E8076">
        <v>0</v>
      </c>
    </row>
    <row r="8077" spans="1:5">
      <c r="A8077">
        <v>6721</v>
      </c>
      <c r="B8077" t="s">
        <v>11033</v>
      </c>
      <c r="C8077">
        <v>1</v>
      </c>
      <c r="D8077">
        <v>3.8274338954007794</v>
      </c>
      <c r="E8077">
        <v>0</v>
      </c>
    </row>
    <row r="8078" spans="1:5">
      <c r="A8078">
        <v>6721</v>
      </c>
      <c r="B8078" t="s">
        <v>11034</v>
      </c>
      <c r="C8078">
        <v>1</v>
      </c>
      <c r="D8078">
        <v>3.8274338954007794</v>
      </c>
      <c r="E8078">
        <v>0</v>
      </c>
    </row>
    <row r="8079" spans="1:5">
      <c r="A8079">
        <v>6721</v>
      </c>
      <c r="B8079" t="s">
        <v>11035</v>
      </c>
      <c r="C8079">
        <v>1</v>
      </c>
      <c r="D8079">
        <v>3.8274338954007794</v>
      </c>
      <c r="E8079">
        <v>0</v>
      </c>
    </row>
    <row r="8080" spans="1:5">
      <c r="A8080">
        <v>6721</v>
      </c>
      <c r="B8080" t="s">
        <v>11036</v>
      </c>
      <c r="C8080">
        <v>1</v>
      </c>
      <c r="D8080">
        <v>3.8274338954007794</v>
      </c>
      <c r="E8080">
        <v>0</v>
      </c>
    </row>
    <row r="8081" spans="1:5">
      <c r="A8081">
        <v>6721</v>
      </c>
      <c r="B8081" t="s">
        <v>11037</v>
      </c>
      <c r="C8081">
        <v>1</v>
      </c>
      <c r="D8081">
        <v>3.8274338954007794</v>
      </c>
      <c r="E8081">
        <v>0</v>
      </c>
    </row>
    <row r="8082" spans="1:5">
      <c r="A8082">
        <v>6721</v>
      </c>
      <c r="B8082" t="s">
        <v>11038</v>
      </c>
      <c r="C8082">
        <v>1</v>
      </c>
      <c r="D8082">
        <v>3.8274338954007794</v>
      </c>
      <c r="E8082">
        <v>0</v>
      </c>
    </row>
    <row r="8083" spans="1:5">
      <c r="A8083">
        <v>6721</v>
      </c>
      <c r="B8083" t="s">
        <v>11039</v>
      </c>
      <c r="C8083">
        <v>1</v>
      </c>
      <c r="D8083">
        <v>3.8274338954007794</v>
      </c>
      <c r="E8083">
        <v>0</v>
      </c>
    </row>
    <row r="8084" spans="1:5">
      <c r="A8084">
        <v>6721</v>
      </c>
      <c r="B8084" t="s">
        <v>11040</v>
      </c>
      <c r="C8084">
        <v>1</v>
      </c>
      <c r="D8084">
        <v>3.8274338954007794</v>
      </c>
      <c r="E8084">
        <v>0</v>
      </c>
    </row>
    <row r="8085" spans="1:5">
      <c r="A8085">
        <v>6721</v>
      </c>
      <c r="B8085" t="s">
        <v>11041</v>
      </c>
      <c r="C8085">
        <v>1</v>
      </c>
      <c r="D8085">
        <v>3.8274338954007794</v>
      </c>
      <c r="E8085">
        <v>0</v>
      </c>
    </row>
    <row r="8086" spans="1:5">
      <c r="A8086">
        <v>6721</v>
      </c>
      <c r="B8086" t="s">
        <v>11042</v>
      </c>
      <c r="C8086">
        <v>1</v>
      </c>
      <c r="D8086">
        <v>3.8274338954007794</v>
      </c>
      <c r="E8086">
        <v>0</v>
      </c>
    </row>
    <row r="8087" spans="1:5">
      <c r="A8087">
        <v>6721</v>
      </c>
      <c r="B8087" t="s">
        <v>11043</v>
      </c>
      <c r="C8087">
        <v>1</v>
      </c>
      <c r="D8087">
        <v>3.8274338954007794</v>
      </c>
      <c r="E8087">
        <v>0</v>
      </c>
    </row>
    <row r="8088" spans="1:5">
      <c r="A8088">
        <v>6721</v>
      </c>
      <c r="B8088" t="s">
        <v>11044</v>
      </c>
      <c r="C8088">
        <v>1</v>
      </c>
      <c r="D8088">
        <v>3.8274338954007794</v>
      </c>
      <c r="E8088">
        <v>0</v>
      </c>
    </row>
    <row r="8089" spans="1:5">
      <c r="A8089">
        <v>6721</v>
      </c>
      <c r="B8089" t="s">
        <v>11045</v>
      </c>
      <c r="C8089">
        <v>1</v>
      </c>
      <c r="D8089">
        <v>3.8274338954007794</v>
      </c>
      <c r="E8089">
        <v>0</v>
      </c>
    </row>
    <row r="8090" spans="1:5">
      <c r="A8090">
        <v>6721</v>
      </c>
      <c r="B8090" t="s">
        <v>11046</v>
      </c>
      <c r="C8090">
        <v>1</v>
      </c>
      <c r="D8090">
        <v>3.8274338954007794</v>
      </c>
      <c r="E8090">
        <v>0</v>
      </c>
    </row>
    <row r="8091" spans="1:5">
      <c r="A8091">
        <v>6721</v>
      </c>
      <c r="B8091" t="s">
        <v>11047</v>
      </c>
      <c r="C8091">
        <v>1</v>
      </c>
      <c r="D8091">
        <v>3.8274338954007794</v>
      </c>
      <c r="E8091">
        <v>0</v>
      </c>
    </row>
    <row r="8092" spans="1:5">
      <c r="A8092">
        <v>6721</v>
      </c>
      <c r="B8092" t="s">
        <v>11048</v>
      </c>
      <c r="C8092">
        <v>1</v>
      </c>
      <c r="D8092">
        <v>3.8274338954007794</v>
      </c>
      <c r="E8092">
        <v>0</v>
      </c>
    </row>
    <row r="8093" spans="1:5">
      <c r="A8093">
        <v>6721</v>
      </c>
      <c r="B8093" t="s">
        <v>11049</v>
      </c>
      <c r="C8093">
        <v>1</v>
      </c>
      <c r="D8093">
        <v>3.8274338954007794</v>
      </c>
      <c r="E8093">
        <v>0</v>
      </c>
    </row>
    <row r="8094" spans="1:5">
      <c r="A8094">
        <v>6721</v>
      </c>
      <c r="B8094" t="s">
        <v>11050</v>
      </c>
      <c r="C8094">
        <v>1</v>
      </c>
      <c r="D8094">
        <v>3.8274338954007794</v>
      </c>
      <c r="E8094">
        <v>0</v>
      </c>
    </row>
    <row r="8095" spans="1:5">
      <c r="A8095">
        <v>6721</v>
      </c>
      <c r="B8095" t="s">
        <v>11051</v>
      </c>
      <c r="C8095">
        <v>1</v>
      </c>
      <c r="D8095">
        <v>3.8274338954007794</v>
      </c>
      <c r="E8095">
        <v>0</v>
      </c>
    </row>
    <row r="8096" spans="1:5">
      <c r="A8096">
        <v>6721</v>
      </c>
      <c r="B8096" t="s">
        <v>11052</v>
      </c>
      <c r="C8096">
        <v>1</v>
      </c>
      <c r="D8096">
        <v>3.8274338954007794</v>
      </c>
      <c r="E8096">
        <v>0</v>
      </c>
    </row>
    <row r="8097" spans="1:5">
      <c r="A8097">
        <v>6721</v>
      </c>
      <c r="B8097" t="s">
        <v>11053</v>
      </c>
      <c r="C8097">
        <v>1</v>
      </c>
      <c r="D8097">
        <v>3.8274338954007794</v>
      </c>
      <c r="E8097">
        <v>0</v>
      </c>
    </row>
    <row r="8098" spans="1:5">
      <c r="A8098">
        <v>6721</v>
      </c>
      <c r="B8098" t="s">
        <v>11054</v>
      </c>
      <c r="C8098">
        <v>1</v>
      </c>
      <c r="D8098">
        <v>3.8274338954007794</v>
      </c>
      <c r="E8098">
        <v>0</v>
      </c>
    </row>
    <row r="8099" spans="1:5">
      <c r="A8099">
        <v>6721</v>
      </c>
      <c r="B8099" t="s">
        <v>11055</v>
      </c>
      <c r="C8099">
        <v>1</v>
      </c>
      <c r="D8099">
        <v>3.8274338954007794</v>
      </c>
      <c r="E8099">
        <v>0</v>
      </c>
    </row>
    <row r="8100" spans="1:5">
      <c r="A8100">
        <v>6721</v>
      </c>
      <c r="B8100" t="s">
        <v>11056</v>
      </c>
      <c r="C8100">
        <v>1</v>
      </c>
      <c r="D8100">
        <v>3.8274338954007794</v>
      </c>
      <c r="E8100">
        <v>0</v>
      </c>
    </row>
    <row r="8101" spans="1:5">
      <c r="A8101">
        <v>6721</v>
      </c>
      <c r="B8101" t="s">
        <v>11057</v>
      </c>
      <c r="C8101">
        <v>1</v>
      </c>
      <c r="D8101">
        <v>3.8274338954007794</v>
      </c>
      <c r="E8101">
        <v>0</v>
      </c>
    </row>
    <row r="8102" spans="1:5">
      <c r="A8102">
        <v>6721</v>
      </c>
      <c r="B8102" t="s">
        <v>11058</v>
      </c>
      <c r="C8102">
        <v>1</v>
      </c>
      <c r="D8102">
        <v>3.8274338954007794</v>
      </c>
      <c r="E8102">
        <v>0</v>
      </c>
    </row>
    <row r="8103" spans="1:5">
      <c r="A8103">
        <v>6721</v>
      </c>
      <c r="B8103" t="s">
        <v>11059</v>
      </c>
      <c r="C8103">
        <v>1</v>
      </c>
      <c r="D8103">
        <v>3.8274338954007794</v>
      </c>
      <c r="E8103">
        <v>0</v>
      </c>
    </row>
    <row r="8104" spans="1:5">
      <c r="A8104">
        <v>6721</v>
      </c>
      <c r="B8104" t="s">
        <v>11060</v>
      </c>
      <c r="C8104">
        <v>1</v>
      </c>
      <c r="D8104">
        <v>3.8274338954007794</v>
      </c>
      <c r="E8104">
        <v>0</v>
      </c>
    </row>
    <row r="8105" spans="1:5">
      <c r="A8105">
        <v>6721</v>
      </c>
      <c r="B8105" t="s">
        <v>11061</v>
      </c>
      <c r="C8105">
        <v>1</v>
      </c>
      <c r="D8105">
        <v>3.8274338954007794</v>
      </c>
      <c r="E8105">
        <v>0</v>
      </c>
    </row>
    <row r="8106" spans="1:5">
      <c r="A8106">
        <v>6721</v>
      </c>
      <c r="B8106" t="s">
        <v>11062</v>
      </c>
      <c r="C8106">
        <v>1</v>
      </c>
      <c r="D8106">
        <v>3.8274338954007794</v>
      </c>
      <c r="E8106">
        <v>0</v>
      </c>
    </row>
    <row r="8107" spans="1:5">
      <c r="A8107">
        <v>6721</v>
      </c>
      <c r="B8107" t="s">
        <v>11063</v>
      </c>
      <c r="C8107">
        <v>1</v>
      </c>
      <c r="D8107">
        <v>3.8274338954007794</v>
      </c>
      <c r="E8107">
        <v>0</v>
      </c>
    </row>
    <row r="8108" spans="1:5">
      <c r="A8108">
        <v>6721</v>
      </c>
      <c r="B8108" t="s">
        <v>11064</v>
      </c>
      <c r="C8108">
        <v>1</v>
      </c>
      <c r="D8108">
        <v>3.8274338954007794</v>
      </c>
      <c r="E8108">
        <v>0</v>
      </c>
    </row>
    <row r="8109" spans="1:5">
      <c r="A8109">
        <v>6721</v>
      </c>
      <c r="B8109" t="s">
        <v>5700</v>
      </c>
      <c r="C8109">
        <v>1</v>
      </c>
      <c r="D8109">
        <v>3.8274338954007794</v>
      </c>
      <c r="E8109">
        <v>0</v>
      </c>
    </row>
    <row r="8110" spans="1:5">
      <c r="A8110">
        <v>6721</v>
      </c>
      <c r="B8110" t="s">
        <v>11065</v>
      </c>
      <c r="C8110">
        <v>1</v>
      </c>
      <c r="D8110">
        <v>3.8274338954007794</v>
      </c>
      <c r="E8110">
        <v>0</v>
      </c>
    </row>
    <row r="8111" spans="1:5">
      <c r="A8111">
        <v>6721</v>
      </c>
      <c r="B8111" t="s">
        <v>11066</v>
      </c>
      <c r="C8111">
        <v>1</v>
      </c>
      <c r="D8111">
        <v>3.8274338954007794</v>
      </c>
      <c r="E8111">
        <v>0</v>
      </c>
    </row>
    <row r="8112" spans="1:5">
      <c r="A8112">
        <v>6721</v>
      </c>
      <c r="B8112" t="s">
        <v>11067</v>
      </c>
      <c r="C8112">
        <v>1</v>
      </c>
      <c r="D8112">
        <v>3.8274338954007794</v>
      </c>
      <c r="E8112">
        <v>0</v>
      </c>
    </row>
    <row r="8113" spans="1:5">
      <c r="A8113">
        <v>6721</v>
      </c>
      <c r="B8113" t="s">
        <v>11068</v>
      </c>
      <c r="C8113">
        <v>1</v>
      </c>
      <c r="D8113">
        <v>3.8274338954007794</v>
      </c>
      <c r="E8113">
        <v>0</v>
      </c>
    </row>
    <row r="8114" spans="1:5">
      <c r="A8114">
        <v>6721</v>
      </c>
      <c r="B8114" t="s">
        <v>11069</v>
      </c>
      <c r="C8114">
        <v>1</v>
      </c>
      <c r="D8114">
        <v>3.8274338954007794</v>
      </c>
      <c r="E8114">
        <v>0</v>
      </c>
    </row>
    <row r="8115" spans="1:5">
      <c r="A8115">
        <v>6721</v>
      </c>
      <c r="B8115" t="s">
        <v>5042</v>
      </c>
      <c r="C8115">
        <v>1</v>
      </c>
      <c r="D8115">
        <v>3.8274338954007794</v>
      </c>
      <c r="E8115">
        <v>0</v>
      </c>
    </row>
    <row r="8116" spans="1:5">
      <c r="A8116">
        <v>6721</v>
      </c>
      <c r="B8116" t="s">
        <v>11070</v>
      </c>
      <c r="C8116">
        <v>1</v>
      </c>
      <c r="D8116">
        <v>3.8274338954007794</v>
      </c>
      <c r="E8116">
        <v>0</v>
      </c>
    </row>
    <row r="8117" spans="1:5">
      <c r="A8117">
        <v>6721</v>
      </c>
      <c r="B8117" t="s">
        <v>11071</v>
      </c>
      <c r="C8117">
        <v>1</v>
      </c>
      <c r="D8117">
        <v>3.8274338954007794</v>
      </c>
      <c r="E8117">
        <v>0</v>
      </c>
    </row>
    <row r="8118" spans="1:5">
      <c r="A8118">
        <v>6721</v>
      </c>
      <c r="B8118" t="s">
        <v>4089</v>
      </c>
      <c r="C8118">
        <v>1</v>
      </c>
      <c r="D8118">
        <v>3.8274338954007794</v>
      </c>
      <c r="E8118">
        <v>0</v>
      </c>
    </row>
    <row r="8119" spans="1:5">
      <c r="A8119">
        <v>6721</v>
      </c>
      <c r="B8119" t="s">
        <v>11072</v>
      </c>
      <c r="C8119">
        <v>1</v>
      </c>
      <c r="D8119">
        <v>3.8274338954007794</v>
      </c>
      <c r="E8119">
        <v>0</v>
      </c>
    </row>
    <row r="8120" spans="1:5">
      <c r="A8120">
        <v>6721</v>
      </c>
      <c r="B8120" t="s">
        <v>6736</v>
      </c>
      <c r="C8120">
        <v>1</v>
      </c>
      <c r="D8120">
        <v>3.8274338954007794</v>
      </c>
      <c r="E8120">
        <v>0</v>
      </c>
    </row>
    <row r="8121" spans="1:5">
      <c r="A8121">
        <v>6721</v>
      </c>
      <c r="B8121" t="s">
        <v>11073</v>
      </c>
      <c r="C8121">
        <v>1</v>
      </c>
      <c r="D8121">
        <v>3.8274338954007794</v>
      </c>
      <c r="E8121">
        <v>0</v>
      </c>
    </row>
    <row r="8122" spans="1:5">
      <c r="A8122">
        <v>6721</v>
      </c>
      <c r="B8122" t="s">
        <v>11074</v>
      </c>
      <c r="C8122">
        <v>1</v>
      </c>
      <c r="D8122">
        <v>3.8274338954007794</v>
      </c>
      <c r="E8122">
        <v>0</v>
      </c>
    </row>
    <row r="8123" spans="1:5">
      <c r="A8123">
        <v>6721</v>
      </c>
      <c r="B8123" t="s">
        <v>11075</v>
      </c>
      <c r="C8123">
        <v>1</v>
      </c>
      <c r="D8123">
        <v>3.8274338954007794</v>
      </c>
      <c r="E8123">
        <v>0</v>
      </c>
    </row>
    <row r="8124" spans="1:5">
      <c r="A8124">
        <v>6721</v>
      </c>
      <c r="B8124" t="s">
        <v>11076</v>
      </c>
      <c r="C8124">
        <v>1</v>
      </c>
      <c r="D8124">
        <v>3.8274338954007794</v>
      </c>
      <c r="E8124">
        <v>0</v>
      </c>
    </row>
    <row r="8125" spans="1:5">
      <c r="A8125">
        <v>6721</v>
      </c>
      <c r="B8125" t="s">
        <v>11077</v>
      </c>
      <c r="C8125">
        <v>1</v>
      </c>
      <c r="D8125">
        <v>3.8274338954007794</v>
      </c>
      <c r="E8125">
        <v>0</v>
      </c>
    </row>
    <row r="8126" spans="1:5">
      <c r="A8126">
        <v>6721</v>
      </c>
      <c r="B8126" t="s">
        <v>11078</v>
      </c>
      <c r="C8126">
        <v>1</v>
      </c>
      <c r="D8126">
        <v>3.8274338954007794</v>
      </c>
      <c r="E8126">
        <v>0</v>
      </c>
    </row>
    <row r="8127" spans="1:5">
      <c r="A8127">
        <v>6721</v>
      </c>
      <c r="B8127" t="s">
        <v>11079</v>
      </c>
      <c r="C8127">
        <v>1</v>
      </c>
      <c r="D8127">
        <v>3.8274338954007794</v>
      </c>
      <c r="E8127">
        <v>0</v>
      </c>
    </row>
    <row r="8128" spans="1:5">
      <c r="A8128">
        <v>6721</v>
      </c>
      <c r="B8128" t="s">
        <v>11080</v>
      </c>
      <c r="C8128">
        <v>1</v>
      </c>
      <c r="D8128">
        <v>3.8274338954007794</v>
      </c>
      <c r="E8128">
        <v>0</v>
      </c>
    </row>
    <row r="8129" spans="1:5">
      <c r="A8129">
        <v>6721</v>
      </c>
      <c r="B8129" t="s">
        <v>11081</v>
      </c>
      <c r="C8129">
        <v>1</v>
      </c>
      <c r="D8129">
        <v>3.8274338954007794</v>
      </c>
      <c r="E8129">
        <v>0</v>
      </c>
    </row>
    <row r="8130" spans="1:5">
      <c r="A8130">
        <v>6721</v>
      </c>
      <c r="B8130" t="s">
        <v>11082</v>
      </c>
      <c r="C8130">
        <v>1</v>
      </c>
      <c r="D8130">
        <v>3.8274338954007794</v>
      </c>
      <c r="E8130">
        <v>0</v>
      </c>
    </row>
    <row r="8131" spans="1:5">
      <c r="A8131">
        <v>6721</v>
      </c>
      <c r="B8131" t="s">
        <v>11083</v>
      </c>
      <c r="C8131">
        <v>1</v>
      </c>
      <c r="D8131">
        <v>3.8274338954007794</v>
      </c>
      <c r="E8131">
        <v>0</v>
      </c>
    </row>
    <row r="8132" spans="1:5">
      <c r="A8132">
        <v>6721</v>
      </c>
      <c r="B8132" t="s">
        <v>11084</v>
      </c>
      <c r="C8132">
        <v>1</v>
      </c>
      <c r="D8132">
        <v>3.8274338954007794</v>
      </c>
      <c r="E8132">
        <v>0</v>
      </c>
    </row>
    <row r="8133" spans="1:5">
      <c r="A8133">
        <v>6721</v>
      </c>
      <c r="B8133" t="s">
        <v>11085</v>
      </c>
      <c r="C8133">
        <v>1</v>
      </c>
      <c r="D8133">
        <v>3.8274338954007794</v>
      </c>
      <c r="E8133">
        <v>0</v>
      </c>
    </row>
    <row r="8134" spans="1:5">
      <c r="A8134">
        <v>6721</v>
      </c>
      <c r="B8134" t="s">
        <v>11086</v>
      </c>
      <c r="C8134">
        <v>1</v>
      </c>
      <c r="D8134">
        <v>3.8274338954007794</v>
      </c>
      <c r="E8134">
        <v>0</v>
      </c>
    </row>
    <row r="8135" spans="1:5">
      <c r="A8135">
        <v>6721</v>
      </c>
      <c r="B8135" t="s">
        <v>11087</v>
      </c>
      <c r="C8135">
        <v>1</v>
      </c>
      <c r="D8135">
        <v>3.8274338954007794</v>
      </c>
      <c r="E8135">
        <v>0</v>
      </c>
    </row>
    <row r="8136" spans="1:5">
      <c r="A8136">
        <v>6721</v>
      </c>
      <c r="B8136" t="s">
        <v>11088</v>
      </c>
      <c r="C8136">
        <v>1</v>
      </c>
      <c r="D8136">
        <v>3.8274338954007794</v>
      </c>
      <c r="E8136">
        <v>0</v>
      </c>
    </row>
    <row r="8137" spans="1:5">
      <c r="A8137">
        <v>6721</v>
      </c>
      <c r="B8137" t="s">
        <v>11089</v>
      </c>
      <c r="C8137">
        <v>1</v>
      </c>
      <c r="D8137">
        <v>3.8274338954007794</v>
      </c>
      <c r="E8137">
        <v>0</v>
      </c>
    </row>
    <row r="8138" spans="1:5">
      <c r="A8138">
        <v>6721</v>
      </c>
      <c r="B8138" t="s">
        <v>11090</v>
      </c>
      <c r="C8138">
        <v>1</v>
      </c>
      <c r="D8138">
        <v>3.8274338954007794</v>
      </c>
      <c r="E8138">
        <v>0</v>
      </c>
    </row>
    <row r="8139" spans="1:5">
      <c r="A8139">
        <v>6721</v>
      </c>
      <c r="B8139" t="s">
        <v>11091</v>
      </c>
      <c r="C8139">
        <v>1</v>
      </c>
      <c r="D8139">
        <v>3.8274338954007794</v>
      </c>
      <c r="E8139">
        <v>0</v>
      </c>
    </row>
    <row r="8140" spans="1:5">
      <c r="A8140">
        <v>6721</v>
      </c>
      <c r="B8140" t="s">
        <v>11092</v>
      </c>
      <c r="C8140">
        <v>1</v>
      </c>
      <c r="D8140">
        <v>3.8274338954007794</v>
      </c>
      <c r="E8140">
        <v>0</v>
      </c>
    </row>
    <row r="8141" spans="1:5">
      <c r="A8141">
        <v>6721</v>
      </c>
      <c r="B8141" t="s">
        <v>11093</v>
      </c>
      <c r="C8141">
        <v>1</v>
      </c>
      <c r="D8141">
        <v>3.8274338954007794</v>
      </c>
      <c r="E8141">
        <v>0</v>
      </c>
    </row>
    <row r="8142" spans="1:5">
      <c r="A8142">
        <v>6721</v>
      </c>
      <c r="B8142" t="s">
        <v>11094</v>
      </c>
      <c r="C8142">
        <v>1</v>
      </c>
      <c r="D8142">
        <v>3.8274338954007794</v>
      </c>
      <c r="E8142">
        <v>0</v>
      </c>
    </row>
    <row r="8143" spans="1:5">
      <c r="A8143">
        <v>6721</v>
      </c>
      <c r="B8143" t="s">
        <v>11095</v>
      </c>
      <c r="C8143">
        <v>1</v>
      </c>
      <c r="D8143">
        <v>3.8274338954007794</v>
      </c>
      <c r="E8143">
        <v>0</v>
      </c>
    </row>
    <row r="8144" spans="1:5">
      <c r="A8144">
        <v>6721</v>
      </c>
      <c r="B8144" t="s">
        <v>11096</v>
      </c>
      <c r="C8144">
        <v>1</v>
      </c>
      <c r="D8144">
        <v>3.8274338954007794</v>
      </c>
      <c r="E8144">
        <v>0</v>
      </c>
    </row>
    <row r="8145" spans="1:5">
      <c r="A8145">
        <v>6721</v>
      </c>
      <c r="B8145" t="s">
        <v>11097</v>
      </c>
      <c r="C8145">
        <v>1</v>
      </c>
      <c r="D8145">
        <v>3.8274338954007794</v>
      </c>
      <c r="E8145">
        <v>0</v>
      </c>
    </row>
    <row r="8146" spans="1:5">
      <c r="A8146">
        <v>6721</v>
      </c>
      <c r="B8146" t="s">
        <v>11098</v>
      </c>
      <c r="C8146">
        <v>1</v>
      </c>
      <c r="D8146">
        <v>3.8274338954007794</v>
      </c>
      <c r="E8146">
        <v>0</v>
      </c>
    </row>
    <row r="8147" spans="1:5">
      <c r="A8147">
        <v>6721</v>
      </c>
      <c r="B8147" t="s">
        <v>11099</v>
      </c>
      <c r="C8147">
        <v>1</v>
      </c>
      <c r="D8147">
        <v>3.8274338954007794</v>
      </c>
      <c r="E8147">
        <v>0</v>
      </c>
    </row>
    <row r="8148" spans="1:5">
      <c r="A8148">
        <v>6721</v>
      </c>
      <c r="B8148" t="s">
        <v>11100</v>
      </c>
      <c r="C8148">
        <v>1</v>
      </c>
      <c r="D8148">
        <v>3.8274338954007794</v>
      </c>
      <c r="E8148">
        <v>0</v>
      </c>
    </row>
    <row r="8149" spans="1:5">
      <c r="A8149">
        <v>6721</v>
      </c>
      <c r="B8149" t="s">
        <v>11101</v>
      </c>
      <c r="C8149">
        <v>1</v>
      </c>
      <c r="D8149">
        <v>3.8274338954007794</v>
      </c>
      <c r="E8149">
        <v>0</v>
      </c>
    </row>
    <row r="8150" spans="1:5">
      <c r="A8150">
        <v>6721</v>
      </c>
      <c r="B8150" t="s">
        <v>11102</v>
      </c>
      <c r="C8150">
        <v>1</v>
      </c>
      <c r="D8150">
        <v>3.8274338954007794</v>
      </c>
      <c r="E8150">
        <v>0</v>
      </c>
    </row>
    <row r="8151" spans="1:5">
      <c r="A8151">
        <v>6721</v>
      </c>
      <c r="B8151" t="s">
        <v>11103</v>
      </c>
      <c r="C8151">
        <v>1</v>
      </c>
      <c r="D8151">
        <v>3.8274338954007794</v>
      </c>
      <c r="E8151">
        <v>0</v>
      </c>
    </row>
    <row r="8152" spans="1:5">
      <c r="A8152">
        <v>6721</v>
      </c>
      <c r="B8152" t="s">
        <v>11104</v>
      </c>
      <c r="C8152">
        <v>1</v>
      </c>
      <c r="D8152">
        <v>3.8274338954007794</v>
      </c>
      <c r="E8152">
        <v>0</v>
      </c>
    </row>
    <row r="8153" spans="1:5">
      <c r="A8153">
        <v>6721</v>
      </c>
      <c r="B8153" t="s">
        <v>11105</v>
      </c>
      <c r="C8153">
        <v>1</v>
      </c>
      <c r="D8153">
        <v>3.8274338954007794</v>
      </c>
      <c r="E8153">
        <v>0</v>
      </c>
    </row>
    <row r="8154" spans="1:5">
      <c r="A8154">
        <v>6721</v>
      </c>
      <c r="B8154" t="s">
        <v>11106</v>
      </c>
      <c r="C8154">
        <v>1</v>
      </c>
      <c r="D8154">
        <v>3.8274338954007794</v>
      </c>
      <c r="E8154">
        <v>0</v>
      </c>
    </row>
    <row r="8155" spans="1:5">
      <c r="A8155">
        <v>6721</v>
      </c>
      <c r="B8155" t="s">
        <v>11107</v>
      </c>
      <c r="C8155">
        <v>1</v>
      </c>
      <c r="D8155">
        <v>3.8274338954007794</v>
      </c>
      <c r="E8155">
        <v>0</v>
      </c>
    </row>
    <row r="8156" spans="1:5">
      <c r="A8156">
        <v>6721</v>
      </c>
      <c r="B8156" t="s">
        <v>11108</v>
      </c>
      <c r="C8156">
        <v>1</v>
      </c>
      <c r="D8156">
        <v>3.8274338954007794</v>
      </c>
      <c r="E8156">
        <v>0</v>
      </c>
    </row>
    <row r="8157" spans="1:5">
      <c r="A8157">
        <v>6721</v>
      </c>
      <c r="B8157" t="s">
        <v>11109</v>
      </c>
      <c r="C8157">
        <v>1</v>
      </c>
      <c r="D8157">
        <v>3.8274338954007794</v>
      </c>
      <c r="E8157">
        <v>0</v>
      </c>
    </row>
    <row r="8158" spans="1:5">
      <c r="A8158">
        <v>6721</v>
      </c>
      <c r="B8158" t="s">
        <v>11110</v>
      </c>
      <c r="C8158">
        <v>1</v>
      </c>
      <c r="D8158">
        <v>3.8274338954007794</v>
      </c>
      <c r="E8158">
        <v>0</v>
      </c>
    </row>
    <row r="8159" spans="1:5">
      <c r="A8159">
        <v>6721</v>
      </c>
      <c r="B8159" t="s">
        <v>11111</v>
      </c>
      <c r="C8159">
        <v>1</v>
      </c>
      <c r="D8159">
        <v>3.8274338954007794</v>
      </c>
      <c r="E8159">
        <v>0</v>
      </c>
    </row>
    <row r="8160" spans="1:5">
      <c r="A8160">
        <v>6721</v>
      </c>
      <c r="B8160" t="s">
        <v>11112</v>
      </c>
      <c r="C8160">
        <v>1</v>
      </c>
      <c r="D8160">
        <v>3.8274338954007794</v>
      </c>
      <c r="E8160">
        <v>0</v>
      </c>
    </row>
    <row r="8161" spans="1:5">
      <c r="A8161">
        <v>6721</v>
      </c>
      <c r="B8161" t="s">
        <v>11113</v>
      </c>
      <c r="C8161">
        <v>1</v>
      </c>
      <c r="D8161">
        <v>3.8274338954007794</v>
      </c>
      <c r="E8161">
        <v>0</v>
      </c>
    </row>
    <row r="8162" spans="1:5">
      <c r="A8162">
        <v>6721</v>
      </c>
      <c r="B8162" t="s">
        <v>11114</v>
      </c>
      <c r="C8162">
        <v>1</v>
      </c>
      <c r="D8162">
        <v>3.8274338954007794</v>
      </c>
      <c r="E8162">
        <v>0</v>
      </c>
    </row>
    <row r="8163" spans="1:5">
      <c r="A8163">
        <v>6721</v>
      </c>
      <c r="B8163" t="s">
        <v>11115</v>
      </c>
      <c r="C8163">
        <v>1</v>
      </c>
      <c r="D8163">
        <v>3.8274338954007794</v>
      </c>
      <c r="E8163">
        <v>0</v>
      </c>
    </row>
    <row r="8164" spans="1:5">
      <c r="A8164">
        <v>6721</v>
      </c>
      <c r="B8164" t="s">
        <v>11116</v>
      </c>
      <c r="C8164">
        <v>1</v>
      </c>
      <c r="D8164">
        <v>3.8274338954007794</v>
      </c>
      <c r="E8164">
        <v>0</v>
      </c>
    </row>
    <row r="8165" spans="1:5">
      <c r="A8165">
        <v>6721</v>
      </c>
      <c r="B8165" t="s">
        <v>11117</v>
      </c>
      <c r="C8165">
        <v>1</v>
      </c>
      <c r="D8165">
        <v>3.8274338954007794</v>
      </c>
      <c r="E8165">
        <v>0</v>
      </c>
    </row>
    <row r="8166" spans="1:5">
      <c r="A8166">
        <v>6721</v>
      </c>
      <c r="B8166" t="s">
        <v>11118</v>
      </c>
      <c r="C8166">
        <v>1</v>
      </c>
      <c r="D8166">
        <v>3.8274338954007794</v>
      </c>
      <c r="E8166">
        <v>0</v>
      </c>
    </row>
    <row r="8167" spans="1:5">
      <c r="A8167">
        <v>6721</v>
      </c>
      <c r="B8167" t="s">
        <v>11119</v>
      </c>
      <c r="C8167">
        <v>1</v>
      </c>
      <c r="D8167">
        <v>3.8274338954007794</v>
      </c>
      <c r="E8167">
        <v>0</v>
      </c>
    </row>
    <row r="8168" spans="1:5">
      <c r="A8168">
        <v>6721</v>
      </c>
      <c r="B8168" t="s">
        <v>11120</v>
      </c>
      <c r="C8168">
        <v>1</v>
      </c>
      <c r="D8168">
        <v>3.8274338954007794</v>
      </c>
      <c r="E8168">
        <v>0</v>
      </c>
    </row>
    <row r="8169" spans="1:5">
      <c r="A8169">
        <v>6721</v>
      </c>
      <c r="B8169" t="s">
        <v>11121</v>
      </c>
      <c r="C8169">
        <v>1</v>
      </c>
      <c r="D8169">
        <v>3.8274338954007794</v>
      </c>
      <c r="E8169">
        <v>0</v>
      </c>
    </row>
    <row r="8170" spans="1:5">
      <c r="A8170">
        <v>6721</v>
      </c>
      <c r="B8170" t="s">
        <v>11122</v>
      </c>
      <c r="C8170">
        <v>1</v>
      </c>
      <c r="D8170">
        <v>3.8274338954007794</v>
      </c>
      <c r="E8170">
        <v>0</v>
      </c>
    </row>
    <row r="8171" spans="1:5">
      <c r="A8171">
        <v>6721</v>
      </c>
      <c r="B8171" t="s">
        <v>11123</v>
      </c>
      <c r="C8171">
        <v>1</v>
      </c>
      <c r="D8171">
        <v>3.8274338954007794</v>
      </c>
      <c r="E8171">
        <v>0</v>
      </c>
    </row>
    <row r="8172" spans="1:5">
      <c r="A8172">
        <v>6721</v>
      </c>
      <c r="B8172" t="s">
        <v>11124</v>
      </c>
      <c r="C8172">
        <v>1</v>
      </c>
      <c r="D8172">
        <v>3.8274338954007794</v>
      </c>
      <c r="E8172">
        <v>0</v>
      </c>
    </row>
    <row r="8173" spans="1:5">
      <c r="A8173">
        <v>6721</v>
      </c>
      <c r="B8173" t="s">
        <v>11125</v>
      </c>
      <c r="C8173">
        <v>1</v>
      </c>
      <c r="D8173">
        <v>3.8274338954007794</v>
      </c>
      <c r="E8173">
        <v>0</v>
      </c>
    </row>
    <row r="8174" spans="1:5">
      <c r="A8174">
        <v>6721</v>
      </c>
      <c r="B8174" t="s">
        <v>11126</v>
      </c>
      <c r="C8174">
        <v>1</v>
      </c>
      <c r="D8174">
        <v>3.8274338954007794</v>
      </c>
      <c r="E8174">
        <v>0</v>
      </c>
    </row>
    <row r="8175" spans="1:5">
      <c r="A8175">
        <v>6721</v>
      </c>
      <c r="B8175" t="s">
        <v>11127</v>
      </c>
      <c r="C8175">
        <v>1</v>
      </c>
      <c r="D8175">
        <v>3.8274338954007794</v>
      </c>
      <c r="E8175">
        <v>0</v>
      </c>
    </row>
    <row r="8176" spans="1:5">
      <c r="A8176">
        <v>6721</v>
      </c>
      <c r="B8176" t="s">
        <v>11128</v>
      </c>
      <c r="C8176">
        <v>1</v>
      </c>
      <c r="D8176">
        <v>3.8274338954007794</v>
      </c>
      <c r="E8176">
        <v>0</v>
      </c>
    </row>
    <row r="8177" spans="1:5">
      <c r="A8177">
        <v>6721</v>
      </c>
      <c r="B8177" t="s">
        <v>11129</v>
      </c>
      <c r="C8177">
        <v>1</v>
      </c>
      <c r="D8177">
        <v>3.8274338954007794</v>
      </c>
      <c r="E8177">
        <v>0</v>
      </c>
    </row>
    <row r="8178" spans="1:5">
      <c r="A8178">
        <v>6721</v>
      </c>
      <c r="B8178" t="s">
        <v>11130</v>
      </c>
      <c r="C8178">
        <v>1</v>
      </c>
      <c r="D8178">
        <v>3.8274338954007794</v>
      </c>
      <c r="E8178">
        <v>0</v>
      </c>
    </row>
    <row r="8179" spans="1:5">
      <c r="A8179">
        <v>6721</v>
      </c>
      <c r="B8179" t="s">
        <v>11131</v>
      </c>
      <c r="C8179">
        <v>1</v>
      </c>
      <c r="D8179">
        <v>3.8274338954007794</v>
      </c>
      <c r="E8179">
        <v>0</v>
      </c>
    </row>
    <row r="8180" spans="1:5">
      <c r="A8180">
        <v>6721</v>
      </c>
      <c r="B8180" t="s">
        <v>11132</v>
      </c>
      <c r="C8180">
        <v>1</v>
      </c>
      <c r="D8180">
        <v>3.8274338954007794</v>
      </c>
      <c r="E8180">
        <v>0</v>
      </c>
    </row>
    <row r="8181" spans="1:5">
      <c r="A8181">
        <v>6721</v>
      </c>
      <c r="B8181" t="s">
        <v>11133</v>
      </c>
      <c r="C8181">
        <v>1</v>
      </c>
      <c r="D8181">
        <v>3.8274338954007794</v>
      </c>
      <c r="E8181">
        <v>0</v>
      </c>
    </row>
    <row r="8182" spans="1:5">
      <c r="A8182">
        <v>6721</v>
      </c>
      <c r="B8182" t="s">
        <v>11134</v>
      </c>
      <c r="C8182">
        <v>1</v>
      </c>
      <c r="D8182">
        <v>3.8274338954007794</v>
      </c>
      <c r="E8182">
        <v>0</v>
      </c>
    </row>
    <row r="8183" spans="1:5">
      <c r="A8183">
        <v>6721</v>
      </c>
      <c r="B8183" t="s">
        <v>11135</v>
      </c>
      <c r="C8183">
        <v>1</v>
      </c>
      <c r="D8183">
        <v>3.8274338954007794</v>
      </c>
      <c r="E8183">
        <v>0</v>
      </c>
    </row>
    <row r="8184" spans="1:5">
      <c r="A8184">
        <v>6721</v>
      </c>
      <c r="B8184" t="s">
        <v>11136</v>
      </c>
      <c r="C8184">
        <v>1</v>
      </c>
      <c r="D8184">
        <v>3.8274338954007794</v>
      </c>
      <c r="E8184">
        <v>0</v>
      </c>
    </row>
    <row r="8185" spans="1:5">
      <c r="A8185">
        <v>6721</v>
      </c>
      <c r="B8185" t="s">
        <v>11137</v>
      </c>
      <c r="C8185">
        <v>1</v>
      </c>
      <c r="D8185">
        <v>3.8274338954007794</v>
      </c>
      <c r="E8185">
        <v>0</v>
      </c>
    </row>
    <row r="8186" spans="1:5">
      <c r="A8186">
        <v>6721</v>
      </c>
      <c r="B8186" t="s">
        <v>11138</v>
      </c>
      <c r="C8186">
        <v>1</v>
      </c>
      <c r="D8186">
        <v>3.8274338954007794</v>
      </c>
      <c r="E8186">
        <v>0</v>
      </c>
    </row>
    <row r="8187" spans="1:5">
      <c r="A8187">
        <v>6721</v>
      </c>
      <c r="B8187" t="s">
        <v>11139</v>
      </c>
      <c r="C8187">
        <v>1</v>
      </c>
      <c r="D8187">
        <v>3.8274338954007794</v>
      </c>
      <c r="E8187">
        <v>0</v>
      </c>
    </row>
    <row r="8188" spans="1:5">
      <c r="A8188">
        <v>6721</v>
      </c>
      <c r="B8188" t="s">
        <v>11140</v>
      </c>
      <c r="C8188">
        <v>1</v>
      </c>
      <c r="D8188">
        <v>3.8274338954007794</v>
      </c>
      <c r="E8188">
        <v>0</v>
      </c>
    </row>
    <row r="8189" spans="1:5">
      <c r="A8189">
        <v>6721</v>
      </c>
      <c r="B8189" t="s">
        <v>11141</v>
      </c>
      <c r="C8189">
        <v>1</v>
      </c>
      <c r="D8189">
        <v>3.8274338954007794</v>
      </c>
      <c r="E8189">
        <v>0</v>
      </c>
    </row>
    <row r="8190" spans="1:5">
      <c r="A8190">
        <v>6721</v>
      </c>
      <c r="B8190" t="s">
        <v>11142</v>
      </c>
      <c r="C8190">
        <v>1</v>
      </c>
      <c r="D8190">
        <v>3.8274338954007794</v>
      </c>
      <c r="E8190">
        <v>0</v>
      </c>
    </row>
    <row r="8191" spans="1:5">
      <c r="A8191">
        <v>6721</v>
      </c>
      <c r="B8191" t="s">
        <v>11143</v>
      </c>
      <c r="C8191">
        <v>1</v>
      </c>
      <c r="D8191">
        <v>3.8274338954007794</v>
      </c>
      <c r="E8191">
        <v>0</v>
      </c>
    </row>
    <row r="8192" spans="1:5">
      <c r="A8192">
        <v>6721</v>
      </c>
      <c r="B8192" t="s">
        <v>11144</v>
      </c>
      <c r="C8192">
        <v>1</v>
      </c>
      <c r="D8192">
        <v>3.8274338954007794</v>
      </c>
      <c r="E8192">
        <v>0</v>
      </c>
    </row>
    <row r="8193" spans="1:5">
      <c r="A8193">
        <v>6721</v>
      </c>
      <c r="B8193" t="s">
        <v>11145</v>
      </c>
      <c r="C8193">
        <v>1</v>
      </c>
      <c r="D8193">
        <v>3.8274338954007794</v>
      </c>
      <c r="E8193">
        <v>0</v>
      </c>
    </row>
    <row r="8194" spans="1:5">
      <c r="A8194">
        <v>6721</v>
      </c>
      <c r="B8194" t="s">
        <v>11146</v>
      </c>
      <c r="C8194">
        <v>1</v>
      </c>
      <c r="D8194">
        <v>3.8274338954007794</v>
      </c>
      <c r="E8194">
        <v>0</v>
      </c>
    </row>
    <row r="8195" spans="1:5">
      <c r="A8195">
        <v>6721</v>
      </c>
      <c r="B8195" t="s">
        <v>11147</v>
      </c>
      <c r="C8195">
        <v>1</v>
      </c>
      <c r="D8195">
        <v>3.8274338954007794</v>
      </c>
      <c r="E8195">
        <v>0</v>
      </c>
    </row>
    <row r="8196" spans="1:5">
      <c r="A8196">
        <v>6721</v>
      </c>
      <c r="B8196" t="s">
        <v>11148</v>
      </c>
      <c r="C8196">
        <v>1</v>
      </c>
      <c r="D8196">
        <v>3.8274338954007794</v>
      </c>
      <c r="E8196">
        <v>0</v>
      </c>
    </row>
    <row r="8197" spans="1:5">
      <c r="A8197">
        <v>6721</v>
      </c>
      <c r="B8197" t="s">
        <v>11149</v>
      </c>
      <c r="C8197">
        <v>1</v>
      </c>
      <c r="D8197">
        <v>3.8274338954007794</v>
      </c>
      <c r="E8197">
        <v>0</v>
      </c>
    </row>
    <row r="8198" spans="1:5">
      <c r="A8198">
        <v>6721</v>
      </c>
      <c r="B8198" t="s">
        <v>11150</v>
      </c>
      <c r="C8198">
        <v>1</v>
      </c>
      <c r="D8198">
        <v>3.8274338954007794</v>
      </c>
      <c r="E8198">
        <v>0</v>
      </c>
    </row>
    <row r="8199" spans="1:5">
      <c r="A8199">
        <v>6721</v>
      </c>
      <c r="B8199" t="s">
        <v>11151</v>
      </c>
      <c r="C8199">
        <v>1</v>
      </c>
      <c r="D8199">
        <v>3.8274338954007794</v>
      </c>
      <c r="E8199">
        <v>0</v>
      </c>
    </row>
    <row r="8200" spans="1:5">
      <c r="A8200">
        <v>6721</v>
      </c>
      <c r="B8200" t="s">
        <v>11152</v>
      </c>
      <c r="C8200">
        <v>1</v>
      </c>
      <c r="D8200">
        <v>3.8274338954007794</v>
      </c>
      <c r="E8200">
        <v>0</v>
      </c>
    </row>
    <row r="8201" spans="1:5">
      <c r="A8201">
        <v>6721</v>
      </c>
      <c r="B8201" t="s">
        <v>11153</v>
      </c>
      <c r="C8201">
        <v>1</v>
      </c>
      <c r="D8201">
        <v>3.8274338954007794</v>
      </c>
      <c r="E8201">
        <v>0</v>
      </c>
    </row>
    <row r="8202" spans="1:5">
      <c r="A8202">
        <v>6721</v>
      </c>
      <c r="B8202" t="s">
        <v>11154</v>
      </c>
      <c r="C8202">
        <v>1</v>
      </c>
      <c r="D8202">
        <v>3.8274338954007794</v>
      </c>
      <c r="E8202">
        <v>0</v>
      </c>
    </row>
    <row r="8203" spans="1:5">
      <c r="A8203">
        <v>6721</v>
      </c>
      <c r="B8203" t="s">
        <v>11155</v>
      </c>
      <c r="C8203">
        <v>1</v>
      </c>
      <c r="D8203">
        <v>3.8274338954007794</v>
      </c>
      <c r="E8203">
        <v>0</v>
      </c>
    </row>
    <row r="8204" spans="1:5">
      <c r="A8204">
        <v>6721</v>
      </c>
      <c r="B8204" t="s">
        <v>11156</v>
      </c>
      <c r="C8204">
        <v>1</v>
      </c>
      <c r="D8204">
        <v>3.8274338954007794</v>
      </c>
      <c r="E8204">
        <v>0</v>
      </c>
    </row>
    <row r="8205" spans="1:5">
      <c r="A8205">
        <v>6721</v>
      </c>
      <c r="B8205" t="s">
        <v>11157</v>
      </c>
      <c r="C8205">
        <v>1</v>
      </c>
      <c r="D8205">
        <v>3.8274338954007794</v>
      </c>
      <c r="E8205">
        <v>0</v>
      </c>
    </row>
    <row r="8206" spans="1:5">
      <c r="A8206">
        <v>6721</v>
      </c>
      <c r="B8206" t="s">
        <v>11158</v>
      </c>
      <c r="C8206">
        <v>1</v>
      </c>
      <c r="D8206">
        <v>3.8274338954007794</v>
      </c>
      <c r="E8206">
        <v>0</v>
      </c>
    </row>
    <row r="8207" spans="1:5">
      <c r="A8207">
        <v>6721</v>
      </c>
      <c r="B8207" t="s">
        <v>11159</v>
      </c>
      <c r="C8207">
        <v>1</v>
      </c>
      <c r="D8207">
        <v>3.8274338954007794</v>
      </c>
      <c r="E8207">
        <v>0</v>
      </c>
    </row>
    <row r="8208" spans="1:5">
      <c r="A8208">
        <v>6721</v>
      </c>
      <c r="B8208" t="s">
        <v>11160</v>
      </c>
      <c r="C8208">
        <v>1</v>
      </c>
      <c r="D8208">
        <v>3.8274338954007794</v>
      </c>
      <c r="E8208">
        <v>0</v>
      </c>
    </row>
    <row r="8209" spans="1:5">
      <c r="A8209">
        <v>6721</v>
      </c>
      <c r="B8209" t="s">
        <v>11161</v>
      </c>
      <c r="C8209">
        <v>1</v>
      </c>
      <c r="D8209">
        <v>3.8274338954007794</v>
      </c>
      <c r="E8209">
        <v>0</v>
      </c>
    </row>
    <row r="8210" spans="1:5">
      <c r="A8210">
        <v>6721</v>
      </c>
      <c r="B8210" t="s">
        <v>11162</v>
      </c>
      <c r="C8210">
        <v>1</v>
      </c>
      <c r="D8210">
        <v>3.8274338954007794</v>
      </c>
      <c r="E8210">
        <v>0</v>
      </c>
    </row>
    <row r="8211" spans="1:5">
      <c r="A8211">
        <v>6721</v>
      </c>
      <c r="B8211" t="s">
        <v>11163</v>
      </c>
      <c r="C8211">
        <v>1</v>
      </c>
      <c r="D8211">
        <v>3.8274338954007794</v>
      </c>
      <c r="E8211">
        <v>0</v>
      </c>
    </row>
    <row r="8212" spans="1:5">
      <c r="A8212">
        <v>6721</v>
      </c>
      <c r="B8212" t="s">
        <v>11164</v>
      </c>
      <c r="C8212">
        <v>1</v>
      </c>
      <c r="D8212">
        <v>3.8274338954007794</v>
      </c>
      <c r="E8212">
        <v>0</v>
      </c>
    </row>
    <row r="8213" spans="1:5">
      <c r="A8213">
        <v>6721</v>
      </c>
      <c r="B8213" t="s">
        <v>11165</v>
      </c>
      <c r="C8213">
        <v>1</v>
      </c>
      <c r="D8213">
        <v>3.8274338954007794</v>
      </c>
      <c r="E8213">
        <v>0</v>
      </c>
    </row>
    <row r="8214" spans="1:5">
      <c r="A8214">
        <v>6721</v>
      </c>
      <c r="B8214" t="s">
        <v>11166</v>
      </c>
      <c r="C8214">
        <v>1</v>
      </c>
      <c r="D8214">
        <v>3.8274338954007794</v>
      </c>
      <c r="E8214">
        <v>0</v>
      </c>
    </row>
    <row r="8215" spans="1:5">
      <c r="A8215">
        <v>6721</v>
      </c>
      <c r="B8215" t="s">
        <v>11167</v>
      </c>
      <c r="C8215">
        <v>1</v>
      </c>
      <c r="D8215">
        <v>3.8274338954007794</v>
      </c>
      <c r="E8215">
        <v>0</v>
      </c>
    </row>
    <row r="8216" spans="1:5">
      <c r="A8216">
        <v>6721</v>
      </c>
      <c r="B8216" t="s">
        <v>11168</v>
      </c>
      <c r="C8216">
        <v>1</v>
      </c>
      <c r="D8216">
        <v>3.8274338954007794</v>
      </c>
      <c r="E8216">
        <v>0</v>
      </c>
    </row>
    <row r="8217" spans="1:5">
      <c r="A8217">
        <v>6721</v>
      </c>
      <c r="B8217" t="s">
        <v>11169</v>
      </c>
      <c r="C8217">
        <v>1</v>
      </c>
      <c r="D8217">
        <v>3.8274338954007794</v>
      </c>
      <c r="E8217">
        <v>0</v>
      </c>
    </row>
    <row r="8218" spans="1:5">
      <c r="A8218">
        <v>6721</v>
      </c>
      <c r="B8218" t="s">
        <v>11170</v>
      </c>
      <c r="C8218">
        <v>1</v>
      </c>
      <c r="D8218">
        <v>3.8274338954007794</v>
      </c>
      <c r="E8218">
        <v>0</v>
      </c>
    </row>
    <row r="8219" spans="1:5">
      <c r="A8219">
        <v>6721</v>
      </c>
      <c r="B8219" t="s">
        <v>11171</v>
      </c>
      <c r="C8219">
        <v>1</v>
      </c>
      <c r="D8219">
        <v>3.8274338954007794</v>
      </c>
      <c r="E8219">
        <v>0</v>
      </c>
    </row>
    <row r="8220" spans="1:5">
      <c r="A8220">
        <v>6721</v>
      </c>
      <c r="B8220" t="s">
        <v>11172</v>
      </c>
      <c r="C8220">
        <v>1</v>
      </c>
      <c r="D8220">
        <v>3.8274338954007794</v>
      </c>
      <c r="E8220">
        <v>0</v>
      </c>
    </row>
    <row r="8221" spans="1:5">
      <c r="A8221">
        <v>6721</v>
      </c>
      <c r="B8221" t="s">
        <v>6393</v>
      </c>
      <c r="C8221">
        <v>1</v>
      </c>
      <c r="D8221">
        <v>3.8274338954007794</v>
      </c>
      <c r="E8221">
        <v>0</v>
      </c>
    </row>
    <row r="8222" spans="1:5">
      <c r="A8222">
        <v>6721</v>
      </c>
      <c r="B8222" t="s">
        <v>11173</v>
      </c>
      <c r="C8222">
        <v>1</v>
      </c>
      <c r="D8222">
        <v>3.8274338954007794</v>
      </c>
      <c r="E8222">
        <v>0</v>
      </c>
    </row>
    <row r="8223" spans="1:5">
      <c r="A8223">
        <v>6721</v>
      </c>
      <c r="B8223" t="s">
        <v>11174</v>
      </c>
      <c r="C8223">
        <v>1</v>
      </c>
      <c r="D8223">
        <v>3.8274338954007794</v>
      </c>
      <c r="E8223">
        <v>0</v>
      </c>
    </row>
    <row r="8224" spans="1:5">
      <c r="A8224">
        <v>6721</v>
      </c>
      <c r="B8224" t="s">
        <v>11175</v>
      </c>
      <c r="C8224">
        <v>1</v>
      </c>
      <c r="D8224">
        <v>3.8274338954007794</v>
      </c>
      <c r="E8224">
        <v>0</v>
      </c>
    </row>
    <row r="8225" spans="1:5">
      <c r="A8225">
        <v>6721</v>
      </c>
      <c r="B8225" t="s">
        <v>11176</v>
      </c>
      <c r="C8225">
        <v>1</v>
      </c>
      <c r="D8225">
        <v>3.8274338954007794</v>
      </c>
      <c r="E8225">
        <v>0</v>
      </c>
    </row>
    <row r="8226" spans="1:5">
      <c r="A8226">
        <v>6721</v>
      </c>
      <c r="B8226" t="s">
        <v>6098</v>
      </c>
      <c r="C8226">
        <v>1</v>
      </c>
      <c r="D8226">
        <v>3.8274338954007794</v>
      </c>
      <c r="E8226">
        <v>0</v>
      </c>
    </row>
    <row r="8227" spans="1:5">
      <c r="A8227">
        <v>6721</v>
      </c>
      <c r="B8227" t="s">
        <v>11177</v>
      </c>
      <c r="C8227">
        <v>1</v>
      </c>
      <c r="D8227">
        <v>3.8274338954007794</v>
      </c>
      <c r="E8227">
        <v>0</v>
      </c>
    </row>
    <row r="8228" spans="1:5">
      <c r="A8228">
        <v>6721</v>
      </c>
      <c r="B8228" t="s">
        <v>11178</v>
      </c>
      <c r="C8228">
        <v>1</v>
      </c>
      <c r="D8228">
        <v>3.8274338954007794</v>
      </c>
      <c r="E8228">
        <v>0</v>
      </c>
    </row>
    <row r="8229" spans="1:5">
      <c r="A8229">
        <v>6721</v>
      </c>
      <c r="B8229" t="s">
        <v>11179</v>
      </c>
      <c r="C8229">
        <v>1</v>
      </c>
      <c r="D8229">
        <v>3.8274338954007794</v>
      </c>
      <c r="E8229">
        <v>0</v>
      </c>
    </row>
    <row r="8230" spans="1:5">
      <c r="A8230">
        <v>6721</v>
      </c>
      <c r="B8230" t="s">
        <v>11180</v>
      </c>
      <c r="C8230">
        <v>1</v>
      </c>
      <c r="D8230">
        <v>3.8274338954007794</v>
      </c>
      <c r="E8230">
        <v>0</v>
      </c>
    </row>
    <row r="8231" spans="1:5">
      <c r="A8231">
        <v>6721</v>
      </c>
      <c r="B8231" t="s">
        <v>11181</v>
      </c>
      <c r="C8231">
        <v>1</v>
      </c>
      <c r="D8231">
        <v>3.8274338954007794</v>
      </c>
      <c r="E8231">
        <v>0</v>
      </c>
    </row>
    <row r="8232" spans="1:5">
      <c r="A8232">
        <v>6721</v>
      </c>
      <c r="B8232" t="s">
        <v>11182</v>
      </c>
      <c r="C8232">
        <v>1</v>
      </c>
      <c r="D8232">
        <v>3.8274338954007794</v>
      </c>
      <c r="E8232">
        <v>0</v>
      </c>
    </row>
    <row r="8233" spans="1:5">
      <c r="A8233">
        <v>6721</v>
      </c>
      <c r="B8233" t="s">
        <v>11183</v>
      </c>
      <c r="C8233">
        <v>1</v>
      </c>
      <c r="D8233">
        <v>3.8274338954007794</v>
      </c>
      <c r="E8233">
        <v>0</v>
      </c>
    </row>
    <row r="8234" spans="1:5">
      <c r="A8234">
        <v>6721</v>
      </c>
      <c r="B8234" t="s">
        <v>11184</v>
      </c>
      <c r="C8234">
        <v>1</v>
      </c>
      <c r="D8234">
        <v>3.8274338954007794</v>
      </c>
      <c r="E8234">
        <v>0</v>
      </c>
    </row>
    <row r="8235" spans="1:5">
      <c r="A8235">
        <v>6721</v>
      </c>
      <c r="B8235" t="s">
        <v>11185</v>
      </c>
      <c r="C8235">
        <v>1</v>
      </c>
      <c r="D8235">
        <v>3.8274338954007794</v>
      </c>
      <c r="E8235">
        <v>0</v>
      </c>
    </row>
    <row r="8236" spans="1:5">
      <c r="A8236">
        <v>6721</v>
      </c>
      <c r="B8236" t="s">
        <v>11186</v>
      </c>
      <c r="C8236">
        <v>1</v>
      </c>
      <c r="D8236">
        <v>3.8274338954007794</v>
      </c>
      <c r="E8236">
        <v>0</v>
      </c>
    </row>
    <row r="8237" spans="1:5">
      <c r="A8237">
        <v>6721</v>
      </c>
      <c r="B8237" t="s">
        <v>11187</v>
      </c>
      <c r="C8237">
        <v>1</v>
      </c>
      <c r="D8237">
        <v>3.8274338954007794</v>
      </c>
      <c r="E8237">
        <v>0</v>
      </c>
    </row>
    <row r="8238" spans="1:5">
      <c r="A8238">
        <v>6721</v>
      </c>
      <c r="B8238" t="s">
        <v>11188</v>
      </c>
      <c r="C8238">
        <v>1</v>
      </c>
      <c r="D8238">
        <v>3.8274338954007794</v>
      </c>
      <c r="E8238">
        <v>0</v>
      </c>
    </row>
    <row r="8239" spans="1:5">
      <c r="A8239">
        <v>6721</v>
      </c>
      <c r="B8239" t="s">
        <v>11189</v>
      </c>
      <c r="C8239">
        <v>1</v>
      </c>
      <c r="D8239">
        <v>3.8274338954007794</v>
      </c>
      <c r="E8239">
        <v>0</v>
      </c>
    </row>
    <row r="8240" spans="1:5">
      <c r="A8240">
        <v>6721</v>
      </c>
      <c r="B8240" t="s">
        <v>11190</v>
      </c>
      <c r="C8240">
        <v>1</v>
      </c>
      <c r="D8240">
        <v>3.8274338954007794</v>
      </c>
      <c r="E8240">
        <v>0</v>
      </c>
    </row>
    <row r="8241" spans="1:5">
      <c r="A8241">
        <v>6721</v>
      </c>
      <c r="B8241" t="s">
        <v>11191</v>
      </c>
      <c r="C8241">
        <v>1</v>
      </c>
      <c r="D8241">
        <v>3.8274338954007794</v>
      </c>
      <c r="E8241">
        <v>0</v>
      </c>
    </row>
    <row r="8242" spans="1:5">
      <c r="A8242">
        <v>6721</v>
      </c>
      <c r="B8242" t="s">
        <v>11192</v>
      </c>
      <c r="C8242">
        <v>1</v>
      </c>
      <c r="D8242">
        <v>3.8274338954007794</v>
      </c>
      <c r="E8242">
        <v>0</v>
      </c>
    </row>
    <row r="8243" spans="1:5">
      <c r="A8243">
        <v>6721</v>
      </c>
      <c r="B8243" t="s">
        <v>11193</v>
      </c>
      <c r="C8243">
        <v>1</v>
      </c>
      <c r="D8243">
        <v>3.8274338954007794</v>
      </c>
      <c r="E8243">
        <v>0</v>
      </c>
    </row>
    <row r="8244" spans="1:5">
      <c r="A8244">
        <v>6721</v>
      </c>
      <c r="B8244" t="s">
        <v>3641</v>
      </c>
      <c r="C8244">
        <v>1</v>
      </c>
      <c r="D8244">
        <v>3.8274338954007794</v>
      </c>
      <c r="E8244">
        <v>0</v>
      </c>
    </row>
    <row r="8245" spans="1:5">
      <c r="A8245">
        <v>6721</v>
      </c>
      <c r="B8245" t="s">
        <v>11194</v>
      </c>
      <c r="C8245">
        <v>1</v>
      </c>
      <c r="D8245">
        <v>3.8274338954007794</v>
      </c>
      <c r="E8245">
        <v>0</v>
      </c>
    </row>
    <row r="8246" spans="1:5">
      <c r="A8246">
        <v>6721</v>
      </c>
      <c r="B8246" t="s">
        <v>11195</v>
      </c>
      <c r="C8246">
        <v>1</v>
      </c>
      <c r="D8246">
        <v>3.8274338954007794</v>
      </c>
      <c r="E8246">
        <v>0</v>
      </c>
    </row>
    <row r="8247" spans="1:5">
      <c r="A8247">
        <v>6721</v>
      </c>
      <c r="B8247" t="s">
        <v>11196</v>
      </c>
      <c r="C8247">
        <v>1</v>
      </c>
      <c r="D8247">
        <v>3.8274338954007794</v>
      </c>
      <c r="E8247">
        <v>0</v>
      </c>
    </row>
    <row r="8248" spans="1:5">
      <c r="A8248">
        <v>6721</v>
      </c>
      <c r="B8248" t="s">
        <v>11197</v>
      </c>
      <c r="C8248">
        <v>1</v>
      </c>
      <c r="D8248">
        <v>3.8274338954007794</v>
      </c>
      <c r="E8248">
        <v>0</v>
      </c>
    </row>
    <row r="8249" spans="1:5">
      <c r="A8249">
        <v>6721</v>
      </c>
      <c r="B8249" t="s">
        <v>11198</v>
      </c>
      <c r="C8249">
        <v>1</v>
      </c>
      <c r="D8249">
        <v>3.8274338954007794</v>
      </c>
      <c r="E8249">
        <v>0</v>
      </c>
    </row>
    <row r="8250" spans="1:5">
      <c r="A8250">
        <v>6721</v>
      </c>
      <c r="B8250" t="s">
        <v>11199</v>
      </c>
      <c r="C8250">
        <v>1</v>
      </c>
      <c r="D8250">
        <v>3.8274338954007794</v>
      </c>
      <c r="E8250">
        <v>0</v>
      </c>
    </row>
    <row r="8251" spans="1:5">
      <c r="A8251">
        <v>6721</v>
      </c>
      <c r="B8251" t="s">
        <v>6397</v>
      </c>
      <c r="C8251">
        <v>1</v>
      </c>
      <c r="D8251">
        <v>3.8274338954007794</v>
      </c>
      <c r="E8251">
        <v>0</v>
      </c>
    </row>
    <row r="8252" spans="1:5">
      <c r="A8252">
        <v>6721</v>
      </c>
      <c r="B8252" t="s">
        <v>11200</v>
      </c>
      <c r="C8252">
        <v>1</v>
      </c>
      <c r="D8252">
        <v>3.8274338954007794</v>
      </c>
      <c r="E8252">
        <v>0</v>
      </c>
    </row>
    <row r="8253" spans="1:5">
      <c r="A8253">
        <v>6721</v>
      </c>
      <c r="B8253" t="s">
        <v>11201</v>
      </c>
      <c r="C8253">
        <v>1</v>
      </c>
      <c r="D8253">
        <v>3.8274338954007794</v>
      </c>
      <c r="E8253">
        <v>0</v>
      </c>
    </row>
    <row r="8254" spans="1:5">
      <c r="A8254">
        <v>6721</v>
      </c>
      <c r="B8254" t="s">
        <v>11202</v>
      </c>
      <c r="C8254">
        <v>1</v>
      </c>
      <c r="D8254">
        <v>3.8274338954007794</v>
      </c>
      <c r="E8254">
        <v>0</v>
      </c>
    </row>
    <row r="8255" spans="1:5">
      <c r="A8255">
        <v>6721</v>
      </c>
      <c r="B8255" t="s">
        <v>11203</v>
      </c>
      <c r="C8255">
        <v>1</v>
      </c>
      <c r="D8255">
        <v>3.8274338954007794</v>
      </c>
      <c r="E8255">
        <v>0</v>
      </c>
    </row>
    <row r="8256" spans="1:5">
      <c r="A8256">
        <v>6721</v>
      </c>
      <c r="B8256" t="s">
        <v>11204</v>
      </c>
      <c r="C8256">
        <v>1</v>
      </c>
      <c r="D8256">
        <v>3.8274338954007794</v>
      </c>
      <c r="E8256">
        <v>0</v>
      </c>
    </row>
    <row r="8257" spans="1:5">
      <c r="A8257">
        <v>6721</v>
      </c>
      <c r="B8257" t="s">
        <v>11205</v>
      </c>
      <c r="C8257">
        <v>1</v>
      </c>
      <c r="D8257">
        <v>3.8274338954007794</v>
      </c>
      <c r="E8257">
        <v>0</v>
      </c>
    </row>
    <row r="8258" spans="1:5">
      <c r="A8258">
        <v>6721</v>
      </c>
      <c r="B8258" t="s">
        <v>11206</v>
      </c>
      <c r="C8258">
        <v>1</v>
      </c>
      <c r="D8258">
        <v>3.8274338954007794</v>
      </c>
      <c r="E8258">
        <v>0</v>
      </c>
    </row>
    <row r="8259" spans="1:5">
      <c r="A8259">
        <v>6721</v>
      </c>
      <c r="B8259" t="s">
        <v>11207</v>
      </c>
      <c r="C8259">
        <v>1</v>
      </c>
      <c r="D8259">
        <v>3.8274338954007794</v>
      </c>
      <c r="E8259">
        <v>0</v>
      </c>
    </row>
    <row r="8260" spans="1:5">
      <c r="A8260">
        <v>6721</v>
      </c>
      <c r="B8260" t="s">
        <v>11208</v>
      </c>
      <c r="C8260">
        <v>1</v>
      </c>
      <c r="D8260">
        <v>3.8274338954007794</v>
      </c>
      <c r="E8260">
        <v>0</v>
      </c>
    </row>
    <row r="8261" spans="1:5">
      <c r="A8261">
        <v>6721</v>
      </c>
      <c r="B8261" t="s">
        <v>11209</v>
      </c>
      <c r="C8261">
        <v>1</v>
      </c>
      <c r="D8261">
        <v>3.8274338954007794</v>
      </c>
      <c r="E8261">
        <v>0</v>
      </c>
    </row>
    <row r="8262" spans="1:5">
      <c r="A8262">
        <v>6721</v>
      </c>
      <c r="B8262" t="s">
        <v>11210</v>
      </c>
      <c r="C8262">
        <v>1</v>
      </c>
      <c r="D8262">
        <v>3.8274338954007794</v>
      </c>
      <c r="E8262">
        <v>0</v>
      </c>
    </row>
    <row r="8263" spans="1:5">
      <c r="A8263">
        <v>6721</v>
      </c>
      <c r="B8263" t="s">
        <v>11211</v>
      </c>
      <c r="C8263">
        <v>1</v>
      </c>
      <c r="D8263">
        <v>3.8274338954007794</v>
      </c>
      <c r="E8263">
        <v>0</v>
      </c>
    </row>
    <row r="8264" spans="1:5">
      <c r="A8264">
        <v>6721</v>
      </c>
      <c r="B8264" t="s">
        <v>11212</v>
      </c>
      <c r="C8264">
        <v>1</v>
      </c>
      <c r="D8264">
        <v>3.8274338954007794</v>
      </c>
      <c r="E8264">
        <v>0</v>
      </c>
    </row>
    <row r="8265" spans="1:5">
      <c r="A8265">
        <v>6721</v>
      </c>
      <c r="B8265" t="s">
        <v>11213</v>
      </c>
      <c r="C8265">
        <v>1</v>
      </c>
      <c r="D8265">
        <v>3.8274338954007794</v>
      </c>
      <c r="E8265">
        <v>0</v>
      </c>
    </row>
    <row r="8266" spans="1:5">
      <c r="A8266">
        <v>6721</v>
      </c>
      <c r="B8266" t="s">
        <v>11214</v>
      </c>
      <c r="C8266">
        <v>1</v>
      </c>
      <c r="D8266">
        <v>3.8274338954007794</v>
      </c>
      <c r="E8266">
        <v>0</v>
      </c>
    </row>
    <row r="8267" spans="1:5">
      <c r="A8267">
        <v>6721</v>
      </c>
      <c r="B8267" t="s">
        <v>11215</v>
      </c>
      <c r="C8267">
        <v>1</v>
      </c>
      <c r="D8267">
        <v>3.8274338954007794</v>
      </c>
      <c r="E8267">
        <v>0</v>
      </c>
    </row>
    <row r="8268" spans="1:5">
      <c r="A8268">
        <v>6721</v>
      </c>
      <c r="B8268" t="s">
        <v>11216</v>
      </c>
      <c r="C8268">
        <v>1</v>
      </c>
      <c r="D8268">
        <v>3.8274338954007794</v>
      </c>
      <c r="E8268">
        <v>0</v>
      </c>
    </row>
    <row r="8269" spans="1:5">
      <c r="A8269">
        <v>6721</v>
      </c>
      <c r="B8269" t="s">
        <v>11217</v>
      </c>
      <c r="C8269">
        <v>1</v>
      </c>
      <c r="D8269">
        <v>3.8274338954007794</v>
      </c>
      <c r="E8269">
        <v>0</v>
      </c>
    </row>
    <row r="8270" spans="1:5">
      <c r="A8270">
        <v>6721</v>
      </c>
      <c r="B8270" t="s">
        <v>11218</v>
      </c>
      <c r="C8270">
        <v>1</v>
      </c>
      <c r="D8270">
        <v>3.8274338954007794</v>
      </c>
      <c r="E8270">
        <v>0</v>
      </c>
    </row>
    <row r="8271" spans="1:5">
      <c r="A8271">
        <v>6721</v>
      </c>
      <c r="B8271" t="s">
        <v>11219</v>
      </c>
      <c r="C8271">
        <v>1</v>
      </c>
      <c r="D8271">
        <v>3.8274338954007794</v>
      </c>
      <c r="E8271">
        <v>0</v>
      </c>
    </row>
    <row r="8272" spans="1:5">
      <c r="A8272">
        <v>6721</v>
      </c>
      <c r="B8272" t="s">
        <v>11220</v>
      </c>
      <c r="C8272">
        <v>1</v>
      </c>
      <c r="D8272">
        <v>3.8274338954007794</v>
      </c>
      <c r="E8272">
        <v>0</v>
      </c>
    </row>
    <row r="8273" spans="1:5">
      <c r="A8273">
        <v>6721</v>
      </c>
      <c r="B8273" t="s">
        <v>11221</v>
      </c>
      <c r="C8273">
        <v>1</v>
      </c>
      <c r="D8273">
        <v>3.8274338954007794</v>
      </c>
      <c r="E8273">
        <v>0</v>
      </c>
    </row>
    <row r="8274" spans="1:5">
      <c r="A8274">
        <v>6721</v>
      </c>
      <c r="B8274" t="s">
        <v>11222</v>
      </c>
      <c r="C8274">
        <v>1</v>
      </c>
      <c r="D8274">
        <v>3.8274338954007794</v>
      </c>
      <c r="E8274">
        <v>0</v>
      </c>
    </row>
    <row r="8275" spans="1:5">
      <c r="A8275">
        <v>6721</v>
      </c>
      <c r="B8275" t="s">
        <v>11223</v>
      </c>
      <c r="C8275">
        <v>1</v>
      </c>
      <c r="D8275">
        <v>3.8274338954007794</v>
      </c>
      <c r="E8275">
        <v>0</v>
      </c>
    </row>
    <row r="8276" spans="1:5">
      <c r="A8276">
        <v>6721</v>
      </c>
      <c r="B8276" t="s">
        <v>11224</v>
      </c>
      <c r="C8276">
        <v>1</v>
      </c>
      <c r="D8276">
        <v>3.8274338954007794</v>
      </c>
      <c r="E8276">
        <v>0</v>
      </c>
    </row>
    <row r="8277" spans="1:5">
      <c r="A8277">
        <v>6721</v>
      </c>
      <c r="B8277" t="s">
        <v>11225</v>
      </c>
      <c r="C8277">
        <v>1</v>
      </c>
      <c r="D8277">
        <v>3.8274338954007794</v>
      </c>
      <c r="E8277">
        <v>0</v>
      </c>
    </row>
    <row r="8278" spans="1:5">
      <c r="A8278">
        <v>6721</v>
      </c>
      <c r="B8278" t="s">
        <v>11226</v>
      </c>
      <c r="C8278">
        <v>1</v>
      </c>
      <c r="D8278">
        <v>3.8274338954007794</v>
      </c>
      <c r="E8278">
        <v>0</v>
      </c>
    </row>
    <row r="8279" spans="1:5">
      <c r="A8279">
        <v>6721</v>
      </c>
      <c r="B8279" t="s">
        <v>11227</v>
      </c>
      <c r="C8279">
        <v>1</v>
      </c>
      <c r="D8279">
        <v>3.8274338954007794</v>
      </c>
      <c r="E8279">
        <v>0</v>
      </c>
    </row>
    <row r="8280" spans="1:5">
      <c r="A8280">
        <v>6721</v>
      </c>
      <c r="B8280" t="s">
        <v>11228</v>
      </c>
      <c r="C8280">
        <v>1</v>
      </c>
      <c r="D8280">
        <v>3.8274338954007794</v>
      </c>
      <c r="E8280">
        <v>0</v>
      </c>
    </row>
    <row r="8281" spans="1:5">
      <c r="A8281">
        <v>6721</v>
      </c>
      <c r="B8281" t="s">
        <v>11229</v>
      </c>
      <c r="C8281">
        <v>1</v>
      </c>
      <c r="D8281">
        <v>3.8274338954007794</v>
      </c>
      <c r="E8281">
        <v>0</v>
      </c>
    </row>
    <row r="8282" spans="1:5">
      <c r="A8282">
        <v>6721</v>
      </c>
      <c r="B8282" t="s">
        <v>11230</v>
      </c>
      <c r="C8282">
        <v>1</v>
      </c>
      <c r="D8282">
        <v>3.8274338954007794</v>
      </c>
      <c r="E8282">
        <v>0</v>
      </c>
    </row>
    <row r="8283" spans="1:5">
      <c r="A8283">
        <v>6721</v>
      </c>
      <c r="B8283" t="s">
        <v>11231</v>
      </c>
      <c r="C8283">
        <v>1</v>
      </c>
      <c r="D8283">
        <v>3.8274338954007794</v>
      </c>
      <c r="E8283">
        <v>0</v>
      </c>
    </row>
    <row r="8284" spans="1:5">
      <c r="A8284">
        <v>6721</v>
      </c>
      <c r="B8284" t="s">
        <v>11232</v>
      </c>
      <c r="C8284">
        <v>1</v>
      </c>
      <c r="D8284">
        <v>3.8274338954007794</v>
      </c>
      <c r="E8284">
        <v>0</v>
      </c>
    </row>
    <row r="8285" spans="1:5">
      <c r="A8285">
        <v>6721</v>
      </c>
      <c r="B8285" t="s">
        <v>11233</v>
      </c>
      <c r="C8285">
        <v>1</v>
      </c>
      <c r="D8285">
        <v>3.8274338954007794</v>
      </c>
      <c r="E8285">
        <v>0</v>
      </c>
    </row>
    <row r="8286" spans="1:5">
      <c r="A8286">
        <v>6721</v>
      </c>
      <c r="B8286" t="s">
        <v>11234</v>
      </c>
      <c r="C8286">
        <v>1</v>
      </c>
      <c r="D8286">
        <v>3.8274338954007794</v>
      </c>
      <c r="E8286">
        <v>0</v>
      </c>
    </row>
    <row r="8287" spans="1:5">
      <c r="A8287">
        <v>6721</v>
      </c>
      <c r="B8287" t="s">
        <v>11235</v>
      </c>
      <c r="C8287">
        <v>1</v>
      </c>
      <c r="D8287">
        <v>3.8274338954007794</v>
      </c>
      <c r="E8287">
        <v>0</v>
      </c>
    </row>
    <row r="8288" spans="1:5">
      <c r="A8288">
        <v>6721</v>
      </c>
      <c r="B8288" t="s">
        <v>11236</v>
      </c>
      <c r="C8288">
        <v>1</v>
      </c>
      <c r="D8288">
        <v>3.8274338954007794</v>
      </c>
      <c r="E8288">
        <v>0</v>
      </c>
    </row>
    <row r="8289" spans="1:5">
      <c r="A8289">
        <v>6721</v>
      </c>
      <c r="B8289" t="s">
        <v>11237</v>
      </c>
      <c r="C8289">
        <v>1</v>
      </c>
      <c r="D8289">
        <v>3.8274338954007794</v>
      </c>
      <c r="E8289">
        <v>0</v>
      </c>
    </row>
    <row r="8290" spans="1:5">
      <c r="A8290">
        <v>6721</v>
      </c>
      <c r="B8290" t="s">
        <v>11238</v>
      </c>
      <c r="C8290">
        <v>1</v>
      </c>
      <c r="D8290">
        <v>3.8274338954007794</v>
      </c>
      <c r="E8290">
        <v>0</v>
      </c>
    </row>
    <row r="8291" spans="1:5">
      <c r="A8291">
        <v>6721</v>
      </c>
      <c r="B8291" t="s">
        <v>11239</v>
      </c>
      <c r="C8291">
        <v>1</v>
      </c>
      <c r="D8291">
        <v>3.8274338954007794</v>
      </c>
      <c r="E8291">
        <v>0</v>
      </c>
    </row>
    <row r="8292" spans="1:5">
      <c r="A8292">
        <v>6721</v>
      </c>
      <c r="B8292" t="s">
        <v>11240</v>
      </c>
      <c r="C8292">
        <v>1</v>
      </c>
      <c r="D8292">
        <v>3.8274338954007794</v>
      </c>
      <c r="E8292">
        <v>0</v>
      </c>
    </row>
    <row r="8293" spans="1:5">
      <c r="A8293">
        <v>6721</v>
      </c>
      <c r="B8293" t="s">
        <v>11241</v>
      </c>
      <c r="C8293">
        <v>1</v>
      </c>
      <c r="D8293">
        <v>3.8274338954007794</v>
      </c>
      <c r="E8293">
        <v>0</v>
      </c>
    </row>
    <row r="8294" spans="1:5">
      <c r="A8294">
        <v>6721</v>
      </c>
      <c r="B8294" t="s">
        <v>11242</v>
      </c>
      <c r="C8294">
        <v>1</v>
      </c>
      <c r="D8294">
        <v>3.8274338954007794</v>
      </c>
      <c r="E8294">
        <v>0</v>
      </c>
    </row>
    <row r="8295" spans="1:5">
      <c r="A8295">
        <v>6721</v>
      </c>
      <c r="B8295" t="s">
        <v>11243</v>
      </c>
      <c r="C8295">
        <v>1</v>
      </c>
      <c r="D8295">
        <v>3.8274338954007794</v>
      </c>
      <c r="E8295">
        <v>0</v>
      </c>
    </row>
    <row r="8296" spans="1:5">
      <c r="A8296">
        <v>6721</v>
      </c>
      <c r="B8296" t="s">
        <v>11244</v>
      </c>
      <c r="C8296">
        <v>1</v>
      </c>
      <c r="D8296">
        <v>3.8274338954007794</v>
      </c>
      <c r="E8296">
        <v>0</v>
      </c>
    </row>
    <row r="8297" spans="1:5">
      <c r="A8297">
        <v>6721</v>
      </c>
      <c r="B8297" t="s">
        <v>11245</v>
      </c>
      <c r="C8297">
        <v>1</v>
      </c>
      <c r="D8297">
        <v>3.8274338954007794</v>
      </c>
      <c r="E8297">
        <v>0</v>
      </c>
    </row>
    <row r="8298" spans="1:5">
      <c r="A8298">
        <v>6721</v>
      </c>
      <c r="B8298" t="s">
        <v>11246</v>
      </c>
      <c r="C8298">
        <v>1</v>
      </c>
      <c r="D8298">
        <v>3.8274338954007794</v>
      </c>
      <c r="E8298">
        <v>0</v>
      </c>
    </row>
    <row r="8299" spans="1:5">
      <c r="A8299">
        <v>6721</v>
      </c>
      <c r="B8299" t="s">
        <v>11247</v>
      </c>
      <c r="C8299">
        <v>1</v>
      </c>
      <c r="D8299">
        <v>3.8274338954007794</v>
      </c>
      <c r="E8299">
        <v>0</v>
      </c>
    </row>
    <row r="8300" spans="1:5">
      <c r="A8300">
        <v>6721</v>
      </c>
      <c r="B8300" t="s">
        <v>11248</v>
      </c>
      <c r="C8300">
        <v>1</v>
      </c>
      <c r="D8300">
        <v>3.8274338954007794</v>
      </c>
      <c r="E8300">
        <v>0</v>
      </c>
    </row>
    <row r="8301" spans="1:5">
      <c r="A8301">
        <v>6721</v>
      </c>
      <c r="B8301" t="s">
        <v>11249</v>
      </c>
      <c r="C8301">
        <v>1</v>
      </c>
      <c r="D8301">
        <v>3.8274338954007794</v>
      </c>
      <c r="E8301">
        <v>0</v>
      </c>
    </row>
    <row r="8302" spans="1:5">
      <c r="A8302">
        <v>6721</v>
      </c>
      <c r="B8302" t="s">
        <v>11250</v>
      </c>
      <c r="C8302">
        <v>1</v>
      </c>
      <c r="D8302">
        <v>3.8274338954007794</v>
      </c>
      <c r="E8302">
        <v>0</v>
      </c>
    </row>
    <row r="8303" spans="1:5">
      <c r="A8303">
        <v>6721</v>
      </c>
      <c r="B8303" t="s">
        <v>11251</v>
      </c>
      <c r="C8303">
        <v>1</v>
      </c>
      <c r="D8303">
        <v>3.8274338954007794</v>
      </c>
      <c r="E8303">
        <v>0</v>
      </c>
    </row>
    <row r="8304" spans="1:5">
      <c r="A8304">
        <v>6721</v>
      </c>
      <c r="B8304" t="s">
        <v>11252</v>
      </c>
      <c r="C8304">
        <v>1</v>
      </c>
      <c r="D8304">
        <v>3.8274338954007794</v>
      </c>
      <c r="E8304">
        <v>0</v>
      </c>
    </row>
    <row r="8305" spans="1:5">
      <c r="A8305">
        <v>6721</v>
      </c>
      <c r="B8305" t="s">
        <v>11253</v>
      </c>
      <c r="C8305">
        <v>1</v>
      </c>
      <c r="D8305">
        <v>3.8274338954007794</v>
      </c>
      <c r="E8305">
        <v>0</v>
      </c>
    </row>
    <row r="8306" spans="1:5">
      <c r="A8306">
        <v>6721</v>
      </c>
      <c r="B8306" t="s">
        <v>11254</v>
      </c>
      <c r="C8306">
        <v>1</v>
      </c>
      <c r="D8306">
        <v>3.8274338954007794</v>
      </c>
      <c r="E8306">
        <v>0</v>
      </c>
    </row>
    <row r="8307" spans="1:5">
      <c r="A8307">
        <v>6721</v>
      </c>
      <c r="B8307" t="s">
        <v>11255</v>
      </c>
      <c r="C8307">
        <v>1</v>
      </c>
      <c r="D8307">
        <v>3.8274338954007794</v>
      </c>
      <c r="E8307">
        <v>0</v>
      </c>
    </row>
    <row r="8308" spans="1:5">
      <c r="A8308">
        <v>6721</v>
      </c>
      <c r="B8308" t="s">
        <v>11256</v>
      </c>
      <c r="C8308">
        <v>1</v>
      </c>
      <c r="D8308">
        <v>3.8274338954007794</v>
      </c>
      <c r="E8308">
        <v>0</v>
      </c>
    </row>
    <row r="8309" spans="1:5">
      <c r="A8309">
        <v>6721</v>
      </c>
      <c r="B8309" t="s">
        <v>11257</v>
      </c>
      <c r="C8309">
        <v>1</v>
      </c>
      <c r="D8309">
        <v>3.8274338954007794</v>
      </c>
      <c r="E8309">
        <v>0</v>
      </c>
    </row>
    <row r="8310" spans="1:5">
      <c r="A8310">
        <v>6721</v>
      </c>
      <c r="B8310" t="s">
        <v>11258</v>
      </c>
      <c r="C8310">
        <v>1</v>
      </c>
      <c r="D8310">
        <v>3.8274338954007794</v>
      </c>
      <c r="E8310">
        <v>0</v>
      </c>
    </row>
    <row r="8311" spans="1:5">
      <c r="A8311">
        <v>6721</v>
      </c>
      <c r="B8311" t="s">
        <v>11259</v>
      </c>
      <c r="C8311">
        <v>1</v>
      </c>
      <c r="D8311">
        <v>3.8274338954007794</v>
      </c>
      <c r="E8311">
        <v>0</v>
      </c>
    </row>
    <row r="8312" spans="1:5">
      <c r="A8312">
        <v>6721</v>
      </c>
      <c r="B8312" t="s">
        <v>11260</v>
      </c>
      <c r="C8312">
        <v>1</v>
      </c>
      <c r="D8312">
        <v>3.8274338954007794</v>
      </c>
      <c r="E8312">
        <v>0</v>
      </c>
    </row>
    <row r="8313" spans="1:5">
      <c r="A8313">
        <v>6721</v>
      </c>
      <c r="B8313" t="s">
        <v>11261</v>
      </c>
      <c r="C8313">
        <v>1</v>
      </c>
      <c r="D8313">
        <v>3.8274338954007794</v>
      </c>
      <c r="E8313">
        <v>0</v>
      </c>
    </row>
    <row r="8314" spans="1:5">
      <c r="A8314">
        <v>6721</v>
      </c>
      <c r="B8314" t="s">
        <v>11262</v>
      </c>
      <c r="C8314">
        <v>1</v>
      </c>
      <c r="D8314">
        <v>3.8274338954007794</v>
      </c>
      <c r="E8314">
        <v>0</v>
      </c>
    </row>
    <row r="8315" spans="1:5">
      <c r="A8315">
        <v>6721</v>
      </c>
      <c r="B8315" t="s">
        <v>11263</v>
      </c>
      <c r="C8315">
        <v>1</v>
      </c>
      <c r="D8315">
        <v>3.8274338954007794</v>
      </c>
      <c r="E8315">
        <v>0</v>
      </c>
    </row>
    <row r="8316" spans="1:5">
      <c r="A8316">
        <v>6721</v>
      </c>
      <c r="B8316" t="s">
        <v>11264</v>
      </c>
      <c r="C8316">
        <v>1</v>
      </c>
      <c r="D8316">
        <v>3.8274338954007794</v>
      </c>
      <c r="E8316">
        <v>0</v>
      </c>
    </row>
    <row r="8317" spans="1:5">
      <c r="A8317">
        <v>6721</v>
      </c>
      <c r="B8317" t="s">
        <v>11265</v>
      </c>
      <c r="C8317">
        <v>1</v>
      </c>
      <c r="D8317">
        <v>3.8274338954007794</v>
      </c>
      <c r="E8317">
        <v>0</v>
      </c>
    </row>
    <row r="8318" spans="1:5">
      <c r="A8318">
        <v>6721</v>
      </c>
      <c r="B8318" t="s">
        <v>11266</v>
      </c>
      <c r="C8318">
        <v>1</v>
      </c>
      <c r="D8318">
        <v>3.8274338954007794</v>
      </c>
      <c r="E8318">
        <v>0</v>
      </c>
    </row>
    <row r="8319" spans="1:5">
      <c r="A8319">
        <v>6721</v>
      </c>
      <c r="B8319" t="s">
        <v>11267</v>
      </c>
      <c r="C8319">
        <v>1</v>
      </c>
      <c r="D8319">
        <v>3.8274338954007794</v>
      </c>
      <c r="E8319">
        <v>0</v>
      </c>
    </row>
    <row r="8320" spans="1:5">
      <c r="A8320">
        <v>6721</v>
      </c>
      <c r="B8320" t="s">
        <v>11268</v>
      </c>
      <c r="C8320">
        <v>1</v>
      </c>
      <c r="D8320">
        <v>3.8274338954007794</v>
      </c>
      <c r="E8320">
        <v>0</v>
      </c>
    </row>
    <row r="8321" spans="1:5">
      <c r="A8321">
        <v>6721</v>
      </c>
      <c r="B8321" t="s">
        <v>11269</v>
      </c>
      <c r="C8321">
        <v>1</v>
      </c>
      <c r="D8321">
        <v>3.8274338954007794</v>
      </c>
      <c r="E8321">
        <v>0</v>
      </c>
    </row>
    <row r="8322" spans="1:5">
      <c r="A8322">
        <v>6721</v>
      </c>
      <c r="B8322" t="s">
        <v>11270</v>
      </c>
      <c r="C8322">
        <v>1</v>
      </c>
      <c r="D8322">
        <v>3.8274338954007794</v>
      </c>
      <c r="E8322">
        <v>0</v>
      </c>
    </row>
    <row r="8323" spans="1:5">
      <c r="A8323">
        <v>6721</v>
      </c>
      <c r="B8323" t="s">
        <v>11271</v>
      </c>
      <c r="C8323">
        <v>1</v>
      </c>
      <c r="D8323">
        <v>3.8274338954007794</v>
      </c>
      <c r="E8323">
        <v>0</v>
      </c>
    </row>
    <row r="8324" spans="1:5">
      <c r="A8324">
        <v>6721</v>
      </c>
      <c r="B8324" t="s">
        <v>11272</v>
      </c>
      <c r="C8324">
        <v>1</v>
      </c>
      <c r="D8324">
        <v>3.8274338954007794</v>
      </c>
      <c r="E8324">
        <v>0</v>
      </c>
    </row>
    <row r="8325" spans="1:5">
      <c r="A8325">
        <v>6721</v>
      </c>
      <c r="B8325" t="s">
        <v>11273</v>
      </c>
      <c r="C8325">
        <v>1</v>
      </c>
      <c r="D8325">
        <v>3.8274338954007794</v>
      </c>
      <c r="E8325">
        <v>0</v>
      </c>
    </row>
    <row r="8326" spans="1:5">
      <c r="A8326">
        <v>6721</v>
      </c>
      <c r="B8326" t="s">
        <v>11274</v>
      </c>
      <c r="C8326">
        <v>1</v>
      </c>
      <c r="D8326">
        <v>3.8274338954007794</v>
      </c>
      <c r="E8326">
        <v>0</v>
      </c>
    </row>
    <row r="8327" spans="1:5">
      <c r="A8327">
        <v>6721</v>
      </c>
      <c r="B8327" t="s">
        <v>11275</v>
      </c>
      <c r="C8327">
        <v>1</v>
      </c>
      <c r="D8327">
        <v>3.8274338954007794</v>
      </c>
      <c r="E8327">
        <v>0</v>
      </c>
    </row>
    <row r="8328" spans="1:5">
      <c r="A8328">
        <v>6721</v>
      </c>
      <c r="B8328" t="s">
        <v>11276</v>
      </c>
      <c r="C8328">
        <v>1</v>
      </c>
      <c r="D8328">
        <v>3.8274338954007794</v>
      </c>
      <c r="E8328">
        <v>0</v>
      </c>
    </row>
    <row r="8329" spans="1:5">
      <c r="A8329">
        <v>6721</v>
      </c>
      <c r="B8329" t="s">
        <v>11277</v>
      </c>
      <c r="C8329">
        <v>1</v>
      </c>
      <c r="D8329">
        <v>3.8274338954007794</v>
      </c>
      <c r="E8329">
        <v>0</v>
      </c>
    </row>
    <row r="8330" spans="1:5">
      <c r="A8330">
        <v>6721</v>
      </c>
      <c r="B8330" t="s">
        <v>11278</v>
      </c>
      <c r="C8330">
        <v>1</v>
      </c>
      <c r="D8330">
        <v>3.8274338954007794</v>
      </c>
      <c r="E8330">
        <v>0</v>
      </c>
    </row>
    <row r="8331" spans="1:5">
      <c r="A8331">
        <v>6721</v>
      </c>
      <c r="B8331" t="s">
        <v>11279</v>
      </c>
      <c r="C8331">
        <v>1</v>
      </c>
      <c r="D8331">
        <v>3.8274338954007794</v>
      </c>
      <c r="E8331">
        <v>0</v>
      </c>
    </row>
    <row r="8332" spans="1:5">
      <c r="A8332">
        <v>6721</v>
      </c>
      <c r="B8332" t="s">
        <v>11280</v>
      </c>
      <c r="C8332">
        <v>1</v>
      </c>
      <c r="D8332">
        <v>3.8274338954007794</v>
      </c>
      <c r="E8332">
        <v>0</v>
      </c>
    </row>
    <row r="8333" spans="1:5">
      <c r="A8333">
        <v>6721</v>
      </c>
      <c r="B8333" t="s">
        <v>11281</v>
      </c>
      <c r="C8333">
        <v>1</v>
      </c>
      <c r="D8333">
        <v>3.8274338954007794</v>
      </c>
      <c r="E8333">
        <v>0</v>
      </c>
    </row>
    <row r="8334" spans="1:5">
      <c r="A8334">
        <v>6721</v>
      </c>
      <c r="B8334" t="s">
        <v>11282</v>
      </c>
      <c r="C8334">
        <v>1</v>
      </c>
      <c r="D8334">
        <v>3.8274338954007794</v>
      </c>
      <c r="E8334">
        <v>0</v>
      </c>
    </row>
    <row r="8335" spans="1:5">
      <c r="A8335">
        <v>6721</v>
      </c>
      <c r="B8335" t="s">
        <v>11283</v>
      </c>
      <c r="C8335">
        <v>1</v>
      </c>
      <c r="D8335">
        <v>3.8274338954007794</v>
      </c>
      <c r="E8335">
        <v>0</v>
      </c>
    </row>
    <row r="8336" spans="1:5">
      <c r="A8336">
        <v>6721</v>
      </c>
      <c r="B8336" t="s">
        <v>5972</v>
      </c>
      <c r="C8336">
        <v>1</v>
      </c>
      <c r="D8336">
        <v>3.8274338954007794</v>
      </c>
      <c r="E8336">
        <v>0</v>
      </c>
    </row>
    <row r="8337" spans="1:5">
      <c r="A8337">
        <v>6721</v>
      </c>
      <c r="B8337" t="s">
        <v>11284</v>
      </c>
      <c r="C8337">
        <v>1</v>
      </c>
      <c r="D8337">
        <v>3.8274338954007794</v>
      </c>
      <c r="E8337">
        <v>0</v>
      </c>
    </row>
    <row r="8338" spans="1:5">
      <c r="A8338">
        <v>6721</v>
      </c>
      <c r="B8338" t="s">
        <v>11285</v>
      </c>
      <c r="C8338">
        <v>1</v>
      </c>
      <c r="D8338">
        <v>3.8274338954007794</v>
      </c>
      <c r="E8338">
        <v>0</v>
      </c>
    </row>
    <row r="8339" spans="1:5">
      <c r="A8339">
        <v>6721</v>
      </c>
      <c r="B8339" t="s">
        <v>11286</v>
      </c>
      <c r="C8339">
        <v>1</v>
      </c>
      <c r="D8339">
        <v>3.8274338954007794</v>
      </c>
      <c r="E8339">
        <v>0</v>
      </c>
    </row>
    <row r="8340" spans="1:5">
      <c r="A8340">
        <v>6721</v>
      </c>
      <c r="B8340" t="s">
        <v>11287</v>
      </c>
      <c r="C8340">
        <v>1</v>
      </c>
      <c r="D8340">
        <v>3.8274338954007794</v>
      </c>
      <c r="E8340">
        <v>0</v>
      </c>
    </row>
    <row r="8341" spans="1:5">
      <c r="A8341">
        <v>6721</v>
      </c>
      <c r="B8341" t="s">
        <v>11288</v>
      </c>
      <c r="C8341">
        <v>1</v>
      </c>
      <c r="D8341">
        <v>3.8274338954007794</v>
      </c>
      <c r="E8341">
        <v>0</v>
      </c>
    </row>
    <row r="8342" spans="1:5">
      <c r="A8342">
        <v>6721</v>
      </c>
      <c r="B8342" t="s">
        <v>11289</v>
      </c>
      <c r="C8342">
        <v>1</v>
      </c>
      <c r="D8342">
        <v>3.8274338954007794</v>
      </c>
      <c r="E8342">
        <v>0</v>
      </c>
    </row>
    <row r="8343" spans="1:5">
      <c r="A8343">
        <v>6721</v>
      </c>
      <c r="B8343" t="s">
        <v>11290</v>
      </c>
      <c r="C8343">
        <v>1</v>
      </c>
      <c r="D8343">
        <v>3.8274338954007794</v>
      </c>
      <c r="E8343">
        <v>0</v>
      </c>
    </row>
    <row r="8344" spans="1:5">
      <c r="A8344">
        <v>6721</v>
      </c>
      <c r="B8344" t="s">
        <v>11291</v>
      </c>
      <c r="C8344">
        <v>1</v>
      </c>
      <c r="D8344">
        <v>3.8274338954007794</v>
      </c>
      <c r="E8344">
        <v>0</v>
      </c>
    </row>
    <row r="8345" spans="1:5">
      <c r="A8345">
        <v>6721</v>
      </c>
      <c r="B8345" t="s">
        <v>11292</v>
      </c>
      <c r="C8345">
        <v>1</v>
      </c>
      <c r="D8345">
        <v>3.8274338954007794</v>
      </c>
      <c r="E8345">
        <v>0</v>
      </c>
    </row>
    <row r="8346" spans="1:5">
      <c r="A8346">
        <v>6721</v>
      </c>
      <c r="B8346" t="s">
        <v>11293</v>
      </c>
      <c r="C8346">
        <v>1</v>
      </c>
      <c r="D8346">
        <v>3.8274338954007794</v>
      </c>
      <c r="E8346">
        <v>0</v>
      </c>
    </row>
    <row r="8347" spans="1:5">
      <c r="A8347">
        <v>6721</v>
      </c>
      <c r="B8347" t="s">
        <v>11294</v>
      </c>
      <c r="C8347">
        <v>1</v>
      </c>
      <c r="D8347">
        <v>3.8274338954007794</v>
      </c>
      <c r="E8347">
        <v>0</v>
      </c>
    </row>
    <row r="8348" spans="1:5">
      <c r="A8348">
        <v>6721</v>
      </c>
      <c r="B8348" t="s">
        <v>11295</v>
      </c>
      <c r="C8348">
        <v>1</v>
      </c>
      <c r="D8348">
        <v>3.8274338954007794</v>
      </c>
      <c r="E8348">
        <v>0</v>
      </c>
    </row>
    <row r="8349" spans="1:5">
      <c r="A8349">
        <v>6721</v>
      </c>
      <c r="B8349" t="s">
        <v>11296</v>
      </c>
      <c r="C8349">
        <v>1</v>
      </c>
      <c r="D8349">
        <v>3.8274338954007794</v>
      </c>
      <c r="E8349">
        <v>0</v>
      </c>
    </row>
    <row r="8350" spans="1:5">
      <c r="A8350">
        <v>6721</v>
      </c>
      <c r="B8350" t="s">
        <v>11297</v>
      </c>
      <c r="C8350">
        <v>1</v>
      </c>
      <c r="D8350">
        <v>3.8274338954007794</v>
      </c>
      <c r="E8350">
        <v>0</v>
      </c>
    </row>
    <row r="8351" spans="1:5">
      <c r="A8351">
        <v>6721</v>
      </c>
      <c r="B8351" t="s">
        <v>11298</v>
      </c>
      <c r="C8351">
        <v>1</v>
      </c>
      <c r="D8351">
        <v>3.8274338954007794</v>
      </c>
      <c r="E8351">
        <v>0</v>
      </c>
    </row>
    <row r="8352" spans="1:5">
      <c r="A8352">
        <v>6721</v>
      </c>
      <c r="B8352" t="s">
        <v>11299</v>
      </c>
      <c r="C8352">
        <v>1</v>
      </c>
      <c r="D8352">
        <v>3.8274338954007794</v>
      </c>
      <c r="E8352">
        <v>0</v>
      </c>
    </row>
    <row r="8353" spans="1:5">
      <c r="A8353">
        <v>6721</v>
      </c>
      <c r="B8353" t="s">
        <v>11300</v>
      </c>
      <c r="C8353">
        <v>1</v>
      </c>
      <c r="D8353">
        <v>3.8274338954007794</v>
      </c>
      <c r="E8353">
        <v>0</v>
      </c>
    </row>
    <row r="8354" spans="1:5">
      <c r="A8354">
        <v>6721</v>
      </c>
      <c r="B8354" t="s">
        <v>11301</v>
      </c>
      <c r="C8354">
        <v>1</v>
      </c>
      <c r="D8354">
        <v>3.8274338954007794</v>
      </c>
      <c r="E8354">
        <v>0</v>
      </c>
    </row>
    <row r="8355" spans="1:5">
      <c r="A8355">
        <v>6721</v>
      </c>
      <c r="B8355" t="s">
        <v>11302</v>
      </c>
      <c r="C8355">
        <v>1</v>
      </c>
      <c r="D8355">
        <v>3.8274338954007794</v>
      </c>
      <c r="E8355">
        <v>0</v>
      </c>
    </row>
    <row r="8356" spans="1:5">
      <c r="A8356">
        <v>6721</v>
      </c>
      <c r="B8356" t="s">
        <v>11303</v>
      </c>
      <c r="C8356">
        <v>1</v>
      </c>
      <c r="D8356">
        <v>3.8274338954007794</v>
      </c>
      <c r="E8356">
        <v>0</v>
      </c>
    </row>
    <row r="8357" spans="1:5">
      <c r="A8357">
        <v>6721</v>
      </c>
      <c r="B8357" t="s">
        <v>11304</v>
      </c>
      <c r="C8357">
        <v>1</v>
      </c>
      <c r="D8357">
        <v>3.8274338954007794</v>
      </c>
      <c r="E8357">
        <v>0</v>
      </c>
    </row>
    <row r="8358" spans="1:5">
      <c r="A8358">
        <v>6721</v>
      </c>
      <c r="B8358" t="s">
        <v>11305</v>
      </c>
      <c r="C8358">
        <v>1</v>
      </c>
      <c r="D8358">
        <v>3.8274338954007794</v>
      </c>
      <c r="E8358">
        <v>0</v>
      </c>
    </row>
    <row r="8359" spans="1:5">
      <c r="A8359">
        <v>6721</v>
      </c>
      <c r="B8359" t="s">
        <v>11306</v>
      </c>
      <c r="C8359">
        <v>1</v>
      </c>
      <c r="D8359">
        <v>3.8274338954007794</v>
      </c>
      <c r="E8359">
        <v>0</v>
      </c>
    </row>
    <row r="8360" spans="1:5">
      <c r="A8360">
        <v>6721</v>
      </c>
      <c r="B8360" t="s">
        <v>11307</v>
      </c>
      <c r="C8360">
        <v>1</v>
      </c>
      <c r="D8360">
        <v>3.8274338954007794</v>
      </c>
      <c r="E8360">
        <v>0</v>
      </c>
    </row>
    <row r="8361" spans="1:5">
      <c r="A8361">
        <v>6721</v>
      </c>
      <c r="B8361" t="s">
        <v>11308</v>
      </c>
      <c r="C8361">
        <v>1</v>
      </c>
      <c r="D8361">
        <v>3.8274338954007794</v>
      </c>
      <c r="E8361">
        <v>0</v>
      </c>
    </row>
    <row r="8362" spans="1:5">
      <c r="A8362">
        <v>6721</v>
      </c>
      <c r="B8362" t="s">
        <v>11309</v>
      </c>
      <c r="C8362">
        <v>1</v>
      </c>
      <c r="D8362">
        <v>3.8274338954007794</v>
      </c>
      <c r="E8362">
        <v>0</v>
      </c>
    </row>
    <row r="8363" spans="1:5">
      <c r="A8363">
        <v>6721</v>
      </c>
      <c r="B8363" t="s">
        <v>11310</v>
      </c>
      <c r="C8363">
        <v>1</v>
      </c>
      <c r="D8363">
        <v>3.8274338954007794</v>
      </c>
      <c r="E8363">
        <v>0</v>
      </c>
    </row>
    <row r="8364" spans="1:5">
      <c r="A8364">
        <v>6721</v>
      </c>
      <c r="B8364" t="s">
        <v>11311</v>
      </c>
      <c r="C8364">
        <v>1</v>
      </c>
      <c r="D8364">
        <v>3.8274338954007794</v>
      </c>
      <c r="E8364">
        <v>0</v>
      </c>
    </row>
    <row r="8365" spans="1:5">
      <c r="A8365">
        <v>6721</v>
      </c>
      <c r="B8365" t="s">
        <v>3642</v>
      </c>
      <c r="C8365">
        <v>1</v>
      </c>
      <c r="D8365">
        <v>3.8274338954007794</v>
      </c>
      <c r="E8365">
        <v>0</v>
      </c>
    </row>
    <row r="8366" spans="1:5">
      <c r="A8366">
        <v>6721</v>
      </c>
      <c r="B8366" t="s">
        <v>11312</v>
      </c>
      <c r="C8366">
        <v>1</v>
      </c>
      <c r="D8366">
        <v>3.8274338954007794</v>
      </c>
      <c r="E8366">
        <v>0</v>
      </c>
    </row>
    <row r="8367" spans="1:5">
      <c r="A8367">
        <v>6721</v>
      </c>
      <c r="B8367" t="s">
        <v>11313</v>
      </c>
      <c r="C8367">
        <v>1</v>
      </c>
      <c r="D8367">
        <v>3.8274338954007794</v>
      </c>
      <c r="E8367">
        <v>0</v>
      </c>
    </row>
    <row r="8368" spans="1:5">
      <c r="A8368">
        <v>6721</v>
      </c>
      <c r="B8368" t="s">
        <v>3643</v>
      </c>
      <c r="C8368">
        <v>1</v>
      </c>
      <c r="D8368">
        <v>3.8274338954007794</v>
      </c>
      <c r="E8368">
        <v>0</v>
      </c>
    </row>
    <row r="8369" spans="1:5">
      <c r="A8369">
        <v>6721</v>
      </c>
      <c r="B8369" t="s">
        <v>11314</v>
      </c>
      <c r="C8369">
        <v>1</v>
      </c>
      <c r="D8369">
        <v>3.8274338954007794</v>
      </c>
      <c r="E8369">
        <v>0</v>
      </c>
    </row>
    <row r="8370" spans="1:5">
      <c r="A8370">
        <v>6721</v>
      </c>
      <c r="B8370" t="s">
        <v>11315</v>
      </c>
      <c r="C8370">
        <v>1</v>
      </c>
      <c r="D8370">
        <v>3.8274338954007794</v>
      </c>
      <c r="E8370">
        <v>0</v>
      </c>
    </row>
    <row r="8371" spans="1:5">
      <c r="A8371">
        <v>6721</v>
      </c>
      <c r="B8371" t="s">
        <v>11316</v>
      </c>
      <c r="C8371">
        <v>1</v>
      </c>
      <c r="D8371">
        <v>3.8274338954007794</v>
      </c>
      <c r="E8371">
        <v>0</v>
      </c>
    </row>
    <row r="8372" spans="1:5">
      <c r="A8372">
        <v>6721</v>
      </c>
      <c r="B8372" t="s">
        <v>5935</v>
      </c>
      <c r="C8372">
        <v>1</v>
      </c>
      <c r="D8372">
        <v>3.8274338954007794</v>
      </c>
      <c r="E8372">
        <v>0</v>
      </c>
    </row>
    <row r="8373" spans="1:5">
      <c r="A8373">
        <v>6721</v>
      </c>
      <c r="B8373" t="s">
        <v>11317</v>
      </c>
      <c r="C8373">
        <v>1</v>
      </c>
      <c r="D8373">
        <v>3.8274338954007794</v>
      </c>
      <c r="E8373">
        <v>0</v>
      </c>
    </row>
    <row r="8374" spans="1:5">
      <c r="A8374">
        <v>6721</v>
      </c>
      <c r="B8374" t="s">
        <v>11318</v>
      </c>
      <c r="C8374">
        <v>1</v>
      </c>
      <c r="D8374">
        <v>3.8274338954007794</v>
      </c>
      <c r="E8374">
        <v>0</v>
      </c>
    </row>
    <row r="8375" spans="1:5">
      <c r="A8375">
        <v>6721</v>
      </c>
      <c r="B8375" t="s">
        <v>11319</v>
      </c>
      <c r="C8375">
        <v>1</v>
      </c>
      <c r="D8375">
        <v>3.8274338954007794</v>
      </c>
      <c r="E8375">
        <v>0</v>
      </c>
    </row>
    <row r="8376" spans="1:5">
      <c r="A8376">
        <v>6721</v>
      </c>
      <c r="B8376" t="s">
        <v>11320</v>
      </c>
      <c r="C8376">
        <v>1</v>
      </c>
      <c r="D8376">
        <v>3.8274338954007794</v>
      </c>
      <c r="E8376">
        <v>0</v>
      </c>
    </row>
    <row r="8377" spans="1:5">
      <c r="A8377">
        <v>6721</v>
      </c>
      <c r="B8377" t="s">
        <v>11321</v>
      </c>
      <c r="C8377">
        <v>1</v>
      </c>
      <c r="D8377">
        <v>3.8274338954007794</v>
      </c>
      <c r="E8377">
        <v>0</v>
      </c>
    </row>
    <row r="8378" spans="1:5">
      <c r="A8378">
        <v>6721</v>
      </c>
      <c r="B8378" t="s">
        <v>11322</v>
      </c>
      <c r="C8378">
        <v>1</v>
      </c>
      <c r="D8378">
        <v>3.8274338954007794</v>
      </c>
      <c r="E8378">
        <v>0</v>
      </c>
    </row>
    <row r="8379" spans="1:5">
      <c r="A8379">
        <v>6721</v>
      </c>
      <c r="B8379" t="s">
        <v>11323</v>
      </c>
      <c r="C8379">
        <v>1</v>
      </c>
      <c r="D8379">
        <v>3.8274338954007794</v>
      </c>
      <c r="E8379">
        <v>0</v>
      </c>
    </row>
    <row r="8380" spans="1:5">
      <c r="A8380">
        <v>6721</v>
      </c>
      <c r="B8380" t="s">
        <v>11324</v>
      </c>
      <c r="C8380">
        <v>1</v>
      </c>
      <c r="D8380">
        <v>3.8274338954007794</v>
      </c>
      <c r="E8380">
        <v>0</v>
      </c>
    </row>
    <row r="8381" spans="1:5">
      <c r="A8381">
        <v>6721</v>
      </c>
      <c r="B8381" t="s">
        <v>11325</v>
      </c>
      <c r="C8381">
        <v>1</v>
      </c>
      <c r="D8381">
        <v>3.8274338954007794</v>
      </c>
      <c r="E8381">
        <v>0</v>
      </c>
    </row>
    <row r="8382" spans="1:5">
      <c r="A8382">
        <v>6721</v>
      </c>
      <c r="B8382" t="s">
        <v>11326</v>
      </c>
      <c r="C8382">
        <v>1</v>
      </c>
      <c r="D8382">
        <v>3.8274338954007794</v>
      </c>
      <c r="E8382">
        <v>0</v>
      </c>
    </row>
    <row r="8383" spans="1:5">
      <c r="A8383">
        <v>6721</v>
      </c>
      <c r="B8383" t="s">
        <v>7372</v>
      </c>
      <c r="C8383">
        <v>1</v>
      </c>
      <c r="D8383">
        <v>3.8274338954007794</v>
      </c>
      <c r="E8383">
        <v>0</v>
      </c>
    </row>
    <row r="8384" spans="1:5">
      <c r="A8384">
        <v>6721</v>
      </c>
      <c r="B8384" t="s">
        <v>11327</v>
      </c>
      <c r="C8384">
        <v>1</v>
      </c>
      <c r="D8384">
        <v>3.8274338954007794</v>
      </c>
      <c r="E8384">
        <v>0</v>
      </c>
    </row>
    <row r="8385" spans="1:5">
      <c r="A8385">
        <v>6721</v>
      </c>
      <c r="B8385" t="s">
        <v>11328</v>
      </c>
      <c r="C8385">
        <v>1</v>
      </c>
      <c r="D8385">
        <v>3.8274338954007794</v>
      </c>
      <c r="E8385">
        <v>0</v>
      </c>
    </row>
    <row r="8386" spans="1:5">
      <c r="A8386">
        <v>6721</v>
      </c>
      <c r="B8386" t="s">
        <v>11329</v>
      </c>
      <c r="C8386">
        <v>1</v>
      </c>
      <c r="D8386">
        <v>3.8274338954007794</v>
      </c>
      <c r="E8386">
        <v>0</v>
      </c>
    </row>
    <row r="8387" spans="1:5">
      <c r="A8387">
        <v>6721</v>
      </c>
      <c r="B8387" t="s">
        <v>11330</v>
      </c>
      <c r="C8387">
        <v>1</v>
      </c>
      <c r="D8387">
        <v>3.8274338954007794</v>
      </c>
      <c r="E8387">
        <v>0</v>
      </c>
    </row>
    <row r="8388" spans="1:5">
      <c r="A8388">
        <v>6721</v>
      </c>
      <c r="B8388" t="s">
        <v>11331</v>
      </c>
      <c r="C8388">
        <v>1</v>
      </c>
      <c r="D8388">
        <v>3.8274338954007794</v>
      </c>
      <c r="E8388">
        <v>0</v>
      </c>
    </row>
    <row r="8389" spans="1:5">
      <c r="A8389">
        <v>6721</v>
      </c>
      <c r="B8389" t="s">
        <v>11332</v>
      </c>
      <c r="C8389">
        <v>1</v>
      </c>
      <c r="D8389">
        <v>3.8274338954007794</v>
      </c>
      <c r="E8389">
        <v>0</v>
      </c>
    </row>
    <row r="8390" spans="1:5">
      <c r="A8390">
        <v>6721</v>
      </c>
      <c r="B8390" t="s">
        <v>11333</v>
      </c>
      <c r="C8390">
        <v>1</v>
      </c>
      <c r="D8390">
        <v>3.8274338954007794</v>
      </c>
      <c r="E8390">
        <v>0</v>
      </c>
    </row>
    <row r="8391" spans="1:5">
      <c r="A8391">
        <v>6721</v>
      </c>
      <c r="B8391" t="s">
        <v>11334</v>
      </c>
      <c r="C8391">
        <v>1</v>
      </c>
      <c r="D8391">
        <v>3.8274338954007794</v>
      </c>
      <c r="E8391">
        <v>0</v>
      </c>
    </row>
    <row r="8392" spans="1:5">
      <c r="A8392">
        <v>6721</v>
      </c>
      <c r="B8392" t="s">
        <v>11335</v>
      </c>
      <c r="C8392">
        <v>1</v>
      </c>
      <c r="D8392">
        <v>3.8274338954007794</v>
      </c>
      <c r="E8392">
        <v>0</v>
      </c>
    </row>
    <row r="8393" spans="1:5">
      <c r="A8393">
        <v>6721</v>
      </c>
      <c r="B8393" t="s">
        <v>11336</v>
      </c>
      <c r="C8393">
        <v>1</v>
      </c>
      <c r="D8393">
        <v>3.8274338954007794</v>
      </c>
      <c r="E8393">
        <v>0</v>
      </c>
    </row>
    <row r="8394" spans="1:5">
      <c r="A8394">
        <v>6721</v>
      </c>
      <c r="B8394" t="s">
        <v>5052</v>
      </c>
      <c r="C8394">
        <v>1</v>
      </c>
      <c r="D8394">
        <v>3.8274338954007794</v>
      </c>
      <c r="E8394">
        <v>0</v>
      </c>
    </row>
    <row r="8395" spans="1:5">
      <c r="A8395">
        <v>6721</v>
      </c>
      <c r="B8395" t="s">
        <v>11337</v>
      </c>
      <c r="C8395">
        <v>1</v>
      </c>
      <c r="D8395">
        <v>3.8274338954007794</v>
      </c>
      <c r="E8395">
        <v>0</v>
      </c>
    </row>
    <row r="8396" spans="1:5">
      <c r="A8396">
        <v>6721</v>
      </c>
      <c r="B8396" t="s">
        <v>11338</v>
      </c>
      <c r="C8396">
        <v>1</v>
      </c>
      <c r="D8396">
        <v>3.8274338954007794</v>
      </c>
      <c r="E8396">
        <v>0</v>
      </c>
    </row>
    <row r="8397" spans="1:5">
      <c r="A8397">
        <v>6721</v>
      </c>
      <c r="B8397" t="s">
        <v>11339</v>
      </c>
      <c r="C8397">
        <v>1</v>
      </c>
      <c r="D8397">
        <v>3.8274338954007794</v>
      </c>
      <c r="E8397">
        <v>0</v>
      </c>
    </row>
    <row r="8398" spans="1:5">
      <c r="A8398">
        <v>6721</v>
      </c>
      <c r="B8398" t="s">
        <v>11340</v>
      </c>
      <c r="C8398">
        <v>1</v>
      </c>
      <c r="D8398">
        <v>3.8274338954007794</v>
      </c>
      <c r="E8398">
        <v>0</v>
      </c>
    </row>
    <row r="8399" spans="1:5">
      <c r="A8399">
        <v>6721</v>
      </c>
      <c r="B8399" t="s">
        <v>11341</v>
      </c>
      <c r="C8399">
        <v>1</v>
      </c>
      <c r="D8399">
        <v>3.8274338954007794</v>
      </c>
      <c r="E8399">
        <v>0</v>
      </c>
    </row>
    <row r="8400" spans="1:5">
      <c r="A8400">
        <v>6721</v>
      </c>
      <c r="B8400" t="s">
        <v>11342</v>
      </c>
      <c r="C8400">
        <v>1</v>
      </c>
      <c r="D8400">
        <v>3.8274338954007794</v>
      </c>
      <c r="E8400">
        <v>0</v>
      </c>
    </row>
    <row r="8401" spans="1:5">
      <c r="A8401">
        <v>6721</v>
      </c>
      <c r="B8401" t="s">
        <v>11343</v>
      </c>
      <c r="C8401">
        <v>1</v>
      </c>
      <c r="D8401">
        <v>3.8274338954007794</v>
      </c>
      <c r="E8401">
        <v>0</v>
      </c>
    </row>
    <row r="8402" spans="1:5">
      <c r="A8402">
        <v>6721</v>
      </c>
      <c r="B8402" t="s">
        <v>11344</v>
      </c>
      <c r="C8402">
        <v>1</v>
      </c>
      <c r="D8402">
        <v>3.8274338954007794</v>
      </c>
      <c r="E8402">
        <v>0</v>
      </c>
    </row>
    <row r="8403" spans="1:5">
      <c r="A8403">
        <v>6721</v>
      </c>
      <c r="B8403" t="s">
        <v>11345</v>
      </c>
      <c r="C8403">
        <v>1</v>
      </c>
      <c r="D8403">
        <v>3.8274338954007794</v>
      </c>
      <c r="E8403">
        <v>0</v>
      </c>
    </row>
    <row r="8404" spans="1:5">
      <c r="A8404">
        <v>6721</v>
      </c>
      <c r="B8404" t="s">
        <v>11346</v>
      </c>
      <c r="C8404">
        <v>1</v>
      </c>
      <c r="D8404">
        <v>3.8274338954007794</v>
      </c>
      <c r="E8404">
        <v>0</v>
      </c>
    </row>
    <row r="8405" spans="1:5">
      <c r="A8405">
        <v>6721</v>
      </c>
      <c r="B8405" t="s">
        <v>11347</v>
      </c>
      <c r="C8405">
        <v>1</v>
      </c>
      <c r="D8405">
        <v>3.8274338954007794</v>
      </c>
      <c r="E8405">
        <v>0</v>
      </c>
    </row>
    <row r="8406" spans="1:5">
      <c r="A8406">
        <v>6721</v>
      </c>
      <c r="B8406" t="s">
        <v>11348</v>
      </c>
      <c r="C8406">
        <v>1</v>
      </c>
      <c r="D8406">
        <v>3.8274338954007794</v>
      </c>
      <c r="E8406">
        <v>0</v>
      </c>
    </row>
    <row r="8407" spans="1:5">
      <c r="A8407">
        <v>6721</v>
      </c>
      <c r="B8407" t="s">
        <v>11349</v>
      </c>
      <c r="C8407">
        <v>1</v>
      </c>
      <c r="D8407">
        <v>3.8274338954007794</v>
      </c>
      <c r="E8407">
        <v>0</v>
      </c>
    </row>
    <row r="8408" spans="1:5">
      <c r="A8408">
        <v>6721</v>
      </c>
      <c r="B8408" t="s">
        <v>11350</v>
      </c>
      <c r="C8408">
        <v>1</v>
      </c>
      <c r="D8408">
        <v>3.8274338954007794</v>
      </c>
      <c r="E8408">
        <v>0</v>
      </c>
    </row>
    <row r="8409" spans="1:5">
      <c r="A8409">
        <v>6721</v>
      </c>
      <c r="B8409" t="s">
        <v>11351</v>
      </c>
      <c r="C8409">
        <v>1</v>
      </c>
      <c r="D8409">
        <v>3.8274338954007794</v>
      </c>
      <c r="E8409">
        <v>0</v>
      </c>
    </row>
    <row r="8410" spans="1:5">
      <c r="A8410">
        <v>6721</v>
      </c>
      <c r="B8410" t="s">
        <v>11352</v>
      </c>
      <c r="C8410">
        <v>1</v>
      </c>
      <c r="D8410">
        <v>3.8274338954007794</v>
      </c>
      <c r="E8410">
        <v>0</v>
      </c>
    </row>
    <row r="8411" spans="1:5">
      <c r="A8411">
        <v>6721</v>
      </c>
      <c r="B8411" t="s">
        <v>11353</v>
      </c>
      <c r="C8411">
        <v>1</v>
      </c>
      <c r="D8411">
        <v>3.8274338954007794</v>
      </c>
      <c r="E8411">
        <v>0</v>
      </c>
    </row>
    <row r="8412" spans="1:5">
      <c r="A8412">
        <v>6721</v>
      </c>
      <c r="B8412" t="s">
        <v>11354</v>
      </c>
      <c r="C8412">
        <v>1</v>
      </c>
      <c r="D8412">
        <v>3.8274338954007794</v>
      </c>
      <c r="E8412">
        <v>0</v>
      </c>
    </row>
    <row r="8413" spans="1:5">
      <c r="A8413">
        <v>6721</v>
      </c>
      <c r="B8413" t="s">
        <v>11355</v>
      </c>
      <c r="C8413">
        <v>1</v>
      </c>
      <c r="D8413">
        <v>3.8274338954007794</v>
      </c>
      <c r="E8413">
        <v>0</v>
      </c>
    </row>
    <row r="8414" spans="1:5">
      <c r="A8414">
        <v>6721</v>
      </c>
      <c r="B8414" t="s">
        <v>11356</v>
      </c>
      <c r="C8414">
        <v>1</v>
      </c>
      <c r="D8414">
        <v>3.8274338954007794</v>
      </c>
      <c r="E8414">
        <v>0</v>
      </c>
    </row>
    <row r="8415" spans="1:5">
      <c r="A8415">
        <v>6721</v>
      </c>
      <c r="B8415" t="s">
        <v>11357</v>
      </c>
      <c r="C8415">
        <v>1</v>
      </c>
      <c r="D8415">
        <v>3.8274338954007794</v>
      </c>
      <c r="E8415">
        <v>0</v>
      </c>
    </row>
    <row r="8416" spans="1:5">
      <c r="A8416">
        <v>6721</v>
      </c>
      <c r="B8416" t="s">
        <v>11358</v>
      </c>
      <c r="C8416">
        <v>1</v>
      </c>
      <c r="D8416">
        <v>3.8274338954007794</v>
      </c>
      <c r="E8416">
        <v>0</v>
      </c>
    </row>
    <row r="8417" spans="1:5">
      <c r="A8417">
        <v>6721</v>
      </c>
      <c r="B8417" t="s">
        <v>11359</v>
      </c>
      <c r="C8417">
        <v>1</v>
      </c>
      <c r="D8417">
        <v>3.8274338954007794</v>
      </c>
      <c r="E8417">
        <v>0</v>
      </c>
    </row>
    <row r="8418" spans="1:5">
      <c r="A8418">
        <v>6721</v>
      </c>
      <c r="B8418" t="s">
        <v>11360</v>
      </c>
      <c r="C8418">
        <v>1</v>
      </c>
      <c r="D8418">
        <v>3.8274338954007794</v>
      </c>
      <c r="E8418">
        <v>0</v>
      </c>
    </row>
    <row r="8419" spans="1:5">
      <c r="A8419">
        <v>6721</v>
      </c>
      <c r="B8419" t="s">
        <v>11361</v>
      </c>
      <c r="C8419">
        <v>1</v>
      </c>
      <c r="D8419">
        <v>3.8274338954007794</v>
      </c>
      <c r="E8419">
        <v>0</v>
      </c>
    </row>
    <row r="8420" spans="1:5">
      <c r="A8420">
        <v>6721</v>
      </c>
      <c r="B8420" t="s">
        <v>11362</v>
      </c>
      <c r="C8420">
        <v>1</v>
      </c>
      <c r="D8420">
        <v>3.8274338954007794</v>
      </c>
      <c r="E8420">
        <v>0</v>
      </c>
    </row>
    <row r="8421" spans="1:5">
      <c r="A8421">
        <v>6721</v>
      </c>
      <c r="B8421" t="s">
        <v>11363</v>
      </c>
      <c r="C8421">
        <v>1</v>
      </c>
      <c r="D8421">
        <v>3.8274338954007794</v>
      </c>
      <c r="E8421">
        <v>0</v>
      </c>
    </row>
    <row r="8422" spans="1:5">
      <c r="A8422">
        <v>6721</v>
      </c>
      <c r="B8422" t="s">
        <v>11364</v>
      </c>
      <c r="C8422">
        <v>1</v>
      </c>
      <c r="D8422">
        <v>3.8274338954007794</v>
      </c>
      <c r="E8422">
        <v>0</v>
      </c>
    </row>
    <row r="8423" spans="1:5">
      <c r="A8423">
        <v>6721</v>
      </c>
      <c r="B8423" t="s">
        <v>11365</v>
      </c>
      <c r="C8423">
        <v>1</v>
      </c>
      <c r="D8423">
        <v>3.8274338954007794</v>
      </c>
      <c r="E8423">
        <v>0</v>
      </c>
    </row>
    <row r="8424" spans="1:5">
      <c r="A8424">
        <v>6721</v>
      </c>
      <c r="B8424" t="s">
        <v>11366</v>
      </c>
      <c r="C8424">
        <v>1</v>
      </c>
      <c r="D8424">
        <v>3.8274338954007794</v>
      </c>
      <c r="E8424">
        <v>0</v>
      </c>
    </row>
    <row r="8425" spans="1:5">
      <c r="A8425">
        <v>6721</v>
      </c>
      <c r="B8425" t="s">
        <v>11367</v>
      </c>
      <c r="C8425">
        <v>1</v>
      </c>
      <c r="D8425">
        <v>3.8274338954007794</v>
      </c>
      <c r="E8425">
        <v>0</v>
      </c>
    </row>
    <row r="8426" spans="1:5">
      <c r="A8426">
        <v>6721</v>
      </c>
      <c r="B8426" t="s">
        <v>11368</v>
      </c>
      <c r="C8426">
        <v>1</v>
      </c>
      <c r="D8426">
        <v>3.8274338954007794</v>
      </c>
      <c r="E8426">
        <v>0</v>
      </c>
    </row>
    <row r="8427" spans="1:5">
      <c r="A8427">
        <v>6721</v>
      </c>
      <c r="B8427" t="s">
        <v>11369</v>
      </c>
      <c r="C8427">
        <v>1</v>
      </c>
      <c r="D8427">
        <v>3.8274338954007794</v>
      </c>
      <c r="E8427">
        <v>0</v>
      </c>
    </row>
    <row r="8428" spans="1:5">
      <c r="A8428">
        <v>6721</v>
      </c>
      <c r="B8428" t="s">
        <v>11370</v>
      </c>
      <c r="C8428">
        <v>1</v>
      </c>
      <c r="D8428">
        <v>3.8274338954007794</v>
      </c>
      <c r="E8428">
        <v>0</v>
      </c>
    </row>
    <row r="8429" spans="1:5">
      <c r="A8429">
        <v>6721</v>
      </c>
      <c r="B8429" t="s">
        <v>11371</v>
      </c>
      <c r="C8429">
        <v>1</v>
      </c>
      <c r="D8429">
        <v>3.8274338954007794</v>
      </c>
      <c r="E8429">
        <v>0</v>
      </c>
    </row>
    <row r="8430" spans="1:5">
      <c r="A8430">
        <v>6721</v>
      </c>
      <c r="B8430" t="s">
        <v>11372</v>
      </c>
      <c r="C8430">
        <v>1</v>
      </c>
      <c r="D8430">
        <v>3.8274338954007794</v>
      </c>
      <c r="E8430">
        <v>0</v>
      </c>
    </row>
    <row r="8431" spans="1:5">
      <c r="A8431">
        <v>6721</v>
      </c>
      <c r="B8431" t="s">
        <v>11373</v>
      </c>
      <c r="C8431">
        <v>1</v>
      </c>
      <c r="D8431">
        <v>3.8274338954007794</v>
      </c>
      <c r="E8431">
        <v>0</v>
      </c>
    </row>
    <row r="8432" spans="1:5">
      <c r="A8432">
        <v>6721</v>
      </c>
      <c r="B8432" t="s">
        <v>11374</v>
      </c>
      <c r="C8432">
        <v>1</v>
      </c>
      <c r="D8432">
        <v>3.8274338954007794</v>
      </c>
      <c r="E8432">
        <v>0</v>
      </c>
    </row>
    <row r="8433" spans="1:5">
      <c r="A8433">
        <v>6721</v>
      </c>
      <c r="B8433" t="s">
        <v>11375</v>
      </c>
      <c r="C8433">
        <v>1</v>
      </c>
      <c r="D8433">
        <v>3.8274338954007794</v>
      </c>
      <c r="E8433">
        <v>0</v>
      </c>
    </row>
    <row r="8434" spans="1:5">
      <c r="A8434">
        <v>6721</v>
      </c>
      <c r="B8434" t="s">
        <v>11376</v>
      </c>
      <c r="C8434">
        <v>1</v>
      </c>
      <c r="D8434">
        <v>3.8274338954007794</v>
      </c>
      <c r="E8434">
        <v>0</v>
      </c>
    </row>
    <row r="8435" spans="1:5">
      <c r="A8435">
        <v>6721</v>
      </c>
      <c r="B8435" t="s">
        <v>11377</v>
      </c>
      <c r="C8435">
        <v>1</v>
      </c>
      <c r="D8435">
        <v>3.8274338954007794</v>
      </c>
      <c r="E8435">
        <v>0</v>
      </c>
    </row>
    <row r="8436" spans="1:5">
      <c r="A8436">
        <v>6721</v>
      </c>
      <c r="B8436" t="s">
        <v>11378</v>
      </c>
      <c r="C8436">
        <v>1</v>
      </c>
      <c r="D8436">
        <v>3.8274338954007794</v>
      </c>
      <c r="E8436">
        <v>0</v>
      </c>
    </row>
    <row r="8437" spans="1:5">
      <c r="A8437">
        <v>6721</v>
      </c>
      <c r="B8437" t="s">
        <v>11379</v>
      </c>
      <c r="C8437">
        <v>1</v>
      </c>
      <c r="D8437">
        <v>3.8274338954007794</v>
      </c>
      <c r="E8437">
        <v>0</v>
      </c>
    </row>
    <row r="8438" spans="1:5">
      <c r="A8438">
        <v>6721</v>
      </c>
      <c r="B8438" t="s">
        <v>11380</v>
      </c>
      <c r="C8438">
        <v>1</v>
      </c>
      <c r="D8438">
        <v>3.8274338954007794</v>
      </c>
      <c r="E8438">
        <v>0</v>
      </c>
    </row>
    <row r="8439" spans="1:5">
      <c r="A8439">
        <v>6721</v>
      </c>
      <c r="B8439" t="s">
        <v>11381</v>
      </c>
      <c r="C8439">
        <v>1</v>
      </c>
      <c r="D8439">
        <v>3.8274338954007794</v>
      </c>
      <c r="E8439">
        <v>0</v>
      </c>
    </row>
    <row r="8440" spans="1:5">
      <c r="A8440">
        <v>6721</v>
      </c>
      <c r="B8440" t="s">
        <v>11382</v>
      </c>
      <c r="C8440">
        <v>1</v>
      </c>
      <c r="D8440">
        <v>3.8274338954007794</v>
      </c>
      <c r="E8440">
        <v>0</v>
      </c>
    </row>
    <row r="8441" spans="1:5">
      <c r="A8441">
        <v>6721</v>
      </c>
      <c r="B8441" t="s">
        <v>11383</v>
      </c>
      <c r="C8441">
        <v>1</v>
      </c>
      <c r="D8441">
        <v>3.8274338954007794</v>
      </c>
      <c r="E8441">
        <v>0</v>
      </c>
    </row>
    <row r="8442" spans="1:5">
      <c r="A8442">
        <v>6721</v>
      </c>
      <c r="B8442" t="s">
        <v>11384</v>
      </c>
      <c r="C8442">
        <v>1</v>
      </c>
      <c r="D8442">
        <v>3.8274338954007794</v>
      </c>
      <c r="E8442">
        <v>0</v>
      </c>
    </row>
    <row r="8443" spans="1:5">
      <c r="A8443">
        <v>6721</v>
      </c>
      <c r="B8443" t="s">
        <v>11385</v>
      </c>
      <c r="C8443">
        <v>1</v>
      </c>
      <c r="D8443">
        <v>3.8274338954007794</v>
      </c>
      <c r="E8443">
        <v>0</v>
      </c>
    </row>
    <row r="8444" spans="1:5">
      <c r="A8444">
        <v>6721</v>
      </c>
      <c r="B8444" t="s">
        <v>11386</v>
      </c>
      <c r="C8444">
        <v>1</v>
      </c>
      <c r="D8444">
        <v>3.8274338954007794</v>
      </c>
      <c r="E8444">
        <v>0</v>
      </c>
    </row>
    <row r="8445" spans="1:5">
      <c r="A8445">
        <v>6721</v>
      </c>
      <c r="B8445" t="s">
        <v>11387</v>
      </c>
      <c r="C8445">
        <v>1</v>
      </c>
      <c r="D8445">
        <v>3.8274338954007794</v>
      </c>
      <c r="E8445">
        <v>0</v>
      </c>
    </row>
    <row r="8446" spans="1:5">
      <c r="A8446">
        <v>6721</v>
      </c>
      <c r="B8446" t="s">
        <v>11388</v>
      </c>
      <c r="C8446">
        <v>1</v>
      </c>
      <c r="D8446">
        <v>3.8274338954007794</v>
      </c>
      <c r="E8446">
        <v>0</v>
      </c>
    </row>
    <row r="8447" spans="1:5">
      <c r="A8447">
        <v>6721</v>
      </c>
      <c r="B8447" t="s">
        <v>11389</v>
      </c>
      <c r="C8447">
        <v>1</v>
      </c>
      <c r="D8447">
        <v>3.8274338954007794</v>
      </c>
      <c r="E8447">
        <v>0</v>
      </c>
    </row>
    <row r="8448" spans="1:5">
      <c r="A8448">
        <v>6721</v>
      </c>
      <c r="B8448" t="s">
        <v>11390</v>
      </c>
      <c r="C8448">
        <v>1</v>
      </c>
      <c r="D8448">
        <v>3.8274338954007794</v>
      </c>
      <c r="E8448">
        <v>0</v>
      </c>
    </row>
    <row r="8449" spans="1:5">
      <c r="A8449">
        <v>6721</v>
      </c>
      <c r="B8449" t="s">
        <v>11391</v>
      </c>
      <c r="C8449">
        <v>1</v>
      </c>
      <c r="D8449">
        <v>3.8274338954007794</v>
      </c>
      <c r="E8449">
        <v>0</v>
      </c>
    </row>
    <row r="8450" spans="1:5">
      <c r="A8450">
        <v>6721</v>
      </c>
      <c r="B8450" t="s">
        <v>11392</v>
      </c>
      <c r="C8450">
        <v>1</v>
      </c>
      <c r="D8450">
        <v>3.8274338954007794</v>
      </c>
      <c r="E8450">
        <v>0</v>
      </c>
    </row>
    <row r="8451" spans="1:5">
      <c r="A8451">
        <v>6721</v>
      </c>
      <c r="B8451" t="s">
        <v>11393</v>
      </c>
      <c r="C8451">
        <v>1</v>
      </c>
      <c r="D8451">
        <v>3.8274338954007794</v>
      </c>
      <c r="E8451">
        <v>0</v>
      </c>
    </row>
    <row r="8452" spans="1:5">
      <c r="A8452">
        <v>6721</v>
      </c>
      <c r="B8452" t="s">
        <v>11394</v>
      </c>
      <c r="C8452">
        <v>1</v>
      </c>
      <c r="D8452">
        <v>3.8274338954007794</v>
      </c>
      <c r="E8452">
        <v>0</v>
      </c>
    </row>
    <row r="8453" spans="1:5">
      <c r="A8453">
        <v>6721</v>
      </c>
      <c r="B8453" t="s">
        <v>11395</v>
      </c>
      <c r="C8453">
        <v>1</v>
      </c>
      <c r="D8453">
        <v>3.8274338954007794</v>
      </c>
      <c r="E8453">
        <v>0</v>
      </c>
    </row>
    <row r="8454" spans="1:5">
      <c r="A8454">
        <v>6721</v>
      </c>
      <c r="B8454" t="s">
        <v>11396</v>
      </c>
      <c r="C8454">
        <v>1</v>
      </c>
      <c r="D8454">
        <v>3.8274338954007794</v>
      </c>
      <c r="E8454">
        <v>0</v>
      </c>
    </row>
    <row r="8455" spans="1:5">
      <c r="A8455">
        <v>6721</v>
      </c>
      <c r="B8455" t="s">
        <v>11397</v>
      </c>
      <c r="C8455">
        <v>1</v>
      </c>
      <c r="D8455">
        <v>3.8274338954007794</v>
      </c>
      <c r="E8455">
        <v>0</v>
      </c>
    </row>
    <row r="8456" spans="1:5">
      <c r="A8456">
        <v>6721</v>
      </c>
      <c r="B8456" t="s">
        <v>11398</v>
      </c>
      <c r="C8456">
        <v>1</v>
      </c>
      <c r="D8456">
        <v>3.8274338954007794</v>
      </c>
      <c r="E8456">
        <v>0</v>
      </c>
    </row>
    <row r="8457" spans="1:5">
      <c r="A8457">
        <v>6721</v>
      </c>
      <c r="B8457" t="s">
        <v>11399</v>
      </c>
      <c r="C8457">
        <v>1</v>
      </c>
      <c r="D8457">
        <v>3.8274338954007794</v>
      </c>
      <c r="E8457">
        <v>0</v>
      </c>
    </row>
    <row r="8458" spans="1:5">
      <c r="A8458">
        <v>6721</v>
      </c>
      <c r="B8458" t="s">
        <v>11400</v>
      </c>
      <c r="C8458">
        <v>1</v>
      </c>
      <c r="D8458">
        <v>3.8274338954007794</v>
      </c>
      <c r="E8458">
        <v>0</v>
      </c>
    </row>
    <row r="8459" spans="1:5">
      <c r="A8459">
        <v>6721</v>
      </c>
      <c r="B8459" t="s">
        <v>11401</v>
      </c>
      <c r="C8459">
        <v>1</v>
      </c>
      <c r="D8459">
        <v>3.8274338954007794</v>
      </c>
      <c r="E8459">
        <v>0</v>
      </c>
    </row>
    <row r="8460" spans="1:5">
      <c r="A8460">
        <v>6721</v>
      </c>
      <c r="B8460" t="s">
        <v>11402</v>
      </c>
      <c r="C8460">
        <v>1</v>
      </c>
      <c r="D8460">
        <v>3.8274338954007794</v>
      </c>
      <c r="E8460">
        <v>0</v>
      </c>
    </row>
    <row r="8461" spans="1:5">
      <c r="A8461">
        <v>6721</v>
      </c>
      <c r="B8461" t="s">
        <v>11403</v>
      </c>
      <c r="C8461">
        <v>1</v>
      </c>
      <c r="D8461">
        <v>3.8274338954007794</v>
      </c>
      <c r="E8461">
        <v>0</v>
      </c>
    </row>
    <row r="8462" spans="1:5">
      <c r="A8462">
        <v>6721</v>
      </c>
      <c r="B8462" t="s">
        <v>11404</v>
      </c>
      <c r="C8462">
        <v>1</v>
      </c>
      <c r="D8462">
        <v>3.8274338954007794</v>
      </c>
      <c r="E8462">
        <v>0</v>
      </c>
    </row>
    <row r="8463" spans="1:5">
      <c r="A8463">
        <v>6721</v>
      </c>
      <c r="B8463" t="s">
        <v>11405</v>
      </c>
      <c r="C8463">
        <v>1</v>
      </c>
      <c r="D8463">
        <v>3.8274338954007794</v>
      </c>
      <c r="E8463">
        <v>0</v>
      </c>
    </row>
    <row r="8464" spans="1:5">
      <c r="A8464">
        <v>6721</v>
      </c>
      <c r="B8464" t="s">
        <v>11406</v>
      </c>
      <c r="C8464">
        <v>1</v>
      </c>
      <c r="D8464">
        <v>3.8274338954007794</v>
      </c>
      <c r="E8464">
        <v>0</v>
      </c>
    </row>
    <row r="8465" spans="1:5">
      <c r="A8465">
        <v>6721</v>
      </c>
      <c r="B8465" t="s">
        <v>11407</v>
      </c>
      <c r="C8465">
        <v>1</v>
      </c>
      <c r="D8465">
        <v>3.8274338954007794</v>
      </c>
      <c r="E8465">
        <v>0</v>
      </c>
    </row>
    <row r="8466" spans="1:5">
      <c r="A8466">
        <v>6721</v>
      </c>
      <c r="B8466" t="s">
        <v>11408</v>
      </c>
      <c r="C8466">
        <v>1</v>
      </c>
      <c r="D8466">
        <v>3.8274338954007794</v>
      </c>
      <c r="E8466">
        <v>0</v>
      </c>
    </row>
    <row r="8467" spans="1:5">
      <c r="A8467">
        <v>6721</v>
      </c>
      <c r="B8467" t="s">
        <v>11409</v>
      </c>
      <c r="C8467">
        <v>1</v>
      </c>
      <c r="D8467">
        <v>3.8274338954007794</v>
      </c>
      <c r="E8467">
        <v>0</v>
      </c>
    </row>
    <row r="8468" spans="1:5">
      <c r="A8468">
        <v>6721</v>
      </c>
      <c r="B8468" t="s">
        <v>11410</v>
      </c>
      <c r="C8468">
        <v>1</v>
      </c>
      <c r="D8468">
        <v>3.8274338954007794</v>
      </c>
      <c r="E8468">
        <v>0</v>
      </c>
    </row>
    <row r="8469" spans="1:5">
      <c r="A8469">
        <v>6721</v>
      </c>
      <c r="B8469" t="s">
        <v>11411</v>
      </c>
      <c r="C8469">
        <v>1</v>
      </c>
      <c r="D8469">
        <v>3.8274338954007794</v>
      </c>
      <c r="E8469">
        <v>0</v>
      </c>
    </row>
    <row r="8470" spans="1:5">
      <c r="A8470">
        <v>6721</v>
      </c>
      <c r="B8470" t="s">
        <v>11412</v>
      </c>
      <c r="C8470">
        <v>1</v>
      </c>
      <c r="D8470">
        <v>3.8274338954007794</v>
      </c>
      <c r="E8470">
        <v>0</v>
      </c>
    </row>
    <row r="8471" spans="1:5">
      <c r="A8471">
        <v>6721</v>
      </c>
      <c r="B8471" t="s">
        <v>11413</v>
      </c>
      <c r="C8471">
        <v>1</v>
      </c>
      <c r="D8471">
        <v>3.8274338954007794</v>
      </c>
      <c r="E8471">
        <v>0</v>
      </c>
    </row>
    <row r="8472" spans="1:5">
      <c r="A8472">
        <v>6721</v>
      </c>
      <c r="B8472" t="s">
        <v>11414</v>
      </c>
      <c r="C8472">
        <v>1</v>
      </c>
      <c r="D8472">
        <v>3.8274338954007794</v>
      </c>
      <c r="E8472">
        <v>0</v>
      </c>
    </row>
    <row r="8473" spans="1:5">
      <c r="A8473">
        <v>6721</v>
      </c>
      <c r="B8473" t="s">
        <v>11415</v>
      </c>
      <c r="C8473">
        <v>1</v>
      </c>
      <c r="D8473">
        <v>3.8274338954007794</v>
      </c>
      <c r="E8473">
        <v>0</v>
      </c>
    </row>
    <row r="8474" spans="1:5">
      <c r="A8474">
        <v>6721</v>
      </c>
      <c r="B8474" t="s">
        <v>11416</v>
      </c>
      <c r="C8474">
        <v>1</v>
      </c>
      <c r="D8474">
        <v>3.8274338954007794</v>
      </c>
      <c r="E8474">
        <v>0</v>
      </c>
    </row>
    <row r="8475" spans="1:5">
      <c r="A8475">
        <v>6721</v>
      </c>
      <c r="B8475" t="s">
        <v>11417</v>
      </c>
      <c r="C8475">
        <v>1</v>
      </c>
      <c r="D8475">
        <v>3.8274338954007794</v>
      </c>
      <c r="E8475">
        <v>0</v>
      </c>
    </row>
    <row r="8476" spans="1:5">
      <c r="A8476">
        <v>6721</v>
      </c>
      <c r="B8476" t="s">
        <v>11418</v>
      </c>
      <c r="C8476">
        <v>1</v>
      </c>
      <c r="D8476">
        <v>3.8274338954007794</v>
      </c>
      <c r="E8476">
        <v>0</v>
      </c>
    </row>
    <row r="8477" spans="1:5">
      <c r="A8477">
        <v>6721</v>
      </c>
      <c r="B8477" t="s">
        <v>11419</v>
      </c>
      <c r="C8477">
        <v>1</v>
      </c>
      <c r="D8477">
        <v>3.8274338954007794</v>
      </c>
      <c r="E8477">
        <v>0</v>
      </c>
    </row>
    <row r="8478" spans="1:5">
      <c r="A8478">
        <v>6721</v>
      </c>
      <c r="B8478" t="s">
        <v>11420</v>
      </c>
      <c r="C8478">
        <v>1</v>
      </c>
      <c r="D8478">
        <v>3.8274338954007794</v>
      </c>
      <c r="E8478">
        <v>0</v>
      </c>
    </row>
    <row r="8479" spans="1:5">
      <c r="A8479">
        <v>6721</v>
      </c>
      <c r="B8479" t="s">
        <v>11421</v>
      </c>
      <c r="C8479">
        <v>1</v>
      </c>
      <c r="D8479">
        <v>3.8274338954007794</v>
      </c>
      <c r="E8479">
        <v>0</v>
      </c>
    </row>
    <row r="8480" spans="1:5">
      <c r="A8480">
        <v>6721</v>
      </c>
      <c r="B8480" t="s">
        <v>11422</v>
      </c>
      <c r="C8480">
        <v>1</v>
      </c>
      <c r="D8480">
        <v>3.8274338954007794</v>
      </c>
      <c r="E8480">
        <v>0</v>
      </c>
    </row>
    <row r="8481" spans="1:5">
      <c r="A8481">
        <v>6721</v>
      </c>
      <c r="B8481" t="s">
        <v>11423</v>
      </c>
      <c r="C8481">
        <v>1</v>
      </c>
      <c r="D8481">
        <v>3.8274338954007794</v>
      </c>
      <c r="E8481">
        <v>0</v>
      </c>
    </row>
    <row r="8482" spans="1:5">
      <c r="A8482">
        <v>6721</v>
      </c>
      <c r="B8482" t="s">
        <v>11424</v>
      </c>
      <c r="C8482">
        <v>1</v>
      </c>
      <c r="D8482">
        <v>3.8274338954007794</v>
      </c>
      <c r="E8482">
        <v>0</v>
      </c>
    </row>
    <row r="8483" spans="1:5">
      <c r="A8483">
        <v>6721</v>
      </c>
      <c r="B8483" t="s">
        <v>11425</v>
      </c>
      <c r="C8483">
        <v>1</v>
      </c>
      <c r="D8483">
        <v>3.8274338954007794</v>
      </c>
      <c r="E8483">
        <v>0</v>
      </c>
    </row>
    <row r="8484" spans="1:5">
      <c r="A8484">
        <v>6721</v>
      </c>
      <c r="B8484" t="s">
        <v>11426</v>
      </c>
      <c r="C8484">
        <v>1</v>
      </c>
      <c r="D8484">
        <v>3.8274338954007794</v>
      </c>
      <c r="E8484">
        <v>0</v>
      </c>
    </row>
    <row r="8485" spans="1:5">
      <c r="A8485">
        <v>6721</v>
      </c>
      <c r="B8485" t="s">
        <v>11427</v>
      </c>
      <c r="C8485">
        <v>1</v>
      </c>
      <c r="D8485">
        <v>3.8274338954007794</v>
      </c>
      <c r="E8485">
        <v>0</v>
      </c>
    </row>
    <row r="8486" spans="1:5">
      <c r="A8486">
        <v>6721</v>
      </c>
      <c r="B8486" t="s">
        <v>11428</v>
      </c>
      <c r="C8486">
        <v>1</v>
      </c>
      <c r="D8486">
        <v>3.8274338954007794</v>
      </c>
      <c r="E8486">
        <v>0</v>
      </c>
    </row>
    <row r="8487" spans="1:5">
      <c r="A8487">
        <v>6721</v>
      </c>
      <c r="B8487" t="s">
        <v>11429</v>
      </c>
      <c r="C8487">
        <v>1</v>
      </c>
      <c r="D8487">
        <v>3.8274338954007794</v>
      </c>
      <c r="E8487">
        <v>0</v>
      </c>
    </row>
    <row r="8488" spans="1:5">
      <c r="A8488">
        <v>6721</v>
      </c>
      <c r="B8488" t="s">
        <v>11430</v>
      </c>
      <c r="C8488">
        <v>1</v>
      </c>
      <c r="D8488">
        <v>3.8274338954007794</v>
      </c>
      <c r="E8488">
        <v>0</v>
      </c>
    </row>
    <row r="8489" spans="1:5">
      <c r="A8489">
        <v>6721</v>
      </c>
      <c r="B8489" t="s">
        <v>6119</v>
      </c>
      <c r="C8489">
        <v>1</v>
      </c>
      <c r="D8489">
        <v>3.8274338954007794</v>
      </c>
      <c r="E8489">
        <v>0</v>
      </c>
    </row>
    <row r="8490" spans="1:5">
      <c r="A8490">
        <v>6721</v>
      </c>
      <c r="B8490" t="s">
        <v>11431</v>
      </c>
      <c r="C8490">
        <v>1</v>
      </c>
      <c r="D8490">
        <v>3.8274338954007794</v>
      </c>
      <c r="E8490">
        <v>0</v>
      </c>
    </row>
    <row r="8491" spans="1:5">
      <c r="A8491">
        <v>6721</v>
      </c>
      <c r="B8491" t="s">
        <v>11432</v>
      </c>
      <c r="C8491">
        <v>1</v>
      </c>
      <c r="D8491">
        <v>3.8274338954007794</v>
      </c>
      <c r="E8491">
        <v>0</v>
      </c>
    </row>
    <row r="8492" spans="1:5">
      <c r="A8492">
        <v>6721</v>
      </c>
      <c r="B8492" t="s">
        <v>5520</v>
      </c>
      <c r="C8492">
        <v>1</v>
      </c>
      <c r="D8492">
        <v>3.8274338954007794</v>
      </c>
      <c r="E8492">
        <v>0</v>
      </c>
    </row>
    <row r="8493" spans="1:5">
      <c r="A8493">
        <v>6721</v>
      </c>
      <c r="B8493" t="s">
        <v>11433</v>
      </c>
      <c r="C8493">
        <v>1</v>
      </c>
      <c r="D8493">
        <v>3.8274338954007794</v>
      </c>
      <c r="E8493">
        <v>0</v>
      </c>
    </row>
    <row r="8494" spans="1:5">
      <c r="A8494">
        <v>6721</v>
      </c>
      <c r="B8494" t="s">
        <v>11434</v>
      </c>
      <c r="C8494">
        <v>1</v>
      </c>
      <c r="D8494">
        <v>3.8274338954007794</v>
      </c>
      <c r="E8494">
        <v>0</v>
      </c>
    </row>
    <row r="8495" spans="1:5">
      <c r="A8495">
        <v>6721</v>
      </c>
      <c r="B8495" t="s">
        <v>11435</v>
      </c>
      <c r="C8495">
        <v>1</v>
      </c>
      <c r="D8495">
        <v>3.8274338954007794</v>
      </c>
      <c r="E8495">
        <v>0</v>
      </c>
    </row>
    <row r="8496" spans="1:5">
      <c r="A8496">
        <v>6721</v>
      </c>
      <c r="B8496" t="s">
        <v>11436</v>
      </c>
      <c r="C8496">
        <v>1</v>
      </c>
      <c r="D8496">
        <v>3.8274338954007794</v>
      </c>
      <c r="E8496">
        <v>0</v>
      </c>
    </row>
    <row r="8497" spans="1:5">
      <c r="A8497">
        <v>6721</v>
      </c>
      <c r="B8497" t="s">
        <v>11437</v>
      </c>
      <c r="C8497">
        <v>1</v>
      </c>
      <c r="D8497">
        <v>3.8274338954007794</v>
      </c>
      <c r="E8497">
        <v>0</v>
      </c>
    </row>
    <row r="8498" spans="1:5">
      <c r="A8498">
        <v>6721</v>
      </c>
      <c r="B8498" t="s">
        <v>11438</v>
      </c>
      <c r="C8498">
        <v>1</v>
      </c>
      <c r="D8498">
        <v>3.8274338954007794</v>
      </c>
      <c r="E8498">
        <v>0</v>
      </c>
    </row>
    <row r="8499" spans="1:5">
      <c r="A8499">
        <v>6721</v>
      </c>
      <c r="B8499" t="s">
        <v>11439</v>
      </c>
      <c r="C8499">
        <v>1</v>
      </c>
      <c r="D8499">
        <v>3.8274338954007794</v>
      </c>
      <c r="E8499">
        <v>0</v>
      </c>
    </row>
    <row r="8500" spans="1:5">
      <c r="A8500">
        <v>6721</v>
      </c>
      <c r="B8500" t="s">
        <v>11440</v>
      </c>
      <c r="C8500">
        <v>1</v>
      </c>
      <c r="D8500">
        <v>3.8274338954007794</v>
      </c>
      <c r="E8500">
        <v>0</v>
      </c>
    </row>
    <row r="8501" spans="1:5">
      <c r="A8501">
        <v>6721</v>
      </c>
      <c r="B8501" t="s">
        <v>11441</v>
      </c>
      <c r="C8501">
        <v>1</v>
      </c>
      <c r="D8501">
        <v>3.8274338954007794</v>
      </c>
      <c r="E8501">
        <v>0</v>
      </c>
    </row>
    <row r="8502" spans="1:5">
      <c r="A8502">
        <v>6721</v>
      </c>
      <c r="B8502" t="s">
        <v>11442</v>
      </c>
      <c r="C8502">
        <v>1</v>
      </c>
      <c r="D8502">
        <v>3.8274338954007794</v>
      </c>
      <c r="E8502">
        <v>0</v>
      </c>
    </row>
    <row r="8503" spans="1:5">
      <c r="A8503">
        <v>6721</v>
      </c>
      <c r="B8503" t="s">
        <v>11443</v>
      </c>
      <c r="C8503">
        <v>1</v>
      </c>
      <c r="D8503">
        <v>3.8274338954007794</v>
      </c>
      <c r="E8503">
        <v>0</v>
      </c>
    </row>
    <row r="8504" spans="1:5">
      <c r="A8504">
        <v>6721</v>
      </c>
      <c r="B8504" t="s">
        <v>11444</v>
      </c>
      <c r="C8504">
        <v>1</v>
      </c>
      <c r="D8504">
        <v>3.8274338954007794</v>
      </c>
      <c r="E8504">
        <v>0</v>
      </c>
    </row>
    <row r="8505" spans="1:5">
      <c r="A8505">
        <v>6721</v>
      </c>
      <c r="B8505" t="s">
        <v>11445</v>
      </c>
      <c r="C8505">
        <v>1</v>
      </c>
      <c r="D8505">
        <v>3.8274338954007794</v>
      </c>
      <c r="E8505">
        <v>0</v>
      </c>
    </row>
    <row r="8506" spans="1:5">
      <c r="A8506">
        <v>6721</v>
      </c>
      <c r="B8506" t="s">
        <v>11446</v>
      </c>
      <c r="C8506">
        <v>1</v>
      </c>
      <c r="D8506">
        <v>3.8274338954007794</v>
      </c>
      <c r="E8506">
        <v>0</v>
      </c>
    </row>
    <row r="8507" spans="1:5">
      <c r="A8507">
        <v>6721</v>
      </c>
      <c r="B8507" t="s">
        <v>4818</v>
      </c>
      <c r="C8507">
        <v>1</v>
      </c>
      <c r="D8507">
        <v>3.8274338954007794</v>
      </c>
      <c r="E8507">
        <v>0</v>
      </c>
    </row>
    <row r="8508" spans="1:5">
      <c r="A8508">
        <v>6721</v>
      </c>
      <c r="B8508" t="s">
        <v>11447</v>
      </c>
      <c r="C8508">
        <v>1</v>
      </c>
      <c r="D8508">
        <v>3.8274338954007794</v>
      </c>
      <c r="E8508">
        <v>0</v>
      </c>
    </row>
    <row r="8509" spans="1:5">
      <c r="A8509">
        <v>6721</v>
      </c>
      <c r="B8509" t="s">
        <v>11448</v>
      </c>
      <c r="C8509">
        <v>1</v>
      </c>
      <c r="D8509">
        <v>3.8274338954007794</v>
      </c>
      <c r="E8509">
        <v>0</v>
      </c>
    </row>
    <row r="8510" spans="1:5">
      <c r="A8510">
        <v>6721</v>
      </c>
      <c r="B8510" t="s">
        <v>11449</v>
      </c>
      <c r="C8510">
        <v>1</v>
      </c>
      <c r="D8510">
        <v>3.8274338954007794</v>
      </c>
      <c r="E8510">
        <v>0</v>
      </c>
    </row>
    <row r="8511" spans="1:5">
      <c r="A8511">
        <v>6721</v>
      </c>
      <c r="B8511" t="s">
        <v>5678</v>
      </c>
      <c r="C8511">
        <v>1</v>
      </c>
      <c r="D8511">
        <v>3.8274338954007794</v>
      </c>
      <c r="E8511">
        <v>0</v>
      </c>
    </row>
    <row r="8512" spans="1:5">
      <c r="A8512">
        <v>6721</v>
      </c>
      <c r="B8512" t="s">
        <v>11450</v>
      </c>
      <c r="C8512">
        <v>1</v>
      </c>
      <c r="D8512">
        <v>3.8274338954007794</v>
      </c>
      <c r="E8512">
        <v>0</v>
      </c>
    </row>
    <row r="8513" spans="1:5">
      <c r="A8513">
        <v>6721</v>
      </c>
      <c r="B8513" t="s">
        <v>11451</v>
      </c>
      <c r="C8513">
        <v>1</v>
      </c>
      <c r="D8513">
        <v>3.8274338954007794</v>
      </c>
      <c r="E8513">
        <v>0</v>
      </c>
    </row>
    <row r="8514" spans="1:5">
      <c r="A8514">
        <v>6721</v>
      </c>
      <c r="B8514" t="s">
        <v>11452</v>
      </c>
      <c r="C8514">
        <v>1</v>
      </c>
      <c r="D8514">
        <v>3.8274338954007794</v>
      </c>
      <c r="E8514">
        <v>0</v>
      </c>
    </row>
    <row r="8515" spans="1:5">
      <c r="A8515">
        <v>6721</v>
      </c>
      <c r="B8515" t="s">
        <v>11453</v>
      </c>
      <c r="C8515">
        <v>1</v>
      </c>
      <c r="D8515">
        <v>3.8274338954007794</v>
      </c>
      <c r="E8515">
        <v>0</v>
      </c>
    </row>
    <row r="8516" spans="1:5">
      <c r="A8516">
        <v>6721</v>
      </c>
      <c r="B8516" t="s">
        <v>11454</v>
      </c>
      <c r="C8516">
        <v>1</v>
      </c>
      <c r="D8516">
        <v>3.8274338954007794</v>
      </c>
      <c r="E8516">
        <v>0</v>
      </c>
    </row>
    <row r="8517" spans="1:5">
      <c r="A8517">
        <v>6721</v>
      </c>
      <c r="B8517" t="s">
        <v>11455</v>
      </c>
      <c r="C8517">
        <v>1</v>
      </c>
      <c r="D8517">
        <v>3.8274338954007794</v>
      </c>
      <c r="E8517">
        <v>0</v>
      </c>
    </row>
    <row r="8518" spans="1:5">
      <c r="A8518">
        <v>6721</v>
      </c>
      <c r="B8518" t="s">
        <v>11456</v>
      </c>
      <c r="C8518">
        <v>1</v>
      </c>
      <c r="D8518">
        <v>3.8274338954007794</v>
      </c>
      <c r="E8518">
        <v>0</v>
      </c>
    </row>
    <row r="8519" spans="1:5">
      <c r="A8519">
        <v>6721</v>
      </c>
      <c r="B8519" t="s">
        <v>11457</v>
      </c>
      <c r="C8519">
        <v>1</v>
      </c>
      <c r="D8519">
        <v>3.8274338954007794</v>
      </c>
      <c r="E8519">
        <v>0</v>
      </c>
    </row>
    <row r="8520" spans="1:5">
      <c r="A8520">
        <v>6721</v>
      </c>
      <c r="B8520" t="s">
        <v>11458</v>
      </c>
      <c r="C8520">
        <v>1</v>
      </c>
      <c r="D8520">
        <v>3.8274338954007794</v>
      </c>
      <c r="E8520">
        <v>0</v>
      </c>
    </row>
    <row r="8521" spans="1:5">
      <c r="A8521">
        <v>6721</v>
      </c>
      <c r="B8521" t="s">
        <v>11459</v>
      </c>
      <c r="C8521">
        <v>1</v>
      </c>
      <c r="D8521">
        <v>3.8274338954007794</v>
      </c>
      <c r="E8521">
        <v>0</v>
      </c>
    </row>
    <row r="8522" spans="1:5">
      <c r="A8522">
        <v>6721</v>
      </c>
      <c r="B8522" t="s">
        <v>11460</v>
      </c>
      <c r="C8522">
        <v>1</v>
      </c>
      <c r="D8522">
        <v>3.8274338954007794</v>
      </c>
      <c r="E8522">
        <v>0</v>
      </c>
    </row>
    <row r="8523" spans="1:5">
      <c r="A8523">
        <v>6721</v>
      </c>
      <c r="B8523" t="s">
        <v>11461</v>
      </c>
      <c r="C8523">
        <v>1</v>
      </c>
      <c r="D8523">
        <v>3.8274338954007794</v>
      </c>
      <c r="E8523">
        <v>0</v>
      </c>
    </row>
    <row r="8524" spans="1:5">
      <c r="A8524">
        <v>6721</v>
      </c>
      <c r="B8524" t="s">
        <v>11462</v>
      </c>
      <c r="C8524">
        <v>1</v>
      </c>
      <c r="D8524">
        <v>3.8274338954007794</v>
      </c>
      <c r="E8524">
        <v>0</v>
      </c>
    </row>
    <row r="8525" spans="1:5">
      <c r="A8525">
        <v>6721</v>
      </c>
      <c r="B8525" t="s">
        <v>7024</v>
      </c>
      <c r="C8525">
        <v>1</v>
      </c>
      <c r="D8525">
        <v>3.8274338954007794</v>
      </c>
      <c r="E8525">
        <v>0</v>
      </c>
    </row>
    <row r="8526" spans="1:5">
      <c r="A8526">
        <v>6721</v>
      </c>
      <c r="B8526" t="s">
        <v>11463</v>
      </c>
      <c r="C8526">
        <v>1</v>
      </c>
      <c r="D8526">
        <v>3.8274338954007794</v>
      </c>
      <c r="E8526">
        <v>0</v>
      </c>
    </row>
    <row r="8527" spans="1:5">
      <c r="A8527">
        <v>6721</v>
      </c>
      <c r="B8527" t="s">
        <v>11464</v>
      </c>
      <c r="C8527">
        <v>1</v>
      </c>
      <c r="D8527">
        <v>3.8274338954007794</v>
      </c>
      <c r="E8527">
        <v>0</v>
      </c>
    </row>
    <row r="8528" spans="1:5">
      <c r="A8528">
        <v>6721</v>
      </c>
      <c r="B8528" t="s">
        <v>11465</v>
      </c>
      <c r="C8528">
        <v>1</v>
      </c>
      <c r="D8528">
        <v>3.8274338954007794</v>
      </c>
      <c r="E8528">
        <v>0</v>
      </c>
    </row>
    <row r="8529" spans="1:5">
      <c r="A8529">
        <v>6721</v>
      </c>
      <c r="B8529" t="s">
        <v>11466</v>
      </c>
      <c r="C8529">
        <v>1</v>
      </c>
      <c r="D8529">
        <v>3.8274338954007794</v>
      </c>
      <c r="E8529">
        <v>0</v>
      </c>
    </row>
    <row r="8530" spans="1:5">
      <c r="A8530">
        <v>6721</v>
      </c>
      <c r="B8530" t="s">
        <v>11467</v>
      </c>
      <c r="C8530">
        <v>1</v>
      </c>
      <c r="D8530">
        <v>3.8274338954007794</v>
      </c>
      <c r="E8530">
        <v>0</v>
      </c>
    </row>
    <row r="8531" spans="1:5">
      <c r="A8531">
        <v>6721</v>
      </c>
      <c r="B8531" t="s">
        <v>11468</v>
      </c>
      <c r="C8531">
        <v>1</v>
      </c>
      <c r="D8531">
        <v>3.8274338954007794</v>
      </c>
      <c r="E8531">
        <v>0</v>
      </c>
    </row>
    <row r="8532" spans="1:5">
      <c r="A8532">
        <v>6721</v>
      </c>
      <c r="B8532" t="s">
        <v>11469</v>
      </c>
      <c r="C8532">
        <v>1</v>
      </c>
      <c r="D8532">
        <v>3.8274338954007794</v>
      </c>
      <c r="E8532">
        <v>0</v>
      </c>
    </row>
    <row r="8533" spans="1:5">
      <c r="A8533">
        <v>6721</v>
      </c>
      <c r="B8533" t="s">
        <v>11470</v>
      </c>
      <c r="C8533">
        <v>1</v>
      </c>
      <c r="D8533">
        <v>3.8274338954007794</v>
      </c>
      <c r="E8533">
        <v>0</v>
      </c>
    </row>
    <row r="8534" spans="1:5">
      <c r="A8534">
        <v>6721</v>
      </c>
      <c r="B8534" t="s">
        <v>11471</v>
      </c>
      <c r="C8534">
        <v>1</v>
      </c>
      <c r="D8534">
        <v>3.8274338954007794</v>
      </c>
      <c r="E8534">
        <v>0</v>
      </c>
    </row>
    <row r="8535" spans="1:5">
      <c r="A8535">
        <v>6721</v>
      </c>
      <c r="B8535" t="s">
        <v>11472</v>
      </c>
      <c r="C8535">
        <v>1</v>
      </c>
      <c r="D8535">
        <v>3.8274338954007794</v>
      </c>
      <c r="E8535">
        <v>0</v>
      </c>
    </row>
    <row r="8536" spans="1:5">
      <c r="A8536">
        <v>6721</v>
      </c>
      <c r="B8536" t="s">
        <v>11473</v>
      </c>
      <c r="C8536">
        <v>1</v>
      </c>
      <c r="D8536">
        <v>3.8274338954007794</v>
      </c>
      <c r="E8536">
        <v>0</v>
      </c>
    </row>
    <row r="8537" spans="1:5">
      <c r="A8537">
        <v>6721</v>
      </c>
      <c r="B8537" t="s">
        <v>11474</v>
      </c>
      <c r="C8537">
        <v>1</v>
      </c>
      <c r="D8537">
        <v>3.8274338954007794</v>
      </c>
      <c r="E8537">
        <v>0</v>
      </c>
    </row>
    <row r="8538" spans="1:5">
      <c r="A8538">
        <v>6721</v>
      </c>
      <c r="B8538" t="s">
        <v>11475</v>
      </c>
      <c r="C8538">
        <v>1</v>
      </c>
      <c r="D8538">
        <v>3.8274338954007794</v>
      </c>
      <c r="E8538">
        <v>0</v>
      </c>
    </row>
    <row r="8539" spans="1:5">
      <c r="A8539">
        <v>6721</v>
      </c>
      <c r="B8539" t="s">
        <v>11476</v>
      </c>
      <c r="C8539">
        <v>1</v>
      </c>
      <c r="D8539">
        <v>3.8274338954007794</v>
      </c>
      <c r="E8539">
        <v>0</v>
      </c>
    </row>
    <row r="8540" spans="1:5">
      <c r="A8540">
        <v>6721</v>
      </c>
      <c r="B8540" t="s">
        <v>11477</v>
      </c>
      <c r="C8540">
        <v>1</v>
      </c>
      <c r="D8540">
        <v>3.8274338954007794</v>
      </c>
      <c r="E8540">
        <v>0</v>
      </c>
    </row>
    <row r="8541" spans="1:5">
      <c r="A8541">
        <v>6721</v>
      </c>
      <c r="B8541" t="s">
        <v>11478</v>
      </c>
      <c r="C8541">
        <v>1</v>
      </c>
      <c r="D8541">
        <v>3.8274338954007794</v>
      </c>
      <c r="E8541">
        <v>0</v>
      </c>
    </row>
    <row r="8542" spans="1:5">
      <c r="A8542">
        <v>6721</v>
      </c>
      <c r="B8542" t="s">
        <v>11479</v>
      </c>
      <c r="C8542">
        <v>1</v>
      </c>
      <c r="D8542">
        <v>3.8274338954007794</v>
      </c>
      <c r="E8542">
        <v>0</v>
      </c>
    </row>
    <row r="8543" spans="1:5">
      <c r="A8543">
        <v>6721</v>
      </c>
      <c r="B8543" t="s">
        <v>11480</v>
      </c>
      <c r="C8543">
        <v>1</v>
      </c>
      <c r="D8543">
        <v>3.8274338954007794</v>
      </c>
      <c r="E8543">
        <v>0</v>
      </c>
    </row>
    <row r="8544" spans="1:5">
      <c r="A8544">
        <v>6721</v>
      </c>
      <c r="B8544" t="s">
        <v>11481</v>
      </c>
      <c r="C8544">
        <v>1</v>
      </c>
      <c r="D8544">
        <v>3.8274338954007794</v>
      </c>
      <c r="E8544">
        <v>0</v>
      </c>
    </row>
    <row r="8545" spans="1:5">
      <c r="A8545">
        <v>6721</v>
      </c>
      <c r="B8545" t="s">
        <v>11482</v>
      </c>
      <c r="C8545">
        <v>1</v>
      </c>
      <c r="D8545">
        <v>3.8274338954007794</v>
      </c>
      <c r="E8545">
        <v>0</v>
      </c>
    </row>
    <row r="8546" spans="1:5">
      <c r="A8546">
        <v>6721</v>
      </c>
      <c r="B8546" t="s">
        <v>11483</v>
      </c>
      <c r="C8546">
        <v>1</v>
      </c>
      <c r="D8546">
        <v>3.8274338954007794</v>
      </c>
      <c r="E8546">
        <v>0</v>
      </c>
    </row>
    <row r="8547" spans="1:5">
      <c r="A8547">
        <v>6721</v>
      </c>
      <c r="B8547" t="s">
        <v>11484</v>
      </c>
      <c r="C8547">
        <v>1</v>
      </c>
      <c r="D8547">
        <v>3.8274338954007794</v>
      </c>
      <c r="E8547">
        <v>0</v>
      </c>
    </row>
    <row r="8548" spans="1:5">
      <c r="A8548">
        <v>6721</v>
      </c>
      <c r="B8548" t="s">
        <v>11485</v>
      </c>
      <c r="C8548">
        <v>1</v>
      </c>
      <c r="D8548">
        <v>3.8274338954007794</v>
      </c>
      <c r="E8548">
        <v>0</v>
      </c>
    </row>
    <row r="8549" spans="1:5">
      <c r="A8549">
        <v>6721</v>
      </c>
      <c r="B8549" t="s">
        <v>11486</v>
      </c>
      <c r="C8549">
        <v>1</v>
      </c>
      <c r="D8549">
        <v>3.8274338954007794</v>
      </c>
      <c r="E8549">
        <v>0</v>
      </c>
    </row>
    <row r="8550" spans="1:5">
      <c r="A8550">
        <v>6721</v>
      </c>
      <c r="B8550" t="s">
        <v>11487</v>
      </c>
      <c r="C8550">
        <v>1</v>
      </c>
      <c r="D8550">
        <v>3.8274338954007794</v>
      </c>
      <c r="E8550">
        <v>0</v>
      </c>
    </row>
    <row r="8551" spans="1:5">
      <c r="A8551">
        <v>6721</v>
      </c>
      <c r="B8551" t="s">
        <v>11488</v>
      </c>
      <c r="C8551">
        <v>1</v>
      </c>
      <c r="D8551">
        <v>3.8274338954007794</v>
      </c>
      <c r="E8551">
        <v>0</v>
      </c>
    </row>
    <row r="8552" spans="1:5">
      <c r="A8552">
        <v>6721</v>
      </c>
      <c r="B8552" t="s">
        <v>11489</v>
      </c>
      <c r="C8552">
        <v>1</v>
      </c>
      <c r="D8552">
        <v>3.8274338954007794</v>
      </c>
      <c r="E8552">
        <v>0</v>
      </c>
    </row>
    <row r="8553" spans="1:5">
      <c r="A8553">
        <v>6721</v>
      </c>
      <c r="B8553" t="s">
        <v>11490</v>
      </c>
      <c r="C8553">
        <v>1</v>
      </c>
      <c r="D8553">
        <v>3.8274338954007794</v>
      </c>
      <c r="E8553">
        <v>0</v>
      </c>
    </row>
    <row r="8554" spans="1:5">
      <c r="A8554">
        <v>6721</v>
      </c>
      <c r="B8554" t="s">
        <v>11491</v>
      </c>
      <c r="C8554">
        <v>1</v>
      </c>
      <c r="D8554">
        <v>3.8274338954007794</v>
      </c>
      <c r="E8554">
        <v>0</v>
      </c>
    </row>
    <row r="8555" spans="1:5">
      <c r="A8555">
        <v>6721</v>
      </c>
      <c r="B8555" t="s">
        <v>11492</v>
      </c>
      <c r="C8555">
        <v>1</v>
      </c>
      <c r="D8555">
        <v>3.8274338954007794</v>
      </c>
      <c r="E8555">
        <v>0</v>
      </c>
    </row>
    <row r="8556" spans="1:5">
      <c r="A8556">
        <v>6721</v>
      </c>
      <c r="B8556" t="s">
        <v>11493</v>
      </c>
      <c r="C8556">
        <v>1</v>
      </c>
      <c r="D8556">
        <v>3.8274338954007794</v>
      </c>
      <c r="E8556">
        <v>0</v>
      </c>
    </row>
    <row r="8557" spans="1:5">
      <c r="A8557">
        <v>6721</v>
      </c>
      <c r="B8557" t="s">
        <v>11494</v>
      </c>
      <c r="C8557">
        <v>1</v>
      </c>
      <c r="D8557">
        <v>3.8274338954007794</v>
      </c>
      <c r="E8557">
        <v>0</v>
      </c>
    </row>
    <row r="8558" spans="1:5">
      <c r="A8558">
        <v>6721</v>
      </c>
      <c r="B8558" t="s">
        <v>11495</v>
      </c>
      <c r="C8558">
        <v>1</v>
      </c>
      <c r="D8558">
        <v>3.8274338954007794</v>
      </c>
      <c r="E8558">
        <v>0</v>
      </c>
    </row>
    <row r="8559" spans="1:5">
      <c r="A8559">
        <v>6721</v>
      </c>
      <c r="B8559" t="s">
        <v>11496</v>
      </c>
      <c r="C8559">
        <v>1</v>
      </c>
      <c r="D8559">
        <v>3.8274338954007794</v>
      </c>
      <c r="E8559">
        <v>0</v>
      </c>
    </row>
    <row r="8560" spans="1:5">
      <c r="A8560">
        <v>6721</v>
      </c>
      <c r="B8560" t="s">
        <v>11497</v>
      </c>
      <c r="C8560">
        <v>1</v>
      </c>
      <c r="D8560">
        <v>3.8274338954007794</v>
      </c>
      <c r="E8560">
        <v>0</v>
      </c>
    </row>
    <row r="8561" spans="1:5">
      <c r="A8561">
        <v>6721</v>
      </c>
      <c r="B8561" t="s">
        <v>11498</v>
      </c>
      <c r="C8561">
        <v>1</v>
      </c>
      <c r="D8561">
        <v>3.8274338954007794</v>
      </c>
      <c r="E8561">
        <v>0</v>
      </c>
    </row>
    <row r="8562" spans="1:5">
      <c r="A8562">
        <v>6721</v>
      </c>
      <c r="B8562" t="s">
        <v>11499</v>
      </c>
      <c r="C8562">
        <v>1</v>
      </c>
      <c r="D8562">
        <v>3.8274338954007794</v>
      </c>
      <c r="E8562">
        <v>0</v>
      </c>
    </row>
    <row r="8563" spans="1:5">
      <c r="A8563">
        <v>6721</v>
      </c>
      <c r="B8563" t="s">
        <v>11500</v>
      </c>
      <c r="C8563">
        <v>1</v>
      </c>
      <c r="D8563">
        <v>3.8274338954007794</v>
      </c>
      <c r="E8563">
        <v>0</v>
      </c>
    </row>
    <row r="8564" spans="1:5">
      <c r="A8564">
        <v>6721</v>
      </c>
      <c r="B8564" t="s">
        <v>11501</v>
      </c>
      <c r="C8564">
        <v>1</v>
      </c>
      <c r="D8564">
        <v>3.8274338954007794</v>
      </c>
      <c r="E8564">
        <v>0</v>
      </c>
    </row>
    <row r="8565" spans="1:5">
      <c r="A8565">
        <v>6721</v>
      </c>
      <c r="B8565" t="s">
        <v>4055</v>
      </c>
      <c r="C8565">
        <v>1</v>
      </c>
      <c r="D8565">
        <v>3.8274338954007794</v>
      </c>
      <c r="E8565">
        <v>0</v>
      </c>
    </row>
    <row r="8566" spans="1:5">
      <c r="A8566">
        <v>6721</v>
      </c>
      <c r="B8566" t="s">
        <v>11502</v>
      </c>
      <c r="C8566">
        <v>1</v>
      </c>
      <c r="D8566">
        <v>3.8274338954007794</v>
      </c>
      <c r="E8566">
        <v>0</v>
      </c>
    </row>
    <row r="8567" spans="1:5">
      <c r="A8567">
        <v>6721</v>
      </c>
      <c r="B8567" t="s">
        <v>7340</v>
      </c>
      <c r="C8567">
        <v>1</v>
      </c>
      <c r="D8567">
        <v>3.8274338954007794</v>
      </c>
      <c r="E8567">
        <v>0</v>
      </c>
    </row>
    <row r="8568" spans="1:5">
      <c r="A8568">
        <v>6721</v>
      </c>
      <c r="B8568" t="s">
        <v>11503</v>
      </c>
      <c r="C8568">
        <v>1</v>
      </c>
      <c r="D8568">
        <v>3.8274338954007794</v>
      </c>
      <c r="E8568">
        <v>0</v>
      </c>
    </row>
    <row r="8569" spans="1:5">
      <c r="A8569">
        <v>6721</v>
      </c>
      <c r="B8569" t="s">
        <v>11504</v>
      </c>
      <c r="C8569">
        <v>1</v>
      </c>
      <c r="D8569">
        <v>3.8274338954007794</v>
      </c>
      <c r="E8569">
        <v>0</v>
      </c>
    </row>
    <row r="8570" spans="1:5">
      <c r="A8570">
        <v>6721</v>
      </c>
      <c r="B8570" t="s">
        <v>11505</v>
      </c>
      <c r="C8570">
        <v>1</v>
      </c>
      <c r="D8570">
        <v>3.8274338954007794</v>
      </c>
      <c r="E8570">
        <v>0</v>
      </c>
    </row>
    <row r="8571" spans="1:5">
      <c r="A8571">
        <v>6721</v>
      </c>
      <c r="B8571" t="s">
        <v>11506</v>
      </c>
      <c r="C8571">
        <v>1</v>
      </c>
      <c r="D8571">
        <v>3.8274338954007794</v>
      </c>
      <c r="E8571">
        <v>0</v>
      </c>
    </row>
    <row r="8572" spans="1:5">
      <c r="A8572">
        <v>6721</v>
      </c>
      <c r="B8572" t="s">
        <v>11507</v>
      </c>
      <c r="C8572">
        <v>1</v>
      </c>
      <c r="D8572">
        <v>3.8274338954007794</v>
      </c>
      <c r="E8572">
        <v>0</v>
      </c>
    </row>
    <row r="8573" spans="1:5">
      <c r="A8573">
        <v>6721</v>
      </c>
      <c r="B8573" t="s">
        <v>11508</v>
      </c>
      <c r="C8573">
        <v>1</v>
      </c>
      <c r="D8573">
        <v>3.8274338954007794</v>
      </c>
      <c r="E8573">
        <v>0</v>
      </c>
    </row>
    <row r="8574" spans="1:5">
      <c r="A8574">
        <v>6721</v>
      </c>
      <c r="B8574" t="s">
        <v>4274</v>
      </c>
      <c r="C8574">
        <v>1</v>
      </c>
      <c r="D8574">
        <v>3.8274338954007794</v>
      </c>
      <c r="E8574">
        <v>0</v>
      </c>
    </row>
    <row r="8575" spans="1:5">
      <c r="A8575">
        <v>6721</v>
      </c>
      <c r="B8575" t="s">
        <v>11509</v>
      </c>
      <c r="C8575">
        <v>1</v>
      </c>
      <c r="D8575">
        <v>3.8274338954007794</v>
      </c>
      <c r="E8575">
        <v>0</v>
      </c>
    </row>
    <row r="8576" spans="1:5">
      <c r="A8576">
        <v>6721</v>
      </c>
      <c r="B8576" t="s">
        <v>11510</v>
      </c>
      <c r="C8576">
        <v>1</v>
      </c>
      <c r="D8576">
        <v>3.8274338954007794</v>
      </c>
      <c r="E8576">
        <v>0</v>
      </c>
    </row>
    <row r="8577" spans="1:5">
      <c r="A8577">
        <v>6721</v>
      </c>
      <c r="B8577" t="s">
        <v>11511</v>
      </c>
      <c r="C8577">
        <v>1</v>
      </c>
      <c r="D8577">
        <v>3.8274338954007794</v>
      </c>
      <c r="E8577">
        <v>0</v>
      </c>
    </row>
    <row r="8578" spans="1:5">
      <c r="A8578">
        <v>6721</v>
      </c>
      <c r="B8578" t="s">
        <v>11512</v>
      </c>
      <c r="C8578">
        <v>1</v>
      </c>
      <c r="D8578">
        <v>3.8274338954007794</v>
      </c>
      <c r="E8578">
        <v>0</v>
      </c>
    </row>
    <row r="8579" spans="1:5">
      <c r="A8579">
        <v>6721</v>
      </c>
      <c r="B8579" t="s">
        <v>11513</v>
      </c>
      <c r="C8579">
        <v>1</v>
      </c>
      <c r="D8579">
        <v>3.8274338954007794</v>
      </c>
      <c r="E8579">
        <v>0</v>
      </c>
    </row>
    <row r="8580" spans="1:5">
      <c r="A8580">
        <v>6721</v>
      </c>
      <c r="B8580" t="s">
        <v>11514</v>
      </c>
      <c r="C8580">
        <v>1</v>
      </c>
      <c r="D8580">
        <v>3.8274338954007794</v>
      </c>
      <c r="E8580">
        <v>0</v>
      </c>
    </row>
    <row r="8581" spans="1:5">
      <c r="A8581">
        <v>6721</v>
      </c>
      <c r="B8581" t="s">
        <v>11515</v>
      </c>
      <c r="C8581">
        <v>1</v>
      </c>
      <c r="D8581">
        <v>3.8274338954007794</v>
      </c>
      <c r="E8581">
        <v>0</v>
      </c>
    </row>
    <row r="8582" spans="1:5">
      <c r="A8582">
        <v>6721</v>
      </c>
      <c r="B8582" t="s">
        <v>11516</v>
      </c>
      <c r="C8582">
        <v>1</v>
      </c>
      <c r="D8582">
        <v>3.8274338954007794</v>
      </c>
      <c r="E8582">
        <v>0</v>
      </c>
    </row>
    <row r="8583" spans="1:5">
      <c r="A8583">
        <v>6721</v>
      </c>
      <c r="B8583" t="s">
        <v>11517</v>
      </c>
      <c r="C8583">
        <v>1</v>
      </c>
      <c r="D8583">
        <v>3.8274338954007794</v>
      </c>
      <c r="E8583">
        <v>0</v>
      </c>
    </row>
    <row r="8584" spans="1:5">
      <c r="A8584">
        <v>6721</v>
      </c>
      <c r="B8584" t="s">
        <v>11518</v>
      </c>
      <c r="C8584">
        <v>1</v>
      </c>
      <c r="D8584">
        <v>3.8274338954007794</v>
      </c>
      <c r="E8584">
        <v>0</v>
      </c>
    </row>
    <row r="8585" spans="1:5">
      <c r="A8585">
        <v>6721</v>
      </c>
      <c r="B8585" t="s">
        <v>11519</v>
      </c>
      <c r="C8585">
        <v>1</v>
      </c>
      <c r="D8585">
        <v>3.8274338954007794</v>
      </c>
      <c r="E8585">
        <v>0</v>
      </c>
    </row>
    <row r="8586" spans="1:5">
      <c r="A8586">
        <v>6721</v>
      </c>
      <c r="B8586" t="s">
        <v>11520</v>
      </c>
      <c r="C8586">
        <v>1</v>
      </c>
      <c r="D8586">
        <v>3.8274338954007794</v>
      </c>
      <c r="E8586">
        <v>0</v>
      </c>
    </row>
    <row r="8587" spans="1:5">
      <c r="A8587">
        <v>6721</v>
      </c>
      <c r="B8587" t="s">
        <v>11521</v>
      </c>
      <c r="C8587">
        <v>1</v>
      </c>
      <c r="D8587">
        <v>3.8274338954007794</v>
      </c>
      <c r="E8587">
        <v>0</v>
      </c>
    </row>
    <row r="8588" spans="1:5">
      <c r="A8588">
        <v>6721</v>
      </c>
      <c r="B8588" t="s">
        <v>11522</v>
      </c>
      <c r="C8588">
        <v>1</v>
      </c>
      <c r="D8588">
        <v>3.8274338954007794</v>
      </c>
      <c r="E8588">
        <v>0</v>
      </c>
    </row>
    <row r="8589" spans="1:5">
      <c r="A8589">
        <v>6721</v>
      </c>
      <c r="B8589" t="s">
        <v>11523</v>
      </c>
      <c r="C8589">
        <v>1</v>
      </c>
      <c r="D8589">
        <v>3.8274338954007794</v>
      </c>
      <c r="E8589">
        <v>0</v>
      </c>
    </row>
    <row r="8590" spans="1:5">
      <c r="A8590">
        <v>6721</v>
      </c>
      <c r="B8590" t="s">
        <v>11524</v>
      </c>
      <c r="C8590">
        <v>1</v>
      </c>
      <c r="D8590">
        <v>3.8274338954007794</v>
      </c>
      <c r="E8590">
        <v>0</v>
      </c>
    </row>
    <row r="8591" spans="1:5">
      <c r="A8591">
        <v>6721</v>
      </c>
      <c r="B8591" t="s">
        <v>11525</v>
      </c>
      <c r="C8591">
        <v>1</v>
      </c>
      <c r="D8591">
        <v>3.8274338954007794</v>
      </c>
      <c r="E8591">
        <v>0</v>
      </c>
    </row>
    <row r="8592" spans="1:5">
      <c r="A8592">
        <v>6721</v>
      </c>
      <c r="B8592" t="s">
        <v>11526</v>
      </c>
      <c r="C8592">
        <v>1</v>
      </c>
      <c r="D8592">
        <v>3.8274338954007794</v>
      </c>
      <c r="E8592">
        <v>0</v>
      </c>
    </row>
    <row r="8593" spans="1:5">
      <c r="A8593">
        <v>6721</v>
      </c>
      <c r="B8593" t="s">
        <v>11527</v>
      </c>
      <c r="C8593">
        <v>1</v>
      </c>
      <c r="D8593">
        <v>3.8274338954007794</v>
      </c>
      <c r="E8593">
        <v>0</v>
      </c>
    </row>
    <row r="8594" spans="1:5">
      <c r="A8594">
        <v>6721</v>
      </c>
      <c r="B8594" t="s">
        <v>11528</v>
      </c>
      <c r="C8594">
        <v>1</v>
      </c>
      <c r="D8594">
        <v>3.8274338954007794</v>
      </c>
      <c r="E8594">
        <v>0</v>
      </c>
    </row>
    <row r="8595" spans="1:5">
      <c r="A8595">
        <v>6721</v>
      </c>
      <c r="B8595" t="s">
        <v>11529</v>
      </c>
      <c r="C8595">
        <v>1</v>
      </c>
      <c r="D8595">
        <v>3.8274338954007794</v>
      </c>
      <c r="E8595">
        <v>0</v>
      </c>
    </row>
    <row r="8596" spans="1:5">
      <c r="A8596">
        <v>6721</v>
      </c>
      <c r="B8596" t="s">
        <v>11530</v>
      </c>
      <c r="C8596">
        <v>1</v>
      </c>
      <c r="D8596">
        <v>3.8274338954007794</v>
      </c>
      <c r="E8596">
        <v>0</v>
      </c>
    </row>
    <row r="8597" spans="1:5">
      <c r="A8597">
        <v>6721</v>
      </c>
      <c r="B8597" t="s">
        <v>11531</v>
      </c>
      <c r="C8597">
        <v>1</v>
      </c>
      <c r="D8597">
        <v>3.8274338954007794</v>
      </c>
      <c r="E8597">
        <v>0</v>
      </c>
    </row>
    <row r="8598" spans="1:5">
      <c r="A8598">
        <v>6721</v>
      </c>
      <c r="B8598" t="s">
        <v>11532</v>
      </c>
      <c r="C8598">
        <v>1</v>
      </c>
      <c r="D8598">
        <v>3.8274338954007794</v>
      </c>
      <c r="E8598">
        <v>0</v>
      </c>
    </row>
    <row r="8599" spans="1:5">
      <c r="A8599">
        <v>6721</v>
      </c>
      <c r="B8599" t="s">
        <v>11533</v>
      </c>
      <c r="C8599">
        <v>1</v>
      </c>
      <c r="D8599">
        <v>3.8274338954007794</v>
      </c>
      <c r="E8599">
        <v>0</v>
      </c>
    </row>
    <row r="8600" spans="1:5">
      <c r="A8600">
        <v>6721</v>
      </c>
      <c r="B8600" t="s">
        <v>11534</v>
      </c>
      <c r="C8600">
        <v>1</v>
      </c>
      <c r="D8600">
        <v>3.8274338954007794</v>
      </c>
      <c r="E8600">
        <v>0</v>
      </c>
    </row>
    <row r="8601" spans="1:5">
      <c r="A8601">
        <v>6721</v>
      </c>
      <c r="B8601" t="s">
        <v>11535</v>
      </c>
      <c r="C8601">
        <v>1</v>
      </c>
      <c r="D8601">
        <v>3.8274338954007794</v>
      </c>
      <c r="E8601">
        <v>0</v>
      </c>
    </row>
    <row r="8602" spans="1:5">
      <c r="A8602">
        <v>6721</v>
      </c>
      <c r="B8602" t="s">
        <v>11536</v>
      </c>
      <c r="C8602">
        <v>1</v>
      </c>
      <c r="D8602">
        <v>3.8274338954007794</v>
      </c>
      <c r="E8602">
        <v>0</v>
      </c>
    </row>
    <row r="8603" spans="1:5">
      <c r="A8603">
        <v>6721</v>
      </c>
      <c r="B8603" t="s">
        <v>11537</v>
      </c>
      <c r="C8603">
        <v>1</v>
      </c>
      <c r="D8603">
        <v>3.8274338954007794</v>
      </c>
      <c r="E8603">
        <v>0</v>
      </c>
    </row>
    <row r="8604" spans="1:5">
      <c r="A8604">
        <v>6721</v>
      </c>
      <c r="B8604" t="s">
        <v>11538</v>
      </c>
      <c r="C8604">
        <v>1</v>
      </c>
      <c r="D8604">
        <v>3.8274338954007794</v>
      </c>
      <c r="E8604">
        <v>0</v>
      </c>
    </row>
    <row r="8605" spans="1:5">
      <c r="A8605">
        <v>6721</v>
      </c>
      <c r="B8605" t="s">
        <v>11539</v>
      </c>
      <c r="C8605">
        <v>1</v>
      </c>
      <c r="D8605">
        <v>3.8274338954007794</v>
      </c>
      <c r="E8605">
        <v>0</v>
      </c>
    </row>
    <row r="8606" spans="1:5">
      <c r="A8606">
        <v>6721</v>
      </c>
      <c r="B8606" t="s">
        <v>11540</v>
      </c>
      <c r="C8606">
        <v>1</v>
      </c>
      <c r="D8606">
        <v>3.8274338954007794</v>
      </c>
      <c r="E8606">
        <v>0</v>
      </c>
    </row>
    <row r="8607" spans="1:5">
      <c r="A8607">
        <v>6721</v>
      </c>
      <c r="B8607" t="s">
        <v>11541</v>
      </c>
      <c r="C8607">
        <v>1</v>
      </c>
      <c r="D8607">
        <v>3.8274338954007794</v>
      </c>
      <c r="E8607">
        <v>0</v>
      </c>
    </row>
    <row r="8608" spans="1:5">
      <c r="A8608">
        <v>6721</v>
      </c>
      <c r="B8608" t="s">
        <v>11542</v>
      </c>
      <c r="C8608">
        <v>1</v>
      </c>
      <c r="D8608">
        <v>3.8274338954007794</v>
      </c>
      <c r="E8608">
        <v>0</v>
      </c>
    </row>
    <row r="8609" spans="1:5">
      <c r="A8609">
        <v>6721</v>
      </c>
      <c r="B8609" t="s">
        <v>11543</v>
      </c>
      <c r="C8609">
        <v>1</v>
      </c>
      <c r="D8609">
        <v>3.8274338954007794</v>
      </c>
      <c r="E8609">
        <v>0</v>
      </c>
    </row>
    <row r="8610" spans="1:5">
      <c r="A8610">
        <v>6721</v>
      </c>
      <c r="B8610" t="s">
        <v>11544</v>
      </c>
      <c r="C8610">
        <v>1</v>
      </c>
      <c r="D8610">
        <v>3.8274338954007794</v>
      </c>
      <c r="E8610">
        <v>0</v>
      </c>
    </row>
    <row r="8611" spans="1:5">
      <c r="A8611">
        <v>6721</v>
      </c>
      <c r="B8611" t="s">
        <v>11545</v>
      </c>
      <c r="C8611">
        <v>1</v>
      </c>
      <c r="D8611">
        <v>3.8274338954007794</v>
      </c>
      <c r="E8611">
        <v>0</v>
      </c>
    </row>
    <row r="8612" spans="1:5">
      <c r="A8612">
        <v>6721</v>
      </c>
      <c r="B8612" t="s">
        <v>11546</v>
      </c>
      <c r="C8612">
        <v>1</v>
      </c>
      <c r="D8612">
        <v>3.8274338954007794</v>
      </c>
      <c r="E8612">
        <v>0</v>
      </c>
    </row>
    <row r="8613" spans="1:5">
      <c r="A8613">
        <v>6721</v>
      </c>
      <c r="B8613" t="s">
        <v>11547</v>
      </c>
      <c r="C8613">
        <v>1</v>
      </c>
      <c r="D8613">
        <v>3.8274338954007794</v>
      </c>
      <c r="E8613">
        <v>0</v>
      </c>
    </row>
    <row r="8614" spans="1:5">
      <c r="A8614">
        <v>6721</v>
      </c>
      <c r="B8614" t="s">
        <v>11548</v>
      </c>
      <c r="C8614">
        <v>1</v>
      </c>
      <c r="D8614">
        <v>3.8274338954007794</v>
      </c>
      <c r="E8614">
        <v>0</v>
      </c>
    </row>
    <row r="8615" spans="1:5">
      <c r="A8615">
        <v>6721</v>
      </c>
      <c r="B8615" t="s">
        <v>11549</v>
      </c>
      <c r="C8615">
        <v>1</v>
      </c>
      <c r="D8615">
        <v>3.8274338954007794</v>
      </c>
      <c r="E8615">
        <v>0</v>
      </c>
    </row>
    <row r="8616" spans="1:5">
      <c r="A8616">
        <v>6721</v>
      </c>
      <c r="B8616" t="s">
        <v>11550</v>
      </c>
      <c r="C8616">
        <v>1</v>
      </c>
      <c r="D8616">
        <v>3.8274338954007794</v>
      </c>
      <c r="E8616">
        <v>0</v>
      </c>
    </row>
    <row r="8617" spans="1:5">
      <c r="A8617">
        <v>6721</v>
      </c>
      <c r="B8617" t="s">
        <v>11551</v>
      </c>
      <c r="C8617">
        <v>1</v>
      </c>
      <c r="D8617">
        <v>3.8274338954007794</v>
      </c>
      <c r="E8617">
        <v>0</v>
      </c>
    </row>
    <row r="8618" spans="1:5">
      <c r="A8618">
        <v>6721</v>
      </c>
      <c r="B8618" t="s">
        <v>11552</v>
      </c>
      <c r="C8618">
        <v>1</v>
      </c>
      <c r="D8618">
        <v>3.8274338954007794</v>
      </c>
      <c r="E8618">
        <v>0</v>
      </c>
    </row>
    <row r="8619" spans="1:5">
      <c r="A8619">
        <v>6721</v>
      </c>
      <c r="B8619" t="s">
        <v>11553</v>
      </c>
      <c r="C8619">
        <v>1</v>
      </c>
      <c r="D8619">
        <v>3.8274338954007794</v>
      </c>
      <c r="E8619">
        <v>0</v>
      </c>
    </row>
    <row r="8620" spans="1:5">
      <c r="A8620">
        <v>6721</v>
      </c>
      <c r="B8620" t="s">
        <v>11554</v>
      </c>
      <c r="C8620">
        <v>1</v>
      </c>
      <c r="D8620">
        <v>3.8274338954007794</v>
      </c>
      <c r="E8620">
        <v>0</v>
      </c>
    </row>
    <row r="8621" spans="1:5">
      <c r="A8621">
        <v>6721</v>
      </c>
      <c r="B8621" t="s">
        <v>11555</v>
      </c>
      <c r="C8621">
        <v>1</v>
      </c>
      <c r="D8621">
        <v>3.8274338954007794</v>
      </c>
      <c r="E8621">
        <v>0</v>
      </c>
    </row>
    <row r="8622" spans="1:5">
      <c r="A8622">
        <v>6721</v>
      </c>
      <c r="B8622" t="s">
        <v>11556</v>
      </c>
      <c r="C8622">
        <v>1</v>
      </c>
      <c r="D8622">
        <v>3.8274338954007794</v>
      </c>
      <c r="E8622">
        <v>0</v>
      </c>
    </row>
    <row r="8623" spans="1:5">
      <c r="A8623">
        <v>6721</v>
      </c>
      <c r="B8623" t="s">
        <v>11557</v>
      </c>
      <c r="C8623">
        <v>1</v>
      </c>
      <c r="D8623">
        <v>3.8274338954007794</v>
      </c>
      <c r="E8623">
        <v>0</v>
      </c>
    </row>
    <row r="8624" spans="1:5">
      <c r="A8624">
        <v>6721</v>
      </c>
      <c r="B8624" t="s">
        <v>5555</v>
      </c>
      <c r="C8624">
        <v>1</v>
      </c>
      <c r="D8624">
        <v>3.8274338954007794</v>
      </c>
      <c r="E8624">
        <v>0</v>
      </c>
    </row>
    <row r="8625" spans="1:5">
      <c r="A8625">
        <v>6721</v>
      </c>
      <c r="B8625" t="s">
        <v>11558</v>
      </c>
      <c r="C8625">
        <v>1</v>
      </c>
      <c r="D8625">
        <v>3.8274338954007794</v>
      </c>
      <c r="E8625">
        <v>0</v>
      </c>
    </row>
    <row r="8626" spans="1:5">
      <c r="A8626">
        <v>6721</v>
      </c>
      <c r="B8626" t="s">
        <v>11559</v>
      </c>
      <c r="C8626">
        <v>1</v>
      </c>
      <c r="D8626">
        <v>3.8274338954007794</v>
      </c>
      <c r="E8626">
        <v>0</v>
      </c>
    </row>
    <row r="8627" spans="1:5">
      <c r="A8627">
        <v>6721</v>
      </c>
      <c r="B8627" t="s">
        <v>11560</v>
      </c>
      <c r="C8627">
        <v>1</v>
      </c>
      <c r="D8627">
        <v>3.8274338954007794</v>
      </c>
      <c r="E8627">
        <v>0</v>
      </c>
    </row>
    <row r="8628" spans="1:5">
      <c r="A8628">
        <v>6721</v>
      </c>
      <c r="B8628" t="s">
        <v>11561</v>
      </c>
      <c r="C8628">
        <v>1</v>
      </c>
      <c r="D8628">
        <v>3.8274338954007794</v>
      </c>
      <c r="E8628">
        <v>0</v>
      </c>
    </row>
    <row r="8629" spans="1:5">
      <c r="A8629">
        <v>6721</v>
      </c>
      <c r="B8629" t="s">
        <v>11562</v>
      </c>
      <c r="C8629">
        <v>1</v>
      </c>
      <c r="D8629">
        <v>3.8274338954007794</v>
      </c>
      <c r="E8629">
        <v>0</v>
      </c>
    </row>
    <row r="8630" spans="1:5">
      <c r="A8630">
        <v>6721</v>
      </c>
      <c r="B8630" t="s">
        <v>7077</v>
      </c>
      <c r="C8630">
        <v>1</v>
      </c>
      <c r="D8630">
        <v>3.8274338954007794</v>
      </c>
      <c r="E8630">
        <v>0</v>
      </c>
    </row>
    <row r="8631" spans="1:5">
      <c r="A8631">
        <v>6721</v>
      </c>
      <c r="B8631" t="s">
        <v>11563</v>
      </c>
      <c r="C8631">
        <v>1</v>
      </c>
      <c r="D8631">
        <v>3.8274338954007794</v>
      </c>
      <c r="E8631">
        <v>0</v>
      </c>
    </row>
    <row r="8632" spans="1:5">
      <c r="A8632">
        <v>6721</v>
      </c>
      <c r="B8632" t="s">
        <v>11564</v>
      </c>
      <c r="C8632">
        <v>1</v>
      </c>
      <c r="D8632">
        <v>3.8274338954007794</v>
      </c>
      <c r="E8632">
        <v>0</v>
      </c>
    </row>
    <row r="8633" spans="1:5">
      <c r="A8633">
        <v>6721</v>
      </c>
      <c r="B8633" t="s">
        <v>11565</v>
      </c>
      <c r="C8633">
        <v>1</v>
      </c>
      <c r="D8633">
        <v>3.8274338954007794</v>
      </c>
      <c r="E8633">
        <v>0</v>
      </c>
    </row>
    <row r="8634" spans="1:5">
      <c r="A8634">
        <v>6721</v>
      </c>
      <c r="B8634" t="s">
        <v>11566</v>
      </c>
      <c r="C8634">
        <v>1</v>
      </c>
      <c r="D8634">
        <v>3.8274338954007794</v>
      </c>
      <c r="E8634">
        <v>0</v>
      </c>
    </row>
    <row r="8635" spans="1:5">
      <c r="A8635">
        <v>6721</v>
      </c>
      <c r="B8635" t="s">
        <v>11567</v>
      </c>
      <c r="C8635">
        <v>1</v>
      </c>
      <c r="D8635">
        <v>3.8274338954007794</v>
      </c>
      <c r="E8635">
        <v>0</v>
      </c>
    </row>
    <row r="8636" spans="1:5">
      <c r="A8636">
        <v>6721</v>
      </c>
      <c r="B8636" t="s">
        <v>11568</v>
      </c>
      <c r="C8636">
        <v>1</v>
      </c>
      <c r="D8636">
        <v>3.8274338954007794</v>
      </c>
      <c r="E8636">
        <v>0</v>
      </c>
    </row>
    <row r="8637" spans="1:5">
      <c r="A8637">
        <v>6721</v>
      </c>
      <c r="B8637" t="s">
        <v>11569</v>
      </c>
      <c r="C8637">
        <v>1</v>
      </c>
      <c r="D8637">
        <v>3.8274338954007794</v>
      </c>
      <c r="E8637">
        <v>0</v>
      </c>
    </row>
    <row r="8638" spans="1:5">
      <c r="A8638">
        <v>6721</v>
      </c>
      <c r="B8638" t="s">
        <v>11570</v>
      </c>
      <c r="C8638">
        <v>1</v>
      </c>
      <c r="D8638">
        <v>3.8274338954007794</v>
      </c>
      <c r="E8638">
        <v>0</v>
      </c>
    </row>
    <row r="8639" spans="1:5">
      <c r="A8639">
        <v>6721</v>
      </c>
      <c r="B8639" t="s">
        <v>11571</v>
      </c>
      <c r="C8639">
        <v>1</v>
      </c>
      <c r="D8639">
        <v>3.8274338954007794</v>
      </c>
      <c r="E8639">
        <v>0</v>
      </c>
    </row>
    <row r="8640" spans="1:5">
      <c r="A8640">
        <v>6721</v>
      </c>
      <c r="B8640" t="s">
        <v>11572</v>
      </c>
      <c r="C8640">
        <v>1</v>
      </c>
      <c r="D8640">
        <v>3.8274338954007794</v>
      </c>
      <c r="E8640">
        <v>0</v>
      </c>
    </row>
    <row r="8641" spans="1:5">
      <c r="A8641">
        <v>6721</v>
      </c>
      <c r="B8641" t="s">
        <v>11573</v>
      </c>
      <c r="C8641">
        <v>1</v>
      </c>
      <c r="D8641">
        <v>3.8274338954007794</v>
      </c>
      <c r="E8641">
        <v>0</v>
      </c>
    </row>
    <row r="8642" spans="1:5">
      <c r="A8642">
        <v>6721</v>
      </c>
      <c r="B8642" t="s">
        <v>11574</v>
      </c>
      <c r="C8642">
        <v>1</v>
      </c>
      <c r="D8642">
        <v>3.8274338954007794</v>
      </c>
      <c r="E8642">
        <v>0</v>
      </c>
    </row>
    <row r="8643" spans="1:5">
      <c r="A8643">
        <v>6721</v>
      </c>
      <c r="B8643" t="s">
        <v>11575</v>
      </c>
      <c r="C8643">
        <v>1</v>
      </c>
      <c r="D8643">
        <v>3.8274338954007794</v>
      </c>
      <c r="E8643">
        <v>0</v>
      </c>
    </row>
    <row r="8644" spans="1:5">
      <c r="A8644">
        <v>6721</v>
      </c>
      <c r="B8644" t="s">
        <v>11576</v>
      </c>
      <c r="C8644">
        <v>1</v>
      </c>
      <c r="D8644">
        <v>3.8274338954007794</v>
      </c>
      <c r="E8644">
        <v>0</v>
      </c>
    </row>
    <row r="8645" spans="1:5">
      <c r="A8645">
        <v>6721</v>
      </c>
      <c r="B8645" t="s">
        <v>11577</v>
      </c>
      <c r="C8645">
        <v>1</v>
      </c>
      <c r="D8645">
        <v>3.8274338954007794</v>
      </c>
      <c r="E8645">
        <v>0</v>
      </c>
    </row>
    <row r="8646" spans="1:5">
      <c r="A8646">
        <v>6721</v>
      </c>
      <c r="B8646" t="s">
        <v>11578</v>
      </c>
      <c r="C8646">
        <v>1</v>
      </c>
      <c r="D8646">
        <v>3.8274338954007794</v>
      </c>
      <c r="E8646">
        <v>0</v>
      </c>
    </row>
    <row r="8647" spans="1:5">
      <c r="A8647">
        <v>6721</v>
      </c>
      <c r="B8647" t="s">
        <v>11579</v>
      </c>
      <c r="C8647">
        <v>1</v>
      </c>
      <c r="D8647">
        <v>3.8274338954007794</v>
      </c>
      <c r="E8647">
        <v>0</v>
      </c>
    </row>
    <row r="8648" spans="1:5">
      <c r="A8648">
        <v>6721</v>
      </c>
      <c r="B8648" t="s">
        <v>11580</v>
      </c>
      <c r="C8648">
        <v>1</v>
      </c>
      <c r="D8648">
        <v>3.8274338954007794</v>
      </c>
      <c r="E8648">
        <v>0</v>
      </c>
    </row>
    <row r="8649" spans="1:5">
      <c r="A8649">
        <v>6721</v>
      </c>
      <c r="B8649" t="s">
        <v>11581</v>
      </c>
      <c r="C8649">
        <v>1</v>
      </c>
      <c r="D8649">
        <v>3.8274338954007794</v>
      </c>
      <c r="E8649">
        <v>0</v>
      </c>
    </row>
    <row r="8650" spans="1:5">
      <c r="A8650">
        <v>6721</v>
      </c>
      <c r="B8650" t="s">
        <v>11582</v>
      </c>
      <c r="C8650">
        <v>1</v>
      </c>
      <c r="D8650">
        <v>3.8274338954007794</v>
      </c>
      <c r="E8650">
        <v>0</v>
      </c>
    </row>
    <row r="8651" spans="1:5">
      <c r="A8651">
        <v>6721</v>
      </c>
      <c r="B8651" t="s">
        <v>11583</v>
      </c>
      <c r="C8651">
        <v>1</v>
      </c>
      <c r="D8651">
        <v>3.8274338954007794</v>
      </c>
      <c r="E8651">
        <v>0</v>
      </c>
    </row>
    <row r="8652" spans="1:5">
      <c r="A8652">
        <v>6721</v>
      </c>
      <c r="B8652" t="s">
        <v>11584</v>
      </c>
      <c r="C8652">
        <v>1</v>
      </c>
      <c r="D8652">
        <v>3.8274338954007794</v>
      </c>
      <c r="E8652">
        <v>0</v>
      </c>
    </row>
    <row r="8653" spans="1:5">
      <c r="A8653">
        <v>6721</v>
      </c>
      <c r="B8653" t="s">
        <v>11585</v>
      </c>
      <c r="C8653">
        <v>1</v>
      </c>
      <c r="D8653">
        <v>3.8274338954007794</v>
      </c>
      <c r="E8653">
        <v>0</v>
      </c>
    </row>
    <row r="8654" spans="1:5">
      <c r="A8654">
        <v>6721</v>
      </c>
      <c r="B8654" t="s">
        <v>11586</v>
      </c>
      <c r="C8654">
        <v>1</v>
      </c>
      <c r="D8654">
        <v>3.8274338954007794</v>
      </c>
      <c r="E8654">
        <v>0</v>
      </c>
    </row>
    <row r="8655" spans="1:5">
      <c r="A8655">
        <v>6721</v>
      </c>
      <c r="B8655" t="s">
        <v>11587</v>
      </c>
      <c r="C8655">
        <v>1</v>
      </c>
      <c r="D8655">
        <v>3.8274338954007794</v>
      </c>
      <c r="E8655">
        <v>0</v>
      </c>
    </row>
    <row r="8656" spans="1:5">
      <c r="A8656">
        <v>6721</v>
      </c>
      <c r="B8656" t="s">
        <v>11588</v>
      </c>
      <c r="C8656">
        <v>1</v>
      </c>
      <c r="D8656">
        <v>3.8274338954007794</v>
      </c>
      <c r="E8656">
        <v>0</v>
      </c>
    </row>
    <row r="8657" spans="1:5">
      <c r="A8657">
        <v>6721</v>
      </c>
      <c r="B8657" t="s">
        <v>11589</v>
      </c>
      <c r="C8657">
        <v>1</v>
      </c>
      <c r="D8657">
        <v>3.8274338954007794</v>
      </c>
      <c r="E8657">
        <v>0</v>
      </c>
    </row>
    <row r="8658" spans="1:5">
      <c r="A8658">
        <v>6721</v>
      </c>
      <c r="B8658" t="s">
        <v>11590</v>
      </c>
      <c r="C8658">
        <v>1</v>
      </c>
      <c r="D8658">
        <v>3.8274338954007794</v>
      </c>
      <c r="E8658">
        <v>0</v>
      </c>
    </row>
    <row r="8659" spans="1:5">
      <c r="A8659">
        <v>6721</v>
      </c>
      <c r="B8659" t="s">
        <v>5060</v>
      </c>
      <c r="C8659">
        <v>1</v>
      </c>
      <c r="D8659">
        <v>3.8274338954007794</v>
      </c>
      <c r="E8659">
        <v>0</v>
      </c>
    </row>
    <row r="8660" spans="1:5">
      <c r="A8660">
        <v>6721</v>
      </c>
      <c r="B8660" t="s">
        <v>11591</v>
      </c>
      <c r="C8660">
        <v>1</v>
      </c>
      <c r="D8660">
        <v>3.8274338954007794</v>
      </c>
      <c r="E8660">
        <v>0</v>
      </c>
    </row>
    <row r="8661" spans="1:5">
      <c r="A8661">
        <v>6721</v>
      </c>
      <c r="B8661" t="s">
        <v>11592</v>
      </c>
      <c r="C8661">
        <v>1</v>
      </c>
      <c r="D8661">
        <v>3.8274338954007794</v>
      </c>
      <c r="E8661">
        <v>0</v>
      </c>
    </row>
    <row r="8662" spans="1:5">
      <c r="A8662">
        <v>6721</v>
      </c>
      <c r="B8662" t="s">
        <v>11593</v>
      </c>
      <c r="C8662">
        <v>1</v>
      </c>
      <c r="D8662">
        <v>3.8274338954007794</v>
      </c>
      <c r="E8662">
        <v>0</v>
      </c>
    </row>
    <row r="8663" spans="1:5">
      <c r="A8663">
        <v>6721</v>
      </c>
      <c r="B8663" t="s">
        <v>11594</v>
      </c>
      <c r="C8663">
        <v>1</v>
      </c>
      <c r="D8663">
        <v>3.8274338954007794</v>
      </c>
      <c r="E8663">
        <v>0</v>
      </c>
    </row>
    <row r="8664" spans="1:5">
      <c r="A8664">
        <v>6721</v>
      </c>
      <c r="B8664" t="s">
        <v>11595</v>
      </c>
      <c r="C8664">
        <v>1</v>
      </c>
      <c r="D8664">
        <v>3.8274338954007794</v>
      </c>
      <c r="E8664">
        <v>0</v>
      </c>
    </row>
    <row r="8665" spans="1:5">
      <c r="A8665">
        <v>6721</v>
      </c>
      <c r="B8665" t="s">
        <v>11596</v>
      </c>
      <c r="C8665">
        <v>1</v>
      </c>
      <c r="D8665">
        <v>3.8274338954007794</v>
      </c>
      <c r="E8665">
        <v>0</v>
      </c>
    </row>
    <row r="8666" spans="1:5">
      <c r="A8666">
        <v>6721</v>
      </c>
      <c r="B8666" t="s">
        <v>11597</v>
      </c>
      <c r="C8666">
        <v>1</v>
      </c>
      <c r="D8666">
        <v>3.8274338954007794</v>
      </c>
      <c r="E8666">
        <v>0</v>
      </c>
    </row>
    <row r="8667" spans="1:5">
      <c r="A8667">
        <v>6721</v>
      </c>
      <c r="B8667" t="s">
        <v>11598</v>
      </c>
      <c r="C8667">
        <v>1</v>
      </c>
      <c r="D8667">
        <v>3.8274338954007794</v>
      </c>
      <c r="E8667">
        <v>0</v>
      </c>
    </row>
    <row r="8668" spans="1:5">
      <c r="A8668">
        <v>6721</v>
      </c>
      <c r="B8668" t="s">
        <v>11599</v>
      </c>
      <c r="C8668">
        <v>1</v>
      </c>
      <c r="D8668">
        <v>3.8274338954007794</v>
      </c>
      <c r="E8668">
        <v>0</v>
      </c>
    </row>
    <row r="8669" spans="1:5">
      <c r="A8669">
        <v>6721</v>
      </c>
      <c r="B8669" t="s">
        <v>11600</v>
      </c>
      <c r="C8669">
        <v>1</v>
      </c>
      <c r="D8669">
        <v>3.8274338954007794</v>
      </c>
      <c r="E8669">
        <v>0</v>
      </c>
    </row>
    <row r="8670" spans="1:5">
      <c r="A8670">
        <v>6721</v>
      </c>
      <c r="B8670" t="s">
        <v>11601</v>
      </c>
      <c r="C8670">
        <v>1</v>
      </c>
      <c r="D8670">
        <v>3.8274338954007794</v>
      </c>
      <c r="E8670">
        <v>0</v>
      </c>
    </row>
    <row r="8671" spans="1:5">
      <c r="A8671">
        <v>6721</v>
      </c>
      <c r="B8671" t="s">
        <v>11602</v>
      </c>
      <c r="C8671">
        <v>1</v>
      </c>
      <c r="D8671">
        <v>3.8274338954007794</v>
      </c>
      <c r="E8671">
        <v>0</v>
      </c>
    </row>
    <row r="8672" spans="1:5">
      <c r="A8672">
        <v>6721</v>
      </c>
      <c r="B8672" t="s">
        <v>11603</v>
      </c>
      <c r="C8672">
        <v>1</v>
      </c>
      <c r="D8672">
        <v>3.8274338954007794</v>
      </c>
      <c r="E8672">
        <v>0</v>
      </c>
    </row>
    <row r="8673" spans="1:5">
      <c r="A8673">
        <v>6721</v>
      </c>
      <c r="B8673" t="s">
        <v>11604</v>
      </c>
      <c r="C8673">
        <v>1</v>
      </c>
      <c r="D8673">
        <v>3.8274338954007794</v>
      </c>
      <c r="E8673">
        <v>0</v>
      </c>
    </row>
    <row r="8674" spans="1:5">
      <c r="A8674">
        <v>6721</v>
      </c>
      <c r="B8674" t="s">
        <v>11605</v>
      </c>
      <c r="C8674">
        <v>1</v>
      </c>
      <c r="D8674">
        <v>3.8274338954007794</v>
      </c>
      <c r="E8674">
        <v>0</v>
      </c>
    </row>
    <row r="8675" spans="1:5">
      <c r="A8675">
        <v>6721</v>
      </c>
      <c r="B8675" t="s">
        <v>11606</v>
      </c>
      <c r="C8675">
        <v>1</v>
      </c>
      <c r="D8675">
        <v>3.8274338954007794</v>
      </c>
      <c r="E8675">
        <v>0</v>
      </c>
    </row>
    <row r="8676" spans="1:5">
      <c r="A8676">
        <v>6721</v>
      </c>
      <c r="B8676" t="s">
        <v>11607</v>
      </c>
      <c r="C8676">
        <v>1</v>
      </c>
      <c r="D8676">
        <v>3.8274338954007794</v>
      </c>
      <c r="E8676">
        <v>0</v>
      </c>
    </row>
    <row r="8677" spans="1:5">
      <c r="A8677">
        <v>6721</v>
      </c>
      <c r="B8677" t="s">
        <v>11608</v>
      </c>
      <c r="C8677">
        <v>1</v>
      </c>
      <c r="D8677">
        <v>3.8274338954007794</v>
      </c>
      <c r="E8677">
        <v>0</v>
      </c>
    </row>
    <row r="8678" spans="1:5">
      <c r="A8678">
        <v>6721</v>
      </c>
      <c r="B8678" t="s">
        <v>11609</v>
      </c>
      <c r="C8678">
        <v>1</v>
      </c>
      <c r="D8678">
        <v>3.8274338954007794</v>
      </c>
      <c r="E8678">
        <v>0</v>
      </c>
    </row>
    <row r="8679" spans="1:5">
      <c r="A8679">
        <v>6721</v>
      </c>
      <c r="B8679" t="s">
        <v>11610</v>
      </c>
      <c r="C8679">
        <v>1</v>
      </c>
      <c r="D8679">
        <v>3.8274338954007794</v>
      </c>
      <c r="E8679">
        <v>0</v>
      </c>
    </row>
    <row r="8680" spans="1:5">
      <c r="A8680">
        <v>6721</v>
      </c>
      <c r="B8680" t="s">
        <v>11611</v>
      </c>
      <c r="C8680">
        <v>1</v>
      </c>
      <c r="D8680">
        <v>3.8274338954007794</v>
      </c>
      <c r="E8680">
        <v>0</v>
      </c>
    </row>
    <row r="8681" spans="1:5">
      <c r="A8681">
        <v>6721</v>
      </c>
      <c r="B8681" t="s">
        <v>11612</v>
      </c>
      <c r="C8681">
        <v>1</v>
      </c>
      <c r="D8681">
        <v>3.8274338954007794</v>
      </c>
      <c r="E8681">
        <v>0</v>
      </c>
    </row>
    <row r="8682" spans="1:5">
      <c r="A8682">
        <v>6721</v>
      </c>
      <c r="B8682" t="s">
        <v>11613</v>
      </c>
      <c r="C8682">
        <v>1</v>
      </c>
      <c r="D8682">
        <v>3.8274338954007794</v>
      </c>
      <c r="E8682">
        <v>0</v>
      </c>
    </row>
    <row r="8683" spans="1:5">
      <c r="A8683">
        <v>6721</v>
      </c>
      <c r="B8683" t="s">
        <v>11614</v>
      </c>
      <c r="C8683">
        <v>1</v>
      </c>
      <c r="D8683">
        <v>3.8274338954007794</v>
      </c>
      <c r="E8683">
        <v>0</v>
      </c>
    </row>
    <row r="8684" spans="1:5">
      <c r="A8684">
        <v>6721</v>
      </c>
      <c r="B8684" t="s">
        <v>11615</v>
      </c>
      <c r="C8684">
        <v>1</v>
      </c>
      <c r="D8684">
        <v>3.8274338954007794</v>
      </c>
      <c r="E8684">
        <v>0</v>
      </c>
    </row>
    <row r="8685" spans="1:5">
      <c r="A8685">
        <v>6721</v>
      </c>
      <c r="B8685" t="s">
        <v>11616</v>
      </c>
      <c r="C8685">
        <v>1</v>
      </c>
      <c r="D8685">
        <v>3.8274338954007794</v>
      </c>
      <c r="E8685">
        <v>0</v>
      </c>
    </row>
    <row r="8686" spans="1:5">
      <c r="A8686">
        <v>6721</v>
      </c>
      <c r="B8686" t="s">
        <v>11617</v>
      </c>
      <c r="C8686">
        <v>1</v>
      </c>
      <c r="D8686">
        <v>3.8274338954007794</v>
      </c>
      <c r="E8686">
        <v>0</v>
      </c>
    </row>
    <row r="8687" spans="1:5">
      <c r="A8687">
        <v>6721</v>
      </c>
      <c r="B8687" t="s">
        <v>11618</v>
      </c>
      <c r="C8687">
        <v>1</v>
      </c>
      <c r="D8687">
        <v>3.8274338954007794</v>
      </c>
      <c r="E8687">
        <v>0</v>
      </c>
    </row>
    <row r="8688" spans="1:5">
      <c r="A8688">
        <v>6721</v>
      </c>
      <c r="B8688" t="s">
        <v>11619</v>
      </c>
      <c r="C8688">
        <v>1</v>
      </c>
      <c r="D8688">
        <v>3.8274338954007794</v>
      </c>
      <c r="E8688">
        <v>0</v>
      </c>
    </row>
    <row r="8689" spans="1:5">
      <c r="A8689">
        <v>6721</v>
      </c>
      <c r="B8689" t="s">
        <v>11620</v>
      </c>
      <c r="C8689">
        <v>1</v>
      </c>
      <c r="D8689">
        <v>3.8274338954007794</v>
      </c>
      <c r="E8689">
        <v>0</v>
      </c>
    </row>
    <row r="8690" spans="1:5">
      <c r="A8690">
        <v>6721</v>
      </c>
      <c r="B8690" t="s">
        <v>11621</v>
      </c>
      <c r="C8690">
        <v>1</v>
      </c>
      <c r="D8690">
        <v>3.8274338954007794</v>
      </c>
      <c r="E8690">
        <v>0</v>
      </c>
    </row>
    <row r="8691" spans="1:5">
      <c r="A8691">
        <v>6721</v>
      </c>
      <c r="B8691" t="s">
        <v>11622</v>
      </c>
      <c r="C8691">
        <v>1</v>
      </c>
      <c r="D8691">
        <v>3.8274338954007794</v>
      </c>
      <c r="E8691">
        <v>0</v>
      </c>
    </row>
    <row r="8692" spans="1:5">
      <c r="A8692">
        <v>6721</v>
      </c>
      <c r="B8692" t="s">
        <v>11623</v>
      </c>
      <c r="C8692">
        <v>1</v>
      </c>
      <c r="D8692">
        <v>3.8274338954007794</v>
      </c>
      <c r="E8692">
        <v>0</v>
      </c>
    </row>
    <row r="8693" spans="1:5">
      <c r="A8693">
        <v>6721</v>
      </c>
      <c r="B8693" t="s">
        <v>11624</v>
      </c>
      <c r="C8693">
        <v>1</v>
      </c>
      <c r="D8693">
        <v>3.8274338954007794</v>
      </c>
      <c r="E8693">
        <v>0</v>
      </c>
    </row>
    <row r="8694" spans="1:5">
      <c r="A8694">
        <v>6721</v>
      </c>
      <c r="B8694" t="s">
        <v>11625</v>
      </c>
      <c r="C8694">
        <v>1</v>
      </c>
      <c r="D8694">
        <v>3.8274338954007794</v>
      </c>
      <c r="E8694">
        <v>0</v>
      </c>
    </row>
    <row r="8695" spans="1:5">
      <c r="A8695">
        <v>6721</v>
      </c>
      <c r="B8695" t="s">
        <v>11626</v>
      </c>
      <c r="C8695">
        <v>1</v>
      </c>
      <c r="D8695">
        <v>3.8274338954007794</v>
      </c>
      <c r="E8695">
        <v>0</v>
      </c>
    </row>
    <row r="8696" spans="1:5">
      <c r="A8696">
        <v>6721</v>
      </c>
      <c r="B8696" t="s">
        <v>11627</v>
      </c>
      <c r="C8696">
        <v>1</v>
      </c>
      <c r="D8696">
        <v>3.8274338954007794</v>
      </c>
      <c r="E8696">
        <v>0</v>
      </c>
    </row>
    <row r="8697" spans="1:5">
      <c r="A8697">
        <v>6721</v>
      </c>
      <c r="B8697" t="s">
        <v>11628</v>
      </c>
      <c r="C8697">
        <v>1</v>
      </c>
      <c r="D8697">
        <v>3.8274338954007794</v>
      </c>
      <c r="E8697">
        <v>0</v>
      </c>
    </row>
    <row r="8698" spans="1:5">
      <c r="A8698">
        <v>6721</v>
      </c>
      <c r="B8698" t="s">
        <v>11629</v>
      </c>
      <c r="C8698">
        <v>1</v>
      </c>
      <c r="D8698">
        <v>3.8274338954007794</v>
      </c>
      <c r="E8698">
        <v>0</v>
      </c>
    </row>
    <row r="8699" spans="1:5">
      <c r="A8699">
        <v>6721</v>
      </c>
      <c r="B8699" t="s">
        <v>11630</v>
      </c>
      <c r="C8699">
        <v>1</v>
      </c>
      <c r="D8699">
        <v>3.8274338954007794</v>
      </c>
      <c r="E8699">
        <v>0</v>
      </c>
    </row>
    <row r="8700" spans="1:5">
      <c r="A8700">
        <v>6721</v>
      </c>
      <c r="B8700" t="s">
        <v>11631</v>
      </c>
      <c r="C8700">
        <v>1</v>
      </c>
      <c r="D8700">
        <v>3.8274338954007794</v>
      </c>
      <c r="E8700">
        <v>0</v>
      </c>
    </row>
    <row r="8701" spans="1:5">
      <c r="A8701">
        <v>6721</v>
      </c>
      <c r="B8701" t="s">
        <v>11632</v>
      </c>
      <c r="C8701">
        <v>1</v>
      </c>
      <c r="D8701">
        <v>3.8274338954007794</v>
      </c>
      <c r="E8701">
        <v>0</v>
      </c>
    </row>
    <row r="8702" spans="1:5">
      <c r="A8702">
        <v>6721</v>
      </c>
      <c r="B8702" t="s">
        <v>11633</v>
      </c>
      <c r="C8702">
        <v>1</v>
      </c>
      <c r="D8702">
        <v>3.8274338954007794</v>
      </c>
      <c r="E8702">
        <v>0</v>
      </c>
    </row>
    <row r="8703" spans="1:5">
      <c r="A8703">
        <v>6721</v>
      </c>
      <c r="B8703" t="s">
        <v>11634</v>
      </c>
      <c r="C8703">
        <v>1</v>
      </c>
      <c r="D8703">
        <v>3.8274338954007794</v>
      </c>
      <c r="E8703">
        <v>0</v>
      </c>
    </row>
    <row r="8704" spans="1:5">
      <c r="A8704">
        <v>6721</v>
      </c>
      <c r="B8704" t="s">
        <v>11635</v>
      </c>
      <c r="C8704">
        <v>1</v>
      </c>
      <c r="D8704">
        <v>3.8274338954007794</v>
      </c>
      <c r="E8704">
        <v>0</v>
      </c>
    </row>
    <row r="8705" spans="1:5">
      <c r="A8705">
        <v>6721</v>
      </c>
      <c r="B8705" t="s">
        <v>11636</v>
      </c>
      <c r="C8705">
        <v>1</v>
      </c>
      <c r="D8705">
        <v>3.8274338954007794</v>
      </c>
      <c r="E8705">
        <v>0</v>
      </c>
    </row>
    <row r="8706" spans="1:5">
      <c r="A8706">
        <v>6721</v>
      </c>
      <c r="B8706" t="s">
        <v>11637</v>
      </c>
      <c r="C8706">
        <v>1</v>
      </c>
      <c r="D8706">
        <v>3.8274338954007794</v>
      </c>
      <c r="E8706">
        <v>0</v>
      </c>
    </row>
    <row r="8707" spans="1:5">
      <c r="A8707">
        <v>6721</v>
      </c>
      <c r="B8707" t="s">
        <v>11638</v>
      </c>
      <c r="C8707">
        <v>1</v>
      </c>
      <c r="D8707">
        <v>3.8274338954007794</v>
      </c>
      <c r="E8707">
        <v>0</v>
      </c>
    </row>
    <row r="8708" spans="1:5">
      <c r="A8708">
        <v>6721</v>
      </c>
      <c r="B8708" t="s">
        <v>4570</v>
      </c>
      <c r="C8708">
        <v>1</v>
      </c>
      <c r="D8708">
        <v>3.8274338954007794</v>
      </c>
      <c r="E8708">
        <v>0</v>
      </c>
    </row>
    <row r="8709" spans="1:5">
      <c r="A8709">
        <v>6721</v>
      </c>
      <c r="B8709" t="s">
        <v>11639</v>
      </c>
      <c r="C8709">
        <v>1</v>
      </c>
      <c r="D8709">
        <v>3.8274338954007794</v>
      </c>
      <c r="E8709">
        <v>0</v>
      </c>
    </row>
    <row r="8710" spans="1:5">
      <c r="A8710">
        <v>6721</v>
      </c>
      <c r="B8710" t="s">
        <v>11640</v>
      </c>
      <c r="C8710">
        <v>1</v>
      </c>
      <c r="D8710">
        <v>3.8274338954007794</v>
      </c>
      <c r="E8710">
        <v>0</v>
      </c>
    </row>
    <row r="8711" spans="1:5">
      <c r="A8711">
        <v>6721</v>
      </c>
      <c r="B8711" t="s">
        <v>11641</v>
      </c>
      <c r="C8711">
        <v>1</v>
      </c>
      <c r="D8711">
        <v>3.8274338954007794</v>
      </c>
      <c r="E8711">
        <v>0</v>
      </c>
    </row>
    <row r="8712" spans="1:5">
      <c r="A8712">
        <v>6721</v>
      </c>
      <c r="B8712" t="s">
        <v>11642</v>
      </c>
      <c r="C8712">
        <v>1</v>
      </c>
      <c r="D8712">
        <v>3.8274338954007794</v>
      </c>
      <c r="E8712">
        <v>0</v>
      </c>
    </row>
    <row r="8713" spans="1:5">
      <c r="A8713">
        <v>6721</v>
      </c>
      <c r="B8713" t="s">
        <v>11643</v>
      </c>
      <c r="C8713">
        <v>1</v>
      </c>
      <c r="D8713">
        <v>3.8274338954007794</v>
      </c>
      <c r="E8713">
        <v>0</v>
      </c>
    </row>
    <row r="8714" spans="1:5">
      <c r="A8714">
        <v>6721</v>
      </c>
      <c r="B8714" t="s">
        <v>11644</v>
      </c>
      <c r="C8714">
        <v>1</v>
      </c>
      <c r="D8714">
        <v>3.8274338954007794</v>
      </c>
      <c r="E8714">
        <v>0</v>
      </c>
    </row>
    <row r="8715" spans="1:5">
      <c r="A8715">
        <v>6721</v>
      </c>
      <c r="B8715" t="s">
        <v>11645</v>
      </c>
      <c r="C8715">
        <v>1</v>
      </c>
      <c r="D8715">
        <v>3.8274338954007794</v>
      </c>
      <c r="E8715">
        <v>0</v>
      </c>
    </row>
    <row r="8716" spans="1:5">
      <c r="A8716">
        <v>6721</v>
      </c>
      <c r="B8716" t="s">
        <v>11646</v>
      </c>
      <c r="C8716">
        <v>1</v>
      </c>
      <c r="D8716">
        <v>3.8274338954007794</v>
      </c>
      <c r="E8716">
        <v>0</v>
      </c>
    </row>
    <row r="8717" spans="1:5">
      <c r="A8717">
        <v>6721</v>
      </c>
      <c r="B8717" t="s">
        <v>11647</v>
      </c>
      <c r="C8717">
        <v>1</v>
      </c>
      <c r="D8717">
        <v>3.8274338954007794</v>
      </c>
      <c r="E8717">
        <v>0</v>
      </c>
    </row>
    <row r="8718" spans="1:5">
      <c r="A8718">
        <v>6721</v>
      </c>
      <c r="B8718" t="s">
        <v>11648</v>
      </c>
      <c r="C8718">
        <v>1</v>
      </c>
      <c r="D8718">
        <v>3.8274338954007794</v>
      </c>
      <c r="E8718">
        <v>0</v>
      </c>
    </row>
    <row r="8719" spans="1:5">
      <c r="A8719">
        <v>6721</v>
      </c>
      <c r="B8719" t="s">
        <v>11649</v>
      </c>
      <c r="C8719">
        <v>1</v>
      </c>
      <c r="D8719">
        <v>3.8274338954007794</v>
      </c>
      <c r="E8719">
        <v>0</v>
      </c>
    </row>
    <row r="8720" spans="1:5">
      <c r="A8720">
        <v>6721</v>
      </c>
      <c r="B8720" t="s">
        <v>11650</v>
      </c>
      <c r="C8720">
        <v>1</v>
      </c>
      <c r="D8720">
        <v>3.8274338954007794</v>
      </c>
      <c r="E8720">
        <v>0</v>
      </c>
    </row>
    <row r="8721" spans="1:5">
      <c r="A8721">
        <v>6721</v>
      </c>
      <c r="B8721" t="s">
        <v>11651</v>
      </c>
      <c r="C8721">
        <v>1</v>
      </c>
      <c r="D8721">
        <v>3.8274338954007794</v>
      </c>
      <c r="E8721">
        <v>0</v>
      </c>
    </row>
    <row r="8722" spans="1:5">
      <c r="A8722">
        <v>6721</v>
      </c>
      <c r="B8722" t="s">
        <v>11652</v>
      </c>
      <c r="C8722">
        <v>1</v>
      </c>
      <c r="D8722">
        <v>3.8274338954007794</v>
      </c>
      <c r="E8722">
        <v>0</v>
      </c>
    </row>
    <row r="8723" spans="1:5">
      <c r="A8723">
        <v>6721</v>
      </c>
      <c r="B8723" t="s">
        <v>11653</v>
      </c>
      <c r="C8723">
        <v>1</v>
      </c>
      <c r="D8723">
        <v>3.8274338954007794</v>
      </c>
      <c r="E8723">
        <v>0</v>
      </c>
    </row>
    <row r="8724" spans="1:5">
      <c r="A8724">
        <v>6721</v>
      </c>
      <c r="B8724" t="s">
        <v>11654</v>
      </c>
      <c r="C8724">
        <v>1</v>
      </c>
      <c r="D8724">
        <v>3.8274338954007794</v>
      </c>
      <c r="E8724">
        <v>0</v>
      </c>
    </row>
    <row r="8725" spans="1:5">
      <c r="A8725">
        <v>6721</v>
      </c>
      <c r="B8725" t="s">
        <v>11655</v>
      </c>
      <c r="C8725">
        <v>1</v>
      </c>
      <c r="D8725">
        <v>3.8274338954007794</v>
      </c>
      <c r="E8725">
        <v>0</v>
      </c>
    </row>
    <row r="8726" spans="1:5">
      <c r="A8726">
        <v>6721</v>
      </c>
      <c r="B8726" t="s">
        <v>11656</v>
      </c>
      <c r="C8726">
        <v>1</v>
      </c>
      <c r="D8726">
        <v>3.8274338954007794</v>
      </c>
      <c r="E8726">
        <v>0</v>
      </c>
    </row>
    <row r="8727" spans="1:5">
      <c r="A8727">
        <v>6721</v>
      </c>
      <c r="B8727" t="s">
        <v>11657</v>
      </c>
      <c r="C8727">
        <v>1</v>
      </c>
      <c r="D8727">
        <v>3.8274338954007794</v>
      </c>
      <c r="E8727">
        <v>0</v>
      </c>
    </row>
    <row r="8728" spans="1:5">
      <c r="A8728">
        <v>6721</v>
      </c>
      <c r="B8728" t="s">
        <v>11658</v>
      </c>
      <c r="C8728">
        <v>1</v>
      </c>
      <c r="D8728">
        <v>3.8274338954007794</v>
      </c>
      <c r="E8728">
        <v>0</v>
      </c>
    </row>
    <row r="8729" spans="1:5">
      <c r="A8729">
        <v>6721</v>
      </c>
      <c r="B8729" t="s">
        <v>11659</v>
      </c>
      <c r="C8729">
        <v>1</v>
      </c>
      <c r="D8729">
        <v>3.8274338954007794</v>
      </c>
      <c r="E8729">
        <v>0</v>
      </c>
    </row>
    <row r="8730" spans="1:5">
      <c r="A8730">
        <v>6721</v>
      </c>
      <c r="B8730" t="s">
        <v>11660</v>
      </c>
      <c r="C8730">
        <v>1</v>
      </c>
      <c r="D8730">
        <v>3.8274338954007794</v>
      </c>
      <c r="E8730">
        <v>0</v>
      </c>
    </row>
    <row r="8731" spans="1:5">
      <c r="A8731">
        <v>6721</v>
      </c>
      <c r="B8731" t="s">
        <v>11661</v>
      </c>
      <c r="C8731">
        <v>1</v>
      </c>
      <c r="D8731">
        <v>3.8274338954007794</v>
      </c>
      <c r="E8731">
        <v>0</v>
      </c>
    </row>
    <row r="8732" spans="1:5">
      <c r="A8732">
        <v>6721</v>
      </c>
      <c r="B8732" t="s">
        <v>11662</v>
      </c>
      <c r="C8732">
        <v>1</v>
      </c>
      <c r="D8732">
        <v>3.8274338954007794</v>
      </c>
      <c r="E8732">
        <v>0</v>
      </c>
    </row>
    <row r="8733" spans="1:5">
      <c r="A8733">
        <v>6721</v>
      </c>
      <c r="B8733" t="s">
        <v>11663</v>
      </c>
      <c r="C8733">
        <v>1</v>
      </c>
      <c r="D8733">
        <v>3.8274338954007794</v>
      </c>
      <c r="E8733">
        <v>0</v>
      </c>
    </row>
    <row r="8734" spans="1:5">
      <c r="A8734">
        <v>6721</v>
      </c>
      <c r="B8734" t="s">
        <v>11664</v>
      </c>
      <c r="C8734">
        <v>1</v>
      </c>
      <c r="D8734">
        <v>3.8274338954007794</v>
      </c>
      <c r="E8734">
        <v>0</v>
      </c>
    </row>
    <row r="8735" spans="1:5">
      <c r="A8735">
        <v>6721</v>
      </c>
      <c r="B8735" t="s">
        <v>11665</v>
      </c>
      <c r="C8735">
        <v>1</v>
      </c>
      <c r="D8735">
        <v>3.8274338954007794</v>
      </c>
      <c r="E8735">
        <v>0</v>
      </c>
    </row>
    <row r="8736" spans="1:5">
      <c r="A8736">
        <v>6721</v>
      </c>
      <c r="B8736" t="s">
        <v>11666</v>
      </c>
      <c r="C8736">
        <v>1</v>
      </c>
      <c r="D8736">
        <v>3.8274338954007794</v>
      </c>
      <c r="E8736">
        <v>0</v>
      </c>
    </row>
    <row r="8737" spans="1:5">
      <c r="A8737">
        <v>6721</v>
      </c>
      <c r="B8737" t="s">
        <v>11667</v>
      </c>
      <c r="C8737">
        <v>1</v>
      </c>
      <c r="D8737">
        <v>3.8274338954007794</v>
      </c>
      <c r="E8737">
        <v>0</v>
      </c>
    </row>
    <row r="8738" spans="1:5">
      <c r="A8738">
        <v>6721</v>
      </c>
      <c r="B8738" t="s">
        <v>11668</v>
      </c>
      <c r="C8738">
        <v>1</v>
      </c>
      <c r="D8738">
        <v>3.8274338954007794</v>
      </c>
      <c r="E8738">
        <v>0</v>
      </c>
    </row>
    <row r="8739" spans="1:5">
      <c r="A8739">
        <v>6721</v>
      </c>
      <c r="B8739" t="s">
        <v>11669</v>
      </c>
      <c r="C8739">
        <v>1</v>
      </c>
      <c r="D8739">
        <v>3.8274338954007794</v>
      </c>
      <c r="E8739">
        <v>0</v>
      </c>
    </row>
    <row r="8740" spans="1:5">
      <c r="A8740">
        <v>6721</v>
      </c>
      <c r="B8740" t="s">
        <v>11670</v>
      </c>
      <c r="C8740">
        <v>1</v>
      </c>
      <c r="D8740">
        <v>3.8274338954007794</v>
      </c>
      <c r="E8740">
        <v>0</v>
      </c>
    </row>
    <row r="8741" spans="1:5">
      <c r="A8741">
        <v>6721</v>
      </c>
      <c r="B8741" t="s">
        <v>11671</v>
      </c>
      <c r="C8741">
        <v>1</v>
      </c>
      <c r="D8741">
        <v>3.8274338954007794</v>
      </c>
      <c r="E8741">
        <v>0</v>
      </c>
    </row>
    <row r="8742" spans="1:5">
      <c r="A8742">
        <v>6721</v>
      </c>
      <c r="B8742" t="s">
        <v>11672</v>
      </c>
      <c r="C8742">
        <v>1</v>
      </c>
      <c r="D8742">
        <v>3.8274338954007794</v>
      </c>
      <c r="E8742">
        <v>0</v>
      </c>
    </row>
    <row r="8743" spans="1:5">
      <c r="A8743">
        <v>6721</v>
      </c>
      <c r="B8743" t="s">
        <v>11673</v>
      </c>
      <c r="C8743">
        <v>1</v>
      </c>
      <c r="D8743">
        <v>3.8274338954007794</v>
      </c>
      <c r="E8743">
        <v>0</v>
      </c>
    </row>
    <row r="8744" spans="1:5">
      <c r="A8744">
        <v>6721</v>
      </c>
      <c r="B8744" t="s">
        <v>11674</v>
      </c>
      <c r="C8744">
        <v>1</v>
      </c>
      <c r="D8744">
        <v>3.8274338954007794</v>
      </c>
      <c r="E8744">
        <v>0</v>
      </c>
    </row>
    <row r="8745" spans="1:5">
      <c r="A8745">
        <v>6721</v>
      </c>
      <c r="B8745" t="s">
        <v>11675</v>
      </c>
      <c r="C8745">
        <v>1</v>
      </c>
      <c r="D8745">
        <v>3.8274338954007794</v>
      </c>
      <c r="E8745">
        <v>0</v>
      </c>
    </row>
    <row r="8746" spans="1:5">
      <c r="A8746">
        <v>6721</v>
      </c>
      <c r="B8746" t="s">
        <v>11676</v>
      </c>
      <c r="C8746">
        <v>1</v>
      </c>
      <c r="D8746">
        <v>3.8274338954007794</v>
      </c>
      <c r="E8746">
        <v>0</v>
      </c>
    </row>
    <row r="8747" spans="1:5">
      <c r="A8747">
        <v>6721</v>
      </c>
      <c r="B8747" t="s">
        <v>11677</v>
      </c>
      <c r="C8747">
        <v>1</v>
      </c>
      <c r="D8747">
        <v>3.8274338954007794</v>
      </c>
      <c r="E8747">
        <v>0</v>
      </c>
    </row>
    <row r="8748" spans="1:5">
      <c r="A8748">
        <v>6721</v>
      </c>
      <c r="B8748" t="s">
        <v>11678</v>
      </c>
      <c r="C8748">
        <v>1</v>
      </c>
      <c r="D8748">
        <v>3.8274338954007794</v>
      </c>
      <c r="E8748">
        <v>0</v>
      </c>
    </row>
    <row r="8749" spans="1:5">
      <c r="A8749">
        <v>6721</v>
      </c>
      <c r="B8749" t="s">
        <v>3644</v>
      </c>
      <c r="C8749">
        <v>1</v>
      </c>
      <c r="D8749">
        <v>3.8274338954007794</v>
      </c>
      <c r="E8749">
        <v>0</v>
      </c>
    </row>
    <row r="8750" spans="1:5">
      <c r="A8750">
        <v>6721</v>
      </c>
      <c r="B8750" t="s">
        <v>11679</v>
      </c>
      <c r="C8750">
        <v>1</v>
      </c>
      <c r="D8750">
        <v>3.8274338954007794</v>
      </c>
      <c r="E8750">
        <v>0</v>
      </c>
    </row>
    <row r="8751" spans="1:5">
      <c r="A8751">
        <v>6721</v>
      </c>
      <c r="B8751" t="s">
        <v>11680</v>
      </c>
      <c r="C8751">
        <v>1</v>
      </c>
      <c r="D8751">
        <v>3.8274338954007794</v>
      </c>
      <c r="E8751">
        <v>0</v>
      </c>
    </row>
    <row r="8752" spans="1:5">
      <c r="A8752">
        <v>6721</v>
      </c>
      <c r="B8752" t="s">
        <v>11681</v>
      </c>
      <c r="C8752">
        <v>1</v>
      </c>
      <c r="D8752">
        <v>3.8274338954007794</v>
      </c>
      <c r="E8752">
        <v>0</v>
      </c>
    </row>
    <row r="8753" spans="1:5">
      <c r="A8753">
        <v>6721</v>
      </c>
      <c r="B8753" t="s">
        <v>11682</v>
      </c>
      <c r="C8753">
        <v>1</v>
      </c>
      <c r="D8753">
        <v>3.8274338954007794</v>
      </c>
      <c r="E8753">
        <v>0</v>
      </c>
    </row>
    <row r="8754" spans="1:5">
      <c r="A8754">
        <v>6721</v>
      </c>
      <c r="B8754" t="s">
        <v>11683</v>
      </c>
      <c r="C8754">
        <v>1</v>
      </c>
      <c r="D8754">
        <v>3.8274338954007794</v>
      </c>
      <c r="E8754">
        <v>0</v>
      </c>
    </row>
    <row r="8755" spans="1:5">
      <c r="A8755">
        <v>6721</v>
      </c>
      <c r="B8755" t="s">
        <v>11684</v>
      </c>
      <c r="C8755">
        <v>1</v>
      </c>
      <c r="D8755">
        <v>3.8274338954007794</v>
      </c>
      <c r="E8755">
        <v>0</v>
      </c>
    </row>
    <row r="8756" spans="1:5">
      <c r="A8756">
        <v>6721</v>
      </c>
      <c r="B8756" t="s">
        <v>11685</v>
      </c>
      <c r="C8756">
        <v>1</v>
      </c>
      <c r="D8756">
        <v>3.8274338954007794</v>
      </c>
      <c r="E8756">
        <v>0</v>
      </c>
    </row>
    <row r="8757" spans="1:5">
      <c r="A8757">
        <v>6721</v>
      </c>
      <c r="B8757" t="s">
        <v>11686</v>
      </c>
      <c r="C8757">
        <v>1</v>
      </c>
      <c r="D8757">
        <v>3.8274338954007794</v>
      </c>
      <c r="E8757">
        <v>0</v>
      </c>
    </row>
    <row r="8758" spans="1:5">
      <c r="A8758">
        <v>6721</v>
      </c>
      <c r="B8758" t="s">
        <v>11687</v>
      </c>
      <c r="C8758">
        <v>1</v>
      </c>
      <c r="D8758">
        <v>3.8274338954007794</v>
      </c>
      <c r="E8758">
        <v>0</v>
      </c>
    </row>
    <row r="8759" spans="1:5">
      <c r="A8759">
        <v>6721</v>
      </c>
      <c r="B8759" t="s">
        <v>11688</v>
      </c>
      <c r="C8759">
        <v>1</v>
      </c>
      <c r="D8759">
        <v>3.8274338954007794</v>
      </c>
      <c r="E8759">
        <v>0</v>
      </c>
    </row>
    <row r="8760" spans="1:5">
      <c r="A8760">
        <v>6721</v>
      </c>
      <c r="B8760" t="s">
        <v>11689</v>
      </c>
      <c r="C8760">
        <v>1</v>
      </c>
      <c r="D8760">
        <v>3.8274338954007794</v>
      </c>
      <c r="E8760">
        <v>0</v>
      </c>
    </row>
    <row r="8761" spans="1:5">
      <c r="A8761">
        <v>6721</v>
      </c>
      <c r="B8761" t="s">
        <v>11690</v>
      </c>
      <c r="C8761">
        <v>1</v>
      </c>
      <c r="D8761">
        <v>3.8274338954007794</v>
      </c>
      <c r="E8761">
        <v>0</v>
      </c>
    </row>
    <row r="8762" spans="1:5">
      <c r="A8762">
        <v>6721</v>
      </c>
      <c r="B8762" t="s">
        <v>11691</v>
      </c>
      <c r="C8762">
        <v>1</v>
      </c>
      <c r="D8762">
        <v>3.8274338954007794</v>
      </c>
      <c r="E8762">
        <v>0</v>
      </c>
    </row>
    <row r="8763" spans="1:5">
      <c r="A8763">
        <v>6721</v>
      </c>
      <c r="B8763" t="s">
        <v>11692</v>
      </c>
      <c r="C8763">
        <v>1</v>
      </c>
      <c r="D8763">
        <v>3.8274338954007794</v>
      </c>
      <c r="E8763">
        <v>0</v>
      </c>
    </row>
    <row r="8764" spans="1:5">
      <c r="A8764">
        <v>6721</v>
      </c>
      <c r="B8764" t="s">
        <v>11693</v>
      </c>
      <c r="C8764">
        <v>1</v>
      </c>
      <c r="D8764">
        <v>3.8274338954007794</v>
      </c>
      <c r="E8764">
        <v>0</v>
      </c>
    </row>
    <row r="8765" spans="1:5">
      <c r="A8765">
        <v>6721</v>
      </c>
      <c r="B8765" t="s">
        <v>11694</v>
      </c>
      <c r="C8765">
        <v>1</v>
      </c>
      <c r="D8765">
        <v>3.8274338954007794</v>
      </c>
      <c r="E8765">
        <v>0</v>
      </c>
    </row>
    <row r="8766" spans="1:5">
      <c r="A8766">
        <v>6721</v>
      </c>
      <c r="B8766" t="s">
        <v>11695</v>
      </c>
      <c r="C8766">
        <v>1</v>
      </c>
      <c r="D8766">
        <v>3.8274338954007794</v>
      </c>
      <c r="E8766">
        <v>0</v>
      </c>
    </row>
    <row r="8767" spans="1:5">
      <c r="A8767">
        <v>6721</v>
      </c>
      <c r="B8767" t="s">
        <v>11696</v>
      </c>
      <c r="C8767">
        <v>1</v>
      </c>
      <c r="D8767">
        <v>3.8274338954007794</v>
      </c>
      <c r="E8767">
        <v>0</v>
      </c>
    </row>
    <row r="8768" spans="1:5">
      <c r="A8768">
        <v>6721</v>
      </c>
      <c r="B8768" t="s">
        <v>11697</v>
      </c>
      <c r="C8768">
        <v>1</v>
      </c>
      <c r="D8768">
        <v>3.8274338954007794</v>
      </c>
      <c r="E8768">
        <v>0</v>
      </c>
    </row>
    <row r="8769" spans="1:5">
      <c r="A8769">
        <v>6721</v>
      </c>
      <c r="B8769" t="s">
        <v>11698</v>
      </c>
      <c r="C8769">
        <v>1</v>
      </c>
      <c r="D8769">
        <v>3.8274338954007794</v>
      </c>
      <c r="E8769">
        <v>0</v>
      </c>
    </row>
    <row r="8770" spans="1:5">
      <c r="A8770">
        <v>6721</v>
      </c>
      <c r="B8770" t="s">
        <v>11699</v>
      </c>
      <c r="C8770">
        <v>1</v>
      </c>
      <c r="D8770">
        <v>3.8274338954007794</v>
      </c>
      <c r="E8770">
        <v>0</v>
      </c>
    </row>
    <row r="8771" spans="1:5">
      <c r="A8771">
        <v>6721</v>
      </c>
      <c r="B8771" t="s">
        <v>11700</v>
      </c>
      <c r="C8771">
        <v>1</v>
      </c>
      <c r="D8771">
        <v>3.8274338954007794</v>
      </c>
      <c r="E8771">
        <v>0</v>
      </c>
    </row>
    <row r="8772" spans="1:5">
      <c r="A8772">
        <v>6721</v>
      </c>
      <c r="B8772" t="s">
        <v>11701</v>
      </c>
      <c r="C8772">
        <v>1</v>
      </c>
      <c r="D8772">
        <v>3.8274338954007794</v>
      </c>
      <c r="E8772">
        <v>0</v>
      </c>
    </row>
    <row r="8773" spans="1:5">
      <c r="A8773">
        <v>6721</v>
      </c>
      <c r="B8773" t="s">
        <v>11702</v>
      </c>
      <c r="C8773">
        <v>1</v>
      </c>
      <c r="D8773">
        <v>3.8274338954007794</v>
      </c>
      <c r="E8773">
        <v>0</v>
      </c>
    </row>
    <row r="8774" spans="1:5">
      <c r="A8774">
        <v>6721</v>
      </c>
      <c r="B8774" t="s">
        <v>11703</v>
      </c>
      <c r="C8774">
        <v>1</v>
      </c>
      <c r="D8774">
        <v>3.8274338954007794</v>
      </c>
      <c r="E8774">
        <v>0</v>
      </c>
    </row>
    <row r="8775" spans="1:5">
      <c r="A8775">
        <v>6721</v>
      </c>
      <c r="B8775" t="s">
        <v>11704</v>
      </c>
      <c r="C8775">
        <v>1</v>
      </c>
      <c r="D8775">
        <v>3.8274338954007794</v>
      </c>
      <c r="E8775">
        <v>0</v>
      </c>
    </row>
    <row r="8776" spans="1:5">
      <c r="A8776">
        <v>6721</v>
      </c>
      <c r="B8776" t="s">
        <v>11705</v>
      </c>
      <c r="C8776">
        <v>1</v>
      </c>
      <c r="D8776">
        <v>3.8274338954007794</v>
      </c>
      <c r="E8776">
        <v>0</v>
      </c>
    </row>
    <row r="8777" spans="1:5">
      <c r="A8777">
        <v>6721</v>
      </c>
      <c r="B8777" t="s">
        <v>11706</v>
      </c>
      <c r="C8777">
        <v>1</v>
      </c>
      <c r="D8777">
        <v>3.8274338954007794</v>
      </c>
      <c r="E8777">
        <v>0</v>
      </c>
    </row>
    <row r="8778" spans="1:5">
      <c r="A8778">
        <v>6721</v>
      </c>
      <c r="B8778" t="s">
        <v>11707</v>
      </c>
      <c r="C8778">
        <v>1</v>
      </c>
      <c r="D8778">
        <v>3.8274338954007794</v>
      </c>
      <c r="E8778">
        <v>0</v>
      </c>
    </row>
    <row r="8779" spans="1:5">
      <c r="A8779">
        <v>6721</v>
      </c>
      <c r="B8779" t="s">
        <v>11708</v>
      </c>
      <c r="C8779">
        <v>1</v>
      </c>
      <c r="D8779">
        <v>3.8274338954007794</v>
      </c>
      <c r="E8779">
        <v>0</v>
      </c>
    </row>
    <row r="8780" spans="1:5">
      <c r="A8780">
        <v>6721</v>
      </c>
      <c r="B8780" t="s">
        <v>11709</v>
      </c>
      <c r="C8780">
        <v>1</v>
      </c>
      <c r="D8780">
        <v>3.8274338954007794</v>
      </c>
      <c r="E8780">
        <v>0</v>
      </c>
    </row>
    <row r="8781" spans="1:5">
      <c r="A8781">
        <v>6721</v>
      </c>
      <c r="B8781" t="s">
        <v>11710</v>
      </c>
      <c r="C8781">
        <v>1</v>
      </c>
      <c r="D8781">
        <v>3.8274338954007794</v>
      </c>
      <c r="E8781">
        <v>0</v>
      </c>
    </row>
    <row r="8782" spans="1:5">
      <c r="A8782">
        <v>6721</v>
      </c>
      <c r="B8782" t="s">
        <v>11711</v>
      </c>
      <c r="C8782">
        <v>1</v>
      </c>
      <c r="D8782">
        <v>3.8274338954007794</v>
      </c>
      <c r="E8782">
        <v>0</v>
      </c>
    </row>
    <row r="8783" spans="1:5">
      <c r="A8783">
        <v>6721</v>
      </c>
      <c r="B8783" t="s">
        <v>11712</v>
      </c>
      <c r="C8783">
        <v>1</v>
      </c>
      <c r="D8783">
        <v>3.8274338954007794</v>
      </c>
      <c r="E8783">
        <v>0</v>
      </c>
    </row>
    <row r="8784" spans="1:5">
      <c r="A8784">
        <v>6721</v>
      </c>
      <c r="B8784" t="s">
        <v>11713</v>
      </c>
      <c r="C8784">
        <v>1</v>
      </c>
      <c r="D8784">
        <v>3.8274338954007794</v>
      </c>
      <c r="E8784">
        <v>0</v>
      </c>
    </row>
    <row r="8785" spans="1:5">
      <c r="A8785">
        <v>6721</v>
      </c>
      <c r="B8785" t="s">
        <v>11714</v>
      </c>
      <c r="C8785">
        <v>1</v>
      </c>
      <c r="D8785">
        <v>3.8274338954007794</v>
      </c>
      <c r="E8785">
        <v>0</v>
      </c>
    </row>
    <row r="8786" spans="1:5">
      <c r="A8786">
        <v>6721</v>
      </c>
      <c r="B8786" t="s">
        <v>11715</v>
      </c>
      <c r="C8786">
        <v>1</v>
      </c>
      <c r="D8786">
        <v>3.8274338954007794</v>
      </c>
      <c r="E8786">
        <v>0</v>
      </c>
    </row>
    <row r="8787" spans="1:5">
      <c r="A8787">
        <v>6721</v>
      </c>
      <c r="B8787" t="s">
        <v>11716</v>
      </c>
      <c r="C8787">
        <v>1</v>
      </c>
      <c r="D8787">
        <v>3.8274338954007794</v>
      </c>
      <c r="E8787">
        <v>0</v>
      </c>
    </row>
    <row r="8788" spans="1:5">
      <c r="A8788">
        <v>6721</v>
      </c>
      <c r="B8788" t="s">
        <v>11717</v>
      </c>
      <c r="C8788">
        <v>1</v>
      </c>
      <c r="D8788">
        <v>3.8274338954007794</v>
      </c>
      <c r="E8788">
        <v>0</v>
      </c>
    </row>
    <row r="8789" spans="1:5">
      <c r="A8789">
        <v>6721</v>
      </c>
      <c r="B8789" t="s">
        <v>11718</v>
      </c>
      <c r="C8789">
        <v>1</v>
      </c>
      <c r="D8789">
        <v>3.8274338954007794</v>
      </c>
      <c r="E8789">
        <v>0</v>
      </c>
    </row>
    <row r="8790" spans="1:5">
      <c r="A8790">
        <v>6721</v>
      </c>
      <c r="B8790" t="s">
        <v>11719</v>
      </c>
      <c r="C8790">
        <v>1</v>
      </c>
      <c r="D8790">
        <v>3.8274338954007794</v>
      </c>
      <c r="E8790">
        <v>0</v>
      </c>
    </row>
    <row r="8791" spans="1:5">
      <c r="A8791">
        <v>6721</v>
      </c>
      <c r="B8791" t="s">
        <v>11720</v>
      </c>
      <c r="C8791">
        <v>1</v>
      </c>
      <c r="D8791">
        <v>3.8274338954007794</v>
      </c>
      <c r="E8791">
        <v>0</v>
      </c>
    </row>
    <row r="8792" spans="1:5">
      <c r="A8792">
        <v>6721</v>
      </c>
      <c r="B8792" t="s">
        <v>11721</v>
      </c>
      <c r="C8792">
        <v>1</v>
      </c>
      <c r="D8792">
        <v>3.8274338954007794</v>
      </c>
      <c r="E8792">
        <v>0</v>
      </c>
    </row>
    <row r="8793" spans="1:5">
      <c r="A8793">
        <v>6721</v>
      </c>
      <c r="B8793" t="s">
        <v>11722</v>
      </c>
      <c r="C8793">
        <v>1</v>
      </c>
      <c r="D8793">
        <v>3.8274338954007794</v>
      </c>
      <c r="E8793">
        <v>0</v>
      </c>
    </row>
    <row r="8794" spans="1:5">
      <c r="A8794">
        <v>6721</v>
      </c>
      <c r="B8794" t="s">
        <v>11723</v>
      </c>
      <c r="C8794">
        <v>1</v>
      </c>
      <c r="D8794">
        <v>3.8274338954007794</v>
      </c>
      <c r="E8794">
        <v>0</v>
      </c>
    </row>
    <row r="8795" spans="1:5">
      <c r="A8795">
        <v>6721</v>
      </c>
      <c r="B8795" t="s">
        <v>11724</v>
      </c>
      <c r="C8795">
        <v>1</v>
      </c>
      <c r="D8795">
        <v>3.8274338954007794</v>
      </c>
      <c r="E8795">
        <v>0</v>
      </c>
    </row>
    <row r="8796" spans="1:5">
      <c r="A8796">
        <v>6721</v>
      </c>
      <c r="B8796" t="s">
        <v>11725</v>
      </c>
      <c r="C8796">
        <v>1</v>
      </c>
      <c r="D8796">
        <v>3.8274338954007794</v>
      </c>
      <c r="E8796">
        <v>0</v>
      </c>
    </row>
    <row r="8797" spans="1:5">
      <c r="A8797">
        <v>6721</v>
      </c>
      <c r="B8797" t="s">
        <v>11726</v>
      </c>
      <c r="C8797">
        <v>1</v>
      </c>
      <c r="D8797">
        <v>3.8274338954007794</v>
      </c>
      <c r="E8797">
        <v>0</v>
      </c>
    </row>
    <row r="8798" spans="1:5">
      <c r="A8798">
        <v>6721</v>
      </c>
      <c r="B8798" t="s">
        <v>11727</v>
      </c>
      <c r="C8798">
        <v>1</v>
      </c>
      <c r="D8798">
        <v>3.8274338954007794</v>
      </c>
      <c r="E8798">
        <v>0</v>
      </c>
    </row>
    <row r="8799" spans="1:5">
      <c r="A8799">
        <v>6721</v>
      </c>
      <c r="B8799" t="s">
        <v>11728</v>
      </c>
      <c r="C8799">
        <v>1</v>
      </c>
      <c r="D8799">
        <v>3.8274338954007794</v>
      </c>
      <c r="E8799">
        <v>0</v>
      </c>
    </row>
    <row r="8800" spans="1:5">
      <c r="A8800">
        <v>6721</v>
      </c>
      <c r="B8800" t="s">
        <v>11729</v>
      </c>
      <c r="C8800">
        <v>1</v>
      </c>
      <c r="D8800">
        <v>3.8274338954007794</v>
      </c>
      <c r="E8800">
        <v>0</v>
      </c>
    </row>
    <row r="8801" spans="1:5">
      <c r="A8801">
        <v>6721</v>
      </c>
      <c r="B8801" t="s">
        <v>11730</v>
      </c>
      <c r="C8801">
        <v>1</v>
      </c>
      <c r="D8801">
        <v>3.8274338954007794</v>
      </c>
      <c r="E8801">
        <v>0</v>
      </c>
    </row>
    <row r="8802" spans="1:5">
      <c r="A8802">
        <v>6721</v>
      </c>
      <c r="B8802" t="s">
        <v>11731</v>
      </c>
      <c r="C8802">
        <v>1</v>
      </c>
      <c r="D8802">
        <v>3.8274338954007794</v>
      </c>
      <c r="E8802">
        <v>0</v>
      </c>
    </row>
    <row r="8803" spans="1:5">
      <c r="A8803">
        <v>6721</v>
      </c>
      <c r="B8803" t="s">
        <v>11732</v>
      </c>
      <c r="C8803">
        <v>1</v>
      </c>
      <c r="D8803">
        <v>3.8274338954007794</v>
      </c>
      <c r="E8803">
        <v>0</v>
      </c>
    </row>
    <row r="8804" spans="1:5">
      <c r="A8804">
        <v>6721</v>
      </c>
      <c r="B8804" t="s">
        <v>11733</v>
      </c>
      <c r="C8804">
        <v>1</v>
      </c>
      <c r="D8804">
        <v>3.8274338954007794</v>
      </c>
      <c r="E8804">
        <v>0</v>
      </c>
    </row>
    <row r="8805" spans="1:5">
      <c r="A8805">
        <v>6721</v>
      </c>
      <c r="B8805" t="s">
        <v>11734</v>
      </c>
      <c r="C8805">
        <v>1</v>
      </c>
      <c r="D8805">
        <v>3.8274338954007794</v>
      </c>
      <c r="E8805">
        <v>0</v>
      </c>
    </row>
    <row r="8806" spans="1:5">
      <c r="A8806">
        <v>6721</v>
      </c>
      <c r="B8806" t="s">
        <v>11735</v>
      </c>
      <c r="C8806">
        <v>1</v>
      </c>
      <c r="D8806">
        <v>3.8274338954007794</v>
      </c>
      <c r="E8806">
        <v>0</v>
      </c>
    </row>
    <row r="8807" spans="1:5">
      <c r="A8807">
        <v>6721</v>
      </c>
      <c r="B8807" t="s">
        <v>11736</v>
      </c>
      <c r="C8807">
        <v>1</v>
      </c>
      <c r="D8807">
        <v>3.8274338954007794</v>
      </c>
      <c r="E8807">
        <v>0</v>
      </c>
    </row>
    <row r="8808" spans="1:5">
      <c r="A8808">
        <v>6721</v>
      </c>
      <c r="B8808" t="s">
        <v>11737</v>
      </c>
      <c r="C8808">
        <v>1</v>
      </c>
      <c r="D8808">
        <v>3.8274338954007794</v>
      </c>
      <c r="E8808">
        <v>0</v>
      </c>
    </row>
    <row r="8809" spans="1:5">
      <c r="A8809">
        <v>6721</v>
      </c>
      <c r="B8809" t="s">
        <v>11738</v>
      </c>
      <c r="C8809">
        <v>1</v>
      </c>
      <c r="D8809">
        <v>3.8274338954007794</v>
      </c>
      <c r="E8809">
        <v>0</v>
      </c>
    </row>
    <row r="8810" spans="1:5">
      <c r="A8810">
        <v>6721</v>
      </c>
      <c r="B8810" t="s">
        <v>11739</v>
      </c>
      <c r="C8810">
        <v>1</v>
      </c>
      <c r="D8810">
        <v>3.8274338954007794</v>
      </c>
      <c r="E8810">
        <v>0</v>
      </c>
    </row>
    <row r="8811" spans="1:5">
      <c r="A8811">
        <v>6721</v>
      </c>
      <c r="B8811" t="s">
        <v>11740</v>
      </c>
      <c r="C8811">
        <v>1</v>
      </c>
      <c r="D8811">
        <v>3.8274338954007794</v>
      </c>
      <c r="E8811">
        <v>0</v>
      </c>
    </row>
    <row r="8812" spans="1:5">
      <c r="A8812">
        <v>6721</v>
      </c>
      <c r="B8812" t="s">
        <v>5685</v>
      </c>
      <c r="C8812">
        <v>1</v>
      </c>
      <c r="D8812">
        <v>3.8274338954007794</v>
      </c>
      <c r="E8812">
        <v>0</v>
      </c>
    </row>
    <row r="8813" spans="1:5">
      <c r="A8813">
        <v>6721</v>
      </c>
      <c r="B8813" t="s">
        <v>11741</v>
      </c>
      <c r="C8813">
        <v>1</v>
      </c>
      <c r="D8813">
        <v>3.8274338954007794</v>
      </c>
      <c r="E8813">
        <v>0</v>
      </c>
    </row>
    <row r="8814" spans="1:5">
      <c r="A8814">
        <v>6721</v>
      </c>
      <c r="B8814" t="s">
        <v>11742</v>
      </c>
      <c r="C8814">
        <v>1</v>
      </c>
      <c r="D8814">
        <v>3.8274338954007794</v>
      </c>
      <c r="E8814">
        <v>0</v>
      </c>
    </row>
    <row r="8815" spans="1:5">
      <c r="A8815">
        <v>6721</v>
      </c>
      <c r="B8815" t="s">
        <v>11743</v>
      </c>
      <c r="C8815">
        <v>1</v>
      </c>
      <c r="D8815">
        <v>3.8274338954007794</v>
      </c>
      <c r="E8815">
        <v>0</v>
      </c>
    </row>
    <row r="8816" spans="1:5">
      <c r="A8816">
        <v>6721</v>
      </c>
      <c r="B8816" t="s">
        <v>11744</v>
      </c>
      <c r="C8816">
        <v>1</v>
      </c>
      <c r="D8816">
        <v>3.8274338954007794</v>
      </c>
      <c r="E8816">
        <v>0</v>
      </c>
    </row>
    <row r="8817" spans="1:5">
      <c r="A8817">
        <v>6721</v>
      </c>
      <c r="B8817" t="s">
        <v>11745</v>
      </c>
      <c r="C8817">
        <v>1</v>
      </c>
      <c r="D8817">
        <v>3.8274338954007794</v>
      </c>
      <c r="E8817">
        <v>0</v>
      </c>
    </row>
    <row r="8818" spans="1:5">
      <c r="A8818">
        <v>6721</v>
      </c>
      <c r="B8818" t="s">
        <v>11746</v>
      </c>
      <c r="C8818">
        <v>1</v>
      </c>
      <c r="D8818">
        <v>3.8274338954007794</v>
      </c>
      <c r="E8818">
        <v>0</v>
      </c>
    </row>
    <row r="8819" spans="1:5">
      <c r="A8819">
        <v>6721</v>
      </c>
      <c r="B8819" t="s">
        <v>11747</v>
      </c>
      <c r="C8819">
        <v>1</v>
      </c>
      <c r="D8819">
        <v>3.8274338954007794</v>
      </c>
      <c r="E8819">
        <v>0</v>
      </c>
    </row>
    <row r="8820" spans="1:5">
      <c r="A8820">
        <v>6721</v>
      </c>
      <c r="B8820" t="s">
        <v>11748</v>
      </c>
      <c r="C8820">
        <v>1</v>
      </c>
      <c r="D8820">
        <v>3.8274338954007794</v>
      </c>
      <c r="E8820">
        <v>0</v>
      </c>
    </row>
    <row r="8821" spans="1:5">
      <c r="A8821">
        <v>6721</v>
      </c>
      <c r="B8821" t="s">
        <v>11749</v>
      </c>
      <c r="C8821">
        <v>1</v>
      </c>
      <c r="D8821">
        <v>3.8274338954007794</v>
      </c>
      <c r="E8821">
        <v>0</v>
      </c>
    </row>
    <row r="8822" spans="1:5">
      <c r="A8822">
        <v>6721</v>
      </c>
      <c r="B8822" t="s">
        <v>11750</v>
      </c>
      <c r="C8822">
        <v>1</v>
      </c>
      <c r="D8822">
        <v>3.8274338954007794</v>
      </c>
      <c r="E8822">
        <v>0</v>
      </c>
    </row>
    <row r="8823" spans="1:5">
      <c r="A8823">
        <v>6721</v>
      </c>
      <c r="B8823" t="s">
        <v>11751</v>
      </c>
      <c r="C8823">
        <v>1</v>
      </c>
      <c r="D8823">
        <v>3.8274338954007794</v>
      </c>
      <c r="E8823">
        <v>0</v>
      </c>
    </row>
    <row r="8824" spans="1:5">
      <c r="A8824">
        <v>6721</v>
      </c>
      <c r="B8824" t="s">
        <v>11752</v>
      </c>
      <c r="C8824">
        <v>1</v>
      </c>
      <c r="D8824">
        <v>3.8274338954007794</v>
      </c>
      <c r="E8824">
        <v>0</v>
      </c>
    </row>
    <row r="8825" spans="1:5">
      <c r="A8825">
        <v>6721</v>
      </c>
      <c r="B8825" t="s">
        <v>11753</v>
      </c>
      <c r="C8825">
        <v>1</v>
      </c>
      <c r="D8825">
        <v>3.8274338954007794</v>
      </c>
      <c r="E8825">
        <v>0</v>
      </c>
    </row>
    <row r="8826" spans="1:5">
      <c r="A8826">
        <v>6721</v>
      </c>
      <c r="B8826" t="s">
        <v>11754</v>
      </c>
      <c r="C8826">
        <v>1</v>
      </c>
      <c r="D8826">
        <v>3.8274338954007794</v>
      </c>
      <c r="E8826">
        <v>0</v>
      </c>
    </row>
    <row r="8827" spans="1:5">
      <c r="A8827">
        <v>6721</v>
      </c>
      <c r="B8827" t="s">
        <v>11755</v>
      </c>
      <c r="C8827">
        <v>1</v>
      </c>
      <c r="D8827">
        <v>3.8274338954007794</v>
      </c>
      <c r="E8827">
        <v>0</v>
      </c>
    </row>
    <row r="8828" spans="1:5">
      <c r="A8828">
        <v>6721</v>
      </c>
      <c r="B8828" t="s">
        <v>11756</v>
      </c>
      <c r="C8828">
        <v>1</v>
      </c>
      <c r="D8828">
        <v>3.8274338954007794</v>
      </c>
      <c r="E8828">
        <v>0</v>
      </c>
    </row>
    <row r="8829" spans="1:5">
      <c r="A8829">
        <v>6721</v>
      </c>
      <c r="B8829" t="s">
        <v>11757</v>
      </c>
      <c r="C8829">
        <v>1</v>
      </c>
      <c r="D8829">
        <v>3.8274338954007794</v>
      </c>
      <c r="E8829">
        <v>0</v>
      </c>
    </row>
    <row r="8830" spans="1:5">
      <c r="A8830">
        <v>6721</v>
      </c>
      <c r="B8830" t="s">
        <v>11758</v>
      </c>
      <c r="C8830">
        <v>1</v>
      </c>
      <c r="D8830">
        <v>3.8274338954007794</v>
      </c>
      <c r="E8830">
        <v>0</v>
      </c>
    </row>
    <row r="8831" spans="1:5">
      <c r="A8831">
        <v>6721</v>
      </c>
      <c r="B8831" t="s">
        <v>11759</v>
      </c>
      <c r="C8831">
        <v>1</v>
      </c>
      <c r="D8831">
        <v>3.8274338954007794</v>
      </c>
      <c r="E8831">
        <v>0</v>
      </c>
    </row>
    <row r="8832" spans="1:5">
      <c r="A8832">
        <v>6721</v>
      </c>
      <c r="B8832" t="s">
        <v>11760</v>
      </c>
      <c r="C8832">
        <v>1</v>
      </c>
      <c r="D8832">
        <v>3.8274338954007794</v>
      </c>
      <c r="E8832">
        <v>0</v>
      </c>
    </row>
    <row r="8833" spans="1:5">
      <c r="A8833">
        <v>6721</v>
      </c>
      <c r="B8833" t="s">
        <v>11761</v>
      </c>
      <c r="C8833">
        <v>1</v>
      </c>
      <c r="D8833">
        <v>3.8274338954007794</v>
      </c>
      <c r="E8833">
        <v>0</v>
      </c>
    </row>
    <row r="8834" spans="1:5">
      <c r="A8834">
        <v>6721</v>
      </c>
      <c r="B8834" t="s">
        <v>11762</v>
      </c>
      <c r="C8834">
        <v>1</v>
      </c>
      <c r="D8834">
        <v>3.8274338954007794</v>
      </c>
      <c r="E8834">
        <v>0</v>
      </c>
    </row>
    <row r="8835" spans="1:5">
      <c r="A8835">
        <v>6721</v>
      </c>
      <c r="B8835" t="s">
        <v>11763</v>
      </c>
      <c r="C8835">
        <v>1</v>
      </c>
      <c r="D8835">
        <v>3.8274338954007794</v>
      </c>
      <c r="E8835">
        <v>0</v>
      </c>
    </row>
    <row r="8836" spans="1:5">
      <c r="A8836">
        <v>6721</v>
      </c>
      <c r="B8836" t="s">
        <v>11764</v>
      </c>
      <c r="C8836">
        <v>1</v>
      </c>
      <c r="D8836">
        <v>3.8274338954007794</v>
      </c>
      <c r="E8836">
        <v>0</v>
      </c>
    </row>
    <row r="8837" spans="1:5">
      <c r="A8837">
        <v>6721</v>
      </c>
      <c r="B8837" t="s">
        <v>11765</v>
      </c>
      <c r="C8837">
        <v>1</v>
      </c>
      <c r="D8837">
        <v>3.8274338954007794</v>
      </c>
      <c r="E8837">
        <v>0</v>
      </c>
    </row>
    <row r="8838" spans="1:5">
      <c r="A8838">
        <v>6721</v>
      </c>
      <c r="B8838" t="s">
        <v>7261</v>
      </c>
      <c r="C8838">
        <v>1</v>
      </c>
      <c r="D8838">
        <v>3.8274338954007794</v>
      </c>
      <c r="E8838">
        <v>0</v>
      </c>
    </row>
    <row r="8839" spans="1:5">
      <c r="A8839">
        <v>6721</v>
      </c>
      <c r="B8839" t="s">
        <v>11766</v>
      </c>
      <c r="C8839">
        <v>1</v>
      </c>
      <c r="D8839">
        <v>3.8274338954007794</v>
      </c>
      <c r="E8839">
        <v>0</v>
      </c>
    </row>
    <row r="8840" spans="1:5">
      <c r="A8840">
        <v>6721</v>
      </c>
      <c r="B8840" t="s">
        <v>11767</v>
      </c>
      <c r="C8840">
        <v>1</v>
      </c>
      <c r="D8840">
        <v>3.8274338954007794</v>
      </c>
      <c r="E8840">
        <v>0</v>
      </c>
    </row>
    <row r="8841" spans="1:5">
      <c r="A8841">
        <v>6721</v>
      </c>
      <c r="B8841" t="s">
        <v>11768</v>
      </c>
      <c r="C8841">
        <v>1</v>
      </c>
      <c r="D8841">
        <v>3.8274338954007794</v>
      </c>
      <c r="E8841">
        <v>0</v>
      </c>
    </row>
    <row r="8842" spans="1:5">
      <c r="A8842">
        <v>6721</v>
      </c>
      <c r="B8842" t="s">
        <v>11769</v>
      </c>
      <c r="C8842">
        <v>1</v>
      </c>
      <c r="D8842">
        <v>3.8274338954007794</v>
      </c>
      <c r="E8842">
        <v>0</v>
      </c>
    </row>
    <row r="8843" spans="1:5">
      <c r="A8843">
        <v>6721</v>
      </c>
      <c r="B8843" t="s">
        <v>11770</v>
      </c>
      <c r="C8843">
        <v>1</v>
      </c>
      <c r="D8843">
        <v>3.8274338954007794</v>
      </c>
      <c r="E8843">
        <v>0</v>
      </c>
    </row>
    <row r="8844" spans="1:5">
      <c r="A8844">
        <v>6721</v>
      </c>
      <c r="B8844" t="s">
        <v>11771</v>
      </c>
      <c r="C8844">
        <v>1</v>
      </c>
      <c r="D8844">
        <v>3.8274338954007794</v>
      </c>
      <c r="E8844">
        <v>0</v>
      </c>
    </row>
    <row r="8845" spans="1:5">
      <c r="A8845">
        <v>6721</v>
      </c>
      <c r="B8845" t="s">
        <v>11772</v>
      </c>
      <c r="C8845">
        <v>1</v>
      </c>
      <c r="D8845">
        <v>3.8274338954007794</v>
      </c>
      <c r="E8845">
        <v>0</v>
      </c>
    </row>
    <row r="8846" spans="1:5">
      <c r="A8846">
        <v>6721</v>
      </c>
      <c r="B8846" t="s">
        <v>11773</v>
      </c>
      <c r="C8846">
        <v>1</v>
      </c>
      <c r="D8846">
        <v>3.8274338954007794</v>
      </c>
      <c r="E8846">
        <v>0</v>
      </c>
    </row>
    <row r="8847" spans="1:5">
      <c r="A8847">
        <v>6721</v>
      </c>
      <c r="B8847" t="s">
        <v>3645</v>
      </c>
      <c r="C8847">
        <v>1</v>
      </c>
      <c r="D8847">
        <v>3.8274338954007794</v>
      </c>
      <c r="E8847">
        <v>0</v>
      </c>
    </row>
    <row r="8848" spans="1:5">
      <c r="A8848">
        <v>6721</v>
      </c>
      <c r="B8848" t="s">
        <v>11774</v>
      </c>
      <c r="C8848">
        <v>1</v>
      </c>
      <c r="D8848">
        <v>3.8274338954007794</v>
      </c>
      <c r="E8848">
        <v>0</v>
      </c>
    </row>
    <row r="8849" spans="1:5">
      <c r="A8849">
        <v>6721</v>
      </c>
      <c r="B8849" t="s">
        <v>11775</v>
      </c>
      <c r="C8849">
        <v>1</v>
      </c>
      <c r="D8849">
        <v>3.8274338954007794</v>
      </c>
      <c r="E8849">
        <v>0</v>
      </c>
    </row>
    <row r="8850" spans="1:5">
      <c r="A8850">
        <v>6721</v>
      </c>
      <c r="B8850" t="s">
        <v>6266</v>
      </c>
      <c r="C8850">
        <v>1</v>
      </c>
      <c r="D8850">
        <v>3.8274338954007794</v>
      </c>
      <c r="E8850">
        <v>0</v>
      </c>
    </row>
    <row r="8851" spans="1:5">
      <c r="A8851">
        <v>6721</v>
      </c>
      <c r="B8851" t="s">
        <v>11776</v>
      </c>
      <c r="C8851">
        <v>1</v>
      </c>
      <c r="D8851">
        <v>3.8274338954007794</v>
      </c>
      <c r="E8851">
        <v>0</v>
      </c>
    </row>
    <row r="8852" spans="1:5">
      <c r="A8852">
        <v>6721</v>
      </c>
      <c r="B8852" t="s">
        <v>11777</v>
      </c>
      <c r="C8852">
        <v>1</v>
      </c>
      <c r="D8852">
        <v>3.8274338954007794</v>
      </c>
      <c r="E8852">
        <v>0</v>
      </c>
    </row>
    <row r="8853" spans="1:5">
      <c r="A8853">
        <v>6721</v>
      </c>
      <c r="B8853" t="s">
        <v>11778</v>
      </c>
      <c r="C8853">
        <v>1</v>
      </c>
      <c r="D8853">
        <v>3.8274338954007794</v>
      </c>
      <c r="E8853">
        <v>0</v>
      </c>
    </row>
    <row r="8854" spans="1:5">
      <c r="A8854">
        <v>6721</v>
      </c>
      <c r="B8854" t="s">
        <v>11779</v>
      </c>
      <c r="C8854">
        <v>1</v>
      </c>
      <c r="D8854">
        <v>3.8274338954007794</v>
      </c>
      <c r="E8854">
        <v>0</v>
      </c>
    </row>
    <row r="8855" spans="1:5">
      <c r="A8855">
        <v>6721</v>
      </c>
      <c r="B8855" t="s">
        <v>11780</v>
      </c>
      <c r="C8855">
        <v>1</v>
      </c>
      <c r="D8855">
        <v>3.8274338954007794</v>
      </c>
      <c r="E8855">
        <v>0</v>
      </c>
    </row>
    <row r="8856" spans="1:5">
      <c r="A8856">
        <v>6721</v>
      </c>
      <c r="B8856" t="s">
        <v>11781</v>
      </c>
      <c r="C8856">
        <v>1</v>
      </c>
      <c r="D8856">
        <v>3.8274338954007794</v>
      </c>
      <c r="E8856">
        <v>0</v>
      </c>
    </row>
    <row r="8857" spans="1:5">
      <c r="A8857">
        <v>6721</v>
      </c>
      <c r="B8857" t="s">
        <v>11782</v>
      </c>
      <c r="C8857">
        <v>1</v>
      </c>
      <c r="D8857">
        <v>3.8274338954007794</v>
      </c>
      <c r="E8857">
        <v>0</v>
      </c>
    </row>
    <row r="8858" spans="1:5">
      <c r="A8858">
        <v>6721</v>
      </c>
      <c r="B8858" t="s">
        <v>11783</v>
      </c>
      <c r="C8858">
        <v>1</v>
      </c>
      <c r="D8858">
        <v>3.8274338954007794</v>
      </c>
      <c r="E8858">
        <v>0</v>
      </c>
    </row>
    <row r="8859" spans="1:5">
      <c r="A8859">
        <v>6721</v>
      </c>
      <c r="B8859" t="s">
        <v>11784</v>
      </c>
      <c r="C8859">
        <v>1</v>
      </c>
      <c r="D8859">
        <v>3.8274338954007794</v>
      </c>
      <c r="E8859">
        <v>0</v>
      </c>
    </row>
    <row r="8860" spans="1:5">
      <c r="A8860">
        <v>6721</v>
      </c>
      <c r="B8860" t="s">
        <v>11785</v>
      </c>
      <c r="C8860">
        <v>1</v>
      </c>
      <c r="D8860">
        <v>3.8274338954007794</v>
      </c>
      <c r="E8860">
        <v>0</v>
      </c>
    </row>
    <row r="8861" spans="1:5">
      <c r="A8861">
        <v>6721</v>
      </c>
      <c r="B8861" t="s">
        <v>11786</v>
      </c>
      <c r="C8861">
        <v>1</v>
      </c>
      <c r="D8861">
        <v>3.8274338954007794</v>
      </c>
      <c r="E8861">
        <v>0</v>
      </c>
    </row>
    <row r="8862" spans="1:5">
      <c r="A8862">
        <v>6721</v>
      </c>
      <c r="B8862" t="s">
        <v>11787</v>
      </c>
      <c r="C8862">
        <v>1</v>
      </c>
      <c r="D8862">
        <v>3.8274338954007794</v>
      </c>
      <c r="E8862">
        <v>0</v>
      </c>
    </row>
    <row r="8863" spans="1:5">
      <c r="A8863">
        <v>6721</v>
      </c>
      <c r="B8863" t="s">
        <v>11788</v>
      </c>
      <c r="C8863">
        <v>1</v>
      </c>
      <c r="D8863">
        <v>3.8274338954007794</v>
      </c>
      <c r="E8863">
        <v>0</v>
      </c>
    </row>
    <row r="8864" spans="1:5">
      <c r="A8864">
        <v>6721</v>
      </c>
      <c r="B8864" t="s">
        <v>11789</v>
      </c>
      <c r="C8864">
        <v>1</v>
      </c>
      <c r="D8864">
        <v>3.8274338954007794</v>
      </c>
      <c r="E8864">
        <v>0</v>
      </c>
    </row>
    <row r="8865" spans="1:5">
      <c r="A8865">
        <v>6721</v>
      </c>
      <c r="B8865" t="s">
        <v>11790</v>
      </c>
      <c r="C8865">
        <v>1</v>
      </c>
      <c r="D8865">
        <v>3.8274338954007794</v>
      </c>
      <c r="E8865">
        <v>0</v>
      </c>
    </row>
    <row r="8866" spans="1:5">
      <c r="A8866">
        <v>6721</v>
      </c>
      <c r="B8866" t="s">
        <v>11791</v>
      </c>
      <c r="C8866">
        <v>1</v>
      </c>
      <c r="D8866">
        <v>3.8274338954007794</v>
      </c>
      <c r="E8866">
        <v>0</v>
      </c>
    </row>
    <row r="8867" spans="1:5">
      <c r="A8867">
        <v>6721</v>
      </c>
      <c r="B8867" t="s">
        <v>11792</v>
      </c>
      <c r="C8867">
        <v>1</v>
      </c>
      <c r="D8867">
        <v>3.8274338954007794</v>
      </c>
      <c r="E8867">
        <v>0</v>
      </c>
    </row>
    <row r="8868" spans="1:5">
      <c r="A8868">
        <v>6721</v>
      </c>
      <c r="B8868" t="s">
        <v>11793</v>
      </c>
      <c r="C8868">
        <v>1</v>
      </c>
      <c r="D8868">
        <v>3.8274338954007794</v>
      </c>
      <c r="E8868">
        <v>0</v>
      </c>
    </row>
    <row r="8869" spans="1:5">
      <c r="A8869">
        <v>6721</v>
      </c>
      <c r="B8869" t="s">
        <v>11794</v>
      </c>
      <c r="C8869">
        <v>1</v>
      </c>
      <c r="D8869">
        <v>3.8274338954007794</v>
      </c>
      <c r="E8869">
        <v>0</v>
      </c>
    </row>
    <row r="8870" spans="1:5">
      <c r="A8870">
        <v>6721</v>
      </c>
      <c r="B8870" t="s">
        <v>11795</v>
      </c>
      <c r="C8870">
        <v>1</v>
      </c>
      <c r="D8870">
        <v>3.8274338954007794</v>
      </c>
      <c r="E8870">
        <v>0</v>
      </c>
    </row>
    <row r="8871" spans="1:5">
      <c r="A8871">
        <v>6721</v>
      </c>
      <c r="B8871" t="s">
        <v>6271</v>
      </c>
      <c r="C8871">
        <v>1</v>
      </c>
      <c r="D8871">
        <v>3.8274338954007794</v>
      </c>
      <c r="E8871">
        <v>0</v>
      </c>
    </row>
    <row r="8872" spans="1:5">
      <c r="A8872">
        <v>6721</v>
      </c>
      <c r="B8872" t="s">
        <v>11796</v>
      </c>
      <c r="C8872">
        <v>1</v>
      </c>
      <c r="D8872">
        <v>3.8274338954007794</v>
      </c>
      <c r="E8872">
        <v>0</v>
      </c>
    </row>
    <row r="8873" spans="1:5">
      <c r="A8873">
        <v>6721</v>
      </c>
      <c r="B8873" t="s">
        <v>11797</v>
      </c>
      <c r="C8873">
        <v>1</v>
      </c>
      <c r="D8873">
        <v>3.8274338954007794</v>
      </c>
      <c r="E8873">
        <v>0</v>
      </c>
    </row>
    <row r="8874" spans="1:5">
      <c r="A8874">
        <v>6721</v>
      </c>
      <c r="B8874" t="s">
        <v>11798</v>
      </c>
      <c r="C8874">
        <v>1</v>
      </c>
      <c r="D8874">
        <v>3.8274338954007794</v>
      </c>
      <c r="E8874">
        <v>0</v>
      </c>
    </row>
    <row r="8875" spans="1:5">
      <c r="A8875">
        <v>6721</v>
      </c>
      <c r="B8875" t="s">
        <v>11799</v>
      </c>
      <c r="C8875">
        <v>1</v>
      </c>
      <c r="D8875">
        <v>3.8274338954007794</v>
      </c>
      <c r="E8875">
        <v>0</v>
      </c>
    </row>
    <row r="8876" spans="1:5">
      <c r="A8876">
        <v>6721</v>
      </c>
      <c r="B8876" t="s">
        <v>3646</v>
      </c>
      <c r="C8876">
        <v>1</v>
      </c>
      <c r="D8876">
        <v>3.8274338954007794</v>
      </c>
      <c r="E8876">
        <v>0</v>
      </c>
    </row>
    <row r="8877" spans="1:5">
      <c r="A8877">
        <v>6721</v>
      </c>
      <c r="B8877" t="s">
        <v>11800</v>
      </c>
      <c r="C8877">
        <v>1</v>
      </c>
      <c r="D8877">
        <v>3.8274338954007794</v>
      </c>
      <c r="E8877">
        <v>0</v>
      </c>
    </row>
    <row r="8878" spans="1:5">
      <c r="A8878">
        <v>6721</v>
      </c>
      <c r="B8878" t="s">
        <v>11801</v>
      </c>
      <c r="C8878">
        <v>1</v>
      </c>
      <c r="D8878">
        <v>3.8274338954007794</v>
      </c>
      <c r="E8878">
        <v>0</v>
      </c>
    </row>
    <row r="8879" spans="1:5">
      <c r="A8879">
        <v>6721</v>
      </c>
      <c r="B8879" t="s">
        <v>11802</v>
      </c>
      <c r="C8879">
        <v>1</v>
      </c>
      <c r="D8879">
        <v>3.8274338954007794</v>
      </c>
      <c r="E8879">
        <v>0</v>
      </c>
    </row>
    <row r="8880" spans="1:5">
      <c r="A8880">
        <v>6721</v>
      </c>
      <c r="B8880" t="s">
        <v>11803</v>
      </c>
      <c r="C8880">
        <v>1</v>
      </c>
      <c r="D8880">
        <v>3.8274338954007794</v>
      </c>
      <c r="E8880">
        <v>0</v>
      </c>
    </row>
    <row r="8881" spans="1:5">
      <c r="A8881">
        <v>6721</v>
      </c>
      <c r="B8881" t="s">
        <v>11804</v>
      </c>
      <c r="C8881">
        <v>1</v>
      </c>
      <c r="D8881">
        <v>3.8274338954007794</v>
      </c>
      <c r="E8881">
        <v>0</v>
      </c>
    </row>
    <row r="8882" spans="1:5">
      <c r="A8882">
        <v>6721</v>
      </c>
      <c r="B8882" t="s">
        <v>11805</v>
      </c>
      <c r="C8882">
        <v>1</v>
      </c>
      <c r="D8882">
        <v>3.8274338954007794</v>
      </c>
      <c r="E8882">
        <v>0</v>
      </c>
    </row>
    <row r="8883" spans="1:5">
      <c r="A8883">
        <v>6721</v>
      </c>
      <c r="B8883" t="s">
        <v>11806</v>
      </c>
      <c r="C8883">
        <v>1</v>
      </c>
      <c r="D8883">
        <v>3.8274338954007794</v>
      </c>
      <c r="E8883">
        <v>0</v>
      </c>
    </row>
    <row r="8884" spans="1:5">
      <c r="A8884">
        <v>6721</v>
      </c>
      <c r="B8884" t="s">
        <v>11807</v>
      </c>
      <c r="C8884">
        <v>1</v>
      </c>
      <c r="D8884">
        <v>3.8274338954007794</v>
      </c>
      <c r="E8884">
        <v>0</v>
      </c>
    </row>
    <row r="8885" spans="1:5">
      <c r="A8885">
        <v>6721</v>
      </c>
      <c r="B8885" t="s">
        <v>11808</v>
      </c>
      <c r="C8885">
        <v>1</v>
      </c>
      <c r="D8885">
        <v>3.8274338954007794</v>
      </c>
      <c r="E8885">
        <v>0</v>
      </c>
    </row>
    <row r="8886" spans="1:5">
      <c r="A8886">
        <v>6721</v>
      </c>
      <c r="B8886" t="s">
        <v>11809</v>
      </c>
      <c r="C8886">
        <v>1</v>
      </c>
      <c r="D8886">
        <v>3.8274338954007794</v>
      </c>
      <c r="E8886">
        <v>0</v>
      </c>
    </row>
    <row r="8887" spans="1:5">
      <c r="A8887">
        <v>6721</v>
      </c>
      <c r="B8887" t="s">
        <v>11810</v>
      </c>
      <c r="C8887">
        <v>1</v>
      </c>
      <c r="D8887">
        <v>3.8274338954007794</v>
      </c>
      <c r="E8887">
        <v>0</v>
      </c>
    </row>
    <row r="8888" spans="1:5">
      <c r="A8888">
        <v>6721</v>
      </c>
      <c r="B8888" t="s">
        <v>11811</v>
      </c>
      <c r="C8888">
        <v>1</v>
      </c>
      <c r="D8888">
        <v>3.8274338954007794</v>
      </c>
      <c r="E8888">
        <v>0</v>
      </c>
    </row>
    <row r="8889" spans="1:5">
      <c r="A8889">
        <v>6721</v>
      </c>
      <c r="B8889" t="s">
        <v>11812</v>
      </c>
      <c r="C8889">
        <v>1</v>
      </c>
      <c r="D8889">
        <v>3.8274338954007794</v>
      </c>
      <c r="E8889">
        <v>0</v>
      </c>
    </row>
    <row r="8890" spans="1:5">
      <c r="A8890">
        <v>6721</v>
      </c>
      <c r="B8890" t="s">
        <v>11813</v>
      </c>
      <c r="C8890">
        <v>1</v>
      </c>
      <c r="D8890">
        <v>3.8274338954007794</v>
      </c>
      <c r="E8890">
        <v>0</v>
      </c>
    </row>
    <row r="8891" spans="1:5">
      <c r="A8891">
        <v>6721</v>
      </c>
      <c r="B8891" t="s">
        <v>11814</v>
      </c>
      <c r="C8891">
        <v>1</v>
      </c>
      <c r="D8891">
        <v>3.8274338954007794</v>
      </c>
      <c r="E8891">
        <v>0</v>
      </c>
    </row>
    <row r="8892" spans="1:5">
      <c r="A8892">
        <v>6721</v>
      </c>
      <c r="B8892" t="s">
        <v>11815</v>
      </c>
      <c r="C8892">
        <v>1</v>
      </c>
      <c r="D8892">
        <v>3.8274338954007794</v>
      </c>
      <c r="E8892">
        <v>0</v>
      </c>
    </row>
    <row r="8893" spans="1:5">
      <c r="A8893">
        <v>6721</v>
      </c>
      <c r="B8893" t="s">
        <v>11816</v>
      </c>
      <c r="C8893">
        <v>1</v>
      </c>
      <c r="D8893">
        <v>3.8274338954007794</v>
      </c>
      <c r="E8893">
        <v>0</v>
      </c>
    </row>
    <row r="8894" spans="1:5">
      <c r="A8894">
        <v>6721</v>
      </c>
      <c r="B8894" t="s">
        <v>11817</v>
      </c>
      <c r="C8894">
        <v>1</v>
      </c>
      <c r="D8894">
        <v>3.8274338954007794</v>
      </c>
      <c r="E8894">
        <v>0</v>
      </c>
    </row>
    <row r="8895" spans="1:5">
      <c r="A8895">
        <v>6721</v>
      </c>
      <c r="B8895" t="s">
        <v>11818</v>
      </c>
      <c r="C8895">
        <v>1</v>
      </c>
      <c r="D8895">
        <v>3.8274338954007794</v>
      </c>
      <c r="E8895">
        <v>0</v>
      </c>
    </row>
    <row r="8896" spans="1:5">
      <c r="A8896">
        <v>6721</v>
      </c>
      <c r="B8896" t="s">
        <v>11819</v>
      </c>
      <c r="C8896">
        <v>1</v>
      </c>
      <c r="D8896">
        <v>3.8274338954007794</v>
      </c>
      <c r="E8896">
        <v>0</v>
      </c>
    </row>
    <row r="8897" spans="1:5">
      <c r="A8897">
        <v>6721</v>
      </c>
      <c r="B8897" t="s">
        <v>11820</v>
      </c>
      <c r="C8897">
        <v>1</v>
      </c>
      <c r="D8897">
        <v>3.8274338954007794</v>
      </c>
      <c r="E8897">
        <v>0</v>
      </c>
    </row>
    <row r="8898" spans="1:5">
      <c r="A8898">
        <v>6721</v>
      </c>
      <c r="B8898" t="s">
        <v>11821</v>
      </c>
      <c r="C8898">
        <v>1</v>
      </c>
      <c r="D8898">
        <v>3.8274338954007794</v>
      </c>
      <c r="E8898">
        <v>0</v>
      </c>
    </row>
    <row r="8899" spans="1:5">
      <c r="A8899">
        <v>6721</v>
      </c>
      <c r="B8899" t="s">
        <v>5056</v>
      </c>
      <c r="C8899">
        <v>1</v>
      </c>
      <c r="D8899">
        <v>3.8274338954007794</v>
      </c>
      <c r="E8899">
        <v>0</v>
      </c>
    </row>
    <row r="8900" spans="1:5">
      <c r="A8900">
        <v>6721</v>
      </c>
      <c r="B8900" t="s">
        <v>11822</v>
      </c>
      <c r="C8900">
        <v>1</v>
      </c>
      <c r="D8900">
        <v>3.8274338954007794</v>
      </c>
      <c r="E8900">
        <v>0</v>
      </c>
    </row>
    <row r="8901" spans="1:5">
      <c r="A8901">
        <v>6721</v>
      </c>
      <c r="B8901" t="s">
        <v>11823</v>
      </c>
      <c r="C8901">
        <v>1</v>
      </c>
      <c r="D8901">
        <v>3.8274338954007794</v>
      </c>
      <c r="E8901">
        <v>0</v>
      </c>
    </row>
    <row r="8902" spans="1:5">
      <c r="A8902">
        <v>6721</v>
      </c>
      <c r="B8902" t="s">
        <v>11824</v>
      </c>
      <c r="C8902">
        <v>1</v>
      </c>
      <c r="D8902">
        <v>3.8274338954007794</v>
      </c>
      <c r="E8902">
        <v>0</v>
      </c>
    </row>
    <row r="8903" spans="1:5">
      <c r="A8903">
        <v>6721</v>
      </c>
      <c r="B8903" t="s">
        <v>11825</v>
      </c>
      <c r="C8903">
        <v>1</v>
      </c>
      <c r="D8903">
        <v>3.8274338954007794</v>
      </c>
      <c r="E8903">
        <v>0</v>
      </c>
    </row>
    <row r="8904" spans="1:5">
      <c r="A8904">
        <v>6721</v>
      </c>
      <c r="B8904" t="s">
        <v>11826</v>
      </c>
      <c r="C8904">
        <v>1</v>
      </c>
      <c r="D8904">
        <v>3.8274338954007794</v>
      </c>
      <c r="E8904">
        <v>0</v>
      </c>
    </row>
    <row r="8905" spans="1:5">
      <c r="A8905">
        <v>6721</v>
      </c>
      <c r="B8905" t="s">
        <v>11827</v>
      </c>
      <c r="C8905">
        <v>1</v>
      </c>
      <c r="D8905">
        <v>3.8274338954007794</v>
      </c>
      <c r="E8905">
        <v>0</v>
      </c>
    </row>
    <row r="8906" spans="1:5">
      <c r="A8906">
        <v>6721</v>
      </c>
      <c r="B8906" t="s">
        <v>11828</v>
      </c>
      <c r="C8906">
        <v>1</v>
      </c>
      <c r="D8906">
        <v>3.8274338954007794</v>
      </c>
      <c r="E8906">
        <v>0</v>
      </c>
    </row>
    <row r="8907" spans="1:5">
      <c r="A8907">
        <v>6721</v>
      </c>
      <c r="B8907" t="s">
        <v>11829</v>
      </c>
      <c r="C8907">
        <v>1</v>
      </c>
      <c r="D8907">
        <v>3.8274338954007794</v>
      </c>
      <c r="E8907">
        <v>0</v>
      </c>
    </row>
    <row r="8908" spans="1:5">
      <c r="A8908">
        <v>6721</v>
      </c>
      <c r="B8908" t="s">
        <v>11830</v>
      </c>
      <c r="C8908">
        <v>1</v>
      </c>
      <c r="D8908">
        <v>3.8274338954007794</v>
      </c>
      <c r="E8908">
        <v>0</v>
      </c>
    </row>
    <row r="8909" spans="1:5">
      <c r="A8909">
        <v>6721</v>
      </c>
      <c r="B8909" t="s">
        <v>11831</v>
      </c>
      <c r="C8909">
        <v>1</v>
      </c>
      <c r="D8909">
        <v>3.8274338954007794</v>
      </c>
      <c r="E8909">
        <v>0</v>
      </c>
    </row>
    <row r="8910" spans="1:5">
      <c r="A8910">
        <v>6721</v>
      </c>
      <c r="B8910" t="s">
        <v>11832</v>
      </c>
      <c r="C8910">
        <v>1</v>
      </c>
      <c r="D8910">
        <v>3.8274338954007794</v>
      </c>
      <c r="E8910">
        <v>0</v>
      </c>
    </row>
    <row r="8911" spans="1:5">
      <c r="A8911">
        <v>6721</v>
      </c>
      <c r="B8911" t="s">
        <v>11833</v>
      </c>
      <c r="C8911">
        <v>1</v>
      </c>
      <c r="D8911">
        <v>3.8274338954007794</v>
      </c>
      <c r="E8911">
        <v>0</v>
      </c>
    </row>
    <row r="8912" spans="1:5">
      <c r="A8912">
        <v>6721</v>
      </c>
      <c r="B8912" t="s">
        <v>11834</v>
      </c>
      <c r="C8912">
        <v>1</v>
      </c>
      <c r="D8912">
        <v>3.8274338954007794</v>
      </c>
      <c r="E8912">
        <v>0</v>
      </c>
    </row>
    <row r="8913" spans="1:5">
      <c r="A8913">
        <v>6721</v>
      </c>
      <c r="B8913" t="s">
        <v>11835</v>
      </c>
      <c r="C8913">
        <v>1</v>
      </c>
      <c r="D8913">
        <v>3.8274338954007794</v>
      </c>
      <c r="E8913">
        <v>0</v>
      </c>
    </row>
    <row r="8914" spans="1:5">
      <c r="A8914">
        <v>6721</v>
      </c>
      <c r="B8914" t="s">
        <v>11836</v>
      </c>
      <c r="C8914">
        <v>1</v>
      </c>
      <c r="D8914">
        <v>3.8274338954007794</v>
      </c>
      <c r="E8914">
        <v>0</v>
      </c>
    </row>
    <row r="8915" spans="1:5">
      <c r="A8915">
        <v>6721</v>
      </c>
      <c r="B8915" t="s">
        <v>11837</v>
      </c>
      <c r="C8915">
        <v>1</v>
      </c>
      <c r="D8915">
        <v>3.8274338954007794</v>
      </c>
      <c r="E8915">
        <v>0</v>
      </c>
    </row>
    <row r="8916" spans="1:5">
      <c r="A8916">
        <v>6721</v>
      </c>
      <c r="B8916" t="s">
        <v>11838</v>
      </c>
      <c r="C8916">
        <v>1</v>
      </c>
      <c r="D8916">
        <v>3.8274338954007794</v>
      </c>
      <c r="E8916">
        <v>0</v>
      </c>
    </row>
    <row r="8917" spans="1:5">
      <c r="A8917">
        <v>6721</v>
      </c>
      <c r="B8917" t="s">
        <v>11839</v>
      </c>
      <c r="C8917">
        <v>1</v>
      </c>
      <c r="D8917">
        <v>3.8274338954007794</v>
      </c>
      <c r="E8917">
        <v>0</v>
      </c>
    </row>
    <row r="8918" spans="1:5">
      <c r="A8918">
        <v>6721</v>
      </c>
      <c r="B8918" t="s">
        <v>11840</v>
      </c>
      <c r="C8918">
        <v>1</v>
      </c>
      <c r="D8918">
        <v>3.8274338954007794</v>
      </c>
      <c r="E8918">
        <v>0</v>
      </c>
    </row>
    <row r="8919" spans="1:5">
      <c r="A8919">
        <v>6721</v>
      </c>
      <c r="B8919" t="s">
        <v>11841</v>
      </c>
      <c r="C8919">
        <v>1</v>
      </c>
      <c r="D8919">
        <v>3.8274338954007794</v>
      </c>
      <c r="E8919">
        <v>0</v>
      </c>
    </row>
    <row r="8920" spans="1:5">
      <c r="A8920">
        <v>6721</v>
      </c>
      <c r="B8920" t="s">
        <v>11842</v>
      </c>
      <c r="C8920">
        <v>1</v>
      </c>
      <c r="D8920">
        <v>3.8274338954007794</v>
      </c>
      <c r="E8920">
        <v>0</v>
      </c>
    </row>
    <row r="8921" spans="1:5">
      <c r="A8921">
        <v>6721</v>
      </c>
      <c r="B8921" t="s">
        <v>11843</v>
      </c>
      <c r="C8921">
        <v>1</v>
      </c>
      <c r="D8921">
        <v>3.8274338954007794</v>
      </c>
      <c r="E8921">
        <v>0</v>
      </c>
    </row>
    <row r="8922" spans="1:5">
      <c r="A8922">
        <v>6721</v>
      </c>
      <c r="B8922" t="s">
        <v>11844</v>
      </c>
      <c r="C8922">
        <v>1</v>
      </c>
      <c r="D8922">
        <v>3.8274338954007794</v>
      </c>
      <c r="E8922">
        <v>0</v>
      </c>
    </row>
    <row r="8923" spans="1:5">
      <c r="A8923">
        <v>6721</v>
      </c>
      <c r="B8923" t="s">
        <v>11845</v>
      </c>
      <c r="C8923">
        <v>1</v>
      </c>
      <c r="D8923">
        <v>3.8274338954007794</v>
      </c>
      <c r="E8923">
        <v>0</v>
      </c>
    </row>
    <row r="8924" spans="1:5">
      <c r="A8924">
        <v>6721</v>
      </c>
      <c r="B8924" t="s">
        <v>11846</v>
      </c>
      <c r="C8924">
        <v>1</v>
      </c>
      <c r="D8924">
        <v>3.8274338954007794</v>
      </c>
      <c r="E8924">
        <v>0</v>
      </c>
    </row>
    <row r="8925" spans="1:5">
      <c r="A8925">
        <v>6721</v>
      </c>
      <c r="B8925" t="s">
        <v>11847</v>
      </c>
      <c r="C8925">
        <v>1</v>
      </c>
      <c r="D8925">
        <v>3.8274338954007794</v>
      </c>
      <c r="E8925">
        <v>0</v>
      </c>
    </row>
    <row r="8926" spans="1:5">
      <c r="A8926">
        <v>6721</v>
      </c>
      <c r="B8926" t="s">
        <v>11848</v>
      </c>
      <c r="C8926">
        <v>1</v>
      </c>
      <c r="D8926">
        <v>3.8274338954007794</v>
      </c>
      <c r="E8926">
        <v>0</v>
      </c>
    </row>
    <row r="8927" spans="1:5">
      <c r="A8927">
        <v>6721</v>
      </c>
      <c r="B8927" t="s">
        <v>11849</v>
      </c>
      <c r="C8927">
        <v>1</v>
      </c>
      <c r="D8927">
        <v>3.8274338954007794</v>
      </c>
      <c r="E8927">
        <v>0</v>
      </c>
    </row>
    <row r="8928" spans="1:5">
      <c r="A8928">
        <v>6721</v>
      </c>
      <c r="B8928" t="s">
        <v>11850</v>
      </c>
      <c r="C8928">
        <v>1</v>
      </c>
      <c r="D8928">
        <v>3.8274338954007794</v>
      </c>
      <c r="E8928">
        <v>0</v>
      </c>
    </row>
    <row r="8929" spans="1:5">
      <c r="A8929">
        <v>6721</v>
      </c>
      <c r="B8929" t="s">
        <v>11851</v>
      </c>
      <c r="C8929">
        <v>1</v>
      </c>
      <c r="D8929">
        <v>3.8274338954007794</v>
      </c>
      <c r="E8929">
        <v>0</v>
      </c>
    </row>
    <row r="8930" spans="1:5">
      <c r="A8930">
        <v>6721</v>
      </c>
      <c r="B8930" t="s">
        <v>11852</v>
      </c>
      <c r="C8930">
        <v>1</v>
      </c>
      <c r="D8930">
        <v>3.8274338954007794</v>
      </c>
      <c r="E8930">
        <v>0</v>
      </c>
    </row>
    <row r="8931" spans="1:5">
      <c r="A8931">
        <v>6721</v>
      </c>
      <c r="B8931" t="s">
        <v>11853</v>
      </c>
      <c r="C8931">
        <v>1</v>
      </c>
      <c r="D8931">
        <v>3.8274338954007794</v>
      </c>
      <c r="E8931">
        <v>0</v>
      </c>
    </row>
    <row r="8932" spans="1:5">
      <c r="A8932">
        <v>6721</v>
      </c>
      <c r="B8932" t="s">
        <v>11854</v>
      </c>
      <c r="C8932">
        <v>1</v>
      </c>
      <c r="D8932">
        <v>3.8274338954007794</v>
      </c>
      <c r="E8932">
        <v>0</v>
      </c>
    </row>
    <row r="8933" spans="1:5">
      <c r="A8933">
        <v>6721</v>
      </c>
      <c r="B8933" t="s">
        <v>6446</v>
      </c>
      <c r="C8933">
        <v>1</v>
      </c>
      <c r="D8933">
        <v>3.8274338954007794</v>
      </c>
      <c r="E8933">
        <v>0</v>
      </c>
    </row>
    <row r="8934" spans="1:5">
      <c r="A8934">
        <v>6721</v>
      </c>
      <c r="B8934" t="s">
        <v>11855</v>
      </c>
      <c r="C8934">
        <v>1</v>
      </c>
      <c r="D8934">
        <v>3.8274338954007794</v>
      </c>
      <c r="E8934">
        <v>0</v>
      </c>
    </row>
    <row r="8935" spans="1:5">
      <c r="A8935">
        <v>6721</v>
      </c>
      <c r="B8935" t="s">
        <v>11856</v>
      </c>
      <c r="C8935">
        <v>1</v>
      </c>
      <c r="D8935">
        <v>3.8274338954007794</v>
      </c>
      <c r="E8935">
        <v>0</v>
      </c>
    </row>
    <row r="8936" spans="1:5">
      <c r="A8936">
        <v>6721</v>
      </c>
      <c r="B8936" t="s">
        <v>11857</v>
      </c>
      <c r="C8936">
        <v>1</v>
      </c>
      <c r="D8936">
        <v>3.8274338954007794</v>
      </c>
      <c r="E8936">
        <v>0</v>
      </c>
    </row>
    <row r="8937" spans="1:5">
      <c r="A8937">
        <v>6721</v>
      </c>
      <c r="B8937" t="s">
        <v>11858</v>
      </c>
      <c r="C8937">
        <v>1</v>
      </c>
      <c r="D8937">
        <v>3.8274338954007794</v>
      </c>
      <c r="E8937">
        <v>0</v>
      </c>
    </row>
    <row r="8938" spans="1:5">
      <c r="A8938">
        <v>6721</v>
      </c>
      <c r="B8938" t="s">
        <v>5105</v>
      </c>
      <c r="C8938">
        <v>1</v>
      </c>
      <c r="D8938">
        <v>3.8274338954007794</v>
      </c>
      <c r="E8938">
        <v>0</v>
      </c>
    </row>
    <row r="8939" spans="1:5">
      <c r="A8939">
        <v>6721</v>
      </c>
      <c r="B8939" t="s">
        <v>11859</v>
      </c>
      <c r="C8939">
        <v>1</v>
      </c>
      <c r="D8939">
        <v>3.8274338954007794</v>
      </c>
      <c r="E8939">
        <v>0</v>
      </c>
    </row>
    <row r="8940" spans="1:5">
      <c r="A8940">
        <v>6721</v>
      </c>
      <c r="B8940" t="s">
        <v>11860</v>
      </c>
      <c r="C8940">
        <v>1</v>
      </c>
      <c r="D8940">
        <v>3.8274338954007794</v>
      </c>
      <c r="E8940">
        <v>0</v>
      </c>
    </row>
    <row r="8941" spans="1:5">
      <c r="A8941">
        <v>6721</v>
      </c>
      <c r="B8941" t="s">
        <v>11861</v>
      </c>
      <c r="C8941">
        <v>1</v>
      </c>
      <c r="D8941">
        <v>3.8274338954007794</v>
      </c>
      <c r="E8941">
        <v>0</v>
      </c>
    </row>
    <row r="8942" spans="1:5">
      <c r="A8942">
        <v>6721</v>
      </c>
      <c r="B8942" t="s">
        <v>11862</v>
      </c>
      <c r="C8942">
        <v>1</v>
      </c>
      <c r="D8942">
        <v>3.8274338954007794</v>
      </c>
      <c r="E8942">
        <v>0</v>
      </c>
    </row>
    <row r="8943" spans="1:5">
      <c r="A8943">
        <v>6721</v>
      </c>
      <c r="B8943" t="s">
        <v>11863</v>
      </c>
      <c r="C8943">
        <v>1</v>
      </c>
      <c r="D8943">
        <v>3.8274338954007794</v>
      </c>
      <c r="E8943">
        <v>0</v>
      </c>
    </row>
    <row r="8944" spans="1:5">
      <c r="A8944">
        <v>6721</v>
      </c>
      <c r="B8944" t="s">
        <v>11864</v>
      </c>
      <c r="C8944">
        <v>1</v>
      </c>
      <c r="D8944">
        <v>3.8274338954007794</v>
      </c>
      <c r="E8944">
        <v>0</v>
      </c>
    </row>
    <row r="8945" spans="1:5">
      <c r="A8945">
        <v>6721</v>
      </c>
      <c r="B8945" t="s">
        <v>11865</v>
      </c>
      <c r="C8945">
        <v>1</v>
      </c>
      <c r="D8945">
        <v>3.8274338954007794</v>
      </c>
      <c r="E8945">
        <v>0</v>
      </c>
    </row>
    <row r="8946" spans="1:5">
      <c r="A8946">
        <v>6721</v>
      </c>
      <c r="B8946" t="s">
        <v>11866</v>
      </c>
      <c r="C8946">
        <v>1</v>
      </c>
      <c r="D8946">
        <v>3.8274338954007794</v>
      </c>
      <c r="E8946">
        <v>0</v>
      </c>
    </row>
    <row r="8947" spans="1:5">
      <c r="A8947">
        <v>6721</v>
      </c>
      <c r="B8947" t="s">
        <v>11867</v>
      </c>
      <c r="C8947">
        <v>1</v>
      </c>
      <c r="D8947">
        <v>3.8274338954007794</v>
      </c>
      <c r="E8947">
        <v>0</v>
      </c>
    </row>
    <row r="8948" spans="1:5">
      <c r="A8948">
        <v>6721</v>
      </c>
      <c r="B8948" t="s">
        <v>11868</v>
      </c>
      <c r="C8948">
        <v>1</v>
      </c>
      <c r="D8948">
        <v>3.8274338954007794</v>
      </c>
      <c r="E8948">
        <v>0</v>
      </c>
    </row>
    <row r="8949" spans="1:5">
      <c r="A8949">
        <v>6721</v>
      </c>
      <c r="B8949" t="s">
        <v>11869</v>
      </c>
      <c r="C8949">
        <v>1</v>
      </c>
      <c r="D8949">
        <v>3.8274338954007794</v>
      </c>
      <c r="E8949">
        <v>0</v>
      </c>
    </row>
    <row r="8950" spans="1:5">
      <c r="A8950">
        <v>6721</v>
      </c>
      <c r="B8950" t="s">
        <v>11870</v>
      </c>
      <c r="C8950">
        <v>1</v>
      </c>
      <c r="D8950">
        <v>3.8274338954007794</v>
      </c>
      <c r="E8950">
        <v>0</v>
      </c>
    </row>
    <row r="8951" spans="1:5">
      <c r="A8951">
        <v>6721</v>
      </c>
      <c r="B8951" t="s">
        <v>11871</v>
      </c>
      <c r="C8951">
        <v>1</v>
      </c>
      <c r="D8951">
        <v>3.8274338954007794</v>
      </c>
      <c r="E8951">
        <v>0</v>
      </c>
    </row>
    <row r="8952" spans="1:5">
      <c r="A8952">
        <v>6721</v>
      </c>
      <c r="B8952" t="s">
        <v>11872</v>
      </c>
      <c r="C8952">
        <v>1</v>
      </c>
      <c r="D8952">
        <v>3.8274338954007794</v>
      </c>
      <c r="E8952">
        <v>0</v>
      </c>
    </row>
    <row r="8953" spans="1:5">
      <c r="A8953">
        <v>6721</v>
      </c>
      <c r="B8953" t="s">
        <v>11873</v>
      </c>
      <c r="C8953">
        <v>1</v>
      </c>
      <c r="D8953">
        <v>3.8274338954007794</v>
      </c>
      <c r="E8953">
        <v>0</v>
      </c>
    </row>
    <row r="8954" spans="1:5">
      <c r="A8954">
        <v>6721</v>
      </c>
      <c r="B8954" t="s">
        <v>11874</v>
      </c>
      <c r="C8954">
        <v>1</v>
      </c>
      <c r="D8954">
        <v>3.8274338954007794</v>
      </c>
      <c r="E8954">
        <v>0</v>
      </c>
    </row>
    <row r="8955" spans="1:5">
      <c r="A8955">
        <v>6721</v>
      </c>
      <c r="B8955" t="s">
        <v>11875</v>
      </c>
      <c r="C8955">
        <v>1</v>
      </c>
      <c r="D8955">
        <v>3.8274338954007794</v>
      </c>
      <c r="E8955">
        <v>0</v>
      </c>
    </row>
    <row r="8956" spans="1:5">
      <c r="A8956">
        <v>6721</v>
      </c>
      <c r="B8956" t="s">
        <v>11876</v>
      </c>
      <c r="C8956">
        <v>1</v>
      </c>
      <c r="D8956">
        <v>3.8274338954007794</v>
      </c>
      <c r="E8956">
        <v>0</v>
      </c>
    </row>
    <row r="8957" spans="1:5">
      <c r="A8957">
        <v>6721</v>
      </c>
      <c r="B8957" t="s">
        <v>11877</v>
      </c>
      <c r="C8957">
        <v>1</v>
      </c>
      <c r="D8957">
        <v>3.8274338954007794</v>
      </c>
      <c r="E8957">
        <v>0</v>
      </c>
    </row>
    <row r="8958" spans="1:5">
      <c r="A8958">
        <v>6721</v>
      </c>
      <c r="B8958" t="s">
        <v>11878</v>
      </c>
      <c r="C8958">
        <v>1</v>
      </c>
      <c r="D8958">
        <v>3.8274338954007794</v>
      </c>
      <c r="E8958">
        <v>0</v>
      </c>
    </row>
    <row r="8959" spans="1:5">
      <c r="A8959">
        <v>6721</v>
      </c>
      <c r="B8959" t="s">
        <v>11879</v>
      </c>
      <c r="C8959">
        <v>1</v>
      </c>
      <c r="D8959">
        <v>3.8274338954007794</v>
      </c>
      <c r="E8959">
        <v>0</v>
      </c>
    </row>
    <row r="8960" spans="1:5">
      <c r="A8960">
        <v>6721</v>
      </c>
      <c r="B8960" t="s">
        <v>11880</v>
      </c>
      <c r="C8960">
        <v>1</v>
      </c>
      <c r="D8960">
        <v>3.8274338954007794</v>
      </c>
      <c r="E8960">
        <v>0</v>
      </c>
    </row>
    <row r="8961" spans="1:5">
      <c r="A8961">
        <v>6721</v>
      </c>
      <c r="B8961" t="s">
        <v>11881</v>
      </c>
      <c r="C8961">
        <v>1</v>
      </c>
      <c r="D8961">
        <v>3.8274338954007794</v>
      </c>
      <c r="E8961">
        <v>0</v>
      </c>
    </row>
    <row r="8962" spans="1:5">
      <c r="A8962">
        <v>6721</v>
      </c>
      <c r="B8962" t="s">
        <v>3647</v>
      </c>
      <c r="C8962">
        <v>1</v>
      </c>
      <c r="D8962">
        <v>3.8274338954007794</v>
      </c>
      <c r="E8962">
        <v>0</v>
      </c>
    </row>
    <row r="8963" spans="1:5">
      <c r="A8963">
        <v>6721</v>
      </c>
      <c r="B8963" t="s">
        <v>11882</v>
      </c>
      <c r="C8963">
        <v>1</v>
      </c>
      <c r="D8963">
        <v>3.8274338954007794</v>
      </c>
      <c r="E8963">
        <v>0</v>
      </c>
    </row>
    <row r="8964" spans="1:5">
      <c r="A8964">
        <v>6721</v>
      </c>
      <c r="B8964" t="s">
        <v>11883</v>
      </c>
      <c r="C8964">
        <v>1</v>
      </c>
      <c r="D8964">
        <v>3.8274338954007794</v>
      </c>
      <c r="E8964">
        <v>0</v>
      </c>
    </row>
    <row r="8965" spans="1:5">
      <c r="A8965">
        <v>6721</v>
      </c>
      <c r="B8965" t="s">
        <v>11884</v>
      </c>
      <c r="C8965">
        <v>1</v>
      </c>
      <c r="D8965">
        <v>3.8274338954007794</v>
      </c>
      <c r="E8965">
        <v>0</v>
      </c>
    </row>
    <row r="8966" spans="1:5">
      <c r="A8966">
        <v>6721</v>
      </c>
      <c r="B8966" t="s">
        <v>11885</v>
      </c>
      <c r="C8966">
        <v>1</v>
      </c>
      <c r="D8966">
        <v>3.8274338954007794</v>
      </c>
      <c r="E8966">
        <v>0</v>
      </c>
    </row>
    <row r="8967" spans="1:5">
      <c r="A8967">
        <v>6721</v>
      </c>
      <c r="B8967" t="s">
        <v>11886</v>
      </c>
      <c r="C8967">
        <v>1</v>
      </c>
      <c r="D8967">
        <v>3.8274338954007794</v>
      </c>
      <c r="E8967">
        <v>0</v>
      </c>
    </row>
    <row r="8968" spans="1:5">
      <c r="A8968">
        <v>6721</v>
      </c>
      <c r="B8968" t="s">
        <v>11887</v>
      </c>
      <c r="C8968">
        <v>1</v>
      </c>
      <c r="D8968">
        <v>3.8274338954007794</v>
      </c>
      <c r="E8968">
        <v>0</v>
      </c>
    </row>
    <row r="8969" spans="1:5">
      <c r="A8969">
        <v>6721</v>
      </c>
      <c r="B8969" t="s">
        <v>11888</v>
      </c>
      <c r="C8969">
        <v>1</v>
      </c>
      <c r="D8969">
        <v>3.8274338954007794</v>
      </c>
      <c r="E8969">
        <v>0</v>
      </c>
    </row>
    <row r="8970" spans="1:5">
      <c r="A8970">
        <v>6721</v>
      </c>
      <c r="B8970" t="s">
        <v>11889</v>
      </c>
      <c r="C8970">
        <v>1</v>
      </c>
      <c r="D8970">
        <v>3.8274338954007794</v>
      </c>
      <c r="E8970">
        <v>0</v>
      </c>
    </row>
    <row r="8971" spans="1:5">
      <c r="A8971">
        <v>6721</v>
      </c>
      <c r="B8971" t="s">
        <v>11890</v>
      </c>
      <c r="C8971">
        <v>1</v>
      </c>
      <c r="D8971">
        <v>3.8274338954007794</v>
      </c>
      <c r="E8971">
        <v>0</v>
      </c>
    </row>
    <row r="8972" spans="1:5">
      <c r="A8972">
        <v>6721</v>
      </c>
      <c r="B8972" t="s">
        <v>11891</v>
      </c>
      <c r="C8972">
        <v>1</v>
      </c>
      <c r="D8972">
        <v>3.8274338954007794</v>
      </c>
      <c r="E8972">
        <v>0</v>
      </c>
    </row>
    <row r="8973" spans="1:5">
      <c r="A8973">
        <v>6721</v>
      </c>
      <c r="B8973" t="s">
        <v>11892</v>
      </c>
      <c r="C8973">
        <v>1</v>
      </c>
      <c r="D8973">
        <v>3.8274338954007794</v>
      </c>
      <c r="E8973">
        <v>0</v>
      </c>
    </row>
    <row r="8974" spans="1:5">
      <c r="A8974">
        <v>6721</v>
      </c>
      <c r="B8974" t="s">
        <v>11893</v>
      </c>
      <c r="C8974">
        <v>1</v>
      </c>
      <c r="D8974">
        <v>3.8274338954007794</v>
      </c>
      <c r="E8974">
        <v>0</v>
      </c>
    </row>
    <row r="8975" spans="1:5">
      <c r="A8975">
        <v>6721</v>
      </c>
      <c r="B8975" t="s">
        <v>11894</v>
      </c>
      <c r="C8975">
        <v>1</v>
      </c>
      <c r="D8975">
        <v>3.8274338954007794</v>
      </c>
      <c r="E8975">
        <v>0</v>
      </c>
    </row>
    <row r="8976" spans="1:5">
      <c r="A8976">
        <v>6721</v>
      </c>
      <c r="B8976" t="s">
        <v>11895</v>
      </c>
      <c r="C8976">
        <v>1</v>
      </c>
      <c r="D8976">
        <v>3.8274338954007794</v>
      </c>
      <c r="E8976">
        <v>0</v>
      </c>
    </row>
    <row r="8977" spans="1:5">
      <c r="A8977">
        <v>6721</v>
      </c>
      <c r="B8977" t="s">
        <v>11896</v>
      </c>
      <c r="C8977">
        <v>1</v>
      </c>
      <c r="D8977">
        <v>3.8274338954007794</v>
      </c>
      <c r="E8977">
        <v>0</v>
      </c>
    </row>
    <row r="8978" spans="1:5">
      <c r="A8978">
        <v>6721</v>
      </c>
      <c r="B8978" t="s">
        <v>11897</v>
      </c>
      <c r="C8978">
        <v>1</v>
      </c>
      <c r="D8978">
        <v>3.8274338954007794</v>
      </c>
      <c r="E8978">
        <v>0</v>
      </c>
    </row>
    <row r="8979" spans="1:5">
      <c r="A8979">
        <v>6721</v>
      </c>
      <c r="B8979" t="s">
        <v>11898</v>
      </c>
      <c r="C8979">
        <v>1</v>
      </c>
      <c r="D8979">
        <v>3.8274338954007794</v>
      </c>
      <c r="E8979">
        <v>0</v>
      </c>
    </row>
    <row r="8980" spans="1:5">
      <c r="A8980">
        <v>6721</v>
      </c>
      <c r="B8980" t="s">
        <v>11899</v>
      </c>
      <c r="C8980">
        <v>1</v>
      </c>
      <c r="D8980">
        <v>3.8274338954007794</v>
      </c>
      <c r="E8980">
        <v>0</v>
      </c>
    </row>
    <row r="8981" spans="1:5">
      <c r="A8981">
        <v>6721</v>
      </c>
      <c r="B8981" t="s">
        <v>11900</v>
      </c>
      <c r="C8981">
        <v>1</v>
      </c>
      <c r="D8981">
        <v>3.8274338954007794</v>
      </c>
      <c r="E8981">
        <v>0</v>
      </c>
    </row>
    <row r="8982" spans="1:5">
      <c r="A8982">
        <v>6721</v>
      </c>
      <c r="B8982" t="s">
        <v>11901</v>
      </c>
      <c r="C8982">
        <v>1</v>
      </c>
      <c r="D8982">
        <v>3.8274338954007794</v>
      </c>
      <c r="E8982">
        <v>0</v>
      </c>
    </row>
    <row r="8983" spans="1:5">
      <c r="A8983">
        <v>6721</v>
      </c>
      <c r="B8983" t="s">
        <v>11902</v>
      </c>
      <c r="C8983">
        <v>1</v>
      </c>
      <c r="D8983">
        <v>3.8274338954007794</v>
      </c>
      <c r="E8983">
        <v>0</v>
      </c>
    </row>
    <row r="8984" spans="1:5">
      <c r="A8984">
        <v>6721</v>
      </c>
      <c r="B8984" t="s">
        <v>11903</v>
      </c>
      <c r="C8984">
        <v>1</v>
      </c>
      <c r="D8984">
        <v>3.8274338954007794</v>
      </c>
      <c r="E8984">
        <v>0</v>
      </c>
    </row>
    <row r="8985" spans="1:5">
      <c r="A8985">
        <v>6721</v>
      </c>
      <c r="B8985" t="s">
        <v>11904</v>
      </c>
      <c r="C8985">
        <v>1</v>
      </c>
      <c r="D8985">
        <v>3.8274338954007794</v>
      </c>
      <c r="E8985">
        <v>0</v>
      </c>
    </row>
    <row r="8986" spans="1:5">
      <c r="A8986">
        <v>6721</v>
      </c>
      <c r="B8986" t="s">
        <v>11905</v>
      </c>
      <c r="C8986">
        <v>1</v>
      </c>
      <c r="D8986">
        <v>3.8274338954007794</v>
      </c>
      <c r="E8986">
        <v>0</v>
      </c>
    </row>
    <row r="8987" spans="1:5">
      <c r="A8987">
        <v>6721</v>
      </c>
      <c r="B8987" t="s">
        <v>11906</v>
      </c>
      <c r="C8987">
        <v>1</v>
      </c>
      <c r="D8987">
        <v>3.8274338954007794</v>
      </c>
      <c r="E8987">
        <v>0</v>
      </c>
    </row>
    <row r="8988" spans="1:5">
      <c r="A8988">
        <v>6721</v>
      </c>
      <c r="B8988" t="s">
        <v>11907</v>
      </c>
      <c r="C8988">
        <v>1</v>
      </c>
      <c r="D8988">
        <v>3.8274338954007794</v>
      </c>
      <c r="E8988">
        <v>0</v>
      </c>
    </row>
    <row r="8989" spans="1:5">
      <c r="A8989">
        <v>6721</v>
      </c>
      <c r="B8989" t="s">
        <v>11908</v>
      </c>
      <c r="C8989">
        <v>1</v>
      </c>
      <c r="D8989">
        <v>3.8274338954007794</v>
      </c>
      <c r="E8989">
        <v>0</v>
      </c>
    </row>
    <row r="8990" spans="1:5">
      <c r="A8990">
        <v>6721</v>
      </c>
      <c r="B8990" t="s">
        <v>11909</v>
      </c>
      <c r="C8990">
        <v>1</v>
      </c>
      <c r="D8990">
        <v>3.8274338954007794</v>
      </c>
      <c r="E8990">
        <v>0</v>
      </c>
    </row>
    <row r="8991" spans="1:5">
      <c r="A8991">
        <v>6721</v>
      </c>
      <c r="B8991" t="s">
        <v>3949</v>
      </c>
      <c r="C8991">
        <v>1</v>
      </c>
      <c r="D8991">
        <v>3.8274338954007794</v>
      </c>
      <c r="E8991">
        <v>0</v>
      </c>
    </row>
    <row r="8992" spans="1:5">
      <c r="A8992">
        <v>6721</v>
      </c>
      <c r="B8992" t="s">
        <v>11910</v>
      </c>
      <c r="C8992">
        <v>1</v>
      </c>
      <c r="D8992">
        <v>3.8274338954007794</v>
      </c>
      <c r="E8992">
        <v>0</v>
      </c>
    </row>
    <row r="8993" spans="1:5">
      <c r="A8993">
        <v>6721</v>
      </c>
      <c r="B8993" t="s">
        <v>11911</v>
      </c>
      <c r="C8993">
        <v>1</v>
      </c>
      <c r="D8993">
        <v>3.8274338954007794</v>
      </c>
      <c r="E8993">
        <v>0</v>
      </c>
    </row>
    <row r="8994" spans="1:5">
      <c r="A8994">
        <v>6721</v>
      </c>
      <c r="B8994" t="s">
        <v>11912</v>
      </c>
      <c r="C8994">
        <v>1</v>
      </c>
      <c r="D8994">
        <v>3.8274338954007794</v>
      </c>
      <c r="E8994">
        <v>0</v>
      </c>
    </row>
    <row r="8995" spans="1:5">
      <c r="A8995">
        <v>6721</v>
      </c>
      <c r="B8995" t="s">
        <v>11913</v>
      </c>
      <c r="C8995">
        <v>1</v>
      </c>
      <c r="D8995">
        <v>3.8274338954007794</v>
      </c>
      <c r="E8995">
        <v>0</v>
      </c>
    </row>
    <row r="8996" spans="1:5">
      <c r="A8996">
        <v>6721</v>
      </c>
      <c r="B8996" t="s">
        <v>11914</v>
      </c>
      <c r="C8996">
        <v>1</v>
      </c>
      <c r="D8996">
        <v>3.8274338954007794</v>
      </c>
      <c r="E8996">
        <v>0</v>
      </c>
    </row>
    <row r="8997" spans="1:5">
      <c r="A8997">
        <v>6721</v>
      </c>
      <c r="B8997" t="s">
        <v>11915</v>
      </c>
      <c r="C8997">
        <v>1</v>
      </c>
      <c r="D8997">
        <v>3.8274338954007794</v>
      </c>
      <c r="E8997">
        <v>0</v>
      </c>
    </row>
    <row r="8998" spans="1:5">
      <c r="A8998">
        <v>6721</v>
      </c>
      <c r="B8998" t="s">
        <v>11916</v>
      </c>
      <c r="C8998">
        <v>1</v>
      </c>
      <c r="D8998">
        <v>3.8274338954007794</v>
      </c>
      <c r="E8998">
        <v>0</v>
      </c>
    </row>
    <row r="8999" spans="1:5">
      <c r="A8999">
        <v>6721</v>
      </c>
      <c r="B8999" t="s">
        <v>11917</v>
      </c>
      <c r="C8999">
        <v>1</v>
      </c>
      <c r="D8999">
        <v>3.8274338954007794</v>
      </c>
      <c r="E8999">
        <v>0</v>
      </c>
    </row>
    <row r="9000" spans="1:5">
      <c r="A9000">
        <v>6721</v>
      </c>
      <c r="B9000" t="s">
        <v>11918</v>
      </c>
      <c r="C9000">
        <v>1</v>
      </c>
      <c r="D9000">
        <v>3.8274338954007794</v>
      </c>
      <c r="E9000">
        <v>0</v>
      </c>
    </row>
    <row r="9001" spans="1:5">
      <c r="A9001">
        <v>6721</v>
      </c>
      <c r="B9001" t="s">
        <v>11919</v>
      </c>
      <c r="C9001">
        <v>1</v>
      </c>
      <c r="D9001">
        <v>3.8274338954007794</v>
      </c>
      <c r="E9001">
        <v>0</v>
      </c>
    </row>
    <row r="9002" spans="1:5">
      <c r="A9002">
        <v>6721</v>
      </c>
      <c r="B9002" t="s">
        <v>11920</v>
      </c>
      <c r="C9002">
        <v>1</v>
      </c>
      <c r="D9002">
        <v>3.8274338954007794</v>
      </c>
      <c r="E9002">
        <v>0</v>
      </c>
    </row>
    <row r="9003" spans="1:5">
      <c r="A9003">
        <v>6721</v>
      </c>
      <c r="B9003" t="s">
        <v>11921</v>
      </c>
      <c r="C9003">
        <v>1</v>
      </c>
      <c r="D9003">
        <v>3.8274338954007794</v>
      </c>
      <c r="E9003">
        <v>0</v>
      </c>
    </row>
    <row r="9004" spans="1:5">
      <c r="A9004">
        <v>6721</v>
      </c>
      <c r="B9004" t="s">
        <v>11922</v>
      </c>
      <c r="C9004">
        <v>1</v>
      </c>
      <c r="D9004">
        <v>3.8274338954007794</v>
      </c>
      <c r="E9004">
        <v>0</v>
      </c>
    </row>
    <row r="9005" spans="1:5">
      <c r="A9005">
        <v>6721</v>
      </c>
      <c r="B9005" t="s">
        <v>11923</v>
      </c>
      <c r="C9005">
        <v>1</v>
      </c>
      <c r="D9005">
        <v>3.8274338954007794</v>
      </c>
      <c r="E9005">
        <v>0</v>
      </c>
    </row>
    <row r="9006" spans="1:5">
      <c r="A9006">
        <v>6721</v>
      </c>
      <c r="B9006" t="s">
        <v>11924</v>
      </c>
      <c r="C9006">
        <v>1</v>
      </c>
      <c r="D9006">
        <v>3.8274338954007794</v>
      </c>
      <c r="E9006">
        <v>0</v>
      </c>
    </row>
    <row r="9007" spans="1:5">
      <c r="A9007">
        <v>6721</v>
      </c>
      <c r="B9007" t="s">
        <v>11925</v>
      </c>
      <c r="C9007">
        <v>1</v>
      </c>
      <c r="D9007">
        <v>3.8274338954007794</v>
      </c>
      <c r="E9007">
        <v>0</v>
      </c>
    </row>
    <row r="9008" spans="1:5">
      <c r="A9008">
        <v>6721</v>
      </c>
      <c r="B9008" t="s">
        <v>11926</v>
      </c>
      <c r="C9008">
        <v>1</v>
      </c>
      <c r="D9008">
        <v>3.8274338954007794</v>
      </c>
      <c r="E9008">
        <v>0</v>
      </c>
    </row>
    <row r="9009" spans="1:5">
      <c r="A9009">
        <v>6721</v>
      </c>
      <c r="B9009" t="s">
        <v>11927</v>
      </c>
      <c r="C9009">
        <v>1</v>
      </c>
      <c r="D9009">
        <v>3.8274338954007794</v>
      </c>
      <c r="E9009">
        <v>0</v>
      </c>
    </row>
    <row r="9010" spans="1:5">
      <c r="A9010">
        <v>6721</v>
      </c>
      <c r="B9010" t="s">
        <v>11928</v>
      </c>
      <c r="C9010">
        <v>1</v>
      </c>
      <c r="D9010">
        <v>3.8274338954007794</v>
      </c>
      <c r="E9010">
        <v>0</v>
      </c>
    </row>
    <row r="9011" spans="1:5">
      <c r="A9011">
        <v>6721</v>
      </c>
      <c r="B9011" t="s">
        <v>11929</v>
      </c>
      <c r="C9011">
        <v>1</v>
      </c>
      <c r="D9011">
        <v>3.8274338954007794</v>
      </c>
      <c r="E9011">
        <v>0</v>
      </c>
    </row>
    <row r="9012" spans="1:5">
      <c r="A9012">
        <v>6721</v>
      </c>
      <c r="B9012" t="s">
        <v>11930</v>
      </c>
      <c r="C9012">
        <v>1</v>
      </c>
      <c r="D9012">
        <v>3.8274338954007794</v>
      </c>
      <c r="E9012">
        <v>0</v>
      </c>
    </row>
    <row r="9013" spans="1:5">
      <c r="A9013">
        <v>6721</v>
      </c>
      <c r="B9013" t="s">
        <v>11931</v>
      </c>
      <c r="C9013">
        <v>1</v>
      </c>
      <c r="D9013">
        <v>3.8274338954007794</v>
      </c>
      <c r="E9013">
        <v>0</v>
      </c>
    </row>
    <row r="9014" spans="1:5">
      <c r="A9014">
        <v>6721</v>
      </c>
      <c r="B9014" t="s">
        <v>11932</v>
      </c>
      <c r="C9014">
        <v>1</v>
      </c>
      <c r="D9014">
        <v>3.8274338954007794</v>
      </c>
      <c r="E9014">
        <v>0</v>
      </c>
    </row>
    <row r="9015" spans="1:5">
      <c r="A9015">
        <v>6721</v>
      </c>
      <c r="B9015" t="s">
        <v>11933</v>
      </c>
      <c r="C9015">
        <v>1</v>
      </c>
      <c r="D9015">
        <v>3.8274338954007794</v>
      </c>
      <c r="E9015">
        <v>0</v>
      </c>
    </row>
    <row r="9016" spans="1:5">
      <c r="A9016">
        <v>6721</v>
      </c>
      <c r="B9016" t="s">
        <v>11934</v>
      </c>
      <c r="C9016">
        <v>1</v>
      </c>
      <c r="D9016">
        <v>3.8274338954007794</v>
      </c>
      <c r="E9016">
        <v>0</v>
      </c>
    </row>
    <row r="9017" spans="1:5">
      <c r="A9017">
        <v>6721</v>
      </c>
      <c r="B9017" t="s">
        <v>11935</v>
      </c>
      <c r="C9017">
        <v>1</v>
      </c>
      <c r="D9017">
        <v>3.8274338954007794</v>
      </c>
      <c r="E9017">
        <v>0</v>
      </c>
    </row>
    <row r="9018" spans="1:5">
      <c r="A9018">
        <v>6721</v>
      </c>
      <c r="B9018" t="s">
        <v>11936</v>
      </c>
      <c r="C9018">
        <v>1</v>
      </c>
      <c r="D9018">
        <v>3.8274338954007794</v>
      </c>
      <c r="E9018">
        <v>0</v>
      </c>
    </row>
    <row r="9019" spans="1:5">
      <c r="A9019">
        <v>6721</v>
      </c>
      <c r="B9019" t="s">
        <v>11937</v>
      </c>
      <c r="C9019">
        <v>1</v>
      </c>
      <c r="D9019">
        <v>3.8274338954007794</v>
      </c>
      <c r="E9019">
        <v>0</v>
      </c>
    </row>
    <row r="9020" spans="1:5">
      <c r="A9020">
        <v>6721</v>
      </c>
      <c r="B9020" t="s">
        <v>11938</v>
      </c>
      <c r="C9020">
        <v>1</v>
      </c>
      <c r="D9020">
        <v>3.8274338954007794</v>
      </c>
      <c r="E9020">
        <v>0</v>
      </c>
    </row>
    <row r="9021" spans="1:5">
      <c r="A9021">
        <v>6721</v>
      </c>
      <c r="B9021" t="s">
        <v>11939</v>
      </c>
      <c r="C9021">
        <v>1</v>
      </c>
      <c r="D9021">
        <v>3.8274338954007794</v>
      </c>
      <c r="E9021">
        <v>0</v>
      </c>
    </row>
    <row r="9022" spans="1:5">
      <c r="A9022">
        <v>6721</v>
      </c>
      <c r="B9022" t="s">
        <v>11940</v>
      </c>
      <c r="C9022">
        <v>1</v>
      </c>
      <c r="D9022">
        <v>3.8274338954007794</v>
      </c>
      <c r="E9022">
        <v>0</v>
      </c>
    </row>
    <row r="9023" spans="1:5">
      <c r="A9023">
        <v>6721</v>
      </c>
      <c r="B9023" t="s">
        <v>11941</v>
      </c>
      <c r="C9023">
        <v>1</v>
      </c>
      <c r="D9023">
        <v>3.8274338954007794</v>
      </c>
      <c r="E9023">
        <v>0</v>
      </c>
    </row>
    <row r="9024" spans="1:5">
      <c r="A9024">
        <v>6721</v>
      </c>
      <c r="B9024" t="s">
        <v>11942</v>
      </c>
      <c r="C9024">
        <v>1</v>
      </c>
      <c r="D9024">
        <v>3.8274338954007794</v>
      </c>
      <c r="E9024">
        <v>0</v>
      </c>
    </row>
    <row r="9025" spans="1:5">
      <c r="A9025">
        <v>6721</v>
      </c>
      <c r="B9025" t="s">
        <v>11943</v>
      </c>
      <c r="C9025">
        <v>1</v>
      </c>
      <c r="D9025">
        <v>3.8274338954007794</v>
      </c>
      <c r="E9025">
        <v>0</v>
      </c>
    </row>
    <row r="9026" spans="1:5">
      <c r="A9026">
        <v>6721</v>
      </c>
      <c r="B9026" t="s">
        <v>11944</v>
      </c>
      <c r="C9026">
        <v>1</v>
      </c>
      <c r="D9026">
        <v>3.8274338954007794</v>
      </c>
      <c r="E9026">
        <v>0</v>
      </c>
    </row>
    <row r="9027" spans="1:5">
      <c r="A9027">
        <v>6721</v>
      </c>
      <c r="B9027" t="s">
        <v>11945</v>
      </c>
      <c r="C9027">
        <v>1</v>
      </c>
      <c r="D9027">
        <v>3.8274338954007794</v>
      </c>
      <c r="E9027">
        <v>0</v>
      </c>
    </row>
    <row r="9028" spans="1:5">
      <c r="A9028">
        <v>6721</v>
      </c>
      <c r="B9028" t="s">
        <v>11946</v>
      </c>
      <c r="C9028">
        <v>1</v>
      </c>
      <c r="D9028">
        <v>3.8274338954007794</v>
      </c>
      <c r="E9028">
        <v>0</v>
      </c>
    </row>
    <row r="9029" spans="1:5">
      <c r="A9029">
        <v>6721</v>
      </c>
      <c r="B9029" t="s">
        <v>11947</v>
      </c>
      <c r="C9029">
        <v>1</v>
      </c>
      <c r="D9029">
        <v>3.8274338954007794</v>
      </c>
      <c r="E9029">
        <v>0</v>
      </c>
    </row>
    <row r="9030" spans="1:5">
      <c r="A9030">
        <v>6721</v>
      </c>
      <c r="B9030" t="s">
        <v>6583</v>
      </c>
      <c r="C9030">
        <v>1</v>
      </c>
      <c r="D9030">
        <v>3.8274338954007794</v>
      </c>
      <c r="E9030">
        <v>0</v>
      </c>
    </row>
    <row r="9031" spans="1:5">
      <c r="A9031">
        <v>6721</v>
      </c>
      <c r="B9031" t="s">
        <v>11948</v>
      </c>
      <c r="C9031">
        <v>1</v>
      </c>
      <c r="D9031">
        <v>3.8274338954007794</v>
      </c>
      <c r="E9031">
        <v>0</v>
      </c>
    </row>
    <row r="9032" spans="1:5">
      <c r="A9032">
        <v>6721</v>
      </c>
      <c r="B9032" t="s">
        <v>11949</v>
      </c>
      <c r="C9032">
        <v>1</v>
      </c>
      <c r="D9032">
        <v>3.8274338954007794</v>
      </c>
      <c r="E9032">
        <v>0</v>
      </c>
    </row>
    <row r="9033" spans="1:5">
      <c r="A9033">
        <v>6721</v>
      </c>
      <c r="B9033" t="s">
        <v>11950</v>
      </c>
      <c r="C9033">
        <v>1</v>
      </c>
      <c r="D9033">
        <v>3.8274338954007794</v>
      </c>
      <c r="E9033">
        <v>0</v>
      </c>
    </row>
    <row r="9034" spans="1:5">
      <c r="A9034">
        <v>6721</v>
      </c>
      <c r="B9034" t="s">
        <v>11951</v>
      </c>
      <c r="C9034">
        <v>1</v>
      </c>
      <c r="D9034">
        <v>3.8274338954007794</v>
      </c>
      <c r="E9034">
        <v>0</v>
      </c>
    </row>
    <row r="9035" spans="1:5">
      <c r="A9035">
        <v>6721</v>
      </c>
      <c r="B9035" t="s">
        <v>11952</v>
      </c>
      <c r="C9035">
        <v>1</v>
      </c>
      <c r="D9035">
        <v>3.8274338954007794</v>
      </c>
      <c r="E9035">
        <v>0</v>
      </c>
    </row>
    <row r="9036" spans="1:5">
      <c r="A9036">
        <v>6721</v>
      </c>
      <c r="B9036" t="s">
        <v>11953</v>
      </c>
      <c r="C9036">
        <v>1</v>
      </c>
      <c r="D9036">
        <v>3.8274338954007794</v>
      </c>
      <c r="E9036">
        <v>0</v>
      </c>
    </row>
    <row r="9037" spans="1:5">
      <c r="A9037">
        <v>6721</v>
      </c>
      <c r="B9037" t="s">
        <v>11954</v>
      </c>
      <c r="C9037">
        <v>1</v>
      </c>
      <c r="D9037">
        <v>3.8274338954007794</v>
      </c>
      <c r="E9037">
        <v>0</v>
      </c>
    </row>
    <row r="9038" spans="1:5">
      <c r="A9038">
        <v>6721</v>
      </c>
      <c r="B9038" t="s">
        <v>11955</v>
      </c>
      <c r="C9038">
        <v>1</v>
      </c>
      <c r="D9038">
        <v>3.8274338954007794</v>
      </c>
      <c r="E9038">
        <v>0</v>
      </c>
    </row>
    <row r="9039" spans="1:5">
      <c r="A9039">
        <v>6721</v>
      </c>
      <c r="B9039" t="s">
        <v>11956</v>
      </c>
      <c r="C9039">
        <v>1</v>
      </c>
      <c r="D9039">
        <v>3.8274338954007794</v>
      </c>
      <c r="E9039">
        <v>0</v>
      </c>
    </row>
    <row r="9040" spans="1:5">
      <c r="A9040">
        <v>6721</v>
      </c>
      <c r="B9040" t="s">
        <v>11957</v>
      </c>
      <c r="C9040">
        <v>1</v>
      </c>
      <c r="D9040">
        <v>3.8274338954007794</v>
      </c>
      <c r="E9040">
        <v>0</v>
      </c>
    </row>
    <row r="9041" spans="1:5">
      <c r="A9041">
        <v>6721</v>
      </c>
      <c r="B9041" t="s">
        <v>5943</v>
      </c>
      <c r="C9041">
        <v>1</v>
      </c>
      <c r="D9041">
        <v>3.8274338954007794</v>
      </c>
      <c r="E9041">
        <v>0</v>
      </c>
    </row>
    <row r="9042" spans="1:5">
      <c r="A9042">
        <v>6721</v>
      </c>
      <c r="B9042" t="s">
        <v>11958</v>
      </c>
      <c r="C9042">
        <v>1</v>
      </c>
      <c r="D9042">
        <v>3.8274338954007794</v>
      </c>
      <c r="E9042">
        <v>0</v>
      </c>
    </row>
    <row r="9043" spans="1:5">
      <c r="A9043">
        <v>6721</v>
      </c>
      <c r="B9043" t="s">
        <v>11959</v>
      </c>
      <c r="C9043">
        <v>1</v>
      </c>
      <c r="D9043">
        <v>3.8274338954007794</v>
      </c>
      <c r="E9043">
        <v>0</v>
      </c>
    </row>
    <row r="9044" spans="1:5">
      <c r="A9044">
        <v>6721</v>
      </c>
      <c r="B9044" t="s">
        <v>11960</v>
      </c>
      <c r="C9044">
        <v>1</v>
      </c>
      <c r="D9044">
        <v>3.8274338954007794</v>
      </c>
      <c r="E9044">
        <v>0</v>
      </c>
    </row>
    <row r="9045" spans="1:5">
      <c r="A9045">
        <v>6721</v>
      </c>
      <c r="B9045" t="s">
        <v>11961</v>
      </c>
      <c r="C9045">
        <v>1</v>
      </c>
      <c r="D9045">
        <v>3.8274338954007794</v>
      </c>
      <c r="E9045">
        <v>0</v>
      </c>
    </row>
    <row r="9046" spans="1:5">
      <c r="A9046">
        <v>6721</v>
      </c>
      <c r="B9046" t="s">
        <v>11962</v>
      </c>
      <c r="C9046">
        <v>1</v>
      </c>
      <c r="D9046">
        <v>3.8274338954007794</v>
      </c>
      <c r="E9046">
        <v>0</v>
      </c>
    </row>
    <row r="9047" spans="1:5">
      <c r="A9047">
        <v>6721</v>
      </c>
      <c r="B9047" t="s">
        <v>5435</v>
      </c>
      <c r="C9047">
        <v>1</v>
      </c>
      <c r="D9047">
        <v>3.8274338954007794</v>
      </c>
      <c r="E9047">
        <v>0</v>
      </c>
    </row>
    <row r="9048" spans="1:5">
      <c r="A9048">
        <v>6721</v>
      </c>
      <c r="B9048" t="s">
        <v>11963</v>
      </c>
      <c r="C9048">
        <v>1</v>
      </c>
      <c r="D9048">
        <v>3.8274338954007794</v>
      </c>
      <c r="E9048">
        <v>0</v>
      </c>
    </row>
    <row r="9049" spans="1:5">
      <c r="A9049">
        <v>6721</v>
      </c>
      <c r="B9049" t="s">
        <v>11964</v>
      </c>
      <c r="C9049">
        <v>1</v>
      </c>
      <c r="D9049">
        <v>3.8274338954007794</v>
      </c>
      <c r="E9049">
        <v>0</v>
      </c>
    </row>
    <row r="9050" spans="1:5">
      <c r="A9050">
        <v>6721</v>
      </c>
      <c r="B9050" t="s">
        <v>4540</v>
      </c>
      <c r="C9050">
        <v>1</v>
      </c>
      <c r="D9050">
        <v>3.8274338954007794</v>
      </c>
      <c r="E9050">
        <v>0</v>
      </c>
    </row>
    <row r="9051" spans="1:5">
      <c r="A9051">
        <v>6721</v>
      </c>
      <c r="B9051" t="s">
        <v>11965</v>
      </c>
      <c r="C9051">
        <v>1</v>
      </c>
      <c r="D9051">
        <v>3.8274338954007794</v>
      </c>
      <c r="E9051">
        <v>0</v>
      </c>
    </row>
    <row r="9052" spans="1:5">
      <c r="A9052">
        <v>6721</v>
      </c>
      <c r="B9052" t="s">
        <v>11966</v>
      </c>
      <c r="C9052">
        <v>1</v>
      </c>
      <c r="D9052">
        <v>3.8274338954007794</v>
      </c>
      <c r="E9052">
        <v>0</v>
      </c>
    </row>
    <row r="9053" spans="1:5">
      <c r="A9053">
        <v>6721</v>
      </c>
      <c r="B9053" t="s">
        <v>11967</v>
      </c>
      <c r="C9053">
        <v>1</v>
      </c>
      <c r="D9053">
        <v>3.8274338954007794</v>
      </c>
      <c r="E9053">
        <v>0</v>
      </c>
    </row>
    <row r="9054" spans="1:5">
      <c r="A9054">
        <v>6721</v>
      </c>
      <c r="B9054" t="s">
        <v>11968</v>
      </c>
      <c r="C9054">
        <v>1</v>
      </c>
      <c r="D9054">
        <v>3.8274338954007794</v>
      </c>
      <c r="E9054">
        <v>0</v>
      </c>
    </row>
    <row r="9055" spans="1:5">
      <c r="A9055">
        <v>6721</v>
      </c>
      <c r="B9055" t="s">
        <v>11969</v>
      </c>
      <c r="C9055">
        <v>1</v>
      </c>
      <c r="D9055">
        <v>3.8274338954007794</v>
      </c>
      <c r="E9055">
        <v>0</v>
      </c>
    </row>
    <row r="9056" spans="1:5">
      <c r="A9056">
        <v>6721</v>
      </c>
      <c r="B9056" t="s">
        <v>11970</v>
      </c>
      <c r="C9056">
        <v>1</v>
      </c>
      <c r="D9056">
        <v>3.8274338954007794</v>
      </c>
      <c r="E9056">
        <v>0</v>
      </c>
    </row>
    <row r="9057" spans="1:5">
      <c r="A9057">
        <v>6721</v>
      </c>
      <c r="B9057" t="s">
        <v>11971</v>
      </c>
      <c r="C9057">
        <v>1</v>
      </c>
      <c r="D9057">
        <v>3.8274338954007794</v>
      </c>
      <c r="E9057">
        <v>0</v>
      </c>
    </row>
    <row r="9058" spans="1:5">
      <c r="A9058">
        <v>6721</v>
      </c>
      <c r="B9058" t="s">
        <v>11972</v>
      </c>
      <c r="C9058">
        <v>1</v>
      </c>
      <c r="D9058">
        <v>3.8274338954007794</v>
      </c>
      <c r="E9058">
        <v>0</v>
      </c>
    </row>
    <row r="9059" spans="1:5">
      <c r="A9059">
        <v>6721</v>
      </c>
      <c r="B9059" t="s">
        <v>11973</v>
      </c>
      <c r="C9059">
        <v>1</v>
      </c>
      <c r="D9059">
        <v>3.8274338954007794</v>
      </c>
      <c r="E9059">
        <v>0</v>
      </c>
    </row>
    <row r="9060" spans="1:5">
      <c r="A9060">
        <v>6721</v>
      </c>
      <c r="B9060" t="s">
        <v>11974</v>
      </c>
      <c r="C9060">
        <v>1</v>
      </c>
      <c r="D9060">
        <v>3.8274338954007794</v>
      </c>
      <c r="E9060">
        <v>0</v>
      </c>
    </row>
    <row r="9061" spans="1:5">
      <c r="A9061">
        <v>6721</v>
      </c>
      <c r="B9061" t="s">
        <v>11975</v>
      </c>
      <c r="C9061">
        <v>1</v>
      </c>
      <c r="D9061">
        <v>3.8274338954007794</v>
      </c>
      <c r="E9061">
        <v>0</v>
      </c>
    </row>
    <row r="9062" spans="1:5">
      <c r="A9062">
        <v>6721</v>
      </c>
      <c r="B9062" t="s">
        <v>11976</v>
      </c>
      <c r="C9062">
        <v>1</v>
      </c>
      <c r="D9062">
        <v>3.8274338954007794</v>
      </c>
      <c r="E9062">
        <v>0</v>
      </c>
    </row>
    <row r="9063" spans="1:5">
      <c r="A9063">
        <v>6721</v>
      </c>
      <c r="B9063" t="s">
        <v>11977</v>
      </c>
      <c r="C9063">
        <v>1</v>
      </c>
      <c r="D9063">
        <v>3.8274338954007794</v>
      </c>
      <c r="E9063">
        <v>0</v>
      </c>
    </row>
    <row r="9064" spans="1:5">
      <c r="A9064">
        <v>6721</v>
      </c>
      <c r="B9064" t="s">
        <v>11978</v>
      </c>
      <c r="C9064">
        <v>1</v>
      </c>
      <c r="D9064">
        <v>3.8274338954007794</v>
      </c>
      <c r="E9064">
        <v>0</v>
      </c>
    </row>
    <row r="9065" spans="1:5">
      <c r="A9065">
        <v>6721</v>
      </c>
      <c r="B9065" t="s">
        <v>11979</v>
      </c>
      <c r="C9065">
        <v>1</v>
      </c>
      <c r="D9065">
        <v>3.8274338954007794</v>
      </c>
      <c r="E9065">
        <v>0</v>
      </c>
    </row>
    <row r="9066" spans="1:5">
      <c r="A9066">
        <v>6721</v>
      </c>
      <c r="B9066" t="s">
        <v>11980</v>
      </c>
      <c r="C9066">
        <v>1</v>
      </c>
      <c r="D9066">
        <v>3.8274338954007794</v>
      </c>
      <c r="E9066">
        <v>0</v>
      </c>
    </row>
    <row r="9067" spans="1:5">
      <c r="A9067">
        <v>6721</v>
      </c>
      <c r="B9067" t="s">
        <v>11981</v>
      </c>
      <c r="C9067">
        <v>1</v>
      </c>
      <c r="D9067">
        <v>3.8274338954007794</v>
      </c>
      <c r="E9067">
        <v>0</v>
      </c>
    </row>
    <row r="9068" spans="1:5">
      <c r="A9068">
        <v>6721</v>
      </c>
      <c r="B9068" t="s">
        <v>11982</v>
      </c>
      <c r="C9068">
        <v>1</v>
      </c>
      <c r="D9068">
        <v>3.8274338954007794</v>
      </c>
      <c r="E9068">
        <v>0</v>
      </c>
    </row>
    <row r="9069" spans="1:5">
      <c r="A9069">
        <v>6721</v>
      </c>
      <c r="B9069" t="s">
        <v>11983</v>
      </c>
      <c r="C9069">
        <v>1</v>
      </c>
      <c r="D9069">
        <v>3.8274338954007794</v>
      </c>
      <c r="E9069">
        <v>0</v>
      </c>
    </row>
    <row r="9070" spans="1:5">
      <c r="A9070">
        <v>6721</v>
      </c>
      <c r="B9070" t="s">
        <v>11984</v>
      </c>
      <c r="C9070">
        <v>1</v>
      </c>
      <c r="D9070">
        <v>3.8274338954007794</v>
      </c>
      <c r="E9070">
        <v>0</v>
      </c>
    </row>
    <row r="9071" spans="1:5">
      <c r="A9071">
        <v>6721</v>
      </c>
      <c r="B9071" t="s">
        <v>11985</v>
      </c>
      <c r="C9071">
        <v>1</v>
      </c>
      <c r="D9071">
        <v>3.8274338954007794</v>
      </c>
      <c r="E9071">
        <v>0</v>
      </c>
    </row>
    <row r="9072" spans="1:5">
      <c r="A9072">
        <v>6721</v>
      </c>
      <c r="B9072" t="s">
        <v>11986</v>
      </c>
      <c r="C9072">
        <v>1</v>
      </c>
      <c r="D9072">
        <v>3.8274338954007794</v>
      </c>
      <c r="E9072">
        <v>0</v>
      </c>
    </row>
    <row r="9073" spans="1:5">
      <c r="A9073">
        <v>6721</v>
      </c>
      <c r="B9073" t="s">
        <v>11987</v>
      </c>
      <c r="C9073">
        <v>1</v>
      </c>
      <c r="D9073">
        <v>3.8274338954007794</v>
      </c>
      <c r="E9073">
        <v>0</v>
      </c>
    </row>
    <row r="9074" spans="1:5">
      <c r="A9074">
        <v>6721</v>
      </c>
      <c r="B9074" t="s">
        <v>11988</v>
      </c>
      <c r="C9074">
        <v>1</v>
      </c>
      <c r="D9074">
        <v>3.8274338954007794</v>
      </c>
      <c r="E9074">
        <v>0</v>
      </c>
    </row>
    <row r="9075" spans="1:5">
      <c r="A9075">
        <v>6721</v>
      </c>
      <c r="B9075" t="s">
        <v>11989</v>
      </c>
      <c r="C9075">
        <v>1</v>
      </c>
      <c r="D9075">
        <v>3.8274338954007794</v>
      </c>
      <c r="E9075">
        <v>0</v>
      </c>
    </row>
    <row r="9076" spans="1:5">
      <c r="A9076">
        <v>6721</v>
      </c>
      <c r="B9076" t="s">
        <v>11990</v>
      </c>
      <c r="C9076">
        <v>1</v>
      </c>
      <c r="D9076">
        <v>3.8274338954007794</v>
      </c>
      <c r="E9076">
        <v>0</v>
      </c>
    </row>
    <row r="9077" spans="1:5">
      <c r="A9077">
        <v>6721</v>
      </c>
      <c r="B9077" t="s">
        <v>11991</v>
      </c>
      <c r="C9077">
        <v>1</v>
      </c>
      <c r="D9077">
        <v>3.8274338954007794</v>
      </c>
      <c r="E9077">
        <v>0</v>
      </c>
    </row>
    <row r="9078" spans="1:5">
      <c r="A9078">
        <v>6721</v>
      </c>
      <c r="B9078" t="s">
        <v>11992</v>
      </c>
      <c r="C9078">
        <v>1</v>
      </c>
      <c r="D9078">
        <v>3.8274338954007794</v>
      </c>
      <c r="E9078">
        <v>0</v>
      </c>
    </row>
    <row r="9079" spans="1:5">
      <c r="A9079">
        <v>6721</v>
      </c>
      <c r="B9079" t="s">
        <v>11993</v>
      </c>
      <c r="C9079">
        <v>1</v>
      </c>
      <c r="D9079">
        <v>3.8274338954007794</v>
      </c>
      <c r="E9079">
        <v>0</v>
      </c>
    </row>
    <row r="9080" spans="1:5">
      <c r="A9080">
        <v>6721</v>
      </c>
      <c r="B9080" t="s">
        <v>11994</v>
      </c>
      <c r="C9080">
        <v>1</v>
      </c>
      <c r="D9080">
        <v>3.8274338954007794</v>
      </c>
      <c r="E9080">
        <v>0</v>
      </c>
    </row>
    <row r="9081" spans="1:5">
      <c r="A9081">
        <v>6721</v>
      </c>
      <c r="B9081" t="s">
        <v>11995</v>
      </c>
      <c r="C9081">
        <v>1</v>
      </c>
      <c r="D9081">
        <v>3.8274338954007794</v>
      </c>
      <c r="E9081">
        <v>0</v>
      </c>
    </row>
    <row r="9082" spans="1:5">
      <c r="A9082">
        <v>6721</v>
      </c>
      <c r="B9082" t="s">
        <v>11996</v>
      </c>
      <c r="C9082">
        <v>1</v>
      </c>
      <c r="D9082">
        <v>3.8274338954007794</v>
      </c>
      <c r="E9082">
        <v>0</v>
      </c>
    </row>
    <row r="9083" spans="1:5">
      <c r="A9083">
        <v>6721</v>
      </c>
      <c r="B9083" t="s">
        <v>11997</v>
      </c>
      <c r="C9083">
        <v>1</v>
      </c>
      <c r="D9083">
        <v>3.8274338954007794</v>
      </c>
      <c r="E9083">
        <v>0</v>
      </c>
    </row>
    <row r="9084" spans="1:5">
      <c r="A9084">
        <v>6721</v>
      </c>
      <c r="B9084" t="s">
        <v>11998</v>
      </c>
      <c r="C9084">
        <v>1</v>
      </c>
      <c r="D9084">
        <v>3.8274338954007794</v>
      </c>
      <c r="E9084">
        <v>0</v>
      </c>
    </row>
    <row r="9085" spans="1:5">
      <c r="A9085">
        <v>6721</v>
      </c>
      <c r="B9085" t="s">
        <v>11999</v>
      </c>
      <c r="C9085">
        <v>1</v>
      </c>
      <c r="D9085">
        <v>3.8274338954007794</v>
      </c>
      <c r="E9085">
        <v>0</v>
      </c>
    </row>
    <row r="9086" spans="1:5">
      <c r="A9086">
        <v>6721</v>
      </c>
      <c r="B9086" t="s">
        <v>12000</v>
      </c>
      <c r="C9086">
        <v>1</v>
      </c>
      <c r="D9086">
        <v>3.8274338954007794</v>
      </c>
      <c r="E9086">
        <v>0</v>
      </c>
    </row>
    <row r="9087" spans="1:5">
      <c r="A9087">
        <v>6721</v>
      </c>
      <c r="B9087" t="s">
        <v>12001</v>
      </c>
      <c r="C9087">
        <v>1</v>
      </c>
      <c r="D9087">
        <v>3.8274338954007794</v>
      </c>
      <c r="E9087">
        <v>0</v>
      </c>
    </row>
    <row r="9088" spans="1:5">
      <c r="A9088">
        <v>6721</v>
      </c>
      <c r="B9088" t="s">
        <v>12002</v>
      </c>
      <c r="C9088">
        <v>1</v>
      </c>
      <c r="D9088">
        <v>3.8274338954007794</v>
      </c>
      <c r="E9088">
        <v>0</v>
      </c>
    </row>
    <row r="9089" spans="1:5">
      <c r="A9089">
        <v>6721</v>
      </c>
      <c r="B9089" t="s">
        <v>12003</v>
      </c>
      <c r="C9089">
        <v>1</v>
      </c>
      <c r="D9089">
        <v>3.8274338954007794</v>
      </c>
      <c r="E9089">
        <v>0</v>
      </c>
    </row>
    <row r="9090" spans="1:5">
      <c r="A9090">
        <v>6721</v>
      </c>
      <c r="B9090" t="s">
        <v>4224</v>
      </c>
      <c r="C9090">
        <v>1</v>
      </c>
      <c r="D9090">
        <v>3.8274338954007794</v>
      </c>
      <c r="E9090">
        <v>0</v>
      </c>
    </row>
    <row r="9091" spans="1:5">
      <c r="A9091">
        <v>6721</v>
      </c>
      <c r="B9091" t="s">
        <v>12004</v>
      </c>
      <c r="C9091">
        <v>1</v>
      </c>
      <c r="D9091">
        <v>3.8274338954007794</v>
      </c>
      <c r="E9091">
        <v>0</v>
      </c>
    </row>
    <row r="9092" spans="1:5">
      <c r="A9092">
        <v>6721</v>
      </c>
      <c r="B9092" t="s">
        <v>12005</v>
      </c>
      <c r="C9092">
        <v>1</v>
      </c>
      <c r="D9092">
        <v>3.8274338954007794</v>
      </c>
      <c r="E9092">
        <v>0</v>
      </c>
    </row>
    <row r="9093" spans="1:5">
      <c r="A9093">
        <v>6721</v>
      </c>
      <c r="B9093" t="s">
        <v>12006</v>
      </c>
      <c r="C9093">
        <v>1</v>
      </c>
      <c r="D9093">
        <v>3.8274338954007794</v>
      </c>
      <c r="E9093">
        <v>0</v>
      </c>
    </row>
    <row r="9094" spans="1:5">
      <c r="A9094">
        <v>6721</v>
      </c>
      <c r="B9094" t="s">
        <v>12007</v>
      </c>
      <c r="C9094">
        <v>1</v>
      </c>
      <c r="D9094">
        <v>3.8274338954007794</v>
      </c>
      <c r="E9094">
        <v>0</v>
      </c>
    </row>
    <row r="9095" spans="1:5">
      <c r="A9095">
        <v>6721</v>
      </c>
      <c r="B9095" t="s">
        <v>12008</v>
      </c>
      <c r="C9095">
        <v>1</v>
      </c>
      <c r="D9095">
        <v>3.8274338954007794</v>
      </c>
      <c r="E9095">
        <v>0</v>
      </c>
    </row>
    <row r="9096" spans="1:5">
      <c r="A9096">
        <v>6721</v>
      </c>
      <c r="B9096" t="s">
        <v>6986</v>
      </c>
      <c r="C9096">
        <v>1</v>
      </c>
      <c r="D9096">
        <v>3.8274338954007794</v>
      </c>
      <c r="E9096">
        <v>0</v>
      </c>
    </row>
    <row r="9097" spans="1:5">
      <c r="A9097">
        <v>6721</v>
      </c>
      <c r="B9097" t="s">
        <v>12009</v>
      </c>
      <c r="C9097">
        <v>1</v>
      </c>
      <c r="D9097">
        <v>3.8274338954007794</v>
      </c>
      <c r="E9097">
        <v>0</v>
      </c>
    </row>
    <row r="9098" spans="1:5">
      <c r="A9098">
        <v>6721</v>
      </c>
      <c r="B9098" t="s">
        <v>12010</v>
      </c>
      <c r="C9098">
        <v>1</v>
      </c>
      <c r="D9098">
        <v>3.8274338954007794</v>
      </c>
      <c r="E9098">
        <v>0</v>
      </c>
    </row>
    <row r="9099" spans="1:5">
      <c r="A9099">
        <v>6721</v>
      </c>
      <c r="B9099" t="s">
        <v>4102</v>
      </c>
      <c r="C9099">
        <v>1</v>
      </c>
      <c r="D9099">
        <v>3.8274338954007794</v>
      </c>
      <c r="E9099">
        <v>0</v>
      </c>
    </row>
    <row r="9100" spans="1:5">
      <c r="A9100">
        <v>6721</v>
      </c>
      <c r="B9100" t="s">
        <v>12011</v>
      </c>
      <c r="C9100">
        <v>1</v>
      </c>
      <c r="D9100">
        <v>3.8274338954007794</v>
      </c>
      <c r="E9100">
        <v>0</v>
      </c>
    </row>
    <row r="9101" spans="1:5">
      <c r="A9101">
        <v>6721</v>
      </c>
      <c r="B9101" t="s">
        <v>12012</v>
      </c>
      <c r="C9101">
        <v>1</v>
      </c>
      <c r="D9101">
        <v>3.8274338954007794</v>
      </c>
      <c r="E9101">
        <v>0</v>
      </c>
    </row>
    <row r="9102" spans="1:5">
      <c r="A9102">
        <v>6721</v>
      </c>
      <c r="B9102" t="s">
        <v>5293</v>
      </c>
      <c r="C9102">
        <v>1</v>
      </c>
      <c r="D9102">
        <v>3.8274338954007794</v>
      </c>
      <c r="E9102">
        <v>0</v>
      </c>
    </row>
    <row r="9103" spans="1:5">
      <c r="A9103">
        <v>6721</v>
      </c>
      <c r="B9103" t="s">
        <v>12013</v>
      </c>
      <c r="C9103">
        <v>1</v>
      </c>
      <c r="D9103">
        <v>3.8274338954007794</v>
      </c>
      <c r="E9103">
        <v>0</v>
      </c>
    </row>
    <row r="9104" spans="1:5">
      <c r="A9104">
        <v>6721</v>
      </c>
      <c r="B9104" t="s">
        <v>12014</v>
      </c>
      <c r="C9104">
        <v>1</v>
      </c>
      <c r="D9104">
        <v>3.8274338954007794</v>
      </c>
      <c r="E9104">
        <v>0</v>
      </c>
    </row>
    <row r="9105" spans="1:5">
      <c r="A9105">
        <v>6721</v>
      </c>
      <c r="B9105" t="s">
        <v>12015</v>
      </c>
      <c r="C9105">
        <v>1</v>
      </c>
      <c r="D9105">
        <v>3.8274338954007794</v>
      </c>
      <c r="E9105">
        <v>0</v>
      </c>
    </row>
    <row r="9106" spans="1:5">
      <c r="A9106">
        <v>6721</v>
      </c>
      <c r="B9106" t="s">
        <v>6113</v>
      </c>
      <c r="C9106">
        <v>1</v>
      </c>
      <c r="D9106">
        <v>3.8274338954007794</v>
      </c>
      <c r="E9106">
        <v>0</v>
      </c>
    </row>
    <row r="9107" spans="1:5">
      <c r="A9107">
        <v>6721</v>
      </c>
      <c r="B9107" t="s">
        <v>12016</v>
      </c>
      <c r="C9107">
        <v>1</v>
      </c>
      <c r="D9107">
        <v>3.8274338954007794</v>
      </c>
      <c r="E9107">
        <v>0</v>
      </c>
    </row>
    <row r="9108" spans="1:5">
      <c r="A9108">
        <v>6721</v>
      </c>
      <c r="B9108" t="s">
        <v>12017</v>
      </c>
      <c r="C9108">
        <v>1</v>
      </c>
      <c r="D9108">
        <v>3.8274338954007794</v>
      </c>
      <c r="E9108">
        <v>0</v>
      </c>
    </row>
    <row r="9109" spans="1:5">
      <c r="A9109">
        <v>6721</v>
      </c>
      <c r="B9109" t="s">
        <v>12018</v>
      </c>
      <c r="C9109">
        <v>1</v>
      </c>
      <c r="D9109">
        <v>3.8274338954007794</v>
      </c>
      <c r="E9109">
        <v>0</v>
      </c>
    </row>
    <row r="9110" spans="1:5">
      <c r="A9110">
        <v>6721</v>
      </c>
      <c r="B9110" t="s">
        <v>12019</v>
      </c>
      <c r="C9110">
        <v>1</v>
      </c>
      <c r="D9110">
        <v>3.8274338954007794</v>
      </c>
      <c r="E9110">
        <v>0</v>
      </c>
    </row>
    <row r="9111" spans="1:5">
      <c r="A9111">
        <v>6721</v>
      </c>
      <c r="B9111" t="s">
        <v>12020</v>
      </c>
      <c r="C9111">
        <v>1</v>
      </c>
      <c r="D9111">
        <v>3.8274338954007794</v>
      </c>
      <c r="E9111">
        <v>0</v>
      </c>
    </row>
    <row r="9112" spans="1:5">
      <c r="A9112">
        <v>6721</v>
      </c>
      <c r="B9112" t="s">
        <v>12021</v>
      </c>
      <c r="C9112">
        <v>1</v>
      </c>
      <c r="D9112">
        <v>3.8274338954007794</v>
      </c>
      <c r="E9112">
        <v>0</v>
      </c>
    </row>
    <row r="9113" spans="1:5">
      <c r="A9113">
        <v>6721</v>
      </c>
      <c r="B9113" t="s">
        <v>12022</v>
      </c>
      <c r="C9113">
        <v>1</v>
      </c>
      <c r="D9113">
        <v>3.8274338954007794</v>
      </c>
      <c r="E9113">
        <v>0</v>
      </c>
    </row>
    <row r="9114" spans="1:5">
      <c r="A9114">
        <v>6721</v>
      </c>
      <c r="B9114" t="s">
        <v>12023</v>
      </c>
      <c r="C9114">
        <v>1</v>
      </c>
      <c r="D9114">
        <v>3.8274338954007794</v>
      </c>
      <c r="E9114">
        <v>0</v>
      </c>
    </row>
    <row r="9115" spans="1:5">
      <c r="A9115">
        <v>6721</v>
      </c>
      <c r="B9115" t="s">
        <v>12024</v>
      </c>
      <c r="C9115">
        <v>1</v>
      </c>
      <c r="D9115">
        <v>3.8274338954007794</v>
      </c>
      <c r="E9115">
        <v>0</v>
      </c>
    </row>
    <row r="9116" spans="1:5">
      <c r="A9116">
        <v>6721</v>
      </c>
      <c r="B9116" t="s">
        <v>12025</v>
      </c>
      <c r="C9116">
        <v>1</v>
      </c>
      <c r="D9116">
        <v>3.8274338954007794</v>
      </c>
      <c r="E9116">
        <v>0</v>
      </c>
    </row>
    <row r="9117" spans="1:5">
      <c r="A9117">
        <v>6721</v>
      </c>
      <c r="B9117" t="s">
        <v>12026</v>
      </c>
      <c r="C9117">
        <v>1</v>
      </c>
      <c r="D9117">
        <v>3.8274338954007794</v>
      </c>
      <c r="E9117">
        <v>0</v>
      </c>
    </row>
    <row r="9118" spans="1:5">
      <c r="A9118">
        <v>6721</v>
      </c>
      <c r="B9118" t="s">
        <v>12027</v>
      </c>
      <c r="C9118">
        <v>1</v>
      </c>
      <c r="D9118">
        <v>3.8274338954007794</v>
      </c>
      <c r="E9118">
        <v>0</v>
      </c>
    </row>
    <row r="9119" spans="1:5">
      <c r="A9119">
        <v>6721</v>
      </c>
      <c r="B9119" t="s">
        <v>12028</v>
      </c>
      <c r="C9119">
        <v>1</v>
      </c>
      <c r="D9119">
        <v>3.8274338954007794</v>
      </c>
      <c r="E9119">
        <v>0</v>
      </c>
    </row>
    <row r="9120" spans="1:5">
      <c r="A9120">
        <v>6721</v>
      </c>
      <c r="B9120" t="s">
        <v>12029</v>
      </c>
      <c r="C9120">
        <v>1</v>
      </c>
      <c r="D9120">
        <v>3.8274338954007794</v>
      </c>
      <c r="E9120">
        <v>0</v>
      </c>
    </row>
    <row r="9121" spans="1:5">
      <c r="A9121">
        <v>6721</v>
      </c>
      <c r="B9121" t="s">
        <v>12030</v>
      </c>
      <c r="C9121">
        <v>1</v>
      </c>
      <c r="D9121">
        <v>3.8274338954007794</v>
      </c>
      <c r="E9121">
        <v>0</v>
      </c>
    </row>
    <row r="9122" spans="1:5">
      <c r="A9122">
        <v>6721</v>
      </c>
      <c r="B9122" t="s">
        <v>12031</v>
      </c>
      <c r="C9122">
        <v>1</v>
      </c>
      <c r="D9122">
        <v>3.8274338954007794</v>
      </c>
      <c r="E9122">
        <v>0</v>
      </c>
    </row>
    <row r="9123" spans="1:5">
      <c r="A9123">
        <v>6721</v>
      </c>
      <c r="B9123" t="s">
        <v>12032</v>
      </c>
      <c r="C9123">
        <v>1</v>
      </c>
      <c r="D9123">
        <v>3.8274338954007794</v>
      </c>
      <c r="E9123">
        <v>0</v>
      </c>
    </row>
    <row r="9124" spans="1:5">
      <c r="A9124">
        <v>6721</v>
      </c>
      <c r="B9124" t="s">
        <v>12033</v>
      </c>
      <c r="C9124">
        <v>1</v>
      </c>
      <c r="D9124">
        <v>3.8274338954007794</v>
      </c>
      <c r="E9124">
        <v>0</v>
      </c>
    </row>
    <row r="9125" spans="1:5">
      <c r="A9125">
        <v>6721</v>
      </c>
      <c r="B9125" t="s">
        <v>12034</v>
      </c>
      <c r="C9125">
        <v>1</v>
      </c>
      <c r="D9125">
        <v>3.8274338954007794</v>
      </c>
      <c r="E9125">
        <v>0</v>
      </c>
    </row>
    <row r="9126" spans="1:5">
      <c r="A9126">
        <v>6721</v>
      </c>
      <c r="B9126" t="s">
        <v>12035</v>
      </c>
      <c r="C9126">
        <v>1</v>
      </c>
      <c r="D9126">
        <v>3.8274338954007794</v>
      </c>
      <c r="E9126">
        <v>0</v>
      </c>
    </row>
    <row r="9127" spans="1:5">
      <c r="A9127">
        <v>6721</v>
      </c>
      <c r="B9127" t="s">
        <v>4373</v>
      </c>
      <c r="C9127">
        <v>1</v>
      </c>
      <c r="D9127">
        <v>3.8274338954007794</v>
      </c>
      <c r="E9127">
        <v>0</v>
      </c>
    </row>
    <row r="9128" spans="1:5">
      <c r="A9128">
        <v>6721</v>
      </c>
      <c r="B9128" t="s">
        <v>12036</v>
      </c>
      <c r="C9128">
        <v>1</v>
      </c>
      <c r="D9128">
        <v>3.8274338954007794</v>
      </c>
      <c r="E9128">
        <v>0</v>
      </c>
    </row>
    <row r="9129" spans="1:5">
      <c r="A9129">
        <v>6721</v>
      </c>
      <c r="B9129" t="s">
        <v>12037</v>
      </c>
      <c r="C9129">
        <v>1</v>
      </c>
      <c r="D9129">
        <v>3.8274338954007794</v>
      </c>
      <c r="E9129">
        <v>0</v>
      </c>
    </row>
    <row r="9130" spans="1:5">
      <c r="A9130">
        <v>6721</v>
      </c>
      <c r="B9130" t="s">
        <v>12038</v>
      </c>
      <c r="C9130">
        <v>1</v>
      </c>
      <c r="D9130">
        <v>3.8274338954007794</v>
      </c>
      <c r="E9130">
        <v>0</v>
      </c>
    </row>
    <row r="9131" spans="1:5">
      <c r="A9131">
        <v>6721</v>
      </c>
      <c r="B9131" t="s">
        <v>12039</v>
      </c>
      <c r="C9131">
        <v>1</v>
      </c>
      <c r="D9131">
        <v>3.8274338954007794</v>
      </c>
      <c r="E9131">
        <v>0</v>
      </c>
    </row>
    <row r="9132" spans="1:5">
      <c r="A9132">
        <v>6721</v>
      </c>
      <c r="B9132" t="s">
        <v>12040</v>
      </c>
      <c r="C9132">
        <v>1</v>
      </c>
      <c r="D9132">
        <v>3.8274338954007794</v>
      </c>
      <c r="E9132">
        <v>0</v>
      </c>
    </row>
    <row r="9133" spans="1:5">
      <c r="A9133">
        <v>6721</v>
      </c>
      <c r="B9133" t="s">
        <v>12041</v>
      </c>
      <c r="C9133">
        <v>1</v>
      </c>
      <c r="D9133">
        <v>3.8274338954007794</v>
      </c>
      <c r="E9133">
        <v>0</v>
      </c>
    </row>
    <row r="9134" spans="1:5">
      <c r="A9134">
        <v>6721</v>
      </c>
      <c r="B9134" t="s">
        <v>12042</v>
      </c>
      <c r="C9134">
        <v>1</v>
      </c>
      <c r="D9134">
        <v>3.8274338954007794</v>
      </c>
      <c r="E9134">
        <v>0</v>
      </c>
    </row>
    <row r="9135" spans="1:5">
      <c r="A9135">
        <v>6721</v>
      </c>
      <c r="B9135" t="s">
        <v>12043</v>
      </c>
      <c r="C9135">
        <v>1</v>
      </c>
      <c r="D9135">
        <v>3.8274338954007794</v>
      </c>
      <c r="E9135">
        <v>0</v>
      </c>
    </row>
    <row r="9136" spans="1:5">
      <c r="A9136">
        <v>6721</v>
      </c>
      <c r="B9136" t="s">
        <v>7238</v>
      </c>
      <c r="C9136">
        <v>1</v>
      </c>
      <c r="D9136">
        <v>3.8274338954007794</v>
      </c>
      <c r="E9136">
        <v>0</v>
      </c>
    </row>
    <row r="9137" spans="1:5">
      <c r="A9137">
        <v>6721</v>
      </c>
      <c r="B9137" t="s">
        <v>12044</v>
      </c>
      <c r="C9137">
        <v>1</v>
      </c>
      <c r="D9137">
        <v>3.8274338954007794</v>
      </c>
      <c r="E9137">
        <v>0</v>
      </c>
    </row>
    <row r="9138" spans="1:5">
      <c r="A9138">
        <v>6721</v>
      </c>
      <c r="B9138" t="s">
        <v>12045</v>
      </c>
      <c r="C9138">
        <v>1</v>
      </c>
      <c r="D9138">
        <v>3.8274338954007794</v>
      </c>
      <c r="E9138">
        <v>0</v>
      </c>
    </row>
    <row r="9139" spans="1:5">
      <c r="A9139">
        <v>6721</v>
      </c>
      <c r="B9139" t="s">
        <v>12046</v>
      </c>
      <c r="C9139">
        <v>1</v>
      </c>
      <c r="D9139">
        <v>3.8274338954007794</v>
      </c>
      <c r="E9139">
        <v>0</v>
      </c>
    </row>
    <row r="9140" spans="1:5">
      <c r="A9140">
        <v>6721</v>
      </c>
      <c r="B9140" t="s">
        <v>12047</v>
      </c>
      <c r="C9140">
        <v>1</v>
      </c>
      <c r="D9140">
        <v>3.8274338954007794</v>
      </c>
      <c r="E9140">
        <v>0</v>
      </c>
    </row>
    <row r="9141" spans="1:5">
      <c r="A9141">
        <v>6721</v>
      </c>
      <c r="B9141" t="s">
        <v>12048</v>
      </c>
      <c r="C9141">
        <v>1</v>
      </c>
      <c r="D9141">
        <v>3.8274338954007794</v>
      </c>
      <c r="E9141">
        <v>0</v>
      </c>
    </row>
    <row r="9142" spans="1:5">
      <c r="A9142">
        <v>6721</v>
      </c>
      <c r="B9142" t="s">
        <v>12049</v>
      </c>
      <c r="C9142">
        <v>1</v>
      </c>
      <c r="D9142">
        <v>3.8274338954007794</v>
      </c>
      <c r="E9142">
        <v>0</v>
      </c>
    </row>
    <row r="9143" spans="1:5">
      <c r="A9143">
        <v>6721</v>
      </c>
      <c r="B9143" t="s">
        <v>12050</v>
      </c>
      <c r="C9143">
        <v>1</v>
      </c>
      <c r="D9143">
        <v>3.8274338954007794</v>
      </c>
      <c r="E9143">
        <v>0</v>
      </c>
    </row>
    <row r="9144" spans="1:5">
      <c r="A9144">
        <v>6721</v>
      </c>
      <c r="B9144" t="s">
        <v>12051</v>
      </c>
      <c r="C9144">
        <v>1</v>
      </c>
      <c r="D9144">
        <v>3.8274338954007794</v>
      </c>
      <c r="E9144">
        <v>0</v>
      </c>
    </row>
    <row r="9145" spans="1:5">
      <c r="A9145">
        <v>6721</v>
      </c>
      <c r="B9145" t="s">
        <v>12052</v>
      </c>
      <c r="C9145">
        <v>1</v>
      </c>
      <c r="D9145">
        <v>3.8274338954007794</v>
      </c>
      <c r="E9145">
        <v>0</v>
      </c>
    </row>
    <row r="9146" spans="1:5">
      <c r="A9146">
        <v>6721</v>
      </c>
      <c r="B9146" t="s">
        <v>12053</v>
      </c>
      <c r="C9146">
        <v>1</v>
      </c>
      <c r="D9146">
        <v>3.8274338954007794</v>
      </c>
      <c r="E9146">
        <v>0</v>
      </c>
    </row>
    <row r="9147" spans="1:5">
      <c r="A9147">
        <v>6721</v>
      </c>
      <c r="B9147" t="s">
        <v>12054</v>
      </c>
      <c r="C9147">
        <v>1</v>
      </c>
      <c r="D9147">
        <v>3.8274338954007794</v>
      </c>
      <c r="E9147">
        <v>0</v>
      </c>
    </row>
    <row r="9148" spans="1:5">
      <c r="A9148">
        <v>6721</v>
      </c>
      <c r="B9148" t="s">
        <v>4534</v>
      </c>
      <c r="C9148">
        <v>1</v>
      </c>
      <c r="D9148">
        <v>3.8274338954007794</v>
      </c>
      <c r="E9148">
        <v>0</v>
      </c>
    </row>
    <row r="9149" spans="1:5">
      <c r="A9149">
        <v>6721</v>
      </c>
      <c r="B9149" t="s">
        <v>12055</v>
      </c>
      <c r="C9149">
        <v>1</v>
      </c>
      <c r="D9149">
        <v>3.8274338954007794</v>
      </c>
      <c r="E9149">
        <v>0</v>
      </c>
    </row>
    <row r="9150" spans="1:5">
      <c r="A9150">
        <v>6721</v>
      </c>
      <c r="B9150" t="s">
        <v>12056</v>
      </c>
      <c r="C9150">
        <v>1</v>
      </c>
      <c r="D9150">
        <v>3.8274338954007794</v>
      </c>
      <c r="E9150">
        <v>0</v>
      </c>
    </row>
    <row r="9151" spans="1:5">
      <c r="A9151">
        <v>6721</v>
      </c>
      <c r="B9151" t="s">
        <v>12057</v>
      </c>
      <c r="C9151">
        <v>1</v>
      </c>
      <c r="D9151">
        <v>3.8274338954007794</v>
      </c>
      <c r="E9151">
        <v>0</v>
      </c>
    </row>
    <row r="9152" spans="1:5">
      <c r="A9152">
        <v>6721</v>
      </c>
      <c r="B9152" t="s">
        <v>12058</v>
      </c>
      <c r="C9152">
        <v>1</v>
      </c>
      <c r="D9152">
        <v>3.8274338954007794</v>
      </c>
      <c r="E9152">
        <v>0</v>
      </c>
    </row>
    <row r="9153" spans="1:5">
      <c r="A9153">
        <v>6721</v>
      </c>
      <c r="B9153" t="s">
        <v>12059</v>
      </c>
      <c r="C9153">
        <v>1</v>
      </c>
      <c r="D9153">
        <v>3.8274338954007794</v>
      </c>
      <c r="E9153">
        <v>0</v>
      </c>
    </row>
    <row r="9154" spans="1:5">
      <c r="A9154">
        <v>6721</v>
      </c>
      <c r="B9154" t="s">
        <v>12060</v>
      </c>
      <c r="C9154">
        <v>1</v>
      </c>
      <c r="D9154">
        <v>3.8274338954007794</v>
      </c>
      <c r="E9154">
        <v>0</v>
      </c>
    </row>
    <row r="9155" spans="1:5">
      <c r="A9155">
        <v>6721</v>
      </c>
      <c r="B9155" t="s">
        <v>12061</v>
      </c>
      <c r="C9155">
        <v>1</v>
      </c>
      <c r="D9155">
        <v>3.8274338954007794</v>
      </c>
      <c r="E9155">
        <v>0</v>
      </c>
    </row>
    <row r="9156" spans="1:5">
      <c r="A9156">
        <v>6721</v>
      </c>
      <c r="B9156" t="s">
        <v>5718</v>
      </c>
      <c r="C9156">
        <v>1</v>
      </c>
      <c r="D9156">
        <v>3.8274338954007794</v>
      </c>
      <c r="E9156">
        <v>0</v>
      </c>
    </row>
    <row r="9157" spans="1:5">
      <c r="A9157">
        <v>6721</v>
      </c>
      <c r="B9157" t="s">
        <v>12062</v>
      </c>
      <c r="C9157">
        <v>1</v>
      </c>
      <c r="D9157">
        <v>3.8274338954007794</v>
      </c>
      <c r="E9157">
        <v>0</v>
      </c>
    </row>
    <row r="9158" spans="1:5">
      <c r="A9158">
        <v>6721</v>
      </c>
      <c r="B9158" t="s">
        <v>12063</v>
      </c>
      <c r="C9158">
        <v>1</v>
      </c>
      <c r="D9158">
        <v>3.8274338954007794</v>
      </c>
      <c r="E9158">
        <v>0</v>
      </c>
    </row>
    <row r="9159" spans="1:5">
      <c r="A9159">
        <v>6721</v>
      </c>
      <c r="B9159" t="s">
        <v>12064</v>
      </c>
      <c r="C9159">
        <v>1</v>
      </c>
      <c r="D9159">
        <v>3.8274338954007794</v>
      </c>
      <c r="E9159">
        <v>0</v>
      </c>
    </row>
    <row r="9160" spans="1:5">
      <c r="A9160">
        <v>6721</v>
      </c>
      <c r="B9160" t="s">
        <v>12065</v>
      </c>
      <c r="C9160">
        <v>1</v>
      </c>
      <c r="D9160">
        <v>3.8274338954007794</v>
      </c>
      <c r="E9160">
        <v>0</v>
      </c>
    </row>
    <row r="9161" spans="1:5">
      <c r="A9161">
        <v>6721</v>
      </c>
      <c r="B9161" t="s">
        <v>12066</v>
      </c>
      <c r="C9161">
        <v>1</v>
      </c>
      <c r="D9161">
        <v>3.8274338954007794</v>
      </c>
      <c r="E9161">
        <v>0</v>
      </c>
    </row>
    <row r="9162" spans="1:5">
      <c r="A9162">
        <v>6721</v>
      </c>
      <c r="B9162" t="s">
        <v>12067</v>
      </c>
      <c r="C9162">
        <v>1</v>
      </c>
      <c r="D9162">
        <v>3.8274338954007794</v>
      </c>
      <c r="E9162">
        <v>0</v>
      </c>
    </row>
    <row r="9163" spans="1:5">
      <c r="A9163">
        <v>6721</v>
      </c>
      <c r="B9163" t="s">
        <v>12068</v>
      </c>
      <c r="C9163">
        <v>1</v>
      </c>
      <c r="D9163">
        <v>3.8274338954007794</v>
      </c>
      <c r="E9163">
        <v>0</v>
      </c>
    </row>
    <row r="9164" spans="1:5">
      <c r="A9164">
        <v>6721</v>
      </c>
      <c r="B9164" t="s">
        <v>7229</v>
      </c>
      <c r="C9164">
        <v>1</v>
      </c>
      <c r="D9164">
        <v>3.8274338954007794</v>
      </c>
      <c r="E9164">
        <v>0</v>
      </c>
    </row>
    <row r="9165" spans="1:5">
      <c r="A9165">
        <v>6721</v>
      </c>
      <c r="B9165" t="s">
        <v>12069</v>
      </c>
      <c r="C9165">
        <v>1</v>
      </c>
      <c r="D9165">
        <v>3.8274338954007794</v>
      </c>
      <c r="E9165">
        <v>0</v>
      </c>
    </row>
    <row r="9166" spans="1:5">
      <c r="A9166">
        <v>6721</v>
      </c>
      <c r="B9166" t="s">
        <v>6209</v>
      </c>
      <c r="C9166">
        <v>1</v>
      </c>
      <c r="D9166">
        <v>3.8274338954007794</v>
      </c>
      <c r="E9166">
        <v>0</v>
      </c>
    </row>
    <row r="9167" spans="1:5">
      <c r="A9167">
        <v>6721</v>
      </c>
      <c r="B9167" t="s">
        <v>12070</v>
      </c>
      <c r="C9167">
        <v>1</v>
      </c>
      <c r="D9167">
        <v>3.8274338954007794</v>
      </c>
      <c r="E9167">
        <v>0</v>
      </c>
    </row>
    <row r="9168" spans="1:5">
      <c r="A9168">
        <v>6721</v>
      </c>
      <c r="B9168" t="s">
        <v>5629</v>
      </c>
      <c r="C9168">
        <v>1</v>
      </c>
      <c r="D9168">
        <v>3.8274338954007794</v>
      </c>
      <c r="E9168">
        <v>0</v>
      </c>
    </row>
    <row r="9169" spans="1:5">
      <c r="A9169">
        <v>6721</v>
      </c>
      <c r="B9169" t="s">
        <v>12071</v>
      </c>
      <c r="C9169">
        <v>1</v>
      </c>
      <c r="D9169">
        <v>3.8274338954007794</v>
      </c>
      <c r="E9169">
        <v>0</v>
      </c>
    </row>
    <row r="9170" spans="1:5">
      <c r="A9170">
        <v>6721</v>
      </c>
      <c r="B9170" t="s">
        <v>12072</v>
      </c>
      <c r="C9170">
        <v>1</v>
      </c>
      <c r="D9170">
        <v>3.8274338954007794</v>
      </c>
      <c r="E9170">
        <v>0</v>
      </c>
    </row>
    <row r="9171" spans="1:5">
      <c r="A9171">
        <v>6721</v>
      </c>
      <c r="B9171" t="s">
        <v>12073</v>
      </c>
      <c r="C9171">
        <v>1</v>
      </c>
      <c r="D9171">
        <v>3.8274338954007794</v>
      </c>
      <c r="E9171">
        <v>0</v>
      </c>
    </row>
    <row r="9172" spans="1:5">
      <c r="A9172">
        <v>6721</v>
      </c>
      <c r="B9172" t="s">
        <v>12074</v>
      </c>
      <c r="C9172">
        <v>1</v>
      </c>
      <c r="D9172">
        <v>3.8274338954007794</v>
      </c>
      <c r="E9172">
        <v>0</v>
      </c>
    </row>
    <row r="9173" spans="1:5">
      <c r="A9173">
        <v>6721</v>
      </c>
      <c r="B9173" t="s">
        <v>12075</v>
      </c>
      <c r="C9173">
        <v>1</v>
      </c>
      <c r="D9173">
        <v>3.8274338954007794</v>
      </c>
      <c r="E9173">
        <v>0</v>
      </c>
    </row>
    <row r="9174" spans="1:5">
      <c r="A9174">
        <v>6721</v>
      </c>
      <c r="B9174" t="s">
        <v>12076</v>
      </c>
      <c r="C9174">
        <v>1</v>
      </c>
      <c r="D9174">
        <v>3.8274338954007794</v>
      </c>
      <c r="E9174">
        <v>0</v>
      </c>
    </row>
    <row r="9175" spans="1:5">
      <c r="A9175">
        <v>6721</v>
      </c>
      <c r="B9175" t="s">
        <v>12077</v>
      </c>
      <c r="C9175">
        <v>1</v>
      </c>
      <c r="D9175">
        <v>3.8274338954007794</v>
      </c>
      <c r="E9175">
        <v>0</v>
      </c>
    </row>
    <row r="9176" spans="1:5">
      <c r="A9176">
        <v>6721</v>
      </c>
      <c r="B9176" t="s">
        <v>12078</v>
      </c>
      <c r="C9176">
        <v>1</v>
      </c>
      <c r="D9176">
        <v>3.8274338954007794</v>
      </c>
      <c r="E9176">
        <v>0</v>
      </c>
    </row>
    <row r="9177" spans="1:5">
      <c r="A9177">
        <v>6721</v>
      </c>
      <c r="B9177" t="s">
        <v>12079</v>
      </c>
      <c r="C9177">
        <v>1</v>
      </c>
      <c r="D9177">
        <v>3.8274338954007794</v>
      </c>
      <c r="E9177">
        <v>0</v>
      </c>
    </row>
    <row r="9178" spans="1:5">
      <c r="A9178">
        <v>6721</v>
      </c>
      <c r="B9178" t="s">
        <v>12080</v>
      </c>
      <c r="C9178">
        <v>1</v>
      </c>
      <c r="D9178">
        <v>3.8274338954007794</v>
      </c>
      <c r="E9178">
        <v>0</v>
      </c>
    </row>
    <row r="9179" spans="1:5">
      <c r="A9179">
        <v>6721</v>
      </c>
      <c r="B9179" t="s">
        <v>12081</v>
      </c>
      <c r="C9179">
        <v>1</v>
      </c>
      <c r="D9179">
        <v>3.8274338954007794</v>
      </c>
      <c r="E9179">
        <v>0</v>
      </c>
    </row>
    <row r="9180" spans="1:5">
      <c r="A9180">
        <v>6721</v>
      </c>
      <c r="B9180" t="s">
        <v>12082</v>
      </c>
      <c r="C9180">
        <v>1</v>
      </c>
      <c r="D9180">
        <v>3.8274338954007794</v>
      </c>
      <c r="E9180">
        <v>0</v>
      </c>
    </row>
    <row r="9181" spans="1:5">
      <c r="A9181">
        <v>6721</v>
      </c>
      <c r="B9181" t="s">
        <v>12083</v>
      </c>
      <c r="C9181">
        <v>1</v>
      </c>
      <c r="D9181">
        <v>3.8274338954007794</v>
      </c>
      <c r="E9181">
        <v>0</v>
      </c>
    </row>
    <row r="9182" spans="1:5">
      <c r="A9182">
        <v>6721</v>
      </c>
      <c r="B9182" t="s">
        <v>12084</v>
      </c>
      <c r="C9182">
        <v>1</v>
      </c>
      <c r="D9182">
        <v>3.8274338954007794</v>
      </c>
      <c r="E9182">
        <v>0</v>
      </c>
    </row>
    <row r="9183" spans="1:5">
      <c r="A9183">
        <v>6721</v>
      </c>
      <c r="B9183" t="s">
        <v>12085</v>
      </c>
      <c r="C9183">
        <v>1</v>
      </c>
      <c r="D9183">
        <v>3.8274338954007794</v>
      </c>
      <c r="E9183">
        <v>0</v>
      </c>
    </row>
    <row r="9184" spans="1:5">
      <c r="A9184">
        <v>6721</v>
      </c>
      <c r="B9184" t="s">
        <v>12086</v>
      </c>
      <c r="C9184">
        <v>1</v>
      </c>
      <c r="D9184">
        <v>3.8274338954007794</v>
      </c>
      <c r="E9184">
        <v>0</v>
      </c>
    </row>
    <row r="9185" spans="1:5">
      <c r="A9185">
        <v>6721</v>
      </c>
      <c r="B9185" t="s">
        <v>12087</v>
      </c>
      <c r="C9185">
        <v>1</v>
      </c>
      <c r="D9185">
        <v>3.8274338954007794</v>
      </c>
      <c r="E9185">
        <v>0</v>
      </c>
    </row>
    <row r="9186" spans="1:5">
      <c r="A9186">
        <v>6721</v>
      </c>
      <c r="B9186" t="s">
        <v>12088</v>
      </c>
      <c r="C9186">
        <v>1</v>
      </c>
      <c r="D9186">
        <v>3.8274338954007794</v>
      </c>
      <c r="E9186">
        <v>0</v>
      </c>
    </row>
    <row r="9187" spans="1:5">
      <c r="A9187">
        <v>6721</v>
      </c>
      <c r="B9187" t="s">
        <v>12089</v>
      </c>
      <c r="C9187">
        <v>1</v>
      </c>
      <c r="D9187">
        <v>3.8274338954007794</v>
      </c>
      <c r="E9187">
        <v>0</v>
      </c>
    </row>
    <row r="9188" spans="1:5">
      <c r="A9188">
        <v>6721</v>
      </c>
      <c r="B9188" t="s">
        <v>12090</v>
      </c>
      <c r="C9188">
        <v>1</v>
      </c>
      <c r="D9188">
        <v>3.8274338954007794</v>
      </c>
      <c r="E9188">
        <v>0</v>
      </c>
    </row>
    <row r="9189" spans="1:5">
      <c r="A9189">
        <v>6721</v>
      </c>
      <c r="B9189" t="s">
        <v>12091</v>
      </c>
      <c r="C9189">
        <v>1</v>
      </c>
      <c r="D9189">
        <v>3.8274338954007794</v>
      </c>
      <c r="E9189">
        <v>0</v>
      </c>
    </row>
    <row r="9190" spans="1:5">
      <c r="A9190">
        <v>6721</v>
      </c>
      <c r="B9190" t="s">
        <v>12092</v>
      </c>
      <c r="C9190">
        <v>1</v>
      </c>
      <c r="D9190">
        <v>3.8274338954007794</v>
      </c>
      <c r="E9190">
        <v>0</v>
      </c>
    </row>
    <row r="9191" spans="1:5">
      <c r="A9191">
        <v>6721</v>
      </c>
      <c r="B9191" t="s">
        <v>12093</v>
      </c>
      <c r="C9191">
        <v>1</v>
      </c>
      <c r="D9191">
        <v>3.8274338954007794</v>
      </c>
      <c r="E9191">
        <v>0</v>
      </c>
    </row>
    <row r="9192" spans="1:5">
      <c r="A9192">
        <v>6721</v>
      </c>
      <c r="B9192" t="s">
        <v>12094</v>
      </c>
      <c r="C9192">
        <v>1</v>
      </c>
      <c r="D9192">
        <v>3.8274338954007794</v>
      </c>
      <c r="E9192">
        <v>0</v>
      </c>
    </row>
    <row r="9193" spans="1:5">
      <c r="A9193">
        <v>6721</v>
      </c>
      <c r="B9193" t="s">
        <v>12095</v>
      </c>
      <c r="C9193">
        <v>1</v>
      </c>
      <c r="D9193">
        <v>3.8274338954007794</v>
      </c>
      <c r="E9193">
        <v>0</v>
      </c>
    </row>
    <row r="9194" spans="1:5">
      <c r="A9194">
        <v>6721</v>
      </c>
      <c r="B9194" t="s">
        <v>12096</v>
      </c>
      <c r="C9194">
        <v>1</v>
      </c>
      <c r="D9194">
        <v>3.8274338954007794</v>
      </c>
      <c r="E9194">
        <v>0</v>
      </c>
    </row>
    <row r="9195" spans="1:5">
      <c r="A9195">
        <v>6721</v>
      </c>
      <c r="B9195" t="s">
        <v>12097</v>
      </c>
      <c r="C9195">
        <v>1</v>
      </c>
      <c r="D9195">
        <v>3.8274338954007794</v>
      </c>
      <c r="E9195">
        <v>0</v>
      </c>
    </row>
    <row r="9196" spans="1:5">
      <c r="A9196">
        <v>6721</v>
      </c>
      <c r="B9196" t="s">
        <v>12098</v>
      </c>
      <c r="C9196">
        <v>1</v>
      </c>
      <c r="D9196">
        <v>3.8274338954007794</v>
      </c>
      <c r="E9196">
        <v>0</v>
      </c>
    </row>
    <row r="9197" spans="1:5">
      <c r="A9197">
        <v>6721</v>
      </c>
      <c r="B9197" t="s">
        <v>12099</v>
      </c>
      <c r="C9197">
        <v>1</v>
      </c>
      <c r="D9197">
        <v>3.8274338954007794</v>
      </c>
      <c r="E9197">
        <v>0</v>
      </c>
    </row>
    <row r="9198" spans="1:5">
      <c r="A9198">
        <v>6721</v>
      </c>
      <c r="B9198" t="s">
        <v>6500</v>
      </c>
      <c r="C9198">
        <v>1</v>
      </c>
      <c r="D9198">
        <v>3.8274338954007794</v>
      </c>
      <c r="E9198">
        <v>0</v>
      </c>
    </row>
    <row r="9199" spans="1:5">
      <c r="A9199">
        <v>6721</v>
      </c>
      <c r="B9199" t="s">
        <v>12100</v>
      </c>
      <c r="C9199">
        <v>1</v>
      </c>
      <c r="D9199">
        <v>3.8274338954007794</v>
      </c>
      <c r="E9199">
        <v>0</v>
      </c>
    </row>
    <row r="9200" spans="1:5">
      <c r="A9200">
        <v>6721</v>
      </c>
      <c r="B9200" t="s">
        <v>12101</v>
      </c>
      <c r="C9200">
        <v>1</v>
      </c>
      <c r="D9200">
        <v>3.8274338954007794</v>
      </c>
      <c r="E9200">
        <v>0</v>
      </c>
    </row>
    <row r="9201" spans="1:5">
      <c r="A9201">
        <v>6721</v>
      </c>
      <c r="B9201" t="s">
        <v>12102</v>
      </c>
      <c r="C9201">
        <v>1</v>
      </c>
      <c r="D9201">
        <v>3.8274338954007794</v>
      </c>
      <c r="E9201">
        <v>0</v>
      </c>
    </row>
    <row r="9202" spans="1:5">
      <c r="A9202">
        <v>6721</v>
      </c>
      <c r="B9202" t="s">
        <v>12103</v>
      </c>
      <c r="C9202">
        <v>1</v>
      </c>
      <c r="D9202">
        <v>3.8274338954007794</v>
      </c>
      <c r="E9202">
        <v>0</v>
      </c>
    </row>
    <row r="9203" spans="1:5">
      <c r="A9203">
        <v>6721</v>
      </c>
      <c r="B9203" t="s">
        <v>6318</v>
      </c>
      <c r="C9203">
        <v>1</v>
      </c>
      <c r="D9203">
        <v>3.8274338954007794</v>
      </c>
      <c r="E9203">
        <v>0</v>
      </c>
    </row>
    <row r="9204" spans="1:5">
      <c r="A9204">
        <v>6721</v>
      </c>
      <c r="B9204" t="s">
        <v>12104</v>
      </c>
      <c r="C9204">
        <v>1</v>
      </c>
      <c r="D9204">
        <v>3.8274338954007794</v>
      </c>
      <c r="E9204">
        <v>0</v>
      </c>
    </row>
    <row r="9205" spans="1:5">
      <c r="A9205">
        <v>6721</v>
      </c>
      <c r="B9205" t="s">
        <v>12105</v>
      </c>
      <c r="C9205">
        <v>1</v>
      </c>
      <c r="D9205">
        <v>3.8274338954007794</v>
      </c>
      <c r="E9205">
        <v>0</v>
      </c>
    </row>
    <row r="9206" spans="1:5">
      <c r="A9206">
        <v>6721</v>
      </c>
      <c r="B9206" t="s">
        <v>12106</v>
      </c>
      <c r="C9206">
        <v>1</v>
      </c>
      <c r="D9206">
        <v>3.8274338954007794</v>
      </c>
      <c r="E9206">
        <v>0</v>
      </c>
    </row>
    <row r="9207" spans="1:5">
      <c r="A9207">
        <v>6721</v>
      </c>
      <c r="B9207" t="s">
        <v>12107</v>
      </c>
      <c r="C9207">
        <v>1</v>
      </c>
      <c r="D9207">
        <v>3.8274338954007794</v>
      </c>
      <c r="E9207">
        <v>0</v>
      </c>
    </row>
    <row r="9208" spans="1:5">
      <c r="A9208">
        <v>6721</v>
      </c>
      <c r="B9208" t="s">
        <v>12108</v>
      </c>
      <c r="C9208">
        <v>1</v>
      </c>
      <c r="D9208">
        <v>3.8274338954007794</v>
      </c>
      <c r="E9208">
        <v>0</v>
      </c>
    </row>
    <row r="9209" spans="1:5">
      <c r="A9209">
        <v>6721</v>
      </c>
      <c r="B9209" t="s">
        <v>12109</v>
      </c>
      <c r="C9209">
        <v>1</v>
      </c>
      <c r="D9209">
        <v>3.8274338954007794</v>
      </c>
      <c r="E9209">
        <v>0</v>
      </c>
    </row>
    <row r="9210" spans="1:5">
      <c r="A9210">
        <v>6721</v>
      </c>
      <c r="B9210" t="s">
        <v>12110</v>
      </c>
      <c r="C9210">
        <v>1</v>
      </c>
      <c r="D9210">
        <v>3.8274338954007794</v>
      </c>
      <c r="E9210">
        <v>0</v>
      </c>
    </row>
    <row r="9211" spans="1:5">
      <c r="A9211">
        <v>6721</v>
      </c>
      <c r="B9211" t="s">
        <v>12111</v>
      </c>
      <c r="C9211">
        <v>1</v>
      </c>
      <c r="D9211">
        <v>3.8274338954007794</v>
      </c>
      <c r="E9211">
        <v>0</v>
      </c>
    </row>
    <row r="9212" spans="1:5">
      <c r="A9212">
        <v>6721</v>
      </c>
      <c r="B9212" t="s">
        <v>12112</v>
      </c>
      <c r="C9212">
        <v>1</v>
      </c>
      <c r="D9212">
        <v>3.8274338954007794</v>
      </c>
      <c r="E9212">
        <v>0</v>
      </c>
    </row>
    <row r="9213" spans="1:5">
      <c r="A9213">
        <v>6721</v>
      </c>
      <c r="B9213" t="s">
        <v>12113</v>
      </c>
      <c r="C9213">
        <v>1</v>
      </c>
      <c r="D9213">
        <v>3.8274338954007794</v>
      </c>
      <c r="E9213">
        <v>0</v>
      </c>
    </row>
    <row r="9214" spans="1:5">
      <c r="A9214">
        <v>6721</v>
      </c>
      <c r="B9214" t="s">
        <v>12114</v>
      </c>
      <c r="C9214">
        <v>1</v>
      </c>
      <c r="D9214">
        <v>3.8274338954007794</v>
      </c>
      <c r="E9214">
        <v>0</v>
      </c>
    </row>
    <row r="9215" spans="1:5">
      <c r="A9215">
        <v>6721</v>
      </c>
      <c r="B9215" t="s">
        <v>12115</v>
      </c>
      <c r="C9215">
        <v>1</v>
      </c>
      <c r="D9215">
        <v>3.8274338954007794</v>
      </c>
      <c r="E9215">
        <v>0</v>
      </c>
    </row>
    <row r="9216" spans="1:5">
      <c r="A9216">
        <v>6721</v>
      </c>
      <c r="B9216" t="s">
        <v>12116</v>
      </c>
      <c r="C9216">
        <v>1</v>
      </c>
      <c r="D9216">
        <v>3.8274338954007794</v>
      </c>
      <c r="E9216">
        <v>0</v>
      </c>
    </row>
    <row r="9217" spans="1:5">
      <c r="A9217">
        <v>6721</v>
      </c>
      <c r="B9217" t="s">
        <v>12117</v>
      </c>
      <c r="C9217">
        <v>1</v>
      </c>
      <c r="D9217">
        <v>3.8274338954007794</v>
      </c>
      <c r="E9217">
        <v>0</v>
      </c>
    </row>
    <row r="9218" spans="1:5">
      <c r="A9218">
        <v>6721</v>
      </c>
      <c r="B9218" t="s">
        <v>12118</v>
      </c>
      <c r="C9218">
        <v>1</v>
      </c>
      <c r="D9218">
        <v>3.8274338954007794</v>
      </c>
      <c r="E9218">
        <v>0</v>
      </c>
    </row>
    <row r="9219" spans="1:5">
      <c r="A9219">
        <v>6721</v>
      </c>
      <c r="B9219" t="s">
        <v>12119</v>
      </c>
      <c r="C9219">
        <v>1</v>
      </c>
      <c r="D9219">
        <v>3.8274338954007794</v>
      </c>
      <c r="E9219">
        <v>0</v>
      </c>
    </row>
    <row r="9220" spans="1:5">
      <c r="A9220">
        <v>6721</v>
      </c>
      <c r="B9220" t="s">
        <v>12120</v>
      </c>
      <c r="C9220">
        <v>1</v>
      </c>
      <c r="D9220">
        <v>3.8274338954007794</v>
      </c>
      <c r="E9220">
        <v>0</v>
      </c>
    </row>
    <row r="9221" spans="1:5">
      <c r="A9221">
        <v>6721</v>
      </c>
      <c r="B9221" t="s">
        <v>12121</v>
      </c>
      <c r="C9221">
        <v>1</v>
      </c>
      <c r="D9221">
        <v>3.8274338954007794</v>
      </c>
      <c r="E9221">
        <v>0</v>
      </c>
    </row>
    <row r="9222" spans="1:5">
      <c r="A9222">
        <v>6721</v>
      </c>
      <c r="B9222" t="s">
        <v>6144</v>
      </c>
      <c r="C9222">
        <v>1</v>
      </c>
      <c r="D9222">
        <v>3.8274338954007794</v>
      </c>
      <c r="E9222">
        <v>0</v>
      </c>
    </row>
    <row r="9223" spans="1:5">
      <c r="A9223">
        <v>6721</v>
      </c>
      <c r="B9223" t="s">
        <v>5300</v>
      </c>
      <c r="C9223">
        <v>1</v>
      </c>
      <c r="D9223">
        <v>3.8274338954007794</v>
      </c>
      <c r="E9223">
        <v>0</v>
      </c>
    </row>
    <row r="9224" spans="1:5">
      <c r="A9224">
        <v>6721</v>
      </c>
      <c r="B9224" t="s">
        <v>12122</v>
      </c>
      <c r="C9224">
        <v>1</v>
      </c>
      <c r="D9224">
        <v>3.8274338954007794</v>
      </c>
      <c r="E9224">
        <v>0</v>
      </c>
    </row>
    <row r="9225" spans="1:5">
      <c r="A9225">
        <v>6721</v>
      </c>
      <c r="B9225" t="s">
        <v>12123</v>
      </c>
      <c r="C9225">
        <v>1</v>
      </c>
      <c r="D9225">
        <v>3.8274338954007794</v>
      </c>
      <c r="E9225">
        <v>0</v>
      </c>
    </row>
    <row r="9226" spans="1:5">
      <c r="A9226">
        <v>6721</v>
      </c>
      <c r="B9226" t="s">
        <v>12124</v>
      </c>
      <c r="C9226">
        <v>1</v>
      </c>
      <c r="D9226">
        <v>3.8274338954007794</v>
      </c>
      <c r="E9226">
        <v>0</v>
      </c>
    </row>
    <row r="9227" spans="1:5">
      <c r="A9227">
        <v>6721</v>
      </c>
      <c r="B9227" t="s">
        <v>12125</v>
      </c>
      <c r="C9227">
        <v>1</v>
      </c>
      <c r="D9227">
        <v>3.8274338954007794</v>
      </c>
      <c r="E9227">
        <v>0</v>
      </c>
    </row>
    <row r="9228" spans="1:5">
      <c r="A9228">
        <v>6721</v>
      </c>
      <c r="B9228" t="s">
        <v>12126</v>
      </c>
      <c r="C9228">
        <v>1</v>
      </c>
      <c r="D9228">
        <v>3.8274338954007794</v>
      </c>
      <c r="E9228">
        <v>0</v>
      </c>
    </row>
    <row r="9229" spans="1:5">
      <c r="A9229">
        <v>6721</v>
      </c>
      <c r="B9229" t="s">
        <v>12127</v>
      </c>
      <c r="C9229">
        <v>1</v>
      </c>
      <c r="D9229">
        <v>3.8274338954007794</v>
      </c>
      <c r="E9229">
        <v>0</v>
      </c>
    </row>
    <row r="9230" spans="1:5">
      <c r="A9230">
        <v>6721</v>
      </c>
      <c r="B9230" t="s">
        <v>12128</v>
      </c>
      <c r="C9230">
        <v>1</v>
      </c>
      <c r="D9230">
        <v>3.8274338954007794</v>
      </c>
      <c r="E9230">
        <v>0</v>
      </c>
    </row>
    <row r="9231" spans="1:5">
      <c r="A9231">
        <v>6721</v>
      </c>
      <c r="B9231" t="s">
        <v>12129</v>
      </c>
      <c r="C9231">
        <v>1</v>
      </c>
      <c r="D9231">
        <v>3.8274338954007794</v>
      </c>
      <c r="E9231">
        <v>0</v>
      </c>
    </row>
    <row r="9232" spans="1:5">
      <c r="A9232">
        <v>6721</v>
      </c>
      <c r="B9232" t="s">
        <v>12130</v>
      </c>
      <c r="C9232">
        <v>1</v>
      </c>
      <c r="D9232">
        <v>3.8274338954007794</v>
      </c>
      <c r="E9232">
        <v>0</v>
      </c>
    </row>
    <row r="9233" spans="1:5">
      <c r="A9233">
        <v>6721</v>
      </c>
      <c r="B9233" t="s">
        <v>12131</v>
      </c>
      <c r="C9233">
        <v>1</v>
      </c>
      <c r="D9233">
        <v>3.8274338954007794</v>
      </c>
      <c r="E9233">
        <v>0</v>
      </c>
    </row>
    <row r="9234" spans="1:5">
      <c r="A9234">
        <v>6721</v>
      </c>
      <c r="B9234" t="s">
        <v>12132</v>
      </c>
      <c r="C9234">
        <v>1</v>
      </c>
      <c r="D9234">
        <v>3.8274338954007794</v>
      </c>
      <c r="E9234">
        <v>0</v>
      </c>
    </row>
    <row r="9235" spans="1:5">
      <c r="A9235">
        <v>6721</v>
      </c>
      <c r="B9235" t="s">
        <v>12133</v>
      </c>
      <c r="C9235">
        <v>1</v>
      </c>
      <c r="D9235">
        <v>3.8274338954007794</v>
      </c>
      <c r="E9235">
        <v>0</v>
      </c>
    </row>
    <row r="9236" spans="1:5">
      <c r="A9236">
        <v>6721</v>
      </c>
      <c r="B9236" t="s">
        <v>12134</v>
      </c>
      <c r="C9236">
        <v>1</v>
      </c>
      <c r="D9236">
        <v>3.8274338954007794</v>
      </c>
      <c r="E9236">
        <v>0</v>
      </c>
    </row>
    <row r="9237" spans="1:5">
      <c r="A9237">
        <v>6721</v>
      </c>
      <c r="B9237" t="s">
        <v>12135</v>
      </c>
      <c r="C9237">
        <v>1</v>
      </c>
      <c r="D9237">
        <v>3.8274338954007794</v>
      </c>
      <c r="E9237">
        <v>0</v>
      </c>
    </row>
    <row r="9238" spans="1:5">
      <c r="A9238">
        <v>6721</v>
      </c>
      <c r="B9238" t="s">
        <v>12136</v>
      </c>
      <c r="C9238">
        <v>1</v>
      </c>
      <c r="D9238">
        <v>3.8274338954007794</v>
      </c>
      <c r="E9238">
        <v>0</v>
      </c>
    </row>
    <row r="9239" spans="1:5">
      <c r="A9239">
        <v>6721</v>
      </c>
      <c r="B9239" t="s">
        <v>3648</v>
      </c>
      <c r="C9239">
        <v>1</v>
      </c>
      <c r="D9239">
        <v>3.8274338954007794</v>
      </c>
      <c r="E9239">
        <v>0</v>
      </c>
    </row>
    <row r="9240" spans="1:5">
      <c r="A9240">
        <v>6721</v>
      </c>
      <c r="B9240" t="s">
        <v>12137</v>
      </c>
      <c r="C9240">
        <v>1</v>
      </c>
      <c r="D9240">
        <v>3.8274338954007794</v>
      </c>
      <c r="E9240">
        <v>0</v>
      </c>
    </row>
    <row r="9241" spans="1:5">
      <c r="A9241">
        <v>6721</v>
      </c>
      <c r="B9241" t="s">
        <v>12138</v>
      </c>
      <c r="C9241">
        <v>1</v>
      </c>
      <c r="D9241">
        <v>3.8274338954007794</v>
      </c>
      <c r="E9241">
        <v>0</v>
      </c>
    </row>
    <row r="9242" spans="1:5">
      <c r="A9242">
        <v>6721</v>
      </c>
      <c r="B9242" t="s">
        <v>12139</v>
      </c>
      <c r="C9242">
        <v>1</v>
      </c>
      <c r="D9242">
        <v>3.8274338954007794</v>
      </c>
      <c r="E9242">
        <v>0</v>
      </c>
    </row>
    <row r="9243" spans="1:5">
      <c r="A9243">
        <v>6721</v>
      </c>
      <c r="B9243" t="s">
        <v>12140</v>
      </c>
      <c r="C9243">
        <v>1</v>
      </c>
      <c r="D9243">
        <v>3.8274338954007794</v>
      </c>
      <c r="E9243">
        <v>0</v>
      </c>
    </row>
    <row r="9244" spans="1:5">
      <c r="A9244">
        <v>6721</v>
      </c>
      <c r="B9244" t="s">
        <v>12141</v>
      </c>
      <c r="C9244">
        <v>1</v>
      </c>
      <c r="D9244">
        <v>3.8274338954007794</v>
      </c>
      <c r="E9244">
        <v>0</v>
      </c>
    </row>
    <row r="9245" spans="1:5">
      <c r="A9245">
        <v>6721</v>
      </c>
      <c r="B9245" t="s">
        <v>12142</v>
      </c>
      <c r="C9245">
        <v>1</v>
      </c>
      <c r="D9245">
        <v>3.8274338954007794</v>
      </c>
      <c r="E9245">
        <v>0</v>
      </c>
    </row>
    <row r="9246" spans="1:5">
      <c r="A9246">
        <v>6721</v>
      </c>
      <c r="B9246" t="s">
        <v>12143</v>
      </c>
      <c r="C9246">
        <v>1</v>
      </c>
      <c r="D9246">
        <v>3.8274338954007794</v>
      </c>
      <c r="E9246">
        <v>0</v>
      </c>
    </row>
    <row r="9247" spans="1:5">
      <c r="A9247">
        <v>6721</v>
      </c>
      <c r="B9247" t="s">
        <v>6724</v>
      </c>
      <c r="C9247">
        <v>1</v>
      </c>
      <c r="D9247">
        <v>3.8274338954007794</v>
      </c>
      <c r="E9247">
        <v>0</v>
      </c>
    </row>
    <row r="9248" spans="1:5">
      <c r="A9248">
        <v>6721</v>
      </c>
      <c r="B9248" t="s">
        <v>5112</v>
      </c>
      <c r="C9248">
        <v>1</v>
      </c>
      <c r="D9248">
        <v>3.8274338954007794</v>
      </c>
      <c r="E9248">
        <v>0</v>
      </c>
    </row>
    <row r="9249" spans="1:5">
      <c r="A9249">
        <v>6721</v>
      </c>
      <c r="B9249" t="s">
        <v>12144</v>
      </c>
      <c r="C9249">
        <v>1</v>
      </c>
      <c r="D9249">
        <v>3.8274338954007794</v>
      </c>
      <c r="E9249">
        <v>0</v>
      </c>
    </row>
    <row r="9250" spans="1:5">
      <c r="A9250">
        <v>6721</v>
      </c>
      <c r="B9250" t="s">
        <v>12145</v>
      </c>
      <c r="C9250">
        <v>1</v>
      </c>
      <c r="D9250">
        <v>3.8274338954007794</v>
      </c>
      <c r="E9250">
        <v>0</v>
      </c>
    </row>
    <row r="9251" spans="1:5">
      <c r="A9251">
        <v>6721</v>
      </c>
      <c r="B9251" t="s">
        <v>7174</v>
      </c>
      <c r="C9251">
        <v>1</v>
      </c>
      <c r="D9251">
        <v>3.8274338954007794</v>
      </c>
      <c r="E9251">
        <v>0</v>
      </c>
    </row>
    <row r="9252" spans="1:5">
      <c r="A9252">
        <v>6721</v>
      </c>
      <c r="B9252" t="s">
        <v>12146</v>
      </c>
      <c r="C9252">
        <v>1</v>
      </c>
      <c r="D9252">
        <v>3.8274338954007794</v>
      </c>
      <c r="E9252">
        <v>0</v>
      </c>
    </row>
    <row r="9253" spans="1:5">
      <c r="A9253">
        <v>6721</v>
      </c>
      <c r="B9253" t="s">
        <v>3649</v>
      </c>
      <c r="C9253">
        <v>1</v>
      </c>
      <c r="D9253">
        <v>3.8274338954007794</v>
      </c>
      <c r="E9253">
        <v>0</v>
      </c>
    </row>
    <row r="9254" spans="1:5">
      <c r="A9254">
        <v>6721</v>
      </c>
      <c r="B9254" t="s">
        <v>12147</v>
      </c>
      <c r="C9254">
        <v>1</v>
      </c>
      <c r="D9254">
        <v>3.8274338954007794</v>
      </c>
      <c r="E9254">
        <v>0</v>
      </c>
    </row>
    <row r="9255" spans="1:5">
      <c r="A9255">
        <v>6721</v>
      </c>
      <c r="B9255" t="s">
        <v>12148</v>
      </c>
      <c r="C9255">
        <v>1</v>
      </c>
      <c r="D9255">
        <v>3.8274338954007794</v>
      </c>
      <c r="E9255">
        <v>0</v>
      </c>
    </row>
    <row r="9256" spans="1:5">
      <c r="A9256">
        <v>6721</v>
      </c>
      <c r="B9256" t="s">
        <v>12149</v>
      </c>
      <c r="C9256">
        <v>1</v>
      </c>
      <c r="D9256">
        <v>3.8274338954007794</v>
      </c>
      <c r="E9256">
        <v>0</v>
      </c>
    </row>
    <row r="9257" spans="1:5">
      <c r="A9257">
        <v>6721</v>
      </c>
      <c r="B9257" t="s">
        <v>12150</v>
      </c>
      <c r="C9257">
        <v>1</v>
      </c>
      <c r="D9257">
        <v>3.8274338954007794</v>
      </c>
      <c r="E9257">
        <v>0</v>
      </c>
    </row>
    <row r="9258" spans="1:5">
      <c r="A9258">
        <v>6721</v>
      </c>
      <c r="B9258" t="s">
        <v>12151</v>
      </c>
      <c r="C9258">
        <v>1</v>
      </c>
      <c r="D9258">
        <v>3.8274338954007794</v>
      </c>
      <c r="E9258">
        <v>0</v>
      </c>
    </row>
    <row r="9259" spans="1:5">
      <c r="A9259">
        <v>6721</v>
      </c>
      <c r="B9259" t="s">
        <v>12152</v>
      </c>
      <c r="C9259">
        <v>1</v>
      </c>
      <c r="D9259">
        <v>3.8274338954007794</v>
      </c>
      <c r="E9259">
        <v>0</v>
      </c>
    </row>
    <row r="9260" spans="1:5">
      <c r="A9260">
        <v>6721</v>
      </c>
      <c r="B9260" t="s">
        <v>12153</v>
      </c>
      <c r="C9260">
        <v>1</v>
      </c>
      <c r="D9260">
        <v>3.8274338954007794</v>
      </c>
      <c r="E9260">
        <v>0</v>
      </c>
    </row>
    <row r="9261" spans="1:5">
      <c r="A9261">
        <v>6721</v>
      </c>
      <c r="B9261" t="s">
        <v>12154</v>
      </c>
      <c r="C9261">
        <v>1</v>
      </c>
      <c r="D9261">
        <v>3.8274338954007794</v>
      </c>
      <c r="E9261">
        <v>0</v>
      </c>
    </row>
    <row r="9262" spans="1:5">
      <c r="A9262">
        <v>6721</v>
      </c>
      <c r="B9262" t="s">
        <v>5473</v>
      </c>
      <c r="C9262">
        <v>1</v>
      </c>
      <c r="D9262">
        <v>3.8274338954007794</v>
      </c>
      <c r="E9262">
        <v>0</v>
      </c>
    </row>
    <row r="9263" spans="1:5">
      <c r="A9263">
        <v>6721</v>
      </c>
      <c r="B9263" t="s">
        <v>12155</v>
      </c>
      <c r="C9263">
        <v>1</v>
      </c>
      <c r="D9263">
        <v>3.8274338954007794</v>
      </c>
      <c r="E9263">
        <v>0</v>
      </c>
    </row>
    <row r="9264" spans="1:5">
      <c r="A9264">
        <v>6721</v>
      </c>
      <c r="B9264" t="s">
        <v>3650</v>
      </c>
      <c r="C9264">
        <v>1</v>
      </c>
      <c r="D9264">
        <v>3.8274338954007794</v>
      </c>
      <c r="E9264">
        <v>0</v>
      </c>
    </row>
    <row r="9265" spans="1:5">
      <c r="A9265">
        <v>6721</v>
      </c>
      <c r="B9265" t="s">
        <v>12156</v>
      </c>
      <c r="C9265">
        <v>1</v>
      </c>
      <c r="D9265">
        <v>3.8274338954007794</v>
      </c>
      <c r="E9265">
        <v>0</v>
      </c>
    </row>
    <row r="9266" spans="1:5">
      <c r="A9266">
        <v>6721</v>
      </c>
      <c r="B9266" t="s">
        <v>12157</v>
      </c>
      <c r="C9266">
        <v>1</v>
      </c>
      <c r="D9266">
        <v>3.8274338954007794</v>
      </c>
      <c r="E9266">
        <v>0</v>
      </c>
    </row>
    <row r="9267" spans="1:5">
      <c r="A9267">
        <v>6721</v>
      </c>
      <c r="B9267" t="s">
        <v>12158</v>
      </c>
      <c r="C9267">
        <v>1</v>
      </c>
      <c r="D9267">
        <v>3.8274338954007794</v>
      </c>
      <c r="E9267">
        <v>0</v>
      </c>
    </row>
    <row r="9268" spans="1:5">
      <c r="A9268">
        <v>6721</v>
      </c>
      <c r="B9268" t="s">
        <v>12159</v>
      </c>
      <c r="C9268">
        <v>1</v>
      </c>
      <c r="D9268">
        <v>3.8274338954007794</v>
      </c>
      <c r="E9268">
        <v>0</v>
      </c>
    </row>
    <row r="9269" spans="1:5">
      <c r="A9269">
        <v>6721</v>
      </c>
      <c r="B9269" t="s">
        <v>12160</v>
      </c>
      <c r="C9269">
        <v>1</v>
      </c>
      <c r="D9269">
        <v>3.8274338954007794</v>
      </c>
      <c r="E9269">
        <v>0</v>
      </c>
    </row>
    <row r="9270" spans="1:5">
      <c r="A9270">
        <v>6721</v>
      </c>
      <c r="B9270" t="s">
        <v>12161</v>
      </c>
      <c r="C9270">
        <v>1</v>
      </c>
      <c r="D9270">
        <v>3.8274338954007794</v>
      </c>
      <c r="E9270">
        <v>0</v>
      </c>
    </row>
    <row r="9271" spans="1:5">
      <c r="A9271">
        <v>6721</v>
      </c>
      <c r="B9271" t="s">
        <v>12162</v>
      </c>
      <c r="C9271">
        <v>1</v>
      </c>
      <c r="D9271">
        <v>3.8274338954007794</v>
      </c>
      <c r="E9271">
        <v>0</v>
      </c>
    </row>
    <row r="9272" spans="1:5">
      <c r="A9272">
        <v>6721</v>
      </c>
      <c r="B9272" t="s">
        <v>12163</v>
      </c>
      <c r="C9272">
        <v>1</v>
      </c>
      <c r="D9272">
        <v>3.8274338954007794</v>
      </c>
      <c r="E9272">
        <v>0</v>
      </c>
    </row>
    <row r="9273" spans="1:5">
      <c r="A9273">
        <v>6721</v>
      </c>
      <c r="B9273" t="s">
        <v>12164</v>
      </c>
      <c r="C9273">
        <v>1</v>
      </c>
      <c r="D9273">
        <v>3.8274338954007794</v>
      </c>
      <c r="E9273">
        <v>0</v>
      </c>
    </row>
    <row r="9274" spans="1:5">
      <c r="A9274">
        <v>6721</v>
      </c>
      <c r="B9274" t="s">
        <v>12165</v>
      </c>
      <c r="C9274">
        <v>1</v>
      </c>
      <c r="D9274">
        <v>3.8274338954007794</v>
      </c>
      <c r="E9274">
        <v>0</v>
      </c>
    </row>
    <row r="9275" spans="1:5">
      <c r="A9275">
        <v>6721</v>
      </c>
      <c r="B9275" t="s">
        <v>12166</v>
      </c>
      <c r="C9275">
        <v>1</v>
      </c>
      <c r="D9275">
        <v>3.8274338954007794</v>
      </c>
      <c r="E9275">
        <v>0</v>
      </c>
    </row>
    <row r="9276" spans="1:5">
      <c r="A9276">
        <v>6721</v>
      </c>
      <c r="B9276" t="s">
        <v>12167</v>
      </c>
      <c r="C9276">
        <v>1</v>
      </c>
      <c r="D9276">
        <v>3.8274338954007794</v>
      </c>
      <c r="E9276">
        <v>0</v>
      </c>
    </row>
    <row r="9277" spans="1:5">
      <c r="A9277">
        <v>6721</v>
      </c>
      <c r="B9277" t="s">
        <v>12168</v>
      </c>
      <c r="C9277">
        <v>1</v>
      </c>
      <c r="D9277">
        <v>3.8274338954007794</v>
      </c>
      <c r="E9277">
        <v>0</v>
      </c>
    </row>
    <row r="9278" spans="1:5">
      <c r="A9278">
        <v>6721</v>
      </c>
      <c r="B9278" t="s">
        <v>12169</v>
      </c>
      <c r="C9278">
        <v>1</v>
      </c>
      <c r="D9278">
        <v>3.8274338954007794</v>
      </c>
      <c r="E9278">
        <v>0</v>
      </c>
    </row>
    <row r="9279" spans="1:5">
      <c r="A9279">
        <v>6721</v>
      </c>
      <c r="B9279" t="s">
        <v>6806</v>
      </c>
      <c r="C9279">
        <v>1</v>
      </c>
      <c r="D9279">
        <v>3.8274338954007794</v>
      </c>
      <c r="E9279">
        <v>0</v>
      </c>
    </row>
    <row r="9280" spans="1:5">
      <c r="A9280">
        <v>6721</v>
      </c>
      <c r="B9280" t="s">
        <v>12170</v>
      </c>
      <c r="C9280">
        <v>1</v>
      </c>
      <c r="D9280">
        <v>3.8274338954007794</v>
      </c>
      <c r="E9280">
        <v>0</v>
      </c>
    </row>
    <row r="9281" spans="1:5">
      <c r="A9281">
        <v>6721</v>
      </c>
      <c r="B9281" t="s">
        <v>6671</v>
      </c>
      <c r="C9281">
        <v>1</v>
      </c>
      <c r="D9281">
        <v>3.8274338954007794</v>
      </c>
      <c r="E9281">
        <v>0</v>
      </c>
    </row>
    <row r="9282" spans="1:5">
      <c r="A9282">
        <v>6721</v>
      </c>
      <c r="B9282" t="s">
        <v>3651</v>
      </c>
      <c r="C9282">
        <v>1</v>
      </c>
      <c r="D9282">
        <v>3.8274338954007794</v>
      </c>
      <c r="E9282">
        <v>0</v>
      </c>
    </row>
    <row r="9283" spans="1:5">
      <c r="A9283">
        <v>6721</v>
      </c>
      <c r="B9283" t="s">
        <v>12171</v>
      </c>
      <c r="C9283">
        <v>1</v>
      </c>
      <c r="D9283">
        <v>3.8274338954007794</v>
      </c>
      <c r="E9283">
        <v>0</v>
      </c>
    </row>
    <row r="9284" spans="1:5">
      <c r="A9284">
        <v>6721</v>
      </c>
      <c r="B9284" t="s">
        <v>12172</v>
      </c>
      <c r="C9284">
        <v>1</v>
      </c>
      <c r="D9284">
        <v>3.8274338954007794</v>
      </c>
      <c r="E9284">
        <v>0</v>
      </c>
    </row>
    <row r="9285" spans="1:5">
      <c r="A9285">
        <v>6721</v>
      </c>
      <c r="B9285" t="s">
        <v>12173</v>
      </c>
      <c r="C9285">
        <v>1</v>
      </c>
      <c r="D9285">
        <v>3.8274338954007794</v>
      </c>
      <c r="E9285">
        <v>0</v>
      </c>
    </row>
    <row r="9286" spans="1:5">
      <c r="A9286">
        <v>6721</v>
      </c>
      <c r="B9286" t="s">
        <v>12174</v>
      </c>
      <c r="C9286">
        <v>1</v>
      </c>
      <c r="D9286">
        <v>3.8274338954007794</v>
      </c>
      <c r="E9286">
        <v>0</v>
      </c>
    </row>
    <row r="9287" spans="1:5">
      <c r="A9287">
        <v>6721</v>
      </c>
      <c r="B9287" t="s">
        <v>12175</v>
      </c>
      <c r="C9287">
        <v>1</v>
      </c>
      <c r="D9287">
        <v>3.8274338954007794</v>
      </c>
      <c r="E9287">
        <v>0</v>
      </c>
    </row>
    <row r="9288" spans="1:5">
      <c r="A9288">
        <v>6721</v>
      </c>
      <c r="B9288" t="s">
        <v>12176</v>
      </c>
      <c r="C9288">
        <v>1</v>
      </c>
      <c r="D9288">
        <v>3.8274338954007794</v>
      </c>
      <c r="E9288">
        <v>0</v>
      </c>
    </row>
    <row r="9289" spans="1:5">
      <c r="A9289">
        <v>6721</v>
      </c>
      <c r="B9289" t="s">
        <v>12177</v>
      </c>
      <c r="C9289">
        <v>1</v>
      </c>
      <c r="D9289">
        <v>3.8274338954007794</v>
      </c>
      <c r="E9289">
        <v>0</v>
      </c>
    </row>
    <row r="9290" spans="1:5">
      <c r="A9290">
        <v>6721</v>
      </c>
      <c r="B9290" t="s">
        <v>12178</v>
      </c>
      <c r="C9290">
        <v>1</v>
      </c>
      <c r="D9290">
        <v>3.8274338954007794</v>
      </c>
      <c r="E9290">
        <v>0</v>
      </c>
    </row>
    <row r="9291" spans="1:5">
      <c r="A9291">
        <v>6721</v>
      </c>
      <c r="B9291" t="s">
        <v>12179</v>
      </c>
      <c r="C9291">
        <v>1</v>
      </c>
      <c r="D9291">
        <v>3.8274338954007794</v>
      </c>
      <c r="E9291">
        <v>0</v>
      </c>
    </row>
    <row r="9292" spans="1:5">
      <c r="A9292">
        <v>6721</v>
      </c>
      <c r="B9292" t="s">
        <v>12180</v>
      </c>
      <c r="C9292">
        <v>1</v>
      </c>
      <c r="D9292">
        <v>3.8274338954007794</v>
      </c>
      <c r="E9292">
        <v>0</v>
      </c>
    </row>
    <row r="9293" spans="1:5">
      <c r="A9293">
        <v>6721</v>
      </c>
      <c r="B9293" t="s">
        <v>12181</v>
      </c>
      <c r="C9293">
        <v>1</v>
      </c>
      <c r="D9293">
        <v>3.8274338954007794</v>
      </c>
      <c r="E9293">
        <v>0</v>
      </c>
    </row>
    <row r="9294" spans="1:5">
      <c r="A9294">
        <v>6721</v>
      </c>
      <c r="B9294" t="s">
        <v>12182</v>
      </c>
      <c r="C9294">
        <v>1</v>
      </c>
      <c r="D9294">
        <v>3.8274338954007794</v>
      </c>
      <c r="E9294">
        <v>0</v>
      </c>
    </row>
    <row r="9295" spans="1:5">
      <c r="A9295">
        <v>6721</v>
      </c>
      <c r="B9295" t="s">
        <v>12183</v>
      </c>
      <c r="C9295">
        <v>1</v>
      </c>
      <c r="D9295">
        <v>3.8274338954007794</v>
      </c>
      <c r="E9295">
        <v>0</v>
      </c>
    </row>
    <row r="9296" spans="1:5">
      <c r="A9296">
        <v>6721</v>
      </c>
      <c r="B9296" t="s">
        <v>12184</v>
      </c>
      <c r="C9296">
        <v>1</v>
      </c>
      <c r="D9296">
        <v>3.8274338954007794</v>
      </c>
      <c r="E9296">
        <v>0</v>
      </c>
    </row>
    <row r="9297" spans="1:5">
      <c r="A9297">
        <v>6721</v>
      </c>
      <c r="B9297" t="s">
        <v>5466</v>
      </c>
      <c r="C9297">
        <v>1</v>
      </c>
      <c r="D9297">
        <v>3.8274338954007794</v>
      </c>
      <c r="E9297">
        <v>0</v>
      </c>
    </row>
    <row r="9298" spans="1:5">
      <c r="A9298">
        <v>6721</v>
      </c>
      <c r="B9298" t="s">
        <v>12185</v>
      </c>
      <c r="C9298">
        <v>1</v>
      </c>
      <c r="D9298">
        <v>3.8274338954007794</v>
      </c>
      <c r="E9298">
        <v>0</v>
      </c>
    </row>
    <row r="9299" spans="1:5">
      <c r="A9299">
        <v>6721</v>
      </c>
      <c r="B9299" t="s">
        <v>12186</v>
      </c>
      <c r="C9299">
        <v>1</v>
      </c>
      <c r="D9299">
        <v>3.8274338954007794</v>
      </c>
      <c r="E9299">
        <v>0</v>
      </c>
    </row>
    <row r="9300" spans="1:5">
      <c r="A9300">
        <v>6721</v>
      </c>
      <c r="B9300" t="s">
        <v>12187</v>
      </c>
      <c r="C9300">
        <v>1</v>
      </c>
      <c r="D9300">
        <v>3.8274338954007794</v>
      </c>
      <c r="E9300">
        <v>0</v>
      </c>
    </row>
    <row r="9301" spans="1:5">
      <c r="A9301">
        <v>6721</v>
      </c>
      <c r="B9301" t="s">
        <v>12188</v>
      </c>
      <c r="C9301">
        <v>1</v>
      </c>
      <c r="D9301">
        <v>3.8274338954007794</v>
      </c>
      <c r="E9301">
        <v>0</v>
      </c>
    </row>
    <row r="9302" spans="1:5">
      <c r="A9302">
        <v>6721</v>
      </c>
      <c r="B9302" t="s">
        <v>12189</v>
      </c>
      <c r="C9302">
        <v>1</v>
      </c>
      <c r="D9302">
        <v>3.8274338954007794</v>
      </c>
      <c r="E9302">
        <v>0</v>
      </c>
    </row>
    <row r="9303" spans="1:5">
      <c r="A9303">
        <v>6721</v>
      </c>
      <c r="B9303" t="s">
        <v>12190</v>
      </c>
      <c r="C9303">
        <v>1</v>
      </c>
      <c r="D9303">
        <v>3.8274338954007794</v>
      </c>
      <c r="E9303">
        <v>0</v>
      </c>
    </row>
    <row r="9304" spans="1:5">
      <c r="A9304">
        <v>6721</v>
      </c>
      <c r="B9304" t="s">
        <v>12191</v>
      </c>
      <c r="C9304">
        <v>1</v>
      </c>
      <c r="D9304">
        <v>3.8274338954007794</v>
      </c>
      <c r="E9304">
        <v>0</v>
      </c>
    </row>
    <row r="9305" spans="1:5">
      <c r="A9305">
        <v>6721</v>
      </c>
      <c r="B9305" t="s">
        <v>12192</v>
      </c>
      <c r="C9305">
        <v>1</v>
      </c>
      <c r="D9305">
        <v>3.8274338954007794</v>
      </c>
      <c r="E9305">
        <v>0</v>
      </c>
    </row>
    <row r="9306" spans="1:5">
      <c r="A9306">
        <v>6721</v>
      </c>
      <c r="B9306" t="s">
        <v>12193</v>
      </c>
      <c r="C9306">
        <v>1</v>
      </c>
      <c r="D9306">
        <v>3.8274338954007794</v>
      </c>
      <c r="E9306">
        <v>0</v>
      </c>
    </row>
    <row r="9307" spans="1:5">
      <c r="A9307">
        <v>6721</v>
      </c>
      <c r="B9307" t="s">
        <v>12194</v>
      </c>
      <c r="C9307">
        <v>1</v>
      </c>
      <c r="D9307">
        <v>3.8274338954007794</v>
      </c>
      <c r="E9307">
        <v>0</v>
      </c>
    </row>
    <row r="9308" spans="1:5">
      <c r="A9308">
        <v>6721</v>
      </c>
      <c r="B9308" t="s">
        <v>12195</v>
      </c>
      <c r="C9308">
        <v>1</v>
      </c>
      <c r="D9308">
        <v>3.8274338954007794</v>
      </c>
      <c r="E9308">
        <v>0</v>
      </c>
    </row>
    <row r="9309" spans="1:5">
      <c r="A9309">
        <v>6721</v>
      </c>
      <c r="B9309" t="s">
        <v>12196</v>
      </c>
      <c r="C9309">
        <v>1</v>
      </c>
      <c r="D9309">
        <v>3.8274338954007794</v>
      </c>
      <c r="E9309">
        <v>0</v>
      </c>
    </row>
    <row r="9310" spans="1:5">
      <c r="A9310">
        <v>6721</v>
      </c>
      <c r="B9310" t="s">
        <v>12197</v>
      </c>
      <c r="C9310">
        <v>1</v>
      </c>
      <c r="D9310">
        <v>3.8274338954007794</v>
      </c>
      <c r="E9310">
        <v>0</v>
      </c>
    </row>
    <row r="9311" spans="1:5">
      <c r="A9311">
        <v>6721</v>
      </c>
      <c r="B9311" t="s">
        <v>12198</v>
      </c>
      <c r="C9311">
        <v>1</v>
      </c>
      <c r="D9311">
        <v>3.8274338954007794</v>
      </c>
      <c r="E9311">
        <v>0</v>
      </c>
    </row>
    <row r="9312" spans="1:5">
      <c r="A9312">
        <v>6721</v>
      </c>
      <c r="B9312" t="s">
        <v>5936</v>
      </c>
      <c r="C9312">
        <v>1</v>
      </c>
      <c r="D9312">
        <v>3.8274338954007794</v>
      </c>
      <c r="E9312">
        <v>0</v>
      </c>
    </row>
    <row r="9313" spans="1:5">
      <c r="A9313">
        <v>6721</v>
      </c>
      <c r="B9313" t="s">
        <v>4095</v>
      </c>
      <c r="C9313">
        <v>1</v>
      </c>
      <c r="D9313">
        <v>3.8274338954007794</v>
      </c>
      <c r="E9313">
        <v>0</v>
      </c>
    </row>
    <row r="9314" spans="1:5">
      <c r="A9314">
        <v>6721</v>
      </c>
      <c r="B9314" t="s">
        <v>12199</v>
      </c>
      <c r="C9314">
        <v>1</v>
      </c>
      <c r="D9314">
        <v>3.8274338954007794</v>
      </c>
      <c r="E9314">
        <v>0</v>
      </c>
    </row>
    <row r="9315" spans="1:5">
      <c r="A9315">
        <v>6721</v>
      </c>
      <c r="B9315" t="s">
        <v>12200</v>
      </c>
      <c r="C9315">
        <v>1</v>
      </c>
      <c r="D9315">
        <v>3.8274338954007794</v>
      </c>
      <c r="E9315">
        <v>0</v>
      </c>
    </row>
    <row r="9316" spans="1:5">
      <c r="A9316">
        <v>6721</v>
      </c>
      <c r="B9316" t="s">
        <v>12201</v>
      </c>
      <c r="C9316">
        <v>1</v>
      </c>
      <c r="D9316">
        <v>3.8274338954007794</v>
      </c>
      <c r="E9316">
        <v>0</v>
      </c>
    </row>
    <row r="9317" spans="1:5">
      <c r="A9317">
        <v>6721</v>
      </c>
      <c r="B9317" t="s">
        <v>12202</v>
      </c>
      <c r="C9317">
        <v>1</v>
      </c>
      <c r="D9317">
        <v>3.8274338954007794</v>
      </c>
      <c r="E9317">
        <v>0</v>
      </c>
    </row>
    <row r="9318" spans="1:5">
      <c r="A9318">
        <v>6721</v>
      </c>
      <c r="B9318" t="s">
        <v>12203</v>
      </c>
      <c r="C9318">
        <v>1</v>
      </c>
      <c r="D9318">
        <v>3.8274338954007794</v>
      </c>
      <c r="E9318">
        <v>0</v>
      </c>
    </row>
    <row r="9319" spans="1:5">
      <c r="A9319">
        <v>6721</v>
      </c>
      <c r="B9319" t="s">
        <v>12204</v>
      </c>
      <c r="C9319">
        <v>1</v>
      </c>
      <c r="D9319">
        <v>3.8274338954007794</v>
      </c>
      <c r="E9319">
        <v>0</v>
      </c>
    </row>
    <row r="9320" spans="1:5">
      <c r="A9320">
        <v>6721</v>
      </c>
      <c r="B9320" t="s">
        <v>12205</v>
      </c>
      <c r="C9320">
        <v>1</v>
      </c>
      <c r="D9320">
        <v>3.8274338954007794</v>
      </c>
      <c r="E9320">
        <v>0</v>
      </c>
    </row>
    <row r="9321" spans="1:5">
      <c r="A9321">
        <v>6721</v>
      </c>
      <c r="B9321" t="s">
        <v>12206</v>
      </c>
      <c r="C9321">
        <v>1</v>
      </c>
      <c r="D9321">
        <v>3.8274338954007794</v>
      </c>
      <c r="E9321">
        <v>0</v>
      </c>
    </row>
    <row r="9322" spans="1:5">
      <c r="A9322">
        <v>6721</v>
      </c>
      <c r="B9322" t="s">
        <v>12207</v>
      </c>
      <c r="C9322">
        <v>1</v>
      </c>
      <c r="D9322">
        <v>3.8274338954007794</v>
      </c>
      <c r="E9322">
        <v>0</v>
      </c>
    </row>
    <row r="9323" spans="1:5">
      <c r="A9323">
        <v>6721</v>
      </c>
      <c r="B9323" t="s">
        <v>12208</v>
      </c>
      <c r="C9323">
        <v>1</v>
      </c>
      <c r="D9323">
        <v>3.8274338954007794</v>
      </c>
      <c r="E9323">
        <v>0</v>
      </c>
    </row>
    <row r="9324" spans="1:5">
      <c r="A9324">
        <v>6721</v>
      </c>
      <c r="B9324" t="s">
        <v>12209</v>
      </c>
      <c r="C9324">
        <v>1</v>
      </c>
      <c r="D9324">
        <v>3.8274338954007794</v>
      </c>
      <c r="E9324">
        <v>0</v>
      </c>
    </row>
    <row r="9325" spans="1:5">
      <c r="A9325">
        <v>6721</v>
      </c>
      <c r="B9325" t="s">
        <v>3652</v>
      </c>
      <c r="C9325">
        <v>1</v>
      </c>
      <c r="D9325">
        <v>3.8274338954007794</v>
      </c>
      <c r="E9325">
        <v>0</v>
      </c>
    </row>
    <row r="9326" spans="1:5">
      <c r="A9326">
        <v>6721</v>
      </c>
      <c r="B9326" t="s">
        <v>12210</v>
      </c>
      <c r="C9326">
        <v>1</v>
      </c>
      <c r="D9326">
        <v>3.8274338954007794</v>
      </c>
      <c r="E9326">
        <v>0</v>
      </c>
    </row>
    <row r="9327" spans="1:5">
      <c r="A9327">
        <v>6721</v>
      </c>
      <c r="B9327" t="s">
        <v>12211</v>
      </c>
      <c r="C9327">
        <v>1</v>
      </c>
      <c r="D9327">
        <v>3.8274338954007794</v>
      </c>
      <c r="E9327">
        <v>0</v>
      </c>
    </row>
    <row r="9328" spans="1:5">
      <c r="A9328">
        <v>6721</v>
      </c>
      <c r="B9328" t="s">
        <v>12212</v>
      </c>
      <c r="C9328">
        <v>1</v>
      </c>
      <c r="D9328">
        <v>3.8274338954007794</v>
      </c>
      <c r="E9328">
        <v>0</v>
      </c>
    </row>
    <row r="9329" spans="1:5">
      <c r="A9329">
        <v>6721</v>
      </c>
      <c r="B9329" t="s">
        <v>12213</v>
      </c>
      <c r="C9329">
        <v>1</v>
      </c>
      <c r="D9329">
        <v>3.8274338954007794</v>
      </c>
      <c r="E9329">
        <v>0</v>
      </c>
    </row>
    <row r="9330" spans="1:5">
      <c r="A9330">
        <v>6721</v>
      </c>
      <c r="B9330" t="s">
        <v>12214</v>
      </c>
      <c r="C9330">
        <v>1</v>
      </c>
      <c r="D9330">
        <v>3.8274338954007794</v>
      </c>
      <c r="E9330">
        <v>0</v>
      </c>
    </row>
    <row r="9331" spans="1:5">
      <c r="A9331">
        <v>6721</v>
      </c>
      <c r="B9331" t="s">
        <v>12215</v>
      </c>
      <c r="C9331">
        <v>1</v>
      </c>
      <c r="D9331">
        <v>3.8274338954007794</v>
      </c>
      <c r="E9331">
        <v>0</v>
      </c>
    </row>
    <row r="9332" spans="1:5">
      <c r="A9332">
        <v>6721</v>
      </c>
      <c r="B9332" t="s">
        <v>12216</v>
      </c>
      <c r="C9332">
        <v>1</v>
      </c>
      <c r="D9332">
        <v>3.8274338954007794</v>
      </c>
      <c r="E9332">
        <v>0</v>
      </c>
    </row>
    <row r="9333" spans="1:5">
      <c r="A9333">
        <v>6721</v>
      </c>
      <c r="B9333" t="s">
        <v>12217</v>
      </c>
      <c r="C9333">
        <v>1</v>
      </c>
      <c r="D9333">
        <v>3.8274338954007794</v>
      </c>
      <c r="E9333">
        <v>0</v>
      </c>
    </row>
    <row r="9334" spans="1:5">
      <c r="A9334">
        <v>6721</v>
      </c>
      <c r="B9334" t="s">
        <v>5287</v>
      </c>
      <c r="C9334">
        <v>1</v>
      </c>
      <c r="D9334">
        <v>3.8274338954007794</v>
      </c>
      <c r="E9334">
        <v>0</v>
      </c>
    </row>
    <row r="9335" spans="1:5">
      <c r="A9335">
        <v>6721</v>
      </c>
      <c r="B9335" t="s">
        <v>12218</v>
      </c>
      <c r="C9335">
        <v>1</v>
      </c>
      <c r="D9335">
        <v>3.8274338954007794</v>
      </c>
      <c r="E9335">
        <v>0</v>
      </c>
    </row>
    <row r="9336" spans="1:5">
      <c r="A9336">
        <v>6721</v>
      </c>
      <c r="B9336" t="s">
        <v>12219</v>
      </c>
      <c r="C9336">
        <v>1</v>
      </c>
      <c r="D9336">
        <v>3.8274338954007794</v>
      </c>
      <c r="E9336">
        <v>0</v>
      </c>
    </row>
    <row r="9337" spans="1:5">
      <c r="A9337">
        <v>6721</v>
      </c>
      <c r="B9337" t="s">
        <v>12220</v>
      </c>
      <c r="C9337">
        <v>1</v>
      </c>
      <c r="D9337">
        <v>3.8274338954007794</v>
      </c>
      <c r="E9337">
        <v>0</v>
      </c>
    </row>
    <row r="9338" spans="1:5">
      <c r="A9338">
        <v>6721</v>
      </c>
      <c r="B9338" t="s">
        <v>12221</v>
      </c>
      <c r="C9338">
        <v>1</v>
      </c>
      <c r="D9338">
        <v>3.8274338954007794</v>
      </c>
      <c r="E9338">
        <v>0</v>
      </c>
    </row>
    <row r="9339" spans="1:5">
      <c r="A9339">
        <v>6721</v>
      </c>
      <c r="B9339" t="s">
        <v>12222</v>
      </c>
      <c r="C9339">
        <v>1</v>
      </c>
      <c r="D9339">
        <v>3.8274338954007794</v>
      </c>
      <c r="E9339">
        <v>0</v>
      </c>
    </row>
    <row r="9340" spans="1:5">
      <c r="A9340">
        <v>6721</v>
      </c>
      <c r="B9340" t="s">
        <v>12223</v>
      </c>
      <c r="C9340">
        <v>1</v>
      </c>
      <c r="D9340">
        <v>3.8274338954007794</v>
      </c>
      <c r="E9340">
        <v>0</v>
      </c>
    </row>
    <row r="9341" spans="1:5">
      <c r="A9341">
        <v>6721</v>
      </c>
      <c r="B9341" t="s">
        <v>12224</v>
      </c>
      <c r="C9341">
        <v>1</v>
      </c>
      <c r="D9341">
        <v>3.8274338954007794</v>
      </c>
      <c r="E9341">
        <v>0</v>
      </c>
    </row>
    <row r="9342" spans="1:5">
      <c r="A9342">
        <v>6721</v>
      </c>
      <c r="B9342" t="s">
        <v>12225</v>
      </c>
      <c r="C9342">
        <v>1</v>
      </c>
      <c r="D9342">
        <v>3.8274338954007794</v>
      </c>
      <c r="E9342">
        <v>0</v>
      </c>
    </row>
    <row r="9343" spans="1:5">
      <c r="A9343">
        <v>6721</v>
      </c>
      <c r="B9343" t="s">
        <v>12226</v>
      </c>
      <c r="C9343">
        <v>1</v>
      </c>
      <c r="D9343">
        <v>3.8274338954007794</v>
      </c>
      <c r="E9343">
        <v>0</v>
      </c>
    </row>
    <row r="9344" spans="1:5">
      <c r="A9344">
        <v>6721</v>
      </c>
      <c r="B9344" t="s">
        <v>12227</v>
      </c>
      <c r="C9344">
        <v>1</v>
      </c>
      <c r="D9344">
        <v>3.8274338954007794</v>
      </c>
      <c r="E9344">
        <v>0</v>
      </c>
    </row>
    <row r="9345" spans="1:5">
      <c r="A9345">
        <v>6721</v>
      </c>
      <c r="B9345" t="s">
        <v>12228</v>
      </c>
      <c r="C9345">
        <v>1</v>
      </c>
      <c r="D9345">
        <v>3.8274338954007794</v>
      </c>
      <c r="E9345">
        <v>0</v>
      </c>
    </row>
    <row r="9346" spans="1:5">
      <c r="A9346">
        <v>6721</v>
      </c>
      <c r="B9346" t="s">
        <v>12229</v>
      </c>
      <c r="C9346">
        <v>1</v>
      </c>
      <c r="D9346">
        <v>3.8274338954007794</v>
      </c>
      <c r="E9346">
        <v>0</v>
      </c>
    </row>
    <row r="9347" spans="1:5">
      <c r="A9347">
        <v>6721</v>
      </c>
      <c r="B9347" t="s">
        <v>3653</v>
      </c>
      <c r="C9347">
        <v>1</v>
      </c>
      <c r="D9347">
        <v>3.8274338954007794</v>
      </c>
      <c r="E9347">
        <v>0</v>
      </c>
    </row>
    <row r="9348" spans="1:5">
      <c r="A9348">
        <v>6721</v>
      </c>
      <c r="B9348" t="s">
        <v>12230</v>
      </c>
      <c r="C9348">
        <v>1</v>
      </c>
      <c r="D9348">
        <v>3.8274338954007794</v>
      </c>
      <c r="E9348">
        <v>0</v>
      </c>
    </row>
    <row r="9349" spans="1:5">
      <c r="A9349">
        <v>6721</v>
      </c>
      <c r="B9349" t="s">
        <v>12231</v>
      </c>
      <c r="C9349">
        <v>1</v>
      </c>
      <c r="D9349">
        <v>3.8274338954007794</v>
      </c>
      <c r="E9349">
        <v>0</v>
      </c>
    </row>
    <row r="9350" spans="1:5">
      <c r="A9350">
        <v>6721</v>
      </c>
      <c r="B9350" t="s">
        <v>12233</v>
      </c>
      <c r="C9350">
        <v>1</v>
      </c>
      <c r="D9350">
        <v>3.8274338954007794</v>
      </c>
      <c r="E9350">
        <v>0</v>
      </c>
    </row>
    <row r="9351" spans="1:5">
      <c r="A9351">
        <v>6721</v>
      </c>
      <c r="B9351" t="s">
        <v>12234</v>
      </c>
      <c r="C9351">
        <v>1</v>
      </c>
      <c r="D9351">
        <v>3.8274338954007794</v>
      </c>
      <c r="E9351">
        <v>0</v>
      </c>
    </row>
    <row r="9352" spans="1:5">
      <c r="A9352">
        <v>6721</v>
      </c>
      <c r="B9352" t="s">
        <v>12235</v>
      </c>
      <c r="C9352">
        <v>1</v>
      </c>
      <c r="D9352">
        <v>3.8274338954007794</v>
      </c>
      <c r="E9352">
        <v>0</v>
      </c>
    </row>
    <row r="9353" spans="1:5">
      <c r="A9353">
        <v>6721</v>
      </c>
      <c r="B9353" t="s">
        <v>12236</v>
      </c>
      <c r="C9353">
        <v>1</v>
      </c>
      <c r="D9353">
        <v>3.8274338954007794</v>
      </c>
      <c r="E9353">
        <v>0</v>
      </c>
    </row>
    <row r="9354" spans="1:5">
      <c r="A9354">
        <v>6721</v>
      </c>
      <c r="B9354" t="s">
        <v>12237</v>
      </c>
      <c r="C9354">
        <v>1</v>
      </c>
      <c r="D9354">
        <v>3.8274338954007794</v>
      </c>
      <c r="E9354">
        <v>0</v>
      </c>
    </row>
    <row r="9355" spans="1:5">
      <c r="A9355">
        <v>6721</v>
      </c>
      <c r="B9355" t="s">
        <v>12238</v>
      </c>
      <c r="C9355">
        <v>1</v>
      </c>
      <c r="D9355">
        <v>3.8274338954007794</v>
      </c>
      <c r="E9355">
        <v>0</v>
      </c>
    </row>
    <row r="9356" spans="1:5">
      <c r="A9356">
        <v>6721</v>
      </c>
      <c r="B9356" t="s">
        <v>12239</v>
      </c>
      <c r="C9356">
        <v>1</v>
      </c>
      <c r="D9356">
        <v>3.8274338954007794</v>
      </c>
      <c r="E9356">
        <v>0</v>
      </c>
    </row>
    <row r="9357" spans="1:5">
      <c r="A9357">
        <v>6721</v>
      </c>
      <c r="B9357" t="s">
        <v>12240</v>
      </c>
      <c r="C9357">
        <v>1</v>
      </c>
      <c r="D9357">
        <v>3.8274338954007794</v>
      </c>
      <c r="E9357">
        <v>0</v>
      </c>
    </row>
    <row r="9358" spans="1:5">
      <c r="A9358">
        <v>6721</v>
      </c>
      <c r="B9358" t="s">
        <v>12241</v>
      </c>
      <c r="C9358">
        <v>1</v>
      </c>
      <c r="D9358">
        <v>3.8274338954007794</v>
      </c>
      <c r="E9358">
        <v>0</v>
      </c>
    </row>
    <row r="9359" spans="1:5">
      <c r="A9359">
        <v>6721</v>
      </c>
      <c r="B9359" t="s">
        <v>12242</v>
      </c>
      <c r="C9359">
        <v>1</v>
      </c>
      <c r="D9359">
        <v>3.8274338954007794</v>
      </c>
      <c r="E9359">
        <v>0</v>
      </c>
    </row>
    <row r="9360" spans="1:5">
      <c r="A9360">
        <v>6721</v>
      </c>
      <c r="B9360" t="s">
        <v>12243</v>
      </c>
      <c r="C9360">
        <v>1</v>
      </c>
      <c r="D9360">
        <v>3.8274338954007794</v>
      </c>
      <c r="E9360">
        <v>0</v>
      </c>
    </row>
    <row r="9361" spans="1:5">
      <c r="A9361">
        <v>6721</v>
      </c>
      <c r="B9361" t="s">
        <v>6853</v>
      </c>
      <c r="C9361">
        <v>1</v>
      </c>
      <c r="D9361">
        <v>3.8274338954007794</v>
      </c>
      <c r="E9361">
        <v>0</v>
      </c>
    </row>
    <row r="9362" spans="1:5">
      <c r="A9362">
        <v>6721</v>
      </c>
      <c r="B9362" t="s">
        <v>12244</v>
      </c>
      <c r="C9362">
        <v>1</v>
      </c>
      <c r="D9362">
        <v>3.8274338954007794</v>
      </c>
      <c r="E9362">
        <v>0</v>
      </c>
    </row>
    <row r="9363" spans="1:5">
      <c r="A9363">
        <v>6721</v>
      </c>
      <c r="B9363" t="s">
        <v>12245</v>
      </c>
      <c r="C9363">
        <v>1</v>
      </c>
      <c r="D9363">
        <v>3.8274338954007794</v>
      </c>
      <c r="E9363">
        <v>0</v>
      </c>
    </row>
    <row r="9364" spans="1:5">
      <c r="A9364">
        <v>6721</v>
      </c>
      <c r="B9364" t="s">
        <v>12246</v>
      </c>
      <c r="C9364">
        <v>1</v>
      </c>
      <c r="D9364">
        <v>3.8274338954007794</v>
      </c>
      <c r="E9364">
        <v>0</v>
      </c>
    </row>
    <row r="9365" spans="1:5">
      <c r="A9365">
        <v>6721</v>
      </c>
      <c r="B9365" t="s">
        <v>12247</v>
      </c>
      <c r="C9365">
        <v>1</v>
      </c>
      <c r="D9365">
        <v>3.8274338954007794</v>
      </c>
      <c r="E9365">
        <v>0</v>
      </c>
    </row>
    <row r="9366" spans="1:5">
      <c r="A9366">
        <v>6721</v>
      </c>
      <c r="B9366" t="s">
        <v>12248</v>
      </c>
      <c r="C9366">
        <v>1</v>
      </c>
      <c r="D9366">
        <v>3.8274338954007794</v>
      </c>
      <c r="E9366">
        <v>0</v>
      </c>
    </row>
    <row r="9367" spans="1:5">
      <c r="A9367">
        <v>6721</v>
      </c>
      <c r="B9367" t="s">
        <v>12249</v>
      </c>
      <c r="C9367">
        <v>1</v>
      </c>
      <c r="D9367">
        <v>3.8274338954007794</v>
      </c>
      <c r="E9367">
        <v>0</v>
      </c>
    </row>
    <row r="9368" spans="1:5">
      <c r="A9368">
        <v>6721</v>
      </c>
      <c r="B9368" t="s">
        <v>12250</v>
      </c>
      <c r="C9368">
        <v>1</v>
      </c>
      <c r="D9368">
        <v>3.8274338954007794</v>
      </c>
      <c r="E9368">
        <v>0</v>
      </c>
    </row>
    <row r="9369" spans="1:5">
      <c r="A9369">
        <v>6721</v>
      </c>
      <c r="B9369" t="s">
        <v>12251</v>
      </c>
      <c r="C9369">
        <v>1</v>
      </c>
      <c r="D9369">
        <v>3.8274338954007794</v>
      </c>
      <c r="E9369">
        <v>0</v>
      </c>
    </row>
    <row r="9370" spans="1:5">
      <c r="A9370">
        <v>6721</v>
      </c>
      <c r="B9370" t="s">
        <v>12252</v>
      </c>
      <c r="C9370">
        <v>1</v>
      </c>
      <c r="D9370">
        <v>3.8274338954007794</v>
      </c>
      <c r="E9370">
        <v>0</v>
      </c>
    </row>
    <row r="9371" spans="1:5">
      <c r="A9371">
        <v>6721</v>
      </c>
      <c r="B9371" t="s">
        <v>12253</v>
      </c>
      <c r="C9371">
        <v>1</v>
      </c>
      <c r="D9371">
        <v>3.8274338954007794</v>
      </c>
      <c r="E9371">
        <v>0</v>
      </c>
    </row>
    <row r="9372" spans="1:5">
      <c r="A9372">
        <v>6721</v>
      </c>
      <c r="B9372" t="s">
        <v>12254</v>
      </c>
      <c r="C9372">
        <v>1</v>
      </c>
      <c r="D9372">
        <v>3.8274338954007794</v>
      </c>
      <c r="E9372">
        <v>0</v>
      </c>
    </row>
    <row r="9373" spans="1:5">
      <c r="A9373">
        <v>6721</v>
      </c>
      <c r="B9373" t="s">
        <v>12255</v>
      </c>
      <c r="C9373">
        <v>1</v>
      </c>
      <c r="D9373">
        <v>3.8274338954007794</v>
      </c>
      <c r="E9373">
        <v>0</v>
      </c>
    </row>
    <row r="9374" spans="1:5">
      <c r="A9374">
        <v>6721</v>
      </c>
      <c r="B9374" t="s">
        <v>12256</v>
      </c>
      <c r="C9374">
        <v>1</v>
      </c>
      <c r="D9374">
        <v>3.8274338954007794</v>
      </c>
      <c r="E9374">
        <v>0</v>
      </c>
    </row>
    <row r="9375" spans="1:5">
      <c r="A9375">
        <v>6721</v>
      </c>
      <c r="B9375" t="s">
        <v>6859</v>
      </c>
      <c r="C9375">
        <v>1</v>
      </c>
      <c r="D9375">
        <v>3.8274338954007794</v>
      </c>
      <c r="E9375">
        <v>0</v>
      </c>
    </row>
    <row r="9376" spans="1:5">
      <c r="A9376">
        <v>6721</v>
      </c>
      <c r="B9376" t="s">
        <v>12257</v>
      </c>
      <c r="C9376">
        <v>1</v>
      </c>
      <c r="D9376">
        <v>3.8274338954007794</v>
      </c>
      <c r="E9376">
        <v>0</v>
      </c>
    </row>
    <row r="9377" spans="1:5">
      <c r="A9377">
        <v>6721</v>
      </c>
      <c r="B9377" t="s">
        <v>4462</v>
      </c>
      <c r="C9377">
        <v>1</v>
      </c>
      <c r="D9377">
        <v>3.8274338954007794</v>
      </c>
      <c r="E9377">
        <v>0</v>
      </c>
    </row>
    <row r="9378" spans="1:5">
      <c r="A9378">
        <v>6721</v>
      </c>
      <c r="B9378" t="s">
        <v>12258</v>
      </c>
      <c r="C9378">
        <v>1</v>
      </c>
      <c r="D9378">
        <v>3.8274338954007794</v>
      </c>
      <c r="E9378">
        <v>0</v>
      </c>
    </row>
    <row r="9379" spans="1:5">
      <c r="A9379">
        <v>6721</v>
      </c>
      <c r="B9379" t="s">
        <v>12259</v>
      </c>
      <c r="C9379">
        <v>1</v>
      </c>
      <c r="D9379">
        <v>3.8274338954007794</v>
      </c>
      <c r="E9379">
        <v>0</v>
      </c>
    </row>
    <row r="9380" spans="1:5">
      <c r="A9380">
        <v>6721</v>
      </c>
      <c r="B9380" t="s">
        <v>12260</v>
      </c>
      <c r="C9380">
        <v>1</v>
      </c>
      <c r="D9380">
        <v>3.8274338954007794</v>
      </c>
      <c r="E9380">
        <v>0</v>
      </c>
    </row>
    <row r="9381" spans="1:5">
      <c r="A9381">
        <v>6721</v>
      </c>
      <c r="B9381" t="s">
        <v>12261</v>
      </c>
      <c r="C9381">
        <v>1</v>
      </c>
      <c r="D9381">
        <v>3.8274338954007794</v>
      </c>
      <c r="E9381">
        <v>0</v>
      </c>
    </row>
    <row r="9382" spans="1:5">
      <c r="A9382">
        <v>6721</v>
      </c>
      <c r="B9382" t="s">
        <v>12262</v>
      </c>
      <c r="C9382">
        <v>1</v>
      </c>
      <c r="D9382">
        <v>3.8274338954007794</v>
      </c>
      <c r="E9382">
        <v>0</v>
      </c>
    </row>
    <row r="9383" spans="1:5">
      <c r="A9383">
        <v>6721</v>
      </c>
      <c r="B9383" t="s">
        <v>12263</v>
      </c>
      <c r="C9383">
        <v>1</v>
      </c>
      <c r="D9383">
        <v>3.8274338954007794</v>
      </c>
      <c r="E9383">
        <v>0</v>
      </c>
    </row>
    <row r="9384" spans="1:5">
      <c r="A9384">
        <v>6721</v>
      </c>
      <c r="B9384" t="s">
        <v>12264</v>
      </c>
      <c r="C9384">
        <v>1</v>
      </c>
      <c r="D9384">
        <v>3.8274338954007794</v>
      </c>
      <c r="E9384">
        <v>0</v>
      </c>
    </row>
    <row r="9385" spans="1:5">
      <c r="A9385">
        <v>6721</v>
      </c>
      <c r="B9385" t="s">
        <v>12265</v>
      </c>
      <c r="C9385">
        <v>1</v>
      </c>
      <c r="D9385">
        <v>3.8274338954007794</v>
      </c>
      <c r="E9385">
        <v>0</v>
      </c>
    </row>
    <row r="9386" spans="1:5">
      <c r="A9386">
        <v>6721</v>
      </c>
      <c r="B9386" t="s">
        <v>7278</v>
      </c>
      <c r="C9386">
        <v>1</v>
      </c>
      <c r="D9386">
        <v>3.8274338954007794</v>
      </c>
      <c r="E9386">
        <v>0</v>
      </c>
    </row>
    <row r="9387" spans="1:5">
      <c r="A9387">
        <v>6721</v>
      </c>
      <c r="B9387" t="s">
        <v>12266</v>
      </c>
      <c r="C9387">
        <v>1</v>
      </c>
      <c r="D9387">
        <v>3.8274338954007794</v>
      </c>
      <c r="E9387">
        <v>0</v>
      </c>
    </row>
    <row r="9388" spans="1:5">
      <c r="A9388">
        <v>6721</v>
      </c>
      <c r="B9388" t="s">
        <v>12267</v>
      </c>
      <c r="C9388">
        <v>1</v>
      </c>
      <c r="D9388">
        <v>3.8274338954007794</v>
      </c>
      <c r="E9388">
        <v>0</v>
      </c>
    </row>
    <row r="9389" spans="1:5">
      <c r="A9389">
        <v>6721</v>
      </c>
      <c r="B9389" t="s">
        <v>12268</v>
      </c>
      <c r="C9389">
        <v>1</v>
      </c>
      <c r="D9389">
        <v>3.8274338954007794</v>
      </c>
      <c r="E9389">
        <v>0</v>
      </c>
    </row>
    <row r="9390" spans="1:5">
      <c r="A9390">
        <v>6721</v>
      </c>
      <c r="B9390" t="s">
        <v>6511</v>
      </c>
      <c r="C9390">
        <v>1</v>
      </c>
      <c r="D9390">
        <v>3.8274338954007794</v>
      </c>
      <c r="E9390">
        <v>0</v>
      </c>
    </row>
    <row r="9391" spans="1:5">
      <c r="A9391">
        <v>6721</v>
      </c>
      <c r="B9391" t="s">
        <v>12269</v>
      </c>
      <c r="C9391">
        <v>1</v>
      </c>
      <c r="D9391">
        <v>3.8274338954007794</v>
      </c>
      <c r="E9391">
        <v>0</v>
      </c>
    </row>
    <row r="9392" spans="1:5">
      <c r="A9392">
        <v>6721</v>
      </c>
      <c r="B9392" t="s">
        <v>12270</v>
      </c>
      <c r="C9392">
        <v>1</v>
      </c>
      <c r="D9392">
        <v>3.8274338954007794</v>
      </c>
      <c r="E9392">
        <v>0</v>
      </c>
    </row>
    <row r="9393" spans="1:5">
      <c r="A9393">
        <v>6721</v>
      </c>
      <c r="B9393" t="s">
        <v>12271</v>
      </c>
      <c r="C9393">
        <v>1</v>
      </c>
      <c r="D9393">
        <v>3.8274338954007794</v>
      </c>
      <c r="E9393">
        <v>0</v>
      </c>
    </row>
    <row r="9394" spans="1:5">
      <c r="A9394">
        <v>6721</v>
      </c>
      <c r="B9394" t="s">
        <v>12272</v>
      </c>
      <c r="C9394">
        <v>1</v>
      </c>
      <c r="D9394">
        <v>3.8274338954007794</v>
      </c>
      <c r="E9394">
        <v>0</v>
      </c>
    </row>
    <row r="9395" spans="1:5">
      <c r="A9395">
        <v>6721</v>
      </c>
      <c r="B9395" t="s">
        <v>12273</v>
      </c>
      <c r="C9395">
        <v>1</v>
      </c>
      <c r="D9395">
        <v>3.8274338954007794</v>
      </c>
      <c r="E9395">
        <v>0</v>
      </c>
    </row>
    <row r="9396" spans="1:5">
      <c r="A9396">
        <v>6721</v>
      </c>
      <c r="B9396" t="s">
        <v>12274</v>
      </c>
      <c r="C9396">
        <v>1</v>
      </c>
      <c r="D9396">
        <v>3.8274338954007794</v>
      </c>
      <c r="E9396">
        <v>0</v>
      </c>
    </row>
    <row r="9397" spans="1:5">
      <c r="A9397">
        <v>6721</v>
      </c>
      <c r="B9397" t="s">
        <v>12275</v>
      </c>
      <c r="C9397">
        <v>1</v>
      </c>
      <c r="D9397">
        <v>3.8274338954007794</v>
      </c>
      <c r="E9397">
        <v>0</v>
      </c>
    </row>
    <row r="9398" spans="1:5">
      <c r="A9398">
        <v>6721</v>
      </c>
      <c r="B9398" t="s">
        <v>12276</v>
      </c>
      <c r="C9398">
        <v>1</v>
      </c>
      <c r="D9398">
        <v>3.8274338954007794</v>
      </c>
      <c r="E9398">
        <v>0</v>
      </c>
    </row>
    <row r="9399" spans="1:5">
      <c r="A9399">
        <v>6721</v>
      </c>
      <c r="B9399" t="s">
        <v>12277</v>
      </c>
      <c r="C9399">
        <v>1</v>
      </c>
      <c r="D9399">
        <v>3.8274338954007794</v>
      </c>
      <c r="E9399">
        <v>0</v>
      </c>
    </row>
    <row r="9400" spans="1:5">
      <c r="A9400">
        <v>6721</v>
      </c>
      <c r="B9400" t="s">
        <v>12278</v>
      </c>
      <c r="C9400">
        <v>1</v>
      </c>
      <c r="D9400">
        <v>3.8274338954007794</v>
      </c>
      <c r="E9400">
        <v>0</v>
      </c>
    </row>
    <row r="9401" spans="1:5">
      <c r="A9401">
        <v>6721</v>
      </c>
      <c r="B9401" t="s">
        <v>12279</v>
      </c>
      <c r="C9401">
        <v>1</v>
      </c>
      <c r="D9401">
        <v>3.8274338954007794</v>
      </c>
      <c r="E9401">
        <v>0</v>
      </c>
    </row>
    <row r="9402" spans="1:5">
      <c r="A9402">
        <v>6721</v>
      </c>
      <c r="B9402" t="s">
        <v>12280</v>
      </c>
      <c r="C9402">
        <v>1</v>
      </c>
      <c r="D9402">
        <v>3.8274338954007794</v>
      </c>
      <c r="E9402">
        <v>0</v>
      </c>
    </row>
    <row r="9403" spans="1:5">
      <c r="A9403">
        <v>6721</v>
      </c>
      <c r="B9403" t="s">
        <v>12281</v>
      </c>
      <c r="C9403">
        <v>1</v>
      </c>
      <c r="D9403">
        <v>3.8274338954007794</v>
      </c>
      <c r="E9403">
        <v>0</v>
      </c>
    </row>
    <row r="9404" spans="1:5">
      <c r="A9404">
        <v>6721</v>
      </c>
      <c r="B9404" t="s">
        <v>12282</v>
      </c>
      <c r="C9404">
        <v>1</v>
      </c>
      <c r="D9404">
        <v>3.8274338954007794</v>
      </c>
      <c r="E9404">
        <v>0</v>
      </c>
    </row>
    <row r="9405" spans="1:5">
      <c r="A9405">
        <v>6721</v>
      </c>
      <c r="B9405" t="s">
        <v>12283</v>
      </c>
      <c r="C9405">
        <v>1</v>
      </c>
      <c r="D9405">
        <v>3.8274338954007794</v>
      </c>
      <c r="E9405">
        <v>0</v>
      </c>
    </row>
    <row r="9406" spans="1:5">
      <c r="A9406">
        <v>6721</v>
      </c>
      <c r="B9406" t="s">
        <v>12284</v>
      </c>
      <c r="C9406">
        <v>1</v>
      </c>
      <c r="D9406">
        <v>3.8274338954007794</v>
      </c>
      <c r="E9406">
        <v>0</v>
      </c>
    </row>
    <row r="9407" spans="1:5">
      <c r="A9407">
        <v>6721</v>
      </c>
      <c r="B9407" t="s">
        <v>12285</v>
      </c>
      <c r="C9407">
        <v>1</v>
      </c>
      <c r="D9407">
        <v>3.8274338954007794</v>
      </c>
      <c r="E9407">
        <v>0</v>
      </c>
    </row>
    <row r="9408" spans="1:5">
      <c r="A9408">
        <v>6721</v>
      </c>
      <c r="B9408" t="s">
        <v>12286</v>
      </c>
      <c r="C9408">
        <v>1</v>
      </c>
      <c r="D9408">
        <v>3.8274338954007794</v>
      </c>
      <c r="E9408">
        <v>0</v>
      </c>
    </row>
    <row r="9409" spans="1:5">
      <c r="A9409">
        <v>6721</v>
      </c>
      <c r="B9409" t="s">
        <v>12287</v>
      </c>
      <c r="C9409">
        <v>1</v>
      </c>
      <c r="D9409">
        <v>3.8274338954007794</v>
      </c>
      <c r="E9409">
        <v>0</v>
      </c>
    </row>
    <row r="9410" spans="1:5">
      <c r="A9410">
        <v>6721</v>
      </c>
      <c r="B9410" t="s">
        <v>12288</v>
      </c>
      <c r="C9410">
        <v>1</v>
      </c>
      <c r="D9410">
        <v>3.8274338954007794</v>
      </c>
      <c r="E9410">
        <v>0</v>
      </c>
    </row>
    <row r="9411" spans="1:5">
      <c r="A9411">
        <v>6721</v>
      </c>
      <c r="B9411" t="s">
        <v>12289</v>
      </c>
      <c r="C9411">
        <v>1</v>
      </c>
      <c r="D9411">
        <v>3.8274338954007794</v>
      </c>
      <c r="E9411">
        <v>0</v>
      </c>
    </row>
    <row r="9412" spans="1:5">
      <c r="A9412">
        <v>6721</v>
      </c>
      <c r="B9412" t="s">
        <v>12290</v>
      </c>
      <c r="C9412">
        <v>1</v>
      </c>
      <c r="D9412">
        <v>3.8274338954007794</v>
      </c>
      <c r="E9412">
        <v>0</v>
      </c>
    </row>
    <row r="9413" spans="1:5">
      <c r="A9413">
        <v>6721</v>
      </c>
      <c r="B9413" t="s">
        <v>12291</v>
      </c>
      <c r="C9413">
        <v>1</v>
      </c>
      <c r="D9413">
        <v>3.8274338954007794</v>
      </c>
      <c r="E9413">
        <v>0</v>
      </c>
    </row>
    <row r="9414" spans="1:5">
      <c r="A9414">
        <v>6721</v>
      </c>
      <c r="B9414" t="s">
        <v>5901</v>
      </c>
      <c r="C9414">
        <v>1</v>
      </c>
      <c r="D9414">
        <v>3.8274338954007794</v>
      </c>
      <c r="E9414">
        <v>0</v>
      </c>
    </row>
    <row r="9415" spans="1:5">
      <c r="A9415">
        <v>6721</v>
      </c>
      <c r="B9415" t="s">
        <v>12292</v>
      </c>
      <c r="C9415">
        <v>1</v>
      </c>
      <c r="D9415">
        <v>3.8274338954007794</v>
      </c>
      <c r="E9415">
        <v>0</v>
      </c>
    </row>
    <row r="9416" spans="1:5">
      <c r="A9416">
        <v>6721</v>
      </c>
      <c r="B9416" t="s">
        <v>12293</v>
      </c>
      <c r="C9416">
        <v>1</v>
      </c>
      <c r="D9416">
        <v>3.8274338954007794</v>
      </c>
      <c r="E9416">
        <v>0</v>
      </c>
    </row>
    <row r="9417" spans="1:5">
      <c r="A9417">
        <v>6721</v>
      </c>
      <c r="B9417" t="s">
        <v>12294</v>
      </c>
      <c r="C9417">
        <v>1</v>
      </c>
      <c r="D9417">
        <v>3.8274338954007794</v>
      </c>
      <c r="E9417">
        <v>0</v>
      </c>
    </row>
    <row r="9418" spans="1:5">
      <c r="A9418">
        <v>6721</v>
      </c>
      <c r="B9418" t="s">
        <v>12295</v>
      </c>
      <c r="C9418">
        <v>1</v>
      </c>
      <c r="D9418">
        <v>3.8274338954007794</v>
      </c>
      <c r="E9418">
        <v>0</v>
      </c>
    </row>
    <row r="9419" spans="1:5">
      <c r="A9419">
        <v>6721</v>
      </c>
      <c r="B9419" t="s">
        <v>12296</v>
      </c>
      <c r="C9419">
        <v>1</v>
      </c>
      <c r="D9419">
        <v>3.8274338954007794</v>
      </c>
      <c r="E9419">
        <v>0</v>
      </c>
    </row>
    <row r="9420" spans="1:5">
      <c r="A9420">
        <v>6721</v>
      </c>
      <c r="B9420" t="s">
        <v>12297</v>
      </c>
      <c r="C9420">
        <v>1</v>
      </c>
      <c r="D9420">
        <v>3.8274338954007794</v>
      </c>
      <c r="E9420">
        <v>0</v>
      </c>
    </row>
    <row r="9421" spans="1:5">
      <c r="A9421">
        <v>6721</v>
      </c>
      <c r="B9421" t="s">
        <v>12298</v>
      </c>
      <c r="C9421">
        <v>1</v>
      </c>
      <c r="D9421">
        <v>3.8274338954007794</v>
      </c>
      <c r="E9421">
        <v>0</v>
      </c>
    </row>
    <row r="9422" spans="1:5">
      <c r="A9422">
        <v>6721</v>
      </c>
      <c r="B9422" t="s">
        <v>12299</v>
      </c>
      <c r="C9422">
        <v>1</v>
      </c>
      <c r="D9422">
        <v>3.8274338954007794</v>
      </c>
      <c r="E9422">
        <v>0</v>
      </c>
    </row>
    <row r="9423" spans="1:5">
      <c r="A9423">
        <v>6721</v>
      </c>
      <c r="B9423" t="s">
        <v>12300</v>
      </c>
      <c r="C9423">
        <v>1</v>
      </c>
      <c r="D9423">
        <v>3.8274338954007794</v>
      </c>
      <c r="E9423">
        <v>0</v>
      </c>
    </row>
    <row r="9424" spans="1:5">
      <c r="A9424">
        <v>6721</v>
      </c>
      <c r="B9424" t="s">
        <v>12301</v>
      </c>
      <c r="C9424">
        <v>1</v>
      </c>
      <c r="D9424">
        <v>3.8274338954007794</v>
      </c>
      <c r="E9424">
        <v>0</v>
      </c>
    </row>
    <row r="9425" spans="1:5">
      <c r="A9425">
        <v>6721</v>
      </c>
      <c r="B9425" t="s">
        <v>12302</v>
      </c>
      <c r="C9425">
        <v>1</v>
      </c>
      <c r="D9425">
        <v>3.8274338954007794</v>
      </c>
      <c r="E9425">
        <v>0</v>
      </c>
    </row>
    <row r="9426" spans="1:5">
      <c r="A9426">
        <v>6721</v>
      </c>
      <c r="B9426" t="s">
        <v>12303</v>
      </c>
      <c r="C9426">
        <v>1</v>
      </c>
      <c r="D9426">
        <v>3.8274338954007794</v>
      </c>
      <c r="E9426">
        <v>0</v>
      </c>
    </row>
    <row r="9427" spans="1:5">
      <c r="A9427">
        <v>6721</v>
      </c>
      <c r="B9427" t="s">
        <v>12304</v>
      </c>
      <c r="C9427">
        <v>1</v>
      </c>
      <c r="D9427">
        <v>3.8274338954007794</v>
      </c>
      <c r="E9427">
        <v>0</v>
      </c>
    </row>
    <row r="9428" spans="1:5">
      <c r="A9428">
        <v>6721</v>
      </c>
      <c r="B9428" t="s">
        <v>12305</v>
      </c>
      <c r="C9428">
        <v>1</v>
      </c>
      <c r="D9428">
        <v>3.8274338954007794</v>
      </c>
      <c r="E9428">
        <v>0</v>
      </c>
    </row>
    <row r="9429" spans="1:5">
      <c r="A9429">
        <v>6721</v>
      </c>
      <c r="B9429" t="s">
        <v>12306</v>
      </c>
      <c r="C9429">
        <v>1</v>
      </c>
      <c r="D9429">
        <v>3.8274338954007794</v>
      </c>
      <c r="E9429">
        <v>0</v>
      </c>
    </row>
    <row r="9430" spans="1:5">
      <c r="A9430">
        <v>6721</v>
      </c>
      <c r="B9430" t="s">
        <v>12307</v>
      </c>
      <c r="C9430">
        <v>1</v>
      </c>
      <c r="D9430">
        <v>3.8274338954007794</v>
      </c>
      <c r="E9430">
        <v>0</v>
      </c>
    </row>
    <row r="9431" spans="1:5">
      <c r="A9431">
        <v>6721</v>
      </c>
      <c r="B9431" t="s">
        <v>12308</v>
      </c>
      <c r="C9431">
        <v>1</v>
      </c>
      <c r="D9431">
        <v>3.8274338954007794</v>
      </c>
      <c r="E9431">
        <v>0</v>
      </c>
    </row>
    <row r="9432" spans="1:5">
      <c r="A9432">
        <v>6721</v>
      </c>
      <c r="B9432" t="s">
        <v>12309</v>
      </c>
      <c r="C9432">
        <v>1</v>
      </c>
      <c r="D9432">
        <v>3.8274338954007794</v>
      </c>
      <c r="E9432">
        <v>0</v>
      </c>
    </row>
    <row r="9433" spans="1:5">
      <c r="A9433">
        <v>6721</v>
      </c>
      <c r="B9433" t="s">
        <v>12310</v>
      </c>
      <c r="C9433">
        <v>1</v>
      </c>
      <c r="D9433">
        <v>3.8274338954007794</v>
      </c>
      <c r="E9433">
        <v>0</v>
      </c>
    </row>
    <row r="9434" spans="1:5">
      <c r="A9434">
        <v>6721</v>
      </c>
      <c r="B9434" t="s">
        <v>12311</v>
      </c>
      <c r="C9434">
        <v>1</v>
      </c>
      <c r="D9434">
        <v>3.8274338954007794</v>
      </c>
      <c r="E9434">
        <v>0</v>
      </c>
    </row>
    <row r="9435" spans="1:5">
      <c r="A9435">
        <v>6721</v>
      </c>
      <c r="B9435" t="s">
        <v>12312</v>
      </c>
      <c r="C9435">
        <v>1</v>
      </c>
      <c r="D9435">
        <v>3.8274338954007794</v>
      </c>
      <c r="E9435">
        <v>0</v>
      </c>
    </row>
    <row r="9436" spans="1:5">
      <c r="A9436">
        <v>6721</v>
      </c>
      <c r="B9436" t="s">
        <v>12313</v>
      </c>
      <c r="C9436">
        <v>1</v>
      </c>
      <c r="D9436">
        <v>3.8274338954007794</v>
      </c>
      <c r="E9436">
        <v>0</v>
      </c>
    </row>
    <row r="9437" spans="1:5">
      <c r="A9437">
        <v>6721</v>
      </c>
      <c r="B9437" t="s">
        <v>12314</v>
      </c>
      <c r="C9437">
        <v>1</v>
      </c>
      <c r="D9437">
        <v>3.8274338954007794</v>
      </c>
      <c r="E9437">
        <v>0</v>
      </c>
    </row>
    <row r="9438" spans="1:5">
      <c r="A9438">
        <v>6721</v>
      </c>
      <c r="B9438" t="s">
        <v>12315</v>
      </c>
      <c r="C9438">
        <v>1</v>
      </c>
      <c r="D9438">
        <v>3.8274338954007794</v>
      </c>
      <c r="E9438">
        <v>0</v>
      </c>
    </row>
    <row r="9439" spans="1:5">
      <c r="A9439">
        <v>6721</v>
      </c>
      <c r="B9439" t="s">
        <v>12316</v>
      </c>
      <c r="C9439">
        <v>1</v>
      </c>
      <c r="D9439">
        <v>3.8274338954007794</v>
      </c>
      <c r="E9439">
        <v>0</v>
      </c>
    </row>
    <row r="9440" spans="1:5">
      <c r="A9440">
        <v>6721</v>
      </c>
      <c r="B9440" t="s">
        <v>12317</v>
      </c>
      <c r="C9440">
        <v>1</v>
      </c>
      <c r="D9440">
        <v>3.8274338954007794</v>
      </c>
      <c r="E9440">
        <v>0</v>
      </c>
    </row>
    <row r="9441" spans="1:5">
      <c r="A9441">
        <v>6721</v>
      </c>
      <c r="B9441" t="s">
        <v>12318</v>
      </c>
      <c r="C9441">
        <v>1</v>
      </c>
      <c r="D9441">
        <v>3.8274338954007794</v>
      </c>
      <c r="E9441">
        <v>0</v>
      </c>
    </row>
    <row r="9442" spans="1:5">
      <c r="A9442">
        <v>6721</v>
      </c>
      <c r="B9442" t="s">
        <v>12319</v>
      </c>
      <c r="C9442">
        <v>1</v>
      </c>
      <c r="D9442">
        <v>3.8274338954007794</v>
      </c>
      <c r="E9442">
        <v>0</v>
      </c>
    </row>
    <row r="9443" spans="1:5">
      <c r="A9443">
        <v>6721</v>
      </c>
      <c r="B9443" t="s">
        <v>12320</v>
      </c>
      <c r="C9443">
        <v>1</v>
      </c>
      <c r="D9443">
        <v>3.8274338954007794</v>
      </c>
      <c r="E9443">
        <v>0</v>
      </c>
    </row>
    <row r="9444" spans="1:5">
      <c r="A9444">
        <v>6721</v>
      </c>
      <c r="B9444" t="s">
        <v>12321</v>
      </c>
      <c r="C9444">
        <v>1</v>
      </c>
      <c r="D9444">
        <v>3.8274338954007794</v>
      </c>
      <c r="E9444">
        <v>0</v>
      </c>
    </row>
    <row r="9445" spans="1:5">
      <c r="A9445">
        <v>6721</v>
      </c>
      <c r="B9445" t="s">
        <v>12322</v>
      </c>
      <c r="C9445">
        <v>1</v>
      </c>
      <c r="D9445">
        <v>3.8274338954007794</v>
      </c>
      <c r="E9445">
        <v>0</v>
      </c>
    </row>
    <row r="9446" spans="1:5">
      <c r="A9446">
        <v>6721</v>
      </c>
      <c r="B9446" t="s">
        <v>5325</v>
      </c>
      <c r="C9446">
        <v>1</v>
      </c>
      <c r="D9446">
        <v>3.8274338954007794</v>
      </c>
      <c r="E9446">
        <v>0</v>
      </c>
    </row>
    <row r="9447" spans="1:5">
      <c r="A9447">
        <v>6721</v>
      </c>
      <c r="B9447" t="s">
        <v>12323</v>
      </c>
      <c r="C9447">
        <v>1</v>
      </c>
      <c r="D9447">
        <v>3.8274338954007794</v>
      </c>
      <c r="E9447">
        <v>0</v>
      </c>
    </row>
    <row r="9448" spans="1:5">
      <c r="A9448">
        <v>6721</v>
      </c>
      <c r="B9448" t="s">
        <v>12324</v>
      </c>
      <c r="C9448">
        <v>1</v>
      </c>
      <c r="D9448">
        <v>3.8274338954007794</v>
      </c>
      <c r="E9448">
        <v>0</v>
      </c>
    </row>
    <row r="9449" spans="1:5">
      <c r="A9449">
        <v>6721</v>
      </c>
      <c r="B9449" t="s">
        <v>12325</v>
      </c>
      <c r="C9449">
        <v>1</v>
      </c>
      <c r="D9449">
        <v>3.8274338954007794</v>
      </c>
      <c r="E9449">
        <v>0</v>
      </c>
    </row>
    <row r="9450" spans="1:5">
      <c r="A9450">
        <v>6721</v>
      </c>
      <c r="B9450" t="s">
        <v>6889</v>
      </c>
      <c r="C9450">
        <v>1</v>
      </c>
      <c r="D9450">
        <v>3.8274338954007794</v>
      </c>
      <c r="E9450">
        <v>0</v>
      </c>
    </row>
    <row r="9451" spans="1:5">
      <c r="A9451">
        <v>6721</v>
      </c>
      <c r="B9451" t="s">
        <v>12326</v>
      </c>
      <c r="C9451">
        <v>1</v>
      </c>
      <c r="D9451">
        <v>3.8274338954007794</v>
      </c>
      <c r="E9451">
        <v>0</v>
      </c>
    </row>
    <row r="9452" spans="1:5">
      <c r="A9452">
        <v>6721</v>
      </c>
      <c r="B9452" t="s">
        <v>12327</v>
      </c>
      <c r="C9452">
        <v>1</v>
      </c>
      <c r="D9452">
        <v>3.8274338954007794</v>
      </c>
      <c r="E9452">
        <v>0</v>
      </c>
    </row>
    <row r="9453" spans="1:5">
      <c r="A9453">
        <v>6721</v>
      </c>
      <c r="B9453" t="s">
        <v>12328</v>
      </c>
      <c r="C9453">
        <v>1</v>
      </c>
      <c r="D9453">
        <v>3.8274338954007794</v>
      </c>
      <c r="E9453">
        <v>0</v>
      </c>
    </row>
    <row r="9454" spans="1:5">
      <c r="A9454">
        <v>6721</v>
      </c>
      <c r="B9454" t="s">
        <v>12329</v>
      </c>
      <c r="C9454">
        <v>1</v>
      </c>
      <c r="D9454">
        <v>3.8274338954007794</v>
      </c>
      <c r="E9454">
        <v>0</v>
      </c>
    </row>
    <row r="9455" spans="1:5">
      <c r="A9455">
        <v>6721</v>
      </c>
      <c r="B9455" t="s">
        <v>12330</v>
      </c>
      <c r="C9455">
        <v>1</v>
      </c>
      <c r="D9455">
        <v>3.8274338954007794</v>
      </c>
      <c r="E9455">
        <v>0</v>
      </c>
    </row>
    <row r="9456" spans="1:5">
      <c r="A9456">
        <v>6721</v>
      </c>
      <c r="B9456" t="s">
        <v>12331</v>
      </c>
      <c r="C9456">
        <v>1</v>
      </c>
      <c r="D9456">
        <v>3.8274338954007794</v>
      </c>
      <c r="E9456">
        <v>0</v>
      </c>
    </row>
    <row r="9457" spans="1:5">
      <c r="A9457">
        <v>6721</v>
      </c>
      <c r="B9457" t="s">
        <v>12332</v>
      </c>
      <c r="C9457">
        <v>1</v>
      </c>
      <c r="D9457">
        <v>3.8274338954007794</v>
      </c>
      <c r="E9457">
        <v>0</v>
      </c>
    </row>
    <row r="9458" spans="1:5">
      <c r="A9458">
        <v>6721</v>
      </c>
      <c r="B9458" t="s">
        <v>12333</v>
      </c>
      <c r="C9458">
        <v>1</v>
      </c>
      <c r="D9458">
        <v>3.8274338954007794</v>
      </c>
      <c r="E9458">
        <v>0</v>
      </c>
    </row>
    <row r="9459" spans="1:5">
      <c r="A9459">
        <v>6721</v>
      </c>
      <c r="B9459" t="s">
        <v>12334</v>
      </c>
      <c r="C9459">
        <v>1</v>
      </c>
      <c r="D9459">
        <v>3.8274338954007794</v>
      </c>
      <c r="E9459">
        <v>0</v>
      </c>
    </row>
    <row r="9460" spans="1:5">
      <c r="A9460">
        <v>6721</v>
      </c>
      <c r="B9460" t="s">
        <v>12335</v>
      </c>
      <c r="C9460">
        <v>1</v>
      </c>
      <c r="D9460">
        <v>3.8274338954007794</v>
      </c>
      <c r="E9460">
        <v>0</v>
      </c>
    </row>
    <row r="9461" spans="1:5">
      <c r="A9461">
        <v>6721</v>
      </c>
      <c r="B9461" t="s">
        <v>12336</v>
      </c>
      <c r="C9461">
        <v>1</v>
      </c>
      <c r="D9461">
        <v>3.8274338954007794</v>
      </c>
      <c r="E9461">
        <v>0</v>
      </c>
    </row>
    <row r="9462" spans="1:5">
      <c r="A9462">
        <v>6721</v>
      </c>
      <c r="B9462" t="s">
        <v>6657</v>
      </c>
      <c r="C9462">
        <v>1</v>
      </c>
      <c r="D9462">
        <v>3.8274338954007794</v>
      </c>
      <c r="E9462">
        <v>0</v>
      </c>
    </row>
    <row r="9463" spans="1:5">
      <c r="A9463">
        <v>6721</v>
      </c>
      <c r="B9463" t="s">
        <v>12337</v>
      </c>
      <c r="C9463">
        <v>1</v>
      </c>
      <c r="D9463">
        <v>3.8274338954007794</v>
      </c>
      <c r="E9463">
        <v>0</v>
      </c>
    </row>
    <row r="9464" spans="1:5">
      <c r="A9464">
        <v>6721</v>
      </c>
      <c r="B9464" t="s">
        <v>12338</v>
      </c>
      <c r="C9464">
        <v>1</v>
      </c>
      <c r="D9464">
        <v>3.8274338954007794</v>
      </c>
      <c r="E9464">
        <v>0</v>
      </c>
    </row>
    <row r="9465" spans="1:5">
      <c r="A9465">
        <v>6721</v>
      </c>
      <c r="B9465" t="s">
        <v>12339</v>
      </c>
      <c r="C9465">
        <v>1</v>
      </c>
      <c r="D9465">
        <v>3.8274338954007794</v>
      </c>
      <c r="E9465">
        <v>0</v>
      </c>
    </row>
    <row r="9466" spans="1:5">
      <c r="A9466">
        <v>6721</v>
      </c>
      <c r="B9466" t="s">
        <v>12340</v>
      </c>
      <c r="C9466">
        <v>1</v>
      </c>
      <c r="D9466">
        <v>3.8274338954007794</v>
      </c>
      <c r="E9466">
        <v>0</v>
      </c>
    </row>
    <row r="9467" spans="1:5">
      <c r="A9467">
        <v>6721</v>
      </c>
      <c r="B9467" t="s">
        <v>12341</v>
      </c>
      <c r="C9467">
        <v>1</v>
      </c>
      <c r="D9467">
        <v>3.8274338954007794</v>
      </c>
      <c r="E9467">
        <v>0</v>
      </c>
    </row>
    <row r="9468" spans="1:5">
      <c r="A9468">
        <v>6721</v>
      </c>
      <c r="B9468" t="s">
        <v>12342</v>
      </c>
      <c r="C9468">
        <v>1</v>
      </c>
      <c r="D9468">
        <v>3.8274338954007794</v>
      </c>
      <c r="E9468">
        <v>0</v>
      </c>
    </row>
    <row r="9469" spans="1:5">
      <c r="A9469">
        <v>6721</v>
      </c>
      <c r="B9469" t="s">
        <v>12343</v>
      </c>
      <c r="C9469">
        <v>1</v>
      </c>
      <c r="D9469">
        <v>3.8274338954007794</v>
      </c>
      <c r="E9469">
        <v>0</v>
      </c>
    </row>
    <row r="9470" spans="1:5">
      <c r="A9470">
        <v>6721</v>
      </c>
      <c r="B9470" t="s">
        <v>12344</v>
      </c>
      <c r="C9470">
        <v>1</v>
      </c>
      <c r="D9470">
        <v>3.8274338954007794</v>
      </c>
      <c r="E9470">
        <v>0</v>
      </c>
    </row>
    <row r="9471" spans="1:5">
      <c r="A9471">
        <v>6721</v>
      </c>
      <c r="B9471" t="s">
        <v>12345</v>
      </c>
      <c r="C9471">
        <v>1</v>
      </c>
      <c r="D9471">
        <v>3.8274338954007794</v>
      </c>
      <c r="E9471">
        <v>0</v>
      </c>
    </row>
    <row r="9472" spans="1:5">
      <c r="A9472">
        <v>6721</v>
      </c>
      <c r="B9472" t="s">
        <v>12346</v>
      </c>
      <c r="C9472">
        <v>1</v>
      </c>
      <c r="D9472">
        <v>3.8274338954007794</v>
      </c>
      <c r="E9472">
        <v>0</v>
      </c>
    </row>
    <row r="9473" spans="1:5">
      <c r="A9473">
        <v>6721</v>
      </c>
      <c r="B9473" t="s">
        <v>12347</v>
      </c>
      <c r="C9473">
        <v>1</v>
      </c>
      <c r="D9473">
        <v>3.8274338954007794</v>
      </c>
      <c r="E9473">
        <v>0</v>
      </c>
    </row>
    <row r="9474" spans="1:5">
      <c r="A9474">
        <v>6721</v>
      </c>
      <c r="B9474" t="s">
        <v>12348</v>
      </c>
      <c r="C9474">
        <v>1</v>
      </c>
      <c r="D9474">
        <v>3.8274338954007794</v>
      </c>
      <c r="E9474">
        <v>0</v>
      </c>
    </row>
    <row r="9475" spans="1:5">
      <c r="A9475">
        <v>6721</v>
      </c>
      <c r="B9475" t="s">
        <v>12349</v>
      </c>
      <c r="C9475">
        <v>1</v>
      </c>
      <c r="D9475">
        <v>3.8274338954007794</v>
      </c>
      <c r="E9475">
        <v>0</v>
      </c>
    </row>
    <row r="9476" spans="1:5">
      <c r="A9476">
        <v>6721</v>
      </c>
      <c r="B9476" t="s">
        <v>4952</v>
      </c>
      <c r="C9476">
        <v>1</v>
      </c>
      <c r="D9476">
        <v>3.8274338954007794</v>
      </c>
      <c r="E9476">
        <v>0</v>
      </c>
    </row>
    <row r="9477" spans="1:5">
      <c r="A9477">
        <v>6721</v>
      </c>
      <c r="B9477" t="s">
        <v>7005</v>
      </c>
      <c r="C9477">
        <v>1</v>
      </c>
      <c r="D9477">
        <v>3.8274338954007794</v>
      </c>
      <c r="E9477">
        <v>0</v>
      </c>
    </row>
    <row r="9478" spans="1:5">
      <c r="A9478">
        <v>6721</v>
      </c>
      <c r="B9478" t="s">
        <v>12350</v>
      </c>
      <c r="C9478">
        <v>1</v>
      </c>
      <c r="D9478">
        <v>3.8274338954007794</v>
      </c>
      <c r="E9478">
        <v>0</v>
      </c>
    </row>
    <row r="9479" spans="1:5">
      <c r="A9479">
        <v>6721</v>
      </c>
      <c r="B9479" t="s">
        <v>12351</v>
      </c>
      <c r="C9479">
        <v>1</v>
      </c>
      <c r="D9479">
        <v>3.8274338954007794</v>
      </c>
      <c r="E9479">
        <v>0</v>
      </c>
    </row>
    <row r="9480" spans="1:5">
      <c r="A9480">
        <v>6721</v>
      </c>
      <c r="B9480" t="s">
        <v>12352</v>
      </c>
      <c r="C9480">
        <v>1</v>
      </c>
      <c r="D9480">
        <v>3.8274338954007794</v>
      </c>
      <c r="E9480">
        <v>0</v>
      </c>
    </row>
    <row r="9481" spans="1:5">
      <c r="A9481">
        <v>6721</v>
      </c>
      <c r="B9481" t="s">
        <v>12353</v>
      </c>
      <c r="C9481">
        <v>1</v>
      </c>
      <c r="D9481">
        <v>3.8274338954007794</v>
      </c>
      <c r="E9481">
        <v>0</v>
      </c>
    </row>
    <row r="9482" spans="1:5">
      <c r="A9482">
        <v>6721</v>
      </c>
      <c r="B9482" t="s">
        <v>6100</v>
      </c>
      <c r="C9482">
        <v>1</v>
      </c>
      <c r="D9482">
        <v>3.8274338954007794</v>
      </c>
      <c r="E9482">
        <v>0</v>
      </c>
    </row>
    <row r="9483" spans="1:5">
      <c r="A9483">
        <v>6721</v>
      </c>
      <c r="B9483" t="s">
        <v>12354</v>
      </c>
      <c r="C9483">
        <v>1</v>
      </c>
      <c r="D9483">
        <v>3.8274338954007794</v>
      </c>
      <c r="E9483">
        <v>0</v>
      </c>
    </row>
    <row r="9484" spans="1:5">
      <c r="A9484">
        <v>6721</v>
      </c>
      <c r="B9484" t="s">
        <v>12355</v>
      </c>
      <c r="C9484">
        <v>1</v>
      </c>
      <c r="D9484">
        <v>3.8274338954007794</v>
      </c>
      <c r="E9484">
        <v>0</v>
      </c>
    </row>
    <row r="9485" spans="1:5">
      <c r="A9485">
        <v>6721</v>
      </c>
      <c r="B9485" t="s">
        <v>6312</v>
      </c>
      <c r="C9485">
        <v>1</v>
      </c>
      <c r="D9485">
        <v>3.8274338954007794</v>
      </c>
      <c r="E9485">
        <v>0</v>
      </c>
    </row>
    <row r="9486" spans="1:5">
      <c r="A9486">
        <v>6721</v>
      </c>
      <c r="B9486" t="s">
        <v>12356</v>
      </c>
      <c r="C9486">
        <v>1</v>
      </c>
      <c r="D9486">
        <v>3.8274338954007794</v>
      </c>
      <c r="E9486">
        <v>0</v>
      </c>
    </row>
    <row r="9487" spans="1:5">
      <c r="A9487">
        <v>6721</v>
      </c>
      <c r="B9487" t="s">
        <v>12357</v>
      </c>
      <c r="C9487">
        <v>1</v>
      </c>
      <c r="D9487">
        <v>3.8274338954007794</v>
      </c>
      <c r="E9487">
        <v>0</v>
      </c>
    </row>
    <row r="9488" spans="1:5">
      <c r="A9488">
        <v>6721</v>
      </c>
      <c r="B9488" t="s">
        <v>4434</v>
      </c>
      <c r="C9488">
        <v>1</v>
      </c>
      <c r="D9488">
        <v>3.8274338954007794</v>
      </c>
      <c r="E9488">
        <v>0</v>
      </c>
    </row>
    <row r="9489" spans="1:5">
      <c r="A9489">
        <v>6721</v>
      </c>
      <c r="B9489" t="s">
        <v>12358</v>
      </c>
      <c r="C9489">
        <v>1</v>
      </c>
      <c r="D9489">
        <v>3.8274338954007794</v>
      </c>
      <c r="E9489">
        <v>0</v>
      </c>
    </row>
    <row r="9490" spans="1:5">
      <c r="A9490">
        <v>6721</v>
      </c>
      <c r="B9490" t="s">
        <v>12359</v>
      </c>
      <c r="C9490">
        <v>1</v>
      </c>
      <c r="D9490">
        <v>3.8274338954007794</v>
      </c>
      <c r="E9490">
        <v>0</v>
      </c>
    </row>
    <row r="9491" spans="1:5">
      <c r="A9491">
        <v>6721</v>
      </c>
      <c r="B9491" t="s">
        <v>6804</v>
      </c>
      <c r="C9491">
        <v>1</v>
      </c>
      <c r="D9491">
        <v>3.8274338954007794</v>
      </c>
      <c r="E9491">
        <v>0</v>
      </c>
    </row>
    <row r="9492" spans="1:5">
      <c r="A9492">
        <v>6721</v>
      </c>
      <c r="B9492" t="s">
        <v>12360</v>
      </c>
      <c r="C9492">
        <v>1</v>
      </c>
      <c r="D9492">
        <v>3.8274338954007794</v>
      </c>
      <c r="E9492">
        <v>0</v>
      </c>
    </row>
    <row r="9493" spans="1:5">
      <c r="A9493">
        <v>6721</v>
      </c>
      <c r="B9493" t="s">
        <v>12361</v>
      </c>
      <c r="C9493">
        <v>1</v>
      </c>
      <c r="D9493">
        <v>3.8274338954007794</v>
      </c>
      <c r="E9493">
        <v>0</v>
      </c>
    </row>
    <row r="9494" spans="1:5">
      <c r="A9494">
        <v>6721</v>
      </c>
      <c r="B9494" t="s">
        <v>6190</v>
      </c>
      <c r="C9494">
        <v>1</v>
      </c>
      <c r="D9494">
        <v>3.8274338954007794</v>
      </c>
      <c r="E9494">
        <v>0</v>
      </c>
    </row>
    <row r="9495" spans="1:5">
      <c r="A9495">
        <v>6721</v>
      </c>
      <c r="B9495" t="s">
        <v>12362</v>
      </c>
      <c r="C9495">
        <v>1</v>
      </c>
      <c r="D9495">
        <v>3.8274338954007794</v>
      </c>
      <c r="E9495">
        <v>0</v>
      </c>
    </row>
    <row r="9496" spans="1:5">
      <c r="A9496">
        <v>6721</v>
      </c>
      <c r="B9496" t="s">
        <v>12363</v>
      </c>
      <c r="C9496">
        <v>1</v>
      </c>
      <c r="D9496">
        <v>3.8274338954007794</v>
      </c>
      <c r="E9496">
        <v>0</v>
      </c>
    </row>
    <row r="9497" spans="1:5">
      <c r="A9497">
        <v>6721</v>
      </c>
      <c r="B9497" t="s">
        <v>12364</v>
      </c>
      <c r="C9497">
        <v>1</v>
      </c>
      <c r="D9497">
        <v>3.8274338954007794</v>
      </c>
      <c r="E9497">
        <v>0</v>
      </c>
    </row>
    <row r="9498" spans="1:5">
      <c r="A9498">
        <v>6721</v>
      </c>
      <c r="B9498" t="s">
        <v>12365</v>
      </c>
      <c r="C9498">
        <v>1</v>
      </c>
      <c r="D9498">
        <v>3.8274338954007794</v>
      </c>
      <c r="E9498">
        <v>0</v>
      </c>
    </row>
    <row r="9499" spans="1:5">
      <c r="A9499">
        <v>6721</v>
      </c>
      <c r="B9499" t="s">
        <v>12366</v>
      </c>
      <c r="C9499">
        <v>1</v>
      </c>
      <c r="D9499">
        <v>3.8274338954007794</v>
      </c>
      <c r="E9499">
        <v>0</v>
      </c>
    </row>
    <row r="9500" spans="1:5">
      <c r="A9500">
        <v>6721</v>
      </c>
      <c r="B9500" t="s">
        <v>12367</v>
      </c>
      <c r="C9500">
        <v>1</v>
      </c>
      <c r="D9500">
        <v>3.8274338954007794</v>
      </c>
      <c r="E9500">
        <v>0</v>
      </c>
    </row>
    <row r="9501" spans="1:5">
      <c r="A9501">
        <v>6721</v>
      </c>
      <c r="B9501" t="s">
        <v>12368</v>
      </c>
      <c r="C9501">
        <v>1</v>
      </c>
      <c r="D9501">
        <v>3.8274338954007794</v>
      </c>
      <c r="E9501">
        <v>0</v>
      </c>
    </row>
    <row r="9502" spans="1:5">
      <c r="A9502">
        <v>6721</v>
      </c>
      <c r="B9502" t="s">
        <v>12369</v>
      </c>
      <c r="C9502">
        <v>1</v>
      </c>
      <c r="D9502">
        <v>3.8274338954007794</v>
      </c>
      <c r="E9502">
        <v>0</v>
      </c>
    </row>
    <row r="9503" spans="1:5">
      <c r="A9503">
        <v>6721</v>
      </c>
      <c r="B9503" t="s">
        <v>12370</v>
      </c>
      <c r="C9503">
        <v>1</v>
      </c>
      <c r="D9503">
        <v>3.8274338954007794</v>
      </c>
      <c r="E9503">
        <v>0</v>
      </c>
    </row>
    <row r="9504" spans="1:5">
      <c r="A9504">
        <v>6721</v>
      </c>
      <c r="B9504" t="s">
        <v>5806</v>
      </c>
      <c r="C9504">
        <v>1</v>
      </c>
      <c r="D9504">
        <v>3.8274338954007794</v>
      </c>
      <c r="E9504">
        <v>0</v>
      </c>
    </row>
    <row r="9505" spans="1:5">
      <c r="A9505">
        <v>6721</v>
      </c>
      <c r="B9505" t="s">
        <v>12371</v>
      </c>
      <c r="C9505">
        <v>1</v>
      </c>
      <c r="D9505">
        <v>3.8274338954007794</v>
      </c>
      <c r="E9505">
        <v>0</v>
      </c>
    </row>
    <row r="9506" spans="1:5">
      <c r="A9506">
        <v>6721</v>
      </c>
      <c r="B9506" t="s">
        <v>12372</v>
      </c>
      <c r="C9506">
        <v>1</v>
      </c>
      <c r="D9506">
        <v>3.8274338954007794</v>
      </c>
      <c r="E9506">
        <v>0</v>
      </c>
    </row>
    <row r="9507" spans="1:5">
      <c r="A9507">
        <v>6721</v>
      </c>
      <c r="B9507" t="s">
        <v>12373</v>
      </c>
      <c r="C9507">
        <v>1</v>
      </c>
      <c r="D9507">
        <v>3.8274338954007794</v>
      </c>
      <c r="E9507">
        <v>0</v>
      </c>
    </row>
    <row r="9508" spans="1:5">
      <c r="A9508">
        <v>6721</v>
      </c>
      <c r="B9508" t="s">
        <v>12374</v>
      </c>
      <c r="C9508">
        <v>1</v>
      </c>
      <c r="D9508">
        <v>3.8274338954007794</v>
      </c>
      <c r="E9508">
        <v>0</v>
      </c>
    </row>
    <row r="9509" spans="1:5">
      <c r="A9509">
        <v>6721</v>
      </c>
      <c r="B9509" t="s">
        <v>12375</v>
      </c>
      <c r="C9509">
        <v>1</v>
      </c>
      <c r="D9509">
        <v>3.8274338954007794</v>
      </c>
      <c r="E9509">
        <v>0</v>
      </c>
    </row>
    <row r="9510" spans="1:5">
      <c r="A9510">
        <v>6721</v>
      </c>
      <c r="B9510" t="s">
        <v>12376</v>
      </c>
      <c r="C9510">
        <v>1</v>
      </c>
      <c r="D9510">
        <v>3.8274338954007794</v>
      </c>
      <c r="E9510">
        <v>0</v>
      </c>
    </row>
    <row r="9511" spans="1:5">
      <c r="A9511">
        <v>6721</v>
      </c>
      <c r="B9511" t="s">
        <v>12377</v>
      </c>
      <c r="C9511">
        <v>1</v>
      </c>
      <c r="D9511">
        <v>3.8274338954007794</v>
      </c>
      <c r="E9511">
        <v>0</v>
      </c>
    </row>
    <row r="9512" spans="1:5">
      <c r="A9512">
        <v>6721</v>
      </c>
      <c r="B9512" t="s">
        <v>12378</v>
      </c>
      <c r="C9512">
        <v>1</v>
      </c>
      <c r="D9512">
        <v>3.8274338954007794</v>
      </c>
      <c r="E9512">
        <v>0</v>
      </c>
    </row>
    <row r="9513" spans="1:5">
      <c r="A9513">
        <v>6721</v>
      </c>
      <c r="B9513" t="s">
        <v>4899</v>
      </c>
      <c r="C9513">
        <v>1</v>
      </c>
      <c r="D9513">
        <v>3.8274338954007794</v>
      </c>
      <c r="E9513">
        <v>0</v>
      </c>
    </row>
    <row r="9514" spans="1:5">
      <c r="A9514">
        <v>6721</v>
      </c>
      <c r="B9514" t="s">
        <v>12379</v>
      </c>
      <c r="C9514">
        <v>1</v>
      </c>
      <c r="D9514">
        <v>3.8274338954007794</v>
      </c>
      <c r="E9514">
        <v>0</v>
      </c>
    </row>
    <row r="9515" spans="1:5">
      <c r="A9515">
        <v>6721</v>
      </c>
      <c r="B9515" t="s">
        <v>12380</v>
      </c>
      <c r="C9515">
        <v>1</v>
      </c>
      <c r="D9515">
        <v>3.8274338954007794</v>
      </c>
      <c r="E9515">
        <v>0</v>
      </c>
    </row>
    <row r="9516" spans="1:5">
      <c r="A9516">
        <v>6721</v>
      </c>
      <c r="B9516" t="s">
        <v>12381</v>
      </c>
      <c r="C9516">
        <v>1</v>
      </c>
      <c r="D9516">
        <v>3.8274338954007794</v>
      </c>
      <c r="E9516">
        <v>0</v>
      </c>
    </row>
    <row r="9517" spans="1:5">
      <c r="A9517">
        <v>6721</v>
      </c>
      <c r="B9517" t="s">
        <v>12382</v>
      </c>
      <c r="C9517">
        <v>1</v>
      </c>
      <c r="D9517">
        <v>3.8274338954007794</v>
      </c>
      <c r="E9517">
        <v>0</v>
      </c>
    </row>
    <row r="9518" spans="1:5">
      <c r="A9518">
        <v>6721</v>
      </c>
      <c r="B9518" t="s">
        <v>6267</v>
      </c>
      <c r="C9518">
        <v>1</v>
      </c>
      <c r="D9518">
        <v>3.8274338954007794</v>
      </c>
      <c r="E9518">
        <v>0</v>
      </c>
    </row>
    <row r="9519" spans="1:5">
      <c r="A9519">
        <v>6721</v>
      </c>
      <c r="B9519" t="s">
        <v>12383</v>
      </c>
      <c r="C9519">
        <v>1</v>
      </c>
      <c r="D9519">
        <v>3.8274338954007794</v>
      </c>
      <c r="E9519">
        <v>0</v>
      </c>
    </row>
    <row r="9520" spans="1:5">
      <c r="A9520">
        <v>6721</v>
      </c>
      <c r="B9520" t="s">
        <v>12384</v>
      </c>
      <c r="C9520">
        <v>1</v>
      </c>
      <c r="D9520">
        <v>3.8274338954007794</v>
      </c>
      <c r="E9520">
        <v>0</v>
      </c>
    </row>
    <row r="9521" spans="1:5">
      <c r="A9521">
        <v>6721</v>
      </c>
      <c r="B9521" t="s">
        <v>12385</v>
      </c>
      <c r="C9521">
        <v>1</v>
      </c>
      <c r="D9521">
        <v>3.8274338954007794</v>
      </c>
      <c r="E9521">
        <v>0</v>
      </c>
    </row>
    <row r="9522" spans="1:5">
      <c r="A9522">
        <v>6721</v>
      </c>
      <c r="B9522" t="s">
        <v>12386</v>
      </c>
      <c r="C9522">
        <v>1</v>
      </c>
      <c r="D9522">
        <v>3.8274338954007794</v>
      </c>
      <c r="E9522">
        <v>0</v>
      </c>
    </row>
    <row r="9523" spans="1:5">
      <c r="A9523">
        <v>6721</v>
      </c>
      <c r="B9523" t="s">
        <v>3654</v>
      </c>
      <c r="C9523">
        <v>1</v>
      </c>
      <c r="D9523">
        <v>3.8274338954007794</v>
      </c>
      <c r="E9523">
        <v>0</v>
      </c>
    </row>
    <row r="9524" spans="1:5">
      <c r="A9524">
        <v>6721</v>
      </c>
      <c r="B9524" t="s">
        <v>12387</v>
      </c>
      <c r="C9524">
        <v>1</v>
      </c>
      <c r="D9524">
        <v>3.8274338954007794</v>
      </c>
      <c r="E9524">
        <v>0</v>
      </c>
    </row>
    <row r="9525" spans="1:5">
      <c r="A9525">
        <v>6721</v>
      </c>
      <c r="B9525" t="s">
        <v>12388</v>
      </c>
      <c r="C9525">
        <v>1</v>
      </c>
      <c r="D9525">
        <v>3.8274338954007794</v>
      </c>
      <c r="E9525">
        <v>0</v>
      </c>
    </row>
    <row r="9526" spans="1:5">
      <c r="A9526">
        <v>6721</v>
      </c>
      <c r="B9526" t="s">
        <v>12389</v>
      </c>
      <c r="C9526">
        <v>1</v>
      </c>
      <c r="D9526">
        <v>3.8274338954007794</v>
      </c>
      <c r="E9526">
        <v>0</v>
      </c>
    </row>
    <row r="9527" spans="1:5">
      <c r="A9527">
        <v>6721</v>
      </c>
      <c r="B9527" t="s">
        <v>12390</v>
      </c>
      <c r="C9527">
        <v>1</v>
      </c>
      <c r="D9527">
        <v>3.8274338954007794</v>
      </c>
      <c r="E9527">
        <v>0</v>
      </c>
    </row>
    <row r="9528" spans="1:5">
      <c r="A9528">
        <v>6721</v>
      </c>
      <c r="B9528" t="s">
        <v>12391</v>
      </c>
      <c r="C9528">
        <v>1</v>
      </c>
      <c r="D9528">
        <v>3.8274338954007794</v>
      </c>
      <c r="E9528">
        <v>0</v>
      </c>
    </row>
    <row r="9529" spans="1:5">
      <c r="A9529">
        <v>6721</v>
      </c>
      <c r="B9529" t="s">
        <v>12392</v>
      </c>
      <c r="C9529">
        <v>1</v>
      </c>
      <c r="D9529">
        <v>3.8274338954007794</v>
      </c>
      <c r="E9529">
        <v>0</v>
      </c>
    </row>
    <row r="9530" spans="1:5">
      <c r="A9530">
        <v>6721</v>
      </c>
      <c r="B9530" t="s">
        <v>12393</v>
      </c>
      <c r="C9530">
        <v>1</v>
      </c>
      <c r="D9530">
        <v>3.8274338954007794</v>
      </c>
      <c r="E9530">
        <v>0</v>
      </c>
    </row>
    <row r="9531" spans="1:5">
      <c r="A9531">
        <v>6721</v>
      </c>
      <c r="B9531" t="s">
        <v>12394</v>
      </c>
      <c r="C9531">
        <v>1</v>
      </c>
      <c r="D9531">
        <v>3.8274338954007794</v>
      </c>
      <c r="E9531">
        <v>0</v>
      </c>
    </row>
    <row r="9532" spans="1:5">
      <c r="A9532">
        <v>6721</v>
      </c>
      <c r="B9532" t="s">
        <v>12395</v>
      </c>
      <c r="C9532">
        <v>1</v>
      </c>
      <c r="D9532">
        <v>3.8274338954007794</v>
      </c>
      <c r="E9532">
        <v>0</v>
      </c>
    </row>
    <row r="9533" spans="1:5">
      <c r="A9533">
        <v>6721</v>
      </c>
      <c r="B9533" t="s">
        <v>12396</v>
      </c>
      <c r="C9533">
        <v>1</v>
      </c>
      <c r="D9533">
        <v>3.8274338954007794</v>
      </c>
      <c r="E9533">
        <v>0</v>
      </c>
    </row>
    <row r="9534" spans="1:5">
      <c r="A9534">
        <v>6721</v>
      </c>
      <c r="B9534" t="s">
        <v>6883</v>
      </c>
      <c r="C9534">
        <v>1</v>
      </c>
      <c r="D9534">
        <v>3.8274338954007794</v>
      </c>
      <c r="E9534">
        <v>0</v>
      </c>
    </row>
    <row r="9535" spans="1:5">
      <c r="A9535">
        <v>6721</v>
      </c>
      <c r="B9535" t="s">
        <v>12397</v>
      </c>
      <c r="C9535">
        <v>1</v>
      </c>
      <c r="D9535">
        <v>3.8274338954007794</v>
      </c>
      <c r="E9535">
        <v>0</v>
      </c>
    </row>
    <row r="9536" spans="1:5">
      <c r="A9536">
        <v>6721</v>
      </c>
      <c r="B9536" t="s">
        <v>5433</v>
      </c>
      <c r="C9536">
        <v>1</v>
      </c>
      <c r="D9536">
        <v>3.8274338954007794</v>
      </c>
      <c r="E9536">
        <v>0</v>
      </c>
    </row>
    <row r="9537" spans="1:5">
      <c r="A9537">
        <v>6721</v>
      </c>
      <c r="B9537" t="s">
        <v>12398</v>
      </c>
      <c r="C9537">
        <v>1</v>
      </c>
      <c r="D9537">
        <v>3.8274338954007794</v>
      </c>
      <c r="E9537">
        <v>0</v>
      </c>
    </row>
    <row r="9538" spans="1:5">
      <c r="A9538">
        <v>6721</v>
      </c>
      <c r="B9538" t="s">
        <v>12399</v>
      </c>
      <c r="C9538">
        <v>1</v>
      </c>
      <c r="D9538">
        <v>3.8274338954007794</v>
      </c>
      <c r="E9538">
        <v>0</v>
      </c>
    </row>
    <row r="9539" spans="1:5">
      <c r="A9539">
        <v>6721</v>
      </c>
      <c r="B9539" t="s">
        <v>12400</v>
      </c>
      <c r="C9539">
        <v>1</v>
      </c>
      <c r="D9539">
        <v>3.8274338954007794</v>
      </c>
      <c r="E9539">
        <v>0</v>
      </c>
    </row>
    <row r="9540" spans="1:5">
      <c r="A9540">
        <v>6721</v>
      </c>
      <c r="B9540" t="s">
        <v>12401</v>
      </c>
      <c r="C9540">
        <v>1</v>
      </c>
      <c r="D9540">
        <v>3.8274338954007794</v>
      </c>
      <c r="E9540">
        <v>0</v>
      </c>
    </row>
    <row r="9541" spans="1:5">
      <c r="A9541">
        <v>6721</v>
      </c>
      <c r="B9541" t="s">
        <v>12402</v>
      </c>
      <c r="C9541">
        <v>1</v>
      </c>
      <c r="D9541">
        <v>3.8274338954007794</v>
      </c>
      <c r="E9541">
        <v>0</v>
      </c>
    </row>
    <row r="9542" spans="1:5">
      <c r="A9542">
        <v>6721</v>
      </c>
      <c r="B9542" t="s">
        <v>12403</v>
      </c>
      <c r="C9542">
        <v>1</v>
      </c>
      <c r="D9542">
        <v>3.8274338954007794</v>
      </c>
      <c r="E9542">
        <v>0</v>
      </c>
    </row>
    <row r="9543" spans="1:5">
      <c r="A9543">
        <v>6721</v>
      </c>
      <c r="B9543" t="s">
        <v>12404</v>
      </c>
      <c r="C9543">
        <v>1</v>
      </c>
      <c r="D9543">
        <v>3.8274338954007794</v>
      </c>
      <c r="E9543">
        <v>0</v>
      </c>
    </row>
    <row r="9544" spans="1:5">
      <c r="A9544">
        <v>6721</v>
      </c>
      <c r="B9544" t="s">
        <v>12405</v>
      </c>
      <c r="C9544">
        <v>1</v>
      </c>
      <c r="D9544">
        <v>3.8274338954007794</v>
      </c>
      <c r="E9544">
        <v>0</v>
      </c>
    </row>
    <row r="9545" spans="1:5">
      <c r="A9545">
        <v>6721</v>
      </c>
      <c r="B9545" t="s">
        <v>12406</v>
      </c>
      <c r="C9545">
        <v>1</v>
      </c>
      <c r="D9545">
        <v>3.8274338954007794</v>
      </c>
      <c r="E9545">
        <v>0</v>
      </c>
    </row>
    <row r="9546" spans="1:5">
      <c r="A9546">
        <v>6721</v>
      </c>
      <c r="B9546" t="s">
        <v>12407</v>
      </c>
      <c r="C9546">
        <v>1</v>
      </c>
      <c r="D9546">
        <v>3.8274338954007794</v>
      </c>
      <c r="E9546">
        <v>0</v>
      </c>
    </row>
    <row r="9547" spans="1:5">
      <c r="A9547">
        <v>6721</v>
      </c>
      <c r="B9547" t="s">
        <v>12408</v>
      </c>
      <c r="C9547">
        <v>1</v>
      </c>
      <c r="D9547">
        <v>3.8274338954007794</v>
      </c>
      <c r="E9547">
        <v>0</v>
      </c>
    </row>
    <row r="9548" spans="1:5">
      <c r="A9548">
        <v>6721</v>
      </c>
      <c r="B9548" t="s">
        <v>3655</v>
      </c>
      <c r="C9548">
        <v>1</v>
      </c>
      <c r="D9548">
        <v>3.8274338954007794</v>
      </c>
      <c r="E9548">
        <v>0</v>
      </c>
    </row>
    <row r="9549" spans="1:5">
      <c r="A9549">
        <v>6721</v>
      </c>
      <c r="B9549" t="s">
        <v>12409</v>
      </c>
      <c r="C9549">
        <v>1</v>
      </c>
      <c r="D9549">
        <v>3.8274338954007794</v>
      </c>
      <c r="E9549">
        <v>0</v>
      </c>
    </row>
    <row r="9550" spans="1:5">
      <c r="A9550">
        <v>6721</v>
      </c>
      <c r="B9550" t="s">
        <v>12410</v>
      </c>
      <c r="C9550">
        <v>1</v>
      </c>
      <c r="D9550">
        <v>3.8274338954007794</v>
      </c>
      <c r="E9550">
        <v>0</v>
      </c>
    </row>
    <row r="9551" spans="1:5">
      <c r="A9551">
        <v>6721</v>
      </c>
      <c r="B9551" t="s">
        <v>12411</v>
      </c>
      <c r="C9551">
        <v>1</v>
      </c>
      <c r="D9551">
        <v>3.8274338954007794</v>
      </c>
      <c r="E9551">
        <v>0</v>
      </c>
    </row>
    <row r="9552" spans="1:5">
      <c r="A9552">
        <v>6721</v>
      </c>
      <c r="B9552" t="s">
        <v>5556</v>
      </c>
      <c r="C9552">
        <v>1</v>
      </c>
      <c r="D9552">
        <v>3.8274338954007794</v>
      </c>
      <c r="E9552">
        <v>0</v>
      </c>
    </row>
    <row r="9553" spans="1:5">
      <c r="A9553">
        <v>6721</v>
      </c>
      <c r="B9553" t="s">
        <v>12412</v>
      </c>
      <c r="C9553">
        <v>1</v>
      </c>
      <c r="D9553">
        <v>3.8274338954007794</v>
      </c>
      <c r="E9553">
        <v>0</v>
      </c>
    </row>
    <row r="9554" spans="1:5">
      <c r="A9554">
        <v>6721</v>
      </c>
      <c r="B9554" t="s">
        <v>12413</v>
      </c>
      <c r="C9554">
        <v>1</v>
      </c>
      <c r="D9554">
        <v>3.8274338954007794</v>
      </c>
      <c r="E9554">
        <v>0</v>
      </c>
    </row>
    <row r="9555" spans="1:5">
      <c r="A9555">
        <v>6721</v>
      </c>
      <c r="B9555" t="s">
        <v>12414</v>
      </c>
      <c r="C9555">
        <v>1</v>
      </c>
      <c r="D9555">
        <v>3.8274338954007794</v>
      </c>
      <c r="E9555">
        <v>0</v>
      </c>
    </row>
    <row r="9556" spans="1:5">
      <c r="A9556">
        <v>6721</v>
      </c>
      <c r="B9556" t="s">
        <v>12415</v>
      </c>
      <c r="C9556">
        <v>1</v>
      </c>
      <c r="D9556">
        <v>3.8274338954007794</v>
      </c>
      <c r="E9556">
        <v>0</v>
      </c>
    </row>
    <row r="9557" spans="1:5">
      <c r="A9557">
        <v>6721</v>
      </c>
      <c r="B9557" t="s">
        <v>12416</v>
      </c>
      <c r="C9557">
        <v>1</v>
      </c>
      <c r="D9557">
        <v>3.8274338954007794</v>
      </c>
      <c r="E9557">
        <v>0</v>
      </c>
    </row>
    <row r="9558" spans="1:5">
      <c r="A9558">
        <v>6721</v>
      </c>
      <c r="B9558" t="s">
        <v>12417</v>
      </c>
      <c r="C9558">
        <v>1</v>
      </c>
      <c r="D9558">
        <v>3.8274338954007794</v>
      </c>
      <c r="E9558">
        <v>0</v>
      </c>
    </row>
    <row r="9559" spans="1:5">
      <c r="A9559">
        <v>6721</v>
      </c>
      <c r="B9559" t="s">
        <v>12418</v>
      </c>
      <c r="C9559">
        <v>1</v>
      </c>
      <c r="D9559">
        <v>3.8274338954007794</v>
      </c>
      <c r="E9559">
        <v>0</v>
      </c>
    </row>
    <row r="9560" spans="1:5">
      <c r="A9560">
        <v>6721</v>
      </c>
      <c r="B9560" t="s">
        <v>12419</v>
      </c>
      <c r="C9560">
        <v>1</v>
      </c>
      <c r="D9560">
        <v>3.8274338954007794</v>
      </c>
      <c r="E9560">
        <v>0</v>
      </c>
    </row>
    <row r="9561" spans="1:5">
      <c r="A9561">
        <v>6721</v>
      </c>
      <c r="B9561" t="s">
        <v>12420</v>
      </c>
      <c r="C9561">
        <v>1</v>
      </c>
      <c r="D9561">
        <v>3.8274338954007794</v>
      </c>
      <c r="E9561">
        <v>0</v>
      </c>
    </row>
    <row r="9562" spans="1:5">
      <c r="A9562">
        <v>6721</v>
      </c>
      <c r="B9562" t="s">
        <v>12421</v>
      </c>
      <c r="C9562">
        <v>1</v>
      </c>
      <c r="D9562">
        <v>3.8274338954007794</v>
      </c>
      <c r="E9562">
        <v>0</v>
      </c>
    </row>
    <row r="9563" spans="1:5">
      <c r="A9563">
        <v>6721</v>
      </c>
      <c r="B9563" t="s">
        <v>12422</v>
      </c>
      <c r="C9563">
        <v>1</v>
      </c>
      <c r="D9563">
        <v>3.8274338954007794</v>
      </c>
      <c r="E9563">
        <v>0</v>
      </c>
    </row>
    <row r="9564" spans="1:5">
      <c r="A9564">
        <v>6721</v>
      </c>
      <c r="B9564" t="s">
        <v>12423</v>
      </c>
      <c r="C9564">
        <v>1</v>
      </c>
      <c r="D9564">
        <v>3.8274338954007794</v>
      </c>
      <c r="E9564">
        <v>0</v>
      </c>
    </row>
    <row r="9565" spans="1:5">
      <c r="A9565">
        <v>6721</v>
      </c>
      <c r="B9565" t="s">
        <v>12424</v>
      </c>
      <c r="C9565">
        <v>1</v>
      </c>
      <c r="D9565">
        <v>3.8274338954007794</v>
      </c>
      <c r="E9565">
        <v>0</v>
      </c>
    </row>
    <row r="9566" spans="1:5">
      <c r="A9566">
        <v>6721</v>
      </c>
      <c r="B9566" t="s">
        <v>12425</v>
      </c>
      <c r="C9566">
        <v>1</v>
      </c>
      <c r="D9566">
        <v>3.8274338954007794</v>
      </c>
      <c r="E9566">
        <v>0</v>
      </c>
    </row>
    <row r="9567" spans="1:5">
      <c r="A9567">
        <v>6721</v>
      </c>
      <c r="B9567" t="s">
        <v>12426</v>
      </c>
      <c r="C9567">
        <v>1</v>
      </c>
      <c r="D9567">
        <v>3.8274338954007794</v>
      </c>
      <c r="E9567">
        <v>0</v>
      </c>
    </row>
    <row r="9568" spans="1:5">
      <c r="A9568">
        <v>6721</v>
      </c>
      <c r="B9568" t="s">
        <v>12427</v>
      </c>
      <c r="C9568">
        <v>1</v>
      </c>
      <c r="D9568">
        <v>3.8274338954007794</v>
      </c>
      <c r="E9568">
        <v>0</v>
      </c>
    </row>
    <row r="9569" spans="1:5">
      <c r="A9569">
        <v>6721</v>
      </c>
      <c r="B9569" t="s">
        <v>12428</v>
      </c>
      <c r="C9569">
        <v>1</v>
      </c>
      <c r="D9569">
        <v>3.8274338954007794</v>
      </c>
      <c r="E9569">
        <v>0</v>
      </c>
    </row>
    <row r="9570" spans="1:5">
      <c r="A9570">
        <v>6721</v>
      </c>
      <c r="B9570" t="s">
        <v>12429</v>
      </c>
      <c r="C9570">
        <v>1</v>
      </c>
      <c r="D9570">
        <v>3.8274338954007794</v>
      </c>
      <c r="E9570">
        <v>0</v>
      </c>
    </row>
    <row r="9571" spans="1:5">
      <c r="A9571">
        <v>6721</v>
      </c>
      <c r="B9571" t="s">
        <v>12430</v>
      </c>
      <c r="C9571">
        <v>1</v>
      </c>
      <c r="D9571">
        <v>3.8274338954007794</v>
      </c>
      <c r="E9571">
        <v>0</v>
      </c>
    </row>
    <row r="9572" spans="1:5">
      <c r="A9572">
        <v>6721</v>
      </c>
      <c r="B9572" t="s">
        <v>12431</v>
      </c>
      <c r="C9572">
        <v>1</v>
      </c>
      <c r="D9572">
        <v>3.8274338954007794</v>
      </c>
      <c r="E9572">
        <v>0</v>
      </c>
    </row>
    <row r="9573" spans="1:5">
      <c r="A9573">
        <v>6721</v>
      </c>
      <c r="B9573" t="s">
        <v>12432</v>
      </c>
      <c r="C9573">
        <v>1</v>
      </c>
      <c r="D9573">
        <v>3.8274338954007794</v>
      </c>
      <c r="E9573">
        <v>0</v>
      </c>
    </row>
    <row r="9574" spans="1:5">
      <c r="A9574">
        <v>6721</v>
      </c>
      <c r="B9574" t="s">
        <v>12433</v>
      </c>
      <c r="C9574">
        <v>1</v>
      </c>
      <c r="D9574">
        <v>3.8274338954007794</v>
      </c>
      <c r="E9574">
        <v>0</v>
      </c>
    </row>
    <row r="9575" spans="1:5">
      <c r="A9575">
        <v>6721</v>
      </c>
      <c r="B9575" t="s">
        <v>12434</v>
      </c>
      <c r="C9575">
        <v>1</v>
      </c>
      <c r="D9575">
        <v>3.8274338954007794</v>
      </c>
      <c r="E9575">
        <v>0</v>
      </c>
    </row>
    <row r="9576" spans="1:5">
      <c r="A9576">
        <v>6721</v>
      </c>
      <c r="B9576" t="s">
        <v>12435</v>
      </c>
      <c r="C9576">
        <v>1</v>
      </c>
      <c r="D9576">
        <v>3.8274338954007794</v>
      </c>
      <c r="E9576">
        <v>0</v>
      </c>
    </row>
    <row r="9577" spans="1:5">
      <c r="A9577">
        <v>6721</v>
      </c>
      <c r="B9577" t="s">
        <v>5423</v>
      </c>
      <c r="C9577">
        <v>1</v>
      </c>
      <c r="D9577">
        <v>3.8274338954007794</v>
      </c>
      <c r="E9577">
        <v>0</v>
      </c>
    </row>
    <row r="9578" spans="1:5">
      <c r="A9578">
        <v>6721</v>
      </c>
      <c r="B9578" t="s">
        <v>6669</v>
      </c>
      <c r="C9578">
        <v>1</v>
      </c>
      <c r="D9578">
        <v>3.8274338954007794</v>
      </c>
      <c r="E9578">
        <v>0</v>
      </c>
    </row>
    <row r="9579" spans="1:5">
      <c r="A9579">
        <v>6721</v>
      </c>
      <c r="B9579" t="s">
        <v>12436</v>
      </c>
      <c r="C9579">
        <v>1</v>
      </c>
      <c r="D9579">
        <v>3.8274338954007794</v>
      </c>
      <c r="E9579">
        <v>0</v>
      </c>
    </row>
    <row r="9580" spans="1:5">
      <c r="A9580">
        <v>6721</v>
      </c>
      <c r="B9580" t="s">
        <v>12437</v>
      </c>
      <c r="C9580">
        <v>1</v>
      </c>
      <c r="D9580">
        <v>3.8274338954007794</v>
      </c>
      <c r="E9580">
        <v>0</v>
      </c>
    </row>
    <row r="9581" spans="1:5">
      <c r="A9581">
        <v>6721</v>
      </c>
      <c r="B9581" t="s">
        <v>12438</v>
      </c>
      <c r="C9581">
        <v>1</v>
      </c>
      <c r="D9581">
        <v>3.8274338954007794</v>
      </c>
      <c r="E9581">
        <v>0</v>
      </c>
    </row>
    <row r="9582" spans="1:5">
      <c r="A9582">
        <v>6721</v>
      </c>
      <c r="B9582" t="s">
        <v>4810</v>
      </c>
      <c r="C9582">
        <v>1</v>
      </c>
      <c r="D9582">
        <v>3.8274338954007794</v>
      </c>
      <c r="E9582">
        <v>0</v>
      </c>
    </row>
    <row r="9583" spans="1:5">
      <c r="A9583">
        <v>6721</v>
      </c>
      <c r="B9583" t="s">
        <v>12439</v>
      </c>
      <c r="C9583">
        <v>1</v>
      </c>
      <c r="D9583">
        <v>3.8274338954007794</v>
      </c>
      <c r="E9583">
        <v>0</v>
      </c>
    </row>
    <row r="9584" spans="1:5">
      <c r="A9584">
        <v>6721</v>
      </c>
      <c r="B9584" t="s">
        <v>12440</v>
      </c>
      <c r="C9584">
        <v>1</v>
      </c>
      <c r="D9584">
        <v>3.8274338954007794</v>
      </c>
      <c r="E9584">
        <v>0</v>
      </c>
    </row>
    <row r="9585" spans="1:5">
      <c r="A9585">
        <v>6721</v>
      </c>
      <c r="B9585" t="s">
        <v>12441</v>
      </c>
      <c r="C9585">
        <v>1</v>
      </c>
      <c r="D9585">
        <v>3.8274338954007794</v>
      </c>
      <c r="E9585">
        <v>0</v>
      </c>
    </row>
    <row r="9586" spans="1:5">
      <c r="A9586">
        <v>6721</v>
      </c>
      <c r="B9586" t="s">
        <v>12442</v>
      </c>
      <c r="C9586">
        <v>1</v>
      </c>
      <c r="D9586">
        <v>3.8274338954007794</v>
      </c>
      <c r="E9586">
        <v>0</v>
      </c>
    </row>
    <row r="9587" spans="1:5">
      <c r="A9587">
        <v>6721</v>
      </c>
      <c r="B9587" t="s">
        <v>12443</v>
      </c>
      <c r="C9587">
        <v>1</v>
      </c>
      <c r="D9587">
        <v>3.8274338954007794</v>
      </c>
      <c r="E9587">
        <v>0</v>
      </c>
    </row>
    <row r="9588" spans="1:5">
      <c r="A9588">
        <v>6721</v>
      </c>
      <c r="B9588" t="s">
        <v>12444</v>
      </c>
      <c r="C9588">
        <v>1</v>
      </c>
      <c r="D9588">
        <v>3.8274338954007794</v>
      </c>
      <c r="E9588">
        <v>0</v>
      </c>
    </row>
    <row r="9589" spans="1:5">
      <c r="A9589">
        <v>6721</v>
      </c>
      <c r="B9589" t="s">
        <v>12445</v>
      </c>
      <c r="C9589">
        <v>1</v>
      </c>
      <c r="D9589">
        <v>3.8274338954007794</v>
      </c>
      <c r="E9589">
        <v>0</v>
      </c>
    </row>
    <row r="9590" spans="1:5">
      <c r="A9590">
        <v>6721</v>
      </c>
      <c r="B9590" t="s">
        <v>12446</v>
      </c>
      <c r="C9590">
        <v>1</v>
      </c>
      <c r="D9590">
        <v>3.8274338954007794</v>
      </c>
      <c r="E9590">
        <v>0</v>
      </c>
    </row>
    <row r="9591" spans="1:5">
      <c r="A9591">
        <v>6721</v>
      </c>
      <c r="B9591" t="s">
        <v>12447</v>
      </c>
      <c r="C9591">
        <v>1</v>
      </c>
      <c r="D9591">
        <v>3.8274338954007794</v>
      </c>
      <c r="E9591">
        <v>0</v>
      </c>
    </row>
    <row r="9592" spans="1:5">
      <c r="A9592">
        <v>6721</v>
      </c>
      <c r="B9592" t="s">
        <v>12448</v>
      </c>
      <c r="C9592">
        <v>1</v>
      </c>
      <c r="D9592">
        <v>3.8274338954007794</v>
      </c>
      <c r="E9592">
        <v>0</v>
      </c>
    </row>
    <row r="9593" spans="1:5">
      <c r="A9593">
        <v>6721</v>
      </c>
      <c r="B9593" t="s">
        <v>12449</v>
      </c>
      <c r="C9593">
        <v>1</v>
      </c>
      <c r="D9593">
        <v>3.8274338954007794</v>
      </c>
      <c r="E9593">
        <v>0</v>
      </c>
    </row>
    <row r="9594" spans="1:5">
      <c r="A9594">
        <v>6721</v>
      </c>
      <c r="B9594" t="s">
        <v>4437</v>
      </c>
      <c r="C9594">
        <v>1</v>
      </c>
      <c r="D9594">
        <v>3.8274338954007794</v>
      </c>
      <c r="E9594">
        <v>0</v>
      </c>
    </row>
    <row r="9595" spans="1:5">
      <c r="A9595">
        <v>6721</v>
      </c>
      <c r="B9595" t="s">
        <v>12450</v>
      </c>
      <c r="C9595">
        <v>1</v>
      </c>
      <c r="D9595">
        <v>3.8274338954007794</v>
      </c>
      <c r="E9595">
        <v>0</v>
      </c>
    </row>
    <row r="9596" spans="1:5">
      <c r="A9596">
        <v>6721</v>
      </c>
      <c r="B9596" t="s">
        <v>12451</v>
      </c>
      <c r="C9596">
        <v>1</v>
      </c>
      <c r="D9596">
        <v>3.8274338954007794</v>
      </c>
      <c r="E9596">
        <v>0</v>
      </c>
    </row>
    <row r="9597" spans="1:5">
      <c r="A9597">
        <v>6721</v>
      </c>
      <c r="B9597" t="s">
        <v>12452</v>
      </c>
      <c r="C9597">
        <v>1</v>
      </c>
      <c r="D9597">
        <v>3.8274338954007794</v>
      </c>
      <c r="E9597">
        <v>0</v>
      </c>
    </row>
    <row r="9598" spans="1:5">
      <c r="A9598">
        <v>6721</v>
      </c>
      <c r="B9598" t="s">
        <v>12453</v>
      </c>
      <c r="C9598">
        <v>1</v>
      </c>
      <c r="D9598">
        <v>3.8274338954007794</v>
      </c>
      <c r="E9598">
        <v>0</v>
      </c>
    </row>
    <row r="9599" spans="1:5">
      <c r="A9599">
        <v>6721</v>
      </c>
      <c r="B9599" t="s">
        <v>12454</v>
      </c>
      <c r="C9599">
        <v>1</v>
      </c>
      <c r="D9599">
        <v>3.8274338954007794</v>
      </c>
      <c r="E9599">
        <v>0</v>
      </c>
    </row>
    <row r="9600" spans="1:5">
      <c r="A9600">
        <v>6721</v>
      </c>
      <c r="B9600" t="s">
        <v>12455</v>
      </c>
      <c r="C9600">
        <v>1</v>
      </c>
      <c r="D9600">
        <v>3.8274338954007794</v>
      </c>
      <c r="E9600">
        <v>0</v>
      </c>
    </row>
    <row r="9601" spans="1:5">
      <c r="A9601">
        <v>6721</v>
      </c>
      <c r="B9601" t="s">
        <v>12456</v>
      </c>
      <c r="C9601">
        <v>1</v>
      </c>
      <c r="D9601">
        <v>3.8274338954007794</v>
      </c>
      <c r="E9601">
        <v>0</v>
      </c>
    </row>
    <row r="9602" spans="1:5">
      <c r="A9602">
        <v>6721</v>
      </c>
      <c r="B9602" t="s">
        <v>6779</v>
      </c>
      <c r="C9602">
        <v>1</v>
      </c>
      <c r="D9602">
        <v>3.8274338954007794</v>
      </c>
      <c r="E9602">
        <v>0</v>
      </c>
    </row>
    <row r="9603" spans="1:5">
      <c r="A9603">
        <v>6721</v>
      </c>
      <c r="B9603" t="s">
        <v>12457</v>
      </c>
      <c r="C9603">
        <v>1</v>
      </c>
      <c r="D9603">
        <v>3.8274338954007794</v>
      </c>
      <c r="E9603">
        <v>0</v>
      </c>
    </row>
    <row r="9604" spans="1:5">
      <c r="A9604">
        <v>6721</v>
      </c>
      <c r="B9604" t="s">
        <v>12458</v>
      </c>
      <c r="C9604">
        <v>1</v>
      </c>
      <c r="D9604">
        <v>3.8274338954007794</v>
      </c>
      <c r="E9604">
        <v>0</v>
      </c>
    </row>
    <row r="9605" spans="1:5">
      <c r="A9605">
        <v>6721</v>
      </c>
      <c r="B9605" t="s">
        <v>12459</v>
      </c>
      <c r="C9605">
        <v>1</v>
      </c>
      <c r="D9605">
        <v>3.8274338954007794</v>
      </c>
      <c r="E9605">
        <v>0</v>
      </c>
    </row>
    <row r="9606" spans="1:5">
      <c r="A9606">
        <v>6721</v>
      </c>
      <c r="B9606" t="s">
        <v>12460</v>
      </c>
      <c r="C9606">
        <v>1</v>
      </c>
      <c r="D9606">
        <v>3.8274338954007794</v>
      </c>
      <c r="E9606">
        <v>0</v>
      </c>
    </row>
    <row r="9607" spans="1:5">
      <c r="A9607">
        <v>6721</v>
      </c>
      <c r="B9607" t="s">
        <v>12461</v>
      </c>
      <c r="C9607">
        <v>1</v>
      </c>
      <c r="D9607">
        <v>3.8274338954007794</v>
      </c>
      <c r="E9607">
        <v>0</v>
      </c>
    </row>
    <row r="9608" spans="1:5">
      <c r="A9608">
        <v>6721</v>
      </c>
      <c r="B9608" t="s">
        <v>12462</v>
      </c>
      <c r="C9608">
        <v>1</v>
      </c>
      <c r="D9608">
        <v>3.8274338954007794</v>
      </c>
      <c r="E9608">
        <v>0</v>
      </c>
    </row>
    <row r="9609" spans="1:5">
      <c r="A9609">
        <v>6721</v>
      </c>
      <c r="B9609" t="s">
        <v>12463</v>
      </c>
      <c r="C9609">
        <v>1</v>
      </c>
      <c r="D9609">
        <v>3.8274338954007794</v>
      </c>
      <c r="E9609">
        <v>0</v>
      </c>
    </row>
    <row r="9610" spans="1:5">
      <c r="A9610">
        <v>6721</v>
      </c>
      <c r="B9610" t="s">
        <v>12464</v>
      </c>
      <c r="C9610">
        <v>1</v>
      </c>
      <c r="D9610">
        <v>3.8274338954007794</v>
      </c>
      <c r="E9610">
        <v>0</v>
      </c>
    </row>
    <row r="9611" spans="1:5">
      <c r="A9611">
        <v>6721</v>
      </c>
      <c r="B9611" t="s">
        <v>12465</v>
      </c>
      <c r="C9611">
        <v>1</v>
      </c>
      <c r="D9611">
        <v>3.8274338954007794</v>
      </c>
      <c r="E9611">
        <v>0</v>
      </c>
    </row>
    <row r="9612" spans="1:5">
      <c r="A9612">
        <v>6721</v>
      </c>
      <c r="B9612" t="s">
        <v>12466</v>
      </c>
      <c r="C9612">
        <v>1</v>
      </c>
      <c r="D9612">
        <v>3.8274338954007794</v>
      </c>
      <c r="E9612">
        <v>0</v>
      </c>
    </row>
    <row r="9613" spans="1:5">
      <c r="A9613">
        <v>6721</v>
      </c>
      <c r="B9613" t="s">
        <v>12467</v>
      </c>
      <c r="C9613">
        <v>1</v>
      </c>
      <c r="D9613">
        <v>3.8274338954007794</v>
      </c>
      <c r="E9613">
        <v>0</v>
      </c>
    </row>
    <row r="9614" spans="1:5">
      <c r="A9614">
        <v>6721</v>
      </c>
      <c r="B9614" t="s">
        <v>3656</v>
      </c>
      <c r="C9614">
        <v>1</v>
      </c>
      <c r="D9614">
        <v>3.8274338954007794</v>
      </c>
      <c r="E9614">
        <v>0</v>
      </c>
    </row>
    <row r="9615" spans="1:5">
      <c r="A9615">
        <v>6721</v>
      </c>
      <c r="B9615" t="s">
        <v>12468</v>
      </c>
      <c r="C9615">
        <v>1</v>
      </c>
      <c r="D9615">
        <v>3.8274338954007794</v>
      </c>
      <c r="E9615">
        <v>0</v>
      </c>
    </row>
    <row r="9616" spans="1:5">
      <c r="A9616">
        <v>6721</v>
      </c>
      <c r="B9616" t="s">
        <v>12469</v>
      </c>
      <c r="C9616">
        <v>1</v>
      </c>
      <c r="D9616">
        <v>3.8274338954007794</v>
      </c>
      <c r="E9616">
        <v>0</v>
      </c>
    </row>
    <row r="9617" spans="1:5">
      <c r="A9617">
        <v>6721</v>
      </c>
      <c r="B9617" t="s">
        <v>12470</v>
      </c>
      <c r="C9617">
        <v>1</v>
      </c>
      <c r="D9617">
        <v>3.8274338954007794</v>
      </c>
      <c r="E9617">
        <v>0</v>
      </c>
    </row>
    <row r="9618" spans="1:5">
      <c r="A9618">
        <v>6721</v>
      </c>
      <c r="B9618" t="s">
        <v>12471</v>
      </c>
      <c r="C9618">
        <v>1</v>
      </c>
      <c r="D9618">
        <v>3.8274338954007794</v>
      </c>
      <c r="E9618">
        <v>0</v>
      </c>
    </row>
    <row r="9619" spans="1:5">
      <c r="A9619">
        <v>6721</v>
      </c>
      <c r="B9619" t="s">
        <v>12472</v>
      </c>
      <c r="C9619">
        <v>1</v>
      </c>
      <c r="D9619">
        <v>3.8274338954007794</v>
      </c>
      <c r="E9619">
        <v>0</v>
      </c>
    </row>
    <row r="9620" spans="1:5">
      <c r="A9620">
        <v>6721</v>
      </c>
      <c r="B9620" t="s">
        <v>12473</v>
      </c>
      <c r="C9620">
        <v>1</v>
      </c>
      <c r="D9620">
        <v>3.8274338954007794</v>
      </c>
      <c r="E9620">
        <v>0</v>
      </c>
    </row>
    <row r="9621" spans="1:5">
      <c r="A9621">
        <v>6721</v>
      </c>
      <c r="B9621" t="s">
        <v>12474</v>
      </c>
      <c r="C9621">
        <v>1</v>
      </c>
      <c r="D9621">
        <v>3.8274338954007794</v>
      </c>
      <c r="E9621">
        <v>0</v>
      </c>
    </row>
    <row r="9622" spans="1:5">
      <c r="A9622">
        <v>6721</v>
      </c>
      <c r="B9622" t="s">
        <v>12475</v>
      </c>
      <c r="C9622">
        <v>1</v>
      </c>
      <c r="D9622">
        <v>3.8274338954007794</v>
      </c>
      <c r="E9622">
        <v>0</v>
      </c>
    </row>
    <row r="9623" spans="1:5">
      <c r="A9623">
        <v>6721</v>
      </c>
      <c r="B9623" t="s">
        <v>12476</v>
      </c>
      <c r="C9623">
        <v>1</v>
      </c>
      <c r="D9623">
        <v>3.8274338954007794</v>
      </c>
      <c r="E9623">
        <v>0</v>
      </c>
    </row>
    <row r="9624" spans="1:5">
      <c r="A9624">
        <v>6721</v>
      </c>
      <c r="B9624" t="s">
        <v>7068</v>
      </c>
      <c r="C9624">
        <v>1</v>
      </c>
      <c r="D9624">
        <v>3.8274338954007794</v>
      </c>
      <c r="E9624">
        <v>0</v>
      </c>
    </row>
    <row r="9625" spans="1:5">
      <c r="A9625">
        <v>6721</v>
      </c>
      <c r="B9625" t="s">
        <v>4027</v>
      </c>
      <c r="C9625">
        <v>1</v>
      </c>
      <c r="D9625">
        <v>3.8274338954007794</v>
      </c>
      <c r="E9625">
        <v>0</v>
      </c>
    </row>
    <row r="9626" spans="1:5">
      <c r="A9626">
        <v>6721</v>
      </c>
      <c r="B9626" t="s">
        <v>12477</v>
      </c>
      <c r="C9626">
        <v>1</v>
      </c>
      <c r="D9626">
        <v>3.8274338954007794</v>
      </c>
      <c r="E9626">
        <v>0</v>
      </c>
    </row>
    <row r="9627" spans="1:5">
      <c r="A9627">
        <v>6721</v>
      </c>
      <c r="B9627" t="s">
        <v>12478</v>
      </c>
      <c r="C9627">
        <v>1</v>
      </c>
      <c r="D9627">
        <v>3.8274338954007794</v>
      </c>
      <c r="E9627">
        <v>0</v>
      </c>
    </row>
    <row r="9628" spans="1:5">
      <c r="A9628">
        <v>6721</v>
      </c>
      <c r="B9628" t="s">
        <v>3657</v>
      </c>
      <c r="C9628">
        <v>1</v>
      </c>
      <c r="D9628">
        <v>3.8274338954007794</v>
      </c>
      <c r="E9628">
        <v>0</v>
      </c>
    </row>
    <row r="9629" spans="1:5">
      <c r="A9629">
        <v>6721</v>
      </c>
      <c r="B9629" t="s">
        <v>12479</v>
      </c>
      <c r="C9629">
        <v>1</v>
      </c>
      <c r="D9629">
        <v>3.8274338954007794</v>
      </c>
      <c r="E9629">
        <v>0</v>
      </c>
    </row>
    <row r="9630" spans="1:5">
      <c r="A9630">
        <v>6721</v>
      </c>
      <c r="B9630" t="s">
        <v>12480</v>
      </c>
      <c r="C9630">
        <v>1</v>
      </c>
      <c r="D9630">
        <v>3.8274338954007794</v>
      </c>
      <c r="E9630">
        <v>0</v>
      </c>
    </row>
    <row r="9631" spans="1:5">
      <c r="A9631">
        <v>6721</v>
      </c>
      <c r="B9631" t="s">
        <v>12481</v>
      </c>
      <c r="C9631">
        <v>1</v>
      </c>
      <c r="D9631">
        <v>3.8274338954007794</v>
      </c>
      <c r="E9631">
        <v>0</v>
      </c>
    </row>
    <row r="9632" spans="1:5">
      <c r="A9632">
        <v>6721</v>
      </c>
      <c r="B9632" t="s">
        <v>12482</v>
      </c>
      <c r="C9632">
        <v>1</v>
      </c>
      <c r="D9632">
        <v>3.8274338954007794</v>
      </c>
      <c r="E9632">
        <v>0</v>
      </c>
    </row>
    <row r="9633" spans="1:5">
      <c r="A9633">
        <v>6721</v>
      </c>
      <c r="B9633" t="s">
        <v>12483</v>
      </c>
      <c r="C9633">
        <v>1</v>
      </c>
      <c r="D9633">
        <v>3.8274338954007794</v>
      </c>
      <c r="E9633">
        <v>0</v>
      </c>
    </row>
    <row r="9634" spans="1:5">
      <c r="A9634">
        <v>6721</v>
      </c>
      <c r="B9634" t="s">
        <v>12484</v>
      </c>
      <c r="C9634">
        <v>1</v>
      </c>
      <c r="D9634">
        <v>3.8274338954007794</v>
      </c>
      <c r="E9634">
        <v>0</v>
      </c>
    </row>
    <row r="9635" spans="1:5">
      <c r="A9635">
        <v>6721</v>
      </c>
      <c r="B9635" t="s">
        <v>12485</v>
      </c>
      <c r="C9635">
        <v>1</v>
      </c>
      <c r="D9635">
        <v>3.8274338954007794</v>
      </c>
      <c r="E9635">
        <v>0</v>
      </c>
    </row>
    <row r="9636" spans="1:5">
      <c r="A9636">
        <v>6721</v>
      </c>
      <c r="B9636" t="s">
        <v>12486</v>
      </c>
      <c r="C9636">
        <v>1</v>
      </c>
      <c r="D9636">
        <v>3.8274338954007794</v>
      </c>
      <c r="E9636">
        <v>0</v>
      </c>
    </row>
    <row r="9637" spans="1:5">
      <c r="A9637">
        <v>6721</v>
      </c>
      <c r="B9637" t="s">
        <v>12487</v>
      </c>
      <c r="C9637">
        <v>1</v>
      </c>
      <c r="D9637">
        <v>3.8274338954007794</v>
      </c>
      <c r="E9637">
        <v>0</v>
      </c>
    </row>
    <row r="9638" spans="1:5">
      <c r="A9638">
        <v>6721</v>
      </c>
      <c r="B9638" t="s">
        <v>12488</v>
      </c>
      <c r="C9638">
        <v>1</v>
      </c>
      <c r="D9638">
        <v>3.8274338954007794</v>
      </c>
      <c r="E9638">
        <v>0</v>
      </c>
    </row>
    <row r="9639" spans="1:5">
      <c r="A9639">
        <v>6721</v>
      </c>
      <c r="B9639" t="s">
        <v>12489</v>
      </c>
      <c r="C9639">
        <v>1</v>
      </c>
      <c r="D9639">
        <v>3.8274338954007794</v>
      </c>
      <c r="E9639">
        <v>0</v>
      </c>
    </row>
    <row r="9640" spans="1:5">
      <c r="A9640">
        <v>6721</v>
      </c>
      <c r="B9640" t="s">
        <v>12490</v>
      </c>
      <c r="C9640">
        <v>1</v>
      </c>
      <c r="D9640">
        <v>3.8274338954007794</v>
      </c>
      <c r="E9640">
        <v>0</v>
      </c>
    </row>
    <row r="9641" spans="1:5">
      <c r="A9641">
        <v>6721</v>
      </c>
      <c r="B9641" t="s">
        <v>12491</v>
      </c>
      <c r="C9641">
        <v>1</v>
      </c>
      <c r="D9641">
        <v>3.8274338954007794</v>
      </c>
      <c r="E9641">
        <v>0</v>
      </c>
    </row>
    <row r="9642" spans="1:5">
      <c r="A9642">
        <v>6721</v>
      </c>
      <c r="B9642" t="s">
        <v>12492</v>
      </c>
      <c r="C9642">
        <v>1</v>
      </c>
      <c r="D9642">
        <v>3.8274338954007794</v>
      </c>
      <c r="E9642">
        <v>0</v>
      </c>
    </row>
    <row r="9643" spans="1:5">
      <c r="A9643">
        <v>6721</v>
      </c>
      <c r="B9643" t="s">
        <v>12493</v>
      </c>
      <c r="C9643">
        <v>1</v>
      </c>
      <c r="D9643">
        <v>3.8274338954007794</v>
      </c>
      <c r="E9643">
        <v>0</v>
      </c>
    </row>
    <row r="9644" spans="1:5">
      <c r="A9644">
        <v>6721</v>
      </c>
      <c r="B9644" t="s">
        <v>12494</v>
      </c>
      <c r="C9644">
        <v>1</v>
      </c>
      <c r="D9644">
        <v>3.8274338954007794</v>
      </c>
      <c r="E9644">
        <v>0</v>
      </c>
    </row>
    <row r="9645" spans="1:5">
      <c r="A9645">
        <v>6721</v>
      </c>
      <c r="B9645" t="s">
        <v>12495</v>
      </c>
      <c r="C9645">
        <v>1</v>
      </c>
      <c r="D9645">
        <v>3.8274338954007794</v>
      </c>
      <c r="E9645">
        <v>0</v>
      </c>
    </row>
    <row r="9646" spans="1:5">
      <c r="A9646">
        <v>6721</v>
      </c>
      <c r="B9646" t="s">
        <v>12496</v>
      </c>
      <c r="C9646">
        <v>1</v>
      </c>
      <c r="D9646">
        <v>3.8274338954007794</v>
      </c>
      <c r="E9646">
        <v>0</v>
      </c>
    </row>
    <row r="9647" spans="1:5">
      <c r="A9647">
        <v>6721</v>
      </c>
      <c r="B9647" t="s">
        <v>12497</v>
      </c>
      <c r="C9647">
        <v>1</v>
      </c>
      <c r="D9647">
        <v>3.8274338954007794</v>
      </c>
      <c r="E9647">
        <v>0</v>
      </c>
    </row>
    <row r="9648" spans="1:5">
      <c r="A9648">
        <v>6721</v>
      </c>
      <c r="B9648" t="s">
        <v>12498</v>
      </c>
      <c r="C9648">
        <v>1</v>
      </c>
      <c r="D9648">
        <v>3.8274338954007794</v>
      </c>
      <c r="E9648">
        <v>0</v>
      </c>
    </row>
    <row r="9649" spans="1:5">
      <c r="A9649">
        <v>6721</v>
      </c>
      <c r="B9649" t="s">
        <v>12499</v>
      </c>
      <c r="C9649">
        <v>1</v>
      </c>
      <c r="D9649">
        <v>3.8274338954007794</v>
      </c>
      <c r="E9649">
        <v>0</v>
      </c>
    </row>
    <row r="9650" spans="1:5">
      <c r="A9650">
        <v>6721</v>
      </c>
      <c r="B9650" t="s">
        <v>12500</v>
      </c>
      <c r="C9650">
        <v>1</v>
      </c>
      <c r="D9650">
        <v>3.8274338954007794</v>
      </c>
      <c r="E9650">
        <v>0</v>
      </c>
    </row>
    <row r="9651" spans="1:5">
      <c r="A9651">
        <v>6721</v>
      </c>
      <c r="B9651" t="s">
        <v>12501</v>
      </c>
      <c r="C9651">
        <v>1</v>
      </c>
      <c r="D9651">
        <v>3.8274338954007794</v>
      </c>
      <c r="E9651">
        <v>0</v>
      </c>
    </row>
    <row r="9652" spans="1:5">
      <c r="A9652">
        <v>6721</v>
      </c>
      <c r="B9652" t="s">
        <v>4202</v>
      </c>
      <c r="C9652">
        <v>1</v>
      </c>
      <c r="D9652">
        <v>3.8274338954007794</v>
      </c>
      <c r="E9652">
        <v>0</v>
      </c>
    </row>
    <row r="9653" spans="1:5">
      <c r="A9653">
        <v>6721</v>
      </c>
      <c r="B9653" t="s">
        <v>12502</v>
      </c>
      <c r="C9653">
        <v>1</v>
      </c>
      <c r="D9653">
        <v>3.8274338954007794</v>
      </c>
      <c r="E9653">
        <v>0</v>
      </c>
    </row>
    <row r="9654" spans="1:5">
      <c r="A9654">
        <v>6721</v>
      </c>
      <c r="B9654" t="s">
        <v>6221</v>
      </c>
      <c r="C9654">
        <v>1</v>
      </c>
      <c r="D9654">
        <v>3.8274338954007794</v>
      </c>
      <c r="E9654">
        <v>0</v>
      </c>
    </row>
    <row r="9655" spans="1:5">
      <c r="A9655">
        <v>6721</v>
      </c>
      <c r="B9655" t="s">
        <v>12503</v>
      </c>
      <c r="C9655">
        <v>1</v>
      </c>
      <c r="D9655">
        <v>3.8274338954007794</v>
      </c>
      <c r="E9655">
        <v>0</v>
      </c>
    </row>
    <row r="9656" spans="1:5">
      <c r="A9656">
        <v>6721</v>
      </c>
      <c r="B9656" t="s">
        <v>12504</v>
      </c>
      <c r="C9656">
        <v>1</v>
      </c>
      <c r="D9656">
        <v>3.8274338954007794</v>
      </c>
      <c r="E9656">
        <v>0</v>
      </c>
    </row>
    <row r="9657" spans="1:5">
      <c r="A9657">
        <v>6721</v>
      </c>
      <c r="B9657" t="s">
        <v>12505</v>
      </c>
      <c r="C9657">
        <v>1</v>
      </c>
      <c r="D9657">
        <v>3.8274338954007794</v>
      </c>
      <c r="E9657">
        <v>0</v>
      </c>
    </row>
    <row r="9658" spans="1:5">
      <c r="A9658">
        <v>6721</v>
      </c>
      <c r="B9658" t="s">
        <v>12506</v>
      </c>
      <c r="C9658">
        <v>1</v>
      </c>
      <c r="D9658">
        <v>3.8274338954007794</v>
      </c>
      <c r="E9658">
        <v>0</v>
      </c>
    </row>
    <row r="9659" spans="1:5">
      <c r="A9659">
        <v>6721</v>
      </c>
      <c r="B9659" t="s">
        <v>12507</v>
      </c>
      <c r="C9659">
        <v>1</v>
      </c>
      <c r="D9659">
        <v>3.8274338954007794</v>
      </c>
      <c r="E9659">
        <v>0</v>
      </c>
    </row>
    <row r="9660" spans="1:5">
      <c r="A9660">
        <v>6721</v>
      </c>
      <c r="B9660" t="s">
        <v>12508</v>
      </c>
      <c r="C9660">
        <v>1</v>
      </c>
      <c r="D9660">
        <v>3.8274338954007794</v>
      </c>
      <c r="E9660">
        <v>0</v>
      </c>
    </row>
    <row r="9661" spans="1:5">
      <c r="A9661">
        <v>6721</v>
      </c>
      <c r="B9661" t="s">
        <v>12509</v>
      </c>
      <c r="C9661">
        <v>1</v>
      </c>
      <c r="D9661">
        <v>3.8274338954007794</v>
      </c>
      <c r="E9661">
        <v>0</v>
      </c>
    </row>
    <row r="9662" spans="1:5">
      <c r="A9662">
        <v>6721</v>
      </c>
      <c r="B9662" t="s">
        <v>3658</v>
      </c>
      <c r="C9662">
        <v>1</v>
      </c>
      <c r="D9662">
        <v>3.8274338954007794</v>
      </c>
      <c r="E9662">
        <v>0</v>
      </c>
    </row>
    <row r="9663" spans="1:5">
      <c r="A9663">
        <v>6721</v>
      </c>
      <c r="B9663" t="s">
        <v>12510</v>
      </c>
      <c r="C9663">
        <v>1</v>
      </c>
      <c r="D9663">
        <v>3.8274338954007794</v>
      </c>
      <c r="E9663">
        <v>0</v>
      </c>
    </row>
    <row r="9664" spans="1:5">
      <c r="A9664">
        <v>6721</v>
      </c>
      <c r="B9664" t="s">
        <v>12511</v>
      </c>
      <c r="C9664">
        <v>1</v>
      </c>
      <c r="D9664">
        <v>3.8274338954007794</v>
      </c>
      <c r="E9664">
        <v>0</v>
      </c>
    </row>
    <row r="9665" spans="1:5">
      <c r="A9665">
        <v>6721</v>
      </c>
      <c r="B9665" t="s">
        <v>12512</v>
      </c>
      <c r="C9665">
        <v>1</v>
      </c>
      <c r="D9665">
        <v>3.8274338954007794</v>
      </c>
      <c r="E9665">
        <v>0</v>
      </c>
    </row>
    <row r="9666" spans="1:5">
      <c r="A9666">
        <v>6721</v>
      </c>
      <c r="B9666" t="s">
        <v>12513</v>
      </c>
      <c r="C9666">
        <v>1</v>
      </c>
      <c r="D9666">
        <v>3.8274338954007794</v>
      </c>
      <c r="E9666">
        <v>0</v>
      </c>
    </row>
    <row r="9667" spans="1:5">
      <c r="A9667">
        <v>6721</v>
      </c>
      <c r="B9667" t="s">
        <v>12514</v>
      </c>
      <c r="C9667">
        <v>1</v>
      </c>
      <c r="D9667">
        <v>3.8274338954007794</v>
      </c>
      <c r="E9667">
        <v>0</v>
      </c>
    </row>
    <row r="9668" spans="1:5">
      <c r="A9668">
        <v>6721</v>
      </c>
      <c r="B9668" t="s">
        <v>5669</v>
      </c>
      <c r="C9668">
        <v>1</v>
      </c>
      <c r="D9668">
        <v>3.8274338954007794</v>
      </c>
      <c r="E9668">
        <v>0</v>
      </c>
    </row>
    <row r="9669" spans="1:5">
      <c r="A9669">
        <v>6721</v>
      </c>
      <c r="B9669" t="s">
        <v>12515</v>
      </c>
      <c r="C9669">
        <v>1</v>
      </c>
      <c r="D9669">
        <v>3.8274338954007794</v>
      </c>
      <c r="E9669">
        <v>0</v>
      </c>
    </row>
    <row r="9670" spans="1:5">
      <c r="A9670">
        <v>6721</v>
      </c>
      <c r="B9670" t="s">
        <v>12516</v>
      </c>
      <c r="C9670">
        <v>1</v>
      </c>
      <c r="D9670">
        <v>3.8274338954007794</v>
      </c>
      <c r="E9670">
        <v>0</v>
      </c>
    </row>
    <row r="9671" spans="1:5">
      <c r="A9671">
        <v>6721</v>
      </c>
      <c r="B9671" t="s">
        <v>12517</v>
      </c>
      <c r="C9671">
        <v>1</v>
      </c>
      <c r="D9671">
        <v>3.8274338954007794</v>
      </c>
      <c r="E9671">
        <v>0</v>
      </c>
    </row>
    <row r="9672" spans="1:5">
      <c r="A9672">
        <v>6721</v>
      </c>
      <c r="B9672" t="s">
        <v>12518</v>
      </c>
      <c r="C9672">
        <v>1</v>
      </c>
      <c r="D9672">
        <v>3.8274338954007794</v>
      </c>
      <c r="E9672">
        <v>0</v>
      </c>
    </row>
    <row r="9673" spans="1:5">
      <c r="A9673">
        <v>6721</v>
      </c>
      <c r="B9673" t="s">
        <v>7416</v>
      </c>
      <c r="C9673">
        <v>1</v>
      </c>
      <c r="D9673">
        <v>3.8274338954007794</v>
      </c>
      <c r="E9673">
        <v>0</v>
      </c>
    </row>
    <row r="9674" spans="1:5">
      <c r="A9674">
        <v>6721</v>
      </c>
      <c r="B9674" t="s">
        <v>12519</v>
      </c>
      <c r="C9674">
        <v>1</v>
      </c>
      <c r="D9674">
        <v>3.8274338954007794</v>
      </c>
      <c r="E9674">
        <v>0</v>
      </c>
    </row>
    <row r="9675" spans="1:5">
      <c r="A9675">
        <v>6721</v>
      </c>
      <c r="B9675" t="s">
        <v>12520</v>
      </c>
      <c r="C9675">
        <v>1</v>
      </c>
      <c r="D9675">
        <v>3.8274338954007794</v>
      </c>
      <c r="E9675">
        <v>0</v>
      </c>
    </row>
    <row r="9676" spans="1:5">
      <c r="A9676">
        <v>6721</v>
      </c>
      <c r="B9676" t="s">
        <v>12521</v>
      </c>
      <c r="C9676">
        <v>1</v>
      </c>
      <c r="D9676">
        <v>3.8274338954007794</v>
      </c>
      <c r="E9676">
        <v>0</v>
      </c>
    </row>
    <row r="9677" spans="1:5">
      <c r="A9677">
        <v>6721</v>
      </c>
      <c r="B9677" t="s">
        <v>3659</v>
      </c>
      <c r="C9677">
        <v>1</v>
      </c>
      <c r="D9677">
        <v>3.8274338954007794</v>
      </c>
      <c r="E9677">
        <v>0</v>
      </c>
    </row>
    <row r="9678" spans="1:5">
      <c r="A9678">
        <v>6721</v>
      </c>
      <c r="B9678" t="s">
        <v>12522</v>
      </c>
      <c r="C9678">
        <v>1</v>
      </c>
      <c r="D9678">
        <v>3.8274338954007794</v>
      </c>
      <c r="E9678">
        <v>0</v>
      </c>
    </row>
    <row r="9679" spans="1:5">
      <c r="A9679">
        <v>6721</v>
      </c>
      <c r="B9679" t="s">
        <v>12523</v>
      </c>
      <c r="C9679">
        <v>1</v>
      </c>
      <c r="D9679">
        <v>3.8274338954007794</v>
      </c>
      <c r="E9679">
        <v>0</v>
      </c>
    </row>
    <row r="9680" spans="1:5">
      <c r="A9680">
        <v>6721</v>
      </c>
      <c r="B9680" t="s">
        <v>12524</v>
      </c>
      <c r="C9680">
        <v>1</v>
      </c>
      <c r="D9680">
        <v>3.8274338954007794</v>
      </c>
      <c r="E9680">
        <v>0</v>
      </c>
    </row>
    <row r="9681" spans="1:5">
      <c r="A9681">
        <v>6721</v>
      </c>
      <c r="B9681" t="s">
        <v>12525</v>
      </c>
      <c r="C9681">
        <v>1</v>
      </c>
      <c r="D9681">
        <v>3.8274338954007794</v>
      </c>
      <c r="E9681">
        <v>0</v>
      </c>
    </row>
    <row r="9682" spans="1:5">
      <c r="A9682">
        <v>6721</v>
      </c>
      <c r="B9682" t="s">
        <v>12526</v>
      </c>
      <c r="C9682">
        <v>1</v>
      </c>
      <c r="D9682">
        <v>3.8274338954007794</v>
      </c>
      <c r="E9682">
        <v>0</v>
      </c>
    </row>
    <row r="9683" spans="1:5">
      <c r="A9683">
        <v>6721</v>
      </c>
      <c r="B9683" t="s">
        <v>12527</v>
      </c>
      <c r="C9683">
        <v>1</v>
      </c>
      <c r="D9683">
        <v>3.8274338954007794</v>
      </c>
      <c r="E9683">
        <v>0</v>
      </c>
    </row>
    <row r="9684" spans="1:5">
      <c r="A9684">
        <v>6721</v>
      </c>
      <c r="B9684" t="s">
        <v>12528</v>
      </c>
      <c r="C9684">
        <v>1</v>
      </c>
      <c r="D9684">
        <v>3.8274338954007794</v>
      </c>
      <c r="E9684">
        <v>0</v>
      </c>
    </row>
    <row r="9685" spans="1:5">
      <c r="A9685">
        <v>6721</v>
      </c>
      <c r="B9685" t="s">
        <v>12529</v>
      </c>
      <c r="C9685">
        <v>1</v>
      </c>
      <c r="D9685">
        <v>3.8274338954007794</v>
      </c>
      <c r="E9685">
        <v>0</v>
      </c>
    </row>
    <row r="9686" spans="1:5">
      <c r="A9686">
        <v>6721</v>
      </c>
      <c r="B9686" t="s">
        <v>12530</v>
      </c>
      <c r="C9686">
        <v>1</v>
      </c>
      <c r="D9686">
        <v>3.8274338954007794</v>
      </c>
      <c r="E9686">
        <v>0</v>
      </c>
    </row>
    <row r="9687" spans="1:5">
      <c r="A9687">
        <v>6721</v>
      </c>
      <c r="B9687" t="s">
        <v>6542</v>
      </c>
      <c r="C9687">
        <v>1</v>
      </c>
      <c r="D9687">
        <v>3.8274338954007794</v>
      </c>
      <c r="E9687">
        <v>0</v>
      </c>
    </row>
    <row r="9688" spans="1:5">
      <c r="A9688">
        <v>6721</v>
      </c>
      <c r="B9688" t="s">
        <v>12531</v>
      </c>
      <c r="C9688">
        <v>1</v>
      </c>
      <c r="D9688">
        <v>3.8274338954007794</v>
      </c>
      <c r="E9688">
        <v>0</v>
      </c>
    </row>
    <row r="9689" spans="1:5">
      <c r="A9689">
        <v>6721</v>
      </c>
      <c r="B9689" t="s">
        <v>12532</v>
      </c>
      <c r="C9689">
        <v>1</v>
      </c>
      <c r="D9689">
        <v>3.8274338954007794</v>
      </c>
      <c r="E9689">
        <v>0</v>
      </c>
    </row>
    <row r="9690" spans="1:5">
      <c r="A9690">
        <v>6721</v>
      </c>
      <c r="B9690" t="s">
        <v>12533</v>
      </c>
      <c r="C9690">
        <v>1</v>
      </c>
      <c r="D9690">
        <v>3.8274338954007794</v>
      </c>
      <c r="E9690">
        <v>0</v>
      </c>
    </row>
    <row r="9691" spans="1:5">
      <c r="A9691">
        <v>6721</v>
      </c>
      <c r="B9691" t="s">
        <v>12534</v>
      </c>
      <c r="C9691">
        <v>1</v>
      </c>
      <c r="D9691">
        <v>3.8274338954007794</v>
      </c>
      <c r="E9691">
        <v>0</v>
      </c>
    </row>
    <row r="9692" spans="1:5">
      <c r="A9692">
        <v>6721</v>
      </c>
      <c r="B9692" t="s">
        <v>12535</v>
      </c>
      <c r="C9692">
        <v>1</v>
      </c>
      <c r="D9692">
        <v>3.8274338954007794</v>
      </c>
      <c r="E9692">
        <v>0</v>
      </c>
    </row>
    <row r="9693" spans="1:5">
      <c r="A9693">
        <v>6721</v>
      </c>
      <c r="B9693" t="s">
        <v>12536</v>
      </c>
      <c r="C9693">
        <v>1</v>
      </c>
      <c r="D9693">
        <v>3.8274338954007794</v>
      </c>
      <c r="E9693">
        <v>0</v>
      </c>
    </row>
    <row r="9694" spans="1:5">
      <c r="A9694">
        <v>6721</v>
      </c>
      <c r="B9694" t="s">
        <v>12537</v>
      </c>
      <c r="C9694">
        <v>1</v>
      </c>
      <c r="D9694">
        <v>3.8274338954007794</v>
      </c>
      <c r="E9694">
        <v>0</v>
      </c>
    </row>
    <row r="9695" spans="1:5">
      <c r="A9695">
        <v>6721</v>
      </c>
      <c r="B9695" t="s">
        <v>12538</v>
      </c>
      <c r="C9695">
        <v>1</v>
      </c>
      <c r="D9695">
        <v>3.8274338954007794</v>
      </c>
      <c r="E9695">
        <v>0</v>
      </c>
    </row>
    <row r="9696" spans="1:5">
      <c r="A9696">
        <v>6721</v>
      </c>
      <c r="B9696" t="s">
        <v>12539</v>
      </c>
      <c r="C9696">
        <v>1</v>
      </c>
      <c r="D9696">
        <v>3.8274338954007794</v>
      </c>
      <c r="E9696">
        <v>0</v>
      </c>
    </row>
    <row r="9697" spans="1:5">
      <c r="A9697">
        <v>6721</v>
      </c>
      <c r="B9697" t="s">
        <v>12540</v>
      </c>
      <c r="C9697">
        <v>1</v>
      </c>
      <c r="D9697">
        <v>3.8274338954007794</v>
      </c>
      <c r="E9697">
        <v>0</v>
      </c>
    </row>
    <row r="9698" spans="1:5">
      <c r="A9698">
        <v>6721</v>
      </c>
      <c r="B9698" t="s">
        <v>12541</v>
      </c>
      <c r="C9698">
        <v>1</v>
      </c>
      <c r="D9698">
        <v>3.8274338954007794</v>
      </c>
      <c r="E9698">
        <v>0</v>
      </c>
    </row>
    <row r="9699" spans="1:5">
      <c r="A9699">
        <v>6721</v>
      </c>
      <c r="B9699" t="s">
        <v>12542</v>
      </c>
      <c r="C9699">
        <v>1</v>
      </c>
      <c r="D9699">
        <v>3.8274338954007794</v>
      </c>
      <c r="E9699">
        <v>0</v>
      </c>
    </row>
    <row r="9700" spans="1:5">
      <c r="A9700">
        <v>6721</v>
      </c>
      <c r="B9700" t="s">
        <v>12543</v>
      </c>
      <c r="C9700">
        <v>1</v>
      </c>
      <c r="D9700">
        <v>3.8274338954007794</v>
      </c>
      <c r="E9700">
        <v>0</v>
      </c>
    </row>
    <row r="9701" spans="1:5">
      <c r="A9701">
        <v>6721</v>
      </c>
      <c r="B9701" t="s">
        <v>4467</v>
      </c>
      <c r="C9701">
        <v>1</v>
      </c>
      <c r="D9701">
        <v>3.8274338954007794</v>
      </c>
      <c r="E9701">
        <v>0</v>
      </c>
    </row>
    <row r="9702" spans="1:5">
      <c r="A9702">
        <v>6721</v>
      </c>
      <c r="B9702" t="s">
        <v>12544</v>
      </c>
      <c r="C9702">
        <v>1</v>
      </c>
      <c r="D9702">
        <v>3.8274338954007794</v>
      </c>
      <c r="E9702">
        <v>0</v>
      </c>
    </row>
    <row r="9703" spans="1:5">
      <c r="A9703">
        <v>6721</v>
      </c>
      <c r="B9703" t="s">
        <v>12545</v>
      </c>
      <c r="C9703">
        <v>1</v>
      </c>
      <c r="D9703">
        <v>3.8274338954007794</v>
      </c>
      <c r="E9703">
        <v>0</v>
      </c>
    </row>
    <row r="9704" spans="1:5">
      <c r="A9704">
        <v>6721</v>
      </c>
      <c r="B9704" t="s">
        <v>12546</v>
      </c>
      <c r="C9704">
        <v>1</v>
      </c>
      <c r="D9704">
        <v>3.8274338954007794</v>
      </c>
      <c r="E9704">
        <v>0</v>
      </c>
    </row>
    <row r="9705" spans="1:5">
      <c r="A9705">
        <v>6721</v>
      </c>
      <c r="B9705" t="s">
        <v>12547</v>
      </c>
      <c r="C9705">
        <v>1</v>
      </c>
      <c r="D9705">
        <v>3.8274338954007794</v>
      </c>
      <c r="E9705">
        <v>0</v>
      </c>
    </row>
    <row r="9706" spans="1:5">
      <c r="A9706">
        <v>6721</v>
      </c>
      <c r="B9706" t="s">
        <v>12548</v>
      </c>
      <c r="C9706">
        <v>1</v>
      </c>
      <c r="D9706">
        <v>3.8274338954007794</v>
      </c>
      <c r="E9706">
        <v>0</v>
      </c>
    </row>
    <row r="9707" spans="1:5">
      <c r="A9707">
        <v>6721</v>
      </c>
      <c r="B9707" t="s">
        <v>12549</v>
      </c>
      <c r="C9707">
        <v>1</v>
      </c>
      <c r="D9707">
        <v>3.8274338954007794</v>
      </c>
      <c r="E9707">
        <v>0</v>
      </c>
    </row>
    <row r="9708" spans="1:5">
      <c r="A9708">
        <v>6721</v>
      </c>
      <c r="B9708" t="s">
        <v>12550</v>
      </c>
      <c r="C9708">
        <v>1</v>
      </c>
      <c r="D9708">
        <v>3.8274338954007794</v>
      </c>
      <c r="E9708">
        <v>0</v>
      </c>
    </row>
    <row r="9709" spans="1:5">
      <c r="A9709">
        <v>6721</v>
      </c>
      <c r="B9709" t="s">
        <v>12551</v>
      </c>
      <c r="C9709">
        <v>1</v>
      </c>
      <c r="D9709">
        <v>3.8274338954007794</v>
      </c>
      <c r="E9709">
        <v>0</v>
      </c>
    </row>
    <row r="9710" spans="1:5">
      <c r="A9710">
        <v>6721</v>
      </c>
      <c r="B9710" t="s">
        <v>12552</v>
      </c>
      <c r="C9710">
        <v>1</v>
      </c>
      <c r="D9710">
        <v>3.8274338954007794</v>
      </c>
      <c r="E9710">
        <v>0</v>
      </c>
    </row>
    <row r="9711" spans="1:5">
      <c r="A9711">
        <v>6721</v>
      </c>
      <c r="B9711" t="s">
        <v>12553</v>
      </c>
      <c r="C9711">
        <v>1</v>
      </c>
      <c r="D9711">
        <v>3.8274338954007794</v>
      </c>
      <c r="E9711">
        <v>0</v>
      </c>
    </row>
    <row r="9712" spans="1:5">
      <c r="A9712">
        <v>6721</v>
      </c>
      <c r="B9712" t="s">
        <v>12554</v>
      </c>
      <c r="C9712">
        <v>1</v>
      </c>
      <c r="D9712">
        <v>3.8274338954007794</v>
      </c>
      <c r="E9712">
        <v>0</v>
      </c>
    </row>
    <row r="9713" spans="1:5">
      <c r="A9713">
        <v>6721</v>
      </c>
      <c r="B9713" t="s">
        <v>3660</v>
      </c>
      <c r="C9713">
        <v>1</v>
      </c>
      <c r="D9713">
        <v>3.8274338954007794</v>
      </c>
      <c r="E9713">
        <v>0</v>
      </c>
    </row>
    <row r="9714" spans="1:5">
      <c r="A9714">
        <v>6721</v>
      </c>
      <c r="B9714" t="s">
        <v>12555</v>
      </c>
      <c r="C9714">
        <v>1</v>
      </c>
      <c r="D9714">
        <v>3.8274338954007794</v>
      </c>
      <c r="E9714">
        <v>0</v>
      </c>
    </row>
    <row r="9715" spans="1:5">
      <c r="A9715">
        <v>6721</v>
      </c>
      <c r="B9715" t="s">
        <v>12556</v>
      </c>
      <c r="C9715">
        <v>1</v>
      </c>
      <c r="D9715">
        <v>3.8274338954007794</v>
      </c>
      <c r="E9715">
        <v>0</v>
      </c>
    </row>
    <row r="9716" spans="1:5">
      <c r="A9716">
        <v>6721</v>
      </c>
      <c r="B9716" t="s">
        <v>12557</v>
      </c>
      <c r="C9716">
        <v>1</v>
      </c>
      <c r="D9716">
        <v>3.8274338954007794</v>
      </c>
      <c r="E9716">
        <v>0</v>
      </c>
    </row>
    <row r="9717" spans="1:5">
      <c r="A9717">
        <v>6721</v>
      </c>
      <c r="B9717" t="s">
        <v>12558</v>
      </c>
      <c r="C9717">
        <v>1</v>
      </c>
      <c r="D9717">
        <v>3.8274338954007794</v>
      </c>
      <c r="E9717">
        <v>0</v>
      </c>
    </row>
    <row r="9718" spans="1:5">
      <c r="A9718">
        <v>6721</v>
      </c>
      <c r="B9718" t="s">
        <v>12559</v>
      </c>
      <c r="C9718">
        <v>1</v>
      </c>
      <c r="D9718">
        <v>3.8274338954007794</v>
      </c>
      <c r="E9718">
        <v>0</v>
      </c>
    </row>
    <row r="9719" spans="1:5">
      <c r="A9719">
        <v>6721</v>
      </c>
      <c r="B9719" t="s">
        <v>12560</v>
      </c>
      <c r="C9719">
        <v>1</v>
      </c>
      <c r="D9719">
        <v>3.8274338954007794</v>
      </c>
      <c r="E9719">
        <v>0</v>
      </c>
    </row>
    <row r="9720" spans="1:5">
      <c r="A9720">
        <v>6721</v>
      </c>
      <c r="B9720" t="s">
        <v>12561</v>
      </c>
      <c r="C9720">
        <v>1</v>
      </c>
      <c r="D9720">
        <v>3.8274338954007794</v>
      </c>
      <c r="E9720">
        <v>0</v>
      </c>
    </row>
    <row r="9721" spans="1:5">
      <c r="A9721">
        <v>6721</v>
      </c>
      <c r="B9721" t="s">
        <v>12562</v>
      </c>
      <c r="C9721">
        <v>1</v>
      </c>
      <c r="D9721">
        <v>3.8274338954007794</v>
      </c>
      <c r="E9721">
        <v>0</v>
      </c>
    </row>
    <row r="9722" spans="1:5">
      <c r="A9722">
        <v>6721</v>
      </c>
      <c r="B9722" t="s">
        <v>12563</v>
      </c>
      <c r="C9722">
        <v>1</v>
      </c>
      <c r="D9722">
        <v>3.8274338954007794</v>
      </c>
      <c r="E9722">
        <v>0</v>
      </c>
    </row>
    <row r="9723" spans="1:5">
      <c r="A9723">
        <v>6721</v>
      </c>
      <c r="B9723" t="s">
        <v>12564</v>
      </c>
      <c r="C9723">
        <v>1</v>
      </c>
      <c r="D9723">
        <v>3.8274338954007794</v>
      </c>
      <c r="E9723">
        <v>0</v>
      </c>
    </row>
    <row r="9724" spans="1:5">
      <c r="A9724">
        <v>6721</v>
      </c>
      <c r="B9724" t="s">
        <v>4477</v>
      </c>
      <c r="C9724">
        <v>1</v>
      </c>
      <c r="D9724">
        <v>3.8274338954007794</v>
      </c>
      <c r="E9724">
        <v>0</v>
      </c>
    </row>
    <row r="9725" spans="1:5">
      <c r="A9725">
        <v>6721</v>
      </c>
      <c r="B9725" t="s">
        <v>12565</v>
      </c>
      <c r="C9725">
        <v>1</v>
      </c>
      <c r="D9725">
        <v>3.8274338954007794</v>
      </c>
      <c r="E9725">
        <v>0</v>
      </c>
    </row>
    <row r="9726" spans="1:5">
      <c r="A9726">
        <v>6721</v>
      </c>
      <c r="B9726" t="s">
        <v>7366</v>
      </c>
      <c r="C9726">
        <v>1</v>
      </c>
      <c r="D9726">
        <v>3.8274338954007794</v>
      </c>
      <c r="E9726">
        <v>0</v>
      </c>
    </row>
    <row r="9727" spans="1:5">
      <c r="A9727">
        <v>6721</v>
      </c>
      <c r="B9727" t="s">
        <v>12566</v>
      </c>
      <c r="C9727">
        <v>1</v>
      </c>
      <c r="D9727">
        <v>3.8274338954007794</v>
      </c>
      <c r="E9727">
        <v>0</v>
      </c>
    </row>
    <row r="9728" spans="1:5">
      <c r="A9728">
        <v>6721</v>
      </c>
      <c r="B9728" t="s">
        <v>12567</v>
      </c>
      <c r="C9728">
        <v>1</v>
      </c>
      <c r="D9728">
        <v>3.8274338954007794</v>
      </c>
      <c r="E9728">
        <v>0</v>
      </c>
    </row>
    <row r="9729" spans="1:5">
      <c r="A9729">
        <v>6721</v>
      </c>
      <c r="B9729" t="s">
        <v>12568</v>
      </c>
      <c r="C9729">
        <v>1</v>
      </c>
      <c r="D9729">
        <v>3.8274338954007794</v>
      </c>
      <c r="E9729">
        <v>0</v>
      </c>
    </row>
    <row r="9730" spans="1:5">
      <c r="A9730">
        <v>6721</v>
      </c>
      <c r="B9730" t="s">
        <v>12569</v>
      </c>
      <c r="C9730">
        <v>1</v>
      </c>
      <c r="D9730">
        <v>3.8274338954007794</v>
      </c>
      <c r="E9730">
        <v>0</v>
      </c>
    </row>
    <row r="9731" spans="1:5">
      <c r="A9731">
        <v>6721</v>
      </c>
      <c r="B9731" t="s">
        <v>12570</v>
      </c>
      <c r="C9731">
        <v>1</v>
      </c>
      <c r="D9731">
        <v>3.8274338954007794</v>
      </c>
      <c r="E9731">
        <v>0</v>
      </c>
    </row>
    <row r="9732" spans="1:5">
      <c r="A9732">
        <v>6721</v>
      </c>
      <c r="B9732" t="s">
        <v>12571</v>
      </c>
      <c r="C9732">
        <v>1</v>
      </c>
      <c r="D9732">
        <v>3.8274338954007794</v>
      </c>
      <c r="E9732">
        <v>0</v>
      </c>
    </row>
    <row r="9733" spans="1:5">
      <c r="A9733">
        <v>6721</v>
      </c>
      <c r="B9733" t="s">
        <v>3661</v>
      </c>
      <c r="C9733">
        <v>1</v>
      </c>
      <c r="D9733">
        <v>3.8274338954007794</v>
      </c>
      <c r="E9733">
        <v>0</v>
      </c>
    </row>
    <row r="9734" spans="1:5">
      <c r="A9734">
        <v>6721</v>
      </c>
      <c r="B9734" t="s">
        <v>5535</v>
      </c>
      <c r="C9734">
        <v>1</v>
      </c>
      <c r="D9734">
        <v>3.8274338954007794</v>
      </c>
      <c r="E9734">
        <v>0</v>
      </c>
    </row>
    <row r="9735" spans="1:5">
      <c r="A9735">
        <v>6721</v>
      </c>
      <c r="B9735" t="s">
        <v>12572</v>
      </c>
      <c r="C9735">
        <v>1</v>
      </c>
      <c r="D9735">
        <v>3.8274338954007794</v>
      </c>
      <c r="E9735">
        <v>0</v>
      </c>
    </row>
    <row r="9736" spans="1:5">
      <c r="A9736">
        <v>6721</v>
      </c>
      <c r="B9736" t="s">
        <v>3979</v>
      </c>
      <c r="C9736">
        <v>1</v>
      </c>
      <c r="D9736">
        <v>3.8274338954007794</v>
      </c>
      <c r="E9736">
        <v>0</v>
      </c>
    </row>
    <row r="9737" spans="1:5">
      <c r="A9737">
        <v>6721</v>
      </c>
      <c r="B9737" t="s">
        <v>12573</v>
      </c>
      <c r="C9737">
        <v>1</v>
      </c>
      <c r="D9737">
        <v>3.8274338954007794</v>
      </c>
      <c r="E9737">
        <v>0</v>
      </c>
    </row>
    <row r="9738" spans="1:5">
      <c r="A9738">
        <v>6721</v>
      </c>
      <c r="B9738" t="s">
        <v>12574</v>
      </c>
      <c r="C9738">
        <v>1</v>
      </c>
      <c r="D9738">
        <v>3.8274338954007794</v>
      </c>
      <c r="E9738">
        <v>0</v>
      </c>
    </row>
    <row r="9739" spans="1:5">
      <c r="A9739">
        <v>6721</v>
      </c>
      <c r="B9739" t="s">
        <v>12575</v>
      </c>
      <c r="C9739">
        <v>1</v>
      </c>
      <c r="D9739">
        <v>3.8274338954007794</v>
      </c>
      <c r="E9739">
        <v>0</v>
      </c>
    </row>
    <row r="9740" spans="1:5">
      <c r="A9740">
        <v>6721</v>
      </c>
      <c r="B9740" t="s">
        <v>12576</v>
      </c>
      <c r="C9740">
        <v>1</v>
      </c>
      <c r="D9740">
        <v>3.8274338954007794</v>
      </c>
      <c r="E9740">
        <v>0</v>
      </c>
    </row>
    <row r="9741" spans="1:5">
      <c r="A9741">
        <v>6721</v>
      </c>
      <c r="B9741" t="s">
        <v>12577</v>
      </c>
      <c r="C9741">
        <v>1</v>
      </c>
      <c r="D9741">
        <v>3.8274338954007794</v>
      </c>
      <c r="E9741">
        <v>0</v>
      </c>
    </row>
    <row r="9742" spans="1:5">
      <c r="A9742">
        <v>6721</v>
      </c>
      <c r="B9742" t="s">
        <v>12578</v>
      </c>
      <c r="C9742">
        <v>1</v>
      </c>
      <c r="D9742">
        <v>3.8274338954007794</v>
      </c>
      <c r="E9742">
        <v>0</v>
      </c>
    </row>
    <row r="9743" spans="1:5">
      <c r="A9743">
        <v>6721</v>
      </c>
      <c r="B9743" t="s">
        <v>12579</v>
      </c>
      <c r="C9743">
        <v>1</v>
      </c>
      <c r="D9743">
        <v>3.8274338954007794</v>
      </c>
      <c r="E9743">
        <v>0</v>
      </c>
    </row>
    <row r="9744" spans="1:5">
      <c r="A9744">
        <v>6721</v>
      </c>
      <c r="B9744" t="s">
        <v>12580</v>
      </c>
      <c r="C9744">
        <v>1</v>
      </c>
      <c r="D9744">
        <v>3.8274338954007794</v>
      </c>
      <c r="E9744">
        <v>0</v>
      </c>
    </row>
    <row r="9745" spans="1:5">
      <c r="A9745">
        <v>6721</v>
      </c>
      <c r="B9745" t="s">
        <v>12581</v>
      </c>
      <c r="C9745">
        <v>1</v>
      </c>
      <c r="D9745">
        <v>3.8274338954007794</v>
      </c>
      <c r="E9745">
        <v>0</v>
      </c>
    </row>
    <row r="9746" spans="1:5">
      <c r="A9746">
        <v>6721</v>
      </c>
      <c r="B9746" t="s">
        <v>12582</v>
      </c>
      <c r="C9746">
        <v>1</v>
      </c>
      <c r="D9746">
        <v>3.8274338954007794</v>
      </c>
      <c r="E9746">
        <v>0</v>
      </c>
    </row>
    <row r="9747" spans="1:5">
      <c r="A9747">
        <v>6721</v>
      </c>
      <c r="B9747" t="s">
        <v>5997</v>
      </c>
      <c r="C9747">
        <v>1</v>
      </c>
      <c r="D9747">
        <v>3.8274338954007794</v>
      </c>
      <c r="E9747">
        <v>0</v>
      </c>
    </row>
    <row r="9748" spans="1:5">
      <c r="A9748">
        <v>6721</v>
      </c>
      <c r="B9748" t="s">
        <v>12583</v>
      </c>
      <c r="C9748">
        <v>1</v>
      </c>
      <c r="D9748">
        <v>3.8274338954007794</v>
      </c>
      <c r="E9748">
        <v>0</v>
      </c>
    </row>
    <row r="9749" spans="1:5">
      <c r="A9749">
        <v>6721</v>
      </c>
      <c r="B9749" t="s">
        <v>12584</v>
      </c>
      <c r="C9749">
        <v>1</v>
      </c>
      <c r="D9749">
        <v>3.8274338954007794</v>
      </c>
      <c r="E9749">
        <v>0</v>
      </c>
    </row>
    <row r="9750" spans="1:5">
      <c r="A9750">
        <v>6721</v>
      </c>
      <c r="B9750" t="s">
        <v>12586</v>
      </c>
      <c r="C9750">
        <v>1</v>
      </c>
      <c r="D9750">
        <v>3.8274338954007794</v>
      </c>
      <c r="E9750">
        <v>0</v>
      </c>
    </row>
    <row r="9751" spans="1:5">
      <c r="A9751">
        <v>6721</v>
      </c>
      <c r="B9751" t="s">
        <v>5559</v>
      </c>
      <c r="C9751">
        <v>1</v>
      </c>
      <c r="D9751">
        <v>3.8274338954007794</v>
      </c>
      <c r="E9751">
        <v>0</v>
      </c>
    </row>
    <row r="9752" spans="1:5">
      <c r="A9752">
        <v>6721</v>
      </c>
      <c r="B9752" t="s">
        <v>12587</v>
      </c>
      <c r="C9752">
        <v>1</v>
      </c>
      <c r="D9752">
        <v>3.8274338954007794</v>
      </c>
      <c r="E9752">
        <v>0</v>
      </c>
    </row>
    <row r="9753" spans="1:5">
      <c r="A9753">
        <v>6721</v>
      </c>
      <c r="B9753" t="s">
        <v>12588</v>
      </c>
      <c r="C9753">
        <v>1</v>
      </c>
      <c r="D9753">
        <v>3.8274338954007794</v>
      </c>
      <c r="E9753">
        <v>0</v>
      </c>
    </row>
    <row r="9754" spans="1:5">
      <c r="A9754">
        <v>6721</v>
      </c>
      <c r="B9754" t="s">
        <v>12589</v>
      </c>
      <c r="C9754">
        <v>1</v>
      </c>
      <c r="D9754">
        <v>3.8274338954007794</v>
      </c>
      <c r="E9754">
        <v>0</v>
      </c>
    </row>
    <row r="9755" spans="1:5">
      <c r="A9755">
        <v>6721</v>
      </c>
      <c r="B9755" t="s">
        <v>12590</v>
      </c>
      <c r="C9755">
        <v>1</v>
      </c>
      <c r="D9755">
        <v>3.8274338954007794</v>
      </c>
      <c r="E9755">
        <v>0</v>
      </c>
    </row>
    <row r="9756" spans="1:5">
      <c r="A9756">
        <v>6721</v>
      </c>
      <c r="B9756" t="s">
        <v>12591</v>
      </c>
      <c r="C9756">
        <v>1</v>
      </c>
      <c r="D9756">
        <v>3.8274338954007794</v>
      </c>
      <c r="E9756">
        <v>0</v>
      </c>
    </row>
    <row r="9757" spans="1:5">
      <c r="A9757">
        <v>6721</v>
      </c>
      <c r="B9757" t="s">
        <v>12592</v>
      </c>
      <c r="C9757">
        <v>1</v>
      </c>
      <c r="D9757">
        <v>3.8274338954007794</v>
      </c>
      <c r="E9757">
        <v>0</v>
      </c>
    </row>
    <row r="9758" spans="1:5">
      <c r="A9758">
        <v>6721</v>
      </c>
      <c r="B9758" t="s">
        <v>12593</v>
      </c>
      <c r="C9758">
        <v>1</v>
      </c>
      <c r="D9758">
        <v>3.8274338954007794</v>
      </c>
      <c r="E9758">
        <v>0</v>
      </c>
    </row>
    <row r="9759" spans="1:5">
      <c r="A9759">
        <v>6721</v>
      </c>
      <c r="B9759" t="s">
        <v>12594</v>
      </c>
      <c r="C9759">
        <v>1</v>
      </c>
      <c r="D9759">
        <v>3.8274338954007794</v>
      </c>
      <c r="E9759">
        <v>0</v>
      </c>
    </row>
    <row r="9760" spans="1:5">
      <c r="A9760">
        <v>6721</v>
      </c>
      <c r="B9760" t="s">
        <v>12595</v>
      </c>
      <c r="C9760">
        <v>1</v>
      </c>
      <c r="D9760">
        <v>3.8274338954007794</v>
      </c>
      <c r="E9760">
        <v>0</v>
      </c>
    </row>
    <row r="9761" spans="1:5">
      <c r="A9761">
        <v>6721</v>
      </c>
      <c r="B9761" t="s">
        <v>12596</v>
      </c>
      <c r="C9761">
        <v>1</v>
      </c>
      <c r="D9761">
        <v>3.8274338954007794</v>
      </c>
      <c r="E9761">
        <v>0</v>
      </c>
    </row>
    <row r="9762" spans="1:5">
      <c r="A9762">
        <v>6721</v>
      </c>
      <c r="B9762" t="s">
        <v>12597</v>
      </c>
      <c r="C9762">
        <v>1</v>
      </c>
      <c r="D9762">
        <v>3.8274338954007794</v>
      </c>
      <c r="E9762">
        <v>0</v>
      </c>
    </row>
    <row r="9763" spans="1:5">
      <c r="A9763">
        <v>6721</v>
      </c>
      <c r="B9763" t="s">
        <v>12598</v>
      </c>
      <c r="C9763">
        <v>1</v>
      </c>
      <c r="D9763">
        <v>3.8274338954007794</v>
      </c>
      <c r="E9763">
        <v>0</v>
      </c>
    </row>
    <row r="9764" spans="1:5">
      <c r="A9764">
        <v>6721</v>
      </c>
      <c r="B9764" t="s">
        <v>12599</v>
      </c>
      <c r="C9764">
        <v>1</v>
      </c>
      <c r="D9764">
        <v>3.8274338954007794</v>
      </c>
      <c r="E9764">
        <v>0</v>
      </c>
    </row>
    <row r="9765" spans="1:5">
      <c r="A9765">
        <v>6721</v>
      </c>
      <c r="B9765" t="s">
        <v>12600</v>
      </c>
      <c r="C9765">
        <v>1</v>
      </c>
      <c r="D9765">
        <v>3.8274338954007794</v>
      </c>
      <c r="E9765">
        <v>0</v>
      </c>
    </row>
    <row r="9766" spans="1:5">
      <c r="A9766">
        <v>6721</v>
      </c>
      <c r="B9766" t="s">
        <v>12601</v>
      </c>
      <c r="C9766">
        <v>1</v>
      </c>
      <c r="D9766">
        <v>3.8274338954007794</v>
      </c>
      <c r="E9766">
        <v>0</v>
      </c>
    </row>
    <row r="9767" spans="1:5">
      <c r="A9767">
        <v>6721</v>
      </c>
      <c r="B9767" t="s">
        <v>12602</v>
      </c>
      <c r="C9767">
        <v>1</v>
      </c>
      <c r="D9767">
        <v>3.8274338954007794</v>
      </c>
      <c r="E9767">
        <v>0</v>
      </c>
    </row>
    <row r="9768" spans="1:5">
      <c r="A9768">
        <v>6721</v>
      </c>
      <c r="B9768" t="s">
        <v>12603</v>
      </c>
      <c r="C9768">
        <v>1</v>
      </c>
      <c r="D9768">
        <v>3.8274338954007794</v>
      </c>
      <c r="E9768">
        <v>0</v>
      </c>
    </row>
    <row r="9769" spans="1:5">
      <c r="A9769">
        <v>6721</v>
      </c>
      <c r="B9769" t="s">
        <v>12604</v>
      </c>
      <c r="C9769">
        <v>1</v>
      </c>
      <c r="D9769">
        <v>3.8274338954007794</v>
      </c>
      <c r="E9769">
        <v>0</v>
      </c>
    </row>
    <row r="9770" spans="1:5">
      <c r="A9770">
        <v>6721</v>
      </c>
      <c r="B9770" t="s">
        <v>12605</v>
      </c>
      <c r="C9770">
        <v>1</v>
      </c>
      <c r="D9770">
        <v>3.8274338954007794</v>
      </c>
      <c r="E9770">
        <v>0</v>
      </c>
    </row>
    <row r="9771" spans="1:5">
      <c r="A9771">
        <v>6721</v>
      </c>
      <c r="B9771" t="s">
        <v>12606</v>
      </c>
      <c r="C9771">
        <v>1</v>
      </c>
      <c r="D9771">
        <v>3.8274338954007794</v>
      </c>
      <c r="E9771">
        <v>0</v>
      </c>
    </row>
    <row r="9772" spans="1:5">
      <c r="A9772">
        <v>6721</v>
      </c>
      <c r="B9772" t="s">
        <v>12607</v>
      </c>
      <c r="C9772">
        <v>1</v>
      </c>
      <c r="D9772">
        <v>3.8274338954007794</v>
      </c>
      <c r="E9772">
        <v>0</v>
      </c>
    </row>
    <row r="9773" spans="1:5">
      <c r="A9773">
        <v>6721</v>
      </c>
      <c r="B9773" t="s">
        <v>5044</v>
      </c>
      <c r="C9773">
        <v>1</v>
      </c>
      <c r="D9773">
        <v>3.8274338954007794</v>
      </c>
      <c r="E9773">
        <v>0</v>
      </c>
    </row>
    <row r="9774" spans="1:5">
      <c r="A9774">
        <v>6721</v>
      </c>
      <c r="B9774" t="s">
        <v>12608</v>
      </c>
      <c r="C9774">
        <v>1</v>
      </c>
      <c r="D9774">
        <v>3.8274338954007794</v>
      </c>
      <c r="E9774">
        <v>0</v>
      </c>
    </row>
    <row r="9775" spans="1:5">
      <c r="A9775">
        <v>6721</v>
      </c>
      <c r="B9775" t="s">
        <v>12609</v>
      </c>
      <c r="C9775">
        <v>1</v>
      </c>
      <c r="D9775">
        <v>3.8274338954007794</v>
      </c>
      <c r="E9775">
        <v>0</v>
      </c>
    </row>
    <row r="9776" spans="1:5">
      <c r="A9776">
        <v>6721</v>
      </c>
      <c r="B9776" t="s">
        <v>12610</v>
      </c>
      <c r="C9776">
        <v>1</v>
      </c>
      <c r="D9776">
        <v>3.8274338954007794</v>
      </c>
      <c r="E9776">
        <v>0</v>
      </c>
    </row>
    <row r="9777" spans="1:5">
      <c r="A9777">
        <v>6721</v>
      </c>
      <c r="B9777" t="s">
        <v>12611</v>
      </c>
      <c r="C9777">
        <v>1</v>
      </c>
      <c r="D9777">
        <v>3.8274338954007794</v>
      </c>
      <c r="E9777">
        <v>0</v>
      </c>
    </row>
    <row r="9778" spans="1:5">
      <c r="A9778">
        <v>6721</v>
      </c>
      <c r="B9778" t="s">
        <v>12612</v>
      </c>
      <c r="C9778">
        <v>1</v>
      </c>
      <c r="D9778">
        <v>3.8274338954007794</v>
      </c>
      <c r="E9778">
        <v>0</v>
      </c>
    </row>
    <row r="9779" spans="1:5">
      <c r="A9779">
        <v>6721</v>
      </c>
      <c r="B9779" t="s">
        <v>12613</v>
      </c>
      <c r="C9779">
        <v>1</v>
      </c>
      <c r="D9779">
        <v>3.8274338954007794</v>
      </c>
      <c r="E9779">
        <v>0</v>
      </c>
    </row>
    <row r="9780" spans="1:5">
      <c r="A9780">
        <v>6721</v>
      </c>
      <c r="B9780" t="s">
        <v>12614</v>
      </c>
      <c r="C9780">
        <v>1</v>
      </c>
      <c r="D9780">
        <v>3.8274338954007794</v>
      </c>
      <c r="E9780">
        <v>0</v>
      </c>
    </row>
    <row r="9781" spans="1:5">
      <c r="A9781">
        <v>6721</v>
      </c>
      <c r="B9781" t="s">
        <v>12615</v>
      </c>
      <c r="C9781">
        <v>1</v>
      </c>
      <c r="D9781">
        <v>3.8274338954007794</v>
      </c>
      <c r="E9781">
        <v>0</v>
      </c>
    </row>
    <row r="9782" spans="1:5">
      <c r="A9782">
        <v>6721</v>
      </c>
      <c r="B9782" t="s">
        <v>12616</v>
      </c>
      <c r="C9782">
        <v>1</v>
      </c>
      <c r="D9782">
        <v>3.8274338954007794</v>
      </c>
      <c r="E9782">
        <v>0</v>
      </c>
    </row>
    <row r="9783" spans="1:5">
      <c r="A9783">
        <v>6721</v>
      </c>
      <c r="B9783" t="s">
        <v>12617</v>
      </c>
      <c r="C9783">
        <v>1</v>
      </c>
      <c r="D9783">
        <v>3.8274338954007794</v>
      </c>
      <c r="E9783">
        <v>0</v>
      </c>
    </row>
    <row r="9784" spans="1:5">
      <c r="A9784">
        <v>6721</v>
      </c>
      <c r="B9784" t="s">
        <v>12618</v>
      </c>
      <c r="C9784">
        <v>1</v>
      </c>
      <c r="D9784">
        <v>3.8274338954007794</v>
      </c>
      <c r="E9784">
        <v>0</v>
      </c>
    </row>
    <row r="9785" spans="1:5">
      <c r="A9785">
        <v>6721</v>
      </c>
      <c r="B9785" t="s">
        <v>12619</v>
      </c>
      <c r="C9785">
        <v>1</v>
      </c>
      <c r="D9785">
        <v>3.8274338954007794</v>
      </c>
      <c r="E9785">
        <v>0</v>
      </c>
    </row>
    <row r="9786" spans="1:5">
      <c r="A9786">
        <v>6721</v>
      </c>
      <c r="B9786" t="s">
        <v>5079</v>
      </c>
      <c r="C9786">
        <v>1</v>
      </c>
      <c r="D9786">
        <v>3.8274338954007794</v>
      </c>
      <c r="E9786">
        <v>0</v>
      </c>
    </row>
    <row r="9787" spans="1:5">
      <c r="A9787">
        <v>6721</v>
      </c>
      <c r="B9787" t="s">
        <v>3662</v>
      </c>
      <c r="C9787">
        <v>1</v>
      </c>
      <c r="D9787">
        <v>3.8274338954007794</v>
      </c>
      <c r="E9787">
        <v>0</v>
      </c>
    </row>
    <row r="9788" spans="1:5">
      <c r="A9788">
        <v>6721</v>
      </c>
      <c r="B9788" t="s">
        <v>5954</v>
      </c>
      <c r="C9788">
        <v>1</v>
      </c>
      <c r="D9788">
        <v>3.8274338954007794</v>
      </c>
      <c r="E9788">
        <v>0</v>
      </c>
    </row>
    <row r="9789" spans="1:5">
      <c r="A9789">
        <v>6721</v>
      </c>
      <c r="B9789" t="s">
        <v>4617</v>
      </c>
      <c r="C9789">
        <v>1</v>
      </c>
      <c r="D9789">
        <v>3.8274338954007794</v>
      </c>
      <c r="E9789">
        <v>0</v>
      </c>
    </row>
    <row r="9790" spans="1:5">
      <c r="A9790">
        <v>6721</v>
      </c>
      <c r="B9790" t="s">
        <v>12620</v>
      </c>
      <c r="C9790">
        <v>1</v>
      </c>
      <c r="D9790">
        <v>3.8274338954007794</v>
      </c>
      <c r="E9790">
        <v>0</v>
      </c>
    </row>
    <row r="9791" spans="1:5">
      <c r="A9791">
        <v>6721</v>
      </c>
      <c r="B9791" t="s">
        <v>12621</v>
      </c>
      <c r="C9791">
        <v>1</v>
      </c>
      <c r="D9791">
        <v>3.8274338954007794</v>
      </c>
      <c r="E9791">
        <v>0</v>
      </c>
    </row>
    <row r="9792" spans="1:5">
      <c r="A9792">
        <v>6721</v>
      </c>
      <c r="B9792" t="s">
        <v>12622</v>
      </c>
      <c r="C9792">
        <v>1</v>
      </c>
      <c r="D9792">
        <v>3.8274338954007794</v>
      </c>
      <c r="E9792">
        <v>0</v>
      </c>
    </row>
    <row r="9793" spans="1:5">
      <c r="A9793">
        <v>6721</v>
      </c>
      <c r="B9793" t="s">
        <v>12623</v>
      </c>
      <c r="C9793">
        <v>1</v>
      </c>
      <c r="D9793">
        <v>3.8274338954007794</v>
      </c>
      <c r="E9793">
        <v>0</v>
      </c>
    </row>
    <row r="9794" spans="1:5">
      <c r="A9794">
        <v>6721</v>
      </c>
      <c r="B9794" t="s">
        <v>12624</v>
      </c>
      <c r="C9794">
        <v>1</v>
      </c>
      <c r="D9794">
        <v>3.8274338954007794</v>
      </c>
      <c r="E9794">
        <v>0</v>
      </c>
    </row>
    <row r="9795" spans="1:5">
      <c r="A9795">
        <v>6721</v>
      </c>
      <c r="B9795" t="s">
        <v>6054</v>
      </c>
      <c r="C9795">
        <v>1</v>
      </c>
      <c r="D9795">
        <v>3.8274338954007794</v>
      </c>
      <c r="E9795">
        <v>0</v>
      </c>
    </row>
    <row r="9796" spans="1:5">
      <c r="A9796">
        <v>6721</v>
      </c>
      <c r="B9796" t="s">
        <v>12625</v>
      </c>
      <c r="C9796">
        <v>1</v>
      </c>
      <c r="D9796">
        <v>3.8274338954007794</v>
      </c>
      <c r="E9796">
        <v>0</v>
      </c>
    </row>
    <row r="9797" spans="1:5">
      <c r="A9797">
        <v>6721</v>
      </c>
      <c r="B9797" t="s">
        <v>7065</v>
      </c>
      <c r="C9797">
        <v>1</v>
      </c>
      <c r="D9797">
        <v>3.8274338954007794</v>
      </c>
      <c r="E9797">
        <v>0</v>
      </c>
    </row>
    <row r="9798" spans="1:5">
      <c r="A9798">
        <v>6721</v>
      </c>
      <c r="B9798" t="s">
        <v>12626</v>
      </c>
      <c r="C9798">
        <v>1</v>
      </c>
      <c r="D9798">
        <v>3.8274338954007794</v>
      </c>
      <c r="E9798">
        <v>0</v>
      </c>
    </row>
    <row r="9799" spans="1:5">
      <c r="A9799">
        <v>6721</v>
      </c>
      <c r="B9799" t="s">
        <v>12627</v>
      </c>
      <c r="C9799">
        <v>1</v>
      </c>
      <c r="D9799">
        <v>3.8274338954007794</v>
      </c>
      <c r="E9799">
        <v>0</v>
      </c>
    </row>
    <row r="9800" spans="1:5">
      <c r="A9800">
        <v>6721</v>
      </c>
      <c r="B9800" t="s">
        <v>12628</v>
      </c>
      <c r="C9800">
        <v>1</v>
      </c>
      <c r="D9800">
        <v>3.8274338954007794</v>
      </c>
      <c r="E9800">
        <v>0</v>
      </c>
    </row>
    <row r="9801" spans="1:5">
      <c r="A9801">
        <v>6721</v>
      </c>
      <c r="B9801" t="s">
        <v>12629</v>
      </c>
      <c r="C9801">
        <v>1</v>
      </c>
      <c r="D9801">
        <v>3.8274338954007794</v>
      </c>
      <c r="E9801">
        <v>0</v>
      </c>
    </row>
    <row r="9802" spans="1:5">
      <c r="A9802">
        <v>6721</v>
      </c>
      <c r="B9802" t="s">
        <v>12630</v>
      </c>
      <c r="C9802">
        <v>1</v>
      </c>
      <c r="D9802">
        <v>3.8274338954007794</v>
      </c>
      <c r="E9802">
        <v>0</v>
      </c>
    </row>
    <row r="9803" spans="1:5">
      <c r="A9803">
        <v>6721</v>
      </c>
      <c r="B9803" t="s">
        <v>12631</v>
      </c>
      <c r="C9803">
        <v>1</v>
      </c>
      <c r="D9803">
        <v>3.8274338954007794</v>
      </c>
      <c r="E9803">
        <v>0</v>
      </c>
    </row>
    <row r="9804" spans="1:5">
      <c r="A9804">
        <v>6721</v>
      </c>
      <c r="B9804" t="s">
        <v>12632</v>
      </c>
      <c r="C9804">
        <v>1</v>
      </c>
      <c r="D9804">
        <v>3.8274338954007794</v>
      </c>
      <c r="E9804">
        <v>0</v>
      </c>
    </row>
    <row r="9805" spans="1:5">
      <c r="A9805">
        <v>6721</v>
      </c>
      <c r="B9805" t="s">
        <v>12633</v>
      </c>
      <c r="C9805">
        <v>1</v>
      </c>
      <c r="D9805">
        <v>3.8274338954007794</v>
      </c>
      <c r="E9805">
        <v>0</v>
      </c>
    </row>
    <row r="9806" spans="1:5">
      <c r="A9806">
        <v>6721</v>
      </c>
      <c r="B9806" t="s">
        <v>12634</v>
      </c>
      <c r="C9806">
        <v>1</v>
      </c>
      <c r="D9806">
        <v>3.8274338954007794</v>
      </c>
      <c r="E9806">
        <v>0</v>
      </c>
    </row>
    <row r="9807" spans="1:5">
      <c r="A9807">
        <v>6721</v>
      </c>
      <c r="B9807" t="s">
        <v>12635</v>
      </c>
      <c r="C9807">
        <v>1</v>
      </c>
      <c r="D9807">
        <v>3.8274338954007794</v>
      </c>
      <c r="E9807">
        <v>0</v>
      </c>
    </row>
    <row r="9808" spans="1:5">
      <c r="A9808">
        <v>6721</v>
      </c>
      <c r="B9808" t="s">
        <v>12636</v>
      </c>
      <c r="C9808">
        <v>1</v>
      </c>
      <c r="D9808">
        <v>3.8274338954007794</v>
      </c>
      <c r="E9808">
        <v>0</v>
      </c>
    </row>
    <row r="9809" spans="1:5">
      <c r="A9809">
        <v>6721</v>
      </c>
      <c r="B9809" t="s">
        <v>12637</v>
      </c>
      <c r="C9809">
        <v>1</v>
      </c>
      <c r="D9809">
        <v>3.8274338954007794</v>
      </c>
      <c r="E9809">
        <v>0</v>
      </c>
    </row>
    <row r="9810" spans="1:5">
      <c r="A9810">
        <v>6721</v>
      </c>
      <c r="B9810" t="s">
        <v>12638</v>
      </c>
      <c r="C9810">
        <v>1</v>
      </c>
      <c r="D9810">
        <v>3.8274338954007794</v>
      </c>
      <c r="E9810">
        <v>0</v>
      </c>
    </row>
    <row r="9811" spans="1:5">
      <c r="A9811">
        <v>6721</v>
      </c>
      <c r="B9811" t="s">
        <v>6840</v>
      </c>
      <c r="C9811">
        <v>1</v>
      </c>
      <c r="D9811">
        <v>3.8274338954007794</v>
      </c>
      <c r="E9811">
        <v>0</v>
      </c>
    </row>
    <row r="9812" spans="1:5">
      <c r="A9812">
        <v>6721</v>
      </c>
      <c r="B9812" t="s">
        <v>12639</v>
      </c>
      <c r="C9812">
        <v>1</v>
      </c>
      <c r="D9812">
        <v>3.8274338954007794</v>
      </c>
      <c r="E9812">
        <v>0</v>
      </c>
    </row>
    <row r="9813" spans="1:5">
      <c r="A9813">
        <v>6721</v>
      </c>
      <c r="B9813" t="s">
        <v>12640</v>
      </c>
      <c r="C9813">
        <v>1</v>
      </c>
      <c r="D9813">
        <v>3.8274338954007794</v>
      </c>
      <c r="E9813">
        <v>0</v>
      </c>
    </row>
    <row r="9814" spans="1:5">
      <c r="A9814">
        <v>6721</v>
      </c>
      <c r="B9814" t="s">
        <v>12641</v>
      </c>
      <c r="C9814">
        <v>1</v>
      </c>
      <c r="D9814">
        <v>3.8274338954007794</v>
      </c>
      <c r="E9814">
        <v>0</v>
      </c>
    </row>
    <row r="9815" spans="1:5">
      <c r="A9815">
        <v>6721</v>
      </c>
      <c r="B9815" t="s">
        <v>12642</v>
      </c>
      <c r="C9815">
        <v>1</v>
      </c>
      <c r="D9815">
        <v>3.8274338954007794</v>
      </c>
      <c r="E9815">
        <v>0</v>
      </c>
    </row>
    <row r="9816" spans="1:5">
      <c r="A9816">
        <v>6721</v>
      </c>
      <c r="B9816" t="s">
        <v>12643</v>
      </c>
      <c r="C9816">
        <v>1</v>
      </c>
      <c r="D9816">
        <v>3.8274338954007794</v>
      </c>
      <c r="E9816">
        <v>0</v>
      </c>
    </row>
    <row r="9817" spans="1:5">
      <c r="A9817">
        <v>6721</v>
      </c>
      <c r="B9817" t="s">
        <v>12644</v>
      </c>
      <c r="C9817">
        <v>1</v>
      </c>
      <c r="D9817">
        <v>3.8274338954007794</v>
      </c>
      <c r="E9817">
        <v>0</v>
      </c>
    </row>
    <row r="9818" spans="1:5">
      <c r="A9818">
        <v>6721</v>
      </c>
      <c r="B9818" t="s">
        <v>12645</v>
      </c>
      <c r="C9818">
        <v>1</v>
      </c>
      <c r="D9818">
        <v>3.8274338954007794</v>
      </c>
      <c r="E9818">
        <v>0</v>
      </c>
    </row>
    <row r="9819" spans="1:5">
      <c r="A9819">
        <v>6721</v>
      </c>
      <c r="B9819" t="s">
        <v>12646</v>
      </c>
      <c r="C9819">
        <v>1</v>
      </c>
      <c r="D9819">
        <v>3.8274338954007794</v>
      </c>
      <c r="E9819">
        <v>0</v>
      </c>
    </row>
    <row r="9820" spans="1:5">
      <c r="A9820">
        <v>6721</v>
      </c>
      <c r="B9820" t="s">
        <v>12647</v>
      </c>
      <c r="C9820">
        <v>1</v>
      </c>
      <c r="D9820">
        <v>3.8274338954007794</v>
      </c>
      <c r="E9820">
        <v>0</v>
      </c>
    </row>
    <row r="9821" spans="1:5">
      <c r="A9821">
        <v>6721</v>
      </c>
      <c r="B9821" t="s">
        <v>4348</v>
      </c>
      <c r="C9821">
        <v>1</v>
      </c>
      <c r="D9821">
        <v>3.8274338954007794</v>
      </c>
      <c r="E9821">
        <v>0</v>
      </c>
    </row>
    <row r="9822" spans="1:5">
      <c r="A9822">
        <v>6721</v>
      </c>
      <c r="B9822" t="s">
        <v>12648</v>
      </c>
      <c r="C9822">
        <v>1</v>
      </c>
      <c r="D9822">
        <v>3.8274338954007794</v>
      </c>
      <c r="E9822">
        <v>0</v>
      </c>
    </row>
    <row r="9823" spans="1:5">
      <c r="A9823">
        <v>6721</v>
      </c>
      <c r="B9823" t="s">
        <v>12649</v>
      </c>
      <c r="C9823">
        <v>1</v>
      </c>
      <c r="D9823">
        <v>3.8274338954007794</v>
      </c>
      <c r="E9823">
        <v>0</v>
      </c>
    </row>
    <row r="9824" spans="1:5">
      <c r="A9824">
        <v>6721</v>
      </c>
      <c r="B9824" t="s">
        <v>12650</v>
      </c>
      <c r="C9824">
        <v>1</v>
      </c>
      <c r="D9824">
        <v>3.8274338954007794</v>
      </c>
      <c r="E9824">
        <v>0</v>
      </c>
    </row>
    <row r="9825" spans="1:5">
      <c r="A9825">
        <v>6721</v>
      </c>
      <c r="B9825" t="s">
        <v>12651</v>
      </c>
      <c r="C9825">
        <v>1</v>
      </c>
      <c r="D9825">
        <v>3.8274338954007794</v>
      </c>
      <c r="E9825">
        <v>0</v>
      </c>
    </row>
    <row r="9826" spans="1:5">
      <c r="A9826">
        <v>6721</v>
      </c>
      <c r="B9826" t="s">
        <v>12652</v>
      </c>
      <c r="C9826">
        <v>1</v>
      </c>
      <c r="D9826">
        <v>3.8274338954007794</v>
      </c>
      <c r="E9826">
        <v>0</v>
      </c>
    </row>
    <row r="9827" spans="1:5">
      <c r="A9827">
        <v>6721</v>
      </c>
      <c r="B9827" t="s">
        <v>12653</v>
      </c>
      <c r="C9827">
        <v>1</v>
      </c>
      <c r="D9827">
        <v>3.8274338954007794</v>
      </c>
      <c r="E9827">
        <v>0</v>
      </c>
    </row>
    <row r="9828" spans="1:5">
      <c r="A9828">
        <v>6721</v>
      </c>
      <c r="B9828" t="s">
        <v>12654</v>
      </c>
      <c r="C9828">
        <v>1</v>
      </c>
      <c r="D9828">
        <v>3.8274338954007794</v>
      </c>
      <c r="E9828">
        <v>0</v>
      </c>
    </row>
    <row r="9829" spans="1:5">
      <c r="A9829">
        <v>6721</v>
      </c>
      <c r="B9829" t="s">
        <v>5889</v>
      </c>
      <c r="C9829">
        <v>1</v>
      </c>
      <c r="D9829">
        <v>3.8274338954007794</v>
      </c>
      <c r="E9829">
        <v>0</v>
      </c>
    </row>
    <row r="9830" spans="1:5">
      <c r="A9830">
        <v>6721</v>
      </c>
      <c r="B9830" t="s">
        <v>12655</v>
      </c>
      <c r="C9830">
        <v>1</v>
      </c>
      <c r="D9830">
        <v>3.8274338954007794</v>
      </c>
      <c r="E9830">
        <v>0</v>
      </c>
    </row>
    <row r="9831" spans="1:5">
      <c r="A9831">
        <v>6721</v>
      </c>
      <c r="B9831" t="s">
        <v>12656</v>
      </c>
      <c r="C9831">
        <v>1</v>
      </c>
      <c r="D9831">
        <v>3.8274338954007794</v>
      </c>
      <c r="E9831">
        <v>0</v>
      </c>
    </row>
    <row r="9832" spans="1:5">
      <c r="A9832">
        <v>6721</v>
      </c>
      <c r="B9832" t="s">
        <v>12657</v>
      </c>
      <c r="C9832">
        <v>1</v>
      </c>
      <c r="D9832">
        <v>3.8274338954007794</v>
      </c>
      <c r="E9832">
        <v>0</v>
      </c>
    </row>
    <row r="9833" spans="1:5">
      <c r="A9833">
        <v>6721</v>
      </c>
      <c r="B9833" t="s">
        <v>12658</v>
      </c>
      <c r="C9833">
        <v>1</v>
      </c>
      <c r="D9833">
        <v>3.8274338954007794</v>
      </c>
      <c r="E9833">
        <v>0</v>
      </c>
    </row>
    <row r="9834" spans="1:5">
      <c r="A9834">
        <v>6721</v>
      </c>
      <c r="B9834" t="s">
        <v>12659</v>
      </c>
      <c r="C9834">
        <v>1</v>
      </c>
      <c r="D9834">
        <v>3.8274338954007794</v>
      </c>
      <c r="E9834">
        <v>0</v>
      </c>
    </row>
    <row r="9835" spans="1:5">
      <c r="A9835">
        <v>6721</v>
      </c>
      <c r="B9835" t="s">
        <v>12660</v>
      </c>
      <c r="C9835">
        <v>1</v>
      </c>
      <c r="D9835">
        <v>3.8274338954007794</v>
      </c>
      <c r="E9835">
        <v>0</v>
      </c>
    </row>
    <row r="9836" spans="1:5">
      <c r="A9836">
        <v>6721</v>
      </c>
      <c r="B9836" t="s">
        <v>12661</v>
      </c>
      <c r="C9836">
        <v>1</v>
      </c>
      <c r="D9836">
        <v>3.8274338954007794</v>
      </c>
      <c r="E9836">
        <v>0</v>
      </c>
    </row>
    <row r="9837" spans="1:5">
      <c r="A9837">
        <v>6721</v>
      </c>
      <c r="B9837" t="s">
        <v>5934</v>
      </c>
      <c r="C9837">
        <v>1</v>
      </c>
      <c r="D9837">
        <v>3.8274338954007794</v>
      </c>
      <c r="E9837">
        <v>0</v>
      </c>
    </row>
    <row r="9838" spans="1:5">
      <c r="A9838">
        <v>6721</v>
      </c>
      <c r="B9838" t="s">
        <v>12662</v>
      </c>
      <c r="C9838">
        <v>1</v>
      </c>
      <c r="D9838">
        <v>3.8274338954007794</v>
      </c>
      <c r="E9838">
        <v>0</v>
      </c>
    </row>
    <row r="9839" spans="1:5">
      <c r="A9839">
        <v>6721</v>
      </c>
      <c r="B9839" t="s">
        <v>4503</v>
      </c>
      <c r="C9839">
        <v>1</v>
      </c>
      <c r="D9839">
        <v>3.8274338954007794</v>
      </c>
      <c r="E9839">
        <v>0</v>
      </c>
    </row>
    <row r="9840" spans="1:5">
      <c r="A9840">
        <v>6721</v>
      </c>
      <c r="B9840" t="s">
        <v>12663</v>
      </c>
      <c r="C9840">
        <v>1</v>
      </c>
      <c r="D9840">
        <v>3.8274338954007794</v>
      </c>
      <c r="E9840">
        <v>0</v>
      </c>
    </row>
    <row r="9841" spans="1:5">
      <c r="A9841">
        <v>6721</v>
      </c>
      <c r="B9841" t="s">
        <v>12664</v>
      </c>
      <c r="C9841">
        <v>1</v>
      </c>
      <c r="D9841">
        <v>3.8274338954007794</v>
      </c>
      <c r="E9841">
        <v>0</v>
      </c>
    </row>
    <row r="9842" spans="1:5">
      <c r="A9842">
        <v>6721</v>
      </c>
      <c r="B9842" t="s">
        <v>12665</v>
      </c>
      <c r="C9842">
        <v>1</v>
      </c>
      <c r="D9842">
        <v>3.8274338954007794</v>
      </c>
      <c r="E9842">
        <v>0</v>
      </c>
    </row>
    <row r="9843" spans="1:5">
      <c r="A9843">
        <v>6721</v>
      </c>
      <c r="B9843" t="s">
        <v>12666</v>
      </c>
      <c r="C9843">
        <v>1</v>
      </c>
      <c r="D9843">
        <v>3.8274338954007794</v>
      </c>
      <c r="E9843">
        <v>0</v>
      </c>
    </row>
    <row r="9844" spans="1:5">
      <c r="A9844">
        <v>6721</v>
      </c>
      <c r="B9844" t="s">
        <v>12667</v>
      </c>
      <c r="C9844">
        <v>1</v>
      </c>
      <c r="D9844">
        <v>3.8274338954007794</v>
      </c>
      <c r="E9844">
        <v>0</v>
      </c>
    </row>
    <row r="9845" spans="1:5">
      <c r="A9845">
        <v>6721</v>
      </c>
      <c r="B9845" t="s">
        <v>12668</v>
      </c>
      <c r="C9845">
        <v>1</v>
      </c>
      <c r="D9845">
        <v>3.8274338954007794</v>
      </c>
      <c r="E9845">
        <v>0</v>
      </c>
    </row>
    <row r="9846" spans="1:5">
      <c r="A9846">
        <v>6721</v>
      </c>
      <c r="B9846" t="s">
        <v>12669</v>
      </c>
      <c r="C9846">
        <v>1</v>
      </c>
      <c r="D9846">
        <v>3.8274338954007794</v>
      </c>
      <c r="E9846">
        <v>0</v>
      </c>
    </row>
    <row r="9847" spans="1:5">
      <c r="A9847">
        <v>6721</v>
      </c>
      <c r="B9847" t="s">
        <v>12670</v>
      </c>
      <c r="C9847">
        <v>1</v>
      </c>
      <c r="D9847">
        <v>3.8274338954007794</v>
      </c>
      <c r="E9847">
        <v>0</v>
      </c>
    </row>
    <row r="9848" spans="1:5">
      <c r="A9848">
        <v>6721</v>
      </c>
      <c r="B9848" t="s">
        <v>12671</v>
      </c>
      <c r="C9848">
        <v>1</v>
      </c>
      <c r="D9848">
        <v>3.8274338954007794</v>
      </c>
      <c r="E9848">
        <v>0</v>
      </c>
    </row>
    <row r="9849" spans="1:5">
      <c r="A9849">
        <v>6721</v>
      </c>
      <c r="B9849" t="s">
        <v>12672</v>
      </c>
      <c r="C9849">
        <v>1</v>
      </c>
      <c r="D9849">
        <v>3.8274338954007794</v>
      </c>
      <c r="E9849">
        <v>0</v>
      </c>
    </row>
    <row r="9850" spans="1:5">
      <c r="A9850">
        <v>6721</v>
      </c>
      <c r="B9850" t="s">
        <v>12673</v>
      </c>
      <c r="C9850">
        <v>1</v>
      </c>
      <c r="D9850">
        <v>3.8274338954007794</v>
      </c>
      <c r="E9850">
        <v>0</v>
      </c>
    </row>
    <row r="9851" spans="1:5">
      <c r="A9851">
        <v>6721</v>
      </c>
      <c r="B9851" t="s">
        <v>12674</v>
      </c>
      <c r="C9851">
        <v>1</v>
      </c>
      <c r="D9851">
        <v>3.8274338954007794</v>
      </c>
      <c r="E9851">
        <v>0</v>
      </c>
    </row>
    <row r="9852" spans="1:5">
      <c r="A9852">
        <v>6721</v>
      </c>
      <c r="B9852" t="s">
        <v>12675</v>
      </c>
      <c r="C9852">
        <v>1</v>
      </c>
      <c r="D9852">
        <v>3.8274338954007794</v>
      </c>
      <c r="E9852">
        <v>0</v>
      </c>
    </row>
    <row r="9853" spans="1:5">
      <c r="A9853">
        <v>6721</v>
      </c>
      <c r="B9853" t="s">
        <v>12676</v>
      </c>
      <c r="C9853">
        <v>1</v>
      </c>
      <c r="D9853">
        <v>3.8274338954007794</v>
      </c>
      <c r="E9853">
        <v>0</v>
      </c>
    </row>
    <row r="9854" spans="1:5">
      <c r="A9854">
        <v>6721</v>
      </c>
      <c r="B9854" t="s">
        <v>12677</v>
      </c>
      <c r="C9854">
        <v>1</v>
      </c>
      <c r="D9854">
        <v>3.8274338954007794</v>
      </c>
      <c r="E9854">
        <v>0</v>
      </c>
    </row>
    <row r="9855" spans="1:5">
      <c r="A9855">
        <v>6721</v>
      </c>
      <c r="B9855" t="s">
        <v>12678</v>
      </c>
      <c r="C9855">
        <v>1</v>
      </c>
      <c r="D9855">
        <v>3.8274338954007794</v>
      </c>
      <c r="E9855">
        <v>0</v>
      </c>
    </row>
    <row r="9856" spans="1:5">
      <c r="A9856">
        <v>6721</v>
      </c>
      <c r="B9856" t="s">
        <v>12679</v>
      </c>
      <c r="C9856">
        <v>1</v>
      </c>
      <c r="D9856">
        <v>3.8274338954007794</v>
      </c>
      <c r="E9856">
        <v>0</v>
      </c>
    </row>
    <row r="9857" spans="1:5">
      <c r="A9857">
        <v>6721</v>
      </c>
      <c r="B9857" t="s">
        <v>12680</v>
      </c>
      <c r="C9857">
        <v>1</v>
      </c>
      <c r="D9857">
        <v>3.8274338954007794</v>
      </c>
      <c r="E9857">
        <v>0</v>
      </c>
    </row>
    <row r="9858" spans="1:5">
      <c r="A9858">
        <v>6721</v>
      </c>
      <c r="B9858" t="s">
        <v>12681</v>
      </c>
      <c r="C9858">
        <v>1</v>
      </c>
      <c r="D9858">
        <v>3.8274338954007794</v>
      </c>
      <c r="E9858">
        <v>0</v>
      </c>
    </row>
    <row r="9859" spans="1:5">
      <c r="A9859">
        <v>6721</v>
      </c>
      <c r="B9859" t="s">
        <v>12682</v>
      </c>
      <c r="C9859">
        <v>1</v>
      </c>
      <c r="D9859">
        <v>3.8274338954007794</v>
      </c>
      <c r="E9859">
        <v>0</v>
      </c>
    </row>
    <row r="9860" spans="1:5">
      <c r="A9860">
        <v>6721</v>
      </c>
      <c r="B9860" t="s">
        <v>12683</v>
      </c>
      <c r="C9860">
        <v>1</v>
      </c>
      <c r="D9860">
        <v>3.8274338954007794</v>
      </c>
      <c r="E9860">
        <v>0</v>
      </c>
    </row>
    <row r="9861" spans="1:5">
      <c r="A9861">
        <v>6721</v>
      </c>
      <c r="B9861" t="s">
        <v>12684</v>
      </c>
      <c r="C9861">
        <v>1</v>
      </c>
      <c r="D9861">
        <v>3.8274338954007794</v>
      </c>
      <c r="E9861">
        <v>0</v>
      </c>
    </row>
    <row r="9862" spans="1:5">
      <c r="A9862">
        <v>6721</v>
      </c>
      <c r="B9862" t="s">
        <v>12685</v>
      </c>
      <c r="C9862">
        <v>1</v>
      </c>
      <c r="D9862">
        <v>3.8274338954007794</v>
      </c>
      <c r="E9862">
        <v>0</v>
      </c>
    </row>
    <row r="9863" spans="1:5">
      <c r="A9863">
        <v>6721</v>
      </c>
      <c r="B9863" t="s">
        <v>12686</v>
      </c>
      <c r="C9863">
        <v>1</v>
      </c>
      <c r="D9863">
        <v>3.8274338954007794</v>
      </c>
      <c r="E9863">
        <v>0</v>
      </c>
    </row>
    <row r="9864" spans="1:5">
      <c r="A9864">
        <v>6721</v>
      </c>
      <c r="B9864" t="s">
        <v>4966</v>
      </c>
      <c r="C9864">
        <v>1</v>
      </c>
      <c r="D9864">
        <v>3.8274338954007794</v>
      </c>
      <c r="E9864">
        <v>0</v>
      </c>
    </row>
    <row r="9865" spans="1:5">
      <c r="A9865">
        <v>6721</v>
      </c>
      <c r="B9865" t="s">
        <v>4316</v>
      </c>
      <c r="C9865">
        <v>1</v>
      </c>
      <c r="D9865">
        <v>3.8274338954007794</v>
      </c>
      <c r="E9865">
        <v>0</v>
      </c>
    </row>
    <row r="9866" spans="1:5">
      <c r="A9866">
        <v>6721</v>
      </c>
      <c r="B9866" t="s">
        <v>12687</v>
      </c>
      <c r="C9866">
        <v>1</v>
      </c>
      <c r="D9866">
        <v>3.8274338954007794</v>
      </c>
      <c r="E9866">
        <v>0</v>
      </c>
    </row>
    <row r="9867" spans="1:5">
      <c r="A9867">
        <v>6721</v>
      </c>
      <c r="B9867" t="s">
        <v>12688</v>
      </c>
      <c r="C9867">
        <v>1</v>
      </c>
      <c r="D9867">
        <v>3.8274338954007794</v>
      </c>
      <c r="E9867">
        <v>0</v>
      </c>
    </row>
    <row r="9868" spans="1:5">
      <c r="A9868">
        <v>6721</v>
      </c>
      <c r="B9868" t="s">
        <v>12689</v>
      </c>
      <c r="C9868">
        <v>1</v>
      </c>
      <c r="D9868">
        <v>3.8274338954007794</v>
      </c>
      <c r="E9868">
        <v>0</v>
      </c>
    </row>
    <row r="9869" spans="1:5">
      <c r="A9869">
        <v>6721</v>
      </c>
      <c r="B9869" t="s">
        <v>7050</v>
      </c>
      <c r="C9869">
        <v>1</v>
      </c>
      <c r="D9869">
        <v>3.8274338954007794</v>
      </c>
      <c r="E9869">
        <v>0</v>
      </c>
    </row>
    <row r="9870" spans="1:5">
      <c r="A9870">
        <v>6721</v>
      </c>
      <c r="B9870" t="s">
        <v>12690</v>
      </c>
      <c r="C9870">
        <v>1</v>
      </c>
      <c r="D9870">
        <v>3.8274338954007794</v>
      </c>
      <c r="E9870">
        <v>0</v>
      </c>
    </row>
    <row r="9871" spans="1:5">
      <c r="A9871">
        <v>6721</v>
      </c>
      <c r="B9871" t="s">
        <v>12691</v>
      </c>
      <c r="C9871">
        <v>1</v>
      </c>
      <c r="D9871">
        <v>3.8274338954007794</v>
      </c>
      <c r="E9871">
        <v>0</v>
      </c>
    </row>
    <row r="9872" spans="1:5">
      <c r="A9872">
        <v>6721</v>
      </c>
      <c r="B9872" t="s">
        <v>12692</v>
      </c>
      <c r="C9872">
        <v>1</v>
      </c>
      <c r="D9872">
        <v>3.8274338954007794</v>
      </c>
      <c r="E9872">
        <v>0</v>
      </c>
    </row>
    <row r="9873" spans="1:5">
      <c r="A9873">
        <v>6721</v>
      </c>
      <c r="B9873" t="s">
        <v>12693</v>
      </c>
      <c r="C9873">
        <v>1</v>
      </c>
      <c r="D9873">
        <v>3.8274338954007794</v>
      </c>
      <c r="E9873">
        <v>0</v>
      </c>
    </row>
    <row r="9874" spans="1:5">
      <c r="A9874">
        <v>6721</v>
      </c>
      <c r="B9874" t="s">
        <v>12694</v>
      </c>
      <c r="C9874">
        <v>1</v>
      </c>
      <c r="D9874">
        <v>3.8274338954007794</v>
      </c>
      <c r="E9874">
        <v>0</v>
      </c>
    </row>
    <row r="9875" spans="1:5">
      <c r="A9875">
        <v>6721</v>
      </c>
      <c r="B9875" t="s">
        <v>12695</v>
      </c>
      <c r="C9875">
        <v>1</v>
      </c>
      <c r="D9875">
        <v>3.8274338954007794</v>
      </c>
      <c r="E9875">
        <v>0</v>
      </c>
    </row>
    <row r="9876" spans="1:5">
      <c r="A9876">
        <v>6721</v>
      </c>
      <c r="B9876" t="s">
        <v>12696</v>
      </c>
      <c r="C9876">
        <v>1</v>
      </c>
      <c r="D9876">
        <v>3.8274338954007794</v>
      </c>
      <c r="E9876">
        <v>0</v>
      </c>
    </row>
    <row r="9877" spans="1:5">
      <c r="A9877">
        <v>6721</v>
      </c>
      <c r="B9877" t="s">
        <v>3663</v>
      </c>
      <c r="C9877">
        <v>1</v>
      </c>
      <c r="D9877">
        <v>3.8274338954007794</v>
      </c>
      <c r="E9877">
        <v>0</v>
      </c>
    </row>
    <row r="9878" spans="1:5">
      <c r="A9878">
        <v>6721</v>
      </c>
      <c r="B9878" t="s">
        <v>12697</v>
      </c>
      <c r="C9878">
        <v>1</v>
      </c>
      <c r="D9878">
        <v>3.8274338954007794</v>
      </c>
      <c r="E9878">
        <v>0</v>
      </c>
    </row>
    <row r="9879" spans="1:5">
      <c r="A9879">
        <v>6721</v>
      </c>
      <c r="B9879" t="s">
        <v>12698</v>
      </c>
      <c r="C9879">
        <v>1</v>
      </c>
      <c r="D9879">
        <v>3.8274338954007794</v>
      </c>
      <c r="E9879">
        <v>0</v>
      </c>
    </row>
    <row r="9880" spans="1:5">
      <c r="A9880">
        <v>6721</v>
      </c>
      <c r="B9880" t="s">
        <v>5689</v>
      </c>
      <c r="C9880">
        <v>1</v>
      </c>
      <c r="D9880">
        <v>3.8274338954007794</v>
      </c>
      <c r="E9880">
        <v>0</v>
      </c>
    </row>
    <row r="9881" spans="1:5">
      <c r="A9881">
        <v>6721</v>
      </c>
      <c r="B9881" t="s">
        <v>12699</v>
      </c>
      <c r="C9881">
        <v>1</v>
      </c>
      <c r="D9881">
        <v>3.8274338954007794</v>
      </c>
      <c r="E9881">
        <v>0</v>
      </c>
    </row>
    <row r="9882" spans="1:5">
      <c r="A9882">
        <v>6721</v>
      </c>
      <c r="B9882" t="s">
        <v>12700</v>
      </c>
      <c r="C9882">
        <v>1</v>
      </c>
      <c r="D9882">
        <v>3.8274338954007794</v>
      </c>
      <c r="E9882">
        <v>0</v>
      </c>
    </row>
    <row r="9883" spans="1:5">
      <c r="A9883">
        <v>6721</v>
      </c>
      <c r="B9883" t="s">
        <v>12701</v>
      </c>
      <c r="C9883">
        <v>1</v>
      </c>
      <c r="D9883">
        <v>3.8274338954007794</v>
      </c>
      <c r="E9883">
        <v>0</v>
      </c>
    </row>
    <row r="9884" spans="1:5">
      <c r="A9884">
        <v>6721</v>
      </c>
      <c r="B9884" t="s">
        <v>12702</v>
      </c>
      <c r="C9884">
        <v>1</v>
      </c>
      <c r="D9884">
        <v>3.8274338954007794</v>
      </c>
      <c r="E9884">
        <v>0</v>
      </c>
    </row>
    <row r="9885" spans="1:5">
      <c r="A9885">
        <v>6721</v>
      </c>
      <c r="B9885" t="s">
        <v>12703</v>
      </c>
      <c r="C9885">
        <v>1</v>
      </c>
      <c r="D9885">
        <v>3.8274338954007794</v>
      </c>
      <c r="E9885">
        <v>0</v>
      </c>
    </row>
    <row r="9886" spans="1:5">
      <c r="A9886">
        <v>6721</v>
      </c>
      <c r="B9886" t="s">
        <v>12704</v>
      </c>
      <c r="C9886">
        <v>1</v>
      </c>
      <c r="D9886">
        <v>3.8274338954007794</v>
      </c>
      <c r="E9886">
        <v>0</v>
      </c>
    </row>
    <row r="9887" spans="1:5">
      <c r="A9887">
        <v>6721</v>
      </c>
      <c r="B9887" t="s">
        <v>12705</v>
      </c>
      <c r="C9887">
        <v>1</v>
      </c>
      <c r="D9887">
        <v>3.8274338954007794</v>
      </c>
      <c r="E9887">
        <v>0</v>
      </c>
    </row>
    <row r="9888" spans="1:5">
      <c r="A9888">
        <v>6721</v>
      </c>
      <c r="B9888" t="s">
        <v>12706</v>
      </c>
      <c r="C9888">
        <v>1</v>
      </c>
      <c r="D9888">
        <v>3.8274338954007794</v>
      </c>
      <c r="E9888">
        <v>0</v>
      </c>
    </row>
    <row r="9889" spans="1:5">
      <c r="A9889">
        <v>6721</v>
      </c>
      <c r="B9889" t="s">
        <v>12707</v>
      </c>
      <c r="C9889">
        <v>1</v>
      </c>
      <c r="D9889">
        <v>3.8274338954007794</v>
      </c>
      <c r="E9889">
        <v>0</v>
      </c>
    </row>
    <row r="9890" spans="1:5">
      <c r="A9890">
        <v>6721</v>
      </c>
      <c r="B9890" t="s">
        <v>12708</v>
      </c>
      <c r="C9890">
        <v>1</v>
      </c>
      <c r="D9890">
        <v>3.8274338954007794</v>
      </c>
      <c r="E9890">
        <v>0</v>
      </c>
    </row>
    <row r="9891" spans="1:5">
      <c r="A9891">
        <v>6721</v>
      </c>
      <c r="B9891" t="s">
        <v>12709</v>
      </c>
      <c r="C9891">
        <v>1</v>
      </c>
      <c r="D9891">
        <v>3.8274338954007794</v>
      </c>
      <c r="E9891">
        <v>0</v>
      </c>
    </row>
    <row r="9892" spans="1:5">
      <c r="A9892">
        <v>6721</v>
      </c>
      <c r="B9892" t="s">
        <v>12710</v>
      </c>
      <c r="C9892">
        <v>1</v>
      </c>
      <c r="D9892">
        <v>3.8274338954007794</v>
      </c>
      <c r="E9892">
        <v>0</v>
      </c>
    </row>
    <row r="9893" spans="1:5">
      <c r="A9893">
        <v>6721</v>
      </c>
      <c r="B9893" t="s">
        <v>12711</v>
      </c>
      <c r="C9893">
        <v>1</v>
      </c>
      <c r="D9893">
        <v>3.8274338954007794</v>
      </c>
      <c r="E9893">
        <v>0</v>
      </c>
    </row>
    <row r="9894" spans="1:5">
      <c r="A9894">
        <v>6721</v>
      </c>
      <c r="B9894" t="s">
        <v>12712</v>
      </c>
      <c r="C9894">
        <v>1</v>
      </c>
      <c r="D9894">
        <v>3.8274338954007794</v>
      </c>
      <c r="E9894">
        <v>0</v>
      </c>
    </row>
    <row r="9895" spans="1:5">
      <c r="A9895">
        <v>6721</v>
      </c>
      <c r="B9895" t="s">
        <v>12713</v>
      </c>
      <c r="C9895">
        <v>1</v>
      </c>
      <c r="D9895">
        <v>3.8274338954007794</v>
      </c>
      <c r="E9895">
        <v>0</v>
      </c>
    </row>
    <row r="9896" spans="1:5">
      <c r="A9896">
        <v>6721</v>
      </c>
      <c r="B9896" t="s">
        <v>12714</v>
      </c>
      <c r="C9896">
        <v>1</v>
      </c>
      <c r="D9896">
        <v>3.8274338954007794</v>
      </c>
      <c r="E9896">
        <v>0</v>
      </c>
    </row>
    <row r="9897" spans="1:5">
      <c r="A9897">
        <v>6721</v>
      </c>
      <c r="B9897" t="s">
        <v>12715</v>
      </c>
      <c r="C9897">
        <v>1</v>
      </c>
      <c r="D9897">
        <v>3.8274338954007794</v>
      </c>
      <c r="E9897">
        <v>0</v>
      </c>
    </row>
    <row r="9898" spans="1:5">
      <c r="A9898">
        <v>6721</v>
      </c>
      <c r="B9898" t="s">
        <v>12716</v>
      </c>
      <c r="C9898">
        <v>1</v>
      </c>
      <c r="D9898">
        <v>3.8274338954007794</v>
      </c>
      <c r="E9898">
        <v>0</v>
      </c>
    </row>
    <row r="9899" spans="1:5">
      <c r="A9899">
        <v>6721</v>
      </c>
      <c r="B9899" t="s">
        <v>12717</v>
      </c>
      <c r="C9899">
        <v>1</v>
      </c>
      <c r="D9899">
        <v>3.8274338954007794</v>
      </c>
      <c r="E9899">
        <v>0</v>
      </c>
    </row>
    <row r="9900" spans="1:5">
      <c r="A9900">
        <v>6721</v>
      </c>
      <c r="B9900" t="s">
        <v>4582</v>
      </c>
      <c r="C9900">
        <v>1</v>
      </c>
      <c r="D9900">
        <v>3.8274338954007794</v>
      </c>
      <c r="E9900">
        <v>0</v>
      </c>
    </row>
    <row r="9901" spans="1:5">
      <c r="A9901">
        <v>6721</v>
      </c>
      <c r="B9901" t="s">
        <v>12718</v>
      </c>
      <c r="C9901">
        <v>1</v>
      </c>
      <c r="D9901">
        <v>3.8274338954007794</v>
      </c>
      <c r="E9901">
        <v>0</v>
      </c>
    </row>
    <row r="9902" spans="1:5">
      <c r="A9902">
        <v>6721</v>
      </c>
      <c r="B9902" t="s">
        <v>12719</v>
      </c>
      <c r="C9902">
        <v>1</v>
      </c>
      <c r="D9902">
        <v>3.8274338954007794</v>
      </c>
      <c r="E9902">
        <v>0</v>
      </c>
    </row>
    <row r="9903" spans="1:5">
      <c r="A9903">
        <v>6721</v>
      </c>
      <c r="B9903" t="s">
        <v>12720</v>
      </c>
      <c r="C9903">
        <v>1</v>
      </c>
      <c r="D9903">
        <v>3.8274338954007794</v>
      </c>
      <c r="E9903">
        <v>0</v>
      </c>
    </row>
    <row r="9904" spans="1:5">
      <c r="A9904">
        <v>6721</v>
      </c>
      <c r="B9904" t="s">
        <v>12721</v>
      </c>
      <c r="C9904">
        <v>1</v>
      </c>
      <c r="D9904">
        <v>3.8274338954007794</v>
      </c>
      <c r="E9904">
        <v>0</v>
      </c>
    </row>
    <row r="9905" spans="1:5">
      <c r="A9905">
        <v>6721</v>
      </c>
      <c r="B9905" t="s">
        <v>12722</v>
      </c>
      <c r="C9905">
        <v>1</v>
      </c>
      <c r="D9905">
        <v>3.8274338954007794</v>
      </c>
      <c r="E9905">
        <v>0</v>
      </c>
    </row>
    <row r="9906" spans="1:5">
      <c r="A9906">
        <v>6721</v>
      </c>
      <c r="B9906" t="s">
        <v>12723</v>
      </c>
      <c r="C9906">
        <v>1</v>
      </c>
      <c r="D9906">
        <v>3.8274338954007794</v>
      </c>
      <c r="E9906">
        <v>0</v>
      </c>
    </row>
    <row r="9907" spans="1:5">
      <c r="A9907">
        <v>6721</v>
      </c>
      <c r="B9907" t="s">
        <v>12724</v>
      </c>
      <c r="C9907">
        <v>1</v>
      </c>
      <c r="D9907">
        <v>3.8274338954007794</v>
      </c>
      <c r="E9907">
        <v>0</v>
      </c>
    </row>
    <row r="9908" spans="1:5">
      <c r="A9908">
        <v>6721</v>
      </c>
      <c r="B9908" t="s">
        <v>12725</v>
      </c>
      <c r="C9908">
        <v>1</v>
      </c>
      <c r="D9908">
        <v>3.8274338954007794</v>
      </c>
      <c r="E9908">
        <v>0</v>
      </c>
    </row>
    <row r="9909" spans="1:5">
      <c r="A9909">
        <v>6721</v>
      </c>
      <c r="B9909" t="s">
        <v>12726</v>
      </c>
      <c r="C9909">
        <v>1</v>
      </c>
      <c r="D9909">
        <v>3.8274338954007794</v>
      </c>
      <c r="E9909">
        <v>0</v>
      </c>
    </row>
    <row r="9910" spans="1:5">
      <c r="A9910">
        <v>6721</v>
      </c>
      <c r="B9910" t="s">
        <v>12727</v>
      </c>
      <c r="C9910">
        <v>1</v>
      </c>
      <c r="D9910">
        <v>3.8274338954007794</v>
      </c>
      <c r="E9910">
        <v>0</v>
      </c>
    </row>
    <row r="9911" spans="1:5">
      <c r="A9911">
        <v>6721</v>
      </c>
      <c r="B9911" t="s">
        <v>12728</v>
      </c>
      <c r="C9911">
        <v>1</v>
      </c>
      <c r="D9911">
        <v>3.8274338954007794</v>
      </c>
      <c r="E9911">
        <v>0</v>
      </c>
    </row>
    <row r="9912" spans="1:5">
      <c r="A9912">
        <v>6721</v>
      </c>
      <c r="B9912" t="s">
        <v>12729</v>
      </c>
      <c r="C9912">
        <v>1</v>
      </c>
      <c r="D9912">
        <v>3.8274338954007794</v>
      </c>
      <c r="E9912">
        <v>0</v>
      </c>
    </row>
    <row r="9913" spans="1:5">
      <c r="A9913">
        <v>6721</v>
      </c>
      <c r="B9913" t="s">
        <v>12730</v>
      </c>
      <c r="C9913">
        <v>1</v>
      </c>
      <c r="D9913">
        <v>3.8274338954007794</v>
      </c>
      <c r="E9913">
        <v>0</v>
      </c>
    </row>
    <row r="9914" spans="1:5">
      <c r="A9914">
        <v>6721</v>
      </c>
      <c r="B9914" t="s">
        <v>12731</v>
      </c>
      <c r="C9914">
        <v>1</v>
      </c>
      <c r="D9914">
        <v>3.8274338954007794</v>
      </c>
      <c r="E9914">
        <v>0</v>
      </c>
    </row>
    <row r="9915" spans="1:5">
      <c r="A9915">
        <v>6721</v>
      </c>
      <c r="B9915" t="s">
        <v>12732</v>
      </c>
      <c r="C9915">
        <v>1</v>
      </c>
      <c r="D9915">
        <v>3.8274338954007794</v>
      </c>
      <c r="E9915">
        <v>0</v>
      </c>
    </row>
    <row r="9916" spans="1:5">
      <c r="A9916">
        <v>6721</v>
      </c>
      <c r="B9916" t="s">
        <v>12733</v>
      </c>
      <c r="C9916">
        <v>1</v>
      </c>
      <c r="D9916">
        <v>3.8274338954007794</v>
      </c>
      <c r="E9916">
        <v>0</v>
      </c>
    </row>
    <row r="9917" spans="1:5">
      <c r="A9917">
        <v>6721</v>
      </c>
      <c r="B9917" t="s">
        <v>4944</v>
      </c>
      <c r="C9917">
        <v>1</v>
      </c>
      <c r="D9917">
        <v>3.8274338954007794</v>
      </c>
      <c r="E9917">
        <v>0</v>
      </c>
    </row>
    <row r="9918" spans="1:5">
      <c r="A9918">
        <v>6721</v>
      </c>
      <c r="B9918" t="s">
        <v>12734</v>
      </c>
      <c r="C9918">
        <v>1</v>
      </c>
      <c r="D9918">
        <v>3.8274338954007794</v>
      </c>
      <c r="E9918">
        <v>0</v>
      </c>
    </row>
    <row r="9919" spans="1:5">
      <c r="A9919">
        <v>6721</v>
      </c>
      <c r="B9919" t="s">
        <v>12735</v>
      </c>
      <c r="C9919">
        <v>1</v>
      </c>
      <c r="D9919">
        <v>3.8274338954007794</v>
      </c>
      <c r="E9919">
        <v>0</v>
      </c>
    </row>
    <row r="9920" spans="1:5">
      <c r="A9920">
        <v>6721</v>
      </c>
      <c r="B9920" t="s">
        <v>12736</v>
      </c>
      <c r="C9920">
        <v>1</v>
      </c>
      <c r="D9920">
        <v>3.8274338954007794</v>
      </c>
      <c r="E9920">
        <v>0</v>
      </c>
    </row>
    <row r="9921" spans="1:5">
      <c r="A9921">
        <v>6721</v>
      </c>
      <c r="B9921" t="s">
        <v>4880</v>
      </c>
      <c r="C9921">
        <v>1</v>
      </c>
      <c r="D9921">
        <v>3.8274338954007794</v>
      </c>
      <c r="E9921">
        <v>0</v>
      </c>
    </row>
    <row r="9922" spans="1:5">
      <c r="A9922">
        <v>6721</v>
      </c>
      <c r="B9922" t="s">
        <v>12737</v>
      </c>
      <c r="C9922">
        <v>1</v>
      </c>
      <c r="D9922">
        <v>3.8274338954007794</v>
      </c>
      <c r="E9922">
        <v>0</v>
      </c>
    </row>
    <row r="9923" spans="1:5">
      <c r="A9923">
        <v>6721</v>
      </c>
      <c r="B9923" t="s">
        <v>12738</v>
      </c>
      <c r="C9923">
        <v>1</v>
      </c>
      <c r="D9923">
        <v>3.8274338954007794</v>
      </c>
      <c r="E9923">
        <v>0</v>
      </c>
    </row>
    <row r="9924" spans="1:5">
      <c r="A9924">
        <v>6721</v>
      </c>
      <c r="B9924" t="s">
        <v>12739</v>
      </c>
      <c r="C9924">
        <v>1</v>
      </c>
      <c r="D9924">
        <v>3.8274338954007794</v>
      </c>
      <c r="E9924">
        <v>0</v>
      </c>
    </row>
    <row r="9925" spans="1:5">
      <c r="A9925">
        <v>6721</v>
      </c>
      <c r="B9925" t="s">
        <v>12740</v>
      </c>
      <c r="C9925">
        <v>1</v>
      </c>
      <c r="D9925">
        <v>3.8274338954007794</v>
      </c>
      <c r="E9925">
        <v>0</v>
      </c>
    </row>
    <row r="9926" spans="1:5">
      <c r="A9926">
        <v>6721</v>
      </c>
      <c r="B9926" t="s">
        <v>3664</v>
      </c>
      <c r="C9926">
        <v>1</v>
      </c>
      <c r="D9926">
        <v>3.8274338954007794</v>
      </c>
      <c r="E9926">
        <v>0</v>
      </c>
    </row>
    <row r="9927" spans="1:5">
      <c r="A9927">
        <v>6721</v>
      </c>
      <c r="B9927" t="s">
        <v>12741</v>
      </c>
      <c r="C9927">
        <v>1</v>
      </c>
      <c r="D9927">
        <v>3.8274338954007794</v>
      </c>
      <c r="E9927">
        <v>0</v>
      </c>
    </row>
    <row r="9928" spans="1:5">
      <c r="A9928">
        <v>6721</v>
      </c>
      <c r="B9928" t="s">
        <v>12742</v>
      </c>
      <c r="C9928">
        <v>1</v>
      </c>
      <c r="D9928">
        <v>3.8274338954007794</v>
      </c>
      <c r="E9928">
        <v>0</v>
      </c>
    </row>
    <row r="9929" spans="1:5">
      <c r="A9929">
        <v>6721</v>
      </c>
      <c r="B9929" t="s">
        <v>12743</v>
      </c>
      <c r="C9929">
        <v>1</v>
      </c>
      <c r="D9929">
        <v>3.8274338954007794</v>
      </c>
      <c r="E9929">
        <v>0</v>
      </c>
    </row>
    <row r="9930" spans="1:5">
      <c r="A9930">
        <v>6721</v>
      </c>
      <c r="B9930" t="s">
        <v>12744</v>
      </c>
      <c r="C9930">
        <v>1</v>
      </c>
      <c r="D9930">
        <v>3.8274338954007794</v>
      </c>
      <c r="E9930">
        <v>0</v>
      </c>
    </row>
    <row r="9931" spans="1:5">
      <c r="A9931">
        <v>6721</v>
      </c>
      <c r="B9931" t="s">
        <v>12745</v>
      </c>
      <c r="C9931">
        <v>1</v>
      </c>
      <c r="D9931">
        <v>3.8274338954007794</v>
      </c>
      <c r="E9931">
        <v>0</v>
      </c>
    </row>
    <row r="9932" spans="1:5">
      <c r="A9932">
        <v>6721</v>
      </c>
      <c r="B9932" t="s">
        <v>12746</v>
      </c>
      <c r="C9932">
        <v>1</v>
      </c>
      <c r="D9932">
        <v>3.8274338954007794</v>
      </c>
      <c r="E9932">
        <v>0</v>
      </c>
    </row>
    <row r="9933" spans="1:5">
      <c r="A9933">
        <v>6721</v>
      </c>
      <c r="B9933" t="s">
        <v>12747</v>
      </c>
      <c r="C9933">
        <v>1</v>
      </c>
      <c r="D9933">
        <v>3.8274338954007794</v>
      </c>
      <c r="E9933">
        <v>0</v>
      </c>
    </row>
    <row r="9934" spans="1:5">
      <c r="A9934">
        <v>6721</v>
      </c>
      <c r="B9934" t="s">
        <v>5691</v>
      </c>
      <c r="C9934">
        <v>1</v>
      </c>
      <c r="D9934">
        <v>3.8274338954007794</v>
      </c>
      <c r="E9934">
        <v>0</v>
      </c>
    </row>
    <row r="9935" spans="1:5">
      <c r="A9935">
        <v>6721</v>
      </c>
      <c r="B9935" t="s">
        <v>12748</v>
      </c>
      <c r="C9935">
        <v>1</v>
      </c>
      <c r="D9935">
        <v>3.8274338954007794</v>
      </c>
      <c r="E9935">
        <v>0</v>
      </c>
    </row>
    <row r="9936" spans="1:5">
      <c r="A9936">
        <v>6721</v>
      </c>
      <c r="B9936" t="s">
        <v>12749</v>
      </c>
      <c r="C9936">
        <v>1</v>
      </c>
      <c r="D9936">
        <v>3.8274338954007794</v>
      </c>
      <c r="E9936">
        <v>0</v>
      </c>
    </row>
    <row r="9937" spans="1:5">
      <c r="A9937">
        <v>6721</v>
      </c>
      <c r="B9937" t="s">
        <v>12750</v>
      </c>
      <c r="C9937">
        <v>1</v>
      </c>
      <c r="D9937">
        <v>3.8274338954007794</v>
      </c>
      <c r="E9937">
        <v>0</v>
      </c>
    </row>
    <row r="9938" spans="1:5">
      <c r="A9938">
        <v>6721</v>
      </c>
      <c r="B9938" t="s">
        <v>12751</v>
      </c>
      <c r="C9938">
        <v>1</v>
      </c>
      <c r="D9938">
        <v>3.8274338954007794</v>
      </c>
      <c r="E9938">
        <v>0</v>
      </c>
    </row>
    <row r="9939" spans="1:5">
      <c r="A9939">
        <v>6721</v>
      </c>
      <c r="B9939" t="s">
        <v>7148</v>
      </c>
      <c r="C9939">
        <v>1</v>
      </c>
      <c r="D9939">
        <v>3.8274338954007794</v>
      </c>
      <c r="E9939">
        <v>0</v>
      </c>
    </row>
    <row r="9940" spans="1:5">
      <c r="A9940">
        <v>6721</v>
      </c>
      <c r="B9940" t="s">
        <v>12752</v>
      </c>
      <c r="C9940">
        <v>1</v>
      </c>
      <c r="D9940">
        <v>3.8274338954007794</v>
      </c>
      <c r="E9940">
        <v>0</v>
      </c>
    </row>
    <row r="9941" spans="1:5">
      <c r="A9941">
        <v>6721</v>
      </c>
      <c r="B9941" t="s">
        <v>4396</v>
      </c>
      <c r="C9941">
        <v>1</v>
      </c>
      <c r="D9941">
        <v>3.8274338954007794</v>
      </c>
      <c r="E9941">
        <v>0</v>
      </c>
    </row>
    <row r="9942" spans="1:5">
      <c r="A9942">
        <v>6721</v>
      </c>
      <c r="B9942" t="s">
        <v>12753</v>
      </c>
      <c r="C9942">
        <v>1</v>
      </c>
      <c r="D9942">
        <v>3.8274338954007794</v>
      </c>
      <c r="E9942">
        <v>0</v>
      </c>
    </row>
    <row r="9943" spans="1:5">
      <c r="A9943">
        <v>6721</v>
      </c>
      <c r="B9943" t="s">
        <v>12754</v>
      </c>
      <c r="C9943">
        <v>1</v>
      </c>
      <c r="D9943">
        <v>3.8274338954007794</v>
      </c>
      <c r="E9943">
        <v>0</v>
      </c>
    </row>
    <row r="9944" spans="1:5">
      <c r="A9944">
        <v>6721</v>
      </c>
      <c r="B9944" t="s">
        <v>12755</v>
      </c>
      <c r="C9944">
        <v>1</v>
      </c>
      <c r="D9944">
        <v>3.8274338954007794</v>
      </c>
      <c r="E9944">
        <v>0</v>
      </c>
    </row>
    <row r="9945" spans="1:5">
      <c r="A9945">
        <v>6721</v>
      </c>
      <c r="B9945" t="s">
        <v>12756</v>
      </c>
      <c r="C9945">
        <v>1</v>
      </c>
      <c r="D9945">
        <v>3.8274338954007794</v>
      </c>
      <c r="E9945">
        <v>0</v>
      </c>
    </row>
    <row r="9946" spans="1:5">
      <c r="A9946">
        <v>6721</v>
      </c>
      <c r="B9946" t="s">
        <v>12757</v>
      </c>
      <c r="C9946">
        <v>1</v>
      </c>
      <c r="D9946">
        <v>3.8274338954007794</v>
      </c>
      <c r="E9946">
        <v>0</v>
      </c>
    </row>
    <row r="9947" spans="1:5">
      <c r="A9947">
        <v>6721</v>
      </c>
      <c r="B9947" t="s">
        <v>12758</v>
      </c>
      <c r="C9947">
        <v>1</v>
      </c>
      <c r="D9947">
        <v>3.8274338954007794</v>
      </c>
      <c r="E9947">
        <v>0</v>
      </c>
    </row>
    <row r="9948" spans="1:5">
      <c r="A9948">
        <v>6721</v>
      </c>
      <c r="B9948" t="s">
        <v>12759</v>
      </c>
      <c r="C9948">
        <v>1</v>
      </c>
      <c r="D9948">
        <v>3.8274338954007794</v>
      </c>
      <c r="E9948">
        <v>0</v>
      </c>
    </row>
    <row r="9949" spans="1:5">
      <c r="A9949">
        <v>6721</v>
      </c>
      <c r="B9949" t="s">
        <v>12760</v>
      </c>
      <c r="C9949">
        <v>1</v>
      </c>
      <c r="D9949">
        <v>3.8274338954007794</v>
      </c>
      <c r="E9949">
        <v>0</v>
      </c>
    </row>
    <row r="9950" spans="1:5">
      <c r="A9950">
        <v>6721</v>
      </c>
      <c r="B9950" t="s">
        <v>12761</v>
      </c>
      <c r="C9950">
        <v>1</v>
      </c>
      <c r="D9950">
        <v>3.8274338954007794</v>
      </c>
      <c r="E9950">
        <v>0</v>
      </c>
    </row>
    <row r="9951" spans="1:5">
      <c r="A9951">
        <v>6721</v>
      </c>
      <c r="B9951" t="s">
        <v>12762</v>
      </c>
      <c r="C9951">
        <v>1</v>
      </c>
      <c r="D9951">
        <v>3.8274338954007794</v>
      </c>
      <c r="E9951">
        <v>0</v>
      </c>
    </row>
    <row r="9952" spans="1:5">
      <c r="A9952">
        <v>6721</v>
      </c>
      <c r="B9952" t="s">
        <v>4796</v>
      </c>
      <c r="C9952">
        <v>1</v>
      </c>
      <c r="D9952">
        <v>3.8274338954007794</v>
      </c>
      <c r="E9952">
        <v>0</v>
      </c>
    </row>
    <row r="9953" spans="1:5">
      <c r="A9953">
        <v>6721</v>
      </c>
      <c r="B9953" t="s">
        <v>3665</v>
      </c>
      <c r="C9953">
        <v>1</v>
      </c>
      <c r="D9953">
        <v>3.8274338954007794</v>
      </c>
      <c r="E9953">
        <v>0</v>
      </c>
    </row>
    <row r="9954" spans="1:5">
      <c r="A9954">
        <v>6721</v>
      </c>
      <c r="B9954" t="s">
        <v>12763</v>
      </c>
      <c r="C9954">
        <v>1</v>
      </c>
      <c r="D9954">
        <v>3.8274338954007794</v>
      </c>
      <c r="E9954">
        <v>0</v>
      </c>
    </row>
    <row r="9955" spans="1:5">
      <c r="A9955">
        <v>6721</v>
      </c>
      <c r="B9955" t="s">
        <v>12764</v>
      </c>
      <c r="C9955">
        <v>1</v>
      </c>
      <c r="D9955">
        <v>3.8274338954007794</v>
      </c>
      <c r="E9955">
        <v>0</v>
      </c>
    </row>
    <row r="9956" spans="1:5">
      <c r="A9956">
        <v>6721</v>
      </c>
      <c r="B9956" t="s">
        <v>12765</v>
      </c>
      <c r="C9956">
        <v>1</v>
      </c>
      <c r="D9956">
        <v>3.8274338954007794</v>
      </c>
      <c r="E9956">
        <v>0</v>
      </c>
    </row>
    <row r="9957" spans="1:5">
      <c r="A9957">
        <v>6721</v>
      </c>
      <c r="B9957" t="s">
        <v>12766</v>
      </c>
      <c r="C9957">
        <v>1</v>
      </c>
      <c r="D9957">
        <v>3.8274338954007794</v>
      </c>
      <c r="E9957">
        <v>0</v>
      </c>
    </row>
    <row r="9958" spans="1:5">
      <c r="A9958">
        <v>6721</v>
      </c>
      <c r="B9958" t="s">
        <v>12767</v>
      </c>
      <c r="C9958">
        <v>1</v>
      </c>
      <c r="D9958">
        <v>3.8274338954007794</v>
      </c>
      <c r="E9958">
        <v>0</v>
      </c>
    </row>
    <row r="9959" spans="1:5">
      <c r="A9959">
        <v>6721</v>
      </c>
      <c r="B9959" t="s">
        <v>12768</v>
      </c>
      <c r="C9959">
        <v>1</v>
      </c>
      <c r="D9959">
        <v>3.8274338954007794</v>
      </c>
      <c r="E9959">
        <v>0</v>
      </c>
    </row>
    <row r="9960" spans="1:5">
      <c r="A9960">
        <v>6721</v>
      </c>
      <c r="B9960" t="s">
        <v>12769</v>
      </c>
      <c r="C9960">
        <v>1</v>
      </c>
      <c r="D9960">
        <v>3.8274338954007794</v>
      </c>
      <c r="E9960">
        <v>0</v>
      </c>
    </row>
    <row r="9961" spans="1:5">
      <c r="A9961">
        <v>6721</v>
      </c>
      <c r="B9961" t="s">
        <v>12770</v>
      </c>
      <c r="C9961">
        <v>1</v>
      </c>
      <c r="D9961">
        <v>3.8274338954007794</v>
      </c>
      <c r="E9961">
        <v>0</v>
      </c>
    </row>
    <row r="9962" spans="1:5">
      <c r="A9962">
        <v>6721</v>
      </c>
      <c r="B9962" t="s">
        <v>12771</v>
      </c>
      <c r="C9962">
        <v>1</v>
      </c>
      <c r="D9962">
        <v>3.8274338954007794</v>
      </c>
      <c r="E9962">
        <v>0</v>
      </c>
    </row>
    <row r="9963" spans="1:5">
      <c r="A9963">
        <v>6721</v>
      </c>
      <c r="B9963" t="s">
        <v>7223</v>
      </c>
      <c r="C9963">
        <v>1</v>
      </c>
      <c r="D9963">
        <v>3.8274338954007794</v>
      </c>
      <c r="E9963">
        <v>0</v>
      </c>
    </row>
    <row r="9964" spans="1:5">
      <c r="A9964">
        <v>6721</v>
      </c>
      <c r="B9964" t="s">
        <v>12772</v>
      </c>
      <c r="C9964">
        <v>1</v>
      </c>
      <c r="D9964">
        <v>3.8274338954007794</v>
      </c>
      <c r="E9964">
        <v>0</v>
      </c>
    </row>
    <row r="9965" spans="1:5">
      <c r="A9965">
        <v>6721</v>
      </c>
      <c r="B9965" t="s">
        <v>12773</v>
      </c>
      <c r="C9965">
        <v>1</v>
      </c>
      <c r="D9965">
        <v>3.8274338954007794</v>
      </c>
      <c r="E9965">
        <v>0</v>
      </c>
    </row>
    <row r="9966" spans="1:5">
      <c r="A9966">
        <v>6721</v>
      </c>
      <c r="B9966" t="s">
        <v>12774</v>
      </c>
      <c r="C9966">
        <v>1</v>
      </c>
      <c r="D9966">
        <v>3.8274338954007794</v>
      </c>
      <c r="E9966">
        <v>0</v>
      </c>
    </row>
    <row r="9967" spans="1:5">
      <c r="A9967">
        <v>6721</v>
      </c>
      <c r="B9967" t="s">
        <v>12775</v>
      </c>
      <c r="C9967">
        <v>1</v>
      </c>
      <c r="D9967">
        <v>3.8274338954007794</v>
      </c>
      <c r="E9967">
        <v>0</v>
      </c>
    </row>
    <row r="9968" spans="1:5">
      <c r="A9968">
        <v>6721</v>
      </c>
      <c r="B9968" t="s">
        <v>12776</v>
      </c>
      <c r="C9968">
        <v>1</v>
      </c>
      <c r="D9968">
        <v>3.8274338954007794</v>
      </c>
      <c r="E9968">
        <v>0</v>
      </c>
    </row>
    <row r="9969" spans="1:5">
      <c r="A9969">
        <v>6721</v>
      </c>
      <c r="B9969" t="s">
        <v>12777</v>
      </c>
      <c r="C9969">
        <v>1</v>
      </c>
      <c r="D9969">
        <v>3.8274338954007794</v>
      </c>
      <c r="E9969">
        <v>0</v>
      </c>
    </row>
    <row r="9970" spans="1:5">
      <c r="A9970">
        <v>6721</v>
      </c>
      <c r="B9970" t="s">
        <v>12778</v>
      </c>
      <c r="C9970">
        <v>1</v>
      </c>
      <c r="D9970">
        <v>3.8274338954007794</v>
      </c>
      <c r="E9970">
        <v>0</v>
      </c>
    </row>
    <row r="9971" spans="1:5">
      <c r="A9971">
        <v>6721</v>
      </c>
      <c r="B9971" t="s">
        <v>12779</v>
      </c>
      <c r="C9971">
        <v>1</v>
      </c>
      <c r="D9971">
        <v>3.8274338954007794</v>
      </c>
      <c r="E9971">
        <v>0</v>
      </c>
    </row>
    <row r="9972" spans="1:5">
      <c r="A9972">
        <v>6721</v>
      </c>
      <c r="B9972" t="s">
        <v>12780</v>
      </c>
      <c r="C9972">
        <v>1</v>
      </c>
      <c r="D9972">
        <v>3.8274338954007794</v>
      </c>
      <c r="E9972">
        <v>0</v>
      </c>
    </row>
    <row r="9973" spans="1:5">
      <c r="A9973">
        <v>6721</v>
      </c>
      <c r="B9973" t="s">
        <v>5462</v>
      </c>
      <c r="C9973">
        <v>1</v>
      </c>
      <c r="D9973">
        <v>3.8274338954007794</v>
      </c>
      <c r="E9973">
        <v>0</v>
      </c>
    </row>
    <row r="9974" spans="1:5">
      <c r="A9974">
        <v>6721</v>
      </c>
      <c r="B9974" t="s">
        <v>12781</v>
      </c>
      <c r="C9974">
        <v>1</v>
      </c>
      <c r="D9974">
        <v>3.8274338954007794</v>
      </c>
      <c r="E9974">
        <v>0</v>
      </c>
    </row>
    <row r="9975" spans="1:5">
      <c r="A9975">
        <v>6721</v>
      </c>
      <c r="B9975" t="s">
        <v>12782</v>
      </c>
      <c r="C9975">
        <v>1</v>
      </c>
      <c r="D9975">
        <v>3.8274338954007794</v>
      </c>
      <c r="E9975">
        <v>0</v>
      </c>
    </row>
    <row r="9976" spans="1:5">
      <c r="A9976">
        <v>6721</v>
      </c>
      <c r="B9976" t="s">
        <v>12783</v>
      </c>
      <c r="C9976">
        <v>1</v>
      </c>
      <c r="D9976">
        <v>3.8274338954007794</v>
      </c>
      <c r="E9976">
        <v>0</v>
      </c>
    </row>
    <row r="9977" spans="1:5">
      <c r="A9977">
        <v>6721</v>
      </c>
      <c r="B9977" t="s">
        <v>12784</v>
      </c>
      <c r="C9977">
        <v>1</v>
      </c>
      <c r="D9977">
        <v>3.8274338954007794</v>
      </c>
      <c r="E9977">
        <v>0</v>
      </c>
    </row>
    <row r="9978" spans="1:5">
      <c r="A9978">
        <v>6721</v>
      </c>
      <c r="B9978" t="s">
        <v>12785</v>
      </c>
      <c r="C9978">
        <v>1</v>
      </c>
      <c r="D9978">
        <v>3.8274338954007794</v>
      </c>
      <c r="E9978">
        <v>0</v>
      </c>
    </row>
    <row r="9979" spans="1:5">
      <c r="A9979">
        <v>6721</v>
      </c>
      <c r="B9979" t="s">
        <v>12786</v>
      </c>
      <c r="C9979">
        <v>1</v>
      </c>
      <c r="D9979">
        <v>3.8274338954007794</v>
      </c>
      <c r="E9979">
        <v>0</v>
      </c>
    </row>
    <row r="9980" spans="1:5">
      <c r="A9980">
        <v>6721</v>
      </c>
      <c r="B9980" t="s">
        <v>12787</v>
      </c>
      <c r="C9980">
        <v>1</v>
      </c>
      <c r="D9980">
        <v>3.8274338954007794</v>
      </c>
      <c r="E9980">
        <v>0</v>
      </c>
    </row>
    <row r="9981" spans="1:5">
      <c r="A9981">
        <v>6721</v>
      </c>
      <c r="B9981" t="s">
        <v>4681</v>
      </c>
      <c r="C9981">
        <v>1</v>
      </c>
      <c r="D9981">
        <v>3.8274338954007794</v>
      </c>
      <c r="E9981">
        <v>0</v>
      </c>
    </row>
    <row r="9982" spans="1:5">
      <c r="A9982">
        <v>6721</v>
      </c>
      <c r="B9982" t="s">
        <v>4253</v>
      </c>
      <c r="C9982">
        <v>1</v>
      </c>
      <c r="D9982">
        <v>3.8274338954007794</v>
      </c>
      <c r="E9982">
        <v>0</v>
      </c>
    </row>
    <row r="9983" spans="1:5">
      <c r="A9983">
        <v>6721</v>
      </c>
      <c r="B9983" t="s">
        <v>3666</v>
      </c>
      <c r="C9983">
        <v>1</v>
      </c>
      <c r="D9983">
        <v>3.8274338954007794</v>
      </c>
      <c r="E9983">
        <v>0</v>
      </c>
    </row>
    <row r="9984" spans="1:5">
      <c r="A9984">
        <v>6721</v>
      </c>
      <c r="B9984" t="s">
        <v>12788</v>
      </c>
      <c r="C9984">
        <v>1</v>
      </c>
      <c r="D9984">
        <v>3.8274338954007794</v>
      </c>
      <c r="E9984">
        <v>0</v>
      </c>
    </row>
    <row r="9985" spans="1:5">
      <c r="A9985">
        <v>6721</v>
      </c>
      <c r="B9985" t="s">
        <v>12789</v>
      </c>
      <c r="C9985">
        <v>1</v>
      </c>
      <c r="D9985">
        <v>3.8274338954007794</v>
      </c>
      <c r="E9985">
        <v>0</v>
      </c>
    </row>
    <row r="9986" spans="1:5">
      <c r="A9986">
        <v>6721</v>
      </c>
      <c r="B9986" t="s">
        <v>12790</v>
      </c>
      <c r="C9986">
        <v>1</v>
      </c>
      <c r="D9986">
        <v>3.8274338954007794</v>
      </c>
      <c r="E9986">
        <v>0</v>
      </c>
    </row>
    <row r="9987" spans="1:5">
      <c r="A9987">
        <v>6721</v>
      </c>
      <c r="B9987" t="s">
        <v>12791</v>
      </c>
      <c r="C9987">
        <v>1</v>
      </c>
      <c r="D9987">
        <v>3.8274338954007794</v>
      </c>
      <c r="E9987">
        <v>0</v>
      </c>
    </row>
    <row r="9988" spans="1:5">
      <c r="A9988">
        <v>6721</v>
      </c>
      <c r="B9988" t="s">
        <v>12792</v>
      </c>
      <c r="C9988">
        <v>1</v>
      </c>
      <c r="D9988">
        <v>3.8274338954007794</v>
      </c>
      <c r="E9988">
        <v>0</v>
      </c>
    </row>
    <row r="9989" spans="1:5">
      <c r="A9989">
        <v>6721</v>
      </c>
      <c r="B9989" t="s">
        <v>12793</v>
      </c>
      <c r="C9989">
        <v>1</v>
      </c>
      <c r="D9989">
        <v>3.8274338954007794</v>
      </c>
      <c r="E9989">
        <v>0</v>
      </c>
    </row>
    <row r="9990" spans="1:5">
      <c r="A9990">
        <v>6721</v>
      </c>
      <c r="B9990" t="s">
        <v>12794</v>
      </c>
      <c r="C9990">
        <v>1</v>
      </c>
      <c r="D9990">
        <v>3.8274338954007794</v>
      </c>
      <c r="E9990">
        <v>0</v>
      </c>
    </row>
    <row r="9991" spans="1:5">
      <c r="A9991">
        <v>6721</v>
      </c>
      <c r="B9991" t="s">
        <v>12795</v>
      </c>
      <c r="C9991">
        <v>1</v>
      </c>
      <c r="D9991">
        <v>3.8274338954007794</v>
      </c>
      <c r="E9991">
        <v>0</v>
      </c>
    </row>
    <row r="9992" spans="1:5">
      <c r="A9992">
        <v>6721</v>
      </c>
      <c r="B9992" t="s">
        <v>12796</v>
      </c>
      <c r="C9992">
        <v>1</v>
      </c>
      <c r="D9992">
        <v>3.8274338954007794</v>
      </c>
      <c r="E9992">
        <v>0</v>
      </c>
    </row>
    <row r="9993" spans="1:5">
      <c r="A9993">
        <v>6721</v>
      </c>
      <c r="B9993" t="s">
        <v>12797</v>
      </c>
      <c r="C9993">
        <v>1</v>
      </c>
      <c r="D9993">
        <v>3.8274338954007794</v>
      </c>
      <c r="E9993">
        <v>0</v>
      </c>
    </row>
    <row r="9994" spans="1:5">
      <c r="A9994">
        <v>6721</v>
      </c>
      <c r="B9994" t="s">
        <v>12798</v>
      </c>
      <c r="C9994">
        <v>1</v>
      </c>
      <c r="D9994">
        <v>3.8274338954007794</v>
      </c>
      <c r="E9994">
        <v>0</v>
      </c>
    </row>
    <row r="9995" spans="1:5">
      <c r="A9995">
        <v>6721</v>
      </c>
      <c r="B9995" t="s">
        <v>12799</v>
      </c>
      <c r="C9995">
        <v>1</v>
      </c>
      <c r="D9995">
        <v>3.8274338954007794</v>
      </c>
      <c r="E9995">
        <v>0</v>
      </c>
    </row>
    <row r="9996" spans="1:5">
      <c r="A9996">
        <v>6721</v>
      </c>
      <c r="B9996" t="s">
        <v>12800</v>
      </c>
      <c r="C9996">
        <v>1</v>
      </c>
      <c r="D9996">
        <v>3.8274338954007794</v>
      </c>
      <c r="E9996">
        <v>0</v>
      </c>
    </row>
    <row r="9997" spans="1:5">
      <c r="A9997">
        <v>6721</v>
      </c>
      <c r="B9997" t="s">
        <v>12801</v>
      </c>
      <c r="C9997">
        <v>1</v>
      </c>
      <c r="D9997">
        <v>3.8274338954007794</v>
      </c>
      <c r="E9997">
        <v>0</v>
      </c>
    </row>
    <row r="9998" spans="1:5">
      <c r="A9998">
        <v>6721</v>
      </c>
      <c r="B9998" t="s">
        <v>4336</v>
      </c>
      <c r="C9998">
        <v>1</v>
      </c>
      <c r="D9998">
        <v>3.8274338954007794</v>
      </c>
      <c r="E9998">
        <v>0</v>
      </c>
    </row>
    <row r="9999" spans="1:5">
      <c r="A9999">
        <v>6721</v>
      </c>
      <c r="B9999" t="s">
        <v>6548</v>
      </c>
      <c r="C9999">
        <v>1</v>
      </c>
      <c r="D9999">
        <v>3.8274338954007794</v>
      </c>
      <c r="E9999">
        <v>0</v>
      </c>
    </row>
    <row r="10000" spans="1:5">
      <c r="A10000">
        <v>6721</v>
      </c>
      <c r="B10000" t="s">
        <v>12802</v>
      </c>
      <c r="C10000">
        <v>1</v>
      </c>
      <c r="D10000">
        <v>3.8274338954007794</v>
      </c>
      <c r="E10000">
        <v>0</v>
      </c>
    </row>
    <row r="10001" spans="1:5">
      <c r="A10001">
        <v>6721</v>
      </c>
      <c r="B10001" t="s">
        <v>12803</v>
      </c>
      <c r="C10001">
        <v>1</v>
      </c>
      <c r="D10001">
        <v>3.8274338954007794</v>
      </c>
      <c r="E10001">
        <v>0</v>
      </c>
    </row>
    <row r="10002" spans="1:5">
      <c r="A10002">
        <v>6721</v>
      </c>
      <c r="B10002" t="s">
        <v>12804</v>
      </c>
      <c r="C10002">
        <v>1</v>
      </c>
      <c r="D10002">
        <v>3.8274338954007794</v>
      </c>
      <c r="E10002">
        <v>0</v>
      </c>
    </row>
    <row r="10003" spans="1:5">
      <c r="A10003">
        <v>6721</v>
      </c>
      <c r="B10003" t="s">
        <v>12805</v>
      </c>
      <c r="C10003">
        <v>1</v>
      </c>
      <c r="D10003">
        <v>3.8274338954007794</v>
      </c>
      <c r="E10003">
        <v>0</v>
      </c>
    </row>
    <row r="10004" spans="1:5">
      <c r="A10004">
        <v>6721</v>
      </c>
      <c r="B10004" t="s">
        <v>12806</v>
      </c>
      <c r="C10004">
        <v>1</v>
      </c>
      <c r="D10004">
        <v>3.8274338954007794</v>
      </c>
      <c r="E10004">
        <v>0</v>
      </c>
    </row>
    <row r="10005" spans="1:5">
      <c r="A10005">
        <v>6721</v>
      </c>
      <c r="B10005" t="s">
        <v>12807</v>
      </c>
      <c r="C10005">
        <v>1</v>
      </c>
      <c r="D10005">
        <v>3.8274338954007794</v>
      </c>
      <c r="E10005">
        <v>0</v>
      </c>
    </row>
    <row r="10006" spans="1:5">
      <c r="A10006">
        <v>6721</v>
      </c>
      <c r="B10006" t="s">
        <v>12808</v>
      </c>
      <c r="C10006">
        <v>1</v>
      </c>
      <c r="D10006">
        <v>3.8274338954007794</v>
      </c>
      <c r="E10006">
        <v>0</v>
      </c>
    </row>
    <row r="10007" spans="1:5">
      <c r="A10007">
        <v>6721</v>
      </c>
      <c r="B10007" t="s">
        <v>6121</v>
      </c>
      <c r="C10007">
        <v>1</v>
      </c>
      <c r="D10007">
        <v>3.8274338954007794</v>
      </c>
      <c r="E10007">
        <v>0</v>
      </c>
    </row>
    <row r="10008" spans="1:5">
      <c r="A10008">
        <v>6721</v>
      </c>
      <c r="B10008" t="s">
        <v>12809</v>
      </c>
      <c r="C10008">
        <v>1</v>
      </c>
      <c r="D10008">
        <v>3.8274338954007794</v>
      </c>
      <c r="E10008">
        <v>0</v>
      </c>
    </row>
    <row r="10009" spans="1:5">
      <c r="A10009">
        <v>6721</v>
      </c>
      <c r="B10009" t="s">
        <v>12810</v>
      </c>
      <c r="C10009">
        <v>1</v>
      </c>
      <c r="D10009">
        <v>3.8274338954007794</v>
      </c>
      <c r="E10009">
        <v>0</v>
      </c>
    </row>
    <row r="10010" spans="1:5">
      <c r="A10010">
        <v>6721</v>
      </c>
      <c r="B10010" t="s">
        <v>5732</v>
      </c>
      <c r="C10010">
        <v>1</v>
      </c>
      <c r="D10010">
        <v>3.8274338954007794</v>
      </c>
      <c r="E10010">
        <v>0</v>
      </c>
    </row>
    <row r="10011" spans="1:5">
      <c r="A10011">
        <v>6721</v>
      </c>
      <c r="B10011" t="s">
        <v>12811</v>
      </c>
      <c r="C10011">
        <v>1</v>
      </c>
      <c r="D10011">
        <v>3.8274338954007794</v>
      </c>
      <c r="E10011">
        <v>0</v>
      </c>
    </row>
    <row r="10012" spans="1:5">
      <c r="A10012">
        <v>6721</v>
      </c>
      <c r="B10012" t="s">
        <v>12812</v>
      </c>
      <c r="C10012">
        <v>1</v>
      </c>
      <c r="D10012">
        <v>3.8274338954007794</v>
      </c>
      <c r="E10012">
        <v>0</v>
      </c>
    </row>
    <row r="10013" spans="1:5">
      <c r="A10013">
        <v>6721</v>
      </c>
      <c r="B10013" t="s">
        <v>12813</v>
      </c>
      <c r="C10013">
        <v>1</v>
      </c>
      <c r="D10013">
        <v>3.8274338954007794</v>
      </c>
      <c r="E10013">
        <v>0</v>
      </c>
    </row>
    <row r="10014" spans="1:5">
      <c r="A10014">
        <v>6721</v>
      </c>
      <c r="B10014" t="s">
        <v>12814</v>
      </c>
      <c r="C10014">
        <v>1</v>
      </c>
      <c r="D10014">
        <v>3.8274338954007794</v>
      </c>
      <c r="E10014">
        <v>0</v>
      </c>
    </row>
    <row r="10015" spans="1:5">
      <c r="A10015">
        <v>6721</v>
      </c>
      <c r="B10015" t="s">
        <v>12815</v>
      </c>
      <c r="C10015">
        <v>1</v>
      </c>
      <c r="D10015">
        <v>3.8274338954007794</v>
      </c>
      <c r="E10015">
        <v>0</v>
      </c>
    </row>
    <row r="10016" spans="1:5">
      <c r="A10016">
        <v>6721</v>
      </c>
      <c r="B10016" t="s">
        <v>12816</v>
      </c>
      <c r="C10016">
        <v>1</v>
      </c>
      <c r="D10016">
        <v>3.8274338954007794</v>
      </c>
      <c r="E10016">
        <v>0</v>
      </c>
    </row>
    <row r="10017" spans="1:5">
      <c r="A10017">
        <v>6721</v>
      </c>
      <c r="B10017" t="s">
        <v>12817</v>
      </c>
      <c r="C10017">
        <v>1</v>
      </c>
      <c r="D10017">
        <v>3.8274338954007794</v>
      </c>
      <c r="E10017">
        <v>0</v>
      </c>
    </row>
    <row r="10018" spans="1:5">
      <c r="A10018">
        <v>6721</v>
      </c>
      <c r="B10018" t="s">
        <v>12818</v>
      </c>
      <c r="C10018">
        <v>1</v>
      </c>
      <c r="D10018">
        <v>3.8274338954007794</v>
      </c>
      <c r="E10018">
        <v>0</v>
      </c>
    </row>
    <row r="10019" spans="1:5">
      <c r="A10019">
        <v>6721</v>
      </c>
      <c r="B10019" t="s">
        <v>12819</v>
      </c>
      <c r="C10019">
        <v>1</v>
      </c>
      <c r="D10019">
        <v>3.8274338954007794</v>
      </c>
      <c r="E10019">
        <v>0</v>
      </c>
    </row>
    <row r="10020" spans="1:5">
      <c r="A10020">
        <v>6721</v>
      </c>
      <c r="B10020" t="s">
        <v>12820</v>
      </c>
      <c r="C10020">
        <v>1</v>
      </c>
      <c r="D10020">
        <v>3.8274338954007794</v>
      </c>
      <c r="E10020">
        <v>0</v>
      </c>
    </row>
    <row r="10021" spans="1:5">
      <c r="A10021">
        <v>6721</v>
      </c>
      <c r="B10021" t="s">
        <v>12821</v>
      </c>
      <c r="C10021">
        <v>1</v>
      </c>
      <c r="D10021">
        <v>3.8274338954007794</v>
      </c>
      <c r="E10021">
        <v>0</v>
      </c>
    </row>
    <row r="10022" spans="1:5">
      <c r="A10022">
        <v>6721</v>
      </c>
      <c r="B10022" t="s">
        <v>12822</v>
      </c>
      <c r="C10022">
        <v>1</v>
      </c>
      <c r="D10022">
        <v>3.8274338954007794</v>
      </c>
      <c r="E10022">
        <v>0</v>
      </c>
    </row>
    <row r="10023" spans="1:5">
      <c r="A10023">
        <v>6721</v>
      </c>
      <c r="B10023" t="s">
        <v>12823</v>
      </c>
      <c r="C10023">
        <v>1</v>
      </c>
      <c r="D10023">
        <v>3.8274338954007794</v>
      </c>
      <c r="E10023">
        <v>0</v>
      </c>
    </row>
    <row r="10024" spans="1:5">
      <c r="A10024">
        <v>6721</v>
      </c>
      <c r="B10024" t="s">
        <v>12824</v>
      </c>
      <c r="C10024">
        <v>1</v>
      </c>
      <c r="D10024">
        <v>3.8274338954007794</v>
      </c>
      <c r="E10024">
        <v>0</v>
      </c>
    </row>
    <row r="10025" spans="1:5">
      <c r="A10025">
        <v>6721</v>
      </c>
      <c r="B10025" t="s">
        <v>12825</v>
      </c>
      <c r="C10025">
        <v>1</v>
      </c>
      <c r="D10025">
        <v>3.8274338954007794</v>
      </c>
      <c r="E10025">
        <v>0</v>
      </c>
    </row>
    <row r="10026" spans="1:5">
      <c r="A10026">
        <v>6721</v>
      </c>
      <c r="B10026" t="s">
        <v>12826</v>
      </c>
      <c r="C10026">
        <v>1</v>
      </c>
      <c r="D10026">
        <v>3.8274338954007794</v>
      </c>
      <c r="E10026">
        <v>0</v>
      </c>
    </row>
    <row r="10027" spans="1:5">
      <c r="A10027">
        <v>6721</v>
      </c>
      <c r="B10027" t="s">
        <v>12827</v>
      </c>
      <c r="C10027">
        <v>1</v>
      </c>
      <c r="D10027">
        <v>3.8274338954007794</v>
      </c>
      <c r="E10027">
        <v>0</v>
      </c>
    </row>
    <row r="10028" spans="1:5">
      <c r="A10028">
        <v>6721</v>
      </c>
      <c r="B10028" t="s">
        <v>4265</v>
      </c>
      <c r="C10028">
        <v>1</v>
      </c>
      <c r="D10028">
        <v>3.8274338954007794</v>
      </c>
      <c r="E10028">
        <v>0</v>
      </c>
    </row>
    <row r="10029" spans="1:5">
      <c r="A10029">
        <v>6721</v>
      </c>
      <c r="B10029" t="s">
        <v>12828</v>
      </c>
      <c r="C10029">
        <v>1</v>
      </c>
      <c r="D10029">
        <v>3.8274338954007794</v>
      </c>
      <c r="E10029">
        <v>0</v>
      </c>
    </row>
    <row r="10030" spans="1:5">
      <c r="A10030">
        <v>6721</v>
      </c>
      <c r="B10030" t="s">
        <v>12829</v>
      </c>
      <c r="C10030">
        <v>1</v>
      </c>
      <c r="D10030">
        <v>3.8274338954007794</v>
      </c>
      <c r="E10030">
        <v>0</v>
      </c>
    </row>
    <row r="10031" spans="1:5">
      <c r="A10031">
        <v>6721</v>
      </c>
      <c r="B10031" t="s">
        <v>12830</v>
      </c>
      <c r="C10031">
        <v>1</v>
      </c>
      <c r="D10031">
        <v>3.8274338954007794</v>
      </c>
      <c r="E10031">
        <v>0</v>
      </c>
    </row>
    <row r="10032" spans="1:5">
      <c r="A10032">
        <v>6721</v>
      </c>
      <c r="B10032" t="s">
        <v>12831</v>
      </c>
      <c r="C10032">
        <v>1</v>
      </c>
      <c r="D10032">
        <v>3.8274338954007794</v>
      </c>
      <c r="E10032">
        <v>0</v>
      </c>
    </row>
    <row r="10033" spans="1:5">
      <c r="A10033">
        <v>6721</v>
      </c>
      <c r="B10033" t="s">
        <v>12832</v>
      </c>
      <c r="C10033">
        <v>1</v>
      </c>
      <c r="D10033">
        <v>3.8274338954007794</v>
      </c>
      <c r="E10033">
        <v>0</v>
      </c>
    </row>
    <row r="10034" spans="1:5">
      <c r="A10034">
        <v>6721</v>
      </c>
      <c r="B10034" t="s">
        <v>12833</v>
      </c>
      <c r="C10034">
        <v>1</v>
      </c>
      <c r="D10034">
        <v>3.8274338954007794</v>
      </c>
      <c r="E10034">
        <v>0</v>
      </c>
    </row>
    <row r="10035" spans="1:5">
      <c r="A10035">
        <v>6721</v>
      </c>
      <c r="B10035" t="s">
        <v>12834</v>
      </c>
      <c r="C10035">
        <v>1</v>
      </c>
      <c r="D10035">
        <v>3.8274338954007794</v>
      </c>
      <c r="E10035">
        <v>0</v>
      </c>
    </row>
    <row r="10036" spans="1:5">
      <c r="A10036">
        <v>6721</v>
      </c>
      <c r="B10036" t="s">
        <v>12835</v>
      </c>
      <c r="C10036">
        <v>1</v>
      </c>
      <c r="D10036">
        <v>3.8274338954007794</v>
      </c>
      <c r="E10036">
        <v>0</v>
      </c>
    </row>
    <row r="10037" spans="1:5">
      <c r="A10037">
        <v>6721</v>
      </c>
      <c r="B10037" t="s">
        <v>12836</v>
      </c>
      <c r="C10037">
        <v>1</v>
      </c>
      <c r="D10037">
        <v>3.8274338954007794</v>
      </c>
      <c r="E10037">
        <v>0</v>
      </c>
    </row>
    <row r="10038" spans="1:5">
      <c r="A10038">
        <v>6721</v>
      </c>
      <c r="B10038" t="s">
        <v>12837</v>
      </c>
      <c r="C10038">
        <v>1</v>
      </c>
      <c r="D10038">
        <v>3.8274338954007794</v>
      </c>
      <c r="E10038">
        <v>0</v>
      </c>
    </row>
    <row r="10039" spans="1:5">
      <c r="A10039">
        <v>6721</v>
      </c>
      <c r="B10039" t="s">
        <v>4457</v>
      </c>
      <c r="C10039">
        <v>1</v>
      </c>
      <c r="D10039">
        <v>3.8274338954007794</v>
      </c>
      <c r="E10039">
        <v>0</v>
      </c>
    </row>
    <row r="10040" spans="1:5">
      <c r="A10040">
        <v>6721</v>
      </c>
      <c r="B10040" t="s">
        <v>12838</v>
      </c>
      <c r="C10040">
        <v>1</v>
      </c>
      <c r="D10040">
        <v>3.8274338954007794</v>
      </c>
      <c r="E10040">
        <v>0</v>
      </c>
    </row>
    <row r="10041" spans="1:5">
      <c r="A10041">
        <v>6721</v>
      </c>
      <c r="B10041" t="s">
        <v>12839</v>
      </c>
      <c r="C10041">
        <v>1</v>
      </c>
      <c r="D10041">
        <v>3.8274338954007794</v>
      </c>
      <c r="E10041">
        <v>0</v>
      </c>
    </row>
    <row r="10042" spans="1:5">
      <c r="A10042">
        <v>6721</v>
      </c>
      <c r="B10042" t="s">
        <v>12840</v>
      </c>
      <c r="C10042">
        <v>1</v>
      </c>
      <c r="D10042">
        <v>3.8274338954007794</v>
      </c>
      <c r="E10042">
        <v>0</v>
      </c>
    </row>
    <row r="10043" spans="1:5">
      <c r="A10043">
        <v>6721</v>
      </c>
      <c r="B10043" t="s">
        <v>12841</v>
      </c>
      <c r="C10043">
        <v>1</v>
      </c>
      <c r="D10043">
        <v>3.8274338954007794</v>
      </c>
      <c r="E10043">
        <v>0</v>
      </c>
    </row>
    <row r="10044" spans="1:5">
      <c r="A10044">
        <v>6721</v>
      </c>
      <c r="B10044" t="s">
        <v>12842</v>
      </c>
      <c r="C10044">
        <v>1</v>
      </c>
      <c r="D10044">
        <v>3.8274338954007794</v>
      </c>
      <c r="E10044">
        <v>0</v>
      </c>
    </row>
    <row r="10045" spans="1:5">
      <c r="A10045">
        <v>6721</v>
      </c>
      <c r="B10045" t="s">
        <v>12843</v>
      </c>
      <c r="C10045">
        <v>1</v>
      </c>
      <c r="D10045">
        <v>3.8274338954007794</v>
      </c>
      <c r="E10045">
        <v>0</v>
      </c>
    </row>
    <row r="10046" spans="1:5">
      <c r="A10046">
        <v>6721</v>
      </c>
      <c r="B10046" t="s">
        <v>12844</v>
      </c>
      <c r="C10046">
        <v>1</v>
      </c>
      <c r="D10046">
        <v>3.8274338954007794</v>
      </c>
      <c r="E10046">
        <v>0</v>
      </c>
    </row>
    <row r="10047" spans="1:5">
      <c r="A10047">
        <v>6721</v>
      </c>
      <c r="B10047" t="s">
        <v>12845</v>
      </c>
      <c r="C10047">
        <v>1</v>
      </c>
      <c r="D10047">
        <v>3.8274338954007794</v>
      </c>
      <c r="E10047">
        <v>0</v>
      </c>
    </row>
    <row r="10048" spans="1:5">
      <c r="A10048">
        <v>6721</v>
      </c>
      <c r="B10048" t="s">
        <v>5764</v>
      </c>
      <c r="C10048">
        <v>1</v>
      </c>
      <c r="D10048">
        <v>3.8274338954007794</v>
      </c>
      <c r="E10048">
        <v>0</v>
      </c>
    </row>
    <row r="10049" spans="1:5">
      <c r="A10049">
        <v>6721</v>
      </c>
      <c r="B10049" t="s">
        <v>12846</v>
      </c>
      <c r="C10049">
        <v>1</v>
      </c>
      <c r="D10049">
        <v>3.8274338954007794</v>
      </c>
      <c r="E10049">
        <v>0</v>
      </c>
    </row>
    <row r="10050" spans="1:5">
      <c r="A10050">
        <v>6721</v>
      </c>
      <c r="B10050" t="s">
        <v>12847</v>
      </c>
      <c r="C10050">
        <v>1</v>
      </c>
      <c r="D10050">
        <v>3.8274338954007794</v>
      </c>
      <c r="E10050">
        <v>0</v>
      </c>
    </row>
    <row r="10051" spans="1:5">
      <c r="A10051">
        <v>6721</v>
      </c>
      <c r="B10051" t="s">
        <v>12848</v>
      </c>
      <c r="C10051">
        <v>1</v>
      </c>
      <c r="D10051">
        <v>3.8274338954007794</v>
      </c>
      <c r="E10051">
        <v>0</v>
      </c>
    </row>
    <row r="10052" spans="1:5">
      <c r="A10052">
        <v>6721</v>
      </c>
      <c r="B10052" t="s">
        <v>12849</v>
      </c>
      <c r="C10052">
        <v>1</v>
      </c>
      <c r="D10052">
        <v>3.8274338954007794</v>
      </c>
      <c r="E10052">
        <v>0</v>
      </c>
    </row>
    <row r="10053" spans="1:5">
      <c r="A10053">
        <v>6721</v>
      </c>
      <c r="B10053" t="s">
        <v>12850</v>
      </c>
      <c r="C10053">
        <v>1</v>
      </c>
      <c r="D10053">
        <v>3.8274338954007794</v>
      </c>
      <c r="E10053">
        <v>0</v>
      </c>
    </row>
    <row r="10054" spans="1:5">
      <c r="A10054">
        <v>6721</v>
      </c>
      <c r="B10054" t="s">
        <v>12851</v>
      </c>
      <c r="C10054">
        <v>1</v>
      </c>
      <c r="D10054">
        <v>3.8274338954007794</v>
      </c>
      <c r="E10054">
        <v>0</v>
      </c>
    </row>
    <row r="10055" spans="1:5">
      <c r="A10055">
        <v>6721</v>
      </c>
      <c r="B10055" t="s">
        <v>12852</v>
      </c>
      <c r="C10055">
        <v>1</v>
      </c>
      <c r="D10055">
        <v>3.8274338954007794</v>
      </c>
      <c r="E10055">
        <v>0</v>
      </c>
    </row>
    <row r="10056" spans="1:5">
      <c r="A10056">
        <v>6721</v>
      </c>
      <c r="B10056" t="s">
        <v>12853</v>
      </c>
      <c r="C10056">
        <v>1</v>
      </c>
      <c r="D10056">
        <v>3.8274338954007794</v>
      </c>
      <c r="E10056">
        <v>0</v>
      </c>
    </row>
    <row r="10057" spans="1:5">
      <c r="A10057">
        <v>6721</v>
      </c>
      <c r="B10057" t="s">
        <v>12854</v>
      </c>
      <c r="C10057">
        <v>1</v>
      </c>
      <c r="D10057">
        <v>3.8274338954007794</v>
      </c>
      <c r="E10057">
        <v>0</v>
      </c>
    </row>
    <row r="10058" spans="1:5">
      <c r="A10058">
        <v>6721</v>
      </c>
      <c r="B10058" t="s">
        <v>12855</v>
      </c>
      <c r="C10058">
        <v>1</v>
      </c>
      <c r="D10058">
        <v>3.8274338954007794</v>
      </c>
      <c r="E10058">
        <v>0</v>
      </c>
    </row>
    <row r="10059" spans="1:5">
      <c r="A10059">
        <v>6721</v>
      </c>
      <c r="B10059" t="s">
        <v>12856</v>
      </c>
      <c r="C10059">
        <v>1</v>
      </c>
      <c r="D10059">
        <v>3.8274338954007794</v>
      </c>
      <c r="E10059">
        <v>0</v>
      </c>
    </row>
    <row r="10060" spans="1:5">
      <c r="A10060">
        <v>6721</v>
      </c>
      <c r="B10060" t="s">
        <v>12857</v>
      </c>
      <c r="C10060">
        <v>1</v>
      </c>
      <c r="D10060">
        <v>3.8274338954007794</v>
      </c>
      <c r="E10060">
        <v>0</v>
      </c>
    </row>
    <row r="10061" spans="1:5">
      <c r="A10061">
        <v>6721</v>
      </c>
      <c r="B10061" t="s">
        <v>12858</v>
      </c>
      <c r="C10061">
        <v>1</v>
      </c>
      <c r="D10061">
        <v>3.8274338954007794</v>
      </c>
      <c r="E10061">
        <v>0</v>
      </c>
    </row>
    <row r="10062" spans="1:5">
      <c r="A10062">
        <v>6721</v>
      </c>
      <c r="B10062" t="s">
        <v>12859</v>
      </c>
      <c r="C10062">
        <v>1</v>
      </c>
      <c r="D10062">
        <v>3.8274338954007794</v>
      </c>
      <c r="E10062">
        <v>0</v>
      </c>
    </row>
    <row r="10063" spans="1:5">
      <c r="A10063">
        <v>6721</v>
      </c>
      <c r="B10063" t="s">
        <v>5653</v>
      </c>
      <c r="C10063">
        <v>1</v>
      </c>
      <c r="D10063">
        <v>3.8274338954007794</v>
      </c>
      <c r="E10063">
        <v>0</v>
      </c>
    </row>
    <row r="10064" spans="1:5">
      <c r="A10064">
        <v>6721</v>
      </c>
      <c r="B10064" t="s">
        <v>4612</v>
      </c>
      <c r="C10064">
        <v>1</v>
      </c>
      <c r="D10064">
        <v>3.8274338954007794</v>
      </c>
      <c r="E10064">
        <v>0</v>
      </c>
    </row>
    <row r="10065" spans="1:5">
      <c r="A10065">
        <v>6721</v>
      </c>
      <c r="B10065" t="s">
        <v>12860</v>
      </c>
      <c r="C10065">
        <v>1</v>
      </c>
      <c r="D10065">
        <v>3.8274338954007794</v>
      </c>
      <c r="E10065">
        <v>0</v>
      </c>
    </row>
    <row r="10066" spans="1:5">
      <c r="A10066">
        <v>6721</v>
      </c>
      <c r="B10066" t="s">
        <v>12861</v>
      </c>
      <c r="C10066">
        <v>1</v>
      </c>
      <c r="D10066">
        <v>3.8274338954007794</v>
      </c>
      <c r="E10066">
        <v>0</v>
      </c>
    </row>
    <row r="10067" spans="1:5">
      <c r="A10067">
        <v>6721</v>
      </c>
      <c r="B10067" t="s">
        <v>12862</v>
      </c>
      <c r="C10067">
        <v>1</v>
      </c>
      <c r="D10067">
        <v>3.8274338954007794</v>
      </c>
      <c r="E10067">
        <v>0</v>
      </c>
    </row>
    <row r="10068" spans="1:5">
      <c r="A10068">
        <v>6721</v>
      </c>
      <c r="B10068" t="s">
        <v>12863</v>
      </c>
      <c r="C10068">
        <v>1</v>
      </c>
      <c r="D10068">
        <v>3.8274338954007794</v>
      </c>
      <c r="E10068">
        <v>0</v>
      </c>
    </row>
    <row r="10069" spans="1:5">
      <c r="A10069">
        <v>6721</v>
      </c>
      <c r="B10069" t="s">
        <v>7288</v>
      </c>
      <c r="C10069">
        <v>1</v>
      </c>
      <c r="D10069">
        <v>3.8274338954007794</v>
      </c>
      <c r="E10069">
        <v>0</v>
      </c>
    </row>
    <row r="10070" spans="1:5">
      <c r="A10070">
        <v>6721</v>
      </c>
      <c r="B10070" t="s">
        <v>3667</v>
      </c>
      <c r="C10070">
        <v>1</v>
      </c>
      <c r="D10070">
        <v>3.8274338954007794</v>
      </c>
      <c r="E10070">
        <v>0</v>
      </c>
    </row>
    <row r="10071" spans="1:5">
      <c r="A10071">
        <v>6721</v>
      </c>
      <c r="B10071" t="s">
        <v>12864</v>
      </c>
      <c r="C10071">
        <v>1</v>
      </c>
      <c r="D10071">
        <v>3.8274338954007794</v>
      </c>
      <c r="E10071">
        <v>0</v>
      </c>
    </row>
    <row r="10072" spans="1:5">
      <c r="A10072">
        <v>6721</v>
      </c>
      <c r="B10072" t="s">
        <v>12865</v>
      </c>
      <c r="C10072">
        <v>1</v>
      </c>
      <c r="D10072">
        <v>3.8274338954007794</v>
      </c>
      <c r="E10072">
        <v>0</v>
      </c>
    </row>
    <row r="10073" spans="1:5">
      <c r="A10073">
        <v>6721</v>
      </c>
      <c r="B10073" t="s">
        <v>12866</v>
      </c>
      <c r="C10073">
        <v>1</v>
      </c>
      <c r="D10073">
        <v>3.8274338954007794</v>
      </c>
      <c r="E10073">
        <v>0</v>
      </c>
    </row>
    <row r="10074" spans="1:5">
      <c r="A10074">
        <v>6721</v>
      </c>
      <c r="B10074" t="s">
        <v>12867</v>
      </c>
      <c r="C10074">
        <v>1</v>
      </c>
      <c r="D10074">
        <v>3.8274338954007794</v>
      </c>
      <c r="E10074">
        <v>0</v>
      </c>
    </row>
    <row r="10075" spans="1:5">
      <c r="A10075">
        <v>6721</v>
      </c>
      <c r="B10075" t="s">
        <v>12868</v>
      </c>
      <c r="C10075">
        <v>1</v>
      </c>
      <c r="D10075">
        <v>3.8274338954007794</v>
      </c>
      <c r="E10075">
        <v>0</v>
      </c>
    </row>
    <row r="10076" spans="1:5">
      <c r="A10076">
        <v>6721</v>
      </c>
      <c r="B10076" t="s">
        <v>12869</v>
      </c>
      <c r="C10076">
        <v>1</v>
      </c>
      <c r="D10076">
        <v>3.8274338954007794</v>
      </c>
      <c r="E10076">
        <v>0</v>
      </c>
    </row>
    <row r="10077" spans="1:5">
      <c r="A10077">
        <v>6721</v>
      </c>
      <c r="B10077" t="s">
        <v>12870</v>
      </c>
      <c r="C10077">
        <v>1</v>
      </c>
      <c r="D10077">
        <v>3.8274338954007794</v>
      </c>
      <c r="E10077">
        <v>0</v>
      </c>
    </row>
    <row r="10078" spans="1:5">
      <c r="A10078">
        <v>6721</v>
      </c>
      <c r="B10078" t="s">
        <v>12871</v>
      </c>
      <c r="C10078">
        <v>1</v>
      </c>
      <c r="D10078">
        <v>3.8274338954007794</v>
      </c>
      <c r="E10078">
        <v>0</v>
      </c>
    </row>
    <row r="10079" spans="1:5">
      <c r="A10079">
        <v>6721</v>
      </c>
      <c r="B10079" t="s">
        <v>12872</v>
      </c>
      <c r="C10079">
        <v>1</v>
      </c>
      <c r="D10079">
        <v>3.8274338954007794</v>
      </c>
      <c r="E10079">
        <v>0</v>
      </c>
    </row>
    <row r="10080" spans="1:5">
      <c r="A10080">
        <v>6721</v>
      </c>
      <c r="B10080" t="s">
        <v>12873</v>
      </c>
      <c r="C10080">
        <v>1</v>
      </c>
      <c r="D10080">
        <v>3.8274338954007794</v>
      </c>
      <c r="E10080">
        <v>0</v>
      </c>
    </row>
    <row r="10081" spans="1:5">
      <c r="A10081">
        <v>6721</v>
      </c>
      <c r="B10081" t="s">
        <v>12874</v>
      </c>
      <c r="C10081">
        <v>1</v>
      </c>
      <c r="D10081">
        <v>3.8274338954007794</v>
      </c>
      <c r="E10081">
        <v>0</v>
      </c>
    </row>
    <row r="10082" spans="1:5">
      <c r="A10082">
        <v>6721</v>
      </c>
      <c r="B10082" t="s">
        <v>12875</v>
      </c>
      <c r="C10082">
        <v>1</v>
      </c>
      <c r="D10082">
        <v>3.8274338954007794</v>
      </c>
      <c r="E10082">
        <v>0</v>
      </c>
    </row>
    <row r="10083" spans="1:5">
      <c r="A10083">
        <v>6721</v>
      </c>
      <c r="B10083" t="s">
        <v>12876</v>
      </c>
      <c r="C10083">
        <v>1</v>
      </c>
      <c r="D10083">
        <v>3.8274338954007794</v>
      </c>
      <c r="E10083">
        <v>0</v>
      </c>
    </row>
    <row r="10084" spans="1:5">
      <c r="A10084">
        <v>6721</v>
      </c>
      <c r="B10084" t="s">
        <v>12877</v>
      </c>
      <c r="C10084">
        <v>1</v>
      </c>
      <c r="D10084">
        <v>3.8274338954007794</v>
      </c>
      <c r="E10084">
        <v>0</v>
      </c>
    </row>
    <row r="10085" spans="1:5">
      <c r="A10085">
        <v>6721</v>
      </c>
      <c r="B10085" t="s">
        <v>12878</v>
      </c>
      <c r="C10085">
        <v>1</v>
      </c>
      <c r="D10085">
        <v>3.8274338954007794</v>
      </c>
      <c r="E10085">
        <v>0</v>
      </c>
    </row>
    <row r="10086" spans="1:5">
      <c r="A10086">
        <v>6721</v>
      </c>
      <c r="B10086" t="s">
        <v>12879</v>
      </c>
      <c r="C10086">
        <v>1</v>
      </c>
      <c r="D10086">
        <v>3.8274338954007794</v>
      </c>
      <c r="E10086">
        <v>0</v>
      </c>
    </row>
    <row r="10087" spans="1:5">
      <c r="A10087">
        <v>6721</v>
      </c>
      <c r="B10087" t="s">
        <v>12880</v>
      </c>
      <c r="C10087">
        <v>1</v>
      </c>
      <c r="D10087">
        <v>3.8274338954007794</v>
      </c>
      <c r="E10087">
        <v>0</v>
      </c>
    </row>
    <row r="10088" spans="1:5">
      <c r="A10088">
        <v>6721</v>
      </c>
      <c r="B10088" t="s">
        <v>12881</v>
      </c>
      <c r="C10088">
        <v>1</v>
      </c>
      <c r="D10088">
        <v>3.8274338954007794</v>
      </c>
      <c r="E10088">
        <v>0</v>
      </c>
    </row>
    <row r="10089" spans="1:5">
      <c r="A10089">
        <v>6721</v>
      </c>
      <c r="B10089" t="s">
        <v>12882</v>
      </c>
      <c r="C10089">
        <v>1</v>
      </c>
      <c r="D10089">
        <v>3.8274338954007794</v>
      </c>
      <c r="E10089">
        <v>0</v>
      </c>
    </row>
    <row r="10090" spans="1:5">
      <c r="A10090">
        <v>6721</v>
      </c>
      <c r="B10090" t="s">
        <v>12883</v>
      </c>
      <c r="C10090">
        <v>1</v>
      </c>
      <c r="D10090">
        <v>3.8274338954007794</v>
      </c>
      <c r="E10090">
        <v>0</v>
      </c>
    </row>
    <row r="10091" spans="1:5">
      <c r="A10091">
        <v>6721</v>
      </c>
      <c r="B10091" t="s">
        <v>12884</v>
      </c>
      <c r="C10091">
        <v>1</v>
      </c>
      <c r="D10091">
        <v>3.8274338954007794</v>
      </c>
      <c r="E10091">
        <v>0</v>
      </c>
    </row>
    <row r="10092" spans="1:5">
      <c r="A10092">
        <v>6721</v>
      </c>
      <c r="B10092" t="s">
        <v>12885</v>
      </c>
      <c r="C10092">
        <v>1</v>
      </c>
      <c r="D10092">
        <v>3.8274338954007794</v>
      </c>
      <c r="E10092">
        <v>0</v>
      </c>
    </row>
    <row r="10093" spans="1:5">
      <c r="A10093">
        <v>6721</v>
      </c>
      <c r="B10093" t="s">
        <v>12886</v>
      </c>
      <c r="C10093">
        <v>1</v>
      </c>
      <c r="D10093">
        <v>3.8274338954007794</v>
      </c>
      <c r="E10093">
        <v>0</v>
      </c>
    </row>
    <row r="10094" spans="1:5">
      <c r="A10094">
        <v>6721</v>
      </c>
      <c r="B10094" t="s">
        <v>12887</v>
      </c>
      <c r="C10094">
        <v>1</v>
      </c>
      <c r="D10094">
        <v>3.8274338954007794</v>
      </c>
      <c r="E10094">
        <v>0</v>
      </c>
    </row>
    <row r="10095" spans="1:5">
      <c r="A10095">
        <v>6721</v>
      </c>
      <c r="B10095" t="s">
        <v>12888</v>
      </c>
      <c r="C10095">
        <v>1</v>
      </c>
      <c r="D10095">
        <v>3.8274338954007794</v>
      </c>
      <c r="E10095">
        <v>0</v>
      </c>
    </row>
    <row r="10096" spans="1:5">
      <c r="A10096">
        <v>6721</v>
      </c>
      <c r="B10096" t="s">
        <v>12889</v>
      </c>
      <c r="C10096">
        <v>1</v>
      </c>
      <c r="D10096">
        <v>3.8274338954007794</v>
      </c>
      <c r="E10096">
        <v>0</v>
      </c>
    </row>
    <row r="10097" spans="1:5">
      <c r="A10097">
        <v>6721</v>
      </c>
      <c r="B10097" t="s">
        <v>12890</v>
      </c>
      <c r="C10097">
        <v>1</v>
      </c>
      <c r="D10097">
        <v>3.8274338954007794</v>
      </c>
      <c r="E10097">
        <v>0</v>
      </c>
    </row>
    <row r="10098" spans="1:5">
      <c r="A10098">
        <v>6721</v>
      </c>
      <c r="B10098" t="s">
        <v>12891</v>
      </c>
      <c r="C10098">
        <v>1</v>
      </c>
      <c r="D10098">
        <v>3.8274338954007794</v>
      </c>
      <c r="E10098">
        <v>0</v>
      </c>
    </row>
    <row r="10099" spans="1:5">
      <c r="A10099">
        <v>6721</v>
      </c>
      <c r="B10099" t="s">
        <v>12892</v>
      </c>
      <c r="C10099">
        <v>1</v>
      </c>
      <c r="D10099">
        <v>3.8274338954007794</v>
      </c>
      <c r="E10099">
        <v>0</v>
      </c>
    </row>
    <row r="10100" spans="1:5">
      <c r="A10100">
        <v>6721</v>
      </c>
      <c r="B10100" t="s">
        <v>5977</v>
      </c>
      <c r="C10100">
        <v>1</v>
      </c>
      <c r="D10100">
        <v>3.8274338954007794</v>
      </c>
      <c r="E10100">
        <v>0</v>
      </c>
    </row>
    <row r="10101" spans="1:5">
      <c r="A10101">
        <v>6721</v>
      </c>
      <c r="B10101" t="s">
        <v>12893</v>
      </c>
      <c r="C10101">
        <v>1</v>
      </c>
      <c r="D10101">
        <v>3.8274338954007794</v>
      </c>
      <c r="E10101">
        <v>0</v>
      </c>
    </row>
    <row r="10102" spans="1:5">
      <c r="A10102">
        <v>6721</v>
      </c>
      <c r="B10102" t="s">
        <v>12894</v>
      </c>
      <c r="C10102">
        <v>1</v>
      </c>
      <c r="D10102">
        <v>3.8274338954007794</v>
      </c>
      <c r="E10102">
        <v>0</v>
      </c>
    </row>
    <row r="10103" spans="1:5">
      <c r="A10103">
        <v>6721</v>
      </c>
      <c r="B10103" t="s">
        <v>12895</v>
      </c>
      <c r="C10103">
        <v>1</v>
      </c>
      <c r="D10103">
        <v>3.8274338954007794</v>
      </c>
      <c r="E10103">
        <v>0</v>
      </c>
    </row>
    <row r="10104" spans="1:5">
      <c r="A10104">
        <v>6721</v>
      </c>
      <c r="B10104" t="s">
        <v>12896</v>
      </c>
      <c r="C10104">
        <v>1</v>
      </c>
      <c r="D10104">
        <v>3.8274338954007794</v>
      </c>
      <c r="E10104">
        <v>0</v>
      </c>
    </row>
    <row r="10105" spans="1:5">
      <c r="A10105">
        <v>6721</v>
      </c>
      <c r="B10105" t="s">
        <v>12897</v>
      </c>
      <c r="C10105">
        <v>1</v>
      </c>
      <c r="D10105">
        <v>3.8274338954007794</v>
      </c>
      <c r="E10105">
        <v>0</v>
      </c>
    </row>
    <row r="10106" spans="1:5">
      <c r="A10106">
        <v>6721</v>
      </c>
      <c r="B10106" t="s">
        <v>12898</v>
      </c>
      <c r="C10106">
        <v>1</v>
      </c>
      <c r="D10106">
        <v>3.8274338954007794</v>
      </c>
      <c r="E10106">
        <v>0</v>
      </c>
    </row>
    <row r="10107" spans="1:5">
      <c r="A10107">
        <v>6721</v>
      </c>
      <c r="B10107" t="s">
        <v>12899</v>
      </c>
      <c r="C10107">
        <v>1</v>
      </c>
      <c r="D10107">
        <v>3.8274338954007794</v>
      </c>
      <c r="E10107">
        <v>0</v>
      </c>
    </row>
    <row r="10108" spans="1:5">
      <c r="A10108">
        <v>6721</v>
      </c>
      <c r="B10108" t="s">
        <v>12900</v>
      </c>
      <c r="C10108">
        <v>1</v>
      </c>
      <c r="D10108">
        <v>3.8274338954007794</v>
      </c>
      <c r="E10108">
        <v>0</v>
      </c>
    </row>
    <row r="10109" spans="1:5">
      <c r="A10109">
        <v>6721</v>
      </c>
      <c r="B10109" t="s">
        <v>12901</v>
      </c>
      <c r="C10109">
        <v>1</v>
      </c>
      <c r="D10109">
        <v>3.8274338954007794</v>
      </c>
      <c r="E10109">
        <v>0</v>
      </c>
    </row>
    <row r="10110" spans="1:5">
      <c r="A10110">
        <v>6721</v>
      </c>
      <c r="B10110" t="s">
        <v>12902</v>
      </c>
      <c r="C10110">
        <v>1</v>
      </c>
      <c r="D10110">
        <v>3.8274338954007794</v>
      </c>
      <c r="E10110">
        <v>0</v>
      </c>
    </row>
    <row r="10111" spans="1:5">
      <c r="A10111">
        <v>6721</v>
      </c>
      <c r="B10111" t="s">
        <v>12903</v>
      </c>
      <c r="C10111">
        <v>1</v>
      </c>
      <c r="D10111">
        <v>3.8274338954007794</v>
      </c>
      <c r="E10111">
        <v>0</v>
      </c>
    </row>
    <row r="10112" spans="1:5">
      <c r="A10112">
        <v>6721</v>
      </c>
      <c r="B10112" t="s">
        <v>3668</v>
      </c>
      <c r="C10112">
        <v>1</v>
      </c>
      <c r="D10112">
        <v>3.8274338954007794</v>
      </c>
      <c r="E10112">
        <v>0</v>
      </c>
    </row>
    <row r="10113" spans="1:5">
      <c r="A10113">
        <v>6721</v>
      </c>
      <c r="B10113" t="s">
        <v>12904</v>
      </c>
      <c r="C10113">
        <v>1</v>
      </c>
      <c r="D10113">
        <v>3.8274338954007794</v>
      </c>
      <c r="E10113">
        <v>0</v>
      </c>
    </row>
    <row r="10114" spans="1:5">
      <c r="A10114">
        <v>6721</v>
      </c>
      <c r="B10114" t="s">
        <v>12905</v>
      </c>
      <c r="C10114">
        <v>1</v>
      </c>
      <c r="D10114">
        <v>3.8274338954007794</v>
      </c>
      <c r="E10114">
        <v>0</v>
      </c>
    </row>
    <row r="10115" spans="1:5">
      <c r="A10115">
        <v>6721</v>
      </c>
      <c r="B10115" t="s">
        <v>12906</v>
      </c>
      <c r="C10115">
        <v>1</v>
      </c>
      <c r="D10115">
        <v>3.8274338954007794</v>
      </c>
      <c r="E10115">
        <v>0</v>
      </c>
    </row>
    <row r="10116" spans="1:5">
      <c r="A10116">
        <v>6721</v>
      </c>
      <c r="B10116" t="s">
        <v>12907</v>
      </c>
      <c r="C10116">
        <v>1</v>
      </c>
      <c r="D10116">
        <v>3.8274338954007794</v>
      </c>
      <c r="E10116">
        <v>0</v>
      </c>
    </row>
    <row r="10117" spans="1:5">
      <c r="A10117">
        <v>6721</v>
      </c>
      <c r="B10117" t="s">
        <v>12908</v>
      </c>
      <c r="C10117">
        <v>1</v>
      </c>
      <c r="D10117">
        <v>3.8274338954007794</v>
      </c>
      <c r="E10117">
        <v>0</v>
      </c>
    </row>
    <row r="10118" spans="1:5">
      <c r="A10118">
        <v>6721</v>
      </c>
      <c r="B10118" t="s">
        <v>12909</v>
      </c>
      <c r="C10118">
        <v>1</v>
      </c>
      <c r="D10118">
        <v>3.8274338954007794</v>
      </c>
      <c r="E10118">
        <v>0</v>
      </c>
    </row>
    <row r="10119" spans="1:5">
      <c r="A10119">
        <v>6721</v>
      </c>
      <c r="B10119" t="s">
        <v>12910</v>
      </c>
      <c r="C10119">
        <v>1</v>
      </c>
      <c r="D10119">
        <v>3.8274338954007794</v>
      </c>
      <c r="E10119">
        <v>0</v>
      </c>
    </row>
    <row r="10120" spans="1:5">
      <c r="A10120">
        <v>6721</v>
      </c>
      <c r="B10120" t="s">
        <v>12911</v>
      </c>
      <c r="C10120">
        <v>1</v>
      </c>
      <c r="D10120">
        <v>3.8274338954007794</v>
      </c>
      <c r="E10120">
        <v>0</v>
      </c>
    </row>
    <row r="10121" spans="1:5">
      <c r="A10121">
        <v>6721</v>
      </c>
      <c r="B10121" t="s">
        <v>12912</v>
      </c>
      <c r="C10121">
        <v>1</v>
      </c>
      <c r="D10121">
        <v>3.8274338954007794</v>
      </c>
      <c r="E10121">
        <v>0</v>
      </c>
    </row>
    <row r="10122" spans="1:5">
      <c r="A10122">
        <v>6721</v>
      </c>
      <c r="B10122" t="s">
        <v>12913</v>
      </c>
      <c r="C10122">
        <v>1</v>
      </c>
      <c r="D10122">
        <v>3.8274338954007794</v>
      </c>
      <c r="E10122">
        <v>0</v>
      </c>
    </row>
    <row r="10123" spans="1:5">
      <c r="A10123">
        <v>6721</v>
      </c>
      <c r="B10123" t="s">
        <v>12914</v>
      </c>
      <c r="C10123">
        <v>1</v>
      </c>
      <c r="D10123">
        <v>3.8274338954007794</v>
      </c>
      <c r="E10123">
        <v>0</v>
      </c>
    </row>
    <row r="10124" spans="1:5">
      <c r="A10124">
        <v>6721</v>
      </c>
      <c r="B10124" t="s">
        <v>12915</v>
      </c>
      <c r="C10124">
        <v>1</v>
      </c>
      <c r="D10124">
        <v>3.8274338954007794</v>
      </c>
      <c r="E10124">
        <v>0</v>
      </c>
    </row>
    <row r="10125" spans="1:5">
      <c r="A10125">
        <v>6721</v>
      </c>
      <c r="B10125" t="s">
        <v>12916</v>
      </c>
      <c r="C10125">
        <v>1</v>
      </c>
      <c r="D10125">
        <v>3.8274338954007794</v>
      </c>
      <c r="E10125">
        <v>0</v>
      </c>
    </row>
    <row r="10126" spans="1:5">
      <c r="A10126">
        <v>6721</v>
      </c>
      <c r="B10126" t="s">
        <v>12917</v>
      </c>
      <c r="C10126">
        <v>1</v>
      </c>
      <c r="D10126">
        <v>3.8274338954007794</v>
      </c>
      <c r="E10126">
        <v>0</v>
      </c>
    </row>
    <row r="10127" spans="1:5">
      <c r="A10127">
        <v>6721</v>
      </c>
      <c r="B10127" t="s">
        <v>12918</v>
      </c>
      <c r="C10127">
        <v>1</v>
      </c>
      <c r="D10127">
        <v>3.8274338954007794</v>
      </c>
      <c r="E10127">
        <v>0</v>
      </c>
    </row>
    <row r="10128" spans="1:5">
      <c r="A10128">
        <v>6721</v>
      </c>
      <c r="B10128" t="s">
        <v>12919</v>
      </c>
      <c r="C10128">
        <v>1</v>
      </c>
      <c r="D10128">
        <v>3.8274338954007794</v>
      </c>
      <c r="E10128">
        <v>0</v>
      </c>
    </row>
    <row r="10129" spans="1:5">
      <c r="A10129">
        <v>6721</v>
      </c>
      <c r="B10129" t="s">
        <v>12920</v>
      </c>
      <c r="C10129">
        <v>1</v>
      </c>
      <c r="D10129">
        <v>3.8274338954007794</v>
      </c>
      <c r="E10129">
        <v>0</v>
      </c>
    </row>
    <row r="10130" spans="1:5">
      <c r="A10130">
        <v>6721</v>
      </c>
      <c r="B10130" t="s">
        <v>12921</v>
      </c>
      <c r="C10130">
        <v>1</v>
      </c>
      <c r="D10130">
        <v>3.8274338954007794</v>
      </c>
      <c r="E10130">
        <v>0</v>
      </c>
    </row>
    <row r="10131" spans="1:5">
      <c r="A10131">
        <v>6721</v>
      </c>
      <c r="B10131" t="s">
        <v>12922</v>
      </c>
      <c r="C10131">
        <v>1</v>
      </c>
      <c r="D10131">
        <v>3.8274338954007794</v>
      </c>
      <c r="E10131">
        <v>0</v>
      </c>
    </row>
    <row r="10132" spans="1:5">
      <c r="A10132">
        <v>6721</v>
      </c>
      <c r="B10132" t="s">
        <v>12923</v>
      </c>
      <c r="C10132">
        <v>1</v>
      </c>
      <c r="D10132">
        <v>3.8274338954007794</v>
      </c>
      <c r="E10132">
        <v>0</v>
      </c>
    </row>
    <row r="10133" spans="1:5">
      <c r="A10133">
        <v>6721</v>
      </c>
      <c r="B10133" t="s">
        <v>12924</v>
      </c>
      <c r="C10133">
        <v>1</v>
      </c>
      <c r="D10133">
        <v>3.8274338954007794</v>
      </c>
      <c r="E10133">
        <v>0</v>
      </c>
    </row>
    <row r="10134" spans="1:5">
      <c r="A10134">
        <v>6721</v>
      </c>
      <c r="B10134" t="s">
        <v>12925</v>
      </c>
      <c r="C10134">
        <v>1</v>
      </c>
      <c r="D10134">
        <v>3.8274338954007794</v>
      </c>
      <c r="E10134">
        <v>0</v>
      </c>
    </row>
    <row r="10135" spans="1:5">
      <c r="A10135">
        <v>6721</v>
      </c>
      <c r="B10135" t="s">
        <v>12926</v>
      </c>
      <c r="C10135">
        <v>1</v>
      </c>
      <c r="D10135">
        <v>3.8274338954007794</v>
      </c>
      <c r="E10135">
        <v>0</v>
      </c>
    </row>
    <row r="10136" spans="1:5">
      <c r="A10136">
        <v>6721</v>
      </c>
      <c r="B10136" t="s">
        <v>12927</v>
      </c>
      <c r="C10136">
        <v>1</v>
      </c>
      <c r="D10136">
        <v>3.8274338954007794</v>
      </c>
      <c r="E10136">
        <v>0</v>
      </c>
    </row>
    <row r="10137" spans="1:5">
      <c r="A10137">
        <v>6721</v>
      </c>
      <c r="B10137" t="s">
        <v>12928</v>
      </c>
      <c r="C10137">
        <v>1</v>
      </c>
      <c r="D10137">
        <v>3.8274338954007794</v>
      </c>
      <c r="E10137">
        <v>0</v>
      </c>
    </row>
    <row r="10138" spans="1:5">
      <c r="A10138">
        <v>6721</v>
      </c>
      <c r="B10138" t="s">
        <v>12929</v>
      </c>
      <c r="C10138">
        <v>1</v>
      </c>
      <c r="D10138">
        <v>3.8274338954007794</v>
      </c>
      <c r="E10138">
        <v>0</v>
      </c>
    </row>
    <row r="10139" spans="1:5">
      <c r="A10139">
        <v>6721</v>
      </c>
      <c r="B10139" t="s">
        <v>12930</v>
      </c>
      <c r="C10139">
        <v>1</v>
      </c>
      <c r="D10139">
        <v>3.8274338954007794</v>
      </c>
      <c r="E10139">
        <v>0</v>
      </c>
    </row>
    <row r="10140" spans="1:5">
      <c r="A10140">
        <v>6721</v>
      </c>
      <c r="B10140" t="s">
        <v>6769</v>
      </c>
      <c r="C10140">
        <v>1</v>
      </c>
      <c r="D10140">
        <v>3.8274338954007794</v>
      </c>
      <c r="E10140">
        <v>0</v>
      </c>
    </row>
    <row r="10141" spans="1:5">
      <c r="A10141">
        <v>6721</v>
      </c>
      <c r="B10141" t="s">
        <v>12931</v>
      </c>
      <c r="C10141">
        <v>1</v>
      </c>
      <c r="D10141">
        <v>3.8274338954007794</v>
      </c>
      <c r="E10141">
        <v>0</v>
      </c>
    </row>
    <row r="10142" spans="1:5">
      <c r="A10142">
        <v>6721</v>
      </c>
      <c r="B10142" t="s">
        <v>12932</v>
      </c>
      <c r="C10142">
        <v>1</v>
      </c>
      <c r="D10142">
        <v>3.8274338954007794</v>
      </c>
      <c r="E10142">
        <v>0</v>
      </c>
    </row>
    <row r="10143" spans="1:5">
      <c r="A10143">
        <v>6721</v>
      </c>
      <c r="B10143" t="s">
        <v>12933</v>
      </c>
      <c r="C10143">
        <v>1</v>
      </c>
      <c r="D10143">
        <v>3.8274338954007794</v>
      </c>
      <c r="E10143">
        <v>0</v>
      </c>
    </row>
    <row r="10144" spans="1:5">
      <c r="A10144">
        <v>6721</v>
      </c>
      <c r="B10144" t="s">
        <v>12934</v>
      </c>
      <c r="C10144">
        <v>1</v>
      </c>
      <c r="D10144">
        <v>3.8274338954007794</v>
      </c>
      <c r="E10144">
        <v>0</v>
      </c>
    </row>
    <row r="10145" spans="1:5">
      <c r="A10145">
        <v>6721</v>
      </c>
      <c r="B10145" t="s">
        <v>12935</v>
      </c>
      <c r="C10145">
        <v>1</v>
      </c>
      <c r="D10145">
        <v>3.8274338954007794</v>
      </c>
      <c r="E10145">
        <v>0</v>
      </c>
    </row>
    <row r="10146" spans="1:5">
      <c r="A10146">
        <v>6721</v>
      </c>
      <c r="B10146" t="s">
        <v>12936</v>
      </c>
      <c r="C10146">
        <v>1</v>
      </c>
      <c r="D10146">
        <v>3.8274338954007794</v>
      </c>
      <c r="E10146">
        <v>0</v>
      </c>
    </row>
    <row r="10147" spans="1:5">
      <c r="A10147">
        <v>6721</v>
      </c>
      <c r="B10147" t="s">
        <v>12937</v>
      </c>
      <c r="C10147">
        <v>1</v>
      </c>
      <c r="D10147">
        <v>3.8274338954007794</v>
      </c>
      <c r="E10147">
        <v>0</v>
      </c>
    </row>
    <row r="10148" spans="1:5">
      <c r="A10148">
        <v>6721</v>
      </c>
      <c r="B10148" t="s">
        <v>12938</v>
      </c>
      <c r="C10148">
        <v>1</v>
      </c>
      <c r="D10148">
        <v>3.8274338954007794</v>
      </c>
      <c r="E10148">
        <v>0</v>
      </c>
    </row>
    <row r="10149" spans="1:5">
      <c r="A10149">
        <v>6721</v>
      </c>
      <c r="B10149" t="s">
        <v>12939</v>
      </c>
      <c r="C10149">
        <v>1</v>
      </c>
      <c r="D10149">
        <v>3.8274338954007794</v>
      </c>
      <c r="E10149">
        <v>0</v>
      </c>
    </row>
    <row r="10150" spans="1:5">
      <c r="A10150">
        <v>6721</v>
      </c>
      <c r="B10150" t="s">
        <v>12940</v>
      </c>
      <c r="C10150">
        <v>1</v>
      </c>
      <c r="D10150">
        <v>3.8274338954007794</v>
      </c>
      <c r="E10150">
        <v>0</v>
      </c>
    </row>
    <row r="10151" spans="1:5">
      <c r="A10151">
        <v>6721</v>
      </c>
      <c r="B10151" t="s">
        <v>12941</v>
      </c>
      <c r="C10151">
        <v>1</v>
      </c>
      <c r="D10151">
        <v>3.8274338954007794</v>
      </c>
      <c r="E10151">
        <v>0</v>
      </c>
    </row>
    <row r="10152" spans="1:5">
      <c r="A10152">
        <v>6721</v>
      </c>
      <c r="B10152" t="s">
        <v>12942</v>
      </c>
      <c r="C10152">
        <v>1</v>
      </c>
      <c r="D10152">
        <v>3.8274338954007794</v>
      </c>
      <c r="E10152">
        <v>0</v>
      </c>
    </row>
    <row r="10153" spans="1:5">
      <c r="A10153">
        <v>6721</v>
      </c>
      <c r="B10153" t="s">
        <v>12943</v>
      </c>
      <c r="C10153">
        <v>1</v>
      </c>
      <c r="D10153">
        <v>3.8274338954007794</v>
      </c>
      <c r="E10153">
        <v>0</v>
      </c>
    </row>
    <row r="10154" spans="1:5">
      <c r="A10154">
        <v>6721</v>
      </c>
      <c r="B10154" t="s">
        <v>12944</v>
      </c>
      <c r="C10154">
        <v>1</v>
      </c>
      <c r="D10154">
        <v>3.8274338954007794</v>
      </c>
      <c r="E10154">
        <v>0</v>
      </c>
    </row>
    <row r="10155" spans="1:5">
      <c r="A10155">
        <v>6721</v>
      </c>
      <c r="B10155" t="s">
        <v>12945</v>
      </c>
      <c r="C10155">
        <v>1</v>
      </c>
      <c r="D10155">
        <v>3.8274338954007794</v>
      </c>
      <c r="E10155">
        <v>0</v>
      </c>
    </row>
    <row r="10156" spans="1:5">
      <c r="A10156">
        <v>6721</v>
      </c>
      <c r="B10156" t="s">
        <v>12946</v>
      </c>
      <c r="C10156">
        <v>1</v>
      </c>
      <c r="D10156">
        <v>3.8274338954007794</v>
      </c>
      <c r="E10156">
        <v>0</v>
      </c>
    </row>
    <row r="10157" spans="1:5">
      <c r="A10157">
        <v>6721</v>
      </c>
      <c r="B10157" t="s">
        <v>12947</v>
      </c>
      <c r="C10157">
        <v>1</v>
      </c>
      <c r="D10157">
        <v>3.8274338954007794</v>
      </c>
      <c r="E10157">
        <v>0</v>
      </c>
    </row>
    <row r="10158" spans="1:5">
      <c r="A10158">
        <v>6721</v>
      </c>
      <c r="B10158" t="s">
        <v>12948</v>
      </c>
      <c r="C10158">
        <v>1</v>
      </c>
      <c r="D10158">
        <v>3.8274338954007794</v>
      </c>
      <c r="E10158">
        <v>0</v>
      </c>
    </row>
    <row r="10159" spans="1:5">
      <c r="A10159">
        <v>6721</v>
      </c>
      <c r="B10159" t="s">
        <v>12949</v>
      </c>
      <c r="C10159">
        <v>1</v>
      </c>
      <c r="D10159">
        <v>3.8274338954007794</v>
      </c>
      <c r="E10159">
        <v>0</v>
      </c>
    </row>
    <row r="10160" spans="1:5">
      <c r="A10160">
        <v>6721</v>
      </c>
      <c r="B10160" t="s">
        <v>12950</v>
      </c>
      <c r="C10160">
        <v>1</v>
      </c>
      <c r="D10160">
        <v>3.8274338954007794</v>
      </c>
      <c r="E10160">
        <v>0</v>
      </c>
    </row>
    <row r="10161" spans="1:5">
      <c r="A10161">
        <v>6721</v>
      </c>
      <c r="B10161" t="s">
        <v>12951</v>
      </c>
      <c r="C10161">
        <v>1</v>
      </c>
      <c r="D10161">
        <v>3.8274338954007794</v>
      </c>
      <c r="E10161">
        <v>0</v>
      </c>
    </row>
    <row r="10162" spans="1:5">
      <c r="A10162">
        <v>6721</v>
      </c>
      <c r="B10162" t="s">
        <v>12952</v>
      </c>
      <c r="C10162">
        <v>1</v>
      </c>
      <c r="D10162">
        <v>3.8274338954007794</v>
      </c>
      <c r="E10162">
        <v>0</v>
      </c>
    </row>
    <row r="10163" spans="1:5">
      <c r="A10163">
        <v>6721</v>
      </c>
      <c r="B10163" t="s">
        <v>12953</v>
      </c>
      <c r="C10163">
        <v>1</v>
      </c>
      <c r="D10163">
        <v>3.8274338954007794</v>
      </c>
      <c r="E10163">
        <v>0</v>
      </c>
    </row>
    <row r="10164" spans="1:5">
      <c r="A10164">
        <v>6721</v>
      </c>
      <c r="B10164" t="s">
        <v>12954</v>
      </c>
      <c r="C10164">
        <v>1</v>
      </c>
      <c r="D10164">
        <v>3.8274338954007794</v>
      </c>
      <c r="E10164">
        <v>0</v>
      </c>
    </row>
    <row r="10165" spans="1:5">
      <c r="A10165">
        <v>6721</v>
      </c>
      <c r="B10165" t="s">
        <v>12955</v>
      </c>
      <c r="C10165">
        <v>1</v>
      </c>
      <c r="D10165">
        <v>3.8274338954007794</v>
      </c>
      <c r="E10165">
        <v>0</v>
      </c>
    </row>
    <row r="10166" spans="1:5">
      <c r="A10166">
        <v>6721</v>
      </c>
      <c r="B10166" t="s">
        <v>12956</v>
      </c>
      <c r="C10166">
        <v>1</v>
      </c>
      <c r="D10166">
        <v>3.8274338954007794</v>
      </c>
      <c r="E10166">
        <v>0</v>
      </c>
    </row>
    <row r="10167" spans="1:5">
      <c r="A10167">
        <v>6721</v>
      </c>
      <c r="B10167" t="s">
        <v>12957</v>
      </c>
      <c r="C10167">
        <v>1</v>
      </c>
      <c r="D10167">
        <v>3.8274338954007794</v>
      </c>
      <c r="E10167">
        <v>0</v>
      </c>
    </row>
    <row r="10168" spans="1:5">
      <c r="A10168">
        <v>6721</v>
      </c>
      <c r="B10168" t="s">
        <v>12958</v>
      </c>
      <c r="C10168">
        <v>1</v>
      </c>
      <c r="D10168">
        <v>3.8274338954007794</v>
      </c>
      <c r="E10168">
        <v>0</v>
      </c>
    </row>
    <row r="10169" spans="1:5">
      <c r="A10169">
        <v>6721</v>
      </c>
      <c r="B10169" t="s">
        <v>12959</v>
      </c>
      <c r="C10169">
        <v>1</v>
      </c>
      <c r="D10169">
        <v>3.8274338954007794</v>
      </c>
      <c r="E10169">
        <v>0</v>
      </c>
    </row>
    <row r="10170" spans="1:5">
      <c r="A10170">
        <v>6721</v>
      </c>
      <c r="B10170" t="s">
        <v>12960</v>
      </c>
      <c r="C10170">
        <v>1</v>
      </c>
      <c r="D10170">
        <v>3.8274338954007794</v>
      </c>
      <c r="E10170">
        <v>0</v>
      </c>
    </row>
    <row r="10171" spans="1:5">
      <c r="A10171">
        <v>6721</v>
      </c>
      <c r="B10171" t="s">
        <v>12961</v>
      </c>
      <c r="C10171">
        <v>1</v>
      </c>
      <c r="D10171">
        <v>3.8274338954007794</v>
      </c>
      <c r="E10171">
        <v>0</v>
      </c>
    </row>
    <row r="10172" spans="1:5">
      <c r="A10172">
        <v>6721</v>
      </c>
      <c r="B10172" t="s">
        <v>12962</v>
      </c>
      <c r="C10172">
        <v>1</v>
      </c>
      <c r="D10172">
        <v>3.8274338954007794</v>
      </c>
      <c r="E10172">
        <v>0</v>
      </c>
    </row>
    <row r="10173" spans="1:5">
      <c r="A10173">
        <v>6721</v>
      </c>
      <c r="B10173" t="s">
        <v>12963</v>
      </c>
      <c r="C10173">
        <v>1</v>
      </c>
      <c r="D10173">
        <v>3.8274338954007794</v>
      </c>
      <c r="E10173">
        <v>0</v>
      </c>
    </row>
    <row r="10174" spans="1:5">
      <c r="A10174">
        <v>6721</v>
      </c>
      <c r="B10174" t="s">
        <v>12964</v>
      </c>
      <c r="C10174">
        <v>1</v>
      </c>
      <c r="D10174">
        <v>3.8274338954007794</v>
      </c>
      <c r="E10174">
        <v>0</v>
      </c>
    </row>
    <row r="10175" spans="1:5">
      <c r="A10175">
        <v>6721</v>
      </c>
      <c r="B10175" t="s">
        <v>12965</v>
      </c>
      <c r="C10175">
        <v>1</v>
      </c>
      <c r="D10175">
        <v>3.8274338954007794</v>
      </c>
      <c r="E10175">
        <v>0</v>
      </c>
    </row>
    <row r="10176" spans="1:5">
      <c r="A10176">
        <v>6721</v>
      </c>
      <c r="B10176" t="s">
        <v>12966</v>
      </c>
      <c r="C10176">
        <v>1</v>
      </c>
      <c r="D10176">
        <v>3.8274338954007794</v>
      </c>
      <c r="E10176">
        <v>0</v>
      </c>
    </row>
    <row r="10177" spans="1:5">
      <c r="A10177">
        <v>6721</v>
      </c>
      <c r="B10177" t="s">
        <v>12967</v>
      </c>
      <c r="C10177">
        <v>1</v>
      </c>
      <c r="D10177">
        <v>3.8274338954007794</v>
      </c>
      <c r="E10177">
        <v>0</v>
      </c>
    </row>
    <row r="10178" spans="1:5">
      <c r="A10178">
        <v>6721</v>
      </c>
      <c r="B10178" t="s">
        <v>12968</v>
      </c>
      <c r="C10178">
        <v>1</v>
      </c>
      <c r="D10178">
        <v>3.8274338954007794</v>
      </c>
      <c r="E10178">
        <v>0</v>
      </c>
    </row>
    <row r="10179" spans="1:5">
      <c r="A10179">
        <v>6721</v>
      </c>
      <c r="B10179" t="s">
        <v>12969</v>
      </c>
      <c r="C10179">
        <v>1</v>
      </c>
      <c r="D10179">
        <v>3.8274338954007794</v>
      </c>
      <c r="E10179">
        <v>0</v>
      </c>
    </row>
    <row r="10180" spans="1:5">
      <c r="A10180">
        <v>6721</v>
      </c>
      <c r="B10180" t="s">
        <v>12970</v>
      </c>
      <c r="C10180">
        <v>1</v>
      </c>
      <c r="D10180">
        <v>3.8274338954007794</v>
      </c>
      <c r="E10180">
        <v>0</v>
      </c>
    </row>
    <row r="10181" spans="1:5">
      <c r="A10181">
        <v>6721</v>
      </c>
      <c r="B10181" t="s">
        <v>12971</v>
      </c>
      <c r="C10181">
        <v>1</v>
      </c>
      <c r="D10181">
        <v>3.8274338954007794</v>
      </c>
      <c r="E10181">
        <v>0</v>
      </c>
    </row>
    <row r="10182" spans="1:5">
      <c r="A10182">
        <v>6721</v>
      </c>
      <c r="B10182" t="s">
        <v>5888</v>
      </c>
      <c r="C10182">
        <v>1</v>
      </c>
      <c r="D10182">
        <v>3.8274338954007794</v>
      </c>
      <c r="E10182">
        <v>0</v>
      </c>
    </row>
    <row r="10183" spans="1:5">
      <c r="A10183">
        <v>6721</v>
      </c>
      <c r="B10183" t="s">
        <v>12972</v>
      </c>
      <c r="C10183">
        <v>1</v>
      </c>
      <c r="D10183">
        <v>3.8274338954007794</v>
      </c>
      <c r="E10183">
        <v>0</v>
      </c>
    </row>
    <row r="10184" spans="1:5">
      <c r="A10184">
        <v>6721</v>
      </c>
      <c r="B10184" t="s">
        <v>12973</v>
      </c>
      <c r="C10184">
        <v>1</v>
      </c>
      <c r="D10184">
        <v>3.8274338954007794</v>
      </c>
      <c r="E10184">
        <v>0</v>
      </c>
    </row>
    <row r="10185" spans="1:5">
      <c r="A10185">
        <v>6721</v>
      </c>
      <c r="B10185" t="s">
        <v>12974</v>
      </c>
      <c r="C10185">
        <v>1</v>
      </c>
      <c r="D10185">
        <v>3.8274338954007794</v>
      </c>
      <c r="E10185">
        <v>0</v>
      </c>
    </row>
    <row r="10186" spans="1:5">
      <c r="A10186">
        <v>6721</v>
      </c>
      <c r="B10186" t="s">
        <v>12975</v>
      </c>
      <c r="C10186">
        <v>1</v>
      </c>
      <c r="D10186">
        <v>3.8274338954007794</v>
      </c>
      <c r="E10186">
        <v>0</v>
      </c>
    </row>
    <row r="10187" spans="1:5">
      <c r="A10187">
        <v>6721</v>
      </c>
      <c r="B10187" t="s">
        <v>12976</v>
      </c>
      <c r="C10187">
        <v>1</v>
      </c>
      <c r="D10187">
        <v>3.8274338954007794</v>
      </c>
      <c r="E10187">
        <v>0</v>
      </c>
    </row>
    <row r="10188" spans="1:5">
      <c r="A10188">
        <v>6721</v>
      </c>
      <c r="B10188" t="s">
        <v>12977</v>
      </c>
      <c r="C10188">
        <v>1</v>
      </c>
      <c r="D10188">
        <v>3.8274338954007794</v>
      </c>
      <c r="E10188">
        <v>0</v>
      </c>
    </row>
    <row r="10189" spans="1:5">
      <c r="A10189">
        <v>6721</v>
      </c>
      <c r="B10189" t="s">
        <v>12978</v>
      </c>
      <c r="C10189">
        <v>1</v>
      </c>
      <c r="D10189">
        <v>3.8274338954007794</v>
      </c>
      <c r="E10189">
        <v>0</v>
      </c>
    </row>
    <row r="10190" spans="1:5">
      <c r="A10190">
        <v>6721</v>
      </c>
      <c r="B10190" t="s">
        <v>12979</v>
      </c>
      <c r="C10190">
        <v>1</v>
      </c>
      <c r="D10190">
        <v>3.8274338954007794</v>
      </c>
      <c r="E10190">
        <v>0</v>
      </c>
    </row>
    <row r="10191" spans="1:5">
      <c r="A10191">
        <v>6721</v>
      </c>
      <c r="B10191" t="s">
        <v>5389</v>
      </c>
      <c r="C10191">
        <v>1</v>
      </c>
      <c r="D10191">
        <v>3.8274338954007794</v>
      </c>
      <c r="E10191">
        <v>0</v>
      </c>
    </row>
    <row r="10192" spans="1:5">
      <c r="A10192">
        <v>6721</v>
      </c>
      <c r="B10192" t="s">
        <v>12980</v>
      </c>
      <c r="C10192">
        <v>1</v>
      </c>
      <c r="D10192">
        <v>3.8274338954007794</v>
      </c>
      <c r="E10192">
        <v>0</v>
      </c>
    </row>
    <row r="10193" spans="1:5">
      <c r="A10193">
        <v>6721</v>
      </c>
      <c r="B10193" t="s">
        <v>12981</v>
      </c>
      <c r="C10193">
        <v>1</v>
      </c>
      <c r="D10193">
        <v>3.8274338954007794</v>
      </c>
      <c r="E10193">
        <v>0</v>
      </c>
    </row>
    <row r="10194" spans="1:5">
      <c r="A10194">
        <v>6721</v>
      </c>
      <c r="B10194" t="s">
        <v>12982</v>
      </c>
      <c r="C10194">
        <v>1</v>
      </c>
      <c r="D10194">
        <v>3.8274338954007794</v>
      </c>
      <c r="E10194">
        <v>0</v>
      </c>
    </row>
    <row r="10195" spans="1:5">
      <c r="A10195">
        <v>6721</v>
      </c>
      <c r="B10195" t="s">
        <v>12983</v>
      </c>
      <c r="C10195">
        <v>1</v>
      </c>
      <c r="D10195">
        <v>3.8274338954007794</v>
      </c>
      <c r="E10195">
        <v>0</v>
      </c>
    </row>
    <row r="10196" spans="1:5">
      <c r="A10196">
        <v>6721</v>
      </c>
      <c r="B10196" t="s">
        <v>12984</v>
      </c>
      <c r="C10196">
        <v>1</v>
      </c>
      <c r="D10196">
        <v>3.8274338954007794</v>
      </c>
      <c r="E10196">
        <v>0</v>
      </c>
    </row>
    <row r="10197" spans="1:5">
      <c r="A10197">
        <v>6721</v>
      </c>
      <c r="B10197" t="s">
        <v>12985</v>
      </c>
      <c r="C10197">
        <v>1</v>
      </c>
      <c r="D10197">
        <v>3.8274338954007794</v>
      </c>
      <c r="E10197">
        <v>0</v>
      </c>
    </row>
    <row r="10198" spans="1:5">
      <c r="A10198">
        <v>6721</v>
      </c>
      <c r="B10198" t="s">
        <v>3669</v>
      </c>
      <c r="C10198">
        <v>1</v>
      </c>
      <c r="D10198">
        <v>3.8274338954007794</v>
      </c>
      <c r="E10198">
        <v>0</v>
      </c>
    </row>
    <row r="10199" spans="1:5">
      <c r="A10199">
        <v>6721</v>
      </c>
      <c r="B10199" t="s">
        <v>12986</v>
      </c>
      <c r="C10199">
        <v>1</v>
      </c>
      <c r="D10199">
        <v>3.8274338954007794</v>
      </c>
      <c r="E10199">
        <v>0</v>
      </c>
    </row>
    <row r="10200" spans="1:5">
      <c r="A10200">
        <v>6721</v>
      </c>
      <c r="B10200" t="s">
        <v>12987</v>
      </c>
      <c r="C10200">
        <v>1</v>
      </c>
      <c r="D10200">
        <v>3.8274338954007794</v>
      </c>
      <c r="E10200">
        <v>0</v>
      </c>
    </row>
    <row r="10201" spans="1:5">
      <c r="A10201">
        <v>6721</v>
      </c>
      <c r="B10201" t="s">
        <v>12988</v>
      </c>
      <c r="C10201">
        <v>1</v>
      </c>
      <c r="D10201">
        <v>3.8274338954007794</v>
      </c>
      <c r="E10201">
        <v>0</v>
      </c>
    </row>
    <row r="10202" spans="1:5">
      <c r="A10202">
        <v>6721</v>
      </c>
      <c r="B10202" t="s">
        <v>12989</v>
      </c>
      <c r="C10202">
        <v>1</v>
      </c>
      <c r="D10202">
        <v>3.8274338954007794</v>
      </c>
      <c r="E10202">
        <v>0</v>
      </c>
    </row>
    <row r="10203" spans="1:5">
      <c r="A10203">
        <v>6721</v>
      </c>
      <c r="B10203" t="s">
        <v>12990</v>
      </c>
      <c r="C10203">
        <v>1</v>
      </c>
      <c r="D10203">
        <v>3.8274338954007794</v>
      </c>
      <c r="E10203">
        <v>0</v>
      </c>
    </row>
    <row r="10204" spans="1:5">
      <c r="A10204">
        <v>6721</v>
      </c>
      <c r="B10204" t="s">
        <v>12991</v>
      </c>
      <c r="C10204">
        <v>1</v>
      </c>
      <c r="D10204">
        <v>3.8274338954007794</v>
      </c>
      <c r="E10204">
        <v>0</v>
      </c>
    </row>
    <row r="10205" spans="1:5">
      <c r="A10205">
        <v>6721</v>
      </c>
      <c r="B10205" t="s">
        <v>12992</v>
      </c>
      <c r="C10205">
        <v>1</v>
      </c>
      <c r="D10205">
        <v>3.8274338954007794</v>
      </c>
      <c r="E10205">
        <v>0</v>
      </c>
    </row>
    <row r="10206" spans="1:5">
      <c r="A10206">
        <v>6721</v>
      </c>
      <c r="B10206" t="s">
        <v>12993</v>
      </c>
      <c r="C10206">
        <v>1</v>
      </c>
      <c r="D10206">
        <v>3.8274338954007794</v>
      </c>
      <c r="E10206">
        <v>0</v>
      </c>
    </row>
    <row r="10207" spans="1:5">
      <c r="A10207">
        <v>6721</v>
      </c>
      <c r="B10207" t="s">
        <v>12994</v>
      </c>
      <c r="C10207">
        <v>1</v>
      </c>
      <c r="D10207">
        <v>3.8274338954007794</v>
      </c>
      <c r="E10207">
        <v>0</v>
      </c>
    </row>
    <row r="10208" spans="1:5">
      <c r="A10208">
        <v>6721</v>
      </c>
      <c r="B10208" t="s">
        <v>12995</v>
      </c>
      <c r="C10208">
        <v>1</v>
      </c>
      <c r="D10208">
        <v>3.8274338954007794</v>
      </c>
      <c r="E10208">
        <v>0</v>
      </c>
    </row>
    <row r="10209" spans="1:5">
      <c r="A10209">
        <v>6721</v>
      </c>
      <c r="B10209" t="s">
        <v>12996</v>
      </c>
      <c r="C10209">
        <v>1</v>
      </c>
      <c r="D10209">
        <v>3.8274338954007794</v>
      </c>
      <c r="E10209">
        <v>0</v>
      </c>
    </row>
    <row r="10210" spans="1:5">
      <c r="A10210">
        <v>6721</v>
      </c>
      <c r="B10210" t="s">
        <v>12997</v>
      </c>
      <c r="C10210">
        <v>1</v>
      </c>
      <c r="D10210">
        <v>3.8274338954007794</v>
      </c>
      <c r="E10210">
        <v>0</v>
      </c>
    </row>
    <row r="10211" spans="1:5">
      <c r="A10211">
        <v>6721</v>
      </c>
      <c r="B10211" t="s">
        <v>12998</v>
      </c>
      <c r="C10211">
        <v>1</v>
      </c>
      <c r="D10211">
        <v>3.8274338954007794</v>
      </c>
      <c r="E10211">
        <v>0</v>
      </c>
    </row>
    <row r="10212" spans="1:5">
      <c r="A10212">
        <v>6721</v>
      </c>
      <c r="B10212" t="s">
        <v>12999</v>
      </c>
      <c r="C10212">
        <v>1</v>
      </c>
      <c r="D10212">
        <v>3.8274338954007794</v>
      </c>
      <c r="E10212">
        <v>0</v>
      </c>
    </row>
    <row r="10213" spans="1:5">
      <c r="A10213">
        <v>6721</v>
      </c>
      <c r="B10213" t="s">
        <v>13000</v>
      </c>
      <c r="C10213">
        <v>1</v>
      </c>
      <c r="D10213">
        <v>3.8274338954007794</v>
      </c>
      <c r="E10213">
        <v>0</v>
      </c>
    </row>
    <row r="10214" spans="1:5">
      <c r="A10214">
        <v>6721</v>
      </c>
      <c r="B10214" t="s">
        <v>3670</v>
      </c>
      <c r="C10214">
        <v>1</v>
      </c>
      <c r="D10214">
        <v>3.8274338954007794</v>
      </c>
      <c r="E10214">
        <v>0</v>
      </c>
    </row>
    <row r="10215" spans="1:5">
      <c r="A10215">
        <v>6721</v>
      </c>
      <c r="B10215" t="s">
        <v>13001</v>
      </c>
      <c r="C10215">
        <v>1</v>
      </c>
      <c r="D10215">
        <v>3.8274338954007794</v>
      </c>
      <c r="E10215">
        <v>0</v>
      </c>
    </row>
    <row r="10216" spans="1:5">
      <c r="A10216">
        <v>6721</v>
      </c>
      <c r="B10216" t="s">
        <v>5292</v>
      </c>
      <c r="C10216">
        <v>1</v>
      </c>
      <c r="D10216">
        <v>3.8274338954007794</v>
      </c>
      <c r="E10216">
        <v>0</v>
      </c>
    </row>
    <row r="10217" spans="1:5">
      <c r="A10217">
        <v>6721</v>
      </c>
      <c r="B10217" t="s">
        <v>13002</v>
      </c>
      <c r="C10217">
        <v>1</v>
      </c>
      <c r="D10217">
        <v>3.8274338954007794</v>
      </c>
      <c r="E10217">
        <v>0</v>
      </c>
    </row>
    <row r="10218" spans="1:5">
      <c r="A10218">
        <v>6721</v>
      </c>
      <c r="B10218" t="s">
        <v>13003</v>
      </c>
      <c r="C10218">
        <v>1</v>
      </c>
      <c r="D10218">
        <v>3.8274338954007794</v>
      </c>
      <c r="E10218">
        <v>0</v>
      </c>
    </row>
    <row r="10219" spans="1:5">
      <c r="A10219">
        <v>6721</v>
      </c>
      <c r="B10219" t="s">
        <v>13004</v>
      </c>
      <c r="C10219">
        <v>1</v>
      </c>
      <c r="D10219">
        <v>3.8274338954007794</v>
      </c>
      <c r="E10219">
        <v>0</v>
      </c>
    </row>
    <row r="10220" spans="1:5">
      <c r="A10220">
        <v>6721</v>
      </c>
      <c r="B10220" t="s">
        <v>13005</v>
      </c>
      <c r="C10220">
        <v>1</v>
      </c>
      <c r="D10220">
        <v>3.8274338954007794</v>
      </c>
      <c r="E10220">
        <v>0</v>
      </c>
    </row>
    <row r="10221" spans="1:5">
      <c r="A10221">
        <v>6721</v>
      </c>
      <c r="B10221" t="s">
        <v>13006</v>
      </c>
      <c r="C10221">
        <v>1</v>
      </c>
      <c r="D10221">
        <v>3.8274338954007794</v>
      </c>
      <c r="E10221">
        <v>0</v>
      </c>
    </row>
    <row r="10222" spans="1:5">
      <c r="A10222">
        <v>6721</v>
      </c>
      <c r="B10222" t="s">
        <v>4653</v>
      </c>
      <c r="C10222">
        <v>1</v>
      </c>
      <c r="D10222">
        <v>3.8274338954007794</v>
      </c>
      <c r="E10222">
        <v>0</v>
      </c>
    </row>
    <row r="10223" spans="1:5">
      <c r="A10223">
        <v>6721</v>
      </c>
      <c r="B10223" t="s">
        <v>13007</v>
      </c>
      <c r="C10223">
        <v>1</v>
      </c>
      <c r="D10223">
        <v>3.8274338954007794</v>
      </c>
      <c r="E10223">
        <v>0</v>
      </c>
    </row>
    <row r="10224" spans="1:5">
      <c r="A10224">
        <v>6721</v>
      </c>
      <c r="B10224" t="s">
        <v>13008</v>
      </c>
      <c r="C10224">
        <v>1</v>
      </c>
      <c r="D10224">
        <v>3.8274338954007794</v>
      </c>
      <c r="E10224">
        <v>0</v>
      </c>
    </row>
    <row r="10225" spans="1:5">
      <c r="A10225">
        <v>6721</v>
      </c>
      <c r="B10225" t="s">
        <v>6102</v>
      </c>
      <c r="C10225">
        <v>1</v>
      </c>
      <c r="D10225">
        <v>3.8274338954007794</v>
      </c>
      <c r="E10225">
        <v>0</v>
      </c>
    </row>
    <row r="10226" spans="1:5">
      <c r="A10226">
        <v>6721</v>
      </c>
      <c r="B10226" t="s">
        <v>4054</v>
      </c>
      <c r="C10226">
        <v>1</v>
      </c>
      <c r="D10226">
        <v>3.8274338954007794</v>
      </c>
      <c r="E10226">
        <v>0</v>
      </c>
    </row>
    <row r="10227" spans="1:5">
      <c r="A10227">
        <v>6721</v>
      </c>
      <c r="B10227" t="s">
        <v>6358</v>
      </c>
      <c r="C10227">
        <v>1</v>
      </c>
      <c r="D10227">
        <v>3.8274338954007794</v>
      </c>
      <c r="E10227">
        <v>0</v>
      </c>
    </row>
    <row r="10228" spans="1:5">
      <c r="A10228">
        <v>6721</v>
      </c>
      <c r="B10228" t="s">
        <v>5096</v>
      </c>
      <c r="C10228">
        <v>1</v>
      </c>
      <c r="D10228">
        <v>3.8274338954007794</v>
      </c>
      <c r="E10228">
        <v>0</v>
      </c>
    </row>
    <row r="10229" spans="1:5">
      <c r="A10229">
        <v>6721</v>
      </c>
      <c r="B10229" t="s">
        <v>3671</v>
      </c>
      <c r="C10229">
        <v>1</v>
      </c>
      <c r="D10229">
        <v>3.8274338954007794</v>
      </c>
      <c r="E10229">
        <v>0</v>
      </c>
    </row>
    <row r="10230" spans="1:5">
      <c r="A10230">
        <v>6721</v>
      </c>
      <c r="B10230" t="s">
        <v>13009</v>
      </c>
      <c r="C10230">
        <v>1</v>
      </c>
      <c r="D10230">
        <v>3.8274338954007794</v>
      </c>
      <c r="E10230">
        <v>0</v>
      </c>
    </row>
    <row r="10231" spans="1:5">
      <c r="A10231">
        <v>6721</v>
      </c>
      <c r="B10231" t="s">
        <v>4868</v>
      </c>
      <c r="C10231">
        <v>1</v>
      </c>
      <c r="D10231">
        <v>3.8274338954007794</v>
      </c>
      <c r="E10231">
        <v>0</v>
      </c>
    </row>
    <row r="10232" spans="1:5">
      <c r="A10232">
        <v>6721</v>
      </c>
      <c r="B10232" t="s">
        <v>5023</v>
      </c>
      <c r="C10232">
        <v>1</v>
      </c>
      <c r="D10232">
        <v>3.8274338954007794</v>
      </c>
      <c r="E10232">
        <v>0</v>
      </c>
    </row>
    <row r="10233" spans="1:5">
      <c r="A10233">
        <v>6721</v>
      </c>
      <c r="B10233" t="s">
        <v>3672</v>
      </c>
      <c r="C10233">
        <v>1</v>
      </c>
      <c r="D10233">
        <v>3.8274338954007794</v>
      </c>
      <c r="E10233">
        <v>0</v>
      </c>
    </row>
    <row r="10234" spans="1:5">
      <c r="A10234">
        <v>6721</v>
      </c>
      <c r="B10234" t="s">
        <v>4849</v>
      </c>
      <c r="C10234">
        <v>1</v>
      </c>
      <c r="D10234">
        <v>3.8274338954007794</v>
      </c>
      <c r="E10234">
        <v>0</v>
      </c>
    </row>
    <row r="10235" spans="1:5">
      <c r="A10235">
        <v>6721</v>
      </c>
      <c r="B10235" t="s">
        <v>6530</v>
      </c>
      <c r="C10235">
        <v>1</v>
      </c>
      <c r="D10235">
        <v>3.8274338954007794</v>
      </c>
      <c r="E10235">
        <v>0</v>
      </c>
    </row>
    <row r="10236" spans="1:5">
      <c r="A10236">
        <v>6721</v>
      </c>
      <c r="B10236" t="s">
        <v>13010</v>
      </c>
      <c r="C10236">
        <v>1</v>
      </c>
      <c r="D10236">
        <v>3.8274338954007794</v>
      </c>
      <c r="E10236">
        <v>0</v>
      </c>
    </row>
    <row r="10237" spans="1:5">
      <c r="A10237">
        <v>6721</v>
      </c>
      <c r="B10237" t="s">
        <v>3673</v>
      </c>
      <c r="C10237">
        <v>1</v>
      </c>
      <c r="D10237">
        <v>3.8274338954007794</v>
      </c>
      <c r="E10237">
        <v>0</v>
      </c>
    </row>
    <row r="10238" spans="1:5">
      <c r="A10238">
        <v>6721</v>
      </c>
      <c r="B10238" t="s">
        <v>13011</v>
      </c>
      <c r="C10238">
        <v>1</v>
      </c>
      <c r="D10238">
        <v>3.8274338954007794</v>
      </c>
      <c r="E10238">
        <v>0</v>
      </c>
    </row>
    <row r="10239" spans="1:5">
      <c r="A10239">
        <v>6721</v>
      </c>
      <c r="B10239" t="s">
        <v>13012</v>
      </c>
      <c r="C10239">
        <v>1</v>
      </c>
      <c r="D10239">
        <v>3.8274338954007794</v>
      </c>
      <c r="E10239">
        <v>0</v>
      </c>
    </row>
    <row r="10240" spans="1:5">
      <c r="A10240">
        <v>6721</v>
      </c>
      <c r="B10240" t="s">
        <v>13013</v>
      </c>
      <c r="C10240">
        <v>1</v>
      </c>
      <c r="D10240">
        <v>3.8274338954007794</v>
      </c>
      <c r="E10240">
        <v>0</v>
      </c>
    </row>
    <row r="10241" spans="1:5">
      <c r="A10241">
        <v>6721</v>
      </c>
      <c r="B10241" t="s">
        <v>13014</v>
      </c>
      <c r="C10241">
        <v>1</v>
      </c>
      <c r="D10241">
        <v>3.8274338954007794</v>
      </c>
      <c r="E10241">
        <v>0</v>
      </c>
    </row>
    <row r="10242" spans="1:5">
      <c r="A10242">
        <v>6721</v>
      </c>
      <c r="B10242" t="s">
        <v>13015</v>
      </c>
      <c r="C10242">
        <v>1</v>
      </c>
      <c r="D10242">
        <v>3.8274338954007794</v>
      </c>
      <c r="E10242">
        <v>0</v>
      </c>
    </row>
    <row r="10243" spans="1:5">
      <c r="A10243">
        <v>6721</v>
      </c>
      <c r="B10243" t="s">
        <v>13016</v>
      </c>
      <c r="C10243">
        <v>1</v>
      </c>
      <c r="D10243">
        <v>3.8274338954007794</v>
      </c>
      <c r="E10243">
        <v>0</v>
      </c>
    </row>
    <row r="10244" spans="1:5">
      <c r="A10244">
        <v>6721</v>
      </c>
      <c r="B10244" t="s">
        <v>13017</v>
      </c>
      <c r="C10244">
        <v>1</v>
      </c>
      <c r="D10244">
        <v>3.8274338954007794</v>
      </c>
      <c r="E10244">
        <v>0</v>
      </c>
    </row>
    <row r="10245" spans="1:5">
      <c r="A10245">
        <v>6721</v>
      </c>
      <c r="B10245" t="s">
        <v>5726</v>
      </c>
      <c r="C10245">
        <v>1</v>
      </c>
      <c r="D10245">
        <v>3.8274338954007794</v>
      </c>
      <c r="E10245">
        <v>0</v>
      </c>
    </row>
    <row r="10246" spans="1:5">
      <c r="A10246">
        <v>6721</v>
      </c>
      <c r="B10246" t="s">
        <v>13018</v>
      </c>
      <c r="C10246">
        <v>1</v>
      </c>
      <c r="D10246">
        <v>3.8274338954007794</v>
      </c>
      <c r="E10246">
        <v>0</v>
      </c>
    </row>
    <row r="10247" spans="1:5">
      <c r="A10247">
        <v>6721</v>
      </c>
      <c r="B10247" t="s">
        <v>13019</v>
      </c>
      <c r="C10247">
        <v>1</v>
      </c>
      <c r="D10247">
        <v>3.8274338954007794</v>
      </c>
      <c r="E10247">
        <v>0</v>
      </c>
    </row>
    <row r="10248" spans="1:5">
      <c r="A10248">
        <v>6721</v>
      </c>
      <c r="B10248" t="s">
        <v>13020</v>
      </c>
      <c r="C10248">
        <v>1</v>
      </c>
      <c r="D10248">
        <v>3.8274338954007794</v>
      </c>
      <c r="E10248">
        <v>0</v>
      </c>
    </row>
    <row r="10249" spans="1:5">
      <c r="A10249">
        <v>6721</v>
      </c>
      <c r="B10249" t="s">
        <v>13021</v>
      </c>
      <c r="C10249">
        <v>1</v>
      </c>
      <c r="D10249">
        <v>3.8274338954007794</v>
      </c>
      <c r="E10249">
        <v>0</v>
      </c>
    </row>
    <row r="10250" spans="1:5">
      <c r="A10250">
        <v>6721</v>
      </c>
      <c r="B10250" t="s">
        <v>13022</v>
      </c>
      <c r="C10250">
        <v>1</v>
      </c>
      <c r="D10250">
        <v>3.8274338954007794</v>
      </c>
      <c r="E10250">
        <v>0</v>
      </c>
    </row>
    <row r="10251" spans="1:5">
      <c r="A10251">
        <v>6721</v>
      </c>
      <c r="B10251" t="s">
        <v>13023</v>
      </c>
      <c r="C10251">
        <v>1</v>
      </c>
      <c r="D10251">
        <v>3.8274338954007794</v>
      </c>
      <c r="E10251">
        <v>0</v>
      </c>
    </row>
    <row r="10252" spans="1:5">
      <c r="A10252">
        <v>6721</v>
      </c>
      <c r="B10252" t="s">
        <v>13024</v>
      </c>
      <c r="C10252">
        <v>1</v>
      </c>
      <c r="D10252">
        <v>3.8274338954007794</v>
      </c>
      <c r="E10252">
        <v>0</v>
      </c>
    </row>
    <row r="10253" spans="1:5">
      <c r="A10253">
        <v>6721</v>
      </c>
      <c r="B10253" t="s">
        <v>13025</v>
      </c>
      <c r="C10253">
        <v>1</v>
      </c>
      <c r="D10253">
        <v>3.8274338954007794</v>
      </c>
      <c r="E10253">
        <v>0</v>
      </c>
    </row>
    <row r="10254" spans="1:5">
      <c r="A10254">
        <v>6721</v>
      </c>
      <c r="B10254" t="s">
        <v>13026</v>
      </c>
      <c r="C10254">
        <v>1</v>
      </c>
      <c r="D10254">
        <v>3.8274338954007794</v>
      </c>
      <c r="E10254">
        <v>0</v>
      </c>
    </row>
    <row r="10255" spans="1:5">
      <c r="A10255">
        <v>6721</v>
      </c>
      <c r="B10255" t="s">
        <v>3674</v>
      </c>
      <c r="C10255">
        <v>1</v>
      </c>
      <c r="D10255">
        <v>3.8274338954007794</v>
      </c>
      <c r="E10255">
        <v>0</v>
      </c>
    </row>
    <row r="10256" spans="1:5">
      <c r="A10256">
        <v>6721</v>
      </c>
      <c r="B10256" t="s">
        <v>13027</v>
      </c>
      <c r="C10256">
        <v>1</v>
      </c>
      <c r="D10256">
        <v>3.8274338954007794</v>
      </c>
      <c r="E10256">
        <v>0</v>
      </c>
    </row>
    <row r="10257" spans="1:5">
      <c r="A10257">
        <v>6721</v>
      </c>
      <c r="B10257" t="s">
        <v>13028</v>
      </c>
      <c r="C10257">
        <v>1</v>
      </c>
      <c r="D10257">
        <v>3.8274338954007794</v>
      </c>
      <c r="E10257">
        <v>0</v>
      </c>
    </row>
    <row r="10258" spans="1:5">
      <c r="A10258">
        <v>6721</v>
      </c>
      <c r="B10258" t="s">
        <v>13029</v>
      </c>
      <c r="C10258">
        <v>1</v>
      </c>
      <c r="D10258">
        <v>3.8274338954007794</v>
      </c>
      <c r="E10258">
        <v>0</v>
      </c>
    </row>
    <row r="10259" spans="1:5">
      <c r="A10259">
        <v>6721</v>
      </c>
      <c r="B10259" t="s">
        <v>13030</v>
      </c>
      <c r="C10259">
        <v>1</v>
      </c>
      <c r="D10259">
        <v>3.8274338954007794</v>
      </c>
      <c r="E10259">
        <v>0</v>
      </c>
    </row>
    <row r="10260" spans="1:5">
      <c r="A10260">
        <v>6721</v>
      </c>
      <c r="B10260" t="s">
        <v>13031</v>
      </c>
      <c r="C10260">
        <v>1</v>
      </c>
      <c r="D10260">
        <v>3.8274338954007794</v>
      </c>
      <c r="E10260">
        <v>0</v>
      </c>
    </row>
    <row r="10261" spans="1:5">
      <c r="A10261">
        <v>6721</v>
      </c>
      <c r="B10261" t="s">
        <v>13032</v>
      </c>
      <c r="C10261">
        <v>1</v>
      </c>
      <c r="D10261">
        <v>3.8274338954007794</v>
      </c>
      <c r="E10261">
        <v>0</v>
      </c>
    </row>
    <row r="10262" spans="1:5">
      <c r="A10262">
        <v>6721</v>
      </c>
      <c r="B10262" t="s">
        <v>13033</v>
      </c>
      <c r="C10262">
        <v>1</v>
      </c>
      <c r="D10262">
        <v>3.8274338954007794</v>
      </c>
      <c r="E10262">
        <v>0</v>
      </c>
    </row>
    <row r="10263" spans="1:5">
      <c r="A10263">
        <v>6721</v>
      </c>
      <c r="B10263" t="s">
        <v>13034</v>
      </c>
      <c r="C10263">
        <v>1</v>
      </c>
      <c r="D10263">
        <v>3.8274338954007794</v>
      </c>
      <c r="E10263">
        <v>0</v>
      </c>
    </row>
    <row r="10264" spans="1:5">
      <c r="A10264">
        <v>6721</v>
      </c>
      <c r="B10264" t="s">
        <v>13035</v>
      </c>
      <c r="C10264">
        <v>1</v>
      </c>
      <c r="D10264">
        <v>3.8274338954007794</v>
      </c>
      <c r="E10264">
        <v>0</v>
      </c>
    </row>
    <row r="10265" spans="1:5">
      <c r="A10265">
        <v>6721</v>
      </c>
      <c r="B10265" t="s">
        <v>13036</v>
      </c>
      <c r="C10265">
        <v>1</v>
      </c>
      <c r="D10265">
        <v>3.8274338954007794</v>
      </c>
      <c r="E10265">
        <v>0</v>
      </c>
    </row>
    <row r="10266" spans="1:5">
      <c r="A10266">
        <v>6721</v>
      </c>
      <c r="B10266" t="s">
        <v>13037</v>
      </c>
      <c r="C10266">
        <v>1</v>
      </c>
      <c r="D10266">
        <v>3.8274338954007794</v>
      </c>
      <c r="E10266">
        <v>0</v>
      </c>
    </row>
    <row r="10267" spans="1:5">
      <c r="A10267">
        <v>6721</v>
      </c>
      <c r="B10267" t="s">
        <v>13038</v>
      </c>
      <c r="C10267">
        <v>1</v>
      </c>
      <c r="D10267">
        <v>3.8274338954007794</v>
      </c>
      <c r="E10267">
        <v>0</v>
      </c>
    </row>
    <row r="10268" spans="1:5">
      <c r="A10268">
        <v>6721</v>
      </c>
      <c r="B10268" t="s">
        <v>13039</v>
      </c>
      <c r="C10268">
        <v>1</v>
      </c>
      <c r="D10268">
        <v>3.8274338954007794</v>
      </c>
      <c r="E10268">
        <v>0</v>
      </c>
    </row>
    <row r="10269" spans="1:5">
      <c r="A10269">
        <v>6721</v>
      </c>
      <c r="B10269" t="s">
        <v>13040</v>
      </c>
      <c r="C10269">
        <v>1</v>
      </c>
      <c r="D10269">
        <v>3.8274338954007794</v>
      </c>
      <c r="E10269">
        <v>0</v>
      </c>
    </row>
    <row r="10270" spans="1:5">
      <c r="A10270">
        <v>6721</v>
      </c>
      <c r="B10270" t="s">
        <v>13041</v>
      </c>
      <c r="C10270">
        <v>1</v>
      </c>
      <c r="D10270">
        <v>3.8274338954007794</v>
      </c>
      <c r="E10270">
        <v>0</v>
      </c>
    </row>
    <row r="10271" spans="1:5">
      <c r="A10271">
        <v>6721</v>
      </c>
      <c r="B10271" t="s">
        <v>13042</v>
      </c>
      <c r="C10271">
        <v>1</v>
      </c>
      <c r="D10271">
        <v>3.8274338954007794</v>
      </c>
      <c r="E10271">
        <v>0</v>
      </c>
    </row>
    <row r="10272" spans="1:5">
      <c r="A10272">
        <v>6721</v>
      </c>
      <c r="B10272" t="s">
        <v>5082</v>
      </c>
      <c r="C10272">
        <v>1</v>
      </c>
      <c r="D10272">
        <v>3.8274338954007794</v>
      </c>
      <c r="E10272">
        <v>0</v>
      </c>
    </row>
    <row r="10273" spans="1:5">
      <c r="A10273">
        <v>6721</v>
      </c>
      <c r="B10273" t="s">
        <v>13043</v>
      </c>
      <c r="C10273">
        <v>1</v>
      </c>
      <c r="D10273">
        <v>3.8274338954007794</v>
      </c>
      <c r="E10273">
        <v>0</v>
      </c>
    </row>
    <row r="10274" spans="1:5">
      <c r="A10274">
        <v>6721</v>
      </c>
      <c r="B10274" t="s">
        <v>13044</v>
      </c>
      <c r="C10274">
        <v>1</v>
      </c>
      <c r="D10274">
        <v>3.8274338954007794</v>
      </c>
      <c r="E10274">
        <v>0</v>
      </c>
    </row>
    <row r="10275" spans="1:5">
      <c r="A10275">
        <v>6721</v>
      </c>
      <c r="B10275" t="s">
        <v>13045</v>
      </c>
      <c r="C10275">
        <v>1</v>
      </c>
      <c r="D10275">
        <v>3.8274338954007794</v>
      </c>
      <c r="E10275">
        <v>0</v>
      </c>
    </row>
    <row r="10276" spans="1:5">
      <c r="A10276">
        <v>6721</v>
      </c>
      <c r="B10276" t="s">
        <v>13046</v>
      </c>
      <c r="C10276">
        <v>1</v>
      </c>
      <c r="D10276">
        <v>3.8274338954007794</v>
      </c>
      <c r="E10276">
        <v>0</v>
      </c>
    </row>
    <row r="10277" spans="1:5">
      <c r="A10277">
        <v>6721</v>
      </c>
      <c r="B10277" t="s">
        <v>13047</v>
      </c>
      <c r="C10277">
        <v>1</v>
      </c>
      <c r="D10277">
        <v>3.8274338954007794</v>
      </c>
      <c r="E10277">
        <v>0</v>
      </c>
    </row>
    <row r="10278" spans="1:5">
      <c r="A10278">
        <v>6721</v>
      </c>
      <c r="B10278" t="s">
        <v>13048</v>
      </c>
      <c r="C10278">
        <v>1</v>
      </c>
      <c r="D10278">
        <v>3.8274338954007794</v>
      </c>
      <c r="E10278">
        <v>0</v>
      </c>
    </row>
    <row r="10279" spans="1:5">
      <c r="A10279">
        <v>6721</v>
      </c>
      <c r="B10279" t="s">
        <v>13049</v>
      </c>
      <c r="C10279">
        <v>1</v>
      </c>
      <c r="D10279">
        <v>3.8274338954007794</v>
      </c>
      <c r="E10279">
        <v>0</v>
      </c>
    </row>
    <row r="10280" spans="1:5">
      <c r="A10280">
        <v>6721</v>
      </c>
      <c r="B10280" t="s">
        <v>13050</v>
      </c>
      <c r="C10280">
        <v>1</v>
      </c>
      <c r="D10280">
        <v>3.8274338954007794</v>
      </c>
      <c r="E10280">
        <v>0</v>
      </c>
    </row>
    <row r="10281" spans="1:5">
      <c r="A10281">
        <v>6721</v>
      </c>
      <c r="B10281" t="s">
        <v>4236</v>
      </c>
      <c r="C10281">
        <v>1</v>
      </c>
      <c r="D10281">
        <v>3.8274338954007794</v>
      </c>
      <c r="E10281">
        <v>0</v>
      </c>
    </row>
    <row r="10282" spans="1:5">
      <c r="A10282">
        <v>6721</v>
      </c>
      <c r="B10282" t="s">
        <v>13051</v>
      </c>
      <c r="C10282">
        <v>1</v>
      </c>
      <c r="D10282">
        <v>3.8274338954007794</v>
      </c>
      <c r="E10282">
        <v>0</v>
      </c>
    </row>
    <row r="10283" spans="1:5">
      <c r="A10283">
        <v>6721</v>
      </c>
      <c r="B10283" t="s">
        <v>13052</v>
      </c>
      <c r="C10283">
        <v>1</v>
      </c>
      <c r="D10283">
        <v>3.8274338954007794</v>
      </c>
      <c r="E10283">
        <v>0</v>
      </c>
    </row>
    <row r="10284" spans="1:5">
      <c r="A10284">
        <v>6721</v>
      </c>
      <c r="B10284" t="s">
        <v>13053</v>
      </c>
      <c r="C10284">
        <v>1</v>
      </c>
      <c r="D10284">
        <v>3.8274338954007794</v>
      </c>
      <c r="E10284">
        <v>0</v>
      </c>
    </row>
    <row r="10285" spans="1:5">
      <c r="A10285">
        <v>6721</v>
      </c>
      <c r="B10285" t="s">
        <v>13054</v>
      </c>
      <c r="C10285">
        <v>1</v>
      </c>
      <c r="D10285">
        <v>3.8274338954007794</v>
      </c>
      <c r="E10285">
        <v>0</v>
      </c>
    </row>
    <row r="10286" spans="1:5">
      <c r="A10286">
        <v>6721</v>
      </c>
      <c r="B10286" t="s">
        <v>13055</v>
      </c>
      <c r="C10286">
        <v>1</v>
      </c>
      <c r="D10286">
        <v>3.8274338954007794</v>
      </c>
      <c r="E10286">
        <v>0</v>
      </c>
    </row>
    <row r="10287" spans="1:5">
      <c r="A10287">
        <v>6721</v>
      </c>
      <c r="B10287" t="s">
        <v>4996</v>
      </c>
      <c r="C10287">
        <v>1</v>
      </c>
      <c r="D10287">
        <v>3.8274338954007794</v>
      </c>
      <c r="E10287">
        <v>0</v>
      </c>
    </row>
    <row r="10288" spans="1:5">
      <c r="A10288">
        <v>6721</v>
      </c>
      <c r="B10288" t="s">
        <v>13056</v>
      </c>
      <c r="C10288">
        <v>1</v>
      </c>
      <c r="D10288">
        <v>3.8274338954007794</v>
      </c>
      <c r="E10288">
        <v>0</v>
      </c>
    </row>
    <row r="10289" spans="1:5">
      <c r="A10289">
        <v>6721</v>
      </c>
      <c r="B10289" t="s">
        <v>13057</v>
      </c>
      <c r="C10289">
        <v>1</v>
      </c>
      <c r="D10289">
        <v>3.8274338954007794</v>
      </c>
      <c r="E10289">
        <v>0</v>
      </c>
    </row>
    <row r="10290" spans="1:5">
      <c r="A10290">
        <v>6721</v>
      </c>
      <c r="B10290" t="s">
        <v>13058</v>
      </c>
      <c r="C10290">
        <v>1</v>
      </c>
      <c r="D10290">
        <v>3.8274338954007794</v>
      </c>
      <c r="E10290">
        <v>0</v>
      </c>
    </row>
    <row r="10291" spans="1:5">
      <c r="A10291">
        <v>6721</v>
      </c>
      <c r="B10291" t="s">
        <v>13059</v>
      </c>
      <c r="C10291">
        <v>1</v>
      </c>
      <c r="D10291">
        <v>3.8274338954007794</v>
      </c>
      <c r="E10291">
        <v>0</v>
      </c>
    </row>
    <row r="10292" spans="1:5">
      <c r="A10292">
        <v>6721</v>
      </c>
      <c r="B10292" t="s">
        <v>13060</v>
      </c>
      <c r="C10292">
        <v>1</v>
      </c>
      <c r="D10292">
        <v>3.8274338954007794</v>
      </c>
      <c r="E10292">
        <v>0</v>
      </c>
    </row>
    <row r="10293" spans="1:5">
      <c r="A10293">
        <v>6721</v>
      </c>
      <c r="B10293" t="s">
        <v>13061</v>
      </c>
      <c r="C10293">
        <v>1</v>
      </c>
      <c r="D10293">
        <v>3.8274338954007794</v>
      </c>
      <c r="E10293">
        <v>0</v>
      </c>
    </row>
    <row r="10294" spans="1:5">
      <c r="A10294">
        <v>6721</v>
      </c>
      <c r="B10294" t="s">
        <v>13062</v>
      </c>
      <c r="C10294">
        <v>1</v>
      </c>
      <c r="D10294">
        <v>3.8274338954007794</v>
      </c>
      <c r="E10294">
        <v>0</v>
      </c>
    </row>
    <row r="10295" spans="1:5">
      <c r="A10295">
        <v>6721</v>
      </c>
      <c r="B10295" t="s">
        <v>13063</v>
      </c>
      <c r="C10295">
        <v>1</v>
      </c>
      <c r="D10295">
        <v>3.8274338954007794</v>
      </c>
      <c r="E10295">
        <v>0</v>
      </c>
    </row>
    <row r="10296" spans="1:5">
      <c r="A10296">
        <v>6721</v>
      </c>
      <c r="B10296" t="s">
        <v>13064</v>
      </c>
      <c r="C10296">
        <v>1</v>
      </c>
      <c r="D10296">
        <v>3.8274338954007794</v>
      </c>
      <c r="E10296">
        <v>0</v>
      </c>
    </row>
    <row r="10297" spans="1:5">
      <c r="A10297">
        <v>6721</v>
      </c>
      <c r="B10297" t="s">
        <v>13065</v>
      </c>
      <c r="C10297">
        <v>1</v>
      </c>
      <c r="D10297">
        <v>3.8274338954007794</v>
      </c>
      <c r="E10297">
        <v>0</v>
      </c>
    </row>
    <row r="10298" spans="1:5">
      <c r="A10298">
        <v>6721</v>
      </c>
      <c r="B10298" t="s">
        <v>13066</v>
      </c>
      <c r="C10298">
        <v>1</v>
      </c>
      <c r="D10298">
        <v>3.8274338954007794</v>
      </c>
      <c r="E10298">
        <v>0</v>
      </c>
    </row>
    <row r="10299" spans="1:5">
      <c r="A10299">
        <v>6721</v>
      </c>
      <c r="B10299" t="s">
        <v>13067</v>
      </c>
      <c r="C10299">
        <v>1</v>
      </c>
      <c r="D10299">
        <v>3.8274338954007794</v>
      </c>
      <c r="E10299">
        <v>0</v>
      </c>
    </row>
    <row r="10300" spans="1:5">
      <c r="A10300">
        <v>6721</v>
      </c>
      <c r="B10300" t="s">
        <v>13068</v>
      </c>
      <c r="C10300">
        <v>1</v>
      </c>
      <c r="D10300">
        <v>3.8274338954007794</v>
      </c>
      <c r="E10300">
        <v>0</v>
      </c>
    </row>
    <row r="10301" spans="1:5">
      <c r="A10301">
        <v>6721</v>
      </c>
      <c r="B10301" t="s">
        <v>13069</v>
      </c>
      <c r="C10301">
        <v>1</v>
      </c>
      <c r="D10301">
        <v>3.8274338954007794</v>
      </c>
      <c r="E10301">
        <v>0</v>
      </c>
    </row>
    <row r="10302" spans="1:5">
      <c r="A10302">
        <v>6721</v>
      </c>
      <c r="B10302" t="s">
        <v>13070</v>
      </c>
      <c r="C10302">
        <v>1</v>
      </c>
      <c r="D10302">
        <v>3.8274338954007794</v>
      </c>
      <c r="E10302">
        <v>0</v>
      </c>
    </row>
    <row r="10303" spans="1:5">
      <c r="A10303">
        <v>6721</v>
      </c>
      <c r="B10303" t="s">
        <v>13071</v>
      </c>
      <c r="C10303">
        <v>1</v>
      </c>
      <c r="D10303">
        <v>3.8274338954007794</v>
      </c>
      <c r="E10303">
        <v>0</v>
      </c>
    </row>
    <row r="10304" spans="1:5">
      <c r="A10304">
        <v>6721</v>
      </c>
      <c r="B10304" t="s">
        <v>13072</v>
      </c>
      <c r="C10304">
        <v>1</v>
      </c>
      <c r="D10304">
        <v>3.8274338954007794</v>
      </c>
      <c r="E10304">
        <v>0</v>
      </c>
    </row>
    <row r="10305" spans="1:5">
      <c r="A10305">
        <v>6721</v>
      </c>
      <c r="B10305" t="s">
        <v>13073</v>
      </c>
      <c r="C10305">
        <v>1</v>
      </c>
      <c r="D10305">
        <v>3.8274338954007794</v>
      </c>
      <c r="E10305">
        <v>0</v>
      </c>
    </row>
    <row r="10306" spans="1:5">
      <c r="A10306">
        <v>6721</v>
      </c>
      <c r="B10306" t="s">
        <v>13074</v>
      </c>
      <c r="C10306">
        <v>1</v>
      </c>
      <c r="D10306">
        <v>3.8274338954007794</v>
      </c>
      <c r="E10306">
        <v>0</v>
      </c>
    </row>
    <row r="10307" spans="1:5">
      <c r="A10307">
        <v>6721</v>
      </c>
      <c r="B10307" t="s">
        <v>13075</v>
      </c>
      <c r="C10307">
        <v>1</v>
      </c>
      <c r="D10307">
        <v>3.8274338954007794</v>
      </c>
      <c r="E10307">
        <v>0</v>
      </c>
    </row>
    <row r="10308" spans="1:5">
      <c r="A10308">
        <v>6721</v>
      </c>
      <c r="B10308" t="s">
        <v>6118</v>
      </c>
      <c r="C10308">
        <v>1</v>
      </c>
      <c r="D10308">
        <v>3.8274338954007794</v>
      </c>
      <c r="E10308">
        <v>0</v>
      </c>
    </row>
    <row r="10309" spans="1:5">
      <c r="A10309">
        <v>6721</v>
      </c>
      <c r="B10309" t="s">
        <v>13076</v>
      </c>
      <c r="C10309">
        <v>1</v>
      </c>
      <c r="D10309">
        <v>3.8274338954007794</v>
      </c>
      <c r="E10309">
        <v>0</v>
      </c>
    </row>
    <row r="10310" spans="1:5">
      <c r="A10310">
        <v>6721</v>
      </c>
      <c r="B10310" t="s">
        <v>4105</v>
      </c>
      <c r="C10310">
        <v>1</v>
      </c>
      <c r="D10310">
        <v>3.8274338954007794</v>
      </c>
      <c r="E10310">
        <v>0</v>
      </c>
    </row>
    <row r="10311" spans="1:5">
      <c r="A10311">
        <v>6721</v>
      </c>
      <c r="B10311" t="s">
        <v>13077</v>
      </c>
      <c r="C10311">
        <v>1</v>
      </c>
      <c r="D10311">
        <v>3.8274338954007794</v>
      </c>
      <c r="E10311">
        <v>0</v>
      </c>
    </row>
    <row r="10312" spans="1:5">
      <c r="A10312">
        <v>6721</v>
      </c>
      <c r="B10312" t="s">
        <v>13078</v>
      </c>
      <c r="C10312">
        <v>1</v>
      </c>
      <c r="D10312">
        <v>3.8274338954007794</v>
      </c>
      <c r="E10312">
        <v>0</v>
      </c>
    </row>
    <row r="10313" spans="1:5">
      <c r="A10313">
        <v>6721</v>
      </c>
      <c r="B10313" t="s">
        <v>13079</v>
      </c>
      <c r="C10313">
        <v>1</v>
      </c>
      <c r="D10313">
        <v>3.8274338954007794</v>
      </c>
      <c r="E10313">
        <v>0</v>
      </c>
    </row>
    <row r="10314" spans="1:5">
      <c r="A10314">
        <v>6721</v>
      </c>
      <c r="B10314" t="s">
        <v>13080</v>
      </c>
      <c r="C10314">
        <v>1</v>
      </c>
      <c r="D10314">
        <v>3.8274338954007794</v>
      </c>
      <c r="E10314">
        <v>0</v>
      </c>
    </row>
    <row r="10315" spans="1:5">
      <c r="A10315">
        <v>6721</v>
      </c>
      <c r="B10315" t="s">
        <v>13081</v>
      </c>
      <c r="C10315">
        <v>1</v>
      </c>
      <c r="D10315">
        <v>3.8274338954007794</v>
      </c>
      <c r="E10315">
        <v>0</v>
      </c>
    </row>
    <row r="10316" spans="1:5">
      <c r="A10316">
        <v>6721</v>
      </c>
      <c r="B10316" t="s">
        <v>7137</v>
      </c>
      <c r="C10316">
        <v>1</v>
      </c>
      <c r="D10316">
        <v>3.8274338954007794</v>
      </c>
      <c r="E10316">
        <v>0</v>
      </c>
    </row>
    <row r="10317" spans="1:5">
      <c r="A10317">
        <v>6721</v>
      </c>
      <c r="B10317" t="s">
        <v>13082</v>
      </c>
      <c r="C10317">
        <v>1</v>
      </c>
      <c r="D10317">
        <v>3.8274338954007794</v>
      </c>
      <c r="E10317">
        <v>0</v>
      </c>
    </row>
    <row r="10318" spans="1:5">
      <c r="A10318">
        <v>6721</v>
      </c>
      <c r="B10318" t="s">
        <v>13083</v>
      </c>
      <c r="C10318">
        <v>1</v>
      </c>
      <c r="D10318">
        <v>3.8274338954007794</v>
      </c>
      <c r="E10318">
        <v>0</v>
      </c>
    </row>
    <row r="10319" spans="1:5">
      <c r="A10319">
        <v>6721</v>
      </c>
      <c r="B10319" t="s">
        <v>13084</v>
      </c>
      <c r="C10319">
        <v>1</v>
      </c>
      <c r="D10319">
        <v>3.8274338954007794</v>
      </c>
      <c r="E10319">
        <v>0</v>
      </c>
    </row>
    <row r="10320" spans="1:5">
      <c r="A10320">
        <v>6721</v>
      </c>
      <c r="B10320" t="s">
        <v>13085</v>
      </c>
      <c r="C10320">
        <v>1</v>
      </c>
      <c r="D10320">
        <v>3.8274338954007794</v>
      </c>
      <c r="E10320">
        <v>0</v>
      </c>
    </row>
    <row r="10321" spans="1:5">
      <c r="A10321">
        <v>6721</v>
      </c>
      <c r="B10321" t="s">
        <v>13086</v>
      </c>
      <c r="C10321">
        <v>1</v>
      </c>
      <c r="D10321">
        <v>3.8274338954007794</v>
      </c>
      <c r="E10321">
        <v>0</v>
      </c>
    </row>
    <row r="10322" spans="1:5">
      <c r="A10322">
        <v>6721</v>
      </c>
      <c r="B10322" t="s">
        <v>13087</v>
      </c>
      <c r="C10322">
        <v>1</v>
      </c>
      <c r="D10322">
        <v>3.8274338954007794</v>
      </c>
      <c r="E10322">
        <v>0</v>
      </c>
    </row>
    <row r="10323" spans="1:5">
      <c r="A10323">
        <v>6721</v>
      </c>
      <c r="B10323" t="s">
        <v>13088</v>
      </c>
      <c r="C10323">
        <v>1</v>
      </c>
      <c r="D10323">
        <v>3.8274338954007794</v>
      </c>
      <c r="E10323">
        <v>0</v>
      </c>
    </row>
    <row r="10324" spans="1:5">
      <c r="A10324">
        <v>6721</v>
      </c>
      <c r="B10324" t="s">
        <v>3675</v>
      </c>
      <c r="C10324">
        <v>1</v>
      </c>
      <c r="D10324">
        <v>3.8274338954007794</v>
      </c>
      <c r="E10324">
        <v>0</v>
      </c>
    </row>
    <row r="10325" spans="1:5">
      <c r="A10325">
        <v>6721</v>
      </c>
      <c r="B10325" t="s">
        <v>13089</v>
      </c>
      <c r="C10325">
        <v>1</v>
      </c>
      <c r="D10325">
        <v>3.8274338954007794</v>
      </c>
      <c r="E10325">
        <v>0</v>
      </c>
    </row>
    <row r="10326" spans="1:5">
      <c r="A10326">
        <v>6721</v>
      </c>
      <c r="B10326" t="s">
        <v>13090</v>
      </c>
      <c r="C10326">
        <v>1</v>
      </c>
      <c r="D10326">
        <v>3.8274338954007794</v>
      </c>
      <c r="E10326">
        <v>0</v>
      </c>
    </row>
    <row r="10327" spans="1:5">
      <c r="A10327">
        <v>6721</v>
      </c>
      <c r="B10327" t="s">
        <v>4013</v>
      </c>
      <c r="C10327">
        <v>1</v>
      </c>
      <c r="D10327">
        <v>3.8274338954007794</v>
      </c>
      <c r="E10327">
        <v>0</v>
      </c>
    </row>
    <row r="10328" spans="1:5">
      <c r="A10328">
        <v>6721</v>
      </c>
      <c r="B10328" t="s">
        <v>13091</v>
      </c>
      <c r="C10328">
        <v>1</v>
      </c>
      <c r="D10328">
        <v>3.8274338954007794</v>
      </c>
      <c r="E10328">
        <v>0</v>
      </c>
    </row>
    <row r="10329" spans="1:5">
      <c r="A10329">
        <v>6721</v>
      </c>
      <c r="B10329" t="s">
        <v>13092</v>
      </c>
      <c r="C10329">
        <v>1</v>
      </c>
      <c r="D10329">
        <v>3.8274338954007794</v>
      </c>
      <c r="E10329">
        <v>0</v>
      </c>
    </row>
    <row r="10330" spans="1:5">
      <c r="A10330">
        <v>6721</v>
      </c>
      <c r="B10330" t="s">
        <v>13093</v>
      </c>
      <c r="C10330">
        <v>1</v>
      </c>
      <c r="D10330">
        <v>3.8274338954007794</v>
      </c>
      <c r="E10330">
        <v>0</v>
      </c>
    </row>
    <row r="10331" spans="1:5">
      <c r="A10331">
        <v>6721</v>
      </c>
      <c r="B10331" t="s">
        <v>13094</v>
      </c>
      <c r="C10331">
        <v>1</v>
      </c>
      <c r="D10331">
        <v>3.8274338954007794</v>
      </c>
      <c r="E10331">
        <v>0</v>
      </c>
    </row>
    <row r="10332" spans="1:5">
      <c r="A10332">
        <v>6721</v>
      </c>
      <c r="B10332" t="s">
        <v>13095</v>
      </c>
      <c r="C10332">
        <v>1</v>
      </c>
      <c r="D10332">
        <v>3.8274338954007794</v>
      </c>
      <c r="E10332">
        <v>0</v>
      </c>
    </row>
    <row r="10333" spans="1:5">
      <c r="A10333">
        <v>6721</v>
      </c>
      <c r="B10333" t="s">
        <v>13096</v>
      </c>
      <c r="C10333">
        <v>1</v>
      </c>
      <c r="D10333">
        <v>3.8274338954007794</v>
      </c>
      <c r="E10333">
        <v>0</v>
      </c>
    </row>
    <row r="10334" spans="1:5">
      <c r="A10334">
        <v>6721</v>
      </c>
      <c r="B10334" t="s">
        <v>13097</v>
      </c>
      <c r="C10334">
        <v>1</v>
      </c>
      <c r="D10334">
        <v>3.8274338954007794</v>
      </c>
      <c r="E10334">
        <v>0</v>
      </c>
    </row>
    <row r="10335" spans="1:5">
      <c r="A10335">
        <v>6721</v>
      </c>
      <c r="B10335" t="s">
        <v>5402</v>
      </c>
      <c r="C10335">
        <v>1</v>
      </c>
      <c r="D10335">
        <v>3.8274338954007794</v>
      </c>
      <c r="E10335">
        <v>0</v>
      </c>
    </row>
    <row r="10336" spans="1:5">
      <c r="A10336">
        <v>6721</v>
      </c>
      <c r="B10336" t="s">
        <v>13098</v>
      </c>
      <c r="C10336">
        <v>1</v>
      </c>
      <c r="D10336">
        <v>3.8274338954007794</v>
      </c>
      <c r="E10336">
        <v>0</v>
      </c>
    </row>
    <row r="10337" spans="1:5">
      <c r="A10337">
        <v>6721</v>
      </c>
      <c r="B10337" t="s">
        <v>13099</v>
      </c>
      <c r="C10337">
        <v>1</v>
      </c>
      <c r="D10337">
        <v>3.8274338954007794</v>
      </c>
      <c r="E10337">
        <v>0</v>
      </c>
    </row>
    <row r="10338" spans="1:5">
      <c r="A10338">
        <v>6721</v>
      </c>
      <c r="B10338" t="s">
        <v>13100</v>
      </c>
      <c r="C10338">
        <v>1</v>
      </c>
      <c r="D10338">
        <v>3.8274338954007794</v>
      </c>
      <c r="E10338">
        <v>0</v>
      </c>
    </row>
    <row r="10339" spans="1:5">
      <c r="A10339">
        <v>6721</v>
      </c>
      <c r="B10339" t="s">
        <v>13101</v>
      </c>
      <c r="C10339">
        <v>1</v>
      </c>
      <c r="D10339">
        <v>3.8274338954007794</v>
      </c>
      <c r="E10339">
        <v>0</v>
      </c>
    </row>
    <row r="10340" spans="1:5">
      <c r="A10340">
        <v>6721</v>
      </c>
      <c r="B10340" t="s">
        <v>13102</v>
      </c>
      <c r="C10340">
        <v>1</v>
      </c>
      <c r="D10340">
        <v>3.8274338954007794</v>
      </c>
      <c r="E10340">
        <v>0</v>
      </c>
    </row>
    <row r="10341" spans="1:5">
      <c r="A10341">
        <v>6721</v>
      </c>
      <c r="B10341" t="s">
        <v>13103</v>
      </c>
      <c r="C10341">
        <v>1</v>
      </c>
      <c r="D10341">
        <v>3.8274338954007794</v>
      </c>
      <c r="E10341">
        <v>0</v>
      </c>
    </row>
    <row r="10342" spans="1:5">
      <c r="A10342">
        <v>6721</v>
      </c>
      <c r="B10342" t="s">
        <v>13104</v>
      </c>
      <c r="C10342">
        <v>1</v>
      </c>
      <c r="D10342">
        <v>3.8274338954007794</v>
      </c>
      <c r="E10342">
        <v>0</v>
      </c>
    </row>
    <row r="10343" spans="1:5">
      <c r="A10343">
        <v>6721</v>
      </c>
      <c r="B10343" t="s">
        <v>13105</v>
      </c>
      <c r="C10343">
        <v>1</v>
      </c>
      <c r="D10343">
        <v>3.8274338954007794</v>
      </c>
      <c r="E10343">
        <v>0</v>
      </c>
    </row>
    <row r="10344" spans="1:5">
      <c r="A10344">
        <v>6721</v>
      </c>
      <c r="B10344" t="s">
        <v>13106</v>
      </c>
      <c r="C10344">
        <v>1</v>
      </c>
      <c r="D10344">
        <v>3.8274338954007794</v>
      </c>
      <c r="E10344">
        <v>0</v>
      </c>
    </row>
    <row r="10345" spans="1:5">
      <c r="A10345">
        <v>6721</v>
      </c>
      <c r="B10345" t="s">
        <v>13107</v>
      </c>
      <c r="C10345">
        <v>1</v>
      </c>
      <c r="D10345">
        <v>3.8274338954007794</v>
      </c>
      <c r="E10345">
        <v>0</v>
      </c>
    </row>
    <row r="10346" spans="1:5">
      <c r="A10346">
        <v>6721</v>
      </c>
      <c r="B10346" t="s">
        <v>13108</v>
      </c>
      <c r="C10346">
        <v>1</v>
      </c>
      <c r="D10346">
        <v>3.8274338954007794</v>
      </c>
      <c r="E10346">
        <v>0</v>
      </c>
    </row>
    <row r="10347" spans="1:5">
      <c r="A10347">
        <v>6721</v>
      </c>
      <c r="B10347" t="s">
        <v>13109</v>
      </c>
      <c r="C10347">
        <v>1</v>
      </c>
      <c r="D10347">
        <v>3.8274338954007794</v>
      </c>
      <c r="E10347">
        <v>0</v>
      </c>
    </row>
    <row r="10348" spans="1:5">
      <c r="A10348">
        <v>6721</v>
      </c>
      <c r="B10348" t="s">
        <v>13110</v>
      </c>
      <c r="C10348">
        <v>1</v>
      </c>
      <c r="D10348">
        <v>3.8274338954007794</v>
      </c>
      <c r="E10348">
        <v>0</v>
      </c>
    </row>
    <row r="10349" spans="1:5">
      <c r="A10349">
        <v>6721</v>
      </c>
      <c r="B10349" t="s">
        <v>13111</v>
      </c>
      <c r="C10349">
        <v>1</v>
      </c>
      <c r="D10349">
        <v>3.8274338954007794</v>
      </c>
      <c r="E10349">
        <v>0</v>
      </c>
    </row>
    <row r="10350" spans="1:5">
      <c r="A10350">
        <v>6721</v>
      </c>
      <c r="B10350" t="s">
        <v>13112</v>
      </c>
      <c r="C10350">
        <v>1</v>
      </c>
      <c r="D10350">
        <v>3.8274338954007794</v>
      </c>
      <c r="E10350">
        <v>0</v>
      </c>
    </row>
    <row r="10351" spans="1:5">
      <c r="A10351">
        <v>6721</v>
      </c>
      <c r="B10351" t="s">
        <v>13113</v>
      </c>
      <c r="C10351">
        <v>1</v>
      </c>
      <c r="D10351">
        <v>3.8274338954007794</v>
      </c>
      <c r="E10351">
        <v>0</v>
      </c>
    </row>
    <row r="10352" spans="1:5">
      <c r="A10352">
        <v>6721</v>
      </c>
      <c r="B10352" t="s">
        <v>13114</v>
      </c>
      <c r="C10352">
        <v>1</v>
      </c>
      <c r="D10352">
        <v>3.8274338954007794</v>
      </c>
      <c r="E10352">
        <v>0</v>
      </c>
    </row>
    <row r="10353" spans="1:5">
      <c r="A10353">
        <v>6721</v>
      </c>
      <c r="B10353" t="s">
        <v>13115</v>
      </c>
      <c r="C10353">
        <v>1</v>
      </c>
      <c r="D10353">
        <v>3.8274338954007794</v>
      </c>
      <c r="E10353">
        <v>0</v>
      </c>
    </row>
    <row r="10354" spans="1:5">
      <c r="A10354">
        <v>6721</v>
      </c>
      <c r="B10354" t="s">
        <v>13116</v>
      </c>
      <c r="C10354">
        <v>1</v>
      </c>
      <c r="D10354">
        <v>3.8274338954007794</v>
      </c>
      <c r="E10354">
        <v>0</v>
      </c>
    </row>
    <row r="10355" spans="1:5">
      <c r="A10355">
        <v>6721</v>
      </c>
      <c r="B10355" t="s">
        <v>13117</v>
      </c>
      <c r="C10355">
        <v>1</v>
      </c>
      <c r="D10355">
        <v>3.8274338954007794</v>
      </c>
      <c r="E10355">
        <v>0</v>
      </c>
    </row>
    <row r="10356" spans="1:5">
      <c r="A10356">
        <v>6721</v>
      </c>
      <c r="B10356" t="s">
        <v>13118</v>
      </c>
      <c r="C10356">
        <v>1</v>
      </c>
      <c r="D10356">
        <v>3.8274338954007794</v>
      </c>
      <c r="E10356">
        <v>0</v>
      </c>
    </row>
    <row r="10357" spans="1:5">
      <c r="A10357">
        <v>6721</v>
      </c>
      <c r="B10357" t="s">
        <v>3676</v>
      </c>
      <c r="C10357">
        <v>1</v>
      </c>
      <c r="D10357">
        <v>3.8274338954007794</v>
      </c>
      <c r="E10357">
        <v>0</v>
      </c>
    </row>
    <row r="10358" spans="1:5">
      <c r="A10358">
        <v>6721</v>
      </c>
      <c r="B10358" t="s">
        <v>4626</v>
      </c>
      <c r="C10358">
        <v>1</v>
      </c>
      <c r="D10358">
        <v>3.8274338954007794</v>
      </c>
      <c r="E10358">
        <v>0</v>
      </c>
    </row>
    <row r="10359" spans="1:5">
      <c r="A10359">
        <v>6721</v>
      </c>
      <c r="B10359" t="s">
        <v>13119</v>
      </c>
      <c r="C10359">
        <v>1</v>
      </c>
      <c r="D10359">
        <v>3.8274338954007794</v>
      </c>
      <c r="E10359">
        <v>0</v>
      </c>
    </row>
    <row r="10360" spans="1:5">
      <c r="A10360">
        <v>6721</v>
      </c>
      <c r="B10360" t="s">
        <v>13120</v>
      </c>
      <c r="C10360">
        <v>1</v>
      </c>
      <c r="D10360">
        <v>3.8274338954007794</v>
      </c>
      <c r="E10360">
        <v>0</v>
      </c>
    </row>
    <row r="10361" spans="1:5">
      <c r="A10361">
        <v>6721</v>
      </c>
      <c r="B10361" t="s">
        <v>13121</v>
      </c>
      <c r="C10361">
        <v>1</v>
      </c>
      <c r="D10361">
        <v>3.8274338954007794</v>
      </c>
      <c r="E10361">
        <v>0</v>
      </c>
    </row>
    <row r="10362" spans="1:5">
      <c r="A10362">
        <v>6721</v>
      </c>
      <c r="B10362" t="s">
        <v>5755</v>
      </c>
      <c r="C10362">
        <v>1</v>
      </c>
      <c r="D10362">
        <v>3.8274338954007794</v>
      </c>
      <c r="E10362">
        <v>0</v>
      </c>
    </row>
    <row r="10363" spans="1:5">
      <c r="A10363">
        <v>6721</v>
      </c>
      <c r="B10363" t="s">
        <v>13122</v>
      </c>
      <c r="C10363">
        <v>1</v>
      </c>
      <c r="D10363">
        <v>3.8274338954007794</v>
      </c>
      <c r="E10363">
        <v>0</v>
      </c>
    </row>
    <row r="10364" spans="1:5">
      <c r="A10364">
        <v>6721</v>
      </c>
      <c r="B10364" t="s">
        <v>13123</v>
      </c>
      <c r="C10364">
        <v>1</v>
      </c>
      <c r="D10364">
        <v>3.8274338954007794</v>
      </c>
      <c r="E10364">
        <v>0</v>
      </c>
    </row>
    <row r="10365" spans="1:5">
      <c r="A10365">
        <v>6721</v>
      </c>
      <c r="B10365" t="s">
        <v>13124</v>
      </c>
      <c r="C10365">
        <v>1</v>
      </c>
      <c r="D10365">
        <v>3.8274338954007794</v>
      </c>
      <c r="E10365">
        <v>0</v>
      </c>
    </row>
    <row r="10366" spans="1:5">
      <c r="A10366">
        <v>6721</v>
      </c>
      <c r="B10366" t="s">
        <v>13125</v>
      </c>
      <c r="C10366">
        <v>1</v>
      </c>
      <c r="D10366">
        <v>3.8274338954007794</v>
      </c>
      <c r="E10366">
        <v>0</v>
      </c>
    </row>
    <row r="10367" spans="1:5">
      <c r="A10367">
        <v>6721</v>
      </c>
      <c r="B10367" t="s">
        <v>13126</v>
      </c>
      <c r="C10367">
        <v>1</v>
      </c>
      <c r="D10367">
        <v>3.8274338954007794</v>
      </c>
      <c r="E10367">
        <v>0</v>
      </c>
    </row>
    <row r="10368" spans="1:5">
      <c r="A10368">
        <v>6721</v>
      </c>
      <c r="B10368" t="s">
        <v>13127</v>
      </c>
      <c r="C10368">
        <v>1</v>
      </c>
      <c r="D10368">
        <v>3.8274338954007794</v>
      </c>
      <c r="E10368">
        <v>0</v>
      </c>
    </row>
    <row r="10369" spans="1:5">
      <c r="A10369">
        <v>6721</v>
      </c>
      <c r="B10369" t="s">
        <v>13128</v>
      </c>
      <c r="C10369">
        <v>1</v>
      </c>
      <c r="D10369">
        <v>3.8274338954007794</v>
      </c>
      <c r="E10369">
        <v>0</v>
      </c>
    </row>
    <row r="10370" spans="1:5">
      <c r="A10370">
        <v>6721</v>
      </c>
      <c r="B10370" t="s">
        <v>6076</v>
      </c>
      <c r="C10370">
        <v>1</v>
      </c>
      <c r="D10370">
        <v>3.8274338954007794</v>
      </c>
      <c r="E10370">
        <v>0</v>
      </c>
    </row>
    <row r="10371" spans="1:5">
      <c r="A10371">
        <v>6721</v>
      </c>
      <c r="B10371" t="s">
        <v>13129</v>
      </c>
      <c r="C10371">
        <v>1</v>
      </c>
      <c r="D10371">
        <v>3.8274338954007794</v>
      </c>
      <c r="E10371">
        <v>0</v>
      </c>
    </row>
    <row r="10372" spans="1:5">
      <c r="A10372">
        <v>6721</v>
      </c>
      <c r="B10372" t="s">
        <v>13130</v>
      </c>
      <c r="C10372">
        <v>1</v>
      </c>
      <c r="D10372">
        <v>3.8274338954007794</v>
      </c>
      <c r="E10372">
        <v>0</v>
      </c>
    </row>
    <row r="10373" spans="1:5">
      <c r="A10373">
        <v>6721</v>
      </c>
      <c r="B10373" t="s">
        <v>13131</v>
      </c>
      <c r="C10373">
        <v>1</v>
      </c>
      <c r="D10373">
        <v>3.8274338954007794</v>
      </c>
      <c r="E10373">
        <v>0</v>
      </c>
    </row>
    <row r="10374" spans="1:5">
      <c r="A10374">
        <v>6721</v>
      </c>
      <c r="B10374" t="s">
        <v>13132</v>
      </c>
      <c r="C10374">
        <v>1</v>
      </c>
      <c r="D10374">
        <v>3.8274338954007794</v>
      </c>
      <c r="E10374">
        <v>0</v>
      </c>
    </row>
    <row r="10375" spans="1:5">
      <c r="A10375">
        <v>6721</v>
      </c>
      <c r="B10375" t="s">
        <v>13133</v>
      </c>
      <c r="C10375">
        <v>1</v>
      </c>
      <c r="D10375">
        <v>3.8274338954007794</v>
      </c>
      <c r="E10375">
        <v>0</v>
      </c>
    </row>
    <row r="10376" spans="1:5">
      <c r="A10376">
        <v>6721</v>
      </c>
      <c r="B10376" t="s">
        <v>13134</v>
      </c>
      <c r="C10376">
        <v>1</v>
      </c>
      <c r="D10376">
        <v>3.8274338954007794</v>
      </c>
      <c r="E10376">
        <v>0</v>
      </c>
    </row>
    <row r="10377" spans="1:5">
      <c r="A10377">
        <v>6721</v>
      </c>
      <c r="B10377" t="s">
        <v>13135</v>
      </c>
      <c r="C10377">
        <v>1</v>
      </c>
      <c r="D10377">
        <v>3.8274338954007794</v>
      </c>
      <c r="E10377">
        <v>0</v>
      </c>
    </row>
    <row r="10378" spans="1:5">
      <c r="A10378">
        <v>6721</v>
      </c>
      <c r="B10378" t="s">
        <v>13136</v>
      </c>
      <c r="C10378">
        <v>1</v>
      </c>
      <c r="D10378">
        <v>3.8274338954007794</v>
      </c>
      <c r="E10378">
        <v>0</v>
      </c>
    </row>
    <row r="10379" spans="1:5">
      <c r="A10379">
        <v>6721</v>
      </c>
      <c r="B10379" t="s">
        <v>13137</v>
      </c>
      <c r="C10379">
        <v>1</v>
      </c>
      <c r="D10379">
        <v>3.8274338954007794</v>
      </c>
      <c r="E10379">
        <v>0</v>
      </c>
    </row>
    <row r="10380" spans="1:5">
      <c r="A10380">
        <v>6721</v>
      </c>
      <c r="B10380" t="s">
        <v>4346</v>
      </c>
      <c r="C10380">
        <v>1</v>
      </c>
      <c r="D10380">
        <v>3.8274338954007794</v>
      </c>
      <c r="E10380">
        <v>0</v>
      </c>
    </row>
    <row r="10381" spans="1:5">
      <c r="A10381">
        <v>6721</v>
      </c>
      <c r="B10381" t="s">
        <v>13138</v>
      </c>
      <c r="C10381">
        <v>1</v>
      </c>
      <c r="D10381">
        <v>3.8274338954007794</v>
      </c>
      <c r="E10381">
        <v>0</v>
      </c>
    </row>
    <row r="10382" spans="1:5">
      <c r="A10382">
        <v>6721</v>
      </c>
      <c r="B10382" t="s">
        <v>13139</v>
      </c>
      <c r="C10382">
        <v>1</v>
      </c>
      <c r="D10382">
        <v>3.8274338954007794</v>
      </c>
      <c r="E10382">
        <v>0</v>
      </c>
    </row>
    <row r="10383" spans="1:5">
      <c r="A10383">
        <v>6721</v>
      </c>
      <c r="B10383" t="s">
        <v>13140</v>
      </c>
      <c r="C10383">
        <v>1</v>
      </c>
      <c r="D10383">
        <v>3.8274338954007794</v>
      </c>
      <c r="E10383">
        <v>0</v>
      </c>
    </row>
    <row r="10384" spans="1:5">
      <c r="A10384">
        <v>6721</v>
      </c>
      <c r="B10384" t="s">
        <v>4347</v>
      </c>
      <c r="C10384">
        <v>1</v>
      </c>
      <c r="D10384">
        <v>3.8274338954007794</v>
      </c>
      <c r="E10384">
        <v>0</v>
      </c>
    </row>
    <row r="10385" spans="1:5">
      <c r="A10385">
        <v>6721</v>
      </c>
      <c r="B10385" t="s">
        <v>13141</v>
      </c>
      <c r="C10385">
        <v>1</v>
      </c>
      <c r="D10385">
        <v>3.8274338954007794</v>
      </c>
      <c r="E10385">
        <v>0</v>
      </c>
    </row>
    <row r="10386" spans="1:5">
      <c r="A10386">
        <v>6721</v>
      </c>
      <c r="B10386" t="s">
        <v>13142</v>
      </c>
      <c r="C10386">
        <v>1</v>
      </c>
      <c r="D10386">
        <v>3.8274338954007794</v>
      </c>
      <c r="E10386">
        <v>0</v>
      </c>
    </row>
    <row r="10387" spans="1:5">
      <c r="A10387">
        <v>6721</v>
      </c>
      <c r="B10387" t="s">
        <v>13143</v>
      </c>
      <c r="C10387">
        <v>1</v>
      </c>
      <c r="D10387">
        <v>3.8274338954007794</v>
      </c>
      <c r="E10387">
        <v>0</v>
      </c>
    </row>
    <row r="10388" spans="1:5">
      <c r="A10388">
        <v>6721</v>
      </c>
      <c r="B10388" t="s">
        <v>13144</v>
      </c>
      <c r="C10388">
        <v>1</v>
      </c>
      <c r="D10388">
        <v>3.8274338954007794</v>
      </c>
      <c r="E10388">
        <v>0</v>
      </c>
    </row>
    <row r="10389" spans="1:5">
      <c r="A10389">
        <v>6721</v>
      </c>
      <c r="B10389" t="s">
        <v>6085</v>
      </c>
      <c r="C10389">
        <v>1</v>
      </c>
      <c r="D10389">
        <v>3.8274338954007794</v>
      </c>
      <c r="E10389">
        <v>0</v>
      </c>
    </row>
    <row r="10390" spans="1:5">
      <c r="A10390">
        <v>6721</v>
      </c>
      <c r="B10390" t="s">
        <v>13145</v>
      </c>
      <c r="C10390">
        <v>1</v>
      </c>
      <c r="D10390">
        <v>3.8274338954007794</v>
      </c>
      <c r="E10390">
        <v>0</v>
      </c>
    </row>
    <row r="10391" spans="1:5">
      <c r="A10391">
        <v>6721</v>
      </c>
      <c r="B10391" t="s">
        <v>13146</v>
      </c>
      <c r="C10391">
        <v>1</v>
      </c>
      <c r="D10391">
        <v>3.8274338954007794</v>
      </c>
      <c r="E10391">
        <v>0</v>
      </c>
    </row>
    <row r="10392" spans="1:5">
      <c r="A10392">
        <v>6721</v>
      </c>
      <c r="B10392" t="s">
        <v>13147</v>
      </c>
      <c r="C10392">
        <v>1</v>
      </c>
      <c r="D10392">
        <v>3.8274338954007794</v>
      </c>
      <c r="E10392">
        <v>0</v>
      </c>
    </row>
    <row r="10393" spans="1:5">
      <c r="A10393">
        <v>6721</v>
      </c>
      <c r="B10393" t="s">
        <v>13148</v>
      </c>
      <c r="C10393">
        <v>1</v>
      </c>
      <c r="D10393">
        <v>3.8274338954007794</v>
      </c>
      <c r="E10393">
        <v>0</v>
      </c>
    </row>
    <row r="10394" spans="1:5">
      <c r="A10394">
        <v>6721</v>
      </c>
      <c r="B10394" t="s">
        <v>5550</v>
      </c>
      <c r="C10394">
        <v>1</v>
      </c>
      <c r="D10394">
        <v>3.8274338954007794</v>
      </c>
      <c r="E10394">
        <v>0</v>
      </c>
    </row>
    <row r="10395" spans="1:5">
      <c r="A10395">
        <v>6721</v>
      </c>
      <c r="B10395" t="s">
        <v>13149</v>
      </c>
      <c r="C10395">
        <v>1</v>
      </c>
      <c r="D10395">
        <v>3.8274338954007794</v>
      </c>
      <c r="E10395">
        <v>0</v>
      </c>
    </row>
    <row r="10396" spans="1:5">
      <c r="A10396">
        <v>6721</v>
      </c>
      <c r="B10396" t="s">
        <v>13150</v>
      </c>
      <c r="C10396">
        <v>1</v>
      </c>
      <c r="D10396">
        <v>3.8274338954007794</v>
      </c>
      <c r="E10396">
        <v>0</v>
      </c>
    </row>
    <row r="10397" spans="1:5">
      <c r="A10397">
        <v>6721</v>
      </c>
      <c r="B10397" t="s">
        <v>5117</v>
      </c>
      <c r="C10397">
        <v>1</v>
      </c>
      <c r="D10397">
        <v>3.8274338954007794</v>
      </c>
      <c r="E10397">
        <v>0</v>
      </c>
    </row>
    <row r="10398" spans="1:5">
      <c r="A10398">
        <v>6721</v>
      </c>
      <c r="B10398" t="s">
        <v>13151</v>
      </c>
      <c r="C10398">
        <v>1</v>
      </c>
      <c r="D10398">
        <v>3.8274338954007794</v>
      </c>
      <c r="E10398">
        <v>0</v>
      </c>
    </row>
    <row r="10399" spans="1:5">
      <c r="A10399">
        <v>6721</v>
      </c>
      <c r="B10399" t="s">
        <v>13152</v>
      </c>
      <c r="C10399">
        <v>1</v>
      </c>
      <c r="D10399">
        <v>3.8274338954007794</v>
      </c>
      <c r="E10399">
        <v>0</v>
      </c>
    </row>
    <row r="10400" spans="1:5">
      <c r="A10400">
        <v>6721</v>
      </c>
      <c r="B10400" t="s">
        <v>5041</v>
      </c>
      <c r="C10400">
        <v>1</v>
      </c>
      <c r="D10400">
        <v>3.8274338954007794</v>
      </c>
      <c r="E10400">
        <v>0</v>
      </c>
    </row>
    <row r="10401" spans="1:5">
      <c r="A10401">
        <v>6721</v>
      </c>
      <c r="B10401" t="s">
        <v>13153</v>
      </c>
      <c r="C10401">
        <v>1</v>
      </c>
      <c r="D10401">
        <v>3.8274338954007794</v>
      </c>
      <c r="E10401">
        <v>0</v>
      </c>
    </row>
    <row r="10402" spans="1:5">
      <c r="A10402">
        <v>6721</v>
      </c>
      <c r="B10402" t="s">
        <v>13154</v>
      </c>
      <c r="C10402">
        <v>1</v>
      </c>
      <c r="D10402">
        <v>3.8274338954007794</v>
      </c>
      <c r="E10402">
        <v>0</v>
      </c>
    </row>
    <row r="10403" spans="1:5">
      <c r="A10403">
        <v>6721</v>
      </c>
      <c r="B10403" t="s">
        <v>13155</v>
      </c>
      <c r="C10403">
        <v>1</v>
      </c>
      <c r="D10403">
        <v>3.8274338954007794</v>
      </c>
      <c r="E10403">
        <v>0</v>
      </c>
    </row>
    <row r="10404" spans="1:5">
      <c r="A10404">
        <v>6721</v>
      </c>
      <c r="B10404" t="s">
        <v>13156</v>
      </c>
      <c r="C10404">
        <v>1</v>
      </c>
      <c r="D10404">
        <v>3.8274338954007794</v>
      </c>
      <c r="E10404">
        <v>0</v>
      </c>
    </row>
    <row r="10405" spans="1:5">
      <c r="A10405">
        <v>6721</v>
      </c>
      <c r="B10405" t="s">
        <v>13157</v>
      </c>
      <c r="C10405">
        <v>1</v>
      </c>
      <c r="D10405">
        <v>3.8274338954007794</v>
      </c>
      <c r="E10405">
        <v>0</v>
      </c>
    </row>
    <row r="10406" spans="1:5">
      <c r="A10406">
        <v>6721</v>
      </c>
      <c r="B10406" t="s">
        <v>13158</v>
      </c>
      <c r="C10406">
        <v>1</v>
      </c>
      <c r="D10406">
        <v>3.8274338954007794</v>
      </c>
      <c r="E10406">
        <v>0</v>
      </c>
    </row>
    <row r="10407" spans="1:5">
      <c r="A10407">
        <v>6721</v>
      </c>
      <c r="B10407" t="s">
        <v>13159</v>
      </c>
      <c r="C10407">
        <v>1</v>
      </c>
      <c r="D10407">
        <v>3.8274338954007794</v>
      </c>
      <c r="E10407">
        <v>0</v>
      </c>
    </row>
    <row r="10408" spans="1:5">
      <c r="A10408">
        <v>6721</v>
      </c>
      <c r="B10408" t="s">
        <v>4093</v>
      </c>
      <c r="C10408">
        <v>1</v>
      </c>
      <c r="D10408">
        <v>3.8274338954007794</v>
      </c>
      <c r="E10408">
        <v>0</v>
      </c>
    </row>
    <row r="10409" spans="1:5">
      <c r="A10409">
        <v>6721</v>
      </c>
      <c r="B10409" t="s">
        <v>13160</v>
      </c>
      <c r="C10409">
        <v>1</v>
      </c>
      <c r="D10409">
        <v>3.8274338954007794</v>
      </c>
      <c r="E10409">
        <v>0</v>
      </c>
    </row>
    <row r="10410" spans="1:5">
      <c r="A10410">
        <v>6721</v>
      </c>
      <c r="B10410" t="s">
        <v>13161</v>
      </c>
      <c r="C10410">
        <v>1</v>
      </c>
      <c r="D10410">
        <v>3.8274338954007794</v>
      </c>
      <c r="E10410">
        <v>0</v>
      </c>
    </row>
    <row r="10411" spans="1:5">
      <c r="A10411">
        <v>6721</v>
      </c>
      <c r="B10411" t="s">
        <v>5461</v>
      </c>
      <c r="C10411">
        <v>1</v>
      </c>
      <c r="D10411">
        <v>3.8274338954007794</v>
      </c>
      <c r="E10411">
        <v>0</v>
      </c>
    </row>
    <row r="10412" spans="1:5">
      <c r="A10412">
        <v>6721</v>
      </c>
      <c r="B10412" t="s">
        <v>13162</v>
      </c>
      <c r="C10412">
        <v>1</v>
      </c>
      <c r="D10412">
        <v>3.8274338954007794</v>
      </c>
      <c r="E10412">
        <v>0</v>
      </c>
    </row>
    <row r="10413" spans="1:5">
      <c r="A10413">
        <v>6721</v>
      </c>
      <c r="B10413" t="s">
        <v>13163</v>
      </c>
      <c r="C10413">
        <v>1</v>
      </c>
      <c r="D10413">
        <v>3.8274338954007794</v>
      </c>
      <c r="E10413">
        <v>0</v>
      </c>
    </row>
    <row r="10414" spans="1:5">
      <c r="A10414">
        <v>6721</v>
      </c>
      <c r="B10414" t="s">
        <v>13164</v>
      </c>
      <c r="C10414">
        <v>1</v>
      </c>
      <c r="D10414">
        <v>3.8274338954007794</v>
      </c>
      <c r="E10414">
        <v>0</v>
      </c>
    </row>
    <row r="10415" spans="1:5">
      <c r="A10415">
        <v>6721</v>
      </c>
      <c r="B10415" t="s">
        <v>4839</v>
      </c>
      <c r="C10415">
        <v>1</v>
      </c>
      <c r="D10415">
        <v>3.8274338954007794</v>
      </c>
      <c r="E10415">
        <v>0</v>
      </c>
    </row>
    <row r="10416" spans="1:5">
      <c r="A10416">
        <v>6721</v>
      </c>
      <c r="B10416" t="s">
        <v>6710</v>
      </c>
      <c r="C10416">
        <v>1</v>
      </c>
      <c r="D10416">
        <v>3.8274338954007794</v>
      </c>
      <c r="E10416">
        <v>0</v>
      </c>
    </row>
    <row r="10417" spans="1:5">
      <c r="A10417">
        <v>6721</v>
      </c>
      <c r="B10417" t="s">
        <v>13165</v>
      </c>
      <c r="C10417">
        <v>1</v>
      </c>
      <c r="D10417">
        <v>3.8274338954007794</v>
      </c>
      <c r="E10417">
        <v>0</v>
      </c>
    </row>
    <row r="10418" spans="1:5">
      <c r="A10418">
        <v>6721</v>
      </c>
      <c r="B10418" t="s">
        <v>13166</v>
      </c>
      <c r="C10418">
        <v>1</v>
      </c>
      <c r="D10418">
        <v>3.8274338954007794</v>
      </c>
      <c r="E10418">
        <v>0</v>
      </c>
    </row>
    <row r="10419" spans="1:5">
      <c r="A10419">
        <v>6721</v>
      </c>
      <c r="B10419" t="s">
        <v>13167</v>
      </c>
      <c r="C10419">
        <v>1</v>
      </c>
      <c r="D10419">
        <v>3.8274338954007794</v>
      </c>
      <c r="E10419">
        <v>0</v>
      </c>
    </row>
    <row r="10420" spans="1:5">
      <c r="A10420">
        <v>6721</v>
      </c>
      <c r="B10420" t="s">
        <v>6809</v>
      </c>
      <c r="C10420">
        <v>1</v>
      </c>
      <c r="D10420">
        <v>3.8274338954007794</v>
      </c>
      <c r="E10420">
        <v>0</v>
      </c>
    </row>
    <row r="10421" spans="1:5">
      <c r="A10421">
        <v>6721</v>
      </c>
      <c r="B10421" t="s">
        <v>13168</v>
      </c>
      <c r="C10421">
        <v>1</v>
      </c>
      <c r="D10421">
        <v>3.8274338954007794</v>
      </c>
      <c r="E10421">
        <v>0</v>
      </c>
    </row>
    <row r="10422" spans="1:5">
      <c r="A10422">
        <v>6721</v>
      </c>
      <c r="B10422" t="s">
        <v>13169</v>
      </c>
      <c r="C10422">
        <v>1</v>
      </c>
      <c r="D10422">
        <v>3.8274338954007794</v>
      </c>
      <c r="E10422">
        <v>0</v>
      </c>
    </row>
    <row r="10423" spans="1:5">
      <c r="A10423">
        <v>6721</v>
      </c>
      <c r="B10423" t="s">
        <v>13170</v>
      </c>
      <c r="C10423">
        <v>1</v>
      </c>
      <c r="D10423">
        <v>3.8274338954007794</v>
      </c>
      <c r="E10423">
        <v>0</v>
      </c>
    </row>
    <row r="10424" spans="1:5">
      <c r="A10424">
        <v>6721</v>
      </c>
      <c r="B10424" t="s">
        <v>13171</v>
      </c>
      <c r="C10424">
        <v>1</v>
      </c>
      <c r="D10424">
        <v>3.8274338954007794</v>
      </c>
      <c r="E10424">
        <v>0</v>
      </c>
    </row>
    <row r="10425" spans="1:5">
      <c r="A10425">
        <v>6721</v>
      </c>
      <c r="B10425" t="s">
        <v>13172</v>
      </c>
      <c r="C10425">
        <v>1</v>
      </c>
      <c r="D10425">
        <v>3.8274338954007794</v>
      </c>
      <c r="E10425">
        <v>0</v>
      </c>
    </row>
    <row r="10426" spans="1:5">
      <c r="A10426">
        <v>6721</v>
      </c>
      <c r="B10426" t="s">
        <v>13173</v>
      </c>
      <c r="C10426">
        <v>1</v>
      </c>
      <c r="D10426">
        <v>3.8274338954007794</v>
      </c>
      <c r="E10426">
        <v>0</v>
      </c>
    </row>
    <row r="10427" spans="1:5">
      <c r="A10427">
        <v>6721</v>
      </c>
      <c r="B10427" t="s">
        <v>13174</v>
      </c>
      <c r="C10427">
        <v>1</v>
      </c>
      <c r="D10427">
        <v>3.8274338954007794</v>
      </c>
      <c r="E10427">
        <v>0</v>
      </c>
    </row>
    <row r="10428" spans="1:5">
      <c r="A10428">
        <v>6721</v>
      </c>
      <c r="B10428" t="s">
        <v>13175</v>
      </c>
      <c r="C10428">
        <v>1</v>
      </c>
      <c r="D10428">
        <v>3.8274338954007794</v>
      </c>
      <c r="E10428">
        <v>0</v>
      </c>
    </row>
    <row r="10429" spans="1:5">
      <c r="A10429">
        <v>6721</v>
      </c>
      <c r="B10429" t="s">
        <v>13176</v>
      </c>
      <c r="C10429">
        <v>1</v>
      </c>
      <c r="D10429">
        <v>3.8274338954007794</v>
      </c>
      <c r="E10429">
        <v>0</v>
      </c>
    </row>
    <row r="10430" spans="1:5">
      <c r="A10430">
        <v>6721</v>
      </c>
      <c r="B10430" t="s">
        <v>13177</v>
      </c>
      <c r="C10430">
        <v>1</v>
      </c>
      <c r="D10430">
        <v>3.8274338954007794</v>
      </c>
      <c r="E10430">
        <v>0</v>
      </c>
    </row>
    <row r="10431" spans="1:5">
      <c r="A10431">
        <v>6721</v>
      </c>
      <c r="B10431" t="s">
        <v>13178</v>
      </c>
      <c r="C10431">
        <v>1</v>
      </c>
      <c r="D10431">
        <v>3.8274338954007794</v>
      </c>
      <c r="E10431">
        <v>0</v>
      </c>
    </row>
    <row r="10432" spans="1:5">
      <c r="A10432">
        <v>6721</v>
      </c>
      <c r="B10432" t="s">
        <v>13179</v>
      </c>
      <c r="C10432">
        <v>1</v>
      </c>
      <c r="D10432">
        <v>3.8274338954007794</v>
      </c>
      <c r="E10432">
        <v>0</v>
      </c>
    </row>
    <row r="10433" spans="1:5">
      <c r="A10433">
        <v>6721</v>
      </c>
      <c r="B10433" t="s">
        <v>13180</v>
      </c>
      <c r="C10433">
        <v>1</v>
      </c>
      <c r="D10433">
        <v>3.8274338954007794</v>
      </c>
      <c r="E10433">
        <v>0</v>
      </c>
    </row>
    <row r="10434" spans="1:5">
      <c r="A10434">
        <v>6721</v>
      </c>
      <c r="B10434" t="s">
        <v>13181</v>
      </c>
      <c r="C10434">
        <v>1</v>
      </c>
      <c r="D10434">
        <v>3.8274338954007794</v>
      </c>
      <c r="E10434">
        <v>0</v>
      </c>
    </row>
    <row r="10435" spans="1:5">
      <c r="A10435">
        <v>6721</v>
      </c>
      <c r="B10435" t="s">
        <v>13182</v>
      </c>
      <c r="C10435">
        <v>1</v>
      </c>
      <c r="D10435">
        <v>3.8274338954007794</v>
      </c>
      <c r="E10435">
        <v>0</v>
      </c>
    </row>
    <row r="10436" spans="1:5">
      <c r="A10436">
        <v>6721</v>
      </c>
      <c r="B10436" t="s">
        <v>13183</v>
      </c>
      <c r="C10436">
        <v>1</v>
      </c>
      <c r="D10436">
        <v>3.8274338954007794</v>
      </c>
      <c r="E10436">
        <v>0</v>
      </c>
    </row>
    <row r="10437" spans="1:5">
      <c r="A10437">
        <v>6721</v>
      </c>
      <c r="B10437" t="s">
        <v>13184</v>
      </c>
      <c r="C10437">
        <v>1</v>
      </c>
      <c r="D10437">
        <v>3.8274338954007794</v>
      </c>
      <c r="E10437">
        <v>0</v>
      </c>
    </row>
    <row r="10438" spans="1:5">
      <c r="A10438">
        <v>6721</v>
      </c>
      <c r="B10438" t="s">
        <v>13185</v>
      </c>
      <c r="C10438">
        <v>1</v>
      </c>
      <c r="D10438">
        <v>3.8274338954007794</v>
      </c>
      <c r="E10438">
        <v>0</v>
      </c>
    </row>
    <row r="10439" spans="1:5">
      <c r="A10439">
        <v>6721</v>
      </c>
      <c r="B10439" t="s">
        <v>13186</v>
      </c>
      <c r="C10439">
        <v>1</v>
      </c>
      <c r="D10439">
        <v>3.8274338954007794</v>
      </c>
      <c r="E10439">
        <v>0</v>
      </c>
    </row>
    <row r="10440" spans="1:5">
      <c r="A10440">
        <v>6721</v>
      </c>
      <c r="B10440" t="s">
        <v>13187</v>
      </c>
      <c r="C10440">
        <v>1</v>
      </c>
      <c r="D10440">
        <v>3.8274338954007794</v>
      </c>
      <c r="E10440">
        <v>0</v>
      </c>
    </row>
    <row r="10441" spans="1:5">
      <c r="A10441">
        <v>6721</v>
      </c>
      <c r="B10441" t="s">
        <v>13188</v>
      </c>
      <c r="C10441">
        <v>1</v>
      </c>
      <c r="D10441">
        <v>3.8274338954007794</v>
      </c>
      <c r="E10441">
        <v>0</v>
      </c>
    </row>
    <row r="10442" spans="1:5">
      <c r="A10442">
        <v>6721</v>
      </c>
      <c r="B10442" t="s">
        <v>5518</v>
      </c>
      <c r="C10442">
        <v>1</v>
      </c>
      <c r="D10442">
        <v>3.8274338954007794</v>
      </c>
      <c r="E10442">
        <v>0</v>
      </c>
    </row>
    <row r="10443" spans="1:5">
      <c r="A10443">
        <v>6721</v>
      </c>
      <c r="B10443" t="s">
        <v>13189</v>
      </c>
      <c r="C10443">
        <v>1</v>
      </c>
      <c r="D10443">
        <v>3.8274338954007794</v>
      </c>
      <c r="E10443">
        <v>0</v>
      </c>
    </row>
    <row r="10444" spans="1:5">
      <c r="A10444">
        <v>6721</v>
      </c>
      <c r="B10444" t="s">
        <v>13190</v>
      </c>
      <c r="C10444">
        <v>1</v>
      </c>
      <c r="D10444">
        <v>3.8274338954007794</v>
      </c>
      <c r="E10444">
        <v>0</v>
      </c>
    </row>
    <row r="10445" spans="1:5">
      <c r="A10445">
        <v>6721</v>
      </c>
      <c r="B10445" t="s">
        <v>13191</v>
      </c>
      <c r="C10445">
        <v>1</v>
      </c>
      <c r="D10445">
        <v>3.8274338954007794</v>
      </c>
      <c r="E10445">
        <v>0</v>
      </c>
    </row>
    <row r="10446" spans="1:5">
      <c r="A10446">
        <v>6721</v>
      </c>
      <c r="B10446" t="s">
        <v>13192</v>
      </c>
      <c r="C10446">
        <v>1</v>
      </c>
      <c r="D10446">
        <v>3.8274338954007794</v>
      </c>
      <c r="E10446">
        <v>0</v>
      </c>
    </row>
    <row r="10447" spans="1:5">
      <c r="A10447">
        <v>6721</v>
      </c>
      <c r="B10447" t="s">
        <v>13193</v>
      </c>
      <c r="C10447">
        <v>1</v>
      </c>
      <c r="D10447">
        <v>3.8274338954007794</v>
      </c>
      <c r="E10447">
        <v>0</v>
      </c>
    </row>
    <row r="10448" spans="1:5">
      <c r="A10448">
        <v>6721</v>
      </c>
      <c r="B10448" t="s">
        <v>13194</v>
      </c>
      <c r="C10448">
        <v>1</v>
      </c>
      <c r="D10448">
        <v>3.8274338954007794</v>
      </c>
      <c r="E10448">
        <v>0</v>
      </c>
    </row>
    <row r="10449" spans="1:5">
      <c r="A10449">
        <v>6721</v>
      </c>
      <c r="B10449" t="s">
        <v>13195</v>
      </c>
      <c r="C10449">
        <v>1</v>
      </c>
      <c r="D10449">
        <v>3.8274338954007794</v>
      </c>
      <c r="E10449">
        <v>0</v>
      </c>
    </row>
    <row r="10450" spans="1:5">
      <c r="A10450">
        <v>6721</v>
      </c>
      <c r="B10450" t="s">
        <v>4676</v>
      </c>
      <c r="C10450">
        <v>1</v>
      </c>
      <c r="D10450">
        <v>3.8274338954007794</v>
      </c>
      <c r="E10450">
        <v>0</v>
      </c>
    </row>
    <row r="10451" spans="1:5">
      <c r="A10451">
        <v>6721</v>
      </c>
      <c r="B10451" t="s">
        <v>13196</v>
      </c>
      <c r="C10451">
        <v>1</v>
      </c>
      <c r="D10451">
        <v>3.8274338954007794</v>
      </c>
      <c r="E10451">
        <v>0</v>
      </c>
    </row>
    <row r="10452" spans="1:5">
      <c r="A10452">
        <v>6721</v>
      </c>
      <c r="B10452" t="s">
        <v>13197</v>
      </c>
      <c r="C10452">
        <v>1</v>
      </c>
      <c r="D10452">
        <v>3.8274338954007794</v>
      </c>
      <c r="E10452">
        <v>0</v>
      </c>
    </row>
    <row r="10453" spans="1:5">
      <c r="A10453">
        <v>6721</v>
      </c>
      <c r="B10453" t="s">
        <v>13198</v>
      </c>
      <c r="C10453">
        <v>1</v>
      </c>
      <c r="D10453">
        <v>3.8274338954007794</v>
      </c>
      <c r="E10453">
        <v>0</v>
      </c>
    </row>
    <row r="10454" spans="1:5">
      <c r="A10454">
        <v>6721</v>
      </c>
      <c r="B10454" t="s">
        <v>13199</v>
      </c>
      <c r="C10454">
        <v>1</v>
      </c>
      <c r="D10454">
        <v>3.8274338954007794</v>
      </c>
      <c r="E10454">
        <v>0</v>
      </c>
    </row>
    <row r="10455" spans="1:5">
      <c r="A10455">
        <v>6721</v>
      </c>
      <c r="B10455" t="s">
        <v>13200</v>
      </c>
      <c r="C10455">
        <v>1</v>
      </c>
      <c r="D10455">
        <v>3.8274338954007794</v>
      </c>
      <c r="E10455">
        <v>0</v>
      </c>
    </row>
    <row r="10456" spans="1:5">
      <c r="A10456">
        <v>6721</v>
      </c>
      <c r="B10456" t="s">
        <v>13201</v>
      </c>
      <c r="C10456">
        <v>1</v>
      </c>
      <c r="D10456">
        <v>3.8274338954007794</v>
      </c>
      <c r="E10456">
        <v>0</v>
      </c>
    </row>
    <row r="10457" spans="1:5">
      <c r="A10457">
        <v>6721</v>
      </c>
      <c r="B10457" t="s">
        <v>13202</v>
      </c>
      <c r="C10457">
        <v>1</v>
      </c>
      <c r="D10457">
        <v>3.8274338954007794</v>
      </c>
      <c r="E10457">
        <v>0</v>
      </c>
    </row>
    <row r="10458" spans="1:5">
      <c r="A10458">
        <v>6721</v>
      </c>
      <c r="B10458" t="s">
        <v>13203</v>
      </c>
      <c r="C10458">
        <v>1</v>
      </c>
      <c r="D10458">
        <v>3.8274338954007794</v>
      </c>
      <c r="E10458">
        <v>0</v>
      </c>
    </row>
    <row r="10459" spans="1:5">
      <c r="A10459">
        <v>6721</v>
      </c>
      <c r="B10459" t="s">
        <v>4874</v>
      </c>
      <c r="C10459">
        <v>1</v>
      </c>
      <c r="D10459">
        <v>3.8274338954007794</v>
      </c>
      <c r="E10459">
        <v>0</v>
      </c>
    </row>
    <row r="10460" spans="1:5">
      <c r="A10460">
        <v>6721</v>
      </c>
      <c r="B10460" t="s">
        <v>13204</v>
      </c>
      <c r="C10460">
        <v>1</v>
      </c>
      <c r="D10460">
        <v>3.8274338954007794</v>
      </c>
      <c r="E10460">
        <v>0</v>
      </c>
    </row>
    <row r="10461" spans="1:5">
      <c r="A10461">
        <v>6721</v>
      </c>
      <c r="B10461" t="s">
        <v>5192</v>
      </c>
      <c r="C10461">
        <v>1</v>
      </c>
      <c r="D10461">
        <v>3.8274338954007794</v>
      </c>
      <c r="E10461">
        <v>0</v>
      </c>
    </row>
    <row r="10462" spans="1:5">
      <c r="A10462">
        <v>6721</v>
      </c>
      <c r="B10462" t="s">
        <v>13205</v>
      </c>
      <c r="C10462">
        <v>1</v>
      </c>
      <c r="D10462">
        <v>3.8274338954007794</v>
      </c>
      <c r="E10462">
        <v>0</v>
      </c>
    </row>
    <row r="10463" spans="1:5">
      <c r="A10463">
        <v>6721</v>
      </c>
      <c r="B10463" t="s">
        <v>4532</v>
      </c>
      <c r="C10463">
        <v>1</v>
      </c>
      <c r="D10463">
        <v>3.8274338954007794</v>
      </c>
      <c r="E10463">
        <v>0</v>
      </c>
    </row>
    <row r="10464" spans="1:5">
      <c r="A10464">
        <v>6721</v>
      </c>
      <c r="B10464" t="s">
        <v>13206</v>
      </c>
      <c r="C10464">
        <v>1</v>
      </c>
      <c r="D10464">
        <v>3.8274338954007794</v>
      </c>
      <c r="E10464">
        <v>0</v>
      </c>
    </row>
    <row r="10465" spans="1:5">
      <c r="A10465">
        <v>6721</v>
      </c>
      <c r="B10465" t="s">
        <v>4421</v>
      </c>
      <c r="C10465">
        <v>1</v>
      </c>
      <c r="D10465">
        <v>3.8274338954007794</v>
      </c>
      <c r="E10465">
        <v>0</v>
      </c>
    </row>
    <row r="10466" spans="1:5">
      <c r="A10466">
        <v>6721</v>
      </c>
      <c r="B10466" t="s">
        <v>13207</v>
      </c>
      <c r="C10466">
        <v>1</v>
      </c>
      <c r="D10466">
        <v>3.8274338954007794</v>
      </c>
      <c r="E10466">
        <v>0</v>
      </c>
    </row>
    <row r="10467" spans="1:5">
      <c r="A10467">
        <v>6721</v>
      </c>
      <c r="B10467" t="s">
        <v>13208</v>
      </c>
      <c r="C10467">
        <v>1</v>
      </c>
      <c r="D10467">
        <v>3.8274338954007794</v>
      </c>
      <c r="E10467">
        <v>0</v>
      </c>
    </row>
    <row r="10468" spans="1:5">
      <c r="A10468">
        <v>6721</v>
      </c>
      <c r="B10468" t="s">
        <v>13209</v>
      </c>
      <c r="C10468">
        <v>1</v>
      </c>
      <c r="D10468">
        <v>3.8274338954007794</v>
      </c>
      <c r="E10468">
        <v>0</v>
      </c>
    </row>
    <row r="10469" spans="1:5">
      <c r="A10469">
        <v>6721</v>
      </c>
      <c r="B10469" t="s">
        <v>3677</v>
      </c>
      <c r="C10469">
        <v>1</v>
      </c>
      <c r="D10469">
        <v>3.8274338954007794</v>
      </c>
      <c r="E10469">
        <v>0</v>
      </c>
    </row>
    <row r="10470" spans="1:5">
      <c r="A10470">
        <v>6721</v>
      </c>
      <c r="B10470" t="s">
        <v>13210</v>
      </c>
      <c r="C10470">
        <v>1</v>
      </c>
      <c r="D10470">
        <v>3.8274338954007794</v>
      </c>
      <c r="E10470">
        <v>0</v>
      </c>
    </row>
    <row r="10471" spans="1:5">
      <c r="A10471">
        <v>6721</v>
      </c>
      <c r="B10471" t="s">
        <v>13211</v>
      </c>
      <c r="C10471">
        <v>1</v>
      </c>
      <c r="D10471">
        <v>3.8274338954007794</v>
      </c>
      <c r="E10471">
        <v>0</v>
      </c>
    </row>
    <row r="10472" spans="1:5">
      <c r="A10472">
        <v>6721</v>
      </c>
      <c r="B10472" t="s">
        <v>13212</v>
      </c>
      <c r="C10472">
        <v>1</v>
      </c>
      <c r="D10472">
        <v>3.8274338954007794</v>
      </c>
      <c r="E10472">
        <v>0</v>
      </c>
    </row>
    <row r="10473" spans="1:5">
      <c r="A10473">
        <v>6721</v>
      </c>
      <c r="B10473" t="s">
        <v>13213</v>
      </c>
      <c r="C10473">
        <v>1</v>
      </c>
      <c r="D10473">
        <v>3.8274338954007794</v>
      </c>
      <c r="E10473">
        <v>0</v>
      </c>
    </row>
    <row r="10474" spans="1:5">
      <c r="A10474">
        <v>6721</v>
      </c>
      <c r="B10474" t="s">
        <v>13214</v>
      </c>
      <c r="C10474">
        <v>1</v>
      </c>
      <c r="D10474">
        <v>3.8274338954007794</v>
      </c>
      <c r="E10474">
        <v>0</v>
      </c>
    </row>
    <row r="10475" spans="1:5">
      <c r="A10475">
        <v>6721</v>
      </c>
      <c r="B10475" t="s">
        <v>13215</v>
      </c>
      <c r="C10475">
        <v>1</v>
      </c>
      <c r="D10475">
        <v>3.8274338954007794</v>
      </c>
      <c r="E10475">
        <v>0</v>
      </c>
    </row>
    <row r="10476" spans="1:5">
      <c r="A10476">
        <v>6721</v>
      </c>
      <c r="B10476" t="s">
        <v>13216</v>
      </c>
      <c r="C10476">
        <v>1</v>
      </c>
      <c r="D10476">
        <v>3.8274338954007794</v>
      </c>
      <c r="E10476">
        <v>0</v>
      </c>
    </row>
    <row r="10477" spans="1:5">
      <c r="A10477">
        <v>6721</v>
      </c>
      <c r="B10477" t="s">
        <v>13217</v>
      </c>
      <c r="C10477">
        <v>1</v>
      </c>
      <c r="D10477">
        <v>3.8274338954007794</v>
      </c>
      <c r="E10477">
        <v>0</v>
      </c>
    </row>
    <row r="10478" spans="1:5">
      <c r="A10478">
        <v>6721</v>
      </c>
      <c r="B10478" t="s">
        <v>13218</v>
      </c>
      <c r="C10478">
        <v>1</v>
      </c>
      <c r="D10478">
        <v>3.8274338954007794</v>
      </c>
      <c r="E10478">
        <v>0</v>
      </c>
    </row>
    <row r="10479" spans="1:5">
      <c r="A10479">
        <v>6721</v>
      </c>
      <c r="B10479" t="s">
        <v>13219</v>
      </c>
      <c r="C10479">
        <v>1</v>
      </c>
      <c r="D10479">
        <v>3.8274338954007794</v>
      </c>
      <c r="E10479">
        <v>0</v>
      </c>
    </row>
    <row r="10480" spans="1:5">
      <c r="A10480">
        <v>6721</v>
      </c>
      <c r="B10480" t="s">
        <v>13220</v>
      </c>
      <c r="C10480">
        <v>1</v>
      </c>
      <c r="D10480">
        <v>3.8274338954007794</v>
      </c>
      <c r="E10480">
        <v>0</v>
      </c>
    </row>
    <row r="10481" spans="1:5">
      <c r="A10481">
        <v>6721</v>
      </c>
      <c r="B10481" t="s">
        <v>13221</v>
      </c>
      <c r="C10481">
        <v>1</v>
      </c>
      <c r="D10481">
        <v>3.8274338954007794</v>
      </c>
      <c r="E10481">
        <v>0</v>
      </c>
    </row>
    <row r="10482" spans="1:5">
      <c r="A10482">
        <v>6721</v>
      </c>
      <c r="B10482" t="s">
        <v>13222</v>
      </c>
      <c r="C10482">
        <v>1</v>
      </c>
      <c r="D10482">
        <v>3.8274338954007794</v>
      </c>
      <c r="E10482">
        <v>0</v>
      </c>
    </row>
    <row r="10483" spans="1:5">
      <c r="A10483">
        <v>6721</v>
      </c>
      <c r="B10483" t="s">
        <v>13223</v>
      </c>
      <c r="C10483">
        <v>1</v>
      </c>
      <c r="D10483">
        <v>3.8274338954007794</v>
      </c>
      <c r="E10483">
        <v>0</v>
      </c>
    </row>
    <row r="10484" spans="1:5">
      <c r="A10484">
        <v>6721</v>
      </c>
      <c r="B10484" t="s">
        <v>13224</v>
      </c>
      <c r="C10484">
        <v>1</v>
      </c>
      <c r="D10484">
        <v>3.8274338954007794</v>
      </c>
      <c r="E10484">
        <v>0</v>
      </c>
    </row>
    <row r="10485" spans="1:5">
      <c r="A10485">
        <v>6721</v>
      </c>
      <c r="B10485" t="s">
        <v>13225</v>
      </c>
      <c r="C10485">
        <v>1</v>
      </c>
      <c r="D10485">
        <v>3.8274338954007794</v>
      </c>
      <c r="E10485">
        <v>0</v>
      </c>
    </row>
    <row r="10486" spans="1:5">
      <c r="A10486">
        <v>6721</v>
      </c>
      <c r="B10486" t="s">
        <v>4721</v>
      </c>
      <c r="C10486">
        <v>1</v>
      </c>
      <c r="D10486">
        <v>3.8274338954007794</v>
      </c>
      <c r="E10486">
        <v>0</v>
      </c>
    </row>
    <row r="10487" spans="1:5">
      <c r="A10487">
        <v>6721</v>
      </c>
      <c r="B10487" t="s">
        <v>13226</v>
      </c>
      <c r="C10487">
        <v>1</v>
      </c>
      <c r="D10487">
        <v>3.8274338954007794</v>
      </c>
      <c r="E10487">
        <v>0</v>
      </c>
    </row>
    <row r="10488" spans="1:5">
      <c r="A10488">
        <v>6721</v>
      </c>
      <c r="B10488" t="s">
        <v>13227</v>
      </c>
      <c r="C10488">
        <v>1</v>
      </c>
      <c r="D10488">
        <v>3.8274338954007794</v>
      </c>
      <c r="E10488">
        <v>0</v>
      </c>
    </row>
    <row r="10489" spans="1:5">
      <c r="A10489">
        <v>6721</v>
      </c>
      <c r="B10489" t="s">
        <v>13228</v>
      </c>
      <c r="C10489">
        <v>1</v>
      </c>
      <c r="D10489">
        <v>3.8274338954007794</v>
      </c>
      <c r="E10489">
        <v>0</v>
      </c>
    </row>
    <row r="10490" spans="1:5">
      <c r="A10490">
        <v>6721</v>
      </c>
      <c r="B10490" t="s">
        <v>13229</v>
      </c>
      <c r="C10490">
        <v>1</v>
      </c>
      <c r="D10490">
        <v>3.8274338954007794</v>
      </c>
      <c r="E10490">
        <v>0</v>
      </c>
    </row>
    <row r="10491" spans="1:5">
      <c r="A10491">
        <v>6721</v>
      </c>
      <c r="B10491" t="s">
        <v>13230</v>
      </c>
      <c r="C10491">
        <v>1</v>
      </c>
      <c r="D10491">
        <v>3.8274338954007794</v>
      </c>
      <c r="E10491">
        <v>0</v>
      </c>
    </row>
    <row r="10492" spans="1:5">
      <c r="A10492">
        <v>6721</v>
      </c>
      <c r="B10492" t="s">
        <v>13231</v>
      </c>
      <c r="C10492">
        <v>1</v>
      </c>
      <c r="D10492">
        <v>3.8274338954007794</v>
      </c>
      <c r="E10492">
        <v>0</v>
      </c>
    </row>
    <row r="10493" spans="1:5">
      <c r="A10493">
        <v>6721</v>
      </c>
      <c r="B10493" t="s">
        <v>7095</v>
      </c>
      <c r="C10493">
        <v>1</v>
      </c>
      <c r="D10493">
        <v>3.8274338954007794</v>
      </c>
      <c r="E10493">
        <v>0</v>
      </c>
    </row>
    <row r="10494" spans="1:5">
      <c r="A10494">
        <v>6721</v>
      </c>
      <c r="B10494" t="s">
        <v>13232</v>
      </c>
      <c r="C10494">
        <v>1</v>
      </c>
      <c r="D10494">
        <v>3.8274338954007794</v>
      </c>
      <c r="E10494">
        <v>0</v>
      </c>
    </row>
    <row r="10495" spans="1:5">
      <c r="A10495">
        <v>6721</v>
      </c>
      <c r="B10495" t="s">
        <v>13233</v>
      </c>
      <c r="C10495">
        <v>1</v>
      </c>
      <c r="D10495">
        <v>3.8274338954007794</v>
      </c>
      <c r="E10495">
        <v>0</v>
      </c>
    </row>
    <row r="10496" spans="1:5">
      <c r="A10496">
        <v>6721</v>
      </c>
      <c r="B10496" t="s">
        <v>13234</v>
      </c>
      <c r="C10496">
        <v>1</v>
      </c>
      <c r="D10496">
        <v>3.8274338954007794</v>
      </c>
      <c r="E10496">
        <v>0</v>
      </c>
    </row>
    <row r="10497" spans="1:5">
      <c r="A10497">
        <v>6721</v>
      </c>
      <c r="B10497" t="s">
        <v>13235</v>
      </c>
      <c r="C10497">
        <v>1</v>
      </c>
      <c r="D10497">
        <v>3.8274338954007794</v>
      </c>
      <c r="E10497">
        <v>0</v>
      </c>
    </row>
    <row r="10498" spans="1:5">
      <c r="A10498">
        <v>6721</v>
      </c>
      <c r="B10498" t="s">
        <v>13236</v>
      </c>
      <c r="C10498">
        <v>1</v>
      </c>
      <c r="D10498">
        <v>3.8274338954007794</v>
      </c>
      <c r="E10498">
        <v>0</v>
      </c>
    </row>
    <row r="10499" spans="1:5">
      <c r="A10499">
        <v>6721</v>
      </c>
      <c r="B10499" t="s">
        <v>13237</v>
      </c>
      <c r="C10499">
        <v>1</v>
      </c>
      <c r="D10499">
        <v>3.8274338954007794</v>
      </c>
      <c r="E10499">
        <v>0</v>
      </c>
    </row>
    <row r="10500" spans="1:5">
      <c r="A10500">
        <v>6721</v>
      </c>
      <c r="B10500" t="s">
        <v>13238</v>
      </c>
      <c r="C10500">
        <v>1</v>
      </c>
      <c r="D10500">
        <v>3.8274338954007794</v>
      </c>
      <c r="E10500">
        <v>0</v>
      </c>
    </row>
    <row r="10501" spans="1:5">
      <c r="A10501">
        <v>6721</v>
      </c>
      <c r="B10501" t="s">
        <v>13239</v>
      </c>
      <c r="C10501">
        <v>1</v>
      </c>
      <c r="D10501">
        <v>3.8274338954007794</v>
      </c>
      <c r="E10501">
        <v>0</v>
      </c>
    </row>
    <row r="10502" spans="1:5">
      <c r="A10502">
        <v>6721</v>
      </c>
      <c r="B10502" t="s">
        <v>4394</v>
      </c>
      <c r="C10502">
        <v>1</v>
      </c>
      <c r="D10502">
        <v>3.8274338954007794</v>
      </c>
      <c r="E10502">
        <v>0</v>
      </c>
    </row>
    <row r="10503" spans="1:5">
      <c r="A10503">
        <v>6721</v>
      </c>
      <c r="B10503" t="s">
        <v>13240</v>
      </c>
      <c r="C10503">
        <v>1</v>
      </c>
      <c r="D10503">
        <v>3.8274338954007794</v>
      </c>
      <c r="E10503">
        <v>0</v>
      </c>
    </row>
    <row r="10504" spans="1:5">
      <c r="A10504">
        <v>6721</v>
      </c>
      <c r="B10504" t="s">
        <v>13241</v>
      </c>
      <c r="C10504">
        <v>1</v>
      </c>
      <c r="D10504">
        <v>3.8274338954007794</v>
      </c>
      <c r="E10504">
        <v>0</v>
      </c>
    </row>
    <row r="10505" spans="1:5">
      <c r="A10505">
        <v>6721</v>
      </c>
      <c r="B10505" t="s">
        <v>13242</v>
      </c>
      <c r="C10505">
        <v>1</v>
      </c>
      <c r="D10505">
        <v>3.8274338954007794</v>
      </c>
      <c r="E10505">
        <v>0</v>
      </c>
    </row>
    <row r="10506" spans="1:5">
      <c r="A10506">
        <v>6721</v>
      </c>
      <c r="B10506" t="s">
        <v>13243</v>
      </c>
      <c r="C10506">
        <v>1</v>
      </c>
      <c r="D10506">
        <v>3.8274338954007794</v>
      </c>
      <c r="E10506">
        <v>0</v>
      </c>
    </row>
    <row r="10507" spans="1:5">
      <c r="A10507">
        <v>6721</v>
      </c>
      <c r="B10507" t="s">
        <v>13244</v>
      </c>
      <c r="C10507">
        <v>1</v>
      </c>
      <c r="D10507">
        <v>3.8274338954007794</v>
      </c>
      <c r="E10507">
        <v>0</v>
      </c>
    </row>
    <row r="10508" spans="1:5">
      <c r="A10508">
        <v>6721</v>
      </c>
      <c r="B10508" t="s">
        <v>13245</v>
      </c>
      <c r="C10508">
        <v>1</v>
      </c>
      <c r="D10508">
        <v>3.8274338954007794</v>
      </c>
      <c r="E10508">
        <v>0</v>
      </c>
    </row>
    <row r="10509" spans="1:5">
      <c r="A10509">
        <v>6721</v>
      </c>
      <c r="B10509" t="s">
        <v>13246</v>
      </c>
      <c r="C10509">
        <v>1</v>
      </c>
      <c r="D10509">
        <v>3.8274338954007794</v>
      </c>
      <c r="E10509">
        <v>0</v>
      </c>
    </row>
    <row r="10510" spans="1:5">
      <c r="A10510">
        <v>6721</v>
      </c>
      <c r="B10510" t="s">
        <v>13247</v>
      </c>
      <c r="C10510">
        <v>1</v>
      </c>
      <c r="D10510">
        <v>3.8274338954007794</v>
      </c>
      <c r="E10510">
        <v>0</v>
      </c>
    </row>
    <row r="10511" spans="1:5">
      <c r="A10511">
        <v>6721</v>
      </c>
      <c r="B10511" t="s">
        <v>13248</v>
      </c>
      <c r="C10511">
        <v>1</v>
      </c>
      <c r="D10511">
        <v>3.8274338954007794</v>
      </c>
      <c r="E10511">
        <v>0</v>
      </c>
    </row>
    <row r="10512" spans="1:5">
      <c r="A10512">
        <v>6721</v>
      </c>
      <c r="B10512" t="s">
        <v>13249</v>
      </c>
      <c r="C10512">
        <v>1</v>
      </c>
      <c r="D10512">
        <v>3.8274338954007794</v>
      </c>
      <c r="E10512">
        <v>0</v>
      </c>
    </row>
    <row r="10513" spans="1:5">
      <c r="A10513">
        <v>6721</v>
      </c>
      <c r="B10513" t="s">
        <v>13251</v>
      </c>
      <c r="C10513">
        <v>1</v>
      </c>
      <c r="D10513">
        <v>3.8274338954007794</v>
      </c>
      <c r="E10513">
        <v>0</v>
      </c>
    </row>
    <row r="10514" spans="1:5">
      <c r="A10514">
        <v>6721</v>
      </c>
      <c r="B10514" t="s">
        <v>6481</v>
      </c>
      <c r="C10514">
        <v>1</v>
      </c>
      <c r="D10514">
        <v>3.8274338954007794</v>
      </c>
      <c r="E10514">
        <v>0</v>
      </c>
    </row>
    <row r="10515" spans="1:5">
      <c r="A10515">
        <v>6721</v>
      </c>
      <c r="B10515" t="s">
        <v>13252</v>
      </c>
      <c r="C10515">
        <v>1</v>
      </c>
      <c r="D10515">
        <v>3.8274338954007794</v>
      </c>
      <c r="E10515">
        <v>0</v>
      </c>
    </row>
    <row r="10516" spans="1:5">
      <c r="A10516">
        <v>6721</v>
      </c>
      <c r="B10516" t="s">
        <v>13253</v>
      </c>
      <c r="C10516">
        <v>1</v>
      </c>
      <c r="D10516">
        <v>3.8274338954007794</v>
      </c>
      <c r="E10516">
        <v>0</v>
      </c>
    </row>
    <row r="10517" spans="1:5">
      <c r="A10517">
        <v>6721</v>
      </c>
      <c r="B10517" t="s">
        <v>13254</v>
      </c>
      <c r="C10517">
        <v>1</v>
      </c>
      <c r="D10517">
        <v>3.8274338954007794</v>
      </c>
      <c r="E10517">
        <v>0</v>
      </c>
    </row>
    <row r="10518" spans="1:5">
      <c r="A10518">
        <v>6721</v>
      </c>
      <c r="B10518" t="s">
        <v>13255</v>
      </c>
      <c r="C10518">
        <v>1</v>
      </c>
      <c r="D10518">
        <v>3.8274338954007794</v>
      </c>
      <c r="E10518">
        <v>0</v>
      </c>
    </row>
    <row r="10519" spans="1:5">
      <c r="A10519">
        <v>6721</v>
      </c>
      <c r="B10519" t="s">
        <v>13256</v>
      </c>
      <c r="C10519">
        <v>1</v>
      </c>
      <c r="D10519">
        <v>3.8274338954007794</v>
      </c>
      <c r="E10519">
        <v>0</v>
      </c>
    </row>
    <row r="10520" spans="1:5">
      <c r="A10520">
        <v>6721</v>
      </c>
      <c r="B10520" t="s">
        <v>13257</v>
      </c>
      <c r="C10520">
        <v>1</v>
      </c>
      <c r="D10520">
        <v>3.8274338954007794</v>
      </c>
      <c r="E10520">
        <v>0</v>
      </c>
    </row>
    <row r="10521" spans="1:5">
      <c r="A10521">
        <v>6721</v>
      </c>
      <c r="B10521" t="s">
        <v>13258</v>
      </c>
      <c r="C10521">
        <v>1</v>
      </c>
      <c r="D10521">
        <v>3.8274338954007794</v>
      </c>
      <c r="E10521">
        <v>0</v>
      </c>
    </row>
    <row r="10522" spans="1:5">
      <c r="A10522">
        <v>6721</v>
      </c>
      <c r="B10522" t="s">
        <v>13259</v>
      </c>
      <c r="C10522">
        <v>1</v>
      </c>
      <c r="D10522">
        <v>3.8274338954007794</v>
      </c>
      <c r="E10522">
        <v>0</v>
      </c>
    </row>
    <row r="10523" spans="1:5">
      <c r="A10523">
        <v>6721</v>
      </c>
      <c r="B10523" t="s">
        <v>4850</v>
      </c>
      <c r="C10523">
        <v>1</v>
      </c>
      <c r="D10523">
        <v>3.8274338954007794</v>
      </c>
      <c r="E10523">
        <v>0</v>
      </c>
    </row>
    <row r="10524" spans="1:5">
      <c r="A10524">
        <v>6721</v>
      </c>
      <c r="B10524" t="s">
        <v>13260</v>
      </c>
      <c r="C10524">
        <v>1</v>
      </c>
      <c r="D10524">
        <v>3.8274338954007794</v>
      </c>
      <c r="E10524">
        <v>0</v>
      </c>
    </row>
    <row r="10525" spans="1:5">
      <c r="A10525">
        <v>6721</v>
      </c>
      <c r="B10525" t="s">
        <v>6687</v>
      </c>
      <c r="C10525">
        <v>1</v>
      </c>
      <c r="D10525">
        <v>3.8274338954007794</v>
      </c>
      <c r="E10525">
        <v>0</v>
      </c>
    </row>
    <row r="10526" spans="1:5">
      <c r="A10526">
        <v>6721</v>
      </c>
      <c r="B10526" t="s">
        <v>13261</v>
      </c>
      <c r="C10526">
        <v>1</v>
      </c>
      <c r="D10526">
        <v>3.8274338954007794</v>
      </c>
      <c r="E10526">
        <v>0</v>
      </c>
    </row>
    <row r="10527" spans="1:5">
      <c r="A10527">
        <v>6721</v>
      </c>
      <c r="B10527" t="s">
        <v>13262</v>
      </c>
      <c r="C10527">
        <v>1</v>
      </c>
      <c r="D10527">
        <v>3.8274338954007794</v>
      </c>
      <c r="E10527">
        <v>0</v>
      </c>
    </row>
    <row r="10528" spans="1:5">
      <c r="A10528">
        <v>6721</v>
      </c>
      <c r="B10528" t="s">
        <v>13263</v>
      </c>
      <c r="C10528">
        <v>1</v>
      </c>
      <c r="D10528">
        <v>3.8274338954007794</v>
      </c>
      <c r="E10528">
        <v>0</v>
      </c>
    </row>
    <row r="10529" spans="1:5">
      <c r="A10529">
        <v>6721</v>
      </c>
      <c r="B10529" t="s">
        <v>13264</v>
      </c>
      <c r="C10529">
        <v>1</v>
      </c>
      <c r="D10529">
        <v>3.8274338954007794</v>
      </c>
      <c r="E10529">
        <v>0</v>
      </c>
    </row>
    <row r="10530" spans="1:5">
      <c r="A10530">
        <v>6721</v>
      </c>
      <c r="B10530" t="s">
        <v>13265</v>
      </c>
      <c r="C10530">
        <v>1</v>
      </c>
      <c r="D10530">
        <v>3.8274338954007794</v>
      </c>
      <c r="E10530">
        <v>0</v>
      </c>
    </row>
    <row r="10531" spans="1:5">
      <c r="A10531">
        <v>6721</v>
      </c>
      <c r="B10531" t="s">
        <v>13266</v>
      </c>
      <c r="C10531">
        <v>1</v>
      </c>
      <c r="D10531">
        <v>3.8274338954007794</v>
      </c>
      <c r="E10531">
        <v>0</v>
      </c>
    </row>
    <row r="10532" spans="1:5">
      <c r="A10532">
        <v>6721</v>
      </c>
      <c r="B10532" t="s">
        <v>7381</v>
      </c>
      <c r="C10532">
        <v>1</v>
      </c>
      <c r="D10532">
        <v>3.8274338954007794</v>
      </c>
      <c r="E10532">
        <v>0</v>
      </c>
    </row>
    <row r="10533" spans="1:5">
      <c r="A10533">
        <v>6721</v>
      </c>
      <c r="B10533" t="s">
        <v>13267</v>
      </c>
      <c r="C10533">
        <v>1</v>
      </c>
      <c r="D10533">
        <v>3.8274338954007794</v>
      </c>
      <c r="E10533">
        <v>0</v>
      </c>
    </row>
    <row r="10534" spans="1:5">
      <c r="A10534">
        <v>6721</v>
      </c>
      <c r="B10534" t="s">
        <v>3678</v>
      </c>
      <c r="C10534">
        <v>1</v>
      </c>
      <c r="D10534">
        <v>3.8274338954007794</v>
      </c>
      <c r="E10534">
        <v>0</v>
      </c>
    </row>
    <row r="10535" spans="1:5">
      <c r="A10535">
        <v>6721</v>
      </c>
      <c r="B10535" t="s">
        <v>13268</v>
      </c>
      <c r="C10535">
        <v>1</v>
      </c>
      <c r="D10535">
        <v>3.8274338954007794</v>
      </c>
      <c r="E10535">
        <v>0</v>
      </c>
    </row>
    <row r="10536" spans="1:5">
      <c r="A10536">
        <v>6721</v>
      </c>
      <c r="B10536" t="s">
        <v>13269</v>
      </c>
      <c r="C10536">
        <v>1</v>
      </c>
      <c r="D10536">
        <v>3.8274338954007794</v>
      </c>
      <c r="E10536">
        <v>0</v>
      </c>
    </row>
    <row r="10537" spans="1:5">
      <c r="A10537">
        <v>6721</v>
      </c>
      <c r="B10537" t="s">
        <v>13270</v>
      </c>
      <c r="C10537">
        <v>1</v>
      </c>
      <c r="D10537">
        <v>3.8274338954007794</v>
      </c>
      <c r="E10537">
        <v>0</v>
      </c>
    </row>
    <row r="10538" spans="1:5">
      <c r="A10538">
        <v>6721</v>
      </c>
      <c r="B10538" t="s">
        <v>3679</v>
      </c>
      <c r="C10538">
        <v>1</v>
      </c>
      <c r="D10538">
        <v>3.8274338954007794</v>
      </c>
      <c r="E10538">
        <v>0</v>
      </c>
    </row>
    <row r="10539" spans="1:5">
      <c r="A10539">
        <v>6721</v>
      </c>
      <c r="B10539" t="s">
        <v>13271</v>
      </c>
      <c r="C10539">
        <v>1</v>
      </c>
      <c r="D10539">
        <v>3.8274338954007794</v>
      </c>
      <c r="E10539">
        <v>0</v>
      </c>
    </row>
    <row r="10540" spans="1:5">
      <c r="A10540">
        <v>6721</v>
      </c>
      <c r="B10540" t="s">
        <v>13272</v>
      </c>
      <c r="C10540">
        <v>1</v>
      </c>
      <c r="D10540">
        <v>3.8274338954007794</v>
      </c>
      <c r="E10540">
        <v>0</v>
      </c>
    </row>
    <row r="10541" spans="1:5">
      <c r="A10541">
        <v>6721</v>
      </c>
      <c r="B10541" t="s">
        <v>13273</v>
      </c>
      <c r="C10541">
        <v>1</v>
      </c>
      <c r="D10541">
        <v>3.8274338954007794</v>
      </c>
      <c r="E10541">
        <v>0</v>
      </c>
    </row>
    <row r="10542" spans="1:5">
      <c r="A10542">
        <v>6721</v>
      </c>
      <c r="B10542" t="s">
        <v>13274</v>
      </c>
      <c r="C10542">
        <v>1</v>
      </c>
      <c r="D10542">
        <v>3.8274338954007794</v>
      </c>
      <c r="E10542">
        <v>0</v>
      </c>
    </row>
    <row r="10543" spans="1:5">
      <c r="A10543">
        <v>6721</v>
      </c>
      <c r="B10543" t="s">
        <v>13275</v>
      </c>
      <c r="C10543">
        <v>1</v>
      </c>
      <c r="D10543">
        <v>3.8274338954007794</v>
      </c>
      <c r="E10543">
        <v>0</v>
      </c>
    </row>
    <row r="10544" spans="1:5">
      <c r="A10544">
        <v>6721</v>
      </c>
      <c r="B10544" t="s">
        <v>13276</v>
      </c>
      <c r="C10544">
        <v>1</v>
      </c>
      <c r="D10544">
        <v>3.8274338954007794</v>
      </c>
      <c r="E10544">
        <v>0</v>
      </c>
    </row>
    <row r="10545" spans="1:5">
      <c r="A10545">
        <v>6721</v>
      </c>
      <c r="B10545" t="s">
        <v>13277</v>
      </c>
      <c r="C10545">
        <v>1</v>
      </c>
      <c r="D10545">
        <v>3.8274338954007794</v>
      </c>
      <c r="E10545">
        <v>0</v>
      </c>
    </row>
    <row r="10546" spans="1:5">
      <c r="A10546">
        <v>6721</v>
      </c>
      <c r="B10546" t="s">
        <v>13278</v>
      </c>
      <c r="C10546">
        <v>1</v>
      </c>
      <c r="D10546">
        <v>3.8274338954007794</v>
      </c>
      <c r="E10546">
        <v>0</v>
      </c>
    </row>
    <row r="10547" spans="1:5">
      <c r="A10547">
        <v>6721</v>
      </c>
      <c r="B10547" t="s">
        <v>13279</v>
      </c>
      <c r="C10547">
        <v>1</v>
      </c>
      <c r="D10547">
        <v>3.8274338954007794</v>
      </c>
      <c r="E10547">
        <v>0</v>
      </c>
    </row>
    <row r="10548" spans="1:5">
      <c r="A10548">
        <v>6721</v>
      </c>
      <c r="B10548" t="s">
        <v>13280</v>
      </c>
      <c r="C10548">
        <v>1</v>
      </c>
      <c r="D10548">
        <v>3.8274338954007794</v>
      </c>
      <c r="E10548">
        <v>0</v>
      </c>
    </row>
    <row r="10549" spans="1:5">
      <c r="A10549">
        <v>6721</v>
      </c>
      <c r="B10549" t="s">
        <v>13281</v>
      </c>
      <c r="C10549">
        <v>1</v>
      </c>
      <c r="D10549">
        <v>3.8274338954007794</v>
      </c>
      <c r="E10549">
        <v>0</v>
      </c>
    </row>
    <row r="10550" spans="1:5">
      <c r="A10550">
        <v>6721</v>
      </c>
      <c r="B10550" t="s">
        <v>13282</v>
      </c>
      <c r="C10550">
        <v>1</v>
      </c>
      <c r="D10550">
        <v>3.8274338954007794</v>
      </c>
      <c r="E10550">
        <v>0</v>
      </c>
    </row>
    <row r="10551" spans="1:5">
      <c r="A10551">
        <v>6721</v>
      </c>
      <c r="B10551" t="s">
        <v>7384</v>
      </c>
      <c r="C10551">
        <v>1</v>
      </c>
      <c r="D10551">
        <v>3.8274338954007794</v>
      </c>
      <c r="E10551">
        <v>0</v>
      </c>
    </row>
    <row r="10552" spans="1:5">
      <c r="A10552">
        <v>6721</v>
      </c>
      <c r="B10552" t="s">
        <v>13283</v>
      </c>
      <c r="C10552">
        <v>1</v>
      </c>
      <c r="D10552">
        <v>3.8274338954007794</v>
      </c>
      <c r="E10552">
        <v>0</v>
      </c>
    </row>
    <row r="10553" spans="1:5">
      <c r="A10553">
        <v>6721</v>
      </c>
      <c r="B10553" t="s">
        <v>3680</v>
      </c>
      <c r="C10553">
        <v>1</v>
      </c>
      <c r="D10553">
        <v>3.8274338954007794</v>
      </c>
      <c r="E10553">
        <v>0</v>
      </c>
    </row>
    <row r="10554" spans="1:5">
      <c r="A10554">
        <v>6721</v>
      </c>
      <c r="B10554" t="s">
        <v>13284</v>
      </c>
      <c r="C10554">
        <v>1</v>
      </c>
      <c r="D10554">
        <v>3.8274338954007794</v>
      </c>
      <c r="E10554">
        <v>0</v>
      </c>
    </row>
    <row r="10555" spans="1:5">
      <c r="A10555">
        <v>6721</v>
      </c>
      <c r="B10555" t="s">
        <v>13285</v>
      </c>
      <c r="C10555">
        <v>1</v>
      </c>
      <c r="D10555">
        <v>3.8274338954007794</v>
      </c>
      <c r="E10555">
        <v>0</v>
      </c>
    </row>
    <row r="10556" spans="1:5">
      <c r="A10556">
        <v>6721</v>
      </c>
      <c r="B10556" t="s">
        <v>3942</v>
      </c>
      <c r="C10556">
        <v>1</v>
      </c>
      <c r="D10556">
        <v>3.8274338954007794</v>
      </c>
      <c r="E10556">
        <v>0</v>
      </c>
    </row>
    <row r="10557" spans="1:5">
      <c r="A10557">
        <v>6721</v>
      </c>
      <c r="B10557" t="s">
        <v>13286</v>
      </c>
      <c r="C10557">
        <v>1</v>
      </c>
      <c r="D10557">
        <v>3.8274338954007794</v>
      </c>
      <c r="E10557">
        <v>0</v>
      </c>
    </row>
    <row r="10558" spans="1:5">
      <c r="A10558">
        <v>6721</v>
      </c>
      <c r="B10558" t="s">
        <v>13287</v>
      </c>
      <c r="C10558">
        <v>1</v>
      </c>
      <c r="D10558">
        <v>3.8274338954007794</v>
      </c>
      <c r="E10558">
        <v>0</v>
      </c>
    </row>
    <row r="10559" spans="1:5">
      <c r="A10559">
        <v>6721</v>
      </c>
      <c r="B10559" t="s">
        <v>13288</v>
      </c>
      <c r="C10559">
        <v>1</v>
      </c>
      <c r="D10559">
        <v>3.8274338954007794</v>
      </c>
      <c r="E10559">
        <v>0</v>
      </c>
    </row>
    <row r="10560" spans="1:5">
      <c r="A10560">
        <v>6721</v>
      </c>
      <c r="B10560" t="s">
        <v>13289</v>
      </c>
      <c r="C10560">
        <v>1</v>
      </c>
      <c r="D10560">
        <v>3.8274338954007794</v>
      </c>
      <c r="E10560">
        <v>0</v>
      </c>
    </row>
    <row r="10561" spans="1:5">
      <c r="A10561">
        <v>6721</v>
      </c>
      <c r="B10561" t="s">
        <v>13290</v>
      </c>
      <c r="C10561">
        <v>1</v>
      </c>
      <c r="D10561">
        <v>3.8274338954007794</v>
      </c>
      <c r="E10561">
        <v>0</v>
      </c>
    </row>
    <row r="10562" spans="1:5">
      <c r="A10562">
        <v>6721</v>
      </c>
      <c r="B10562" t="s">
        <v>13291</v>
      </c>
      <c r="C10562">
        <v>1</v>
      </c>
      <c r="D10562">
        <v>3.8274338954007794</v>
      </c>
      <c r="E10562">
        <v>0</v>
      </c>
    </row>
    <row r="10563" spans="1:5">
      <c r="A10563">
        <v>6721</v>
      </c>
      <c r="B10563" t="s">
        <v>13292</v>
      </c>
      <c r="C10563">
        <v>1</v>
      </c>
      <c r="D10563">
        <v>3.8274338954007794</v>
      </c>
      <c r="E10563">
        <v>0</v>
      </c>
    </row>
    <row r="10564" spans="1:5">
      <c r="A10564">
        <v>6721</v>
      </c>
      <c r="B10564" t="s">
        <v>4704</v>
      </c>
      <c r="C10564">
        <v>1</v>
      </c>
      <c r="D10564">
        <v>3.8274338954007794</v>
      </c>
      <c r="E10564">
        <v>0</v>
      </c>
    </row>
    <row r="10565" spans="1:5">
      <c r="A10565">
        <v>6721</v>
      </c>
      <c r="B10565" t="s">
        <v>13293</v>
      </c>
      <c r="C10565">
        <v>1</v>
      </c>
      <c r="D10565">
        <v>3.8274338954007794</v>
      </c>
      <c r="E10565">
        <v>0</v>
      </c>
    </row>
    <row r="10566" spans="1:5">
      <c r="A10566">
        <v>6721</v>
      </c>
      <c r="B10566" t="s">
        <v>13294</v>
      </c>
      <c r="C10566">
        <v>1</v>
      </c>
      <c r="D10566">
        <v>3.8274338954007794</v>
      </c>
      <c r="E10566">
        <v>0</v>
      </c>
    </row>
    <row r="10567" spans="1:5">
      <c r="A10567">
        <v>6721</v>
      </c>
      <c r="B10567" t="s">
        <v>13295</v>
      </c>
      <c r="C10567">
        <v>1</v>
      </c>
      <c r="D10567">
        <v>3.8274338954007794</v>
      </c>
      <c r="E10567">
        <v>0</v>
      </c>
    </row>
    <row r="10568" spans="1:5">
      <c r="A10568">
        <v>6721</v>
      </c>
      <c r="B10568" t="s">
        <v>13296</v>
      </c>
      <c r="C10568">
        <v>1</v>
      </c>
      <c r="D10568">
        <v>3.8274338954007794</v>
      </c>
      <c r="E10568">
        <v>0</v>
      </c>
    </row>
    <row r="10569" spans="1:5">
      <c r="A10569">
        <v>6721</v>
      </c>
      <c r="B10569" t="s">
        <v>13297</v>
      </c>
      <c r="C10569">
        <v>1</v>
      </c>
      <c r="D10569">
        <v>3.8274338954007794</v>
      </c>
      <c r="E10569">
        <v>0</v>
      </c>
    </row>
    <row r="10570" spans="1:5">
      <c r="A10570">
        <v>6721</v>
      </c>
      <c r="B10570" t="s">
        <v>13298</v>
      </c>
      <c r="C10570">
        <v>1</v>
      </c>
      <c r="D10570">
        <v>3.8274338954007794</v>
      </c>
      <c r="E10570">
        <v>0</v>
      </c>
    </row>
    <row r="10571" spans="1:5">
      <c r="A10571">
        <v>6721</v>
      </c>
      <c r="B10571" t="s">
        <v>13299</v>
      </c>
      <c r="C10571">
        <v>1</v>
      </c>
      <c r="D10571">
        <v>3.8274338954007794</v>
      </c>
      <c r="E10571">
        <v>0</v>
      </c>
    </row>
    <row r="10572" spans="1:5">
      <c r="A10572">
        <v>6721</v>
      </c>
      <c r="B10572" t="s">
        <v>13300</v>
      </c>
      <c r="C10572">
        <v>1</v>
      </c>
      <c r="D10572">
        <v>3.8274338954007794</v>
      </c>
      <c r="E10572">
        <v>0</v>
      </c>
    </row>
    <row r="10573" spans="1:5">
      <c r="A10573">
        <v>6721</v>
      </c>
      <c r="B10573" t="s">
        <v>13301</v>
      </c>
      <c r="C10573">
        <v>1</v>
      </c>
      <c r="D10573">
        <v>3.8274338954007794</v>
      </c>
      <c r="E10573">
        <v>0</v>
      </c>
    </row>
    <row r="10574" spans="1:5">
      <c r="A10574">
        <v>6721</v>
      </c>
      <c r="B10574" t="s">
        <v>13302</v>
      </c>
      <c r="C10574">
        <v>1</v>
      </c>
      <c r="D10574">
        <v>3.8274338954007794</v>
      </c>
      <c r="E10574">
        <v>0</v>
      </c>
    </row>
    <row r="10575" spans="1:5">
      <c r="A10575">
        <v>6721</v>
      </c>
      <c r="B10575" t="s">
        <v>13303</v>
      </c>
      <c r="C10575">
        <v>1</v>
      </c>
      <c r="D10575">
        <v>3.8274338954007794</v>
      </c>
      <c r="E10575">
        <v>0</v>
      </c>
    </row>
    <row r="10576" spans="1:5">
      <c r="A10576">
        <v>6721</v>
      </c>
      <c r="B10576" t="s">
        <v>13304</v>
      </c>
      <c r="C10576">
        <v>1</v>
      </c>
      <c r="D10576">
        <v>3.8274338954007794</v>
      </c>
      <c r="E10576">
        <v>0</v>
      </c>
    </row>
    <row r="10577" spans="1:5">
      <c r="A10577">
        <v>6721</v>
      </c>
      <c r="B10577" t="s">
        <v>6905</v>
      </c>
      <c r="C10577">
        <v>1</v>
      </c>
      <c r="D10577">
        <v>3.8274338954007794</v>
      </c>
      <c r="E10577">
        <v>0</v>
      </c>
    </row>
    <row r="10578" spans="1:5">
      <c r="A10578">
        <v>6721</v>
      </c>
      <c r="B10578" t="s">
        <v>13305</v>
      </c>
      <c r="C10578">
        <v>1</v>
      </c>
      <c r="D10578">
        <v>3.8274338954007794</v>
      </c>
      <c r="E10578">
        <v>0</v>
      </c>
    </row>
    <row r="10579" spans="1:5">
      <c r="A10579">
        <v>6721</v>
      </c>
      <c r="B10579" t="s">
        <v>13306</v>
      </c>
      <c r="C10579">
        <v>1</v>
      </c>
      <c r="D10579">
        <v>3.8274338954007794</v>
      </c>
      <c r="E10579">
        <v>0</v>
      </c>
    </row>
    <row r="10580" spans="1:5">
      <c r="A10580">
        <v>6721</v>
      </c>
      <c r="B10580" t="s">
        <v>13307</v>
      </c>
      <c r="C10580">
        <v>1</v>
      </c>
      <c r="D10580">
        <v>3.8274338954007794</v>
      </c>
      <c r="E10580">
        <v>0</v>
      </c>
    </row>
    <row r="10581" spans="1:5">
      <c r="A10581">
        <v>6721</v>
      </c>
      <c r="B10581" t="s">
        <v>13308</v>
      </c>
      <c r="C10581">
        <v>1</v>
      </c>
      <c r="D10581">
        <v>3.8274338954007794</v>
      </c>
      <c r="E10581">
        <v>0</v>
      </c>
    </row>
    <row r="10582" spans="1:5">
      <c r="A10582">
        <v>6721</v>
      </c>
      <c r="B10582" t="s">
        <v>13309</v>
      </c>
      <c r="C10582">
        <v>1</v>
      </c>
      <c r="D10582">
        <v>3.8274338954007794</v>
      </c>
      <c r="E10582">
        <v>0</v>
      </c>
    </row>
    <row r="10583" spans="1:5">
      <c r="A10583">
        <v>6721</v>
      </c>
      <c r="B10583" t="s">
        <v>13310</v>
      </c>
      <c r="C10583">
        <v>1</v>
      </c>
      <c r="D10583">
        <v>3.8274338954007794</v>
      </c>
      <c r="E10583">
        <v>0</v>
      </c>
    </row>
    <row r="10584" spans="1:5">
      <c r="A10584">
        <v>6721</v>
      </c>
      <c r="B10584" t="s">
        <v>13311</v>
      </c>
      <c r="C10584">
        <v>1</v>
      </c>
      <c r="D10584">
        <v>3.8274338954007794</v>
      </c>
      <c r="E10584">
        <v>0</v>
      </c>
    </row>
    <row r="10585" spans="1:5">
      <c r="A10585">
        <v>6721</v>
      </c>
      <c r="B10585" t="s">
        <v>13312</v>
      </c>
      <c r="C10585">
        <v>1</v>
      </c>
      <c r="D10585">
        <v>3.8274338954007794</v>
      </c>
      <c r="E10585">
        <v>0</v>
      </c>
    </row>
    <row r="10586" spans="1:5">
      <c r="A10586">
        <v>6721</v>
      </c>
      <c r="B10586" t="s">
        <v>7194</v>
      </c>
      <c r="C10586">
        <v>1</v>
      </c>
      <c r="D10586">
        <v>3.8274338954007794</v>
      </c>
      <c r="E10586">
        <v>0</v>
      </c>
    </row>
    <row r="10587" spans="1:5">
      <c r="A10587">
        <v>6721</v>
      </c>
      <c r="B10587" t="s">
        <v>13313</v>
      </c>
      <c r="C10587">
        <v>1</v>
      </c>
      <c r="D10587">
        <v>3.8274338954007794</v>
      </c>
      <c r="E10587">
        <v>0</v>
      </c>
    </row>
    <row r="10588" spans="1:5">
      <c r="A10588">
        <v>6721</v>
      </c>
      <c r="B10588" t="s">
        <v>13314</v>
      </c>
      <c r="C10588">
        <v>1</v>
      </c>
      <c r="D10588">
        <v>3.8274338954007794</v>
      </c>
      <c r="E10588">
        <v>0</v>
      </c>
    </row>
    <row r="10589" spans="1:5">
      <c r="A10589">
        <v>6721</v>
      </c>
      <c r="B10589" t="s">
        <v>13315</v>
      </c>
      <c r="C10589">
        <v>1</v>
      </c>
      <c r="D10589">
        <v>3.8274338954007794</v>
      </c>
      <c r="E10589">
        <v>0</v>
      </c>
    </row>
    <row r="10590" spans="1:5">
      <c r="A10590">
        <v>6721</v>
      </c>
      <c r="B10590" t="s">
        <v>13316</v>
      </c>
      <c r="C10590">
        <v>1</v>
      </c>
      <c r="D10590">
        <v>3.8274338954007794</v>
      </c>
      <c r="E10590">
        <v>0</v>
      </c>
    </row>
    <row r="10591" spans="1:5">
      <c r="A10591">
        <v>6721</v>
      </c>
      <c r="B10591" t="s">
        <v>13317</v>
      </c>
      <c r="C10591">
        <v>1</v>
      </c>
      <c r="D10591">
        <v>3.8274338954007794</v>
      </c>
      <c r="E10591">
        <v>0</v>
      </c>
    </row>
    <row r="10592" spans="1:5">
      <c r="A10592">
        <v>6721</v>
      </c>
      <c r="B10592" t="s">
        <v>13318</v>
      </c>
      <c r="C10592">
        <v>1</v>
      </c>
      <c r="D10592">
        <v>3.8274338954007794</v>
      </c>
      <c r="E10592">
        <v>0</v>
      </c>
    </row>
    <row r="10593" spans="1:5">
      <c r="A10593">
        <v>6721</v>
      </c>
      <c r="B10593" t="s">
        <v>13319</v>
      </c>
      <c r="C10593">
        <v>1</v>
      </c>
      <c r="D10593">
        <v>3.8274338954007794</v>
      </c>
      <c r="E10593">
        <v>0</v>
      </c>
    </row>
    <row r="10594" spans="1:5">
      <c r="A10594">
        <v>6721</v>
      </c>
      <c r="B10594" t="s">
        <v>7362</v>
      </c>
      <c r="C10594">
        <v>1</v>
      </c>
      <c r="D10594">
        <v>3.8274338954007794</v>
      </c>
      <c r="E10594">
        <v>0</v>
      </c>
    </row>
    <row r="10595" spans="1:5">
      <c r="A10595">
        <v>6721</v>
      </c>
      <c r="B10595" t="s">
        <v>13320</v>
      </c>
      <c r="C10595">
        <v>1</v>
      </c>
      <c r="D10595">
        <v>3.8274338954007794</v>
      </c>
      <c r="E10595">
        <v>0</v>
      </c>
    </row>
    <row r="10596" spans="1:5">
      <c r="A10596">
        <v>6721</v>
      </c>
      <c r="B10596" t="s">
        <v>13321</v>
      </c>
      <c r="C10596">
        <v>1</v>
      </c>
      <c r="D10596">
        <v>3.8274338954007794</v>
      </c>
      <c r="E10596">
        <v>0</v>
      </c>
    </row>
    <row r="10597" spans="1:5">
      <c r="A10597">
        <v>6721</v>
      </c>
      <c r="B10597" t="s">
        <v>13322</v>
      </c>
      <c r="C10597">
        <v>1</v>
      </c>
      <c r="D10597">
        <v>3.8274338954007794</v>
      </c>
      <c r="E10597">
        <v>0</v>
      </c>
    </row>
    <row r="10598" spans="1:5">
      <c r="A10598">
        <v>6721</v>
      </c>
      <c r="B10598" t="s">
        <v>13323</v>
      </c>
      <c r="C10598">
        <v>1</v>
      </c>
      <c r="D10598">
        <v>3.8274338954007794</v>
      </c>
      <c r="E10598">
        <v>0</v>
      </c>
    </row>
    <row r="10599" spans="1:5">
      <c r="A10599">
        <v>6721</v>
      </c>
      <c r="B10599" t="s">
        <v>13324</v>
      </c>
      <c r="C10599">
        <v>1</v>
      </c>
      <c r="D10599">
        <v>3.8274338954007794</v>
      </c>
      <c r="E10599">
        <v>0</v>
      </c>
    </row>
    <row r="10600" spans="1:5">
      <c r="A10600">
        <v>6721</v>
      </c>
      <c r="B10600" t="s">
        <v>13325</v>
      </c>
      <c r="C10600">
        <v>1</v>
      </c>
      <c r="D10600">
        <v>3.8274338954007794</v>
      </c>
      <c r="E10600">
        <v>0</v>
      </c>
    </row>
    <row r="10601" spans="1:5">
      <c r="A10601">
        <v>6721</v>
      </c>
      <c r="B10601" t="s">
        <v>13326</v>
      </c>
      <c r="C10601">
        <v>1</v>
      </c>
      <c r="D10601">
        <v>3.8274338954007794</v>
      </c>
      <c r="E10601">
        <v>0</v>
      </c>
    </row>
    <row r="10602" spans="1:5">
      <c r="A10602">
        <v>6721</v>
      </c>
      <c r="B10602" t="s">
        <v>13327</v>
      </c>
      <c r="C10602">
        <v>1</v>
      </c>
      <c r="D10602">
        <v>3.8274338954007794</v>
      </c>
      <c r="E10602">
        <v>0</v>
      </c>
    </row>
    <row r="10603" spans="1:5">
      <c r="A10603">
        <v>6721</v>
      </c>
      <c r="B10603" t="s">
        <v>13328</v>
      </c>
      <c r="C10603">
        <v>1</v>
      </c>
      <c r="D10603">
        <v>3.8274338954007794</v>
      </c>
      <c r="E10603">
        <v>0</v>
      </c>
    </row>
    <row r="10604" spans="1:5">
      <c r="A10604">
        <v>6721</v>
      </c>
      <c r="B10604" t="s">
        <v>13329</v>
      </c>
      <c r="C10604">
        <v>1</v>
      </c>
      <c r="D10604">
        <v>3.8274338954007794</v>
      </c>
      <c r="E10604">
        <v>0</v>
      </c>
    </row>
    <row r="10605" spans="1:5">
      <c r="A10605">
        <v>6721</v>
      </c>
      <c r="B10605" t="s">
        <v>4597</v>
      </c>
      <c r="C10605">
        <v>1</v>
      </c>
      <c r="D10605">
        <v>3.8274338954007794</v>
      </c>
      <c r="E10605">
        <v>0</v>
      </c>
    </row>
    <row r="10606" spans="1:5">
      <c r="A10606">
        <v>6721</v>
      </c>
      <c r="B10606" t="s">
        <v>13330</v>
      </c>
      <c r="C10606">
        <v>1</v>
      </c>
      <c r="D10606">
        <v>3.8274338954007794</v>
      </c>
      <c r="E10606">
        <v>0</v>
      </c>
    </row>
    <row r="10607" spans="1:5">
      <c r="A10607">
        <v>6721</v>
      </c>
      <c r="B10607" t="s">
        <v>13331</v>
      </c>
      <c r="C10607">
        <v>1</v>
      </c>
      <c r="D10607">
        <v>3.8274338954007794</v>
      </c>
      <c r="E10607">
        <v>0</v>
      </c>
    </row>
    <row r="10608" spans="1:5">
      <c r="A10608">
        <v>6721</v>
      </c>
      <c r="B10608" t="s">
        <v>13332</v>
      </c>
      <c r="C10608">
        <v>1</v>
      </c>
      <c r="D10608">
        <v>3.8274338954007794</v>
      </c>
      <c r="E10608">
        <v>0</v>
      </c>
    </row>
    <row r="10609" spans="1:5">
      <c r="A10609">
        <v>6721</v>
      </c>
      <c r="B10609" t="s">
        <v>13333</v>
      </c>
      <c r="C10609">
        <v>1</v>
      </c>
      <c r="D10609">
        <v>3.8274338954007794</v>
      </c>
      <c r="E10609">
        <v>0</v>
      </c>
    </row>
    <row r="10610" spans="1:5">
      <c r="A10610">
        <v>6721</v>
      </c>
      <c r="B10610" t="s">
        <v>13334</v>
      </c>
      <c r="C10610">
        <v>1</v>
      </c>
      <c r="D10610">
        <v>3.8274338954007794</v>
      </c>
      <c r="E10610">
        <v>0</v>
      </c>
    </row>
    <row r="10611" spans="1:5">
      <c r="A10611">
        <v>6721</v>
      </c>
      <c r="B10611" t="s">
        <v>13335</v>
      </c>
      <c r="C10611">
        <v>1</v>
      </c>
      <c r="D10611">
        <v>3.8274338954007794</v>
      </c>
      <c r="E10611">
        <v>0</v>
      </c>
    </row>
    <row r="10612" spans="1:5">
      <c r="A10612">
        <v>6721</v>
      </c>
      <c r="B10612" t="s">
        <v>13336</v>
      </c>
      <c r="C10612">
        <v>1</v>
      </c>
      <c r="D10612">
        <v>3.8274338954007794</v>
      </c>
      <c r="E10612">
        <v>0</v>
      </c>
    </row>
    <row r="10613" spans="1:5">
      <c r="A10613">
        <v>6721</v>
      </c>
      <c r="B10613" t="s">
        <v>13338</v>
      </c>
      <c r="C10613">
        <v>1</v>
      </c>
      <c r="D10613">
        <v>3.8274338954007794</v>
      </c>
      <c r="E10613">
        <v>0</v>
      </c>
    </row>
    <row r="10614" spans="1:5">
      <c r="A10614">
        <v>6721</v>
      </c>
      <c r="B10614" t="s">
        <v>13339</v>
      </c>
      <c r="C10614">
        <v>1</v>
      </c>
      <c r="D10614">
        <v>3.8274338954007794</v>
      </c>
      <c r="E10614">
        <v>0</v>
      </c>
    </row>
    <row r="10615" spans="1:5">
      <c r="A10615">
        <v>6721</v>
      </c>
      <c r="B10615" t="s">
        <v>13340</v>
      </c>
      <c r="C10615">
        <v>1</v>
      </c>
      <c r="D10615">
        <v>3.8274338954007794</v>
      </c>
      <c r="E10615">
        <v>0</v>
      </c>
    </row>
    <row r="10616" spans="1:5">
      <c r="A10616">
        <v>6721</v>
      </c>
      <c r="B10616" t="s">
        <v>13341</v>
      </c>
      <c r="C10616">
        <v>1</v>
      </c>
      <c r="D10616">
        <v>3.8274338954007794</v>
      </c>
      <c r="E10616">
        <v>0</v>
      </c>
    </row>
    <row r="10617" spans="1:5">
      <c r="A10617">
        <v>6721</v>
      </c>
      <c r="B10617" t="s">
        <v>13342</v>
      </c>
      <c r="C10617">
        <v>1</v>
      </c>
      <c r="D10617">
        <v>3.8274338954007794</v>
      </c>
      <c r="E10617">
        <v>0</v>
      </c>
    </row>
    <row r="10618" spans="1:5">
      <c r="A10618">
        <v>6721</v>
      </c>
      <c r="B10618" t="s">
        <v>13343</v>
      </c>
      <c r="C10618">
        <v>1</v>
      </c>
      <c r="D10618">
        <v>3.8274338954007794</v>
      </c>
      <c r="E10618">
        <v>0</v>
      </c>
    </row>
    <row r="10619" spans="1:5">
      <c r="A10619">
        <v>6721</v>
      </c>
      <c r="B10619" t="s">
        <v>4636</v>
      </c>
      <c r="C10619">
        <v>1</v>
      </c>
      <c r="D10619">
        <v>3.8274338954007794</v>
      </c>
      <c r="E10619">
        <v>0</v>
      </c>
    </row>
    <row r="10620" spans="1:5">
      <c r="A10620">
        <v>6721</v>
      </c>
      <c r="B10620" t="s">
        <v>13344</v>
      </c>
      <c r="C10620">
        <v>1</v>
      </c>
      <c r="D10620">
        <v>3.8274338954007794</v>
      </c>
      <c r="E10620">
        <v>0</v>
      </c>
    </row>
    <row r="10621" spans="1:5">
      <c r="A10621">
        <v>6721</v>
      </c>
      <c r="B10621" t="s">
        <v>13345</v>
      </c>
      <c r="C10621">
        <v>1</v>
      </c>
      <c r="D10621">
        <v>3.8274338954007794</v>
      </c>
      <c r="E10621">
        <v>0</v>
      </c>
    </row>
    <row r="10622" spans="1:5">
      <c r="A10622">
        <v>6721</v>
      </c>
      <c r="B10622" t="s">
        <v>13346</v>
      </c>
      <c r="C10622">
        <v>1</v>
      </c>
      <c r="D10622">
        <v>3.8274338954007794</v>
      </c>
      <c r="E10622">
        <v>0</v>
      </c>
    </row>
    <row r="10623" spans="1:5">
      <c r="A10623">
        <v>6721</v>
      </c>
      <c r="B10623" t="s">
        <v>13347</v>
      </c>
      <c r="C10623">
        <v>1</v>
      </c>
      <c r="D10623">
        <v>3.8274338954007794</v>
      </c>
      <c r="E10623">
        <v>0</v>
      </c>
    </row>
    <row r="10624" spans="1:5">
      <c r="A10624">
        <v>6721</v>
      </c>
      <c r="B10624" t="s">
        <v>13348</v>
      </c>
      <c r="C10624">
        <v>1</v>
      </c>
      <c r="D10624">
        <v>3.8274338954007794</v>
      </c>
      <c r="E10624">
        <v>0</v>
      </c>
    </row>
    <row r="10625" spans="1:5">
      <c r="A10625">
        <v>6721</v>
      </c>
      <c r="B10625" t="s">
        <v>13349</v>
      </c>
      <c r="C10625">
        <v>1</v>
      </c>
      <c r="D10625">
        <v>3.8274338954007794</v>
      </c>
      <c r="E10625">
        <v>0</v>
      </c>
    </row>
    <row r="10626" spans="1:5">
      <c r="A10626">
        <v>6721</v>
      </c>
      <c r="B10626" t="s">
        <v>13350</v>
      </c>
      <c r="C10626">
        <v>1</v>
      </c>
      <c r="D10626">
        <v>3.8274338954007794</v>
      </c>
      <c r="E10626">
        <v>0</v>
      </c>
    </row>
    <row r="10627" spans="1:5">
      <c r="A10627">
        <v>6721</v>
      </c>
      <c r="B10627" t="s">
        <v>13351</v>
      </c>
      <c r="C10627">
        <v>1</v>
      </c>
      <c r="D10627">
        <v>3.8274338954007794</v>
      </c>
      <c r="E10627">
        <v>0</v>
      </c>
    </row>
    <row r="10628" spans="1:5">
      <c r="A10628">
        <v>6721</v>
      </c>
      <c r="B10628" t="s">
        <v>13352</v>
      </c>
      <c r="C10628">
        <v>1</v>
      </c>
      <c r="D10628">
        <v>3.8274338954007794</v>
      </c>
      <c r="E10628">
        <v>0</v>
      </c>
    </row>
    <row r="10629" spans="1:5">
      <c r="A10629">
        <v>6721</v>
      </c>
      <c r="B10629" t="s">
        <v>13353</v>
      </c>
      <c r="C10629">
        <v>1</v>
      </c>
      <c r="D10629">
        <v>3.8274338954007794</v>
      </c>
      <c r="E10629">
        <v>0</v>
      </c>
    </row>
    <row r="10630" spans="1:5">
      <c r="A10630">
        <v>6721</v>
      </c>
      <c r="B10630" t="s">
        <v>4185</v>
      </c>
      <c r="C10630">
        <v>1</v>
      </c>
      <c r="D10630">
        <v>3.8274338954007794</v>
      </c>
      <c r="E10630">
        <v>0</v>
      </c>
    </row>
    <row r="10631" spans="1:5">
      <c r="A10631">
        <v>6721</v>
      </c>
      <c r="B10631" t="s">
        <v>13354</v>
      </c>
      <c r="C10631">
        <v>1</v>
      </c>
      <c r="D10631">
        <v>3.8274338954007794</v>
      </c>
      <c r="E10631">
        <v>0</v>
      </c>
    </row>
    <row r="10632" spans="1:5">
      <c r="A10632">
        <v>6721</v>
      </c>
      <c r="B10632" t="s">
        <v>13355</v>
      </c>
      <c r="C10632">
        <v>1</v>
      </c>
      <c r="D10632">
        <v>3.8274338954007794</v>
      </c>
      <c r="E10632">
        <v>0</v>
      </c>
    </row>
    <row r="10633" spans="1:5">
      <c r="A10633">
        <v>6721</v>
      </c>
      <c r="B10633" t="s">
        <v>13356</v>
      </c>
      <c r="C10633">
        <v>1</v>
      </c>
      <c r="D10633">
        <v>3.8274338954007794</v>
      </c>
      <c r="E10633">
        <v>0</v>
      </c>
    </row>
    <row r="10634" spans="1:5">
      <c r="A10634">
        <v>6721</v>
      </c>
      <c r="B10634" t="s">
        <v>13357</v>
      </c>
      <c r="C10634">
        <v>1</v>
      </c>
      <c r="D10634">
        <v>3.8274338954007794</v>
      </c>
      <c r="E10634">
        <v>0</v>
      </c>
    </row>
    <row r="10635" spans="1:5">
      <c r="A10635">
        <v>6721</v>
      </c>
      <c r="B10635" t="s">
        <v>13358</v>
      </c>
      <c r="C10635">
        <v>1</v>
      </c>
      <c r="D10635">
        <v>3.8274338954007794</v>
      </c>
      <c r="E10635">
        <v>0</v>
      </c>
    </row>
    <row r="10636" spans="1:5">
      <c r="A10636">
        <v>6721</v>
      </c>
      <c r="B10636" t="s">
        <v>13359</v>
      </c>
      <c r="C10636">
        <v>1</v>
      </c>
      <c r="D10636">
        <v>3.8274338954007794</v>
      </c>
      <c r="E10636">
        <v>0</v>
      </c>
    </row>
    <row r="10637" spans="1:5">
      <c r="A10637">
        <v>6721</v>
      </c>
      <c r="B10637" t="s">
        <v>4824</v>
      </c>
      <c r="C10637">
        <v>1</v>
      </c>
      <c r="D10637">
        <v>3.8274338954007794</v>
      </c>
      <c r="E10637">
        <v>0</v>
      </c>
    </row>
    <row r="10638" spans="1:5">
      <c r="A10638">
        <v>6721</v>
      </c>
      <c r="B10638" t="s">
        <v>13360</v>
      </c>
      <c r="C10638">
        <v>1</v>
      </c>
      <c r="D10638">
        <v>3.8274338954007794</v>
      </c>
      <c r="E10638">
        <v>0</v>
      </c>
    </row>
    <row r="10639" spans="1:5">
      <c r="A10639">
        <v>6721</v>
      </c>
      <c r="B10639" t="s">
        <v>5712</v>
      </c>
      <c r="C10639">
        <v>1</v>
      </c>
      <c r="D10639">
        <v>3.8274338954007794</v>
      </c>
      <c r="E10639">
        <v>0</v>
      </c>
    </row>
    <row r="10640" spans="1:5">
      <c r="A10640">
        <v>6721</v>
      </c>
      <c r="B10640" t="s">
        <v>13361</v>
      </c>
      <c r="C10640">
        <v>1</v>
      </c>
      <c r="D10640">
        <v>3.8274338954007794</v>
      </c>
      <c r="E10640">
        <v>0</v>
      </c>
    </row>
    <row r="10641" spans="1:5">
      <c r="A10641">
        <v>6721</v>
      </c>
      <c r="B10641" t="s">
        <v>13362</v>
      </c>
      <c r="C10641">
        <v>1</v>
      </c>
      <c r="D10641">
        <v>3.8274338954007794</v>
      </c>
      <c r="E10641">
        <v>0</v>
      </c>
    </row>
    <row r="10642" spans="1:5">
      <c r="A10642">
        <v>6721</v>
      </c>
      <c r="B10642" t="s">
        <v>13363</v>
      </c>
      <c r="C10642">
        <v>1</v>
      </c>
      <c r="D10642">
        <v>3.8274338954007794</v>
      </c>
      <c r="E10642">
        <v>0</v>
      </c>
    </row>
    <row r="10643" spans="1:5">
      <c r="A10643">
        <v>6721</v>
      </c>
      <c r="B10643" t="s">
        <v>13364</v>
      </c>
      <c r="C10643">
        <v>1</v>
      </c>
      <c r="D10643">
        <v>3.8274338954007794</v>
      </c>
      <c r="E10643">
        <v>0</v>
      </c>
    </row>
    <row r="10644" spans="1:5">
      <c r="A10644">
        <v>6721</v>
      </c>
      <c r="B10644" t="s">
        <v>13365</v>
      </c>
      <c r="C10644">
        <v>1</v>
      </c>
      <c r="D10644">
        <v>3.8274338954007794</v>
      </c>
      <c r="E10644">
        <v>0</v>
      </c>
    </row>
    <row r="10645" spans="1:5">
      <c r="A10645">
        <v>6721</v>
      </c>
      <c r="B10645" t="s">
        <v>13366</v>
      </c>
      <c r="C10645">
        <v>1</v>
      </c>
      <c r="D10645">
        <v>3.8274338954007794</v>
      </c>
      <c r="E10645">
        <v>0</v>
      </c>
    </row>
    <row r="10646" spans="1:5">
      <c r="A10646">
        <v>6721</v>
      </c>
      <c r="B10646" t="s">
        <v>13367</v>
      </c>
      <c r="C10646">
        <v>1</v>
      </c>
      <c r="D10646">
        <v>3.8274338954007794</v>
      </c>
      <c r="E10646">
        <v>0</v>
      </c>
    </row>
    <row r="10647" spans="1:5">
      <c r="A10647">
        <v>6721</v>
      </c>
      <c r="B10647" t="s">
        <v>13368</v>
      </c>
      <c r="C10647">
        <v>1</v>
      </c>
      <c r="D10647">
        <v>3.8274338954007794</v>
      </c>
      <c r="E10647">
        <v>0</v>
      </c>
    </row>
    <row r="10648" spans="1:5">
      <c r="A10648">
        <v>6721</v>
      </c>
      <c r="B10648" t="s">
        <v>4157</v>
      </c>
      <c r="C10648">
        <v>1</v>
      </c>
      <c r="D10648">
        <v>3.8274338954007794</v>
      </c>
      <c r="E10648">
        <v>0</v>
      </c>
    </row>
    <row r="10649" spans="1:5">
      <c r="A10649">
        <v>6721</v>
      </c>
      <c r="B10649" t="s">
        <v>13369</v>
      </c>
      <c r="C10649">
        <v>1</v>
      </c>
      <c r="D10649">
        <v>3.8274338954007794</v>
      </c>
      <c r="E10649">
        <v>0</v>
      </c>
    </row>
    <row r="10650" spans="1:5">
      <c r="A10650">
        <v>6721</v>
      </c>
      <c r="B10650" t="s">
        <v>13370</v>
      </c>
      <c r="C10650">
        <v>1</v>
      </c>
      <c r="D10650">
        <v>3.8274338954007794</v>
      </c>
      <c r="E10650">
        <v>0</v>
      </c>
    </row>
    <row r="10651" spans="1:5">
      <c r="A10651">
        <v>6721</v>
      </c>
      <c r="B10651" t="s">
        <v>13371</v>
      </c>
      <c r="C10651">
        <v>1</v>
      </c>
      <c r="D10651">
        <v>3.8274338954007794</v>
      </c>
      <c r="E10651">
        <v>0</v>
      </c>
    </row>
    <row r="10652" spans="1:5">
      <c r="A10652">
        <v>6721</v>
      </c>
      <c r="B10652" t="s">
        <v>13372</v>
      </c>
      <c r="C10652">
        <v>1</v>
      </c>
      <c r="D10652">
        <v>3.8274338954007794</v>
      </c>
      <c r="E10652">
        <v>0</v>
      </c>
    </row>
    <row r="10653" spans="1:5">
      <c r="A10653">
        <v>6721</v>
      </c>
      <c r="B10653" t="s">
        <v>13373</v>
      </c>
      <c r="C10653">
        <v>1</v>
      </c>
      <c r="D10653">
        <v>3.8274338954007794</v>
      </c>
      <c r="E10653">
        <v>0</v>
      </c>
    </row>
    <row r="10654" spans="1:5">
      <c r="A10654">
        <v>6721</v>
      </c>
      <c r="B10654" t="s">
        <v>13374</v>
      </c>
      <c r="C10654">
        <v>1</v>
      </c>
      <c r="D10654">
        <v>3.8274338954007794</v>
      </c>
      <c r="E10654">
        <v>0</v>
      </c>
    </row>
    <row r="10655" spans="1:5">
      <c r="A10655">
        <v>6721</v>
      </c>
      <c r="B10655" t="s">
        <v>13375</v>
      </c>
      <c r="C10655">
        <v>1</v>
      </c>
      <c r="D10655">
        <v>3.8274338954007794</v>
      </c>
      <c r="E10655">
        <v>0</v>
      </c>
    </row>
    <row r="10656" spans="1:5">
      <c r="A10656">
        <v>6721</v>
      </c>
      <c r="B10656" t="s">
        <v>13376</v>
      </c>
      <c r="C10656">
        <v>1</v>
      </c>
      <c r="D10656">
        <v>3.8274338954007794</v>
      </c>
      <c r="E10656">
        <v>0</v>
      </c>
    </row>
    <row r="10657" spans="1:5">
      <c r="A10657">
        <v>6721</v>
      </c>
      <c r="B10657" t="s">
        <v>13377</v>
      </c>
      <c r="C10657">
        <v>1</v>
      </c>
      <c r="D10657">
        <v>3.8274338954007794</v>
      </c>
      <c r="E10657">
        <v>0</v>
      </c>
    </row>
    <row r="10658" spans="1:5">
      <c r="A10658">
        <v>6721</v>
      </c>
      <c r="B10658" t="s">
        <v>13378</v>
      </c>
      <c r="C10658">
        <v>1</v>
      </c>
      <c r="D10658">
        <v>3.8274338954007794</v>
      </c>
      <c r="E10658">
        <v>0</v>
      </c>
    </row>
    <row r="10659" spans="1:5">
      <c r="A10659">
        <v>6721</v>
      </c>
      <c r="B10659" t="s">
        <v>13379</v>
      </c>
      <c r="C10659">
        <v>1</v>
      </c>
      <c r="D10659">
        <v>3.8274338954007794</v>
      </c>
      <c r="E10659">
        <v>0</v>
      </c>
    </row>
    <row r="10660" spans="1:5">
      <c r="A10660">
        <v>6721</v>
      </c>
      <c r="B10660" t="s">
        <v>13380</v>
      </c>
      <c r="C10660">
        <v>1</v>
      </c>
      <c r="D10660">
        <v>3.8274338954007794</v>
      </c>
      <c r="E10660">
        <v>0</v>
      </c>
    </row>
    <row r="10661" spans="1:5">
      <c r="A10661">
        <v>6721</v>
      </c>
      <c r="B10661" t="s">
        <v>13381</v>
      </c>
      <c r="C10661">
        <v>1</v>
      </c>
      <c r="D10661">
        <v>3.8274338954007794</v>
      </c>
      <c r="E10661">
        <v>0</v>
      </c>
    </row>
    <row r="10662" spans="1:5">
      <c r="A10662">
        <v>6721</v>
      </c>
      <c r="B10662" t="s">
        <v>13382</v>
      </c>
      <c r="C10662">
        <v>1</v>
      </c>
      <c r="D10662">
        <v>3.8274338954007794</v>
      </c>
      <c r="E10662">
        <v>0</v>
      </c>
    </row>
    <row r="10663" spans="1:5">
      <c r="A10663">
        <v>6721</v>
      </c>
      <c r="B10663" t="s">
        <v>13383</v>
      </c>
      <c r="C10663">
        <v>1</v>
      </c>
      <c r="D10663">
        <v>3.8274338954007794</v>
      </c>
      <c r="E10663">
        <v>0</v>
      </c>
    </row>
    <row r="10664" spans="1:5">
      <c r="A10664">
        <v>6721</v>
      </c>
      <c r="B10664" t="s">
        <v>4317</v>
      </c>
      <c r="C10664">
        <v>1</v>
      </c>
      <c r="D10664">
        <v>3.8274338954007794</v>
      </c>
      <c r="E10664">
        <v>0</v>
      </c>
    </row>
    <row r="10665" spans="1:5">
      <c r="A10665">
        <v>6721</v>
      </c>
      <c r="B10665" t="s">
        <v>13384</v>
      </c>
      <c r="C10665">
        <v>1</v>
      </c>
      <c r="D10665">
        <v>3.8274338954007794</v>
      </c>
      <c r="E10665">
        <v>0</v>
      </c>
    </row>
    <row r="10666" spans="1:5">
      <c r="A10666">
        <v>6721</v>
      </c>
      <c r="B10666" t="s">
        <v>13385</v>
      </c>
      <c r="C10666">
        <v>1</v>
      </c>
      <c r="D10666">
        <v>3.8274338954007794</v>
      </c>
      <c r="E10666">
        <v>0</v>
      </c>
    </row>
    <row r="10667" spans="1:5">
      <c r="A10667">
        <v>6721</v>
      </c>
      <c r="B10667" t="s">
        <v>13386</v>
      </c>
      <c r="C10667">
        <v>1</v>
      </c>
      <c r="D10667">
        <v>3.8274338954007794</v>
      </c>
      <c r="E10667">
        <v>0</v>
      </c>
    </row>
    <row r="10668" spans="1:5">
      <c r="A10668">
        <v>6721</v>
      </c>
      <c r="B10668" t="s">
        <v>13387</v>
      </c>
      <c r="C10668">
        <v>1</v>
      </c>
      <c r="D10668">
        <v>3.8274338954007794</v>
      </c>
      <c r="E10668">
        <v>0</v>
      </c>
    </row>
    <row r="10669" spans="1:5">
      <c r="A10669">
        <v>6721</v>
      </c>
      <c r="B10669" t="s">
        <v>13388</v>
      </c>
      <c r="C10669">
        <v>1</v>
      </c>
      <c r="D10669">
        <v>3.8274338954007794</v>
      </c>
      <c r="E10669">
        <v>0</v>
      </c>
    </row>
    <row r="10670" spans="1:5">
      <c r="A10670">
        <v>6721</v>
      </c>
      <c r="B10670" t="s">
        <v>13389</v>
      </c>
      <c r="C10670">
        <v>1</v>
      </c>
      <c r="D10670">
        <v>3.8274338954007794</v>
      </c>
      <c r="E10670">
        <v>0</v>
      </c>
    </row>
    <row r="10671" spans="1:5">
      <c r="A10671">
        <v>6721</v>
      </c>
      <c r="B10671" t="s">
        <v>13390</v>
      </c>
      <c r="C10671">
        <v>1</v>
      </c>
      <c r="D10671">
        <v>3.8274338954007794</v>
      </c>
      <c r="E10671">
        <v>0</v>
      </c>
    </row>
    <row r="10672" spans="1:5">
      <c r="A10672">
        <v>6721</v>
      </c>
      <c r="B10672" t="s">
        <v>5510</v>
      </c>
      <c r="C10672">
        <v>1</v>
      </c>
      <c r="D10672">
        <v>3.8274338954007794</v>
      </c>
      <c r="E10672">
        <v>0</v>
      </c>
    </row>
    <row r="10673" spans="1:5">
      <c r="A10673">
        <v>6721</v>
      </c>
      <c r="B10673" t="s">
        <v>13391</v>
      </c>
      <c r="C10673">
        <v>1</v>
      </c>
      <c r="D10673">
        <v>3.8274338954007794</v>
      </c>
      <c r="E10673">
        <v>0</v>
      </c>
    </row>
    <row r="10674" spans="1:5">
      <c r="A10674">
        <v>6721</v>
      </c>
      <c r="B10674" t="s">
        <v>13392</v>
      </c>
      <c r="C10674">
        <v>1</v>
      </c>
      <c r="D10674">
        <v>3.8274338954007794</v>
      </c>
      <c r="E10674">
        <v>0</v>
      </c>
    </row>
    <row r="10675" spans="1:5">
      <c r="A10675">
        <v>6721</v>
      </c>
      <c r="B10675" t="s">
        <v>13393</v>
      </c>
      <c r="C10675">
        <v>1</v>
      </c>
      <c r="D10675">
        <v>3.8274338954007794</v>
      </c>
      <c r="E10675">
        <v>0</v>
      </c>
    </row>
    <row r="10676" spans="1:5">
      <c r="A10676">
        <v>6721</v>
      </c>
      <c r="B10676" t="s">
        <v>13394</v>
      </c>
      <c r="C10676">
        <v>1</v>
      </c>
      <c r="D10676">
        <v>3.8274338954007794</v>
      </c>
      <c r="E10676">
        <v>0</v>
      </c>
    </row>
    <row r="10677" spans="1:5">
      <c r="A10677">
        <v>6721</v>
      </c>
      <c r="B10677" t="s">
        <v>13395</v>
      </c>
      <c r="C10677">
        <v>1</v>
      </c>
      <c r="D10677">
        <v>3.8274338954007794</v>
      </c>
      <c r="E10677">
        <v>0</v>
      </c>
    </row>
    <row r="10678" spans="1:5">
      <c r="A10678">
        <v>6721</v>
      </c>
      <c r="B10678" t="s">
        <v>13396</v>
      </c>
      <c r="C10678">
        <v>1</v>
      </c>
      <c r="D10678">
        <v>3.8274338954007794</v>
      </c>
      <c r="E10678">
        <v>0</v>
      </c>
    </row>
    <row r="10679" spans="1:5">
      <c r="A10679">
        <v>6721</v>
      </c>
      <c r="B10679" t="s">
        <v>13397</v>
      </c>
      <c r="C10679">
        <v>1</v>
      </c>
      <c r="D10679">
        <v>3.8274338954007794</v>
      </c>
      <c r="E10679">
        <v>0</v>
      </c>
    </row>
    <row r="10680" spans="1:5">
      <c r="A10680">
        <v>6721</v>
      </c>
      <c r="B10680" t="s">
        <v>13398</v>
      </c>
      <c r="C10680">
        <v>1</v>
      </c>
      <c r="D10680">
        <v>3.8274338954007794</v>
      </c>
      <c r="E10680">
        <v>0</v>
      </c>
    </row>
    <row r="10681" spans="1:5">
      <c r="A10681">
        <v>6721</v>
      </c>
      <c r="B10681" t="s">
        <v>13399</v>
      </c>
      <c r="C10681">
        <v>1</v>
      </c>
      <c r="D10681">
        <v>3.8274338954007794</v>
      </c>
      <c r="E10681">
        <v>0</v>
      </c>
    </row>
    <row r="10682" spans="1:5">
      <c r="A10682">
        <v>6721</v>
      </c>
      <c r="B10682" t="s">
        <v>13400</v>
      </c>
      <c r="C10682">
        <v>1</v>
      </c>
      <c r="D10682">
        <v>3.8274338954007794</v>
      </c>
      <c r="E10682">
        <v>0</v>
      </c>
    </row>
    <row r="10683" spans="1:5">
      <c r="A10683">
        <v>6721</v>
      </c>
      <c r="B10683" t="s">
        <v>6077</v>
      </c>
      <c r="C10683">
        <v>1</v>
      </c>
      <c r="D10683">
        <v>3.8274338954007794</v>
      </c>
      <c r="E10683">
        <v>0</v>
      </c>
    </row>
    <row r="10684" spans="1:5">
      <c r="A10684">
        <v>6721</v>
      </c>
      <c r="B10684" t="s">
        <v>13401</v>
      </c>
      <c r="C10684">
        <v>1</v>
      </c>
      <c r="D10684">
        <v>3.8274338954007794</v>
      </c>
      <c r="E10684">
        <v>0</v>
      </c>
    </row>
    <row r="10685" spans="1:5">
      <c r="A10685">
        <v>6721</v>
      </c>
      <c r="B10685" t="s">
        <v>13402</v>
      </c>
      <c r="C10685">
        <v>1</v>
      </c>
      <c r="D10685">
        <v>3.8274338954007794</v>
      </c>
      <c r="E10685">
        <v>0</v>
      </c>
    </row>
    <row r="10686" spans="1:5">
      <c r="A10686">
        <v>6721</v>
      </c>
      <c r="B10686" t="s">
        <v>13403</v>
      </c>
      <c r="C10686">
        <v>1</v>
      </c>
      <c r="D10686">
        <v>3.8274338954007794</v>
      </c>
      <c r="E10686">
        <v>0</v>
      </c>
    </row>
    <row r="10687" spans="1:5">
      <c r="A10687">
        <v>6721</v>
      </c>
      <c r="B10687" t="s">
        <v>13404</v>
      </c>
      <c r="C10687">
        <v>1</v>
      </c>
      <c r="D10687">
        <v>3.8274338954007794</v>
      </c>
      <c r="E10687">
        <v>0</v>
      </c>
    </row>
    <row r="10688" spans="1:5">
      <c r="A10688">
        <v>6721</v>
      </c>
      <c r="B10688" t="s">
        <v>13405</v>
      </c>
      <c r="C10688">
        <v>1</v>
      </c>
      <c r="D10688">
        <v>3.8274338954007794</v>
      </c>
      <c r="E10688">
        <v>0</v>
      </c>
    </row>
    <row r="10689" spans="1:5">
      <c r="A10689">
        <v>6721</v>
      </c>
      <c r="B10689" t="s">
        <v>13406</v>
      </c>
      <c r="C10689">
        <v>1</v>
      </c>
      <c r="D10689">
        <v>3.8274338954007794</v>
      </c>
      <c r="E10689">
        <v>0</v>
      </c>
    </row>
    <row r="10690" spans="1:5">
      <c r="A10690">
        <v>6721</v>
      </c>
      <c r="B10690" t="s">
        <v>13407</v>
      </c>
      <c r="C10690">
        <v>1</v>
      </c>
      <c r="D10690">
        <v>3.8274338954007794</v>
      </c>
      <c r="E10690">
        <v>0</v>
      </c>
    </row>
    <row r="10691" spans="1:5">
      <c r="A10691">
        <v>6721</v>
      </c>
      <c r="B10691" t="s">
        <v>13408</v>
      </c>
      <c r="C10691">
        <v>1</v>
      </c>
      <c r="D10691">
        <v>3.8274338954007794</v>
      </c>
      <c r="E10691">
        <v>0</v>
      </c>
    </row>
    <row r="10692" spans="1:5">
      <c r="A10692">
        <v>6721</v>
      </c>
      <c r="B10692" t="s">
        <v>13409</v>
      </c>
      <c r="C10692">
        <v>1</v>
      </c>
      <c r="D10692">
        <v>3.8274338954007794</v>
      </c>
      <c r="E10692">
        <v>0</v>
      </c>
    </row>
    <row r="10693" spans="1:5">
      <c r="A10693">
        <v>6721</v>
      </c>
      <c r="B10693" t="s">
        <v>13410</v>
      </c>
      <c r="C10693">
        <v>1</v>
      </c>
      <c r="D10693">
        <v>3.8274338954007794</v>
      </c>
      <c r="E10693">
        <v>0</v>
      </c>
    </row>
    <row r="10694" spans="1:5">
      <c r="A10694">
        <v>6721</v>
      </c>
      <c r="B10694" t="s">
        <v>13411</v>
      </c>
      <c r="C10694">
        <v>1</v>
      </c>
      <c r="D10694">
        <v>3.8274338954007794</v>
      </c>
      <c r="E10694">
        <v>0</v>
      </c>
    </row>
    <row r="10695" spans="1:5">
      <c r="A10695">
        <v>6721</v>
      </c>
      <c r="B10695" t="s">
        <v>13412</v>
      </c>
      <c r="C10695">
        <v>1</v>
      </c>
      <c r="D10695">
        <v>3.8274338954007794</v>
      </c>
      <c r="E10695">
        <v>0</v>
      </c>
    </row>
    <row r="10696" spans="1:5">
      <c r="A10696">
        <v>6721</v>
      </c>
      <c r="B10696" t="s">
        <v>13413</v>
      </c>
      <c r="C10696">
        <v>1</v>
      </c>
      <c r="D10696">
        <v>3.8274338954007794</v>
      </c>
      <c r="E10696">
        <v>0</v>
      </c>
    </row>
    <row r="10697" spans="1:5">
      <c r="A10697">
        <v>6721</v>
      </c>
      <c r="B10697" t="s">
        <v>13414</v>
      </c>
      <c r="C10697">
        <v>1</v>
      </c>
      <c r="D10697">
        <v>3.8274338954007794</v>
      </c>
      <c r="E10697">
        <v>0</v>
      </c>
    </row>
    <row r="10698" spans="1:5">
      <c r="A10698">
        <v>6721</v>
      </c>
      <c r="B10698" t="s">
        <v>13415</v>
      </c>
      <c r="C10698">
        <v>1</v>
      </c>
      <c r="D10698">
        <v>3.8274338954007794</v>
      </c>
      <c r="E10698">
        <v>0</v>
      </c>
    </row>
    <row r="10699" spans="1:5">
      <c r="A10699">
        <v>6721</v>
      </c>
      <c r="B10699" t="s">
        <v>13416</v>
      </c>
      <c r="C10699">
        <v>1</v>
      </c>
      <c r="D10699">
        <v>3.8274338954007794</v>
      </c>
      <c r="E10699">
        <v>0</v>
      </c>
    </row>
    <row r="10700" spans="1:5">
      <c r="A10700">
        <v>6721</v>
      </c>
      <c r="B10700" t="s">
        <v>13417</v>
      </c>
      <c r="C10700">
        <v>1</v>
      </c>
      <c r="D10700">
        <v>3.8274338954007794</v>
      </c>
      <c r="E10700">
        <v>0</v>
      </c>
    </row>
    <row r="10701" spans="1:5">
      <c r="A10701">
        <v>6721</v>
      </c>
      <c r="B10701" t="s">
        <v>13418</v>
      </c>
      <c r="C10701">
        <v>1</v>
      </c>
      <c r="D10701">
        <v>3.8274338954007794</v>
      </c>
      <c r="E10701">
        <v>0</v>
      </c>
    </row>
    <row r="10702" spans="1:5">
      <c r="A10702">
        <v>6721</v>
      </c>
      <c r="B10702" t="s">
        <v>5486</v>
      </c>
      <c r="C10702">
        <v>1</v>
      </c>
      <c r="D10702">
        <v>3.8274338954007794</v>
      </c>
      <c r="E10702">
        <v>0</v>
      </c>
    </row>
    <row r="10703" spans="1:5">
      <c r="A10703">
        <v>6721</v>
      </c>
      <c r="B10703" t="s">
        <v>13419</v>
      </c>
      <c r="C10703">
        <v>1</v>
      </c>
      <c r="D10703">
        <v>3.8274338954007794</v>
      </c>
      <c r="E10703">
        <v>0</v>
      </c>
    </row>
    <row r="10704" spans="1:5">
      <c r="A10704">
        <v>6721</v>
      </c>
      <c r="B10704" t="s">
        <v>13420</v>
      </c>
      <c r="C10704">
        <v>1</v>
      </c>
      <c r="D10704">
        <v>3.8274338954007794</v>
      </c>
      <c r="E10704">
        <v>0</v>
      </c>
    </row>
    <row r="10705" spans="1:5">
      <c r="A10705">
        <v>6721</v>
      </c>
      <c r="B10705" t="s">
        <v>13421</v>
      </c>
      <c r="C10705">
        <v>1</v>
      </c>
      <c r="D10705">
        <v>3.8274338954007794</v>
      </c>
      <c r="E10705">
        <v>0</v>
      </c>
    </row>
    <row r="10706" spans="1:5">
      <c r="A10706">
        <v>6721</v>
      </c>
      <c r="B10706" t="s">
        <v>13422</v>
      </c>
      <c r="C10706">
        <v>1</v>
      </c>
      <c r="D10706">
        <v>3.8274338954007794</v>
      </c>
      <c r="E10706">
        <v>0</v>
      </c>
    </row>
    <row r="10707" spans="1:5">
      <c r="A10707">
        <v>6721</v>
      </c>
      <c r="B10707" t="s">
        <v>13423</v>
      </c>
      <c r="C10707">
        <v>1</v>
      </c>
      <c r="D10707">
        <v>3.8274338954007794</v>
      </c>
      <c r="E10707">
        <v>0</v>
      </c>
    </row>
    <row r="10708" spans="1:5">
      <c r="A10708">
        <v>6721</v>
      </c>
      <c r="B10708" t="s">
        <v>13424</v>
      </c>
      <c r="C10708">
        <v>1</v>
      </c>
      <c r="D10708">
        <v>3.8274338954007794</v>
      </c>
      <c r="E10708">
        <v>0</v>
      </c>
    </row>
    <row r="10709" spans="1:5">
      <c r="A10709">
        <v>6721</v>
      </c>
      <c r="B10709" t="s">
        <v>13425</v>
      </c>
      <c r="C10709">
        <v>1</v>
      </c>
      <c r="D10709">
        <v>3.8274338954007794</v>
      </c>
      <c r="E10709">
        <v>0</v>
      </c>
    </row>
    <row r="10710" spans="1:5">
      <c r="A10710">
        <v>6721</v>
      </c>
      <c r="B10710" t="s">
        <v>13426</v>
      </c>
      <c r="C10710">
        <v>1</v>
      </c>
      <c r="D10710">
        <v>3.8274338954007794</v>
      </c>
      <c r="E10710">
        <v>0</v>
      </c>
    </row>
    <row r="10711" spans="1:5">
      <c r="A10711">
        <v>6721</v>
      </c>
      <c r="B10711" t="s">
        <v>6408</v>
      </c>
      <c r="C10711">
        <v>1</v>
      </c>
      <c r="D10711">
        <v>3.8274338954007794</v>
      </c>
      <c r="E10711">
        <v>0</v>
      </c>
    </row>
    <row r="10712" spans="1:5">
      <c r="A10712">
        <v>6721</v>
      </c>
      <c r="B10712" t="s">
        <v>13427</v>
      </c>
      <c r="C10712">
        <v>1</v>
      </c>
      <c r="D10712">
        <v>3.8274338954007794</v>
      </c>
      <c r="E10712">
        <v>0</v>
      </c>
    </row>
    <row r="10713" spans="1:5">
      <c r="A10713">
        <v>6721</v>
      </c>
      <c r="B10713" t="s">
        <v>13428</v>
      </c>
      <c r="C10713">
        <v>1</v>
      </c>
      <c r="D10713">
        <v>3.8274338954007794</v>
      </c>
      <c r="E10713">
        <v>0</v>
      </c>
    </row>
    <row r="10714" spans="1:5">
      <c r="A10714">
        <v>6721</v>
      </c>
      <c r="B10714" t="s">
        <v>13429</v>
      </c>
      <c r="C10714">
        <v>1</v>
      </c>
      <c r="D10714">
        <v>3.8274338954007794</v>
      </c>
      <c r="E10714">
        <v>0</v>
      </c>
    </row>
    <row r="10715" spans="1:5">
      <c r="A10715">
        <v>6721</v>
      </c>
      <c r="B10715" t="s">
        <v>13430</v>
      </c>
      <c r="C10715">
        <v>1</v>
      </c>
      <c r="D10715">
        <v>3.8274338954007794</v>
      </c>
      <c r="E10715">
        <v>0</v>
      </c>
    </row>
    <row r="10716" spans="1:5">
      <c r="A10716">
        <v>6721</v>
      </c>
      <c r="B10716" t="s">
        <v>13431</v>
      </c>
      <c r="C10716">
        <v>1</v>
      </c>
      <c r="D10716">
        <v>3.8274338954007794</v>
      </c>
      <c r="E10716">
        <v>0</v>
      </c>
    </row>
    <row r="10717" spans="1:5">
      <c r="A10717">
        <v>6721</v>
      </c>
      <c r="B10717" t="s">
        <v>6656</v>
      </c>
      <c r="C10717">
        <v>1</v>
      </c>
      <c r="D10717">
        <v>3.8274338954007794</v>
      </c>
      <c r="E10717">
        <v>0</v>
      </c>
    </row>
    <row r="10718" spans="1:5">
      <c r="A10718">
        <v>6721</v>
      </c>
      <c r="B10718" t="s">
        <v>13432</v>
      </c>
      <c r="C10718">
        <v>1</v>
      </c>
      <c r="D10718">
        <v>3.8274338954007794</v>
      </c>
      <c r="E10718">
        <v>0</v>
      </c>
    </row>
    <row r="10719" spans="1:5">
      <c r="A10719">
        <v>6721</v>
      </c>
      <c r="B10719" t="s">
        <v>13433</v>
      </c>
      <c r="C10719">
        <v>1</v>
      </c>
      <c r="D10719">
        <v>3.8274338954007794</v>
      </c>
      <c r="E10719">
        <v>0</v>
      </c>
    </row>
    <row r="10720" spans="1:5">
      <c r="A10720">
        <v>6721</v>
      </c>
      <c r="B10720" t="s">
        <v>13434</v>
      </c>
      <c r="C10720">
        <v>1</v>
      </c>
      <c r="D10720">
        <v>3.8274338954007794</v>
      </c>
      <c r="E10720">
        <v>0</v>
      </c>
    </row>
    <row r="10721" spans="1:5">
      <c r="A10721">
        <v>6721</v>
      </c>
      <c r="B10721" t="s">
        <v>5075</v>
      </c>
      <c r="C10721">
        <v>1</v>
      </c>
      <c r="D10721">
        <v>3.8274338954007794</v>
      </c>
      <c r="E10721">
        <v>0</v>
      </c>
    </row>
    <row r="10722" spans="1:5">
      <c r="A10722">
        <v>6721</v>
      </c>
      <c r="B10722" t="s">
        <v>13435</v>
      </c>
      <c r="C10722">
        <v>1</v>
      </c>
      <c r="D10722">
        <v>3.8274338954007794</v>
      </c>
      <c r="E10722">
        <v>0</v>
      </c>
    </row>
    <row r="10723" spans="1:5">
      <c r="A10723">
        <v>6721</v>
      </c>
      <c r="B10723" t="s">
        <v>13436</v>
      </c>
      <c r="C10723">
        <v>1</v>
      </c>
      <c r="D10723">
        <v>3.8274338954007794</v>
      </c>
      <c r="E10723">
        <v>0</v>
      </c>
    </row>
    <row r="10724" spans="1:5">
      <c r="A10724">
        <v>6721</v>
      </c>
      <c r="B10724" t="s">
        <v>13437</v>
      </c>
      <c r="C10724">
        <v>1</v>
      </c>
      <c r="D10724">
        <v>3.8274338954007794</v>
      </c>
      <c r="E10724">
        <v>0</v>
      </c>
    </row>
    <row r="10725" spans="1:5">
      <c r="A10725">
        <v>6721</v>
      </c>
      <c r="B10725" t="s">
        <v>13438</v>
      </c>
      <c r="C10725">
        <v>1</v>
      </c>
      <c r="D10725">
        <v>3.8274338954007794</v>
      </c>
      <c r="E10725">
        <v>0</v>
      </c>
    </row>
    <row r="10726" spans="1:5">
      <c r="A10726">
        <v>6721</v>
      </c>
      <c r="B10726" t="s">
        <v>13439</v>
      </c>
      <c r="C10726">
        <v>1</v>
      </c>
      <c r="D10726">
        <v>3.8274338954007794</v>
      </c>
      <c r="E10726">
        <v>0</v>
      </c>
    </row>
    <row r="10727" spans="1:5">
      <c r="A10727">
        <v>6721</v>
      </c>
      <c r="B10727" t="s">
        <v>13440</v>
      </c>
      <c r="C10727">
        <v>1</v>
      </c>
      <c r="D10727">
        <v>3.8274338954007794</v>
      </c>
      <c r="E10727">
        <v>0</v>
      </c>
    </row>
    <row r="10728" spans="1:5">
      <c r="A10728">
        <v>6721</v>
      </c>
      <c r="B10728" t="s">
        <v>13441</v>
      </c>
      <c r="C10728">
        <v>1</v>
      </c>
      <c r="D10728">
        <v>3.8274338954007794</v>
      </c>
      <c r="E10728">
        <v>0</v>
      </c>
    </row>
    <row r="10729" spans="1:5">
      <c r="A10729">
        <v>6721</v>
      </c>
      <c r="B10729" t="s">
        <v>13442</v>
      </c>
      <c r="C10729">
        <v>1</v>
      </c>
      <c r="D10729">
        <v>3.8274338954007794</v>
      </c>
      <c r="E10729">
        <v>0</v>
      </c>
    </row>
    <row r="10730" spans="1:5">
      <c r="A10730">
        <v>6721</v>
      </c>
      <c r="B10730" t="s">
        <v>13443</v>
      </c>
      <c r="C10730">
        <v>1</v>
      </c>
      <c r="D10730">
        <v>3.8274338954007794</v>
      </c>
      <c r="E10730">
        <v>0</v>
      </c>
    </row>
    <row r="10731" spans="1:5">
      <c r="A10731">
        <v>6721</v>
      </c>
      <c r="B10731" t="s">
        <v>13444</v>
      </c>
      <c r="C10731">
        <v>1</v>
      </c>
      <c r="D10731">
        <v>3.8274338954007794</v>
      </c>
      <c r="E10731">
        <v>0</v>
      </c>
    </row>
    <row r="10732" spans="1:5">
      <c r="A10732">
        <v>6721</v>
      </c>
      <c r="B10732" t="s">
        <v>13445</v>
      </c>
      <c r="C10732">
        <v>1</v>
      </c>
      <c r="D10732">
        <v>3.8274338954007794</v>
      </c>
      <c r="E10732">
        <v>0</v>
      </c>
    </row>
    <row r="10733" spans="1:5">
      <c r="A10733">
        <v>6721</v>
      </c>
      <c r="B10733" t="s">
        <v>13446</v>
      </c>
      <c r="C10733">
        <v>1</v>
      </c>
      <c r="D10733">
        <v>3.8274338954007794</v>
      </c>
      <c r="E10733">
        <v>0</v>
      </c>
    </row>
    <row r="10734" spans="1:5">
      <c r="A10734">
        <v>6721</v>
      </c>
      <c r="B10734" t="s">
        <v>13447</v>
      </c>
      <c r="C10734">
        <v>1</v>
      </c>
      <c r="D10734">
        <v>3.8274338954007794</v>
      </c>
      <c r="E10734">
        <v>0</v>
      </c>
    </row>
    <row r="10735" spans="1:5">
      <c r="A10735">
        <v>6721</v>
      </c>
      <c r="B10735" t="s">
        <v>13448</v>
      </c>
      <c r="C10735">
        <v>1</v>
      </c>
      <c r="D10735">
        <v>3.8274338954007794</v>
      </c>
      <c r="E10735">
        <v>0</v>
      </c>
    </row>
    <row r="10736" spans="1:5">
      <c r="A10736">
        <v>6721</v>
      </c>
      <c r="B10736" t="s">
        <v>13449</v>
      </c>
      <c r="C10736">
        <v>1</v>
      </c>
      <c r="D10736">
        <v>3.8274338954007794</v>
      </c>
      <c r="E10736">
        <v>0</v>
      </c>
    </row>
    <row r="10737" spans="1:5">
      <c r="A10737">
        <v>6721</v>
      </c>
      <c r="B10737" t="s">
        <v>13450</v>
      </c>
      <c r="C10737">
        <v>1</v>
      </c>
      <c r="D10737">
        <v>3.8274338954007794</v>
      </c>
      <c r="E10737">
        <v>0</v>
      </c>
    </row>
    <row r="10738" spans="1:5">
      <c r="A10738">
        <v>6721</v>
      </c>
      <c r="B10738" t="s">
        <v>13451</v>
      </c>
      <c r="C10738">
        <v>1</v>
      </c>
      <c r="D10738">
        <v>3.8274338954007794</v>
      </c>
      <c r="E10738">
        <v>0</v>
      </c>
    </row>
    <row r="10739" spans="1:5">
      <c r="A10739">
        <v>6721</v>
      </c>
      <c r="B10739" t="s">
        <v>13452</v>
      </c>
      <c r="C10739">
        <v>1</v>
      </c>
      <c r="D10739">
        <v>3.8274338954007794</v>
      </c>
      <c r="E10739">
        <v>0</v>
      </c>
    </row>
    <row r="10740" spans="1:5">
      <c r="A10740">
        <v>6721</v>
      </c>
      <c r="B10740" t="s">
        <v>6926</v>
      </c>
      <c r="C10740">
        <v>1</v>
      </c>
      <c r="D10740">
        <v>3.8274338954007794</v>
      </c>
      <c r="E10740">
        <v>0</v>
      </c>
    </row>
    <row r="10741" spans="1:5">
      <c r="A10741">
        <v>6721</v>
      </c>
      <c r="B10741" t="s">
        <v>7293</v>
      </c>
      <c r="C10741">
        <v>1</v>
      </c>
      <c r="D10741">
        <v>3.8274338954007794</v>
      </c>
      <c r="E10741">
        <v>0</v>
      </c>
    </row>
    <row r="10742" spans="1:5">
      <c r="A10742">
        <v>6721</v>
      </c>
      <c r="B10742" t="s">
        <v>5481</v>
      </c>
      <c r="C10742">
        <v>1</v>
      </c>
      <c r="D10742">
        <v>3.8274338954007794</v>
      </c>
      <c r="E10742">
        <v>0</v>
      </c>
    </row>
    <row r="10743" spans="1:5">
      <c r="A10743">
        <v>6721</v>
      </c>
      <c r="B10743" t="s">
        <v>13453</v>
      </c>
      <c r="C10743">
        <v>1</v>
      </c>
      <c r="D10743">
        <v>3.8274338954007794</v>
      </c>
      <c r="E10743">
        <v>0</v>
      </c>
    </row>
    <row r="10744" spans="1:5">
      <c r="A10744">
        <v>6721</v>
      </c>
      <c r="B10744" t="s">
        <v>13454</v>
      </c>
      <c r="C10744">
        <v>1</v>
      </c>
      <c r="D10744">
        <v>3.8274338954007794</v>
      </c>
      <c r="E10744">
        <v>0</v>
      </c>
    </row>
    <row r="10745" spans="1:5">
      <c r="A10745">
        <v>6721</v>
      </c>
      <c r="B10745" t="s">
        <v>13455</v>
      </c>
      <c r="C10745">
        <v>1</v>
      </c>
      <c r="D10745">
        <v>3.8274338954007794</v>
      </c>
      <c r="E10745">
        <v>0</v>
      </c>
    </row>
    <row r="10746" spans="1:5">
      <c r="A10746">
        <v>6721</v>
      </c>
      <c r="B10746" t="s">
        <v>13456</v>
      </c>
      <c r="C10746">
        <v>1</v>
      </c>
      <c r="D10746">
        <v>3.8274338954007794</v>
      </c>
      <c r="E10746">
        <v>0</v>
      </c>
    </row>
    <row r="10747" spans="1:5">
      <c r="A10747">
        <v>6721</v>
      </c>
      <c r="B10747" t="s">
        <v>13457</v>
      </c>
      <c r="C10747">
        <v>1</v>
      </c>
      <c r="D10747">
        <v>3.8274338954007794</v>
      </c>
      <c r="E10747">
        <v>0</v>
      </c>
    </row>
    <row r="10748" spans="1:5">
      <c r="A10748">
        <v>6721</v>
      </c>
      <c r="B10748" t="s">
        <v>13458</v>
      </c>
      <c r="C10748">
        <v>1</v>
      </c>
      <c r="D10748">
        <v>3.8274338954007794</v>
      </c>
      <c r="E10748">
        <v>0</v>
      </c>
    </row>
    <row r="10749" spans="1:5">
      <c r="A10749">
        <v>6721</v>
      </c>
      <c r="B10749" t="s">
        <v>13459</v>
      </c>
      <c r="C10749">
        <v>1</v>
      </c>
      <c r="D10749">
        <v>3.8274338954007794</v>
      </c>
      <c r="E10749">
        <v>0</v>
      </c>
    </row>
    <row r="10750" spans="1:5">
      <c r="A10750">
        <v>6721</v>
      </c>
      <c r="B10750" t="s">
        <v>13460</v>
      </c>
      <c r="C10750">
        <v>1</v>
      </c>
      <c r="D10750">
        <v>3.8274338954007794</v>
      </c>
      <c r="E10750">
        <v>0</v>
      </c>
    </row>
    <row r="10751" spans="1:5">
      <c r="A10751">
        <v>6721</v>
      </c>
      <c r="B10751" t="s">
        <v>13461</v>
      </c>
      <c r="C10751">
        <v>1</v>
      </c>
      <c r="D10751">
        <v>3.8274338954007794</v>
      </c>
      <c r="E10751">
        <v>0</v>
      </c>
    </row>
    <row r="10752" spans="1:5">
      <c r="A10752">
        <v>6721</v>
      </c>
      <c r="B10752" t="s">
        <v>13462</v>
      </c>
      <c r="C10752">
        <v>1</v>
      </c>
      <c r="D10752">
        <v>3.8274338954007794</v>
      </c>
      <c r="E10752">
        <v>0</v>
      </c>
    </row>
    <row r="10753" spans="1:5">
      <c r="A10753">
        <v>6721</v>
      </c>
      <c r="B10753" t="s">
        <v>13463</v>
      </c>
      <c r="C10753">
        <v>1</v>
      </c>
      <c r="D10753">
        <v>3.8274338954007794</v>
      </c>
      <c r="E10753">
        <v>0</v>
      </c>
    </row>
    <row r="10754" spans="1:5">
      <c r="A10754">
        <v>6721</v>
      </c>
      <c r="B10754" t="s">
        <v>13464</v>
      </c>
      <c r="C10754">
        <v>1</v>
      </c>
      <c r="D10754">
        <v>3.8274338954007794</v>
      </c>
      <c r="E10754">
        <v>0</v>
      </c>
    </row>
    <row r="10755" spans="1:5">
      <c r="A10755">
        <v>6721</v>
      </c>
      <c r="B10755" t="s">
        <v>5119</v>
      </c>
      <c r="C10755">
        <v>1</v>
      </c>
      <c r="D10755">
        <v>3.8274338954007794</v>
      </c>
      <c r="E10755">
        <v>0</v>
      </c>
    </row>
    <row r="10756" spans="1:5">
      <c r="A10756">
        <v>6721</v>
      </c>
      <c r="B10756" t="s">
        <v>13465</v>
      </c>
      <c r="C10756">
        <v>1</v>
      </c>
      <c r="D10756">
        <v>3.8274338954007794</v>
      </c>
      <c r="E10756">
        <v>0</v>
      </c>
    </row>
    <row r="10757" spans="1:5">
      <c r="A10757">
        <v>6721</v>
      </c>
      <c r="B10757" t="s">
        <v>13466</v>
      </c>
      <c r="C10757">
        <v>1</v>
      </c>
      <c r="D10757">
        <v>3.8274338954007794</v>
      </c>
      <c r="E10757">
        <v>0</v>
      </c>
    </row>
    <row r="10758" spans="1:5">
      <c r="A10758">
        <v>6721</v>
      </c>
      <c r="B10758" t="s">
        <v>13467</v>
      </c>
      <c r="C10758">
        <v>1</v>
      </c>
      <c r="D10758">
        <v>3.8274338954007794</v>
      </c>
      <c r="E10758">
        <v>0</v>
      </c>
    </row>
    <row r="10759" spans="1:5">
      <c r="A10759">
        <v>6721</v>
      </c>
      <c r="B10759" t="s">
        <v>13468</v>
      </c>
      <c r="C10759">
        <v>1</v>
      </c>
      <c r="D10759">
        <v>3.8274338954007794</v>
      </c>
      <c r="E10759">
        <v>0</v>
      </c>
    </row>
    <row r="10760" spans="1:5">
      <c r="A10760">
        <v>6721</v>
      </c>
      <c r="B10760" t="s">
        <v>13469</v>
      </c>
      <c r="C10760">
        <v>1</v>
      </c>
      <c r="D10760">
        <v>3.8274338954007794</v>
      </c>
      <c r="E10760">
        <v>0</v>
      </c>
    </row>
    <row r="10761" spans="1:5">
      <c r="A10761">
        <v>6721</v>
      </c>
      <c r="B10761" t="s">
        <v>13470</v>
      </c>
      <c r="C10761">
        <v>1</v>
      </c>
      <c r="D10761">
        <v>3.8274338954007794</v>
      </c>
      <c r="E10761">
        <v>0</v>
      </c>
    </row>
    <row r="10762" spans="1:5">
      <c r="A10762">
        <v>6721</v>
      </c>
      <c r="B10762" t="s">
        <v>13471</v>
      </c>
      <c r="C10762">
        <v>1</v>
      </c>
      <c r="D10762">
        <v>3.8274338954007794</v>
      </c>
      <c r="E10762">
        <v>0</v>
      </c>
    </row>
    <row r="10763" spans="1:5">
      <c r="A10763">
        <v>6721</v>
      </c>
      <c r="B10763" t="s">
        <v>13472</v>
      </c>
      <c r="C10763">
        <v>1</v>
      </c>
      <c r="D10763">
        <v>3.8274338954007794</v>
      </c>
      <c r="E10763">
        <v>0</v>
      </c>
    </row>
    <row r="10764" spans="1:5">
      <c r="A10764">
        <v>6721</v>
      </c>
      <c r="B10764" t="s">
        <v>13473</v>
      </c>
      <c r="C10764">
        <v>1</v>
      </c>
      <c r="D10764">
        <v>3.8274338954007794</v>
      </c>
      <c r="E10764">
        <v>0</v>
      </c>
    </row>
    <row r="10765" spans="1:5">
      <c r="A10765">
        <v>6721</v>
      </c>
      <c r="B10765" t="s">
        <v>13474</v>
      </c>
      <c r="C10765">
        <v>1</v>
      </c>
      <c r="D10765">
        <v>3.8274338954007794</v>
      </c>
      <c r="E10765">
        <v>0</v>
      </c>
    </row>
    <row r="10766" spans="1:5">
      <c r="A10766">
        <v>6721</v>
      </c>
      <c r="B10766" t="s">
        <v>3681</v>
      </c>
      <c r="C10766">
        <v>1</v>
      </c>
      <c r="D10766">
        <v>3.8274338954007794</v>
      </c>
      <c r="E10766">
        <v>0</v>
      </c>
    </row>
    <row r="10767" spans="1:5">
      <c r="A10767">
        <v>6721</v>
      </c>
      <c r="B10767" t="s">
        <v>13475</v>
      </c>
      <c r="C10767">
        <v>1</v>
      </c>
      <c r="D10767">
        <v>3.8274338954007794</v>
      </c>
      <c r="E10767">
        <v>0</v>
      </c>
    </row>
    <row r="10768" spans="1:5">
      <c r="A10768">
        <v>6721</v>
      </c>
      <c r="B10768" t="s">
        <v>13476</v>
      </c>
      <c r="C10768">
        <v>1</v>
      </c>
      <c r="D10768">
        <v>3.8274338954007794</v>
      </c>
      <c r="E10768">
        <v>0</v>
      </c>
    </row>
    <row r="10769" spans="1:5">
      <c r="A10769">
        <v>6721</v>
      </c>
      <c r="B10769" t="s">
        <v>13477</v>
      </c>
      <c r="C10769">
        <v>1</v>
      </c>
      <c r="D10769">
        <v>3.8274338954007794</v>
      </c>
      <c r="E10769">
        <v>0</v>
      </c>
    </row>
    <row r="10770" spans="1:5">
      <c r="A10770">
        <v>6721</v>
      </c>
      <c r="B10770" t="s">
        <v>13478</v>
      </c>
      <c r="C10770">
        <v>1</v>
      </c>
      <c r="D10770">
        <v>3.8274338954007794</v>
      </c>
      <c r="E10770">
        <v>0</v>
      </c>
    </row>
    <row r="10771" spans="1:5">
      <c r="A10771">
        <v>6721</v>
      </c>
      <c r="B10771" t="s">
        <v>5267</v>
      </c>
      <c r="C10771">
        <v>1</v>
      </c>
      <c r="D10771">
        <v>3.8274338954007794</v>
      </c>
      <c r="E10771">
        <v>0</v>
      </c>
    </row>
    <row r="10772" spans="1:5">
      <c r="A10772">
        <v>6721</v>
      </c>
      <c r="B10772" t="s">
        <v>13479</v>
      </c>
      <c r="C10772">
        <v>1</v>
      </c>
      <c r="D10772">
        <v>3.8274338954007794</v>
      </c>
      <c r="E10772">
        <v>0</v>
      </c>
    </row>
    <row r="10773" spans="1:5">
      <c r="A10773">
        <v>6721</v>
      </c>
      <c r="B10773" t="s">
        <v>13480</v>
      </c>
      <c r="C10773">
        <v>1</v>
      </c>
      <c r="D10773">
        <v>3.8274338954007794</v>
      </c>
      <c r="E10773">
        <v>0</v>
      </c>
    </row>
    <row r="10774" spans="1:5">
      <c r="A10774">
        <v>6721</v>
      </c>
      <c r="B10774" t="s">
        <v>4669</v>
      </c>
      <c r="C10774">
        <v>1</v>
      </c>
      <c r="D10774">
        <v>3.8274338954007794</v>
      </c>
      <c r="E10774">
        <v>0</v>
      </c>
    </row>
    <row r="10775" spans="1:5">
      <c r="A10775">
        <v>6721</v>
      </c>
      <c r="B10775" t="s">
        <v>13481</v>
      </c>
      <c r="C10775">
        <v>1</v>
      </c>
      <c r="D10775">
        <v>3.8274338954007794</v>
      </c>
      <c r="E10775">
        <v>0</v>
      </c>
    </row>
    <row r="10776" spans="1:5">
      <c r="A10776">
        <v>6721</v>
      </c>
      <c r="B10776" t="s">
        <v>13482</v>
      </c>
      <c r="C10776">
        <v>1</v>
      </c>
      <c r="D10776">
        <v>3.8274338954007794</v>
      </c>
      <c r="E10776">
        <v>0</v>
      </c>
    </row>
    <row r="10777" spans="1:5">
      <c r="A10777">
        <v>6721</v>
      </c>
      <c r="B10777" t="s">
        <v>13483</v>
      </c>
      <c r="C10777">
        <v>1</v>
      </c>
      <c r="D10777">
        <v>3.8274338954007794</v>
      </c>
      <c r="E10777">
        <v>0</v>
      </c>
    </row>
    <row r="10778" spans="1:5">
      <c r="A10778">
        <v>6721</v>
      </c>
      <c r="B10778" t="s">
        <v>13484</v>
      </c>
      <c r="C10778">
        <v>1</v>
      </c>
      <c r="D10778">
        <v>3.8274338954007794</v>
      </c>
      <c r="E10778">
        <v>0</v>
      </c>
    </row>
    <row r="10779" spans="1:5">
      <c r="A10779">
        <v>6721</v>
      </c>
      <c r="B10779" t="s">
        <v>13485</v>
      </c>
      <c r="C10779">
        <v>1</v>
      </c>
      <c r="D10779">
        <v>3.8274338954007794</v>
      </c>
      <c r="E10779">
        <v>0</v>
      </c>
    </row>
    <row r="10780" spans="1:5">
      <c r="A10780">
        <v>6721</v>
      </c>
      <c r="B10780" t="s">
        <v>13486</v>
      </c>
      <c r="C10780">
        <v>1</v>
      </c>
      <c r="D10780">
        <v>3.8274338954007794</v>
      </c>
      <c r="E10780">
        <v>0</v>
      </c>
    </row>
    <row r="10781" spans="1:5">
      <c r="A10781">
        <v>6721</v>
      </c>
      <c r="B10781" t="s">
        <v>13487</v>
      </c>
      <c r="C10781">
        <v>1</v>
      </c>
      <c r="D10781">
        <v>3.8274338954007794</v>
      </c>
      <c r="E10781">
        <v>0</v>
      </c>
    </row>
    <row r="10782" spans="1:5">
      <c r="A10782">
        <v>6721</v>
      </c>
      <c r="B10782" t="s">
        <v>13488</v>
      </c>
      <c r="C10782">
        <v>1</v>
      </c>
      <c r="D10782">
        <v>3.8274338954007794</v>
      </c>
      <c r="E10782">
        <v>0</v>
      </c>
    </row>
    <row r="10783" spans="1:5">
      <c r="A10783">
        <v>6721</v>
      </c>
      <c r="B10783" t="s">
        <v>13489</v>
      </c>
      <c r="C10783">
        <v>1</v>
      </c>
      <c r="D10783">
        <v>3.8274338954007794</v>
      </c>
      <c r="E10783">
        <v>0</v>
      </c>
    </row>
    <row r="10784" spans="1:5">
      <c r="A10784">
        <v>6721</v>
      </c>
      <c r="B10784" t="s">
        <v>13490</v>
      </c>
      <c r="C10784">
        <v>1</v>
      </c>
      <c r="D10784">
        <v>3.8274338954007794</v>
      </c>
      <c r="E10784">
        <v>0</v>
      </c>
    </row>
    <row r="10785" spans="1:5">
      <c r="A10785">
        <v>6721</v>
      </c>
      <c r="B10785" t="s">
        <v>13491</v>
      </c>
      <c r="C10785">
        <v>1</v>
      </c>
      <c r="D10785">
        <v>3.8274338954007794</v>
      </c>
      <c r="E10785">
        <v>0</v>
      </c>
    </row>
    <row r="10786" spans="1:5">
      <c r="A10786">
        <v>6721</v>
      </c>
      <c r="B10786" t="s">
        <v>13492</v>
      </c>
      <c r="C10786">
        <v>1</v>
      </c>
      <c r="D10786">
        <v>3.8274338954007794</v>
      </c>
      <c r="E10786">
        <v>0</v>
      </c>
    </row>
    <row r="10787" spans="1:5">
      <c r="A10787">
        <v>6721</v>
      </c>
      <c r="B10787" t="s">
        <v>13493</v>
      </c>
      <c r="C10787">
        <v>1</v>
      </c>
      <c r="D10787">
        <v>3.8274338954007794</v>
      </c>
      <c r="E10787">
        <v>0</v>
      </c>
    </row>
    <row r="10788" spans="1:5">
      <c r="A10788">
        <v>6721</v>
      </c>
      <c r="B10788" t="s">
        <v>3682</v>
      </c>
      <c r="C10788">
        <v>1</v>
      </c>
      <c r="D10788">
        <v>3.8274338954007794</v>
      </c>
      <c r="E10788">
        <v>0</v>
      </c>
    </row>
    <row r="10789" spans="1:5">
      <c r="A10789">
        <v>6721</v>
      </c>
      <c r="B10789" t="s">
        <v>13494</v>
      </c>
      <c r="C10789">
        <v>1</v>
      </c>
      <c r="D10789">
        <v>3.8274338954007794</v>
      </c>
      <c r="E10789">
        <v>0</v>
      </c>
    </row>
    <row r="10790" spans="1:5">
      <c r="A10790">
        <v>6721</v>
      </c>
      <c r="B10790" t="s">
        <v>13495</v>
      </c>
      <c r="C10790">
        <v>1</v>
      </c>
      <c r="D10790">
        <v>3.8274338954007794</v>
      </c>
      <c r="E10790">
        <v>0</v>
      </c>
    </row>
    <row r="10791" spans="1:5">
      <c r="A10791">
        <v>6721</v>
      </c>
      <c r="B10791" t="s">
        <v>13496</v>
      </c>
      <c r="C10791">
        <v>1</v>
      </c>
      <c r="D10791">
        <v>3.8274338954007794</v>
      </c>
      <c r="E10791">
        <v>0</v>
      </c>
    </row>
    <row r="10792" spans="1:5">
      <c r="A10792">
        <v>6721</v>
      </c>
      <c r="B10792" t="s">
        <v>13497</v>
      </c>
      <c r="C10792">
        <v>1</v>
      </c>
      <c r="D10792">
        <v>3.8274338954007794</v>
      </c>
      <c r="E10792">
        <v>0</v>
      </c>
    </row>
    <row r="10793" spans="1:5">
      <c r="A10793">
        <v>6721</v>
      </c>
      <c r="B10793" t="s">
        <v>13498</v>
      </c>
      <c r="C10793">
        <v>1</v>
      </c>
      <c r="D10793">
        <v>3.8274338954007794</v>
      </c>
      <c r="E10793">
        <v>0</v>
      </c>
    </row>
    <row r="10794" spans="1:5">
      <c r="A10794">
        <v>6721</v>
      </c>
      <c r="B10794" t="s">
        <v>13499</v>
      </c>
      <c r="C10794">
        <v>1</v>
      </c>
      <c r="D10794">
        <v>3.8274338954007794</v>
      </c>
      <c r="E10794">
        <v>0</v>
      </c>
    </row>
    <row r="10795" spans="1:5">
      <c r="A10795">
        <v>6721</v>
      </c>
      <c r="B10795" t="s">
        <v>13500</v>
      </c>
      <c r="C10795">
        <v>1</v>
      </c>
      <c r="D10795">
        <v>3.8274338954007794</v>
      </c>
      <c r="E10795">
        <v>0</v>
      </c>
    </row>
    <row r="10796" spans="1:5">
      <c r="A10796">
        <v>6721</v>
      </c>
      <c r="B10796" t="s">
        <v>13501</v>
      </c>
      <c r="C10796">
        <v>1</v>
      </c>
      <c r="D10796">
        <v>3.8274338954007794</v>
      </c>
      <c r="E10796">
        <v>0</v>
      </c>
    </row>
    <row r="10797" spans="1:5">
      <c r="A10797">
        <v>6721</v>
      </c>
      <c r="B10797" t="s">
        <v>13502</v>
      </c>
      <c r="C10797">
        <v>1</v>
      </c>
      <c r="D10797">
        <v>3.8274338954007794</v>
      </c>
      <c r="E10797">
        <v>0</v>
      </c>
    </row>
    <row r="10798" spans="1:5">
      <c r="A10798">
        <v>6721</v>
      </c>
      <c r="B10798" t="s">
        <v>13503</v>
      </c>
      <c r="C10798">
        <v>1</v>
      </c>
      <c r="D10798">
        <v>3.8274338954007794</v>
      </c>
      <c r="E10798">
        <v>0</v>
      </c>
    </row>
    <row r="10799" spans="1:5">
      <c r="A10799">
        <v>6721</v>
      </c>
      <c r="B10799" t="s">
        <v>13504</v>
      </c>
      <c r="C10799">
        <v>1</v>
      </c>
      <c r="D10799">
        <v>3.8274338954007794</v>
      </c>
      <c r="E10799">
        <v>0</v>
      </c>
    </row>
    <row r="10800" spans="1:5">
      <c r="A10800">
        <v>6721</v>
      </c>
      <c r="B10800" t="s">
        <v>13505</v>
      </c>
      <c r="C10800">
        <v>1</v>
      </c>
      <c r="D10800">
        <v>3.8274338954007794</v>
      </c>
      <c r="E10800">
        <v>0</v>
      </c>
    </row>
    <row r="10801" spans="1:5">
      <c r="A10801">
        <v>6721</v>
      </c>
      <c r="B10801" t="s">
        <v>13506</v>
      </c>
      <c r="C10801">
        <v>1</v>
      </c>
      <c r="D10801">
        <v>3.8274338954007794</v>
      </c>
      <c r="E10801">
        <v>0</v>
      </c>
    </row>
    <row r="10802" spans="1:5">
      <c r="A10802">
        <v>6721</v>
      </c>
      <c r="B10802" t="s">
        <v>13507</v>
      </c>
      <c r="C10802">
        <v>1</v>
      </c>
      <c r="D10802">
        <v>3.8274338954007794</v>
      </c>
      <c r="E10802">
        <v>0</v>
      </c>
    </row>
    <row r="10803" spans="1:5">
      <c r="A10803">
        <v>6721</v>
      </c>
      <c r="B10803" t="s">
        <v>4079</v>
      </c>
      <c r="C10803">
        <v>1</v>
      </c>
      <c r="D10803">
        <v>3.8274338954007794</v>
      </c>
      <c r="E10803">
        <v>0</v>
      </c>
    </row>
    <row r="10804" spans="1:5">
      <c r="A10804">
        <v>6721</v>
      </c>
      <c r="B10804" t="s">
        <v>13508</v>
      </c>
      <c r="C10804">
        <v>1</v>
      </c>
      <c r="D10804">
        <v>3.8274338954007794</v>
      </c>
      <c r="E10804">
        <v>0</v>
      </c>
    </row>
    <row r="10805" spans="1:5">
      <c r="A10805">
        <v>6721</v>
      </c>
      <c r="B10805" t="s">
        <v>13509</v>
      </c>
      <c r="C10805">
        <v>1</v>
      </c>
      <c r="D10805">
        <v>3.8274338954007794</v>
      </c>
      <c r="E10805">
        <v>0</v>
      </c>
    </row>
    <row r="10806" spans="1:5">
      <c r="A10806">
        <v>6721</v>
      </c>
      <c r="B10806" t="s">
        <v>5139</v>
      </c>
      <c r="C10806">
        <v>1</v>
      </c>
      <c r="D10806">
        <v>3.8274338954007794</v>
      </c>
      <c r="E10806">
        <v>0</v>
      </c>
    </row>
    <row r="10807" spans="1:5">
      <c r="A10807">
        <v>6721</v>
      </c>
      <c r="B10807" t="s">
        <v>13510</v>
      </c>
      <c r="C10807">
        <v>1</v>
      </c>
      <c r="D10807">
        <v>3.8274338954007794</v>
      </c>
      <c r="E10807">
        <v>0</v>
      </c>
    </row>
    <row r="10808" spans="1:5">
      <c r="A10808">
        <v>6721</v>
      </c>
      <c r="B10808" t="s">
        <v>13511</v>
      </c>
      <c r="C10808">
        <v>1</v>
      </c>
      <c r="D10808">
        <v>3.8274338954007794</v>
      </c>
      <c r="E10808">
        <v>0</v>
      </c>
    </row>
    <row r="10809" spans="1:5">
      <c r="A10809">
        <v>6721</v>
      </c>
      <c r="B10809" t="s">
        <v>13512</v>
      </c>
      <c r="C10809">
        <v>1</v>
      </c>
      <c r="D10809">
        <v>3.8274338954007794</v>
      </c>
      <c r="E10809">
        <v>0</v>
      </c>
    </row>
    <row r="10810" spans="1:5">
      <c r="A10810">
        <v>6721</v>
      </c>
      <c r="B10810" t="s">
        <v>13513</v>
      </c>
      <c r="C10810">
        <v>1</v>
      </c>
      <c r="D10810">
        <v>3.8274338954007794</v>
      </c>
      <c r="E10810">
        <v>0</v>
      </c>
    </row>
    <row r="10811" spans="1:5">
      <c r="A10811">
        <v>6721</v>
      </c>
      <c r="B10811" t="s">
        <v>5320</v>
      </c>
      <c r="C10811">
        <v>1</v>
      </c>
      <c r="D10811">
        <v>3.8274338954007794</v>
      </c>
      <c r="E10811">
        <v>0</v>
      </c>
    </row>
    <row r="10812" spans="1:5">
      <c r="A10812">
        <v>6721</v>
      </c>
      <c r="B10812" t="s">
        <v>13514</v>
      </c>
      <c r="C10812">
        <v>1</v>
      </c>
      <c r="D10812">
        <v>3.8274338954007794</v>
      </c>
      <c r="E10812">
        <v>0</v>
      </c>
    </row>
    <row r="10813" spans="1:5">
      <c r="A10813">
        <v>6721</v>
      </c>
      <c r="B10813" t="s">
        <v>13515</v>
      </c>
      <c r="C10813">
        <v>1</v>
      </c>
      <c r="D10813">
        <v>3.8274338954007794</v>
      </c>
      <c r="E10813">
        <v>0</v>
      </c>
    </row>
    <row r="10814" spans="1:5">
      <c r="A10814">
        <v>6721</v>
      </c>
      <c r="B10814" t="s">
        <v>13516</v>
      </c>
      <c r="C10814">
        <v>1</v>
      </c>
      <c r="D10814">
        <v>3.8274338954007794</v>
      </c>
      <c r="E10814">
        <v>0</v>
      </c>
    </row>
    <row r="10815" spans="1:5">
      <c r="A10815">
        <v>6721</v>
      </c>
      <c r="B10815" t="s">
        <v>13517</v>
      </c>
      <c r="C10815">
        <v>1</v>
      </c>
      <c r="D10815">
        <v>3.8274338954007794</v>
      </c>
      <c r="E10815">
        <v>0</v>
      </c>
    </row>
    <row r="10816" spans="1:5">
      <c r="A10816">
        <v>6721</v>
      </c>
      <c r="B10816" t="s">
        <v>13518</v>
      </c>
      <c r="C10816">
        <v>1</v>
      </c>
      <c r="D10816">
        <v>3.8274338954007794</v>
      </c>
      <c r="E10816">
        <v>0</v>
      </c>
    </row>
    <row r="10817" spans="1:5">
      <c r="A10817">
        <v>6721</v>
      </c>
      <c r="B10817" t="s">
        <v>4994</v>
      </c>
      <c r="C10817">
        <v>1</v>
      </c>
      <c r="D10817">
        <v>3.8274338954007794</v>
      </c>
      <c r="E10817">
        <v>0</v>
      </c>
    </row>
    <row r="10818" spans="1:5">
      <c r="A10818">
        <v>6721</v>
      </c>
      <c r="B10818" t="s">
        <v>13519</v>
      </c>
      <c r="C10818">
        <v>1</v>
      </c>
      <c r="D10818">
        <v>3.8274338954007794</v>
      </c>
      <c r="E10818">
        <v>0</v>
      </c>
    </row>
    <row r="10819" spans="1:5">
      <c r="A10819">
        <v>6721</v>
      </c>
      <c r="B10819" t="s">
        <v>13520</v>
      </c>
      <c r="C10819">
        <v>1</v>
      </c>
      <c r="D10819">
        <v>3.8274338954007794</v>
      </c>
      <c r="E10819">
        <v>0</v>
      </c>
    </row>
    <row r="10820" spans="1:5">
      <c r="A10820">
        <v>6721</v>
      </c>
      <c r="B10820" t="s">
        <v>6465</v>
      </c>
      <c r="C10820">
        <v>1</v>
      </c>
      <c r="D10820">
        <v>3.8274338954007794</v>
      </c>
      <c r="E10820">
        <v>0</v>
      </c>
    </row>
    <row r="10821" spans="1:5">
      <c r="A10821">
        <v>6721</v>
      </c>
      <c r="B10821" t="s">
        <v>13521</v>
      </c>
      <c r="C10821">
        <v>1</v>
      </c>
      <c r="D10821">
        <v>3.8274338954007794</v>
      </c>
      <c r="E10821">
        <v>0</v>
      </c>
    </row>
    <row r="10822" spans="1:5">
      <c r="A10822">
        <v>6721</v>
      </c>
      <c r="B10822" t="s">
        <v>13522</v>
      </c>
      <c r="C10822">
        <v>1</v>
      </c>
      <c r="D10822">
        <v>3.8274338954007794</v>
      </c>
      <c r="E10822">
        <v>0</v>
      </c>
    </row>
    <row r="10823" spans="1:5">
      <c r="A10823">
        <v>6721</v>
      </c>
      <c r="B10823" t="s">
        <v>13523</v>
      </c>
      <c r="C10823">
        <v>1</v>
      </c>
      <c r="D10823">
        <v>3.8274338954007794</v>
      </c>
      <c r="E10823">
        <v>0</v>
      </c>
    </row>
    <row r="10824" spans="1:5">
      <c r="A10824">
        <v>6721</v>
      </c>
      <c r="B10824" t="s">
        <v>13524</v>
      </c>
      <c r="C10824">
        <v>1</v>
      </c>
      <c r="D10824">
        <v>3.8274338954007794</v>
      </c>
      <c r="E10824">
        <v>0</v>
      </c>
    </row>
    <row r="10825" spans="1:5">
      <c r="A10825">
        <v>6721</v>
      </c>
      <c r="B10825" t="s">
        <v>13525</v>
      </c>
      <c r="C10825">
        <v>1</v>
      </c>
      <c r="D10825">
        <v>3.8274338954007794</v>
      </c>
      <c r="E10825">
        <v>0</v>
      </c>
    </row>
    <row r="10826" spans="1:5">
      <c r="A10826">
        <v>6721</v>
      </c>
      <c r="B10826" t="s">
        <v>13526</v>
      </c>
      <c r="C10826">
        <v>1</v>
      </c>
      <c r="D10826">
        <v>3.8274338954007794</v>
      </c>
      <c r="E10826">
        <v>0</v>
      </c>
    </row>
    <row r="10827" spans="1:5">
      <c r="A10827">
        <v>6721</v>
      </c>
      <c r="B10827" t="s">
        <v>13527</v>
      </c>
      <c r="C10827">
        <v>1</v>
      </c>
      <c r="D10827">
        <v>3.8274338954007794</v>
      </c>
      <c r="E10827">
        <v>0</v>
      </c>
    </row>
    <row r="10828" spans="1:5">
      <c r="A10828">
        <v>6721</v>
      </c>
      <c r="B10828" t="s">
        <v>13528</v>
      </c>
      <c r="C10828">
        <v>1</v>
      </c>
      <c r="D10828">
        <v>3.8274338954007794</v>
      </c>
      <c r="E10828">
        <v>0</v>
      </c>
    </row>
    <row r="10829" spans="1:5">
      <c r="A10829">
        <v>6721</v>
      </c>
      <c r="B10829" t="s">
        <v>13529</v>
      </c>
      <c r="C10829">
        <v>1</v>
      </c>
      <c r="D10829">
        <v>3.8274338954007794</v>
      </c>
      <c r="E10829">
        <v>0</v>
      </c>
    </row>
    <row r="10830" spans="1:5">
      <c r="A10830">
        <v>6721</v>
      </c>
      <c r="B10830" t="s">
        <v>13530</v>
      </c>
      <c r="C10830">
        <v>1</v>
      </c>
      <c r="D10830">
        <v>3.8274338954007794</v>
      </c>
      <c r="E10830">
        <v>0</v>
      </c>
    </row>
    <row r="10831" spans="1:5">
      <c r="A10831">
        <v>6721</v>
      </c>
      <c r="B10831" t="s">
        <v>13531</v>
      </c>
      <c r="C10831">
        <v>1</v>
      </c>
      <c r="D10831">
        <v>3.8274338954007794</v>
      </c>
      <c r="E10831">
        <v>0</v>
      </c>
    </row>
    <row r="10832" spans="1:5">
      <c r="A10832">
        <v>6721</v>
      </c>
      <c r="B10832" t="s">
        <v>13532</v>
      </c>
      <c r="C10832">
        <v>1</v>
      </c>
      <c r="D10832">
        <v>3.8274338954007794</v>
      </c>
      <c r="E10832">
        <v>0</v>
      </c>
    </row>
    <row r="10833" spans="1:5">
      <c r="A10833">
        <v>6721</v>
      </c>
      <c r="B10833" t="s">
        <v>13533</v>
      </c>
      <c r="C10833">
        <v>1</v>
      </c>
      <c r="D10833">
        <v>3.8274338954007794</v>
      </c>
      <c r="E10833">
        <v>0</v>
      </c>
    </row>
    <row r="10834" spans="1:5">
      <c r="A10834">
        <v>6721</v>
      </c>
      <c r="B10834" t="s">
        <v>13534</v>
      </c>
      <c r="C10834">
        <v>1</v>
      </c>
      <c r="D10834">
        <v>3.8274338954007794</v>
      </c>
      <c r="E10834">
        <v>0</v>
      </c>
    </row>
    <row r="10835" spans="1:5">
      <c r="A10835">
        <v>6721</v>
      </c>
      <c r="B10835" t="s">
        <v>13535</v>
      </c>
      <c r="C10835">
        <v>1</v>
      </c>
      <c r="D10835">
        <v>3.8274338954007794</v>
      </c>
      <c r="E10835">
        <v>0</v>
      </c>
    </row>
    <row r="10836" spans="1:5">
      <c r="A10836">
        <v>6721</v>
      </c>
      <c r="B10836" t="s">
        <v>13536</v>
      </c>
      <c r="C10836">
        <v>1</v>
      </c>
      <c r="D10836">
        <v>3.8274338954007794</v>
      </c>
      <c r="E10836">
        <v>0</v>
      </c>
    </row>
    <row r="10837" spans="1:5">
      <c r="A10837">
        <v>6721</v>
      </c>
      <c r="B10837" t="s">
        <v>7383</v>
      </c>
      <c r="C10837">
        <v>1</v>
      </c>
      <c r="D10837">
        <v>3.8274338954007794</v>
      </c>
      <c r="E10837">
        <v>0</v>
      </c>
    </row>
    <row r="10838" spans="1:5">
      <c r="A10838">
        <v>6721</v>
      </c>
      <c r="B10838" t="s">
        <v>13537</v>
      </c>
      <c r="C10838">
        <v>1</v>
      </c>
      <c r="D10838">
        <v>3.8274338954007794</v>
      </c>
      <c r="E10838">
        <v>0</v>
      </c>
    </row>
    <row r="10839" spans="1:5">
      <c r="A10839">
        <v>6721</v>
      </c>
      <c r="B10839" t="s">
        <v>13538</v>
      </c>
      <c r="C10839">
        <v>1</v>
      </c>
      <c r="D10839">
        <v>3.8274338954007794</v>
      </c>
      <c r="E10839">
        <v>0</v>
      </c>
    </row>
    <row r="10840" spans="1:5">
      <c r="A10840">
        <v>6721</v>
      </c>
      <c r="B10840" t="s">
        <v>13539</v>
      </c>
      <c r="C10840">
        <v>1</v>
      </c>
      <c r="D10840">
        <v>3.8274338954007794</v>
      </c>
      <c r="E10840">
        <v>0</v>
      </c>
    </row>
    <row r="10841" spans="1:5">
      <c r="A10841">
        <v>6721</v>
      </c>
      <c r="B10841" t="s">
        <v>13540</v>
      </c>
      <c r="C10841">
        <v>1</v>
      </c>
      <c r="D10841">
        <v>3.8274338954007794</v>
      </c>
      <c r="E10841">
        <v>0</v>
      </c>
    </row>
    <row r="10842" spans="1:5">
      <c r="A10842">
        <v>6721</v>
      </c>
      <c r="B10842" t="s">
        <v>13541</v>
      </c>
      <c r="C10842">
        <v>1</v>
      </c>
      <c r="D10842">
        <v>3.8274338954007794</v>
      </c>
      <c r="E10842">
        <v>0</v>
      </c>
    </row>
    <row r="10843" spans="1:5">
      <c r="A10843">
        <v>6721</v>
      </c>
      <c r="B10843" t="s">
        <v>13542</v>
      </c>
      <c r="C10843">
        <v>1</v>
      </c>
      <c r="D10843">
        <v>3.8274338954007794</v>
      </c>
      <c r="E10843">
        <v>0</v>
      </c>
    </row>
    <row r="10844" spans="1:5">
      <c r="A10844">
        <v>6721</v>
      </c>
      <c r="B10844" t="s">
        <v>13543</v>
      </c>
      <c r="C10844">
        <v>1</v>
      </c>
      <c r="D10844">
        <v>3.8274338954007794</v>
      </c>
      <c r="E10844">
        <v>0</v>
      </c>
    </row>
    <row r="10845" spans="1:5">
      <c r="A10845">
        <v>6721</v>
      </c>
      <c r="B10845" t="s">
        <v>13544</v>
      </c>
      <c r="C10845">
        <v>1</v>
      </c>
      <c r="D10845">
        <v>3.8274338954007794</v>
      </c>
      <c r="E10845">
        <v>0</v>
      </c>
    </row>
    <row r="10846" spans="1:5">
      <c r="A10846">
        <v>6721</v>
      </c>
      <c r="B10846" t="s">
        <v>13545</v>
      </c>
      <c r="C10846">
        <v>1</v>
      </c>
      <c r="D10846">
        <v>3.8274338954007794</v>
      </c>
      <c r="E10846">
        <v>0</v>
      </c>
    </row>
    <row r="10847" spans="1:5">
      <c r="A10847">
        <v>6721</v>
      </c>
      <c r="B10847" t="s">
        <v>6236</v>
      </c>
      <c r="C10847">
        <v>1</v>
      </c>
      <c r="D10847">
        <v>3.8274338954007794</v>
      </c>
      <c r="E10847">
        <v>0</v>
      </c>
    </row>
    <row r="10848" spans="1:5">
      <c r="A10848">
        <v>6721</v>
      </c>
      <c r="B10848" t="s">
        <v>13546</v>
      </c>
      <c r="C10848">
        <v>1</v>
      </c>
      <c r="D10848">
        <v>3.8274338954007794</v>
      </c>
      <c r="E10848">
        <v>0</v>
      </c>
    </row>
    <row r="10849" spans="1:5">
      <c r="A10849">
        <v>6721</v>
      </c>
      <c r="B10849" t="s">
        <v>13547</v>
      </c>
      <c r="C10849">
        <v>1</v>
      </c>
      <c r="D10849">
        <v>3.8274338954007794</v>
      </c>
      <c r="E10849">
        <v>0</v>
      </c>
    </row>
    <row r="10850" spans="1:5">
      <c r="A10850">
        <v>6721</v>
      </c>
      <c r="B10850" t="s">
        <v>5392</v>
      </c>
      <c r="C10850">
        <v>1</v>
      </c>
      <c r="D10850">
        <v>3.8274338954007794</v>
      </c>
      <c r="E10850">
        <v>0</v>
      </c>
    </row>
    <row r="10851" spans="1:5">
      <c r="A10851">
        <v>6721</v>
      </c>
      <c r="B10851" t="s">
        <v>7160</v>
      </c>
      <c r="C10851">
        <v>1</v>
      </c>
      <c r="D10851">
        <v>3.8274338954007794</v>
      </c>
      <c r="E10851">
        <v>0</v>
      </c>
    </row>
    <row r="10852" spans="1:5">
      <c r="A10852">
        <v>6721</v>
      </c>
      <c r="B10852" t="s">
        <v>13548</v>
      </c>
      <c r="C10852">
        <v>1</v>
      </c>
      <c r="D10852">
        <v>3.8274338954007794</v>
      </c>
      <c r="E10852">
        <v>0</v>
      </c>
    </row>
    <row r="10853" spans="1:5">
      <c r="A10853">
        <v>6721</v>
      </c>
      <c r="B10853" t="s">
        <v>13549</v>
      </c>
      <c r="C10853">
        <v>1</v>
      </c>
      <c r="D10853">
        <v>3.8274338954007794</v>
      </c>
      <c r="E10853">
        <v>0</v>
      </c>
    </row>
    <row r="10854" spans="1:5">
      <c r="A10854">
        <v>6721</v>
      </c>
      <c r="B10854" t="s">
        <v>13550</v>
      </c>
      <c r="C10854">
        <v>1</v>
      </c>
      <c r="D10854">
        <v>3.8274338954007794</v>
      </c>
      <c r="E10854">
        <v>0</v>
      </c>
    </row>
    <row r="10855" spans="1:5">
      <c r="A10855">
        <v>6721</v>
      </c>
      <c r="B10855" t="s">
        <v>13551</v>
      </c>
      <c r="C10855">
        <v>1</v>
      </c>
      <c r="D10855">
        <v>3.8274338954007794</v>
      </c>
      <c r="E10855">
        <v>0</v>
      </c>
    </row>
    <row r="10856" spans="1:5">
      <c r="A10856">
        <v>6721</v>
      </c>
      <c r="B10856" t="s">
        <v>13552</v>
      </c>
      <c r="C10856">
        <v>1</v>
      </c>
      <c r="D10856">
        <v>3.8274338954007794</v>
      </c>
      <c r="E10856">
        <v>0</v>
      </c>
    </row>
    <row r="10857" spans="1:5">
      <c r="A10857">
        <v>6721</v>
      </c>
      <c r="B10857" t="s">
        <v>13553</v>
      </c>
      <c r="C10857">
        <v>1</v>
      </c>
      <c r="D10857">
        <v>3.8274338954007794</v>
      </c>
      <c r="E10857">
        <v>0</v>
      </c>
    </row>
    <row r="10858" spans="1:5">
      <c r="A10858">
        <v>6721</v>
      </c>
      <c r="B10858" t="s">
        <v>13554</v>
      </c>
      <c r="C10858">
        <v>1</v>
      </c>
      <c r="D10858">
        <v>3.8274338954007794</v>
      </c>
      <c r="E10858">
        <v>0</v>
      </c>
    </row>
    <row r="10859" spans="1:5">
      <c r="A10859">
        <v>6721</v>
      </c>
      <c r="B10859" t="s">
        <v>13555</v>
      </c>
      <c r="C10859">
        <v>1</v>
      </c>
      <c r="D10859">
        <v>3.8274338954007794</v>
      </c>
      <c r="E10859">
        <v>0</v>
      </c>
    </row>
    <row r="10860" spans="1:5">
      <c r="A10860">
        <v>6721</v>
      </c>
      <c r="B10860" t="s">
        <v>13556</v>
      </c>
      <c r="C10860">
        <v>1</v>
      </c>
      <c r="D10860">
        <v>3.8274338954007794</v>
      </c>
      <c r="E10860">
        <v>0</v>
      </c>
    </row>
    <row r="10861" spans="1:5">
      <c r="A10861">
        <v>6721</v>
      </c>
      <c r="B10861" t="s">
        <v>13557</v>
      </c>
      <c r="C10861">
        <v>1</v>
      </c>
      <c r="D10861">
        <v>3.8274338954007794</v>
      </c>
      <c r="E10861">
        <v>0</v>
      </c>
    </row>
    <row r="10862" spans="1:5">
      <c r="A10862">
        <v>6721</v>
      </c>
      <c r="B10862" t="s">
        <v>13558</v>
      </c>
      <c r="C10862">
        <v>1</v>
      </c>
      <c r="D10862">
        <v>3.8274338954007794</v>
      </c>
      <c r="E10862">
        <v>0</v>
      </c>
    </row>
    <row r="10863" spans="1:5">
      <c r="A10863">
        <v>6721</v>
      </c>
      <c r="B10863" t="s">
        <v>4638</v>
      </c>
      <c r="C10863">
        <v>1</v>
      </c>
      <c r="D10863">
        <v>3.8274338954007794</v>
      </c>
      <c r="E10863">
        <v>0</v>
      </c>
    </row>
    <row r="10864" spans="1:5">
      <c r="A10864">
        <v>6721</v>
      </c>
      <c r="B10864" t="s">
        <v>13559</v>
      </c>
      <c r="C10864">
        <v>1</v>
      </c>
      <c r="D10864">
        <v>3.8274338954007794</v>
      </c>
      <c r="E10864">
        <v>0</v>
      </c>
    </row>
    <row r="10865" spans="1:5">
      <c r="A10865">
        <v>6721</v>
      </c>
      <c r="B10865" t="s">
        <v>13560</v>
      </c>
      <c r="C10865">
        <v>1</v>
      </c>
      <c r="D10865">
        <v>3.8274338954007794</v>
      </c>
      <c r="E10865">
        <v>0</v>
      </c>
    </row>
    <row r="10866" spans="1:5">
      <c r="A10866">
        <v>6721</v>
      </c>
      <c r="B10866" t="s">
        <v>13561</v>
      </c>
      <c r="C10866">
        <v>1</v>
      </c>
      <c r="D10866">
        <v>3.8274338954007794</v>
      </c>
      <c r="E10866">
        <v>0</v>
      </c>
    </row>
    <row r="10867" spans="1:5">
      <c r="A10867">
        <v>6721</v>
      </c>
      <c r="B10867" t="s">
        <v>13562</v>
      </c>
      <c r="C10867">
        <v>1</v>
      </c>
      <c r="D10867">
        <v>3.8274338954007794</v>
      </c>
      <c r="E10867">
        <v>0</v>
      </c>
    </row>
    <row r="10868" spans="1:5">
      <c r="A10868">
        <v>6721</v>
      </c>
      <c r="B10868" t="s">
        <v>5621</v>
      </c>
      <c r="C10868">
        <v>1</v>
      </c>
      <c r="D10868">
        <v>3.8274338954007794</v>
      </c>
      <c r="E10868">
        <v>0</v>
      </c>
    </row>
    <row r="10869" spans="1:5">
      <c r="A10869">
        <v>6721</v>
      </c>
      <c r="B10869" t="s">
        <v>13563</v>
      </c>
      <c r="C10869">
        <v>1</v>
      </c>
      <c r="D10869">
        <v>3.8274338954007794</v>
      </c>
      <c r="E10869">
        <v>0</v>
      </c>
    </row>
    <row r="10870" spans="1:5">
      <c r="A10870">
        <v>6721</v>
      </c>
      <c r="B10870" t="s">
        <v>3683</v>
      </c>
      <c r="C10870">
        <v>1</v>
      </c>
      <c r="D10870">
        <v>3.8274338954007794</v>
      </c>
      <c r="E10870">
        <v>0</v>
      </c>
    </row>
    <row r="10871" spans="1:5">
      <c r="A10871">
        <v>6721</v>
      </c>
      <c r="B10871" t="s">
        <v>13564</v>
      </c>
      <c r="C10871">
        <v>1</v>
      </c>
      <c r="D10871">
        <v>3.8274338954007794</v>
      </c>
      <c r="E10871">
        <v>0</v>
      </c>
    </row>
    <row r="10872" spans="1:5">
      <c r="A10872">
        <v>6721</v>
      </c>
      <c r="B10872" t="s">
        <v>13565</v>
      </c>
      <c r="C10872">
        <v>1</v>
      </c>
      <c r="D10872">
        <v>3.8274338954007794</v>
      </c>
      <c r="E10872">
        <v>0</v>
      </c>
    </row>
    <row r="10873" spans="1:5">
      <c r="A10873">
        <v>6721</v>
      </c>
      <c r="B10873" t="s">
        <v>13566</v>
      </c>
      <c r="C10873">
        <v>1</v>
      </c>
      <c r="D10873">
        <v>3.8274338954007794</v>
      </c>
      <c r="E10873">
        <v>0</v>
      </c>
    </row>
    <row r="10874" spans="1:5">
      <c r="A10874">
        <v>6721</v>
      </c>
      <c r="B10874" t="s">
        <v>13567</v>
      </c>
      <c r="C10874">
        <v>1</v>
      </c>
      <c r="D10874">
        <v>3.8274338954007794</v>
      </c>
      <c r="E10874">
        <v>0</v>
      </c>
    </row>
    <row r="10875" spans="1:5">
      <c r="A10875">
        <v>6721</v>
      </c>
      <c r="B10875" t="s">
        <v>13568</v>
      </c>
      <c r="C10875">
        <v>1</v>
      </c>
      <c r="D10875">
        <v>3.8274338954007794</v>
      </c>
      <c r="E10875">
        <v>0</v>
      </c>
    </row>
    <row r="10876" spans="1:5">
      <c r="A10876">
        <v>6721</v>
      </c>
      <c r="B10876" t="s">
        <v>13569</v>
      </c>
      <c r="C10876">
        <v>1</v>
      </c>
      <c r="D10876">
        <v>3.8274338954007794</v>
      </c>
      <c r="E10876">
        <v>0</v>
      </c>
    </row>
    <row r="10877" spans="1:5">
      <c r="A10877">
        <v>6721</v>
      </c>
      <c r="B10877" t="s">
        <v>13570</v>
      </c>
      <c r="C10877">
        <v>1</v>
      </c>
      <c r="D10877">
        <v>3.8274338954007794</v>
      </c>
      <c r="E10877">
        <v>0</v>
      </c>
    </row>
    <row r="10878" spans="1:5">
      <c r="A10878">
        <v>6721</v>
      </c>
      <c r="B10878" t="s">
        <v>13571</v>
      </c>
      <c r="C10878">
        <v>1</v>
      </c>
      <c r="D10878">
        <v>3.8274338954007794</v>
      </c>
      <c r="E10878">
        <v>0</v>
      </c>
    </row>
    <row r="10879" spans="1:5">
      <c r="A10879">
        <v>6721</v>
      </c>
      <c r="B10879" t="s">
        <v>13572</v>
      </c>
      <c r="C10879">
        <v>1</v>
      </c>
      <c r="D10879">
        <v>3.8274338954007794</v>
      </c>
      <c r="E10879">
        <v>0</v>
      </c>
    </row>
    <row r="10880" spans="1:5">
      <c r="A10880">
        <v>6721</v>
      </c>
      <c r="B10880" t="s">
        <v>6275</v>
      </c>
      <c r="C10880">
        <v>1</v>
      </c>
      <c r="D10880">
        <v>3.8274338954007794</v>
      </c>
      <c r="E10880">
        <v>0</v>
      </c>
    </row>
    <row r="10881" spans="1:5">
      <c r="A10881">
        <v>6721</v>
      </c>
      <c r="B10881" t="s">
        <v>13573</v>
      </c>
      <c r="C10881">
        <v>1</v>
      </c>
      <c r="D10881">
        <v>3.8274338954007794</v>
      </c>
      <c r="E10881">
        <v>0</v>
      </c>
    </row>
    <row r="10882" spans="1:5">
      <c r="A10882">
        <v>6721</v>
      </c>
      <c r="B10882" t="s">
        <v>13574</v>
      </c>
      <c r="C10882">
        <v>1</v>
      </c>
      <c r="D10882">
        <v>3.8274338954007794</v>
      </c>
      <c r="E10882">
        <v>0</v>
      </c>
    </row>
    <row r="10883" spans="1:5">
      <c r="A10883">
        <v>6721</v>
      </c>
      <c r="B10883" t="s">
        <v>13575</v>
      </c>
      <c r="C10883">
        <v>1</v>
      </c>
      <c r="D10883">
        <v>3.8274338954007794</v>
      </c>
      <c r="E10883">
        <v>0</v>
      </c>
    </row>
    <row r="10884" spans="1:5">
      <c r="A10884">
        <v>6721</v>
      </c>
      <c r="B10884" t="s">
        <v>5937</v>
      </c>
      <c r="C10884">
        <v>1</v>
      </c>
      <c r="D10884">
        <v>3.8274338954007794</v>
      </c>
      <c r="E10884">
        <v>0</v>
      </c>
    </row>
    <row r="10885" spans="1:5">
      <c r="A10885">
        <v>6721</v>
      </c>
      <c r="B10885" t="s">
        <v>13576</v>
      </c>
      <c r="C10885">
        <v>1</v>
      </c>
      <c r="D10885">
        <v>3.8274338954007794</v>
      </c>
      <c r="E10885">
        <v>0</v>
      </c>
    </row>
    <row r="10886" spans="1:5">
      <c r="A10886">
        <v>6721</v>
      </c>
      <c r="B10886" t="s">
        <v>3684</v>
      </c>
      <c r="C10886">
        <v>1</v>
      </c>
      <c r="D10886">
        <v>3.8274338954007794</v>
      </c>
      <c r="E10886">
        <v>0</v>
      </c>
    </row>
    <row r="10887" spans="1:5">
      <c r="A10887">
        <v>6721</v>
      </c>
      <c r="B10887" t="s">
        <v>4306</v>
      </c>
      <c r="C10887">
        <v>1</v>
      </c>
      <c r="D10887">
        <v>3.8274338954007794</v>
      </c>
      <c r="E10887">
        <v>0</v>
      </c>
    </row>
    <row r="10888" spans="1:5">
      <c r="A10888">
        <v>6721</v>
      </c>
      <c r="B10888" t="s">
        <v>13577</v>
      </c>
      <c r="C10888">
        <v>1</v>
      </c>
      <c r="D10888">
        <v>3.8274338954007794</v>
      </c>
      <c r="E10888">
        <v>0</v>
      </c>
    </row>
    <row r="10889" spans="1:5">
      <c r="A10889">
        <v>6721</v>
      </c>
      <c r="B10889" t="s">
        <v>6830</v>
      </c>
      <c r="C10889">
        <v>1</v>
      </c>
      <c r="D10889">
        <v>3.8274338954007794</v>
      </c>
      <c r="E10889">
        <v>0</v>
      </c>
    </row>
    <row r="10890" spans="1:5">
      <c r="A10890">
        <v>6721</v>
      </c>
      <c r="B10890" t="s">
        <v>13578</v>
      </c>
      <c r="C10890">
        <v>1</v>
      </c>
      <c r="D10890">
        <v>3.8274338954007794</v>
      </c>
      <c r="E10890">
        <v>0</v>
      </c>
    </row>
    <row r="10891" spans="1:5">
      <c r="A10891">
        <v>6721</v>
      </c>
      <c r="B10891" t="s">
        <v>13579</v>
      </c>
      <c r="C10891">
        <v>1</v>
      </c>
      <c r="D10891">
        <v>3.8274338954007794</v>
      </c>
      <c r="E10891">
        <v>0</v>
      </c>
    </row>
    <row r="10892" spans="1:5">
      <c r="A10892">
        <v>6721</v>
      </c>
      <c r="B10892" t="s">
        <v>13580</v>
      </c>
      <c r="C10892">
        <v>1</v>
      </c>
      <c r="D10892">
        <v>3.8274338954007794</v>
      </c>
      <c r="E10892">
        <v>0</v>
      </c>
    </row>
    <row r="10893" spans="1:5">
      <c r="A10893">
        <v>6721</v>
      </c>
      <c r="B10893" t="s">
        <v>13581</v>
      </c>
      <c r="C10893">
        <v>1</v>
      </c>
      <c r="D10893">
        <v>3.8274338954007794</v>
      </c>
      <c r="E10893">
        <v>0</v>
      </c>
    </row>
    <row r="10894" spans="1:5">
      <c r="A10894">
        <v>6721</v>
      </c>
      <c r="B10894" t="s">
        <v>13582</v>
      </c>
      <c r="C10894">
        <v>1</v>
      </c>
      <c r="D10894">
        <v>3.8274338954007794</v>
      </c>
      <c r="E10894">
        <v>0</v>
      </c>
    </row>
    <row r="10895" spans="1:5">
      <c r="A10895">
        <v>6721</v>
      </c>
      <c r="B10895" t="s">
        <v>13583</v>
      </c>
      <c r="C10895">
        <v>1</v>
      </c>
      <c r="D10895">
        <v>3.8274338954007794</v>
      </c>
      <c r="E10895">
        <v>0</v>
      </c>
    </row>
    <row r="10896" spans="1:5">
      <c r="A10896">
        <v>6721</v>
      </c>
      <c r="B10896" t="s">
        <v>13584</v>
      </c>
      <c r="C10896">
        <v>1</v>
      </c>
      <c r="D10896">
        <v>3.8274338954007794</v>
      </c>
      <c r="E10896">
        <v>0</v>
      </c>
    </row>
    <row r="10897" spans="1:5">
      <c r="A10897">
        <v>6721</v>
      </c>
      <c r="B10897" t="s">
        <v>4050</v>
      </c>
      <c r="C10897">
        <v>1</v>
      </c>
      <c r="D10897">
        <v>3.8274338954007794</v>
      </c>
      <c r="E10897">
        <v>0</v>
      </c>
    </row>
    <row r="10898" spans="1:5">
      <c r="A10898">
        <v>6721</v>
      </c>
      <c r="B10898" t="s">
        <v>13585</v>
      </c>
      <c r="C10898">
        <v>1</v>
      </c>
      <c r="D10898">
        <v>3.8274338954007794</v>
      </c>
      <c r="E10898">
        <v>0</v>
      </c>
    </row>
    <row r="10899" spans="1:5">
      <c r="A10899">
        <v>6721</v>
      </c>
      <c r="B10899" t="s">
        <v>13586</v>
      </c>
      <c r="C10899">
        <v>1</v>
      </c>
      <c r="D10899">
        <v>3.8274338954007794</v>
      </c>
      <c r="E10899">
        <v>0</v>
      </c>
    </row>
    <row r="10900" spans="1:5">
      <c r="A10900">
        <v>6721</v>
      </c>
      <c r="B10900" t="s">
        <v>13587</v>
      </c>
      <c r="C10900">
        <v>1</v>
      </c>
      <c r="D10900">
        <v>3.8274338954007794</v>
      </c>
      <c r="E10900">
        <v>0</v>
      </c>
    </row>
    <row r="10901" spans="1:5">
      <c r="A10901">
        <v>6721</v>
      </c>
      <c r="B10901" t="s">
        <v>13588</v>
      </c>
      <c r="C10901">
        <v>1</v>
      </c>
      <c r="D10901">
        <v>3.8274338954007794</v>
      </c>
      <c r="E10901">
        <v>0</v>
      </c>
    </row>
    <row r="10902" spans="1:5">
      <c r="A10902">
        <v>6721</v>
      </c>
      <c r="B10902" t="s">
        <v>13589</v>
      </c>
      <c r="C10902">
        <v>1</v>
      </c>
      <c r="D10902">
        <v>3.8274338954007794</v>
      </c>
      <c r="E10902">
        <v>0</v>
      </c>
    </row>
    <row r="10903" spans="1:5">
      <c r="A10903">
        <v>6721</v>
      </c>
      <c r="B10903" t="s">
        <v>13590</v>
      </c>
      <c r="C10903">
        <v>1</v>
      </c>
      <c r="D10903">
        <v>3.8274338954007794</v>
      </c>
      <c r="E10903">
        <v>0</v>
      </c>
    </row>
    <row r="10904" spans="1:5">
      <c r="A10904">
        <v>6721</v>
      </c>
      <c r="B10904" t="s">
        <v>13591</v>
      </c>
      <c r="C10904">
        <v>1</v>
      </c>
      <c r="D10904">
        <v>3.8274338954007794</v>
      </c>
      <c r="E10904">
        <v>0</v>
      </c>
    </row>
    <row r="10905" spans="1:5">
      <c r="A10905">
        <v>6721</v>
      </c>
      <c r="B10905" t="s">
        <v>13592</v>
      </c>
      <c r="C10905">
        <v>1</v>
      </c>
      <c r="D10905">
        <v>3.8274338954007794</v>
      </c>
      <c r="E10905">
        <v>0</v>
      </c>
    </row>
    <row r="10906" spans="1:5">
      <c r="A10906">
        <v>6721</v>
      </c>
      <c r="B10906" t="s">
        <v>13593</v>
      </c>
      <c r="C10906">
        <v>1</v>
      </c>
      <c r="D10906">
        <v>3.8274338954007794</v>
      </c>
      <c r="E10906">
        <v>0</v>
      </c>
    </row>
    <row r="10907" spans="1:5">
      <c r="A10907">
        <v>6721</v>
      </c>
      <c r="B10907" t="s">
        <v>13594</v>
      </c>
      <c r="C10907">
        <v>1</v>
      </c>
      <c r="D10907">
        <v>3.8274338954007794</v>
      </c>
      <c r="E10907">
        <v>0</v>
      </c>
    </row>
    <row r="10908" spans="1:5">
      <c r="A10908">
        <v>6721</v>
      </c>
      <c r="B10908" t="s">
        <v>13595</v>
      </c>
      <c r="C10908">
        <v>1</v>
      </c>
      <c r="D10908">
        <v>3.8274338954007794</v>
      </c>
      <c r="E10908">
        <v>0</v>
      </c>
    </row>
    <row r="10909" spans="1:5">
      <c r="A10909">
        <v>6721</v>
      </c>
      <c r="B10909" t="s">
        <v>13596</v>
      </c>
      <c r="C10909">
        <v>1</v>
      </c>
      <c r="D10909">
        <v>3.8274338954007794</v>
      </c>
      <c r="E10909">
        <v>0</v>
      </c>
    </row>
    <row r="10910" spans="1:5">
      <c r="A10910">
        <v>6721</v>
      </c>
      <c r="B10910" t="s">
        <v>13597</v>
      </c>
      <c r="C10910">
        <v>1</v>
      </c>
      <c r="D10910">
        <v>3.8274338954007794</v>
      </c>
      <c r="E10910">
        <v>0</v>
      </c>
    </row>
    <row r="10911" spans="1:5">
      <c r="A10911">
        <v>6721</v>
      </c>
      <c r="B10911" t="s">
        <v>13598</v>
      </c>
      <c r="C10911">
        <v>1</v>
      </c>
      <c r="D10911">
        <v>3.8274338954007794</v>
      </c>
      <c r="E10911">
        <v>0</v>
      </c>
    </row>
    <row r="10912" spans="1:5">
      <c r="A10912">
        <v>6721</v>
      </c>
      <c r="B10912" t="s">
        <v>4832</v>
      </c>
      <c r="C10912">
        <v>1</v>
      </c>
      <c r="D10912">
        <v>3.8274338954007794</v>
      </c>
      <c r="E10912">
        <v>0</v>
      </c>
    </row>
    <row r="10913" spans="1:5">
      <c r="A10913">
        <v>6721</v>
      </c>
      <c r="B10913" t="s">
        <v>13599</v>
      </c>
      <c r="C10913">
        <v>1</v>
      </c>
      <c r="D10913">
        <v>3.8274338954007794</v>
      </c>
      <c r="E10913">
        <v>0</v>
      </c>
    </row>
    <row r="10914" spans="1:5">
      <c r="A10914">
        <v>6721</v>
      </c>
      <c r="B10914" t="s">
        <v>13600</v>
      </c>
      <c r="C10914">
        <v>1</v>
      </c>
      <c r="D10914">
        <v>3.8274338954007794</v>
      </c>
      <c r="E10914">
        <v>0</v>
      </c>
    </row>
    <row r="10915" spans="1:5">
      <c r="A10915">
        <v>6721</v>
      </c>
      <c r="B10915" t="s">
        <v>13601</v>
      </c>
      <c r="C10915">
        <v>1</v>
      </c>
      <c r="D10915">
        <v>3.8274338954007794</v>
      </c>
      <c r="E10915">
        <v>0</v>
      </c>
    </row>
    <row r="10916" spans="1:5">
      <c r="A10916">
        <v>6721</v>
      </c>
      <c r="B10916" t="s">
        <v>13602</v>
      </c>
      <c r="C10916">
        <v>1</v>
      </c>
      <c r="D10916">
        <v>3.8274338954007794</v>
      </c>
      <c r="E10916">
        <v>0</v>
      </c>
    </row>
    <row r="10917" spans="1:5">
      <c r="A10917">
        <v>6721</v>
      </c>
      <c r="B10917" t="s">
        <v>13603</v>
      </c>
      <c r="C10917">
        <v>1</v>
      </c>
      <c r="D10917">
        <v>3.8274338954007794</v>
      </c>
      <c r="E10917">
        <v>0</v>
      </c>
    </row>
    <row r="10918" spans="1:5">
      <c r="A10918">
        <v>6721</v>
      </c>
      <c r="B10918" t="s">
        <v>4061</v>
      </c>
      <c r="C10918">
        <v>1</v>
      </c>
      <c r="D10918">
        <v>3.8274338954007794</v>
      </c>
      <c r="E10918">
        <v>0</v>
      </c>
    </row>
    <row r="10919" spans="1:5">
      <c r="A10919">
        <v>6721</v>
      </c>
      <c r="B10919" t="s">
        <v>13604</v>
      </c>
      <c r="C10919">
        <v>1</v>
      </c>
      <c r="D10919">
        <v>3.8274338954007794</v>
      </c>
      <c r="E10919">
        <v>0</v>
      </c>
    </row>
    <row r="10920" spans="1:5">
      <c r="A10920">
        <v>6721</v>
      </c>
      <c r="B10920" t="s">
        <v>6276</v>
      </c>
      <c r="C10920">
        <v>1</v>
      </c>
      <c r="D10920">
        <v>3.8274338954007794</v>
      </c>
      <c r="E10920">
        <v>0</v>
      </c>
    </row>
    <row r="10921" spans="1:5">
      <c r="A10921">
        <v>6721</v>
      </c>
      <c r="B10921" t="s">
        <v>4248</v>
      </c>
      <c r="C10921">
        <v>1</v>
      </c>
      <c r="D10921">
        <v>3.8274338954007794</v>
      </c>
      <c r="E10921">
        <v>0</v>
      </c>
    </row>
    <row r="10922" spans="1:5">
      <c r="A10922">
        <v>6721</v>
      </c>
      <c r="B10922" t="s">
        <v>13605</v>
      </c>
      <c r="C10922">
        <v>1</v>
      </c>
      <c r="D10922">
        <v>3.8274338954007794</v>
      </c>
      <c r="E10922">
        <v>0</v>
      </c>
    </row>
    <row r="10923" spans="1:5">
      <c r="A10923">
        <v>6721</v>
      </c>
      <c r="B10923" t="s">
        <v>13606</v>
      </c>
      <c r="C10923">
        <v>1</v>
      </c>
      <c r="D10923">
        <v>3.8274338954007794</v>
      </c>
      <c r="E10923">
        <v>0</v>
      </c>
    </row>
    <row r="10924" spans="1:5">
      <c r="A10924">
        <v>6721</v>
      </c>
      <c r="B10924" t="s">
        <v>13607</v>
      </c>
      <c r="C10924">
        <v>1</v>
      </c>
      <c r="D10924">
        <v>3.8274338954007794</v>
      </c>
      <c r="E10924">
        <v>0</v>
      </c>
    </row>
    <row r="10925" spans="1:5">
      <c r="A10925">
        <v>6721</v>
      </c>
      <c r="B10925" t="s">
        <v>13608</v>
      </c>
      <c r="C10925">
        <v>1</v>
      </c>
      <c r="D10925">
        <v>3.8274338954007794</v>
      </c>
      <c r="E10925">
        <v>0</v>
      </c>
    </row>
    <row r="10926" spans="1:5">
      <c r="A10926">
        <v>6721</v>
      </c>
      <c r="B10926" t="s">
        <v>13609</v>
      </c>
      <c r="C10926">
        <v>1</v>
      </c>
      <c r="D10926">
        <v>3.8274338954007794</v>
      </c>
      <c r="E10926">
        <v>0</v>
      </c>
    </row>
    <row r="10927" spans="1:5">
      <c r="A10927">
        <v>6721</v>
      </c>
      <c r="B10927" t="s">
        <v>13610</v>
      </c>
      <c r="C10927">
        <v>1</v>
      </c>
      <c r="D10927">
        <v>3.8274338954007794</v>
      </c>
      <c r="E10927">
        <v>0</v>
      </c>
    </row>
    <row r="10928" spans="1:5">
      <c r="A10928">
        <v>6721</v>
      </c>
      <c r="B10928" t="s">
        <v>13611</v>
      </c>
      <c r="C10928">
        <v>1</v>
      </c>
      <c r="D10928">
        <v>3.8274338954007794</v>
      </c>
      <c r="E10928">
        <v>0</v>
      </c>
    </row>
    <row r="10929" spans="1:5">
      <c r="A10929">
        <v>6721</v>
      </c>
      <c r="B10929" t="s">
        <v>13612</v>
      </c>
      <c r="C10929">
        <v>1</v>
      </c>
      <c r="D10929">
        <v>3.8274338954007794</v>
      </c>
      <c r="E10929">
        <v>0</v>
      </c>
    </row>
    <row r="10930" spans="1:5">
      <c r="A10930">
        <v>6721</v>
      </c>
      <c r="B10930" t="s">
        <v>3685</v>
      </c>
      <c r="C10930">
        <v>1</v>
      </c>
      <c r="D10930">
        <v>3.8274338954007794</v>
      </c>
      <c r="E10930">
        <v>0</v>
      </c>
    </row>
    <row r="10931" spans="1:5">
      <c r="A10931">
        <v>6721</v>
      </c>
      <c r="B10931" t="s">
        <v>13613</v>
      </c>
      <c r="C10931">
        <v>1</v>
      </c>
      <c r="D10931">
        <v>3.8274338954007794</v>
      </c>
      <c r="E10931">
        <v>0</v>
      </c>
    </row>
    <row r="10932" spans="1:5">
      <c r="A10932">
        <v>6721</v>
      </c>
      <c r="B10932" t="s">
        <v>13614</v>
      </c>
      <c r="C10932">
        <v>1</v>
      </c>
      <c r="D10932">
        <v>3.8274338954007794</v>
      </c>
      <c r="E10932">
        <v>0</v>
      </c>
    </row>
    <row r="10933" spans="1:5">
      <c r="A10933">
        <v>6721</v>
      </c>
      <c r="B10933" t="s">
        <v>13615</v>
      </c>
      <c r="C10933">
        <v>1</v>
      </c>
      <c r="D10933">
        <v>3.8274338954007794</v>
      </c>
      <c r="E10933">
        <v>0</v>
      </c>
    </row>
    <row r="10934" spans="1:5">
      <c r="A10934">
        <v>6721</v>
      </c>
      <c r="B10934" t="s">
        <v>13616</v>
      </c>
      <c r="C10934">
        <v>1</v>
      </c>
      <c r="D10934">
        <v>3.8274338954007794</v>
      </c>
      <c r="E10934">
        <v>0</v>
      </c>
    </row>
    <row r="10935" spans="1:5">
      <c r="A10935">
        <v>6721</v>
      </c>
      <c r="B10935" t="s">
        <v>13617</v>
      </c>
      <c r="C10935">
        <v>1</v>
      </c>
      <c r="D10935">
        <v>3.8274338954007794</v>
      </c>
      <c r="E10935">
        <v>0</v>
      </c>
    </row>
    <row r="10936" spans="1:5">
      <c r="A10936">
        <v>6721</v>
      </c>
      <c r="B10936" t="s">
        <v>13618</v>
      </c>
      <c r="C10936">
        <v>1</v>
      </c>
      <c r="D10936">
        <v>3.8274338954007794</v>
      </c>
      <c r="E10936">
        <v>0</v>
      </c>
    </row>
    <row r="10937" spans="1:5">
      <c r="A10937">
        <v>6721</v>
      </c>
      <c r="B10937" t="s">
        <v>13619</v>
      </c>
      <c r="C10937">
        <v>1</v>
      </c>
      <c r="D10937">
        <v>3.8274338954007794</v>
      </c>
      <c r="E10937">
        <v>0</v>
      </c>
    </row>
    <row r="10938" spans="1:5">
      <c r="A10938">
        <v>6721</v>
      </c>
      <c r="B10938" t="s">
        <v>3686</v>
      </c>
      <c r="C10938">
        <v>1</v>
      </c>
      <c r="D10938">
        <v>3.8274338954007794</v>
      </c>
      <c r="E10938">
        <v>0</v>
      </c>
    </row>
    <row r="10939" spans="1:5">
      <c r="A10939">
        <v>6721</v>
      </c>
      <c r="B10939" t="s">
        <v>13620</v>
      </c>
      <c r="C10939">
        <v>1</v>
      </c>
      <c r="D10939">
        <v>3.8274338954007794</v>
      </c>
      <c r="E10939">
        <v>0</v>
      </c>
    </row>
    <row r="10940" spans="1:5">
      <c r="A10940">
        <v>6721</v>
      </c>
      <c r="B10940" t="s">
        <v>13621</v>
      </c>
      <c r="C10940">
        <v>1</v>
      </c>
      <c r="D10940">
        <v>3.8274338954007794</v>
      </c>
      <c r="E10940">
        <v>0</v>
      </c>
    </row>
    <row r="10941" spans="1:5">
      <c r="A10941">
        <v>6721</v>
      </c>
      <c r="B10941" t="s">
        <v>13622</v>
      </c>
      <c r="C10941">
        <v>1</v>
      </c>
      <c r="D10941">
        <v>3.8274338954007794</v>
      </c>
      <c r="E10941">
        <v>0</v>
      </c>
    </row>
    <row r="10942" spans="1:5">
      <c r="A10942">
        <v>6721</v>
      </c>
      <c r="B10942" t="s">
        <v>13623</v>
      </c>
      <c r="C10942">
        <v>1</v>
      </c>
      <c r="D10942">
        <v>3.8274338954007794</v>
      </c>
      <c r="E10942">
        <v>0</v>
      </c>
    </row>
    <row r="10943" spans="1:5">
      <c r="A10943">
        <v>6721</v>
      </c>
      <c r="B10943" t="s">
        <v>13624</v>
      </c>
      <c r="C10943">
        <v>1</v>
      </c>
      <c r="D10943">
        <v>3.8274338954007794</v>
      </c>
      <c r="E10943">
        <v>0</v>
      </c>
    </row>
    <row r="10944" spans="1:5">
      <c r="A10944">
        <v>6721</v>
      </c>
      <c r="B10944" t="s">
        <v>13625</v>
      </c>
      <c r="C10944">
        <v>1</v>
      </c>
      <c r="D10944">
        <v>3.8274338954007794</v>
      </c>
      <c r="E10944">
        <v>0</v>
      </c>
    </row>
    <row r="10945" spans="1:5">
      <c r="A10945">
        <v>6721</v>
      </c>
      <c r="B10945" t="s">
        <v>6838</v>
      </c>
      <c r="C10945">
        <v>1</v>
      </c>
      <c r="D10945">
        <v>3.8274338954007794</v>
      </c>
      <c r="E10945">
        <v>0</v>
      </c>
    </row>
    <row r="10946" spans="1:5">
      <c r="A10946">
        <v>6721</v>
      </c>
      <c r="B10946" t="s">
        <v>13626</v>
      </c>
      <c r="C10946">
        <v>1</v>
      </c>
      <c r="D10946">
        <v>3.8274338954007794</v>
      </c>
      <c r="E10946">
        <v>0</v>
      </c>
    </row>
    <row r="10947" spans="1:5">
      <c r="A10947">
        <v>6721</v>
      </c>
      <c r="B10947" t="s">
        <v>13627</v>
      </c>
      <c r="C10947">
        <v>1</v>
      </c>
      <c r="D10947">
        <v>3.8274338954007794</v>
      </c>
      <c r="E10947">
        <v>0</v>
      </c>
    </row>
    <row r="10948" spans="1:5">
      <c r="A10948">
        <v>6721</v>
      </c>
      <c r="B10948" t="s">
        <v>13628</v>
      </c>
      <c r="C10948">
        <v>1</v>
      </c>
      <c r="D10948">
        <v>3.8274338954007794</v>
      </c>
      <c r="E10948">
        <v>0</v>
      </c>
    </row>
    <row r="10949" spans="1:5">
      <c r="A10949">
        <v>6721</v>
      </c>
      <c r="B10949" t="s">
        <v>4158</v>
      </c>
      <c r="C10949">
        <v>1</v>
      </c>
      <c r="D10949">
        <v>3.8274338954007794</v>
      </c>
      <c r="E10949">
        <v>0</v>
      </c>
    </row>
    <row r="10950" spans="1:5">
      <c r="A10950">
        <v>6721</v>
      </c>
      <c r="B10950" t="s">
        <v>3687</v>
      </c>
      <c r="C10950">
        <v>1</v>
      </c>
      <c r="D10950">
        <v>3.8274338954007794</v>
      </c>
      <c r="E10950">
        <v>0</v>
      </c>
    </row>
    <row r="10951" spans="1:5">
      <c r="A10951">
        <v>6721</v>
      </c>
      <c r="B10951" t="s">
        <v>13629</v>
      </c>
      <c r="C10951">
        <v>1</v>
      </c>
      <c r="D10951">
        <v>3.8274338954007794</v>
      </c>
      <c r="E10951">
        <v>0</v>
      </c>
    </row>
    <row r="10952" spans="1:5">
      <c r="A10952">
        <v>6721</v>
      </c>
      <c r="B10952" t="s">
        <v>13630</v>
      </c>
      <c r="C10952">
        <v>1</v>
      </c>
      <c r="D10952">
        <v>3.8274338954007794</v>
      </c>
      <c r="E10952">
        <v>0</v>
      </c>
    </row>
    <row r="10953" spans="1:5">
      <c r="A10953">
        <v>6721</v>
      </c>
      <c r="B10953" t="s">
        <v>13631</v>
      </c>
      <c r="C10953">
        <v>1</v>
      </c>
      <c r="D10953">
        <v>3.8274338954007794</v>
      </c>
      <c r="E10953">
        <v>0</v>
      </c>
    </row>
    <row r="10954" spans="1:5">
      <c r="A10954">
        <v>6721</v>
      </c>
      <c r="B10954" t="s">
        <v>13632</v>
      </c>
      <c r="C10954">
        <v>1</v>
      </c>
      <c r="D10954">
        <v>3.8274338954007794</v>
      </c>
      <c r="E10954">
        <v>0</v>
      </c>
    </row>
    <row r="10955" spans="1:5">
      <c r="A10955">
        <v>6721</v>
      </c>
      <c r="B10955" t="s">
        <v>13633</v>
      </c>
      <c r="C10955">
        <v>1</v>
      </c>
      <c r="D10955">
        <v>3.8274338954007794</v>
      </c>
      <c r="E10955">
        <v>0</v>
      </c>
    </row>
    <row r="10956" spans="1:5">
      <c r="A10956">
        <v>6721</v>
      </c>
      <c r="B10956" t="s">
        <v>13634</v>
      </c>
      <c r="C10956">
        <v>1</v>
      </c>
      <c r="D10956">
        <v>3.8274338954007794</v>
      </c>
      <c r="E10956">
        <v>0</v>
      </c>
    </row>
    <row r="10957" spans="1:5">
      <c r="A10957">
        <v>6721</v>
      </c>
      <c r="B10957" t="s">
        <v>4106</v>
      </c>
      <c r="C10957">
        <v>1</v>
      </c>
      <c r="D10957">
        <v>3.8274338954007794</v>
      </c>
      <c r="E10957">
        <v>0</v>
      </c>
    </row>
    <row r="10958" spans="1:5">
      <c r="A10958">
        <v>6721</v>
      </c>
      <c r="B10958" t="s">
        <v>13635</v>
      </c>
      <c r="C10958">
        <v>1</v>
      </c>
      <c r="D10958">
        <v>3.8274338954007794</v>
      </c>
      <c r="E10958">
        <v>0</v>
      </c>
    </row>
    <row r="10959" spans="1:5">
      <c r="A10959">
        <v>6721</v>
      </c>
      <c r="B10959" t="s">
        <v>13636</v>
      </c>
      <c r="C10959">
        <v>1</v>
      </c>
      <c r="D10959">
        <v>3.8274338954007794</v>
      </c>
      <c r="E10959">
        <v>0</v>
      </c>
    </row>
    <row r="10960" spans="1:5">
      <c r="A10960">
        <v>6721</v>
      </c>
      <c r="B10960" t="s">
        <v>13637</v>
      </c>
      <c r="C10960">
        <v>1</v>
      </c>
      <c r="D10960">
        <v>3.8274338954007794</v>
      </c>
      <c r="E10960">
        <v>0</v>
      </c>
    </row>
    <row r="10961" spans="1:5">
      <c r="A10961">
        <v>6721</v>
      </c>
      <c r="B10961" t="s">
        <v>13638</v>
      </c>
      <c r="C10961">
        <v>1</v>
      </c>
      <c r="D10961">
        <v>3.8274338954007794</v>
      </c>
      <c r="E10961">
        <v>0</v>
      </c>
    </row>
    <row r="10962" spans="1:5">
      <c r="A10962">
        <v>6721</v>
      </c>
      <c r="B10962" t="s">
        <v>13639</v>
      </c>
      <c r="C10962">
        <v>1</v>
      </c>
      <c r="D10962">
        <v>3.8274338954007794</v>
      </c>
      <c r="E10962">
        <v>0</v>
      </c>
    </row>
    <row r="10963" spans="1:5">
      <c r="A10963">
        <v>6721</v>
      </c>
      <c r="B10963" t="s">
        <v>13640</v>
      </c>
      <c r="C10963">
        <v>1</v>
      </c>
      <c r="D10963">
        <v>3.8274338954007794</v>
      </c>
      <c r="E10963">
        <v>0</v>
      </c>
    </row>
    <row r="10964" spans="1:5">
      <c r="A10964">
        <v>6721</v>
      </c>
      <c r="B10964" t="s">
        <v>13641</v>
      </c>
      <c r="C10964">
        <v>1</v>
      </c>
      <c r="D10964">
        <v>3.8274338954007794</v>
      </c>
      <c r="E10964">
        <v>0</v>
      </c>
    </row>
    <row r="10965" spans="1:5">
      <c r="A10965">
        <v>6721</v>
      </c>
      <c r="B10965" t="s">
        <v>13642</v>
      </c>
      <c r="C10965">
        <v>1</v>
      </c>
      <c r="D10965">
        <v>3.8274338954007794</v>
      </c>
      <c r="E10965">
        <v>0</v>
      </c>
    </row>
    <row r="10966" spans="1:5">
      <c r="A10966">
        <v>6721</v>
      </c>
      <c r="B10966" t="s">
        <v>13643</v>
      </c>
      <c r="C10966">
        <v>1</v>
      </c>
      <c r="D10966">
        <v>3.8274338954007794</v>
      </c>
      <c r="E10966">
        <v>0</v>
      </c>
    </row>
    <row r="10967" spans="1:5">
      <c r="A10967">
        <v>6721</v>
      </c>
      <c r="B10967" t="s">
        <v>13644</v>
      </c>
      <c r="C10967">
        <v>1</v>
      </c>
      <c r="D10967">
        <v>3.8274338954007794</v>
      </c>
      <c r="E10967">
        <v>0</v>
      </c>
    </row>
    <row r="10968" spans="1:5">
      <c r="A10968">
        <v>6721</v>
      </c>
      <c r="B10968" t="s">
        <v>13645</v>
      </c>
      <c r="C10968">
        <v>1</v>
      </c>
      <c r="D10968">
        <v>3.8274338954007794</v>
      </c>
      <c r="E10968">
        <v>0</v>
      </c>
    </row>
    <row r="10969" spans="1:5">
      <c r="A10969">
        <v>6721</v>
      </c>
      <c r="B10969" t="s">
        <v>13646</v>
      </c>
      <c r="C10969">
        <v>1</v>
      </c>
      <c r="D10969">
        <v>3.8274338954007794</v>
      </c>
      <c r="E10969">
        <v>0</v>
      </c>
    </row>
    <row r="10970" spans="1:5">
      <c r="A10970">
        <v>6721</v>
      </c>
      <c r="B10970" t="s">
        <v>13647</v>
      </c>
      <c r="C10970">
        <v>1</v>
      </c>
      <c r="D10970">
        <v>3.8274338954007794</v>
      </c>
      <c r="E10970">
        <v>0</v>
      </c>
    </row>
    <row r="10971" spans="1:5">
      <c r="A10971">
        <v>6721</v>
      </c>
      <c r="B10971" t="s">
        <v>13648</v>
      </c>
      <c r="C10971">
        <v>1</v>
      </c>
      <c r="D10971">
        <v>3.8274338954007794</v>
      </c>
      <c r="E10971">
        <v>0</v>
      </c>
    </row>
    <row r="10972" spans="1:5">
      <c r="A10972">
        <v>6721</v>
      </c>
      <c r="B10972" t="s">
        <v>13649</v>
      </c>
      <c r="C10972">
        <v>1</v>
      </c>
      <c r="D10972">
        <v>3.8274338954007794</v>
      </c>
      <c r="E10972">
        <v>0</v>
      </c>
    </row>
    <row r="10973" spans="1:5">
      <c r="A10973">
        <v>6721</v>
      </c>
      <c r="B10973" t="s">
        <v>13650</v>
      </c>
      <c r="C10973">
        <v>1</v>
      </c>
      <c r="D10973">
        <v>3.8274338954007794</v>
      </c>
      <c r="E10973">
        <v>0</v>
      </c>
    </row>
    <row r="10974" spans="1:5">
      <c r="A10974">
        <v>6721</v>
      </c>
      <c r="B10974" t="s">
        <v>5548</v>
      </c>
      <c r="C10974">
        <v>1</v>
      </c>
      <c r="D10974">
        <v>3.8274338954007794</v>
      </c>
      <c r="E10974">
        <v>0</v>
      </c>
    </row>
    <row r="10975" spans="1:5">
      <c r="A10975">
        <v>6721</v>
      </c>
      <c r="B10975" t="s">
        <v>13651</v>
      </c>
      <c r="C10975">
        <v>1</v>
      </c>
      <c r="D10975">
        <v>3.8274338954007794</v>
      </c>
      <c r="E10975">
        <v>0</v>
      </c>
    </row>
    <row r="10976" spans="1:5">
      <c r="A10976">
        <v>6721</v>
      </c>
      <c r="B10976" t="s">
        <v>13652</v>
      </c>
      <c r="C10976">
        <v>1</v>
      </c>
      <c r="D10976">
        <v>3.8274338954007794</v>
      </c>
      <c r="E10976">
        <v>0</v>
      </c>
    </row>
    <row r="10977" spans="1:5">
      <c r="A10977">
        <v>6721</v>
      </c>
      <c r="B10977" t="s">
        <v>13653</v>
      </c>
      <c r="C10977">
        <v>1</v>
      </c>
      <c r="D10977">
        <v>3.8274338954007794</v>
      </c>
      <c r="E10977">
        <v>0</v>
      </c>
    </row>
    <row r="10978" spans="1:5">
      <c r="A10978">
        <v>6721</v>
      </c>
      <c r="B10978" t="s">
        <v>13654</v>
      </c>
      <c r="C10978">
        <v>1</v>
      </c>
      <c r="D10978">
        <v>3.8274338954007794</v>
      </c>
      <c r="E10978">
        <v>0</v>
      </c>
    </row>
    <row r="10979" spans="1:5">
      <c r="A10979">
        <v>6721</v>
      </c>
      <c r="B10979" t="s">
        <v>13655</v>
      </c>
      <c r="C10979">
        <v>1</v>
      </c>
      <c r="D10979">
        <v>3.8274338954007794</v>
      </c>
      <c r="E10979">
        <v>0</v>
      </c>
    </row>
    <row r="10980" spans="1:5">
      <c r="A10980">
        <v>6721</v>
      </c>
      <c r="B10980" t="s">
        <v>13656</v>
      </c>
      <c r="C10980">
        <v>1</v>
      </c>
      <c r="D10980">
        <v>3.8274338954007794</v>
      </c>
      <c r="E10980">
        <v>0</v>
      </c>
    </row>
    <row r="10981" spans="1:5">
      <c r="A10981">
        <v>6721</v>
      </c>
      <c r="B10981" t="s">
        <v>13657</v>
      </c>
      <c r="C10981">
        <v>1</v>
      </c>
      <c r="D10981">
        <v>3.8274338954007794</v>
      </c>
      <c r="E10981">
        <v>0</v>
      </c>
    </row>
    <row r="10982" spans="1:5">
      <c r="A10982">
        <v>6721</v>
      </c>
      <c r="B10982" t="s">
        <v>13658</v>
      </c>
      <c r="C10982">
        <v>1</v>
      </c>
      <c r="D10982">
        <v>3.8274338954007794</v>
      </c>
      <c r="E10982">
        <v>0</v>
      </c>
    </row>
    <row r="10983" spans="1:5">
      <c r="A10983">
        <v>6721</v>
      </c>
      <c r="B10983" t="s">
        <v>13659</v>
      </c>
      <c r="C10983">
        <v>1</v>
      </c>
      <c r="D10983">
        <v>3.8274338954007794</v>
      </c>
      <c r="E10983">
        <v>0</v>
      </c>
    </row>
    <row r="10984" spans="1:5">
      <c r="A10984">
        <v>6721</v>
      </c>
      <c r="B10984" t="s">
        <v>13660</v>
      </c>
      <c r="C10984">
        <v>1</v>
      </c>
      <c r="D10984">
        <v>3.8274338954007794</v>
      </c>
      <c r="E10984">
        <v>0</v>
      </c>
    </row>
    <row r="10985" spans="1:5">
      <c r="A10985">
        <v>6721</v>
      </c>
      <c r="B10985" t="s">
        <v>13661</v>
      </c>
      <c r="C10985">
        <v>1</v>
      </c>
      <c r="D10985">
        <v>3.8274338954007794</v>
      </c>
      <c r="E10985">
        <v>0</v>
      </c>
    </row>
    <row r="10986" spans="1:5">
      <c r="A10986">
        <v>6721</v>
      </c>
      <c r="B10986" t="s">
        <v>4338</v>
      </c>
      <c r="C10986">
        <v>1</v>
      </c>
      <c r="D10986">
        <v>3.8274338954007794</v>
      </c>
      <c r="E10986">
        <v>0</v>
      </c>
    </row>
    <row r="10987" spans="1:5">
      <c r="A10987">
        <v>6721</v>
      </c>
      <c r="B10987" t="s">
        <v>13662</v>
      </c>
      <c r="C10987">
        <v>1</v>
      </c>
      <c r="D10987">
        <v>3.8274338954007794</v>
      </c>
      <c r="E10987">
        <v>0</v>
      </c>
    </row>
    <row r="10988" spans="1:5">
      <c r="A10988">
        <v>6721</v>
      </c>
      <c r="B10988" t="s">
        <v>13663</v>
      </c>
      <c r="C10988">
        <v>1</v>
      </c>
      <c r="D10988">
        <v>3.8274338954007794</v>
      </c>
      <c r="E10988">
        <v>0</v>
      </c>
    </row>
    <row r="10989" spans="1:5">
      <c r="A10989">
        <v>6721</v>
      </c>
      <c r="B10989" t="s">
        <v>13664</v>
      </c>
      <c r="C10989">
        <v>1</v>
      </c>
      <c r="D10989">
        <v>3.8274338954007794</v>
      </c>
      <c r="E10989">
        <v>0</v>
      </c>
    </row>
    <row r="10990" spans="1:5">
      <c r="A10990">
        <v>6721</v>
      </c>
      <c r="B10990" t="s">
        <v>5062</v>
      </c>
      <c r="C10990">
        <v>1</v>
      </c>
      <c r="D10990">
        <v>3.8274338954007794</v>
      </c>
      <c r="E10990">
        <v>0</v>
      </c>
    </row>
    <row r="10991" spans="1:5">
      <c r="A10991">
        <v>6721</v>
      </c>
      <c r="B10991" t="s">
        <v>4177</v>
      </c>
      <c r="C10991">
        <v>1</v>
      </c>
      <c r="D10991">
        <v>3.8274338954007794</v>
      </c>
      <c r="E10991">
        <v>0</v>
      </c>
    </row>
    <row r="10992" spans="1:5">
      <c r="A10992">
        <v>6721</v>
      </c>
      <c r="B10992" t="s">
        <v>13665</v>
      </c>
      <c r="C10992">
        <v>1</v>
      </c>
      <c r="D10992">
        <v>3.8274338954007794</v>
      </c>
      <c r="E10992">
        <v>0</v>
      </c>
    </row>
    <row r="10993" spans="1:5">
      <c r="A10993">
        <v>6721</v>
      </c>
      <c r="B10993" t="s">
        <v>13666</v>
      </c>
      <c r="C10993">
        <v>1</v>
      </c>
      <c r="D10993">
        <v>3.8274338954007794</v>
      </c>
      <c r="E10993">
        <v>0</v>
      </c>
    </row>
    <row r="10994" spans="1:5">
      <c r="A10994">
        <v>6721</v>
      </c>
      <c r="B10994" t="s">
        <v>13667</v>
      </c>
      <c r="C10994">
        <v>1</v>
      </c>
      <c r="D10994">
        <v>3.8274338954007794</v>
      </c>
      <c r="E10994">
        <v>0</v>
      </c>
    </row>
    <row r="10995" spans="1:5">
      <c r="A10995">
        <v>6721</v>
      </c>
      <c r="B10995" t="s">
        <v>13668</v>
      </c>
      <c r="C10995">
        <v>1</v>
      </c>
      <c r="D10995">
        <v>3.8274338954007794</v>
      </c>
      <c r="E10995">
        <v>0</v>
      </c>
    </row>
    <row r="10996" spans="1:5">
      <c r="A10996">
        <v>6721</v>
      </c>
      <c r="B10996" t="s">
        <v>13669</v>
      </c>
      <c r="C10996">
        <v>1</v>
      </c>
      <c r="D10996">
        <v>3.8274338954007794</v>
      </c>
      <c r="E10996">
        <v>0</v>
      </c>
    </row>
    <row r="10997" spans="1:5">
      <c r="A10997">
        <v>6721</v>
      </c>
      <c r="B10997" t="s">
        <v>13670</v>
      </c>
      <c r="C10997">
        <v>1</v>
      </c>
      <c r="D10997">
        <v>3.8274338954007794</v>
      </c>
      <c r="E10997">
        <v>0</v>
      </c>
    </row>
    <row r="10998" spans="1:5">
      <c r="A10998">
        <v>6721</v>
      </c>
      <c r="B10998" t="s">
        <v>13671</v>
      </c>
      <c r="C10998">
        <v>1</v>
      </c>
      <c r="D10998">
        <v>3.8274338954007794</v>
      </c>
      <c r="E10998">
        <v>0</v>
      </c>
    </row>
    <row r="10999" spans="1:5">
      <c r="A10999">
        <v>6721</v>
      </c>
      <c r="B10999" t="s">
        <v>13672</v>
      </c>
      <c r="C10999">
        <v>1</v>
      </c>
      <c r="D10999">
        <v>3.8274338954007794</v>
      </c>
      <c r="E10999">
        <v>0</v>
      </c>
    </row>
    <row r="11000" spans="1:5">
      <c r="A11000">
        <v>6721</v>
      </c>
      <c r="B11000" t="s">
        <v>13673</v>
      </c>
      <c r="C11000">
        <v>1</v>
      </c>
      <c r="D11000">
        <v>3.8274338954007794</v>
      </c>
      <c r="E11000">
        <v>0</v>
      </c>
    </row>
    <row r="11001" spans="1:5">
      <c r="A11001">
        <v>6721</v>
      </c>
      <c r="B11001" t="s">
        <v>13674</v>
      </c>
      <c r="C11001">
        <v>1</v>
      </c>
      <c r="D11001">
        <v>3.8274338954007794</v>
      </c>
      <c r="E11001">
        <v>0</v>
      </c>
    </row>
    <row r="11002" spans="1:5">
      <c r="A11002">
        <v>6721</v>
      </c>
      <c r="B11002" t="s">
        <v>7219</v>
      </c>
      <c r="C11002">
        <v>1</v>
      </c>
      <c r="D11002">
        <v>3.8274338954007794</v>
      </c>
      <c r="E11002">
        <v>0</v>
      </c>
    </row>
    <row r="11003" spans="1:5">
      <c r="A11003">
        <v>6721</v>
      </c>
      <c r="B11003" t="s">
        <v>13675</v>
      </c>
      <c r="C11003">
        <v>1</v>
      </c>
      <c r="D11003">
        <v>3.8274338954007794</v>
      </c>
      <c r="E11003">
        <v>0</v>
      </c>
    </row>
    <row r="11004" spans="1:5">
      <c r="A11004">
        <v>6721</v>
      </c>
      <c r="B11004" t="s">
        <v>7018</v>
      </c>
      <c r="C11004">
        <v>1</v>
      </c>
      <c r="D11004">
        <v>3.8274338954007794</v>
      </c>
      <c r="E11004">
        <v>0</v>
      </c>
    </row>
    <row r="11005" spans="1:5">
      <c r="A11005">
        <v>6721</v>
      </c>
      <c r="B11005" t="s">
        <v>13676</v>
      </c>
      <c r="C11005">
        <v>1</v>
      </c>
      <c r="D11005">
        <v>3.8274338954007794</v>
      </c>
      <c r="E11005">
        <v>0</v>
      </c>
    </row>
    <row r="11006" spans="1:5">
      <c r="A11006">
        <v>6721</v>
      </c>
      <c r="B11006" t="s">
        <v>13677</v>
      </c>
      <c r="C11006">
        <v>1</v>
      </c>
      <c r="D11006">
        <v>3.8274338954007794</v>
      </c>
      <c r="E11006">
        <v>0</v>
      </c>
    </row>
    <row r="11007" spans="1:5">
      <c r="A11007">
        <v>6721</v>
      </c>
      <c r="B11007" t="s">
        <v>13678</v>
      </c>
      <c r="C11007">
        <v>1</v>
      </c>
      <c r="D11007">
        <v>3.8274338954007794</v>
      </c>
      <c r="E11007">
        <v>0</v>
      </c>
    </row>
    <row r="11008" spans="1:5">
      <c r="A11008">
        <v>6721</v>
      </c>
      <c r="B11008" t="s">
        <v>13679</v>
      </c>
      <c r="C11008">
        <v>1</v>
      </c>
      <c r="D11008">
        <v>3.8274338954007794</v>
      </c>
      <c r="E11008">
        <v>0</v>
      </c>
    </row>
    <row r="11009" spans="1:5">
      <c r="A11009">
        <v>6721</v>
      </c>
      <c r="B11009" t="s">
        <v>13680</v>
      </c>
      <c r="C11009">
        <v>1</v>
      </c>
      <c r="D11009">
        <v>3.8274338954007794</v>
      </c>
      <c r="E11009">
        <v>0</v>
      </c>
    </row>
    <row r="11010" spans="1:5">
      <c r="A11010">
        <v>6721</v>
      </c>
      <c r="B11010" t="s">
        <v>13681</v>
      </c>
      <c r="C11010">
        <v>1</v>
      </c>
      <c r="D11010">
        <v>3.8274338954007794</v>
      </c>
      <c r="E11010">
        <v>0</v>
      </c>
    </row>
    <row r="11011" spans="1:5">
      <c r="A11011">
        <v>6721</v>
      </c>
      <c r="B11011" t="s">
        <v>13682</v>
      </c>
      <c r="C11011">
        <v>1</v>
      </c>
      <c r="D11011">
        <v>3.8274338954007794</v>
      </c>
      <c r="E11011">
        <v>0</v>
      </c>
    </row>
    <row r="11012" spans="1:5">
      <c r="A11012">
        <v>6721</v>
      </c>
      <c r="B11012" t="s">
        <v>13683</v>
      </c>
      <c r="C11012">
        <v>1</v>
      </c>
      <c r="D11012">
        <v>3.8274338954007794</v>
      </c>
      <c r="E11012">
        <v>0</v>
      </c>
    </row>
    <row r="11013" spans="1:5">
      <c r="A11013">
        <v>6721</v>
      </c>
      <c r="B11013" t="s">
        <v>13684</v>
      </c>
      <c r="C11013">
        <v>1</v>
      </c>
      <c r="D11013">
        <v>3.8274338954007794</v>
      </c>
      <c r="E11013">
        <v>0</v>
      </c>
    </row>
    <row r="11014" spans="1:5">
      <c r="A11014">
        <v>6721</v>
      </c>
      <c r="B11014" t="s">
        <v>13685</v>
      </c>
      <c r="C11014">
        <v>1</v>
      </c>
      <c r="D11014">
        <v>3.8274338954007794</v>
      </c>
      <c r="E11014">
        <v>0</v>
      </c>
    </row>
    <row r="11015" spans="1:5">
      <c r="A11015">
        <v>6721</v>
      </c>
      <c r="B11015" t="s">
        <v>5919</v>
      </c>
      <c r="C11015">
        <v>1</v>
      </c>
      <c r="D11015">
        <v>3.8274338954007794</v>
      </c>
      <c r="E11015">
        <v>0</v>
      </c>
    </row>
    <row r="11016" spans="1:5">
      <c r="A11016">
        <v>6721</v>
      </c>
      <c r="B11016" t="s">
        <v>13686</v>
      </c>
      <c r="C11016">
        <v>1</v>
      </c>
      <c r="D11016">
        <v>3.8274338954007794</v>
      </c>
      <c r="E11016">
        <v>0</v>
      </c>
    </row>
    <row r="11017" spans="1:5">
      <c r="A11017">
        <v>6721</v>
      </c>
      <c r="B11017" t="s">
        <v>13687</v>
      </c>
      <c r="C11017">
        <v>1</v>
      </c>
      <c r="D11017">
        <v>3.8274338954007794</v>
      </c>
      <c r="E11017">
        <v>0</v>
      </c>
    </row>
    <row r="11018" spans="1:5">
      <c r="A11018">
        <v>6721</v>
      </c>
      <c r="B11018" t="s">
        <v>13688</v>
      </c>
      <c r="C11018">
        <v>1</v>
      </c>
      <c r="D11018">
        <v>3.8274338954007794</v>
      </c>
      <c r="E11018">
        <v>0</v>
      </c>
    </row>
    <row r="11019" spans="1:5">
      <c r="A11019">
        <v>6721</v>
      </c>
      <c r="B11019" t="s">
        <v>13689</v>
      </c>
      <c r="C11019">
        <v>1</v>
      </c>
      <c r="D11019">
        <v>3.8274338954007794</v>
      </c>
      <c r="E11019">
        <v>0</v>
      </c>
    </row>
    <row r="11020" spans="1:5">
      <c r="A11020">
        <v>6721</v>
      </c>
      <c r="B11020" t="s">
        <v>13690</v>
      </c>
      <c r="C11020">
        <v>1</v>
      </c>
      <c r="D11020">
        <v>3.8274338954007794</v>
      </c>
      <c r="E11020">
        <v>0</v>
      </c>
    </row>
    <row r="11021" spans="1:5">
      <c r="A11021">
        <v>6721</v>
      </c>
      <c r="B11021" t="s">
        <v>13691</v>
      </c>
      <c r="C11021">
        <v>1</v>
      </c>
      <c r="D11021">
        <v>3.8274338954007794</v>
      </c>
      <c r="E11021">
        <v>0</v>
      </c>
    </row>
    <row r="11022" spans="1:5">
      <c r="A11022">
        <v>6721</v>
      </c>
      <c r="B11022" t="s">
        <v>13692</v>
      </c>
      <c r="C11022">
        <v>1</v>
      </c>
      <c r="D11022">
        <v>3.8274338954007794</v>
      </c>
      <c r="E11022">
        <v>0</v>
      </c>
    </row>
    <row r="11023" spans="1:5">
      <c r="A11023">
        <v>6721</v>
      </c>
      <c r="B11023" t="s">
        <v>13693</v>
      </c>
      <c r="C11023">
        <v>1</v>
      </c>
      <c r="D11023">
        <v>3.8274338954007794</v>
      </c>
      <c r="E11023">
        <v>0</v>
      </c>
    </row>
    <row r="11024" spans="1:5">
      <c r="A11024">
        <v>6721</v>
      </c>
      <c r="B11024" t="s">
        <v>13694</v>
      </c>
      <c r="C11024">
        <v>1</v>
      </c>
      <c r="D11024">
        <v>3.8274338954007794</v>
      </c>
      <c r="E11024">
        <v>0</v>
      </c>
    </row>
    <row r="11025" spans="1:5">
      <c r="A11025">
        <v>6721</v>
      </c>
      <c r="B11025" t="s">
        <v>13695</v>
      </c>
      <c r="C11025">
        <v>1</v>
      </c>
      <c r="D11025">
        <v>3.8274338954007794</v>
      </c>
      <c r="E11025">
        <v>0</v>
      </c>
    </row>
    <row r="11026" spans="1:5">
      <c r="A11026">
        <v>6721</v>
      </c>
      <c r="B11026" t="s">
        <v>13696</v>
      </c>
      <c r="C11026">
        <v>1</v>
      </c>
      <c r="D11026">
        <v>3.8274338954007794</v>
      </c>
      <c r="E11026">
        <v>0</v>
      </c>
    </row>
    <row r="11027" spans="1:5">
      <c r="A11027">
        <v>6721</v>
      </c>
      <c r="B11027" t="s">
        <v>13697</v>
      </c>
      <c r="C11027">
        <v>1</v>
      </c>
      <c r="D11027">
        <v>3.8274338954007794</v>
      </c>
      <c r="E11027">
        <v>0</v>
      </c>
    </row>
    <row r="11028" spans="1:5">
      <c r="A11028">
        <v>6721</v>
      </c>
      <c r="B11028" t="s">
        <v>13698</v>
      </c>
      <c r="C11028">
        <v>1</v>
      </c>
      <c r="D11028">
        <v>3.8274338954007794</v>
      </c>
      <c r="E11028">
        <v>0</v>
      </c>
    </row>
    <row r="11029" spans="1:5">
      <c r="A11029">
        <v>6721</v>
      </c>
      <c r="B11029" t="s">
        <v>13699</v>
      </c>
      <c r="C11029">
        <v>1</v>
      </c>
      <c r="D11029">
        <v>3.8274338954007794</v>
      </c>
      <c r="E11029">
        <v>0</v>
      </c>
    </row>
    <row r="11030" spans="1:5">
      <c r="A11030">
        <v>6721</v>
      </c>
      <c r="B11030" t="s">
        <v>13700</v>
      </c>
      <c r="C11030">
        <v>1</v>
      </c>
      <c r="D11030">
        <v>3.8274338954007794</v>
      </c>
      <c r="E11030">
        <v>0</v>
      </c>
    </row>
    <row r="11031" spans="1:5">
      <c r="A11031">
        <v>6721</v>
      </c>
      <c r="B11031" t="s">
        <v>5446</v>
      </c>
      <c r="C11031">
        <v>1</v>
      </c>
      <c r="D11031">
        <v>3.8274338954007794</v>
      </c>
      <c r="E11031">
        <v>0</v>
      </c>
    </row>
    <row r="11032" spans="1:5">
      <c r="A11032">
        <v>6721</v>
      </c>
      <c r="B11032" t="s">
        <v>3688</v>
      </c>
      <c r="C11032">
        <v>1</v>
      </c>
      <c r="D11032">
        <v>3.8274338954007794</v>
      </c>
      <c r="E11032">
        <v>0</v>
      </c>
    </row>
    <row r="11033" spans="1:5">
      <c r="A11033">
        <v>6721</v>
      </c>
      <c r="B11033" t="s">
        <v>13701</v>
      </c>
      <c r="C11033">
        <v>1</v>
      </c>
      <c r="D11033">
        <v>3.8274338954007794</v>
      </c>
      <c r="E11033">
        <v>0</v>
      </c>
    </row>
    <row r="11034" spans="1:5">
      <c r="A11034">
        <v>6721</v>
      </c>
      <c r="B11034" t="s">
        <v>13702</v>
      </c>
      <c r="C11034">
        <v>1</v>
      </c>
      <c r="D11034">
        <v>3.8274338954007794</v>
      </c>
      <c r="E11034">
        <v>0</v>
      </c>
    </row>
    <row r="11035" spans="1:5">
      <c r="A11035">
        <v>6721</v>
      </c>
      <c r="B11035" t="s">
        <v>13703</v>
      </c>
      <c r="C11035">
        <v>1</v>
      </c>
      <c r="D11035">
        <v>3.8274338954007794</v>
      </c>
      <c r="E11035">
        <v>0</v>
      </c>
    </row>
    <row r="11036" spans="1:5">
      <c r="A11036">
        <v>6721</v>
      </c>
      <c r="B11036" t="s">
        <v>13704</v>
      </c>
      <c r="C11036">
        <v>1</v>
      </c>
      <c r="D11036">
        <v>3.8274338954007794</v>
      </c>
      <c r="E11036">
        <v>0</v>
      </c>
    </row>
    <row r="11037" spans="1:5">
      <c r="A11037">
        <v>6721</v>
      </c>
      <c r="B11037" t="s">
        <v>4598</v>
      </c>
      <c r="C11037">
        <v>1</v>
      </c>
      <c r="D11037">
        <v>3.8274338954007794</v>
      </c>
      <c r="E11037">
        <v>0</v>
      </c>
    </row>
    <row r="11038" spans="1:5">
      <c r="A11038">
        <v>6721</v>
      </c>
      <c r="B11038" t="s">
        <v>13705</v>
      </c>
      <c r="C11038">
        <v>1</v>
      </c>
      <c r="D11038">
        <v>3.8274338954007794</v>
      </c>
      <c r="E11038">
        <v>0</v>
      </c>
    </row>
    <row r="11039" spans="1:5">
      <c r="A11039">
        <v>6721</v>
      </c>
      <c r="B11039" t="s">
        <v>13706</v>
      </c>
      <c r="C11039">
        <v>1</v>
      </c>
      <c r="D11039">
        <v>3.8274338954007794</v>
      </c>
      <c r="E11039">
        <v>0</v>
      </c>
    </row>
    <row r="11040" spans="1:5">
      <c r="A11040">
        <v>6721</v>
      </c>
      <c r="B11040" t="s">
        <v>13707</v>
      </c>
      <c r="C11040">
        <v>1</v>
      </c>
      <c r="D11040">
        <v>3.8274338954007794</v>
      </c>
      <c r="E11040">
        <v>0</v>
      </c>
    </row>
    <row r="11041" spans="1:5">
      <c r="A11041">
        <v>6721</v>
      </c>
      <c r="B11041" t="s">
        <v>13708</v>
      </c>
      <c r="C11041">
        <v>1</v>
      </c>
      <c r="D11041">
        <v>3.8274338954007794</v>
      </c>
      <c r="E11041">
        <v>0</v>
      </c>
    </row>
    <row r="11042" spans="1:5">
      <c r="A11042">
        <v>6721</v>
      </c>
      <c r="B11042" t="s">
        <v>13709</v>
      </c>
      <c r="C11042">
        <v>1</v>
      </c>
      <c r="D11042">
        <v>3.8274338954007794</v>
      </c>
      <c r="E11042">
        <v>0</v>
      </c>
    </row>
    <row r="11043" spans="1:5">
      <c r="A11043">
        <v>6721</v>
      </c>
      <c r="B11043" t="s">
        <v>13710</v>
      </c>
      <c r="C11043">
        <v>1</v>
      </c>
      <c r="D11043">
        <v>3.8274338954007794</v>
      </c>
      <c r="E11043">
        <v>0</v>
      </c>
    </row>
    <row r="11044" spans="1:5">
      <c r="A11044">
        <v>6721</v>
      </c>
      <c r="B11044" t="s">
        <v>13711</v>
      </c>
      <c r="C11044">
        <v>1</v>
      </c>
      <c r="D11044">
        <v>3.8274338954007794</v>
      </c>
      <c r="E11044">
        <v>0</v>
      </c>
    </row>
    <row r="11045" spans="1:5">
      <c r="A11045">
        <v>6721</v>
      </c>
      <c r="B11045" t="s">
        <v>13712</v>
      </c>
      <c r="C11045">
        <v>1</v>
      </c>
      <c r="D11045">
        <v>3.8274338954007794</v>
      </c>
      <c r="E11045">
        <v>0</v>
      </c>
    </row>
    <row r="11046" spans="1:5">
      <c r="A11046">
        <v>6721</v>
      </c>
      <c r="B11046" t="s">
        <v>13713</v>
      </c>
      <c r="C11046">
        <v>1</v>
      </c>
      <c r="D11046">
        <v>3.8274338954007794</v>
      </c>
      <c r="E11046">
        <v>0</v>
      </c>
    </row>
    <row r="11047" spans="1:5">
      <c r="A11047">
        <v>6721</v>
      </c>
      <c r="B11047" t="s">
        <v>13714</v>
      </c>
      <c r="C11047">
        <v>1</v>
      </c>
      <c r="D11047">
        <v>3.8274338954007794</v>
      </c>
      <c r="E11047">
        <v>0</v>
      </c>
    </row>
    <row r="11048" spans="1:5">
      <c r="A11048">
        <v>6721</v>
      </c>
      <c r="B11048" t="s">
        <v>13715</v>
      </c>
      <c r="C11048">
        <v>1</v>
      </c>
      <c r="D11048">
        <v>3.8274338954007794</v>
      </c>
      <c r="E11048">
        <v>0</v>
      </c>
    </row>
    <row r="11049" spans="1:5">
      <c r="A11049">
        <v>6721</v>
      </c>
      <c r="B11049" t="s">
        <v>13716</v>
      </c>
      <c r="C11049">
        <v>1</v>
      </c>
      <c r="D11049">
        <v>3.8274338954007794</v>
      </c>
      <c r="E11049">
        <v>0</v>
      </c>
    </row>
    <row r="11050" spans="1:5">
      <c r="A11050">
        <v>6721</v>
      </c>
      <c r="B11050" t="s">
        <v>13717</v>
      </c>
      <c r="C11050">
        <v>1</v>
      </c>
      <c r="D11050">
        <v>3.8274338954007794</v>
      </c>
      <c r="E11050">
        <v>0</v>
      </c>
    </row>
    <row r="11051" spans="1:5">
      <c r="A11051">
        <v>6721</v>
      </c>
      <c r="B11051" t="s">
        <v>13718</v>
      </c>
      <c r="C11051">
        <v>1</v>
      </c>
      <c r="D11051">
        <v>3.8274338954007794</v>
      </c>
      <c r="E11051">
        <v>0</v>
      </c>
    </row>
    <row r="11052" spans="1:5">
      <c r="A11052">
        <v>6721</v>
      </c>
      <c r="B11052" t="s">
        <v>13719</v>
      </c>
      <c r="C11052">
        <v>1</v>
      </c>
      <c r="D11052">
        <v>3.8274338954007794</v>
      </c>
      <c r="E11052">
        <v>0</v>
      </c>
    </row>
    <row r="11053" spans="1:5">
      <c r="A11053">
        <v>6721</v>
      </c>
      <c r="B11053" t="s">
        <v>13720</v>
      </c>
      <c r="C11053">
        <v>1</v>
      </c>
      <c r="D11053">
        <v>3.8274338954007794</v>
      </c>
      <c r="E11053">
        <v>0</v>
      </c>
    </row>
    <row r="11054" spans="1:5">
      <c r="A11054">
        <v>6721</v>
      </c>
      <c r="B11054" t="s">
        <v>13721</v>
      </c>
      <c r="C11054">
        <v>1</v>
      </c>
      <c r="D11054">
        <v>3.8274338954007794</v>
      </c>
      <c r="E11054">
        <v>0</v>
      </c>
    </row>
    <row r="11055" spans="1:5">
      <c r="A11055">
        <v>6721</v>
      </c>
      <c r="B11055" t="s">
        <v>13722</v>
      </c>
      <c r="C11055">
        <v>1</v>
      </c>
      <c r="D11055">
        <v>3.8274338954007794</v>
      </c>
      <c r="E11055">
        <v>0</v>
      </c>
    </row>
    <row r="11056" spans="1:5">
      <c r="A11056">
        <v>6721</v>
      </c>
      <c r="B11056" t="s">
        <v>4137</v>
      </c>
      <c r="C11056">
        <v>1</v>
      </c>
      <c r="D11056">
        <v>3.8274338954007794</v>
      </c>
      <c r="E11056">
        <v>0</v>
      </c>
    </row>
    <row r="11057" spans="1:5">
      <c r="A11057">
        <v>6721</v>
      </c>
      <c r="B11057" t="s">
        <v>13723</v>
      </c>
      <c r="C11057">
        <v>1</v>
      </c>
      <c r="D11057">
        <v>3.8274338954007794</v>
      </c>
      <c r="E11057">
        <v>0</v>
      </c>
    </row>
    <row r="11058" spans="1:5">
      <c r="A11058">
        <v>6721</v>
      </c>
      <c r="B11058" t="s">
        <v>13724</v>
      </c>
      <c r="C11058">
        <v>1</v>
      </c>
      <c r="D11058">
        <v>3.8274338954007794</v>
      </c>
      <c r="E11058">
        <v>0</v>
      </c>
    </row>
    <row r="11059" spans="1:5">
      <c r="A11059">
        <v>6721</v>
      </c>
      <c r="B11059" t="s">
        <v>13725</v>
      </c>
      <c r="C11059">
        <v>1</v>
      </c>
      <c r="D11059">
        <v>3.8274338954007794</v>
      </c>
      <c r="E11059">
        <v>0</v>
      </c>
    </row>
    <row r="11060" spans="1:5">
      <c r="A11060">
        <v>6721</v>
      </c>
      <c r="B11060" t="s">
        <v>13726</v>
      </c>
      <c r="C11060">
        <v>1</v>
      </c>
      <c r="D11060">
        <v>3.8274338954007794</v>
      </c>
      <c r="E11060">
        <v>0</v>
      </c>
    </row>
    <row r="11061" spans="1:5">
      <c r="A11061">
        <v>6721</v>
      </c>
      <c r="B11061" t="s">
        <v>13727</v>
      </c>
      <c r="C11061">
        <v>1</v>
      </c>
      <c r="D11061">
        <v>3.8274338954007794</v>
      </c>
      <c r="E11061">
        <v>0</v>
      </c>
    </row>
    <row r="11062" spans="1:5">
      <c r="A11062">
        <v>6721</v>
      </c>
      <c r="B11062" t="s">
        <v>13728</v>
      </c>
      <c r="C11062">
        <v>1</v>
      </c>
      <c r="D11062">
        <v>3.8274338954007794</v>
      </c>
      <c r="E11062">
        <v>0</v>
      </c>
    </row>
    <row r="11063" spans="1:5">
      <c r="A11063">
        <v>6721</v>
      </c>
      <c r="B11063" t="s">
        <v>13729</v>
      </c>
      <c r="C11063">
        <v>1</v>
      </c>
      <c r="D11063">
        <v>3.8274338954007794</v>
      </c>
      <c r="E11063">
        <v>0</v>
      </c>
    </row>
    <row r="11064" spans="1:5">
      <c r="A11064">
        <v>6721</v>
      </c>
      <c r="B11064" t="s">
        <v>13730</v>
      </c>
      <c r="C11064">
        <v>1</v>
      </c>
      <c r="D11064">
        <v>3.8274338954007794</v>
      </c>
      <c r="E11064">
        <v>0</v>
      </c>
    </row>
    <row r="11065" spans="1:5">
      <c r="A11065">
        <v>6721</v>
      </c>
      <c r="B11065" t="s">
        <v>13731</v>
      </c>
      <c r="C11065">
        <v>1</v>
      </c>
      <c r="D11065">
        <v>3.8274338954007794</v>
      </c>
      <c r="E11065">
        <v>0</v>
      </c>
    </row>
    <row r="11066" spans="1:5">
      <c r="A11066">
        <v>6721</v>
      </c>
      <c r="B11066" t="s">
        <v>13732</v>
      </c>
      <c r="C11066">
        <v>1</v>
      </c>
      <c r="D11066">
        <v>3.8274338954007794</v>
      </c>
      <c r="E11066">
        <v>0</v>
      </c>
    </row>
    <row r="11067" spans="1:5">
      <c r="A11067">
        <v>6721</v>
      </c>
      <c r="B11067" t="s">
        <v>13733</v>
      </c>
      <c r="C11067">
        <v>1</v>
      </c>
      <c r="D11067">
        <v>3.8274338954007794</v>
      </c>
      <c r="E11067">
        <v>0</v>
      </c>
    </row>
    <row r="11068" spans="1:5">
      <c r="A11068">
        <v>6721</v>
      </c>
      <c r="B11068" t="s">
        <v>13734</v>
      </c>
      <c r="C11068">
        <v>1</v>
      </c>
      <c r="D11068">
        <v>3.8274338954007794</v>
      </c>
      <c r="E11068">
        <v>0</v>
      </c>
    </row>
    <row r="11069" spans="1:5">
      <c r="A11069">
        <v>6721</v>
      </c>
      <c r="B11069" t="s">
        <v>13735</v>
      </c>
      <c r="C11069">
        <v>1</v>
      </c>
      <c r="D11069">
        <v>3.8274338954007794</v>
      </c>
      <c r="E11069">
        <v>0</v>
      </c>
    </row>
    <row r="11070" spans="1:5">
      <c r="A11070">
        <v>6721</v>
      </c>
      <c r="B11070" t="s">
        <v>13736</v>
      </c>
      <c r="C11070">
        <v>1</v>
      </c>
      <c r="D11070">
        <v>3.8274338954007794</v>
      </c>
      <c r="E11070">
        <v>0</v>
      </c>
    </row>
    <row r="11071" spans="1:5">
      <c r="A11071">
        <v>6721</v>
      </c>
      <c r="B11071" t="s">
        <v>13737</v>
      </c>
      <c r="C11071">
        <v>1</v>
      </c>
      <c r="D11071">
        <v>3.8274338954007794</v>
      </c>
      <c r="E11071">
        <v>0</v>
      </c>
    </row>
    <row r="11072" spans="1:5">
      <c r="A11072">
        <v>6721</v>
      </c>
      <c r="B11072" t="s">
        <v>13738</v>
      </c>
      <c r="C11072">
        <v>1</v>
      </c>
      <c r="D11072">
        <v>3.8274338954007794</v>
      </c>
      <c r="E11072">
        <v>0</v>
      </c>
    </row>
    <row r="11073" spans="1:5">
      <c r="A11073">
        <v>6721</v>
      </c>
      <c r="B11073" t="s">
        <v>13739</v>
      </c>
      <c r="C11073">
        <v>1</v>
      </c>
      <c r="D11073">
        <v>3.8274338954007794</v>
      </c>
      <c r="E11073">
        <v>0</v>
      </c>
    </row>
    <row r="11074" spans="1:5">
      <c r="A11074">
        <v>6721</v>
      </c>
      <c r="B11074" t="s">
        <v>13740</v>
      </c>
      <c r="C11074">
        <v>1</v>
      </c>
      <c r="D11074">
        <v>3.8274338954007794</v>
      </c>
      <c r="E11074">
        <v>0</v>
      </c>
    </row>
    <row r="11075" spans="1:5">
      <c r="A11075">
        <v>6721</v>
      </c>
      <c r="B11075" t="s">
        <v>13741</v>
      </c>
      <c r="C11075">
        <v>1</v>
      </c>
      <c r="D11075">
        <v>3.8274338954007794</v>
      </c>
      <c r="E11075">
        <v>0</v>
      </c>
    </row>
    <row r="11076" spans="1:5">
      <c r="A11076">
        <v>6721</v>
      </c>
      <c r="B11076" t="s">
        <v>13742</v>
      </c>
      <c r="C11076">
        <v>1</v>
      </c>
      <c r="D11076">
        <v>3.8274338954007794</v>
      </c>
      <c r="E11076">
        <v>0</v>
      </c>
    </row>
    <row r="11077" spans="1:5">
      <c r="A11077">
        <v>6721</v>
      </c>
      <c r="B11077" t="s">
        <v>13743</v>
      </c>
      <c r="C11077">
        <v>1</v>
      </c>
      <c r="D11077">
        <v>3.8274338954007794</v>
      </c>
      <c r="E11077">
        <v>0</v>
      </c>
    </row>
    <row r="11078" spans="1:5">
      <c r="A11078">
        <v>6721</v>
      </c>
      <c r="B11078" t="s">
        <v>13744</v>
      </c>
      <c r="C11078">
        <v>1</v>
      </c>
      <c r="D11078">
        <v>3.8274338954007794</v>
      </c>
      <c r="E11078">
        <v>0</v>
      </c>
    </row>
    <row r="11079" spans="1:5">
      <c r="A11079">
        <v>6721</v>
      </c>
      <c r="B11079" t="s">
        <v>13745</v>
      </c>
      <c r="C11079">
        <v>1</v>
      </c>
      <c r="D11079">
        <v>3.8274338954007794</v>
      </c>
      <c r="E11079">
        <v>0</v>
      </c>
    </row>
    <row r="11080" spans="1:5">
      <c r="A11080">
        <v>6721</v>
      </c>
      <c r="B11080" t="s">
        <v>13746</v>
      </c>
      <c r="C11080">
        <v>1</v>
      </c>
      <c r="D11080">
        <v>3.8274338954007794</v>
      </c>
      <c r="E11080">
        <v>0</v>
      </c>
    </row>
    <row r="11081" spans="1:5">
      <c r="A11081">
        <v>6721</v>
      </c>
      <c r="B11081" t="s">
        <v>13747</v>
      </c>
      <c r="C11081">
        <v>1</v>
      </c>
      <c r="D11081">
        <v>3.8274338954007794</v>
      </c>
      <c r="E11081">
        <v>0</v>
      </c>
    </row>
    <row r="11082" spans="1:5">
      <c r="A11082">
        <v>6721</v>
      </c>
      <c r="B11082" t="s">
        <v>13748</v>
      </c>
      <c r="C11082">
        <v>1</v>
      </c>
      <c r="D11082">
        <v>3.8274338954007794</v>
      </c>
      <c r="E11082">
        <v>0</v>
      </c>
    </row>
    <row r="11083" spans="1:5">
      <c r="A11083">
        <v>6721</v>
      </c>
      <c r="B11083" t="s">
        <v>13749</v>
      </c>
      <c r="C11083">
        <v>1</v>
      </c>
      <c r="D11083">
        <v>3.8274338954007794</v>
      </c>
      <c r="E11083">
        <v>0</v>
      </c>
    </row>
    <row r="11084" spans="1:5">
      <c r="A11084">
        <v>6721</v>
      </c>
      <c r="B11084" t="s">
        <v>13750</v>
      </c>
      <c r="C11084">
        <v>1</v>
      </c>
      <c r="D11084">
        <v>3.8274338954007794</v>
      </c>
      <c r="E11084">
        <v>0</v>
      </c>
    </row>
    <row r="11085" spans="1:5">
      <c r="A11085">
        <v>6721</v>
      </c>
      <c r="B11085" t="s">
        <v>13751</v>
      </c>
      <c r="C11085">
        <v>1</v>
      </c>
      <c r="D11085">
        <v>3.8274338954007794</v>
      </c>
      <c r="E11085">
        <v>0</v>
      </c>
    </row>
    <row r="11086" spans="1:5">
      <c r="A11086">
        <v>6721</v>
      </c>
      <c r="B11086" t="s">
        <v>13752</v>
      </c>
      <c r="C11086">
        <v>1</v>
      </c>
      <c r="D11086">
        <v>3.8274338954007794</v>
      </c>
      <c r="E11086">
        <v>0</v>
      </c>
    </row>
    <row r="11087" spans="1:5">
      <c r="A11087">
        <v>6721</v>
      </c>
      <c r="B11087" t="s">
        <v>13753</v>
      </c>
      <c r="C11087">
        <v>1</v>
      </c>
      <c r="D11087">
        <v>3.8274338954007794</v>
      </c>
      <c r="E11087">
        <v>0</v>
      </c>
    </row>
    <row r="11088" spans="1:5">
      <c r="A11088">
        <v>6721</v>
      </c>
      <c r="B11088" t="s">
        <v>13754</v>
      </c>
      <c r="C11088">
        <v>1</v>
      </c>
      <c r="D11088">
        <v>3.8274338954007794</v>
      </c>
      <c r="E11088">
        <v>0</v>
      </c>
    </row>
    <row r="11089" spans="1:5">
      <c r="A11089">
        <v>6721</v>
      </c>
      <c r="B11089" t="s">
        <v>13755</v>
      </c>
      <c r="C11089">
        <v>1</v>
      </c>
      <c r="D11089">
        <v>3.8274338954007794</v>
      </c>
      <c r="E11089">
        <v>0</v>
      </c>
    </row>
    <row r="11090" spans="1:5">
      <c r="A11090">
        <v>6721</v>
      </c>
      <c r="B11090" t="s">
        <v>13756</v>
      </c>
      <c r="C11090">
        <v>1</v>
      </c>
      <c r="D11090">
        <v>3.8274338954007794</v>
      </c>
      <c r="E11090">
        <v>0</v>
      </c>
    </row>
    <row r="11091" spans="1:5">
      <c r="A11091">
        <v>6721</v>
      </c>
      <c r="B11091" t="s">
        <v>13757</v>
      </c>
      <c r="C11091">
        <v>1</v>
      </c>
      <c r="D11091">
        <v>3.8274338954007794</v>
      </c>
      <c r="E11091">
        <v>0</v>
      </c>
    </row>
    <row r="11092" spans="1:5">
      <c r="A11092">
        <v>6721</v>
      </c>
      <c r="B11092" t="s">
        <v>13758</v>
      </c>
      <c r="C11092">
        <v>1</v>
      </c>
      <c r="D11092">
        <v>3.8274338954007794</v>
      </c>
      <c r="E11092">
        <v>0</v>
      </c>
    </row>
    <row r="11093" spans="1:5">
      <c r="A11093">
        <v>6721</v>
      </c>
      <c r="B11093" t="s">
        <v>13759</v>
      </c>
      <c r="C11093">
        <v>1</v>
      </c>
      <c r="D11093">
        <v>3.8274338954007794</v>
      </c>
      <c r="E11093">
        <v>0</v>
      </c>
    </row>
    <row r="11094" spans="1:5">
      <c r="A11094">
        <v>6721</v>
      </c>
      <c r="B11094" t="s">
        <v>13760</v>
      </c>
      <c r="C11094">
        <v>1</v>
      </c>
      <c r="D11094">
        <v>3.8274338954007794</v>
      </c>
      <c r="E11094">
        <v>0</v>
      </c>
    </row>
    <row r="11095" spans="1:5">
      <c r="A11095">
        <v>6721</v>
      </c>
      <c r="B11095" t="s">
        <v>13761</v>
      </c>
      <c r="C11095">
        <v>1</v>
      </c>
      <c r="D11095">
        <v>3.8274338954007794</v>
      </c>
      <c r="E11095">
        <v>0</v>
      </c>
    </row>
    <row r="11096" spans="1:5">
      <c r="A11096">
        <v>6721</v>
      </c>
      <c r="B11096" t="s">
        <v>13762</v>
      </c>
      <c r="C11096">
        <v>1</v>
      </c>
      <c r="D11096">
        <v>3.8274338954007794</v>
      </c>
      <c r="E11096">
        <v>0</v>
      </c>
    </row>
    <row r="11097" spans="1:5">
      <c r="A11097">
        <v>6721</v>
      </c>
      <c r="B11097" t="s">
        <v>13763</v>
      </c>
      <c r="C11097">
        <v>1</v>
      </c>
      <c r="D11097">
        <v>3.8274338954007794</v>
      </c>
      <c r="E11097">
        <v>0</v>
      </c>
    </row>
    <row r="11098" spans="1:5">
      <c r="A11098">
        <v>6721</v>
      </c>
      <c r="B11098" t="s">
        <v>13764</v>
      </c>
      <c r="C11098">
        <v>1</v>
      </c>
      <c r="D11098">
        <v>3.8274338954007794</v>
      </c>
      <c r="E11098">
        <v>0</v>
      </c>
    </row>
    <row r="11099" spans="1:5">
      <c r="A11099">
        <v>6721</v>
      </c>
      <c r="B11099" t="s">
        <v>13765</v>
      </c>
      <c r="C11099">
        <v>1</v>
      </c>
      <c r="D11099">
        <v>3.8274338954007794</v>
      </c>
      <c r="E11099">
        <v>0</v>
      </c>
    </row>
    <row r="11100" spans="1:5">
      <c r="A11100">
        <v>6721</v>
      </c>
      <c r="B11100" t="s">
        <v>13766</v>
      </c>
      <c r="C11100">
        <v>1</v>
      </c>
      <c r="D11100">
        <v>3.8274338954007794</v>
      </c>
      <c r="E11100">
        <v>0</v>
      </c>
    </row>
    <row r="11101" spans="1:5">
      <c r="A11101">
        <v>6721</v>
      </c>
      <c r="B11101" t="s">
        <v>13767</v>
      </c>
      <c r="C11101">
        <v>1</v>
      </c>
      <c r="D11101">
        <v>3.8274338954007794</v>
      </c>
      <c r="E11101">
        <v>0</v>
      </c>
    </row>
    <row r="11102" spans="1:5">
      <c r="A11102">
        <v>6721</v>
      </c>
      <c r="B11102" t="s">
        <v>13768</v>
      </c>
      <c r="C11102">
        <v>1</v>
      </c>
      <c r="D11102">
        <v>3.8274338954007794</v>
      </c>
      <c r="E11102">
        <v>0</v>
      </c>
    </row>
    <row r="11103" spans="1:5">
      <c r="A11103">
        <v>6721</v>
      </c>
      <c r="B11103" t="s">
        <v>13769</v>
      </c>
      <c r="C11103">
        <v>1</v>
      </c>
      <c r="D11103">
        <v>3.8274338954007794</v>
      </c>
      <c r="E11103">
        <v>0</v>
      </c>
    </row>
    <row r="11104" spans="1:5">
      <c r="A11104">
        <v>6721</v>
      </c>
      <c r="B11104" t="s">
        <v>13770</v>
      </c>
      <c r="C11104">
        <v>1</v>
      </c>
      <c r="D11104">
        <v>3.8274338954007794</v>
      </c>
      <c r="E11104">
        <v>0</v>
      </c>
    </row>
    <row r="11105" spans="1:5">
      <c r="A11105">
        <v>6721</v>
      </c>
      <c r="B11105" t="s">
        <v>13771</v>
      </c>
      <c r="C11105">
        <v>1</v>
      </c>
      <c r="D11105">
        <v>3.8274338954007794</v>
      </c>
      <c r="E11105">
        <v>0</v>
      </c>
    </row>
    <row r="11106" spans="1:5">
      <c r="A11106">
        <v>6721</v>
      </c>
      <c r="B11106" t="s">
        <v>13772</v>
      </c>
      <c r="C11106">
        <v>1</v>
      </c>
      <c r="D11106">
        <v>3.8274338954007794</v>
      </c>
      <c r="E11106">
        <v>0</v>
      </c>
    </row>
    <row r="11107" spans="1:5">
      <c r="A11107">
        <v>6721</v>
      </c>
      <c r="B11107" t="s">
        <v>13773</v>
      </c>
      <c r="C11107">
        <v>1</v>
      </c>
      <c r="D11107">
        <v>3.8274338954007794</v>
      </c>
      <c r="E11107">
        <v>0</v>
      </c>
    </row>
    <row r="11108" spans="1:5">
      <c r="A11108">
        <v>6721</v>
      </c>
      <c r="B11108" t="s">
        <v>13774</v>
      </c>
      <c r="C11108">
        <v>1</v>
      </c>
      <c r="D11108">
        <v>3.8274338954007794</v>
      </c>
      <c r="E11108">
        <v>0</v>
      </c>
    </row>
    <row r="11109" spans="1:5">
      <c r="A11109">
        <v>6721</v>
      </c>
      <c r="B11109" t="s">
        <v>13775</v>
      </c>
      <c r="C11109">
        <v>1</v>
      </c>
      <c r="D11109">
        <v>3.8274338954007794</v>
      </c>
      <c r="E11109">
        <v>0</v>
      </c>
    </row>
    <row r="11110" spans="1:5">
      <c r="A11110">
        <v>6721</v>
      </c>
      <c r="B11110" t="s">
        <v>13776</v>
      </c>
      <c r="C11110">
        <v>1</v>
      </c>
      <c r="D11110">
        <v>3.8274338954007794</v>
      </c>
      <c r="E11110">
        <v>0</v>
      </c>
    </row>
    <row r="11111" spans="1:5">
      <c r="A11111">
        <v>6721</v>
      </c>
      <c r="B11111" t="s">
        <v>13777</v>
      </c>
      <c r="C11111">
        <v>1</v>
      </c>
      <c r="D11111">
        <v>3.8274338954007794</v>
      </c>
      <c r="E11111">
        <v>0</v>
      </c>
    </row>
    <row r="11112" spans="1:5">
      <c r="A11112">
        <v>6721</v>
      </c>
      <c r="B11112" t="s">
        <v>13778</v>
      </c>
      <c r="C11112">
        <v>1</v>
      </c>
      <c r="D11112">
        <v>3.8274338954007794</v>
      </c>
      <c r="E11112">
        <v>0</v>
      </c>
    </row>
    <row r="11113" spans="1:5">
      <c r="A11113">
        <v>6721</v>
      </c>
      <c r="B11113" t="s">
        <v>13779</v>
      </c>
      <c r="C11113">
        <v>1</v>
      </c>
      <c r="D11113">
        <v>3.8274338954007794</v>
      </c>
      <c r="E11113">
        <v>0</v>
      </c>
    </row>
    <row r="11114" spans="1:5">
      <c r="A11114">
        <v>6721</v>
      </c>
      <c r="B11114" t="s">
        <v>13780</v>
      </c>
      <c r="C11114">
        <v>1</v>
      </c>
      <c r="D11114">
        <v>3.8274338954007794</v>
      </c>
      <c r="E11114">
        <v>0</v>
      </c>
    </row>
    <row r="11115" spans="1:5">
      <c r="A11115">
        <v>6721</v>
      </c>
      <c r="B11115" t="s">
        <v>13781</v>
      </c>
      <c r="C11115">
        <v>1</v>
      </c>
      <c r="D11115">
        <v>3.8274338954007794</v>
      </c>
      <c r="E11115">
        <v>0</v>
      </c>
    </row>
    <row r="11116" spans="1:5">
      <c r="A11116">
        <v>6721</v>
      </c>
      <c r="B11116" t="s">
        <v>13782</v>
      </c>
      <c r="C11116">
        <v>1</v>
      </c>
      <c r="D11116">
        <v>3.8274338954007794</v>
      </c>
      <c r="E11116">
        <v>0</v>
      </c>
    </row>
    <row r="11117" spans="1:5">
      <c r="A11117">
        <v>6721</v>
      </c>
      <c r="B11117" t="s">
        <v>13783</v>
      </c>
      <c r="C11117">
        <v>1</v>
      </c>
      <c r="D11117">
        <v>3.8274338954007794</v>
      </c>
      <c r="E11117">
        <v>0</v>
      </c>
    </row>
    <row r="11118" spans="1:5">
      <c r="A11118">
        <v>6721</v>
      </c>
      <c r="B11118" t="s">
        <v>13784</v>
      </c>
      <c r="C11118">
        <v>1</v>
      </c>
      <c r="D11118">
        <v>3.8274338954007794</v>
      </c>
      <c r="E11118">
        <v>0</v>
      </c>
    </row>
    <row r="11119" spans="1:5">
      <c r="A11119">
        <v>6721</v>
      </c>
      <c r="B11119" t="s">
        <v>13785</v>
      </c>
      <c r="C11119">
        <v>1</v>
      </c>
      <c r="D11119">
        <v>3.8274338954007794</v>
      </c>
      <c r="E11119">
        <v>0</v>
      </c>
    </row>
    <row r="11120" spans="1:5">
      <c r="A11120">
        <v>6721</v>
      </c>
      <c r="B11120" t="s">
        <v>13786</v>
      </c>
      <c r="C11120">
        <v>1</v>
      </c>
      <c r="D11120">
        <v>3.8274338954007794</v>
      </c>
      <c r="E11120">
        <v>0</v>
      </c>
    </row>
    <row r="11121" spans="1:5">
      <c r="A11121">
        <v>6721</v>
      </c>
      <c r="B11121" t="s">
        <v>13787</v>
      </c>
      <c r="C11121">
        <v>1</v>
      </c>
      <c r="D11121">
        <v>3.8274338954007794</v>
      </c>
      <c r="E11121">
        <v>0</v>
      </c>
    </row>
    <row r="11122" spans="1:5">
      <c r="A11122">
        <v>6721</v>
      </c>
      <c r="B11122" t="s">
        <v>13788</v>
      </c>
      <c r="C11122">
        <v>1</v>
      </c>
      <c r="D11122">
        <v>3.8274338954007794</v>
      </c>
      <c r="E11122">
        <v>0</v>
      </c>
    </row>
    <row r="11123" spans="1:5">
      <c r="A11123">
        <v>6721</v>
      </c>
      <c r="B11123" t="s">
        <v>13789</v>
      </c>
      <c r="C11123">
        <v>1</v>
      </c>
      <c r="D11123">
        <v>3.8274338954007794</v>
      </c>
      <c r="E11123">
        <v>0</v>
      </c>
    </row>
    <row r="11124" spans="1:5">
      <c r="A11124">
        <v>6721</v>
      </c>
      <c r="B11124" t="s">
        <v>13790</v>
      </c>
      <c r="C11124">
        <v>1</v>
      </c>
      <c r="D11124">
        <v>3.8274338954007794</v>
      </c>
      <c r="E11124">
        <v>0</v>
      </c>
    </row>
    <row r="11125" spans="1:5">
      <c r="A11125">
        <v>6721</v>
      </c>
      <c r="B11125" t="s">
        <v>6479</v>
      </c>
      <c r="C11125">
        <v>1</v>
      </c>
      <c r="D11125">
        <v>3.8274338954007794</v>
      </c>
      <c r="E11125">
        <v>0</v>
      </c>
    </row>
    <row r="11126" spans="1:5">
      <c r="A11126">
        <v>6721</v>
      </c>
      <c r="B11126" t="s">
        <v>13792</v>
      </c>
      <c r="C11126">
        <v>1</v>
      </c>
      <c r="D11126">
        <v>3.8274338954007794</v>
      </c>
      <c r="E11126">
        <v>0</v>
      </c>
    </row>
    <row r="11127" spans="1:5">
      <c r="A11127">
        <v>6721</v>
      </c>
      <c r="B11127" t="s">
        <v>13793</v>
      </c>
      <c r="C11127">
        <v>1</v>
      </c>
      <c r="D11127">
        <v>3.8274338954007794</v>
      </c>
      <c r="E11127">
        <v>0</v>
      </c>
    </row>
    <row r="11128" spans="1:5">
      <c r="A11128">
        <v>6721</v>
      </c>
      <c r="B11128" t="s">
        <v>13794</v>
      </c>
      <c r="C11128">
        <v>1</v>
      </c>
      <c r="D11128">
        <v>3.8274338954007794</v>
      </c>
      <c r="E11128">
        <v>0</v>
      </c>
    </row>
    <row r="11129" spans="1:5">
      <c r="A11129">
        <v>6721</v>
      </c>
      <c r="B11129" t="s">
        <v>4649</v>
      </c>
      <c r="C11129">
        <v>1</v>
      </c>
      <c r="D11129">
        <v>3.8274338954007794</v>
      </c>
      <c r="E11129">
        <v>0</v>
      </c>
    </row>
    <row r="11130" spans="1:5">
      <c r="A11130">
        <v>6721</v>
      </c>
      <c r="B11130" t="s">
        <v>13795</v>
      </c>
      <c r="C11130">
        <v>1</v>
      </c>
      <c r="D11130">
        <v>3.8274338954007794</v>
      </c>
      <c r="E11130">
        <v>0</v>
      </c>
    </row>
    <row r="11131" spans="1:5">
      <c r="A11131">
        <v>6721</v>
      </c>
      <c r="B11131" t="s">
        <v>13796</v>
      </c>
      <c r="C11131">
        <v>1</v>
      </c>
      <c r="D11131">
        <v>3.8274338954007794</v>
      </c>
      <c r="E11131">
        <v>0</v>
      </c>
    </row>
    <row r="11132" spans="1:5">
      <c r="A11132">
        <v>6721</v>
      </c>
      <c r="B11132" t="s">
        <v>13797</v>
      </c>
      <c r="C11132">
        <v>1</v>
      </c>
      <c r="D11132">
        <v>3.8274338954007794</v>
      </c>
      <c r="E11132">
        <v>0</v>
      </c>
    </row>
    <row r="11133" spans="1:5">
      <c r="A11133">
        <v>6721</v>
      </c>
      <c r="B11133" t="s">
        <v>13798</v>
      </c>
      <c r="C11133">
        <v>1</v>
      </c>
      <c r="D11133">
        <v>3.8274338954007794</v>
      </c>
      <c r="E11133">
        <v>0</v>
      </c>
    </row>
    <row r="11134" spans="1:5">
      <c r="A11134">
        <v>6721</v>
      </c>
      <c r="B11134" t="s">
        <v>13799</v>
      </c>
      <c r="C11134">
        <v>1</v>
      </c>
      <c r="D11134">
        <v>3.8274338954007794</v>
      </c>
      <c r="E11134">
        <v>0</v>
      </c>
    </row>
    <row r="11135" spans="1:5">
      <c r="A11135">
        <v>6721</v>
      </c>
      <c r="B11135" t="s">
        <v>13800</v>
      </c>
      <c r="C11135">
        <v>1</v>
      </c>
      <c r="D11135">
        <v>3.8274338954007794</v>
      </c>
      <c r="E11135">
        <v>0</v>
      </c>
    </row>
    <row r="11136" spans="1:5">
      <c r="A11136">
        <v>6721</v>
      </c>
      <c r="B11136" t="s">
        <v>5065</v>
      </c>
      <c r="C11136">
        <v>1</v>
      </c>
      <c r="D11136">
        <v>3.8274338954007794</v>
      </c>
      <c r="E11136">
        <v>0</v>
      </c>
    </row>
    <row r="11137" spans="1:5">
      <c r="A11137">
        <v>6721</v>
      </c>
      <c r="B11137" t="s">
        <v>13801</v>
      </c>
      <c r="C11137">
        <v>1</v>
      </c>
      <c r="D11137">
        <v>3.8274338954007794</v>
      </c>
      <c r="E11137">
        <v>0</v>
      </c>
    </row>
    <row r="11138" spans="1:5">
      <c r="A11138">
        <v>6721</v>
      </c>
      <c r="B11138" t="s">
        <v>13802</v>
      </c>
      <c r="C11138">
        <v>1</v>
      </c>
      <c r="D11138">
        <v>3.8274338954007794</v>
      </c>
      <c r="E11138">
        <v>0</v>
      </c>
    </row>
    <row r="11139" spans="1:5">
      <c r="A11139">
        <v>6721</v>
      </c>
      <c r="B11139" t="s">
        <v>13803</v>
      </c>
      <c r="C11139">
        <v>1</v>
      </c>
      <c r="D11139">
        <v>3.8274338954007794</v>
      </c>
      <c r="E11139">
        <v>0</v>
      </c>
    </row>
    <row r="11140" spans="1:5">
      <c r="A11140">
        <v>6721</v>
      </c>
      <c r="B11140" t="s">
        <v>13804</v>
      </c>
      <c r="C11140">
        <v>1</v>
      </c>
      <c r="D11140">
        <v>3.8274338954007794</v>
      </c>
      <c r="E11140">
        <v>0</v>
      </c>
    </row>
    <row r="11141" spans="1:5">
      <c r="A11141">
        <v>6721</v>
      </c>
      <c r="B11141" t="s">
        <v>13805</v>
      </c>
      <c r="C11141">
        <v>1</v>
      </c>
      <c r="D11141">
        <v>3.8274338954007794</v>
      </c>
      <c r="E11141">
        <v>0</v>
      </c>
    </row>
    <row r="11142" spans="1:5">
      <c r="A11142">
        <v>6721</v>
      </c>
      <c r="B11142" t="s">
        <v>13806</v>
      </c>
      <c r="C11142">
        <v>1</v>
      </c>
      <c r="D11142">
        <v>3.8274338954007794</v>
      </c>
      <c r="E11142">
        <v>0</v>
      </c>
    </row>
    <row r="11143" spans="1:5">
      <c r="A11143">
        <v>6721</v>
      </c>
      <c r="B11143" t="s">
        <v>3689</v>
      </c>
      <c r="C11143">
        <v>1</v>
      </c>
      <c r="D11143">
        <v>3.8274338954007794</v>
      </c>
      <c r="E11143">
        <v>0</v>
      </c>
    </row>
    <row r="11144" spans="1:5">
      <c r="A11144">
        <v>6721</v>
      </c>
      <c r="B11144" t="s">
        <v>13807</v>
      </c>
      <c r="C11144">
        <v>1</v>
      </c>
      <c r="D11144">
        <v>3.8274338954007794</v>
      </c>
      <c r="E11144">
        <v>0</v>
      </c>
    </row>
    <row r="11145" spans="1:5">
      <c r="A11145">
        <v>6721</v>
      </c>
      <c r="B11145" t="s">
        <v>13808</v>
      </c>
      <c r="C11145">
        <v>1</v>
      </c>
      <c r="D11145">
        <v>3.8274338954007794</v>
      </c>
      <c r="E11145">
        <v>0</v>
      </c>
    </row>
    <row r="11146" spans="1:5">
      <c r="A11146">
        <v>6721</v>
      </c>
      <c r="B11146" t="s">
        <v>13809</v>
      </c>
      <c r="C11146">
        <v>1</v>
      </c>
      <c r="D11146">
        <v>3.8274338954007794</v>
      </c>
      <c r="E11146">
        <v>0</v>
      </c>
    </row>
    <row r="11147" spans="1:5">
      <c r="A11147">
        <v>6721</v>
      </c>
      <c r="B11147" t="s">
        <v>13810</v>
      </c>
      <c r="C11147">
        <v>1</v>
      </c>
      <c r="D11147">
        <v>3.8274338954007794</v>
      </c>
      <c r="E11147">
        <v>0</v>
      </c>
    </row>
    <row r="11148" spans="1:5">
      <c r="A11148">
        <v>6721</v>
      </c>
      <c r="B11148" t="s">
        <v>13811</v>
      </c>
      <c r="C11148">
        <v>1</v>
      </c>
      <c r="D11148">
        <v>3.8274338954007794</v>
      </c>
      <c r="E11148">
        <v>0</v>
      </c>
    </row>
    <row r="11149" spans="1:5">
      <c r="A11149">
        <v>6721</v>
      </c>
      <c r="B11149" t="s">
        <v>4702</v>
      </c>
      <c r="C11149">
        <v>1</v>
      </c>
      <c r="D11149">
        <v>3.8274338954007794</v>
      </c>
      <c r="E11149">
        <v>0</v>
      </c>
    </row>
    <row r="11150" spans="1:5">
      <c r="A11150">
        <v>6721</v>
      </c>
      <c r="B11150" t="s">
        <v>13812</v>
      </c>
      <c r="C11150">
        <v>1</v>
      </c>
      <c r="D11150">
        <v>3.8274338954007794</v>
      </c>
      <c r="E11150">
        <v>0</v>
      </c>
    </row>
    <row r="11151" spans="1:5">
      <c r="A11151">
        <v>6721</v>
      </c>
      <c r="B11151" t="s">
        <v>13813</v>
      </c>
      <c r="C11151">
        <v>1</v>
      </c>
      <c r="D11151">
        <v>3.8274338954007794</v>
      </c>
      <c r="E11151">
        <v>0</v>
      </c>
    </row>
    <row r="11152" spans="1:5">
      <c r="A11152">
        <v>6721</v>
      </c>
      <c r="B11152" t="s">
        <v>13814</v>
      </c>
      <c r="C11152">
        <v>1</v>
      </c>
      <c r="D11152">
        <v>3.8274338954007794</v>
      </c>
      <c r="E11152">
        <v>0</v>
      </c>
    </row>
    <row r="11153" spans="1:5">
      <c r="A11153">
        <v>6721</v>
      </c>
      <c r="B11153" t="s">
        <v>13815</v>
      </c>
      <c r="C11153">
        <v>1</v>
      </c>
      <c r="D11153">
        <v>3.8274338954007794</v>
      </c>
      <c r="E11153">
        <v>0</v>
      </c>
    </row>
    <row r="11154" spans="1:5">
      <c r="A11154">
        <v>6721</v>
      </c>
      <c r="B11154" t="s">
        <v>13816</v>
      </c>
      <c r="C11154">
        <v>1</v>
      </c>
      <c r="D11154">
        <v>3.8274338954007794</v>
      </c>
      <c r="E11154">
        <v>0</v>
      </c>
    </row>
    <row r="11155" spans="1:5">
      <c r="A11155">
        <v>6721</v>
      </c>
      <c r="B11155" t="s">
        <v>13817</v>
      </c>
      <c r="C11155">
        <v>1</v>
      </c>
      <c r="D11155">
        <v>3.8274338954007794</v>
      </c>
      <c r="E11155">
        <v>0</v>
      </c>
    </row>
    <row r="11156" spans="1:5">
      <c r="A11156">
        <v>6721</v>
      </c>
      <c r="B11156" t="s">
        <v>13818</v>
      </c>
      <c r="C11156">
        <v>1</v>
      </c>
      <c r="D11156">
        <v>3.8274338954007794</v>
      </c>
      <c r="E11156">
        <v>0</v>
      </c>
    </row>
    <row r="11157" spans="1:5">
      <c r="A11157">
        <v>6721</v>
      </c>
      <c r="B11157" t="s">
        <v>13819</v>
      </c>
      <c r="C11157">
        <v>1</v>
      </c>
      <c r="D11157">
        <v>3.8274338954007794</v>
      </c>
      <c r="E11157">
        <v>0</v>
      </c>
    </row>
    <row r="11158" spans="1:5">
      <c r="A11158">
        <v>6721</v>
      </c>
      <c r="B11158" t="s">
        <v>13820</v>
      </c>
      <c r="C11158">
        <v>1</v>
      </c>
      <c r="D11158">
        <v>3.8274338954007794</v>
      </c>
      <c r="E11158">
        <v>0</v>
      </c>
    </row>
    <row r="11159" spans="1:5">
      <c r="A11159">
        <v>6721</v>
      </c>
      <c r="B11159" t="s">
        <v>13821</v>
      </c>
      <c r="C11159">
        <v>1</v>
      </c>
      <c r="D11159">
        <v>3.8274338954007794</v>
      </c>
      <c r="E11159">
        <v>0</v>
      </c>
    </row>
    <row r="11160" spans="1:5">
      <c r="A11160">
        <v>6721</v>
      </c>
      <c r="B11160" t="s">
        <v>13822</v>
      </c>
      <c r="C11160">
        <v>1</v>
      </c>
      <c r="D11160">
        <v>3.8274338954007794</v>
      </c>
      <c r="E11160">
        <v>0</v>
      </c>
    </row>
    <row r="11161" spans="1:5">
      <c r="A11161">
        <v>6721</v>
      </c>
      <c r="B11161" t="s">
        <v>13823</v>
      </c>
      <c r="C11161">
        <v>1</v>
      </c>
      <c r="D11161">
        <v>3.8274338954007794</v>
      </c>
      <c r="E11161">
        <v>0</v>
      </c>
    </row>
    <row r="11162" spans="1:5">
      <c r="A11162">
        <v>6721</v>
      </c>
      <c r="B11162" t="s">
        <v>13824</v>
      </c>
      <c r="C11162">
        <v>1</v>
      </c>
      <c r="D11162">
        <v>3.8274338954007794</v>
      </c>
      <c r="E11162">
        <v>0</v>
      </c>
    </row>
    <row r="11163" spans="1:5">
      <c r="A11163">
        <v>6721</v>
      </c>
      <c r="B11163" t="s">
        <v>13825</v>
      </c>
      <c r="C11163">
        <v>1</v>
      </c>
      <c r="D11163">
        <v>3.8274338954007794</v>
      </c>
      <c r="E11163">
        <v>0</v>
      </c>
    </row>
    <row r="11164" spans="1:5">
      <c r="A11164">
        <v>6721</v>
      </c>
      <c r="B11164" t="s">
        <v>13826</v>
      </c>
      <c r="C11164">
        <v>1</v>
      </c>
      <c r="D11164">
        <v>3.8274338954007794</v>
      </c>
      <c r="E11164">
        <v>0</v>
      </c>
    </row>
    <row r="11165" spans="1:5">
      <c r="A11165">
        <v>6721</v>
      </c>
      <c r="B11165" t="s">
        <v>13827</v>
      </c>
      <c r="C11165">
        <v>1</v>
      </c>
      <c r="D11165">
        <v>3.8274338954007794</v>
      </c>
      <c r="E11165">
        <v>0</v>
      </c>
    </row>
    <row r="11166" spans="1:5">
      <c r="A11166">
        <v>6721</v>
      </c>
      <c r="B11166" t="s">
        <v>4663</v>
      </c>
      <c r="C11166">
        <v>1</v>
      </c>
      <c r="D11166">
        <v>3.8274338954007794</v>
      </c>
      <c r="E11166">
        <v>0</v>
      </c>
    </row>
    <row r="11167" spans="1:5">
      <c r="A11167">
        <v>6721</v>
      </c>
      <c r="B11167" t="s">
        <v>13828</v>
      </c>
      <c r="C11167">
        <v>1</v>
      </c>
      <c r="D11167">
        <v>3.8274338954007794</v>
      </c>
      <c r="E11167">
        <v>0</v>
      </c>
    </row>
    <row r="11168" spans="1:5">
      <c r="A11168">
        <v>6721</v>
      </c>
      <c r="B11168" t="s">
        <v>13829</v>
      </c>
      <c r="C11168">
        <v>1</v>
      </c>
      <c r="D11168">
        <v>3.8274338954007794</v>
      </c>
      <c r="E11168">
        <v>0</v>
      </c>
    </row>
    <row r="11169" spans="1:5">
      <c r="A11169">
        <v>6721</v>
      </c>
      <c r="B11169" t="s">
        <v>13830</v>
      </c>
      <c r="C11169">
        <v>1</v>
      </c>
      <c r="D11169">
        <v>3.8274338954007794</v>
      </c>
      <c r="E11169">
        <v>0</v>
      </c>
    </row>
    <row r="11170" spans="1:5">
      <c r="A11170">
        <v>6721</v>
      </c>
      <c r="B11170" t="s">
        <v>5615</v>
      </c>
      <c r="C11170">
        <v>1</v>
      </c>
      <c r="D11170">
        <v>3.8274338954007794</v>
      </c>
      <c r="E11170">
        <v>0</v>
      </c>
    </row>
    <row r="11171" spans="1:5">
      <c r="A11171">
        <v>6721</v>
      </c>
      <c r="B11171" t="s">
        <v>13831</v>
      </c>
      <c r="C11171">
        <v>1</v>
      </c>
      <c r="D11171">
        <v>3.8274338954007794</v>
      </c>
      <c r="E11171">
        <v>0</v>
      </c>
    </row>
    <row r="11172" spans="1:5">
      <c r="A11172">
        <v>6721</v>
      </c>
      <c r="B11172" t="s">
        <v>13832</v>
      </c>
      <c r="C11172">
        <v>1</v>
      </c>
      <c r="D11172">
        <v>3.8274338954007794</v>
      </c>
      <c r="E11172">
        <v>0</v>
      </c>
    </row>
    <row r="11173" spans="1:5">
      <c r="A11173">
        <v>6721</v>
      </c>
      <c r="B11173" t="s">
        <v>13833</v>
      </c>
      <c r="C11173">
        <v>1</v>
      </c>
      <c r="D11173">
        <v>3.8274338954007794</v>
      </c>
      <c r="E11173">
        <v>0</v>
      </c>
    </row>
    <row r="11174" spans="1:5">
      <c r="A11174">
        <v>6721</v>
      </c>
      <c r="B11174" t="s">
        <v>13834</v>
      </c>
      <c r="C11174">
        <v>1</v>
      </c>
      <c r="D11174">
        <v>3.8274338954007794</v>
      </c>
      <c r="E11174">
        <v>0</v>
      </c>
    </row>
    <row r="11175" spans="1:5">
      <c r="A11175">
        <v>6721</v>
      </c>
      <c r="B11175" t="s">
        <v>13835</v>
      </c>
      <c r="C11175">
        <v>1</v>
      </c>
      <c r="D11175">
        <v>3.8274338954007794</v>
      </c>
      <c r="E11175">
        <v>0</v>
      </c>
    </row>
    <row r="11176" spans="1:5">
      <c r="A11176">
        <v>6721</v>
      </c>
      <c r="B11176" t="s">
        <v>13836</v>
      </c>
      <c r="C11176">
        <v>1</v>
      </c>
      <c r="D11176">
        <v>3.8274338954007794</v>
      </c>
      <c r="E11176">
        <v>0</v>
      </c>
    </row>
    <row r="11177" spans="1:5">
      <c r="A11177">
        <v>6721</v>
      </c>
      <c r="B11177" t="s">
        <v>13837</v>
      </c>
      <c r="C11177">
        <v>1</v>
      </c>
      <c r="D11177">
        <v>3.8274338954007794</v>
      </c>
      <c r="E11177">
        <v>0</v>
      </c>
    </row>
    <row r="11178" spans="1:5">
      <c r="A11178">
        <v>6721</v>
      </c>
      <c r="B11178" t="s">
        <v>13838</v>
      </c>
      <c r="C11178">
        <v>1</v>
      </c>
      <c r="D11178">
        <v>3.8274338954007794</v>
      </c>
      <c r="E11178">
        <v>0</v>
      </c>
    </row>
    <row r="11179" spans="1:5">
      <c r="A11179">
        <v>6721</v>
      </c>
      <c r="B11179" t="s">
        <v>13839</v>
      </c>
      <c r="C11179">
        <v>1</v>
      </c>
      <c r="D11179">
        <v>3.8274338954007794</v>
      </c>
      <c r="E11179">
        <v>0</v>
      </c>
    </row>
    <row r="11180" spans="1:5">
      <c r="A11180">
        <v>6721</v>
      </c>
      <c r="B11180" t="s">
        <v>13840</v>
      </c>
      <c r="C11180">
        <v>1</v>
      </c>
      <c r="D11180">
        <v>3.8274338954007794</v>
      </c>
      <c r="E11180">
        <v>0</v>
      </c>
    </row>
    <row r="11181" spans="1:5">
      <c r="A11181">
        <v>6721</v>
      </c>
      <c r="B11181" t="s">
        <v>13841</v>
      </c>
      <c r="C11181">
        <v>1</v>
      </c>
      <c r="D11181">
        <v>3.8274338954007794</v>
      </c>
      <c r="E11181">
        <v>0</v>
      </c>
    </row>
    <row r="11182" spans="1:5">
      <c r="A11182">
        <v>6721</v>
      </c>
      <c r="B11182" t="s">
        <v>13842</v>
      </c>
      <c r="C11182">
        <v>1</v>
      </c>
      <c r="D11182">
        <v>3.8274338954007794</v>
      </c>
      <c r="E11182">
        <v>0</v>
      </c>
    </row>
    <row r="11183" spans="1:5">
      <c r="A11183">
        <v>6721</v>
      </c>
      <c r="B11183" t="s">
        <v>13843</v>
      </c>
      <c r="C11183">
        <v>1</v>
      </c>
      <c r="D11183">
        <v>3.8274338954007794</v>
      </c>
      <c r="E11183">
        <v>0</v>
      </c>
    </row>
    <row r="11184" spans="1:5">
      <c r="A11184">
        <v>6721</v>
      </c>
      <c r="B11184" t="s">
        <v>13844</v>
      </c>
      <c r="C11184">
        <v>1</v>
      </c>
      <c r="D11184">
        <v>3.8274338954007794</v>
      </c>
      <c r="E11184">
        <v>0</v>
      </c>
    </row>
    <row r="11185" spans="1:5">
      <c r="A11185">
        <v>6721</v>
      </c>
      <c r="B11185" t="s">
        <v>13845</v>
      </c>
      <c r="C11185">
        <v>1</v>
      </c>
      <c r="D11185">
        <v>3.8274338954007794</v>
      </c>
      <c r="E11185">
        <v>0</v>
      </c>
    </row>
    <row r="11186" spans="1:5">
      <c r="A11186">
        <v>6721</v>
      </c>
      <c r="B11186" t="s">
        <v>13846</v>
      </c>
      <c r="C11186">
        <v>1</v>
      </c>
      <c r="D11186">
        <v>3.8274338954007794</v>
      </c>
      <c r="E11186">
        <v>0</v>
      </c>
    </row>
    <row r="11187" spans="1:5">
      <c r="A11187">
        <v>6721</v>
      </c>
      <c r="B11187" t="s">
        <v>13847</v>
      </c>
      <c r="C11187">
        <v>1</v>
      </c>
      <c r="D11187">
        <v>3.8274338954007794</v>
      </c>
      <c r="E11187">
        <v>0</v>
      </c>
    </row>
    <row r="11188" spans="1:5">
      <c r="A11188">
        <v>6721</v>
      </c>
      <c r="B11188" t="s">
        <v>13848</v>
      </c>
      <c r="C11188">
        <v>1</v>
      </c>
      <c r="D11188">
        <v>3.8274338954007794</v>
      </c>
      <c r="E11188">
        <v>0</v>
      </c>
    </row>
    <row r="11189" spans="1:5">
      <c r="A11189">
        <v>6721</v>
      </c>
      <c r="B11189" t="s">
        <v>13849</v>
      </c>
      <c r="C11189">
        <v>1</v>
      </c>
      <c r="D11189">
        <v>3.8274338954007794</v>
      </c>
      <c r="E11189">
        <v>0</v>
      </c>
    </row>
    <row r="11190" spans="1:5">
      <c r="A11190">
        <v>6721</v>
      </c>
      <c r="B11190" t="s">
        <v>13850</v>
      </c>
      <c r="C11190">
        <v>1</v>
      </c>
      <c r="D11190">
        <v>3.8274338954007794</v>
      </c>
      <c r="E11190">
        <v>0</v>
      </c>
    </row>
    <row r="11191" spans="1:5">
      <c r="A11191">
        <v>6721</v>
      </c>
      <c r="B11191" t="s">
        <v>13851</v>
      </c>
      <c r="C11191">
        <v>1</v>
      </c>
      <c r="D11191">
        <v>3.8274338954007794</v>
      </c>
      <c r="E11191">
        <v>0</v>
      </c>
    </row>
    <row r="11192" spans="1:5">
      <c r="A11192">
        <v>6721</v>
      </c>
      <c r="B11192" t="s">
        <v>13852</v>
      </c>
      <c r="C11192">
        <v>1</v>
      </c>
      <c r="D11192">
        <v>3.8274338954007794</v>
      </c>
      <c r="E11192">
        <v>0</v>
      </c>
    </row>
    <row r="11193" spans="1:5">
      <c r="A11193">
        <v>6721</v>
      </c>
      <c r="B11193" t="s">
        <v>13853</v>
      </c>
      <c r="C11193">
        <v>1</v>
      </c>
      <c r="D11193">
        <v>3.8274338954007794</v>
      </c>
      <c r="E11193">
        <v>0</v>
      </c>
    </row>
    <row r="11194" spans="1:5">
      <c r="A11194">
        <v>6721</v>
      </c>
      <c r="B11194" t="s">
        <v>13854</v>
      </c>
      <c r="C11194">
        <v>1</v>
      </c>
      <c r="D11194">
        <v>3.8274338954007794</v>
      </c>
      <c r="E11194">
        <v>0</v>
      </c>
    </row>
    <row r="11195" spans="1:5">
      <c r="A11195">
        <v>6721</v>
      </c>
      <c r="B11195" t="s">
        <v>13855</v>
      </c>
      <c r="C11195">
        <v>1</v>
      </c>
      <c r="D11195">
        <v>3.8274338954007794</v>
      </c>
      <c r="E11195">
        <v>0</v>
      </c>
    </row>
    <row r="11196" spans="1:5">
      <c r="A11196">
        <v>6721</v>
      </c>
      <c r="B11196" t="s">
        <v>13856</v>
      </c>
      <c r="C11196">
        <v>1</v>
      </c>
      <c r="D11196">
        <v>3.8274338954007794</v>
      </c>
      <c r="E11196">
        <v>0</v>
      </c>
    </row>
    <row r="11197" spans="1:5">
      <c r="A11197">
        <v>6721</v>
      </c>
      <c r="B11197" t="s">
        <v>13857</v>
      </c>
      <c r="C11197">
        <v>1</v>
      </c>
      <c r="D11197">
        <v>3.8274338954007794</v>
      </c>
      <c r="E11197">
        <v>0</v>
      </c>
    </row>
    <row r="11198" spans="1:5">
      <c r="A11198">
        <v>6721</v>
      </c>
      <c r="B11198" t="s">
        <v>13858</v>
      </c>
      <c r="C11198">
        <v>1</v>
      </c>
      <c r="D11198">
        <v>3.8274338954007794</v>
      </c>
      <c r="E11198">
        <v>0</v>
      </c>
    </row>
    <row r="11199" spans="1:5">
      <c r="A11199">
        <v>6721</v>
      </c>
      <c r="B11199" t="s">
        <v>13859</v>
      </c>
      <c r="C11199">
        <v>1</v>
      </c>
      <c r="D11199">
        <v>3.8274338954007794</v>
      </c>
      <c r="E11199">
        <v>0</v>
      </c>
    </row>
    <row r="11200" spans="1:5">
      <c r="A11200">
        <v>6721</v>
      </c>
      <c r="B11200" t="s">
        <v>13860</v>
      </c>
      <c r="C11200">
        <v>1</v>
      </c>
      <c r="D11200">
        <v>3.8274338954007794</v>
      </c>
      <c r="E11200">
        <v>0</v>
      </c>
    </row>
    <row r="11201" spans="1:5">
      <c r="A11201">
        <v>6721</v>
      </c>
      <c r="B11201" t="s">
        <v>13861</v>
      </c>
      <c r="C11201">
        <v>1</v>
      </c>
      <c r="D11201">
        <v>3.8274338954007794</v>
      </c>
      <c r="E11201">
        <v>0</v>
      </c>
    </row>
    <row r="11202" spans="1:5">
      <c r="A11202">
        <v>6721</v>
      </c>
      <c r="B11202" t="s">
        <v>13862</v>
      </c>
      <c r="C11202">
        <v>1</v>
      </c>
      <c r="D11202">
        <v>3.8274338954007794</v>
      </c>
      <c r="E11202">
        <v>0</v>
      </c>
    </row>
    <row r="11203" spans="1:5">
      <c r="A11203">
        <v>6721</v>
      </c>
      <c r="B11203" t="s">
        <v>13863</v>
      </c>
      <c r="C11203">
        <v>1</v>
      </c>
      <c r="D11203">
        <v>3.8274338954007794</v>
      </c>
      <c r="E11203">
        <v>0</v>
      </c>
    </row>
    <row r="11204" spans="1:5">
      <c r="A11204">
        <v>6721</v>
      </c>
      <c r="B11204" t="s">
        <v>13864</v>
      </c>
      <c r="C11204">
        <v>1</v>
      </c>
      <c r="D11204">
        <v>3.8274338954007794</v>
      </c>
      <c r="E11204">
        <v>0</v>
      </c>
    </row>
    <row r="11205" spans="1:5">
      <c r="A11205">
        <v>6721</v>
      </c>
      <c r="B11205" t="s">
        <v>13865</v>
      </c>
      <c r="C11205">
        <v>1</v>
      </c>
      <c r="D11205">
        <v>3.8274338954007794</v>
      </c>
      <c r="E11205">
        <v>0</v>
      </c>
    </row>
    <row r="11206" spans="1:5">
      <c r="A11206">
        <v>6721</v>
      </c>
      <c r="B11206" t="s">
        <v>13866</v>
      </c>
      <c r="C11206">
        <v>1</v>
      </c>
      <c r="D11206">
        <v>3.8274338954007794</v>
      </c>
      <c r="E11206">
        <v>0</v>
      </c>
    </row>
    <row r="11207" spans="1:5">
      <c r="A11207">
        <v>6721</v>
      </c>
      <c r="B11207" t="s">
        <v>13867</v>
      </c>
      <c r="C11207">
        <v>1</v>
      </c>
      <c r="D11207">
        <v>3.8274338954007794</v>
      </c>
      <c r="E11207">
        <v>0</v>
      </c>
    </row>
    <row r="11208" spans="1:5">
      <c r="A11208">
        <v>6721</v>
      </c>
      <c r="B11208" t="s">
        <v>13868</v>
      </c>
      <c r="C11208">
        <v>1</v>
      </c>
      <c r="D11208">
        <v>3.8274338954007794</v>
      </c>
      <c r="E11208">
        <v>0</v>
      </c>
    </row>
    <row r="11209" spans="1:5">
      <c r="A11209">
        <v>6721</v>
      </c>
      <c r="B11209" t="s">
        <v>3690</v>
      </c>
      <c r="C11209">
        <v>1</v>
      </c>
      <c r="D11209">
        <v>3.8274338954007794</v>
      </c>
      <c r="E11209">
        <v>0</v>
      </c>
    </row>
    <row r="11210" spans="1:5">
      <c r="A11210">
        <v>6721</v>
      </c>
      <c r="B11210" t="s">
        <v>13869</v>
      </c>
      <c r="C11210">
        <v>1</v>
      </c>
      <c r="D11210">
        <v>3.8274338954007794</v>
      </c>
      <c r="E11210">
        <v>0</v>
      </c>
    </row>
    <row r="11211" spans="1:5">
      <c r="A11211">
        <v>6721</v>
      </c>
      <c r="B11211" t="s">
        <v>13870</v>
      </c>
      <c r="C11211">
        <v>1</v>
      </c>
      <c r="D11211">
        <v>3.8274338954007794</v>
      </c>
      <c r="E11211">
        <v>0</v>
      </c>
    </row>
    <row r="11212" spans="1:5">
      <c r="A11212">
        <v>6721</v>
      </c>
      <c r="B11212" t="s">
        <v>13871</v>
      </c>
      <c r="C11212">
        <v>1</v>
      </c>
      <c r="D11212">
        <v>3.8274338954007794</v>
      </c>
      <c r="E11212">
        <v>0</v>
      </c>
    </row>
    <row r="11213" spans="1:5">
      <c r="A11213">
        <v>6721</v>
      </c>
      <c r="B11213" t="s">
        <v>13872</v>
      </c>
      <c r="C11213">
        <v>1</v>
      </c>
      <c r="D11213">
        <v>3.8274338954007794</v>
      </c>
      <c r="E11213">
        <v>0</v>
      </c>
    </row>
    <row r="11214" spans="1:5">
      <c r="A11214">
        <v>6721</v>
      </c>
      <c r="B11214" t="s">
        <v>13873</v>
      </c>
      <c r="C11214">
        <v>1</v>
      </c>
      <c r="D11214">
        <v>3.8274338954007794</v>
      </c>
      <c r="E11214">
        <v>0</v>
      </c>
    </row>
    <row r="11215" spans="1:5">
      <c r="A11215">
        <v>6721</v>
      </c>
      <c r="B11215" t="s">
        <v>13874</v>
      </c>
      <c r="C11215">
        <v>1</v>
      </c>
      <c r="D11215">
        <v>3.8274338954007794</v>
      </c>
      <c r="E11215">
        <v>0</v>
      </c>
    </row>
    <row r="11216" spans="1:5">
      <c r="A11216">
        <v>6721</v>
      </c>
      <c r="B11216" t="s">
        <v>13875</v>
      </c>
      <c r="C11216">
        <v>1</v>
      </c>
      <c r="D11216">
        <v>3.8274338954007794</v>
      </c>
      <c r="E11216">
        <v>0</v>
      </c>
    </row>
    <row r="11217" spans="1:5">
      <c r="A11217">
        <v>6721</v>
      </c>
      <c r="B11217" t="s">
        <v>13876</v>
      </c>
      <c r="C11217">
        <v>1</v>
      </c>
      <c r="D11217">
        <v>3.8274338954007794</v>
      </c>
      <c r="E11217">
        <v>0</v>
      </c>
    </row>
    <row r="11218" spans="1:5">
      <c r="A11218">
        <v>6721</v>
      </c>
      <c r="B11218" t="s">
        <v>13877</v>
      </c>
      <c r="C11218">
        <v>1</v>
      </c>
      <c r="D11218">
        <v>3.8274338954007794</v>
      </c>
      <c r="E11218">
        <v>0</v>
      </c>
    </row>
    <row r="11219" spans="1:5">
      <c r="A11219">
        <v>6721</v>
      </c>
      <c r="B11219" t="s">
        <v>6051</v>
      </c>
      <c r="C11219">
        <v>1</v>
      </c>
      <c r="D11219">
        <v>3.8274338954007794</v>
      </c>
      <c r="E11219">
        <v>0</v>
      </c>
    </row>
    <row r="11220" spans="1:5">
      <c r="A11220">
        <v>6721</v>
      </c>
      <c r="B11220" t="s">
        <v>13878</v>
      </c>
      <c r="C11220">
        <v>1</v>
      </c>
      <c r="D11220">
        <v>3.8274338954007794</v>
      </c>
      <c r="E11220">
        <v>0</v>
      </c>
    </row>
    <row r="11221" spans="1:5">
      <c r="A11221">
        <v>6721</v>
      </c>
      <c r="B11221" t="s">
        <v>13879</v>
      </c>
      <c r="C11221">
        <v>1</v>
      </c>
      <c r="D11221">
        <v>3.8274338954007794</v>
      </c>
      <c r="E11221">
        <v>0</v>
      </c>
    </row>
    <row r="11222" spans="1:5">
      <c r="A11222">
        <v>6721</v>
      </c>
      <c r="B11222" t="s">
        <v>13880</v>
      </c>
      <c r="C11222">
        <v>1</v>
      </c>
      <c r="D11222">
        <v>3.8274338954007794</v>
      </c>
      <c r="E11222">
        <v>0</v>
      </c>
    </row>
    <row r="11223" spans="1:5">
      <c r="A11223">
        <v>6721</v>
      </c>
      <c r="B11223" t="s">
        <v>13881</v>
      </c>
      <c r="C11223">
        <v>1</v>
      </c>
      <c r="D11223">
        <v>3.8274338954007794</v>
      </c>
      <c r="E11223">
        <v>0</v>
      </c>
    </row>
    <row r="11224" spans="1:5">
      <c r="A11224">
        <v>6721</v>
      </c>
      <c r="B11224" t="s">
        <v>13882</v>
      </c>
      <c r="C11224">
        <v>1</v>
      </c>
      <c r="D11224">
        <v>3.8274338954007794</v>
      </c>
      <c r="E11224">
        <v>0</v>
      </c>
    </row>
    <row r="11225" spans="1:5">
      <c r="A11225">
        <v>6721</v>
      </c>
      <c r="B11225" t="s">
        <v>13883</v>
      </c>
      <c r="C11225">
        <v>1</v>
      </c>
      <c r="D11225">
        <v>3.8274338954007794</v>
      </c>
      <c r="E11225">
        <v>0</v>
      </c>
    </row>
    <row r="11226" spans="1:5">
      <c r="A11226">
        <v>6721</v>
      </c>
      <c r="B11226" t="s">
        <v>13884</v>
      </c>
      <c r="C11226">
        <v>1</v>
      </c>
      <c r="D11226">
        <v>3.8274338954007794</v>
      </c>
      <c r="E11226">
        <v>0</v>
      </c>
    </row>
    <row r="11227" spans="1:5">
      <c r="A11227">
        <v>6721</v>
      </c>
      <c r="B11227" t="s">
        <v>13885</v>
      </c>
      <c r="C11227">
        <v>1</v>
      </c>
      <c r="D11227">
        <v>3.8274338954007794</v>
      </c>
      <c r="E11227">
        <v>0</v>
      </c>
    </row>
    <row r="11228" spans="1:5">
      <c r="A11228">
        <v>6721</v>
      </c>
      <c r="B11228" t="s">
        <v>5651</v>
      </c>
      <c r="C11228">
        <v>1</v>
      </c>
      <c r="D11228">
        <v>3.8274338954007794</v>
      </c>
      <c r="E11228">
        <v>0</v>
      </c>
    </row>
    <row r="11229" spans="1:5">
      <c r="A11229">
        <v>6721</v>
      </c>
      <c r="B11229" t="s">
        <v>13886</v>
      </c>
      <c r="C11229">
        <v>1</v>
      </c>
      <c r="D11229">
        <v>3.8274338954007794</v>
      </c>
      <c r="E11229">
        <v>0</v>
      </c>
    </row>
    <row r="11230" spans="1:5">
      <c r="A11230">
        <v>6721</v>
      </c>
      <c r="B11230" t="s">
        <v>13887</v>
      </c>
      <c r="C11230">
        <v>1</v>
      </c>
      <c r="D11230">
        <v>3.8274338954007794</v>
      </c>
      <c r="E11230">
        <v>0</v>
      </c>
    </row>
    <row r="11231" spans="1:5">
      <c r="A11231">
        <v>6721</v>
      </c>
      <c r="B11231" t="s">
        <v>13888</v>
      </c>
      <c r="C11231">
        <v>1</v>
      </c>
      <c r="D11231">
        <v>3.8274338954007794</v>
      </c>
      <c r="E11231">
        <v>0</v>
      </c>
    </row>
    <row r="11232" spans="1:5">
      <c r="A11232">
        <v>6721</v>
      </c>
      <c r="B11232" t="s">
        <v>13889</v>
      </c>
      <c r="C11232">
        <v>1</v>
      </c>
      <c r="D11232">
        <v>3.8274338954007794</v>
      </c>
      <c r="E11232">
        <v>0</v>
      </c>
    </row>
    <row r="11233" spans="1:5">
      <c r="A11233">
        <v>6721</v>
      </c>
      <c r="B11233" t="s">
        <v>13890</v>
      </c>
      <c r="C11233">
        <v>1</v>
      </c>
      <c r="D11233">
        <v>3.8274338954007794</v>
      </c>
      <c r="E11233">
        <v>0</v>
      </c>
    </row>
    <row r="11234" spans="1:5">
      <c r="A11234">
        <v>6721</v>
      </c>
      <c r="B11234" t="s">
        <v>13891</v>
      </c>
      <c r="C11234">
        <v>1</v>
      </c>
      <c r="D11234">
        <v>3.8274338954007794</v>
      </c>
      <c r="E11234">
        <v>0</v>
      </c>
    </row>
    <row r="11235" spans="1:5">
      <c r="A11235">
        <v>6721</v>
      </c>
      <c r="B11235" t="s">
        <v>13892</v>
      </c>
      <c r="C11235">
        <v>1</v>
      </c>
      <c r="D11235">
        <v>3.8274338954007794</v>
      </c>
      <c r="E11235">
        <v>0</v>
      </c>
    </row>
    <row r="11236" spans="1:5">
      <c r="A11236">
        <v>6721</v>
      </c>
      <c r="B11236" t="s">
        <v>13893</v>
      </c>
      <c r="C11236">
        <v>1</v>
      </c>
      <c r="D11236">
        <v>3.8274338954007794</v>
      </c>
      <c r="E11236">
        <v>0</v>
      </c>
    </row>
    <row r="11237" spans="1:5">
      <c r="A11237">
        <v>6721</v>
      </c>
      <c r="B11237" t="s">
        <v>13894</v>
      </c>
      <c r="C11237">
        <v>1</v>
      </c>
      <c r="D11237">
        <v>3.8274338954007794</v>
      </c>
      <c r="E11237">
        <v>0</v>
      </c>
    </row>
    <row r="11238" spans="1:5">
      <c r="A11238">
        <v>6721</v>
      </c>
      <c r="B11238" t="s">
        <v>13896</v>
      </c>
      <c r="C11238">
        <v>1</v>
      </c>
      <c r="D11238">
        <v>3.8274338954007794</v>
      </c>
      <c r="E11238">
        <v>0</v>
      </c>
    </row>
    <row r="11239" spans="1:5">
      <c r="A11239">
        <v>6721</v>
      </c>
      <c r="B11239" t="s">
        <v>13897</v>
      </c>
      <c r="C11239">
        <v>1</v>
      </c>
      <c r="D11239">
        <v>3.8274338954007794</v>
      </c>
      <c r="E11239">
        <v>0</v>
      </c>
    </row>
    <row r="11240" spans="1:5">
      <c r="A11240">
        <v>6721</v>
      </c>
      <c r="B11240" t="s">
        <v>13898</v>
      </c>
      <c r="C11240">
        <v>1</v>
      </c>
      <c r="D11240">
        <v>3.8274338954007794</v>
      </c>
      <c r="E11240">
        <v>0</v>
      </c>
    </row>
    <row r="11241" spans="1:5">
      <c r="A11241">
        <v>6721</v>
      </c>
      <c r="B11241" t="s">
        <v>4645</v>
      </c>
      <c r="C11241">
        <v>1</v>
      </c>
      <c r="D11241">
        <v>3.8274338954007794</v>
      </c>
      <c r="E11241">
        <v>0</v>
      </c>
    </row>
    <row r="11242" spans="1:5">
      <c r="A11242">
        <v>6721</v>
      </c>
      <c r="B11242" t="s">
        <v>13899</v>
      </c>
      <c r="C11242">
        <v>1</v>
      </c>
      <c r="D11242">
        <v>3.8274338954007794</v>
      </c>
      <c r="E11242">
        <v>0</v>
      </c>
    </row>
    <row r="11243" spans="1:5">
      <c r="A11243">
        <v>6721</v>
      </c>
      <c r="B11243" t="s">
        <v>13900</v>
      </c>
      <c r="C11243">
        <v>1</v>
      </c>
      <c r="D11243">
        <v>3.8274338954007794</v>
      </c>
      <c r="E11243">
        <v>0</v>
      </c>
    </row>
    <row r="11244" spans="1:5">
      <c r="A11244">
        <v>6721</v>
      </c>
      <c r="B11244" t="s">
        <v>13901</v>
      </c>
      <c r="C11244">
        <v>1</v>
      </c>
      <c r="D11244">
        <v>3.8274338954007794</v>
      </c>
      <c r="E11244">
        <v>0</v>
      </c>
    </row>
    <row r="11245" spans="1:5">
      <c r="A11245">
        <v>6721</v>
      </c>
      <c r="B11245" t="s">
        <v>13902</v>
      </c>
      <c r="C11245">
        <v>1</v>
      </c>
      <c r="D11245">
        <v>3.8274338954007794</v>
      </c>
      <c r="E11245">
        <v>0</v>
      </c>
    </row>
    <row r="11246" spans="1:5">
      <c r="A11246">
        <v>6721</v>
      </c>
      <c r="B11246" t="s">
        <v>13903</v>
      </c>
      <c r="C11246">
        <v>1</v>
      </c>
      <c r="D11246">
        <v>3.8274338954007794</v>
      </c>
      <c r="E11246">
        <v>0</v>
      </c>
    </row>
    <row r="11247" spans="1:5">
      <c r="A11247">
        <v>6721</v>
      </c>
      <c r="B11247" t="s">
        <v>6948</v>
      </c>
      <c r="C11247">
        <v>1</v>
      </c>
      <c r="D11247">
        <v>3.8274338954007794</v>
      </c>
      <c r="E11247">
        <v>0</v>
      </c>
    </row>
    <row r="11248" spans="1:5">
      <c r="A11248">
        <v>6721</v>
      </c>
      <c r="B11248" t="s">
        <v>13904</v>
      </c>
      <c r="C11248">
        <v>1</v>
      </c>
      <c r="D11248">
        <v>3.8274338954007794</v>
      </c>
      <c r="E11248">
        <v>0</v>
      </c>
    </row>
    <row r="11249" spans="1:5">
      <c r="A11249">
        <v>6721</v>
      </c>
      <c r="B11249" t="s">
        <v>13905</v>
      </c>
      <c r="C11249">
        <v>1</v>
      </c>
      <c r="D11249">
        <v>3.8274338954007794</v>
      </c>
      <c r="E11249">
        <v>0</v>
      </c>
    </row>
    <row r="11250" spans="1:5">
      <c r="A11250">
        <v>6721</v>
      </c>
      <c r="B11250" t="s">
        <v>13906</v>
      </c>
      <c r="C11250">
        <v>1</v>
      </c>
      <c r="D11250">
        <v>3.8274338954007794</v>
      </c>
      <c r="E11250">
        <v>0</v>
      </c>
    </row>
    <row r="11251" spans="1:5">
      <c r="A11251">
        <v>6721</v>
      </c>
      <c r="B11251" t="s">
        <v>13907</v>
      </c>
      <c r="C11251">
        <v>1</v>
      </c>
      <c r="D11251">
        <v>3.8274338954007794</v>
      </c>
      <c r="E11251">
        <v>0</v>
      </c>
    </row>
    <row r="11252" spans="1:5">
      <c r="A11252">
        <v>6721</v>
      </c>
      <c r="B11252" t="s">
        <v>13908</v>
      </c>
      <c r="C11252">
        <v>1</v>
      </c>
      <c r="D11252">
        <v>3.8274338954007794</v>
      </c>
      <c r="E11252">
        <v>0</v>
      </c>
    </row>
    <row r="11253" spans="1:5">
      <c r="A11253">
        <v>6721</v>
      </c>
      <c r="B11253" t="s">
        <v>13909</v>
      </c>
      <c r="C11253">
        <v>1</v>
      </c>
      <c r="D11253">
        <v>3.8274338954007794</v>
      </c>
      <c r="E11253">
        <v>0</v>
      </c>
    </row>
    <row r="11254" spans="1:5">
      <c r="A11254">
        <v>6721</v>
      </c>
      <c r="B11254" t="s">
        <v>13910</v>
      </c>
      <c r="C11254">
        <v>1</v>
      </c>
      <c r="D11254">
        <v>3.8274338954007794</v>
      </c>
      <c r="E11254">
        <v>0</v>
      </c>
    </row>
    <row r="11255" spans="1:5">
      <c r="A11255">
        <v>6721</v>
      </c>
      <c r="B11255" t="s">
        <v>13911</v>
      </c>
      <c r="C11255">
        <v>1</v>
      </c>
      <c r="D11255">
        <v>3.8274338954007794</v>
      </c>
      <c r="E11255">
        <v>0</v>
      </c>
    </row>
    <row r="11256" spans="1:5">
      <c r="A11256">
        <v>6721</v>
      </c>
      <c r="B11256" t="s">
        <v>13912</v>
      </c>
      <c r="C11256">
        <v>1</v>
      </c>
      <c r="D11256">
        <v>3.8274338954007794</v>
      </c>
      <c r="E11256">
        <v>0</v>
      </c>
    </row>
    <row r="11257" spans="1:5">
      <c r="A11257">
        <v>6721</v>
      </c>
      <c r="B11257" t="s">
        <v>13913</v>
      </c>
      <c r="C11257">
        <v>1</v>
      </c>
      <c r="D11257">
        <v>3.8274338954007794</v>
      </c>
      <c r="E11257">
        <v>0</v>
      </c>
    </row>
    <row r="11258" spans="1:5">
      <c r="A11258">
        <v>6721</v>
      </c>
      <c r="B11258" t="s">
        <v>13914</v>
      </c>
      <c r="C11258">
        <v>1</v>
      </c>
      <c r="D11258">
        <v>3.8274338954007794</v>
      </c>
      <c r="E11258">
        <v>0</v>
      </c>
    </row>
    <row r="11259" spans="1:5">
      <c r="A11259">
        <v>6721</v>
      </c>
      <c r="B11259" t="s">
        <v>13915</v>
      </c>
      <c r="C11259">
        <v>1</v>
      </c>
      <c r="D11259">
        <v>3.8274338954007794</v>
      </c>
      <c r="E11259">
        <v>0</v>
      </c>
    </row>
    <row r="11260" spans="1:5">
      <c r="A11260">
        <v>6721</v>
      </c>
      <c r="B11260" t="s">
        <v>13916</v>
      </c>
      <c r="C11260">
        <v>1</v>
      </c>
      <c r="D11260">
        <v>3.8274338954007794</v>
      </c>
      <c r="E11260">
        <v>0</v>
      </c>
    </row>
    <row r="11261" spans="1:5">
      <c r="A11261">
        <v>6721</v>
      </c>
      <c r="B11261" t="s">
        <v>13917</v>
      </c>
      <c r="C11261">
        <v>1</v>
      </c>
      <c r="D11261">
        <v>3.8274338954007794</v>
      </c>
      <c r="E11261">
        <v>0</v>
      </c>
    </row>
    <row r="11262" spans="1:5">
      <c r="A11262">
        <v>6721</v>
      </c>
      <c r="B11262" t="s">
        <v>13918</v>
      </c>
      <c r="C11262">
        <v>1</v>
      </c>
      <c r="D11262">
        <v>3.8274338954007794</v>
      </c>
      <c r="E11262">
        <v>0</v>
      </c>
    </row>
    <row r="11263" spans="1:5">
      <c r="A11263">
        <v>6721</v>
      </c>
      <c r="B11263" t="s">
        <v>13919</v>
      </c>
      <c r="C11263">
        <v>1</v>
      </c>
      <c r="D11263">
        <v>3.8274338954007794</v>
      </c>
      <c r="E11263">
        <v>0</v>
      </c>
    </row>
    <row r="11264" spans="1:5">
      <c r="A11264">
        <v>6721</v>
      </c>
      <c r="B11264" t="s">
        <v>13920</v>
      </c>
      <c r="C11264">
        <v>1</v>
      </c>
      <c r="D11264">
        <v>3.8274338954007794</v>
      </c>
      <c r="E11264">
        <v>0</v>
      </c>
    </row>
    <row r="11265" spans="1:5">
      <c r="A11265">
        <v>6721</v>
      </c>
      <c r="B11265" t="s">
        <v>13921</v>
      </c>
      <c r="C11265">
        <v>1</v>
      </c>
      <c r="D11265">
        <v>3.8274338954007794</v>
      </c>
      <c r="E11265">
        <v>0</v>
      </c>
    </row>
    <row r="11266" spans="1:5">
      <c r="A11266">
        <v>6721</v>
      </c>
      <c r="B11266" t="s">
        <v>13922</v>
      </c>
      <c r="C11266">
        <v>1</v>
      </c>
      <c r="D11266">
        <v>3.8274338954007794</v>
      </c>
      <c r="E11266">
        <v>0</v>
      </c>
    </row>
    <row r="11267" spans="1:5">
      <c r="A11267">
        <v>6721</v>
      </c>
      <c r="B11267" t="s">
        <v>13923</v>
      </c>
      <c r="C11267">
        <v>1</v>
      </c>
      <c r="D11267">
        <v>3.8274338954007794</v>
      </c>
      <c r="E11267">
        <v>0</v>
      </c>
    </row>
    <row r="11268" spans="1:5">
      <c r="A11268">
        <v>6721</v>
      </c>
      <c r="B11268" t="s">
        <v>13924</v>
      </c>
      <c r="C11268">
        <v>1</v>
      </c>
      <c r="D11268">
        <v>3.8274338954007794</v>
      </c>
      <c r="E11268">
        <v>0</v>
      </c>
    </row>
    <row r="11269" spans="1:5">
      <c r="A11269">
        <v>6721</v>
      </c>
      <c r="B11269" t="s">
        <v>13925</v>
      </c>
      <c r="C11269">
        <v>1</v>
      </c>
      <c r="D11269">
        <v>3.8274338954007794</v>
      </c>
      <c r="E11269">
        <v>0</v>
      </c>
    </row>
    <row r="11270" spans="1:5">
      <c r="A11270">
        <v>6721</v>
      </c>
      <c r="B11270" t="s">
        <v>13926</v>
      </c>
      <c r="C11270">
        <v>1</v>
      </c>
      <c r="D11270">
        <v>3.8274338954007794</v>
      </c>
      <c r="E11270">
        <v>0</v>
      </c>
    </row>
    <row r="11271" spans="1:5">
      <c r="A11271">
        <v>6721</v>
      </c>
      <c r="B11271" t="s">
        <v>13927</v>
      </c>
      <c r="C11271">
        <v>1</v>
      </c>
      <c r="D11271">
        <v>3.8274338954007794</v>
      </c>
      <c r="E11271">
        <v>0</v>
      </c>
    </row>
    <row r="11272" spans="1:5">
      <c r="A11272">
        <v>6721</v>
      </c>
      <c r="B11272" t="s">
        <v>13928</v>
      </c>
      <c r="C11272">
        <v>1</v>
      </c>
      <c r="D11272">
        <v>3.8274338954007794</v>
      </c>
      <c r="E11272">
        <v>0</v>
      </c>
    </row>
    <row r="11273" spans="1:5">
      <c r="A11273">
        <v>6721</v>
      </c>
      <c r="B11273" t="s">
        <v>13929</v>
      </c>
      <c r="C11273">
        <v>1</v>
      </c>
      <c r="D11273">
        <v>3.8274338954007794</v>
      </c>
      <c r="E11273">
        <v>0</v>
      </c>
    </row>
    <row r="11274" spans="1:5">
      <c r="A11274">
        <v>6721</v>
      </c>
      <c r="B11274" t="s">
        <v>13930</v>
      </c>
      <c r="C11274">
        <v>1</v>
      </c>
      <c r="D11274">
        <v>3.8274338954007794</v>
      </c>
      <c r="E11274">
        <v>0</v>
      </c>
    </row>
    <row r="11275" spans="1:5">
      <c r="A11275">
        <v>6721</v>
      </c>
      <c r="B11275" t="s">
        <v>13931</v>
      </c>
      <c r="C11275">
        <v>1</v>
      </c>
      <c r="D11275">
        <v>3.8274338954007794</v>
      </c>
      <c r="E11275">
        <v>0</v>
      </c>
    </row>
    <row r="11276" spans="1:5">
      <c r="A11276">
        <v>6721</v>
      </c>
      <c r="B11276" t="s">
        <v>13932</v>
      </c>
      <c r="C11276">
        <v>1</v>
      </c>
      <c r="D11276">
        <v>3.8274338954007794</v>
      </c>
      <c r="E11276">
        <v>0</v>
      </c>
    </row>
    <row r="11277" spans="1:5">
      <c r="A11277">
        <v>6721</v>
      </c>
      <c r="B11277" t="s">
        <v>13933</v>
      </c>
      <c r="C11277">
        <v>1</v>
      </c>
      <c r="D11277">
        <v>3.8274338954007794</v>
      </c>
      <c r="E11277">
        <v>0</v>
      </c>
    </row>
    <row r="11278" spans="1:5">
      <c r="A11278">
        <v>6721</v>
      </c>
      <c r="B11278" t="s">
        <v>13934</v>
      </c>
      <c r="C11278">
        <v>1</v>
      </c>
      <c r="D11278">
        <v>3.8274338954007794</v>
      </c>
      <c r="E11278">
        <v>0</v>
      </c>
    </row>
    <row r="11279" spans="1:5">
      <c r="A11279">
        <v>6721</v>
      </c>
      <c r="B11279" t="s">
        <v>13935</v>
      </c>
      <c r="C11279">
        <v>1</v>
      </c>
      <c r="D11279">
        <v>3.8274338954007794</v>
      </c>
      <c r="E11279">
        <v>0</v>
      </c>
    </row>
    <row r="11280" spans="1:5">
      <c r="A11280">
        <v>6721</v>
      </c>
      <c r="B11280" t="s">
        <v>4820</v>
      </c>
      <c r="C11280">
        <v>1</v>
      </c>
      <c r="D11280">
        <v>3.8274338954007794</v>
      </c>
      <c r="E11280">
        <v>0</v>
      </c>
    </row>
    <row r="11281" spans="1:5">
      <c r="A11281">
        <v>6721</v>
      </c>
      <c r="B11281" t="s">
        <v>13936</v>
      </c>
      <c r="C11281">
        <v>1</v>
      </c>
      <c r="D11281">
        <v>3.8274338954007794</v>
      </c>
      <c r="E11281">
        <v>0</v>
      </c>
    </row>
    <row r="11282" spans="1:5">
      <c r="A11282">
        <v>6721</v>
      </c>
      <c r="B11282" t="s">
        <v>13937</v>
      </c>
      <c r="C11282">
        <v>1</v>
      </c>
      <c r="D11282">
        <v>3.8274338954007794</v>
      </c>
      <c r="E11282">
        <v>0</v>
      </c>
    </row>
    <row r="11283" spans="1:5">
      <c r="A11283">
        <v>6721</v>
      </c>
      <c r="B11283" t="s">
        <v>7196</v>
      </c>
      <c r="C11283">
        <v>1</v>
      </c>
      <c r="D11283">
        <v>3.8274338954007794</v>
      </c>
      <c r="E11283">
        <v>0</v>
      </c>
    </row>
    <row r="11284" spans="1:5">
      <c r="A11284">
        <v>6721</v>
      </c>
      <c r="B11284" t="s">
        <v>13938</v>
      </c>
      <c r="C11284">
        <v>1</v>
      </c>
      <c r="D11284">
        <v>3.8274338954007794</v>
      </c>
      <c r="E11284">
        <v>0</v>
      </c>
    </row>
    <row r="11285" spans="1:5">
      <c r="A11285">
        <v>6721</v>
      </c>
      <c r="B11285" t="s">
        <v>13939</v>
      </c>
      <c r="C11285">
        <v>1</v>
      </c>
      <c r="D11285">
        <v>3.8274338954007794</v>
      </c>
      <c r="E11285">
        <v>0</v>
      </c>
    </row>
    <row r="11286" spans="1:5">
      <c r="A11286">
        <v>6721</v>
      </c>
      <c r="B11286" t="s">
        <v>13940</v>
      </c>
      <c r="C11286">
        <v>1</v>
      </c>
      <c r="D11286">
        <v>3.8274338954007794</v>
      </c>
      <c r="E11286">
        <v>0</v>
      </c>
    </row>
    <row r="11287" spans="1:5">
      <c r="A11287">
        <v>6721</v>
      </c>
      <c r="B11287" t="s">
        <v>13941</v>
      </c>
      <c r="C11287">
        <v>1</v>
      </c>
      <c r="D11287">
        <v>3.8274338954007794</v>
      </c>
      <c r="E11287">
        <v>0</v>
      </c>
    </row>
    <row r="11288" spans="1:5">
      <c r="A11288">
        <v>6721</v>
      </c>
      <c r="B11288" t="s">
        <v>13942</v>
      </c>
      <c r="C11288">
        <v>1</v>
      </c>
      <c r="D11288">
        <v>3.8274338954007794</v>
      </c>
      <c r="E11288">
        <v>0</v>
      </c>
    </row>
    <row r="11289" spans="1:5">
      <c r="A11289">
        <v>6721</v>
      </c>
      <c r="B11289" t="s">
        <v>13943</v>
      </c>
      <c r="C11289">
        <v>1</v>
      </c>
      <c r="D11289">
        <v>3.8274338954007794</v>
      </c>
      <c r="E11289">
        <v>0</v>
      </c>
    </row>
    <row r="11290" spans="1:5">
      <c r="A11290">
        <v>6721</v>
      </c>
      <c r="B11290" t="s">
        <v>13944</v>
      </c>
      <c r="C11290">
        <v>1</v>
      </c>
      <c r="D11290">
        <v>3.8274338954007794</v>
      </c>
      <c r="E11290">
        <v>0</v>
      </c>
    </row>
    <row r="11291" spans="1:5">
      <c r="A11291">
        <v>6721</v>
      </c>
      <c r="B11291" t="s">
        <v>13945</v>
      </c>
      <c r="C11291">
        <v>1</v>
      </c>
      <c r="D11291">
        <v>3.8274338954007794</v>
      </c>
      <c r="E11291">
        <v>0</v>
      </c>
    </row>
    <row r="11292" spans="1:5">
      <c r="A11292">
        <v>6721</v>
      </c>
      <c r="B11292" t="s">
        <v>13946</v>
      </c>
      <c r="C11292">
        <v>1</v>
      </c>
      <c r="D11292">
        <v>3.8274338954007794</v>
      </c>
      <c r="E11292">
        <v>0</v>
      </c>
    </row>
    <row r="11293" spans="1:5">
      <c r="A11293">
        <v>6721</v>
      </c>
      <c r="B11293" t="s">
        <v>13947</v>
      </c>
      <c r="C11293">
        <v>1</v>
      </c>
      <c r="D11293">
        <v>3.8274338954007794</v>
      </c>
      <c r="E11293">
        <v>0</v>
      </c>
    </row>
    <row r="11294" spans="1:5">
      <c r="A11294">
        <v>6721</v>
      </c>
      <c r="B11294" t="s">
        <v>13948</v>
      </c>
      <c r="C11294">
        <v>1</v>
      </c>
      <c r="D11294">
        <v>3.8274338954007794</v>
      </c>
      <c r="E11294">
        <v>0</v>
      </c>
    </row>
    <row r="11295" spans="1:5">
      <c r="A11295">
        <v>6721</v>
      </c>
      <c r="B11295" t="s">
        <v>13949</v>
      </c>
      <c r="C11295">
        <v>1</v>
      </c>
      <c r="D11295">
        <v>3.8274338954007794</v>
      </c>
      <c r="E11295">
        <v>0</v>
      </c>
    </row>
    <row r="11296" spans="1:5">
      <c r="A11296">
        <v>6721</v>
      </c>
      <c r="B11296" t="s">
        <v>13950</v>
      </c>
      <c r="C11296">
        <v>1</v>
      </c>
      <c r="D11296">
        <v>3.8274338954007794</v>
      </c>
      <c r="E11296">
        <v>0</v>
      </c>
    </row>
    <row r="11297" spans="1:5">
      <c r="A11297">
        <v>6721</v>
      </c>
      <c r="B11297" t="s">
        <v>5964</v>
      </c>
      <c r="C11297">
        <v>1</v>
      </c>
      <c r="D11297">
        <v>3.8274338954007794</v>
      </c>
      <c r="E11297">
        <v>0</v>
      </c>
    </row>
    <row r="11298" spans="1:5">
      <c r="A11298">
        <v>6721</v>
      </c>
      <c r="B11298" t="s">
        <v>13951</v>
      </c>
      <c r="C11298">
        <v>1</v>
      </c>
      <c r="D11298">
        <v>3.8274338954007794</v>
      </c>
      <c r="E11298">
        <v>0</v>
      </c>
    </row>
    <row r="11299" spans="1:5">
      <c r="A11299">
        <v>6721</v>
      </c>
      <c r="B11299" t="s">
        <v>13952</v>
      </c>
      <c r="C11299">
        <v>1</v>
      </c>
      <c r="D11299">
        <v>3.8274338954007794</v>
      </c>
      <c r="E11299">
        <v>0</v>
      </c>
    </row>
    <row r="11300" spans="1:5">
      <c r="A11300">
        <v>6721</v>
      </c>
      <c r="B11300" t="s">
        <v>4686</v>
      </c>
      <c r="C11300">
        <v>1</v>
      </c>
      <c r="D11300">
        <v>3.8274338954007794</v>
      </c>
      <c r="E11300">
        <v>0</v>
      </c>
    </row>
    <row r="11301" spans="1:5">
      <c r="A11301">
        <v>6721</v>
      </c>
      <c r="B11301" t="s">
        <v>13953</v>
      </c>
      <c r="C11301">
        <v>1</v>
      </c>
      <c r="D11301">
        <v>3.8274338954007794</v>
      </c>
      <c r="E11301">
        <v>0</v>
      </c>
    </row>
    <row r="11302" spans="1:5">
      <c r="A11302">
        <v>6721</v>
      </c>
      <c r="B11302" t="s">
        <v>13954</v>
      </c>
      <c r="C11302">
        <v>1</v>
      </c>
      <c r="D11302">
        <v>3.8274338954007794</v>
      </c>
      <c r="E11302">
        <v>0</v>
      </c>
    </row>
    <row r="11303" spans="1:5">
      <c r="A11303">
        <v>6721</v>
      </c>
      <c r="B11303" t="s">
        <v>13955</v>
      </c>
      <c r="C11303">
        <v>1</v>
      </c>
      <c r="D11303">
        <v>3.8274338954007794</v>
      </c>
      <c r="E11303">
        <v>0</v>
      </c>
    </row>
    <row r="11304" spans="1:5">
      <c r="A11304">
        <v>6721</v>
      </c>
      <c r="B11304" t="s">
        <v>4162</v>
      </c>
      <c r="C11304">
        <v>1</v>
      </c>
      <c r="D11304">
        <v>3.8274338954007794</v>
      </c>
      <c r="E11304">
        <v>0</v>
      </c>
    </row>
    <row r="11305" spans="1:5">
      <c r="A11305">
        <v>6721</v>
      </c>
      <c r="B11305" t="s">
        <v>13956</v>
      </c>
      <c r="C11305">
        <v>1</v>
      </c>
      <c r="D11305">
        <v>3.8274338954007794</v>
      </c>
      <c r="E11305">
        <v>0</v>
      </c>
    </row>
    <row r="11306" spans="1:5">
      <c r="A11306">
        <v>6721</v>
      </c>
      <c r="B11306" t="s">
        <v>3691</v>
      </c>
      <c r="C11306">
        <v>1</v>
      </c>
      <c r="D11306">
        <v>3.8274338954007794</v>
      </c>
      <c r="E11306">
        <v>0</v>
      </c>
    </row>
    <row r="11307" spans="1:5">
      <c r="A11307">
        <v>6721</v>
      </c>
      <c r="B11307" t="s">
        <v>13957</v>
      </c>
      <c r="C11307">
        <v>1</v>
      </c>
      <c r="D11307">
        <v>3.8274338954007794</v>
      </c>
      <c r="E11307">
        <v>0</v>
      </c>
    </row>
    <row r="11308" spans="1:5">
      <c r="A11308">
        <v>6721</v>
      </c>
      <c r="B11308" t="s">
        <v>13958</v>
      </c>
      <c r="C11308">
        <v>1</v>
      </c>
      <c r="D11308">
        <v>3.8274338954007794</v>
      </c>
      <c r="E11308">
        <v>0</v>
      </c>
    </row>
    <row r="11309" spans="1:5">
      <c r="A11309">
        <v>6721</v>
      </c>
      <c r="B11309" t="s">
        <v>13959</v>
      </c>
      <c r="C11309">
        <v>1</v>
      </c>
      <c r="D11309">
        <v>3.8274338954007794</v>
      </c>
      <c r="E11309">
        <v>0</v>
      </c>
    </row>
    <row r="11310" spans="1:5">
      <c r="A11310">
        <v>6721</v>
      </c>
      <c r="B11310" t="s">
        <v>13960</v>
      </c>
      <c r="C11310">
        <v>1</v>
      </c>
      <c r="D11310">
        <v>3.8274338954007794</v>
      </c>
      <c r="E11310">
        <v>0</v>
      </c>
    </row>
    <row r="11311" spans="1:5">
      <c r="A11311">
        <v>6721</v>
      </c>
      <c r="B11311" t="s">
        <v>13961</v>
      </c>
      <c r="C11311">
        <v>1</v>
      </c>
      <c r="D11311">
        <v>3.8274338954007794</v>
      </c>
      <c r="E11311">
        <v>0</v>
      </c>
    </row>
    <row r="11312" spans="1:5">
      <c r="A11312">
        <v>6721</v>
      </c>
      <c r="B11312" t="s">
        <v>13962</v>
      </c>
      <c r="C11312">
        <v>1</v>
      </c>
      <c r="D11312">
        <v>3.8274338954007794</v>
      </c>
      <c r="E11312">
        <v>0</v>
      </c>
    </row>
    <row r="11313" spans="1:5">
      <c r="A11313">
        <v>6721</v>
      </c>
      <c r="B11313" t="s">
        <v>6846</v>
      </c>
      <c r="C11313">
        <v>1</v>
      </c>
      <c r="D11313">
        <v>3.8274338954007794</v>
      </c>
      <c r="E11313">
        <v>0</v>
      </c>
    </row>
    <row r="11314" spans="1:5">
      <c r="A11314">
        <v>6721</v>
      </c>
      <c r="B11314" t="s">
        <v>4942</v>
      </c>
      <c r="C11314">
        <v>1</v>
      </c>
      <c r="D11314">
        <v>3.8274338954007794</v>
      </c>
      <c r="E11314">
        <v>0</v>
      </c>
    </row>
    <row r="11315" spans="1:5">
      <c r="A11315">
        <v>6721</v>
      </c>
      <c r="B11315" t="s">
        <v>13963</v>
      </c>
      <c r="C11315">
        <v>1</v>
      </c>
      <c r="D11315">
        <v>3.8274338954007794</v>
      </c>
      <c r="E11315">
        <v>0</v>
      </c>
    </row>
    <row r="11316" spans="1:5">
      <c r="A11316">
        <v>6721</v>
      </c>
      <c r="B11316" t="s">
        <v>13964</v>
      </c>
      <c r="C11316">
        <v>1</v>
      </c>
      <c r="D11316">
        <v>3.8274338954007794</v>
      </c>
      <c r="E11316">
        <v>0</v>
      </c>
    </row>
    <row r="11317" spans="1:5">
      <c r="A11317">
        <v>6721</v>
      </c>
      <c r="B11317" t="s">
        <v>7075</v>
      </c>
      <c r="C11317">
        <v>1</v>
      </c>
      <c r="D11317">
        <v>3.8274338954007794</v>
      </c>
      <c r="E11317">
        <v>0</v>
      </c>
    </row>
    <row r="11318" spans="1:5">
      <c r="A11318">
        <v>6721</v>
      </c>
      <c r="B11318" t="s">
        <v>13965</v>
      </c>
      <c r="C11318">
        <v>1</v>
      </c>
      <c r="D11318">
        <v>3.8274338954007794</v>
      </c>
      <c r="E11318">
        <v>0</v>
      </c>
    </row>
    <row r="11319" spans="1:5">
      <c r="A11319">
        <v>6721</v>
      </c>
      <c r="B11319" t="s">
        <v>3692</v>
      </c>
      <c r="C11319">
        <v>1</v>
      </c>
      <c r="D11319">
        <v>3.8274338954007794</v>
      </c>
      <c r="E11319">
        <v>0</v>
      </c>
    </row>
    <row r="11320" spans="1:5">
      <c r="A11320">
        <v>6721</v>
      </c>
      <c r="B11320" t="s">
        <v>13966</v>
      </c>
      <c r="C11320">
        <v>1</v>
      </c>
      <c r="D11320">
        <v>3.8274338954007794</v>
      </c>
      <c r="E11320">
        <v>0</v>
      </c>
    </row>
    <row r="11321" spans="1:5">
      <c r="A11321">
        <v>6721</v>
      </c>
      <c r="B11321" t="s">
        <v>13967</v>
      </c>
      <c r="C11321">
        <v>1</v>
      </c>
      <c r="D11321">
        <v>3.8274338954007794</v>
      </c>
      <c r="E11321">
        <v>0</v>
      </c>
    </row>
    <row r="11322" spans="1:5">
      <c r="A11322">
        <v>6721</v>
      </c>
      <c r="B11322" t="s">
        <v>13968</v>
      </c>
      <c r="C11322">
        <v>1</v>
      </c>
      <c r="D11322">
        <v>3.8274338954007794</v>
      </c>
      <c r="E11322">
        <v>0</v>
      </c>
    </row>
    <row r="11323" spans="1:5">
      <c r="A11323">
        <v>6721</v>
      </c>
      <c r="B11323" t="s">
        <v>13969</v>
      </c>
      <c r="C11323">
        <v>1</v>
      </c>
      <c r="D11323">
        <v>3.8274338954007794</v>
      </c>
      <c r="E11323">
        <v>0</v>
      </c>
    </row>
    <row r="11324" spans="1:5">
      <c r="A11324">
        <v>6721</v>
      </c>
      <c r="B11324" t="s">
        <v>3693</v>
      </c>
      <c r="C11324">
        <v>1</v>
      </c>
      <c r="D11324">
        <v>3.8274338954007794</v>
      </c>
      <c r="E11324">
        <v>0</v>
      </c>
    </row>
    <row r="11325" spans="1:5">
      <c r="A11325">
        <v>6721</v>
      </c>
      <c r="B11325" t="s">
        <v>13970</v>
      </c>
      <c r="C11325">
        <v>1</v>
      </c>
      <c r="D11325">
        <v>3.8274338954007794</v>
      </c>
      <c r="E11325">
        <v>0</v>
      </c>
    </row>
    <row r="11326" spans="1:5">
      <c r="A11326">
        <v>6721</v>
      </c>
      <c r="B11326" t="s">
        <v>13971</v>
      </c>
      <c r="C11326">
        <v>1</v>
      </c>
      <c r="D11326">
        <v>3.8274338954007794</v>
      </c>
      <c r="E11326">
        <v>0</v>
      </c>
    </row>
    <row r="11327" spans="1:5">
      <c r="A11327">
        <v>6721</v>
      </c>
      <c r="B11327" t="s">
        <v>13972</v>
      </c>
      <c r="C11327">
        <v>1</v>
      </c>
      <c r="D11327">
        <v>3.8274338954007794</v>
      </c>
      <c r="E11327">
        <v>0</v>
      </c>
    </row>
    <row r="11328" spans="1:5">
      <c r="A11328">
        <v>6721</v>
      </c>
      <c r="B11328" t="s">
        <v>13973</v>
      </c>
      <c r="C11328">
        <v>1</v>
      </c>
      <c r="D11328">
        <v>3.8274338954007794</v>
      </c>
      <c r="E11328">
        <v>0</v>
      </c>
    </row>
    <row r="11329" spans="1:5">
      <c r="A11329">
        <v>6721</v>
      </c>
      <c r="B11329" t="s">
        <v>13974</v>
      </c>
      <c r="C11329">
        <v>1</v>
      </c>
      <c r="D11329">
        <v>3.8274338954007794</v>
      </c>
      <c r="E11329">
        <v>0</v>
      </c>
    </row>
    <row r="11330" spans="1:5">
      <c r="A11330">
        <v>6721</v>
      </c>
      <c r="B11330" t="s">
        <v>13975</v>
      </c>
      <c r="C11330">
        <v>1</v>
      </c>
      <c r="D11330">
        <v>3.8274338954007794</v>
      </c>
      <c r="E11330">
        <v>0</v>
      </c>
    </row>
    <row r="11331" spans="1:5">
      <c r="A11331">
        <v>6721</v>
      </c>
      <c r="B11331" t="s">
        <v>13976</v>
      </c>
      <c r="C11331">
        <v>1</v>
      </c>
      <c r="D11331">
        <v>3.8274338954007794</v>
      </c>
      <c r="E11331">
        <v>0</v>
      </c>
    </row>
    <row r="11332" spans="1:5">
      <c r="A11332">
        <v>6721</v>
      </c>
      <c r="B11332" t="s">
        <v>13977</v>
      </c>
      <c r="C11332">
        <v>1</v>
      </c>
      <c r="D11332">
        <v>3.8274338954007794</v>
      </c>
      <c r="E11332">
        <v>0</v>
      </c>
    </row>
    <row r="11333" spans="1:5">
      <c r="A11333">
        <v>6721</v>
      </c>
      <c r="B11333" t="s">
        <v>6851</v>
      </c>
      <c r="C11333">
        <v>1</v>
      </c>
      <c r="D11333">
        <v>3.8274338954007794</v>
      </c>
      <c r="E11333">
        <v>0</v>
      </c>
    </row>
    <row r="11334" spans="1:5">
      <c r="A11334">
        <v>6721</v>
      </c>
      <c r="B11334" t="s">
        <v>13978</v>
      </c>
      <c r="C11334">
        <v>1</v>
      </c>
      <c r="D11334">
        <v>3.8274338954007794</v>
      </c>
      <c r="E11334">
        <v>0</v>
      </c>
    </row>
    <row r="11335" spans="1:5">
      <c r="A11335">
        <v>6721</v>
      </c>
      <c r="B11335" t="s">
        <v>13979</v>
      </c>
      <c r="C11335">
        <v>1</v>
      </c>
      <c r="D11335">
        <v>3.8274338954007794</v>
      </c>
      <c r="E11335">
        <v>0</v>
      </c>
    </row>
    <row r="11336" spans="1:5">
      <c r="A11336">
        <v>6721</v>
      </c>
      <c r="B11336" t="s">
        <v>13980</v>
      </c>
      <c r="C11336">
        <v>1</v>
      </c>
      <c r="D11336">
        <v>3.8274338954007794</v>
      </c>
      <c r="E11336">
        <v>0</v>
      </c>
    </row>
    <row r="11337" spans="1:5">
      <c r="A11337">
        <v>6721</v>
      </c>
      <c r="B11337" t="s">
        <v>13981</v>
      </c>
      <c r="C11337">
        <v>1</v>
      </c>
      <c r="D11337">
        <v>3.8274338954007794</v>
      </c>
      <c r="E11337">
        <v>0</v>
      </c>
    </row>
    <row r="11338" spans="1:5">
      <c r="A11338">
        <v>6721</v>
      </c>
      <c r="B11338" t="s">
        <v>13982</v>
      </c>
      <c r="C11338">
        <v>1</v>
      </c>
      <c r="D11338">
        <v>3.8274338954007794</v>
      </c>
      <c r="E11338">
        <v>0</v>
      </c>
    </row>
    <row r="11339" spans="1:5">
      <c r="A11339">
        <v>6721</v>
      </c>
      <c r="B11339" t="s">
        <v>4264</v>
      </c>
      <c r="C11339">
        <v>1</v>
      </c>
      <c r="D11339">
        <v>3.8274338954007794</v>
      </c>
      <c r="E11339">
        <v>0</v>
      </c>
    </row>
    <row r="11340" spans="1:5">
      <c r="A11340">
        <v>6721</v>
      </c>
      <c r="B11340" t="s">
        <v>13983</v>
      </c>
      <c r="C11340">
        <v>1</v>
      </c>
      <c r="D11340">
        <v>3.8274338954007794</v>
      </c>
      <c r="E11340">
        <v>0</v>
      </c>
    </row>
    <row r="11341" spans="1:5">
      <c r="A11341">
        <v>6721</v>
      </c>
      <c r="B11341" t="s">
        <v>13984</v>
      </c>
      <c r="C11341">
        <v>1</v>
      </c>
      <c r="D11341">
        <v>3.8274338954007794</v>
      </c>
      <c r="E11341">
        <v>0</v>
      </c>
    </row>
    <row r="11342" spans="1:5">
      <c r="A11342">
        <v>6721</v>
      </c>
      <c r="B11342" t="s">
        <v>13985</v>
      </c>
      <c r="C11342">
        <v>1</v>
      </c>
      <c r="D11342">
        <v>3.8274338954007794</v>
      </c>
      <c r="E11342">
        <v>0</v>
      </c>
    </row>
    <row r="11343" spans="1:5">
      <c r="A11343">
        <v>6721</v>
      </c>
      <c r="B11343" t="s">
        <v>4549</v>
      </c>
      <c r="C11343">
        <v>1</v>
      </c>
      <c r="D11343">
        <v>3.8274338954007794</v>
      </c>
      <c r="E11343">
        <v>0</v>
      </c>
    </row>
    <row r="11344" spans="1:5">
      <c r="A11344">
        <v>6721</v>
      </c>
      <c r="B11344" t="s">
        <v>13986</v>
      </c>
      <c r="C11344">
        <v>1</v>
      </c>
      <c r="D11344">
        <v>3.8274338954007794</v>
      </c>
      <c r="E11344">
        <v>0</v>
      </c>
    </row>
    <row r="11345" spans="1:5">
      <c r="A11345">
        <v>6721</v>
      </c>
      <c r="B11345" t="s">
        <v>13987</v>
      </c>
      <c r="C11345">
        <v>1</v>
      </c>
      <c r="D11345">
        <v>3.8274338954007794</v>
      </c>
      <c r="E11345">
        <v>0</v>
      </c>
    </row>
    <row r="11346" spans="1:5">
      <c r="A11346">
        <v>6721</v>
      </c>
      <c r="B11346" t="s">
        <v>13988</v>
      </c>
      <c r="C11346">
        <v>1</v>
      </c>
      <c r="D11346">
        <v>3.8274338954007794</v>
      </c>
      <c r="E11346">
        <v>0</v>
      </c>
    </row>
    <row r="11347" spans="1:5">
      <c r="A11347">
        <v>6721</v>
      </c>
      <c r="B11347" t="s">
        <v>13989</v>
      </c>
      <c r="C11347">
        <v>1</v>
      </c>
      <c r="D11347">
        <v>3.8274338954007794</v>
      </c>
      <c r="E11347">
        <v>0</v>
      </c>
    </row>
    <row r="11348" spans="1:5">
      <c r="A11348">
        <v>6721</v>
      </c>
      <c r="B11348" t="s">
        <v>13990</v>
      </c>
      <c r="C11348">
        <v>1</v>
      </c>
      <c r="D11348">
        <v>3.8274338954007794</v>
      </c>
      <c r="E11348">
        <v>0</v>
      </c>
    </row>
    <row r="11349" spans="1:5">
      <c r="A11349">
        <v>6721</v>
      </c>
      <c r="B11349" t="s">
        <v>13991</v>
      </c>
      <c r="C11349">
        <v>1</v>
      </c>
      <c r="D11349">
        <v>3.8274338954007794</v>
      </c>
      <c r="E11349">
        <v>0</v>
      </c>
    </row>
    <row r="11350" spans="1:5">
      <c r="A11350">
        <v>6721</v>
      </c>
      <c r="B11350" t="s">
        <v>13992</v>
      </c>
      <c r="C11350">
        <v>1</v>
      </c>
      <c r="D11350">
        <v>3.8274338954007794</v>
      </c>
      <c r="E11350">
        <v>0</v>
      </c>
    </row>
    <row r="11351" spans="1:5">
      <c r="A11351">
        <v>6721</v>
      </c>
      <c r="B11351" t="s">
        <v>13993</v>
      </c>
      <c r="C11351">
        <v>1</v>
      </c>
      <c r="D11351">
        <v>3.8274338954007794</v>
      </c>
      <c r="E11351">
        <v>0</v>
      </c>
    </row>
    <row r="11352" spans="1:5">
      <c r="A11352">
        <v>6721</v>
      </c>
      <c r="B11352" t="s">
        <v>13994</v>
      </c>
      <c r="C11352">
        <v>1</v>
      </c>
      <c r="D11352">
        <v>3.8274338954007794</v>
      </c>
      <c r="E11352">
        <v>0</v>
      </c>
    </row>
    <row r="11353" spans="1:5">
      <c r="A11353">
        <v>6721</v>
      </c>
      <c r="B11353" t="s">
        <v>13995</v>
      </c>
      <c r="C11353">
        <v>1</v>
      </c>
      <c r="D11353">
        <v>3.8274338954007794</v>
      </c>
      <c r="E11353">
        <v>0</v>
      </c>
    </row>
    <row r="11354" spans="1:5">
      <c r="A11354">
        <v>6721</v>
      </c>
      <c r="B11354" t="s">
        <v>13996</v>
      </c>
      <c r="C11354">
        <v>1</v>
      </c>
      <c r="D11354">
        <v>3.8274338954007794</v>
      </c>
      <c r="E11354">
        <v>0</v>
      </c>
    </row>
    <row r="11355" spans="1:5">
      <c r="A11355">
        <v>6721</v>
      </c>
      <c r="B11355" t="s">
        <v>5572</v>
      </c>
      <c r="C11355">
        <v>1</v>
      </c>
      <c r="D11355">
        <v>3.8274338954007794</v>
      </c>
      <c r="E11355">
        <v>0</v>
      </c>
    </row>
    <row r="11356" spans="1:5">
      <c r="A11356">
        <v>6721</v>
      </c>
      <c r="B11356" t="s">
        <v>13997</v>
      </c>
      <c r="C11356">
        <v>1</v>
      </c>
      <c r="D11356">
        <v>3.8274338954007794</v>
      </c>
      <c r="E11356">
        <v>0</v>
      </c>
    </row>
    <row r="11357" spans="1:5">
      <c r="A11357">
        <v>6721</v>
      </c>
      <c r="B11357" t="s">
        <v>13998</v>
      </c>
      <c r="C11357">
        <v>1</v>
      </c>
      <c r="D11357">
        <v>3.8274338954007794</v>
      </c>
      <c r="E11357">
        <v>0</v>
      </c>
    </row>
    <row r="11358" spans="1:5">
      <c r="A11358">
        <v>6721</v>
      </c>
      <c r="B11358" t="s">
        <v>13999</v>
      </c>
      <c r="C11358">
        <v>1</v>
      </c>
      <c r="D11358">
        <v>3.8274338954007794</v>
      </c>
      <c r="E11358">
        <v>0</v>
      </c>
    </row>
    <row r="11359" spans="1:5">
      <c r="A11359">
        <v>6721</v>
      </c>
      <c r="B11359" t="s">
        <v>14000</v>
      </c>
      <c r="C11359">
        <v>1</v>
      </c>
      <c r="D11359">
        <v>3.8274338954007794</v>
      </c>
      <c r="E11359">
        <v>0</v>
      </c>
    </row>
    <row r="11360" spans="1:5">
      <c r="A11360">
        <v>6721</v>
      </c>
      <c r="B11360" t="s">
        <v>14001</v>
      </c>
      <c r="C11360">
        <v>1</v>
      </c>
      <c r="D11360">
        <v>3.8274338954007794</v>
      </c>
      <c r="E11360">
        <v>0</v>
      </c>
    </row>
    <row r="11361" spans="1:5">
      <c r="A11361">
        <v>6721</v>
      </c>
      <c r="B11361" t="s">
        <v>14002</v>
      </c>
      <c r="C11361">
        <v>1</v>
      </c>
      <c r="D11361">
        <v>3.8274338954007794</v>
      </c>
      <c r="E11361">
        <v>0</v>
      </c>
    </row>
    <row r="11362" spans="1:5">
      <c r="A11362">
        <v>6721</v>
      </c>
      <c r="B11362" t="s">
        <v>14003</v>
      </c>
      <c r="C11362">
        <v>1</v>
      </c>
      <c r="D11362">
        <v>3.8274338954007794</v>
      </c>
      <c r="E11362">
        <v>0</v>
      </c>
    </row>
    <row r="11363" spans="1:5">
      <c r="A11363">
        <v>6721</v>
      </c>
      <c r="B11363" t="s">
        <v>14004</v>
      </c>
      <c r="C11363">
        <v>1</v>
      </c>
      <c r="D11363">
        <v>3.8274338954007794</v>
      </c>
      <c r="E11363">
        <v>0</v>
      </c>
    </row>
    <row r="11364" spans="1:5">
      <c r="A11364">
        <v>6721</v>
      </c>
      <c r="B11364" t="s">
        <v>6106</v>
      </c>
      <c r="C11364">
        <v>1</v>
      </c>
      <c r="D11364">
        <v>3.8274338954007794</v>
      </c>
      <c r="E11364">
        <v>0</v>
      </c>
    </row>
    <row r="11365" spans="1:5">
      <c r="A11365">
        <v>6721</v>
      </c>
      <c r="B11365" t="s">
        <v>14005</v>
      </c>
      <c r="C11365">
        <v>1</v>
      </c>
      <c r="D11365">
        <v>3.8274338954007794</v>
      </c>
      <c r="E11365">
        <v>0</v>
      </c>
    </row>
    <row r="11366" spans="1:5">
      <c r="A11366">
        <v>6721</v>
      </c>
      <c r="B11366" t="s">
        <v>6971</v>
      </c>
      <c r="C11366">
        <v>1</v>
      </c>
      <c r="D11366">
        <v>3.8274338954007794</v>
      </c>
      <c r="E11366">
        <v>0</v>
      </c>
    </row>
    <row r="11367" spans="1:5">
      <c r="A11367">
        <v>6721</v>
      </c>
      <c r="B11367" t="s">
        <v>14006</v>
      </c>
      <c r="C11367">
        <v>1</v>
      </c>
      <c r="D11367">
        <v>3.8274338954007794</v>
      </c>
      <c r="E11367">
        <v>0</v>
      </c>
    </row>
    <row r="11368" spans="1:5">
      <c r="A11368">
        <v>6721</v>
      </c>
      <c r="B11368" t="s">
        <v>14007</v>
      </c>
      <c r="C11368">
        <v>1</v>
      </c>
      <c r="D11368">
        <v>3.8274338954007794</v>
      </c>
      <c r="E11368">
        <v>0</v>
      </c>
    </row>
    <row r="11369" spans="1:5">
      <c r="A11369">
        <v>6721</v>
      </c>
      <c r="B11369" t="s">
        <v>14008</v>
      </c>
      <c r="C11369">
        <v>1</v>
      </c>
      <c r="D11369">
        <v>3.8274338954007794</v>
      </c>
      <c r="E11369">
        <v>0</v>
      </c>
    </row>
    <row r="11370" spans="1:5">
      <c r="A11370">
        <v>6721</v>
      </c>
      <c r="B11370" t="s">
        <v>7066</v>
      </c>
      <c r="C11370">
        <v>1</v>
      </c>
      <c r="D11370">
        <v>3.8274338954007794</v>
      </c>
      <c r="E11370">
        <v>0</v>
      </c>
    </row>
    <row r="11371" spans="1:5">
      <c r="A11371">
        <v>6721</v>
      </c>
      <c r="B11371" t="s">
        <v>14009</v>
      </c>
      <c r="C11371">
        <v>1</v>
      </c>
      <c r="D11371">
        <v>3.8274338954007794</v>
      </c>
      <c r="E11371">
        <v>0</v>
      </c>
    </row>
    <row r="11372" spans="1:5">
      <c r="A11372">
        <v>6721</v>
      </c>
      <c r="B11372" t="s">
        <v>14010</v>
      </c>
      <c r="C11372">
        <v>1</v>
      </c>
      <c r="D11372">
        <v>3.8274338954007794</v>
      </c>
      <c r="E11372">
        <v>0</v>
      </c>
    </row>
    <row r="11373" spans="1:5">
      <c r="A11373">
        <v>6721</v>
      </c>
      <c r="B11373" t="s">
        <v>14011</v>
      </c>
      <c r="C11373">
        <v>1</v>
      </c>
      <c r="D11373">
        <v>3.8274338954007794</v>
      </c>
      <c r="E11373">
        <v>0</v>
      </c>
    </row>
    <row r="11374" spans="1:5">
      <c r="A11374">
        <v>6721</v>
      </c>
      <c r="B11374" t="s">
        <v>14012</v>
      </c>
      <c r="C11374">
        <v>1</v>
      </c>
      <c r="D11374">
        <v>3.8274338954007794</v>
      </c>
      <c r="E11374">
        <v>0</v>
      </c>
    </row>
    <row r="11375" spans="1:5">
      <c r="A11375">
        <v>6721</v>
      </c>
      <c r="B11375" t="s">
        <v>14013</v>
      </c>
      <c r="C11375">
        <v>1</v>
      </c>
      <c r="D11375">
        <v>3.8274338954007794</v>
      </c>
      <c r="E11375">
        <v>0</v>
      </c>
    </row>
    <row r="11376" spans="1:5">
      <c r="A11376">
        <v>6721</v>
      </c>
      <c r="B11376" t="s">
        <v>14014</v>
      </c>
      <c r="C11376">
        <v>1</v>
      </c>
      <c r="D11376">
        <v>3.8274338954007794</v>
      </c>
      <c r="E11376">
        <v>0</v>
      </c>
    </row>
    <row r="11377" spans="1:5">
      <c r="A11377">
        <v>6721</v>
      </c>
      <c r="B11377" t="s">
        <v>14015</v>
      </c>
      <c r="C11377">
        <v>1</v>
      </c>
      <c r="D11377">
        <v>3.8274338954007794</v>
      </c>
      <c r="E11377">
        <v>0</v>
      </c>
    </row>
    <row r="11378" spans="1:5">
      <c r="A11378">
        <v>6721</v>
      </c>
      <c r="B11378" t="s">
        <v>14016</v>
      </c>
      <c r="C11378">
        <v>1</v>
      </c>
      <c r="D11378">
        <v>3.8274338954007794</v>
      </c>
      <c r="E11378">
        <v>0</v>
      </c>
    </row>
    <row r="11379" spans="1:5">
      <c r="A11379">
        <v>6721</v>
      </c>
      <c r="B11379" t="s">
        <v>14017</v>
      </c>
      <c r="C11379">
        <v>1</v>
      </c>
      <c r="D11379">
        <v>3.8274338954007794</v>
      </c>
      <c r="E11379">
        <v>0</v>
      </c>
    </row>
    <row r="11380" spans="1:5">
      <c r="A11380">
        <v>6721</v>
      </c>
      <c r="B11380" t="s">
        <v>14018</v>
      </c>
      <c r="C11380">
        <v>1</v>
      </c>
      <c r="D11380">
        <v>3.8274338954007794</v>
      </c>
      <c r="E11380">
        <v>0</v>
      </c>
    </row>
    <row r="11381" spans="1:5">
      <c r="A11381">
        <v>6721</v>
      </c>
      <c r="B11381" t="s">
        <v>14019</v>
      </c>
      <c r="C11381">
        <v>1</v>
      </c>
      <c r="D11381">
        <v>3.8274338954007794</v>
      </c>
      <c r="E11381">
        <v>0</v>
      </c>
    </row>
    <row r="11382" spans="1:5">
      <c r="A11382">
        <v>6721</v>
      </c>
      <c r="B11382" t="s">
        <v>14020</v>
      </c>
      <c r="C11382">
        <v>1</v>
      </c>
      <c r="D11382">
        <v>3.8274338954007794</v>
      </c>
      <c r="E11382">
        <v>0</v>
      </c>
    </row>
    <row r="11383" spans="1:5">
      <c r="A11383">
        <v>6721</v>
      </c>
      <c r="B11383" t="s">
        <v>14021</v>
      </c>
      <c r="C11383">
        <v>1</v>
      </c>
      <c r="D11383">
        <v>3.8274338954007794</v>
      </c>
      <c r="E11383">
        <v>0</v>
      </c>
    </row>
    <row r="11384" spans="1:5">
      <c r="A11384">
        <v>6721</v>
      </c>
      <c r="B11384" t="s">
        <v>14022</v>
      </c>
      <c r="C11384">
        <v>1</v>
      </c>
      <c r="D11384">
        <v>3.8274338954007794</v>
      </c>
      <c r="E11384">
        <v>0</v>
      </c>
    </row>
    <row r="11385" spans="1:5">
      <c r="A11385">
        <v>6721</v>
      </c>
      <c r="B11385" t="s">
        <v>5609</v>
      </c>
      <c r="C11385">
        <v>1</v>
      </c>
      <c r="D11385">
        <v>3.8274338954007794</v>
      </c>
      <c r="E11385">
        <v>0</v>
      </c>
    </row>
    <row r="11386" spans="1:5">
      <c r="A11386">
        <v>6721</v>
      </c>
      <c r="B11386" t="s">
        <v>14023</v>
      </c>
      <c r="C11386">
        <v>1</v>
      </c>
      <c r="D11386">
        <v>3.8274338954007794</v>
      </c>
      <c r="E11386">
        <v>0</v>
      </c>
    </row>
    <row r="11387" spans="1:5">
      <c r="A11387">
        <v>6721</v>
      </c>
      <c r="B11387" t="s">
        <v>14024</v>
      </c>
      <c r="C11387">
        <v>1</v>
      </c>
      <c r="D11387">
        <v>3.8274338954007794</v>
      </c>
      <c r="E11387">
        <v>0</v>
      </c>
    </row>
    <row r="11388" spans="1:5">
      <c r="A11388">
        <v>6721</v>
      </c>
      <c r="B11388" t="s">
        <v>14025</v>
      </c>
      <c r="C11388">
        <v>1</v>
      </c>
      <c r="D11388">
        <v>3.8274338954007794</v>
      </c>
      <c r="E11388">
        <v>0</v>
      </c>
    </row>
    <row r="11389" spans="1:5">
      <c r="A11389">
        <v>6721</v>
      </c>
      <c r="B11389" t="s">
        <v>6476</v>
      </c>
      <c r="C11389">
        <v>1</v>
      </c>
      <c r="D11389">
        <v>3.8274338954007794</v>
      </c>
      <c r="E11389">
        <v>0</v>
      </c>
    </row>
    <row r="11390" spans="1:5">
      <c r="A11390">
        <v>6721</v>
      </c>
      <c r="B11390" t="s">
        <v>14026</v>
      </c>
      <c r="C11390">
        <v>1</v>
      </c>
      <c r="D11390">
        <v>3.8274338954007794</v>
      </c>
      <c r="E11390">
        <v>0</v>
      </c>
    </row>
    <row r="11391" spans="1:5">
      <c r="A11391">
        <v>6721</v>
      </c>
      <c r="B11391" t="s">
        <v>14027</v>
      </c>
      <c r="C11391">
        <v>1</v>
      </c>
      <c r="D11391">
        <v>3.8274338954007794</v>
      </c>
      <c r="E11391">
        <v>0</v>
      </c>
    </row>
    <row r="11392" spans="1:5">
      <c r="A11392">
        <v>6721</v>
      </c>
      <c r="B11392" t="s">
        <v>14028</v>
      </c>
      <c r="C11392">
        <v>1</v>
      </c>
      <c r="D11392">
        <v>3.8274338954007794</v>
      </c>
      <c r="E11392">
        <v>0</v>
      </c>
    </row>
    <row r="11393" spans="1:5">
      <c r="A11393">
        <v>6721</v>
      </c>
      <c r="B11393" t="s">
        <v>14029</v>
      </c>
      <c r="C11393">
        <v>1</v>
      </c>
      <c r="D11393">
        <v>3.8274338954007794</v>
      </c>
      <c r="E11393">
        <v>0</v>
      </c>
    </row>
    <row r="11394" spans="1:5">
      <c r="A11394">
        <v>6721</v>
      </c>
      <c r="B11394" t="s">
        <v>5318</v>
      </c>
      <c r="C11394">
        <v>1</v>
      </c>
      <c r="D11394">
        <v>3.8274338954007794</v>
      </c>
      <c r="E11394">
        <v>0</v>
      </c>
    </row>
    <row r="11395" spans="1:5">
      <c r="A11395">
        <v>6721</v>
      </c>
      <c r="B11395" t="s">
        <v>14030</v>
      </c>
      <c r="C11395">
        <v>1</v>
      </c>
      <c r="D11395">
        <v>3.8274338954007794</v>
      </c>
      <c r="E11395">
        <v>0</v>
      </c>
    </row>
    <row r="11396" spans="1:5">
      <c r="A11396">
        <v>6721</v>
      </c>
      <c r="B11396" t="s">
        <v>14031</v>
      </c>
      <c r="C11396">
        <v>1</v>
      </c>
      <c r="D11396">
        <v>3.8274338954007794</v>
      </c>
      <c r="E11396">
        <v>0</v>
      </c>
    </row>
    <row r="11397" spans="1:5">
      <c r="A11397">
        <v>6721</v>
      </c>
      <c r="B11397" t="s">
        <v>14032</v>
      </c>
      <c r="C11397">
        <v>1</v>
      </c>
      <c r="D11397">
        <v>3.8274338954007794</v>
      </c>
      <c r="E11397">
        <v>0</v>
      </c>
    </row>
    <row r="11398" spans="1:5">
      <c r="A11398">
        <v>6721</v>
      </c>
      <c r="B11398" t="s">
        <v>14033</v>
      </c>
      <c r="C11398">
        <v>1</v>
      </c>
      <c r="D11398">
        <v>3.8274338954007794</v>
      </c>
      <c r="E11398">
        <v>0</v>
      </c>
    </row>
    <row r="11399" spans="1:5">
      <c r="A11399">
        <v>6721</v>
      </c>
      <c r="B11399" t="s">
        <v>14034</v>
      </c>
      <c r="C11399">
        <v>1</v>
      </c>
      <c r="D11399">
        <v>3.8274338954007794</v>
      </c>
      <c r="E11399">
        <v>0</v>
      </c>
    </row>
    <row r="11400" spans="1:5">
      <c r="A11400">
        <v>6721</v>
      </c>
      <c r="B11400" t="s">
        <v>14035</v>
      </c>
      <c r="C11400">
        <v>1</v>
      </c>
      <c r="D11400">
        <v>3.8274338954007794</v>
      </c>
      <c r="E11400">
        <v>0</v>
      </c>
    </row>
    <row r="11401" spans="1:5">
      <c r="A11401">
        <v>6721</v>
      </c>
      <c r="B11401" t="s">
        <v>14036</v>
      </c>
      <c r="C11401">
        <v>1</v>
      </c>
      <c r="D11401">
        <v>3.8274338954007794</v>
      </c>
      <c r="E11401">
        <v>0</v>
      </c>
    </row>
    <row r="11402" spans="1:5">
      <c r="A11402">
        <v>6721</v>
      </c>
      <c r="B11402" t="s">
        <v>14037</v>
      </c>
      <c r="C11402">
        <v>1</v>
      </c>
      <c r="D11402">
        <v>3.8274338954007794</v>
      </c>
      <c r="E11402">
        <v>0</v>
      </c>
    </row>
    <row r="11403" spans="1:5">
      <c r="A11403">
        <v>6721</v>
      </c>
      <c r="B11403" t="s">
        <v>14038</v>
      </c>
      <c r="C11403">
        <v>1</v>
      </c>
      <c r="D11403">
        <v>3.8274338954007794</v>
      </c>
      <c r="E11403">
        <v>0</v>
      </c>
    </row>
    <row r="11404" spans="1:5">
      <c r="A11404">
        <v>6721</v>
      </c>
      <c r="B11404" t="s">
        <v>14039</v>
      </c>
      <c r="C11404">
        <v>1</v>
      </c>
      <c r="D11404">
        <v>3.8274338954007794</v>
      </c>
      <c r="E11404">
        <v>0</v>
      </c>
    </row>
    <row r="11405" spans="1:5">
      <c r="A11405">
        <v>6721</v>
      </c>
      <c r="B11405" t="s">
        <v>14040</v>
      </c>
      <c r="C11405">
        <v>1</v>
      </c>
      <c r="D11405">
        <v>3.8274338954007794</v>
      </c>
      <c r="E11405">
        <v>0</v>
      </c>
    </row>
    <row r="11406" spans="1:5">
      <c r="A11406">
        <v>6721</v>
      </c>
      <c r="B11406" t="s">
        <v>14041</v>
      </c>
      <c r="C11406">
        <v>1</v>
      </c>
      <c r="D11406">
        <v>3.8274338954007794</v>
      </c>
      <c r="E11406">
        <v>0</v>
      </c>
    </row>
    <row r="11407" spans="1:5">
      <c r="A11407">
        <v>6721</v>
      </c>
      <c r="B11407" t="s">
        <v>14042</v>
      </c>
      <c r="C11407">
        <v>1</v>
      </c>
      <c r="D11407">
        <v>3.8274338954007794</v>
      </c>
      <c r="E11407">
        <v>0</v>
      </c>
    </row>
    <row r="11408" spans="1:5">
      <c r="A11408">
        <v>6721</v>
      </c>
      <c r="B11408" t="s">
        <v>14043</v>
      </c>
      <c r="C11408">
        <v>1</v>
      </c>
      <c r="D11408">
        <v>3.8274338954007794</v>
      </c>
      <c r="E11408">
        <v>0</v>
      </c>
    </row>
    <row r="11409" spans="1:5">
      <c r="A11409">
        <v>6721</v>
      </c>
      <c r="B11409" t="s">
        <v>5290</v>
      </c>
      <c r="C11409">
        <v>1</v>
      </c>
      <c r="D11409">
        <v>3.8274338954007794</v>
      </c>
      <c r="E11409">
        <v>0</v>
      </c>
    </row>
    <row r="11410" spans="1:5">
      <c r="A11410">
        <v>6721</v>
      </c>
      <c r="B11410" t="s">
        <v>14044</v>
      </c>
      <c r="C11410">
        <v>1</v>
      </c>
      <c r="D11410">
        <v>3.8274338954007794</v>
      </c>
      <c r="E11410">
        <v>0</v>
      </c>
    </row>
    <row r="11411" spans="1:5">
      <c r="A11411">
        <v>6721</v>
      </c>
      <c r="B11411" t="s">
        <v>14045</v>
      </c>
      <c r="C11411">
        <v>1</v>
      </c>
      <c r="D11411">
        <v>3.8274338954007794</v>
      </c>
      <c r="E11411">
        <v>0</v>
      </c>
    </row>
    <row r="11412" spans="1:5">
      <c r="A11412">
        <v>6721</v>
      </c>
      <c r="B11412" t="s">
        <v>14046</v>
      </c>
      <c r="C11412">
        <v>1</v>
      </c>
      <c r="D11412">
        <v>3.8274338954007794</v>
      </c>
      <c r="E11412">
        <v>0</v>
      </c>
    </row>
    <row r="11413" spans="1:5">
      <c r="A11413">
        <v>6721</v>
      </c>
      <c r="B11413" t="s">
        <v>14047</v>
      </c>
      <c r="C11413">
        <v>1</v>
      </c>
      <c r="D11413">
        <v>3.8274338954007794</v>
      </c>
      <c r="E11413">
        <v>0</v>
      </c>
    </row>
    <row r="11414" spans="1:5">
      <c r="A11414">
        <v>6721</v>
      </c>
      <c r="B11414" t="s">
        <v>14048</v>
      </c>
      <c r="C11414">
        <v>1</v>
      </c>
      <c r="D11414">
        <v>3.8274338954007794</v>
      </c>
      <c r="E11414">
        <v>0</v>
      </c>
    </row>
    <row r="11415" spans="1:5">
      <c r="A11415">
        <v>6721</v>
      </c>
      <c r="B11415" t="s">
        <v>6919</v>
      </c>
      <c r="C11415">
        <v>1</v>
      </c>
      <c r="D11415">
        <v>3.8274338954007794</v>
      </c>
      <c r="E11415">
        <v>0</v>
      </c>
    </row>
    <row r="11416" spans="1:5">
      <c r="A11416">
        <v>6721</v>
      </c>
      <c r="B11416" t="s">
        <v>14049</v>
      </c>
      <c r="C11416">
        <v>1</v>
      </c>
      <c r="D11416">
        <v>3.8274338954007794</v>
      </c>
      <c r="E11416">
        <v>0</v>
      </c>
    </row>
    <row r="11417" spans="1:5">
      <c r="A11417">
        <v>6721</v>
      </c>
      <c r="B11417" t="s">
        <v>14050</v>
      </c>
      <c r="C11417">
        <v>1</v>
      </c>
      <c r="D11417">
        <v>3.8274338954007794</v>
      </c>
      <c r="E11417">
        <v>0</v>
      </c>
    </row>
    <row r="11418" spans="1:5">
      <c r="A11418">
        <v>6721</v>
      </c>
      <c r="B11418" t="s">
        <v>14051</v>
      </c>
      <c r="C11418">
        <v>1</v>
      </c>
      <c r="D11418">
        <v>3.8274338954007794</v>
      </c>
      <c r="E11418">
        <v>0</v>
      </c>
    </row>
    <row r="11419" spans="1:5">
      <c r="A11419">
        <v>6721</v>
      </c>
      <c r="B11419" t="s">
        <v>14052</v>
      </c>
      <c r="C11419">
        <v>1</v>
      </c>
      <c r="D11419">
        <v>3.8274338954007794</v>
      </c>
      <c r="E11419">
        <v>0</v>
      </c>
    </row>
    <row r="11420" spans="1:5">
      <c r="A11420">
        <v>6721</v>
      </c>
      <c r="B11420" t="s">
        <v>14053</v>
      </c>
      <c r="C11420">
        <v>1</v>
      </c>
      <c r="D11420">
        <v>3.8274338954007794</v>
      </c>
      <c r="E11420">
        <v>0</v>
      </c>
    </row>
    <row r="11421" spans="1:5">
      <c r="A11421">
        <v>6721</v>
      </c>
      <c r="B11421" t="s">
        <v>14054</v>
      </c>
      <c r="C11421">
        <v>1</v>
      </c>
      <c r="D11421">
        <v>3.8274338954007794</v>
      </c>
      <c r="E11421">
        <v>0</v>
      </c>
    </row>
    <row r="11422" spans="1:5">
      <c r="A11422">
        <v>6721</v>
      </c>
      <c r="B11422" t="s">
        <v>14055</v>
      </c>
      <c r="C11422">
        <v>1</v>
      </c>
      <c r="D11422">
        <v>3.8274338954007794</v>
      </c>
      <c r="E11422">
        <v>0</v>
      </c>
    </row>
    <row r="11423" spans="1:5">
      <c r="A11423">
        <v>6721</v>
      </c>
      <c r="B11423" t="s">
        <v>14056</v>
      </c>
      <c r="C11423">
        <v>1</v>
      </c>
      <c r="D11423">
        <v>3.8274338954007794</v>
      </c>
      <c r="E11423">
        <v>0</v>
      </c>
    </row>
    <row r="11424" spans="1:5">
      <c r="A11424">
        <v>6721</v>
      </c>
      <c r="B11424" t="s">
        <v>14057</v>
      </c>
      <c r="C11424">
        <v>1</v>
      </c>
      <c r="D11424">
        <v>3.8274338954007794</v>
      </c>
      <c r="E11424">
        <v>0</v>
      </c>
    </row>
    <row r="11425" spans="1:5">
      <c r="A11425">
        <v>6721</v>
      </c>
      <c r="B11425" t="s">
        <v>14058</v>
      </c>
      <c r="C11425">
        <v>1</v>
      </c>
      <c r="D11425">
        <v>3.8274338954007794</v>
      </c>
      <c r="E11425">
        <v>0</v>
      </c>
    </row>
    <row r="11426" spans="1:5">
      <c r="A11426">
        <v>6721</v>
      </c>
      <c r="B11426" t="s">
        <v>14059</v>
      </c>
      <c r="C11426">
        <v>1</v>
      </c>
      <c r="D11426">
        <v>3.8274338954007794</v>
      </c>
      <c r="E11426">
        <v>0</v>
      </c>
    </row>
    <row r="11427" spans="1:5">
      <c r="A11427">
        <v>6721</v>
      </c>
      <c r="B11427" t="s">
        <v>14060</v>
      </c>
      <c r="C11427">
        <v>1</v>
      </c>
      <c r="D11427">
        <v>3.8274338954007794</v>
      </c>
      <c r="E11427">
        <v>0</v>
      </c>
    </row>
    <row r="11428" spans="1:5">
      <c r="A11428">
        <v>6721</v>
      </c>
      <c r="B11428" t="s">
        <v>14061</v>
      </c>
      <c r="C11428">
        <v>1</v>
      </c>
      <c r="D11428">
        <v>3.8274338954007794</v>
      </c>
      <c r="E11428">
        <v>0</v>
      </c>
    </row>
    <row r="11429" spans="1:5">
      <c r="A11429">
        <v>6721</v>
      </c>
      <c r="B11429" t="s">
        <v>14062</v>
      </c>
      <c r="C11429">
        <v>1</v>
      </c>
      <c r="D11429">
        <v>3.8274338954007794</v>
      </c>
      <c r="E11429">
        <v>0</v>
      </c>
    </row>
    <row r="11430" spans="1:5">
      <c r="A11430">
        <v>6721</v>
      </c>
      <c r="B11430" t="s">
        <v>14063</v>
      </c>
      <c r="C11430">
        <v>1</v>
      </c>
      <c r="D11430">
        <v>3.8274338954007794</v>
      </c>
      <c r="E11430">
        <v>0</v>
      </c>
    </row>
    <row r="11431" spans="1:5">
      <c r="A11431">
        <v>6721</v>
      </c>
      <c r="B11431" t="s">
        <v>14064</v>
      </c>
      <c r="C11431">
        <v>1</v>
      </c>
      <c r="D11431">
        <v>3.8274338954007794</v>
      </c>
      <c r="E11431">
        <v>0</v>
      </c>
    </row>
    <row r="11432" spans="1:5">
      <c r="A11432">
        <v>6721</v>
      </c>
      <c r="B11432" t="s">
        <v>14065</v>
      </c>
      <c r="C11432">
        <v>1</v>
      </c>
      <c r="D11432">
        <v>3.8274338954007794</v>
      </c>
      <c r="E11432">
        <v>0</v>
      </c>
    </row>
    <row r="11433" spans="1:5">
      <c r="A11433">
        <v>6721</v>
      </c>
      <c r="B11433" t="s">
        <v>14066</v>
      </c>
      <c r="C11433">
        <v>1</v>
      </c>
      <c r="D11433">
        <v>3.8274338954007794</v>
      </c>
      <c r="E11433">
        <v>0</v>
      </c>
    </row>
    <row r="11434" spans="1:5">
      <c r="A11434">
        <v>6721</v>
      </c>
      <c r="B11434" t="s">
        <v>14067</v>
      </c>
      <c r="C11434">
        <v>1</v>
      </c>
      <c r="D11434">
        <v>3.8274338954007794</v>
      </c>
      <c r="E11434">
        <v>0</v>
      </c>
    </row>
    <row r="11435" spans="1:5">
      <c r="A11435">
        <v>6721</v>
      </c>
      <c r="B11435" t="s">
        <v>14068</v>
      </c>
      <c r="C11435">
        <v>1</v>
      </c>
      <c r="D11435">
        <v>3.8274338954007794</v>
      </c>
      <c r="E11435">
        <v>0</v>
      </c>
    </row>
    <row r="11436" spans="1:5">
      <c r="A11436">
        <v>6721</v>
      </c>
      <c r="B11436" t="s">
        <v>14069</v>
      </c>
      <c r="C11436">
        <v>1</v>
      </c>
      <c r="D11436">
        <v>3.8274338954007794</v>
      </c>
      <c r="E11436">
        <v>0</v>
      </c>
    </row>
    <row r="11437" spans="1:5">
      <c r="A11437">
        <v>6721</v>
      </c>
      <c r="B11437" t="s">
        <v>14070</v>
      </c>
      <c r="C11437">
        <v>1</v>
      </c>
      <c r="D11437">
        <v>3.8274338954007794</v>
      </c>
      <c r="E11437">
        <v>0</v>
      </c>
    </row>
    <row r="11438" spans="1:5">
      <c r="A11438">
        <v>6721</v>
      </c>
      <c r="B11438" t="s">
        <v>14071</v>
      </c>
      <c r="C11438">
        <v>1</v>
      </c>
      <c r="D11438">
        <v>3.8274338954007794</v>
      </c>
      <c r="E11438">
        <v>0</v>
      </c>
    </row>
    <row r="11439" spans="1:5">
      <c r="A11439">
        <v>6721</v>
      </c>
      <c r="B11439" t="s">
        <v>14072</v>
      </c>
      <c r="C11439">
        <v>1</v>
      </c>
      <c r="D11439">
        <v>3.8274338954007794</v>
      </c>
      <c r="E11439">
        <v>0</v>
      </c>
    </row>
    <row r="11440" spans="1:5">
      <c r="A11440">
        <v>6721</v>
      </c>
      <c r="B11440" t="s">
        <v>14073</v>
      </c>
      <c r="C11440">
        <v>1</v>
      </c>
      <c r="D11440">
        <v>3.8274338954007794</v>
      </c>
      <c r="E11440">
        <v>0</v>
      </c>
    </row>
    <row r="11441" spans="1:5">
      <c r="A11441">
        <v>6721</v>
      </c>
      <c r="B11441" t="s">
        <v>14074</v>
      </c>
      <c r="C11441">
        <v>1</v>
      </c>
      <c r="D11441">
        <v>3.8274338954007794</v>
      </c>
      <c r="E11441">
        <v>0</v>
      </c>
    </row>
    <row r="11442" spans="1:5">
      <c r="A11442">
        <v>6721</v>
      </c>
      <c r="B11442" t="s">
        <v>14075</v>
      </c>
      <c r="C11442">
        <v>1</v>
      </c>
      <c r="D11442">
        <v>3.8274338954007794</v>
      </c>
      <c r="E11442">
        <v>0</v>
      </c>
    </row>
    <row r="11443" spans="1:5">
      <c r="A11443">
        <v>6721</v>
      </c>
      <c r="B11443" t="s">
        <v>14076</v>
      </c>
      <c r="C11443">
        <v>1</v>
      </c>
      <c r="D11443">
        <v>3.8274338954007794</v>
      </c>
      <c r="E11443">
        <v>0</v>
      </c>
    </row>
    <row r="11444" spans="1:5">
      <c r="A11444">
        <v>6721</v>
      </c>
      <c r="B11444" t="s">
        <v>14077</v>
      </c>
      <c r="C11444">
        <v>1</v>
      </c>
      <c r="D11444">
        <v>3.8274338954007794</v>
      </c>
      <c r="E11444">
        <v>0</v>
      </c>
    </row>
    <row r="11445" spans="1:5">
      <c r="A11445">
        <v>6721</v>
      </c>
      <c r="B11445" t="s">
        <v>14078</v>
      </c>
      <c r="C11445">
        <v>1</v>
      </c>
      <c r="D11445">
        <v>3.8274338954007794</v>
      </c>
      <c r="E11445">
        <v>0</v>
      </c>
    </row>
    <row r="11446" spans="1:5">
      <c r="A11446">
        <v>6721</v>
      </c>
      <c r="B11446" t="s">
        <v>14079</v>
      </c>
      <c r="C11446">
        <v>1</v>
      </c>
      <c r="D11446">
        <v>3.8274338954007794</v>
      </c>
      <c r="E11446">
        <v>0</v>
      </c>
    </row>
    <row r="11447" spans="1:5">
      <c r="A11447">
        <v>6721</v>
      </c>
      <c r="B11447" t="s">
        <v>14080</v>
      </c>
      <c r="C11447">
        <v>1</v>
      </c>
      <c r="D11447">
        <v>3.8274338954007794</v>
      </c>
      <c r="E11447">
        <v>0</v>
      </c>
    </row>
    <row r="11448" spans="1:5">
      <c r="A11448">
        <v>6721</v>
      </c>
      <c r="B11448" t="s">
        <v>14081</v>
      </c>
      <c r="C11448">
        <v>1</v>
      </c>
      <c r="D11448">
        <v>3.8274338954007794</v>
      </c>
      <c r="E11448">
        <v>0</v>
      </c>
    </row>
    <row r="11449" spans="1:5">
      <c r="A11449">
        <v>6721</v>
      </c>
      <c r="B11449" t="s">
        <v>6483</v>
      </c>
      <c r="C11449">
        <v>1</v>
      </c>
      <c r="D11449">
        <v>3.8274338954007794</v>
      </c>
      <c r="E11449">
        <v>0</v>
      </c>
    </row>
    <row r="11450" spans="1:5">
      <c r="A11450">
        <v>6721</v>
      </c>
      <c r="B11450" t="s">
        <v>14082</v>
      </c>
      <c r="C11450">
        <v>1</v>
      </c>
      <c r="D11450">
        <v>3.8274338954007794</v>
      </c>
      <c r="E11450">
        <v>0</v>
      </c>
    </row>
    <row r="11451" spans="1:5">
      <c r="A11451">
        <v>6721</v>
      </c>
      <c r="B11451" t="s">
        <v>14083</v>
      </c>
      <c r="C11451">
        <v>1</v>
      </c>
      <c r="D11451">
        <v>3.8274338954007794</v>
      </c>
      <c r="E11451">
        <v>0</v>
      </c>
    </row>
    <row r="11452" spans="1:5">
      <c r="A11452">
        <v>6721</v>
      </c>
      <c r="B11452" t="s">
        <v>14084</v>
      </c>
      <c r="C11452">
        <v>1</v>
      </c>
      <c r="D11452">
        <v>3.8274338954007794</v>
      </c>
      <c r="E11452">
        <v>0</v>
      </c>
    </row>
    <row r="11453" spans="1:5">
      <c r="A11453">
        <v>6721</v>
      </c>
      <c r="B11453" t="s">
        <v>14085</v>
      </c>
      <c r="C11453">
        <v>1</v>
      </c>
      <c r="D11453">
        <v>3.8274338954007794</v>
      </c>
      <c r="E11453">
        <v>0</v>
      </c>
    </row>
    <row r="11454" spans="1:5">
      <c r="A11454">
        <v>6721</v>
      </c>
      <c r="B11454" t="s">
        <v>14086</v>
      </c>
      <c r="C11454">
        <v>1</v>
      </c>
      <c r="D11454">
        <v>3.8274338954007794</v>
      </c>
      <c r="E11454">
        <v>0</v>
      </c>
    </row>
    <row r="11455" spans="1:5">
      <c r="A11455">
        <v>6721</v>
      </c>
      <c r="B11455" t="s">
        <v>14087</v>
      </c>
      <c r="C11455">
        <v>1</v>
      </c>
      <c r="D11455">
        <v>3.8274338954007794</v>
      </c>
      <c r="E11455">
        <v>0</v>
      </c>
    </row>
    <row r="11456" spans="1:5">
      <c r="A11456">
        <v>6721</v>
      </c>
      <c r="B11456" t="s">
        <v>14088</v>
      </c>
      <c r="C11456">
        <v>1</v>
      </c>
      <c r="D11456">
        <v>3.8274338954007794</v>
      </c>
      <c r="E11456">
        <v>0</v>
      </c>
    </row>
    <row r="11457" spans="1:5">
      <c r="A11457">
        <v>6721</v>
      </c>
      <c r="B11457" t="s">
        <v>14089</v>
      </c>
      <c r="C11457">
        <v>1</v>
      </c>
      <c r="D11457">
        <v>3.8274338954007794</v>
      </c>
      <c r="E11457">
        <v>0</v>
      </c>
    </row>
    <row r="11458" spans="1:5">
      <c r="A11458">
        <v>6721</v>
      </c>
      <c r="B11458" t="s">
        <v>14090</v>
      </c>
      <c r="C11458">
        <v>1</v>
      </c>
      <c r="D11458">
        <v>3.8274338954007794</v>
      </c>
      <c r="E11458">
        <v>0</v>
      </c>
    </row>
    <row r="11459" spans="1:5">
      <c r="A11459">
        <v>6721</v>
      </c>
      <c r="B11459" t="s">
        <v>14091</v>
      </c>
      <c r="C11459">
        <v>1</v>
      </c>
      <c r="D11459">
        <v>3.8274338954007794</v>
      </c>
      <c r="E11459">
        <v>0</v>
      </c>
    </row>
    <row r="11460" spans="1:5">
      <c r="A11460">
        <v>6721</v>
      </c>
      <c r="B11460" t="s">
        <v>14092</v>
      </c>
      <c r="C11460">
        <v>1</v>
      </c>
      <c r="D11460">
        <v>3.8274338954007794</v>
      </c>
      <c r="E11460">
        <v>0</v>
      </c>
    </row>
    <row r="11461" spans="1:5">
      <c r="A11461">
        <v>6721</v>
      </c>
      <c r="B11461" t="s">
        <v>14093</v>
      </c>
      <c r="C11461">
        <v>1</v>
      </c>
      <c r="D11461">
        <v>3.8274338954007794</v>
      </c>
      <c r="E11461">
        <v>0</v>
      </c>
    </row>
    <row r="11462" spans="1:5">
      <c r="A11462">
        <v>6721</v>
      </c>
      <c r="B11462" t="s">
        <v>14094</v>
      </c>
      <c r="C11462">
        <v>1</v>
      </c>
      <c r="D11462">
        <v>3.8274338954007794</v>
      </c>
      <c r="E11462">
        <v>0</v>
      </c>
    </row>
    <row r="11463" spans="1:5">
      <c r="A11463">
        <v>6721</v>
      </c>
      <c r="B11463" t="s">
        <v>14095</v>
      </c>
      <c r="C11463">
        <v>1</v>
      </c>
      <c r="D11463">
        <v>3.8274338954007794</v>
      </c>
      <c r="E11463">
        <v>0</v>
      </c>
    </row>
    <row r="11464" spans="1:5">
      <c r="A11464">
        <v>6721</v>
      </c>
      <c r="B11464" t="s">
        <v>14096</v>
      </c>
      <c r="C11464">
        <v>1</v>
      </c>
      <c r="D11464">
        <v>3.8274338954007794</v>
      </c>
      <c r="E11464">
        <v>0</v>
      </c>
    </row>
    <row r="11465" spans="1:5">
      <c r="A11465">
        <v>6721</v>
      </c>
      <c r="B11465" t="s">
        <v>14097</v>
      </c>
      <c r="C11465">
        <v>1</v>
      </c>
      <c r="D11465">
        <v>3.8274338954007794</v>
      </c>
      <c r="E11465">
        <v>0</v>
      </c>
    </row>
    <row r="11466" spans="1:5">
      <c r="A11466">
        <v>6721</v>
      </c>
      <c r="B11466" t="s">
        <v>14098</v>
      </c>
      <c r="C11466">
        <v>1</v>
      </c>
      <c r="D11466">
        <v>3.8274338954007794</v>
      </c>
      <c r="E11466">
        <v>0</v>
      </c>
    </row>
    <row r="11467" spans="1:5">
      <c r="A11467">
        <v>6721</v>
      </c>
      <c r="B11467" t="s">
        <v>14099</v>
      </c>
      <c r="C11467">
        <v>1</v>
      </c>
      <c r="D11467">
        <v>3.8274338954007794</v>
      </c>
      <c r="E11467">
        <v>0</v>
      </c>
    </row>
    <row r="11468" spans="1:5">
      <c r="A11468">
        <v>6721</v>
      </c>
      <c r="B11468" t="s">
        <v>14100</v>
      </c>
      <c r="C11468">
        <v>1</v>
      </c>
      <c r="D11468">
        <v>3.8274338954007794</v>
      </c>
      <c r="E11468">
        <v>0</v>
      </c>
    </row>
    <row r="11469" spans="1:5">
      <c r="A11469">
        <v>6721</v>
      </c>
      <c r="B11469" t="s">
        <v>14101</v>
      </c>
      <c r="C11469">
        <v>1</v>
      </c>
      <c r="D11469">
        <v>3.8274338954007794</v>
      </c>
      <c r="E11469">
        <v>0</v>
      </c>
    </row>
    <row r="11470" spans="1:5">
      <c r="A11470">
        <v>6721</v>
      </c>
      <c r="B11470" t="s">
        <v>14102</v>
      </c>
      <c r="C11470">
        <v>1</v>
      </c>
      <c r="D11470">
        <v>3.8274338954007794</v>
      </c>
      <c r="E11470">
        <v>0</v>
      </c>
    </row>
    <row r="11471" spans="1:5">
      <c r="A11471">
        <v>6721</v>
      </c>
      <c r="B11471" t="s">
        <v>14103</v>
      </c>
      <c r="C11471">
        <v>1</v>
      </c>
      <c r="D11471">
        <v>3.8274338954007794</v>
      </c>
      <c r="E11471">
        <v>0</v>
      </c>
    </row>
    <row r="11472" spans="1:5">
      <c r="A11472">
        <v>6721</v>
      </c>
      <c r="B11472" t="s">
        <v>14104</v>
      </c>
      <c r="C11472">
        <v>1</v>
      </c>
      <c r="D11472">
        <v>3.8274338954007794</v>
      </c>
      <c r="E11472">
        <v>0</v>
      </c>
    </row>
    <row r="11473" spans="1:5">
      <c r="A11473">
        <v>6721</v>
      </c>
      <c r="B11473" t="s">
        <v>14105</v>
      </c>
      <c r="C11473">
        <v>1</v>
      </c>
      <c r="D11473">
        <v>3.8274338954007794</v>
      </c>
      <c r="E11473">
        <v>0</v>
      </c>
    </row>
    <row r="11474" spans="1:5">
      <c r="A11474">
        <v>6721</v>
      </c>
      <c r="B11474" t="s">
        <v>14106</v>
      </c>
      <c r="C11474">
        <v>1</v>
      </c>
      <c r="D11474">
        <v>3.8274338954007794</v>
      </c>
      <c r="E11474">
        <v>0</v>
      </c>
    </row>
    <row r="11475" spans="1:5">
      <c r="A11475">
        <v>6721</v>
      </c>
      <c r="B11475" t="s">
        <v>4705</v>
      </c>
      <c r="C11475">
        <v>1</v>
      </c>
      <c r="D11475">
        <v>3.8274338954007794</v>
      </c>
      <c r="E11475">
        <v>0</v>
      </c>
    </row>
    <row r="11476" spans="1:5">
      <c r="A11476">
        <v>6721</v>
      </c>
      <c r="B11476" t="s">
        <v>14107</v>
      </c>
      <c r="C11476">
        <v>1</v>
      </c>
      <c r="D11476">
        <v>3.8274338954007794</v>
      </c>
      <c r="E11476">
        <v>0</v>
      </c>
    </row>
    <row r="11477" spans="1:5">
      <c r="A11477">
        <v>6721</v>
      </c>
      <c r="B11477" t="s">
        <v>14108</v>
      </c>
      <c r="C11477">
        <v>1</v>
      </c>
      <c r="D11477">
        <v>3.8274338954007794</v>
      </c>
      <c r="E11477">
        <v>0</v>
      </c>
    </row>
    <row r="11478" spans="1:5">
      <c r="A11478">
        <v>6721</v>
      </c>
      <c r="B11478" t="s">
        <v>14109</v>
      </c>
      <c r="C11478">
        <v>1</v>
      </c>
      <c r="D11478">
        <v>3.8274338954007794</v>
      </c>
      <c r="E11478">
        <v>0</v>
      </c>
    </row>
    <row r="11479" spans="1:5">
      <c r="A11479">
        <v>6721</v>
      </c>
      <c r="B11479" t="s">
        <v>14110</v>
      </c>
      <c r="C11479">
        <v>1</v>
      </c>
      <c r="D11479">
        <v>3.8274338954007794</v>
      </c>
      <c r="E11479">
        <v>0</v>
      </c>
    </row>
    <row r="11480" spans="1:5">
      <c r="A11480">
        <v>6721</v>
      </c>
      <c r="B11480" t="s">
        <v>14111</v>
      </c>
      <c r="C11480">
        <v>1</v>
      </c>
      <c r="D11480">
        <v>3.8274338954007794</v>
      </c>
      <c r="E11480">
        <v>0</v>
      </c>
    </row>
    <row r="11481" spans="1:5">
      <c r="A11481">
        <v>6721</v>
      </c>
      <c r="B11481" t="s">
        <v>14112</v>
      </c>
      <c r="C11481">
        <v>1</v>
      </c>
      <c r="D11481">
        <v>3.8274338954007794</v>
      </c>
      <c r="E11481">
        <v>0</v>
      </c>
    </row>
    <row r="11482" spans="1:5">
      <c r="A11482">
        <v>6721</v>
      </c>
      <c r="B11482" t="s">
        <v>14113</v>
      </c>
      <c r="C11482">
        <v>1</v>
      </c>
      <c r="D11482">
        <v>3.8274338954007794</v>
      </c>
      <c r="E11482">
        <v>0</v>
      </c>
    </row>
    <row r="11483" spans="1:5">
      <c r="A11483">
        <v>6721</v>
      </c>
      <c r="B11483" t="s">
        <v>14114</v>
      </c>
      <c r="C11483">
        <v>1</v>
      </c>
      <c r="D11483">
        <v>3.8274338954007794</v>
      </c>
      <c r="E11483">
        <v>0</v>
      </c>
    </row>
    <row r="11484" spans="1:5">
      <c r="A11484">
        <v>6721</v>
      </c>
      <c r="B11484" t="s">
        <v>14115</v>
      </c>
      <c r="C11484">
        <v>1</v>
      </c>
      <c r="D11484">
        <v>3.8274338954007794</v>
      </c>
      <c r="E11484">
        <v>0</v>
      </c>
    </row>
    <row r="11485" spans="1:5">
      <c r="A11485">
        <v>6721</v>
      </c>
      <c r="B11485" t="s">
        <v>14116</v>
      </c>
      <c r="C11485">
        <v>1</v>
      </c>
      <c r="D11485">
        <v>3.8274338954007794</v>
      </c>
      <c r="E11485">
        <v>0</v>
      </c>
    </row>
    <row r="11486" spans="1:5">
      <c r="A11486">
        <v>6721</v>
      </c>
      <c r="B11486" t="s">
        <v>14117</v>
      </c>
      <c r="C11486">
        <v>1</v>
      </c>
      <c r="D11486">
        <v>3.8274338954007794</v>
      </c>
      <c r="E11486">
        <v>0</v>
      </c>
    </row>
    <row r="11487" spans="1:5">
      <c r="A11487">
        <v>6721</v>
      </c>
      <c r="B11487" t="s">
        <v>14118</v>
      </c>
      <c r="C11487">
        <v>1</v>
      </c>
      <c r="D11487">
        <v>3.8274338954007794</v>
      </c>
      <c r="E11487">
        <v>0</v>
      </c>
    </row>
    <row r="11488" spans="1:5">
      <c r="A11488">
        <v>6721</v>
      </c>
      <c r="B11488" t="s">
        <v>14119</v>
      </c>
      <c r="C11488">
        <v>1</v>
      </c>
      <c r="D11488">
        <v>3.8274338954007794</v>
      </c>
      <c r="E11488">
        <v>0</v>
      </c>
    </row>
    <row r="11489" spans="1:5">
      <c r="A11489">
        <v>6721</v>
      </c>
      <c r="B11489" t="s">
        <v>14120</v>
      </c>
      <c r="C11489">
        <v>1</v>
      </c>
      <c r="D11489">
        <v>3.8274338954007794</v>
      </c>
      <c r="E11489">
        <v>0</v>
      </c>
    </row>
    <row r="11490" spans="1:5">
      <c r="A11490">
        <v>6721</v>
      </c>
      <c r="B11490" t="s">
        <v>14121</v>
      </c>
      <c r="C11490">
        <v>1</v>
      </c>
      <c r="D11490">
        <v>3.8274338954007794</v>
      </c>
      <c r="E11490">
        <v>0</v>
      </c>
    </row>
    <row r="11491" spans="1:5">
      <c r="A11491">
        <v>6721</v>
      </c>
      <c r="B11491" t="s">
        <v>3694</v>
      </c>
      <c r="C11491">
        <v>1</v>
      </c>
      <c r="D11491">
        <v>3.8274338954007794</v>
      </c>
      <c r="E11491">
        <v>0</v>
      </c>
    </row>
    <row r="11492" spans="1:5">
      <c r="A11492">
        <v>6721</v>
      </c>
      <c r="B11492" t="s">
        <v>14122</v>
      </c>
      <c r="C11492">
        <v>1</v>
      </c>
      <c r="D11492">
        <v>3.8274338954007794</v>
      </c>
      <c r="E11492">
        <v>0</v>
      </c>
    </row>
    <row r="11493" spans="1:5">
      <c r="A11493">
        <v>6721</v>
      </c>
      <c r="B11493" t="s">
        <v>14123</v>
      </c>
      <c r="C11493">
        <v>1</v>
      </c>
      <c r="D11493">
        <v>3.8274338954007794</v>
      </c>
      <c r="E11493">
        <v>0</v>
      </c>
    </row>
    <row r="11494" spans="1:5">
      <c r="A11494">
        <v>6721</v>
      </c>
      <c r="B11494" t="s">
        <v>14124</v>
      </c>
      <c r="C11494">
        <v>1</v>
      </c>
      <c r="D11494">
        <v>3.8274338954007794</v>
      </c>
      <c r="E11494">
        <v>0</v>
      </c>
    </row>
    <row r="11495" spans="1:5">
      <c r="A11495">
        <v>6721</v>
      </c>
      <c r="B11495" t="s">
        <v>14125</v>
      </c>
      <c r="C11495">
        <v>1</v>
      </c>
      <c r="D11495">
        <v>3.8274338954007794</v>
      </c>
      <c r="E11495">
        <v>0</v>
      </c>
    </row>
    <row r="11496" spans="1:5">
      <c r="A11496">
        <v>6721</v>
      </c>
      <c r="B11496" t="s">
        <v>14126</v>
      </c>
      <c r="C11496">
        <v>1</v>
      </c>
      <c r="D11496">
        <v>3.8274338954007794</v>
      </c>
      <c r="E11496">
        <v>0</v>
      </c>
    </row>
    <row r="11497" spans="1:5">
      <c r="A11497">
        <v>6721</v>
      </c>
      <c r="B11497" t="s">
        <v>6274</v>
      </c>
      <c r="C11497">
        <v>1</v>
      </c>
      <c r="D11497">
        <v>3.8274338954007794</v>
      </c>
      <c r="E11497">
        <v>0</v>
      </c>
    </row>
    <row r="11498" spans="1:5">
      <c r="A11498">
        <v>6721</v>
      </c>
      <c r="B11498" t="s">
        <v>14127</v>
      </c>
      <c r="C11498">
        <v>1</v>
      </c>
      <c r="D11498">
        <v>3.8274338954007794</v>
      </c>
      <c r="E11498">
        <v>0</v>
      </c>
    </row>
    <row r="11499" spans="1:5">
      <c r="A11499">
        <v>6721</v>
      </c>
      <c r="B11499" t="s">
        <v>14128</v>
      </c>
      <c r="C11499">
        <v>1</v>
      </c>
      <c r="D11499">
        <v>3.8274338954007794</v>
      </c>
      <c r="E11499">
        <v>0</v>
      </c>
    </row>
    <row r="11500" spans="1:5">
      <c r="A11500">
        <v>6721</v>
      </c>
      <c r="B11500" t="s">
        <v>4146</v>
      </c>
      <c r="C11500">
        <v>1</v>
      </c>
      <c r="D11500">
        <v>3.8274338954007794</v>
      </c>
      <c r="E11500">
        <v>0</v>
      </c>
    </row>
    <row r="11501" spans="1:5">
      <c r="A11501">
        <v>6721</v>
      </c>
      <c r="B11501" t="s">
        <v>14129</v>
      </c>
      <c r="C11501">
        <v>1</v>
      </c>
      <c r="D11501">
        <v>3.8274338954007794</v>
      </c>
      <c r="E11501">
        <v>0</v>
      </c>
    </row>
    <row r="11502" spans="1:5">
      <c r="A11502">
        <v>6721</v>
      </c>
      <c r="B11502" t="s">
        <v>14130</v>
      </c>
      <c r="C11502">
        <v>1</v>
      </c>
      <c r="D11502">
        <v>3.8274338954007794</v>
      </c>
      <c r="E11502">
        <v>0</v>
      </c>
    </row>
    <row r="11503" spans="1:5">
      <c r="A11503">
        <v>6721</v>
      </c>
      <c r="B11503" t="s">
        <v>14131</v>
      </c>
      <c r="C11503">
        <v>1</v>
      </c>
      <c r="D11503">
        <v>3.8274338954007794</v>
      </c>
      <c r="E11503">
        <v>0</v>
      </c>
    </row>
    <row r="11504" spans="1:5">
      <c r="A11504">
        <v>6721</v>
      </c>
      <c r="B11504" t="s">
        <v>14132</v>
      </c>
      <c r="C11504">
        <v>1</v>
      </c>
      <c r="D11504">
        <v>3.8274338954007794</v>
      </c>
      <c r="E11504">
        <v>0</v>
      </c>
    </row>
    <row r="11505" spans="1:5">
      <c r="A11505">
        <v>6721</v>
      </c>
      <c r="B11505" t="s">
        <v>14133</v>
      </c>
      <c r="C11505">
        <v>1</v>
      </c>
      <c r="D11505">
        <v>3.8274338954007794</v>
      </c>
      <c r="E11505">
        <v>0</v>
      </c>
    </row>
    <row r="11506" spans="1:5">
      <c r="A11506">
        <v>6721</v>
      </c>
      <c r="B11506" t="s">
        <v>14134</v>
      </c>
      <c r="C11506">
        <v>1</v>
      </c>
      <c r="D11506">
        <v>3.8274338954007794</v>
      </c>
      <c r="E11506">
        <v>0</v>
      </c>
    </row>
    <row r="11507" spans="1:5">
      <c r="A11507">
        <v>6721</v>
      </c>
      <c r="B11507" t="s">
        <v>14135</v>
      </c>
      <c r="C11507">
        <v>1</v>
      </c>
      <c r="D11507">
        <v>3.8274338954007794</v>
      </c>
      <c r="E11507">
        <v>0</v>
      </c>
    </row>
    <row r="11508" spans="1:5">
      <c r="A11508">
        <v>6721</v>
      </c>
      <c r="B11508" t="s">
        <v>14136</v>
      </c>
      <c r="C11508">
        <v>1</v>
      </c>
      <c r="D11508">
        <v>3.8274338954007794</v>
      </c>
      <c r="E11508">
        <v>0</v>
      </c>
    </row>
    <row r="11509" spans="1:5">
      <c r="A11509">
        <v>6721</v>
      </c>
      <c r="B11509" t="s">
        <v>14137</v>
      </c>
      <c r="C11509">
        <v>1</v>
      </c>
      <c r="D11509">
        <v>3.8274338954007794</v>
      </c>
      <c r="E11509">
        <v>0</v>
      </c>
    </row>
    <row r="11510" spans="1:5">
      <c r="A11510">
        <v>6721</v>
      </c>
      <c r="B11510" t="s">
        <v>14138</v>
      </c>
      <c r="C11510">
        <v>1</v>
      </c>
      <c r="D11510">
        <v>3.8274338954007794</v>
      </c>
      <c r="E11510">
        <v>0</v>
      </c>
    </row>
    <row r="11511" spans="1:5">
      <c r="A11511">
        <v>6721</v>
      </c>
      <c r="B11511" t="s">
        <v>14139</v>
      </c>
      <c r="C11511">
        <v>1</v>
      </c>
      <c r="D11511">
        <v>3.8274338954007794</v>
      </c>
      <c r="E11511">
        <v>0</v>
      </c>
    </row>
    <row r="11512" spans="1:5">
      <c r="A11512">
        <v>6721</v>
      </c>
      <c r="B11512" t="s">
        <v>14140</v>
      </c>
      <c r="C11512">
        <v>1</v>
      </c>
      <c r="D11512">
        <v>3.8274338954007794</v>
      </c>
      <c r="E11512">
        <v>0</v>
      </c>
    </row>
    <row r="11513" spans="1:5">
      <c r="A11513">
        <v>6721</v>
      </c>
      <c r="B11513" t="s">
        <v>14141</v>
      </c>
      <c r="C11513">
        <v>1</v>
      </c>
      <c r="D11513">
        <v>3.8274338954007794</v>
      </c>
      <c r="E11513">
        <v>0</v>
      </c>
    </row>
    <row r="11514" spans="1:5">
      <c r="A11514">
        <v>6721</v>
      </c>
      <c r="B11514" t="s">
        <v>14142</v>
      </c>
      <c r="C11514">
        <v>1</v>
      </c>
      <c r="D11514">
        <v>3.8274338954007794</v>
      </c>
      <c r="E11514">
        <v>0</v>
      </c>
    </row>
    <row r="11515" spans="1:5">
      <c r="A11515">
        <v>6721</v>
      </c>
      <c r="B11515" t="s">
        <v>14143</v>
      </c>
      <c r="C11515">
        <v>1</v>
      </c>
      <c r="D11515">
        <v>3.8274338954007794</v>
      </c>
      <c r="E11515">
        <v>0</v>
      </c>
    </row>
    <row r="11516" spans="1:5">
      <c r="A11516">
        <v>6721</v>
      </c>
      <c r="B11516" t="s">
        <v>14144</v>
      </c>
      <c r="C11516">
        <v>1</v>
      </c>
      <c r="D11516">
        <v>3.8274338954007794</v>
      </c>
      <c r="E11516">
        <v>0</v>
      </c>
    </row>
    <row r="11517" spans="1:5">
      <c r="A11517">
        <v>6721</v>
      </c>
      <c r="B11517" t="s">
        <v>14145</v>
      </c>
      <c r="C11517">
        <v>1</v>
      </c>
      <c r="D11517">
        <v>3.8274338954007794</v>
      </c>
      <c r="E11517">
        <v>0</v>
      </c>
    </row>
    <row r="11518" spans="1:5">
      <c r="A11518">
        <v>6721</v>
      </c>
      <c r="B11518" t="s">
        <v>14146</v>
      </c>
      <c r="C11518">
        <v>1</v>
      </c>
      <c r="D11518">
        <v>3.8274338954007794</v>
      </c>
      <c r="E11518">
        <v>0</v>
      </c>
    </row>
    <row r="11519" spans="1:5">
      <c r="A11519">
        <v>6721</v>
      </c>
      <c r="B11519" t="s">
        <v>14147</v>
      </c>
      <c r="C11519">
        <v>1</v>
      </c>
      <c r="D11519">
        <v>3.8274338954007794</v>
      </c>
      <c r="E11519">
        <v>0</v>
      </c>
    </row>
    <row r="11520" spans="1:5">
      <c r="A11520">
        <v>6721</v>
      </c>
      <c r="B11520" t="s">
        <v>6661</v>
      </c>
      <c r="C11520">
        <v>1</v>
      </c>
      <c r="D11520">
        <v>3.8274338954007794</v>
      </c>
      <c r="E11520">
        <v>0</v>
      </c>
    </row>
    <row r="11521" spans="1:5">
      <c r="A11521">
        <v>6721</v>
      </c>
      <c r="B11521" t="s">
        <v>14148</v>
      </c>
      <c r="C11521">
        <v>1</v>
      </c>
      <c r="D11521">
        <v>3.8274338954007794</v>
      </c>
      <c r="E11521">
        <v>0</v>
      </c>
    </row>
    <row r="11522" spans="1:5">
      <c r="A11522">
        <v>6721</v>
      </c>
      <c r="B11522" t="s">
        <v>6462</v>
      </c>
      <c r="C11522">
        <v>1</v>
      </c>
      <c r="D11522">
        <v>3.8274338954007794</v>
      </c>
      <c r="E11522">
        <v>0</v>
      </c>
    </row>
    <row r="11523" spans="1:5">
      <c r="A11523">
        <v>6721</v>
      </c>
      <c r="B11523" t="s">
        <v>14149</v>
      </c>
      <c r="C11523">
        <v>1</v>
      </c>
      <c r="D11523">
        <v>3.8274338954007794</v>
      </c>
      <c r="E11523">
        <v>0</v>
      </c>
    </row>
    <row r="11524" spans="1:5">
      <c r="A11524">
        <v>6721</v>
      </c>
      <c r="B11524" t="s">
        <v>4607</v>
      </c>
      <c r="C11524">
        <v>1</v>
      </c>
      <c r="D11524">
        <v>3.8274338954007794</v>
      </c>
      <c r="E11524">
        <v>0</v>
      </c>
    </row>
    <row r="11525" spans="1:5">
      <c r="A11525">
        <v>6721</v>
      </c>
      <c r="B11525" t="s">
        <v>3695</v>
      </c>
      <c r="C11525">
        <v>1</v>
      </c>
      <c r="D11525">
        <v>3.8274338954007794</v>
      </c>
      <c r="E11525">
        <v>0</v>
      </c>
    </row>
    <row r="11526" spans="1:5">
      <c r="A11526">
        <v>6721</v>
      </c>
      <c r="B11526" t="s">
        <v>14150</v>
      </c>
      <c r="C11526">
        <v>1</v>
      </c>
      <c r="D11526">
        <v>3.8274338954007794</v>
      </c>
      <c r="E11526">
        <v>0</v>
      </c>
    </row>
    <row r="11527" spans="1:5">
      <c r="A11527">
        <v>6721</v>
      </c>
      <c r="B11527" t="s">
        <v>14151</v>
      </c>
      <c r="C11527">
        <v>1</v>
      </c>
      <c r="D11527">
        <v>3.8274338954007794</v>
      </c>
      <c r="E11527">
        <v>0</v>
      </c>
    </row>
    <row r="11528" spans="1:5">
      <c r="A11528">
        <v>6721</v>
      </c>
      <c r="B11528" t="s">
        <v>14152</v>
      </c>
      <c r="C11528">
        <v>1</v>
      </c>
      <c r="D11528">
        <v>3.8274338954007794</v>
      </c>
      <c r="E11528">
        <v>0</v>
      </c>
    </row>
    <row r="11529" spans="1:5">
      <c r="A11529">
        <v>6721</v>
      </c>
      <c r="B11529" t="s">
        <v>14153</v>
      </c>
      <c r="C11529">
        <v>1</v>
      </c>
      <c r="D11529">
        <v>3.8274338954007794</v>
      </c>
      <c r="E11529">
        <v>0</v>
      </c>
    </row>
    <row r="11530" spans="1:5">
      <c r="A11530">
        <v>6721</v>
      </c>
      <c r="B11530" t="s">
        <v>14154</v>
      </c>
      <c r="C11530">
        <v>1</v>
      </c>
      <c r="D11530">
        <v>3.8274338954007794</v>
      </c>
      <c r="E11530">
        <v>0</v>
      </c>
    </row>
    <row r="11531" spans="1:5">
      <c r="A11531">
        <v>6721</v>
      </c>
      <c r="B11531" t="s">
        <v>14155</v>
      </c>
      <c r="C11531">
        <v>1</v>
      </c>
      <c r="D11531">
        <v>3.8274338954007794</v>
      </c>
      <c r="E11531">
        <v>0</v>
      </c>
    </row>
    <row r="11532" spans="1:5">
      <c r="A11532">
        <v>6721</v>
      </c>
      <c r="B11532" t="s">
        <v>3696</v>
      </c>
      <c r="C11532">
        <v>1</v>
      </c>
      <c r="D11532">
        <v>3.8274338954007794</v>
      </c>
      <c r="E11532">
        <v>0</v>
      </c>
    </row>
    <row r="11533" spans="1:5">
      <c r="A11533">
        <v>6721</v>
      </c>
      <c r="B11533" t="s">
        <v>14156</v>
      </c>
      <c r="C11533">
        <v>1</v>
      </c>
      <c r="D11533">
        <v>3.8274338954007794</v>
      </c>
      <c r="E11533">
        <v>0</v>
      </c>
    </row>
    <row r="11534" spans="1:5">
      <c r="A11534">
        <v>6721</v>
      </c>
      <c r="B11534" t="s">
        <v>6983</v>
      </c>
      <c r="C11534">
        <v>1</v>
      </c>
      <c r="D11534">
        <v>3.8274338954007794</v>
      </c>
      <c r="E11534">
        <v>0</v>
      </c>
    </row>
    <row r="11535" spans="1:5">
      <c r="A11535">
        <v>6721</v>
      </c>
      <c r="B11535" t="s">
        <v>14157</v>
      </c>
      <c r="C11535">
        <v>1</v>
      </c>
      <c r="D11535">
        <v>3.8274338954007794</v>
      </c>
      <c r="E11535">
        <v>0</v>
      </c>
    </row>
    <row r="11536" spans="1:5">
      <c r="A11536">
        <v>6721</v>
      </c>
      <c r="B11536" t="s">
        <v>14158</v>
      </c>
      <c r="C11536">
        <v>1</v>
      </c>
      <c r="D11536">
        <v>3.8274338954007794</v>
      </c>
      <c r="E11536">
        <v>0</v>
      </c>
    </row>
    <row r="11537" spans="1:5">
      <c r="A11537">
        <v>6721</v>
      </c>
      <c r="B11537" t="s">
        <v>14159</v>
      </c>
      <c r="C11537">
        <v>1</v>
      </c>
      <c r="D11537">
        <v>3.8274338954007794</v>
      </c>
      <c r="E11537">
        <v>0</v>
      </c>
    </row>
    <row r="11538" spans="1:5">
      <c r="A11538">
        <v>6721</v>
      </c>
      <c r="B11538" t="s">
        <v>6756</v>
      </c>
      <c r="C11538">
        <v>1</v>
      </c>
      <c r="D11538">
        <v>3.8274338954007794</v>
      </c>
      <c r="E11538">
        <v>0</v>
      </c>
    </row>
    <row r="11539" spans="1:5">
      <c r="A11539">
        <v>6721</v>
      </c>
      <c r="B11539" t="s">
        <v>14160</v>
      </c>
      <c r="C11539">
        <v>1</v>
      </c>
      <c r="D11539">
        <v>3.8274338954007794</v>
      </c>
      <c r="E11539">
        <v>0</v>
      </c>
    </row>
    <row r="11540" spans="1:5">
      <c r="A11540">
        <v>6721</v>
      </c>
      <c r="B11540" t="s">
        <v>14161</v>
      </c>
      <c r="C11540">
        <v>1</v>
      </c>
      <c r="D11540">
        <v>3.8274338954007794</v>
      </c>
      <c r="E11540">
        <v>0</v>
      </c>
    </row>
    <row r="11541" spans="1:5">
      <c r="A11541">
        <v>6721</v>
      </c>
      <c r="B11541" t="s">
        <v>14162</v>
      </c>
      <c r="C11541">
        <v>1</v>
      </c>
      <c r="D11541">
        <v>3.8274338954007794</v>
      </c>
      <c r="E11541">
        <v>0</v>
      </c>
    </row>
    <row r="11542" spans="1:5">
      <c r="A11542">
        <v>6721</v>
      </c>
      <c r="B11542" t="s">
        <v>14163</v>
      </c>
      <c r="C11542">
        <v>1</v>
      </c>
      <c r="D11542">
        <v>3.8274338954007794</v>
      </c>
      <c r="E11542">
        <v>0</v>
      </c>
    </row>
    <row r="11543" spans="1:5">
      <c r="A11543">
        <v>6721</v>
      </c>
      <c r="B11543" t="s">
        <v>14164</v>
      </c>
      <c r="C11543">
        <v>1</v>
      </c>
      <c r="D11543">
        <v>3.8274338954007794</v>
      </c>
      <c r="E11543">
        <v>0</v>
      </c>
    </row>
    <row r="11544" spans="1:5">
      <c r="A11544">
        <v>6721</v>
      </c>
      <c r="B11544" t="s">
        <v>14165</v>
      </c>
      <c r="C11544">
        <v>1</v>
      </c>
      <c r="D11544">
        <v>3.8274338954007794</v>
      </c>
      <c r="E11544">
        <v>0</v>
      </c>
    </row>
    <row r="11545" spans="1:5">
      <c r="A11545">
        <v>6721</v>
      </c>
      <c r="B11545" t="s">
        <v>14166</v>
      </c>
      <c r="C11545">
        <v>1</v>
      </c>
      <c r="D11545">
        <v>3.8274338954007794</v>
      </c>
      <c r="E11545">
        <v>0</v>
      </c>
    </row>
    <row r="11546" spans="1:5">
      <c r="A11546">
        <v>6721</v>
      </c>
      <c r="B11546" t="s">
        <v>14167</v>
      </c>
      <c r="C11546">
        <v>1</v>
      </c>
      <c r="D11546">
        <v>3.8274338954007794</v>
      </c>
      <c r="E11546">
        <v>0</v>
      </c>
    </row>
    <row r="11547" spans="1:5">
      <c r="A11547">
        <v>6721</v>
      </c>
      <c r="B11547" t="s">
        <v>14168</v>
      </c>
      <c r="C11547">
        <v>1</v>
      </c>
      <c r="D11547">
        <v>3.8274338954007794</v>
      </c>
      <c r="E11547">
        <v>0</v>
      </c>
    </row>
    <row r="11548" spans="1:5">
      <c r="A11548">
        <v>6721</v>
      </c>
      <c r="B11548" t="s">
        <v>14169</v>
      </c>
      <c r="C11548">
        <v>1</v>
      </c>
      <c r="D11548">
        <v>3.8274338954007794</v>
      </c>
      <c r="E11548">
        <v>0</v>
      </c>
    </row>
    <row r="11549" spans="1:5">
      <c r="A11549">
        <v>6721</v>
      </c>
      <c r="B11549" t="s">
        <v>14170</v>
      </c>
      <c r="C11549">
        <v>1</v>
      </c>
      <c r="D11549">
        <v>3.8274338954007794</v>
      </c>
      <c r="E11549">
        <v>0</v>
      </c>
    </row>
    <row r="11550" spans="1:5">
      <c r="A11550">
        <v>6721</v>
      </c>
      <c r="B11550" t="s">
        <v>14171</v>
      </c>
      <c r="C11550">
        <v>1</v>
      </c>
      <c r="D11550">
        <v>3.8274338954007794</v>
      </c>
      <c r="E11550">
        <v>0</v>
      </c>
    </row>
    <row r="11551" spans="1:5">
      <c r="A11551">
        <v>6721</v>
      </c>
      <c r="B11551" t="s">
        <v>14172</v>
      </c>
      <c r="C11551">
        <v>1</v>
      </c>
      <c r="D11551">
        <v>3.8274338954007794</v>
      </c>
      <c r="E11551">
        <v>0</v>
      </c>
    </row>
    <row r="11552" spans="1:5">
      <c r="A11552">
        <v>6721</v>
      </c>
      <c r="B11552" t="s">
        <v>14173</v>
      </c>
      <c r="C11552">
        <v>1</v>
      </c>
      <c r="D11552">
        <v>3.8274338954007794</v>
      </c>
      <c r="E11552">
        <v>0</v>
      </c>
    </row>
    <row r="11553" spans="1:5">
      <c r="A11553">
        <v>6721</v>
      </c>
      <c r="B11553" t="s">
        <v>14174</v>
      </c>
      <c r="C11553">
        <v>1</v>
      </c>
      <c r="D11553">
        <v>3.8274338954007794</v>
      </c>
      <c r="E11553">
        <v>0</v>
      </c>
    </row>
    <row r="11554" spans="1:5">
      <c r="A11554">
        <v>6721</v>
      </c>
      <c r="B11554" t="s">
        <v>14175</v>
      </c>
      <c r="C11554">
        <v>1</v>
      </c>
      <c r="D11554">
        <v>3.8274338954007794</v>
      </c>
      <c r="E11554">
        <v>0</v>
      </c>
    </row>
    <row r="11555" spans="1:5">
      <c r="A11555">
        <v>6721</v>
      </c>
      <c r="B11555" t="s">
        <v>14176</v>
      </c>
      <c r="C11555">
        <v>1</v>
      </c>
      <c r="D11555">
        <v>3.8274338954007794</v>
      </c>
      <c r="E11555">
        <v>0</v>
      </c>
    </row>
    <row r="11556" spans="1:5">
      <c r="A11556">
        <v>6721</v>
      </c>
      <c r="B11556" t="s">
        <v>14177</v>
      </c>
      <c r="C11556">
        <v>1</v>
      </c>
      <c r="D11556">
        <v>3.8274338954007794</v>
      </c>
      <c r="E11556">
        <v>0</v>
      </c>
    </row>
    <row r="11557" spans="1:5">
      <c r="A11557">
        <v>6721</v>
      </c>
      <c r="B11557" t="s">
        <v>14178</v>
      </c>
      <c r="C11557">
        <v>1</v>
      </c>
      <c r="D11557">
        <v>3.8274338954007794</v>
      </c>
      <c r="E11557">
        <v>0</v>
      </c>
    </row>
    <row r="11558" spans="1:5">
      <c r="A11558">
        <v>6721</v>
      </c>
      <c r="B11558" t="s">
        <v>14179</v>
      </c>
      <c r="C11558">
        <v>1</v>
      </c>
      <c r="D11558">
        <v>3.8274338954007794</v>
      </c>
      <c r="E11558">
        <v>0</v>
      </c>
    </row>
    <row r="11559" spans="1:5">
      <c r="A11559">
        <v>6721</v>
      </c>
      <c r="B11559" t="s">
        <v>14180</v>
      </c>
      <c r="C11559">
        <v>1</v>
      </c>
      <c r="D11559">
        <v>3.8274338954007794</v>
      </c>
      <c r="E11559">
        <v>0</v>
      </c>
    </row>
    <row r="11560" spans="1:5">
      <c r="A11560">
        <v>6721</v>
      </c>
      <c r="B11560" t="s">
        <v>14181</v>
      </c>
      <c r="C11560">
        <v>1</v>
      </c>
      <c r="D11560">
        <v>3.8274338954007794</v>
      </c>
      <c r="E11560">
        <v>0</v>
      </c>
    </row>
    <row r="11561" spans="1:5">
      <c r="A11561">
        <v>6721</v>
      </c>
      <c r="B11561" t="s">
        <v>14182</v>
      </c>
      <c r="C11561">
        <v>1</v>
      </c>
      <c r="D11561">
        <v>3.8274338954007794</v>
      </c>
      <c r="E11561">
        <v>0</v>
      </c>
    </row>
    <row r="11562" spans="1:5">
      <c r="A11562">
        <v>6721</v>
      </c>
      <c r="B11562" t="s">
        <v>14183</v>
      </c>
      <c r="C11562">
        <v>1</v>
      </c>
      <c r="D11562">
        <v>3.8274338954007794</v>
      </c>
      <c r="E11562">
        <v>0</v>
      </c>
    </row>
    <row r="11563" spans="1:5">
      <c r="A11563">
        <v>6721</v>
      </c>
      <c r="B11563" t="s">
        <v>14184</v>
      </c>
      <c r="C11563">
        <v>1</v>
      </c>
      <c r="D11563">
        <v>3.8274338954007794</v>
      </c>
      <c r="E11563">
        <v>0</v>
      </c>
    </row>
    <row r="11564" spans="1:5">
      <c r="A11564">
        <v>6721</v>
      </c>
      <c r="B11564" t="s">
        <v>14185</v>
      </c>
      <c r="C11564">
        <v>1</v>
      </c>
      <c r="D11564">
        <v>3.8274338954007794</v>
      </c>
      <c r="E11564">
        <v>0</v>
      </c>
    </row>
    <row r="11565" spans="1:5">
      <c r="A11565">
        <v>6721</v>
      </c>
      <c r="B11565" t="s">
        <v>14186</v>
      </c>
      <c r="C11565">
        <v>1</v>
      </c>
      <c r="D11565">
        <v>3.8274338954007794</v>
      </c>
      <c r="E11565">
        <v>0</v>
      </c>
    </row>
    <row r="11566" spans="1:5">
      <c r="A11566">
        <v>6721</v>
      </c>
      <c r="B11566" t="s">
        <v>14187</v>
      </c>
      <c r="C11566">
        <v>1</v>
      </c>
      <c r="D11566">
        <v>3.8274338954007794</v>
      </c>
      <c r="E11566">
        <v>0</v>
      </c>
    </row>
    <row r="11567" spans="1:5">
      <c r="A11567">
        <v>6721</v>
      </c>
      <c r="B11567" t="s">
        <v>14188</v>
      </c>
      <c r="C11567">
        <v>1</v>
      </c>
      <c r="D11567">
        <v>3.8274338954007794</v>
      </c>
      <c r="E11567">
        <v>0</v>
      </c>
    </row>
    <row r="11568" spans="1:5">
      <c r="A11568">
        <v>6721</v>
      </c>
      <c r="B11568" t="s">
        <v>14189</v>
      </c>
      <c r="C11568">
        <v>1</v>
      </c>
      <c r="D11568">
        <v>3.8274338954007794</v>
      </c>
      <c r="E11568">
        <v>0</v>
      </c>
    </row>
    <row r="11569" spans="1:5">
      <c r="A11569">
        <v>6721</v>
      </c>
      <c r="B11569" t="s">
        <v>14190</v>
      </c>
      <c r="C11569">
        <v>1</v>
      </c>
      <c r="D11569">
        <v>3.8274338954007794</v>
      </c>
      <c r="E11569">
        <v>0</v>
      </c>
    </row>
    <row r="11570" spans="1:5">
      <c r="A11570">
        <v>6721</v>
      </c>
      <c r="B11570" t="s">
        <v>14191</v>
      </c>
      <c r="C11570">
        <v>1</v>
      </c>
      <c r="D11570">
        <v>3.8274338954007794</v>
      </c>
      <c r="E11570">
        <v>0</v>
      </c>
    </row>
    <row r="11571" spans="1:5">
      <c r="A11571">
        <v>6721</v>
      </c>
      <c r="B11571" t="s">
        <v>14192</v>
      </c>
      <c r="C11571">
        <v>1</v>
      </c>
      <c r="D11571">
        <v>3.8274338954007794</v>
      </c>
      <c r="E11571">
        <v>0</v>
      </c>
    </row>
    <row r="11572" spans="1:5">
      <c r="A11572">
        <v>6721</v>
      </c>
      <c r="B11572" t="s">
        <v>14193</v>
      </c>
      <c r="C11572">
        <v>1</v>
      </c>
      <c r="D11572">
        <v>3.8274338954007794</v>
      </c>
      <c r="E11572">
        <v>0</v>
      </c>
    </row>
    <row r="11573" spans="1:5">
      <c r="A11573">
        <v>6721</v>
      </c>
      <c r="B11573" t="s">
        <v>14194</v>
      </c>
      <c r="C11573">
        <v>1</v>
      </c>
      <c r="D11573">
        <v>3.8274338954007794</v>
      </c>
      <c r="E11573">
        <v>0</v>
      </c>
    </row>
    <row r="11574" spans="1:5">
      <c r="A11574">
        <v>6721</v>
      </c>
      <c r="B11574" t="s">
        <v>14195</v>
      </c>
      <c r="C11574">
        <v>1</v>
      </c>
      <c r="D11574">
        <v>3.8274338954007794</v>
      </c>
      <c r="E11574">
        <v>0</v>
      </c>
    </row>
    <row r="11575" spans="1:5">
      <c r="A11575">
        <v>6721</v>
      </c>
      <c r="B11575" t="s">
        <v>14196</v>
      </c>
      <c r="C11575">
        <v>1</v>
      </c>
      <c r="D11575">
        <v>3.8274338954007794</v>
      </c>
      <c r="E11575">
        <v>0</v>
      </c>
    </row>
    <row r="11576" spans="1:5">
      <c r="A11576">
        <v>6721</v>
      </c>
      <c r="B11576" t="s">
        <v>14197</v>
      </c>
      <c r="C11576">
        <v>1</v>
      </c>
      <c r="D11576">
        <v>3.8274338954007794</v>
      </c>
      <c r="E11576">
        <v>0</v>
      </c>
    </row>
    <row r="11577" spans="1:5">
      <c r="A11577">
        <v>6721</v>
      </c>
      <c r="B11577" t="s">
        <v>14198</v>
      </c>
      <c r="C11577">
        <v>1</v>
      </c>
      <c r="D11577">
        <v>3.8274338954007794</v>
      </c>
      <c r="E11577">
        <v>0</v>
      </c>
    </row>
    <row r="11578" spans="1:5">
      <c r="A11578">
        <v>6721</v>
      </c>
      <c r="B11578" t="s">
        <v>14199</v>
      </c>
      <c r="C11578">
        <v>1</v>
      </c>
      <c r="D11578">
        <v>3.8274338954007794</v>
      </c>
      <c r="E11578">
        <v>0</v>
      </c>
    </row>
    <row r="11579" spans="1:5">
      <c r="A11579">
        <v>6721</v>
      </c>
      <c r="B11579" t="s">
        <v>14200</v>
      </c>
      <c r="C11579">
        <v>1</v>
      </c>
      <c r="D11579">
        <v>3.8274338954007794</v>
      </c>
      <c r="E11579">
        <v>0</v>
      </c>
    </row>
    <row r="11580" spans="1:5">
      <c r="A11580">
        <v>6721</v>
      </c>
      <c r="B11580" t="s">
        <v>14201</v>
      </c>
      <c r="C11580">
        <v>1</v>
      </c>
      <c r="D11580">
        <v>3.8274338954007794</v>
      </c>
      <c r="E11580">
        <v>0</v>
      </c>
    </row>
    <row r="11581" spans="1:5">
      <c r="A11581">
        <v>6721</v>
      </c>
      <c r="B11581" t="s">
        <v>14202</v>
      </c>
      <c r="C11581">
        <v>1</v>
      </c>
      <c r="D11581">
        <v>3.8274338954007794</v>
      </c>
      <c r="E11581">
        <v>0</v>
      </c>
    </row>
    <row r="11582" spans="1:5">
      <c r="A11582">
        <v>6721</v>
      </c>
      <c r="B11582" t="s">
        <v>14203</v>
      </c>
      <c r="C11582">
        <v>1</v>
      </c>
      <c r="D11582">
        <v>3.8274338954007794</v>
      </c>
      <c r="E11582">
        <v>0</v>
      </c>
    </row>
    <row r="11583" spans="1:5">
      <c r="A11583">
        <v>6721</v>
      </c>
      <c r="B11583" t="s">
        <v>14204</v>
      </c>
      <c r="C11583">
        <v>1</v>
      </c>
      <c r="D11583">
        <v>3.8274338954007794</v>
      </c>
      <c r="E11583">
        <v>0</v>
      </c>
    </row>
    <row r="11584" spans="1:5">
      <c r="A11584">
        <v>6721</v>
      </c>
      <c r="B11584" t="s">
        <v>7275</v>
      </c>
      <c r="C11584">
        <v>1</v>
      </c>
      <c r="D11584">
        <v>3.8274338954007794</v>
      </c>
      <c r="E11584">
        <v>0</v>
      </c>
    </row>
    <row r="11585" spans="1:5">
      <c r="A11585">
        <v>6721</v>
      </c>
      <c r="B11585" t="s">
        <v>14205</v>
      </c>
      <c r="C11585">
        <v>1</v>
      </c>
      <c r="D11585">
        <v>3.8274338954007794</v>
      </c>
      <c r="E11585">
        <v>0</v>
      </c>
    </row>
    <row r="11586" spans="1:5">
      <c r="A11586">
        <v>6721</v>
      </c>
      <c r="B11586" t="s">
        <v>14206</v>
      </c>
      <c r="C11586">
        <v>1</v>
      </c>
      <c r="D11586">
        <v>3.8274338954007794</v>
      </c>
      <c r="E11586">
        <v>0</v>
      </c>
    </row>
    <row r="11587" spans="1:5">
      <c r="A11587">
        <v>6721</v>
      </c>
      <c r="B11587" t="s">
        <v>6972</v>
      </c>
      <c r="C11587">
        <v>1</v>
      </c>
      <c r="D11587">
        <v>3.8274338954007794</v>
      </c>
      <c r="E11587">
        <v>0</v>
      </c>
    </row>
    <row r="11588" spans="1:5">
      <c r="A11588">
        <v>6721</v>
      </c>
      <c r="B11588" t="s">
        <v>5474</v>
      </c>
      <c r="C11588">
        <v>1</v>
      </c>
      <c r="D11588">
        <v>3.8274338954007794</v>
      </c>
      <c r="E11588">
        <v>0</v>
      </c>
    </row>
    <row r="11589" spans="1:5">
      <c r="A11589">
        <v>6721</v>
      </c>
      <c r="B11589" t="s">
        <v>14207</v>
      </c>
      <c r="C11589">
        <v>1</v>
      </c>
      <c r="D11589">
        <v>3.8274338954007794</v>
      </c>
      <c r="E11589">
        <v>0</v>
      </c>
    </row>
    <row r="11590" spans="1:5">
      <c r="A11590">
        <v>6721</v>
      </c>
      <c r="B11590" t="s">
        <v>14208</v>
      </c>
      <c r="C11590">
        <v>1</v>
      </c>
      <c r="D11590">
        <v>3.8274338954007794</v>
      </c>
      <c r="E11590">
        <v>0</v>
      </c>
    </row>
    <row r="11591" spans="1:5">
      <c r="A11591">
        <v>6721</v>
      </c>
      <c r="B11591" t="s">
        <v>14209</v>
      </c>
      <c r="C11591">
        <v>1</v>
      </c>
      <c r="D11591">
        <v>3.8274338954007794</v>
      </c>
      <c r="E11591">
        <v>0</v>
      </c>
    </row>
    <row r="11592" spans="1:5">
      <c r="A11592">
        <v>6721</v>
      </c>
      <c r="B11592" t="s">
        <v>14210</v>
      </c>
      <c r="C11592">
        <v>1</v>
      </c>
      <c r="D11592">
        <v>3.8274338954007794</v>
      </c>
      <c r="E11592">
        <v>0</v>
      </c>
    </row>
    <row r="11593" spans="1:5">
      <c r="A11593">
        <v>6721</v>
      </c>
      <c r="B11593" t="s">
        <v>14211</v>
      </c>
      <c r="C11593">
        <v>1</v>
      </c>
      <c r="D11593">
        <v>3.8274338954007794</v>
      </c>
      <c r="E11593">
        <v>0</v>
      </c>
    </row>
    <row r="11594" spans="1:5">
      <c r="A11594">
        <v>6721</v>
      </c>
      <c r="B11594" t="s">
        <v>14212</v>
      </c>
      <c r="C11594">
        <v>1</v>
      </c>
      <c r="D11594">
        <v>3.8274338954007794</v>
      </c>
      <c r="E11594">
        <v>0</v>
      </c>
    </row>
    <row r="11595" spans="1:5">
      <c r="A11595">
        <v>6721</v>
      </c>
      <c r="B11595" t="s">
        <v>14213</v>
      </c>
      <c r="C11595">
        <v>1</v>
      </c>
      <c r="D11595">
        <v>3.8274338954007794</v>
      </c>
      <c r="E11595">
        <v>0</v>
      </c>
    </row>
    <row r="11596" spans="1:5">
      <c r="A11596">
        <v>6721</v>
      </c>
      <c r="B11596" t="s">
        <v>14214</v>
      </c>
      <c r="C11596">
        <v>1</v>
      </c>
      <c r="D11596">
        <v>3.8274338954007794</v>
      </c>
      <c r="E11596">
        <v>0</v>
      </c>
    </row>
    <row r="11597" spans="1:5">
      <c r="A11597">
        <v>6721</v>
      </c>
      <c r="B11597" t="s">
        <v>4808</v>
      </c>
      <c r="C11597">
        <v>1</v>
      </c>
      <c r="D11597">
        <v>3.8274338954007794</v>
      </c>
      <c r="E11597">
        <v>0</v>
      </c>
    </row>
    <row r="11598" spans="1:5">
      <c r="A11598">
        <v>6721</v>
      </c>
      <c r="B11598" t="s">
        <v>14215</v>
      </c>
      <c r="C11598">
        <v>1</v>
      </c>
      <c r="D11598">
        <v>3.8274338954007794</v>
      </c>
      <c r="E11598">
        <v>0</v>
      </c>
    </row>
    <row r="11599" spans="1:5">
      <c r="A11599">
        <v>6721</v>
      </c>
      <c r="B11599" t="s">
        <v>14216</v>
      </c>
      <c r="C11599">
        <v>1</v>
      </c>
      <c r="D11599">
        <v>3.8274338954007794</v>
      </c>
      <c r="E11599">
        <v>0</v>
      </c>
    </row>
    <row r="11600" spans="1:5">
      <c r="A11600">
        <v>6721</v>
      </c>
      <c r="B11600" t="s">
        <v>14217</v>
      </c>
      <c r="C11600">
        <v>1</v>
      </c>
      <c r="D11600">
        <v>3.8274338954007794</v>
      </c>
      <c r="E11600">
        <v>0</v>
      </c>
    </row>
    <row r="11601" spans="1:5">
      <c r="A11601">
        <v>6721</v>
      </c>
      <c r="B11601" t="s">
        <v>14218</v>
      </c>
      <c r="C11601">
        <v>1</v>
      </c>
      <c r="D11601">
        <v>3.8274338954007794</v>
      </c>
      <c r="E11601">
        <v>0</v>
      </c>
    </row>
    <row r="11602" spans="1:5">
      <c r="A11602">
        <v>6721</v>
      </c>
      <c r="B11602" t="s">
        <v>14219</v>
      </c>
      <c r="C11602">
        <v>1</v>
      </c>
      <c r="D11602">
        <v>3.8274338954007794</v>
      </c>
      <c r="E11602">
        <v>0</v>
      </c>
    </row>
    <row r="11603" spans="1:5">
      <c r="A11603">
        <v>6721</v>
      </c>
      <c r="B11603" t="s">
        <v>14220</v>
      </c>
      <c r="C11603">
        <v>1</v>
      </c>
      <c r="D11603">
        <v>3.8274338954007794</v>
      </c>
      <c r="E11603">
        <v>0</v>
      </c>
    </row>
    <row r="11604" spans="1:5">
      <c r="A11604">
        <v>6721</v>
      </c>
      <c r="B11604" t="s">
        <v>14221</v>
      </c>
      <c r="C11604">
        <v>1</v>
      </c>
      <c r="D11604">
        <v>3.8274338954007794</v>
      </c>
      <c r="E11604">
        <v>0</v>
      </c>
    </row>
    <row r="11605" spans="1:5">
      <c r="A11605">
        <v>6721</v>
      </c>
      <c r="B11605" t="s">
        <v>14222</v>
      </c>
      <c r="C11605">
        <v>1</v>
      </c>
      <c r="D11605">
        <v>3.8274338954007794</v>
      </c>
      <c r="E11605">
        <v>0</v>
      </c>
    </row>
    <row r="11606" spans="1:5">
      <c r="A11606">
        <v>6721</v>
      </c>
      <c r="B11606" t="s">
        <v>14223</v>
      </c>
      <c r="C11606">
        <v>1</v>
      </c>
      <c r="D11606">
        <v>3.8274338954007794</v>
      </c>
      <c r="E11606">
        <v>0</v>
      </c>
    </row>
    <row r="11607" spans="1:5">
      <c r="A11607">
        <v>6721</v>
      </c>
      <c r="B11607" t="s">
        <v>14224</v>
      </c>
      <c r="C11607">
        <v>1</v>
      </c>
      <c r="D11607">
        <v>3.8274338954007794</v>
      </c>
      <c r="E11607">
        <v>0</v>
      </c>
    </row>
    <row r="11608" spans="1:5">
      <c r="A11608">
        <v>6721</v>
      </c>
      <c r="B11608" t="s">
        <v>14225</v>
      </c>
      <c r="C11608">
        <v>1</v>
      </c>
      <c r="D11608">
        <v>3.8274338954007794</v>
      </c>
      <c r="E11608">
        <v>0</v>
      </c>
    </row>
    <row r="11609" spans="1:5">
      <c r="A11609">
        <v>6721</v>
      </c>
      <c r="B11609" t="s">
        <v>14226</v>
      </c>
      <c r="C11609">
        <v>1</v>
      </c>
      <c r="D11609">
        <v>3.8274338954007794</v>
      </c>
      <c r="E11609">
        <v>0</v>
      </c>
    </row>
    <row r="11610" spans="1:5">
      <c r="A11610">
        <v>6721</v>
      </c>
      <c r="B11610" t="s">
        <v>14227</v>
      </c>
      <c r="C11610">
        <v>1</v>
      </c>
      <c r="D11610">
        <v>3.8274338954007794</v>
      </c>
      <c r="E11610">
        <v>0</v>
      </c>
    </row>
    <row r="11611" spans="1:5">
      <c r="A11611">
        <v>6721</v>
      </c>
      <c r="B11611" t="s">
        <v>14228</v>
      </c>
      <c r="C11611">
        <v>1</v>
      </c>
      <c r="D11611">
        <v>3.8274338954007794</v>
      </c>
      <c r="E11611">
        <v>0</v>
      </c>
    </row>
    <row r="11612" spans="1:5">
      <c r="A11612">
        <v>6721</v>
      </c>
      <c r="B11612" t="s">
        <v>14229</v>
      </c>
      <c r="C11612">
        <v>1</v>
      </c>
      <c r="D11612">
        <v>3.8274338954007794</v>
      </c>
      <c r="E11612">
        <v>0</v>
      </c>
    </row>
    <row r="11613" spans="1:5">
      <c r="A11613">
        <v>6721</v>
      </c>
      <c r="B11613" t="s">
        <v>14230</v>
      </c>
      <c r="C11613">
        <v>1</v>
      </c>
      <c r="D11613">
        <v>3.8274338954007794</v>
      </c>
      <c r="E11613">
        <v>0</v>
      </c>
    </row>
    <row r="11614" spans="1:5">
      <c r="A11614">
        <v>6721</v>
      </c>
      <c r="B11614" t="s">
        <v>14231</v>
      </c>
      <c r="C11614">
        <v>1</v>
      </c>
      <c r="D11614">
        <v>3.8274338954007794</v>
      </c>
      <c r="E11614">
        <v>0</v>
      </c>
    </row>
    <row r="11615" spans="1:5">
      <c r="A11615">
        <v>6721</v>
      </c>
      <c r="B11615" t="s">
        <v>14232</v>
      </c>
      <c r="C11615">
        <v>1</v>
      </c>
      <c r="D11615">
        <v>3.8274338954007794</v>
      </c>
      <c r="E11615">
        <v>0</v>
      </c>
    </row>
    <row r="11616" spans="1:5">
      <c r="A11616">
        <v>6721</v>
      </c>
      <c r="B11616" t="s">
        <v>5379</v>
      </c>
      <c r="C11616">
        <v>1</v>
      </c>
      <c r="D11616">
        <v>3.8274338954007794</v>
      </c>
      <c r="E11616">
        <v>0</v>
      </c>
    </row>
    <row r="11617" spans="1:5">
      <c r="A11617">
        <v>6721</v>
      </c>
      <c r="B11617" t="s">
        <v>14233</v>
      </c>
      <c r="C11617">
        <v>1</v>
      </c>
      <c r="D11617">
        <v>3.8274338954007794</v>
      </c>
      <c r="E11617">
        <v>0</v>
      </c>
    </row>
    <row r="11618" spans="1:5">
      <c r="A11618">
        <v>6721</v>
      </c>
      <c r="B11618" t="s">
        <v>14234</v>
      </c>
      <c r="C11618">
        <v>1</v>
      </c>
      <c r="D11618">
        <v>3.8274338954007794</v>
      </c>
      <c r="E11618">
        <v>0</v>
      </c>
    </row>
    <row r="11619" spans="1:5">
      <c r="A11619">
        <v>6721</v>
      </c>
      <c r="B11619" t="s">
        <v>14235</v>
      </c>
      <c r="C11619">
        <v>1</v>
      </c>
      <c r="D11619">
        <v>3.8274338954007794</v>
      </c>
      <c r="E11619">
        <v>0</v>
      </c>
    </row>
    <row r="11620" spans="1:5">
      <c r="A11620">
        <v>6721</v>
      </c>
      <c r="B11620" t="s">
        <v>14236</v>
      </c>
      <c r="C11620">
        <v>1</v>
      </c>
      <c r="D11620">
        <v>3.8274338954007794</v>
      </c>
      <c r="E11620">
        <v>0</v>
      </c>
    </row>
    <row r="11621" spans="1:5">
      <c r="A11621">
        <v>6721</v>
      </c>
      <c r="B11621" t="s">
        <v>14237</v>
      </c>
      <c r="C11621">
        <v>1</v>
      </c>
      <c r="D11621">
        <v>3.8274338954007794</v>
      </c>
      <c r="E11621">
        <v>0</v>
      </c>
    </row>
    <row r="11622" spans="1:5">
      <c r="A11622">
        <v>6721</v>
      </c>
      <c r="B11622" t="s">
        <v>14238</v>
      </c>
      <c r="C11622">
        <v>1</v>
      </c>
      <c r="D11622">
        <v>3.8274338954007794</v>
      </c>
      <c r="E11622">
        <v>0</v>
      </c>
    </row>
    <row r="11623" spans="1:5">
      <c r="A11623">
        <v>6721</v>
      </c>
      <c r="B11623" t="s">
        <v>14239</v>
      </c>
      <c r="C11623">
        <v>1</v>
      </c>
      <c r="D11623">
        <v>3.8274338954007794</v>
      </c>
      <c r="E11623">
        <v>0</v>
      </c>
    </row>
    <row r="11624" spans="1:5">
      <c r="A11624">
        <v>6721</v>
      </c>
      <c r="B11624" t="s">
        <v>14240</v>
      </c>
      <c r="C11624">
        <v>1</v>
      </c>
      <c r="D11624">
        <v>3.8274338954007794</v>
      </c>
      <c r="E11624">
        <v>0</v>
      </c>
    </row>
    <row r="11625" spans="1:5">
      <c r="A11625">
        <v>6721</v>
      </c>
      <c r="B11625" t="s">
        <v>14241</v>
      </c>
      <c r="C11625">
        <v>1</v>
      </c>
      <c r="D11625">
        <v>3.8274338954007794</v>
      </c>
      <c r="E11625">
        <v>0</v>
      </c>
    </row>
    <row r="11626" spans="1:5">
      <c r="A11626">
        <v>6721</v>
      </c>
      <c r="B11626" t="s">
        <v>14242</v>
      </c>
      <c r="C11626">
        <v>1</v>
      </c>
      <c r="D11626">
        <v>3.8274338954007794</v>
      </c>
      <c r="E11626">
        <v>0</v>
      </c>
    </row>
    <row r="11627" spans="1:5">
      <c r="A11627">
        <v>6721</v>
      </c>
      <c r="B11627" t="s">
        <v>14243</v>
      </c>
      <c r="C11627">
        <v>1</v>
      </c>
      <c r="D11627">
        <v>3.8274338954007794</v>
      </c>
      <c r="E11627">
        <v>0</v>
      </c>
    </row>
    <row r="11628" spans="1:5">
      <c r="A11628">
        <v>6721</v>
      </c>
      <c r="B11628" t="s">
        <v>14244</v>
      </c>
      <c r="C11628">
        <v>1</v>
      </c>
      <c r="D11628">
        <v>3.8274338954007794</v>
      </c>
      <c r="E11628">
        <v>0</v>
      </c>
    </row>
    <row r="11629" spans="1:5">
      <c r="A11629">
        <v>6721</v>
      </c>
      <c r="B11629" t="s">
        <v>14245</v>
      </c>
      <c r="C11629">
        <v>1</v>
      </c>
      <c r="D11629">
        <v>3.8274338954007794</v>
      </c>
      <c r="E11629">
        <v>0</v>
      </c>
    </row>
    <row r="11630" spans="1:5">
      <c r="A11630">
        <v>6721</v>
      </c>
      <c r="B11630" t="s">
        <v>14246</v>
      </c>
      <c r="C11630">
        <v>1</v>
      </c>
      <c r="D11630">
        <v>3.8274338954007794</v>
      </c>
      <c r="E11630">
        <v>0</v>
      </c>
    </row>
    <row r="11631" spans="1:5">
      <c r="A11631">
        <v>6721</v>
      </c>
      <c r="B11631" t="s">
        <v>14247</v>
      </c>
      <c r="C11631">
        <v>1</v>
      </c>
      <c r="D11631">
        <v>3.8274338954007794</v>
      </c>
      <c r="E11631">
        <v>0</v>
      </c>
    </row>
    <row r="11632" spans="1:5">
      <c r="A11632">
        <v>6721</v>
      </c>
      <c r="B11632" t="s">
        <v>14248</v>
      </c>
      <c r="C11632">
        <v>1</v>
      </c>
      <c r="D11632">
        <v>3.8274338954007794</v>
      </c>
      <c r="E11632">
        <v>0</v>
      </c>
    </row>
    <row r="11633" spans="1:5">
      <c r="A11633">
        <v>6721</v>
      </c>
      <c r="B11633" t="s">
        <v>14249</v>
      </c>
      <c r="C11633">
        <v>1</v>
      </c>
      <c r="D11633">
        <v>3.8274338954007794</v>
      </c>
      <c r="E11633">
        <v>0</v>
      </c>
    </row>
    <row r="11634" spans="1:5">
      <c r="A11634">
        <v>6721</v>
      </c>
      <c r="B11634" t="s">
        <v>14250</v>
      </c>
      <c r="C11634">
        <v>1</v>
      </c>
      <c r="D11634">
        <v>3.8274338954007794</v>
      </c>
      <c r="E11634">
        <v>0</v>
      </c>
    </row>
    <row r="11635" spans="1:5">
      <c r="A11635">
        <v>6721</v>
      </c>
      <c r="B11635" t="s">
        <v>14251</v>
      </c>
      <c r="C11635">
        <v>1</v>
      </c>
      <c r="D11635">
        <v>3.8274338954007794</v>
      </c>
      <c r="E11635">
        <v>0</v>
      </c>
    </row>
    <row r="11636" spans="1:5">
      <c r="A11636">
        <v>6721</v>
      </c>
      <c r="B11636" t="s">
        <v>14252</v>
      </c>
      <c r="C11636">
        <v>1</v>
      </c>
      <c r="D11636">
        <v>3.8274338954007794</v>
      </c>
      <c r="E11636">
        <v>0</v>
      </c>
    </row>
    <row r="11637" spans="1:5">
      <c r="A11637">
        <v>6721</v>
      </c>
      <c r="B11637" t="s">
        <v>14253</v>
      </c>
      <c r="C11637">
        <v>1</v>
      </c>
      <c r="D11637">
        <v>3.8274338954007794</v>
      </c>
      <c r="E11637">
        <v>0</v>
      </c>
    </row>
    <row r="11638" spans="1:5">
      <c r="A11638">
        <v>6721</v>
      </c>
      <c r="B11638" t="s">
        <v>14254</v>
      </c>
      <c r="C11638">
        <v>1</v>
      </c>
      <c r="D11638">
        <v>3.8274338954007794</v>
      </c>
      <c r="E11638">
        <v>0</v>
      </c>
    </row>
    <row r="11639" spans="1:5">
      <c r="A11639">
        <v>6721</v>
      </c>
      <c r="B11639" t="s">
        <v>5110</v>
      </c>
      <c r="C11639">
        <v>1</v>
      </c>
      <c r="D11639">
        <v>3.8274338954007794</v>
      </c>
      <c r="E11639">
        <v>0</v>
      </c>
    </row>
    <row r="11640" spans="1:5">
      <c r="A11640">
        <v>6721</v>
      </c>
      <c r="B11640" t="s">
        <v>14255</v>
      </c>
      <c r="C11640">
        <v>1</v>
      </c>
      <c r="D11640">
        <v>3.8274338954007794</v>
      </c>
      <c r="E11640">
        <v>0</v>
      </c>
    </row>
    <row r="11641" spans="1:5">
      <c r="A11641">
        <v>6721</v>
      </c>
      <c r="B11641" t="s">
        <v>14256</v>
      </c>
      <c r="C11641">
        <v>1</v>
      </c>
      <c r="D11641">
        <v>3.8274338954007794</v>
      </c>
      <c r="E11641">
        <v>0</v>
      </c>
    </row>
    <row r="11642" spans="1:5">
      <c r="A11642">
        <v>6721</v>
      </c>
      <c r="B11642" t="s">
        <v>14257</v>
      </c>
      <c r="C11642">
        <v>1</v>
      </c>
      <c r="D11642">
        <v>3.8274338954007794</v>
      </c>
      <c r="E11642">
        <v>0</v>
      </c>
    </row>
    <row r="11643" spans="1:5">
      <c r="A11643">
        <v>6721</v>
      </c>
      <c r="B11643" t="s">
        <v>14258</v>
      </c>
      <c r="C11643">
        <v>1</v>
      </c>
      <c r="D11643">
        <v>3.8274338954007794</v>
      </c>
      <c r="E11643">
        <v>0</v>
      </c>
    </row>
    <row r="11644" spans="1:5">
      <c r="A11644">
        <v>6721</v>
      </c>
      <c r="B11644" t="s">
        <v>14259</v>
      </c>
      <c r="C11644">
        <v>1</v>
      </c>
      <c r="D11644">
        <v>3.8274338954007794</v>
      </c>
      <c r="E11644">
        <v>0</v>
      </c>
    </row>
    <row r="11645" spans="1:5">
      <c r="A11645">
        <v>6721</v>
      </c>
      <c r="B11645" t="s">
        <v>14260</v>
      </c>
      <c r="C11645">
        <v>1</v>
      </c>
      <c r="D11645">
        <v>3.8274338954007794</v>
      </c>
      <c r="E11645">
        <v>0</v>
      </c>
    </row>
    <row r="11646" spans="1:5">
      <c r="A11646">
        <v>6721</v>
      </c>
      <c r="B11646" t="s">
        <v>14261</v>
      </c>
      <c r="C11646">
        <v>1</v>
      </c>
      <c r="D11646">
        <v>3.8274338954007794</v>
      </c>
      <c r="E11646">
        <v>0</v>
      </c>
    </row>
    <row r="11647" spans="1:5">
      <c r="A11647">
        <v>6721</v>
      </c>
      <c r="B11647" t="s">
        <v>14262</v>
      </c>
      <c r="C11647">
        <v>1</v>
      </c>
      <c r="D11647">
        <v>3.8274338954007794</v>
      </c>
      <c r="E11647">
        <v>0</v>
      </c>
    </row>
    <row r="11648" spans="1:5">
      <c r="A11648">
        <v>6721</v>
      </c>
      <c r="B11648" t="s">
        <v>14263</v>
      </c>
      <c r="C11648">
        <v>1</v>
      </c>
      <c r="D11648">
        <v>3.8274338954007794</v>
      </c>
      <c r="E11648">
        <v>0</v>
      </c>
    </row>
    <row r="11649" spans="1:5">
      <c r="A11649">
        <v>6721</v>
      </c>
      <c r="B11649" t="s">
        <v>14264</v>
      </c>
      <c r="C11649">
        <v>1</v>
      </c>
      <c r="D11649">
        <v>3.8274338954007794</v>
      </c>
      <c r="E11649">
        <v>0</v>
      </c>
    </row>
    <row r="11650" spans="1:5">
      <c r="A11650">
        <v>6721</v>
      </c>
      <c r="B11650" t="s">
        <v>14265</v>
      </c>
      <c r="C11650">
        <v>1</v>
      </c>
      <c r="D11650">
        <v>3.8274338954007794</v>
      </c>
      <c r="E11650">
        <v>0</v>
      </c>
    </row>
    <row r="11651" spans="1:5">
      <c r="A11651">
        <v>6721</v>
      </c>
      <c r="B11651" t="s">
        <v>14266</v>
      </c>
      <c r="C11651">
        <v>1</v>
      </c>
      <c r="D11651">
        <v>3.8274338954007794</v>
      </c>
      <c r="E11651">
        <v>0</v>
      </c>
    </row>
    <row r="11652" spans="1:5">
      <c r="A11652">
        <v>6721</v>
      </c>
      <c r="B11652" t="s">
        <v>14267</v>
      </c>
      <c r="C11652">
        <v>1</v>
      </c>
      <c r="D11652">
        <v>3.8274338954007794</v>
      </c>
      <c r="E11652">
        <v>0</v>
      </c>
    </row>
    <row r="11653" spans="1:5">
      <c r="A11653">
        <v>6721</v>
      </c>
      <c r="B11653" t="s">
        <v>14268</v>
      </c>
      <c r="C11653">
        <v>1</v>
      </c>
      <c r="D11653">
        <v>3.8274338954007794</v>
      </c>
      <c r="E11653">
        <v>0</v>
      </c>
    </row>
    <row r="11654" spans="1:5">
      <c r="A11654">
        <v>6721</v>
      </c>
      <c r="B11654" t="s">
        <v>14269</v>
      </c>
      <c r="C11654">
        <v>1</v>
      </c>
      <c r="D11654">
        <v>3.8274338954007794</v>
      </c>
      <c r="E11654">
        <v>0</v>
      </c>
    </row>
    <row r="11655" spans="1:5">
      <c r="A11655">
        <v>6721</v>
      </c>
      <c r="B11655" t="s">
        <v>14270</v>
      </c>
      <c r="C11655">
        <v>1</v>
      </c>
      <c r="D11655">
        <v>3.8274338954007794</v>
      </c>
      <c r="E11655">
        <v>0</v>
      </c>
    </row>
    <row r="11656" spans="1:5">
      <c r="A11656">
        <v>6721</v>
      </c>
      <c r="B11656" t="s">
        <v>4776</v>
      </c>
      <c r="C11656">
        <v>1</v>
      </c>
      <c r="D11656">
        <v>3.8274338954007794</v>
      </c>
      <c r="E11656">
        <v>0</v>
      </c>
    </row>
    <row r="11657" spans="1:5">
      <c r="A11657">
        <v>6721</v>
      </c>
      <c r="B11657" t="s">
        <v>6749</v>
      </c>
      <c r="C11657">
        <v>1</v>
      </c>
      <c r="D11657">
        <v>3.8274338954007794</v>
      </c>
      <c r="E11657">
        <v>0</v>
      </c>
    </row>
    <row r="11658" spans="1:5">
      <c r="A11658">
        <v>6721</v>
      </c>
      <c r="B11658" t="s">
        <v>14271</v>
      </c>
      <c r="C11658">
        <v>1</v>
      </c>
      <c r="D11658">
        <v>3.8274338954007794</v>
      </c>
      <c r="E11658">
        <v>0</v>
      </c>
    </row>
    <row r="11659" spans="1:5">
      <c r="A11659">
        <v>6721</v>
      </c>
      <c r="B11659" t="s">
        <v>14272</v>
      </c>
      <c r="C11659">
        <v>1</v>
      </c>
      <c r="D11659">
        <v>3.8274338954007794</v>
      </c>
      <c r="E11659">
        <v>0</v>
      </c>
    </row>
    <row r="11660" spans="1:5">
      <c r="A11660">
        <v>6721</v>
      </c>
      <c r="B11660" t="s">
        <v>14273</v>
      </c>
      <c r="C11660">
        <v>1</v>
      </c>
      <c r="D11660">
        <v>3.8274338954007794</v>
      </c>
      <c r="E11660">
        <v>0</v>
      </c>
    </row>
    <row r="11661" spans="1:5">
      <c r="A11661">
        <v>6721</v>
      </c>
      <c r="B11661" t="s">
        <v>14274</v>
      </c>
      <c r="C11661">
        <v>1</v>
      </c>
      <c r="D11661">
        <v>3.8274338954007794</v>
      </c>
      <c r="E11661">
        <v>0</v>
      </c>
    </row>
    <row r="11662" spans="1:5">
      <c r="A11662">
        <v>6721</v>
      </c>
      <c r="B11662" t="s">
        <v>14275</v>
      </c>
      <c r="C11662">
        <v>1</v>
      </c>
      <c r="D11662">
        <v>3.8274338954007794</v>
      </c>
      <c r="E11662">
        <v>0</v>
      </c>
    </row>
    <row r="11663" spans="1:5">
      <c r="A11663">
        <v>6721</v>
      </c>
      <c r="B11663" t="s">
        <v>14276</v>
      </c>
      <c r="C11663">
        <v>1</v>
      </c>
      <c r="D11663">
        <v>3.8274338954007794</v>
      </c>
      <c r="E11663">
        <v>0</v>
      </c>
    </row>
    <row r="11664" spans="1:5">
      <c r="A11664">
        <v>6721</v>
      </c>
      <c r="B11664" t="s">
        <v>14277</v>
      </c>
      <c r="C11664">
        <v>1</v>
      </c>
      <c r="D11664">
        <v>3.8274338954007794</v>
      </c>
      <c r="E11664">
        <v>0</v>
      </c>
    </row>
    <row r="11665" spans="1:5">
      <c r="A11665">
        <v>6721</v>
      </c>
      <c r="B11665" t="s">
        <v>14278</v>
      </c>
      <c r="C11665">
        <v>1</v>
      </c>
      <c r="D11665">
        <v>3.8274338954007794</v>
      </c>
      <c r="E11665">
        <v>0</v>
      </c>
    </row>
    <row r="11666" spans="1:5">
      <c r="A11666">
        <v>6721</v>
      </c>
      <c r="B11666" t="s">
        <v>14279</v>
      </c>
      <c r="C11666">
        <v>1</v>
      </c>
      <c r="D11666">
        <v>3.8274338954007794</v>
      </c>
      <c r="E11666">
        <v>0</v>
      </c>
    </row>
    <row r="11667" spans="1:5">
      <c r="A11667">
        <v>6721</v>
      </c>
      <c r="B11667" t="s">
        <v>14280</v>
      </c>
      <c r="C11667">
        <v>1</v>
      </c>
      <c r="D11667">
        <v>3.8274338954007794</v>
      </c>
      <c r="E11667">
        <v>0</v>
      </c>
    </row>
    <row r="11668" spans="1:5">
      <c r="A11668">
        <v>6721</v>
      </c>
      <c r="B11668" t="s">
        <v>14281</v>
      </c>
      <c r="C11668">
        <v>1</v>
      </c>
      <c r="D11668">
        <v>3.8274338954007794</v>
      </c>
      <c r="E11668">
        <v>0</v>
      </c>
    </row>
    <row r="11669" spans="1:5">
      <c r="A11669">
        <v>6721</v>
      </c>
      <c r="B11669" t="s">
        <v>14282</v>
      </c>
      <c r="C11669">
        <v>1</v>
      </c>
      <c r="D11669">
        <v>3.8274338954007794</v>
      </c>
      <c r="E11669">
        <v>0</v>
      </c>
    </row>
    <row r="11670" spans="1:5">
      <c r="A11670">
        <v>6721</v>
      </c>
      <c r="B11670" t="s">
        <v>14283</v>
      </c>
      <c r="C11670">
        <v>1</v>
      </c>
      <c r="D11670">
        <v>3.8274338954007794</v>
      </c>
      <c r="E11670">
        <v>0</v>
      </c>
    </row>
    <row r="11671" spans="1:5">
      <c r="A11671">
        <v>6721</v>
      </c>
      <c r="B11671" t="s">
        <v>14284</v>
      </c>
      <c r="C11671">
        <v>1</v>
      </c>
      <c r="D11671">
        <v>3.8274338954007794</v>
      </c>
      <c r="E11671">
        <v>0</v>
      </c>
    </row>
    <row r="11672" spans="1:5">
      <c r="A11672">
        <v>6721</v>
      </c>
      <c r="B11672" t="s">
        <v>14285</v>
      </c>
      <c r="C11672">
        <v>1</v>
      </c>
      <c r="D11672">
        <v>3.8274338954007794</v>
      </c>
      <c r="E11672">
        <v>0</v>
      </c>
    </row>
    <row r="11673" spans="1:5">
      <c r="A11673">
        <v>6721</v>
      </c>
      <c r="B11673" t="s">
        <v>14286</v>
      </c>
      <c r="C11673">
        <v>1</v>
      </c>
      <c r="D11673">
        <v>3.8274338954007794</v>
      </c>
      <c r="E11673">
        <v>0</v>
      </c>
    </row>
    <row r="11674" spans="1:5">
      <c r="A11674">
        <v>6721</v>
      </c>
      <c r="B11674" t="s">
        <v>14287</v>
      </c>
      <c r="C11674">
        <v>1</v>
      </c>
      <c r="D11674">
        <v>3.8274338954007794</v>
      </c>
      <c r="E11674">
        <v>0</v>
      </c>
    </row>
    <row r="11675" spans="1:5">
      <c r="A11675">
        <v>6721</v>
      </c>
      <c r="B11675" t="s">
        <v>14288</v>
      </c>
      <c r="C11675">
        <v>1</v>
      </c>
      <c r="D11675">
        <v>3.8274338954007794</v>
      </c>
      <c r="E11675">
        <v>0</v>
      </c>
    </row>
    <row r="11676" spans="1:5">
      <c r="A11676">
        <v>6721</v>
      </c>
      <c r="B11676" t="s">
        <v>6420</v>
      </c>
      <c r="C11676">
        <v>1</v>
      </c>
      <c r="D11676">
        <v>3.8274338954007794</v>
      </c>
      <c r="E11676">
        <v>0</v>
      </c>
    </row>
    <row r="11677" spans="1:5">
      <c r="A11677">
        <v>6721</v>
      </c>
      <c r="B11677" t="s">
        <v>14289</v>
      </c>
      <c r="C11677">
        <v>1</v>
      </c>
      <c r="D11677">
        <v>3.8274338954007794</v>
      </c>
      <c r="E11677">
        <v>0</v>
      </c>
    </row>
    <row r="11678" spans="1:5">
      <c r="A11678">
        <v>6721</v>
      </c>
      <c r="B11678" t="s">
        <v>6707</v>
      </c>
      <c r="C11678">
        <v>1</v>
      </c>
      <c r="D11678">
        <v>3.8274338954007794</v>
      </c>
      <c r="E11678">
        <v>0</v>
      </c>
    </row>
    <row r="11679" spans="1:5">
      <c r="A11679">
        <v>6721</v>
      </c>
      <c r="B11679" t="s">
        <v>14290</v>
      </c>
      <c r="C11679">
        <v>1</v>
      </c>
      <c r="D11679">
        <v>3.8274338954007794</v>
      </c>
      <c r="E11679">
        <v>0</v>
      </c>
    </row>
    <row r="11680" spans="1:5">
      <c r="A11680">
        <v>6721</v>
      </c>
      <c r="B11680" t="s">
        <v>14291</v>
      </c>
      <c r="C11680">
        <v>1</v>
      </c>
      <c r="D11680">
        <v>3.8274338954007794</v>
      </c>
      <c r="E11680">
        <v>0</v>
      </c>
    </row>
    <row r="11681" spans="1:5">
      <c r="A11681">
        <v>6721</v>
      </c>
      <c r="B11681" t="s">
        <v>14292</v>
      </c>
      <c r="C11681">
        <v>1</v>
      </c>
      <c r="D11681">
        <v>3.8274338954007794</v>
      </c>
      <c r="E11681">
        <v>0</v>
      </c>
    </row>
    <row r="11682" spans="1:5">
      <c r="A11682">
        <v>6721</v>
      </c>
      <c r="B11682" t="s">
        <v>14293</v>
      </c>
      <c r="C11682">
        <v>1</v>
      </c>
      <c r="D11682">
        <v>3.8274338954007794</v>
      </c>
      <c r="E11682">
        <v>0</v>
      </c>
    </row>
    <row r="11683" spans="1:5">
      <c r="A11683">
        <v>6721</v>
      </c>
      <c r="B11683" t="s">
        <v>14294</v>
      </c>
      <c r="C11683">
        <v>1</v>
      </c>
      <c r="D11683">
        <v>3.8274338954007794</v>
      </c>
      <c r="E11683">
        <v>0</v>
      </c>
    </row>
    <row r="11684" spans="1:5">
      <c r="A11684">
        <v>6721</v>
      </c>
      <c r="B11684" t="s">
        <v>14295</v>
      </c>
      <c r="C11684">
        <v>1</v>
      </c>
      <c r="D11684">
        <v>3.8274338954007794</v>
      </c>
      <c r="E11684">
        <v>0</v>
      </c>
    </row>
    <row r="11685" spans="1:5">
      <c r="A11685">
        <v>6721</v>
      </c>
      <c r="B11685" t="s">
        <v>14296</v>
      </c>
      <c r="C11685">
        <v>1</v>
      </c>
      <c r="D11685">
        <v>3.8274338954007794</v>
      </c>
      <c r="E11685">
        <v>0</v>
      </c>
    </row>
    <row r="11686" spans="1:5">
      <c r="A11686">
        <v>6721</v>
      </c>
      <c r="B11686" t="s">
        <v>4843</v>
      </c>
      <c r="C11686">
        <v>1</v>
      </c>
      <c r="D11686">
        <v>3.8274338954007794</v>
      </c>
      <c r="E11686">
        <v>0</v>
      </c>
    </row>
    <row r="11687" spans="1:5">
      <c r="A11687">
        <v>6721</v>
      </c>
      <c r="B11687" t="s">
        <v>14297</v>
      </c>
      <c r="C11687">
        <v>1</v>
      </c>
      <c r="D11687">
        <v>3.8274338954007794</v>
      </c>
      <c r="E11687">
        <v>0</v>
      </c>
    </row>
    <row r="11688" spans="1:5">
      <c r="A11688">
        <v>6721</v>
      </c>
      <c r="B11688" t="s">
        <v>14298</v>
      </c>
      <c r="C11688">
        <v>1</v>
      </c>
      <c r="D11688">
        <v>3.8274338954007794</v>
      </c>
      <c r="E11688">
        <v>0</v>
      </c>
    </row>
    <row r="11689" spans="1:5">
      <c r="A11689">
        <v>6721</v>
      </c>
      <c r="B11689" t="s">
        <v>14299</v>
      </c>
      <c r="C11689">
        <v>1</v>
      </c>
      <c r="D11689">
        <v>3.8274338954007794</v>
      </c>
      <c r="E11689">
        <v>0</v>
      </c>
    </row>
    <row r="11690" spans="1:5">
      <c r="A11690">
        <v>6721</v>
      </c>
      <c r="B11690" t="s">
        <v>14300</v>
      </c>
      <c r="C11690">
        <v>1</v>
      </c>
      <c r="D11690">
        <v>3.8274338954007794</v>
      </c>
      <c r="E11690">
        <v>0</v>
      </c>
    </row>
    <row r="11691" spans="1:5">
      <c r="A11691">
        <v>6721</v>
      </c>
      <c r="B11691" t="s">
        <v>6684</v>
      </c>
      <c r="C11691">
        <v>1</v>
      </c>
      <c r="D11691">
        <v>3.8274338954007794</v>
      </c>
      <c r="E11691">
        <v>0</v>
      </c>
    </row>
    <row r="11692" spans="1:5">
      <c r="A11692">
        <v>6721</v>
      </c>
      <c r="B11692" t="s">
        <v>14301</v>
      </c>
      <c r="C11692">
        <v>1</v>
      </c>
      <c r="D11692">
        <v>3.8274338954007794</v>
      </c>
      <c r="E11692">
        <v>0</v>
      </c>
    </row>
    <row r="11693" spans="1:5">
      <c r="A11693">
        <v>6721</v>
      </c>
      <c r="B11693" t="s">
        <v>14302</v>
      </c>
      <c r="C11693">
        <v>1</v>
      </c>
      <c r="D11693">
        <v>3.8274338954007794</v>
      </c>
      <c r="E11693">
        <v>0</v>
      </c>
    </row>
    <row r="11694" spans="1:5">
      <c r="A11694">
        <v>6721</v>
      </c>
      <c r="B11694" t="s">
        <v>3697</v>
      </c>
      <c r="C11694">
        <v>1</v>
      </c>
      <c r="D11694">
        <v>3.8274338954007794</v>
      </c>
      <c r="E11694">
        <v>0</v>
      </c>
    </row>
    <row r="11695" spans="1:5">
      <c r="A11695">
        <v>6721</v>
      </c>
      <c r="B11695" t="s">
        <v>14303</v>
      </c>
      <c r="C11695">
        <v>1</v>
      </c>
      <c r="D11695">
        <v>3.8274338954007794</v>
      </c>
      <c r="E11695">
        <v>0</v>
      </c>
    </row>
    <row r="11696" spans="1:5">
      <c r="A11696">
        <v>6721</v>
      </c>
      <c r="B11696" t="s">
        <v>14304</v>
      </c>
      <c r="C11696">
        <v>1</v>
      </c>
      <c r="D11696">
        <v>3.8274338954007794</v>
      </c>
      <c r="E11696">
        <v>0</v>
      </c>
    </row>
    <row r="11697" spans="1:5">
      <c r="A11697">
        <v>6721</v>
      </c>
      <c r="B11697" t="s">
        <v>4242</v>
      </c>
      <c r="C11697">
        <v>1</v>
      </c>
      <c r="D11697">
        <v>3.8274338954007794</v>
      </c>
      <c r="E11697">
        <v>0</v>
      </c>
    </row>
    <row r="11698" spans="1:5">
      <c r="A11698">
        <v>6721</v>
      </c>
      <c r="B11698" t="s">
        <v>14305</v>
      </c>
      <c r="C11698">
        <v>1</v>
      </c>
      <c r="D11698">
        <v>3.8274338954007794</v>
      </c>
      <c r="E11698">
        <v>0</v>
      </c>
    </row>
    <row r="11699" spans="1:5">
      <c r="A11699">
        <v>6721</v>
      </c>
      <c r="B11699" t="s">
        <v>14306</v>
      </c>
      <c r="C11699">
        <v>1</v>
      </c>
      <c r="D11699">
        <v>3.8274338954007794</v>
      </c>
      <c r="E11699">
        <v>0</v>
      </c>
    </row>
    <row r="11700" spans="1:5">
      <c r="A11700">
        <v>6721</v>
      </c>
      <c r="B11700" t="s">
        <v>14307</v>
      </c>
      <c r="C11700">
        <v>1</v>
      </c>
      <c r="D11700">
        <v>3.8274338954007794</v>
      </c>
      <c r="E11700">
        <v>0</v>
      </c>
    </row>
    <row r="11701" spans="1:5">
      <c r="A11701">
        <v>6721</v>
      </c>
      <c r="B11701" t="s">
        <v>14309</v>
      </c>
      <c r="C11701">
        <v>1</v>
      </c>
      <c r="D11701">
        <v>3.8274338954007794</v>
      </c>
      <c r="E11701">
        <v>0</v>
      </c>
    </row>
    <row r="11702" spans="1:5">
      <c r="A11702">
        <v>6721</v>
      </c>
      <c r="B11702" t="s">
        <v>14310</v>
      </c>
      <c r="C11702">
        <v>1</v>
      </c>
      <c r="D11702">
        <v>3.8274338954007794</v>
      </c>
      <c r="E11702">
        <v>0</v>
      </c>
    </row>
    <row r="11703" spans="1:5">
      <c r="A11703">
        <v>6721</v>
      </c>
      <c r="B11703" t="s">
        <v>14311</v>
      </c>
      <c r="C11703">
        <v>1</v>
      </c>
      <c r="D11703">
        <v>3.8274338954007794</v>
      </c>
      <c r="E11703">
        <v>0</v>
      </c>
    </row>
    <row r="11704" spans="1:5">
      <c r="A11704">
        <v>6721</v>
      </c>
      <c r="B11704" t="s">
        <v>14312</v>
      </c>
      <c r="C11704">
        <v>1</v>
      </c>
      <c r="D11704">
        <v>3.8274338954007794</v>
      </c>
      <c r="E11704">
        <v>0</v>
      </c>
    </row>
    <row r="11705" spans="1:5">
      <c r="A11705">
        <v>6721</v>
      </c>
      <c r="B11705" t="s">
        <v>14313</v>
      </c>
      <c r="C11705">
        <v>1</v>
      </c>
      <c r="D11705">
        <v>3.8274338954007794</v>
      </c>
      <c r="E11705">
        <v>0</v>
      </c>
    </row>
    <row r="11706" spans="1:5">
      <c r="A11706">
        <v>6721</v>
      </c>
      <c r="B11706" t="s">
        <v>14314</v>
      </c>
      <c r="C11706">
        <v>1</v>
      </c>
      <c r="D11706">
        <v>3.8274338954007794</v>
      </c>
      <c r="E11706">
        <v>0</v>
      </c>
    </row>
    <row r="11707" spans="1:5">
      <c r="A11707">
        <v>6721</v>
      </c>
      <c r="B11707" t="s">
        <v>14315</v>
      </c>
      <c r="C11707">
        <v>1</v>
      </c>
      <c r="D11707">
        <v>3.8274338954007794</v>
      </c>
      <c r="E11707">
        <v>0</v>
      </c>
    </row>
    <row r="11708" spans="1:5">
      <c r="A11708">
        <v>6721</v>
      </c>
      <c r="B11708" t="s">
        <v>14316</v>
      </c>
      <c r="C11708">
        <v>1</v>
      </c>
      <c r="D11708">
        <v>3.8274338954007794</v>
      </c>
      <c r="E11708">
        <v>0</v>
      </c>
    </row>
    <row r="11709" spans="1:5">
      <c r="A11709">
        <v>6721</v>
      </c>
      <c r="B11709" t="s">
        <v>14317</v>
      </c>
      <c r="C11709">
        <v>1</v>
      </c>
      <c r="D11709">
        <v>3.8274338954007794</v>
      </c>
      <c r="E11709">
        <v>0</v>
      </c>
    </row>
    <row r="11710" spans="1:5">
      <c r="A11710">
        <v>6721</v>
      </c>
      <c r="B11710" t="s">
        <v>5311</v>
      </c>
      <c r="C11710">
        <v>1</v>
      </c>
      <c r="D11710">
        <v>3.8274338954007794</v>
      </c>
      <c r="E11710">
        <v>0</v>
      </c>
    </row>
    <row r="11711" spans="1:5">
      <c r="A11711">
        <v>6721</v>
      </c>
      <c r="B11711" t="s">
        <v>14318</v>
      </c>
      <c r="C11711">
        <v>1</v>
      </c>
      <c r="D11711">
        <v>3.8274338954007794</v>
      </c>
      <c r="E11711">
        <v>0</v>
      </c>
    </row>
    <row r="11712" spans="1:5">
      <c r="A11712">
        <v>6721</v>
      </c>
      <c r="B11712" t="s">
        <v>14319</v>
      </c>
      <c r="C11712">
        <v>1</v>
      </c>
      <c r="D11712">
        <v>3.8274338954007794</v>
      </c>
      <c r="E11712">
        <v>0</v>
      </c>
    </row>
    <row r="11713" spans="1:5">
      <c r="A11713">
        <v>6721</v>
      </c>
      <c r="B11713" t="s">
        <v>14320</v>
      </c>
      <c r="C11713">
        <v>1</v>
      </c>
      <c r="D11713">
        <v>3.8274338954007794</v>
      </c>
      <c r="E11713">
        <v>0</v>
      </c>
    </row>
    <row r="11714" spans="1:5">
      <c r="A11714">
        <v>6721</v>
      </c>
      <c r="B11714" t="s">
        <v>14321</v>
      </c>
      <c r="C11714">
        <v>1</v>
      </c>
      <c r="D11714">
        <v>3.8274338954007794</v>
      </c>
      <c r="E11714">
        <v>0</v>
      </c>
    </row>
    <row r="11715" spans="1:5">
      <c r="A11715">
        <v>6721</v>
      </c>
      <c r="B11715" t="s">
        <v>14322</v>
      </c>
      <c r="C11715">
        <v>1</v>
      </c>
      <c r="D11715">
        <v>3.8274338954007794</v>
      </c>
      <c r="E11715">
        <v>0</v>
      </c>
    </row>
    <row r="11716" spans="1:5">
      <c r="A11716">
        <v>6721</v>
      </c>
      <c r="B11716" t="s">
        <v>14323</v>
      </c>
      <c r="C11716">
        <v>1</v>
      </c>
      <c r="D11716">
        <v>3.8274338954007794</v>
      </c>
      <c r="E11716">
        <v>0</v>
      </c>
    </row>
    <row r="11717" spans="1:5">
      <c r="A11717">
        <v>6721</v>
      </c>
      <c r="B11717" t="s">
        <v>6490</v>
      </c>
      <c r="C11717">
        <v>1</v>
      </c>
      <c r="D11717">
        <v>3.8274338954007794</v>
      </c>
      <c r="E11717">
        <v>0</v>
      </c>
    </row>
    <row r="11718" spans="1:5">
      <c r="A11718">
        <v>6721</v>
      </c>
      <c r="B11718" t="s">
        <v>14324</v>
      </c>
      <c r="C11718">
        <v>1</v>
      </c>
      <c r="D11718">
        <v>3.8274338954007794</v>
      </c>
      <c r="E11718">
        <v>0</v>
      </c>
    </row>
    <row r="11719" spans="1:5">
      <c r="A11719">
        <v>6721</v>
      </c>
      <c r="B11719" t="s">
        <v>14325</v>
      </c>
      <c r="C11719">
        <v>1</v>
      </c>
      <c r="D11719">
        <v>3.8274338954007794</v>
      </c>
      <c r="E11719">
        <v>0</v>
      </c>
    </row>
    <row r="11720" spans="1:5">
      <c r="A11720">
        <v>6721</v>
      </c>
      <c r="B11720" t="s">
        <v>14326</v>
      </c>
      <c r="C11720">
        <v>1</v>
      </c>
      <c r="D11720">
        <v>3.8274338954007794</v>
      </c>
      <c r="E11720">
        <v>0</v>
      </c>
    </row>
    <row r="11721" spans="1:5">
      <c r="A11721">
        <v>6721</v>
      </c>
      <c r="B11721" t="s">
        <v>14327</v>
      </c>
      <c r="C11721">
        <v>1</v>
      </c>
      <c r="D11721">
        <v>3.8274338954007794</v>
      </c>
      <c r="E11721">
        <v>0</v>
      </c>
    </row>
    <row r="11722" spans="1:5">
      <c r="A11722">
        <v>6721</v>
      </c>
      <c r="B11722" t="s">
        <v>14328</v>
      </c>
      <c r="C11722">
        <v>1</v>
      </c>
      <c r="D11722">
        <v>3.8274338954007794</v>
      </c>
      <c r="E11722">
        <v>0</v>
      </c>
    </row>
    <row r="11723" spans="1:5">
      <c r="A11723">
        <v>6721</v>
      </c>
      <c r="B11723" t="s">
        <v>14329</v>
      </c>
      <c r="C11723">
        <v>1</v>
      </c>
      <c r="D11723">
        <v>3.8274338954007794</v>
      </c>
      <c r="E11723">
        <v>0</v>
      </c>
    </row>
    <row r="11724" spans="1:5">
      <c r="A11724">
        <v>6721</v>
      </c>
      <c r="B11724" t="s">
        <v>14330</v>
      </c>
      <c r="C11724">
        <v>1</v>
      </c>
      <c r="D11724">
        <v>3.8274338954007794</v>
      </c>
      <c r="E11724">
        <v>0</v>
      </c>
    </row>
    <row r="11725" spans="1:5">
      <c r="A11725">
        <v>6721</v>
      </c>
      <c r="B11725" t="s">
        <v>14331</v>
      </c>
      <c r="C11725">
        <v>1</v>
      </c>
      <c r="D11725">
        <v>3.8274338954007794</v>
      </c>
      <c r="E11725">
        <v>0</v>
      </c>
    </row>
    <row r="11726" spans="1:5">
      <c r="A11726">
        <v>6721</v>
      </c>
      <c r="B11726" t="s">
        <v>14332</v>
      </c>
      <c r="C11726">
        <v>1</v>
      </c>
      <c r="D11726">
        <v>3.8274338954007794</v>
      </c>
      <c r="E11726">
        <v>0</v>
      </c>
    </row>
    <row r="11727" spans="1:5">
      <c r="A11727">
        <v>6721</v>
      </c>
      <c r="B11727" t="s">
        <v>14333</v>
      </c>
      <c r="C11727">
        <v>1</v>
      </c>
      <c r="D11727">
        <v>3.8274338954007794</v>
      </c>
      <c r="E11727">
        <v>0</v>
      </c>
    </row>
    <row r="11728" spans="1:5">
      <c r="A11728">
        <v>6721</v>
      </c>
      <c r="B11728" t="s">
        <v>6896</v>
      </c>
      <c r="C11728">
        <v>1</v>
      </c>
      <c r="D11728">
        <v>3.8274338954007794</v>
      </c>
      <c r="E11728">
        <v>0</v>
      </c>
    </row>
    <row r="11729" spans="1:5">
      <c r="A11729">
        <v>6721</v>
      </c>
      <c r="B11729" t="s">
        <v>14334</v>
      </c>
      <c r="C11729">
        <v>1</v>
      </c>
      <c r="D11729">
        <v>3.8274338954007794</v>
      </c>
      <c r="E11729">
        <v>0</v>
      </c>
    </row>
    <row r="11730" spans="1:5">
      <c r="A11730">
        <v>6721</v>
      </c>
      <c r="B11730" t="s">
        <v>14335</v>
      </c>
      <c r="C11730">
        <v>1</v>
      </c>
      <c r="D11730">
        <v>3.8274338954007794</v>
      </c>
      <c r="E11730">
        <v>0</v>
      </c>
    </row>
    <row r="11731" spans="1:5">
      <c r="A11731">
        <v>6721</v>
      </c>
      <c r="B11731" t="s">
        <v>14336</v>
      </c>
      <c r="C11731">
        <v>1</v>
      </c>
      <c r="D11731">
        <v>3.8274338954007794</v>
      </c>
      <c r="E11731">
        <v>0</v>
      </c>
    </row>
    <row r="11732" spans="1:5">
      <c r="A11732">
        <v>6721</v>
      </c>
      <c r="B11732" t="s">
        <v>14337</v>
      </c>
      <c r="C11732">
        <v>1</v>
      </c>
      <c r="D11732">
        <v>3.8274338954007794</v>
      </c>
      <c r="E11732">
        <v>0</v>
      </c>
    </row>
    <row r="11733" spans="1:5">
      <c r="A11733">
        <v>6721</v>
      </c>
      <c r="B11733" t="s">
        <v>14338</v>
      </c>
      <c r="C11733">
        <v>1</v>
      </c>
      <c r="D11733">
        <v>3.8274338954007794</v>
      </c>
      <c r="E11733">
        <v>0</v>
      </c>
    </row>
    <row r="11734" spans="1:5">
      <c r="A11734">
        <v>6721</v>
      </c>
      <c r="B11734" t="s">
        <v>14339</v>
      </c>
      <c r="C11734">
        <v>1</v>
      </c>
      <c r="D11734">
        <v>3.8274338954007794</v>
      </c>
      <c r="E11734">
        <v>0</v>
      </c>
    </row>
    <row r="11735" spans="1:5">
      <c r="A11735">
        <v>6721</v>
      </c>
      <c r="B11735" t="s">
        <v>14340</v>
      </c>
      <c r="C11735">
        <v>1</v>
      </c>
      <c r="D11735">
        <v>3.8274338954007794</v>
      </c>
      <c r="E11735">
        <v>0</v>
      </c>
    </row>
    <row r="11736" spans="1:5">
      <c r="A11736">
        <v>6721</v>
      </c>
      <c r="B11736" t="s">
        <v>4668</v>
      </c>
      <c r="C11736">
        <v>1</v>
      </c>
      <c r="D11736">
        <v>3.8274338954007794</v>
      </c>
      <c r="E11736">
        <v>0</v>
      </c>
    </row>
    <row r="11737" spans="1:5">
      <c r="A11737">
        <v>6721</v>
      </c>
      <c r="B11737" t="s">
        <v>14341</v>
      </c>
      <c r="C11737">
        <v>1</v>
      </c>
      <c r="D11737">
        <v>3.8274338954007794</v>
      </c>
      <c r="E11737">
        <v>0</v>
      </c>
    </row>
    <row r="11738" spans="1:5">
      <c r="A11738">
        <v>6721</v>
      </c>
      <c r="B11738" t="s">
        <v>14342</v>
      </c>
      <c r="C11738">
        <v>1</v>
      </c>
      <c r="D11738">
        <v>3.8274338954007794</v>
      </c>
      <c r="E11738">
        <v>0</v>
      </c>
    </row>
    <row r="11739" spans="1:5">
      <c r="A11739">
        <v>6721</v>
      </c>
      <c r="B11739" t="s">
        <v>14343</v>
      </c>
      <c r="C11739">
        <v>1</v>
      </c>
      <c r="D11739">
        <v>3.8274338954007794</v>
      </c>
      <c r="E11739">
        <v>0</v>
      </c>
    </row>
    <row r="11740" spans="1:5">
      <c r="A11740">
        <v>6721</v>
      </c>
      <c r="B11740" t="s">
        <v>14344</v>
      </c>
      <c r="C11740">
        <v>1</v>
      </c>
      <c r="D11740">
        <v>3.8274338954007794</v>
      </c>
      <c r="E11740">
        <v>0</v>
      </c>
    </row>
    <row r="11741" spans="1:5">
      <c r="A11741">
        <v>6721</v>
      </c>
      <c r="B11741" t="s">
        <v>4222</v>
      </c>
      <c r="C11741">
        <v>1</v>
      </c>
      <c r="D11741">
        <v>3.8274338954007794</v>
      </c>
      <c r="E11741">
        <v>0</v>
      </c>
    </row>
    <row r="11742" spans="1:5">
      <c r="A11742">
        <v>6721</v>
      </c>
      <c r="B11742" t="s">
        <v>14345</v>
      </c>
      <c r="C11742">
        <v>1</v>
      </c>
      <c r="D11742">
        <v>3.8274338954007794</v>
      </c>
      <c r="E11742">
        <v>0</v>
      </c>
    </row>
    <row r="11743" spans="1:5">
      <c r="A11743">
        <v>6721</v>
      </c>
      <c r="B11743" t="s">
        <v>14346</v>
      </c>
      <c r="C11743">
        <v>1</v>
      </c>
      <c r="D11743">
        <v>3.8274338954007794</v>
      </c>
      <c r="E11743">
        <v>0</v>
      </c>
    </row>
    <row r="11744" spans="1:5">
      <c r="A11744">
        <v>6721</v>
      </c>
      <c r="B11744" t="s">
        <v>14347</v>
      </c>
      <c r="C11744">
        <v>1</v>
      </c>
      <c r="D11744">
        <v>3.8274338954007794</v>
      </c>
      <c r="E11744">
        <v>0</v>
      </c>
    </row>
    <row r="11745" spans="1:5">
      <c r="A11745">
        <v>6721</v>
      </c>
      <c r="B11745" t="s">
        <v>14348</v>
      </c>
      <c r="C11745">
        <v>1</v>
      </c>
      <c r="D11745">
        <v>3.8274338954007794</v>
      </c>
      <c r="E11745">
        <v>0</v>
      </c>
    </row>
    <row r="11746" spans="1:5">
      <c r="A11746">
        <v>6721</v>
      </c>
      <c r="B11746" t="s">
        <v>7405</v>
      </c>
      <c r="C11746">
        <v>1</v>
      </c>
      <c r="D11746">
        <v>3.8274338954007794</v>
      </c>
      <c r="E11746">
        <v>0</v>
      </c>
    </row>
    <row r="11747" spans="1:5">
      <c r="A11747">
        <v>6721</v>
      </c>
      <c r="B11747" t="s">
        <v>6348</v>
      </c>
      <c r="C11747">
        <v>1</v>
      </c>
      <c r="D11747">
        <v>3.8274338954007794</v>
      </c>
      <c r="E11747">
        <v>0</v>
      </c>
    </row>
    <row r="11748" spans="1:5">
      <c r="A11748">
        <v>6721</v>
      </c>
      <c r="B11748" t="s">
        <v>14349</v>
      </c>
      <c r="C11748">
        <v>1</v>
      </c>
      <c r="D11748">
        <v>3.8274338954007794</v>
      </c>
      <c r="E11748">
        <v>0</v>
      </c>
    </row>
    <row r="11749" spans="1:5">
      <c r="A11749">
        <v>6721</v>
      </c>
      <c r="B11749" t="s">
        <v>14350</v>
      </c>
      <c r="C11749">
        <v>1</v>
      </c>
      <c r="D11749">
        <v>3.8274338954007794</v>
      </c>
      <c r="E11749">
        <v>0</v>
      </c>
    </row>
    <row r="11750" spans="1:5">
      <c r="A11750">
        <v>6721</v>
      </c>
      <c r="B11750" t="s">
        <v>14351</v>
      </c>
      <c r="C11750">
        <v>1</v>
      </c>
      <c r="D11750">
        <v>3.8274338954007794</v>
      </c>
      <c r="E11750">
        <v>0</v>
      </c>
    </row>
    <row r="11751" spans="1:5">
      <c r="A11751">
        <v>6721</v>
      </c>
      <c r="B11751" t="s">
        <v>14352</v>
      </c>
      <c r="C11751">
        <v>1</v>
      </c>
      <c r="D11751">
        <v>3.8274338954007794</v>
      </c>
      <c r="E11751">
        <v>0</v>
      </c>
    </row>
    <row r="11752" spans="1:5">
      <c r="A11752">
        <v>6721</v>
      </c>
      <c r="B11752" t="s">
        <v>3698</v>
      </c>
      <c r="C11752">
        <v>1</v>
      </c>
      <c r="D11752">
        <v>3.8274338954007794</v>
      </c>
      <c r="E11752">
        <v>0</v>
      </c>
    </row>
    <row r="11753" spans="1:5">
      <c r="A11753">
        <v>6721</v>
      </c>
      <c r="B11753" t="s">
        <v>14353</v>
      </c>
      <c r="C11753">
        <v>1</v>
      </c>
      <c r="D11753">
        <v>3.8274338954007794</v>
      </c>
      <c r="E11753">
        <v>0</v>
      </c>
    </row>
    <row r="11754" spans="1:5">
      <c r="A11754">
        <v>6721</v>
      </c>
      <c r="B11754" t="s">
        <v>14354</v>
      </c>
      <c r="C11754">
        <v>1</v>
      </c>
      <c r="D11754">
        <v>3.8274338954007794</v>
      </c>
      <c r="E11754">
        <v>0</v>
      </c>
    </row>
    <row r="11755" spans="1:5">
      <c r="A11755">
        <v>6721</v>
      </c>
      <c r="B11755" t="s">
        <v>14355</v>
      </c>
      <c r="C11755">
        <v>1</v>
      </c>
      <c r="D11755">
        <v>3.8274338954007794</v>
      </c>
      <c r="E11755">
        <v>0</v>
      </c>
    </row>
    <row r="11756" spans="1:5">
      <c r="A11756">
        <v>6721</v>
      </c>
      <c r="B11756" t="s">
        <v>14356</v>
      </c>
      <c r="C11756">
        <v>1</v>
      </c>
      <c r="D11756">
        <v>3.8274338954007794</v>
      </c>
      <c r="E11756">
        <v>0</v>
      </c>
    </row>
    <row r="11757" spans="1:5">
      <c r="A11757">
        <v>6721</v>
      </c>
      <c r="B11757" t="s">
        <v>14357</v>
      </c>
      <c r="C11757">
        <v>1</v>
      </c>
      <c r="D11757">
        <v>3.8274338954007794</v>
      </c>
      <c r="E11757">
        <v>0</v>
      </c>
    </row>
    <row r="11758" spans="1:5">
      <c r="A11758">
        <v>6721</v>
      </c>
      <c r="B11758" t="s">
        <v>14358</v>
      </c>
      <c r="C11758">
        <v>1</v>
      </c>
      <c r="D11758">
        <v>3.8274338954007794</v>
      </c>
      <c r="E11758">
        <v>0</v>
      </c>
    </row>
    <row r="11759" spans="1:5">
      <c r="A11759">
        <v>6721</v>
      </c>
      <c r="B11759" t="s">
        <v>6435</v>
      </c>
      <c r="C11759">
        <v>1</v>
      </c>
      <c r="D11759">
        <v>3.8274338954007794</v>
      </c>
      <c r="E11759">
        <v>0</v>
      </c>
    </row>
    <row r="11760" spans="1:5">
      <c r="A11760">
        <v>6721</v>
      </c>
      <c r="B11760" t="s">
        <v>14359</v>
      </c>
      <c r="C11760">
        <v>1</v>
      </c>
      <c r="D11760">
        <v>3.8274338954007794</v>
      </c>
      <c r="E11760">
        <v>0</v>
      </c>
    </row>
    <row r="11761" spans="1:5">
      <c r="A11761">
        <v>6721</v>
      </c>
      <c r="B11761" t="s">
        <v>14360</v>
      </c>
      <c r="C11761">
        <v>1</v>
      </c>
      <c r="D11761">
        <v>3.8274338954007794</v>
      </c>
      <c r="E11761">
        <v>0</v>
      </c>
    </row>
    <row r="11762" spans="1:5">
      <c r="A11762">
        <v>6721</v>
      </c>
      <c r="B11762" t="s">
        <v>14361</v>
      </c>
      <c r="C11762">
        <v>1</v>
      </c>
      <c r="D11762">
        <v>3.8274338954007794</v>
      </c>
      <c r="E11762">
        <v>0</v>
      </c>
    </row>
    <row r="11763" spans="1:5">
      <c r="A11763">
        <v>6721</v>
      </c>
      <c r="B11763" t="s">
        <v>14362</v>
      </c>
      <c r="C11763">
        <v>1</v>
      </c>
      <c r="D11763">
        <v>3.8274338954007794</v>
      </c>
      <c r="E11763">
        <v>0</v>
      </c>
    </row>
    <row r="11764" spans="1:5">
      <c r="A11764">
        <v>6721</v>
      </c>
      <c r="B11764" t="s">
        <v>14363</v>
      </c>
      <c r="C11764">
        <v>1</v>
      </c>
      <c r="D11764">
        <v>3.8274338954007794</v>
      </c>
      <c r="E11764">
        <v>0</v>
      </c>
    </row>
    <row r="11765" spans="1:5">
      <c r="A11765">
        <v>6721</v>
      </c>
      <c r="B11765" t="s">
        <v>14364</v>
      </c>
      <c r="C11765">
        <v>1</v>
      </c>
      <c r="D11765">
        <v>3.8274338954007794</v>
      </c>
      <c r="E11765">
        <v>0</v>
      </c>
    </row>
    <row r="11766" spans="1:5">
      <c r="A11766">
        <v>6721</v>
      </c>
      <c r="B11766" t="s">
        <v>14365</v>
      </c>
      <c r="C11766">
        <v>1</v>
      </c>
      <c r="D11766">
        <v>3.8274338954007794</v>
      </c>
      <c r="E11766">
        <v>0</v>
      </c>
    </row>
    <row r="11767" spans="1:5">
      <c r="A11767">
        <v>6721</v>
      </c>
      <c r="B11767" t="s">
        <v>14366</v>
      </c>
      <c r="C11767">
        <v>1</v>
      </c>
      <c r="D11767">
        <v>3.8274338954007794</v>
      </c>
      <c r="E11767">
        <v>0</v>
      </c>
    </row>
    <row r="11768" spans="1:5">
      <c r="A11768">
        <v>6721</v>
      </c>
      <c r="B11768" t="s">
        <v>14367</v>
      </c>
      <c r="C11768">
        <v>1</v>
      </c>
      <c r="D11768">
        <v>3.8274338954007794</v>
      </c>
      <c r="E11768">
        <v>0</v>
      </c>
    </row>
    <row r="11769" spans="1:5">
      <c r="A11769">
        <v>6721</v>
      </c>
      <c r="B11769" t="s">
        <v>14368</v>
      </c>
      <c r="C11769">
        <v>1</v>
      </c>
      <c r="D11769">
        <v>3.8274338954007794</v>
      </c>
      <c r="E11769">
        <v>0</v>
      </c>
    </row>
    <row r="11770" spans="1:5">
      <c r="A11770">
        <v>6721</v>
      </c>
      <c r="B11770" t="s">
        <v>14369</v>
      </c>
      <c r="C11770">
        <v>1</v>
      </c>
      <c r="D11770">
        <v>3.8274338954007794</v>
      </c>
      <c r="E11770">
        <v>0</v>
      </c>
    </row>
    <row r="11771" spans="1:5">
      <c r="A11771">
        <v>6721</v>
      </c>
      <c r="B11771" t="s">
        <v>14370</v>
      </c>
      <c r="C11771">
        <v>1</v>
      </c>
      <c r="D11771">
        <v>3.8274338954007794</v>
      </c>
      <c r="E11771">
        <v>0</v>
      </c>
    </row>
    <row r="11772" spans="1:5">
      <c r="A11772">
        <v>6721</v>
      </c>
      <c r="B11772" t="s">
        <v>14371</v>
      </c>
      <c r="C11772">
        <v>1</v>
      </c>
      <c r="D11772">
        <v>3.8274338954007794</v>
      </c>
      <c r="E11772">
        <v>0</v>
      </c>
    </row>
    <row r="11773" spans="1:5">
      <c r="A11773">
        <v>6721</v>
      </c>
      <c r="B11773" t="s">
        <v>14372</v>
      </c>
      <c r="C11773">
        <v>1</v>
      </c>
      <c r="D11773">
        <v>3.8274338954007794</v>
      </c>
      <c r="E11773">
        <v>0</v>
      </c>
    </row>
    <row r="11774" spans="1:5">
      <c r="A11774">
        <v>6721</v>
      </c>
      <c r="B11774" t="s">
        <v>14373</v>
      </c>
      <c r="C11774">
        <v>1</v>
      </c>
      <c r="D11774">
        <v>3.8274338954007794</v>
      </c>
      <c r="E11774">
        <v>0</v>
      </c>
    </row>
    <row r="11775" spans="1:5">
      <c r="A11775">
        <v>6721</v>
      </c>
      <c r="B11775" t="s">
        <v>14374</v>
      </c>
      <c r="C11775">
        <v>1</v>
      </c>
      <c r="D11775">
        <v>3.8274338954007794</v>
      </c>
      <c r="E11775">
        <v>0</v>
      </c>
    </row>
    <row r="11776" spans="1:5">
      <c r="A11776">
        <v>6721</v>
      </c>
      <c r="B11776" t="s">
        <v>14375</v>
      </c>
      <c r="C11776">
        <v>1</v>
      </c>
      <c r="D11776">
        <v>3.8274338954007794</v>
      </c>
      <c r="E11776">
        <v>0</v>
      </c>
    </row>
    <row r="11777" spans="1:5">
      <c r="A11777">
        <v>6721</v>
      </c>
      <c r="B11777" t="s">
        <v>14376</v>
      </c>
      <c r="C11777">
        <v>1</v>
      </c>
      <c r="D11777">
        <v>3.8274338954007794</v>
      </c>
      <c r="E11777">
        <v>0</v>
      </c>
    </row>
    <row r="11778" spans="1:5">
      <c r="A11778">
        <v>6721</v>
      </c>
      <c r="B11778" t="s">
        <v>3699</v>
      </c>
      <c r="C11778">
        <v>1</v>
      </c>
      <c r="D11778">
        <v>3.8274338954007794</v>
      </c>
      <c r="E11778">
        <v>0</v>
      </c>
    </row>
    <row r="11779" spans="1:5">
      <c r="A11779">
        <v>6721</v>
      </c>
      <c r="B11779" t="s">
        <v>14377</v>
      </c>
      <c r="C11779">
        <v>1</v>
      </c>
      <c r="D11779">
        <v>3.8274338954007794</v>
      </c>
      <c r="E11779">
        <v>0</v>
      </c>
    </row>
    <row r="11780" spans="1:5">
      <c r="A11780">
        <v>6721</v>
      </c>
      <c r="B11780" t="s">
        <v>14378</v>
      </c>
      <c r="C11780">
        <v>1</v>
      </c>
      <c r="D11780">
        <v>3.8274338954007794</v>
      </c>
      <c r="E11780">
        <v>0</v>
      </c>
    </row>
    <row r="11781" spans="1:5">
      <c r="A11781">
        <v>6721</v>
      </c>
      <c r="B11781" t="s">
        <v>14379</v>
      </c>
      <c r="C11781">
        <v>1</v>
      </c>
      <c r="D11781">
        <v>3.8274338954007794</v>
      </c>
      <c r="E11781">
        <v>0</v>
      </c>
    </row>
    <row r="11782" spans="1:5">
      <c r="A11782">
        <v>6721</v>
      </c>
      <c r="B11782" t="s">
        <v>3700</v>
      </c>
      <c r="C11782">
        <v>1</v>
      </c>
      <c r="D11782">
        <v>3.8274338954007794</v>
      </c>
      <c r="E11782">
        <v>0</v>
      </c>
    </row>
    <row r="11783" spans="1:5">
      <c r="A11783">
        <v>6721</v>
      </c>
      <c r="B11783" t="s">
        <v>14380</v>
      </c>
      <c r="C11783">
        <v>1</v>
      </c>
      <c r="D11783">
        <v>3.8274338954007794</v>
      </c>
      <c r="E11783">
        <v>0</v>
      </c>
    </row>
    <row r="11784" spans="1:5">
      <c r="A11784">
        <v>6721</v>
      </c>
      <c r="B11784" t="s">
        <v>14381</v>
      </c>
      <c r="C11784">
        <v>1</v>
      </c>
      <c r="D11784">
        <v>3.8274338954007794</v>
      </c>
      <c r="E11784">
        <v>0</v>
      </c>
    </row>
    <row r="11785" spans="1:5">
      <c r="A11785">
        <v>6721</v>
      </c>
      <c r="B11785" t="s">
        <v>14382</v>
      </c>
      <c r="C11785">
        <v>1</v>
      </c>
      <c r="D11785">
        <v>3.8274338954007794</v>
      </c>
      <c r="E11785">
        <v>0</v>
      </c>
    </row>
    <row r="11786" spans="1:5">
      <c r="A11786">
        <v>6721</v>
      </c>
      <c r="B11786" t="s">
        <v>14383</v>
      </c>
      <c r="C11786">
        <v>1</v>
      </c>
      <c r="D11786">
        <v>3.8274338954007794</v>
      </c>
      <c r="E11786">
        <v>0</v>
      </c>
    </row>
    <row r="11787" spans="1:5">
      <c r="A11787">
        <v>6721</v>
      </c>
      <c r="B11787" t="s">
        <v>14384</v>
      </c>
      <c r="C11787">
        <v>1</v>
      </c>
      <c r="D11787">
        <v>3.8274338954007794</v>
      </c>
      <c r="E11787">
        <v>0</v>
      </c>
    </row>
    <row r="11788" spans="1:5">
      <c r="A11788">
        <v>6721</v>
      </c>
      <c r="B11788" t="s">
        <v>14385</v>
      </c>
      <c r="C11788">
        <v>1</v>
      </c>
      <c r="D11788">
        <v>3.8274338954007794</v>
      </c>
      <c r="E11788">
        <v>0</v>
      </c>
    </row>
    <row r="11789" spans="1:5">
      <c r="A11789">
        <v>6721</v>
      </c>
      <c r="B11789" t="s">
        <v>14386</v>
      </c>
      <c r="C11789">
        <v>1</v>
      </c>
      <c r="D11789">
        <v>3.8274338954007794</v>
      </c>
      <c r="E11789">
        <v>0</v>
      </c>
    </row>
    <row r="11790" spans="1:5">
      <c r="A11790">
        <v>6721</v>
      </c>
      <c r="B11790" t="s">
        <v>6129</v>
      </c>
      <c r="C11790">
        <v>1</v>
      </c>
      <c r="D11790">
        <v>3.8274338954007794</v>
      </c>
      <c r="E11790">
        <v>0</v>
      </c>
    </row>
    <row r="11791" spans="1:5">
      <c r="A11791">
        <v>6721</v>
      </c>
      <c r="B11791" t="s">
        <v>14387</v>
      </c>
      <c r="C11791">
        <v>1</v>
      </c>
      <c r="D11791">
        <v>3.8274338954007794</v>
      </c>
      <c r="E11791">
        <v>0</v>
      </c>
    </row>
    <row r="11792" spans="1:5">
      <c r="A11792">
        <v>6721</v>
      </c>
      <c r="B11792" t="s">
        <v>14388</v>
      </c>
      <c r="C11792">
        <v>1</v>
      </c>
      <c r="D11792">
        <v>3.8274338954007794</v>
      </c>
      <c r="E11792">
        <v>0</v>
      </c>
    </row>
    <row r="11793" spans="1:5">
      <c r="A11793">
        <v>6721</v>
      </c>
      <c r="B11793" t="s">
        <v>14389</v>
      </c>
      <c r="C11793">
        <v>1</v>
      </c>
      <c r="D11793">
        <v>3.8274338954007794</v>
      </c>
      <c r="E11793">
        <v>0</v>
      </c>
    </row>
    <row r="11794" spans="1:5">
      <c r="A11794">
        <v>6721</v>
      </c>
      <c r="B11794" t="s">
        <v>14390</v>
      </c>
      <c r="C11794">
        <v>1</v>
      </c>
      <c r="D11794">
        <v>3.8274338954007794</v>
      </c>
      <c r="E11794">
        <v>0</v>
      </c>
    </row>
    <row r="11795" spans="1:5">
      <c r="A11795">
        <v>6721</v>
      </c>
      <c r="B11795" t="s">
        <v>14391</v>
      </c>
      <c r="C11795">
        <v>1</v>
      </c>
      <c r="D11795">
        <v>3.8274338954007794</v>
      </c>
      <c r="E11795">
        <v>0</v>
      </c>
    </row>
    <row r="11796" spans="1:5">
      <c r="A11796">
        <v>6721</v>
      </c>
      <c r="B11796" t="s">
        <v>14392</v>
      </c>
      <c r="C11796">
        <v>1</v>
      </c>
      <c r="D11796">
        <v>3.8274338954007794</v>
      </c>
      <c r="E11796">
        <v>0</v>
      </c>
    </row>
    <row r="11797" spans="1:5">
      <c r="A11797">
        <v>6721</v>
      </c>
      <c r="B11797" t="s">
        <v>14393</v>
      </c>
      <c r="C11797">
        <v>1</v>
      </c>
      <c r="D11797">
        <v>3.8274338954007794</v>
      </c>
      <c r="E11797">
        <v>0</v>
      </c>
    </row>
    <row r="11798" spans="1:5">
      <c r="A11798">
        <v>6721</v>
      </c>
      <c r="B11798" t="s">
        <v>14394</v>
      </c>
      <c r="C11798">
        <v>1</v>
      </c>
      <c r="D11798">
        <v>3.8274338954007794</v>
      </c>
      <c r="E11798">
        <v>0</v>
      </c>
    </row>
    <row r="11799" spans="1:5">
      <c r="A11799">
        <v>6721</v>
      </c>
      <c r="B11799" t="s">
        <v>14395</v>
      </c>
      <c r="C11799">
        <v>1</v>
      </c>
      <c r="D11799">
        <v>3.8274338954007794</v>
      </c>
      <c r="E11799">
        <v>0</v>
      </c>
    </row>
    <row r="11800" spans="1:5">
      <c r="A11800">
        <v>6721</v>
      </c>
      <c r="B11800" t="s">
        <v>5220</v>
      </c>
      <c r="C11800">
        <v>1</v>
      </c>
      <c r="D11800">
        <v>3.8274338954007794</v>
      </c>
      <c r="E11800">
        <v>0</v>
      </c>
    </row>
    <row r="11801" spans="1:5">
      <c r="A11801">
        <v>6721</v>
      </c>
      <c r="B11801" t="s">
        <v>14396</v>
      </c>
      <c r="C11801">
        <v>1</v>
      </c>
      <c r="D11801">
        <v>3.8274338954007794</v>
      </c>
      <c r="E11801">
        <v>0</v>
      </c>
    </row>
    <row r="11802" spans="1:5">
      <c r="A11802">
        <v>6721</v>
      </c>
      <c r="B11802" t="s">
        <v>5098</v>
      </c>
      <c r="C11802">
        <v>1</v>
      </c>
      <c r="D11802">
        <v>3.8274338954007794</v>
      </c>
      <c r="E11802">
        <v>0</v>
      </c>
    </row>
    <row r="11803" spans="1:5">
      <c r="A11803">
        <v>6721</v>
      </c>
      <c r="B11803" t="s">
        <v>14397</v>
      </c>
      <c r="C11803">
        <v>1</v>
      </c>
      <c r="D11803">
        <v>3.8274338954007794</v>
      </c>
      <c r="E11803">
        <v>0</v>
      </c>
    </row>
    <row r="11804" spans="1:5">
      <c r="A11804">
        <v>6721</v>
      </c>
      <c r="B11804" t="s">
        <v>14398</v>
      </c>
      <c r="C11804">
        <v>1</v>
      </c>
      <c r="D11804">
        <v>3.8274338954007794</v>
      </c>
      <c r="E11804">
        <v>0</v>
      </c>
    </row>
    <row r="11805" spans="1:5">
      <c r="A11805">
        <v>6721</v>
      </c>
      <c r="B11805" t="s">
        <v>14399</v>
      </c>
      <c r="C11805">
        <v>1</v>
      </c>
      <c r="D11805">
        <v>3.8274338954007794</v>
      </c>
      <c r="E11805">
        <v>0</v>
      </c>
    </row>
    <row r="11806" spans="1:5">
      <c r="A11806">
        <v>6721</v>
      </c>
      <c r="B11806" t="s">
        <v>14400</v>
      </c>
      <c r="C11806">
        <v>1</v>
      </c>
      <c r="D11806">
        <v>3.8274338954007794</v>
      </c>
      <c r="E11806">
        <v>0</v>
      </c>
    </row>
    <row r="11807" spans="1:5">
      <c r="A11807">
        <v>6721</v>
      </c>
      <c r="B11807" t="s">
        <v>14401</v>
      </c>
      <c r="C11807">
        <v>1</v>
      </c>
      <c r="D11807">
        <v>3.8274338954007794</v>
      </c>
      <c r="E11807">
        <v>0</v>
      </c>
    </row>
    <row r="11808" spans="1:5">
      <c r="A11808">
        <v>6721</v>
      </c>
      <c r="B11808" t="s">
        <v>14402</v>
      </c>
      <c r="C11808">
        <v>1</v>
      </c>
      <c r="D11808">
        <v>3.8274338954007794</v>
      </c>
      <c r="E11808">
        <v>0</v>
      </c>
    </row>
    <row r="11809" spans="1:5">
      <c r="A11809">
        <v>6721</v>
      </c>
      <c r="B11809" t="s">
        <v>5759</v>
      </c>
      <c r="C11809">
        <v>1</v>
      </c>
      <c r="D11809">
        <v>3.8274338954007794</v>
      </c>
      <c r="E11809">
        <v>0</v>
      </c>
    </row>
    <row r="11810" spans="1:5">
      <c r="A11810">
        <v>6721</v>
      </c>
      <c r="B11810" t="s">
        <v>14403</v>
      </c>
      <c r="C11810">
        <v>1</v>
      </c>
      <c r="D11810">
        <v>3.8274338954007794</v>
      </c>
      <c r="E11810">
        <v>0</v>
      </c>
    </row>
    <row r="11811" spans="1:5">
      <c r="A11811">
        <v>6721</v>
      </c>
      <c r="B11811" t="s">
        <v>14404</v>
      </c>
      <c r="C11811">
        <v>1</v>
      </c>
      <c r="D11811">
        <v>3.8274338954007794</v>
      </c>
      <c r="E11811">
        <v>0</v>
      </c>
    </row>
    <row r="11812" spans="1:5">
      <c r="A11812">
        <v>6721</v>
      </c>
      <c r="B11812" t="s">
        <v>14405</v>
      </c>
      <c r="C11812">
        <v>1</v>
      </c>
      <c r="D11812">
        <v>3.8274338954007794</v>
      </c>
      <c r="E11812">
        <v>0</v>
      </c>
    </row>
    <row r="11813" spans="1:5">
      <c r="A11813">
        <v>6721</v>
      </c>
      <c r="B11813" t="s">
        <v>14406</v>
      </c>
      <c r="C11813">
        <v>1</v>
      </c>
      <c r="D11813">
        <v>3.8274338954007794</v>
      </c>
      <c r="E11813">
        <v>0</v>
      </c>
    </row>
    <row r="11814" spans="1:5">
      <c r="A11814">
        <v>6721</v>
      </c>
      <c r="B11814" t="s">
        <v>14407</v>
      </c>
      <c r="C11814">
        <v>1</v>
      </c>
      <c r="D11814">
        <v>3.8274338954007794</v>
      </c>
      <c r="E11814">
        <v>0</v>
      </c>
    </row>
    <row r="11815" spans="1:5">
      <c r="A11815">
        <v>6721</v>
      </c>
      <c r="B11815" t="s">
        <v>14408</v>
      </c>
      <c r="C11815">
        <v>1</v>
      </c>
      <c r="D11815">
        <v>3.8274338954007794</v>
      </c>
      <c r="E11815">
        <v>0</v>
      </c>
    </row>
    <row r="11816" spans="1:5">
      <c r="A11816">
        <v>6721</v>
      </c>
      <c r="B11816" t="s">
        <v>14409</v>
      </c>
      <c r="C11816">
        <v>1</v>
      </c>
      <c r="D11816">
        <v>3.8274338954007794</v>
      </c>
      <c r="E11816">
        <v>0</v>
      </c>
    </row>
    <row r="11817" spans="1:5">
      <c r="A11817">
        <v>6721</v>
      </c>
      <c r="B11817" t="s">
        <v>14410</v>
      </c>
      <c r="C11817">
        <v>1</v>
      </c>
      <c r="D11817">
        <v>3.8274338954007794</v>
      </c>
      <c r="E11817">
        <v>0</v>
      </c>
    </row>
    <row r="11818" spans="1:5">
      <c r="A11818">
        <v>6721</v>
      </c>
      <c r="B11818" t="s">
        <v>14411</v>
      </c>
      <c r="C11818">
        <v>1</v>
      </c>
      <c r="D11818">
        <v>3.8274338954007794</v>
      </c>
      <c r="E11818">
        <v>0</v>
      </c>
    </row>
    <row r="11819" spans="1:5">
      <c r="A11819">
        <v>6721</v>
      </c>
      <c r="B11819" t="s">
        <v>3701</v>
      </c>
      <c r="C11819">
        <v>1</v>
      </c>
      <c r="D11819">
        <v>3.8274338954007794</v>
      </c>
      <c r="E11819">
        <v>0</v>
      </c>
    </row>
    <row r="11820" spans="1:5">
      <c r="A11820">
        <v>6721</v>
      </c>
      <c r="B11820" t="s">
        <v>14412</v>
      </c>
      <c r="C11820">
        <v>1</v>
      </c>
      <c r="D11820">
        <v>3.8274338954007794</v>
      </c>
      <c r="E11820">
        <v>0</v>
      </c>
    </row>
    <row r="11821" spans="1:5">
      <c r="A11821">
        <v>6721</v>
      </c>
      <c r="B11821" t="s">
        <v>14413</v>
      </c>
      <c r="C11821">
        <v>1</v>
      </c>
      <c r="D11821">
        <v>3.8274338954007794</v>
      </c>
      <c r="E11821">
        <v>0</v>
      </c>
    </row>
    <row r="11822" spans="1:5">
      <c r="A11822">
        <v>6721</v>
      </c>
      <c r="B11822" t="s">
        <v>14414</v>
      </c>
      <c r="C11822">
        <v>1</v>
      </c>
      <c r="D11822">
        <v>3.8274338954007794</v>
      </c>
      <c r="E11822">
        <v>0</v>
      </c>
    </row>
    <row r="11823" spans="1:5">
      <c r="A11823">
        <v>6721</v>
      </c>
      <c r="B11823" t="s">
        <v>14415</v>
      </c>
      <c r="C11823">
        <v>1</v>
      </c>
      <c r="D11823">
        <v>3.8274338954007794</v>
      </c>
      <c r="E11823">
        <v>0</v>
      </c>
    </row>
    <row r="11824" spans="1:5">
      <c r="A11824">
        <v>6721</v>
      </c>
      <c r="B11824" t="s">
        <v>14416</v>
      </c>
      <c r="C11824">
        <v>1</v>
      </c>
      <c r="D11824">
        <v>3.8274338954007794</v>
      </c>
      <c r="E11824">
        <v>0</v>
      </c>
    </row>
    <row r="11825" spans="1:5">
      <c r="A11825">
        <v>6721</v>
      </c>
      <c r="B11825" t="s">
        <v>4360</v>
      </c>
      <c r="C11825">
        <v>1</v>
      </c>
      <c r="D11825">
        <v>3.8274338954007794</v>
      </c>
      <c r="E11825">
        <v>0</v>
      </c>
    </row>
    <row r="11826" spans="1:5">
      <c r="A11826">
        <v>6721</v>
      </c>
      <c r="B11826" t="s">
        <v>14417</v>
      </c>
      <c r="C11826">
        <v>1</v>
      </c>
      <c r="D11826">
        <v>3.8274338954007794</v>
      </c>
      <c r="E11826">
        <v>0</v>
      </c>
    </row>
    <row r="11827" spans="1:5">
      <c r="A11827">
        <v>6721</v>
      </c>
      <c r="B11827" t="s">
        <v>14418</v>
      </c>
      <c r="C11827">
        <v>1</v>
      </c>
      <c r="D11827">
        <v>3.8274338954007794</v>
      </c>
      <c r="E11827">
        <v>0</v>
      </c>
    </row>
    <row r="11828" spans="1:5">
      <c r="A11828">
        <v>6721</v>
      </c>
      <c r="B11828" t="s">
        <v>14419</v>
      </c>
      <c r="C11828">
        <v>1</v>
      </c>
      <c r="D11828">
        <v>3.8274338954007794</v>
      </c>
      <c r="E11828">
        <v>0</v>
      </c>
    </row>
    <row r="11829" spans="1:5">
      <c r="A11829">
        <v>6721</v>
      </c>
      <c r="B11829" t="s">
        <v>4750</v>
      </c>
      <c r="C11829">
        <v>1</v>
      </c>
      <c r="D11829">
        <v>3.8274338954007794</v>
      </c>
      <c r="E11829">
        <v>0</v>
      </c>
    </row>
    <row r="11830" spans="1:5">
      <c r="A11830">
        <v>6721</v>
      </c>
      <c r="B11830" t="s">
        <v>14420</v>
      </c>
      <c r="C11830">
        <v>1</v>
      </c>
      <c r="D11830">
        <v>3.8274338954007794</v>
      </c>
      <c r="E11830">
        <v>0</v>
      </c>
    </row>
    <row r="11831" spans="1:5">
      <c r="A11831">
        <v>6721</v>
      </c>
      <c r="B11831" t="s">
        <v>14421</v>
      </c>
      <c r="C11831">
        <v>1</v>
      </c>
      <c r="D11831">
        <v>3.8274338954007794</v>
      </c>
      <c r="E11831">
        <v>0</v>
      </c>
    </row>
    <row r="11832" spans="1:5">
      <c r="A11832">
        <v>6721</v>
      </c>
      <c r="B11832" t="s">
        <v>14422</v>
      </c>
      <c r="C11832">
        <v>1</v>
      </c>
      <c r="D11832">
        <v>3.8274338954007794</v>
      </c>
      <c r="E11832">
        <v>0</v>
      </c>
    </row>
    <row r="11833" spans="1:5">
      <c r="A11833">
        <v>6721</v>
      </c>
      <c r="B11833" t="s">
        <v>14423</v>
      </c>
      <c r="C11833">
        <v>1</v>
      </c>
      <c r="D11833">
        <v>3.8274338954007794</v>
      </c>
      <c r="E11833">
        <v>0</v>
      </c>
    </row>
    <row r="11834" spans="1:5">
      <c r="A11834">
        <v>6721</v>
      </c>
      <c r="B11834" t="s">
        <v>14424</v>
      </c>
      <c r="C11834">
        <v>1</v>
      </c>
      <c r="D11834">
        <v>3.8274338954007794</v>
      </c>
      <c r="E11834">
        <v>0</v>
      </c>
    </row>
    <row r="11835" spans="1:5">
      <c r="A11835">
        <v>6721</v>
      </c>
      <c r="B11835" t="s">
        <v>14425</v>
      </c>
      <c r="C11835">
        <v>1</v>
      </c>
      <c r="D11835">
        <v>3.8274338954007794</v>
      </c>
      <c r="E11835">
        <v>0</v>
      </c>
    </row>
    <row r="11836" spans="1:5">
      <c r="A11836">
        <v>6721</v>
      </c>
      <c r="B11836" t="s">
        <v>14426</v>
      </c>
      <c r="C11836">
        <v>1</v>
      </c>
      <c r="D11836">
        <v>3.8274338954007794</v>
      </c>
      <c r="E11836">
        <v>0</v>
      </c>
    </row>
    <row r="11837" spans="1:5">
      <c r="A11837">
        <v>6721</v>
      </c>
      <c r="B11837" t="s">
        <v>14427</v>
      </c>
      <c r="C11837">
        <v>1</v>
      </c>
      <c r="D11837">
        <v>3.8274338954007794</v>
      </c>
      <c r="E11837">
        <v>0</v>
      </c>
    </row>
    <row r="11838" spans="1:5">
      <c r="A11838">
        <v>6721</v>
      </c>
      <c r="B11838" t="s">
        <v>14428</v>
      </c>
      <c r="C11838">
        <v>1</v>
      </c>
      <c r="D11838">
        <v>3.8274338954007794</v>
      </c>
      <c r="E11838">
        <v>0</v>
      </c>
    </row>
    <row r="11839" spans="1:5">
      <c r="A11839">
        <v>6721</v>
      </c>
      <c r="B11839" t="s">
        <v>14429</v>
      </c>
      <c r="C11839">
        <v>1</v>
      </c>
      <c r="D11839">
        <v>3.8274338954007794</v>
      </c>
      <c r="E11839">
        <v>0</v>
      </c>
    </row>
    <row r="11840" spans="1:5">
      <c r="A11840">
        <v>6721</v>
      </c>
      <c r="B11840" t="s">
        <v>14430</v>
      </c>
      <c r="C11840">
        <v>1</v>
      </c>
      <c r="D11840">
        <v>3.8274338954007794</v>
      </c>
      <c r="E11840">
        <v>0</v>
      </c>
    </row>
    <row r="11841" spans="1:5">
      <c r="A11841">
        <v>6721</v>
      </c>
      <c r="B11841" t="s">
        <v>14431</v>
      </c>
      <c r="C11841">
        <v>1</v>
      </c>
      <c r="D11841">
        <v>3.8274338954007794</v>
      </c>
      <c r="E11841">
        <v>0</v>
      </c>
    </row>
    <row r="11842" spans="1:5">
      <c r="A11842">
        <v>6721</v>
      </c>
      <c r="B11842" t="s">
        <v>14432</v>
      </c>
      <c r="C11842">
        <v>1</v>
      </c>
      <c r="D11842">
        <v>3.8274338954007794</v>
      </c>
      <c r="E11842">
        <v>0</v>
      </c>
    </row>
    <row r="11843" spans="1:5">
      <c r="A11843">
        <v>6721</v>
      </c>
      <c r="B11843" t="s">
        <v>14433</v>
      </c>
      <c r="C11843">
        <v>1</v>
      </c>
      <c r="D11843">
        <v>3.8274338954007794</v>
      </c>
      <c r="E11843">
        <v>0</v>
      </c>
    </row>
    <row r="11844" spans="1:5">
      <c r="A11844">
        <v>6721</v>
      </c>
      <c r="B11844" t="s">
        <v>14434</v>
      </c>
      <c r="C11844">
        <v>1</v>
      </c>
      <c r="D11844">
        <v>3.8274338954007794</v>
      </c>
      <c r="E11844">
        <v>0</v>
      </c>
    </row>
    <row r="11845" spans="1:5">
      <c r="A11845">
        <v>6721</v>
      </c>
      <c r="B11845" t="s">
        <v>14435</v>
      </c>
      <c r="C11845">
        <v>1</v>
      </c>
      <c r="D11845">
        <v>3.8274338954007794</v>
      </c>
      <c r="E11845">
        <v>0</v>
      </c>
    </row>
    <row r="11846" spans="1:5">
      <c r="A11846">
        <v>6721</v>
      </c>
      <c r="B11846" t="s">
        <v>14436</v>
      </c>
      <c r="C11846">
        <v>1</v>
      </c>
      <c r="D11846">
        <v>3.8274338954007794</v>
      </c>
      <c r="E11846">
        <v>0</v>
      </c>
    </row>
    <row r="11847" spans="1:5">
      <c r="A11847">
        <v>6721</v>
      </c>
      <c r="B11847" t="s">
        <v>14437</v>
      </c>
      <c r="C11847">
        <v>1</v>
      </c>
      <c r="D11847">
        <v>3.8274338954007794</v>
      </c>
      <c r="E11847">
        <v>0</v>
      </c>
    </row>
    <row r="11848" spans="1:5">
      <c r="A11848">
        <v>6721</v>
      </c>
      <c r="B11848" t="s">
        <v>14438</v>
      </c>
      <c r="C11848">
        <v>1</v>
      </c>
      <c r="D11848">
        <v>3.8274338954007794</v>
      </c>
      <c r="E11848">
        <v>0</v>
      </c>
    </row>
    <row r="11849" spans="1:5">
      <c r="A11849">
        <v>6721</v>
      </c>
      <c r="B11849" t="s">
        <v>14439</v>
      </c>
      <c r="C11849">
        <v>1</v>
      </c>
      <c r="D11849">
        <v>3.8274338954007794</v>
      </c>
      <c r="E11849">
        <v>0</v>
      </c>
    </row>
    <row r="11850" spans="1:5">
      <c r="A11850">
        <v>6721</v>
      </c>
      <c r="B11850" t="s">
        <v>14440</v>
      </c>
      <c r="C11850">
        <v>1</v>
      </c>
      <c r="D11850">
        <v>3.8274338954007794</v>
      </c>
      <c r="E11850">
        <v>0</v>
      </c>
    </row>
    <row r="11851" spans="1:5">
      <c r="A11851">
        <v>6721</v>
      </c>
      <c r="B11851" t="s">
        <v>14441</v>
      </c>
      <c r="C11851">
        <v>1</v>
      </c>
      <c r="D11851">
        <v>3.8274338954007794</v>
      </c>
      <c r="E11851">
        <v>0</v>
      </c>
    </row>
    <row r="11852" spans="1:5">
      <c r="A11852">
        <v>6721</v>
      </c>
      <c r="B11852" t="s">
        <v>14442</v>
      </c>
      <c r="C11852">
        <v>1</v>
      </c>
      <c r="D11852">
        <v>3.8274338954007794</v>
      </c>
      <c r="E11852">
        <v>0</v>
      </c>
    </row>
    <row r="11853" spans="1:5">
      <c r="A11853">
        <v>6721</v>
      </c>
      <c r="B11853" t="s">
        <v>14443</v>
      </c>
      <c r="C11853">
        <v>1</v>
      </c>
      <c r="D11853">
        <v>3.8274338954007794</v>
      </c>
      <c r="E11853">
        <v>0</v>
      </c>
    </row>
    <row r="11854" spans="1:5">
      <c r="A11854">
        <v>6721</v>
      </c>
      <c r="B11854" t="s">
        <v>14444</v>
      </c>
      <c r="C11854">
        <v>1</v>
      </c>
      <c r="D11854">
        <v>3.8274338954007794</v>
      </c>
      <c r="E11854">
        <v>0</v>
      </c>
    </row>
    <row r="11855" spans="1:5">
      <c r="A11855">
        <v>6721</v>
      </c>
      <c r="B11855" t="s">
        <v>14445</v>
      </c>
      <c r="C11855">
        <v>1</v>
      </c>
      <c r="D11855">
        <v>3.8274338954007794</v>
      </c>
      <c r="E11855">
        <v>0</v>
      </c>
    </row>
    <row r="11856" spans="1:5">
      <c r="A11856">
        <v>6721</v>
      </c>
      <c r="B11856" t="s">
        <v>14446</v>
      </c>
      <c r="C11856">
        <v>1</v>
      </c>
      <c r="D11856">
        <v>3.8274338954007794</v>
      </c>
      <c r="E11856">
        <v>0</v>
      </c>
    </row>
    <row r="11857" spans="1:5">
      <c r="A11857">
        <v>6721</v>
      </c>
      <c r="B11857" t="s">
        <v>14447</v>
      </c>
      <c r="C11857">
        <v>1</v>
      </c>
      <c r="D11857">
        <v>3.8274338954007794</v>
      </c>
      <c r="E11857">
        <v>0</v>
      </c>
    </row>
    <row r="11858" spans="1:5">
      <c r="A11858">
        <v>6721</v>
      </c>
      <c r="B11858" t="s">
        <v>14448</v>
      </c>
      <c r="C11858">
        <v>1</v>
      </c>
      <c r="D11858">
        <v>3.8274338954007794</v>
      </c>
      <c r="E11858">
        <v>0</v>
      </c>
    </row>
    <row r="11859" spans="1:5">
      <c r="A11859">
        <v>6721</v>
      </c>
      <c r="B11859" t="s">
        <v>14449</v>
      </c>
      <c r="C11859">
        <v>1</v>
      </c>
      <c r="D11859">
        <v>3.8274338954007794</v>
      </c>
      <c r="E11859">
        <v>0</v>
      </c>
    </row>
    <row r="11860" spans="1:5">
      <c r="A11860">
        <v>6721</v>
      </c>
      <c r="B11860" t="s">
        <v>14450</v>
      </c>
      <c r="C11860">
        <v>1</v>
      </c>
      <c r="D11860">
        <v>3.8274338954007794</v>
      </c>
      <c r="E11860">
        <v>0</v>
      </c>
    </row>
    <row r="11861" spans="1:5">
      <c r="A11861">
        <v>6721</v>
      </c>
      <c r="B11861" t="s">
        <v>14451</v>
      </c>
      <c r="C11861">
        <v>1</v>
      </c>
      <c r="D11861">
        <v>3.8274338954007794</v>
      </c>
      <c r="E11861">
        <v>0</v>
      </c>
    </row>
    <row r="11862" spans="1:5">
      <c r="A11862">
        <v>6721</v>
      </c>
      <c r="B11862" t="s">
        <v>14452</v>
      </c>
      <c r="C11862">
        <v>1</v>
      </c>
      <c r="D11862">
        <v>3.8274338954007794</v>
      </c>
      <c r="E11862">
        <v>0</v>
      </c>
    </row>
    <row r="11863" spans="1:5">
      <c r="A11863">
        <v>6721</v>
      </c>
      <c r="B11863" t="s">
        <v>14453</v>
      </c>
      <c r="C11863">
        <v>1</v>
      </c>
      <c r="D11863">
        <v>3.8274338954007794</v>
      </c>
      <c r="E11863">
        <v>0</v>
      </c>
    </row>
    <row r="11864" spans="1:5">
      <c r="A11864">
        <v>6721</v>
      </c>
      <c r="B11864" t="s">
        <v>14454</v>
      </c>
      <c r="C11864">
        <v>1</v>
      </c>
      <c r="D11864">
        <v>3.8274338954007794</v>
      </c>
      <c r="E11864">
        <v>0</v>
      </c>
    </row>
    <row r="11865" spans="1:5">
      <c r="A11865">
        <v>6721</v>
      </c>
      <c r="B11865" t="s">
        <v>14455</v>
      </c>
      <c r="C11865">
        <v>1</v>
      </c>
      <c r="D11865">
        <v>3.8274338954007794</v>
      </c>
      <c r="E11865">
        <v>0</v>
      </c>
    </row>
    <row r="11866" spans="1:5">
      <c r="A11866">
        <v>6721</v>
      </c>
      <c r="B11866" t="s">
        <v>14456</v>
      </c>
      <c r="C11866">
        <v>1</v>
      </c>
      <c r="D11866">
        <v>3.8274338954007794</v>
      </c>
      <c r="E11866">
        <v>0</v>
      </c>
    </row>
    <row r="11867" spans="1:5">
      <c r="A11867">
        <v>6721</v>
      </c>
      <c r="B11867" t="s">
        <v>14457</v>
      </c>
      <c r="C11867">
        <v>1</v>
      </c>
      <c r="D11867">
        <v>3.8274338954007794</v>
      </c>
      <c r="E11867">
        <v>0</v>
      </c>
    </row>
    <row r="11868" spans="1:5">
      <c r="A11868">
        <v>6721</v>
      </c>
      <c r="B11868" t="s">
        <v>14458</v>
      </c>
      <c r="C11868">
        <v>1</v>
      </c>
      <c r="D11868">
        <v>3.8274338954007794</v>
      </c>
      <c r="E11868">
        <v>0</v>
      </c>
    </row>
    <row r="11869" spans="1:5">
      <c r="A11869">
        <v>6721</v>
      </c>
      <c r="B11869" t="s">
        <v>14459</v>
      </c>
      <c r="C11869">
        <v>1</v>
      </c>
      <c r="D11869">
        <v>3.8274338954007794</v>
      </c>
      <c r="E11869">
        <v>0</v>
      </c>
    </row>
    <row r="11870" spans="1:5">
      <c r="A11870">
        <v>6721</v>
      </c>
      <c r="B11870" t="s">
        <v>14460</v>
      </c>
      <c r="C11870">
        <v>1</v>
      </c>
      <c r="D11870">
        <v>3.8274338954007794</v>
      </c>
      <c r="E11870">
        <v>0</v>
      </c>
    </row>
    <row r="11871" spans="1:5">
      <c r="A11871">
        <v>6721</v>
      </c>
      <c r="B11871" t="s">
        <v>14461</v>
      </c>
      <c r="C11871">
        <v>1</v>
      </c>
      <c r="D11871">
        <v>3.8274338954007794</v>
      </c>
      <c r="E11871">
        <v>0</v>
      </c>
    </row>
    <row r="11872" spans="1:5">
      <c r="A11872">
        <v>6721</v>
      </c>
      <c r="B11872" t="s">
        <v>14462</v>
      </c>
      <c r="C11872">
        <v>1</v>
      </c>
      <c r="D11872">
        <v>3.8274338954007794</v>
      </c>
      <c r="E11872">
        <v>0</v>
      </c>
    </row>
    <row r="11873" spans="1:5">
      <c r="A11873">
        <v>6721</v>
      </c>
      <c r="B11873" t="s">
        <v>14463</v>
      </c>
      <c r="C11873">
        <v>1</v>
      </c>
      <c r="D11873">
        <v>3.8274338954007794</v>
      </c>
      <c r="E11873">
        <v>0</v>
      </c>
    </row>
    <row r="11874" spans="1:5">
      <c r="A11874">
        <v>6721</v>
      </c>
      <c r="B11874" t="s">
        <v>14464</v>
      </c>
      <c r="C11874">
        <v>1</v>
      </c>
      <c r="D11874">
        <v>3.8274338954007794</v>
      </c>
      <c r="E11874">
        <v>0</v>
      </c>
    </row>
    <row r="11875" spans="1:5">
      <c r="A11875">
        <v>6721</v>
      </c>
      <c r="B11875" t="s">
        <v>14465</v>
      </c>
      <c r="C11875">
        <v>1</v>
      </c>
      <c r="D11875">
        <v>3.8274338954007794</v>
      </c>
      <c r="E11875">
        <v>0</v>
      </c>
    </row>
    <row r="11876" spans="1:5">
      <c r="A11876">
        <v>6721</v>
      </c>
      <c r="B11876" t="s">
        <v>14466</v>
      </c>
      <c r="C11876">
        <v>1</v>
      </c>
      <c r="D11876">
        <v>3.8274338954007794</v>
      </c>
      <c r="E11876">
        <v>0</v>
      </c>
    </row>
    <row r="11877" spans="1:5">
      <c r="A11877">
        <v>6721</v>
      </c>
      <c r="B11877" t="s">
        <v>14467</v>
      </c>
      <c r="C11877">
        <v>1</v>
      </c>
      <c r="D11877">
        <v>3.8274338954007794</v>
      </c>
      <c r="E11877">
        <v>0</v>
      </c>
    </row>
    <row r="11878" spans="1:5">
      <c r="A11878">
        <v>6721</v>
      </c>
      <c r="B11878" t="s">
        <v>14468</v>
      </c>
      <c r="C11878">
        <v>1</v>
      </c>
      <c r="D11878">
        <v>3.8274338954007794</v>
      </c>
      <c r="E11878">
        <v>0</v>
      </c>
    </row>
    <row r="11879" spans="1:5">
      <c r="A11879">
        <v>6721</v>
      </c>
      <c r="B11879" t="s">
        <v>14469</v>
      </c>
      <c r="C11879">
        <v>1</v>
      </c>
      <c r="D11879">
        <v>3.8274338954007794</v>
      </c>
      <c r="E11879">
        <v>0</v>
      </c>
    </row>
    <row r="11880" spans="1:5">
      <c r="A11880">
        <v>6721</v>
      </c>
      <c r="B11880" t="s">
        <v>14470</v>
      </c>
      <c r="C11880">
        <v>1</v>
      </c>
      <c r="D11880">
        <v>3.8274338954007794</v>
      </c>
      <c r="E11880">
        <v>0</v>
      </c>
    </row>
    <row r="11881" spans="1:5">
      <c r="A11881">
        <v>6721</v>
      </c>
      <c r="B11881" t="s">
        <v>14471</v>
      </c>
      <c r="C11881">
        <v>1</v>
      </c>
      <c r="D11881">
        <v>3.8274338954007794</v>
      </c>
      <c r="E11881">
        <v>0</v>
      </c>
    </row>
    <row r="11882" spans="1:5">
      <c r="A11882">
        <v>6721</v>
      </c>
      <c r="B11882" t="s">
        <v>14472</v>
      </c>
      <c r="C11882">
        <v>1</v>
      </c>
      <c r="D11882">
        <v>3.8274338954007794</v>
      </c>
      <c r="E11882">
        <v>0</v>
      </c>
    </row>
    <row r="11883" spans="1:5">
      <c r="A11883">
        <v>6721</v>
      </c>
      <c r="B11883" t="s">
        <v>14473</v>
      </c>
      <c r="C11883">
        <v>1</v>
      </c>
      <c r="D11883">
        <v>3.8274338954007794</v>
      </c>
      <c r="E11883">
        <v>0</v>
      </c>
    </row>
    <row r="11884" spans="1:5">
      <c r="A11884">
        <v>6721</v>
      </c>
      <c r="B11884" t="s">
        <v>14474</v>
      </c>
      <c r="C11884">
        <v>1</v>
      </c>
      <c r="D11884">
        <v>3.8274338954007794</v>
      </c>
      <c r="E11884">
        <v>0</v>
      </c>
    </row>
    <row r="11885" spans="1:5">
      <c r="A11885">
        <v>6721</v>
      </c>
      <c r="B11885" t="s">
        <v>4882</v>
      </c>
      <c r="C11885">
        <v>1</v>
      </c>
      <c r="D11885">
        <v>3.8274338954007794</v>
      </c>
      <c r="E11885">
        <v>0</v>
      </c>
    </row>
    <row r="11886" spans="1:5">
      <c r="A11886">
        <v>6721</v>
      </c>
      <c r="B11886" t="s">
        <v>7056</v>
      </c>
      <c r="C11886">
        <v>1</v>
      </c>
      <c r="D11886">
        <v>3.8274338954007794</v>
      </c>
      <c r="E11886">
        <v>0</v>
      </c>
    </row>
    <row r="11887" spans="1:5">
      <c r="A11887">
        <v>6721</v>
      </c>
      <c r="B11887" t="s">
        <v>14475</v>
      </c>
      <c r="C11887">
        <v>1</v>
      </c>
      <c r="D11887">
        <v>3.8274338954007794</v>
      </c>
      <c r="E11887">
        <v>0</v>
      </c>
    </row>
    <row r="11888" spans="1:5">
      <c r="A11888">
        <v>6721</v>
      </c>
      <c r="B11888" t="s">
        <v>14476</v>
      </c>
      <c r="C11888">
        <v>1</v>
      </c>
      <c r="D11888">
        <v>3.8274338954007794</v>
      </c>
      <c r="E11888">
        <v>0</v>
      </c>
    </row>
    <row r="11889" spans="1:5">
      <c r="A11889">
        <v>6721</v>
      </c>
      <c r="B11889" t="s">
        <v>14477</v>
      </c>
      <c r="C11889">
        <v>1</v>
      </c>
      <c r="D11889">
        <v>3.8274338954007794</v>
      </c>
      <c r="E11889">
        <v>0</v>
      </c>
    </row>
    <row r="11890" spans="1:5">
      <c r="A11890">
        <v>6721</v>
      </c>
      <c r="B11890" t="s">
        <v>14478</v>
      </c>
      <c r="C11890">
        <v>1</v>
      </c>
      <c r="D11890">
        <v>3.8274338954007794</v>
      </c>
      <c r="E11890">
        <v>0</v>
      </c>
    </row>
    <row r="11891" spans="1:5">
      <c r="A11891">
        <v>6721</v>
      </c>
      <c r="B11891" t="s">
        <v>14479</v>
      </c>
      <c r="C11891">
        <v>1</v>
      </c>
      <c r="D11891">
        <v>3.8274338954007794</v>
      </c>
      <c r="E11891">
        <v>0</v>
      </c>
    </row>
    <row r="11892" spans="1:5">
      <c r="A11892">
        <v>6721</v>
      </c>
      <c r="B11892" t="s">
        <v>14480</v>
      </c>
      <c r="C11892">
        <v>1</v>
      </c>
      <c r="D11892">
        <v>3.8274338954007794</v>
      </c>
      <c r="E11892">
        <v>0</v>
      </c>
    </row>
    <row r="11893" spans="1:5">
      <c r="A11893">
        <v>6721</v>
      </c>
      <c r="B11893" t="s">
        <v>14481</v>
      </c>
      <c r="C11893">
        <v>1</v>
      </c>
      <c r="D11893">
        <v>3.8274338954007794</v>
      </c>
      <c r="E11893">
        <v>0</v>
      </c>
    </row>
    <row r="11894" spans="1:5">
      <c r="A11894">
        <v>6721</v>
      </c>
      <c r="B11894" t="s">
        <v>14482</v>
      </c>
      <c r="C11894">
        <v>1</v>
      </c>
      <c r="D11894">
        <v>3.8274338954007794</v>
      </c>
      <c r="E11894">
        <v>0</v>
      </c>
    </row>
    <row r="11895" spans="1:5">
      <c r="A11895">
        <v>6721</v>
      </c>
      <c r="B11895" t="s">
        <v>14483</v>
      </c>
      <c r="C11895">
        <v>1</v>
      </c>
      <c r="D11895">
        <v>3.8274338954007794</v>
      </c>
      <c r="E11895">
        <v>0</v>
      </c>
    </row>
    <row r="11896" spans="1:5">
      <c r="A11896">
        <v>6721</v>
      </c>
      <c r="B11896" t="s">
        <v>14484</v>
      </c>
      <c r="C11896">
        <v>1</v>
      </c>
      <c r="D11896">
        <v>3.8274338954007794</v>
      </c>
      <c r="E11896">
        <v>0</v>
      </c>
    </row>
    <row r="11897" spans="1:5">
      <c r="A11897">
        <v>6721</v>
      </c>
      <c r="B11897" t="s">
        <v>14485</v>
      </c>
      <c r="C11897">
        <v>1</v>
      </c>
      <c r="D11897">
        <v>3.8274338954007794</v>
      </c>
      <c r="E11897">
        <v>0</v>
      </c>
    </row>
    <row r="11898" spans="1:5">
      <c r="A11898">
        <v>6721</v>
      </c>
      <c r="B11898" t="s">
        <v>14486</v>
      </c>
      <c r="C11898">
        <v>1</v>
      </c>
      <c r="D11898">
        <v>3.8274338954007794</v>
      </c>
      <c r="E11898">
        <v>0</v>
      </c>
    </row>
    <row r="11899" spans="1:5">
      <c r="A11899">
        <v>6721</v>
      </c>
      <c r="B11899" t="s">
        <v>14487</v>
      </c>
      <c r="C11899">
        <v>1</v>
      </c>
      <c r="D11899">
        <v>3.8274338954007794</v>
      </c>
      <c r="E11899">
        <v>0</v>
      </c>
    </row>
    <row r="11900" spans="1:5">
      <c r="A11900">
        <v>6721</v>
      </c>
      <c r="B11900" t="s">
        <v>14488</v>
      </c>
      <c r="C11900">
        <v>1</v>
      </c>
      <c r="D11900">
        <v>3.8274338954007794</v>
      </c>
      <c r="E11900">
        <v>0</v>
      </c>
    </row>
    <row r="11901" spans="1:5">
      <c r="A11901">
        <v>6721</v>
      </c>
      <c r="B11901" t="s">
        <v>14489</v>
      </c>
      <c r="C11901">
        <v>1</v>
      </c>
      <c r="D11901">
        <v>3.8274338954007794</v>
      </c>
      <c r="E11901">
        <v>0</v>
      </c>
    </row>
    <row r="11902" spans="1:5">
      <c r="A11902">
        <v>6721</v>
      </c>
      <c r="B11902" t="s">
        <v>14490</v>
      </c>
      <c r="C11902">
        <v>1</v>
      </c>
      <c r="D11902">
        <v>3.8274338954007794</v>
      </c>
      <c r="E11902">
        <v>0</v>
      </c>
    </row>
    <row r="11903" spans="1:5">
      <c r="A11903">
        <v>6721</v>
      </c>
      <c r="B11903" t="s">
        <v>14491</v>
      </c>
      <c r="C11903">
        <v>1</v>
      </c>
      <c r="D11903">
        <v>3.8274338954007794</v>
      </c>
      <c r="E11903">
        <v>0</v>
      </c>
    </row>
    <row r="11904" spans="1:5">
      <c r="A11904">
        <v>6721</v>
      </c>
      <c r="B11904" t="s">
        <v>14492</v>
      </c>
      <c r="C11904">
        <v>1</v>
      </c>
      <c r="D11904">
        <v>3.8274338954007794</v>
      </c>
      <c r="E11904">
        <v>0</v>
      </c>
    </row>
    <row r="11905" spans="1:5">
      <c r="A11905">
        <v>6721</v>
      </c>
      <c r="B11905" t="s">
        <v>14493</v>
      </c>
      <c r="C11905">
        <v>1</v>
      </c>
      <c r="D11905">
        <v>3.8274338954007794</v>
      </c>
      <c r="E11905">
        <v>0</v>
      </c>
    </row>
    <row r="11906" spans="1:5">
      <c r="A11906">
        <v>6721</v>
      </c>
      <c r="B11906" t="s">
        <v>14494</v>
      </c>
      <c r="C11906">
        <v>1</v>
      </c>
      <c r="D11906">
        <v>3.8274338954007794</v>
      </c>
      <c r="E11906">
        <v>0</v>
      </c>
    </row>
    <row r="11907" spans="1:5">
      <c r="A11907">
        <v>6721</v>
      </c>
      <c r="B11907" t="s">
        <v>14495</v>
      </c>
      <c r="C11907">
        <v>1</v>
      </c>
      <c r="D11907">
        <v>3.8274338954007794</v>
      </c>
      <c r="E11907">
        <v>0</v>
      </c>
    </row>
    <row r="11908" spans="1:5">
      <c r="A11908">
        <v>6721</v>
      </c>
      <c r="B11908" t="s">
        <v>14496</v>
      </c>
      <c r="C11908">
        <v>1</v>
      </c>
      <c r="D11908">
        <v>3.8274338954007794</v>
      </c>
      <c r="E11908">
        <v>0</v>
      </c>
    </row>
    <row r="11909" spans="1:5">
      <c r="A11909">
        <v>6721</v>
      </c>
      <c r="B11909" t="s">
        <v>14497</v>
      </c>
      <c r="C11909">
        <v>1</v>
      </c>
      <c r="D11909">
        <v>3.8274338954007794</v>
      </c>
      <c r="E11909">
        <v>0</v>
      </c>
    </row>
    <row r="11910" spans="1:5">
      <c r="A11910">
        <v>6721</v>
      </c>
      <c r="B11910" t="s">
        <v>14498</v>
      </c>
      <c r="C11910">
        <v>1</v>
      </c>
      <c r="D11910">
        <v>3.8274338954007794</v>
      </c>
      <c r="E11910">
        <v>0</v>
      </c>
    </row>
    <row r="11911" spans="1:5">
      <c r="A11911">
        <v>6721</v>
      </c>
      <c r="B11911" t="s">
        <v>14499</v>
      </c>
      <c r="C11911">
        <v>1</v>
      </c>
      <c r="D11911">
        <v>3.8274338954007794</v>
      </c>
      <c r="E11911">
        <v>0</v>
      </c>
    </row>
    <row r="11912" spans="1:5">
      <c r="A11912">
        <v>6721</v>
      </c>
      <c r="B11912" t="s">
        <v>14500</v>
      </c>
      <c r="C11912">
        <v>1</v>
      </c>
      <c r="D11912">
        <v>3.8274338954007794</v>
      </c>
      <c r="E11912">
        <v>0</v>
      </c>
    </row>
    <row r="11913" spans="1:5">
      <c r="A11913">
        <v>6721</v>
      </c>
      <c r="B11913" t="s">
        <v>14501</v>
      </c>
      <c r="C11913">
        <v>1</v>
      </c>
      <c r="D11913">
        <v>3.8274338954007794</v>
      </c>
      <c r="E11913">
        <v>0</v>
      </c>
    </row>
    <row r="11914" spans="1:5">
      <c r="A11914">
        <v>6721</v>
      </c>
      <c r="B11914" t="s">
        <v>4801</v>
      </c>
      <c r="C11914">
        <v>1</v>
      </c>
      <c r="D11914">
        <v>3.8274338954007794</v>
      </c>
      <c r="E11914">
        <v>0</v>
      </c>
    </row>
    <row r="11915" spans="1:5">
      <c r="A11915">
        <v>6721</v>
      </c>
      <c r="B11915" t="s">
        <v>14502</v>
      </c>
      <c r="C11915">
        <v>1</v>
      </c>
      <c r="D11915">
        <v>3.8274338954007794</v>
      </c>
      <c r="E11915">
        <v>0</v>
      </c>
    </row>
    <row r="11916" spans="1:5">
      <c r="A11916">
        <v>6721</v>
      </c>
      <c r="B11916" t="s">
        <v>14503</v>
      </c>
      <c r="C11916">
        <v>1</v>
      </c>
      <c r="D11916">
        <v>3.8274338954007794</v>
      </c>
      <c r="E11916">
        <v>0</v>
      </c>
    </row>
    <row r="11917" spans="1:5">
      <c r="A11917">
        <v>6721</v>
      </c>
      <c r="B11917" t="s">
        <v>14504</v>
      </c>
      <c r="C11917">
        <v>1</v>
      </c>
      <c r="D11917">
        <v>3.8274338954007794</v>
      </c>
      <c r="E11917">
        <v>0</v>
      </c>
    </row>
    <row r="11918" spans="1:5">
      <c r="A11918">
        <v>6721</v>
      </c>
      <c r="B11918" t="s">
        <v>3702</v>
      </c>
      <c r="C11918">
        <v>1</v>
      </c>
      <c r="D11918">
        <v>3.8274338954007794</v>
      </c>
      <c r="E11918">
        <v>0</v>
      </c>
    </row>
    <row r="11919" spans="1:5">
      <c r="A11919">
        <v>6721</v>
      </c>
      <c r="B11919" t="s">
        <v>14505</v>
      </c>
      <c r="C11919">
        <v>1</v>
      </c>
      <c r="D11919">
        <v>3.8274338954007794</v>
      </c>
      <c r="E11919">
        <v>0</v>
      </c>
    </row>
    <row r="11920" spans="1:5">
      <c r="A11920">
        <v>6721</v>
      </c>
      <c r="B11920" t="s">
        <v>14506</v>
      </c>
      <c r="C11920">
        <v>1</v>
      </c>
      <c r="D11920">
        <v>3.8274338954007794</v>
      </c>
      <c r="E11920">
        <v>0</v>
      </c>
    </row>
    <row r="11921" spans="1:5">
      <c r="A11921">
        <v>6721</v>
      </c>
      <c r="B11921" t="s">
        <v>14507</v>
      </c>
      <c r="C11921">
        <v>1</v>
      </c>
      <c r="D11921">
        <v>3.8274338954007794</v>
      </c>
      <c r="E11921">
        <v>0</v>
      </c>
    </row>
    <row r="11922" spans="1:5">
      <c r="A11922">
        <v>6721</v>
      </c>
      <c r="B11922" t="s">
        <v>14508</v>
      </c>
      <c r="C11922">
        <v>1</v>
      </c>
      <c r="D11922">
        <v>3.8274338954007794</v>
      </c>
      <c r="E11922">
        <v>0</v>
      </c>
    </row>
    <row r="11923" spans="1:5">
      <c r="A11923">
        <v>6721</v>
      </c>
      <c r="B11923" t="s">
        <v>14509</v>
      </c>
      <c r="C11923">
        <v>1</v>
      </c>
      <c r="D11923">
        <v>3.8274338954007794</v>
      </c>
      <c r="E11923">
        <v>0</v>
      </c>
    </row>
    <row r="11924" spans="1:5">
      <c r="A11924">
        <v>6721</v>
      </c>
      <c r="B11924" t="s">
        <v>14510</v>
      </c>
      <c r="C11924">
        <v>1</v>
      </c>
      <c r="D11924">
        <v>3.8274338954007794</v>
      </c>
      <c r="E11924">
        <v>0</v>
      </c>
    </row>
    <row r="11925" spans="1:5">
      <c r="A11925">
        <v>6721</v>
      </c>
      <c r="B11925" t="s">
        <v>14511</v>
      </c>
      <c r="C11925">
        <v>1</v>
      </c>
      <c r="D11925">
        <v>3.8274338954007794</v>
      </c>
      <c r="E11925">
        <v>0</v>
      </c>
    </row>
    <row r="11926" spans="1:5">
      <c r="A11926">
        <v>6721</v>
      </c>
      <c r="B11926" t="s">
        <v>14512</v>
      </c>
      <c r="C11926">
        <v>1</v>
      </c>
      <c r="D11926">
        <v>3.8274338954007794</v>
      </c>
      <c r="E11926">
        <v>0</v>
      </c>
    </row>
    <row r="11927" spans="1:5">
      <c r="A11927">
        <v>6721</v>
      </c>
      <c r="B11927" t="s">
        <v>14513</v>
      </c>
      <c r="C11927">
        <v>1</v>
      </c>
      <c r="D11927">
        <v>3.8274338954007794</v>
      </c>
      <c r="E11927">
        <v>0</v>
      </c>
    </row>
    <row r="11928" spans="1:5">
      <c r="A11928">
        <v>6721</v>
      </c>
      <c r="B11928" t="s">
        <v>14514</v>
      </c>
      <c r="C11928">
        <v>1</v>
      </c>
      <c r="D11928">
        <v>3.8274338954007794</v>
      </c>
      <c r="E11928">
        <v>0</v>
      </c>
    </row>
    <row r="11929" spans="1:5">
      <c r="A11929">
        <v>6721</v>
      </c>
      <c r="B11929" t="s">
        <v>14515</v>
      </c>
      <c r="C11929">
        <v>1</v>
      </c>
      <c r="D11929">
        <v>3.8274338954007794</v>
      </c>
      <c r="E11929">
        <v>0</v>
      </c>
    </row>
    <row r="11930" spans="1:5">
      <c r="A11930">
        <v>6721</v>
      </c>
      <c r="B11930" t="s">
        <v>14516</v>
      </c>
      <c r="C11930">
        <v>1</v>
      </c>
      <c r="D11930">
        <v>3.8274338954007794</v>
      </c>
      <c r="E11930">
        <v>0</v>
      </c>
    </row>
    <row r="11931" spans="1:5">
      <c r="A11931">
        <v>6721</v>
      </c>
      <c r="B11931" t="s">
        <v>14517</v>
      </c>
      <c r="C11931">
        <v>1</v>
      </c>
      <c r="D11931">
        <v>3.8274338954007794</v>
      </c>
      <c r="E11931">
        <v>0</v>
      </c>
    </row>
    <row r="11932" spans="1:5">
      <c r="A11932">
        <v>6721</v>
      </c>
      <c r="B11932" t="s">
        <v>14518</v>
      </c>
      <c r="C11932">
        <v>1</v>
      </c>
      <c r="D11932">
        <v>3.8274338954007794</v>
      </c>
      <c r="E11932">
        <v>0</v>
      </c>
    </row>
    <row r="11933" spans="1:5">
      <c r="A11933">
        <v>6721</v>
      </c>
      <c r="B11933" t="s">
        <v>14519</v>
      </c>
      <c r="C11933">
        <v>1</v>
      </c>
      <c r="D11933">
        <v>3.8274338954007794</v>
      </c>
      <c r="E11933">
        <v>0</v>
      </c>
    </row>
    <row r="11934" spans="1:5">
      <c r="A11934">
        <v>6721</v>
      </c>
      <c r="B11934" t="s">
        <v>6033</v>
      </c>
      <c r="C11934">
        <v>1</v>
      </c>
      <c r="D11934">
        <v>3.8274338954007794</v>
      </c>
      <c r="E11934">
        <v>0</v>
      </c>
    </row>
    <row r="11935" spans="1:5">
      <c r="A11935">
        <v>6721</v>
      </c>
      <c r="B11935" t="s">
        <v>14520</v>
      </c>
      <c r="C11935">
        <v>1</v>
      </c>
      <c r="D11935">
        <v>3.8274338954007794</v>
      </c>
      <c r="E11935">
        <v>0</v>
      </c>
    </row>
    <row r="11936" spans="1:5">
      <c r="A11936">
        <v>6721</v>
      </c>
      <c r="B11936" t="s">
        <v>14521</v>
      </c>
      <c r="C11936">
        <v>1</v>
      </c>
      <c r="D11936">
        <v>3.8274338954007794</v>
      </c>
      <c r="E11936">
        <v>0</v>
      </c>
    </row>
    <row r="11937" spans="1:5">
      <c r="A11937">
        <v>6721</v>
      </c>
      <c r="B11937" t="s">
        <v>14522</v>
      </c>
      <c r="C11937">
        <v>1</v>
      </c>
      <c r="D11937">
        <v>3.8274338954007794</v>
      </c>
      <c r="E11937">
        <v>0</v>
      </c>
    </row>
    <row r="11938" spans="1:5">
      <c r="A11938">
        <v>6721</v>
      </c>
      <c r="B11938" t="s">
        <v>14523</v>
      </c>
      <c r="C11938">
        <v>1</v>
      </c>
      <c r="D11938">
        <v>3.8274338954007794</v>
      </c>
      <c r="E11938">
        <v>0</v>
      </c>
    </row>
    <row r="11939" spans="1:5">
      <c r="A11939">
        <v>6721</v>
      </c>
      <c r="B11939" t="s">
        <v>14524</v>
      </c>
      <c r="C11939">
        <v>1</v>
      </c>
      <c r="D11939">
        <v>3.8274338954007794</v>
      </c>
      <c r="E11939">
        <v>0</v>
      </c>
    </row>
    <row r="11940" spans="1:5">
      <c r="A11940">
        <v>6721</v>
      </c>
      <c r="B11940" t="s">
        <v>14525</v>
      </c>
      <c r="C11940">
        <v>1</v>
      </c>
      <c r="D11940">
        <v>3.8274338954007794</v>
      </c>
      <c r="E11940">
        <v>0</v>
      </c>
    </row>
    <row r="11941" spans="1:5">
      <c r="A11941">
        <v>6721</v>
      </c>
      <c r="B11941" t="s">
        <v>14526</v>
      </c>
      <c r="C11941">
        <v>1</v>
      </c>
      <c r="D11941">
        <v>3.8274338954007794</v>
      </c>
      <c r="E11941">
        <v>0</v>
      </c>
    </row>
    <row r="11942" spans="1:5">
      <c r="A11942">
        <v>6721</v>
      </c>
      <c r="B11942" t="s">
        <v>14527</v>
      </c>
      <c r="C11942">
        <v>1</v>
      </c>
      <c r="D11942">
        <v>3.8274338954007794</v>
      </c>
      <c r="E11942">
        <v>0</v>
      </c>
    </row>
    <row r="11943" spans="1:5">
      <c r="A11943">
        <v>6721</v>
      </c>
      <c r="B11943" t="s">
        <v>14528</v>
      </c>
      <c r="C11943">
        <v>1</v>
      </c>
      <c r="D11943">
        <v>3.8274338954007794</v>
      </c>
      <c r="E11943">
        <v>0</v>
      </c>
    </row>
    <row r="11944" spans="1:5">
      <c r="A11944">
        <v>6721</v>
      </c>
      <c r="B11944" t="s">
        <v>14529</v>
      </c>
      <c r="C11944">
        <v>1</v>
      </c>
      <c r="D11944">
        <v>3.8274338954007794</v>
      </c>
      <c r="E11944">
        <v>0</v>
      </c>
    </row>
    <row r="11945" spans="1:5">
      <c r="A11945">
        <v>6721</v>
      </c>
      <c r="B11945" t="s">
        <v>14530</v>
      </c>
      <c r="C11945">
        <v>1</v>
      </c>
      <c r="D11945">
        <v>3.8274338954007794</v>
      </c>
      <c r="E11945">
        <v>0</v>
      </c>
    </row>
    <row r="11946" spans="1:5">
      <c r="A11946">
        <v>6721</v>
      </c>
      <c r="B11946" t="s">
        <v>14531</v>
      </c>
      <c r="C11946">
        <v>1</v>
      </c>
      <c r="D11946">
        <v>3.8274338954007794</v>
      </c>
      <c r="E11946">
        <v>0</v>
      </c>
    </row>
    <row r="11947" spans="1:5">
      <c r="A11947">
        <v>6721</v>
      </c>
      <c r="B11947" t="s">
        <v>14532</v>
      </c>
      <c r="C11947">
        <v>1</v>
      </c>
      <c r="D11947">
        <v>3.8274338954007794</v>
      </c>
      <c r="E11947">
        <v>0</v>
      </c>
    </row>
    <row r="11948" spans="1:5">
      <c r="A11948">
        <v>6721</v>
      </c>
      <c r="B11948" t="s">
        <v>14533</v>
      </c>
      <c r="C11948">
        <v>1</v>
      </c>
      <c r="D11948">
        <v>3.8274338954007794</v>
      </c>
      <c r="E11948">
        <v>0</v>
      </c>
    </row>
    <row r="11949" spans="1:5">
      <c r="A11949">
        <v>6721</v>
      </c>
      <c r="B11949" t="s">
        <v>14534</v>
      </c>
      <c r="C11949">
        <v>1</v>
      </c>
      <c r="D11949">
        <v>3.8274338954007794</v>
      </c>
      <c r="E11949">
        <v>0</v>
      </c>
    </row>
    <row r="11950" spans="1:5">
      <c r="A11950">
        <v>6721</v>
      </c>
      <c r="B11950" t="s">
        <v>14535</v>
      </c>
      <c r="C11950">
        <v>1</v>
      </c>
      <c r="D11950">
        <v>3.8274338954007794</v>
      </c>
      <c r="E11950">
        <v>0</v>
      </c>
    </row>
    <row r="11951" spans="1:5">
      <c r="A11951">
        <v>6721</v>
      </c>
      <c r="B11951" t="s">
        <v>14536</v>
      </c>
      <c r="C11951">
        <v>1</v>
      </c>
      <c r="D11951">
        <v>3.8274338954007794</v>
      </c>
      <c r="E11951">
        <v>0</v>
      </c>
    </row>
    <row r="11952" spans="1:5">
      <c r="A11952">
        <v>6721</v>
      </c>
      <c r="B11952" t="s">
        <v>14537</v>
      </c>
      <c r="C11952">
        <v>1</v>
      </c>
      <c r="D11952">
        <v>3.8274338954007794</v>
      </c>
      <c r="E11952">
        <v>0</v>
      </c>
    </row>
    <row r="11953" spans="1:5">
      <c r="A11953">
        <v>6721</v>
      </c>
      <c r="B11953" t="s">
        <v>14538</v>
      </c>
      <c r="C11953">
        <v>1</v>
      </c>
      <c r="D11953">
        <v>3.8274338954007794</v>
      </c>
      <c r="E11953">
        <v>0</v>
      </c>
    </row>
    <row r="11954" spans="1:5">
      <c r="A11954">
        <v>6721</v>
      </c>
      <c r="B11954" t="s">
        <v>14539</v>
      </c>
      <c r="C11954">
        <v>1</v>
      </c>
      <c r="D11954">
        <v>3.8274338954007794</v>
      </c>
      <c r="E11954">
        <v>0</v>
      </c>
    </row>
    <row r="11955" spans="1:5">
      <c r="A11955">
        <v>6721</v>
      </c>
      <c r="B11955" t="s">
        <v>14540</v>
      </c>
      <c r="C11955">
        <v>1</v>
      </c>
      <c r="D11955">
        <v>3.8274338954007794</v>
      </c>
      <c r="E11955">
        <v>0</v>
      </c>
    </row>
    <row r="11956" spans="1:5">
      <c r="A11956">
        <v>6721</v>
      </c>
      <c r="B11956" t="s">
        <v>14541</v>
      </c>
      <c r="C11956">
        <v>1</v>
      </c>
      <c r="D11956">
        <v>3.8274338954007794</v>
      </c>
      <c r="E11956">
        <v>0</v>
      </c>
    </row>
    <row r="11957" spans="1:5">
      <c r="A11957">
        <v>6721</v>
      </c>
      <c r="B11957" t="s">
        <v>14542</v>
      </c>
      <c r="C11957">
        <v>1</v>
      </c>
      <c r="D11957">
        <v>3.8274338954007794</v>
      </c>
      <c r="E11957">
        <v>0</v>
      </c>
    </row>
    <row r="11958" spans="1:5">
      <c r="A11958">
        <v>6721</v>
      </c>
      <c r="B11958" t="s">
        <v>14543</v>
      </c>
      <c r="C11958">
        <v>1</v>
      </c>
      <c r="D11958">
        <v>3.8274338954007794</v>
      </c>
      <c r="E11958">
        <v>0</v>
      </c>
    </row>
    <row r="11959" spans="1:5">
      <c r="A11959">
        <v>6721</v>
      </c>
      <c r="B11959" t="s">
        <v>14544</v>
      </c>
      <c r="C11959">
        <v>1</v>
      </c>
      <c r="D11959">
        <v>3.8274338954007794</v>
      </c>
      <c r="E11959">
        <v>0</v>
      </c>
    </row>
    <row r="11960" spans="1:5">
      <c r="A11960">
        <v>6721</v>
      </c>
      <c r="B11960" t="s">
        <v>14545</v>
      </c>
      <c r="C11960">
        <v>1</v>
      </c>
      <c r="D11960">
        <v>3.8274338954007794</v>
      </c>
      <c r="E11960">
        <v>0</v>
      </c>
    </row>
    <row r="11961" spans="1:5">
      <c r="A11961">
        <v>6721</v>
      </c>
      <c r="B11961" t="s">
        <v>14546</v>
      </c>
      <c r="C11961">
        <v>1</v>
      </c>
      <c r="D11961">
        <v>3.8274338954007794</v>
      </c>
      <c r="E11961">
        <v>0</v>
      </c>
    </row>
    <row r="11962" spans="1:5">
      <c r="A11962">
        <v>6721</v>
      </c>
      <c r="B11962" t="s">
        <v>14547</v>
      </c>
      <c r="C11962">
        <v>1</v>
      </c>
      <c r="D11962">
        <v>3.8274338954007794</v>
      </c>
      <c r="E11962">
        <v>0</v>
      </c>
    </row>
    <row r="11963" spans="1:5">
      <c r="A11963">
        <v>6721</v>
      </c>
      <c r="B11963" t="s">
        <v>14548</v>
      </c>
      <c r="C11963">
        <v>1</v>
      </c>
      <c r="D11963">
        <v>3.8274338954007794</v>
      </c>
      <c r="E11963">
        <v>0</v>
      </c>
    </row>
    <row r="11964" spans="1:5">
      <c r="A11964">
        <v>6721</v>
      </c>
      <c r="B11964" t="s">
        <v>14549</v>
      </c>
      <c r="C11964">
        <v>1</v>
      </c>
      <c r="D11964">
        <v>3.8274338954007794</v>
      </c>
      <c r="E11964">
        <v>0</v>
      </c>
    </row>
    <row r="11965" spans="1:5">
      <c r="A11965">
        <v>6721</v>
      </c>
      <c r="B11965" t="s">
        <v>14550</v>
      </c>
      <c r="C11965">
        <v>1</v>
      </c>
      <c r="D11965">
        <v>3.8274338954007794</v>
      </c>
      <c r="E11965">
        <v>0</v>
      </c>
    </row>
    <row r="11966" spans="1:5">
      <c r="A11966">
        <v>6721</v>
      </c>
      <c r="B11966" t="s">
        <v>14551</v>
      </c>
      <c r="C11966">
        <v>1</v>
      </c>
      <c r="D11966">
        <v>3.8274338954007794</v>
      </c>
      <c r="E11966">
        <v>0</v>
      </c>
    </row>
    <row r="11967" spans="1:5">
      <c r="A11967">
        <v>6721</v>
      </c>
      <c r="B11967" t="s">
        <v>5874</v>
      </c>
      <c r="C11967">
        <v>1</v>
      </c>
      <c r="D11967">
        <v>3.8274338954007794</v>
      </c>
      <c r="E11967">
        <v>0</v>
      </c>
    </row>
    <row r="11968" spans="1:5">
      <c r="A11968">
        <v>6721</v>
      </c>
      <c r="B11968" t="s">
        <v>14552</v>
      </c>
      <c r="C11968">
        <v>1</v>
      </c>
      <c r="D11968">
        <v>3.8274338954007794</v>
      </c>
      <c r="E11968">
        <v>0</v>
      </c>
    </row>
    <row r="11969" spans="1:5">
      <c r="A11969">
        <v>6721</v>
      </c>
      <c r="B11969" t="s">
        <v>14553</v>
      </c>
      <c r="C11969">
        <v>1</v>
      </c>
      <c r="D11969">
        <v>3.8274338954007794</v>
      </c>
      <c r="E11969">
        <v>0</v>
      </c>
    </row>
    <row r="11970" spans="1:5">
      <c r="A11970">
        <v>6721</v>
      </c>
      <c r="B11970" t="s">
        <v>14554</v>
      </c>
      <c r="C11970">
        <v>1</v>
      </c>
      <c r="D11970">
        <v>3.8274338954007794</v>
      </c>
      <c r="E11970">
        <v>0</v>
      </c>
    </row>
    <row r="11971" spans="1:5">
      <c r="A11971">
        <v>6721</v>
      </c>
      <c r="B11971" t="s">
        <v>14555</v>
      </c>
      <c r="C11971">
        <v>1</v>
      </c>
      <c r="D11971">
        <v>3.8274338954007794</v>
      </c>
      <c r="E11971">
        <v>0</v>
      </c>
    </row>
    <row r="11972" spans="1:5">
      <c r="A11972">
        <v>6721</v>
      </c>
      <c r="B11972" t="s">
        <v>14556</v>
      </c>
      <c r="C11972">
        <v>1</v>
      </c>
      <c r="D11972">
        <v>3.8274338954007794</v>
      </c>
      <c r="E11972">
        <v>0</v>
      </c>
    </row>
    <row r="11973" spans="1:5">
      <c r="A11973">
        <v>6721</v>
      </c>
      <c r="B11973" t="s">
        <v>14557</v>
      </c>
      <c r="C11973">
        <v>1</v>
      </c>
      <c r="D11973">
        <v>3.8274338954007794</v>
      </c>
      <c r="E11973">
        <v>0</v>
      </c>
    </row>
    <row r="11974" spans="1:5">
      <c r="A11974">
        <v>6721</v>
      </c>
      <c r="B11974" t="s">
        <v>3703</v>
      </c>
      <c r="C11974">
        <v>1</v>
      </c>
      <c r="D11974">
        <v>3.8274338954007794</v>
      </c>
      <c r="E11974">
        <v>0</v>
      </c>
    </row>
    <row r="11975" spans="1:5">
      <c r="A11975">
        <v>6721</v>
      </c>
      <c r="B11975" t="s">
        <v>5507</v>
      </c>
      <c r="C11975">
        <v>1</v>
      </c>
      <c r="D11975">
        <v>3.8274338954007794</v>
      </c>
      <c r="E11975">
        <v>0</v>
      </c>
    </row>
    <row r="11976" spans="1:5">
      <c r="A11976">
        <v>6721</v>
      </c>
      <c r="B11976" t="s">
        <v>14558</v>
      </c>
      <c r="C11976">
        <v>1</v>
      </c>
      <c r="D11976">
        <v>3.8274338954007794</v>
      </c>
      <c r="E11976">
        <v>0</v>
      </c>
    </row>
    <row r="11977" spans="1:5">
      <c r="A11977">
        <v>6721</v>
      </c>
      <c r="B11977" t="s">
        <v>14559</v>
      </c>
      <c r="C11977">
        <v>1</v>
      </c>
      <c r="D11977">
        <v>3.8274338954007794</v>
      </c>
      <c r="E11977">
        <v>0</v>
      </c>
    </row>
    <row r="11978" spans="1:5">
      <c r="A11978">
        <v>6721</v>
      </c>
      <c r="B11978" t="s">
        <v>14560</v>
      </c>
      <c r="C11978">
        <v>1</v>
      </c>
      <c r="D11978">
        <v>3.8274338954007794</v>
      </c>
      <c r="E11978">
        <v>0</v>
      </c>
    </row>
    <row r="11979" spans="1:5">
      <c r="A11979">
        <v>6721</v>
      </c>
      <c r="B11979" t="s">
        <v>14561</v>
      </c>
      <c r="C11979">
        <v>1</v>
      </c>
      <c r="D11979">
        <v>3.8274338954007794</v>
      </c>
      <c r="E11979">
        <v>0</v>
      </c>
    </row>
    <row r="11980" spans="1:5">
      <c r="A11980">
        <v>6721</v>
      </c>
      <c r="B11980" t="s">
        <v>14562</v>
      </c>
      <c r="C11980">
        <v>1</v>
      </c>
      <c r="D11980">
        <v>3.8274338954007794</v>
      </c>
      <c r="E11980">
        <v>0</v>
      </c>
    </row>
    <row r="11981" spans="1:5">
      <c r="A11981">
        <v>6721</v>
      </c>
      <c r="B11981" t="s">
        <v>14563</v>
      </c>
      <c r="C11981">
        <v>1</v>
      </c>
      <c r="D11981">
        <v>3.8274338954007794</v>
      </c>
      <c r="E11981">
        <v>0</v>
      </c>
    </row>
    <row r="11982" spans="1:5">
      <c r="A11982">
        <v>6721</v>
      </c>
      <c r="B11982" t="s">
        <v>14564</v>
      </c>
      <c r="C11982">
        <v>1</v>
      </c>
      <c r="D11982">
        <v>3.8274338954007794</v>
      </c>
      <c r="E11982">
        <v>0</v>
      </c>
    </row>
    <row r="11983" spans="1:5">
      <c r="A11983">
        <v>6721</v>
      </c>
      <c r="B11983" t="s">
        <v>14565</v>
      </c>
      <c r="C11983">
        <v>1</v>
      </c>
      <c r="D11983">
        <v>3.8274338954007794</v>
      </c>
      <c r="E11983">
        <v>0</v>
      </c>
    </row>
    <row r="11984" spans="1:5">
      <c r="A11984">
        <v>6721</v>
      </c>
      <c r="B11984" t="s">
        <v>14566</v>
      </c>
      <c r="C11984">
        <v>1</v>
      </c>
      <c r="D11984">
        <v>3.8274338954007794</v>
      </c>
      <c r="E11984">
        <v>0</v>
      </c>
    </row>
    <row r="11985" spans="1:5">
      <c r="A11985">
        <v>6721</v>
      </c>
      <c r="B11985" t="s">
        <v>14567</v>
      </c>
      <c r="C11985">
        <v>1</v>
      </c>
      <c r="D11985">
        <v>3.8274338954007794</v>
      </c>
      <c r="E11985">
        <v>0</v>
      </c>
    </row>
    <row r="11986" spans="1:5">
      <c r="A11986">
        <v>6721</v>
      </c>
      <c r="B11986" t="s">
        <v>14568</v>
      </c>
      <c r="C11986">
        <v>1</v>
      </c>
      <c r="D11986">
        <v>3.8274338954007794</v>
      </c>
      <c r="E11986">
        <v>0</v>
      </c>
    </row>
    <row r="11987" spans="1:5">
      <c r="A11987">
        <v>6721</v>
      </c>
      <c r="B11987" t="s">
        <v>14569</v>
      </c>
      <c r="C11987">
        <v>1</v>
      </c>
      <c r="D11987">
        <v>3.8274338954007794</v>
      </c>
      <c r="E11987">
        <v>0</v>
      </c>
    </row>
    <row r="11988" spans="1:5">
      <c r="A11988">
        <v>6721</v>
      </c>
      <c r="B11988" t="s">
        <v>14570</v>
      </c>
      <c r="C11988">
        <v>1</v>
      </c>
      <c r="D11988">
        <v>3.8274338954007794</v>
      </c>
      <c r="E11988">
        <v>0</v>
      </c>
    </row>
    <row r="11989" spans="1:5">
      <c r="A11989">
        <v>6721</v>
      </c>
      <c r="B11989" t="s">
        <v>6342</v>
      </c>
      <c r="C11989">
        <v>1</v>
      </c>
      <c r="D11989">
        <v>3.8274338954007794</v>
      </c>
      <c r="E11989">
        <v>0</v>
      </c>
    </row>
    <row r="11990" spans="1:5">
      <c r="A11990">
        <v>6721</v>
      </c>
      <c r="B11990" t="s">
        <v>14571</v>
      </c>
      <c r="C11990">
        <v>1</v>
      </c>
      <c r="D11990">
        <v>3.8274338954007794</v>
      </c>
      <c r="E11990">
        <v>0</v>
      </c>
    </row>
    <row r="11991" spans="1:5">
      <c r="A11991">
        <v>6721</v>
      </c>
      <c r="B11991" t="s">
        <v>14572</v>
      </c>
      <c r="C11991">
        <v>1</v>
      </c>
      <c r="D11991">
        <v>3.8274338954007794</v>
      </c>
      <c r="E11991">
        <v>0</v>
      </c>
    </row>
    <row r="11992" spans="1:5">
      <c r="A11992">
        <v>6721</v>
      </c>
      <c r="B11992" t="s">
        <v>14573</v>
      </c>
      <c r="C11992">
        <v>1</v>
      </c>
      <c r="D11992">
        <v>3.8274338954007794</v>
      </c>
      <c r="E11992">
        <v>0</v>
      </c>
    </row>
    <row r="11993" spans="1:5">
      <c r="A11993">
        <v>6721</v>
      </c>
      <c r="B11993" t="s">
        <v>14574</v>
      </c>
      <c r="C11993">
        <v>1</v>
      </c>
      <c r="D11993">
        <v>3.8274338954007794</v>
      </c>
      <c r="E11993">
        <v>0</v>
      </c>
    </row>
    <row r="11994" spans="1:5">
      <c r="A11994">
        <v>6721</v>
      </c>
      <c r="B11994" t="s">
        <v>14575</v>
      </c>
      <c r="C11994">
        <v>1</v>
      </c>
      <c r="D11994">
        <v>3.8274338954007794</v>
      </c>
      <c r="E11994">
        <v>0</v>
      </c>
    </row>
    <row r="11995" spans="1:5">
      <c r="A11995">
        <v>6721</v>
      </c>
      <c r="B11995" t="s">
        <v>14576</v>
      </c>
      <c r="C11995">
        <v>1</v>
      </c>
      <c r="D11995">
        <v>3.8274338954007794</v>
      </c>
      <c r="E11995">
        <v>0</v>
      </c>
    </row>
    <row r="11996" spans="1:5">
      <c r="A11996">
        <v>6721</v>
      </c>
      <c r="B11996" t="s">
        <v>14577</v>
      </c>
      <c r="C11996">
        <v>1</v>
      </c>
      <c r="D11996">
        <v>3.8274338954007794</v>
      </c>
      <c r="E11996">
        <v>0</v>
      </c>
    </row>
    <row r="11997" spans="1:5">
      <c r="A11997">
        <v>6721</v>
      </c>
      <c r="B11997" t="s">
        <v>14578</v>
      </c>
      <c r="C11997">
        <v>1</v>
      </c>
      <c r="D11997">
        <v>3.8274338954007794</v>
      </c>
      <c r="E11997">
        <v>0</v>
      </c>
    </row>
    <row r="11998" spans="1:5">
      <c r="A11998">
        <v>6721</v>
      </c>
      <c r="B11998" t="s">
        <v>14579</v>
      </c>
      <c r="C11998">
        <v>1</v>
      </c>
      <c r="D11998">
        <v>3.8274338954007794</v>
      </c>
      <c r="E11998">
        <v>0</v>
      </c>
    </row>
    <row r="11999" spans="1:5">
      <c r="A11999">
        <v>6721</v>
      </c>
      <c r="B11999" t="s">
        <v>14580</v>
      </c>
      <c r="C11999">
        <v>1</v>
      </c>
      <c r="D11999">
        <v>3.8274338954007794</v>
      </c>
      <c r="E11999">
        <v>0</v>
      </c>
    </row>
    <row r="12000" spans="1:5">
      <c r="A12000">
        <v>6721</v>
      </c>
      <c r="B12000" t="s">
        <v>6158</v>
      </c>
      <c r="C12000">
        <v>1</v>
      </c>
      <c r="D12000">
        <v>3.8274338954007794</v>
      </c>
      <c r="E12000">
        <v>0</v>
      </c>
    </row>
    <row r="12001" spans="1:5">
      <c r="A12001">
        <v>6721</v>
      </c>
      <c r="B12001" t="s">
        <v>14581</v>
      </c>
      <c r="C12001">
        <v>1</v>
      </c>
      <c r="D12001">
        <v>3.8274338954007794</v>
      </c>
      <c r="E12001">
        <v>0</v>
      </c>
    </row>
    <row r="12002" spans="1:5">
      <c r="A12002">
        <v>6721</v>
      </c>
      <c r="B12002" t="s">
        <v>14582</v>
      </c>
      <c r="C12002">
        <v>1</v>
      </c>
      <c r="D12002">
        <v>3.8274338954007794</v>
      </c>
      <c r="E12002">
        <v>0</v>
      </c>
    </row>
    <row r="12003" spans="1:5">
      <c r="A12003">
        <v>6721</v>
      </c>
      <c r="B12003" t="s">
        <v>14583</v>
      </c>
      <c r="C12003">
        <v>1</v>
      </c>
      <c r="D12003">
        <v>3.8274338954007794</v>
      </c>
      <c r="E12003">
        <v>0</v>
      </c>
    </row>
    <row r="12004" spans="1:5">
      <c r="A12004">
        <v>6721</v>
      </c>
      <c r="B12004" t="s">
        <v>14584</v>
      </c>
      <c r="C12004">
        <v>1</v>
      </c>
      <c r="D12004">
        <v>3.8274338954007794</v>
      </c>
      <c r="E12004">
        <v>0</v>
      </c>
    </row>
    <row r="12005" spans="1:5">
      <c r="A12005">
        <v>6721</v>
      </c>
      <c r="B12005" t="s">
        <v>14585</v>
      </c>
      <c r="C12005">
        <v>1</v>
      </c>
      <c r="D12005">
        <v>3.8274338954007794</v>
      </c>
      <c r="E12005">
        <v>0</v>
      </c>
    </row>
    <row r="12006" spans="1:5">
      <c r="A12006">
        <v>6721</v>
      </c>
      <c r="B12006" t="s">
        <v>14586</v>
      </c>
      <c r="C12006">
        <v>1</v>
      </c>
      <c r="D12006">
        <v>3.8274338954007794</v>
      </c>
      <c r="E12006">
        <v>0</v>
      </c>
    </row>
    <row r="12007" spans="1:5">
      <c r="A12007">
        <v>6721</v>
      </c>
      <c r="B12007" t="s">
        <v>14587</v>
      </c>
      <c r="C12007">
        <v>1</v>
      </c>
      <c r="D12007">
        <v>3.8274338954007794</v>
      </c>
      <c r="E12007">
        <v>0</v>
      </c>
    </row>
    <row r="12008" spans="1:5">
      <c r="A12008">
        <v>6721</v>
      </c>
      <c r="B12008" t="s">
        <v>5206</v>
      </c>
      <c r="C12008">
        <v>1</v>
      </c>
      <c r="D12008">
        <v>3.8274338954007794</v>
      </c>
      <c r="E12008">
        <v>0</v>
      </c>
    </row>
    <row r="12009" spans="1:5">
      <c r="A12009">
        <v>6721</v>
      </c>
      <c r="B12009" t="s">
        <v>14588</v>
      </c>
      <c r="C12009">
        <v>1</v>
      </c>
      <c r="D12009">
        <v>3.8274338954007794</v>
      </c>
      <c r="E12009">
        <v>0</v>
      </c>
    </row>
    <row r="12010" spans="1:5">
      <c r="A12010">
        <v>6721</v>
      </c>
      <c r="B12010" t="s">
        <v>14589</v>
      </c>
      <c r="C12010">
        <v>1</v>
      </c>
      <c r="D12010">
        <v>3.8274338954007794</v>
      </c>
      <c r="E12010">
        <v>0</v>
      </c>
    </row>
    <row r="12011" spans="1:5">
      <c r="A12011">
        <v>6721</v>
      </c>
      <c r="B12011" t="s">
        <v>14590</v>
      </c>
      <c r="C12011">
        <v>1</v>
      </c>
      <c r="D12011">
        <v>3.8274338954007794</v>
      </c>
      <c r="E12011">
        <v>0</v>
      </c>
    </row>
    <row r="12012" spans="1:5">
      <c r="A12012">
        <v>6721</v>
      </c>
      <c r="B12012" t="s">
        <v>14591</v>
      </c>
      <c r="C12012">
        <v>1</v>
      </c>
      <c r="D12012">
        <v>3.8274338954007794</v>
      </c>
      <c r="E12012">
        <v>0</v>
      </c>
    </row>
    <row r="12013" spans="1:5">
      <c r="A12013">
        <v>6721</v>
      </c>
      <c r="B12013" t="s">
        <v>14592</v>
      </c>
      <c r="C12013">
        <v>1</v>
      </c>
      <c r="D12013">
        <v>3.8274338954007794</v>
      </c>
      <c r="E12013">
        <v>0</v>
      </c>
    </row>
    <row r="12014" spans="1:5">
      <c r="A12014">
        <v>6721</v>
      </c>
      <c r="B12014" t="s">
        <v>14593</v>
      </c>
      <c r="C12014">
        <v>1</v>
      </c>
      <c r="D12014">
        <v>3.8274338954007794</v>
      </c>
      <c r="E12014">
        <v>0</v>
      </c>
    </row>
    <row r="12015" spans="1:5">
      <c r="A12015">
        <v>6721</v>
      </c>
      <c r="B12015" t="s">
        <v>14594</v>
      </c>
      <c r="C12015">
        <v>1</v>
      </c>
      <c r="D12015">
        <v>3.8274338954007794</v>
      </c>
      <c r="E12015">
        <v>0</v>
      </c>
    </row>
    <row r="12016" spans="1:5">
      <c r="A12016">
        <v>6721</v>
      </c>
      <c r="B12016" t="s">
        <v>14595</v>
      </c>
      <c r="C12016">
        <v>1</v>
      </c>
      <c r="D12016">
        <v>3.8274338954007794</v>
      </c>
      <c r="E12016">
        <v>0</v>
      </c>
    </row>
    <row r="12017" spans="1:5">
      <c r="A12017">
        <v>6721</v>
      </c>
      <c r="B12017" t="s">
        <v>14596</v>
      </c>
      <c r="C12017">
        <v>1</v>
      </c>
      <c r="D12017">
        <v>3.8274338954007794</v>
      </c>
      <c r="E12017">
        <v>0</v>
      </c>
    </row>
    <row r="12018" spans="1:5">
      <c r="A12018">
        <v>6721</v>
      </c>
      <c r="B12018" t="s">
        <v>4917</v>
      </c>
      <c r="C12018">
        <v>1</v>
      </c>
      <c r="D12018">
        <v>3.8274338954007794</v>
      </c>
      <c r="E12018">
        <v>0</v>
      </c>
    </row>
    <row r="12019" spans="1:5">
      <c r="A12019">
        <v>6721</v>
      </c>
      <c r="B12019" t="s">
        <v>14597</v>
      </c>
      <c r="C12019">
        <v>1</v>
      </c>
      <c r="D12019">
        <v>3.8274338954007794</v>
      </c>
      <c r="E12019">
        <v>0</v>
      </c>
    </row>
    <row r="12020" spans="1:5">
      <c r="A12020">
        <v>6721</v>
      </c>
      <c r="B12020" t="s">
        <v>14598</v>
      </c>
      <c r="C12020">
        <v>1</v>
      </c>
      <c r="D12020">
        <v>3.8274338954007794</v>
      </c>
      <c r="E12020">
        <v>0</v>
      </c>
    </row>
    <row r="12021" spans="1:5">
      <c r="A12021">
        <v>6721</v>
      </c>
      <c r="B12021" t="s">
        <v>14599</v>
      </c>
      <c r="C12021">
        <v>1</v>
      </c>
      <c r="D12021">
        <v>3.8274338954007794</v>
      </c>
      <c r="E12021">
        <v>0</v>
      </c>
    </row>
    <row r="12022" spans="1:5">
      <c r="A12022">
        <v>6721</v>
      </c>
      <c r="B12022" t="s">
        <v>14600</v>
      </c>
      <c r="C12022">
        <v>1</v>
      </c>
      <c r="D12022">
        <v>3.8274338954007794</v>
      </c>
      <c r="E12022">
        <v>0</v>
      </c>
    </row>
    <row r="12023" spans="1:5">
      <c r="A12023">
        <v>6721</v>
      </c>
      <c r="B12023" t="s">
        <v>14601</v>
      </c>
      <c r="C12023">
        <v>1</v>
      </c>
      <c r="D12023">
        <v>3.8274338954007794</v>
      </c>
      <c r="E12023">
        <v>0</v>
      </c>
    </row>
    <row r="12024" spans="1:5">
      <c r="A12024">
        <v>6721</v>
      </c>
      <c r="B12024" t="s">
        <v>14602</v>
      </c>
      <c r="C12024">
        <v>1</v>
      </c>
      <c r="D12024">
        <v>3.8274338954007794</v>
      </c>
      <c r="E12024">
        <v>0</v>
      </c>
    </row>
    <row r="12025" spans="1:5">
      <c r="A12025">
        <v>6721</v>
      </c>
      <c r="B12025" t="s">
        <v>7422</v>
      </c>
      <c r="C12025">
        <v>1</v>
      </c>
      <c r="D12025">
        <v>3.8274338954007794</v>
      </c>
      <c r="E12025">
        <v>0</v>
      </c>
    </row>
    <row r="12026" spans="1:5">
      <c r="A12026">
        <v>6721</v>
      </c>
      <c r="B12026" t="s">
        <v>14603</v>
      </c>
      <c r="C12026">
        <v>1</v>
      </c>
      <c r="D12026">
        <v>3.8274338954007794</v>
      </c>
      <c r="E12026">
        <v>0</v>
      </c>
    </row>
    <row r="12027" spans="1:5">
      <c r="A12027">
        <v>6721</v>
      </c>
      <c r="B12027" t="s">
        <v>14604</v>
      </c>
      <c r="C12027">
        <v>1</v>
      </c>
      <c r="D12027">
        <v>3.8274338954007794</v>
      </c>
      <c r="E12027">
        <v>0</v>
      </c>
    </row>
    <row r="12028" spans="1:5">
      <c r="A12028">
        <v>6721</v>
      </c>
      <c r="B12028" t="s">
        <v>14605</v>
      </c>
      <c r="C12028">
        <v>1</v>
      </c>
      <c r="D12028">
        <v>3.8274338954007794</v>
      </c>
      <c r="E12028">
        <v>0</v>
      </c>
    </row>
    <row r="12029" spans="1:5">
      <c r="A12029">
        <v>6721</v>
      </c>
      <c r="B12029" t="s">
        <v>4720</v>
      </c>
      <c r="C12029">
        <v>1</v>
      </c>
      <c r="D12029">
        <v>3.8274338954007794</v>
      </c>
      <c r="E12029">
        <v>0</v>
      </c>
    </row>
    <row r="12030" spans="1:5">
      <c r="A12030">
        <v>6721</v>
      </c>
      <c r="B12030" t="s">
        <v>14606</v>
      </c>
      <c r="C12030">
        <v>1</v>
      </c>
      <c r="D12030">
        <v>3.8274338954007794</v>
      </c>
      <c r="E12030">
        <v>0</v>
      </c>
    </row>
    <row r="12031" spans="1:5">
      <c r="A12031">
        <v>6721</v>
      </c>
      <c r="B12031" t="s">
        <v>5148</v>
      </c>
      <c r="C12031">
        <v>1</v>
      </c>
      <c r="D12031">
        <v>3.8274338954007794</v>
      </c>
      <c r="E12031">
        <v>0</v>
      </c>
    </row>
    <row r="12032" spans="1:5">
      <c r="A12032">
        <v>6721</v>
      </c>
      <c r="B12032" t="s">
        <v>14607</v>
      </c>
      <c r="C12032">
        <v>1</v>
      </c>
      <c r="D12032">
        <v>3.8274338954007794</v>
      </c>
      <c r="E12032">
        <v>0</v>
      </c>
    </row>
    <row r="12033" spans="1:5">
      <c r="A12033">
        <v>6721</v>
      </c>
      <c r="B12033" t="s">
        <v>14608</v>
      </c>
      <c r="C12033">
        <v>1</v>
      </c>
      <c r="D12033">
        <v>3.8274338954007794</v>
      </c>
      <c r="E12033">
        <v>0</v>
      </c>
    </row>
    <row r="12034" spans="1:5">
      <c r="A12034">
        <v>6721</v>
      </c>
      <c r="B12034" t="s">
        <v>3704</v>
      </c>
      <c r="C12034">
        <v>1</v>
      </c>
      <c r="D12034">
        <v>3.8274338954007794</v>
      </c>
      <c r="E12034">
        <v>0</v>
      </c>
    </row>
    <row r="12035" spans="1:5">
      <c r="A12035">
        <v>6721</v>
      </c>
      <c r="B12035" t="s">
        <v>14609</v>
      </c>
      <c r="C12035">
        <v>1</v>
      </c>
      <c r="D12035">
        <v>3.8274338954007794</v>
      </c>
      <c r="E12035">
        <v>0</v>
      </c>
    </row>
    <row r="12036" spans="1:5">
      <c r="A12036">
        <v>6721</v>
      </c>
      <c r="B12036" t="s">
        <v>14610</v>
      </c>
      <c r="C12036">
        <v>1</v>
      </c>
      <c r="D12036">
        <v>3.8274338954007794</v>
      </c>
      <c r="E12036">
        <v>0</v>
      </c>
    </row>
    <row r="12037" spans="1:5">
      <c r="A12037">
        <v>6721</v>
      </c>
      <c r="B12037" t="s">
        <v>6823</v>
      </c>
      <c r="C12037">
        <v>1</v>
      </c>
      <c r="D12037">
        <v>3.8274338954007794</v>
      </c>
      <c r="E12037">
        <v>0</v>
      </c>
    </row>
    <row r="12038" spans="1:5">
      <c r="A12038">
        <v>6721</v>
      </c>
      <c r="B12038" t="s">
        <v>14611</v>
      </c>
      <c r="C12038">
        <v>1</v>
      </c>
      <c r="D12038">
        <v>3.8274338954007794</v>
      </c>
      <c r="E12038">
        <v>0</v>
      </c>
    </row>
    <row r="12039" spans="1:5">
      <c r="A12039">
        <v>6721</v>
      </c>
      <c r="B12039" t="s">
        <v>14612</v>
      </c>
      <c r="C12039">
        <v>1</v>
      </c>
      <c r="D12039">
        <v>3.8274338954007794</v>
      </c>
      <c r="E12039">
        <v>0</v>
      </c>
    </row>
    <row r="12040" spans="1:5">
      <c r="A12040">
        <v>6721</v>
      </c>
      <c r="B12040" t="s">
        <v>14613</v>
      </c>
      <c r="C12040">
        <v>1</v>
      </c>
      <c r="D12040">
        <v>3.8274338954007794</v>
      </c>
      <c r="E12040">
        <v>0</v>
      </c>
    </row>
    <row r="12041" spans="1:5">
      <c r="A12041">
        <v>6721</v>
      </c>
      <c r="B12041" t="s">
        <v>14614</v>
      </c>
      <c r="C12041">
        <v>1</v>
      </c>
      <c r="D12041">
        <v>3.8274338954007794</v>
      </c>
      <c r="E12041">
        <v>0</v>
      </c>
    </row>
    <row r="12042" spans="1:5">
      <c r="A12042">
        <v>6721</v>
      </c>
      <c r="B12042" t="s">
        <v>14615</v>
      </c>
      <c r="C12042">
        <v>1</v>
      </c>
      <c r="D12042">
        <v>3.8274338954007794</v>
      </c>
      <c r="E12042">
        <v>0</v>
      </c>
    </row>
    <row r="12043" spans="1:5">
      <c r="A12043">
        <v>6721</v>
      </c>
      <c r="B12043" t="s">
        <v>14616</v>
      </c>
      <c r="C12043">
        <v>1</v>
      </c>
      <c r="D12043">
        <v>3.8274338954007794</v>
      </c>
      <c r="E12043">
        <v>0</v>
      </c>
    </row>
    <row r="12044" spans="1:5">
      <c r="A12044">
        <v>6721</v>
      </c>
      <c r="B12044" t="s">
        <v>14617</v>
      </c>
      <c r="C12044">
        <v>1</v>
      </c>
      <c r="D12044">
        <v>3.8274338954007794</v>
      </c>
      <c r="E12044">
        <v>0</v>
      </c>
    </row>
    <row r="12045" spans="1:5">
      <c r="A12045">
        <v>6721</v>
      </c>
      <c r="B12045" t="s">
        <v>14618</v>
      </c>
      <c r="C12045">
        <v>1</v>
      </c>
      <c r="D12045">
        <v>3.8274338954007794</v>
      </c>
      <c r="E12045">
        <v>0</v>
      </c>
    </row>
    <row r="12046" spans="1:5">
      <c r="A12046">
        <v>6721</v>
      </c>
      <c r="B12046" t="s">
        <v>4984</v>
      </c>
      <c r="C12046">
        <v>1</v>
      </c>
      <c r="D12046">
        <v>3.8274338954007794</v>
      </c>
      <c r="E12046">
        <v>0</v>
      </c>
    </row>
    <row r="12047" spans="1:5">
      <c r="A12047">
        <v>6721</v>
      </c>
      <c r="B12047" t="s">
        <v>14619</v>
      </c>
      <c r="C12047">
        <v>1</v>
      </c>
      <c r="D12047">
        <v>3.8274338954007794</v>
      </c>
      <c r="E12047">
        <v>0</v>
      </c>
    </row>
    <row r="12048" spans="1:5">
      <c r="A12048">
        <v>6721</v>
      </c>
      <c r="B12048" t="s">
        <v>14620</v>
      </c>
      <c r="C12048">
        <v>1</v>
      </c>
      <c r="D12048">
        <v>3.8274338954007794</v>
      </c>
      <c r="E12048">
        <v>0</v>
      </c>
    </row>
    <row r="12049" spans="1:5">
      <c r="A12049">
        <v>6721</v>
      </c>
      <c r="B12049" t="s">
        <v>14621</v>
      </c>
      <c r="C12049">
        <v>1</v>
      </c>
      <c r="D12049">
        <v>3.8274338954007794</v>
      </c>
      <c r="E12049">
        <v>0</v>
      </c>
    </row>
    <row r="12050" spans="1:5">
      <c r="A12050">
        <v>6721</v>
      </c>
      <c r="B12050" t="s">
        <v>14622</v>
      </c>
      <c r="C12050">
        <v>1</v>
      </c>
      <c r="D12050">
        <v>3.8274338954007794</v>
      </c>
      <c r="E12050">
        <v>0</v>
      </c>
    </row>
    <row r="12051" spans="1:5">
      <c r="A12051">
        <v>6721</v>
      </c>
      <c r="B12051" t="s">
        <v>14623</v>
      </c>
      <c r="C12051">
        <v>1</v>
      </c>
      <c r="D12051">
        <v>3.8274338954007794</v>
      </c>
      <c r="E12051">
        <v>0</v>
      </c>
    </row>
    <row r="12052" spans="1:5">
      <c r="A12052">
        <v>6721</v>
      </c>
      <c r="B12052" t="s">
        <v>14624</v>
      </c>
      <c r="C12052">
        <v>1</v>
      </c>
      <c r="D12052">
        <v>3.8274338954007794</v>
      </c>
      <c r="E12052">
        <v>0</v>
      </c>
    </row>
    <row r="12053" spans="1:5">
      <c r="A12053">
        <v>6721</v>
      </c>
      <c r="B12053" t="s">
        <v>14625</v>
      </c>
      <c r="C12053">
        <v>1</v>
      </c>
      <c r="D12053">
        <v>3.8274338954007794</v>
      </c>
      <c r="E12053">
        <v>0</v>
      </c>
    </row>
    <row r="12054" spans="1:5">
      <c r="A12054">
        <v>6721</v>
      </c>
      <c r="B12054" t="s">
        <v>14626</v>
      </c>
      <c r="C12054">
        <v>1</v>
      </c>
      <c r="D12054">
        <v>3.8274338954007794</v>
      </c>
      <c r="E12054">
        <v>0</v>
      </c>
    </row>
    <row r="12055" spans="1:5">
      <c r="A12055">
        <v>6721</v>
      </c>
      <c r="B12055" t="s">
        <v>14627</v>
      </c>
      <c r="C12055">
        <v>1</v>
      </c>
      <c r="D12055">
        <v>3.8274338954007794</v>
      </c>
      <c r="E12055">
        <v>0</v>
      </c>
    </row>
    <row r="12056" spans="1:5">
      <c r="A12056">
        <v>6721</v>
      </c>
      <c r="B12056" t="s">
        <v>4048</v>
      </c>
      <c r="C12056">
        <v>1</v>
      </c>
      <c r="D12056">
        <v>3.8274338954007794</v>
      </c>
      <c r="E12056">
        <v>0</v>
      </c>
    </row>
    <row r="12057" spans="1:5">
      <c r="A12057">
        <v>6721</v>
      </c>
      <c r="B12057" t="s">
        <v>14628</v>
      </c>
      <c r="C12057">
        <v>1</v>
      </c>
      <c r="D12057">
        <v>3.8274338954007794</v>
      </c>
      <c r="E12057">
        <v>0</v>
      </c>
    </row>
    <row r="12058" spans="1:5">
      <c r="A12058">
        <v>6721</v>
      </c>
      <c r="B12058" t="s">
        <v>14629</v>
      </c>
      <c r="C12058">
        <v>1</v>
      </c>
      <c r="D12058">
        <v>3.8274338954007794</v>
      </c>
      <c r="E12058">
        <v>0</v>
      </c>
    </row>
    <row r="12059" spans="1:5">
      <c r="A12059">
        <v>6721</v>
      </c>
      <c r="B12059" t="s">
        <v>14630</v>
      </c>
      <c r="C12059">
        <v>1</v>
      </c>
      <c r="D12059">
        <v>3.8274338954007794</v>
      </c>
      <c r="E12059">
        <v>0</v>
      </c>
    </row>
    <row r="12060" spans="1:5">
      <c r="A12060">
        <v>6721</v>
      </c>
      <c r="B12060" t="s">
        <v>14631</v>
      </c>
      <c r="C12060">
        <v>1</v>
      </c>
      <c r="D12060">
        <v>3.8274338954007794</v>
      </c>
      <c r="E12060">
        <v>0</v>
      </c>
    </row>
    <row r="12061" spans="1:5">
      <c r="A12061">
        <v>6721</v>
      </c>
      <c r="B12061" t="s">
        <v>14632</v>
      </c>
      <c r="C12061">
        <v>1</v>
      </c>
      <c r="D12061">
        <v>3.8274338954007794</v>
      </c>
      <c r="E12061">
        <v>0</v>
      </c>
    </row>
    <row r="12062" spans="1:5">
      <c r="A12062">
        <v>6721</v>
      </c>
      <c r="B12062" t="s">
        <v>14633</v>
      </c>
      <c r="C12062">
        <v>1</v>
      </c>
      <c r="D12062">
        <v>3.8274338954007794</v>
      </c>
      <c r="E12062">
        <v>0</v>
      </c>
    </row>
    <row r="12063" spans="1:5">
      <c r="A12063">
        <v>6721</v>
      </c>
      <c r="B12063" t="s">
        <v>14634</v>
      </c>
      <c r="C12063">
        <v>1</v>
      </c>
      <c r="D12063">
        <v>3.8274338954007794</v>
      </c>
      <c r="E12063">
        <v>0</v>
      </c>
    </row>
    <row r="12064" spans="1:5">
      <c r="A12064">
        <v>6721</v>
      </c>
      <c r="B12064" t="s">
        <v>14635</v>
      </c>
      <c r="C12064">
        <v>1</v>
      </c>
      <c r="D12064">
        <v>3.8274338954007794</v>
      </c>
      <c r="E12064">
        <v>0</v>
      </c>
    </row>
    <row r="12065" spans="1:5">
      <c r="A12065">
        <v>6721</v>
      </c>
      <c r="B12065" t="s">
        <v>14636</v>
      </c>
      <c r="C12065">
        <v>1</v>
      </c>
      <c r="D12065">
        <v>3.8274338954007794</v>
      </c>
      <c r="E12065">
        <v>0</v>
      </c>
    </row>
    <row r="12066" spans="1:5">
      <c r="A12066">
        <v>6721</v>
      </c>
      <c r="B12066" t="s">
        <v>14637</v>
      </c>
      <c r="C12066">
        <v>1</v>
      </c>
      <c r="D12066">
        <v>3.8274338954007794</v>
      </c>
      <c r="E12066">
        <v>0</v>
      </c>
    </row>
    <row r="12067" spans="1:5">
      <c r="A12067">
        <v>6721</v>
      </c>
      <c r="B12067" t="s">
        <v>14638</v>
      </c>
      <c r="C12067">
        <v>1</v>
      </c>
      <c r="D12067">
        <v>3.8274338954007794</v>
      </c>
      <c r="E12067">
        <v>0</v>
      </c>
    </row>
    <row r="12068" spans="1:5">
      <c r="A12068">
        <v>6721</v>
      </c>
      <c r="B12068" t="s">
        <v>14639</v>
      </c>
      <c r="C12068">
        <v>1</v>
      </c>
      <c r="D12068">
        <v>3.8274338954007794</v>
      </c>
      <c r="E12068">
        <v>0</v>
      </c>
    </row>
    <row r="12069" spans="1:5">
      <c r="A12069">
        <v>6721</v>
      </c>
      <c r="B12069" t="s">
        <v>14640</v>
      </c>
      <c r="C12069">
        <v>1</v>
      </c>
      <c r="D12069">
        <v>3.8274338954007794</v>
      </c>
      <c r="E12069">
        <v>0</v>
      </c>
    </row>
    <row r="12070" spans="1:5">
      <c r="A12070">
        <v>6721</v>
      </c>
      <c r="B12070" t="s">
        <v>14641</v>
      </c>
      <c r="C12070">
        <v>1</v>
      </c>
      <c r="D12070">
        <v>3.8274338954007794</v>
      </c>
      <c r="E12070">
        <v>0</v>
      </c>
    </row>
    <row r="12071" spans="1:5">
      <c r="A12071">
        <v>6721</v>
      </c>
      <c r="B12071" t="s">
        <v>14642</v>
      </c>
      <c r="C12071">
        <v>1</v>
      </c>
      <c r="D12071">
        <v>3.8274338954007794</v>
      </c>
      <c r="E12071">
        <v>0</v>
      </c>
    </row>
    <row r="12072" spans="1:5">
      <c r="A12072">
        <v>6721</v>
      </c>
      <c r="B12072" t="s">
        <v>14643</v>
      </c>
      <c r="C12072">
        <v>1</v>
      </c>
      <c r="D12072">
        <v>3.8274338954007794</v>
      </c>
      <c r="E12072">
        <v>0</v>
      </c>
    </row>
    <row r="12073" spans="1:5">
      <c r="A12073">
        <v>6721</v>
      </c>
      <c r="B12073" t="s">
        <v>14644</v>
      </c>
      <c r="C12073">
        <v>1</v>
      </c>
      <c r="D12073">
        <v>3.8274338954007794</v>
      </c>
      <c r="E12073">
        <v>0</v>
      </c>
    </row>
    <row r="12074" spans="1:5">
      <c r="A12074">
        <v>6721</v>
      </c>
      <c r="B12074" t="s">
        <v>4903</v>
      </c>
      <c r="C12074">
        <v>1</v>
      </c>
      <c r="D12074">
        <v>3.8274338954007794</v>
      </c>
      <c r="E12074">
        <v>0</v>
      </c>
    </row>
    <row r="12075" spans="1:5">
      <c r="A12075">
        <v>6721</v>
      </c>
      <c r="B12075" t="s">
        <v>14645</v>
      </c>
      <c r="C12075">
        <v>1</v>
      </c>
      <c r="D12075">
        <v>3.8274338954007794</v>
      </c>
      <c r="E12075">
        <v>0</v>
      </c>
    </row>
    <row r="12076" spans="1:5">
      <c r="A12076">
        <v>6721</v>
      </c>
      <c r="B12076" t="s">
        <v>14646</v>
      </c>
      <c r="C12076">
        <v>1</v>
      </c>
      <c r="D12076">
        <v>3.8274338954007794</v>
      </c>
      <c r="E12076">
        <v>0</v>
      </c>
    </row>
    <row r="12077" spans="1:5">
      <c r="A12077">
        <v>6721</v>
      </c>
      <c r="B12077" t="s">
        <v>14647</v>
      </c>
      <c r="C12077">
        <v>1</v>
      </c>
      <c r="D12077">
        <v>3.8274338954007794</v>
      </c>
      <c r="E12077">
        <v>0</v>
      </c>
    </row>
    <row r="12078" spans="1:5">
      <c r="A12078">
        <v>6721</v>
      </c>
      <c r="B12078" t="s">
        <v>7191</v>
      </c>
      <c r="C12078">
        <v>1</v>
      </c>
      <c r="D12078">
        <v>3.8274338954007794</v>
      </c>
      <c r="E12078">
        <v>0</v>
      </c>
    </row>
    <row r="12079" spans="1:5">
      <c r="A12079">
        <v>6721</v>
      </c>
      <c r="B12079" t="s">
        <v>14648</v>
      </c>
      <c r="C12079">
        <v>1</v>
      </c>
      <c r="D12079">
        <v>3.8274338954007794</v>
      </c>
      <c r="E12079">
        <v>0</v>
      </c>
    </row>
    <row r="12080" spans="1:5">
      <c r="A12080">
        <v>6721</v>
      </c>
      <c r="B12080" t="s">
        <v>14649</v>
      </c>
      <c r="C12080">
        <v>1</v>
      </c>
      <c r="D12080">
        <v>3.8274338954007794</v>
      </c>
      <c r="E12080">
        <v>0</v>
      </c>
    </row>
    <row r="12081" spans="1:5">
      <c r="A12081">
        <v>6721</v>
      </c>
      <c r="B12081" t="s">
        <v>14650</v>
      </c>
      <c r="C12081">
        <v>1</v>
      </c>
      <c r="D12081">
        <v>3.8274338954007794</v>
      </c>
      <c r="E12081">
        <v>0</v>
      </c>
    </row>
    <row r="12082" spans="1:5">
      <c r="A12082">
        <v>6721</v>
      </c>
      <c r="B12082" t="s">
        <v>14651</v>
      </c>
      <c r="C12082">
        <v>1</v>
      </c>
      <c r="D12082">
        <v>3.8274338954007794</v>
      </c>
      <c r="E12082">
        <v>0</v>
      </c>
    </row>
    <row r="12083" spans="1:5">
      <c r="A12083">
        <v>6721</v>
      </c>
      <c r="B12083" t="s">
        <v>14652</v>
      </c>
      <c r="C12083">
        <v>1</v>
      </c>
      <c r="D12083">
        <v>3.8274338954007794</v>
      </c>
      <c r="E12083">
        <v>0</v>
      </c>
    </row>
    <row r="12084" spans="1:5">
      <c r="A12084">
        <v>6721</v>
      </c>
      <c r="B12084" t="s">
        <v>14653</v>
      </c>
      <c r="C12084">
        <v>1</v>
      </c>
      <c r="D12084">
        <v>3.8274338954007794</v>
      </c>
      <c r="E12084">
        <v>0</v>
      </c>
    </row>
    <row r="12085" spans="1:5">
      <c r="A12085">
        <v>6721</v>
      </c>
      <c r="B12085" t="s">
        <v>6805</v>
      </c>
      <c r="C12085">
        <v>1</v>
      </c>
      <c r="D12085">
        <v>3.8274338954007794</v>
      </c>
      <c r="E12085">
        <v>0</v>
      </c>
    </row>
    <row r="12086" spans="1:5">
      <c r="A12086">
        <v>6721</v>
      </c>
      <c r="B12086" t="s">
        <v>14654</v>
      </c>
      <c r="C12086">
        <v>1</v>
      </c>
      <c r="D12086">
        <v>3.8274338954007794</v>
      </c>
      <c r="E12086">
        <v>0</v>
      </c>
    </row>
    <row r="12087" spans="1:5">
      <c r="A12087">
        <v>6721</v>
      </c>
      <c r="B12087" t="s">
        <v>14655</v>
      </c>
      <c r="C12087">
        <v>1</v>
      </c>
      <c r="D12087">
        <v>3.8274338954007794</v>
      </c>
      <c r="E12087">
        <v>0</v>
      </c>
    </row>
    <row r="12088" spans="1:5">
      <c r="A12088">
        <v>6721</v>
      </c>
      <c r="B12088" t="s">
        <v>14656</v>
      </c>
      <c r="C12088">
        <v>1</v>
      </c>
      <c r="D12088">
        <v>3.8274338954007794</v>
      </c>
      <c r="E12088">
        <v>0</v>
      </c>
    </row>
    <row r="12089" spans="1:5">
      <c r="A12089">
        <v>6721</v>
      </c>
      <c r="B12089" t="s">
        <v>6824</v>
      </c>
      <c r="C12089">
        <v>1</v>
      </c>
      <c r="D12089">
        <v>3.8274338954007794</v>
      </c>
      <c r="E12089">
        <v>0</v>
      </c>
    </row>
    <row r="12090" spans="1:5">
      <c r="A12090">
        <v>6721</v>
      </c>
      <c r="B12090" t="s">
        <v>7414</v>
      </c>
      <c r="C12090">
        <v>1</v>
      </c>
      <c r="D12090">
        <v>3.8274338954007794</v>
      </c>
      <c r="E12090">
        <v>0</v>
      </c>
    </row>
    <row r="12091" spans="1:5">
      <c r="A12091">
        <v>6721</v>
      </c>
      <c r="B12091" t="s">
        <v>14657</v>
      </c>
      <c r="C12091">
        <v>1</v>
      </c>
      <c r="D12091">
        <v>3.8274338954007794</v>
      </c>
      <c r="E12091">
        <v>0</v>
      </c>
    </row>
    <row r="12092" spans="1:5">
      <c r="A12092">
        <v>6721</v>
      </c>
      <c r="B12092" t="s">
        <v>14658</v>
      </c>
      <c r="C12092">
        <v>1</v>
      </c>
      <c r="D12092">
        <v>3.8274338954007794</v>
      </c>
      <c r="E12092">
        <v>0</v>
      </c>
    </row>
    <row r="12093" spans="1:5">
      <c r="A12093">
        <v>6721</v>
      </c>
      <c r="B12093" t="s">
        <v>14659</v>
      </c>
      <c r="C12093">
        <v>1</v>
      </c>
      <c r="D12093">
        <v>3.8274338954007794</v>
      </c>
      <c r="E12093">
        <v>0</v>
      </c>
    </row>
    <row r="12094" spans="1:5">
      <c r="A12094">
        <v>6721</v>
      </c>
      <c r="B12094" t="s">
        <v>14660</v>
      </c>
      <c r="C12094">
        <v>1</v>
      </c>
      <c r="D12094">
        <v>3.8274338954007794</v>
      </c>
      <c r="E12094">
        <v>0</v>
      </c>
    </row>
    <row r="12095" spans="1:5">
      <c r="A12095">
        <v>6721</v>
      </c>
      <c r="B12095" t="s">
        <v>14661</v>
      </c>
      <c r="C12095">
        <v>1</v>
      </c>
      <c r="D12095">
        <v>3.8274338954007794</v>
      </c>
      <c r="E12095">
        <v>0</v>
      </c>
    </row>
    <row r="12096" spans="1:5">
      <c r="A12096">
        <v>6721</v>
      </c>
      <c r="B12096" t="s">
        <v>14662</v>
      </c>
      <c r="C12096">
        <v>1</v>
      </c>
      <c r="D12096">
        <v>3.8274338954007794</v>
      </c>
      <c r="E12096">
        <v>0</v>
      </c>
    </row>
    <row r="12097" spans="1:5">
      <c r="A12097">
        <v>6721</v>
      </c>
      <c r="B12097" t="s">
        <v>14663</v>
      </c>
      <c r="C12097">
        <v>1</v>
      </c>
      <c r="D12097">
        <v>3.8274338954007794</v>
      </c>
      <c r="E12097">
        <v>0</v>
      </c>
    </row>
    <row r="12098" spans="1:5">
      <c r="A12098">
        <v>6721</v>
      </c>
      <c r="B12098" t="s">
        <v>14664</v>
      </c>
      <c r="C12098">
        <v>1</v>
      </c>
      <c r="D12098">
        <v>3.8274338954007794</v>
      </c>
      <c r="E12098">
        <v>0</v>
      </c>
    </row>
    <row r="12099" spans="1:5">
      <c r="A12099">
        <v>6721</v>
      </c>
      <c r="B12099" t="s">
        <v>14665</v>
      </c>
      <c r="C12099">
        <v>1</v>
      </c>
      <c r="D12099">
        <v>3.8274338954007794</v>
      </c>
      <c r="E12099">
        <v>0</v>
      </c>
    </row>
    <row r="12100" spans="1:5">
      <c r="A12100">
        <v>6721</v>
      </c>
      <c r="B12100" t="s">
        <v>14666</v>
      </c>
      <c r="C12100">
        <v>1</v>
      </c>
      <c r="D12100">
        <v>3.8274338954007794</v>
      </c>
      <c r="E12100">
        <v>0</v>
      </c>
    </row>
    <row r="12101" spans="1:5">
      <c r="A12101">
        <v>6721</v>
      </c>
      <c r="B12101" t="s">
        <v>3705</v>
      </c>
      <c r="C12101">
        <v>1</v>
      </c>
      <c r="D12101">
        <v>3.8274338954007794</v>
      </c>
      <c r="E12101">
        <v>0</v>
      </c>
    </row>
    <row r="12102" spans="1:5">
      <c r="A12102">
        <v>6721</v>
      </c>
      <c r="B12102" t="s">
        <v>14667</v>
      </c>
      <c r="C12102">
        <v>1</v>
      </c>
      <c r="D12102">
        <v>3.8274338954007794</v>
      </c>
      <c r="E12102">
        <v>0</v>
      </c>
    </row>
    <row r="12103" spans="1:5">
      <c r="A12103">
        <v>6721</v>
      </c>
      <c r="B12103" t="s">
        <v>14668</v>
      </c>
      <c r="C12103">
        <v>1</v>
      </c>
      <c r="D12103">
        <v>3.8274338954007794</v>
      </c>
      <c r="E12103">
        <v>0</v>
      </c>
    </row>
    <row r="12104" spans="1:5">
      <c r="A12104">
        <v>6721</v>
      </c>
      <c r="B12104" t="s">
        <v>14669</v>
      </c>
      <c r="C12104">
        <v>1</v>
      </c>
      <c r="D12104">
        <v>3.8274338954007794</v>
      </c>
      <c r="E12104">
        <v>0</v>
      </c>
    </row>
    <row r="12105" spans="1:5">
      <c r="A12105">
        <v>6721</v>
      </c>
      <c r="B12105" t="s">
        <v>14670</v>
      </c>
      <c r="C12105">
        <v>1</v>
      </c>
      <c r="D12105">
        <v>3.8274338954007794</v>
      </c>
      <c r="E12105">
        <v>0</v>
      </c>
    </row>
    <row r="12106" spans="1:5">
      <c r="A12106">
        <v>6721</v>
      </c>
      <c r="B12106" t="s">
        <v>14671</v>
      </c>
      <c r="C12106">
        <v>1</v>
      </c>
      <c r="D12106">
        <v>3.8274338954007794</v>
      </c>
      <c r="E12106">
        <v>0</v>
      </c>
    </row>
    <row r="12107" spans="1:5">
      <c r="A12107">
        <v>6721</v>
      </c>
      <c r="B12107" t="s">
        <v>14672</v>
      </c>
      <c r="C12107">
        <v>1</v>
      </c>
      <c r="D12107">
        <v>3.8274338954007794</v>
      </c>
      <c r="E12107">
        <v>0</v>
      </c>
    </row>
    <row r="12108" spans="1:5">
      <c r="A12108">
        <v>6721</v>
      </c>
      <c r="B12108" t="s">
        <v>14673</v>
      </c>
      <c r="C12108">
        <v>1</v>
      </c>
      <c r="D12108">
        <v>3.8274338954007794</v>
      </c>
      <c r="E12108">
        <v>0</v>
      </c>
    </row>
    <row r="12109" spans="1:5">
      <c r="A12109">
        <v>6721</v>
      </c>
      <c r="B12109" t="s">
        <v>3706</v>
      </c>
      <c r="C12109">
        <v>1</v>
      </c>
      <c r="D12109">
        <v>3.8274338954007794</v>
      </c>
      <c r="E12109">
        <v>0</v>
      </c>
    </row>
    <row r="12110" spans="1:5">
      <c r="A12110">
        <v>6721</v>
      </c>
      <c r="B12110" t="s">
        <v>4955</v>
      </c>
      <c r="C12110">
        <v>1</v>
      </c>
      <c r="D12110">
        <v>3.8274338954007794</v>
      </c>
      <c r="E12110">
        <v>0</v>
      </c>
    </row>
    <row r="12111" spans="1:5">
      <c r="A12111">
        <v>6721</v>
      </c>
      <c r="B12111" t="s">
        <v>14674</v>
      </c>
      <c r="C12111">
        <v>1</v>
      </c>
      <c r="D12111">
        <v>3.8274338954007794</v>
      </c>
      <c r="E12111">
        <v>0</v>
      </c>
    </row>
    <row r="12112" spans="1:5">
      <c r="A12112">
        <v>6721</v>
      </c>
      <c r="B12112" t="s">
        <v>14675</v>
      </c>
      <c r="C12112">
        <v>1</v>
      </c>
      <c r="D12112">
        <v>3.8274338954007794</v>
      </c>
      <c r="E12112">
        <v>0</v>
      </c>
    </row>
    <row r="12113" spans="1:5">
      <c r="A12113">
        <v>6721</v>
      </c>
      <c r="B12113" t="s">
        <v>14676</v>
      </c>
      <c r="C12113">
        <v>1</v>
      </c>
      <c r="D12113">
        <v>3.8274338954007794</v>
      </c>
      <c r="E12113">
        <v>0</v>
      </c>
    </row>
    <row r="12114" spans="1:5">
      <c r="A12114">
        <v>6721</v>
      </c>
      <c r="B12114" t="s">
        <v>6841</v>
      </c>
      <c r="C12114">
        <v>1</v>
      </c>
      <c r="D12114">
        <v>3.8274338954007794</v>
      </c>
      <c r="E12114">
        <v>0</v>
      </c>
    </row>
    <row r="12115" spans="1:5">
      <c r="A12115">
        <v>6721</v>
      </c>
      <c r="B12115" t="s">
        <v>14677</v>
      </c>
      <c r="C12115">
        <v>1</v>
      </c>
      <c r="D12115">
        <v>3.8274338954007794</v>
      </c>
      <c r="E12115">
        <v>0</v>
      </c>
    </row>
    <row r="12116" spans="1:5">
      <c r="A12116">
        <v>6721</v>
      </c>
      <c r="B12116" t="s">
        <v>14678</v>
      </c>
      <c r="C12116">
        <v>1</v>
      </c>
      <c r="D12116">
        <v>3.8274338954007794</v>
      </c>
      <c r="E12116">
        <v>0</v>
      </c>
    </row>
    <row r="12117" spans="1:5">
      <c r="A12117">
        <v>6721</v>
      </c>
      <c r="B12117" t="s">
        <v>14679</v>
      </c>
      <c r="C12117">
        <v>1</v>
      </c>
      <c r="D12117">
        <v>3.8274338954007794</v>
      </c>
      <c r="E12117">
        <v>0</v>
      </c>
    </row>
    <row r="12118" spans="1:5">
      <c r="A12118">
        <v>6721</v>
      </c>
      <c r="B12118" t="s">
        <v>14680</v>
      </c>
      <c r="C12118">
        <v>1</v>
      </c>
      <c r="D12118">
        <v>3.8274338954007794</v>
      </c>
      <c r="E12118">
        <v>0</v>
      </c>
    </row>
    <row r="12119" spans="1:5">
      <c r="A12119">
        <v>6721</v>
      </c>
      <c r="B12119" t="s">
        <v>14681</v>
      </c>
      <c r="C12119">
        <v>1</v>
      </c>
      <c r="D12119">
        <v>3.8274338954007794</v>
      </c>
      <c r="E12119">
        <v>0</v>
      </c>
    </row>
    <row r="12120" spans="1:5">
      <c r="A12120">
        <v>6721</v>
      </c>
      <c r="B12120" t="s">
        <v>14683</v>
      </c>
      <c r="C12120">
        <v>1</v>
      </c>
      <c r="D12120">
        <v>3.8274338954007794</v>
      </c>
      <c r="E12120">
        <v>0</v>
      </c>
    </row>
    <row r="12121" spans="1:5">
      <c r="A12121">
        <v>6721</v>
      </c>
      <c r="B12121" t="s">
        <v>14684</v>
      </c>
      <c r="C12121">
        <v>1</v>
      </c>
      <c r="D12121">
        <v>3.8274338954007794</v>
      </c>
      <c r="E12121">
        <v>0</v>
      </c>
    </row>
    <row r="12122" spans="1:5">
      <c r="A12122">
        <v>6721</v>
      </c>
      <c r="B12122" t="s">
        <v>14685</v>
      </c>
      <c r="C12122">
        <v>1</v>
      </c>
      <c r="D12122">
        <v>3.8274338954007794</v>
      </c>
      <c r="E12122">
        <v>0</v>
      </c>
    </row>
    <row r="12123" spans="1:5">
      <c r="A12123">
        <v>6721</v>
      </c>
      <c r="B12123" t="s">
        <v>14686</v>
      </c>
      <c r="C12123">
        <v>1</v>
      </c>
      <c r="D12123">
        <v>3.8274338954007794</v>
      </c>
      <c r="E12123">
        <v>0</v>
      </c>
    </row>
    <row r="12124" spans="1:5">
      <c r="A12124">
        <v>6721</v>
      </c>
      <c r="B12124" t="s">
        <v>14687</v>
      </c>
      <c r="C12124">
        <v>1</v>
      </c>
      <c r="D12124">
        <v>3.8274338954007794</v>
      </c>
      <c r="E12124">
        <v>0</v>
      </c>
    </row>
    <row r="12125" spans="1:5">
      <c r="A12125">
        <v>6721</v>
      </c>
      <c r="B12125" t="s">
        <v>14688</v>
      </c>
      <c r="C12125">
        <v>1</v>
      </c>
      <c r="D12125">
        <v>3.8274338954007794</v>
      </c>
      <c r="E12125">
        <v>0</v>
      </c>
    </row>
    <row r="12126" spans="1:5">
      <c r="A12126">
        <v>6721</v>
      </c>
      <c r="B12126" t="s">
        <v>14689</v>
      </c>
      <c r="C12126">
        <v>1</v>
      </c>
      <c r="D12126">
        <v>3.8274338954007794</v>
      </c>
      <c r="E12126">
        <v>0</v>
      </c>
    </row>
    <row r="12127" spans="1:5">
      <c r="A12127">
        <v>6721</v>
      </c>
      <c r="B12127" t="s">
        <v>14690</v>
      </c>
      <c r="C12127">
        <v>1</v>
      </c>
      <c r="D12127">
        <v>3.8274338954007794</v>
      </c>
      <c r="E12127">
        <v>0</v>
      </c>
    </row>
    <row r="12128" spans="1:5">
      <c r="A12128">
        <v>6721</v>
      </c>
      <c r="B12128" t="s">
        <v>4629</v>
      </c>
      <c r="C12128">
        <v>1</v>
      </c>
      <c r="D12128">
        <v>3.8274338954007794</v>
      </c>
      <c r="E12128">
        <v>0</v>
      </c>
    </row>
    <row r="12129" spans="1:5">
      <c r="A12129">
        <v>6721</v>
      </c>
      <c r="B12129" t="s">
        <v>14691</v>
      </c>
      <c r="C12129">
        <v>1</v>
      </c>
      <c r="D12129">
        <v>3.8274338954007794</v>
      </c>
      <c r="E12129">
        <v>0</v>
      </c>
    </row>
    <row r="12130" spans="1:5">
      <c r="A12130">
        <v>6721</v>
      </c>
      <c r="B12130" t="s">
        <v>14692</v>
      </c>
      <c r="C12130">
        <v>1</v>
      </c>
      <c r="D12130">
        <v>3.8274338954007794</v>
      </c>
      <c r="E12130">
        <v>0</v>
      </c>
    </row>
    <row r="12131" spans="1:5">
      <c r="A12131">
        <v>6721</v>
      </c>
      <c r="B12131" t="s">
        <v>14693</v>
      </c>
      <c r="C12131">
        <v>1</v>
      </c>
      <c r="D12131">
        <v>3.8274338954007794</v>
      </c>
      <c r="E12131">
        <v>0</v>
      </c>
    </row>
    <row r="12132" spans="1:5">
      <c r="A12132">
        <v>6721</v>
      </c>
      <c r="B12132" t="s">
        <v>14694</v>
      </c>
      <c r="C12132">
        <v>1</v>
      </c>
      <c r="D12132">
        <v>3.8274338954007794</v>
      </c>
      <c r="E12132">
        <v>0</v>
      </c>
    </row>
    <row r="12133" spans="1:5">
      <c r="A12133">
        <v>6721</v>
      </c>
      <c r="B12133" t="s">
        <v>14695</v>
      </c>
      <c r="C12133">
        <v>1</v>
      </c>
      <c r="D12133">
        <v>3.8274338954007794</v>
      </c>
      <c r="E12133">
        <v>0</v>
      </c>
    </row>
    <row r="12134" spans="1:5">
      <c r="A12134">
        <v>6721</v>
      </c>
      <c r="B12134" t="s">
        <v>14696</v>
      </c>
      <c r="C12134">
        <v>1</v>
      </c>
      <c r="D12134">
        <v>3.8274338954007794</v>
      </c>
      <c r="E12134">
        <v>0</v>
      </c>
    </row>
    <row r="12135" spans="1:5">
      <c r="A12135">
        <v>6721</v>
      </c>
      <c r="B12135" t="s">
        <v>14697</v>
      </c>
      <c r="C12135">
        <v>1</v>
      </c>
      <c r="D12135">
        <v>3.8274338954007794</v>
      </c>
      <c r="E12135">
        <v>0</v>
      </c>
    </row>
    <row r="12136" spans="1:5">
      <c r="A12136">
        <v>6721</v>
      </c>
      <c r="B12136" t="s">
        <v>14698</v>
      </c>
      <c r="C12136">
        <v>1</v>
      </c>
      <c r="D12136">
        <v>3.8274338954007794</v>
      </c>
      <c r="E12136">
        <v>0</v>
      </c>
    </row>
    <row r="12137" spans="1:5">
      <c r="A12137">
        <v>6721</v>
      </c>
      <c r="B12137" t="s">
        <v>14699</v>
      </c>
      <c r="C12137">
        <v>1</v>
      </c>
      <c r="D12137">
        <v>3.8274338954007794</v>
      </c>
      <c r="E12137">
        <v>0</v>
      </c>
    </row>
    <row r="12138" spans="1:5">
      <c r="A12138">
        <v>6721</v>
      </c>
      <c r="B12138" t="s">
        <v>5789</v>
      </c>
      <c r="C12138">
        <v>1</v>
      </c>
      <c r="D12138">
        <v>3.8274338954007794</v>
      </c>
      <c r="E12138">
        <v>0</v>
      </c>
    </row>
    <row r="12139" spans="1:5">
      <c r="A12139">
        <v>6721</v>
      </c>
      <c r="B12139" t="s">
        <v>14700</v>
      </c>
      <c r="C12139">
        <v>1</v>
      </c>
      <c r="D12139">
        <v>3.8274338954007794</v>
      </c>
      <c r="E12139">
        <v>0</v>
      </c>
    </row>
    <row r="12140" spans="1:5">
      <c r="A12140">
        <v>6721</v>
      </c>
      <c r="B12140" t="s">
        <v>14701</v>
      </c>
      <c r="C12140">
        <v>1</v>
      </c>
      <c r="D12140">
        <v>3.8274338954007794</v>
      </c>
      <c r="E12140">
        <v>0</v>
      </c>
    </row>
    <row r="12141" spans="1:5">
      <c r="A12141">
        <v>6721</v>
      </c>
      <c r="B12141" t="s">
        <v>4080</v>
      </c>
      <c r="C12141">
        <v>1</v>
      </c>
      <c r="D12141">
        <v>3.8274338954007794</v>
      </c>
      <c r="E12141">
        <v>0</v>
      </c>
    </row>
    <row r="12142" spans="1:5">
      <c r="A12142">
        <v>6721</v>
      </c>
      <c r="B12142" t="s">
        <v>6039</v>
      </c>
      <c r="C12142">
        <v>1</v>
      </c>
      <c r="D12142">
        <v>3.8274338954007794</v>
      </c>
      <c r="E12142">
        <v>0</v>
      </c>
    </row>
    <row r="12143" spans="1:5">
      <c r="A12143">
        <v>6721</v>
      </c>
      <c r="B12143" t="s">
        <v>14702</v>
      </c>
      <c r="C12143">
        <v>1</v>
      </c>
      <c r="D12143">
        <v>3.8274338954007794</v>
      </c>
      <c r="E12143">
        <v>0</v>
      </c>
    </row>
    <row r="12144" spans="1:5">
      <c r="A12144">
        <v>6721</v>
      </c>
      <c r="B12144" t="s">
        <v>14703</v>
      </c>
      <c r="C12144">
        <v>1</v>
      </c>
      <c r="D12144">
        <v>3.8274338954007794</v>
      </c>
      <c r="E12144">
        <v>0</v>
      </c>
    </row>
    <row r="12145" spans="1:5">
      <c r="A12145">
        <v>6721</v>
      </c>
      <c r="B12145" t="s">
        <v>14704</v>
      </c>
      <c r="C12145">
        <v>1</v>
      </c>
      <c r="D12145">
        <v>3.8274338954007794</v>
      </c>
      <c r="E12145">
        <v>0</v>
      </c>
    </row>
    <row r="12146" spans="1:5">
      <c r="A12146">
        <v>6721</v>
      </c>
      <c r="B12146" t="s">
        <v>14705</v>
      </c>
      <c r="C12146">
        <v>1</v>
      </c>
      <c r="D12146">
        <v>3.8274338954007794</v>
      </c>
      <c r="E12146">
        <v>0</v>
      </c>
    </row>
    <row r="12147" spans="1:5">
      <c r="A12147">
        <v>6721</v>
      </c>
      <c r="B12147" t="s">
        <v>14706</v>
      </c>
      <c r="C12147">
        <v>1</v>
      </c>
      <c r="D12147">
        <v>3.8274338954007794</v>
      </c>
      <c r="E12147">
        <v>0</v>
      </c>
    </row>
    <row r="12148" spans="1:5">
      <c r="A12148">
        <v>6721</v>
      </c>
      <c r="B12148" t="s">
        <v>14707</v>
      </c>
      <c r="C12148">
        <v>1</v>
      </c>
      <c r="D12148">
        <v>3.8274338954007794</v>
      </c>
      <c r="E12148">
        <v>0</v>
      </c>
    </row>
    <row r="12149" spans="1:5">
      <c r="A12149">
        <v>6721</v>
      </c>
      <c r="B12149" t="s">
        <v>14708</v>
      </c>
      <c r="C12149">
        <v>1</v>
      </c>
      <c r="D12149">
        <v>3.8274338954007794</v>
      </c>
      <c r="E12149">
        <v>0</v>
      </c>
    </row>
    <row r="12150" spans="1:5">
      <c r="A12150">
        <v>6721</v>
      </c>
      <c r="B12150" t="s">
        <v>14709</v>
      </c>
      <c r="C12150">
        <v>1</v>
      </c>
      <c r="D12150">
        <v>3.8274338954007794</v>
      </c>
      <c r="E12150">
        <v>0</v>
      </c>
    </row>
    <row r="12151" spans="1:5">
      <c r="A12151">
        <v>6721</v>
      </c>
      <c r="B12151" t="s">
        <v>14710</v>
      </c>
      <c r="C12151">
        <v>1</v>
      </c>
      <c r="D12151">
        <v>3.8274338954007794</v>
      </c>
      <c r="E12151">
        <v>0</v>
      </c>
    </row>
    <row r="12152" spans="1:5">
      <c r="A12152">
        <v>6721</v>
      </c>
      <c r="B12152" t="s">
        <v>14711</v>
      </c>
      <c r="C12152">
        <v>1</v>
      </c>
      <c r="D12152">
        <v>3.8274338954007794</v>
      </c>
      <c r="E12152">
        <v>0</v>
      </c>
    </row>
    <row r="12153" spans="1:5">
      <c r="A12153">
        <v>6721</v>
      </c>
      <c r="B12153" t="s">
        <v>14712</v>
      </c>
      <c r="C12153">
        <v>1</v>
      </c>
      <c r="D12153">
        <v>3.8274338954007794</v>
      </c>
      <c r="E12153">
        <v>0</v>
      </c>
    </row>
    <row r="12154" spans="1:5">
      <c r="A12154">
        <v>6721</v>
      </c>
      <c r="B12154" t="s">
        <v>14713</v>
      </c>
      <c r="C12154">
        <v>1</v>
      </c>
      <c r="D12154">
        <v>3.8274338954007794</v>
      </c>
      <c r="E12154">
        <v>0</v>
      </c>
    </row>
    <row r="12155" spans="1:5">
      <c r="A12155">
        <v>6721</v>
      </c>
      <c r="B12155" t="s">
        <v>14714</v>
      </c>
      <c r="C12155">
        <v>1</v>
      </c>
      <c r="D12155">
        <v>3.8274338954007794</v>
      </c>
      <c r="E12155">
        <v>0</v>
      </c>
    </row>
    <row r="12156" spans="1:5">
      <c r="A12156">
        <v>6721</v>
      </c>
      <c r="B12156" t="s">
        <v>14715</v>
      </c>
      <c r="C12156">
        <v>1</v>
      </c>
      <c r="D12156">
        <v>3.8274338954007794</v>
      </c>
      <c r="E12156">
        <v>0</v>
      </c>
    </row>
    <row r="12157" spans="1:5">
      <c r="A12157">
        <v>6721</v>
      </c>
      <c r="B12157" t="s">
        <v>14716</v>
      </c>
      <c r="C12157">
        <v>1</v>
      </c>
      <c r="D12157">
        <v>3.8274338954007794</v>
      </c>
      <c r="E12157">
        <v>0</v>
      </c>
    </row>
    <row r="12158" spans="1:5">
      <c r="A12158">
        <v>6721</v>
      </c>
      <c r="B12158" t="s">
        <v>14717</v>
      </c>
      <c r="C12158">
        <v>1</v>
      </c>
      <c r="D12158">
        <v>3.8274338954007794</v>
      </c>
      <c r="E12158">
        <v>0</v>
      </c>
    </row>
    <row r="12159" spans="1:5">
      <c r="A12159">
        <v>6721</v>
      </c>
      <c r="B12159" t="s">
        <v>14718</v>
      </c>
      <c r="C12159">
        <v>1</v>
      </c>
      <c r="D12159">
        <v>3.8274338954007794</v>
      </c>
      <c r="E12159">
        <v>0</v>
      </c>
    </row>
    <row r="12160" spans="1:5">
      <c r="A12160">
        <v>6721</v>
      </c>
      <c r="B12160" t="s">
        <v>14719</v>
      </c>
      <c r="C12160">
        <v>1</v>
      </c>
      <c r="D12160">
        <v>3.8274338954007794</v>
      </c>
      <c r="E12160">
        <v>0</v>
      </c>
    </row>
    <row r="12161" spans="1:5">
      <c r="A12161">
        <v>6721</v>
      </c>
      <c r="B12161" t="s">
        <v>14720</v>
      </c>
      <c r="C12161">
        <v>1</v>
      </c>
      <c r="D12161">
        <v>3.8274338954007794</v>
      </c>
      <c r="E12161">
        <v>0</v>
      </c>
    </row>
    <row r="12162" spans="1:5">
      <c r="A12162">
        <v>6721</v>
      </c>
      <c r="B12162" t="s">
        <v>14721</v>
      </c>
      <c r="C12162">
        <v>1</v>
      </c>
      <c r="D12162">
        <v>3.8274338954007794</v>
      </c>
      <c r="E12162">
        <v>0</v>
      </c>
    </row>
    <row r="12163" spans="1:5">
      <c r="A12163">
        <v>6721</v>
      </c>
      <c r="B12163" t="s">
        <v>14722</v>
      </c>
      <c r="C12163">
        <v>1</v>
      </c>
      <c r="D12163">
        <v>3.8274338954007794</v>
      </c>
      <c r="E12163">
        <v>0</v>
      </c>
    </row>
    <row r="12164" spans="1:5">
      <c r="A12164">
        <v>6721</v>
      </c>
      <c r="B12164" t="s">
        <v>14723</v>
      </c>
      <c r="C12164">
        <v>1</v>
      </c>
      <c r="D12164">
        <v>3.8274338954007794</v>
      </c>
      <c r="E12164">
        <v>0</v>
      </c>
    </row>
    <row r="12165" spans="1:5">
      <c r="A12165">
        <v>6721</v>
      </c>
      <c r="B12165" t="s">
        <v>14724</v>
      </c>
      <c r="C12165">
        <v>1</v>
      </c>
      <c r="D12165">
        <v>3.8274338954007794</v>
      </c>
      <c r="E12165">
        <v>0</v>
      </c>
    </row>
    <row r="12166" spans="1:5">
      <c r="A12166">
        <v>6721</v>
      </c>
      <c r="B12166" t="s">
        <v>5756</v>
      </c>
      <c r="C12166">
        <v>1</v>
      </c>
      <c r="D12166">
        <v>3.8274338954007794</v>
      </c>
      <c r="E12166">
        <v>0</v>
      </c>
    </row>
    <row r="12167" spans="1:5">
      <c r="A12167">
        <v>6721</v>
      </c>
      <c r="B12167" t="s">
        <v>14725</v>
      </c>
      <c r="C12167">
        <v>1</v>
      </c>
      <c r="D12167">
        <v>3.8274338954007794</v>
      </c>
      <c r="E12167">
        <v>0</v>
      </c>
    </row>
    <row r="12168" spans="1:5">
      <c r="A12168">
        <v>6721</v>
      </c>
      <c r="B12168" t="s">
        <v>14726</v>
      </c>
      <c r="C12168">
        <v>1</v>
      </c>
      <c r="D12168">
        <v>3.8274338954007794</v>
      </c>
      <c r="E12168">
        <v>0</v>
      </c>
    </row>
    <row r="12169" spans="1:5">
      <c r="A12169">
        <v>6721</v>
      </c>
      <c r="B12169" t="s">
        <v>14727</v>
      </c>
      <c r="C12169">
        <v>1</v>
      </c>
      <c r="D12169">
        <v>3.8274338954007794</v>
      </c>
      <c r="E12169">
        <v>0</v>
      </c>
    </row>
    <row r="12170" spans="1:5">
      <c r="A12170">
        <v>6721</v>
      </c>
      <c r="B12170" t="s">
        <v>14728</v>
      </c>
      <c r="C12170">
        <v>1</v>
      </c>
      <c r="D12170">
        <v>3.8274338954007794</v>
      </c>
      <c r="E12170">
        <v>0</v>
      </c>
    </row>
    <row r="12171" spans="1:5">
      <c r="A12171">
        <v>6721</v>
      </c>
      <c r="B12171" t="s">
        <v>14729</v>
      </c>
      <c r="C12171">
        <v>1</v>
      </c>
      <c r="D12171">
        <v>3.8274338954007794</v>
      </c>
      <c r="E12171">
        <v>0</v>
      </c>
    </row>
    <row r="12172" spans="1:5">
      <c r="A12172">
        <v>6721</v>
      </c>
      <c r="B12172" t="s">
        <v>14730</v>
      </c>
      <c r="C12172">
        <v>1</v>
      </c>
      <c r="D12172">
        <v>3.8274338954007794</v>
      </c>
      <c r="E12172">
        <v>0</v>
      </c>
    </row>
    <row r="12173" spans="1:5">
      <c r="A12173">
        <v>6721</v>
      </c>
      <c r="B12173" t="s">
        <v>14731</v>
      </c>
      <c r="C12173">
        <v>1</v>
      </c>
      <c r="D12173">
        <v>3.8274338954007794</v>
      </c>
      <c r="E12173">
        <v>0</v>
      </c>
    </row>
    <row r="12174" spans="1:5">
      <c r="A12174">
        <v>6721</v>
      </c>
      <c r="B12174" t="s">
        <v>14732</v>
      </c>
      <c r="C12174">
        <v>1</v>
      </c>
      <c r="D12174">
        <v>3.8274338954007794</v>
      </c>
      <c r="E12174">
        <v>0</v>
      </c>
    </row>
    <row r="12175" spans="1:5">
      <c r="A12175">
        <v>6721</v>
      </c>
      <c r="B12175" t="s">
        <v>7331</v>
      </c>
      <c r="C12175">
        <v>1</v>
      </c>
      <c r="D12175">
        <v>3.8274338954007794</v>
      </c>
      <c r="E12175">
        <v>0</v>
      </c>
    </row>
    <row r="12176" spans="1:5">
      <c r="A12176">
        <v>6721</v>
      </c>
      <c r="B12176" t="s">
        <v>6150</v>
      </c>
      <c r="C12176">
        <v>1</v>
      </c>
      <c r="D12176">
        <v>3.8274338954007794</v>
      </c>
      <c r="E12176">
        <v>0</v>
      </c>
    </row>
    <row r="12177" spans="1:5">
      <c r="A12177">
        <v>6721</v>
      </c>
      <c r="B12177" t="s">
        <v>14733</v>
      </c>
      <c r="C12177">
        <v>1</v>
      </c>
      <c r="D12177">
        <v>3.8274338954007794</v>
      </c>
      <c r="E12177">
        <v>0</v>
      </c>
    </row>
    <row r="12178" spans="1:5">
      <c r="A12178">
        <v>6721</v>
      </c>
      <c r="B12178" t="s">
        <v>14734</v>
      </c>
      <c r="C12178">
        <v>1</v>
      </c>
      <c r="D12178">
        <v>3.8274338954007794</v>
      </c>
      <c r="E12178">
        <v>0</v>
      </c>
    </row>
    <row r="12179" spans="1:5">
      <c r="A12179">
        <v>6721</v>
      </c>
      <c r="B12179" t="s">
        <v>14735</v>
      </c>
      <c r="C12179">
        <v>1</v>
      </c>
      <c r="D12179">
        <v>3.8274338954007794</v>
      </c>
      <c r="E12179">
        <v>0</v>
      </c>
    </row>
    <row r="12180" spans="1:5">
      <c r="A12180">
        <v>6721</v>
      </c>
      <c r="B12180" t="s">
        <v>14736</v>
      </c>
      <c r="C12180">
        <v>1</v>
      </c>
      <c r="D12180">
        <v>3.8274338954007794</v>
      </c>
      <c r="E12180">
        <v>0</v>
      </c>
    </row>
    <row r="12181" spans="1:5">
      <c r="A12181">
        <v>6721</v>
      </c>
      <c r="B12181" t="s">
        <v>14737</v>
      </c>
      <c r="C12181">
        <v>1</v>
      </c>
      <c r="D12181">
        <v>3.8274338954007794</v>
      </c>
      <c r="E12181">
        <v>0</v>
      </c>
    </row>
    <row r="12182" spans="1:5">
      <c r="A12182">
        <v>6721</v>
      </c>
      <c r="B12182" t="s">
        <v>14738</v>
      </c>
      <c r="C12182">
        <v>1</v>
      </c>
      <c r="D12182">
        <v>3.8274338954007794</v>
      </c>
      <c r="E12182">
        <v>0</v>
      </c>
    </row>
    <row r="12183" spans="1:5">
      <c r="A12183">
        <v>6721</v>
      </c>
      <c r="B12183" t="s">
        <v>14739</v>
      </c>
      <c r="C12183">
        <v>1</v>
      </c>
      <c r="D12183">
        <v>3.8274338954007794</v>
      </c>
      <c r="E12183">
        <v>0</v>
      </c>
    </row>
    <row r="12184" spans="1:5">
      <c r="A12184">
        <v>6721</v>
      </c>
      <c r="B12184" t="s">
        <v>3936</v>
      </c>
      <c r="C12184">
        <v>1</v>
      </c>
      <c r="D12184">
        <v>3.8274338954007794</v>
      </c>
      <c r="E12184">
        <v>0</v>
      </c>
    </row>
    <row r="12185" spans="1:5">
      <c r="A12185">
        <v>6721</v>
      </c>
      <c r="B12185" t="s">
        <v>14740</v>
      </c>
      <c r="C12185">
        <v>1</v>
      </c>
      <c r="D12185">
        <v>3.8274338954007794</v>
      </c>
      <c r="E12185">
        <v>0</v>
      </c>
    </row>
    <row r="12186" spans="1:5">
      <c r="A12186">
        <v>6721</v>
      </c>
      <c r="B12186" t="s">
        <v>14741</v>
      </c>
      <c r="C12186">
        <v>1</v>
      </c>
      <c r="D12186">
        <v>3.8274338954007794</v>
      </c>
      <c r="E12186">
        <v>0</v>
      </c>
    </row>
    <row r="12187" spans="1:5">
      <c r="A12187">
        <v>6721</v>
      </c>
      <c r="B12187" t="s">
        <v>14742</v>
      </c>
      <c r="C12187">
        <v>1</v>
      </c>
      <c r="D12187">
        <v>3.8274338954007794</v>
      </c>
      <c r="E12187">
        <v>0</v>
      </c>
    </row>
    <row r="12188" spans="1:5">
      <c r="A12188">
        <v>6721</v>
      </c>
      <c r="B12188" t="s">
        <v>14743</v>
      </c>
      <c r="C12188">
        <v>1</v>
      </c>
      <c r="D12188">
        <v>3.8274338954007794</v>
      </c>
      <c r="E12188">
        <v>0</v>
      </c>
    </row>
    <row r="12189" spans="1:5">
      <c r="A12189">
        <v>6721</v>
      </c>
      <c r="B12189" t="s">
        <v>14744</v>
      </c>
      <c r="C12189">
        <v>1</v>
      </c>
      <c r="D12189">
        <v>3.8274338954007794</v>
      </c>
      <c r="E12189">
        <v>0</v>
      </c>
    </row>
    <row r="12190" spans="1:5">
      <c r="A12190">
        <v>6721</v>
      </c>
      <c r="B12190" t="s">
        <v>14745</v>
      </c>
      <c r="C12190">
        <v>1</v>
      </c>
      <c r="D12190">
        <v>3.8274338954007794</v>
      </c>
      <c r="E12190">
        <v>0</v>
      </c>
    </row>
    <row r="12191" spans="1:5">
      <c r="A12191">
        <v>6721</v>
      </c>
      <c r="B12191" t="s">
        <v>14746</v>
      </c>
      <c r="C12191">
        <v>1</v>
      </c>
      <c r="D12191">
        <v>3.8274338954007794</v>
      </c>
      <c r="E12191">
        <v>0</v>
      </c>
    </row>
    <row r="12192" spans="1:5">
      <c r="A12192">
        <v>6721</v>
      </c>
      <c r="B12192" t="s">
        <v>14747</v>
      </c>
      <c r="C12192">
        <v>1</v>
      </c>
      <c r="D12192">
        <v>3.8274338954007794</v>
      </c>
      <c r="E12192">
        <v>0</v>
      </c>
    </row>
    <row r="12193" spans="1:5">
      <c r="A12193">
        <v>6721</v>
      </c>
      <c r="B12193" t="s">
        <v>14748</v>
      </c>
      <c r="C12193">
        <v>1</v>
      </c>
      <c r="D12193">
        <v>3.8274338954007794</v>
      </c>
      <c r="E12193">
        <v>0</v>
      </c>
    </row>
    <row r="12194" spans="1:5">
      <c r="A12194">
        <v>6721</v>
      </c>
      <c r="B12194" t="s">
        <v>14749</v>
      </c>
      <c r="C12194">
        <v>1</v>
      </c>
      <c r="D12194">
        <v>3.8274338954007794</v>
      </c>
      <c r="E12194">
        <v>0</v>
      </c>
    </row>
    <row r="12195" spans="1:5">
      <c r="A12195">
        <v>6721</v>
      </c>
      <c r="B12195" t="s">
        <v>3707</v>
      </c>
      <c r="C12195">
        <v>1</v>
      </c>
      <c r="D12195">
        <v>3.8274338954007794</v>
      </c>
      <c r="E12195">
        <v>0</v>
      </c>
    </row>
    <row r="12196" spans="1:5">
      <c r="A12196">
        <v>6721</v>
      </c>
      <c r="B12196" t="s">
        <v>14750</v>
      </c>
      <c r="C12196">
        <v>1</v>
      </c>
      <c r="D12196">
        <v>3.8274338954007794</v>
      </c>
      <c r="E12196">
        <v>0</v>
      </c>
    </row>
    <row r="12197" spans="1:5">
      <c r="A12197">
        <v>6721</v>
      </c>
      <c r="B12197" t="s">
        <v>14751</v>
      </c>
      <c r="C12197">
        <v>1</v>
      </c>
      <c r="D12197">
        <v>3.8274338954007794</v>
      </c>
      <c r="E12197">
        <v>0</v>
      </c>
    </row>
    <row r="12198" spans="1:5">
      <c r="A12198">
        <v>6721</v>
      </c>
      <c r="B12198" t="s">
        <v>14752</v>
      </c>
      <c r="C12198">
        <v>1</v>
      </c>
      <c r="D12198">
        <v>3.8274338954007794</v>
      </c>
      <c r="E12198">
        <v>0</v>
      </c>
    </row>
    <row r="12199" spans="1:5">
      <c r="A12199">
        <v>6721</v>
      </c>
      <c r="B12199" t="s">
        <v>14753</v>
      </c>
      <c r="C12199">
        <v>1</v>
      </c>
      <c r="D12199">
        <v>3.8274338954007794</v>
      </c>
      <c r="E12199">
        <v>0</v>
      </c>
    </row>
    <row r="12200" spans="1:5">
      <c r="A12200">
        <v>6721</v>
      </c>
      <c r="B12200" t="s">
        <v>14754</v>
      </c>
      <c r="C12200">
        <v>1</v>
      </c>
      <c r="D12200">
        <v>3.8274338954007794</v>
      </c>
      <c r="E12200">
        <v>0</v>
      </c>
    </row>
    <row r="12201" spans="1:5">
      <c r="A12201">
        <v>6721</v>
      </c>
      <c r="B12201" t="s">
        <v>14755</v>
      </c>
      <c r="C12201">
        <v>1</v>
      </c>
      <c r="D12201">
        <v>3.8274338954007794</v>
      </c>
      <c r="E12201">
        <v>0</v>
      </c>
    </row>
    <row r="12202" spans="1:5">
      <c r="A12202">
        <v>6721</v>
      </c>
      <c r="B12202" t="s">
        <v>14756</v>
      </c>
      <c r="C12202">
        <v>1</v>
      </c>
      <c r="D12202">
        <v>3.8274338954007794</v>
      </c>
      <c r="E12202">
        <v>0</v>
      </c>
    </row>
    <row r="12203" spans="1:5">
      <c r="A12203">
        <v>6721</v>
      </c>
      <c r="B12203" t="s">
        <v>14757</v>
      </c>
      <c r="C12203">
        <v>1</v>
      </c>
      <c r="D12203">
        <v>3.8274338954007794</v>
      </c>
      <c r="E12203">
        <v>0</v>
      </c>
    </row>
    <row r="12204" spans="1:5">
      <c r="A12204">
        <v>6721</v>
      </c>
      <c r="B12204" t="s">
        <v>14758</v>
      </c>
      <c r="C12204">
        <v>1</v>
      </c>
      <c r="D12204">
        <v>3.8274338954007794</v>
      </c>
      <c r="E12204">
        <v>0</v>
      </c>
    </row>
    <row r="12205" spans="1:5">
      <c r="A12205">
        <v>6721</v>
      </c>
      <c r="B12205" t="s">
        <v>14759</v>
      </c>
      <c r="C12205">
        <v>1</v>
      </c>
      <c r="D12205">
        <v>3.8274338954007794</v>
      </c>
      <c r="E12205">
        <v>0</v>
      </c>
    </row>
    <row r="12206" spans="1:5">
      <c r="A12206">
        <v>6721</v>
      </c>
      <c r="B12206" t="s">
        <v>14760</v>
      </c>
      <c r="C12206">
        <v>1</v>
      </c>
      <c r="D12206">
        <v>3.8274338954007794</v>
      </c>
      <c r="E12206">
        <v>0</v>
      </c>
    </row>
    <row r="12207" spans="1:5">
      <c r="A12207">
        <v>6721</v>
      </c>
      <c r="B12207" t="s">
        <v>14761</v>
      </c>
      <c r="C12207">
        <v>1</v>
      </c>
      <c r="D12207">
        <v>3.8274338954007794</v>
      </c>
      <c r="E12207">
        <v>0</v>
      </c>
    </row>
    <row r="12208" spans="1:5">
      <c r="A12208">
        <v>6721</v>
      </c>
      <c r="B12208" t="s">
        <v>14762</v>
      </c>
      <c r="C12208">
        <v>1</v>
      </c>
      <c r="D12208">
        <v>3.8274338954007794</v>
      </c>
      <c r="E12208">
        <v>0</v>
      </c>
    </row>
    <row r="12209" spans="1:5">
      <c r="A12209">
        <v>6721</v>
      </c>
      <c r="B12209" t="s">
        <v>14763</v>
      </c>
      <c r="C12209">
        <v>1</v>
      </c>
      <c r="D12209">
        <v>3.8274338954007794</v>
      </c>
      <c r="E12209">
        <v>0</v>
      </c>
    </row>
    <row r="12210" spans="1:5">
      <c r="A12210">
        <v>6721</v>
      </c>
      <c r="B12210" t="s">
        <v>14764</v>
      </c>
      <c r="C12210">
        <v>1</v>
      </c>
      <c r="D12210">
        <v>3.8274338954007794</v>
      </c>
      <c r="E12210">
        <v>0</v>
      </c>
    </row>
    <row r="12211" spans="1:5">
      <c r="A12211">
        <v>6721</v>
      </c>
      <c r="B12211" t="s">
        <v>14765</v>
      </c>
      <c r="C12211">
        <v>1</v>
      </c>
      <c r="D12211">
        <v>3.8274338954007794</v>
      </c>
      <c r="E12211">
        <v>0</v>
      </c>
    </row>
    <row r="12212" spans="1:5">
      <c r="A12212">
        <v>6721</v>
      </c>
      <c r="B12212" t="s">
        <v>14766</v>
      </c>
      <c r="C12212">
        <v>1</v>
      </c>
      <c r="D12212">
        <v>3.8274338954007794</v>
      </c>
      <c r="E12212">
        <v>0</v>
      </c>
    </row>
    <row r="12213" spans="1:5">
      <c r="A12213">
        <v>6721</v>
      </c>
      <c r="B12213" t="s">
        <v>14767</v>
      </c>
      <c r="C12213">
        <v>1</v>
      </c>
      <c r="D12213">
        <v>3.8274338954007794</v>
      </c>
      <c r="E12213">
        <v>0</v>
      </c>
    </row>
    <row r="12214" spans="1:5">
      <c r="A12214">
        <v>6721</v>
      </c>
      <c r="B12214" t="s">
        <v>14768</v>
      </c>
      <c r="C12214">
        <v>1</v>
      </c>
      <c r="D12214">
        <v>3.8274338954007794</v>
      </c>
      <c r="E12214">
        <v>0</v>
      </c>
    </row>
    <row r="12215" spans="1:5">
      <c r="A12215">
        <v>6721</v>
      </c>
      <c r="B12215" t="s">
        <v>14769</v>
      </c>
      <c r="C12215">
        <v>1</v>
      </c>
      <c r="D12215">
        <v>3.8274338954007794</v>
      </c>
      <c r="E12215">
        <v>0</v>
      </c>
    </row>
    <row r="12216" spans="1:5">
      <c r="A12216">
        <v>6721</v>
      </c>
      <c r="B12216" t="s">
        <v>14770</v>
      </c>
      <c r="C12216">
        <v>1</v>
      </c>
      <c r="D12216">
        <v>3.8274338954007794</v>
      </c>
      <c r="E12216">
        <v>0</v>
      </c>
    </row>
    <row r="12217" spans="1:5">
      <c r="A12217">
        <v>6721</v>
      </c>
      <c r="B12217" t="s">
        <v>14771</v>
      </c>
      <c r="C12217">
        <v>1</v>
      </c>
      <c r="D12217">
        <v>3.8274338954007794</v>
      </c>
      <c r="E12217">
        <v>0</v>
      </c>
    </row>
    <row r="12218" spans="1:5">
      <c r="A12218">
        <v>6721</v>
      </c>
      <c r="B12218" t="s">
        <v>14772</v>
      </c>
      <c r="C12218">
        <v>1</v>
      </c>
      <c r="D12218">
        <v>3.8274338954007794</v>
      </c>
      <c r="E12218">
        <v>0</v>
      </c>
    </row>
    <row r="12219" spans="1:5">
      <c r="A12219">
        <v>6721</v>
      </c>
      <c r="B12219" t="s">
        <v>14773</v>
      </c>
      <c r="C12219">
        <v>1</v>
      </c>
      <c r="D12219">
        <v>3.8274338954007794</v>
      </c>
      <c r="E12219">
        <v>0</v>
      </c>
    </row>
    <row r="12220" spans="1:5">
      <c r="A12220">
        <v>6721</v>
      </c>
      <c r="B12220" t="s">
        <v>14774</v>
      </c>
      <c r="C12220">
        <v>1</v>
      </c>
      <c r="D12220">
        <v>3.8274338954007794</v>
      </c>
      <c r="E12220">
        <v>0</v>
      </c>
    </row>
    <row r="12221" spans="1:5">
      <c r="A12221">
        <v>6721</v>
      </c>
      <c r="B12221" t="s">
        <v>14775</v>
      </c>
      <c r="C12221">
        <v>1</v>
      </c>
      <c r="D12221">
        <v>3.8274338954007794</v>
      </c>
      <c r="E12221">
        <v>0</v>
      </c>
    </row>
    <row r="12222" spans="1:5">
      <c r="A12222">
        <v>6721</v>
      </c>
      <c r="B12222" t="s">
        <v>7423</v>
      </c>
      <c r="C12222">
        <v>1</v>
      </c>
      <c r="D12222">
        <v>3.8274338954007794</v>
      </c>
      <c r="E12222">
        <v>0</v>
      </c>
    </row>
    <row r="12223" spans="1:5">
      <c r="A12223">
        <v>6721</v>
      </c>
      <c r="B12223" t="s">
        <v>14776</v>
      </c>
      <c r="C12223">
        <v>1</v>
      </c>
      <c r="D12223">
        <v>3.8274338954007794</v>
      </c>
      <c r="E12223">
        <v>0</v>
      </c>
    </row>
    <row r="12224" spans="1:5">
      <c r="A12224">
        <v>6721</v>
      </c>
      <c r="B12224" t="s">
        <v>14777</v>
      </c>
      <c r="C12224">
        <v>1</v>
      </c>
      <c r="D12224">
        <v>3.8274338954007794</v>
      </c>
      <c r="E12224">
        <v>0</v>
      </c>
    </row>
    <row r="12225" spans="1:5">
      <c r="A12225">
        <v>6721</v>
      </c>
      <c r="B12225" t="s">
        <v>4573</v>
      </c>
      <c r="C12225">
        <v>1</v>
      </c>
      <c r="D12225">
        <v>3.8274338954007794</v>
      </c>
      <c r="E12225">
        <v>0</v>
      </c>
    </row>
    <row r="12226" spans="1:5">
      <c r="A12226">
        <v>6721</v>
      </c>
      <c r="B12226" t="s">
        <v>14778</v>
      </c>
      <c r="C12226">
        <v>1</v>
      </c>
      <c r="D12226">
        <v>3.8274338954007794</v>
      </c>
      <c r="E12226">
        <v>0</v>
      </c>
    </row>
    <row r="12227" spans="1:5">
      <c r="A12227">
        <v>6721</v>
      </c>
      <c r="B12227" t="s">
        <v>14779</v>
      </c>
      <c r="C12227">
        <v>1</v>
      </c>
      <c r="D12227">
        <v>3.8274338954007794</v>
      </c>
      <c r="E12227">
        <v>0</v>
      </c>
    </row>
    <row r="12228" spans="1:5">
      <c r="A12228">
        <v>6721</v>
      </c>
      <c r="B12228" t="s">
        <v>14780</v>
      </c>
      <c r="C12228">
        <v>1</v>
      </c>
      <c r="D12228">
        <v>3.8274338954007794</v>
      </c>
      <c r="E12228">
        <v>0</v>
      </c>
    </row>
    <row r="12229" spans="1:5">
      <c r="A12229">
        <v>6721</v>
      </c>
      <c r="B12229" t="s">
        <v>5707</v>
      </c>
      <c r="C12229">
        <v>1</v>
      </c>
      <c r="D12229">
        <v>3.8274338954007794</v>
      </c>
      <c r="E12229">
        <v>0</v>
      </c>
    </row>
    <row r="12230" spans="1:5">
      <c r="A12230">
        <v>6721</v>
      </c>
      <c r="B12230" t="s">
        <v>5114</v>
      </c>
      <c r="C12230">
        <v>1</v>
      </c>
      <c r="D12230">
        <v>3.8274338954007794</v>
      </c>
      <c r="E12230">
        <v>0</v>
      </c>
    </row>
    <row r="12231" spans="1:5">
      <c r="A12231">
        <v>6721</v>
      </c>
      <c r="B12231" t="s">
        <v>4529</v>
      </c>
      <c r="C12231">
        <v>1</v>
      </c>
      <c r="D12231">
        <v>3.8274338954007794</v>
      </c>
      <c r="E12231">
        <v>0</v>
      </c>
    </row>
    <row r="12232" spans="1:5">
      <c r="A12232">
        <v>6721</v>
      </c>
      <c r="B12232" t="s">
        <v>14781</v>
      </c>
      <c r="C12232">
        <v>1</v>
      </c>
      <c r="D12232">
        <v>3.8274338954007794</v>
      </c>
      <c r="E12232">
        <v>0</v>
      </c>
    </row>
    <row r="12233" spans="1:5">
      <c r="A12233">
        <v>6721</v>
      </c>
      <c r="B12233" t="s">
        <v>14782</v>
      </c>
      <c r="C12233">
        <v>1</v>
      </c>
      <c r="D12233">
        <v>3.8274338954007794</v>
      </c>
      <c r="E12233">
        <v>0</v>
      </c>
    </row>
    <row r="12234" spans="1:5">
      <c r="A12234">
        <v>6721</v>
      </c>
      <c r="B12234" t="s">
        <v>14783</v>
      </c>
      <c r="C12234">
        <v>1</v>
      </c>
      <c r="D12234">
        <v>3.8274338954007794</v>
      </c>
      <c r="E12234">
        <v>0</v>
      </c>
    </row>
    <row r="12235" spans="1:5">
      <c r="A12235">
        <v>6721</v>
      </c>
      <c r="B12235" t="s">
        <v>14784</v>
      </c>
      <c r="C12235">
        <v>1</v>
      </c>
      <c r="D12235">
        <v>3.8274338954007794</v>
      </c>
      <c r="E12235">
        <v>0</v>
      </c>
    </row>
    <row r="12236" spans="1:5">
      <c r="A12236">
        <v>6721</v>
      </c>
      <c r="B12236" t="s">
        <v>7015</v>
      </c>
      <c r="C12236">
        <v>1</v>
      </c>
      <c r="D12236">
        <v>3.8274338954007794</v>
      </c>
      <c r="E12236">
        <v>0</v>
      </c>
    </row>
    <row r="12237" spans="1:5">
      <c r="A12237">
        <v>6721</v>
      </c>
      <c r="B12237" t="s">
        <v>14785</v>
      </c>
      <c r="C12237">
        <v>1</v>
      </c>
      <c r="D12237">
        <v>3.8274338954007794</v>
      </c>
      <c r="E12237">
        <v>0</v>
      </c>
    </row>
    <row r="12238" spans="1:5">
      <c r="A12238">
        <v>6721</v>
      </c>
      <c r="B12238" t="s">
        <v>14786</v>
      </c>
      <c r="C12238">
        <v>1</v>
      </c>
      <c r="D12238">
        <v>3.8274338954007794</v>
      </c>
      <c r="E12238">
        <v>0</v>
      </c>
    </row>
    <row r="12239" spans="1:5">
      <c r="A12239">
        <v>6721</v>
      </c>
      <c r="B12239" t="s">
        <v>14787</v>
      </c>
      <c r="C12239">
        <v>1</v>
      </c>
      <c r="D12239">
        <v>3.8274338954007794</v>
      </c>
      <c r="E12239">
        <v>0</v>
      </c>
    </row>
    <row r="12240" spans="1:5">
      <c r="A12240">
        <v>6721</v>
      </c>
      <c r="B12240" t="s">
        <v>14788</v>
      </c>
      <c r="C12240">
        <v>1</v>
      </c>
      <c r="D12240">
        <v>3.8274338954007794</v>
      </c>
      <c r="E12240">
        <v>0</v>
      </c>
    </row>
    <row r="12241" spans="1:5">
      <c r="A12241">
        <v>6721</v>
      </c>
      <c r="B12241" t="s">
        <v>14789</v>
      </c>
      <c r="C12241">
        <v>1</v>
      </c>
      <c r="D12241">
        <v>3.8274338954007794</v>
      </c>
      <c r="E12241">
        <v>0</v>
      </c>
    </row>
    <row r="12242" spans="1:5">
      <c r="A12242">
        <v>6721</v>
      </c>
      <c r="B12242" t="s">
        <v>14790</v>
      </c>
      <c r="C12242">
        <v>1</v>
      </c>
      <c r="D12242">
        <v>3.8274338954007794</v>
      </c>
      <c r="E12242">
        <v>0</v>
      </c>
    </row>
    <row r="12243" spans="1:5">
      <c r="A12243">
        <v>6721</v>
      </c>
      <c r="B12243" t="s">
        <v>14791</v>
      </c>
      <c r="C12243">
        <v>1</v>
      </c>
      <c r="D12243">
        <v>3.8274338954007794</v>
      </c>
      <c r="E12243">
        <v>0</v>
      </c>
    </row>
    <row r="12244" spans="1:5">
      <c r="A12244">
        <v>6721</v>
      </c>
      <c r="B12244" t="s">
        <v>14792</v>
      </c>
      <c r="C12244">
        <v>1</v>
      </c>
      <c r="D12244">
        <v>3.8274338954007794</v>
      </c>
      <c r="E12244">
        <v>0</v>
      </c>
    </row>
    <row r="12245" spans="1:5">
      <c r="A12245">
        <v>6721</v>
      </c>
      <c r="B12245" t="s">
        <v>14793</v>
      </c>
      <c r="C12245">
        <v>1</v>
      </c>
      <c r="D12245">
        <v>3.8274338954007794</v>
      </c>
      <c r="E12245">
        <v>0</v>
      </c>
    </row>
    <row r="12246" spans="1:5">
      <c r="A12246">
        <v>6721</v>
      </c>
      <c r="B12246" t="s">
        <v>7059</v>
      </c>
      <c r="C12246">
        <v>1</v>
      </c>
      <c r="D12246">
        <v>3.8274338954007794</v>
      </c>
      <c r="E12246">
        <v>0</v>
      </c>
    </row>
    <row r="12247" spans="1:5">
      <c r="A12247">
        <v>6721</v>
      </c>
      <c r="B12247" t="s">
        <v>14794</v>
      </c>
      <c r="C12247">
        <v>1</v>
      </c>
      <c r="D12247">
        <v>3.8274338954007794</v>
      </c>
      <c r="E12247">
        <v>0</v>
      </c>
    </row>
    <row r="12248" spans="1:5">
      <c r="A12248">
        <v>6721</v>
      </c>
      <c r="B12248" t="s">
        <v>3708</v>
      </c>
      <c r="C12248">
        <v>1</v>
      </c>
      <c r="D12248">
        <v>3.8274338954007794</v>
      </c>
      <c r="E12248">
        <v>0</v>
      </c>
    </row>
    <row r="12249" spans="1:5">
      <c r="A12249">
        <v>6721</v>
      </c>
      <c r="B12249" t="s">
        <v>14795</v>
      </c>
      <c r="C12249">
        <v>1</v>
      </c>
      <c r="D12249">
        <v>3.8274338954007794</v>
      </c>
      <c r="E12249">
        <v>0</v>
      </c>
    </row>
    <row r="12250" spans="1:5">
      <c r="A12250">
        <v>6721</v>
      </c>
      <c r="B12250" t="s">
        <v>14796</v>
      </c>
      <c r="C12250">
        <v>1</v>
      </c>
      <c r="D12250">
        <v>3.8274338954007794</v>
      </c>
      <c r="E12250">
        <v>0</v>
      </c>
    </row>
    <row r="12251" spans="1:5">
      <c r="A12251">
        <v>6721</v>
      </c>
      <c r="B12251" t="s">
        <v>14797</v>
      </c>
      <c r="C12251">
        <v>1</v>
      </c>
      <c r="D12251">
        <v>3.8274338954007794</v>
      </c>
      <c r="E12251">
        <v>0</v>
      </c>
    </row>
    <row r="12252" spans="1:5">
      <c r="A12252">
        <v>6721</v>
      </c>
      <c r="B12252" t="s">
        <v>14798</v>
      </c>
      <c r="C12252">
        <v>1</v>
      </c>
      <c r="D12252">
        <v>3.8274338954007794</v>
      </c>
      <c r="E12252">
        <v>0</v>
      </c>
    </row>
    <row r="12253" spans="1:5">
      <c r="A12253">
        <v>6721</v>
      </c>
      <c r="B12253" t="s">
        <v>14799</v>
      </c>
      <c r="C12253">
        <v>1</v>
      </c>
      <c r="D12253">
        <v>3.8274338954007794</v>
      </c>
      <c r="E12253">
        <v>0</v>
      </c>
    </row>
    <row r="12254" spans="1:5">
      <c r="A12254">
        <v>6721</v>
      </c>
      <c r="B12254" t="s">
        <v>14800</v>
      </c>
      <c r="C12254">
        <v>1</v>
      </c>
      <c r="D12254">
        <v>3.8274338954007794</v>
      </c>
      <c r="E12254">
        <v>0</v>
      </c>
    </row>
    <row r="12255" spans="1:5">
      <c r="A12255">
        <v>6721</v>
      </c>
      <c r="B12255" t="s">
        <v>14801</v>
      </c>
      <c r="C12255">
        <v>1</v>
      </c>
      <c r="D12255">
        <v>3.8274338954007794</v>
      </c>
      <c r="E12255">
        <v>0</v>
      </c>
    </row>
    <row r="12256" spans="1:5">
      <c r="A12256">
        <v>6721</v>
      </c>
      <c r="B12256" t="s">
        <v>14802</v>
      </c>
      <c r="C12256">
        <v>1</v>
      </c>
      <c r="D12256">
        <v>3.8274338954007794</v>
      </c>
      <c r="E12256">
        <v>0</v>
      </c>
    </row>
    <row r="12257" spans="1:5">
      <c r="A12257">
        <v>6721</v>
      </c>
      <c r="B12257" t="s">
        <v>14803</v>
      </c>
      <c r="C12257">
        <v>1</v>
      </c>
      <c r="D12257">
        <v>3.8274338954007794</v>
      </c>
      <c r="E12257">
        <v>0</v>
      </c>
    </row>
    <row r="12258" spans="1:5">
      <c r="A12258">
        <v>6721</v>
      </c>
      <c r="B12258" t="s">
        <v>14804</v>
      </c>
      <c r="C12258">
        <v>1</v>
      </c>
      <c r="D12258">
        <v>3.8274338954007794</v>
      </c>
      <c r="E12258">
        <v>0</v>
      </c>
    </row>
    <row r="12259" spans="1:5">
      <c r="A12259">
        <v>6721</v>
      </c>
      <c r="B12259" t="s">
        <v>14805</v>
      </c>
      <c r="C12259">
        <v>1</v>
      </c>
      <c r="D12259">
        <v>3.8274338954007794</v>
      </c>
      <c r="E12259">
        <v>0</v>
      </c>
    </row>
    <row r="12260" spans="1:5">
      <c r="A12260">
        <v>6721</v>
      </c>
      <c r="B12260" t="s">
        <v>14806</v>
      </c>
      <c r="C12260">
        <v>1</v>
      </c>
      <c r="D12260">
        <v>3.8274338954007794</v>
      </c>
      <c r="E12260">
        <v>0</v>
      </c>
    </row>
    <row r="12261" spans="1:5">
      <c r="A12261">
        <v>6721</v>
      </c>
      <c r="B12261" t="s">
        <v>14807</v>
      </c>
      <c r="C12261">
        <v>1</v>
      </c>
      <c r="D12261">
        <v>3.8274338954007794</v>
      </c>
      <c r="E12261">
        <v>0</v>
      </c>
    </row>
    <row r="12262" spans="1:5">
      <c r="A12262">
        <v>6721</v>
      </c>
      <c r="B12262" t="s">
        <v>14808</v>
      </c>
      <c r="C12262">
        <v>1</v>
      </c>
      <c r="D12262">
        <v>3.8274338954007794</v>
      </c>
      <c r="E12262">
        <v>0</v>
      </c>
    </row>
    <row r="12263" spans="1:5">
      <c r="A12263">
        <v>6721</v>
      </c>
      <c r="B12263" t="s">
        <v>14809</v>
      </c>
      <c r="C12263">
        <v>1</v>
      </c>
      <c r="D12263">
        <v>3.8274338954007794</v>
      </c>
      <c r="E12263">
        <v>0</v>
      </c>
    </row>
    <row r="12264" spans="1:5">
      <c r="A12264">
        <v>6721</v>
      </c>
      <c r="B12264" t="s">
        <v>14810</v>
      </c>
      <c r="C12264">
        <v>1</v>
      </c>
      <c r="D12264">
        <v>3.8274338954007794</v>
      </c>
      <c r="E12264">
        <v>0</v>
      </c>
    </row>
    <row r="12265" spans="1:5">
      <c r="A12265">
        <v>6721</v>
      </c>
      <c r="B12265" t="s">
        <v>14811</v>
      </c>
      <c r="C12265">
        <v>1</v>
      </c>
      <c r="D12265">
        <v>3.8274338954007794</v>
      </c>
      <c r="E12265">
        <v>0</v>
      </c>
    </row>
    <row r="12266" spans="1:5">
      <c r="A12266">
        <v>6721</v>
      </c>
      <c r="B12266" t="s">
        <v>14812</v>
      </c>
      <c r="C12266">
        <v>1</v>
      </c>
      <c r="D12266">
        <v>3.8274338954007794</v>
      </c>
      <c r="E12266">
        <v>0</v>
      </c>
    </row>
    <row r="12267" spans="1:5">
      <c r="A12267">
        <v>6721</v>
      </c>
      <c r="B12267" t="s">
        <v>14813</v>
      </c>
      <c r="C12267">
        <v>1</v>
      </c>
      <c r="D12267">
        <v>3.8274338954007794</v>
      </c>
      <c r="E12267">
        <v>0</v>
      </c>
    </row>
    <row r="12268" spans="1:5">
      <c r="A12268">
        <v>6721</v>
      </c>
      <c r="B12268" t="s">
        <v>14814</v>
      </c>
      <c r="C12268">
        <v>1</v>
      </c>
      <c r="D12268">
        <v>3.8274338954007794</v>
      </c>
      <c r="E12268">
        <v>0</v>
      </c>
    </row>
    <row r="12269" spans="1:5">
      <c r="A12269">
        <v>6721</v>
      </c>
      <c r="B12269" t="s">
        <v>14815</v>
      </c>
      <c r="C12269">
        <v>1</v>
      </c>
      <c r="D12269">
        <v>3.8274338954007794</v>
      </c>
      <c r="E12269">
        <v>0</v>
      </c>
    </row>
    <row r="12270" spans="1:5">
      <c r="A12270">
        <v>6721</v>
      </c>
      <c r="B12270" t="s">
        <v>14816</v>
      </c>
      <c r="C12270">
        <v>1</v>
      </c>
      <c r="D12270">
        <v>3.8274338954007794</v>
      </c>
      <c r="E12270">
        <v>0</v>
      </c>
    </row>
    <row r="12271" spans="1:5">
      <c r="A12271">
        <v>6721</v>
      </c>
      <c r="B12271" t="s">
        <v>14817</v>
      </c>
      <c r="C12271">
        <v>1</v>
      </c>
      <c r="D12271">
        <v>3.8274338954007794</v>
      </c>
      <c r="E12271">
        <v>0</v>
      </c>
    </row>
    <row r="12272" spans="1:5">
      <c r="A12272">
        <v>6721</v>
      </c>
      <c r="B12272" t="s">
        <v>14818</v>
      </c>
      <c r="C12272">
        <v>1</v>
      </c>
      <c r="D12272">
        <v>3.8274338954007794</v>
      </c>
      <c r="E12272">
        <v>0</v>
      </c>
    </row>
    <row r="12273" spans="1:5">
      <c r="A12273">
        <v>6721</v>
      </c>
      <c r="B12273" t="s">
        <v>14819</v>
      </c>
      <c r="C12273">
        <v>1</v>
      </c>
      <c r="D12273">
        <v>3.8274338954007794</v>
      </c>
      <c r="E12273">
        <v>0</v>
      </c>
    </row>
    <row r="12274" spans="1:5">
      <c r="A12274">
        <v>6721</v>
      </c>
      <c r="B12274" t="s">
        <v>14820</v>
      </c>
      <c r="C12274">
        <v>1</v>
      </c>
      <c r="D12274">
        <v>3.8274338954007794</v>
      </c>
      <c r="E12274">
        <v>0</v>
      </c>
    </row>
    <row r="12275" spans="1:5">
      <c r="A12275">
        <v>6721</v>
      </c>
      <c r="B12275" t="s">
        <v>14821</v>
      </c>
      <c r="C12275">
        <v>1</v>
      </c>
      <c r="D12275">
        <v>3.8274338954007794</v>
      </c>
      <c r="E12275">
        <v>0</v>
      </c>
    </row>
    <row r="12276" spans="1:5">
      <c r="A12276">
        <v>6721</v>
      </c>
      <c r="B12276" t="s">
        <v>14822</v>
      </c>
      <c r="C12276">
        <v>1</v>
      </c>
      <c r="D12276">
        <v>3.8274338954007794</v>
      </c>
      <c r="E12276">
        <v>0</v>
      </c>
    </row>
    <row r="12277" spans="1:5">
      <c r="A12277">
        <v>6721</v>
      </c>
      <c r="B12277" t="s">
        <v>5793</v>
      </c>
      <c r="C12277">
        <v>1</v>
      </c>
      <c r="D12277">
        <v>3.8274338954007794</v>
      </c>
      <c r="E12277">
        <v>0</v>
      </c>
    </row>
    <row r="12278" spans="1:5">
      <c r="A12278">
        <v>6721</v>
      </c>
      <c r="B12278" t="s">
        <v>14823</v>
      </c>
      <c r="C12278">
        <v>1</v>
      </c>
      <c r="D12278">
        <v>3.8274338954007794</v>
      </c>
      <c r="E12278">
        <v>0</v>
      </c>
    </row>
    <row r="12279" spans="1:5">
      <c r="A12279">
        <v>6721</v>
      </c>
      <c r="B12279" t="s">
        <v>14824</v>
      </c>
      <c r="C12279">
        <v>1</v>
      </c>
      <c r="D12279">
        <v>3.8274338954007794</v>
      </c>
      <c r="E12279">
        <v>0</v>
      </c>
    </row>
    <row r="12280" spans="1:5">
      <c r="A12280">
        <v>6721</v>
      </c>
      <c r="B12280" t="s">
        <v>4193</v>
      </c>
      <c r="C12280">
        <v>1</v>
      </c>
      <c r="D12280">
        <v>3.8274338954007794</v>
      </c>
      <c r="E12280">
        <v>0</v>
      </c>
    </row>
    <row r="12281" spans="1:5">
      <c r="A12281">
        <v>6721</v>
      </c>
      <c r="B12281" t="s">
        <v>14825</v>
      </c>
      <c r="C12281">
        <v>1</v>
      </c>
      <c r="D12281">
        <v>3.8274338954007794</v>
      </c>
      <c r="E12281">
        <v>0</v>
      </c>
    </row>
    <row r="12282" spans="1:5">
      <c r="A12282">
        <v>6721</v>
      </c>
      <c r="B12282" t="s">
        <v>14826</v>
      </c>
      <c r="C12282">
        <v>1</v>
      </c>
      <c r="D12282">
        <v>3.8274338954007794</v>
      </c>
      <c r="E12282">
        <v>0</v>
      </c>
    </row>
    <row r="12283" spans="1:5">
      <c r="A12283">
        <v>6721</v>
      </c>
      <c r="B12283" t="s">
        <v>14827</v>
      </c>
      <c r="C12283">
        <v>1</v>
      </c>
      <c r="D12283">
        <v>3.8274338954007794</v>
      </c>
      <c r="E12283">
        <v>0</v>
      </c>
    </row>
    <row r="12284" spans="1:5">
      <c r="A12284">
        <v>6721</v>
      </c>
      <c r="B12284" t="s">
        <v>14828</v>
      </c>
      <c r="C12284">
        <v>1</v>
      </c>
      <c r="D12284">
        <v>3.8274338954007794</v>
      </c>
      <c r="E12284">
        <v>0</v>
      </c>
    </row>
    <row r="12285" spans="1:5">
      <c r="A12285">
        <v>6721</v>
      </c>
      <c r="B12285" t="s">
        <v>6451</v>
      </c>
      <c r="C12285">
        <v>1</v>
      </c>
      <c r="D12285">
        <v>3.8274338954007794</v>
      </c>
      <c r="E12285">
        <v>0</v>
      </c>
    </row>
    <row r="12286" spans="1:5">
      <c r="A12286">
        <v>6721</v>
      </c>
      <c r="B12286" t="s">
        <v>14829</v>
      </c>
      <c r="C12286">
        <v>1</v>
      </c>
      <c r="D12286">
        <v>3.8274338954007794</v>
      </c>
      <c r="E12286">
        <v>0</v>
      </c>
    </row>
    <row r="12287" spans="1:5">
      <c r="A12287">
        <v>6721</v>
      </c>
      <c r="B12287" t="s">
        <v>14830</v>
      </c>
      <c r="C12287">
        <v>1</v>
      </c>
      <c r="D12287">
        <v>3.8274338954007794</v>
      </c>
      <c r="E12287">
        <v>0</v>
      </c>
    </row>
    <row r="12288" spans="1:5">
      <c r="A12288">
        <v>6721</v>
      </c>
      <c r="B12288" t="s">
        <v>14831</v>
      </c>
      <c r="C12288">
        <v>1</v>
      </c>
      <c r="D12288">
        <v>3.8274338954007794</v>
      </c>
      <c r="E12288">
        <v>0</v>
      </c>
    </row>
    <row r="12289" spans="1:5">
      <c r="A12289">
        <v>6721</v>
      </c>
      <c r="B12289" t="s">
        <v>14832</v>
      </c>
      <c r="C12289">
        <v>1</v>
      </c>
      <c r="D12289">
        <v>3.8274338954007794</v>
      </c>
      <c r="E12289">
        <v>0</v>
      </c>
    </row>
    <row r="12290" spans="1:5">
      <c r="A12290">
        <v>6721</v>
      </c>
      <c r="B12290" t="s">
        <v>14833</v>
      </c>
      <c r="C12290">
        <v>1</v>
      </c>
      <c r="D12290">
        <v>3.8274338954007794</v>
      </c>
      <c r="E12290">
        <v>0</v>
      </c>
    </row>
    <row r="12291" spans="1:5">
      <c r="A12291">
        <v>6721</v>
      </c>
      <c r="B12291" t="s">
        <v>14834</v>
      </c>
      <c r="C12291">
        <v>1</v>
      </c>
      <c r="D12291">
        <v>3.8274338954007794</v>
      </c>
      <c r="E12291">
        <v>0</v>
      </c>
    </row>
    <row r="12292" spans="1:5">
      <c r="A12292">
        <v>6721</v>
      </c>
      <c r="B12292" t="s">
        <v>14835</v>
      </c>
      <c r="C12292">
        <v>1</v>
      </c>
      <c r="D12292">
        <v>3.8274338954007794</v>
      </c>
      <c r="E12292">
        <v>0</v>
      </c>
    </row>
    <row r="12293" spans="1:5">
      <c r="A12293">
        <v>6721</v>
      </c>
      <c r="B12293" t="s">
        <v>14836</v>
      </c>
      <c r="C12293">
        <v>1</v>
      </c>
      <c r="D12293">
        <v>3.8274338954007794</v>
      </c>
      <c r="E12293">
        <v>0</v>
      </c>
    </row>
    <row r="12294" spans="1:5">
      <c r="A12294">
        <v>6721</v>
      </c>
      <c r="B12294" t="s">
        <v>14837</v>
      </c>
      <c r="C12294">
        <v>1</v>
      </c>
      <c r="D12294">
        <v>3.8274338954007794</v>
      </c>
      <c r="E12294">
        <v>0</v>
      </c>
    </row>
    <row r="12295" spans="1:5">
      <c r="A12295">
        <v>6721</v>
      </c>
      <c r="B12295" t="s">
        <v>14838</v>
      </c>
      <c r="C12295">
        <v>1</v>
      </c>
      <c r="D12295">
        <v>3.8274338954007794</v>
      </c>
      <c r="E12295">
        <v>0</v>
      </c>
    </row>
    <row r="12296" spans="1:5">
      <c r="A12296">
        <v>6721</v>
      </c>
      <c r="B12296" t="s">
        <v>14839</v>
      </c>
      <c r="C12296">
        <v>1</v>
      </c>
      <c r="D12296">
        <v>3.8274338954007794</v>
      </c>
      <c r="E12296">
        <v>0</v>
      </c>
    </row>
    <row r="12297" spans="1:5">
      <c r="A12297">
        <v>6721</v>
      </c>
      <c r="B12297" t="s">
        <v>14840</v>
      </c>
      <c r="C12297">
        <v>1</v>
      </c>
      <c r="D12297">
        <v>3.8274338954007794</v>
      </c>
      <c r="E12297">
        <v>0</v>
      </c>
    </row>
    <row r="12298" spans="1:5">
      <c r="A12298">
        <v>6721</v>
      </c>
      <c r="B12298" t="s">
        <v>14841</v>
      </c>
      <c r="C12298">
        <v>1</v>
      </c>
      <c r="D12298">
        <v>3.8274338954007794</v>
      </c>
      <c r="E12298">
        <v>0</v>
      </c>
    </row>
    <row r="12299" spans="1:5">
      <c r="A12299">
        <v>6721</v>
      </c>
      <c r="B12299" t="s">
        <v>14842</v>
      </c>
      <c r="C12299">
        <v>1</v>
      </c>
      <c r="D12299">
        <v>3.8274338954007794</v>
      </c>
      <c r="E12299">
        <v>0</v>
      </c>
    </row>
    <row r="12300" spans="1:5">
      <c r="A12300">
        <v>6721</v>
      </c>
      <c r="B12300" t="s">
        <v>14843</v>
      </c>
      <c r="C12300">
        <v>1</v>
      </c>
      <c r="D12300">
        <v>3.8274338954007794</v>
      </c>
      <c r="E12300">
        <v>0</v>
      </c>
    </row>
    <row r="12301" spans="1:5">
      <c r="A12301">
        <v>6721</v>
      </c>
      <c r="B12301" t="s">
        <v>14844</v>
      </c>
      <c r="C12301">
        <v>1</v>
      </c>
      <c r="D12301">
        <v>3.8274338954007794</v>
      </c>
      <c r="E12301">
        <v>0</v>
      </c>
    </row>
    <row r="12302" spans="1:5">
      <c r="A12302">
        <v>6721</v>
      </c>
      <c r="B12302" t="s">
        <v>4809</v>
      </c>
      <c r="C12302">
        <v>1</v>
      </c>
      <c r="D12302">
        <v>3.8274338954007794</v>
      </c>
      <c r="E12302">
        <v>0</v>
      </c>
    </row>
    <row r="12303" spans="1:5">
      <c r="A12303">
        <v>6721</v>
      </c>
      <c r="B12303" t="s">
        <v>14845</v>
      </c>
      <c r="C12303">
        <v>1</v>
      </c>
      <c r="D12303">
        <v>3.8274338954007794</v>
      </c>
      <c r="E12303">
        <v>0</v>
      </c>
    </row>
    <row r="12304" spans="1:5">
      <c r="A12304">
        <v>6721</v>
      </c>
      <c r="B12304" t="s">
        <v>14846</v>
      </c>
      <c r="C12304">
        <v>1</v>
      </c>
      <c r="D12304">
        <v>3.8274338954007794</v>
      </c>
      <c r="E12304">
        <v>0</v>
      </c>
    </row>
    <row r="12305" spans="1:5">
      <c r="A12305">
        <v>6721</v>
      </c>
      <c r="B12305" t="s">
        <v>14847</v>
      </c>
      <c r="C12305">
        <v>1</v>
      </c>
      <c r="D12305">
        <v>3.8274338954007794</v>
      </c>
      <c r="E12305">
        <v>0</v>
      </c>
    </row>
    <row r="12306" spans="1:5">
      <c r="A12306">
        <v>6721</v>
      </c>
      <c r="B12306" t="s">
        <v>14848</v>
      </c>
      <c r="C12306">
        <v>1</v>
      </c>
      <c r="D12306">
        <v>3.8274338954007794</v>
      </c>
      <c r="E12306">
        <v>0</v>
      </c>
    </row>
    <row r="12307" spans="1:5">
      <c r="A12307">
        <v>6721</v>
      </c>
      <c r="B12307" t="s">
        <v>14849</v>
      </c>
      <c r="C12307">
        <v>1</v>
      </c>
      <c r="D12307">
        <v>3.8274338954007794</v>
      </c>
      <c r="E12307">
        <v>0</v>
      </c>
    </row>
    <row r="12308" spans="1:5">
      <c r="A12308">
        <v>6721</v>
      </c>
      <c r="B12308" t="s">
        <v>14850</v>
      </c>
      <c r="C12308">
        <v>1</v>
      </c>
      <c r="D12308">
        <v>3.8274338954007794</v>
      </c>
      <c r="E12308">
        <v>0</v>
      </c>
    </row>
    <row r="12309" spans="1:5">
      <c r="A12309">
        <v>6721</v>
      </c>
      <c r="B12309" t="s">
        <v>14851</v>
      </c>
      <c r="C12309">
        <v>1</v>
      </c>
      <c r="D12309">
        <v>3.8274338954007794</v>
      </c>
      <c r="E12309">
        <v>0</v>
      </c>
    </row>
    <row r="12310" spans="1:5">
      <c r="A12310">
        <v>6721</v>
      </c>
      <c r="B12310" t="s">
        <v>14852</v>
      </c>
      <c r="C12310">
        <v>1</v>
      </c>
      <c r="D12310">
        <v>3.8274338954007794</v>
      </c>
      <c r="E12310">
        <v>0</v>
      </c>
    </row>
    <row r="12311" spans="1:5">
      <c r="A12311">
        <v>6721</v>
      </c>
      <c r="B12311" t="s">
        <v>14853</v>
      </c>
      <c r="C12311">
        <v>1</v>
      </c>
      <c r="D12311">
        <v>3.8274338954007794</v>
      </c>
      <c r="E12311">
        <v>0</v>
      </c>
    </row>
    <row r="12312" spans="1:5">
      <c r="A12312">
        <v>6721</v>
      </c>
      <c r="B12312" t="s">
        <v>14854</v>
      </c>
      <c r="C12312">
        <v>1</v>
      </c>
      <c r="D12312">
        <v>3.8274338954007794</v>
      </c>
      <c r="E12312">
        <v>0</v>
      </c>
    </row>
    <row r="12313" spans="1:5">
      <c r="A12313">
        <v>6721</v>
      </c>
      <c r="B12313" t="s">
        <v>14855</v>
      </c>
      <c r="C12313">
        <v>1</v>
      </c>
      <c r="D12313">
        <v>3.8274338954007794</v>
      </c>
      <c r="E12313">
        <v>0</v>
      </c>
    </row>
    <row r="12314" spans="1:5">
      <c r="A12314">
        <v>6721</v>
      </c>
      <c r="B12314" t="s">
        <v>14856</v>
      </c>
      <c r="C12314">
        <v>1</v>
      </c>
      <c r="D12314">
        <v>3.8274338954007794</v>
      </c>
      <c r="E12314">
        <v>0</v>
      </c>
    </row>
    <row r="12315" spans="1:5">
      <c r="A12315">
        <v>6721</v>
      </c>
      <c r="B12315" t="s">
        <v>14857</v>
      </c>
      <c r="C12315">
        <v>1</v>
      </c>
      <c r="D12315">
        <v>3.8274338954007794</v>
      </c>
      <c r="E12315">
        <v>0</v>
      </c>
    </row>
    <row r="12316" spans="1:5">
      <c r="A12316">
        <v>6721</v>
      </c>
      <c r="B12316" t="s">
        <v>14858</v>
      </c>
      <c r="C12316">
        <v>1</v>
      </c>
      <c r="D12316">
        <v>3.8274338954007794</v>
      </c>
      <c r="E12316">
        <v>0</v>
      </c>
    </row>
    <row r="12317" spans="1:5">
      <c r="A12317">
        <v>6721</v>
      </c>
      <c r="B12317" t="s">
        <v>14859</v>
      </c>
      <c r="C12317">
        <v>1</v>
      </c>
      <c r="D12317">
        <v>3.8274338954007794</v>
      </c>
      <c r="E12317">
        <v>0</v>
      </c>
    </row>
    <row r="12318" spans="1:5">
      <c r="A12318">
        <v>6721</v>
      </c>
      <c r="B12318" t="s">
        <v>14860</v>
      </c>
      <c r="C12318">
        <v>1</v>
      </c>
      <c r="D12318">
        <v>3.8274338954007794</v>
      </c>
      <c r="E12318">
        <v>0</v>
      </c>
    </row>
    <row r="12319" spans="1:5">
      <c r="A12319">
        <v>6721</v>
      </c>
      <c r="B12319" t="s">
        <v>14861</v>
      </c>
      <c r="C12319">
        <v>1</v>
      </c>
      <c r="D12319">
        <v>3.8274338954007794</v>
      </c>
      <c r="E12319">
        <v>0</v>
      </c>
    </row>
    <row r="12320" spans="1:5">
      <c r="A12320">
        <v>6721</v>
      </c>
      <c r="B12320" t="s">
        <v>14862</v>
      </c>
      <c r="C12320">
        <v>1</v>
      </c>
      <c r="D12320">
        <v>3.8274338954007794</v>
      </c>
      <c r="E12320">
        <v>0</v>
      </c>
    </row>
    <row r="12321" spans="1:5">
      <c r="A12321">
        <v>6721</v>
      </c>
      <c r="B12321" t="s">
        <v>14863</v>
      </c>
      <c r="C12321">
        <v>1</v>
      </c>
      <c r="D12321">
        <v>3.8274338954007794</v>
      </c>
      <c r="E12321">
        <v>0</v>
      </c>
    </row>
    <row r="12322" spans="1:5">
      <c r="A12322">
        <v>6721</v>
      </c>
      <c r="B12322" t="s">
        <v>14864</v>
      </c>
      <c r="C12322">
        <v>1</v>
      </c>
      <c r="D12322">
        <v>3.8274338954007794</v>
      </c>
      <c r="E12322">
        <v>0</v>
      </c>
    </row>
    <row r="12323" spans="1:5">
      <c r="A12323">
        <v>6721</v>
      </c>
      <c r="B12323" t="s">
        <v>14865</v>
      </c>
      <c r="C12323">
        <v>1</v>
      </c>
      <c r="D12323">
        <v>3.8274338954007794</v>
      </c>
      <c r="E12323">
        <v>0</v>
      </c>
    </row>
    <row r="12324" spans="1:5">
      <c r="A12324">
        <v>6721</v>
      </c>
      <c r="B12324" t="s">
        <v>14866</v>
      </c>
      <c r="C12324">
        <v>1</v>
      </c>
      <c r="D12324">
        <v>3.8274338954007794</v>
      </c>
      <c r="E12324">
        <v>0</v>
      </c>
    </row>
    <row r="12325" spans="1:5">
      <c r="A12325">
        <v>6721</v>
      </c>
      <c r="B12325" t="s">
        <v>14867</v>
      </c>
      <c r="C12325">
        <v>1</v>
      </c>
      <c r="D12325">
        <v>3.8274338954007794</v>
      </c>
      <c r="E12325">
        <v>0</v>
      </c>
    </row>
    <row r="12326" spans="1:5">
      <c r="A12326">
        <v>6721</v>
      </c>
      <c r="B12326" t="s">
        <v>14868</v>
      </c>
      <c r="C12326">
        <v>1</v>
      </c>
      <c r="D12326">
        <v>3.8274338954007794</v>
      </c>
      <c r="E12326">
        <v>0</v>
      </c>
    </row>
    <row r="12327" spans="1:5">
      <c r="A12327">
        <v>6721</v>
      </c>
      <c r="B12327" t="s">
        <v>14869</v>
      </c>
      <c r="C12327">
        <v>1</v>
      </c>
      <c r="D12327">
        <v>3.8274338954007794</v>
      </c>
      <c r="E12327">
        <v>0</v>
      </c>
    </row>
    <row r="12328" spans="1:5">
      <c r="A12328">
        <v>6721</v>
      </c>
      <c r="B12328" t="s">
        <v>14870</v>
      </c>
      <c r="C12328">
        <v>1</v>
      </c>
      <c r="D12328">
        <v>3.8274338954007794</v>
      </c>
      <c r="E12328">
        <v>0</v>
      </c>
    </row>
    <row r="12329" spans="1:5">
      <c r="A12329">
        <v>6721</v>
      </c>
      <c r="B12329" t="s">
        <v>14871</v>
      </c>
      <c r="C12329">
        <v>1</v>
      </c>
      <c r="D12329">
        <v>3.8274338954007794</v>
      </c>
      <c r="E12329">
        <v>0</v>
      </c>
    </row>
    <row r="12330" spans="1:5">
      <c r="A12330">
        <v>6721</v>
      </c>
      <c r="B12330" t="s">
        <v>14872</v>
      </c>
      <c r="C12330">
        <v>1</v>
      </c>
      <c r="D12330">
        <v>3.8274338954007794</v>
      </c>
      <c r="E12330">
        <v>0</v>
      </c>
    </row>
    <row r="12331" spans="1:5">
      <c r="A12331">
        <v>6721</v>
      </c>
      <c r="B12331" t="s">
        <v>6270</v>
      </c>
      <c r="C12331">
        <v>1</v>
      </c>
      <c r="D12331">
        <v>3.8274338954007794</v>
      </c>
      <c r="E12331">
        <v>0</v>
      </c>
    </row>
    <row r="12332" spans="1:5">
      <c r="A12332">
        <v>6721</v>
      </c>
      <c r="B12332" t="s">
        <v>14873</v>
      </c>
      <c r="C12332">
        <v>1</v>
      </c>
      <c r="D12332">
        <v>3.8274338954007794</v>
      </c>
      <c r="E12332">
        <v>0</v>
      </c>
    </row>
    <row r="12333" spans="1:5">
      <c r="A12333">
        <v>6721</v>
      </c>
      <c r="B12333" t="s">
        <v>14874</v>
      </c>
      <c r="C12333">
        <v>1</v>
      </c>
      <c r="D12333">
        <v>3.8274338954007794</v>
      </c>
      <c r="E12333">
        <v>0</v>
      </c>
    </row>
    <row r="12334" spans="1:5">
      <c r="A12334">
        <v>6721</v>
      </c>
      <c r="B12334" t="s">
        <v>14875</v>
      </c>
      <c r="C12334">
        <v>1</v>
      </c>
      <c r="D12334">
        <v>3.8274338954007794</v>
      </c>
      <c r="E12334">
        <v>0</v>
      </c>
    </row>
    <row r="12335" spans="1:5">
      <c r="A12335">
        <v>6721</v>
      </c>
      <c r="B12335" t="s">
        <v>14876</v>
      </c>
      <c r="C12335">
        <v>1</v>
      </c>
      <c r="D12335">
        <v>3.8274338954007794</v>
      </c>
      <c r="E12335">
        <v>0</v>
      </c>
    </row>
    <row r="12336" spans="1:5">
      <c r="A12336">
        <v>6721</v>
      </c>
      <c r="B12336" t="s">
        <v>14877</v>
      </c>
      <c r="C12336">
        <v>1</v>
      </c>
      <c r="D12336">
        <v>3.8274338954007794</v>
      </c>
      <c r="E12336">
        <v>0</v>
      </c>
    </row>
    <row r="12337" spans="1:5">
      <c r="A12337">
        <v>6721</v>
      </c>
      <c r="B12337" t="s">
        <v>14878</v>
      </c>
      <c r="C12337">
        <v>1</v>
      </c>
      <c r="D12337">
        <v>3.8274338954007794</v>
      </c>
      <c r="E12337">
        <v>0</v>
      </c>
    </row>
    <row r="12338" spans="1:5">
      <c r="A12338">
        <v>6721</v>
      </c>
      <c r="B12338" t="s">
        <v>14879</v>
      </c>
      <c r="C12338">
        <v>1</v>
      </c>
      <c r="D12338">
        <v>3.8274338954007794</v>
      </c>
      <c r="E12338">
        <v>0</v>
      </c>
    </row>
    <row r="12339" spans="1:5">
      <c r="A12339">
        <v>6721</v>
      </c>
      <c r="B12339" t="s">
        <v>14880</v>
      </c>
      <c r="C12339">
        <v>1</v>
      </c>
      <c r="D12339">
        <v>3.8274338954007794</v>
      </c>
      <c r="E12339">
        <v>0</v>
      </c>
    </row>
    <row r="12340" spans="1:5">
      <c r="A12340">
        <v>6721</v>
      </c>
      <c r="B12340" t="s">
        <v>14881</v>
      </c>
      <c r="C12340">
        <v>1</v>
      </c>
      <c r="D12340">
        <v>3.8274338954007794</v>
      </c>
      <c r="E12340">
        <v>0</v>
      </c>
    </row>
    <row r="12341" spans="1:5">
      <c r="A12341">
        <v>6721</v>
      </c>
      <c r="B12341" t="s">
        <v>14882</v>
      </c>
      <c r="C12341">
        <v>1</v>
      </c>
      <c r="D12341">
        <v>3.8274338954007794</v>
      </c>
      <c r="E12341">
        <v>0</v>
      </c>
    </row>
    <row r="12342" spans="1:5">
      <c r="A12342">
        <v>6721</v>
      </c>
      <c r="B12342" t="s">
        <v>14883</v>
      </c>
      <c r="C12342">
        <v>1</v>
      </c>
      <c r="D12342">
        <v>3.8274338954007794</v>
      </c>
      <c r="E12342">
        <v>0</v>
      </c>
    </row>
    <row r="12343" spans="1:5">
      <c r="A12343">
        <v>6721</v>
      </c>
      <c r="B12343" t="s">
        <v>14884</v>
      </c>
      <c r="C12343">
        <v>1</v>
      </c>
      <c r="D12343">
        <v>3.8274338954007794</v>
      </c>
      <c r="E12343">
        <v>0</v>
      </c>
    </row>
    <row r="12344" spans="1:5">
      <c r="A12344">
        <v>6721</v>
      </c>
      <c r="B12344" t="s">
        <v>14885</v>
      </c>
      <c r="C12344">
        <v>1</v>
      </c>
      <c r="D12344">
        <v>3.8274338954007794</v>
      </c>
      <c r="E12344">
        <v>0</v>
      </c>
    </row>
    <row r="12345" spans="1:5">
      <c r="A12345">
        <v>6721</v>
      </c>
      <c r="B12345" t="s">
        <v>3709</v>
      </c>
      <c r="C12345">
        <v>1</v>
      </c>
      <c r="D12345">
        <v>3.8274338954007794</v>
      </c>
      <c r="E12345">
        <v>0</v>
      </c>
    </row>
    <row r="12346" spans="1:5">
      <c r="A12346">
        <v>6721</v>
      </c>
      <c r="B12346" t="s">
        <v>14886</v>
      </c>
      <c r="C12346">
        <v>1</v>
      </c>
      <c r="D12346">
        <v>3.8274338954007794</v>
      </c>
      <c r="E12346">
        <v>0</v>
      </c>
    </row>
    <row r="12347" spans="1:5">
      <c r="A12347">
        <v>6721</v>
      </c>
      <c r="B12347" t="s">
        <v>14887</v>
      </c>
      <c r="C12347">
        <v>1</v>
      </c>
      <c r="D12347">
        <v>3.8274338954007794</v>
      </c>
      <c r="E12347">
        <v>0</v>
      </c>
    </row>
    <row r="12348" spans="1:5">
      <c r="A12348">
        <v>6721</v>
      </c>
      <c r="B12348" t="s">
        <v>6916</v>
      </c>
      <c r="C12348">
        <v>1</v>
      </c>
      <c r="D12348">
        <v>3.8274338954007794</v>
      </c>
      <c r="E12348">
        <v>0</v>
      </c>
    </row>
    <row r="12349" spans="1:5">
      <c r="A12349">
        <v>6721</v>
      </c>
      <c r="B12349" t="s">
        <v>14888</v>
      </c>
      <c r="C12349">
        <v>1</v>
      </c>
      <c r="D12349">
        <v>3.8274338954007794</v>
      </c>
      <c r="E12349">
        <v>0</v>
      </c>
    </row>
    <row r="12350" spans="1:5">
      <c r="A12350">
        <v>6721</v>
      </c>
      <c r="B12350" t="s">
        <v>14889</v>
      </c>
      <c r="C12350">
        <v>1</v>
      </c>
      <c r="D12350">
        <v>3.8274338954007794</v>
      </c>
      <c r="E12350">
        <v>0</v>
      </c>
    </row>
    <row r="12351" spans="1:5">
      <c r="A12351">
        <v>6721</v>
      </c>
      <c r="B12351" t="s">
        <v>14890</v>
      </c>
      <c r="C12351">
        <v>1</v>
      </c>
      <c r="D12351">
        <v>3.8274338954007794</v>
      </c>
      <c r="E12351">
        <v>0</v>
      </c>
    </row>
    <row r="12352" spans="1:5">
      <c r="A12352">
        <v>6721</v>
      </c>
      <c r="B12352" t="s">
        <v>14891</v>
      </c>
      <c r="C12352">
        <v>1</v>
      </c>
      <c r="D12352">
        <v>3.8274338954007794</v>
      </c>
      <c r="E12352">
        <v>0</v>
      </c>
    </row>
    <row r="12353" spans="1:5">
      <c r="A12353">
        <v>6721</v>
      </c>
      <c r="B12353" t="s">
        <v>14892</v>
      </c>
      <c r="C12353">
        <v>1</v>
      </c>
      <c r="D12353">
        <v>3.8274338954007794</v>
      </c>
      <c r="E12353">
        <v>0</v>
      </c>
    </row>
    <row r="12354" spans="1:5">
      <c r="A12354">
        <v>6721</v>
      </c>
      <c r="B12354" t="s">
        <v>14893</v>
      </c>
      <c r="C12354">
        <v>1</v>
      </c>
      <c r="D12354">
        <v>3.8274338954007794</v>
      </c>
      <c r="E12354">
        <v>0</v>
      </c>
    </row>
    <row r="12355" spans="1:5">
      <c r="A12355">
        <v>6721</v>
      </c>
      <c r="B12355" t="s">
        <v>14894</v>
      </c>
      <c r="C12355">
        <v>1</v>
      </c>
      <c r="D12355">
        <v>3.8274338954007794</v>
      </c>
      <c r="E12355">
        <v>0</v>
      </c>
    </row>
    <row r="12356" spans="1:5">
      <c r="A12356">
        <v>6721</v>
      </c>
      <c r="B12356" t="s">
        <v>14895</v>
      </c>
      <c r="C12356">
        <v>1</v>
      </c>
      <c r="D12356">
        <v>3.8274338954007794</v>
      </c>
      <c r="E12356">
        <v>0</v>
      </c>
    </row>
    <row r="12357" spans="1:5">
      <c r="A12357">
        <v>6721</v>
      </c>
      <c r="B12357" t="s">
        <v>14896</v>
      </c>
      <c r="C12357">
        <v>1</v>
      </c>
      <c r="D12357">
        <v>3.8274338954007794</v>
      </c>
      <c r="E12357">
        <v>0</v>
      </c>
    </row>
    <row r="12358" spans="1:5">
      <c r="A12358">
        <v>6721</v>
      </c>
      <c r="B12358" t="s">
        <v>14897</v>
      </c>
      <c r="C12358">
        <v>1</v>
      </c>
      <c r="D12358">
        <v>3.8274338954007794</v>
      </c>
      <c r="E12358">
        <v>0</v>
      </c>
    </row>
    <row r="12359" spans="1:5">
      <c r="A12359">
        <v>6721</v>
      </c>
      <c r="B12359" t="s">
        <v>14898</v>
      </c>
      <c r="C12359">
        <v>1</v>
      </c>
      <c r="D12359">
        <v>3.8274338954007794</v>
      </c>
      <c r="E12359">
        <v>0</v>
      </c>
    </row>
    <row r="12360" spans="1:5">
      <c r="A12360">
        <v>6721</v>
      </c>
      <c r="B12360" t="s">
        <v>14899</v>
      </c>
      <c r="C12360">
        <v>1</v>
      </c>
      <c r="D12360">
        <v>3.8274338954007794</v>
      </c>
      <c r="E12360">
        <v>0</v>
      </c>
    </row>
    <row r="12361" spans="1:5">
      <c r="A12361">
        <v>6721</v>
      </c>
      <c r="B12361" t="s">
        <v>14900</v>
      </c>
      <c r="C12361">
        <v>1</v>
      </c>
      <c r="D12361">
        <v>3.8274338954007794</v>
      </c>
      <c r="E12361">
        <v>0</v>
      </c>
    </row>
    <row r="12362" spans="1:5">
      <c r="A12362">
        <v>6721</v>
      </c>
      <c r="B12362" t="s">
        <v>14901</v>
      </c>
      <c r="C12362">
        <v>1</v>
      </c>
      <c r="D12362">
        <v>3.8274338954007794</v>
      </c>
      <c r="E12362">
        <v>0</v>
      </c>
    </row>
    <row r="12363" spans="1:5">
      <c r="A12363">
        <v>6721</v>
      </c>
      <c r="B12363" t="s">
        <v>14902</v>
      </c>
      <c r="C12363">
        <v>1</v>
      </c>
      <c r="D12363">
        <v>3.8274338954007794</v>
      </c>
      <c r="E12363">
        <v>0</v>
      </c>
    </row>
    <row r="12364" spans="1:5">
      <c r="A12364">
        <v>6721</v>
      </c>
      <c r="B12364" t="s">
        <v>14903</v>
      </c>
      <c r="C12364">
        <v>1</v>
      </c>
      <c r="D12364">
        <v>3.8274338954007794</v>
      </c>
      <c r="E12364">
        <v>0</v>
      </c>
    </row>
    <row r="12365" spans="1:5">
      <c r="A12365">
        <v>6721</v>
      </c>
      <c r="B12365" t="s">
        <v>14904</v>
      </c>
      <c r="C12365">
        <v>1</v>
      </c>
      <c r="D12365">
        <v>3.8274338954007794</v>
      </c>
      <c r="E12365">
        <v>0</v>
      </c>
    </row>
    <row r="12366" spans="1:5">
      <c r="A12366">
        <v>6721</v>
      </c>
      <c r="B12366" t="s">
        <v>14905</v>
      </c>
      <c r="C12366">
        <v>1</v>
      </c>
      <c r="D12366">
        <v>3.8274338954007794</v>
      </c>
      <c r="E12366">
        <v>0</v>
      </c>
    </row>
    <row r="12367" spans="1:5">
      <c r="A12367">
        <v>6721</v>
      </c>
      <c r="B12367" t="s">
        <v>14906</v>
      </c>
      <c r="C12367">
        <v>1</v>
      </c>
      <c r="D12367">
        <v>3.8274338954007794</v>
      </c>
      <c r="E12367">
        <v>0</v>
      </c>
    </row>
    <row r="12368" spans="1:5">
      <c r="A12368">
        <v>6721</v>
      </c>
      <c r="B12368" t="s">
        <v>14907</v>
      </c>
      <c r="C12368">
        <v>1</v>
      </c>
      <c r="D12368">
        <v>3.8274338954007794</v>
      </c>
      <c r="E12368">
        <v>0</v>
      </c>
    </row>
    <row r="12369" spans="1:5">
      <c r="A12369">
        <v>6721</v>
      </c>
      <c r="B12369" t="s">
        <v>14908</v>
      </c>
      <c r="C12369">
        <v>1</v>
      </c>
      <c r="D12369">
        <v>3.8274338954007794</v>
      </c>
      <c r="E12369">
        <v>0</v>
      </c>
    </row>
    <row r="12370" spans="1:5">
      <c r="A12370">
        <v>6721</v>
      </c>
      <c r="B12370" t="s">
        <v>14909</v>
      </c>
      <c r="C12370">
        <v>1</v>
      </c>
      <c r="D12370">
        <v>3.8274338954007794</v>
      </c>
      <c r="E12370">
        <v>0</v>
      </c>
    </row>
    <row r="12371" spans="1:5">
      <c r="A12371">
        <v>6721</v>
      </c>
      <c r="B12371" t="s">
        <v>14910</v>
      </c>
      <c r="C12371">
        <v>1</v>
      </c>
      <c r="D12371">
        <v>3.8274338954007794</v>
      </c>
      <c r="E12371">
        <v>0</v>
      </c>
    </row>
    <row r="12372" spans="1:5">
      <c r="A12372">
        <v>6721</v>
      </c>
      <c r="B12372" t="s">
        <v>14911</v>
      </c>
      <c r="C12372">
        <v>1</v>
      </c>
      <c r="D12372">
        <v>3.8274338954007794</v>
      </c>
      <c r="E12372">
        <v>0</v>
      </c>
    </row>
    <row r="12373" spans="1:5">
      <c r="A12373">
        <v>6721</v>
      </c>
      <c r="B12373" t="s">
        <v>14912</v>
      </c>
      <c r="C12373">
        <v>1</v>
      </c>
      <c r="D12373">
        <v>3.8274338954007794</v>
      </c>
      <c r="E12373">
        <v>0</v>
      </c>
    </row>
    <row r="12374" spans="1:5">
      <c r="A12374">
        <v>6721</v>
      </c>
      <c r="B12374" t="s">
        <v>14913</v>
      </c>
      <c r="C12374">
        <v>1</v>
      </c>
      <c r="D12374">
        <v>3.8274338954007794</v>
      </c>
      <c r="E12374">
        <v>0</v>
      </c>
    </row>
    <row r="12375" spans="1:5">
      <c r="A12375">
        <v>6721</v>
      </c>
      <c r="B12375" t="s">
        <v>5547</v>
      </c>
      <c r="C12375">
        <v>1</v>
      </c>
      <c r="D12375">
        <v>3.8274338954007794</v>
      </c>
      <c r="E12375">
        <v>0</v>
      </c>
    </row>
    <row r="12376" spans="1:5">
      <c r="A12376">
        <v>6721</v>
      </c>
      <c r="B12376" t="s">
        <v>14914</v>
      </c>
      <c r="C12376">
        <v>1</v>
      </c>
      <c r="D12376">
        <v>3.8274338954007794</v>
      </c>
      <c r="E12376">
        <v>0</v>
      </c>
    </row>
    <row r="12377" spans="1:5">
      <c r="A12377">
        <v>6721</v>
      </c>
      <c r="B12377" t="s">
        <v>14915</v>
      </c>
      <c r="C12377">
        <v>1</v>
      </c>
      <c r="D12377">
        <v>3.8274338954007794</v>
      </c>
      <c r="E12377">
        <v>0</v>
      </c>
    </row>
    <row r="12378" spans="1:5">
      <c r="A12378">
        <v>6721</v>
      </c>
      <c r="B12378" t="s">
        <v>14916</v>
      </c>
      <c r="C12378">
        <v>1</v>
      </c>
      <c r="D12378">
        <v>3.8274338954007794</v>
      </c>
      <c r="E12378">
        <v>0</v>
      </c>
    </row>
    <row r="12379" spans="1:5">
      <c r="A12379">
        <v>6721</v>
      </c>
      <c r="B12379" t="s">
        <v>14917</v>
      </c>
      <c r="C12379">
        <v>1</v>
      </c>
      <c r="D12379">
        <v>3.8274338954007794</v>
      </c>
      <c r="E12379">
        <v>0</v>
      </c>
    </row>
    <row r="12380" spans="1:5">
      <c r="A12380">
        <v>6721</v>
      </c>
      <c r="B12380" t="s">
        <v>14918</v>
      </c>
      <c r="C12380">
        <v>1</v>
      </c>
      <c r="D12380">
        <v>3.8274338954007794</v>
      </c>
      <c r="E12380">
        <v>0</v>
      </c>
    </row>
    <row r="12381" spans="1:5">
      <c r="A12381">
        <v>6721</v>
      </c>
      <c r="B12381" t="s">
        <v>14919</v>
      </c>
      <c r="C12381">
        <v>1</v>
      </c>
      <c r="D12381">
        <v>3.8274338954007794</v>
      </c>
      <c r="E12381">
        <v>0</v>
      </c>
    </row>
    <row r="12382" spans="1:5">
      <c r="A12382">
        <v>6721</v>
      </c>
      <c r="B12382" t="s">
        <v>14920</v>
      </c>
      <c r="C12382">
        <v>1</v>
      </c>
      <c r="D12382">
        <v>3.8274338954007794</v>
      </c>
      <c r="E12382">
        <v>0</v>
      </c>
    </row>
    <row r="12383" spans="1:5">
      <c r="A12383">
        <v>6721</v>
      </c>
      <c r="B12383" t="s">
        <v>14921</v>
      </c>
      <c r="C12383">
        <v>1</v>
      </c>
      <c r="D12383">
        <v>3.8274338954007794</v>
      </c>
      <c r="E12383">
        <v>0</v>
      </c>
    </row>
    <row r="12384" spans="1:5">
      <c r="A12384">
        <v>6721</v>
      </c>
      <c r="B12384" t="s">
        <v>14922</v>
      </c>
      <c r="C12384">
        <v>1</v>
      </c>
      <c r="D12384">
        <v>3.8274338954007794</v>
      </c>
      <c r="E12384">
        <v>0</v>
      </c>
    </row>
    <row r="12385" spans="1:5">
      <c r="A12385">
        <v>6721</v>
      </c>
      <c r="B12385" t="s">
        <v>14923</v>
      </c>
      <c r="C12385">
        <v>1</v>
      </c>
      <c r="D12385">
        <v>3.8274338954007794</v>
      </c>
      <c r="E12385">
        <v>0</v>
      </c>
    </row>
    <row r="12386" spans="1:5">
      <c r="A12386">
        <v>6721</v>
      </c>
      <c r="B12386" t="s">
        <v>14924</v>
      </c>
      <c r="C12386">
        <v>1</v>
      </c>
      <c r="D12386">
        <v>3.8274338954007794</v>
      </c>
      <c r="E12386">
        <v>0</v>
      </c>
    </row>
    <row r="12387" spans="1:5">
      <c r="A12387">
        <v>6721</v>
      </c>
      <c r="B12387" t="s">
        <v>14925</v>
      </c>
      <c r="C12387">
        <v>1</v>
      </c>
      <c r="D12387">
        <v>3.8274338954007794</v>
      </c>
      <c r="E12387">
        <v>0</v>
      </c>
    </row>
    <row r="12388" spans="1:5">
      <c r="A12388">
        <v>6721</v>
      </c>
      <c r="B12388" t="s">
        <v>14926</v>
      </c>
      <c r="C12388">
        <v>1</v>
      </c>
      <c r="D12388">
        <v>3.8274338954007794</v>
      </c>
      <c r="E12388">
        <v>0</v>
      </c>
    </row>
    <row r="12389" spans="1:5">
      <c r="A12389">
        <v>6721</v>
      </c>
      <c r="B12389" t="s">
        <v>14927</v>
      </c>
      <c r="C12389">
        <v>1</v>
      </c>
      <c r="D12389">
        <v>3.8274338954007794</v>
      </c>
      <c r="E12389">
        <v>0</v>
      </c>
    </row>
    <row r="12390" spans="1:5">
      <c r="A12390">
        <v>6721</v>
      </c>
      <c r="B12390" t="s">
        <v>14928</v>
      </c>
      <c r="C12390">
        <v>1</v>
      </c>
      <c r="D12390">
        <v>3.8274338954007794</v>
      </c>
      <c r="E12390">
        <v>0</v>
      </c>
    </row>
    <row r="12391" spans="1:5">
      <c r="A12391">
        <v>6721</v>
      </c>
      <c r="B12391" t="s">
        <v>14929</v>
      </c>
      <c r="C12391">
        <v>1</v>
      </c>
      <c r="D12391">
        <v>3.8274338954007794</v>
      </c>
      <c r="E12391">
        <v>0</v>
      </c>
    </row>
    <row r="12392" spans="1:5">
      <c r="A12392">
        <v>6721</v>
      </c>
      <c r="B12392" t="s">
        <v>14930</v>
      </c>
      <c r="C12392">
        <v>1</v>
      </c>
      <c r="D12392">
        <v>3.8274338954007794</v>
      </c>
      <c r="E12392">
        <v>0</v>
      </c>
    </row>
    <row r="12393" spans="1:5">
      <c r="A12393">
        <v>6721</v>
      </c>
      <c r="B12393" t="s">
        <v>14931</v>
      </c>
      <c r="C12393">
        <v>1</v>
      </c>
      <c r="D12393">
        <v>3.8274338954007794</v>
      </c>
      <c r="E12393">
        <v>0</v>
      </c>
    </row>
    <row r="12394" spans="1:5">
      <c r="A12394">
        <v>6721</v>
      </c>
      <c r="B12394" t="s">
        <v>5794</v>
      </c>
      <c r="C12394">
        <v>1</v>
      </c>
      <c r="D12394">
        <v>3.8274338954007794</v>
      </c>
      <c r="E12394">
        <v>0</v>
      </c>
    </row>
    <row r="12395" spans="1:5">
      <c r="A12395">
        <v>6721</v>
      </c>
      <c r="B12395" t="s">
        <v>3710</v>
      </c>
      <c r="C12395">
        <v>1</v>
      </c>
      <c r="D12395">
        <v>3.8274338954007794</v>
      </c>
      <c r="E12395">
        <v>0</v>
      </c>
    </row>
    <row r="12396" spans="1:5">
      <c r="A12396">
        <v>6721</v>
      </c>
      <c r="B12396" t="s">
        <v>14932</v>
      </c>
      <c r="C12396">
        <v>1</v>
      </c>
      <c r="D12396">
        <v>3.8274338954007794</v>
      </c>
      <c r="E12396">
        <v>0</v>
      </c>
    </row>
    <row r="12397" spans="1:5">
      <c r="A12397">
        <v>6721</v>
      </c>
      <c r="B12397" t="s">
        <v>14933</v>
      </c>
      <c r="C12397">
        <v>1</v>
      </c>
      <c r="D12397">
        <v>3.8274338954007794</v>
      </c>
      <c r="E12397">
        <v>0</v>
      </c>
    </row>
    <row r="12398" spans="1:5">
      <c r="A12398">
        <v>6721</v>
      </c>
      <c r="B12398" t="s">
        <v>14934</v>
      </c>
      <c r="C12398">
        <v>1</v>
      </c>
      <c r="D12398">
        <v>3.8274338954007794</v>
      </c>
      <c r="E12398">
        <v>0</v>
      </c>
    </row>
    <row r="12399" spans="1:5">
      <c r="A12399">
        <v>6721</v>
      </c>
      <c r="B12399" t="s">
        <v>14935</v>
      </c>
      <c r="C12399">
        <v>1</v>
      </c>
      <c r="D12399">
        <v>3.8274338954007794</v>
      </c>
      <c r="E12399">
        <v>0</v>
      </c>
    </row>
    <row r="12400" spans="1:5">
      <c r="A12400">
        <v>6721</v>
      </c>
      <c r="B12400" t="s">
        <v>14936</v>
      </c>
      <c r="C12400">
        <v>1</v>
      </c>
      <c r="D12400">
        <v>3.8274338954007794</v>
      </c>
      <c r="E12400">
        <v>0</v>
      </c>
    </row>
    <row r="12401" spans="1:5">
      <c r="A12401">
        <v>6721</v>
      </c>
      <c r="B12401" t="s">
        <v>14937</v>
      </c>
      <c r="C12401">
        <v>1</v>
      </c>
      <c r="D12401">
        <v>3.8274338954007794</v>
      </c>
      <c r="E12401">
        <v>0</v>
      </c>
    </row>
    <row r="12402" spans="1:5">
      <c r="A12402">
        <v>6721</v>
      </c>
      <c r="B12402" t="s">
        <v>14938</v>
      </c>
      <c r="C12402">
        <v>1</v>
      </c>
      <c r="D12402">
        <v>3.8274338954007794</v>
      </c>
      <c r="E12402">
        <v>0</v>
      </c>
    </row>
    <row r="12403" spans="1:5">
      <c r="A12403">
        <v>6721</v>
      </c>
      <c r="B12403" t="s">
        <v>14939</v>
      </c>
      <c r="C12403">
        <v>1</v>
      </c>
      <c r="D12403">
        <v>3.8274338954007794</v>
      </c>
      <c r="E12403">
        <v>0</v>
      </c>
    </row>
    <row r="12404" spans="1:5">
      <c r="A12404">
        <v>6721</v>
      </c>
      <c r="B12404" t="s">
        <v>14940</v>
      </c>
      <c r="C12404">
        <v>1</v>
      </c>
      <c r="D12404">
        <v>3.8274338954007794</v>
      </c>
      <c r="E12404">
        <v>0</v>
      </c>
    </row>
    <row r="12405" spans="1:5">
      <c r="A12405">
        <v>6721</v>
      </c>
      <c r="B12405" t="s">
        <v>14941</v>
      </c>
      <c r="C12405">
        <v>1</v>
      </c>
      <c r="D12405">
        <v>3.8274338954007794</v>
      </c>
      <c r="E12405">
        <v>0</v>
      </c>
    </row>
    <row r="12406" spans="1:5">
      <c r="A12406">
        <v>6721</v>
      </c>
      <c r="B12406" t="s">
        <v>14942</v>
      </c>
      <c r="C12406">
        <v>1</v>
      </c>
      <c r="D12406">
        <v>3.8274338954007794</v>
      </c>
      <c r="E12406">
        <v>0</v>
      </c>
    </row>
    <row r="12407" spans="1:5">
      <c r="A12407">
        <v>6721</v>
      </c>
      <c r="B12407" t="s">
        <v>14943</v>
      </c>
      <c r="C12407">
        <v>1</v>
      </c>
      <c r="D12407">
        <v>3.8274338954007794</v>
      </c>
      <c r="E12407">
        <v>0</v>
      </c>
    </row>
    <row r="12408" spans="1:5">
      <c r="A12408">
        <v>6721</v>
      </c>
      <c r="B12408" t="s">
        <v>4153</v>
      </c>
      <c r="C12408">
        <v>1</v>
      </c>
      <c r="D12408">
        <v>3.8274338954007794</v>
      </c>
      <c r="E12408">
        <v>0</v>
      </c>
    </row>
    <row r="12409" spans="1:5">
      <c r="A12409">
        <v>6721</v>
      </c>
      <c r="B12409" t="s">
        <v>14944</v>
      </c>
      <c r="C12409">
        <v>1</v>
      </c>
      <c r="D12409">
        <v>3.8274338954007794</v>
      </c>
      <c r="E12409">
        <v>0</v>
      </c>
    </row>
    <row r="12410" spans="1:5">
      <c r="A12410">
        <v>6721</v>
      </c>
      <c r="B12410" t="s">
        <v>14945</v>
      </c>
      <c r="C12410">
        <v>1</v>
      </c>
      <c r="D12410">
        <v>3.8274338954007794</v>
      </c>
      <c r="E12410">
        <v>0</v>
      </c>
    </row>
    <row r="12411" spans="1:5">
      <c r="A12411">
        <v>6721</v>
      </c>
      <c r="B12411" t="s">
        <v>14946</v>
      </c>
      <c r="C12411">
        <v>1</v>
      </c>
      <c r="D12411">
        <v>3.8274338954007794</v>
      </c>
      <c r="E12411">
        <v>0</v>
      </c>
    </row>
    <row r="12412" spans="1:5">
      <c r="A12412">
        <v>6721</v>
      </c>
      <c r="B12412" t="s">
        <v>14947</v>
      </c>
      <c r="C12412">
        <v>1</v>
      </c>
      <c r="D12412">
        <v>3.8274338954007794</v>
      </c>
      <c r="E12412">
        <v>0</v>
      </c>
    </row>
    <row r="12413" spans="1:5">
      <c r="A12413">
        <v>6721</v>
      </c>
      <c r="B12413" t="s">
        <v>14948</v>
      </c>
      <c r="C12413">
        <v>1</v>
      </c>
      <c r="D12413">
        <v>3.8274338954007794</v>
      </c>
      <c r="E12413">
        <v>0</v>
      </c>
    </row>
    <row r="12414" spans="1:5">
      <c r="A12414">
        <v>6721</v>
      </c>
      <c r="B12414" t="s">
        <v>14949</v>
      </c>
      <c r="C12414">
        <v>1</v>
      </c>
      <c r="D12414">
        <v>3.8274338954007794</v>
      </c>
      <c r="E12414">
        <v>0</v>
      </c>
    </row>
    <row r="12415" spans="1:5">
      <c r="A12415">
        <v>6721</v>
      </c>
      <c r="B12415" t="s">
        <v>14950</v>
      </c>
      <c r="C12415">
        <v>1</v>
      </c>
      <c r="D12415">
        <v>3.8274338954007794</v>
      </c>
      <c r="E12415">
        <v>0</v>
      </c>
    </row>
    <row r="12416" spans="1:5">
      <c r="A12416">
        <v>6721</v>
      </c>
      <c r="B12416" t="s">
        <v>14951</v>
      </c>
      <c r="C12416">
        <v>1</v>
      </c>
      <c r="D12416">
        <v>3.8274338954007794</v>
      </c>
      <c r="E12416">
        <v>0</v>
      </c>
    </row>
    <row r="12417" spans="1:5">
      <c r="A12417">
        <v>6721</v>
      </c>
      <c r="B12417" t="s">
        <v>6137</v>
      </c>
      <c r="C12417">
        <v>1</v>
      </c>
      <c r="D12417">
        <v>3.8274338954007794</v>
      </c>
      <c r="E12417">
        <v>0</v>
      </c>
    </row>
    <row r="12418" spans="1:5">
      <c r="A12418">
        <v>6721</v>
      </c>
      <c r="B12418" t="s">
        <v>14952</v>
      </c>
      <c r="C12418">
        <v>1</v>
      </c>
      <c r="D12418">
        <v>3.8274338954007794</v>
      </c>
      <c r="E12418">
        <v>0</v>
      </c>
    </row>
    <row r="12419" spans="1:5">
      <c r="A12419">
        <v>6721</v>
      </c>
      <c r="B12419" t="s">
        <v>14953</v>
      </c>
      <c r="C12419">
        <v>1</v>
      </c>
      <c r="D12419">
        <v>3.8274338954007794</v>
      </c>
      <c r="E12419">
        <v>0</v>
      </c>
    </row>
    <row r="12420" spans="1:5">
      <c r="A12420">
        <v>6721</v>
      </c>
      <c r="B12420" t="s">
        <v>14954</v>
      </c>
      <c r="C12420">
        <v>1</v>
      </c>
      <c r="D12420">
        <v>3.8274338954007794</v>
      </c>
      <c r="E12420">
        <v>0</v>
      </c>
    </row>
    <row r="12421" spans="1:5">
      <c r="A12421">
        <v>6721</v>
      </c>
      <c r="B12421" t="s">
        <v>14955</v>
      </c>
      <c r="C12421">
        <v>1</v>
      </c>
      <c r="D12421">
        <v>3.8274338954007794</v>
      </c>
      <c r="E12421">
        <v>0</v>
      </c>
    </row>
    <row r="12422" spans="1:5">
      <c r="A12422">
        <v>6721</v>
      </c>
      <c r="B12422" t="s">
        <v>14956</v>
      </c>
      <c r="C12422">
        <v>1</v>
      </c>
      <c r="D12422">
        <v>3.8274338954007794</v>
      </c>
      <c r="E12422">
        <v>0</v>
      </c>
    </row>
    <row r="12423" spans="1:5">
      <c r="A12423">
        <v>6721</v>
      </c>
      <c r="B12423" t="s">
        <v>14957</v>
      </c>
      <c r="C12423">
        <v>1</v>
      </c>
      <c r="D12423">
        <v>3.8274338954007794</v>
      </c>
      <c r="E12423">
        <v>0</v>
      </c>
    </row>
    <row r="12424" spans="1:5">
      <c r="A12424">
        <v>6721</v>
      </c>
      <c r="B12424" t="s">
        <v>14958</v>
      </c>
      <c r="C12424">
        <v>1</v>
      </c>
      <c r="D12424">
        <v>3.8274338954007794</v>
      </c>
      <c r="E12424">
        <v>0</v>
      </c>
    </row>
    <row r="12425" spans="1:5">
      <c r="A12425">
        <v>6721</v>
      </c>
      <c r="B12425" t="s">
        <v>5039</v>
      </c>
      <c r="C12425">
        <v>1</v>
      </c>
      <c r="D12425">
        <v>3.8274338954007794</v>
      </c>
      <c r="E12425">
        <v>0</v>
      </c>
    </row>
    <row r="12426" spans="1:5">
      <c r="A12426">
        <v>6721</v>
      </c>
      <c r="B12426" t="s">
        <v>14959</v>
      </c>
      <c r="C12426">
        <v>1</v>
      </c>
      <c r="D12426">
        <v>3.8274338954007794</v>
      </c>
      <c r="E12426">
        <v>0</v>
      </c>
    </row>
    <row r="12427" spans="1:5">
      <c r="A12427">
        <v>6721</v>
      </c>
      <c r="B12427" t="s">
        <v>14960</v>
      </c>
      <c r="C12427">
        <v>1</v>
      </c>
      <c r="D12427">
        <v>3.8274338954007794</v>
      </c>
      <c r="E12427">
        <v>0</v>
      </c>
    </row>
    <row r="12428" spans="1:5">
      <c r="A12428">
        <v>6721</v>
      </c>
      <c r="B12428" t="s">
        <v>14961</v>
      </c>
      <c r="C12428">
        <v>1</v>
      </c>
      <c r="D12428">
        <v>3.8274338954007794</v>
      </c>
      <c r="E12428">
        <v>0</v>
      </c>
    </row>
    <row r="12429" spans="1:5">
      <c r="A12429">
        <v>6721</v>
      </c>
      <c r="B12429" t="s">
        <v>14962</v>
      </c>
      <c r="C12429">
        <v>1</v>
      </c>
      <c r="D12429">
        <v>3.8274338954007794</v>
      </c>
      <c r="E12429">
        <v>0</v>
      </c>
    </row>
    <row r="12430" spans="1:5">
      <c r="A12430">
        <v>6721</v>
      </c>
      <c r="B12430" t="s">
        <v>14963</v>
      </c>
      <c r="C12430">
        <v>1</v>
      </c>
      <c r="D12430">
        <v>3.8274338954007794</v>
      </c>
      <c r="E12430">
        <v>0</v>
      </c>
    </row>
    <row r="12431" spans="1:5">
      <c r="A12431">
        <v>6721</v>
      </c>
      <c r="B12431" t="s">
        <v>14964</v>
      </c>
      <c r="C12431">
        <v>1</v>
      </c>
      <c r="D12431">
        <v>3.8274338954007794</v>
      </c>
      <c r="E12431">
        <v>0</v>
      </c>
    </row>
    <row r="12432" spans="1:5">
      <c r="A12432">
        <v>6721</v>
      </c>
      <c r="B12432" t="s">
        <v>14965</v>
      </c>
      <c r="C12432">
        <v>1</v>
      </c>
      <c r="D12432">
        <v>3.8274338954007794</v>
      </c>
      <c r="E12432">
        <v>0</v>
      </c>
    </row>
    <row r="12433" spans="1:5">
      <c r="A12433">
        <v>6721</v>
      </c>
      <c r="B12433" t="s">
        <v>4138</v>
      </c>
      <c r="C12433">
        <v>1</v>
      </c>
      <c r="D12433">
        <v>3.8274338954007794</v>
      </c>
      <c r="E12433">
        <v>0</v>
      </c>
    </row>
    <row r="12434" spans="1:5">
      <c r="A12434">
        <v>6721</v>
      </c>
      <c r="B12434" t="s">
        <v>14966</v>
      </c>
      <c r="C12434">
        <v>1</v>
      </c>
      <c r="D12434">
        <v>3.8274338954007794</v>
      </c>
      <c r="E12434">
        <v>0</v>
      </c>
    </row>
    <row r="12435" spans="1:5">
      <c r="A12435">
        <v>6721</v>
      </c>
      <c r="B12435" t="s">
        <v>14967</v>
      </c>
      <c r="C12435">
        <v>1</v>
      </c>
      <c r="D12435">
        <v>3.8274338954007794</v>
      </c>
      <c r="E12435">
        <v>0</v>
      </c>
    </row>
    <row r="12436" spans="1:5">
      <c r="A12436">
        <v>6721</v>
      </c>
      <c r="B12436" t="s">
        <v>14968</v>
      </c>
      <c r="C12436">
        <v>1</v>
      </c>
      <c r="D12436">
        <v>3.8274338954007794</v>
      </c>
      <c r="E12436">
        <v>0</v>
      </c>
    </row>
    <row r="12437" spans="1:5">
      <c r="A12437">
        <v>6721</v>
      </c>
      <c r="B12437" t="s">
        <v>4506</v>
      </c>
      <c r="C12437">
        <v>1</v>
      </c>
      <c r="D12437">
        <v>3.8274338954007794</v>
      </c>
      <c r="E12437">
        <v>0</v>
      </c>
    </row>
    <row r="12438" spans="1:5">
      <c r="A12438">
        <v>6721</v>
      </c>
      <c r="B12438" t="s">
        <v>14969</v>
      </c>
      <c r="C12438">
        <v>1</v>
      </c>
      <c r="D12438">
        <v>3.8274338954007794</v>
      </c>
      <c r="E12438">
        <v>0</v>
      </c>
    </row>
    <row r="12439" spans="1:5">
      <c r="A12439">
        <v>6721</v>
      </c>
      <c r="B12439" t="s">
        <v>6906</v>
      </c>
      <c r="C12439">
        <v>1</v>
      </c>
      <c r="D12439">
        <v>3.8274338954007794</v>
      </c>
      <c r="E12439">
        <v>0</v>
      </c>
    </row>
    <row r="12440" spans="1:5">
      <c r="A12440">
        <v>6721</v>
      </c>
      <c r="B12440" t="s">
        <v>14970</v>
      </c>
      <c r="C12440">
        <v>1</v>
      </c>
      <c r="D12440">
        <v>3.8274338954007794</v>
      </c>
      <c r="E12440">
        <v>0</v>
      </c>
    </row>
    <row r="12441" spans="1:5">
      <c r="A12441">
        <v>6721</v>
      </c>
      <c r="B12441" t="s">
        <v>14971</v>
      </c>
      <c r="C12441">
        <v>1</v>
      </c>
      <c r="D12441">
        <v>3.8274338954007794</v>
      </c>
      <c r="E12441">
        <v>0</v>
      </c>
    </row>
    <row r="12442" spans="1:5">
      <c r="A12442">
        <v>6721</v>
      </c>
      <c r="B12442" t="s">
        <v>14972</v>
      </c>
      <c r="C12442">
        <v>1</v>
      </c>
      <c r="D12442">
        <v>3.8274338954007794</v>
      </c>
      <c r="E12442">
        <v>0</v>
      </c>
    </row>
    <row r="12443" spans="1:5">
      <c r="A12443">
        <v>6721</v>
      </c>
      <c r="B12443" t="s">
        <v>14973</v>
      </c>
      <c r="C12443">
        <v>1</v>
      </c>
      <c r="D12443">
        <v>3.8274338954007794</v>
      </c>
      <c r="E12443">
        <v>0</v>
      </c>
    </row>
    <row r="12444" spans="1:5">
      <c r="A12444">
        <v>6721</v>
      </c>
      <c r="B12444" t="s">
        <v>4764</v>
      </c>
      <c r="C12444">
        <v>1</v>
      </c>
      <c r="D12444">
        <v>3.8274338954007794</v>
      </c>
      <c r="E12444">
        <v>0</v>
      </c>
    </row>
    <row r="12445" spans="1:5">
      <c r="A12445">
        <v>6721</v>
      </c>
      <c r="B12445" t="s">
        <v>14974</v>
      </c>
      <c r="C12445">
        <v>1</v>
      </c>
      <c r="D12445">
        <v>3.8274338954007794</v>
      </c>
      <c r="E12445">
        <v>0</v>
      </c>
    </row>
    <row r="12446" spans="1:5">
      <c r="A12446">
        <v>6721</v>
      </c>
      <c r="B12446" t="s">
        <v>14975</v>
      </c>
      <c r="C12446">
        <v>1</v>
      </c>
      <c r="D12446">
        <v>3.8274338954007794</v>
      </c>
      <c r="E12446">
        <v>0</v>
      </c>
    </row>
    <row r="12447" spans="1:5">
      <c r="A12447">
        <v>6721</v>
      </c>
      <c r="B12447" t="s">
        <v>14976</v>
      </c>
      <c r="C12447">
        <v>1</v>
      </c>
      <c r="D12447">
        <v>3.8274338954007794</v>
      </c>
      <c r="E12447">
        <v>0</v>
      </c>
    </row>
    <row r="12448" spans="1:5">
      <c r="A12448">
        <v>6721</v>
      </c>
      <c r="B12448" t="s">
        <v>14977</v>
      </c>
      <c r="C12448">
        <v>1</v>
      </c>
      <c r="D12448">
        <v>3.8274338954007794</v>
      </c>
      <c r="E12448">
        <v>0</v>
      </c>
    </row>
    <row r="12449" spans="1:5">
      <c r="A12449">
        <v>6721</v>
      </c>
      <c r="B12449" t="s">
        <v>14978</v>
      </c>
      <c r="C12449">
        <v>1</v>
      </c>
      <c r="D12449">
        <v>3.8274338954007794</v>
      </c>
      <c r="E12449">
        <v>0</v>
      </c>
    </row>
    <row r="12450" spans="1:5">
      <c r="A12450">
        <v>6721</v>
      </c>
      <c r="B12450" t="s">
        <v>14979</v>
      </c>
      <c r="C12450">
        <v>1</v>
      </c>
      <c r="D12450">
        <v>3.8274338954007794</v>
      </c>
      <c r="E12450">
        <v>0</v>
      </c>
    </row>
    <row r="12451" spans="1:5">
      <c r="A12451">
        <v>6721</v>
      </c>
      <c r="B12451" t="s">
        <v>14980</v>
      </c>
      <c r="C12451">
        <v>1</v>
      </c>
      <c r="D12451">
        <v>3.8274338954007794</v>
      </c>
      <c r="E12451">
        <v>0</v>
      </c>
    </row>
    <row r="12452" spans="1:5">
      <c r="A12452">
        <v>6721</v>
      </c>
      <c r="B12452" t="s">
        <v>14981</v>
      </c>
      <c r="C12452">
        <v>1</v>
      </c>
      <c r="D12452">
        <v>3.8274338954007794</v>
      </c>
      <c r="E12452">
        <v>0</v>
      </c>
    </row>
    <row r="12453" spans="1:5">
      <c r="A12453">
        <v>6721</v>
      </c>
      <c r="B12453" t="s">
        <v>14982</v>
      </c>
      <c r="C12453">
        <v>1</v>
      </c>
      <c r="D12453">
        <v>3.8274338954007794</v>
      </c>
      <c r="E12453">
        <v>0</v>
      </c>
    </row>
    <row r="12454" spans="1:5">
      <c r="A12454">
        <v>6721</v>
      </c>
      <c r="B12454" t="s">
        <v>14983</v>
      </c>
      <c r="C12454">
        <v>1</v>
      </c>
      <c r="D12454">
        <v>3.8274338954007794</v>
      </c>
      <c r="E12454">
        <v>0</v>
      </c>
    </row>
    <row r="12455" spans="1:5">
      <c r="A12455">
        <v>6721</v>
      </c>
      <c r="B12455" t="s">
        <v>14984</v>
      </c>
      <c r="C12455">
        <v>1</v>
      </c>
      <c r="D12455">
        <v>3.8274338954007794</v>
      </c>
      <c r="E12455">
        <v>0</v>
      </c>
    </row>
    <row r="12456" spans="1:5">
      <c r="A12456">
        <v>6721</v>
      </c>
      <c r="B12456" t="s">
        <v>14985</v>
      </c>
      <c r="C12456">
        <v>1</v>
      </c>
      <c r="D12456">
        <v>3.8274338954007794</v>
      </c>
      <c r="E12456">
        <v>0</v>
      </c>
    </row>
    <row r="12457" spans="1:5">
      <c r="A12457">
        <v>6721</v>
      </c>
      <c r="B12457" t="s">
        <v>3711</v>
      </c>
      <c r="C12457">
        <v>1</v>
      </c>
      <c r="D12457">
        <v>3.8274338954007794</v>
      </c>
      <c r="E12457">
        <v>0</v>
      </c>
    </row>
    <row r="12458" spans="1:5">
      <c r="A12458">
        <v>6721</v>
      </c>
      <c r="B12458" t="s">
        <v>14986</v>
      </c>
      <c r="C12458">
        <v>1</v>
      </c>
      <c r="D12458">
        <v>3.8274338954007794</v>
      </c>
      <c r="E12458">
        <v>0</v>
      </c>
    </row>
    <row r="12459" spans="1:5">
      <c r="A12459">
        <v>6721</v>
      </c>
      <c r="B12459" t="s">
        <v>14987</v>
      </c>
      <c r="C12459">
        <v>1</v>
      </c>
      <c r="D12459">
        <v>3.8274338954007794</v>
      </c>
      <c r="E12459">
        <v>0</v>
      </c>
    </row>
    <row r="12460" spans="1:5">
      <c r="A12460">
        <v>6721</v>
      </c>
      <c r="B12460" t="s">
        <v>7164</v>
      </c>
      <c r="C12460">
        <v>1</v>
      </c>
      <c r="D12460">
        <v>3.8274338954007794</v>
      </c>
      <c r="E12460">
        <v>0</v>
      </c>
    </row>
    <row r="12461" spans="1:5">
      <c r="A12461">
        <v>6721</v>
      </c>
      <c r="B12461" t="s">
        <v>14988</v>
      </c>
      <c r="C12461">
        <v>1</v>
      </c>
      <c r="D12461">
        <v>3.8274338954007794</v>
      </c>
      <c r="E12461">
        <v>0</v>
      </c>
    </row>
    <row r="12462" spans="1:5">
      <c r="A12462">
        <v>6721</v>
      </c>
      <c r="B12462" t="s">
        <v>14989</v>
      </c>
      <c r="C12462">
        <v>1</v>
      </c>
      <c r="D12462">
        <v>3.8274338954007794</v>
      </c>
      <c r="E12462">
        <v>0</v>
      </c>
    </row>
    <row r="12463" spans="1:5">
      <c r="A12463">
        <v>6721</v>
      </c>
      <c r="B12463" t="s">
        <v>14990</v>
      </c>
      <c r="C12463">
        <v>1</v>
      </c>
      <c r="D12463">
        <v>3.8274338954007794</v>
      </c>
      <c r="E12463">
        <v>0</v>
      </c>
    </row>
    <row r="12464" spans="1:5">
      <c r="A12464">
        <v>6721</v>
      </c>
      <c r="B12464" t="s">
        <v>14991</v>
      </c>
      <c r="C12464">
        <v>1</v>
      </c>
      <c r="D12464">
        <v>3.8274338954007794</v>
      </c>
      <c r="E12464">
        <v>0</v>
      </c>
    </row>
    <row r="12465" spans="1:5">
      <c r="A12465">
        <v>6721</v>
      </c>
      <c r="B12465" t="s">
        <v>14992</v>
      </c>
      <c r="C12465">
        <v>1</v>
      </c>
      <c r="D12465">
        <v>3.8274338954007794</v>
      </c>
      <c r="E12465">
        <v>0</v>
      </c>
    </row>
    <row r="12466" spans="1:5">
      <c r="A12466">
        <v>6721</v>
      </c>
      <c r="B12466" t="s">
        <v>4823</v>
      </c>
      <c r="C12466">
        <v>1</v>
      </c>
      <c r="D12466">
        <v>3.8274338954007794</v>
      </c>
      <c r="E12466">
        <v>0</v>
      </c>
    </row>
    <row r="12467" spans="1:5">
      <c r="A12467">
        <v>6721</v>
      </c>
      <c r="B12467" t="s">
        <v>14993</v>
      </c>
      <c r="C12467">
        <v>1</v>
      </c>
      <c r="D12467">
        <v>3.8274338954007794</v>
      </c>
      <c r="E12467">
        <v>0</v>
      </c>
    </row>
    <row r="12468" spans="1:5">
      <c r="A12468">
        <v>6721</v>
      </c>
      <c r="B12468" t="s">
        <v>14994</v>
      </c>
      <c r="C12468">
        <v>1</v>
      </c>
      <c r="D12468">
        <v>3.8274338954007794</v>
      </c>
      <c r="E12468">
        <v>0</v>
      </c>
    </row>
    <row r="12469" spans="1:5">
      <c r="A12469">
        <v>6721</v>
      </c>
      <c r="B12469" t="s">
        <v>14995</v>
      </c>
      <c r="C12469">
        <v>1</v>
      </c>
      <c r="D12469">
        <v>3.8274338954007794</v>
      </c>
      <c r="E12469">
        <v>0</v>
      </c>
    </row>
    <row r="12470" spans="1:5">
      <c r="A12470">
        <v>6721</v>
      </c>
      <c r="B12470" t="s">
        <v>14996</v>
      </c>
      <c r="C12470">
        <v>1</v>
      </c>
      <c r="D12470">
        <v>3.8274338954007794</v>
      </c>
      <c r="E12470">
        <v>0</v>
      </c>
    </row>
    <row r="12471" spans="1:5">
      <c r="A12471">
        <v>6721</v>
      </c>
      <c r="B12471" t="s">
        <v>14997</v>
      </c>
      <c r="C12471">
        <v>1</v>
      </c>
      <c r="D12471">
        <v>3.8274338954007794</v>
      </c>
      <c r="E12471">
        <v>0</v>
      </c>
    </row>
    <row r="12472" spans="1:5">
      <c r="A12472">
        <v>6721</v>
      </c>
      <c r="B12472" t="s">
        <v>14998</v>
      </c>
      <c r="C12472">
        <v>1</v>
      </c>
      <c r="D12472">
        <v>3.8274338954007794</v>
      </c>
      <c r="E12472">
        <v>0</v>
      </c>
    </row>
    <row r="12473" spans="1:5">
      <c r="A12473">
        <v>6721</v>
      </c>
      <c r="B12473" t="s">
        <v>14999</v>
      </c>
      <c r="C12473">
        <v>1</v>
      </c>
      <c r="D12473">
        <v>3.8274338954007794</v>
      </c>
      <c r="E12473">
        <v>0</v>
      </c>
    </row>
    <row r="12474" spans="1:5">
      <c r="A12474">
        <v>6721</v>
      </c>
      <c r="B12474" t="s">
        <v>7097</v>
      </c>
      <c r="C12474">
        <v>1</v>
      </c>
      <c r="D12474">
        <v>3.8274338954007794</v>
      </c>
      <c r="E12474">
        <v>0</v>
      </c>
    </row>
    <row r="12475" spans="1:5">
      <c r="A12475">
        <v>6721</v>
      </c>
      <c r="B12475" t="s">
        <v>3712</v>
      </c>
      <c r="C12475">
        <v>1</v>
      </c>
      <c r="D12475">
        <v>3.8274338954007794</v>
      </c>
      <c r="E12475">
        <v>0</v>
      </c>
    </row>
    <row r="12476" spans="1:5">
      <c r="A12476">
        <v>6721</v>
      </c>
      <c r="B12476" t="s">
        <v>6956</v>
      </c>
      <c r="C12476">
        <v>1</v>
      </c>
      <c r="D12476">
        <v>3.8274338954007794</v>
      </c>
      <c r="E12476">
        <v>0</v>
      </c>
    </row>
    <row r="12477" spans="1:5">
      <c r="A12477">
        <v>6721</v>
      </c>
      <c r="B12477" t="s">
        <v>6146</v>
      </c>
      <c r="C12477">
        <v>1</v>
      </c>
      <c r="D12477">
        <v>3.8274338954007794</v>
      </c>
      <c r="E12477">
        <v>0</v>
      </c>
    </row>
    <row r="12478" spans="1:5">
      <c r="A12478">
        <v>6721</v>
      </c>
      <c r="B12478" t="s">
        <v>15000</v>
      </c>
      <c r="C12478">
        <v>1</v>
      </c>
      <c r="D12478">
        <v>3.8274338954007794</v>
      </c>
      <c r="E12478">
        <v>0</v>
      </c>
    </row>
    <row r="12479" spans="1:5">
      <c r="A12479">
        <v>6721</v>
      </c>
      <c r="B12479" t="s">
        <v>15002</v>
      </c>
      <c r="C12479">
        <v>1</v>
      </c>
      <c r="D12479">
        <v>3.8274338954007794</v>
      </c>
      <c r="E12479">
        <v>0</v>
      </c>
    </row>
    <row r="12480" spans="1:5">
      <c r="A12480">
        <v>6721</v>
      </c>
      <c r="B12480" t="s">
        <v>7432</v>
      </c>
      <c r="C12480">
        <v>1</v>
      </c>
      <c r="D12480">
        <v>3.8274338954007794</v>
      </c>
      <c r="E12480">
        <v>0</v>
      </c>
    </row>
    <row r="12481" spans="1:5">
      <c r="A12481">
        <v>6721</v>
      </c>
      <c r="B12481" t="s">
        <v>15003</v>
      </c>
      <c r="C12481">
        <v>1</v>
      </c>
      <c r="D12481">
        <v>3.8274338954007794</v>
      </c>
      <c r="E12481">
        <v>0</v>
      </c>
    </row>
    <row r="12482" spans="1:5">
      <c r="A12482">
        <v>6721</v>
      </c>
      <c r="B12482" t="s">
        <v>15004</v>
      </c>
      <c r="C12482">
        <v>1</v>
      </c>
      <c r="D12482">
        <v>3.8274338954007794</v>
      </c>
      <c r="E12482">
        <v>0</v>
      </c>
    </row>
    <row r="12483" spans="1:5">
      <c r="A12483">
        <v>6721</v>
      </c>
      <c r="B12483" t="s">
        <v>15005</v>
      </c>
      <c r="C12483">
        <v>1</v>
      </c>
      <c r="D12483">
        <v>3.8274338954007794</v>
      </c>
      <c r="E12483">
        <v>0</v>
      </c>
    </row>
    <row r="12484" spans="1:5">
      <c r="A12484">
        <v>6721</v>
      </c>
      <c r="B12484" t="s">
        <v>15006</v>
      </c>
      <c r="C12484">
        <v>1</v>
      </c>
      <c r="D12484">
        <v>3.8274338954007794</v>
      </c>
      <c r="E12484">
        <v>0</v>
      </c>
    </row>
    <row r="12485" spans="1:5">
      <c r="A12485">
        <v>6721</v>
      </c>
      <c r="B12485" t="s">
        <v>15007</v>
      </c>
      <c r="C12485">
        <v>1</v>
      </c>
      <c r="D12485">
        <v>3.8274338954007794</v>
      </c>
      <c r="E12485">
        <v>0</v>
      </c>
    </row>
    <row r="12486" spans="1:5">
      <c r="A12486">
        <v>6721</v>
      </c>
      <c r="B12486" t="s">
        <v>15008</v>
      </c>
      <c r="C12486">
        <v>1</v>
      </c>
      <c r="D12486">
        <v>3.8274338954007794</v>
      </c>
      <c r="E12486">
        <v>0</v>
      </c>
    </row>
    <row r="12487" spans="1:5">
      <c r="A12487">
        <v>6721</v>
      </c>
      <c r="B12487" t="s">
        <v>15009</v>
      </c>
      <c r="C12487">
        <v>1</v>
      </c>
      <c r="D12487">
        <v>3.8274338954007794</v>
      </c>
      <c r="E12487">
        <v>0</v>
      </c>
    </row>
    <row r="12488" spans="1:5">
      <c r="A12488">
        <v>6721</v>
      </c>
      <c r="B12488" t="s">
        <v>15010</v>
      </c>
      <c r="C12488">
        <v>1</v>
      </c>
      <c r="D12488">
        <v>3.8274338954007794</v>
      </c>
      <c r="E12488">
        <v>0</v>
      </c>
    </row>
    <row r="12489" spans="1:5">
      <c r="A12489">
        <v>6721</v>
      </c>
      <c r="B12489" t="s">
        <v>15011</v>
      </c>
      <c r="C12489">
        <v>1</v>
      </c>
      <c r="D12489">
        <v>3.8274338954007794</v>
      </c>
      <c r="E12489">
        <v>0</v>
      </c>
    </row>
    <row r="12490" spans="1:5">
      <c r="A12490">
        <v>6721</v>
      </c>
      <c r="B12490" t="s">
        <v>15012</v>
      </c>
      <c r="C12490">
        <v>1</v>
      </c>
      <c r="D12490">
        <v>3.8274338954007794</v>
      </c>
      <c r="E12490">
        <v>0</v>
      </c>
    </row>
    <row r="12491" spans="1:5">
      <c r="A12491">
        <v>6721</v>
      </c>
      <c r="B12491" t="s">
        <v>15013</v>
      </c>
      <c r="C12491">
        <v>1</v>
      </c>
      <c r="D12491">
        <v>3.8274338954007794</v>
      </c>
      <c r="E12491">
        <v>0</v>
      </c>
    </row>
    <row r="12492" spans="1:5">
      <c r="A12492">
        <v>6721</v>
      </c>
      <c r="B12492" t="s">
        <v>15014</v>
      </c>
      <c r="C12492">
        <v>1</v>
      </c>
      <c r="D12492">
        <v>3.8274338954007794</v>
      </c>
      <c r="E12492">
        <v>0</v>
      </c>
    </row>
    <row r="12493" spans="1:5">
      <c r="A12493">
        <v>6721</v>
      </c>
      <c r="B12493" t="s">
        <v>15015</v>
      </c>
      <c r="C12493">
        <v>1</v>
      </c>
      <c r="D12493">
        <v>3.8274338954007794</v>
      </c>
      <c r="E12493">
        <v>0</v>
      </c>
    </row>
    <row r="12494" spans="1:5">
      <c r="A12494">
        <v>6721</v>
      </c>
      <c r="B12494" t="s">
        <v>15016</v>
      </c>
      <c r="C12494">
        <v>1</v>
      </c>
      <c r="D12494">
        <v>3.8274338954007794</v>
      </c>
      <c r="E12494">
        <v>0</v>
      </c>
    </row>
    <row r="12495" spans="1:5">
      <c r="A12495">
        <v>6721</v>
      </c>
      <c r="B12495" t="s">
        <v>15017</v>
      </c>
      <c r="C12495">
        <v>1</v>
      </c>
      <c r="D12495">
        <v>3.8274338954007794</v>
      </c>
      <c r="E12495">
        <v>0</v>
      </c>
    </row>
    <row r="12496" spans="1:5">
      <c r="A12496">
        <v>6721</v>
      </c>
      <c r="B12496" t="s">
        <v>15018</v>
      </c>
      <c r="C12496">
        <v>1</v>
      </c>
      <c r="D12496">
        <v>3.8274338954007794</v>
      </c>
      <c r="E12496">
        <v>0</v>
      </c>
    </row>
    <row r="12497" spans="1:5">
      <c r="A12497">
        <v>6721</v>
      </c>
      <c r="B12497" t="s">
        <v>15019</v>
      </c>
      <c r="C12497">
        <v>1</v>
      </c>
      <c r="D12497">
        <v>3.8274338954007794</v>
      </c>
      <c r="E12497">
        <v>0</v>
      </c>
    </row>
    <row r="12498" spans="1:5">
      <c r="A12498">
        <v>6721</v>
      </c>
      <c r="B12498" t="s">
        <v>15020</v>
      </c>
      <c r="C12498">
        <v>1</v>
      </c>
      <c r="D12498">
        <v>3.8274338954007794</v>
      </c>
      <c r="E12498">
        <v>0</v>
      </c>
    </row>
    <row r="12499" spans="1:5">
      <c r="A12499">
        <v>6721</v>
      </c>
      <c r="B12499" t="s">
        <v>7129</v>
      </c>
      <c r="C12499">
        <v>1</v>
      </c>
      <c r="D12499">
        <v>3.8274338954007794</v>
      </c>
      <c r="E12499">
        <v>0</v>
      </c>
    </row>
    <row r="12500" spans="1:5">
      <c r="A12500">
        <v>6721</v>
      </c>
      <c r="B12500" t="s">
        <v>15021</v>
      </c>
      <c r="C12500">
        <v>1</v>
      </c>
      <c r="D12500">
        <v>3.8274338954007794</v>
      </c>
      <c r="E12500">
        <v>0</v>
      </c>
    </row>
    <row r="12501" spans="1:5">
      <c r="A12501">
        <v>6721</v>
      </c>
      <c r="B12501" t="s">
        <v>5515</v>
      </c>
      <c r="C12501">
        <v>1</v>
      </c>
      <c r="D12501">
        <v>3.8274338954007794</v>
      </c>
      <c r="E12501">
        <v>0</v>
      </c>
    </row>
    <row r="12502" spans="1:5">
      <c r="A12502">
        <v>6721</v>
      </c>
      <c r="B12502" t="s">
        <v>6701</v>
      </c>
      <c r="C12502">
        <v>1</v>
      </c>
      <c r="D12502">
        <v>3.8274338954007794</v>
      </c>
      <c r="E12502">
        <v>0</v>
      </c>
    </row>
    <row r="12503" spans="1:5">
      <c r="A12503">
        <v>6721</v>
      </c>
      <c r="B12503" t="s">
        <v>15022</v>
      </c>
      <c r="C12503">
        <v>1</v>
      </c>
      <c r="D12503">
        <v>3.8274338954007794</v>
      </c>
      <c r="E12503">
        <v>0</v>
      </c>
    </row>
    <row r="12504" spans="1:5">
      <c r="A12504">
        <v>6721</v>
      </c>
      <c r="B12504" t="s">
        <v>15023</v>
      </c>
      <c r="C12504">
        <v>1</v>
      </c>
      <c r="D12504">
        <v>3.8274338954007794</v>
      </c>
      <c r="E12504">
        <v>0</v>
      </c>
    </row>
    <row r="12505" spans="1:5">
      <c r="A12505">
        <v>6721</v>
      </c>
      <c r="B12505" t="s">
        <v>15024</v>
      </c>
      <c r="C12505">
        <v>1</v>
      </c>
      <c r="D12505">
        <v>3.8274338954007794</v>
      </c>
      <c r="E12505">
        <v>0</v>
      </c>
    </row>
    <row r="12506" spans="1:5">
      <c r="A12506">
        <v>6721</v>
      </c>
      <c r="B12506" t="s">
        <v>15025</v>
      </c>
      <c r="C12506">
        <v>1</v>
      </c>
      <c r="D12506">
        <v>3.8274338954007794</v>
      </c>
      <c r="E12506">
        <v>0</v>
      </c>
    </row>
    <row r="12507" spans="1:5">
      <c r="A12507">
        <v>6721</v>
      </c>
      <c r="B12507" t="s">
        <v>15026</v>
      </c>
      <c r="C12507">
        <v>1</v>
      </c>
      <c r="D12507">
        <v>3.8274338954007794</v>
      </c>
      <c r="E12507">
        <v>0</v>
      </c>
    </row>
    <row r="12508" spans="1:5">
      <c r="A12508">
        <v>6721</v>
      </c>
      <c r="B12508" t="s">
        <v>15027</v>
      </c>
      <c r="C12508">
        <v>1</v>
      </c>
      <c r="D12508">
        <v>3.8274338954007794</v>
      </c>
      <c r="E12508">
        <v>0</v>
      </c>
    </row>
    <row r="12509" spans="1:5">
      <c r="A12509">
        <v>6721</v>
      </c>
      <c r="B12509" t="s">
        <v>15028</v>
      </c>
      <c r="C12509">
        <v>1</v>
      </c>
      <c r="D12509">
        <v>3.8274338954007794</v>
      </c>
      <c r="E12509">
        <v>0</v>
      </c>
    </row>
    <row r="12510" spans="1:5">
      <c r="A12510">
        <v>6721</v>
      </c>
      <c r="B12510" t="s">
        <v>15029</v>
      </c>
      <c r="C12510">
        <v>1</v>
      </c>
      <c r="D12510">
        <v>3.8274338954007794</v>
      </c>
      <c r="E12510">
        <v>0</v>
      </c>
    </row>
    <row r="12511" spans="1:5">
      <c r="A12511">
        <v>6721</v>
      </c>
      <c r="B12511" t="s">
        <v>15030</v>
      </c>
      <c r="C12511">
        <v>1</v>
      </c>
      <c r="D12511">
        <v>3.8274338954007794</v>
      </c>
      <c r="E12511">
        <v>0</v>
      </c>
    </row>
    <row r="12512" spans="1:5">
      <c r="A12512">
        <v>6721</v>
      </c>
      <c r="B12512" t="s">
        <v>5561</v>
      </c>
      <c r="C12512">
        <v>1</v>
      </c>
      <c r="D12512">
        <v>3.8274338954007794</v>
      </c>
      <c r="E12512">
        <v>0</v>
      </c>
    </row>
    <row r="12513" spans="1:5">
      <c r="A12513">
        <v>6721</v>
      </c>
      <c r="B12513" t="s">
        <v>15031</v>
      </c>
      <c r="C12513">
        <v>1</v>
      </c>
      <c r="D12513">
        <v>3.8274338954007794</v>
      </c>
      <c r="E12513">
        <v>0</v>
      </c>
    </row>
    <row r="12514" spans="1:5">
      <c r="A12514">
        <v>6721</v>
      </c>
      <c r="B12514" t="s">
        <v>15032</v>
      </c>
      <c r="C12514">
        <v>1</v>
      </c>
      <c r="D12514">
        <v>3.8274338954007794</v>
      </c>
      <c r="E12514">
        <v>0</v>
      </c>
    </row>
    <row r="12515" spans="1:5">
      <c r="A12515">
        <v>6721</v>
      </c>
      <c r="B12515" t="s">
        <v>15033</v>
      </c>
      <c r="C12515">
        <v>1</v>
      </c>
      <c r="D12515">
        <v>3.8274338954007794</v>
      </c>
      <c r="E12515">
        <v>0</v>
      </c>
    </row>
    <row r="12516" spans="1:5">
      <c r="A12516">
        <v>6721</v>
      </c>
      <c r="B12516" t="s">
        <v>15034</v>
      </c>
      <c r="C12516">
        <v>1</v>
      </c>
      <c r="D12516">
        <v>3.8274338954007794</v>
      </c>
      <c r="E12516">
        <v>0</v>
      </c>
    </row>
    <row r="12517" spans="1:5">
      <c r="A12517">
        <v>6721</v>
      </c>
      <c r="B12517" t="s">
        <v>15035</v>
      </c>
      <c r="C12517">
        <v>1</v>
      </c>
      <c r="D12517">
        <v>3.8274338954007794</v>
      </c>
      <c r="E12517">
        <v>0</v>
      </c>
    </row>
    <row r="12518" spans="1:5">
      <c r="A12518">
        <v>6721</v>
      </c>
      <c r="B12518" t="s">
        <v>15036</v>
      </c>
      <c r="C12518">
        <v>1</v>
      </c>
      <c r="D12518">
        <v>3.8274338954007794</v>
      </c>
      <c r="E12518">
        <v>0</v>
      </c>
    </row>
    <row r="12519" spans="1:5">
      <c r="A12519">
        <v>6721</v>
      </c>
      <c r="B12519" t="s">
        <v>15037</v>
      </c>
      <c r="C12519">
        <v>1</v>
      </c>
      <c r="D12519">
        <v>3.8274338954007794</v>
      </c>
      <c r="E12519">
        <v>0</v>
      </c>
    </row>
    <row r="12520" spans="1:5">
      <c r="A12520">
        <v>6721</v>
      </c>
      <c r="B12520" t="s">
        <v>15038</v>
      </c>
      <c r="C12520">
        <v>1</v>
      </c>
      <c r="D12520">
        <v>3.8274338954007794</v>
      </c>
      <c r="E12520">
        <v>0</v>
      </c>
    </row>
    <row r="12521" spans="1:5">
      <c r="A12521">
        <v>6721</v>
      </c>
      <c r="B12521" t="s">
        <v>15039</v>
      </c>
      <c r="C12521">
        <v>1</v>
      </c>
      <c r="D12521">
        <v>3.8274338954007794</v>
      </c>
      <c r="E12521">
        <v>0</v>
      </c>
    </row>
    <row r="12522" spans="1:5">
      <c r="A12522">
        <v>6721</v>
      </c>
      <c r="B12522" t="s">
        <v>15040</v>
      </c>
      <c r="C12522">
        <v>1</v>
      </c>
      <c r="D12522">
        <v>3.8274338954007794</v>
      </c>
      <c r="E12522">
        <v>0</v>
      </c>
    </row>
    <row r="12523" spans="1:5">
      <c r="A12523">
        <v>6721</v>
      </c>
      <c r="B12523" t="s">
        <v>15041</v>
      </c>
      <c r="C12523">
        <v>1</v>
      </c>
      <c r="D12523">
        <v>3.8274338954007794</v>
      </c>
      <c r="E12523">
        <v>0</v>
      </c>
    </row>
    <row r="12524" spans="1:5">
      <c r="A12524">
        <v>6721</v>
      </c>
      <c r="B12524" t="s">
        <v>15042</v>
      </c>
      <c r="C12524">
        <v>1</v>
      </c>
      <c r="D12524">
        <v>3.8274338954007794</v>
      </c>
      <c r="E12524">
        <v>0</v>
      </c>
    </row>
    <row r="12525" spans="1:5">
      <c r="A12525">
        <v>6721</v>
      </c>
      <c r="B12525" t="s">
        <v>15043</v>
      </c>
      <c r="C12525">
        <v>1</v>
      </c>
      <c r="D12525">
        <v>3.8274338954007794</v>
      </c>
      <c r="E12525">
        <v>0</v>
      </c>
    </row>
    <row r="12526" spans="1:5">
      <c r="A12526">
        <v>6721</v>
      </c>
      <c r="B12526" t="s">
        <v>15044</v>
      </c>
      <c r="C12526">
        <v>1</v>
      </c>
      <c r="D12526">
        <v>3.8274338954007794</v>
      </c>
      <c r="E12526">
        <v>0</v>
      </c>
    </row>
    <row r="12527" spans="1:5">
      <c r="A12527">
        <v>6721</v>
      </c>
      <c r="B12527" t="s">
        <v>7306</v>
      </c>
      <c r="C12527">
        <v>1</v>
      </c>
      <c r="D12527">
        <v>3.8274338954007794</v>
      </c>
      <c r="E12527">
        <v>0</v>
      </c>
    </row>
    <row r="12528" spans="1:5">
      <c r="A12528">
        <v>6721</v>
      </c>
      <c r="B12528" t="s">
        <v>15045</v>
      </c>
      <c r="C12528">
        <v>1</v>
      </c>
      <c r="D12528">
        <v>3.8274338954007794</v>
      </c>
      <c r="E12528">
        <v>0</v>
      </c>
    </row>
    <row r="12529" spans="1:5">
      <c r="A12529">
        <v>6721</v>
      </c>
      <c r="B12529" t="s">
        <v>15046</v>
      </c>
      <c r="C12529">
        <v>1</v>
      </c>
      <c r="D12529">
        <v>3.8274338954007794</v>
      </c>
      <c r="E12529">
        <v>0</v>
      </c>
    </row>
    <row r="12530" spans="1:5">
      <c r="A12530">
        <v>6721</v>
      </c>
      <c r="B12530" t="s">
        <v>15047</v>
      </c>
      <c r="C12530">
        <v>1</v>
      </c>
      <c r="D12530">
        <v>3.8274338954007794</v>
      </c>
      <c r="E12530">
        <v>0</v>
      </c>
    </row>
    <row r="12531" spans="1:5">
      <c r="A12531">
        <v>6721</v>
      </c>
      <c r="B12531" t="s">
        <v>15048</v>
      </c>
      <c r="C12531">
        <v>1</v>
      </c>
      <c r="D12531">
        <v>3.8274338954007794</v>
      </c>
      <c r="E12531">
        <v>0</v>
      </c>
    </row>
    <row r="12532" spans="1:5">
      <c r="A12532">
        <v>6721</v>
      </c>
      <c r="B12532" t="s">
        <v>15049</v>
      </c>
      <c r="C12532">
        <v>1</v>
      </c>
      <c r="D12532">
        <v>3.8274338954007794</v>
      </c>
      <c r="E12532">
        <v>0</v>
      </c>
    </row>
    <row r="12533" spans="1:5">
      <c r="A12533">
        <v>6721</v>
      </c>
      <c r="B12533" t="s">
        <v>15050</v>
      </c>
      <c r="C12533">
        <v>1</v>
      </c>
      <c r="D12533">
        <v>3.8274338954007794</v>
      </c>
      <c r="E12533">
        <v>0</v>
      </c>
    </row>
    <row r="12534" spans="1:5">
      <c r="A12534">
        <v>6721</v>
      </c>
      <c r="B12534" t="s">
        <v>7299</v>
      </c>
      <c r="C12534">
        <v>1</v>
      </c>
      <c r="D12534">
        <v>3.8274338954007794</v>
      </c>
      <c r="E12534">
        <v>0</v>
      </c>
    </row>
    <row r="12535" spans="1:5">
      <c r="A12535">
        <v>6721</v>
      </c>
      <c r="B12535" t="s">
        <v>15051</v>
      </c>
      <c r="C12535">
        <v>1</v>
      </c>
      <c r="D12535">
        <v>3.8274338954007794</v>
      </c>
      <c r="E12535">
        <v>0</v>
      </c>
    </row>
    <row r="12536" spans="1:5">
      <c r="A12536">
        <v>6721</v>
      </c>
      <c r="B12536" t="s">
        <v>15052</v>
      </c>
      <c r="C12536">
        <v>1</v>
      </c>
      <c r="D12536">
        <v>3.8274338954007794</v>
      </c>
      <c r="E12536">
        <v>0</v>
      </c>
    </row>
    <row r="12537" spans="1:5">
      <c r="A12537">
        <v>6721</v>
      </c>
      <c r="B12537" t="s">
        <v>15053</v>
      </c>
      <c r="C12537">
        <v>1</v>
      </c>
      <c r="D12537">
        <v>3.8274338954007794</v>
      </c>
      <c r="E12537">
        <v>0</v>
      </c>
    </row>
    <row r="12538" spans="1:5">
      <c r="A12538">
        <v>6721</v>
      </c>
      <c r="B12538" t="s">
        <v>15054</v>
      </c>
      <c r="C12538">
        <v>1</v>
      </c>
      <c r="D12538">
        <v>3.8274338954007794</v>
      </c>
      <c r="E12538">
        <v>0</v>
      </c>
    </row>
    <row r="12539" spans="1:5">
      <c r="A12539">
        <v>6721</v>
      </c>
      <c r="B12539" t="s">
        <v>15055</v>
      </c>
      <c r="C12539">
        <v>1</v>
      </c>
      <c r="D12539">
        <v>3.8274338954007794</v>
      </c>
      <c r="E12539">
        <v>0</v>
      </c>
    </row>
    <row r="12540" spans="1:5">
      <c r="A12540">
        <v>6721</v>
      </c>
      <c r="B12540" t="s">
        <v>15056</v>
      </c>
      <c r="C12540">
        <v>1</v>
      </c>
      <c r="D12540">
        <v>3.8274338954007794</v>
      </c>
      <c r="E12540">
        <v>0</v>
      </c>
    </row>
    <row r="12541" spans="1:5">
      <c r="A12541">
        <v>6721</v>
      </c>
      <c r="B12541" t="s">
        <v>15057</v>
      </c>
      <c r="C12541">
        <v>1</v>
      </c>
      <c r="D12541">
        <v>3.8274338954007794</v>
      </c>
      <c r="E12541">
        <v>0</v>
      </c>
    </row>
    <row r="12542" spans="1:5">
      <c r="A12542">
        <v>6721</v>
      </c>
      <c r="B12542" t="s">
        <v>15058</v>
      </c>
      <c r="C12542">
        <v>1</v>
      </c>
      <c r="D12542">
        <v>3.8274338954007794</v>
      </c>
      <c r="E12542">
        <v>0</v>
      </c>
    </row>
    <row r="12543" spans="1:5">
      <c r="A12543">
        <v>6721</v>
      </c>
      <c r="B12543" t="s">
        <v>15059</v>
      </c>
      <c r="C12543">
        <v>1</v>
      </c>
      <c r="D12543">
        <v>3.8274338954007794</v>
      </c>
      <c r="E12543">
        <v>0</v>
      </c>
    </row>
    <row r="12544" spans="1:5">
      <c r="A12544">
        <v>6721</v>
      </c>
      <c r="B12544" t="s">
        <v>15060</v>
      </c>
      <c r="C12544">
        <v>1</v>
      </c>
      <c r="D12544">
        <v>3.8274338954007794</v>
      </c>
      <c r="E12544">
        <v>0</v>
      </c>
    </row>
    <row r="12545" spans="1:5">
      <c r="A12545">
        <v>6721</v>
      </c>
      <c r="B12545" t="s">
        <v>15061</v>
      </c>
      <c r="C12545">
        <v>1</v>
      </c>
      <c r="D12545">
        <v>3.8274338954007794</v>
      </c>
      <c r="E12545">
        <v>0</v>
      </c>
    </row>
    <row r="12546" spans="1:5">
      <c r="A12546">
        <v>6721</v>
      </c>
      <c r="B12546" t="s">
        <v>15062</v>
      </c>
      <c r="C12546">
        <v>1</v>
      </c>
      <c r="D12546">
        <v>3.8274338954007794</v>
      </c>
      <c r="E12546">
        <v>0</v>
      </c>
    </row>
    <row r="12547" spans="1:5">
      <c r="A12547">
        <v>6721</v>
      </c>
      <c r="B12547" t="s">
        <v>15063</v>
      </c>
      <c r="C12547">
        <v>1</v>
      </c>
      <c r="D12547">
        <v>3.8274338954007794</v>
      </c>
      <c r="E12547">
        <v>0</v>
      </c>
    </row>
    <row r="12548" spans="1:5">
      <c r="A12548">
        <v>6721</v>
      </c>
      <c r="B12548" t="s">
        <v>15064</v>
      </c>
      <c r="C12548">
        <v>1</v>
      </c>
      <c r="D12548">
        <v>3.8274338954007794</v>
      </c>
      <c r="E12548">
        <v>0</v>
      </c>
    </row>
    <row r="12549" spans="1:5">
      <c r="A12549">
        <v>6721</v>
      </c>
      <c r="B12549" t="s">
        <v>15065</v>
      </c>
      <c r="C12549">
        <v>1</v>
      </c>
      <c r="D12549">
        <v>3.8274338954007794</v>
      </c>
      <c r="E12549">
        <v>0</v>
      </c>
    </row>
    <row r="12550" spans="1:5">
      <c r="A12550">
        <v>6721</v>
      </c>
      <c r="B12550" t="s">
        <v>15066</v>
      </c>
      <c r="C12550">
        <v>1</v>
      </c>
      <c r="D12550">
        <v>3.8274338954007794</v>
      </c>
      <c r="E12550">
        <v>0</v>
      </c>
    </row>
    <row r="12551" spans="1:5">
      <c r="A12551">
        <v>6721</v>
      </c>
      <c r="B12551" t="s">
        <v>15067</v>
      </c>
      <c r="C12551">
        <v>1</v>
      </c>
      <c r="D12551">
        <v>3.8274338954007794</v>
      </c>
      <c r="E12551">
        <v>0</v>
      </c>
    </row>
    <row r="12552" spans="1:5">
      <c r="A12552">
        <v>6721</v>
      </c>
      <c r="B12552" t="s">
        <v>15068</v>
      </c>
      <c r="C12552">
        <v>1</v>
      </c>
      <c r="D12552">
        <v>3.8274338954007794</v>
      </c>
      <c r="E12552">
        <v>0</v>
      </c>
    </row>
    <row r="12553" spans="1:5">
      <c r="A12553">
        <v>6721</v>
      </c>
      <c r="B12553" t="s">
        <v>15069</v>
      </c>
      <c r="C12553">
        <v>1</v>
      </c>
      <c r="D12553">
        <v>3.8274338954007794</v>
      </c>
      <c r="E12553">
        <v>0</v>
      </c>
    </row>
    <row r="12554" spans="1:5">
      <c r="A12554">
        <v>6721</v>
      </c>
      <c r="B12554" t="s">
        <v>15070</v>
      </c>
      <c r="C12554">
        <v>1</v>
      </c>
      <c r="D12554">
        <v>3.8274338954007794</v>
      </c>
      <c r="E12554">
        <v>0</v>
      </c>
    </row>
    <row r="12555" spans="1:5">
      <c r="A12555">
        <v>6721</v>
      </c>
      <c r="B12555" t="s">
        <v>3713</v>
      </c>
      <c r="C12555">
        <v>1</v>
      </c>
      <c r="D12555">
        <v>3.8274338954007794</v>
      </c>
      <c r="E12555">
        <v>0</v>
      </c>
    </row>
    <row r="12556" spans="1:5">
      <c r="A12556">
        <v>6721</v>
      </c>
      <c r="B12556" t="s">
        <v>15071</v>
      </c>
      <c r="C12556">
        <v>1</v>
      </c>
      <c r="D12556">
        <v>3.8274338954007794</v>
      </c>
      <c r="E12556">
        <v>0</v>
      </c>
    </row>
    <row r="12557" spans="1:5">
      <c r="A12557">
        <v>6721</v>
      </c>
      <c r="B12557" t="s">
        <v>15072</v>
      </c>
      <c r="C12557">
        <v>1</v>
      </c>
      <c r="D12557">
        <v>3.8274338954007794</v>
      </c>
      <c r="E12557">
        <v>0</v>
      </c>
    </row>
    <row r="12558" spans="1:5">
      <c r="A12558">
        <v>6721</v>
      </c>
      <c r="B12558" t="s">
        <v>15073</v>
      </c>
      <c r="C12558">
        <v>1</v>
      </c>
      <c r="D12558">
        <v>3.8274338954007794</v>
      </c>
      <c r="E12558">
        <v>0</v>
      </c>
    </row>
    <row r="12559" spans="1:5">
      <c r="A12559">
        <v>6721</v>
      </c>
      <c r="B12559" t="s">
        <v>15074</v>
      </c>
      <c r="C12559">
        <v>1</v>
      </c>
      <c r="D12559">
        <v>3.8274338954007794</v>
      </c>
      <c r="E12559">
        <v>0</v>
      </c>
    </row>
    <row r="12560" spans="1:5">
      <c r="A12560">
        <v>6721</v>
      </c>
      <c r="B12560" t="s">
        <v>15075</v>
      </c>
      <c r="C12560">
        <v>1</v>
      </c>
      <c r="D12560">
        <v>3.8274338954007794</v>
      </c>
      <c r="E12560">
        <v>0</v>
      </c>
    </row>
    <row r="12561" spans="1:5">
      <c r="A12561">
        <v>6721</v>
      </c>
      <c r="B12561" t="s">
        <v>15076</v>
      </c>
      <c r="C12561">
        <v>1</v>
      </c>
      <c r="D12561">
        <v>3.8274338954007794</v>
      </c>
      <c r="E12561">
        <v>0</v>
      </c>
    </row>
    <row r="12562" spans="1:5">
      <c r="A12562">
        <v>6721</v>
      </c>
      <c r="B12562" t="s">
        <v>15077</v>
      </c>
      <c r="C12562">
        <v>1</v>
      </c>
      <c r="D12562">
        <v>3.8274338954007794</v>
      </c>
      <c r="E12562">
        <v>0</v>
      </c>
    </row>
    <row r="12563" spans="1:5">
      <c r="A12563">
        <v>6721</v>
      </c>
      <c r="B12563" t="s">
        <v>15078</v>
      </c>
      <c r="C12563">
        <v>1</v>
      </c>
      <c r="D12563">
        <v>3.8274338954007794</v>
      </c>
      <c r="E12563">
        <v>0</v>
      </c>
    </row>
    <row r="12564" spans="1:5">
      <c r="A12564">
        <v>6721</v>
      </c>
      <c r="B12564" t="s">
        <v>15079</v>
      </c>
      <c r="C12564">
        <v>1</v>
      </c>
      <c r="D12564">
        <v>3.8274338954007794</v>
      </c>
      <c r="E12564">
        <v>0</v>
      </c>
    </row>
    <row r="12565" spans="1:5">
      <c r="A12565">
        <v>6721</v>
      </c>
      <c r="B12565" t="s">
        <v>15080</v>
      </c>
      <c r="C12565">
        <v>1</v>
      </c>
      <c r="D12565">
        <v>3.8274338954007794</v>
      </c>
      <c r="E12565">
        <v>0</v>
      </c>
    </row>
    <row r="12566" spans="1:5">
      <c r="A12566">
        <v>6721</v>
      </c>
      <c r="B12566" t="s">
        <v>15081</v>
      </c>
      <c r="C12566">
        <v>1</v>
      </c>
      <c r="D12566">
        <v>3.8274338954007794</v>
      </c>
      <c r="E12566">
        <v>0</v>
      </c>
    </row>
    <row r="12567" spans="1:5">
      <c r="A12567">
        <v>6721</v>
      </c>
      <c r="B12567" t="s">
        <v>6075</v>
      </c>
      <c r="C12567">
        <v>1</v>
      </c>
      <c r="D12567">
        <v>3.8274338954007794</v>
      </c>
      <c r="E12567">
        <v>0</v>
      </c>
    </row>
    <row r="12568" spans="1:5">
      <c r="A12568">
        <v>6721</v>
      </c>
      <c r="B12568" t="s">
        <v>3714</v>
      </c>
      <c r="C12568">
        <v>1</v>
      </c>
      <c r="D12568">
        <v>3.8274338954007794</v>
      </c>
      <c r="E12568">
        <v>0</v>
      </c>
    </row>
    <row r="12569" spans="1:5">
      <c r="A12569">
        <v>6721</v>
      </c>
      <c r="B12569" t="s">
        <v>15082</v>
      </c>
      <c r="C12569">
        <v>1</v>
      </c>
      <c r="D12569">
        <v>3.8274338954007794</v>
      </c>
      <c r="E12569">
        <v>0</v>
      </c>
    </row>
    <row r="12570" spans="1:5">
      <c r="A12570">
        <v>6721</v>
      </c>
      <c r="B12570" t="s">
        <v>6845</v>
      </c>
      <c r="C12570">
        <v>1</v>
      </c>
      <c r="D12570">
        <v>3.8274338954007794</v>
      </c>
      <c r="E12570">
        <v>0</v>
      </c>
    </row>
    <row r="12571" spans="1:5">
      <c r="A12571">
        <v>6721</v>
      </c>
      <c r="B12571" t="s">
        <v>5382</v>
      </c>
      <c r="C12571">
        <v>1</v>
      </c>
      <c r="D12571">
        <v>3.8274338954007794</v>
      </c>
      <c r="E12571">
        <v>0</v>
      </c>
    </row>
    <row r="12572" spans="1:5">
      <c r="A12572">
        <v>6721</v>
      </c>
      <c r="B12572" t="s">
        <v>3715</v>
      </c>
      <c r="C12572">
        <v>1</v>
      </c>
      <c r="D12572">
        <v>3.8274338954007794</v>
      </c>
      <c r="E12572">
        <v>0</v>
      </c>
    </row>
    <row r="12573" spans="1:5">
      <c r="A12573">
        <v>6721</v>
      </c>
      <c r="B12573" t="s">
        <v>15083</v>
      </c>
      <c r="C12573">
        <v>1</v>
      </c>
      <c r="D12573">
        <v>3.8274338954007794</v>
      </c>
      <c r="E12573">
        <v>0</v>
      </c>
    </row>
    <row r="12574" spans="1:5">
      <c r="A12574">
        <v>6721</v>
      </c>
      <c r="B12574" t="s">
        <v>15084</v>
      </c>
      <c r="C12574">
        <v>1</v>
      </c>
      <c r="D12574">
        <v>3.8274338954007794</v>
      </c>
      <c r="E12574">
        <v>0</v>
      </c>
    </row>
    <row r="12575" spans="1:5">
      <c r="A12575">
        <v>6721</v>
      </c>
      <c r="B12575" t="s">
        <v>15085</v>
      </c>
      <c r="C12575">
        <v>1</v>
      </c>
      <c r="D12575">
        <v>3.8274338954007794</v>
      </c>
      <c r="E12575">
        <v>0</v>
      </c>
    </row>
    <row r="12576" spans="1:5">
      <c r="A12576">
        <v>6721</v>
      </c>
      <c r="B12576" t="s">
        <v>3996</v>
      </c>
      <c r="C12576">
        <v>1</v>
      </c>
      <c r="D12576">
        <v>3.8274338954007794</v>
      </c>
      <c r="E12576">
        <v>0</v>
      </c>
    </row>
    <row r="12577" spans="1:5">
      <c r="A12577">
        <v>6721</v>
      </c>
      <c r="B12577" t="s">
        <v>15086</v>
      </c>
      <c r="C12577">
        <v>1</v>
      </c>
      <c r="D12577">
        <v>3.8274338954007794</v>
      </c>
      <c r="E12577">
        <v>0</v>
      </c>
    </row>
    <row r="12578" spans="1:5">
      <c r="A12578">
        <v>6721</v>
      </c>
      <c r="B12578" t="s">
        <v>15087</v>
      </c>
      <c r="C12578">
        <v>1</v>
      </c>
      <c r="D12578">
        <v>3.8274338954007794</v>
      </c>
      <c r="E12578">
        <v>0</v>
      </c>
    </row>
    <row r="12579" spans="1:5">
      <c r="A12579">
        <v>6721</v>
      </c>
      <c r="B12579" t="s">
        <v>15088</v>
      </c>
      <c r="C12579">
        <v>1</v>
      </c>
      <c r="D12579">
        <v>3.8274338954007794</v>
      </c>
      <c r="E12579">
        <v>0</v>
      </c>
    </row>
    <row r="12580" spans="1:5">
      <c r="A12580">
        <v>6721</v>
      </c>
      <c r="B12580" t="s">
        <v>15089</v>
      </c>
      <c r="C12580">
        <v>1</v>
      </c>
      <c r="D12580">
        <v>3.8274338954007794</v>
      </c>
      <c r="E12580">
        <v>0</v>
      </c>
    </row>
    <row r="12581" spans="1:5">
      <c r="A12581">
        <v>6721</v>
      </c>
      <c r="B12581" t="s">
        <v>15090</v>
      </c>
      <c r="C12581">
        <v>1</v>
      </c>
      <c r="D12581">
        <v>3.8274338954007794</v>
      </c>
      <c r="E12581">
        <v>0</v>
      </c>
    </row>
    <row r="12582" spans="1:5">
      <c r="A12582">
        <v>6721</v>
      </c>
      <c r="B12582" t="s">
        <v>15091</v>
      </c>
      <c r="C12582">
        <v>1</v>
      </c>
      <c r="D12582">
        <v>3.8274338954007794</v>
      </c>
      <c r="E12582">
        <v>0</v>
      </c>
    </row>
    <row r="12583" spans="1:5">
      <c r="A12583">
        <v>6721</v>
      </c>
      <c r="B12583" t="s">
        <v>15092</v>
      </c>
      <c r="C12583">
        <v>1</v>
      </c>
      <c r="D12583">
        <v>3.8274338954007794</v>
      </c>
      <c r="E12583">
        <v>0</v>
      </c>
    </row>
    <row r="12584" spans="1:5">
      <c r="A12584">
        <v>6721</v>
      </c>
      <c r="B12584" t="s">
        <v>15093</v>
      </c>
      <c r="C12584">
        <v>1</v>
      </c>
      <c r="D12584">
        <v>3.8274338954007794</v>
      </c>
      <c r="E12584">
        <v>0</v>
      </c>
    </row>
    <row r="12585" spans="1:5">
      <c r="A12585">
        <v>6721</v>
      </c>
      <c r="B12585" t="s">
        <v>15094</v>
      </c>
      <c r="C12585">
        <v>1</v>
      </c>
      <c r="D12585">
        <v>3.8274338954007794</v>
      </c>
      <c r="E12585">
        <v>0</v>
      </c>
    </row>
    <row r="12586" spans="1:5">
      <c r="A12586">
        <v>6721</v>
      </c>
      <c r="B12586" t="s">
        <v>5603</v>
      </c>
      <c r="C12586">
        <v>1</v>
      </c>
      <c r="D12586">
        <v>3.8274338954007794</v>
      </c>
      <c r="E12586">
        <v>0</v>
      </c>
    </row>
    <row r="12587" spans="1:5">
      <c r="A12587">
        <v>6721</v>
      </c>
      <c r="B12587" t="s">
        <v>15095</v>
      </c>
      <c r="C12587">
        <v>1</v>
      </c>
      <c r="D12587">
        <v>3.8274338954007794</v>
      </c>
      <c r="E12587">
        <v>0</v>
      </c>
    </row>
    <row r="12588" spans="1:5">
      <c r="A12588">
        <v>6721</v>
      </c>
      <c r="B12588" t="s">
        <v>6884</v>
      </c>
      <c r="C12588">
        <v>1</v>
      </c>
      <c r="D12588">
        <v>3.8274338954007794</v>
      </c>
      <c r="E12588">
        <v>0</v>
      </c>
    </row>
    <row r="12589" spans="1:5">
      <c r="A12589">
        <v>6721</v>
      </c>
      <c r="B12589" t="s">
        <v>15096</v>
      </c>
      <c r="C12589">
        <v>1</v>
      </c>
      <c r="D12589">
        <v>3.8274338954007794</v>
      </c>
      <c r="E12589">
        <v>0</v>
      </c>
    </row>
    <row r="12590" spans="1:5">
      <c r="A12590">
        <v>6721</v>
      </c>
      <c r="B12590" t="s">
        <v>15097</v>
      </c>
      <c r="C12590">
        <v>1</v>
      </c>
      <c r="D12590">
        <v>3.8274338954007794</v>
      </c>
      <c r="E12590">
        <v>0</v>
      </c>
    </row>
    <row r="12591" spans="1:5">
      <c r="A12591">
        <v>6721</v>
      </c>
      <c r="B12591" t="s">
        <v>15098</v>
      </c>
      <c r="C12591">
        <v>1</v>
      </c>
      <c r="D12591">
        <v>3.8274338954007794</v>
      </c>
      <c r="E12591">
        <v>0</v>
      </c>
    </row>
    <row r="12592" spans="1:5">
      <c r="A12592">
        <v>6721</v>
      </c>
      <c r="B12592" t="s">
        <v>15099</v>
      </c>
      <c r="C12592">
        <v>1</v>
      </c>
      <c r="D12592">
        <v>3.8274338954007794</v>
      </c>
      <c r="E12592">
        <v>0</v>
      </c>
    </row>
    <row r="12593" spans="1:5">
      <c r="A12593">
        <v>6721</v>
      </c>
      <c r="B12593" t="s">
        <v>15100</v>
      </c>
      <c r="C12593">
        <v>1</v>
      </c>
      <c r="D12593">
        <v>3.8274338954007794</v>
      </c>
      <c r="E12593">
        <v>0</v>
      </c>
    </row>
    <row r="12594" spans="1:5">
      <c r="A12594">
        <v>6721</v>
      </c>
      <c r="B12594" t="s">
        <v>15101</v>
      </c>
      <c r="C12594">
        <v>1</v>
      </c>
      <c r="D12594">
        <v>3.8274338954007794</v>
      </c>
      <c r="E12594">
        <v>0</v>
      </c>
    </row>
    <row r="12595" spans="1:5">
      <c r="A12595">
        <v>6721</v>
      </c>
      <c r="B12595" t="s">
        <v>15102</v>
      </c>
      <c r="C12595">
        <v>1</v>
      </c>
      <c r="D12595">
        <v>3.8274338954007794</v>
      </c>
      <c r="E12595">
        <v>0</v>
      </c>
    </row>
    <row r="12596" spans="1:5">
      <c r="A12596">
        <v>6721</v>
      </c>
      <c r="B12596" t="s">
        <v>15103</v>
      </c>
      <c r="C12596">
        <v>1</v>
      </c>
      <c r="D12596">
        <v>3.8274338954007794</v>
      </c>
      <c r="E12596">
        <v>0</v>
      </c>
    </row>
    <row r="12597" spans="1:5">
      <c r="A12597">
        <v>6721</v>
      </c>
      <c r="B12597" t="s">
        <v>15104</v>
      </c>
      <c r="C12597">
        <v>1</v>
      </c>
      <c r="D12597">
        <v>3.8274338954007794</v>
      </c>
      <c r="E12597">
        <v>0</v>
      </c>
    </row>
    <row r="12598" spans="1:5">
      <c r="A12598">
        <v>6721</v>
      </c>
      <c r="B12598" t="s">
        <v>15105</v>
      </c>
      <c r="C12598">
        <v>1</v>
      </c>
      <c r="D12598">
        <v>3.8274338954007794</v>
      </c>
      <c r="E12598">
        <v>0</v>
      </c>
    </row>
    <row r="12599" spans="1:5">
      <c r="A12599">
        <v>6721</v>
      </c>
      <c r="B12599" t="s">
        <v>15106</v>
      </c>
      <c r="C12599">
        <v>1</v>
      </c>
      <c r="D12599">
        <v>3.8274338954007794</v>
      </c>
      <c r="E12599">
        <v>0</v>
      </c>
    </row>
    <row r="12600" spans="1:5">
      <c r="A12600">
        <v>6721</v>
      </c>
      <c r="B12600" t="s">
        <v>7136</v>
      </c>
      <c r="C12600">
        <v>1</v>
      </c>
      <c r="D12600">
        <v>3.8274338954007794</v>
      </c>
      <c r="E12600">
        <v>0</v>
      </c>
    </row>
    <row r="12601" spans="1:5">
      <c r="A12601">
        <v>6721</v>
      </c>
      <c r="B12601" t="s">
        <v>15107</v>
      </c>
      <c r="C12601">
        <v>1</v>
      </c>
      <c r="D12601">
        <v>3.8274338954007794</v>
      </c>
      <c r="E12601">
        <v>0</v>
      </c>
    </row>
    <row r="12602" spans="1:5">
      <c r="A12602">
        <v>6721</v>
      </c>
      <c r="B12602" t="s">
        <v>7083</v>
      </c>
      <c r="C12602">
        <v>1</v>
      </c>
      <c r="D12602">
        <v>3.8274338954007794</v>
      </c>
      <c r="E12602">
        <v>0</v>
      </c>
    </row>
    <row r="12603" spans="1:5">
      <c r="A12603">
        <v>6721</v>
      </c>
      <c r="B12603" t="s">
        <v>4827</v>
      </c>
      <c r="C12603">
        <v>1</v>
      </c>
      <c r="D12603">
        <v>3.8274338954007794</v>
      </c>
      <c r="E12603">
        <v>0</v>
      </c>
    </row>
    <row r="12604" spans="1:5">
      <c r="A12604">
        <v>6721</v>
      </c>
      <c r="B12604" t="s">
        <v>15108</v>
      </c>
      <c r="C12604">
        <v>1</v>
      </c>
      <c r="D12604">
        <v>3.8274338954007794</v>
      </c>
      <c r="E12604">
        <v>0</v>
      </c>
    </row>
    <row r="12605" spans="1:5">
      <c r="A12605">
        <v>6721</v>
      </c>
      <c r="B12605" t="s">
        <v>15109</v>
      </c>
      <c r="C12605">
        <v>1</v>
      </c>
      <c r="D12605">
        <v>3.8274338954007794</v>
      </c>
      <c r="E12605">
        <v>0</v>
      </c>
    </row>
    <row r="12606" spans="1:5">
      <c r="A12606">
        <v>6721</v>
      </c>
      <c r="B12606" t="s">
        <v>15110</v>
      </c>
      <c r="C12606">
        <v>1</v>
      </c>
      <c r="D12606">
        <v>3.8274338954007794</v>
      </c>
      <c r="E12606">
        <v>0</v>
      </c>
    </row>
    <row r="12607" spans="1:5">
      <c r="A12607">
        <v>6721</v>
      </c>
      <c r="B12607" t="s">
        <v>15111</v>
      </c>
      <c r="C12607">
        <v>1</v>
      </c>
      <c r="D12607">
        <v>3.8274338954007794</v>
      </c>
      <c r="E12607">
        <v>0</v>
      </c>
    </row>
    <row r="12608" spans="1:5">
      <c r="A12608">
        <v>6721</v>
      </c>
      <c r="B12608" t="s">
        <v>15112</v>
      </c>
      <c r="C12608">
        <v>1</v>
      </c>
      <c r="D12608">
        <v>3.8274338954007794</v>
      </c>
      <c r="E12608">
        <v>0</v>
      </c>
    </row>
    <row r="12609" spans="1:5">
      <c r="A12609">
        <v>6721</v>
      </c>
      <c r="B12609" t="s">
        <v>15113</v>
      </c>
      <c r="C12609">
        <v>1</v>
      </c>
      <c r="D12609">
        <v>3.8274338954007794</v>
      </c>
      <c r="E12609">
        <v>0</v>
      </c>
    </row>
    <row r="12610" spans="1:5">
      <c r="A12610">
        <v>6721</v>
      </c>
      <c r="B12610" t="s">
        <v>15114</v>
      </c>
      <c r="C12610">
        <v>1</v>
      </c>
      <c r="D12610">
        <v>3.8274338954007794</v>
      </c>
      <c r="E12610">
        <v>0</v>
      </c>
    </row>
    <row r="12611" spans="1:5">
      <c r="A12611">
        <v>6721</v>
      </c>
      <c r="B12611" t="s">
        <v>15115</v>
      </c>
      <c r="C12611">
        <v>1</v>
      </c>
      <c r="D12611">
        <v>3.8274338954007794</v>
      </c>
      <c r="E12611">
        <v>0</v>
      </c>
    </row>
    <row r="12612" spans="1:5">
      <c r="A12612">
        <v>6721</v>
      </c>
      <c r="B12612" t="s">
        <v>15116</v>
      </c>
      <c r="C12612">
        <v>1</v>
      </c>
      <c r="D12612">
        <v>3.8274338954007794</v>
      </c>
      <c r="E12612">
        <v>0</v>
      </c>
    </row>
    <row r="12613" spans="1:5">
      <c r="A12613">
        <v>6721</v>
      </c>
      <c r="B12613" t="s">
        <v>15117</v>
      </c>
      <c r="C12613">
        <v>1</v>
      </c>
      <c r="D12613">
        <v>3.8274338954007794</v>
      </c>
      <c r="E12613">
        <v>0</v>
      </c>
    </row>
    <row r="12614" spans="1:5">
      <c r="A12614">
        <v>6721</v>
      </c>
      <c r="B12614" t="s">
        <v>15118</v>
      </c>
      <c r="C12614">
        <v>1</v>
      </c>
      <c r="D12614">
        <v>3.8274338954007794</v>
      </c>
      <c r="E12614">
        <v>0</v>
      </c>
    </row>
    <row r="12615" spans="1:5">
      <c r="A12615">
        <v>6721</v>
      </c>
      <c r="B12615" t="s">
        <v>15119</v>
      </c>
      <c r="C12615">
        <v>1</v>
      </c>
      <c r="D12615">
        <v>3.8274338954007794</v>
      </c>
      <c r="E12615">
        <v>0</v>
      </c>
    </row>
    <row r="12616" spans="1:5">
      <c r="A12616">
        <v>6721</v>
      </c>
      <c r="B12616" t="s">
        <v>15120</v>
      </c>
      <c r="C12616">
        <v>1</v>
      </c>
      <c r="D12616">
        <v>3.8274338954007794</v>
      </c>
      <c r="E12616">
        <v>0</v>
      </c>
    </row>
    <row r="12617" spans="1:5">
      <c r="A12617">
        <v>6721</v>
      </c>
      <c r="B12617" t="s">
        <v>15121</v>
      </c>
      <c r="C12617">
        <v>1</v>
      </c>
      <c r="D12617">
        <v>3.8274338954007794</v>
      </c>
      <c r="E12617">
        <v>0</v>
      </c>
    </row>
    <row r="12618" spans="1:5">
      <c r="A12618">
        <v>6721</v>
      </c>
      <c r="B12618" t="s">
        <v>15122</v>
      </c>
      <c r="C12618">
        <v>1</v>
      </c>
      <c r="D12618">
        <v>3.8274338954007794</v>
      </c>
      <c r="E12618">
        <v>0</v>
      </c>
    </row>
    <row r="12619" spans="1:5">
      <c r="A12619">
        <v>6721</v>
      </c>
      <c r="B12619" t="s">
        <v>3716</v>
      </c>
      <c r="C12619">
        <v>1</v>
      </c>
      <c r="D12619">
        <v>3.8274338954007794</v>
      </c>
      <c r="E12619">
        <v>0</v>
      </c>
    </row>
    <row r="12620" spans="1:5">
      <c r="A12620">
        <v>6721</v>
      </c>
      <c r="B12620" t="s">
        <v>15123</v>
      </c>
      <c r="C12620">
        <v>1</v>
      </c>
      <c r="D12620">
        <v>3.8274338954007794</v>
      </c>
      <c r="E12620">
        <v>0</v>
      </c>
    </row>
    <row r="12621" spans="1:5">
      <c r="A12621">
        <v>6721</v>
      </c>
      <c r="B12621" t="s">
        <v>15124</v>
      </c>
      <c r="C12621">
        <v>1</v>
      </c>
      <c r="D12621">
        <v>3.8274338954007794</v>
      </c>
      <c r="E12621">
        <v>0</v>
      </c>
    </row>
    <row r="12622" spans="1:5">
      <c r="A12622">
        <v>6721</v>
      </c>
      <c r="B12622" t="s">
        <v>15125</v>
      </c>
      <c r="C12622">
        <v>1</v>
      </c>
      <c r="D12622">
        <v>3.8274338954007794</v>
      </c>
      <c r="E12622">
        <v>0</v>
      </c>
    </row>
    <row r="12623" spans="1:5">
      <c r="A12623">
        <v>6721</v>
      </c>
      <c r="B12623" t="s">
        <v>15126</v>
      </c>
      <c r="C12623">
        <v>1</v>
      </c>
      <c r="D12623">
        <v>3.8274338954007794</v>
      </c>
      <c r="E12623">
        <v>0</v>
      </c>
    </row>
    <row r="12624" spans="1:5">
      <c r="A12624">
        <v>6721</v>
      </c>
      <c r="B12624" t="s">
        <v>15127</v>
      </c>
      <c r="C12624">
        <v>1</v>
      </c>
      <c r="D12624">
        <v>3.8274338954007794</v>
      </c>
      <c r="E12624">
        <v>0</v>
      </c>
    </row>
    <row r="12625" spans="1:5">
      <c r="A12625">
        <v>6721</v>
      </c>
      <c r="B12625" t="s">
        <v>15128</v>
      </c>
      <c r="C12625">
        <v>1</v>
      </c>
      <c r="D12625">
        <v>3.8274338954007794</v>
      </c>
      <c r="E12625">
        <v>0</v>
      </c>
    </row>
    <row r="12626" spans="1:5">
      <c r="A12626">
        <v>6721</v>
      </c>
      <c r="B12626" t="s">
        <v>15129</v>
      </c>
      <c r="C12626">
        <v>1</v>
      </c>
      <c r="D12626">
        <v>3.8274338954007794</v>
      </c>
      <c r="E12626">
        <v>0</v>
      </c>
    </row>
    <row r="12627" spans="1:5">
      <c r="A12627">
        <v>6721</v>
      </c>
      <c r="B12627" t="s">
        <v>15130</v>
      </c>
      <c r="C12627">
        <v>1</v>
      </c>
      <c r="D12627">
        <v>3.8274338954007794</v>
      </c>
      <c r="E12627">
        <v>0</v>
      </c>
    </row>
    <row r="12628" spans="1:5">
      <c r="A12628">
        <v>6721</v>
      </c>
      <c r="B12628" t="s">
        <v>15131</v>
      </c>
      <c r="C12628">
        <v>1</v>
      </c>
      <c r="D12628">
        <v>3.8274338954007794</v>
      </c>
      <c r="E12628">
        <v>0</v>
      </c>
    </row>
    <row r="12629" spans="1:5">
      <c r="A12629">
        <v>6721</v>
      </c>
      <c r="B12629" t="s">
        <v>15132</v>
      </c>
      <c r="C12629">
        <v>1</v>
      </c>
      <c r="D12629">
        <v>3.8274338954007794</v>
      </c>
      <c r="E12629">
        <v>0</v>
      </c>
    </row>
    <row r="12630" spans="1:5">
      <c r="A12630">
        <v>6721</v>
      </c>
      <c r="B12630" t="s">
        <v>6864</v>
      </c>
      <c r="C12630">
        <v>1</v>
      </c>
      <c r="D12630">
        <v>3.8274338954007794</v>
      </c>
      <c r="E12630">
        <v>0</v>
      </c>
    </row>
    <row r="12631" spans="1:5">
      <c r="A12631">
        <v>6721</v>
      </c>
      <c r="B12631" t="s">
        <v>15133</v>
      </c>
      <c r="C12631">
        <v>1</v>
      </c>
      <c r="D12631">
        <v>3.8274338954007794</v>
      </c>
      <c r="E12631">
        <v>0</v>
      </c>
    </row>
    <row r="12632" spans="1:5">
      <c r="A12632">
        <v>6721</v>
      </c>
      <c r="B12632" t="s">
        <v>15134</v>
      </c>
      <c r="C12632">
        <v>1</v>
      </c>
      <c r="D12632">
        <v>3.8274338954007794</v>
      </c>
      <c r="E12632">
        <v>0</v>
      </c>
    </row>
    <row r="12633" spans="1:5">
      <c r="A12633">
        <v>6721</v>
      </c>
      <c r="B12633" t="s">
        <v>15135</v>
      </c>
      <c r="C12633">
        <v>1</v>
      </c>
      <c r="D12633">
        <v>3.8274338954007794</v>
      </c>
      <c r="E12633">
        <v>0</v>
      </c>
    </row>
    <row r="12634" spans="1:5">
      <c r="A12634">
        <v>6721</v>
      </c>
      <c r="B12634" t="s">
        <v>15136</v>
      </c>
      <c r="C12634">
        <v>1</v>
      </c>
      <c r="D12634">
        <v>3.8274338954007794</v>
      </c>
      <c r="E12634">
        <v>0</v>
      </c>
    </row>
    <row r="12635" spans="1:5">
      <c r="A12635">
        <v>6721</v>
      </c>
      <c r="B12635" t="s">
        <v>15137</v>
      </c>
      <c r="C12635">
        <v>1</v>
      </c>
      <c r="D12635">
        <v>3.8274338954007794</v>
      </c>
      <c r="E12635">
        <v>0</v>
      </c>
    </row>
    <row r="12636" spans="1:5">
      <c r="A12636">
        <v>6721</v>
      </c>
      <c r="B12636" t="s">
        <v>15138</v>
      </c>
      <c r="C12636">
        <v>1</v>
      </c>
      <c r="D12636">
        <v>3.8274338954007794</v>
      </c>
      <c r="E12636">
        <v>0</v>
      </c>
    </row>
    <row r="12637" spans="1:5">
      <c r="A12637">
        <v>6721</v>
      </c>
      <c r="B12637" t="s">
        <v>15139</v>
      </c>
      <c r="C12637">
        <v>1</v>
      </c>
      <c r="D12637">
        <v>3.8274338954007794</v>
      </c>
      <c r="E12637">
        <v>0</v>
      </c>
    </row>
    <row r="12638" spans="1:5">
      <c r="A12638">
        <v>6721</v>
      </c>
      <c r="B12638" t="s">
        <v>15140</v>
      </c>
      <c r="C12638">
        <v>1</v>
      </c>
      <c r="D12638">
        <v>3.8274338954007794</v>
      </c>
      <c r="E12638">
        <v>0</v>
      </c>
    </row>
    <row r="12639" spans="1:5">
      <c r="A12639">
        <v>6721</v>
      </c>
      <c r="B12639" t="s">
        <v>15141</v>
      </c>
      <c r="C12639">
        <v>1</v>
      </c>
      <c r="D12639">
        <v>3.8274338954007794</v>
      </c>
      <c r="E12639">
        <v>0</v>
      </c>
    </row>
    <row r="12640" spans="1:5">
      <c r="A12640">
        <v>6721</v>
      </c>
      <c r="B12640" t="s">
        <v>15142</v>
      </c>
      <c r="C12640">
        <v>1</v>
      </c>
      <c r="D12640">
        <v>3.8274338954007794</v>
      </c>
      <c r="E12640">
        <v>0</v>
      </c>
    </row>
    <row r="12641" spans="1:5">
      <c r="A12641">
        <v>6721</v>
      </c>
      <c r="B12641" t="s">
        <v>15143</v>
      </c>
      <c r="C12641">
        <v>1</v>
      </c>
      <c r="D12641">
        <v>3.8274338954007794</v>
      </c>
      <c r="E12641">
        <v>0</v>
      </c>
    </row>
    <row r="12642" spans="1:5">
      <c r="A12642">
        <v>6721</v>
      </c>
      <c r="B12642" t="s">
        <v>15144</v>
      </c>
      <c r="C12642">
        <v>1</v>
      </c>
      <c r="D12642">
        <v>3.8274338954007794</v>
      </c>
      <c r="E12642">
        <v>0</v>
      </c>
    </row>
    <row r="12643" spans="1:5">
      <c r="A12643">
        <v>6721</v>
      </c>
      <c r="B12643" t="s">
        <v>15145</v>
      </c>
      <c r="C12643">
        <v>1</v>
      </c>
      <c r="D12643">
        <v>3.8274338954007794</v>
      </c>
      <c r="E12643">
        <v>0</v>
      </c>
    </row>
    <row r="12644" spans="1:5">
      <c r="A12644">
        <v>6721</v>
      </c>
      <c r="B12644" t="s">
        <v>15146</v>
      </c>
      <c r="C12644">
        <v>1</v>
      </c>
      <c r="D12644">
        <v>3.8274338954007794</v>
      </c>
      <c r="E12644">
        <v>0</v>
      </c>
    </row>
    <row r="12645" spans="1:5">
      <c r="A12645">
        <v>6721</v>
      </c>
      <c r="B12645" t="s">
        <v>6046</v>
      </c>
      <c r="C12645">
        <v>1</v>
      </c>
      <c r="D12645">
        <v>3.8274338954007794</v>
      </c>
      <c r="E12645">
        <v>0</v>
      </c>
    </row>
    <row r="12646" spans="1:5">
      <c r="A12646">
        <v>6721</v>
      </c>
      <c r="B12646" t="s">
        <v>15147</v>
      </c>
      <c r="C12646">
        <v>1</v>
      </c>
      <c r="D12646">
        <v>3.8274338954007794</v>
      </c>
      <c r="E12646">
        <v>0</v>
      </c>
    </row>
    <row r="12647" spans="1:5">
      <c r="A12647">
        <v>6721</v>
      </c>
      <c r="B12647" t="s">
        <v>15148</v>
      </c>
      <c r="C12647">
        <v>1</v>
      </c>
      <c r="D12647">
        <v>3.8274338954007794</v>
      </c>
      <c r="E12647">
        <v>0</v>
      </c>
    </row>
    <row r="12648" spans="1:5">
      <c r="A12648">
        <v>6721</v>
      </c>
      <c r="B12648" t="s">
        <v>15149</v>
      </c>
      <c r="C12648">
        <v>1</v>
      </c>
      <c r="D12648">
        <v>3.8274338954007794</v>
      </c>
      <c r="E12648">
        <v>0</v>
      </c>
    </row>
    <row r="12649" spans="1:5">
      <c r="A12649">
        <v>6721</v>
      </c>
      <c r="B12649" t="s">
        <v>15150</v>
      </c>
      <c r="C12649">
        <v>1</v>
      </c>
      <c r="D12649">
        <v>3.8274338954007794</v>
      </c>
      <c r="E12649">
        <v>0</v>
      </c>
    </row>
    <row r="12650" spans="1:5">
      <c r="A12650">
        <v>6721</v>
      </c>
      <c r="B12650" t="s">
        <v>15151</v>
      </c>
      <c r="C12650">
        <v>1</v>
      </c>
      <c r="D12650">
        <v>3.8274338954007794</v>
      </c>
      <c r="E12650">
        <v>0</v>
      </c>
    </row>
    <row r="12651" spans="1:5">
      <c r="A12651">
        <v>6721</v>
      </c>
      <c r="B12651" t="s">
        <v>15152</v>
      </c>
      <c r="C12651">
        <v>1</v>
      </c>
      <c r="D12651">
        <v>3.8274338954007794</v>
      </c>
      <c r="E12651">
        <v>0</v>
      </c>
    </row>
    <row r="12652" spans="1:5">
      <c r="A12652">
        <v>6721</v>
      </c>
      <c r="B12652" t="s">
        <v>15153</v>
      </c>
      <c r="C12652">
        <v>1</v>
      </c>
      <c r="D12652">
        <v>3.8274338954007794</v>
      </c>
      <c r="E12652">
        <v>0</v>
      </c>
    </row>
    <row r="12653" spans="1:5">
      <c r="A12653">
        <v>6721</v>
      </c>
      <c r="B12653" t="s">
        <v>15154</v>
      </c>
      <c r="C12653">
        <v>1</v>
      </c>
      <c r="D12653">
        <v>3.8274338954007794</v>
      </c>
      <c r="E12653">
        <v>0</v>
      </c>
    </row>
    <row r="12654" spans="1:5">
      <c r="A12654">
        <v>6721</v>
      </c>
      <c r="B12654" t="s">
        <v>15155</v>
      </c>
      <c r="C12654">
        <v>1</v>
      </c>
      <c r="D12654">
        <v>3.8274338954007794</v>
      </c>
      <c r="E12654">
        <v>0</v>
      </c>
    </row>
    <row r="12655" spans="1:5">
      <c r="A12655">
        <v>6721</v>
      </c>
      <c r="B12655" t="s">
        <v>3717</v>
      </c>
      <c r="C12655">
        <v>1</v>
      </c>
      <c r="D12655">
        <v>3.8274338954007794</v>
      </c>
      <c r="E12655">
        <v>0</v>
      </c>
    </row>
    <row r="12656" spans="1:5">
      <c r="A12656">
        <v>6721</v>
      </c>
      <c r="B12656" t="s">
        <v>15156</v>
      </c>
      <c r="C12656">
        <v>1</v>
      </c>
      <c r="D12656">
        <v>3.8274338954007794</v>
      </c>
      <c r="E12656">
        <v>0</v>
      </c>
    </row>
    <row r="12657" spans="1:5">
      <c r="A12657">
        <v>6721</v>
      </c>
      <c r="B12657" t="s">
        <v>15157</v>
      </c>
      <c r="C12657">
        <v>1</v>
      </c>
      <c r="D12657">
        <v>3.8274338954007794</v>
      </c>
      <c r="E12657">
        <v>0</v>
      </c>
    </row>
    <row r="12658" spans="1:5">
      <c r="A12658">
        <v>6721</v>
      </c>
      <c r="B12658" t="s">
        <v>15158</v>
      </c>
      <c r="C12658">
        <v>1</v>
      </c>
      <c r="D12658">
        <v>3.8274338954007794</v>
      </c>
      <c r="E12658">
        <v>0</v>
      </c>
    </row>
    <row r="12659" spans="1:5">
      <c r="A12659">
        <v>6721</v>
      </c>
      <c r="B12659" t="s">
        <v>15159</v>
      </c>
      <c r="C12659">
        <v>1</v>
      </c>
      <c r="D12659">
        <v>3.8274338954007794</v>
      </c>
      <c r="E12659">
        <v>0</v>
      </c>
    </row>
    <row r="12660" spans="1:5">
      <c r="A12660">
        <v>6721</v>
      </c>
      <c r="B12660" t="s">
        <v>15160</v>
      </c>
      <c r="C12660">
        <v>1</v>
      </c>
      <c r="D12660">
        <v>3.8274338954007794</v>
      </c>
      <c r="E12660">
        <v>0</v>
      </c>
    </row>
    <row r="12661" spans="1:5">
      <c r="A12661">
        <v>6721</v>
      </c>
      <c r="B12661" t="s">
        <v>15161</v>
      </c>
      <c r="C12661">
        <v>1</v>
      </c>
      <c r="D12661">
        <v>3.8274338954007794</v>
      </c>
      <c r="E12661">
        <v>0</v>
      </c>
    </row>
    <row r="12662" spans="1:5">
      <c r="A12662">
        <v>6721</v>
      </c>
      <c r="B12662" t="s">
        <v>15162</v>
      </c>
      <c r="C12662">
        <v>1</v>
      </c>
      <c r="D12662">
        <v>3.8274338954007794</v>
      </c>
      <c r="E12662">
        <v>0</v>
      </c>
    </row>
    <row r="12663" spans="1:5">
      <c r="A12663">
        <v>6721</v>
      </c>
      <c r="B12663" t="s">
        <v>5217</v>
      </c>
      <c r="C12663">
        <v>1</v>
      </c>
      <c r="D12663">
        <v>3.8274338954007794</v>
      </c>
      <c r="E12663">
        <v>0</v>
      </c>
    </row>
    <row r="12664" spans="1:5">
      <c r="A12664">
        <v>6721</v>
      </c>
      <c r="B12664" t="s">
        <v>15163</v>
      </c>
      <c r="C12664">
        <v>1</v>
      </c>
      <c r="D12664">
        <v>3.8274338954007794</v>
      </c>
      <c r="E12664">
        <v>0</v>
      </c>
    </row>
    <row r="12665" spans="1:5">
      <c r="A12665">
        <v>6721</v>
      </c>
      <c r="B12665" t="s">
        <v>15164</v>
      </c>
      <c r="C12665">
        <v>1</v>
      </c>
      <c r="D12665">
        <v>3.8274338954007794</v>
      </c>
      <c r="E12665">
        <v>0</v>
      </c>
    </row>
    <row r="12666" spans="1:5">
      <c r="A12666">
        <v>6721</v>
      </c>
      <c r="B12666" t="s">
        <v>15165</v>
      </c>
      <c r="C12666">
        <v>1</v>
      </c>
      <c r="D12666">
        <v>3.8274338954007794</v>
      </c>
      <c r="E12666">
        <v>0</v>
      </c>
    </row>
    <row r="12667" spans="1:5">
      <c r="A12667">
        <v>6721</v>
      </c>
      <c r="B12667" t="s">
        <v>5699</v>
      </c>
      <c r="C12667">
        <v>1</v>
      </c>
      <c r="D12667">
        <v>3.8274338954007794</v>
      </c>
      <c r="E12667">
        <v>0</v>
      </c>
    </row>
    <row r="12668" spans="1:5">
      <c r="A12668">
        <v>6721</v>
      </c>
      <c r="B12668" t="s">
        <v>6632</v>
      </c>
      <c r="C12668">
        <v>1</v>
      </c>
      <c r="D12668">
        <v>3.8274338954007794</v>
      </c>
      <c r="E12668">
        <v>0</v>
      </c>
    </row>
    <row r="12669" spans="1:5">
      <c r="A12669">
        <v>6721</v>
      </c>
      <c r="B12669" t="s">
        <v>5709</v>
      </c>
      <c r="C12669">
        <v>1</v>
      </c>
      <c r="D12669">
        <v>3.8274338954007794</v>
      </c>
      <c r="E12669">
        <v>0</v>
      </c>
    </row>
    <row r="12670" spans="1:5">
      <c r="A12670">
        <v>6721</v>
      </c>
      <c r="B12670" t="s">
        <v>15166</v>
      </c>
      <c r="C12670">
        <v>1</v>
      </c>
      <c r="D12670">
        <v>3.8274338954007794</v>
      </c>
      <c r="E12670">
        <v>0</v>
      </c>
    </row>
    <row r="12671" spans="1:5">
      <c r="A12671">
        <v>6721</v>
      </c>
      <c r="B12671" t="s">
        <v>15167</v>
      </c>
      <c r="C12671">
        <v>1</v>
      </c>
      <c r="D12671">
        <v>3.8274338954007794</v>
      </c>
      <c r="E12671">
        <v>0</v>
      </c>
    </row>
    <row r="12672" spans="1:5">
      <c r="A12672">
        <v>6721</v>
      </c>
      <c r="B12672" t="s">
        <v>15168</v>
      </c>
      <c r="C12672">
        <v>1</v>
      </c>
      <c r="D12672">
        <v>3.8274338954007794</v>
      </c>
      <c r="E12672">
        <v>0</v>
      </c>
    </row>
    <row r="12673" spans="1:5">
      <c r="A12673">
        <v>6721</v>
      </c>
      <c r="B12673" t="s">
        <v>15169</v>
      </c>
      <c r="C12673">
        <v>1</v>
      </c>
      <c r="D12673">
        <v>3.8274338954007794</v>
      </c>
      <c r="E12673">
        <v>0</v>
      </c>
    </row>
    <row r="12674" spans="1:5">
      <c r="A12674">
        <v>6721</v>
      </c>
      <c r="B12674" t="s">
        <v>15170</v>
      </c>
      <c r="C12674">
        <v>1</v>
      </c>
      <c r="D12674">
        <v>3.8274338954007794</v>
      </c>
      <c r="E12674">
        <v>0</v>
      </c>
    </row>
    <row r="12675" spans="1:5">
      <c r="A12675">
        <v>6721</v>
      </c>
      <c r="B12675" t="s">
        <v>15171</v>
      </c>
      <c r="C12675">
        <v>1</v>
      </c>
      <c r="D12675">
        <v>3.8274338954007794</v>
      </c>
      <c r="E12675">
        <v>0</v>
      </c>
    </row>
    <row r="12676" spans="1:5">
      <c r="A12676">
        <v>6721</v>
      </c>
      <c r="B12676" t="s">
        <v>15172</v>
      </c>
      <c r="C12676">
        <v>1</v>
      </c>
      <c r="D12676">
        <v>3.8274338954007794</v>
      </c>
      <c r="E12676">
        <v>0</v>
      </c>
    </row>
    <row r="12677" spans="1:5">
      <c r="A12677">
        <v>6721</v>
      </c>
      <c r="B12677" t="s">
        <v>15173</v>
      </c>
      <c r="C12677">
        <v>1</v>
      </c>
      <c r="D12677">
        <v>3.8274338954007794</v>
      </c>
      <c r="E12677">
        <v>0</v>
      </c>
    </row>
    <row r="12678" spans="1:5">
      <c r="A12678">
        <v>6721</v>
      </c>
      <c r="B12678" t="s">
        <v>15174</v>
      </c>
      <c r="C12678">
        <v>1</v>
      </c>
      <c r="D12678">
        <v>3.8274338954007794</v>
      </c>
      <c r="E12678">
        <v>0</v>
      </c>
    </row>
    <row r="12679" spans="1:5">
      <c r="A12679">
        <v>6721</v>
      </c>
      <c r="B12679" t="s">
        <v>15175</v>
      </c>
      <c r="C12679">
        <v>1</v>
      </c>
      <c r="D12679">
        <v>3.8274338954007794</v>
      </c>
      <c r="E12679">
        <v>0</v>
      </c>
    </row>
    <row r="12680" spans="1:5">
      <c r="A12680">
        <v>6721</v>
      </c>
      <c r="B12680" t="s">
        <v>5495</v>
      </c>
      <c r="C12680">
        <v>1</v>
      </c>
      <c r="D12680">
        <v>3.8274338954007794</v>
      </c>
      <c r="E12680">
        <v>0</v>
      </c>
    </row>
    <row r="12681" spans="1:5">
      <c r="A12681">
        <v>6721</v>
      </c>
      <c r="B12681" t="s">
        <v>15176</v>
      </c>
      <c r="C12681">
        <v>1</v>
      </c>
      <c r="D12681">
        <v>3.8274338954007794</v>
      </c>
      <c r="E12681">
        <v>0</v>
      </c>
    </row>
    <row r="12682" spans="1:5">
      <c r="A12682">
        <v>6721</v>
      </c>
      <c r="B12682" t="s">
        <v>15177</v>
      </c>
      <c r="C12682">
        <v>1</v>
      </c>
      <c r="D12682">
        <v>3.8274338954007794</v>
      </c>
      <c r="E12682">
        <v>0</v>
      </c>
    </row>
    <row r="12683" spans="1:5">
      <c r="A12683">
        <v>6721</v>
      </c>
      <c r="B12683" t="s">
        <v>15178</v>
      </c>
      <c r="C12683">
        <v>1</v>
      </c>
      <c r="D12683">
        <v>3.8274338954007794</v>
      </c>
      <c r="E12683">
        <v>0</v>
      </c>
    </row>
    <row r="12684" spans="1:5">
      <c r="A12684">
        <v>6721</v>
      </c>
      <c r="B12684" t="s">
        <v>15179</v>
      </c>
      <c r="C12684">
        <v>1</v>
      </c>
      <c r="D12684">
        <v>3.8274338954007794</v>
      </c>
      <c r="E12684">
        <v>0</v>
      </c>
    </row>
    <row r="12685" spans="1:5">
      <c r="A12685">
        <v>6721</v>
      </c>
      <c r="B12685" t="s">
        <v>15180</v>
      </c>
      <c r="C12685">
        <v>1</v>
      </c>
      <c r="D12685">
        <v>3.8274338954007794</v>
      </c>
      <c r="E12685">
        <v>0</v>
      </c>
    </row>
    <row r="12686" spans="1:5">
      <c r="A12686">
        <v>6721</v>
      </c>
      <c r="B12686" t="s">
        <v>15181</v>
      </c>
      <c r="C12686">
        <v>1</v>
      </c>
      <c r="D12686">
        <v>3.8274338954007794</v>
      </c>
      <c r="E12686">
        <v>0</v>
      </c>
    </row>
    <row r="12687" spans="1:5">
      <c r="A12687">
        <v>6721</v>
      </c>
      <c r="B12687" t="s">
        <v>15182</v>
      </c>
      <c r="C12687">
        <v>1</v>
      </c>
      <c r="D12687">
        <v>3.8274338954007794</v>
      </c>
      <c r="E12687">
        <v>0</v>
      </c>
    </row>
    <row r="12688" spans="1:5">
      <c r="A12688">
        <v>6721</v>
      </c>
      <c r="B12688" t="s">
        <v>15183</v>
      </c>
      <c r="C12688">
        <v>1</v>
      </c>
      <c r="D12688">
        <v>3.8274338954007794</v>
      </c>
      <c r="E12688">
        <v>0</v>
      </c>
    </row>
    <row r="12689" spans="1:5">
      <c r="A12689">
        <v>6721</v>
      </c>
      <c r="B12689" t="s">
        <v>15184</v>
      </c>
      <c r="C12689">
        <v>1</v>
      </c>
      <c r="D12689">
        <v>3.8274338954007794</v>
      </c>
      <c r="E12689">
        <v>0</v>
      </c>
    </row>
    <row r="12690" spans="1:5">
      <c r="A12690">
        <v>6721</v>
      </c>
      <c r="B12690" t="s">
        <v>15185</v>
      </c>
      <c r="C12690">
        <v>1</v>
      </c>
      <c r="D12690">
        <v>3.8274338954007794</v>
      </c>
      <c r="E12690">
        <v>0</v>
      </c>
    </row>
    <row r="12691" spans="1:5">
      <c r="A12691">
        <v>6721</v>
      </c>
      <c r="B12691" t="s">
        <v>15186</v>
      </c>
      <c r="C12691">
        <v>1</v>
      </c>
      <c r="D12691">
        <v>3.8274338954007794</v>
      </c>
      <c r="E12691">
        <v>0</v>
      </c>
    </row>
    <row r="12692" spans="1:5">
      <c r="A12692">
        <v>6721</v>
      </c>
      <c r="B12692" t="s">
        <v>15187</v>
      </c>
      <c r="C12692">
        <v>1</v>
      </c>
      <c r="D12692">
        <v>3.8274338954007794</v>
      </c>
      <c r="E12692">
        <v>0</v>
      </c>
    </row>
    <row r="12693" spans="1:5">
      <c r="A12693">
        <v>6721</v>
      </c>
      <c r="B12693" t="s">
        <v>15188</v>
      </c>
      <c r="C12693">
        <v>1</v>
      </c>
      <c r="D12693">
        <v>3.8274338954007794</v>
      </c>
      <c r="E12693">
        <v>0</v>
      </c>
    </row>
    <row r="12694" spans="1:5">
      <c r="A12694">
        <v>6721</v>
      </c>
      <c r="B12694" t="s">
        <v>15189</v>
      </c>
      <c r="C12694">
        <v>1</v>
      </c>
      <c r="D12694">
        <v>3.8274338954007794</v>
      </c>
      <c r="E12694">
        <v>0</v>
      </c>
    </row>
    <row r="12695" spans="1:5">
      <c r="A12695">
        <v>6721</v>
      </c>
      <c r="B12695" t="s">
        <v>3993</v>
      </c>
      <c r="C12695">
        <v>1</v>
      </c>
      <c r="D12695">
        <v>3.8274338954007794</v>
      </c>
      <c r="E12695">
        <v>0</v>
      </c>
    </row>
    <row r="12696" spans="1:5">
      <c r="A12696">
        <v>6721</v>
      </c>
      <c r="B12696" t="s">
        <v>15190</v>
      </c>
      <c r="C12696">
        <v>1</v>
      </c>
      <c r="D12696">
        <v>3.8274338954007794</v>
      </c>
      <c r="E12696">
        <v>0</v>
      </c>
    </row>
    <row r="12697" spans="1:5">
      <c r="A12697">
        <v>6721</v>
      </c>
      <c r="B12697" t="s">
        <v>15191</v>
      </c>
      <c r="C12697">
        <v>1</v>
      </c>
      <c r="D12697">
        <v>3.8274338954007794</v>
      </c>
      <c r="E12697">
        <v>0</v>
      </c>
    </row>
    <row r="12698" spans="1:5">
      <c r="A12698">
        <v>6721</v>
      </c>
      <c r="B12698" t="s">
        <v>15192</v>
      </c>
      <c r="C12698">
        <v>1</v>
      </c>
      <c r="D12698">
        <v>3.8274338954007794</v>
      </c>
      <c r="E12698">
        <v>0</v>
      </c>
    </row>
    <row r="12699" spans="1:5">
      <c r="A12699">
        <v>6721</v>
      </c>
      <c r="B12699" t="s">
        <v>15193</v>
      </c>
      <c r="C12699">
        <v>1</v>
      </c>
      <c r="D12699">
        <v>3.8274338954007794</v>
      </c>
      <c r="E12699">
        <v>0</v>
      </c>
    </row>
    <row r="12700" spans="1:5">
      <c r="A12700">
        <v>6721</v>
      </c>
      <c r="B12700" t="s">
        <v>15194</v>
      </c>
      <c r="C12700">
        <v>1</v>
      </c>
      <c r="D12700">
        <v>3.8274338954007794</v>
      </c>
      <c r="E12700">
        <v>0</v>
      </c>
    </row>
    <row r="12701" spans="1:5">
      <c r="A12701">
        <v>6721</v>
      </c>
      <c r="B12701" t="s">
        <v>15195</v>
      </c>
      <c r="C12701">
        <v>1</v>
      </c>
      <c r="D12701">
        <v>3.8274338954007794</v>
      </c>
      <c r="E12701">
        <v>0</v>
      </c>
    </row>
    <row r="12702" spans="1:5">
      <c r="A12702">
        <v>6721</v>
      </c>
      <c r="B12702" t="s">
        <v>15196</v>
      </c>
      <c r="C12702">
        <v>1</v>
      </c>
      <c r="D12702">
        <v>3.8274338954007794</v>
      </c>
      <c r="E12702">
        <v>0</v>
      </c>
    </row>
    <row r="12703" spans="1:5">
      <c r="A12703">
        <v>6721</v>
      </c>
      <c r="B12703" t="s">
        <v>15197</v>
      </c>
      <c r="C12703">
        <v>1</v>
      </c>
      <c r="D12703">
        <v>3.8274338954007794</v>
      </c>
      <c r="E12703">
        <v>0</v>
      </c>
    </row>
    <row r="12704" spans="1:5">
      <c r="A12704">
        <v>6721</v>
      </c>
      <c r="B12704" t="s">
        <v>15198</v>
      </c>
      <c r="C12704">
        <v>1</v>
      </c>
      <c r="D12704">
        <v>3.8274338954007794</v>
      </c>
      <c r="E12704">
        <v>0</v>
      </c>
    </row>
    <row r="12705" spans="1:5">
      <c r="A12705">
        <v>6721</v>
      </c>
      <c r="B12705" t="s">
        <v>15199</v>
      </c>
      <c r="C12705">
        <v>1</v>
      </c>
      <c r="D12705">
        <v>3.8274338954007794</v>
      </c>
      <c r="E12705">
        <v>0</v>
      </c>
    </row>
    <row r="12706" spans="1:5">
      <c r="A12706">
        <v>6721</v>
      </c>
      <c r="B12706" t="s">
        <v>15200</v>
      </c>
      <c r="C12706">
        <v>1</v>
      </c>
      <c r="D12706">
        <v>3.8274338954007794</v>
      </c>
      <c r="E12706">
        <v>0</v>
      </c>
    </row>
    <row r="12707" spans="1:5">
      <c r="A12707">
        <v>6721</v>
      </c>
      <c r="B12707" t="s">
        <v>15201</v>
      </c>
      <c r="C12707">
        <v>1</v>
      </c>
      <c r="D12707">
        <v>3.8274338954007794</v>
      </c>
      <c r="E12707">
        <v>0</v>
      </c>
    </row>
    <row r="12708" spans="1:5">
      <c r="A12708">
        <v>6721</v>
      </c>
      <c r="B12708" t="s">
        <v>15202</v>
      </c>
      <c r="C12708">
        <v>1</v>
      </c>
      <c r="D12708">
        <v>3.8274338954007794</v>
      </c>
      <c r="E12708">
        <v>0</v>
      </c>
    </row>
    <row r="12709" spans="1:5">
      <c r="A12709">
        <v>6721</v>
      </c>
      <c r="B12709" t="s">
        <v>15203</v>
      </c>
      <c r="C12709">
        <v>1</v>
      </c>
      <c r="D12709">
        <v>3.8274338954007794</v>
      </c>
      <c r="E12709">
        <v>0</v>
      </c>
    </row>
    <row r="12710" spans="1:5">
      <c r="A12710">
        <v>6721</v>
      </c>
      <c r="B12710" t="s">
        <v>15204</v>
      </c>
      <c r="C12710">
        <v>1</v>
      </c>
      <c r="D12710">
        <v>3.8274338954007794</v>
      </c>
      <c r="E12710">
        <v>0</v>
      </c>
    </row>
    <row r="12711" spans="1:5">
      <c r="A12711">
        <v>6721</v>
      </c>
      <c r="B12711" t="s">
        <v>15205</v>
      </c>
      <c r="C12711">
        <v>1</v>
      </c>
      <c r="D12711">
        <v>3.8274338954007794</v>
      </c>
      <c r="E12711">
        <v>0</v>
      </c>
    </row>
    <row r="12712" spans="1:5">
      <c r="A12712">
        <v>6721</v>
      </c>
      <c r="B12712" t="s">
        <v>15206</v>
      </c>
      <c r="C12712">
        <v>1</v>
      </c>
      <c r="D12712">
        <v>3.8274338954007794</v>
      </c>
      <c r="E12712">
        <v>0</v>
      </c>
    </row>
    <row r="12713" spans="1:5">
      <c r="A12713">
        <v>6721</v>
      </c>
      <c r="B12713" t="s">
        <v>15207</v>
      </c>
      <c r="C12713">
        <v>1</v>
      </c>
      <c r="D12713">
        <v>3.8274338954007794</v>
      </c>
      <c r="E12713">
        <v>0</v>
      </c>
    </row>
    <row r="12714" spans="1:5">
      <c r="A12714">
        <v>6721</v>
      </c>
      <c r="B12714" t="s">
        <v>15208</v>
      </c>
      <c r="C12714">
        <v>1</v>
      </c>
      <c r="D12714">
        <v>3.8274338954007794</v>
      </c>
      <c r="E12714">
        <v>0</v>
      </c>
    </row>
    <row r="12715" spans="1:5">
      <c r="A12715">
        <v>6721</v>
      </c>
      <c r="B12715" t="s">
        <v>15209</v>
      </c>
      <c r="C12715">
        <v>1</v>
      </c>
      <c r="D12715">
        <v>3.8274338954007794</v>
      </c>
      <c r="E12715">
        <v>0</v>
      </c>
    </row>
    <row r="12716" spans="1:5">
      <c r="A12716">
        <v>6721</v>
      </c>
      <c r="B12716" t="s">
        <v>15210</v>
      </c>
      <c r="C12716">
        <v>1</v>
      </c>
      <c r="D12716">
        <v>3.8274338954007794</v>
      </c>
      <c r="E12716">
        <v>0</v>
      </c>
    </row>
    <row r="12717" spans="1:5">
      <c r="A12717">
        <v>6721</v>
      </c>
      <c r="B12717" t="s">
        <v>15211</v>
      </c>
      <c r="C12717">
        <v>1</v>
      </c>
      <c r="D12717">
        <v>3.8274338954007794</v>
      </c>
      <c r="E12717">
        <v>0</v>
      </c>
    </row>
    <row r="12718" spans="1:5">
      <c r="A12718">
        <v>6721</v>
      </c>
      <c r="B12718" t="s">
        <v>3718</v>
      </c>
      <c r="C12718">
        <v>1</v>
      </c>
      <c r="D12718">
        <v>3.8274338954007794</v>
      </c>
      <c r="E12718">
        <v>0</v>
      </c>
    </row>
    <row r="12719" spans="1:5">
      <c r="A12719">
        <v>6721</v>
      </c>
      <c r="B12719" t="s">
        <v>15212</v>
      </c>
      <c r="C12719">
        <v>1</v>
      </c>
      <c r="D12719">
        <v>3.8274338954007794</v>
      </c>
      <c r="E12719">
        <v>0</v>
      </c>
    </row>
    <row r="12720" spans="1:5">
      <c r="A12720">
        <v>6721</v>
      </c>
      <c r="B12720" t="s">
        <v>5902</v>
      </c>
      <c r="C12720">
        <v>1</v>
      </c>
      <c r="D12720">
        <v>3.8274338954007794</v>
      </c>
      <c r="E12720">
        <v>0</v>
      </c>
    </row>
    <row r="12721" spans="1:5">
      <c r="A12721">
        <v>6721</v>
      </c>
      <c r="B12721" t="s">
        <v>7302</v>
      </c>
      <c r="C12721">
        <v>1</v>
      </c>
      <c r="D12721">
        <v>3.8274338954007794</v>
      </c>
      <c r="E12721">
        <v>0</v>
      </c>
    </row>
    <row r="12722" spans="1:5">
      <c r="A12722">
        <v>6721</v>
      </c>
      <c r="B12722" t="s">
        <v>15213</v>
      </c>
      <c r="C12722">
        <v>1</v>
      </c>
      <c r="D12722">
        <v>3.8274338954007794</v>
      </c>
      <c r="E12722">
        <v>0</v>
      </c>
    </row>
    <row r="12723" spans="1:5">
      <c r="A12723">
        <v>6721</v>
      </c>
      <c r="B12723" t="s">
        <v>15214</v>
      </c>
      <c r="C12723">
        <v>1</v>
      </c>
      <c r="D12723">
        <v>3.8274338954007794</v>
      </c>
      <c r="E12723">
        <v>0</v>
      </c>
    </row>
    <row r="12724" spans="1:5">
      <c r="A12724">
        <v>6721</v>
      </c>
      <c r="B12724" t="s">
        <v>15215</v>
      </c>
      <c r="C12724">
        <v>1</v>
      </c>
      <c r="D12724">
        <v>3.8274338954007794</v>
      </c>
      <c r="E12724">
        <v>0</v>
      </c>
    </row>
    <row r="12725" spans="1:5">
      <c r="A12725">
        <v>6721</v>
      </c>
      <c r="B12725" t="s">
        <v>15216</v>
      </c>
      <c r="C12725">
        <v>1</v>
      </c>
      <c r="D12725">
        <v>3.8274338954007794</v>
      </c>
      <c r="E12725">
        <v>0</v>
      </c>
    </row>
    <row r="12726" spans="1:5">
      <c r="A12726">
        <v>6721</v>
      </c>
      <c r="B12726" t="s">
        <v>15217</v>
      </c>
      <c r="C12726">
        <v>1</v>
      </c>
      <c r="D12726">
        <v>3.8274338954007794</v>
      </c>
      <c r="E12726">
        <v>0</v>
      </c>
    </row>
    <row r="12727" spans="1:5">
      <c r="A12727">
        <v>6721</v>
      </c>
      <c r="B12727" t="s">
        <v>15218</v>
      </c>
      <c r="C12727">
        <v>1</v>
      </c>
      <c r="D12727">
        <v>3.8274338954007794</v>
      </c>
      <c r="E12727">
        <v>0</v>
      </c>
    </row>
    <row r="12728" spans="1:5">
      <c r="A12728">
        <v>6721</v>
      </c>
      <c r="B12728" t="s">
        <v>5450</v>
      </c>
      <c r="C12728">
        <v>1</v>
      </c>
      <c r="D12728">
        <v>3.8274338954007794</v>
      </c>
      <c r="E12728">
        <v>0</v>
      </c>
    </row>
    <row r="12729" spans="1:5">
      <c r="A12729">
        <v>6721</v>
      </c>
      <c r="B12729" t="s">
        <v>15219</v>
      </c>
      <c r="C12729">
        <v>1</v>
      </c>
      <c r="D12729">
        <v>3.8274338954007794</v>
      </c>
      <c r="E12729">
        <v>0</v>
      </c>
    </row>
    <row r="12730" spans="1:5">
      <c r="A12730">
        <v>6721</v>
      </c>
      <c r="B12730" t="s">
        <v>15220</v>
      </c>
      <c r="C12730">
        <v>1</v>
      </c>
      <c r="D12730">
        <v>3.8274338954007794</v>
      </c>
      <c r="E12730">
        <v>0</v>
      </c>
    </row>
    <row r="12731" spans="1:5">
      <c r="A12731">
        <v>6721</v>
      </c>
      <c r="B12731" t="s">
        <v>15221</v>
      </c>
      <c r="C12731">
        <v>1</v>
      </c>
      <c r="D12731">
        <v>3.8274338954007794</v>
      </c>
      <c r="E12731">
        <v>0</v>
      </c>
    </row>
    <row r="12732" spans="1:5">
      <c r="A12732">
        <v>6721</v>
      </c>
      <c r="B12732" t="s">
        <v>3719</v>
      </c>
      <c r="C12732">
        <v>1</v>
      </c>
      <c r="D12732">
        <v>3.8274338954007794</v>
      </c>
      <c r="E12732">
        <v>0</v>
      </c>
    </row>
    <row r="12733" spans="1:5">
      <c r="A12733">
        <v>6721</v>
      </c>
      <c r="B12733" t="s">
        <v>15222</v>
      </c>
      <c r="C12733">
        <v>1</v>
      </c>
      <c r="D12733">
        <v>3.8274338954007794</v>
      </c>
      <c r="E12733">
        <v>0</v>
      </c>
    </row>
    <row r="12734" spans="1:5">
      <c r="A12734">
        <v>6721</v>
      </c>
      <c r="B12734" t="s">
        <v>15223</v>
      </c>
      <c r="C12734">
        <v>1</v>
      </c>
      <c r="D12734">
        <v>3.8274338954007794</v>
      </c>
      <c r="E12734">
        <v>0</v>
      </c>
    </row>
    <row r="12735" spans="1:5">
      <c r="A12735">
        <v>6721</v>
      </c>
      <c r="B12735" t="s">
        <v>4846</v>
      </c>
      <c r="C12735">
        <v>1</v>
      </c>
      <c r="D12735">
        <v>3.8274338954007794</v>
      </c>
      <c r="E12735">
        <v>0</v>
      </c>
    </row>
    <row r="12736" spans="1:5">
      <c r="A12736">
        <v>6721</v>
      </c>
      <c r="B12736" t="s">
        <v>15224</v>
      </c>
      <c r="C12736">
        <v>1</v>
      </c>
      <c r="D12736">
        <v>3.8274338954007794</v>
      </c>
      <c r="E12736">
        <v>0</v>
      </c>
    </row>
    <row r="12737" spans="1:5">
      <c r="A12737">
        <v>6721</v>
      </c>
      <c r="B12737" t="s">
        <v>15225</v>
      </c>
      <c r="C12737">
        <v>1</v>
      </c>
      <c r="D12737">
        <v>3.8274338954007794</v>
      </c>
      <c r="E12737">
        <v>0</v>
      </c>
    </row>
    <row r="12738" spans="1:5">
      <c r="A12738">
        <v>6721</v>
      </c>
      <c r="B12738" t="s">
        <v>15226</v>
      </c>
      <c r="C12738">
        <v>1</v>
      </c>
      <c r="D12738">
        <v>3.8274338954007794</v>
      </c>
      <c r="E12738">
        <v>0</v>
      </c>
    </row>
    <row r="12739" spans="1:5">
      <c r="A12739">
        <v>6721</v>
      </c>
      <c r="B12739" t="s">
        <v>15227</v>
      </c>
      <c r="C12739">
        <v>1</v>
      </c>
      <c r="D12739">
        <v>3.8274338954007794</v>
      </c>
      <c r="E12739">
        <v>0</v>
      </c>
    </row>
    <row r="12740" spans="1:5">
      <c r="A12740">
        <v>6721</v>
      </c>
      <c r="B12740" t="s">
        <v>15228</v>
      </c>
      <c r="C12740">
        <v>1</v>
      </c>
      <c r="D12740">
        <v>3.8274338954007794</v>
      </c>
      <c r="E12740">
        <v>0</v>
      </c>
    </row>
    <row r="12741" spans="1:5">
      <c r="A12741">
        <v>6721</v>
      </c>
      <c r="B12741" t="s">
        <v>15229</v>
      </c>
      <c r="C12741">
        <v>1</v>
      </c>
      <c r="D12741">
        <v>3.8274338954007794</v>
      </c>
      <c r="E12741">
        <v>0</v>
      </c>
    </row>
    <row r="12742" spans="1:5">
      <c r="A12742">
        <v>6721</v>
      </c>
      <c r="B12742" t="s">
        <v>15230</v>
      </c>
      <c r="C12742">
        <v>1</v>
      </c>
      <c r="D12742">
        <v>3.8274338954007794</v>
      </c>
      <c r="E12742">
        <v>0</v>
      </c>
    </row>
    <row r="12743" spans="1:5">
      <c r="A12743">
        <v>6721</v>
      </c>
      <c r="B12743" t="s">
        <v>15231</v>
      </c>
      <c r="C12743">
        <v>1</v>
      </c>
      <c r="D12743">
        <v>3.8274338954007794</v>
      </c>
      <c r="E12743">
        <v>0</v>
      </c>
    </row>
    <row r="12744" spans="1:5">
      <c r="A12744">
        <v>6721</v>
      </c>
      <c r="B12744" t="s">
        <v>15232</v>
      </c>
      <c r="C12744">
        <v>1</v>
      </c>
      <c r="D12744">
        <v>3.8274338954007794</v>
      </c>
      <c r="E12744">
        <v>0</v>
      </c>
    </row>
    <row r="12745" spans="1:5">
      <c r="A12745">
        <v>6721</v>
      </c>
      <c r="B12745" t="s">
        <v>15233</v>
      </c>
      <c r="C12745">
        <v>1</v>
      </c>
      <c r="D12745">
        <v>3.8274338954007794</v>
      </c>
      <c r="E12745">
        <v>0</v>
      </c>
    </row>
    <row r="12746" spans="1:5">
      <c r="A12746">
        <v>6721</v>
      </c>
      <c r="B12746" t="s">
        <v>15234</v>
      </c>
      <c r="C12746">
        <v>1</v>
      </c>
      <c r="D12746">
        <v>3.8274338954007794</v>
      </c>
      <c r="E12746">
        <v>0</v>
      </c>
    </row>
    <row r="12747" spans="1:5">
      <c r="A12747">
        <v>6721</v>
      </c>
      <c r="B12747" t="s">
        <v>15235</v>
      </c>
      <c r="C12747">
        <v>1</v>
      </c>
      <c r="D12747">
        <v>3.8274338954007794</v>
      </c>
      <c r="E12747">
        <v>0</v>
      </c>
    </row>
    <row r="12748" spans="1:5">
      <c r="A12748">
        <v>6721</v>
      </c>
      <c r="B12748" t="s">
        <v>15236</v>
      </c>
      <c r="C12748">
        <v>1</v>
      </c>
      <c r="D12748">
        <v>3.8274338954007794</v>
      </c>
      <c r="E12748">
        <v>0</v>
      </c>
    </row>
    <row r="12749" spans="1:5">
      <c r="A12749">
        <v>6721</v>
      </c>
      <c r="B12749" t="s">
        <v>15237</v>
      </c>
      <c r="C12749">
        <v>1</v>
      </c>
      <c r="D12749">
        <v>3.8274338954007794</v>
      </c>
      <c r="E12749">
        <v>0</v>
      </c>
    </row>
    <row r="12750" spans="1:5">
      <c r="A12750">
        <v>6721</v>
      </c>
      <c r="B12750" t="s">
        <v>15238</v>
      </c>
      <c r="C12750">
        <v>1</v>
      </c>
      <c r="D12750">
        <v>3.8274338954007794</v>
      </c>
      <c r="E12750">
        <v>0</v>
      </c>
    </row>
    <row r="12751" spans="1:5">
      <c r="A12751">
        <v>6721</v>
      </c>
      <c r="B12751" t="s">
        <v>15239</v>
      </c>
      <c r="C12751">
        <v>1</v>
      </c>
      <c r="D12751">
        <v>3.8274338954007794</v>
      </c>
      <c r="E12751">
        <v>0</v>
      </c>
    </row>
    <row r="12752" spans="1:5">
      <c r="A12752">
        <v>6721</v>
      </c>
      <c r="B12752" t="s">
        <v>15240</v>
      </c>
      <c r="C12752">
        <v>1</v>
      </c>
      <c r="D12752">
        <v>3.8274338954007794</v>
      </c>
      <c r="E12752">
        <v>0</v>
      </c>
    </row>
    <row r="12753" spans="1:5">
      <c r="A12753">
        <v>6721</v>
      </c>
      <c r="B12753" t="s">
        <v>15241</v>
      </c>
      <c r="C12753">
        <v>1</v>
      </c>
      <c r="D12753">
        <v>3.8274338954007794</v>
      </c>
      <c r="E12753">
        <v>0</v>
      </c>
    </row>
    <row r="12754" spans="1:5">
      <c r="A12754">
        <v>6721</v>
      </c>
      <c r="B12754" t="s">
        <v>5799</v>
      </c>
      <c r="C12754">
        <v>1</v>
      </c>
      <c r="D12754">
        <v>3.8274338954007794</v>
      </c>
      <c r="E12754">
        <v>0</v>
      </c>
    </row>
    <row r="12755" spans="1:5">
      <c r="A12755">
        <v>6721</v>
      </c>
      <c r="B12755" t="s">
        <v>15242</v>
      </c>
      <c r="C12755">
        <v>1</v>
      </c>
      <c r="D12755">
        <v>3.8274338954007794</v>
      </c>
      <c r="E12755">
        <v>0</v>
      </c>
    </row>
    <row r="12756" spans="1:5">
      <c r="A12756">
        <v>6721</v>
      </c>
      <c r="B12756" t="s">
        <v>15243</v>
      </c>
      <c r="C12756">
        <v>1</v>
      </c>
      <c r="D12756">
        <v>3.8274338954007794</v>
      </c>
      <c r="E12756">
        <v>0</v>
      </c>
    </row>
    <row r="12757" spans="1:5">
      <c r="A12757">
        <v>6721</v>
      </c>
      <c r="B12757" t="s">
        <v>15244</v>
      </c>
      <c r="C12757">
        <v>1</v>
      </c>
      <c r="D12757">
        <v>3.8274338954007794</v>
      </c>
      <c r="E12757">
        <v>0</v>
      </c>
    </row>
    <row r="12758" spans="1:5">
      <c r="A12758">
        <v>6721</v>
      </c>
      <c r="B12758" t="s">
        <v>15245</v>
      </c>
      <c r="C12758">
        <v>1</v>
      </c>
      <c r="D12758">
        <v>3.8274338954007794</v>
      </c>
      <c r="E12758">
        <v>0</v>
      </c>
    </row>
    <row r="12759" spans="1:5">
      <c r="A12759">
        <v>6721</v>
      </c>
      <c r="B12759" t="s">
        <v>15246</v>
      </c>
      <c r="C12759">
        <v>1</v>
      </c>
      <c r="D12759">
        <v>3.8274338954007794</v>
      </c>
      <c r="E12759">
        <v>0</v>
      </c>
    </row>
    <row r="12760" spans="1:5">
      <c r="A12760">
        <v>6721</v>
      </c>
      <c r="B12760" t="s">
        <v>15247</v>
      </c>
      <c r="C12760">
        <v>1</v>
      </c>
      <c r="D12760">
        <v>3.8274338954007794</v>
      </c>
      <c r="E12760">
        <v>0</v>
      </c>
    </row>
    <row r="12761" spans="1:5">
      <c r="A12761">
        <v>6721</v>
      </c>
      <c r="B12761" t="s">
        <v>15248</v>
      </c>
      <c r="C12761">
        <v>1</v>
      </c>
      <c r="D12761">
        <v>3.8274338954007794</v>
      </c>
      <c r="E12761">
        <v>0</v>
      </c>
    </row>
    <row r="12762" spans="1:5">
      <c r="A12762">
        <v>6721</v>
      </c>
      <c r="B12762" t="s">
        <v>15249</v>
      </c>
      <c r="C12762">
        <v>1</v>
      </c>
      <c r="D12762">
        <v>3.8274338954007794</v>
      </c>
      <c r="E12762">
        <v>0</v>
      </c>
    </row>
    <row r="12763" spans="1:5">
      <c r="A12763">
        <v>6721</v>
      </c>
      <c r="B12763" t="s">
        <v>15250</v>
      </c>
      <c r="C12763">
        <v>1</v>
      </c>
      <c r="D12763">
        <v>3.8274338954007794</v>
      </c>
      <c r="E12763">
        <v>0</v>
      </c>
    </row>
    <row r="12764" spans="1:5">
      <c r="A12764">
        <v>6721</v>
      </c>
      <c r="B12764" t="s">
        <v>7311</v>
      </c>
      <c r="C12764">
        <v>1</v>
      </c>
      <c r="D12764">
        <v>3.8274338954007794</v>
      </c>
      <c r="E12764">
        <v>0</v>
      </c>
    </row>
    <row r="12765" spans="1:5">
      <c r="A12765">
        <v>6721</v>
      </c>
      <c r="B12765" t="s">
        <v>15251</v>
      </c>
      <c r="C12765">
        <v>1</v>
      </c>
      <c r="D12765">
        <v>3.8274338954007794</v>
      </c>
      <c r="E12765">
        <v>0</v>
      </c>
    </row>
    <row r="12766" spans="1:5">
      <c r="A12766">
        <v>6721</v>
      </c>
      <c r="B12766" t="s">
        <v>15252</v>
      </c>
      <c r="C12766">
        <v>1</v>
      </c>
      <c r="D12766">
        <v>3.8274338954007794</v>
      </c>
      <c r="E12766">
        <v>0</v>
      </c>
    </row>
    <row r="12767" spans="1:5">
      <c r="A12767">
        <v>6721</v>
      </c>
      <c r="B12767" t="s">
        <v>15253</v>
      </c>
      <c r="C12767">
        <v>1</v>
      </c>
      <c r="D12767">
        <v>3.8274338954007794</v>
      </c>
      <c r="E12767">
        <v>0</v>
      </c>
    </row>
    <row r="12768" spans="1:5">
      <c r="A12768">
        <v>6721</v>
      </c>
      <c r="B12768" t="s">
        <v>15254</v>
      </c>
      <c r="C12768">
        <v>1</v>
      </c>
      <c r="D12768">
        <v>3.8274338954007794</v>
      </c>
      <c r="E12768">
        <v>0</v>
      </c>
    </row>
    <row r="12769" spans="1:5">
      <c r="A12769">
        <v>6721</v>
      </c>
      <c r="B12769" t="s">
        <v>15255</v>
      </c>
      <c r="C12769">
        <v>1</v>
      </c>
      <c r="D12769">
        <v>3.8274338954007794</v>
      </c>
      <c r="E12769">
        <v>0</v>
      </c>
    </row>
    <row r="12770" spans="1:5">
      <c r="A12770">
        <v>6721</v>
      </c>
      <c r="B12770" t="s">
        <v>15256</v>
      </c>
      <c r="C12770">
        <v>1</v>
      </c>
      <c r="D12770">
        <v>3.8274338954007794</v>
      </c>
      <c r="E12770">
        <v>0</v>
      </c>
    </row>
    <row r="12771" spans="1:5">
      <c r="A12771">
        <v>6721</v>
      </c>
      <c r="B12771" t="s">
        <v>15257</v>
      </c>
      <c r="C12771">
        <v>1</v>
      </c>
      <c r="D12771">
        <v>3.8274338954007794</v>
      </c>
      <c r="E12771">
        <v>0</v>
      </c>
    </row>
    <row r="12772" spans="1:5">
      <c r="A12772">
        <v>6721</v>
      </c>
      <c r="B12772" t="s">
        <v>15258</v>
      </c>
      <c r="C12772">
        <v>1</v>
      </c>
      <c r="D12772">
        <v>3.8274338954007794</v>
      </c>
      <c r="E12772">
        <v>0</v>
      </c>
    </row>
    <row r="12773" spans="1:5">
      <c r="A12773">
        <v>6721</v>
      </c>
      <c r="B12773" t="s">
        <v>15259</v>
      </c>
      <c r="C12773">
        <v>1</v>
      </c>
      <c r="D12773">
        <v>3.8274338954007794</v>
      </c>
      <c r="E12773">
        <v>0</v>
      </c>
    </row>
    <row r="12774" spans="1:5">
      <c r="A12774">
        <v>6721</v>
      </c>
      <c r="B12774" t="s">
        <v>15260</v>
      </c>
      <c r="C12774">
        <v>1</v>
      </c>
      <c r="D12774">
        <v>3.8274338954007794</v>
      </c>
      <c r="E12774">
        <v>0</v>
      </c>
    </row>
    <row r="12775" spans="1:5">
      <c r="A12775">
        <v>6721</v>
      </c>
      <c r="B12775" t="s">
        <v>15261</v>
      </c>
      <c r="C12775">
        <v>1</v>
      </c>
      <c r="D12775">
        <v>3.8274338954007794</v>
      </c>
      <c r="E12775">
        <v>0</v>
      </c>
    </row>
    <row r="12776" spans="1:5">
      <c r="A12776">
        <v>6721</v>
      </c>
      <c r="B12776" t="s">
        <v>15262</v>
      </c>
      <c r="C12776">
        <v>1</v>
      </c>
      <c r="D12776">
        <v>3.8274338954007794</v>
      </c>
      <c r="E12776">
        <v>0</v>
      </c>
    </row>
    <row r="12777" spans="1:5">
      <c r="A12777">
        <v>6721</v>
      </c>
      <c r="B12777" t="s">
        <v>15263</v>
      </c>
      <c r="C12777">
        <v>1</v>
      </c>
      <c r="D12777">
        <v>3.8274338954007794</v>
      </c>
      <c r="E12777">
        <v>0</v>
      </c>
    </row>
    <row r="12778" spans="1:5">
      <c r="A12778">
        <v>6721</v>
      </c>
      <c r="B12778" t="s">
        <v>15264</v>
      </c>
      <c r="C12778">
        <v>1</v>
      </c>
      <c r="D12778">
        <v>3.8274338954007794</v>
      </c>
      <c r="E12778">
        <v>0</v>
      </c>
    </row>
    <row r="12779" spans="1:5">
      <c r="A12779">
        <v>6721</v>
      </c>
      <c r="B12779" t="s">
        <v>15265</v>
      </c>
      <c r="C12779">
        <v>1</v>
      </c>
      <c r="D12779">
        <v>3.8274338954007794</v>
      </c>
      <c r="E12779">
        <v>0</v>
      </c>
    </row>
    <row r="12780" spans="1:5">
      <c r="A12780">
        <v>6721</v>
      </c>
      <c r="B12780" t="s">
        <v>15266</v>
      </c>
      <c r="C12780">
        <v>1</v>
      </c>
      <c r="D12780">
        <v>3.8274338954007794</v>
      </c>
      <c r="E12780">
        <v>0</v>
      </c>
    </row>
    <row r="12781" spans="1:5">
      <c r="A12781">
        <v>6721</v>
      </c>
      <c r="C12781">
        <v>1</v>
      </c>
      <c r="D12781">
        <v>3.8274338954007794</v>
      </c>
      <c r="E12781">
        <v>0</v>
      </c>
    </row>
    <row r="12782" spans="1:5">
      <c r="A12782">
        <v>6721</v>
      </c>
      <c r="C12782">
        <v>1</v>
      </c>
      <c r="D12782">
        <v>3.8274338954007794</v>
      </c>
      <c r="E12782">
        <v>0</v>
      </c>
    </row>
    <row r="12783" spans="1:5">
      <c r="A12783">
        <v>6721</v>
      </c>
      <c r="C12783">
        <v>1</v>
      </c>
      <c r="D12783">
        <v>3.8274338954007794</v>
      </c>
      <c r="E12783">
        <v>0</v>
      </c>
    </row>
    <row r="12784" spans="1:5">
      <c r="A12784">
        <v>6721</v>
      </c>
      <c r="C12784">
        <v>1</v>
      </c>
      <c r="D12784">
        <v>3.8274338954007794</v>
      </c>
      <c r="E12784">
        <v>0</v>
      </c>
    </row>
    <row r="12785" spans="1:5">
      <c r="A12785">
        <v>6721</v>
      </c>
      <c r="C12785">
        <v>1</v>
      </c>
      <c r="D12785">
        <v>3.8274338954007794</v>
      </c>
      <c r="E12785">
        <v>0</v>
      </c>
    </row>
    <row r="12786" spans="1:5">
      <c r="A12786">
        <v>6721</v>
      </c>
      <c r="C12786">
        <v>1</v>
      </c>
      <c r="D12786">
        <v>3.8274338954007794</v>
      </c>
      <c r="E12786">
        <v>0</v>
      </c>
    </row>
    <row r="12787" spans="1:5">
      <c r="A12787">
        <v>6721</v>
      </c>
      <c r="C12787">
        <v>1</v>
      </c>
      <c r="D12787">
        <v>3.8274338954007794</v>
      </c>
      <c r="E12787">
        <v>0</v>
      </c>
    </row>
    <row r="12788" spans="1:5">
      <c r="A12788">
        <v>6721</v>
      </c>
      <c r="C12788">
        <v>1</v>
      </c>
      <c r="D12788">
        <v>3.8274338954007794</v>
      </c>
      <c r="E12788">
        <v>0</v>
      </c>
    </row>
    <row r="12789" spans="1:5">
      <c r="A12789">
        <v>6721</v>
      </c>
      <c r="C12789">
        <v>1</v>
      </c>
      <c r="D12789">
        <v>3.8274338954007794</v>
      </c>
      <c r="E12789">
        <v>0</v>
      </c>
    </row>
    <row r="12790" spans="1:5">
      <c r="A12790">
        <v>6721</v>
      </c>
      <c r="C12790">
        <v>1</v>
      </c>
      <c r="D12790">
        <v>3.8274338954007794</v>
      </c>
      <c r="E12790">
        <v>0</v>
      </c>
    </row>
    <row r="12791" spans="1:5">
      <c r="A12791">
        <v>6721</v>
      </c>
      <c r="C12791">
        <v>1</v>
      </c>
      <c r="D12791">
        <v>3.8274338954007794</v>
      </c>
      <c r="E12791">
        <v>0</v>
      </c>
    </row>
    <row r="12792" spans="1:5">
      <c r="A12792">
        <v>6721</v>
      </c>
      <c r="C12792">
        <v>1</v>
      </c>
      <c r="D12792">
        <v>3.8274338954007794</v>
      </c>
      <c r="E12792">
        <v>0</v>
      </c>
    </row>
    <row r="12793" spans="1:5">
      <c r="A12793">
        <v>6721</v>
      </c>
      <c r="C12793">
        <v>1</v>
      </c>
      <c r="D12793">
        <v>3.8274338954007794</v>
      </c>
      <c r="E12793">
        <v>0</v>
      </c>
    </row>
    <row r="12794" spans="1:5">
      <c r="A12794">
        <v>6721</v>
      </c>
      <c r="C12794">
        <v>1</v>
      </c>
      <c r="D12794">
        <v>3.8274338954007794</v>
      </c>
      <c r="E12794">
        <v>0</v>
      </c>
    </row>
    <row r="12795" spans="1:5">
      <c r="A12795">
        <v>6721</v>
      </c>
      <c r="C12795">
        <v>1</v>
      </c>
      <c r="D12795">
        <v>3.8274338954007794</v>
      </c>
      <c r="E12795">
        <v>0</v>
      </c>
    </row>
    <row r="12796" spans="1:5">
      <c r="A12796">
        <v>6721</v>
      </c>
      <c r="C12796">
        <v>1</v>
      </c>
      <c r="D12796">
        <v>3.8274338954007794</v>
      </c>
      <c r="E12796">
        <v>0</v>
      </c>
    </row>
    <row r="12797" spans="1:5">
      <c r="A12797">
        <v>6721</v>
      </c>
      <c r="C12797">
        <v>1</v>
      </c>
      <c r="D12797">
        <v>3.8274338954007794</v>
      </c>
      <c r="E12797">
        <v>0</v>
      </c>
    </row>
    <row r="12798" spans="1:5">
      <c r="A12798">
        <v>6721</v>
      </c>
      <c r="C12798">
        <v>1</v>
      </c>
      <c r="D12798">
        <v>3.8274338954007794</v>
      </c>
      <c r="E12798">
        <v>0</v>
      </c>
    </row>
    <row r="12799" spans="1:5">
      <c r="A12799">
        <v>6721</v>
      </c>
      <c r="C12799">
        <v>1</v>
      </c>
      <c r="D12799">
        <v>3.8274338954007794</v>
      </c>
      <c r="E12799">
        <v>0</v>
      </c>
    </row>
    <row r="12800" spans="1:5">
      <c r="A12800">
        <v>6721</v>
      </c>
      <c r="C12800">
        <v>1</v>
      </c>
      <c r="D12800">
        <v>3.8274338954007794</v>
      </c>
      <c r="E12800">
        <v>0</v>
      </c>
    </row>
    <row r="12801" spans="1:5">
      <c r="A12801">
        <v>6721</v>
      </c>
      <c r="C12801">
        <v>1</v>
      </c>
      <c r="D12801">
        <v>3.8274338954007794</v>
      </c>
      <c r="E12801">
        <v>0</v>
      </c>
    </row>
    <row r="12802" spans="1:5">
      <c r="A12802">
        <v>6721</v>
      </c>
      <c r="C12802">
        <v>1</v>
      </c>
      <c r="D12802">
        <v>3.8274338954007794</v>
      </c>
      <c r="E12802">
        <v>0</v>
      </c>
    </row>
    <row r="12803" spans="1:5">
      <c r="A12803">
        <v>6721</v>
      </c>
      <c r="C12803">
        <v>1</v>
      </c>
      <c r="D12803">
        <v>3.8274338954007794</v>
      </c>
      <c r="E12803">
        <v>0</v>
      </c>
    </row>
    <row r="12804" spans="1:5">
      <c r="A12804">
        <v>6721</v>
      </c>
      <c r="C12804">
        <v>1</v>
      </c>
      <c r="D12804">
        <v>3.8274338954007794</v>
      </c>
      <c r="E12804">
        <v>0</v>
      </c>
    </row>
    <row r="12805" spans="1:5">
      <c r="A12805">
        <v>6721</v>
      </c>
      <c r="C12805">
        <v>1</v>
      </c>
      <c r="D12805">
        <v>3.8274338954007794</v>
      </c>
      <c r="E12805">
        <v>0</v>
      </c>
    </row>
    <row r="12806" spans="1:5">
      <c r="A12806">
        <v>6721</v>
      </c>
      <c r="C12806">
        <v>1</v>
      </c>
      <c r="D12806">
        <v>3.8274338954007794</v>
      </c>
      <c r="E12806">
        <v>0</v>
      </c>
    </row>
    <row r="12807" spans="1:5">
      <c r="A12807">
        <v>6721</v>
      </c>
      <c r="C12807">
        <v>1</v>
      </c>
      <c r="D12807">
        <v>3.8274338954007794</v>
      </c>
      <c r="E12807">
        <v>0</v>
      </c>
    </row>
    <row r="12808" spans="1:5">
      <c r="A12808">
        <v>6721</v>
      </c>
      <c r="C12808">
        <v>1</v>
      </c>
      <c r="D12808">
        <v>3.8274338954007794</v>
      </c>
      <c r="E12808">
        <v>0</v>
      </c>
    </row>
    <row r="12809" spans="1:5">
      <c r="A12809">
        <v>6721</v>
      </c>
      <c r="C12809">
        <v>1</v>
      </c>
      <c r="D12809">
        <v>3.8274338954007794</v>
      </c>
      <c r="E12809">
        <v>0</v>
      </c>
    </row>
    <row r="12810" spans="1:5">
      <c r="A12810">
        <v>6721</v>
      </c>
      <c r="C12810">
        <v>1</v>
      </c>
      <c r="D12810">
        <v>3.8274338954007794</v>
      </c>
      <c r="E12810">
        <v>0</v>
      </c>
    </row>
    <row r="12811" spans="1:5">
      <c r="A12811">
        <v>6721</v>
      </c>
      <c r="C12811">
        <v>1</v>
      </c>
      <c r="D12811">
        <v>3.8274338954007794</v>
      </c>
      <c r="E12811">
        <v>0</v>
      </c>
    </row>
    <row r="12812" spans="1:5">
      <c r="A12812">
        <v>6721</v>
      </c>
      <c r="C12812">
        <v>1</v>
      </c>
      <c r="D12812">
        <v>3.8274338954007794</v>
      </c>
      <c r="E12812">
        <v>0</v>
      </c>
    </row>
    <row r="12813" spans="1:5">
      <c r="A12813">
        <v>6721</v>
      </c>
      <c r="C12813">
        <v>1</v>
      </c>
      <c r="D12813">
        <v>3.8274338954007794</v>
      </c>
      <c r="E12813">
        <v>0</v>
      </c>
    </row>
    <row r="12814" spans="1:5">
      <c r="A12814">
        <v>6721</v>
      </c>
      <c r="C12814">
        <v>1</v>
      </c>
      <c r="D12814">
        <v>3.8274338954007794</v>
      </c>
      <c r="E12814">
        <v>0</v>
      </c>
    </row>
    <row r="12815" spans="1:5">
      <c r="A12815">
        <v>6721</v>
      </c>
      <c r="C12815">
        <v>1</v>
      </c>
      <c r="D12815">
        <v>3.8274338954007794</v>
      </c>
      <c r="E12815">
        <v>0</v>
      </c>
    </row>
    <row r="12816" spans="1:5">
      <c r="A12816">
        <v>6721</v>
      </c>
      <c r="C12816">
        <v>1</v>
      </c>
      <c r="D12816">
        <v>3.8274338954007794</v>
      </c>
      <c r="E12816">
        <v>0</v>
      </c>
    </row>
    <row r="12817" spans="1:5">
      <c r="A12817">
        <v>6721</v>
      </c>
      <c r="C12817">
        <v>1</v>
      </c>
      <c r="D12817">
        <v>3.8274338954007794</v>
      </c>
      <c r="E12817">
        <v>0</v>
      </c>
    </row>
    <row r="12818" spans="1:5">
      <c r="A12818">
        <v>6721</v>
      </c>
      <c r="C12818">
        <v>1</v>
      </c>
      <c r="D12818">
        <v>3.8274338954007794</v>
      </c>
      <c r="E12818">
        <v>0</v>
      </c>
    </row>
    <row r="12819" spans="1:5">
      <c r="A12819">
        <v>6721</v>
      </c>
      <c r="C12819">
        <v>1</v>
      </c>
      <c r="D12819">
        <v>3.8274338954007794</v>
      </c>
      <c r="E12819">
        <v>0</v>
      </c>
    </row>
    <row r="12820" spans="1:5">
      <c r="A12820">
        <v>6721</v>
      </c>
      <c r="C12820">
        <v>1</v>
      </c>
      <c r="D12820">
        <v>3.8274338954007794</v>
      </c>
      <c r="E12820">
        <v>0</v>
      </c>
    </row>
    <row r="12821" spans="1:5">
      <c r="A12821">
        <v>6721</v>
      </c>
      <c r="C12821">
        <v>1</v>
      </c>
      <c r="D12821">
        <v>3.8274338954007794</v>
      </c>
      <c r="E12821">
        <v>0</v>
      </c>
    </row>
    <row r="12822" spans="1:5">
      <c r="A12822">
        <v>6721</v>
      </c>
      <c r="C12822">
        <v>1</v>
      </c>
      <c r="D12822">
        <v>3.8274338954007794</v>
      </c>
      <c r="E12822">
        <v>0</v>
      </c>
    </row>
    <row r="12823" spans="1:5">
      <c r="A12823">
        <v>6721</v>
      </c>
      <c r="C12823">
        <v>1</v>
      </c>
      <c r="D12823">
        <v>3.8274338954007794</v>
      </c>
      <c r="E12823">
        <v>0</v>
      </c>
    </row>
    <row r="12824" spans="1:5">
      <c r="A12824">
        <v>6721</v>
      </c>
      <c r="C12824">
        <v>1</v>
      </c>
      <c r="D12824">
        <v>3.8274338954007794</v>
      </c>
      <c r="E12824">
        <v>0</v>
      </c>
    </row>
    <row r="12825" spans="1:5">
      <c r="A12825">
        <v>6721</v>
      </c>
      <c r="C12825">
        <v>1</v>
      </c>
      <c r="D12825">
        <v>3.8274338954007794</v>
      </c>
      <c r="E12825">
        <v>0</v>
      </c>
    </row>
    <row r="12826" spans="1:5">
      <c r="A12826">
        <v>6721</v>
      </c>
      <c r="C12826">
        <v>1</v>
      </c>
      <c r="D12826">
        <v>3.8274338954007794</v>
      </c>
      <c r="E12826">
        <v>0</v>
      </c>
    </row>
    <row r="12827" spans="1:5">
      <c r="A12827">
        <v>6721</v>
      </c>
      <c r="C12827">
        <v>1</v>
      </c>
      <c r="D12827">
        <v>3.8274338954007794</v>
      </c>
      <c r="E12827">
        <v>0</v>
      </c>
    </row>
    <row r="12828" spans="1:5">
      <c r="A12828">
        <v>6721</v>
      </c>
      <c r="C12828">
        <v>1</v>
      </c>
      <c r="D12828">
        <v>3.8274338954007794</v>
      </c>
      <c r="E12828">
        <v>0</v>
      </c>
    </row>
    <row r="12829" spans="1:5">
      <c r="A12829">
        <v>6721</v>
      </c>
      <c r="C12829">
        <v>1</v>
      </c>
      <c r="D12829">
        <v>3.8274338954007794</v>
      </c>
      <c r="E12829">
        <v>0</v>
      </c>
    </row>
    <row r="12830" spans="1:5">
      <c r="A12830">
        <v>6721</v>
      </c>
      <c r="C12830">
        <v>1</v>
      </c>
      <c r="D12830">
        <v>3.8274338954007794</v>
      </c>
      <c r="E12830">
        <v>0</v>
      </c>
    </row>
    <row r="12831" spans="1:5">
      <c r="A12831">
        <v>6721</v>
      </c>
      <c r="C12831">
        <v>1</v>
      </c>
      <c r="D12831">
        <v>3.8274338954007794</v>
      </c>
      <c r="E12831">
        <v>0</v>
      </c>
    </row>
    <row r="12832" spans="1:5">
      <c r="A12832">
        <v>6721</v>
      </c>
      <c r="C12832">
        <v>1</v>
      </c>
      <c r="D12832">
        <v>3.8274338954007794</v>
      </c>
      <c r="E12832">
        <v>0</v>
      </c>
    </row>
    <row r="12833" spans="1:5">
      <c r="A12833">
        <v>6721</v>
      </c>
      <c r="C12833">
        <v>1</v>
      </c>
      <c r="D12833">
        <v>3.8274338954007794</v>
      </c>
      <c r="E12833">
        <v>0</v>
      </c>
    </row>
    <row r="12834" spans="1:5">
      <c r="A12834">
        <v>6721</v>
      </c>
      <c r="C12834">
        <v>1</v>
      </c>
      <c r="D12834">
        <v>3.8274338954007794</v>
      </c>
      <c r="E12834">
        <v>0</v>
      </c>
    </row>
    <row r="12835" spans="1:5">
      <c r="A12835">
        <v>6721</v>
      </c>
      <c r="C12835">
        <v>1</v>
      </c>
      <c r="D12835">
        <v>3.8274338954007794</v>
      </c>
      <c r="E12835">
        <v>0</v>
      </c>
    </row>
    <row r="12836" spans="1:5">
      <c r="A12836">
        <v>6721</v>
      </c>
      <c r="C12836">
        <v>1</v>
      </c>
      <c r="D12836">
        <v>3.8274338954007794</v>
      </c>
      <c r="E12836">
        <v>0</v>
      </c>
    </row>
    <row r="12837" spans="1:5">
      <c r="A12837">
        <v>6721</v>
      </c>
      <c r="C12837">
        <v>1</v>
      </c>
      <c r="D12837">
        <v>3.8274338954007794</v>
      </c>
      <c r="E12837">
        <v>0</v>
      </c>
    </row>
    <row r="12838" spans="1:5">
      <c r="A12838">
        <v>6721</v>
      </c>
      <c r="C12838">
        <v>1</v>
      </c>
      <c r="D12838">
        <v>3.8274338954007794</v>
      </c>
      <c r="E12838">
        <v>0</v>
      </c>
    </row>
    <row r="12839" spans="1:5">
      <c r="A12839">
        <v>6721</v>
      </c>
      <c r="C12839">
        <v>1</v>
      </c>
      <c r="D12839">
        <v>3.8274338954007794</v>
      </c>
      <c r="E12839">
        <v>0</v>
      </c>
    </row>
    <row r="12840" spans="1:5">
      <c r="A12840">
        <v>6721</v>
      </c>
      <c r="C12840">
        <v>1</v>
      </c>
      <c r="D12840">
        <v>3.8274338954007794</v>
      </c>
      <c r="E12840">
        <v>0</v>
      </c>
    </row>
    <row r="12841" spans="1:5">
      <c r="A12841">
        <v>6721</v>
      </c>
      <c r="C12841">
        <v>1</v>
      </c>
      <c r="D12841">
        <v>3.8274338954007794</v>
      </c>
      <c r="E12841">
        <v>0</v>
      </c>
    </row>
    <row r="12842" spans="1:5">
      <c r="A12842">
        <v>6721</v>
      </c>
      <c r="C12842">
        <v>1</v>
      </c>
      <c r="D12842">
        <v>3.8274338954007794</v>
      </c>
      <c r="E12842">
        <v>0</v>
      </c>
    </row>
    <row r="12843" spans="1:5">
      <c r="A12843">
        <v>6721</v>
      </c>
      <c r="C12843">
        <v>1</v>
      </c>
      <c r="D12843">
        <v>3.8274338954007794</v>
      </c>
      <c r="E12843">
        <v>0</v>
      </c>
    </row>
    <row r="12844" spans="1:5">
      <c r="A12844">
        <v>6721</v>
      </c>
      <c r="C12844">
        <v>1</v>
      </c>
      <c r="D12844">
        <v>3.8274338954007794</v>
      </c>
      <c r="E12844">
        <v>0</v>
      </c>
    </row>
    <row r="12845" spans="1:5">
      <c r="A12845">
        <v>6721</v>
      </c>
      <c r="C12845">
        <v>1</v>
      </c>
      <c r="D12845">
        <v>3.8274338954007794</v>
      </c>
      <c r="E12845">
        <v>0</v>
      </c>
    </row>
    <row r="12846" spans="1:5">
      <c r="A12846">
        <v>6721</v>
      </c>
      <c r="C12846">
        <v>1</v>
      </c>
      <c r="D12846">
        <v>3.8274338954007794</v>
      </c>
      <c r="E12846">
        <v>0</v>
      </c>
    </row>
    <row r="12847" spans="1:5">
      <c r="A12847">
        <v>6721</v>
      </c>
      <c r="C12847">
        <v>1</v>
      </c>
      <c r="D12847">
        <v>3.8274338954007794</v>
      </c>
      <c r="E12847">
        <v>0</v>
      </c>
    </row>
    <row r="12848" spans="1:5">
      <c r="A12848">
        <v>6721</v>
      </c>
      <c r="C12848">
        <v>1</v>
      </c>
      <c r="D12848">
        <v>3.8274338954007794</v>
      </c>
      <c r="E12848">
        <v>0</v>
      </c>
    </row>
    <row r="12849" spans="1:5">
      <c r="A12849">
        <v>6721</v>
      </c>
      <c r="C12849">
        <v>1</v>
      </c>
      <c r="D12849">
        <v>3.8274338954007794</v>
      </c>
      <c r="E12849">
        <v>0</v>
      </c>
    </row>
    <row r="12850" spans="1:5">
      <c r="A12850">
        <v>6721</v>
      </c>
      <c r="C12850">
        <v>1</v>
      </c>
      <c r="D12850">
        <v>3.8274338954007794</v>
      </c>
      <c r="E12850">
        <v>0</v>
      </c>
    </row>
    <row r="12851" spans="1:5">
      <c r="A12851">
        <v>6721</v>
      </c>
      <c r="C12851">
        <v>1</v>
      </c>
      <c r="D12851">
        <v>3.8274338954007794</v>
      </c>
      <c r="E12851">
        <v>0</v>
      </c>
    </row>
    <row r="12852" spans="1:5">
      <c r="A12852">
        <v>6721</v>
      </c>
      <c r="C12852">
        <v>1</v>
      </c>
      <c r="D12852">
        <v>3.8274338954007794</v>
      </c>
      <c r="E12852">
        <v>0</v>
      </c>
    </row>
    <row r="12853" spans="1:5">
      <c r="A12853">
        <v>6721</v>
      </c>
      <c r="C12853">
        <v>1</v>
      </c>
      <c r="D12853">
        <v>3.8274338954007794</v>
      </c>
      <c r="E12853">
        <v>0</v>
      </c>
    </row>
    <row r="12854" spans="1:5">
      <c r="A12854">
        <v>6721</v>
      </c>
      <c r="C12854">
        <v>1</v>
      </c>
      <c r="D12854">
        <v>3.8274338954007794</v>
      </c>
      <c r="E12854">
        <v>0</v>
      </c>
    </row>
    <row r="12855" spans="1:5">
      <c r="A12855">
        <v>6721</v>
      </c>
      <c r="C12855">
        <v>1</v>
      </c>
      <c r="D12855">
        <v>3.8274338954007794</v>
      </c>
      <c r="E12855">
        <v>0</v>
      </c>
    </row>
    <row r="12856" spans="1:5">
      <c r="A12856">
        <v>6721</v>
      </c>
      <c r="C12856">
        <v>1</v>
      </c>
      <c r="D12856">
        <v>3.8274338954007794</v>
      </c>
      <c r="E12856">
        <v>0</v>
      </c>
    </row>
    <row r="12857" spans="1:5">
      <c r="A12857">
        <v>6721</v>
      </c>
      <c r="C12857">
        <v>1</v>
      </c>
      <c r="D12857">
        <v>3.8274338954007794</v>
      </c>
      <c r="E12857">
        <v>0</v>
      </c>
    </row>
    <row r="12858" spans="1:5">
      <c r="A12858">
        <v>6721</v>
      </c>
      <c r="C12858">
        <v>1</v>
      </c>
      <c r="D12858">
        <v>3.8274338954007794</v>
      </c>
      <c r="E12858">
        <v>0</v>
      </c>
    </row>
    <row r="12859" spans="1:5">
      <c r="A12859">
        <v>6721</v>
      </c>
      <c r="C12859">
        <v>1</v>
      </c>
      <c r="D12859">
        <v>3.8274338954007794</v>
      </c>
      <c r="E12859">
        <v>0</v>
      </c>
    </row>
    <row r="12860" spans="1:5">
      <c r="A12860">
        <v>6721</v>
      </c>
      <c r="C12860">
        <v>1</v>
      </c>
      <c r="D12860">
        <v>3.8274338954007794</v>
      </c>
      <c r="E12860">
        <v>0</v>
      </c>
    </row>
    <row r="12861" spans="1:5">
      <c r="A12861">
        <v>6721</v>
      </c>
      <c r="C12861">
        <v>1</v>
      </c>
      <c r="D12861">
        <v>3.8274338954007794</v>
      </c>
      <c r="E12861">
        <v>0</v>
      </c>
    </row>
    <row r="12862" spans="1:5">
      <c r="A12862">
        <v>6721</v>
      </c>
      <c r="C12862">
        <v>1</v>
      </c>
      <c r="D12862">
        <v>3.8274338954007794</v>
      </c>
      <c r="E12862">
        <v>0</v>
      </c>
    </row>
    <row r="12863" spans="1:5">
      <c r="A12863">
        <v>6721</v>
      </c>
      <c r="C12863">
        <v>1</v>
      </c>
      <c r="D12863">
        <v>3.8274338954007794</v>
      </c>
      <c r="E12863">
        <v>0</v>
      </c>
    </row>
    <row r="12864" spans="1:5">
      <c r="A12864">
        <v>6721</v>
      </c>
      <c r="C12864">
        <v>1</v>
      </c>
      <c r="D12864">
        <v>3.8274338954007794</v>
      </c>
      <c r="E12864">
        <v>0</v>
      </c>
    </row>
    <row r="12865" spans="1:5">
      <c r="A12865">
        <v>6721</v>
      </c>
      <c r="C12865">
        <v>1</v>
      </c>
      <c r="D12865">
        <v>3.8274338954007794</v>
      </c>
      <c r="E12865">
        <v>0</v>
      </c>
    </row>
    <row r="12866" spans="1:5">
      <c r="A12866">
        <v>6721</v>
      </c>
      <c r="C12866">
        <v>1</v>
      </c>
      <c r="D12866">
        <v>3.8274338954007794</v>
      </c>
      <c r="E12866">
        <v>0</v>
      </c>
    </row>
    <row r="12867" spans="1:5">
      <c r="A12867">
        <v>6721</v>
      </c>
      <c r="C12867">
        <v>1</v>
      </c>
      <c r="D12867">
        <v>3.8274338954007794</v>
      </c>
      <c r="E12867">
        <v>0</v>
      </c>
    </row>
    <row r="12868" spans="1:5">
      <c r="A12868">
        <v>6721</v>
      </c>
      <c r="C12868">
        <v>1</v>
      </c>
      <c r="D12868">
        <v>3.8274338954007794</v>
      </c>
      <c r="E12868">
        <v>0</v>
      </c>
    </row>
    <row r="12869" spans="1:5">
      <c r="A12869">
        <v>6721</v>
      </c>
      <c r="C12869">
        <v>1</v>
      </c>
      <c r="D12869">
        <v>3.8274338954007794</v>
      </c>
      <c r="E12869">
        <v>0</v>
      </c>
    </row>
    <row r="12870" spans="1:5">
      <c r="A12870">
        <v>6721</v>
      </c>
      <c r="C12870">
        <v>1</v>
      </c>
      <c r="D12870">
        <v>3.8274338954007794</v>
      </c>
      <c r="E12870">
        <v>0</v>
      </c>
    </row>
    <row r="12871" spans="1:5">
      <c r="A12871">
        <v>6721</v>
      </c>
      <c r="C12871">
        <v>1</v>
      </c>
      <c r="D12871">
        <v>3.8274338954007794</v>
      </c>
      <c r="E12871">
        <v>0</v>
      </c>
    </row>
    <row r="12872" spans="1:5">
      <c r="A12872">
        <v>6721</v>
      </c>
      <c r="C12872">
        <v>1</v>
      </c>
      <c r="D12872">
        <v>3.8274338954007794</v>
      </c>
      <c r="E12872">
        <v>0</v>
      </c>
    </row>
    <row r="12873" spans="1:5">
      <c r="A12873">
        <v>6721</v>
      </c>
      <c r="C12873">
        <v>1</v>
      </c>
      <c r="D12873">
        <v>3.8274338954007794</v>
      </c>
      <c r="E12873">
        <v>0</v>
      </c>
    </row>
    <row r="12874" spans="1:5">
      <c r="A12874">
        <v>6721</v>
      </c>
      <c r="C12874">
        <v>1</v>
      </c>
      <c r="D12874">
        <v>3.8274338954007794</v>
      </c>
      <c r="E12874">
        <v>0</v>
      </c>
    </row>
    <row r="12875" spans="1:5">
      <c r="A12875">
        <v>6721</v>
      </c>
      <c r="C12875">
        <v>1</v>
      </c>
      <c r="D12875">
        <v>3.8274338954007794</v>
      </c>
      <c r="E12875">
        <v>0</v>
      </c>
    </row>
    <row r="12876" spans="1:5">
      <c r="A12876">
        <v>6721</v>
      </c>
      <c r="C12876">
        <v>1</v>
      </c>
      <c r="D12876">
        <v>3.8274338954007794</v>
      </c>
      <c r="E12876">
        <v>0</v>
      </c>
    </row>
    <row r="12877" spans="1:5">
      <c r="A12877">
        <v>6721</v>
      </c>
      <c r="C12877">
        <v>1</v>
      </c>
      <c r="D12877">
        <v>3.8274338954007794</v>
      </c>
      <c r="E12877">
        <v>0</v>
      </c>
    </row>
    <row r="12878" spans="1:5">
      <c r="A12878">
        <v>6721</v>
      </c>
      <c r="C12878">
        <v>1</v>
      </c>
      <c r="D12878">
        <v>3.8274338954007794</v>
      </c>
      <c r="E12878">
        <v>0</v>
      </c>
    </row>
    <row r="12879" spans="1:5">
      <c r="A12879">
        <v>6721</v>
      </c>
      <c r="C12879">
        <v>1</v>
      </c>
      <c r="D12879">
        <v>3.8274338954007794</v>
      </c>
      <c r="E12879">
        <v>0</v>
      </c>
    </row>
    <row r="12880" spans="1:5">
      <c r="A12880">
        <v>6721</v>
      </c>
      <c r="C12880">
        <v>1</v>
      </c>
      <c r="D12880">
        <v>3.8274338954007794</v>
      </c>
      <c r="E12880">
        <v>0</v>
      </c>
    </row>
    <row r="12881" spans="1:5">
      <c r="A12881">
        <v>6721</v>
      </c>
      <c r="C12881">
        <v>1</v>
      </c>
      <c r="D12881">
        <v>3.8274338954007794</v>
      </c>
      <c r="E12881">
        <v>0</v>
      </c>
    </row>
    <row r="12882" spans="1:5">
      <c r="A12882">
        <v>6721</v>
      </c>
      <c r="C12882">
        <v>1</v>
      </c>
      <c r="D12882">
        <v>3.8274338954007794</v>
      </c>
      <c r="E12882">
        <v>0</v>
      </c>
    </row>
    <row r="12883" spans="1:5">
      <c r="A12883">
        <v>6721</v>
      </c>
      <c r="C12883">
        <v>1</v>
      </c>
      <c r="D12883">
        <v>3.8274338954007794</v>
      </c>
      <c r="E12883">
        <v>0</v>
      </c>
    </row>
    <row r="12884" spans="1:5">
      <c r="A12884">
        <v>6721</v>
      </c>
      <c r="C12884">
        <v>1</v>
      </c>
      <c r="D12884">
        <v>3.8274338954007794</v>
      </c>
      <c r="E12884">
        <v>0</v>
      </c>
    </row>
    <row r="12885" spans="1:5">
      <c r="A12885">
        <v>6721</v>
      </c>
      <c r="C12885">
        <v>1</v>
      </c>
      <c r="D12885">
        <v>3.8274338954007794</v>
      </c>
      <c r="E12885">
        <v>0</v>
      </c>
    </row>
    <row r="12886" spans="1:5">
      <c r="A12886">
        <v>6721</v>
      </c>
      <c r="C12886">
        <v>1</v>
      </c>
      <c r="D12886">
        <v>3.8274338954007794</v>
      </c>
      <c r="E12886">
        <v>0</v>
      </c>
    </row>
    <row r="12887" spans="1:5">
      <c r="A12887">
        <v>6721</v>
      </c>
      <c r="C12887">
        <v>1</v>
      </c>
      <c r="D12887">
        <v>3.8274338954007794</v>
      </c>
      <c r="E12887">
        <v>0</v>
      </c>
    </row>
    <row r="12888" spans="1:5">
      <c r="A12888">
        <v>6721</v>
      </c>
      <c r="C12888">
        <v>1</v>
      </c>
      <c r="D12888">
        <v>3.8274338954007794</v>
      </c>
      <c r="E12888">
        <v>0</v>
      </c>
    </row>
    <row r="12889" spans="1:5">
      <c r="A12889">
        <v>6721</v>
      </c>
      <c r="C12889">
        <v>1</v>
      </c>
      <c r="D12889">
        <v>3.8274338954007794</v>
      </c>
      <c r="E12889">
        <v>0</v>
      </c>
    </row>
    <row r="12890" spans="1:5">
      <c r="A12890">
        <v>6721</v>
      </c>
      <c r="C12890">
        <v>1</v>
      </c>
      <c r="D12890">
        <v>3.8274338954007794</v>
      </c>
      <c r="E12890">
        <v>0</v>
      </c>
    </row>
    <row r="12891" spans="1:5">
      <c r="A12891">
        <v>6721</v>
      </c>
      <c r="C12891">
        <v>1</v>
      </c>
      <c r="D12891">
        <v>3.8274338954007794</v>
      </c>
      <c r="E12891">
        <v>0</v>
      </c>
    </row>
    <row r="12892" spans="1:5">
      <c r="A12892">
        <v>6721</v>
      </c>
      <c r="C12892">
        <v>1</v>
      </c>
      <c r="D12892">
        <v>3.8274338954007794</v>
      </c>
      <c r="E12892">
        <v>0</v>
      </c>
    </row>
    <row r="12893" spans="1:5">
      <c r="A12893">
        <v>6721</v>
      </c>
      <c r="C12893">
        <v>1</v>
      </c>
      <c r="D12893">
        <v>3.8274338954007794</v>
      </c>
      <c r="E12893">
        <v>0</v>
      </c>
    </row>
    <row r="12894" spans="1:5">
      <c r="A12894">
        <v>6721</v>
      </c>
      <c r="C12894">
        <v>1</v>
      </c>
      <c r="D12894">
        <v>3.8274338954007794</v>
      </c>
      <c r="E12894">
        <v>0</v>
      </c>
    </row>
    <row r="12895" spans="1:5">
      <c r="A12895">
        <v>6721</v>
      </c>
      <c r="C12895">
        <v>1</v>
      </c>
      <c r="D12895">
        <v>3.8274338954007794</v>
      </c>
      <c r="E12895">
        <v>0</v>
      </c>
    </row>
    <row r="12896" spans="1:5">
      <c r="A12896">
        <v>6721</v>
      </c>
      <c r="C12896">
        <v>1</v>
      </c>
      <c r="D12896">
        <v>3.8274338954007794</v>
      </c>
      <c r="E12896">
        <v>0</v>
      </c>
    </row>
    <row r="12897" spans="1:5">
      <c r="A12897">
        <v>6721</v>
      </c>
      <c r="C12897">
        <v>1</v>
      </c>
      <c r="D12897">
        <v>3.8274338954007794</v>
      </c>
      <c r="E12897">
        <v>0</v>
      </c>
    </row>
    <row r="12898" spans="1:5">
      <c r="A12898">
        <v>6721</v>
      </c>
      <c r="C12898">
        <v>1</v>
      </c>
      <c r="D12898">
        <v>3.8274338954007794</v>
      </c>
      <c r="E12898">
        <v>0</v>
      </c>
    </row>
    <row r="12899" spans="1:5">
      <c r="A12899">
        <v>6721</v>
      </c>
      <c r="C12899">
        <v>1</v>
      </c>
      <c r="D12899">
        <v>3.8274338954007794</v>
      </c>
      <c r="E12899">
        <v>0</v>
      </c>
    </row>
    <row r="12900" spans="1:5">
      <c r="A12900">
        <v>6721</v>
      </c>
      <c r="C12900">
        <v>1</v>
      </c>
      <c r="D12900">
        <v>3.8274338954007794</v>
      </c>
      <c r="E12900">
        <v>0</v>
      </c>
    </row>
    <row r="12901" spans="1:5">
      <c r="A12901">
        <v>6721</v>
      </c>
      <c r="C12901">
        <v>1</v>
      </c>
      <c r="D12901">
        <v>3.8274338954007794</v>
      </c>
      <c r="E12901">
        <v>0</v>
      </c>
    </row>
    <row r="12902" spans="1:5">
      <c r="A12902">
        <v>6721</v>
      </c>
      <c r="C12902">
        <v>1</v>
      </c>
      <c r="D12902">
        <v>3.8274338954007794</v>
      </c>
      <c r="E12902">
        <v>0</v>
      </c>
    </row>
    <row r="12903" spans="1:5">
      <c r="A12903">
        <v>6721</v>
      </c>
      <c r="C12903">
        <v>1</v>
      </c>
      <c r="D12903">
        <v>3.8274338954007794</v>
      </c>
      <c r="E12903">
        <v>0</v>
      </c>
    </row>
    <row r="12904" spans="1:5">
      <c r="A12904">
        <v>6721</v>
      </c>
      <c r="C12904">
        <v>1</v>
      </c>
      <c r="D12904">
        <v>3.8274338954007794</v>
      </c>
      <c r="E12904">
        <v>0</v>
      </c>
    </row>
    <row r="12905" spans="1:5">
      <c r="A12905">
        <v>6721</v>
      </c>
      <c r="C12905">
        <v>1</v>
      </c>
      <c r="D12905">
        <v>3.8274338954007794</v>
      </c>
      <c r="E12905">
        <v>0</v>
      </c>
    </row>
    <row r="12906" spans="1:5">
      <c r="A12906">
        <v>6721</v>
      </c>
      <c r="C12906">
        <v>1</v>
      </c>
      <c r="D12906">
        <v>3.8274338954007794</v>
      </c>
      <c r="E12906">
        <v>0</v>
      </c>
    </row>
    <row r="12907" spans="1:5">
      <c r="A12907">
        <v>6721</v>
      </c>
      <c r="C12907">
        <v>1</v>
      </c>
      <c r="D12907">
        <v>3.8274338954007794</v>
      </c>
      <c r="E12907">
        <v>0</v>
      </c>
    </row>
    <row r="12908" spans="1:5">
      <c r="A12908">
        <v>6721</v>
      </c>
      <c r="C12908">
        <v>1</v>
      </c>
      <c r="D12908">
        <v>3.8274338954007794</v>
      </c>
      <c r="E12908">
        <v>0</v>
      </c>
    </row>
    <row r="12909" spans="1:5">
      <c r="A12909">
        <v>6721</v>
      </c>
      <c r="C12909">
        <v>1</v>
      </c>
      <c r="D12909">
        <v>3.8274338954007794</v>
      </c>
      <c r="E12909">
        <v>0</v>
      </c>
    </row>
    <row r="12910" spans="1:5">
      <c r="A12910">
        <v>6721</v>
      </c>
      <c r="C12910">
        <v>1</v>
      </c>
      <c r="D12910">
        <v>3.8274338954007794</v>
      </c>
      <c r="E12910">
        <v>0</v>
      </c>
    </row>
    <row r="12911" spans="1:5">
      <c r="A12911">
        <v>6721</v>
      </c>
      <c r="C12911">
        <v>1</v>
      </c>
      <c r="D12911">
        <v>3.8274338954007794</v>
      </c>
      <c r="E12911">
        <v>0</v>
      </c>
    </row>
    <row r="12912" spans="1:5">
      <c r="A12912">
        <v>6721</v>
      </c>
      <c r="C12912">
        <v>1</v>
      </c>
      <c r="D12912">
        <v>3.8274338954007794</v>
      </c>
      <c r="E12912">
        <v>0</v>
      </c>
    </row>
    <row r="12913" spans="1:5">
      <c r="A12913">
        <v>6721</v>
      </c>
      <c r="C12913">
        <v>1</v>
      </c>
      <c r="D12913">
        <v>3.8274338954007794</v>
      </c>
      <c r="E12913">
        <v>0</v>
      </c>
    </row>
    <row r="12914" spans="1:5">
      <c r="A12914">
        <v>6721</v>
      </c>
      <c r="C12914">
        <v>1</v>
      </c>
      <c r="D12914">
        <v>3.8274338954007794</v>
      </c>
      <c r="E12914">
        <v>0</v>
      </c>
    </row>
    <row r="12915" spans="1:5">
      <c r="A12915">
        <v>6721</v>
      </c>
      <c r="C12915">
        <v>1</v>
      </c>
      <c r="D12915">
        <v>3.8274338954007794</v>
      </c>
      <c r="E12915">
        <v>0</v>
      </c>
    </row>
    <row r="12916" spans="1:5">
      <c r="A12916">
        <v>6721</v>
      </c>
      <c r="C12916">
        <v>1</v>
      </c>
      <c r="D12916">
        <v>3.8274338954007794</v>
      </c>
      <c r="E12916">
        <v>0</v>
      </c>
    </row>
    <row r="12917" spans="1:5">
      <c r="A12917">
        <v>6721</v>
      </c>
      <c r="C12917">
        <v>1</v>
      </c>
      <c r="D12917">
        <v>3.8274338954007794</v>
      </c>
      <c r="E12917">
        <v>0</v>
      </c>
    </row>
    <row r="12918" spans="1:5">
      <c r="A12918">
        <v>6721</v>
      </c>
      <c r="C12918">
        <v>1</v>
      </c>
      <c r="D12918">
        <v>3.8274338954007794</v>
      </c>
      <c r="E12918">
        <v>0</v>
      </c>
    </row>
    <row r="12919" spans="1:5">
      <c r="A12919">
        <v>6721</v>
      </c>
      <c r="C12919">
        <v>1</v>
      </c>
      <c r="D12919">
        <v>3.8274338954007794</v>
      </c>
      <c r="E12919">
        <v>0</v>
      </c>
    </row>
    <row r="12920" spans="1:5">
      <c r="A12920">
        <v>6721</v>
      </c>
      <c r="C12920">
        <v>1</v>
      </c>
      <c r="D12920">
        <v>3.8274338954007794</v>
      </c>
      <c r="E12920">
        <v>0</v>
      </c>
    </row>
    <row r="12921" spans="1:5">
      <c r="A12921">
        <v>6721</v>
      </c>
      <c r="C12921">
        <v>1</v>
      </c>
      <c r="D12921">
        <v>3.8274338954007794</v>
      </c>
      <c r="E12921">
        <v>0</v>
      </c>
    </row>
    <row r="12922" spans="1:5">
      <c r="A12922">
        <v>6721</v>
      </c>
      <c r="C12922">
        <v>1</v>
      </c>
      <c r="D12922">
        <v>3.8274338954007794</v>
      </c>
      <c r="E12922">
        <v>0</v>
      </c>
    </row>
    <row r="12923" spans="1:5">
      <c r="A12923">
        <v>6721</v>
      </c>
      <c r="C12923">
        <v>1</v>
      </c>
      <c r="D12923">
        <v>3.8274338954007794</v>
      </c>
      <c r="E12923">
        <v>0</v>
      </c>
    </row>
    <row r="12924" spans="1:5">
      <c r="A12924">
        <v>6721</v>
      </c>
      <c r="C12924">
        <v>1</v>
      </c>
      <c r="D12924">
        <v>3.8274338954007794</v>
      </c>
      <c r="E12924">
        <v>0</v>
      </c>
    </row>
    <row r="12925" spans="1:5">
      <c r="A12925">
        <v>6721</v>
      </c>
      <c r="C12925">
        <v>1</v>
      </c>
      <c r="D12925">
        <v>3.8274338954007794</v>
      </c>
      <c r="E12925">
        <v>0</v>
      </c>
    </row>
    <row r="12926" spans="1:5">
      <c r="A12926">
        <v>6721</v>
      </c>
      <c r="C12926">
        <v>1</v>
      </c>
      <c r="D12926">
        <v>3.8274338954007794</v>
      </c>
      <c r="E12926">
        <v>0</v>
      </c>
    </row>
    <row r="12927" spans="1:5">
      <c r="A12927">
        <v>6721</v>
      </c>
      <c r="C12927">
        <v>1</v>
      </c>
      <c r="D12927">
        <v>3.8274338954007794</v>
      </c>
      <c r="E12927">
        <v>0</v>
      </c>
    </row>
    <row r="12928" spans="1:5">
      <c r="A12928">
        <v>6721</v>
      </c>
      <c r="C12928">
        <v>1</v>
      </c>
      <c r="D12928">
        <v>3.8274338954007794</v>
      </c>
      <c r="E12928">
        <v>0</v>
      </c>
    </row>
    <row r="12929" spans="1:5">
      <c r="A12929">
        <v>6721</v>
      </c>
      <c r="C12929">
        <v>1</v>
      </c>
      <c r="D12929">
        <v>3.8274338954007794</v>
      </c>
      <c r="E12929">
        <v>0</v>
      </c>
    </row>
    <row r="12930" spans="1:5">
      <c r="A12930">
        <v>6721</v>
      </c>
      <c r="C12930">
        <v>1</v>
      </c>
      <c r="D12930">
        <v>3.8274338954007794</v>
      </c>
      <c r="E12930">
        <v>0</v>
      </c>
    </row>
    <row r="12931" spans="1:5">
      <c r="A12931">
        <v>6721</v>
      </c>
      <c r="C12931">
        <v>1</v>
      </c>
      <c r="D12931">
        <v>3.8274338954007794</v>
      </c>
      <c r="E12931">
        <v>0</v>
      </c>
    </row>
    <row r="12932" spans="1:5">
      <c r="A12932">
        <v>6721</v>
      </c>
      <c r="C12932">
        <v>1</v>
      </c>
      <c r="D12932">
        <v>3.8274338954007794</v>
      </c>
      <c r="E12932">
        <v>0</v>
      </c>
    </row>
    <row r="12933" spans="1:5">
      <c r="A12933">
        <v>6721</v>
      </c>
      <c r="C12933">
        <v>1</v>
      </c>
      <c r="D12933">
        <v>3.8274338954007794</v>
      </c>
      <c r="E12933">
        <v>0</v>
      </c>
    </row>
    <row r="12934" spans="1:5">
      <c r="A12934">
        <v>6721</v>
      </c>
      <c r="C12934">
        <v>1</v>
      </c>
      <c r="D12934">
        <v>3.8274338954007794</v>
      </c>
      <c r="E12934">
        <v>0</v>
      </c>
    </row>
    <row r="12935" spans="1:5">
      <c r="A12935">
        <v>6721</v>
      </c>
      <c r="C12935">
        <v>1</v>
      </c>
      <c r="D12935">
        <v>3.8274338954007794</v>
      </c>
      <c r="E12935">
        <v>0</v>
      </c>
    </row>
    <row r="12936" spans="1:5">
      <c r="A12936">
        <v>6721</v>
      </c>
      <c r="C12936">
        <v>1</v>
      </c>
      <c r="D12936">
        <v>3.8274338954007794</v>
      </c>
      <c r="E12936">
        <v>0</v>
      </c>
    </row>
    <row r="12937" spans="1:5">
      <c r="A12937">
        <v>6721</v>
      </c>
      <c r="C12937">
        <v>1</v>
      </c>
      <c r="D12937">
        <v>3.8274338954007794</v>
      </c>
      <c r="E12937">
        <v>0</v>
      </c>
    </row>
    <row r="12938" spans="1:5">
      <c r="A12938">
        <v>6721</v>
      </c>
      <c r="C12938">
        <v>1</v>
      </c>
      <c r="D12938">
        <v>3.8274338954007794</v>
      </c>
      <c r="E12938">
        <v>0</v>
      </c>
    </row>
    <row r="12939" spans="1:5">
      <c r="A12939">
        <v>6721</v>
      </c>
      <c r="C12939">
        <v>1</v>
      </c>
      <c r="D12939">
        <v>3.8274338954007794</v>
      </c>
      <c r="E12939">
        <v>0</v>
      </c>
    </row>
    <row r="12940" spans="1:5">
      <c r="A12940">
        <v>6721</v>
      </c>
      <c r="C12940">
        <v>1</v>
      </c>
      <c r="D12940">
        <v>3.8274338954007794</v>
      </c>
      <c r="E12940">
        <v>0</v>
      </c>
    </row>
    <row r="12941" spans="1:5">
      <c r="A12941">
        <v>6721</v>
      </c>
      <c r="C12941">
        <v>1</v>
      </c>
      <c r="D12941">
        <v>3.8274338954007794</v>
      </c>
      <c r="E12941">
        <v>0</v>
      </c>
    </row>
    <row r="12942" spans="1:5">
      <c r="A12942">
        <v>6721</v>
      </c>
      <c r="C12942">
        <v>1</v>
      </c>
      <c r="D12942">
        <v>3.8274338954007794</v>
      </c>
      <c r="E12942">
        <v>0</v>
      </c>
    </row>
    <row r="12943" spans="1:5">
      <c r="A12943">
        <v>6721</v>
      </c>
      <c r="C12943">
        <v>1</v>
      </c>
      <c r="D12943">
        <v>3.8274338954007794</v>
      </c>
      <c r="E12943">
        <v>0</v>
      </c>
    </row>
    <row r="12944" spans="1:5">
      <c r="A12944">
        <v>6721</v>
      </c>
      <c r="C12944">
        <v>1</v>
      </c>
      <c r="D12944">
        <v>3.8274338954007794</v>
      </c>
      <c r="E12944">
        <v>0</v>
      </c>
    </row>
    <row r="12945" spans="1:5">
      <c r="A12945">
        <v>6721</v>
      </c>
      <c r="C12945">
        <v>1</v>
      </c>
      <c r="D12945">
        <v>3.8274338954007794</v>
      </c>
      <c r="E12945">
        <v>0</v>
      </c>
    </row>
    <row r="12946" spans="1:5">
      <c r="A12946">
        <v>6721</v>
      </c>
      <c r="C12946">
        <v>1</v>
      </c>
      <c r="D12946">
        <v>3.8274338954007794</v>
      </c>
      <c r="E12946">
        <v>0</v>
      </c>
    </row>
    <row r="12947" spans="1:5">
      <c r="A12947">
        <v>6721</v>
      </c>
      <c r="C12947">
        <v>1</v>
      </c>
      <c r="D12947">
        <v>3.8274338954007794</v>
      </c>
      <c r="E12947">
        <v>0</v>
      </c>
    </row>
    <row r="12948" spans="1:5">
      <c r="A12948">
        <v>6721</v>
      </c>
      <c r="C12948">
        <v>1</v>
      </c>
      <c r="D12948">
        <v>3.8274338954007794</v>
      </c>
      <c r="E12948">
        <v>0</v>
      </c>
    </row>
    <row r="12949" spans="1:5">
      <c r="A12949">
        <v>6721</v>
      </c>
      <c r="C12949">
        <v>1</v>
      </c>
      <c r="D12949">
        <v>3.8274338954007794</v>
      </c>
      <c r="E12949">
        <v>0</v>
      </c>
    </row>
    <row r="12950" spans="1:5">
      <c r="A12950">
        <v>6721</v>
      </c>
      <c r="C12950">
        <v>1</v>
      </c>
      <c r="D12950">
        <v>3.8274338954007794</v>
      </c>
      <c r="E12950">
        <v>0</v>
      </c>
    </row>
    <row r="12951" spans="1:5">
      <c r="A12951">
        <v>6721</v>
      </c>
      <c r="C12951">
        <v>1</v>
      </c>
      <c r="D12951">
        <v>3.8274338954007794</v>
      </c>
      <c r="E12951">
        <v>0</v>
      </c>
    </row>
    <row r="12952" spans="1:5">
      <c r="A12952">
        <v>6721</v>
      </c>
      <c r="C12952">
        <v>1</v>
      </c>
      <c r="D12952">
        <v>3.8274338954007794</v>
      </c>
      <c r="E12952">
        <v>0</v>
      </c>
    </row>
    <row r="12953" spans="1:5">
      <c r="A12953">
        <v>6721</v>
      </c>
      <c r="C12953">
        <v>1</v>
      </c>
      <c r="D12953">
        <v>3.8274338954007794</v>
      </c>
      <c r="E12953">
        <v>0</v>
      </c>
    </row>
    <row r="12954" spans="1:5">
      <c r="A12954">
        <v>6721</v>
      </c>
      <c r="C12954">
        <v>1</v>
      </c>
      <c r="D12954">
        <v>3.8274338954007794</v>
      </c>
      <c r="E12954">
        <v>0</v>
      </c>
    </row>
    <row r="12955" spans="1:5">
      <c r="A12955">
        <v>6721</v>
      </c>
      <c r="C12955">
        <v>1</v>
      </c>
      <c r="D12955">
        <v>3.8274338954007794</v>
      </c>
      <c r="E12955">
        <v>0</v>
      </c>
    </row>
    <row r="12956" spans="1:5">
      <c r="A12956">
        <v>6721</v>
      </c>
      <c r="C12956">
        <v>1</v>
      </c>
      <c r="D12956">
        <v>3.8274338954007794</v>
      </c>
      <c r="E12956">
        <v>0</v>
      </c>
    </row>
    <row r="12957" spans="1:5">
      <c r="A12957">
        <v>6721</v>
      </c>
      <c r="C12957">
        <v>1</v>
      </c>
      <c r="D12957">
        <v>3.8274338954007794</v>
      </c>
      <c r="E12957">
        <v>0</v>
      </c>
    </row>
    <row r="12958" spans="1:5">
      <c r="A12958">
        <v>6721</v>
      </c>
      <c r="C12958">
        <v>1</v>
      </c>
      <c r="D12958">
        <v>3.8274338954007794</v>
      </c>
      <c r="E12958">
        <v>0</v>
      </c>
    </row>
    <row r="12959" spans="1:5">
      <c r="A12959">
        <v>6721</v>
      </c>
      <c r="C12959">
        <v>1</v>
      </c>
      <c r="D12959">
        <v>3.8274338954007794</v>
      </c>
      <c r="E12959">
        <v>0</v>
      </c>
    </row>
    <row r="12960" spans="1:5">
      <c r="A12960">
        <v>6721</v>
      </c>
      <c r="C12960">
        <v>1</v>
      </c>
      <c r="D12960">
        <v>3.8274338954007794</v>
      </c>
      <c r="E12960">
        <v>0</v>
      </c>
    </row>
    <row r="12961" spans="1:5">
      <c r="A12961">
        <v>6721</v>
      </c>
      <c r="C12961">
        <v>1</v>
      </c>
      <c r="D12961">
        <v>3.8274338954007794</v>
      </c>
      <c r="E12961">
        <v>0</v>
      </c>
    </row>
    <row r="12962" spans="1:5">
      <c r="A12962">
        <v>6721</v>
      </c>
      <c r="C12962">
        <v>1</v>
      </c>
      <c r="D12962">
        <v>3.8274338954007794</v>
      </c>
      <c r="E12962">
        <v>0</v>
      </c>
    </row>
    <row r="12963" spans="1:5">
      <c r="A12963">
        <v>6721</v>
      </c>
      <c r="C12963">
        <v>1</v>
      </c>
      <c r="D12963">
        <v>3.8274338954007794</v>
      </c>
      <c r="E12963">
        <v>0</v>
      </c>
    </row>
    <row r="12964" spans="1:5">
      <c r="A12964">
        <v>6721</v>
      </c>
      <c r="C12964">
        <v>1</v>
      </c>
      <c r="D12964">
        <v>3.8274338954007794</v>
      </c>
      <c r="E12964">
        <v>0</v>
      </c>
    </row>
    <row r="12965" spans="1:5">
      <c r="A12965">
        <v>6721</v>
      </c>
      <c r="C12965">
        <v>1</v>
      </c>
      <c r="D12965">
        <v>3.8274338954007794</v>
      </c>
      <c r="E12965">
        <v>0</v>
      </c>
    </row>
    <row r="12966" spans="1:5">
      <c r="A12966">
        <v>6721</v>
      </c>
      <c r="C12966">
        <v>1</v>
      </c>
      <c r="D12966">
        <v>3.8274338954007794</v>
      </c>
      <c r="E12966">
        <v>0</v>
      </c>
    </row>
    <row r="12967" spans="1:5">
      <c r="A12967">
        <v>6721</v>
      </c>
      <c r="C12967">
        <v>1</v>
      </c>
      <c r="D12967">
        <v>3.8274338954007794</v>
      </c>
      <c r="E12967">
        <v>0</v>
      </c>
    </row>
    <row r="12968" spans="1:5">
      <c r="A12968">
        <v>6721</v>
      </c>
      <c r="C12968">
        <v>1</v>
      </c>
      <c r="D12968">
        <v>3.8274338954007794</v>
      </c>
      <c r="E12968">
        <v>0</v>
      </c>
    </row>
    <row r="12969" spans="1:5">
      <c r="A12969">
        <v>6721</v>
      </c>
      <c r="C12969">
        <v>1</v>
      </c>
      <c r="D12969">
        <v>3.8274338954007794</v>
      </c>
      <c r="E12969">
        <v>0</v>
      </c>
    </row>
    <row r="12970" spans="1:5">
      <c r="A12970">
        <v>6721</v>
      </c>
      <c r="C12970">
        <v>1</v>
      </c>
      <c r="D12970">
        <v>3.8274338954007794</v>
      </c>
      <c r="E12970">
        <v>0</v>
      </c>
    </row>
    <row r="12971" spans="1:5">
      <c r="A12971">
        <v>6721</v>
      </c>
      <c r="C12971">
        <v>1</v>
      </c>
      <c r="D12971">
        <v>3.8274338954007794</v>
      </c>
      <c r="E12971">
        <v>0</v>
      </c>
    </row>
    <row r="12972" spans="1:5">
      <c r="A12972">
        <v>6721</v>
      </c>
      <c r="C12972">
        <v>1</v>
      </c>
      <c r="D12972">
        <v>3.8274338954007794</v>
      </c>
      <c r="E12972">
        <v>0</v>
      </c>
    </row>
    <row r="12973" spans="1:5">
      <c r="A12973">
        <v>6721</v>
      </c>
      <c r="C12973">
        <v>1</v>
      </c>
      <c r="D12973">
        <v>3.8274338954007794</v>
      </c>
      <c r="E12973">
        <v>0</v>
      </c>
    </row>
    <row r="12974" spans="1:5">
      <c r="A12974">
        <v>6721</v>
      </c>
      <c r="C12974">
        <v>1</v>
      </c>
      <c r="D12974">
        <v>3.8274338954007794</v>
      </c>
      <c r="E12974">
        <v>0</v>
      </c>
    </row>
    <row r="12975" spans="1:5">
      <c r="A12975">
        <v>6721</v>
      </c>
      <c r="C12975">
        <v>1</v>
      </c>
      <c r="D12975">
        <v>3.8274338954007794</v>
      </c>
      <c r="E12975">
        <v>0</v>
      </c>
    </row>
    <row r="12976" spans="1:5">
      <c r="A12976">
        <v>6721</v>
      </c>
      <c r="C12976">
        <v>1</v>
      </c>
      <c r="D12976">
        <v>3.8274338954007794</v>
      </c>
      <c r="E12976">
        <v>0</v>
      </c>
    </row>
    <row r="12977" spans="1:5">
      <c r="A12977">
        <v>6721</v>
      </c>
      <c r="C12977">
        <v>1</v>
      </c>
      <c r="D12977">
        <v>3.8274338954007794</v>
      </c>
      <c r="E12977">
        <v>0</v>
      </c>
    </row>
    <row r="12978" spans="1:5">
      <c r="A12978">
        <v>6721</v>
      </c>
      <c r="C12978">
        <v>1</v>
      </c>
      <c r="D12978">
        <v>3.8274338954007794</v>
      </c>
      <c r="E12978">
        <v>0</v>
      </c>
    </row>
    <row r="12979" spans="1:5">
      <c r="A12979">
        <v>6721</v>
      </c>
      <c r="C12979">
        <v>1</v>
      </c>
      <c r="D12979">
        <v>3.8274338954007794</v>
      </c>
      <c r="E12979">
        <v>0</v>
      </c>
    </row>
    <row r="12980" spans="1:5">
      <c r="A12980">
        <v>6721</v>
      </c>
      <c r="C12980">
        <v>1</v>
      </c>
      <c r="D12980">
        <v>3.8274338954007794</v>
      </c>
      <c r="E12980">
        <v>0</v>
      </c>
    </row>
    <row r="12981" spans="1:5">
      <c r="A12981">
        <v>6721</v>
      </c>
      <c r="C12981">
        <v>1</v>
      </c>
      <c r="D12981">
        <v>3.8274338954007794</v>
      </c>
      <c r="E12981">
        <v>0</v>
      </c>
    </row>
    <row r="12982" spans="1:5">
      <c r="A12982">
        <v>6721</v>
      </c>
      <c r="C12982">
        <v>1</v>
      </c>
      <c r="D12982">
        <v>3.8274338954007794</v>
      </c>
      <c r="E12982">
        <v>0</v>
      </c>
    </row>
    <row r="12983" spans="1:5">
      <c r="A12983">
        <v>6721</v>
      </c>
      <c r="C12983">
        <v>1</v>
      </c>
      <c r="D12983">
        <v>3.8274338954007794</v>
      </c>
      <c r="E12983">
        <v>0</v>
      </c>
    </row>
    <row r="12984" spans="1:5">
      <c r="A12984">
        <v>6721</v>
      </c>
      <c r="C12984">
        <v>1</v>
      </c>
      <c r="D12984">
        <v>3.8274338954007794</v>
      </c>
      <c r="E12984">
        <v>0</v>
      </c>
    </row>
    <row r="12985" spans="1:5">
      <c r="A12985">
        <v>6721</v>
      </c>
      <c r="C12985">
        <v>1</v>
      </c>
      <c r="D12985">
        <v>3.8274338954007794</v>
      </c>
      <c r="E12985">
        <v>0</v>
      </c>
    </row>
    <row r="12986" spans="1:5">
      <c r="A12986">
        <v>6721</v>
      </c>
      <c r="C12986">
        <v>1</v>
      </c>
      <c r="D12986">
        <v>3.8274338954007794</v>
      </c>
      <c r="E12986">
        <v>0</v>
      </c>
    </row>
    <row r="12987" spans="1:5">
      <c r="A12987">
        <v>6721</v>
      </c>
      <c r="C12987">
        <v>1</v>
      </c>
      <c r="D12987">
        <v>3.8274338954007794</v>
      </c>
      <c r="E12987">
        <v>0</v>
      </c>
    </row>
    <row r="12988" spans="1:5">
      <c r="A12988">
        <v>6721</v>
      </c>
      <c r="C12988">
        <v>1</v>
      </c>
      <c r="D12988">
        <v>3.8274338954007794</v>
      </c>
      <c r="E12988">
        <v>0</v>
      </c>
    </row>
    <row r="12989" spans="1:5">
      <c r="A12989">
        <v>6721</v>
      </c>
      <c r="C12989">
        <v>1</v>
      </c>
      <c r="D12989">
        <v>3.8274338954007794</v>
      </c>
      <c r="E12989">
        <v>0</v>
      </c>
    </row>
    <row r="12990" spans="1:5">
      <c r="A12990">
        <v>6721</v>
      </c>
      <c r="C12990">
        <v>1</v>
      </c>
      <c r="D12990">
        <v>3.8274338954007794</v>
      </c>
      <c r="E12990">
        <v>0</v>
      </c>
    </row>
    <row r="12991" spans="1:5">
      <c r="A12991">
        <v>6721</v>
      </c>
      <c r="C12991">
        <v>1</v>
      </c>
      <c r="D12991">
        <v>3.8274338954007794</v>
      </c>
      <c r="E12991">
        <v>0</v>
      </c>
    </row>
    <row r="12992" spans="1:5">
      <c r="A12992">
        <v>6721</v>
      </c>
      <c r="C12992">
        <v>1</v>
      </c>
      <c r="D12992">
        <v>3.8274338954007794</v>
      </c>
      <c r="E12992">
        <v>0</v>
      </c>
    </row>
    <row r="12993" spans="1:5">
      <c r="A12993">
        <v>6721</v>
      </c>
      <c r="C12993">
        <v>1</v>
      </c>
      <c r="D12993">
        <v>3.8274338954007794</v>
      </c>
      <c r="E12993">
        <v>0</v>
      </c>
    </row>
    <row r="12994" spans="1:5">
      <c r="A12994">
        <v>6721</v>
      </c>
      <c r="C12994">
        <v>1</v>
      </c>
      <c r="D12994">
        <v>3.8274338954007794</v>
      </c>
      <c r="E12994">
        <v>0</v>
      </c>
    </row>
    <row r="12995" spans="1:5">
      <c r="A12995">
        <v>6721</v>
      </c>
      <c r="C12995">
        <v>1</v>
      </c>
      <c r="D12995">
        <v>3.8274338954007794</v>
      </c>
      <c r="E12995">
        <v>0</v>
      </c>
    </row>
    <row r="12996" spans="1:5">
      <c r="A12996">
        <v>6721</v>
      </c>
      <c r="C12996">
        <v>1</v>
      </c>
      <c r="D12996">
        <v>3.8274338954007794</v>
      </c>
      <c r="E12996">
        <v>0</v>
      </c>
    </row>
    <row r="12997" spans="1:5">
      <c r="A12997">
        <v>6721</v>
      </c>
      <c r="C12997">
        <v>1</v>
      </c>
      <c r="D12997">
        <v>3.8274338954007794</v>
      </c>
      <c r="E12997">
        <v>0</v>
      </c>
    </row>
    <row r="12998" spans="1:5">
      <c r="A12998">
        <v>6721</v>
      </c>
      <c r="C12998">
        <v>1</v>
      </c>
      <c r="D12998">
        <v>3.8274338954007794</v>
      </c>
      <c r="E12998">
        <v>0</v>
      </c>
    </row>
    <row r="12999" spans="1:5">
      <c r="A12999">
        <v>6721</v>
      </c>
      <c r="C12999">
        <v>1</v>
      </c>
      <c r="D12999">
        <v>3.8274338954007794</v>
      </c>
      <c r="E12999">
        <v>0</v>
      </c>
    </row>
    <row r="13000" spans="1:5">
      <c r="A13000">
        <v>6721</v>
      </c>
      <c r="C13000">
        <v>1</v>
      </c>
      <c r="D13000">
        <v>3.8274338954007794</v>
      </c>
      <c r="E13000">
        <v>0</v>
      </c>
    </row>
    <row r="13001" spans="1:5">
      <c r="A13001">
        <v>6721</v>
      </c>
      <c r="C13001">
        <v>1</v>
      </c>
      <c r="D13001">
        <v>3.8274338954007794</v>
      </c>
      <c r="E13001">
        <v>0</v>
      </c>
    </row>
    <row r="13002" spans="1:5">
      <c r="A13002">
        <v>6721</v>
      </c>
      <c r="C13002">
        <v>1</v>
      </c>
      <c r="D13002">
        <v>3.8274338954007794</v>
      </c>
      <c r="E13002">
        <v>0</v>
      </c>
    </row>
    <row r="13003" spans="1:5">
      <c r="A13003">
        <v>6721</v>
      </c>
      <c r="C13003">
        <v>1</v>
      </c>
      <c r="D13003">
        <v>3.8274338954007794</v>
      </c>
      <c r="E13003">
        <v>0</v>
      </c>
    </row>
    <row r="13004" spans="1:5">
      <c r="A13004">
        <v>6721</v>
      </c>
      <c r="C13004">
        <v>1</v>
      </c>
      <c r="D13004">
        <v>3.8274338954007794</v>
      </c>
      <c r="E13004">
        <v>0</v>
      </c>
    </row>
    <row r="13005" spans="1:5">
      <c r="A13005">
        <v>6721</v>
      </c>
      <c r="C13005">
        <v>1</v>
      </c>
      <c r="D13005">
        <v>3.8274338954007794</v>
      </c>
      <c r="E13005">
        <v>0</v>
      </c>
    </row>
    <row r="13006" spans="1:5">
      <c r="A13006">
        <v>6721</v>
      </c>
      <c r="C13006">
        <v>1</v>
      </c>
      <c r="D13006">
        <v>3.8274338954007794</v>
      </c>
      <c r="E13006">
        <v>0</v>
      </c>
    </row>
    <row r="13007" spans="1:5">
      <c r="A13007">
        <v>6721</v>
      </c>
      <c r="C13007">
        <v>1</v>
      </c>
      <c r="D13007">
        <v>3.8274338954007794</v>
      </c>
      <c r="E13007">
        <v>0</v>
      </c>
    </row>
    <row r="13008" spans="1:5">
      <c r="A13008">
        <v>6721</v>
      </c>
      <c r="C13008">
        <v>1</v>
      </c>
      <c r="D13008">
        <v>3.8274338954007794</v>
      </c>
      <c r="E13008">
        <v>0</v>
      </c>
    </row>
    <row r="13009" spans="1:5">
      <c r="A13009">
        <v>6721</v>
      </c>
      <c r="C13009">
        <v>1</v>
      </c>
      <c r="D13009">
        <v>3.8274338954007794</v>
      </c>
      <c r="E13009">
        <v>0</v>
      </c>
    </row>
    <row r="13010" spans="1:5">
      <c r="A13010">
        <v>6721</v>
      </c>
      <c r="C13010">
        <v>1</v>
      </c>
      <c r="D13010">
        <v>3.8274338954007794</v>
      </c>
      <c r="E13010">
        <v>0</v>
      </c>
    </row>
    <row r="13011" spans="1:5">
      <c r="A13011">
        <v>6721</v>
      </c>
      <c r="C13011">
        <v>1</v>
      </c>
      <c r="D13011">
        <v>3.8274338954007794</v>
      </c>
      <c r="E13011">
        <v>0</v>
      </c>
    </row>
    <row r="13012" spans="1:5">
      <c r="A13012">
        <v>6721</v>
      </c>
      <c r="C13012">
        <v>1</v>
      </c>
      <c r="D13012">
        <v>3.8274338954007794</v>
      </c>
      <c r="E13012">
        <v>0</v>
      </c>
    </row>
    <row r="13013" spans="1:5">
      <c r="A13013">
        <v>6721</v>
      </c>
      <c r="C13013">
        <v>1</v>
      </c>
      <c r="D13013">
        <v>3.8274338954007794</v>
      </c>
      <c r="E13013">
        <v>0</v>
      </c>
    </row>
    <row r="13014" spans="1:5">
      <c r="A13014">
        <v>6721</v>
      </c>
      <c r="C13014">
        <v>1</v>
      </c>
      <c r="D13014">
        <v>3.8274338954007794</v>
      </c>
      <c r="E13014">
        <v>0</v>
      </c>
    </row>
    <row r="13015" spans="1:5">
      <c r="A13015">
        <v>6721</v>
      </c>
      <c r="C13015">
        <v>1</v>
      </c>
      <c r="D13015">
        <v>3.8274338954007794</v>
      </c>
      <c r="E13015">
        <v>0</v>
      </c>
    </row>
    <row r="13016" spans="1:5">
      <c r="A13016">
        <v>6721</v>
      </c>
      <c r="C13016">
        <v>1</v>
      </c>
      <c r="D13016">
        <v>3.8274338954007794</v>
      </c>
      <c r="E13016">
        <v>0</v>
      </c>
    </row>
    <row r="13017" spans="1:5">
      <c r="A13017">
        <v>6721</v>
      </c>
      <c r="C13017">
        <v>1</v>
      </c>
      <c r="D13017">
        <v>3.8274338954007794</v>
      </c>
      <c r="E13017">
        <v>0</v>
      </c>
    </row>
    <row r="13018" spans="1:5">
      <c r="A13018">
        <v>6721</v>
      </c>
      <c r="C13018">
        <v>1</v>
      </c>
      <c r="D13018">
        <v>3.8274338954007794</v>
      </c>
      <c r="E13018">
        <v>0</v>
      </c>
    </row>
    <row r="13019" spans="1:5">
      <c r="A13019">
        <v>6721</v>
      </c>
      <c r="C13019">
        <v>1</v>
      </c>
      <c r="D13019">
        <v>3.8274338954007794</v>
      </c>
      <c r="E13019">
        <v>0</v>
      </c>
    </row>
    <row r="13020" spans="1:5">
      <c r="A13020">
        <v>6721</v>
      </c>
      <c r="C13020">
        <v>1</v>
      </c>
      <c r="D13020">
        <v>3.8274338954007794</v>
      </c>
      <c r="E13020">
        <v>0</v>
      </c>
    </row>
    <row r="13021" spans="1:5">
      <c r="A13021">
        <v>6721</v>
      </c>
      <c r="C13021">
        <v>1</v>
      </c>
      <c r="D13021">
        <v>3.8274338954007794</v>
      </c>
      <c r="E13021">
        <v>0</v>
      </c>
    </row>
    <row r="13022" spans="1:5">
      <c r="A13022">
        <v>6721</v>
      </c>
      <c r="C13022">
        <v>1</v>
      </c>
      <c r="D13022">
        <v>3.8274338954007794</v>
      </c>
      <c r="E13022">
        <v>0</v>
      </c>
    </row>
    <row r="13023" spans="1:5">
      <c r="A13023">
        <v>6721</v>
      </c>
      <c r="C13023">
        <v>1</v>
      </c>
      <c r="D13023">
        <v>3.8274338954007794</v>
      </c>
      <c r="E13023">
        <v>0</v>
      </c>
    </row>
    <row r="13024" spans="1:5">
      <c r="A13024">
        <v>6721</v>
      </c>
      <c r="C13024">
        <v>1</v>
      </c>
      <c r="D13024">
        <v>3.8274338954007794</v>
      </c>
      <c r="E13024">
        <v>0</v>
      </c>
    </row>
    <row r="13025" spans="1:5">
      <c r="A13025">
        <v>6721</v>
      </c>
      <c r="C13025">
        <v>1</v>
      </c>
      <c r="D13025">
        <v>3.8274338954007794</v>
      </c>
      <c r="E13025">
        <v>0</v>
      </c>
    </row>
    <row r="13026" spans="1:5">
      <c r="A13026">
        <v>6721</v>
      </c>
      <c r="C13026">
        <v>1</v>
      </c>
      <c r="D13026">
        <v>3.8274338954007794</v>
      </c>
      <c r="E13026">
        <v>0</v>
      </c>
    </row>
    <row r="13027" spans="1:5">
      <c r="A13027">
        <v>6721</v>
      </c>
      <c r="C13027">
        <v>1</v>
      </c>
      <c r="D13027">
        <v>3.8274338954007794</v>
      </c>
      <c r="E13027">
        <v>0</v>
      </c>
    </row>
    <row r="13028" spans="1:5">
      <c r="A13028">
        <v>6721</v>
      </c>
      <c r="C13028">
        <v>1</v>
      </c>
      <c r="D13028">
        <v>3.8274338954007794</v>
      </c>
      <c r="E13028">
        <v>0</v>
      </c>
    </row>
    <row r="13029" spans="1:5">
      <c r="A13029">
        <v>6721</v>
      </c>
      <c r="C13029">
        <v>1</v>
      </c>
      <c r="D13029">
        <v>3.8274338954007794</v>
      </c>
      <c r="E13029">
        <v>0</v>
      </c>
    </row>
    <row r="13030" spans="1:5">
      <c r="A13030">
        <v>6721</v>
      </c>
      <c r="C13030">
        <v>1</v>
      </c>
      <c r="D13030">
        <v>3.8274338954007794</v>
      </c>
      <c r="E13030">
        <v>0</v>
      </c>
    </row>
    <row r="13031" spans="1:5">
      <c r="A13031">
        <v>6721</v>
      </c>
      <c r="C13031">
        <v>1</v>
      </c>
      <c r="D13031">
        <v>3.8274338954007794</v>
      </c>
      <c r="E13031">
        <v>0</v>
      </c>
    </row>
    <row r="13032" spans="1:5">
      <c r="A13032">
        <v>6721</v>
      </c>
      <c r="C13032">
        <v>1</v>
      </c>
      <c r="D13032">
        <v>3.8274338954007794</v>
      </c>
      <c r="E13032">
        <v>0</v>
      </c>
    </row>
    <row r="13033" spans="1:5">
      <c r="A13033">
        <v>6721</v>
      </c>
      <c r="C13033">
        <v>1</v>
      </c>
      <c r="D13033">
        <v>3.8274338954007794</v>
      </c>
      <c r="E13033">
        <v>0</v>
      </c>
    </row>
    <row r="13034" spans="1:5">
      <c r="A13034">
        <v>6721</v>
      </c>
      <c r="C13034">
        <v>1</v>
      </c>
      <c r="D13034">
        <v>3.8274338954007794</v>
      </c>
      <c r="E13034">
        <v>0</v>
      </c>
    </row>
    <row r="13035" spans="1:5">
      <c r="A13035">
        <v>6721</v>
      </c>
      <c r="C13035">
        <v>1</v>
      </c>
      <c r="D13035">
        <v>3.8274338954007794</v>
      </c>
      <c r="E13035">
        <v>0</v>
      </c>
    </row>
    <row r="13036" spans="1:5">
      <c r="A13036">
        <v>6721</v>
      </c>
      <c r="C13036">
        <v>1</v>
      </c>
      <c r="D13036">
        <v>3.8274338954007794</v>
      </c>
      <c r="E13036">
        <v>0</v>
      </c>
    </row>
    <row r="13037" spans="1:5">
      <c r="A13037">
        <v>6721</v>
      </c>
      <c r="C13037">
        <v>1</v>
      </c>
      <c r="D13037">
        <v>3.8274338954007794</v>
      </c>
      <c r="E13037">
        <v>0</v>
      </c>
    </row>
    <row r="13038" spans="1:5">
      <c r="A13038">
        <v>6721</v>
      </c>
      <c r="C13038">
        <v>1</v>
      </c>
      <c r="D13038">
        <v>3.8274338954007794</v>
      </c>
      <c r="E13038">
        <v>0</v>
      </c>
    </row>
    <row r="13039" spans="1:5">
      <c r="A13039">
        <v>6721</v>
      </c>
      <c r="C13039">
        <v>1</v>
      </c>
      <c r="D13039">
        <v>3.8274338954007794</v>
      </c>
      <c r="E13039">
        <v>0</v>
      </c>
    </row>
    <row r="13040" spans="1:5">
      <c r="A13040">
        <v>6721</v>
      </c>
      <c r="C13040">
        <v>1</v>
      </c>
      <c r="D13040">
        <v>3.8274338954007794</v>
      </c>
      <c r="E13040">
        <v>0</v>
      </c>
    </row>
    <row r="13041" spans="1:5">
      <c r="A13041">
        <v>6721</v>
      </c>
      <c r="C13041">
        <v>1</v>
      </c>
      <c r="D13041">
        <v>3.8274338954007794</v>
      </c>
      <c r="E13041">
        <v>0</v>
      </c>
    </row>
    <row r="13042" spans="1:5">
      <c r="A13042">
        <v>6721</v>
      </c>
      <c r="C13042">
        <v>1</v>
      </c>
      <c r="D13042">
        <v>3.8274338954007794</v>
      </c>
      <c r="E13042">
        <v>0</v>
      </c>
    </row>
    <row r="13043" spans="1:5">
      <c r="A13043">
        <v>6721</v>
      </c>
      <c r="C13043">
        <v>1</v>
      </c>
      <c r="D13043">
        <v>3.8274338954007794</v>
      </c>
      <c r="E13043">
        <v>0</v>
      </c>
    </row>
    <row r="13044" spans="1:5">
      <c r="A13044">
        <v>6721</v>
      </c>
      <c r="C13044">
        <v>1</v>
      </c>
      <c r="D13044">
        <v>3.8274338954007794</v>
      </c>
      <c r="E13044">
        <v>0</v>
      </c>
    </row>
    <row r="13045" spans="1:5">
      <c r="A13045">
        <v>6721</v>
      </c>
      <c r="C13045">
        <v>1</v>
      </c>
      <c r="D13045">
        <v>3.8274338954007794</v>
      </c>
      <c r="E13045">
        <v>0</v>
      </c>
    </row>
    <row r="13046" spans="1:5">
      <c r="A13046">
        <v>6721</v>
      </c>
      <c r="C13046">
        <v>1</v>
      </c>
      <c r="D13046">
        <v>3.8274338954007794</v>
      </c>
      <c r="E13046">
        <v>0</v>
      </c>
    </row>
    <row r="13047" spans="1:5">
      <c r="A13047">
        <v>6721</v>
      </c>
      <c r="C13047">
        <v>1</v>
      </c>
      <c r="D13047">
        <v>3.8274338954007794</v>
      </c>
      <c r="E13047">
        <v>0</v>
      </c>
    </row>
    <row r="13048" spans="1:5">
      <c r="A13048">
        <v>6721</v>
      </c>
      <c r="C13048">
        <v>1</v>
      </c>
      <c r="D13048">
        <v>3.8274338954007794</v>
      </c>
      <c r="E13048">
        <v>0</v>
      </c>
    </row>
    <row r="13049" spans="1:5">
      <c r="A13049">
        <v>6721</v>
      </c>
      <c r="C13049">
        <v>1</v>
      </c>
      <c r="D13049">
        <v>3.8274338954007794</v>
      </c>
      <c r="E13049">
        <v>0</v>
      </c>
    </row>
    <row r="13050" spans="1:5">
      <c r="A13050">
        <v>6721</v>
      </c>
      <c r="C13050">
        <v>1</v>
      </c>
      <c r="D13050">
        <v>3.8274338954007794</v>
      </c>
      <c r="E13050">
        <v>0</v>
      </c>
    </row>
    <row r="13051" spans="1:5">
      <c r="A13051">
        <v>6721</v>
      </c>
      <c r="C13051">
        <v>1</v>
      </c>
      <c r="D13051">
        <v>3.8274338954007794</v>
      </c>
      <c r="E13051">
        <v>0</v>
      </c>
    </row>
    <row r="13052" spans="1:5">
      <c r="A13052">
        <v>6721</v>
      </c>
      <c r="C13052">
        <v>1</v>
      </c>
      <c r="D13052">
        <v>3.8274338954007794</v>
      </c>
      <c r="E13052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F2B0F-576E-A849-BEFC-4758F8997BAF}">
  <dimension ref="A1:T13052"/>
  <sheetViews>
    <sheetView workbookViewId="0">
      <selection activeCell="K1" sqref="K1"/>
    </sheetView>
  </sheetViews>
  <sheetFormatPr baseColWidth="10" defaultRowHeight="16"/>
  <cols>
    <col min="1" max="1" width="13.1640625" style="1" customWidth="1"/>
    <col min="2" max="2" width="5.1640625" style="5" bestFit="1" customWidth="1"/>
    <col min="3" max="3" width="6.1640625" style="1" bestFit="1" customWidth="1"/>
    <col min="4" max="4" width="10.83203125" style="1"/>
    <col min="5" max="5" width="8.33203125" style="1" customWidth="1"/>
    <col min="6" max="6" width="7.1640625" style="1" customWidth="1"/>
    <col min="7" max="7" width="12.33203125" style="1" customWidth="1"/>
    <col min="8" max="8" width="5.1640625" style="5" bestFit="1" customWidth="1"/>
    <col min="9" max="9" width="5.1640625" style="1" bestFit="1" customWidth="1"/>
    <col min="10" max="10" width="10.83203125" style="1"/>
    <col min="11" max="11" width="8.6640625" style="1" customWidth="1"/>
    <col min="12" max="13" width="15.5" style="1" customWidth="1"/>
    <col min="14" max="14" width="12.33203125" style="1" customWidth="1"/>
  </cols>
  <sheetData>
    <row r="1" spans="1:20">
      <c r="A1" s="2" t="s">
        <v>4514</v>
      </c>
      <c r="B1" s="4" t="s">
        <v>4519</v>
      </c>
      <c r="C1" s="2" t="s">
        <v>4515</v>
      </c>
      <c r="D1" s="2" t="s">
        <v>4516</v>
      </c>
      <c r="E1" s="2" t="s">
        <v>4517</v>
      </c>
      <c r="F1" s="2" t="s">
        <v>3935</v>
      </c>
      <c r="G1" s="3" t="s">
        <v>4518</v>
      </c>
      <c r="H1" s="4" t="s">
        <v>4519</v>
      </c>
      <c r="I1" s="3" t="s">
        <v>4515</v>
      </c>
      <c r="J1" s="3" t="s">
        <v>4516</v>
      </c>
      <c r="K1" s="3" t="s">
        <v>4517</v>
      </c>
      <c r="L1" s="3" t="s">
        <v>3935</v>
      </c>
      <c r="M1" s="3"/>
      <c r="N1" s="6" t="s">
        <v>30</v>
      </c>
      <c r="O1" s="26">
        <v>3901</v>
      </c>
      <c r="P1" s="26">
        <v>30</v>
      </c>
      <c r="Q1" s="27">
        <v>2.563445270443476E-4</v>
      </c>
      <c r="R1" s="27">
        <v>3.3333333333333333E-2</v>
      </c>
      <c r="S1" s="27">
        <v>7.6903358113304277E-3</v>
      </c>
      <c r="T1" s="27" t="s">
        <v>15269</v>
      </c>
    </row>
    <row r="2" spans="1:20">
      <c r="A2" s="2" t="s">
        <v>2</v>
      </c>
      <c r="B2" s="4">
        <v>1</v>
      </c>
      <c r="C2" s="2">
        <v>19571</v>
      </c>
      <c r="D2" s="2">
        <v>0</v>
      </c>
      <c r="E2" s="2">
        <v>4.2916130169398796</v>
      </c>
      <c r="F2" s="2">
        <f>C2/355714</f>
        <v>5.50189196939114E-2</v>
      </c>
      <c r="G2" s="3" t="s">
        <v>2</v>
      </c>
      <c r="H2" s="4">
        <v>1</v>
      </c>
      <c r="I2" s="3">
        <v>5560</v>
      </c>
      <c r="J2" s="3">
        <v>0</v>
      </c>
      <c r="K2" s="3">
        <v>3.7450747915820575</v>
      </c>
      <c r="L2" s="3">
        <f>I2/89773</f>
        <v>6.1933989061299051E-2</v>
      </c>
      <c r="M2" s="3"/>
      <c r="N2" s="6" t="s">
        <v>33</v>
      </c>
      <c r="O2" s="27">
        <v>3923</v>
      </c>
      <c r="P2" s="27">
        <v>33</v>
      </c>
      <c r="Q2" s="27">
        <v>2.5490695895997962E-4</v>
      </c>
      <c r="R2" s="27">
        <v>3.0303030303030304E-2</v>
      </c>
      <c r="S2" s="27">
        <v>8.411929645679328E-3</v>
      </c>
      <c r="T2" s="27"/>
    </row>
    <row r="3" spans="1:20">
      <c r="A3" s="2" t="s">
        <v>3</v>
      </c>
      <c r="B3" s="4">
        <v>2</v>
      </c>
      <c r="C3" s="2">
        <v>14216</v>
      </c>
      <c r="D3" s="2">
        <v>0.3010299956639812</v>
      </c>
      <c r="E3" s="2">
        <v>4.1527774147972449</v>
      </c>
      <c r="F3" s="2">
        <f t="shared" ref="F3:F66" si="0">C3/355714</f>
        <v>3.9964690734691354E-2</v>
      </c>
      <c r="G3" s="3" t="s">
        <v>3</v>
      </c>
      <c r="H3" s="4">
        <v>2</v>
      </c>
      <c r="I3" s="3">
        <v>4755</v>
      </c>
      <c r="J3" s="3">
        <v>0.3010299956639812</v>
      </c>
      <c r="K3" s="3">
        <v>3.6771505212734326</v>
      </c>
      <c r="L3" s="3">
        <f t="shared" ref="L3:L66" si="1">I3/89773</f>
        <v>5.2966927695409532E-2</v>
      </c>
      <c r="M3" s="3"/>
      <c r="N3" s="6" t="s">
        <v>57</v>
      </c>
      <c r="O3" s="27">
        <v>2295</v>
      </c>
      <c r="P3" s="27">
        <v>57</v>
      </c>
      <c r="Q3" s="27">
        <v>4.3572984749455336E-4</v>
      </c>
      <c r="R3" s="27">
        <v>1.7543859649122806E-2</v>
      </c>
      <c r="S3" s="27">
        <v>2.4836601307189544E-2</v>
      </c>
      <c r="T3" s="27"/>
    </row>
    <row r="4" spans="1:20">
      <c r="A4" s="2" t="s">
        <v>4</v>
      </c>
      <c r="B4" s="4">
        <v>3</v>
      </c>
      <c r="C4" s="2">
        <v>11642</v>
      </c>
      <c r="D4" s="2">
        <v>0.47712125471966244</v>
      </c>
      <c r="E4" s="2">
        <v>4.0660275949488618</v>
      </c>
      <c r="F4" s="2">
        <f t="shared" si="0"/>
        <v>3.2728540344209113E-2</v>
      </c>
      <c r="G4" s="3" t="s">
        <v>4</v>
      </c>
      <c r="H4" s="4">
        <v>3</v>
      </c>
      <c r="I4" s="3">
        <v>3257</v>
      </c>
      <c r="J4" s="3">
        <v>0.47712125471966244</v>
      </c>
      <c r="K4" s="3">
        <v>3.5128177585648732</v>
      </c>
      <c r="L4" s="3">
        <f t="shared" si="1"/>
        <v>3.6280396110189031E-2</v>
      </c>
      <c r="M4" s="3"/>
      <c r="N4" s="8" t="s">
        <v>127</v>
      </c>
      <c r="O4">
        <v>4370</v>
      </c>
      <c r="P4">
        <v>127</v>
      </c>
      <c r="Q4">
        <v>2.288329519450801E-4</v>
      </c>
      <c r="R4">
        <v>7.874015748031496E-3</v>
      </c>
      <c r="S4">
        <v>2.9061784897025173E-2</v>
      </c>
    </row>
    <row r="5" spans="1:20">
      <c r="A5" s="2" t="s">
        <v>5</v>
      </c>
      <c r="B5" s="4">
        <v>4</v>
      </c>
      <c r="C5" s="2">
        <v>9657</v>
      </c>
      <c r="D5" s="2">
        <v>0.6020599913279624</v>
      </c>
      <c r="E5" s="2">
        <v>3.9848422314052758</v>
      </c>
      <c r="F5" s="2">
        <f t="shared" si="0"/>
        <v>2.7148214576879177E-2</v>
      </c>
      <c r="G5" s="3" t="s">
        <v>5</v>
      </c>
      <c r="H5" s="4">
        <v>4</v>
      </c>
      <c r="I5" s="3">
        <v>2183</v>
      </c>
      <c r="J5" s="3">
        <v>0.6020599913279624</v>
      </c>
      <c r="K5" s="3">
        <v>3.3390537357091392</v>
      </c>
      <c r="L5" s="3">
        <f t="shared" si="1"/>
        <v>2.431688815122587E-2</v>
      </c>
      <c r="M5" s="3"/>
      <c r="N5" s="8" t="s">
        <v>158</v>
      </c>
      <c r="O5">
        <v>5036</v>
      </c>
      <c r="P5">
        <v>158</v>
      </c>
      <c r="Q5">
        <v>1.9857029388403494E-4</v>
      </c>
      <c r="R5">
        <v>6.3291139240506328E-3</v>
      </c>
      <c r="S5">
        <v>3.1374106433677523E-2</v>
      </c>
    </row>
    <row r="6" spans="1:20">
      <c r="A6" s="2" t="s">
        <v>6</v>
      </c>
      <c r="B6" s="4">
        <v>5</v>
      </c>
      <c r="C6" s="2">
        <v>8874</v>
      </c>
      <c r="D6" s="2">
        <v>0.69897000433601886</v>
      </c>
      <c r="E6" s="2">
        <v>3.9481194243805362</v>
      </c>
      <c r="F6" s="2">
        <f t="shared" si="0"/>
        <v>2.4947007989564649E-2</v>
      </c>
      <c r="G6" s="3" t="s">
        <v>6</v>
      </c>
      <c r="H6" s="4">
        <v>5</v>
      </c>
      <c r="I6" s="3">
        <v>1637</v>
      </c>
      <c r="J6" s="3">
        <v>0.69897000433601886</v>
      </c>
      <c r="K6" s="3">
        <v>3.2140486794119414</v>
      </c>
      <c r="L6" s="3">
        <f t="shared" si="1"/>
        <v>1.8234881311752976E-2</v>
      </c>
      <c r="M6" s="3"/>
      <c r="N6" s="3" t="s">
        <v>72</v>
      </c>
      <c r="O6">
        <v>1986</v>
      </c>
      <c r="P6">
        <v>72</v>
      </c>
      <c r="Q6">
        <v>5.0352467270896274E-4</v>
      </c>
      <c r="R6">
        <v>1.3888888888888888E-2</v>
      </c>
      <c r="S6">
        <v>3.6253776435045321E-2</v>
      </c>
    </row>
    <row r="7" spans="1:20">
      <c r="A7" s="2" t="s">
        <v>7</v>
      </c>
      <c r="B7" s="4">
        <v>6</v>
      </c>
      <c r="C7" s="2">
        <v>4146</v>
      </c>
      <c r="D7" s="2">
        <v>0.77815125038364363</v>
      </c>
      <c r="E7" s="2">
        <v>3.6176292977578419</v>
      </c>
      <c r="F7" s="2">
        <f t="shared" si="0"/>
        <v>1.1655431048538995E-2</v>
      </c>
      <c r="G7" s="3" t="s">
        <v>53</v>
      </c>
      <c r="H7" s="4">
        <v>6</v>
      </c>
      <c r="I7" s="3">
        <v>1596</v>
      </c>
      <c r="J7" s="3">
        <v>0.77815125038364363</v>
      </c>
      <c r="K7" s="3">
        <v>3.2030328870147105</v>
      </c>
      <c r="L7" s="3">
        <f t="shared" si="1"/>
        <v>1.7778173838459223E-2</v>
      </c>
      <c r="M7" s="3"/>
      <c r="N7" s="8" t="s">
        <v>230</v>
      </c>
      <c r="O7">
        <v>5411</v>
      </c>
      <c r="P7">
        <v>230</v>
      </c>
      <c r="Q7">
        <v>1.8480872297172427E-4</v>
      </c>
      <c r="R7">
        <v>4.3478260869565218E-3</v>
      </c>
      <c r="S7">
        <v>4.2506006283496579E-2</v>
      </c>
    </row>
    <row r="8" spans="1:20">
      <c r="A8" s="2" t="s">
        <v>8</v>
      </c>
      <c r="B8" s="4">
        <v>7</v>
      </c>
      <c r="C8" s="2">
        <v>4141</v>
      </c>
      <c r="D8" s="2">
        <v>0.84509804001425681</v>
      </c>
      <c r="E8" s="2">
        <v>3.6171052305023781</v>
      </c>
      <c r="F8" s="2">
        <f t="shared" si="0"/>
        <v>1.1641374812349246E-2</v>
      </c>
      <c r="G8" s="3" t="s">
        <v>8</v>
      </c>
      <c r="H8" s="4">
        <v>7</v>
      </c>
      <c r="I8" s="3">
        <v>1070</v>
      </c>
      <c r="J8" s="3">
        <v>0.84509804001425681</v>
      </c>
      <c r="K8" s="3">
        <v>3.0293837776852097</v>
      </c>
      <c r="L8" s="3">
        <f t="shared" si="1"/>
        <v>1.1918951132300357E-2</v>
      </c>
      <c r="M8" s="3"/>
      <c r="N8" s="8" t="s">
        <v>205</v>
      </c>
      <c r="O8">
        <v>3990</v>
      </c>
      <c r="P8">
        <v>205</v>
      </c>
      <c r="Q8">
        <v>2.506265664160401E-4</v>
      </c>
      <c r="R8">
        <v>4.8780487804878049E-3</v>
      </c>
      <c r="S8">
        <v>5.1378446115288218E-2</v>
      </c>
    </row>
    <row r="9" spans="1:20">
      <c r="A9" s="2" t="s">
        <v>9</v>
      </c>
      <c r="B9" s="4">
        <v>8</v>
      </c>
      <c r="C9" s="2">
        <v>3683</v>
      </c>
      <c r="D9" s="2">
        <v>0.90308998699194354</v>
      </c>
      <c r="E9" s="2">
        <v>3.5662017188549129</v>
      </c>
      <c r="F9" s="2">
        <f t="shared" si="0"/>
        <v>1.0353823577368335E-2</v>
      </c>
      <c r="G9" s="3" t="s">
        <v>1</v>
      </c>
      <c r="H9" s="4">
        <v>8</v>
      </c>
      <c r="I9" s="3">
        <v>881</v>
      </c>
      <c r="J9" s="3">
        <v>0.90308998699194354</v>
      </c>
      <c r="K9" s="3">
        <v>2.9449759084120477</v>
      </c>
      <c r="L9" s="3">
        <f t="shared" si="1"/>
        <v>9.813641072482818E-3</v>
      </c>
      <c r="M9" s="3"/>
      <c r="N9" s="8" t="s">
        <v>300</v>
      </c>
      <c r="O9">
        <v>5586</v>
      </c>
      <c r="P9">
        <v>300</v>
      </c>
      <c r="Q9">
        <v>1.7901897601145723E-4</v>
      </c>
      <c r="R9">
        <v>3.3333333333333335E-3</v>
      </c>
      <c r="S9">
        <v>5.3705692803437163E-2</v>
      </c>
    </row>
    <row r="10" spans="1:20">
      <c r="A10" s="2" t="s">
        <v>10</v>
      </c>
      <c r="B10" s="4">
        <v>9</v>
      </c>
      <c r="C10" s="2">
        <v>3510</v>
      </c>
      <c r="D10" s="2">
        <v>0.95424250943932487</v>
      </c>
      <c r="E10" s="2">
        <v>3.5453071164658239</v>
      </c>
      <c r="F10" s="2">
        <f t="shared" si="0"/>
        <v>9.8674778052030565E-3</v>
      </c>
      <c r="G10" s="3" t="s">
        <v>673</v>
      </c>
      <c r="H10" s="4">
        <v>9</v>
      </c>
      <c r="I10" s="3">
        <v>755</v>
      </c>
      <c r="J10" s="3">
        <v>0.95424250943932487</v>
      </c>
      <c r="K10" s="3">
        <v>2.8779469516291885</v>
      </c>
      <c r="L10" s="3">
        <f t="shared" si="1"/>
        <v>8.4101010326044588E-3</v>
      </c>
      <c r="M10" s="3"/>
      <c r="N10" s="3" t="s">
        <v>55</v>
      </c>
      <c r="O10">
        <v>934</v>
      </c>
      <c r="P10">
        <v>55</v>
      </c>
      <c r="Q10">
        <v>1.0706638115631692E-3</v>
      </c>
      <c r="R10">
        <v>1.8181818181818181E-2</v>
      </c>
      <c r="S10">
        <v>5.8886509635974311E-2</v>
      </c>
    </row>
    <row r="11" spans="1:20">
      <c r="A11" s="2" t="s">
        <v>11</v>
      </c>
      <c r="B11" s="4">
        <v>10</v>
      </c>
      <c r="C11" s="2">
        <v>3181</v>
      </c>
      <c r="D11" s="2">
        <v>1</v>
      </c>
      <c r="E11" s="2">
        <v>3.5025636691073632</v>
      </c>
      <c r="F11" s="2">
        <f t="shared" si="0"/>
        <v>8.9425774639176423E-3</v>
      </c>
      <c r="G11" s="3" t="s">
        <v>62</v>
      </c>
      <c r="H11" s="4">
        <v>10</v>
      </c>
      <c r="I11" s="3">
        <v>741</v>
      </c>
      <c r="J11" s="3">
        <v>1</v>
      </c>
      <c r="K11" s="3">
        <v>2.869818207979328</v>
      </c>
      <c r="L11" s="3">
        <f t="shared" si="1"/>
        <v>8.2541521392846401E-3</v>
      </c>
      <c r="M11" s="3"/>
      <c r="N11" s="8" t="s">
        <v>274</v>
      </c>
      <c r="O11">
        <v>4349</v>
      </c>
      <c r="P11">
        <v>274</v>
      </c>
      <c r="Q11">
        <v>2.2993791676247414E-4</v>
      </c>
      <c r="R11">
        <v>3.6496350364963502E-3</v>
      </c>
      <c r="S11">
        <v>6.3002989192917913E-2</v>
      </c>
    </row>
    <row r="12" spans="1:20">
      <c r="A12" s="2" t="s">
        <v>12</v>
      </c>
      <c r="B12" s="4">
        <v>11</v>
      </c>
      <c r="C12" s="2">
        <v>3080</v>
      </c>
      <c r="D12" s="2">
        <v>1.0413926851582251</v>
      </c>
      <c r="E12" s="2">
        <v>3.4885507165004443</v>
      </c>
      <c r="F12" s="2">
        <f t="shared" si="0"/>
        <v>8.6586414928847329E-3</v>
      </c>
      <c r="G12" s="3" t="s">
        <v>10</v>
      </c>
      <c r="H12" s="4">
        <v>11</v>
      </c>
      <c r="I12" s="3">
        <v>728</v>
      </c>
      <c r="J12" s="3">
        <v>1.0413926851582251</v>
      </c>
      <c r="K12" s="3">
        <v>2.8621313793130372</v>
      </c>
      <c r="L12" s="3">
        <f t="shared" si="1"/>
        <v>8.1093424526305236E-3</v>
      </c>
      <c r="M12" s="3"/>
      <c r="N12" s="8" t="s">
        <v>374</v>
      </c>
      <c r="O12">
        <v>5538</v>
      </c>
      <c r="P12">
        <v>374</v>
      </c>
      <c r="Q12">
        <v>1.8057060310581438E-4</v>
      </c>
      <c r="R12">
        <v>2.6737967914438501E-3</v>
      </c>
      <c r="S12">
        <v>6.7533405561574583E-2</v>
      </c>
    </row>
    <row r="13" spans="1:20">
      <c r="A13" s="2" t="s">
        <v>13</v>
      </c>
      <c r="B13" s="4">
        <v>12</v>
      </c>
      <c r="C13" s="2">
        <v>2877</v>
      </c>
      <c r="D13" s="2">
        <v>1.0791812460476249</v>
      </c>
      <c r="E13" s="2">
        <v>3.4589398618903262</v>
      </c>
      <c r="F13" s="2">
        <f t="shared" si="0"/>
        <v>8.0879583035809669E-3</v>
      </c>
      <c r="G13" s="6" t="s">
        <v>23</v>
      </c>
      <c r="H13" s="4">
        <v>12</v>
      </c>
      <c r="I13" s="6">
        <v>591</v>
      </c>
      <c r="J13" s="6">
        <v>1.0791812460476249</v>
      </c>
      <c r="K13" s="6">
        <v>2.7715874808812555</v>
      </c>
      <c r="L13" s="6">
        <f t="shared" si="1"/>
        <v>6.5832711394294497E-3</v>
      </c>
      <c r="M13" s="6"/>
      <c r="N13" s="8" t="s">
        <v>446</v>
      </c>
      <c r="O13">
        <v>6541</v>
      </c>
      <c r="P13">
        <v>446</v>
      </c>
      <c r="Q13">
        <v>1.5288182235132243E-4</v>
      </c>
      <c r="R13">
        <v>2.242152466367713E-3</v>
      </c>
      <c r="S13">
        <v>6.8185292768689801E-2</v>
      </c>
    </row>
    <row r="14" spans="1:20">
      <c r="A14" s="2" t="s">
        <v>14</v>
      </c>
      <c r="B14" s="4">
        <v>13</v>
      </c>
      <c r="C14" s="2">
        <v>2358</v>
      </c>
      <c r="D14" s="2">
        <v>1.1139433523068367</v>
      </c>
      <c r="E14" s="2">
        <v>3.3725438007590705</v>
      </c>
      <c r="F14" s="2">
        <f t="shared" si="0"/>
        <v>6.6289209870851306E-3</v>
      </c>
      <c r="G14" s="3" t="s">
        <v>13</v>
      </c>
      <c r="H14" s="4">
        <v>13</v>
      </c>
      <c r="I14" s="3">
        <v>571</v>
      </c>
      <c r="J14" s="3">
        <v>1.1139433523068367</v>
      </c>
      <c r="K14" s="3">
        <v>2.7566361082458481</v>
      </c>
      <c r="L14" s="3">
        <f t="shared" si="1"/>
        <v>6.3604870061154247E-3</v>
      </c>
      <c r="M14" s="3"/>
      <c r="N14" s="8" t="s">
        <v>280</v>
      </c>
      <c r="O14">
        <v>3978</v>
      </c>
      <c r="P14">
        <v>280</v>
      </c>
      <c r="Q14">
        <v>2.5138260432378077E-4</v>
      </c>
      <c r="R14">
        <v>3.5714285714285713E-3</v>
      </c>
      <c r="S14">
        <v>7.0387129210658622E-2</v>
      </c>
    </row>
    <row r="15" spans="1:20">
      <c r="A15" s="2" t="s">
        <v>15</v>
      </c>
      <c r="B15" s="4">
        <v>14</v>
      </c>
      <c r="C15" s="2">
        <v>2247</v>
      </c>
      <c r="D15" s="2">
        <v>1.146128035678238</v>
      </c>
      <c r="E15" s="2">
        <v>3.3516030724191288</v>
      </c>
      <c r="F15" s="2">
        <f t="shared" si="0"/>
        <v>6.316872543672726E-3</v>
      </c>
      <c r="G15" s="3" t="s">
        <v>9</v>
      </c>
      <c r="H15" s="4">
        <v>14</v>
      </c>
      <c r="I15" s="3">
        <v>546</v>
      </c>
      <c r="J15" s="3">
        <v>1.146128035678238</v>
      </c>
      <c r="K15" s="3">
        <v>2.7371926427047373</v>
      </c>
      <c r="L15" s="3">
        <f t="shared" si="1"/>
        <v>6.0820068394728932E-3</v>
      </c>
      <c r="M15" s="3"/>
      <c r="N15" s="8" t="s">
        <v>488</v>
      </c>
      <c r="O15">
        <v>6243</v>
      </c>
      <c r="P15">
        <v>488</v>
      </c>
      <c r="Q15">
        <v>1.6017940092904052E-4</v>
      </c>
      <c r="R15">
        <v>2.0491803278688526E-3</v>
      </c>
      <c r="S15">
        <v>7.8167547653371777E-2</v>
      </c>
    </row>
    <row r="16" spans="1:20">
      <c r="A16" s="2" t="s">
        <v>16</v>
      </c>
      <c r="B16" s="4">
        <v>15</v>
      </c>
      <c r="C16" s="2">
        <v>1791</v>
      </c>
      <c r="D16" s="2">
        <v>1.1760912590556813</v>
      </c>
      <c r="E16" s="2">
        <v>3.2530955858490316</v>
      </c>
      <c r="F16" s="2">
        <f t="shared" si="0"/>
        <v>5.0349438031677138E-3</v>
      </c>
      <c r="G16" s="3" t="s">
        <v>11</v>
      </c>
      <c r="H16" s="4">
        <v>15</v>
      </c>
      <c r="I16" s="3">
        <v>478</v>
      </c>
      <c r="J16" s="3">
        <v>1.1760912590556813</v>
      </c>
      <c r="K16" s="3">
        <v>2.6794278966121188</v>
      </c>
      <c r="L16" s="3">
        <f t="shared" si="1"/>
        <v>5.3245407862052068E-3</v>
      </c>
      <c r="M16" s="3"/>
      <c r="N16" s="8" t="s">
        <v>425</v>
      </c>
      <c r="O16">
        <v>5318</v>
      </c>
      <c r="P16">
        <v>425</v>
      </c>
      <c r="Q16">
        <v>1.8804061677322301E-4</v>
      </c>
      <c r="R16">
        <v>2.352941176470588E-3</v>
      </c>
      <c r="S16">
        <v>7.9917262128619784E-2</v>
      </c>
    </row>
    <row r="17" spans="1:19">
      <c r="A17" s="2" t="s">
        <v>17</v>
      </c>
      <c r="B17" s="4">
        <v>16</v>
      </c>
      <c r="C17" s="2">
        <v>1669</v>
      </c>
      <c r="D17" s="2">
        <v>1.2041199826559248</v>
      </c>
      <c r="E17" s="2">
        <v>3.2224563366792469</v>
      </c>
      <c r="F17" s="2">
        <f t="shared" si="0"/>
        <v>4.6919716401378634E-3</v>
      </c>
      <c r="G17" s="3" t="s">
        <v>15</v>
      </c>
      <c r="H17" s="4">
        <v>16</v>
      </c>
      <c r="I17" s="3">
        <v>432</v>
      </c>
      <c r="J17" s="3">
        <v>1.2041199826559248</v>
      </c>
      <c r="K17" s="3">
        <v>2.6354837468149119</v>
      </c>
      <c r="L17" s="3">
        <f t="shared" si="1"/>
        <v>4.8121372795829481E-3</v>
      </c>
      <c r="M17" s="3"/>
      <c r="N17" s="8" t="s">
        <v>535</v>
      </c>
      <c r="O17">
        <v>6661</v>
      </c>
      <c r="P17">
        <v>535</v>
      </c>
      <c r="Q17">
        <v>1.5012760846719713E-4</v>
      </c>
      <c r="R17">
        <v>1.869158878504673E-3</v>
      </c>
      <c r="S17">
        <v>8.0318270529950456E-2</v>
      </c>
    </row>
    <row r="18" spans="1:19">
      <c r="A18" s="2" t="s">
        <v>18</v>
      </c>
      <c r="B18" s="4">
        <v>17</v>
      </c>
      <c r="C18" s="2">
        <v>1661</v>
      </c>
      <c r="D18" s="2">
        <v>1.2304489213782739</v>
      </c>
      <c r="E18" s="2">
        <v>3.2203696324513946</v>
      </c>
      <c r="F18" s="2">
        <f t="shared" si="0"/>
        <v>4.6694816622342671E-3</v>
      </c>
      <c r="G18" s="3" t="s">
        <v>12</v>
      </c>
      <c r="H18" s="4">
        <v>17</v>
      </c>
      <c r="I18" s="3">
        <v>392</v>
      </c>
      <c r="J18" s="3">
        <v>1.2304489213782739</v>
      </c>
      <c r="K18" s="3">
        <v>2.5932860670204572</v>
      </c>
      <c r="L18" s="3">
        <f t="shared" si="1"/>
        <v>4.3665690129548974E-3</v>
      </c>
      <c r="M18" s="3"/>
      <c r="N18" s="8" t="s">
        <v>296</v>
      </c>
      <c r="O18">
        <v>3673</v>
      </c>
      <c r="P18">
        <v>296</v>
      </c>
      <c r="Q18">
        <v>2.7225701061802342E-4</v>
      </c>
      <c r="R18">
        <v>3.3783783783783786E-3</v>
      </c>
      <c r="S18">
        <v>8.0588075142934923E-2</v>
      </c>
    </row>
    <row r="19" spans="1:19">
      <c r="A19" s="2" t="s">
        <v>19</v>
      </c>
      <c r="B19" s="4">
        <v>18</v>
      </c>
      <c r="C19" s="2">
        <v>1564</v>
      </c>
      <c r="D19" s="2">
        <v>1.255272505103306</v>
      </c>
      <c r="E19" s="2">
        <v>3.1942367487238292</v>
      </c>
      <c r="F19" s="2">
        <f t="shared" si="0"/>
        <v>4.3967906801531571E-3</v>
      </c>
      <c r="G19" s="3" t="s">
        <v>19</v>
      </c>
      <c r="H19" s="4">
        <v>18</v>
      </c>
      <c r="I19" s="3">
        <v>369</v>
      </c>
      <c r="J19" s="3">
        <v>1.255272505103306</v>
      </c>
      <c r="K19" s="3">
        <v>2.5670263661590602</v>
      </c>
      <c r="L19" s="3">
        <f t="shared" si="1"/>
        <v>4.1103672596437685E-3</v>
      </c>
      <c r="M19" s="3"/>
      <c r="N19" s="8" t="s">
        <v>359</v>
      </c>
      <c r="O19">
        <v>4044</v>
      </c>
      <c r="P19">
        <v>359</v>
      </c>
      <c r="Q19">
        <v>2.4727992087042531E-4</v>
      </c>
      <c r="R19">
        <v>2.7855153203342618E-3</v>
      </c>
      <c r="S19">
        <v>8.8773491592482684E-2</v>
      </c>
    </row>
    <row r="20" spans="1:19">
      <c r="A20" s="2" t="s">
        <v>0</v>
      </c>
      <c r="B20" s="4">
        <v>19</v>
      </c>
      <c r="C20" s="2">
        <v>1434</v>
      </c>
      <c r="D20" s="2">
        <v>1.2787536009528289</v>
      </c>
      <c r="E20" s="2">
        <v>3.1565491513317814</v>
      </c>
      <c r="F20" s="2">
        <f t="shared" si="0"/>
        <v>4.0313285392197104E-3</v>
      </c>
      <c r="G20" s="3" t="s">
        <v>39</v>
      </c>
      <c r="H20" s="4">
        <v>19</v>
      </c>
      <c r="I20" s="3">
        <v>350</v>
      </c>
      <c r="J20" s="3">
        <v>1.2787536009528289</v>
      </c>
      <c r="K20" s="3">
        <v>2.5440680443502757</v>
      </c>
      <c r="L20" s="3">
        <f t="shared" si="1"/>
        <v>3.898722332995444E-3</v>
      </c>
      <c r="M20" s="3"/>
      <c r="N20" s="8" t="s">
        <v>570</v>
      </c>
      <c r="O20">
        <v>6345</v>
      </c>
      <c r="P20">
        <v>570</v>
      </c>
      <c r="Q20">
        <v>1.5760441292356187E-4</v>
      </c>
      <c r="R20">
        <v>1.7543859649122807E-3</v>
      </c>
      <c r="S20">
        <v>8.9834515366430265E-2</v>
      </c>
    </row>
    <row r="21" spans="1:19">
      <c r="A21" s="2" t="s">
        <v>20</v>
      </c>
      <c r="B21" s="4">
        <v>20</v>
      </c>
      <c r="C21" s="2">
        <v>1202</v>
      </c>
      <c r="D21" s="2">
        <v>1.3010299956639813</v>
      </c>
      <c r="E21" s="2">
        <v>3.0799044676667209</v>
      </c>
      <c r="F21" s="2">
        <f t="shared" si="0"/>
        <v>3.3791191800154057E-3</v>
      </c>
      <c r="G21" s="8" t="s">
        <v>32</v>
      </c>
      <c r="H21" s="4">
        <v>20</v>
      </c>
      <c r="I21" s="8">
        <v>348</v>
      </c>
      <c r="J21" s="8">
        <v>1.3010299956639813</v>
      </c>
      <c r="K21" s="8">
        <v>2.5415792439465807</v>
      </c>
      <c r="L21" s="8">
        <f t="shared" si="1"/>
        <v>3.8764439196640414E-3</v>
      </c>
      <c r="M21" s="8"/>
      <c r="N21" s="3" t="s">
        <v>239</v>
      </c>
      <c r="O21">
        <v>2517</v>
      </c>
      <c r="P21">
        <v>239</v>
      </c>
      <c r="Q21">
        <v>3.9729837107667858E-4</v>
      </c>
      <c r="R21">
        <v>4.1841004184100415E-3</v>
      </c>
      <c r="S21">
        <v>9.4954310687326196E-2</v>
      </c>
    </row>
    <row r="22" spans="1:19">
      <c r="A22" s="7" t="s">
        <v>21</v>
      </c>
      <c r="B22" s="4">
        <v>21</v>
      </c>
      <c r="C22" s="8">
        <v>1183</v>
      </c>
      <c r="D22" s="8">
        <v>1.3222192947339193</v>
      </c>
      <c r="E22" s="8">
        <v>3.0729847446279304</v>
      </c>
      <c r="F22" s="8">
        <f t="shared" si="0"/>
        <v>3.3257054824943635E-3</v>
      </c>
      <c r="G22" s="3" t="s">
        <v>56</v>
      </c>
      <c r="H22" s="4">
        <v>21</v>
      </c>
      <c r="I22" s="3">
        <v>315</v>
      </c>
      <c r="J22" s="3">
        <v>1.3222192947339193</v>
      </c>
      <c r="K22" s="3">
        <v>2.4983105537896004</v>
      </c>
      <c r="L22" s="3">
        <f t="shared" si="1"/>
        <v>3.5088500996958995E-3</v>
      </c>
      <c r="M22" s="3"/>
      <c r="N22" s="8" t="s">
        <v>639</v>
      </c>
      <c r="O22">
        <v>6554</v>
      </c>
      <c r="P22">
        <v>639</v>
      </c>
      <c r="Q22">
        <v>1.5257857796765334E-4</v>
      </c>
      <c r="R22">
        <v>1.5649452269170579E-3</v>
      </c>
      <c r="S22">
        <v>9.7497711321330477E-2</v>
      </c>
    </row>
    <row r="23" spans="1:19">
      <c r="A23" s="2" t="s">
        <v>22</v>
      </c>
      <c r="B23" s="4">
        <v>22</v>
      </c>
      <c r="C23" s="2">
        <v>1169</v>
      </c>
      <c r="D23" s="2">
        <v>1.3424226808222062</v>
      </c>
      <c r="E23" s="2">
        <v>3.0678145111618402</v>
      </c>
      <c r="F23" s="2">
        <f t="shared" si="0"/>
        <v>3.2863480211630693E-3</v>
      </c>
      <c r="G23" s="3" t="s">
        <v>137</v>
      </c>
      <c r="H23" s="4">
        <v>22</v>
      </c>
      <c r="I23" s="3">
        <v>310</v>
      </c>
      <c r="J23" s="3">
        <v>1.3424226808222062</v>
      </c>
      <c r="K23" s="3">
        <v>2.4913616938342726</v>
      </c>
      <c r="L23" s="3">
        <f t="shared" si="1"/>
        <v>3.4531540663673933E-3</v>
      </c>
      <c r="M23" s="3"/>
      <c r="N23" s="3" t="s">
        <v>278</v>
      </c>
      <c r="O23">
        <v>2827</v>
      </c>
      <c r="P23">
        <v>278</v>
      </c>
      <c r="Q23">
        <v>3.5373187124159886E-4</v>
      </c>
      <c r="R23">
        <v>3.5971223021582736E-3</v>
      </c>
      <c r="S23">
        <v>9.8337460205164484E-2</v>
      </c>
    </row>
    <row r="24" spans="1:19">
      <c r="A24" s="6" t="s">
        <v>23</v>
      </c>
      <c r="B24" s="4">
        <v>23</v>
      </c>
      <c r="C24" s="6">
        <v>1150</v>
      </c>
      <c r="D24" s="6">
        <v>1.3617278360175928</v>
      </c>
      <c r="E24" s="6">
        <v>3.0606978403536118</v>
      </c>
      <c r="F24" s="6">
        <f t="shared" si="0"/>
        <v>3.232934323642027E-3</v>
      </c>
      <c r="G24" s="3" t="s">
        <v>31</v>
      </c>
      <c r="H24" s="4">
        <v>23</v>
      </c>
      <c r="I24" s="3">
        <v>280</v>
      </c>
      <c r="J24" s="3">
        <v>1.3617278360175928</v>
      </c>
      <c r="K24" s="3">
        <v>2.4471580313422194</v>
      </c>
      <c r="L24" s="3">
        <f t="shared" si="1"/>
        <v>3.118977866396355E-3</v>
      </c>
      <c r="M24" s="3"/>
      <c r="N24" s="8" t="s">
        <v>350</v>
      </c>
      <c r="O24">
        <v>3373</v>
      </c>
      <c r="P24">
        <v>350</v>
      </c>
      <c r="Q24">
        <v>2.9647198339756892E-4</v>
      </c>
      <c r="R24">
        <v>2.8571428571428571E-3</v>
      </c>
      <c r="S24">
        <v>0.10376519418914912</v>
      </c>
    </row>
    <row r="25" spans="1:19">
      <c r="A25" s="2" t="s">
        <v>24</v>
      </c>
      <c r="B25" s="4">
        <v>24</v>
      </c>
      <c r="C25" s="2">
        <v>1069</v>
      </c>
      <c r="D25" s="2">
        <v>1.3802112417116059</v>
      </c>
      <c r="E25" s="2">
        <v>3.0289777052087778</v>
      </c>
      <c r="F25" s="2">
        <f t="shared" si="0"/>
        <v>3.0052232973681102E-3</v>
      </c>
      <c r="G25" s="8" t="s">
        <v>21</v>
      </c>
      <c r="H25" s="4">
        <v>24</v>
      </c>
      <c r="I25" s="8">
        <v>263</v>
      </c>
      <c r="J25" s="8">
        <v>1.3802112417116059</v>
      </c>
      <c r="K25" s="8">
        <v>2.419955748489758</v>
      </c>
      <c r="L25" s="8">
        <f t="shared" si="1"/>
        <v>2.9296113530794337E-3</v>
      </c>
      <c r="M25" s="8"/>
      <c r="N25" s="8" t="s">
        <v>447</v>
      </c>
      <c r="O25">
        <v>4291</v>
      </c>
      <c r="P25">
        <v>447</v>
      </c>
      <c r="Q25">
        <v>2.3304591004427873E-4</v>
      </c>
      <c r="R25">
        <v>2.2371364653243847E-3</v>
      </c>
      <c r="S25">
        <v>0.1041715217897926</v>
      </c>
    </row>
    <row r="26" spans="1:19">
      <c r="A26" s="2" t="s">
        <v>25</v>
      </c>
      <c r="B26" s="4">
        <v>25</v>
      </c>
      <c r="C26" s="2">
        <v>1051</v>
      </c>
      <c r="D26" s="2">
        <v>1.3979400086720377</v>
      </c>
      <c r="E26" s="2">
        <v>3.0216027160282422</v>
      </c>
      <c r="F26" s="2">
        <f t="shared" si="0"/>
        <v>2.9546208470850178E-3</v>
      </c>
      <c r="G26" s="3" t="s">
        <v>45</v>
      </c>
      <c r="H26" s="4">
        <v>25</v>
      </c>
      <c r="I26" s="3">
        <v>258</v>
      </c>
      <c r="J26" s="3">
        <v>1.3979400086720377</v>
      </c>
      <c r="K26" s="3">
        <v>2.4116197059632301</v>
      </c>
      <c r="L26" s="3">
        <f t="shared" si="1"/>
        <v>2.8739153197509274E-3</v>
      </c>
      <c r="M26" s="3"/>
      <c r="N26" s="8" t="s">
        <v>423</v>
      </c>
      <c r="O26">
        <v>4000</v>
      </c>
      <c r="P26">
        <v>423</v>
      </c>
      <c r="Q26">
        <v>2.5000000000000001E-4</v>
      </c>
      <c r="R26">
        <v>2.3640661938534278E-3</v>
      </c>
      <c r="S26">
        <v>0.10575000000000001</v>
      </c>
    </row>
    <row r="27" spans="1:19">
      <c r="A27" s="2" t="s">
        <v>26</v>
      </c>
      <c r="B27" s="4">
        <v>26</v>
      </c>
      <c r="C27" s="2">
        <v>1024</v>
      </c>
      <c r="D27" s="2">
        <v>1.414973347970818</v>
      </c>
      <c r="E27" s="2">
        <v>3.0102999566398121</v>
      </c>
      <c r="F27" s="2">
        <f t="shared" si="0"/>
        <v>2.8787171716603789E-3</v>
      </c>
      <c r="G27" s="3" t="s">
        <v>40</v>
      </c>
      <c r="H27" s="4">
        <v>26</v>
      </c>
      <c r="I27" s="3">
        <v>249</v>
      </c>
      <c r="J27" s="3">
        <v>1.414973347970818</v>
      </c>
      <c r="K27" s="3">
        <v>2.3961993470957363</v>
      </c>
      <c r="L27" s="3">
        <f t="shared" si="1"/>
        <v>2.7736624597596159E-3</v>
      </c>
      <c r="M27" s="3"/>
      <c r="N27" s="3" t="s">
        <v>144</v>
      </c>
      <c r="O27">
        <v>1347</v>
      </c>
      <c r="P27">
        <v>144</v>
      </c>
      <c r="Q27">
        <v>7.4239049740163323E-4</v>
      </c>
      <c r="R27">
        <v>6.9444444444444441E-3</v>
      </c>
      <c r="S27">
        <v>0.10690423162583519</v>
      </c>
    </row>
    <row r="28" spans="1:19">
      <c r="A28" s="2" t="s">
        <v>27</v>
      </c>
      <c r="B28" s="4">
        <v>27</v>
      </c>
      <c r="C28" s="2">
        <v>1023</v>
      </c>
      <c r="D28" s="2">
        <v>1.4313637641589874</v>
      </c>
      <c r="E28" s="2">
        <v>3.0098756337121602</v>
      </c>
      <c r="F28" s="2">
        <f t="shared" si="0"/>
        <v>2.8759059244224294E-3</v>
      </c>
      <c r="G28" s="3" t="s">
        <v>22</v>
      </c>
      <c r="H28" s="4">
        <v>27</v>
      </c>
      <c r="I28" s="3">
        <v>243</v>
      </c>
      <c r="J28" s="3">
        <v>1.4313637641589874</v>
      </c>
      <c r="K28" s="3">
        <v>2.3856062735983121</v>
      </c>
      <c r="L28" s="3">
        <f t="shared" si="1"/>
        <v>2.7068272197654083E-3</v>
      </c>
      <c r="M28" s="3"/>
      <c r="N28" s="3" t="s">
        <v>199</v>
      </c>
      <c r="O28">
        <v>1773</v>
      </c>
      <c r="P28">
        <v>199</v>
      </c>
      <c r="Q28">
        <v>5.6401579244218843E-4</v>
      </c>
      <c r="R28">
        <v>5.0251256281407036E-3</v>
      </c>
      <c r="S28">
        <v>0.1122391426959955</v>
      </c>
    </row>
    <row r="29" spans="1:19">
      <c r="A29" s="2" t="s">
        <v>28</v>
      </c>
      <c r="B29" s="4">
        <v>28</v>
      </c>
      <c r="C29" s="2">
        <v>1022</v>
      </c>
      <c r="D29" s="2">
        <v>1.4471580313422192</v>
      </c>
      <c r="E29" s="2">
        <v>3.0094508957986941</v>
      </c>
      <c r="F29" s="2">
        <f t="shared" si="0"/>
        <v>2.8730946771844796E-3</v>
      </c>
      <c r="G29" s="3" t="s">
        <v>124</v>
      </c>
      <c r="H29" s="4">
        <v>28</v>
      </c>
      <c r="I29" s="3">
        <v>240</v>
      </c>
      <c r="J29" s="3">
        <v>1.4471580313422192</v>
      </c>
      <c r="K29" s="3">
        <v>2.3802112417116059</v>
      </c>
      <c r="L29" s="3">
        <f t="shared" si="1"/>
        <v>2.6734095997683043E-3</v>
      </c>
      <c r="M29" s="3"/>
      <c r="N29" s="3" t="s">
        <v>347</v>
      </c>
      <c r="O29">
        <v>3088</v>
      </c>
      <c r="P29">
        <v>347</v>
      </c>
      <c r="Q29">
        <v>3.2383419689119172E-4</v>
      </c>
      <c r="R29">
        <v>2.881844380403458E-3</v>
      </c>
      <c r="S29">
        <v>0.11237046632124353</v>
      </c>
    </row>
    <row r="30" spans="1:19">
      <c r="A30" s="2" t="s">
        <v>29</v>
      </c>
      <c r="B30" s="4">
        <v>29</v>
      </c>
      <c r="C30" s="2">
        <v>991</v>
      </c>
      <c r="D30" s="2">
        <v>1.4623979978989561</v>
      </c>
      <c r="E30" s="2">
        <v>2.9960736544852753</v>
      </c>
      <c r="F30" s="2">
        <f t="shared" si="0"/>
        <v>2.7859460128080425E-3</v>
      </c>
      <c r="G30" s="3" t="s">
        <v>140</v>
      </c>
      <c r="H30" s="4">
        <v>29</v>
      </c>
      <c r="I30" s="3">
        <v>236</v>
      </c>
      <c r="J30" s="3">
        <v>1.4623979978989561</v>
      </c>
      <c r="K30" s="3">
        <v>2.3729120029701067</v>
      </c>
      <c r="L30" s="3">
        <f t="shared" si="1"/>
        <v>2.6288527731054994E-3</v>
      </c>
      <c r="M30" s="3"/>
      <c r="N30" s="3" t="s">
        <v>44</v>
      </c>
      <c r="O30">
        <v>381</v>
      </c>
      <c r="P30">
        <v>44</v>
      </c>
      <c r="Q30">
        <v>2.6246719160104987E-3</v>
      </c>
      <c r="R30">
        <v>2.2727272727272728E-2</v>
      </c>
      <c r="S30">
        <v>0.11548556430446194</v>
      </c>
    </row>
    <row r="31" spans="1:19">
      <c r="A31" s="2" t="s">
        <v>30</v>
      </c>
      <c r="B31" s="4">
        <v>30</v>
      </c>
      <c r="C31" s="2">
        <v>967</v>
      </c>
      <c r="D31" s="2">
        <v>1.4771212547196624</v>
      </c>
      <c r="E31" s="2">
        <v>2.9854264740830017</v>
      </c>
      <c r="F31" s="2">
        <f t="shared" si="0"/>
        <v>2.7184760790972522E-3</v>
      </c>
      <c r="G31" s="3" t="s">
        <v>29</v>
      </c>
      <c r="H31" s="4">
        <v>30</v>
      </c>
      <c r="I31" s="3">
        <v>234</v>
      </c>
      <c r="J31" s="3">
        <v>1.4771212547196624</v>
      </c>
      <c r="K31" s="3">
        <v>2.369215857410143</v>
      </c>
      <c r="L31" s="3">
        <f t="shared" si="1"/>
        <v>2.6065743597740968E-3</v>
      </c>
      <c r="M31" s="3"/>
      <c r="N31" s="3" t="s">
        <v>71</v>
      </c>
      <c r="O31">
        <v>603</v>
      </c>
      <c r="P31">
        <v>71</v>
      </c>
      <c r="Q31">
        <v>1.658374792703151E-3</v>
      </c>
      <c r="R31">
        <v>1.4084507042253521E-2</v>
      </c>
      <c r="S31">
        <v>0.11774461028192372</v>
      </c>
    </row>
    <row r="32" spans="1:19">
      <c r="A32" s="2" t="s">
        <v>31</v>
      </c>
      <c r="B32" s="4">
        <v>31</v>
      </c>
      <c r="C32" s="2">
        <v>960</v>
      </c>
      <c r="D32" s="2">
        <v>1.4913616938342726</v>
      </c>
      <c r="E32" s="2">
        <v>2.9822712330395684</v>
      </c>
      <c r="F32" s="2">
        <f t="shared" si="0"/>
        <v>2.6987973484316054E-3</v>
      </c>
      <c r="G32" s="3" t="s">
        <v>20</v>
      </c>
      <c r="H32" s="4">
        <v>31</v>
      </c>
      <c r="I32" s="3">
        <v>234</v>
      </c>
      <c r="J32" s="3">
        <v>1.4913616938342726</v>
      </c>
      <c r="K32" s="3">
        <v>2.369215857410143</v>
      </c>
      <c r="L32" s="3">
        <f t="shared" si="1"/>
        <v>2.6065743597740968E-3</v>
      </c>
      <c r="M32" s="3"/>
      <c r="N32" s="8" t="s">
        <v>697</v>
      </c>
      <c r="O32">
        <v>5894</v>
      </c>
      <c r="P32">
        <v>697</v>
      </c>
      <c r="Q32">
        <v>1.6966406515100103E-4</v>
      </c>
      <c r="R32">
        <v>1.4347202295552368E-3</v>
      </c>
      <c r="S32">
        <v>0.1182558534102477</v>
      </c>
    </row>
    <row r="33" spans="1:19">
      <c r="A33" s="8" t="s">
        <v>32</v>
      </c>
      <c r="B33" s="4">
        <v>32</v>
      </c>
      <c r="C33" s="8">
        <v>924</v>
      </c>
      <c r="D33" s="8">
        <v>1.505149978319906</v>
      </c>
      <c r="E33" s="8">
        <v>2.9656719712201065</v>
      </c>
      <c r="F33" s="8">
        <f t="shared" si="0"/>
        <v>2.5975924478654198E-3</v>
      </c>
      <c r="G33" s="3" t="s">
        <v>7</v>
      </c>
      <c r="H33" s="4">
        <v>32</v>
      </c>
      <c r="I33" s="3">
        <v>221</v>
      </c>
      <c r="J33" s="3">
        <v>1.505149978319906</v>
      </c>
      <c r="K33" s="3">
        <v>2.3443922736851106</v>
      </c>
      <c r="L33" s="3">
        <f t="shared" si="1"/>
        <v>2.4617646731199803E-3</v>
      </c>
      <c r="M33" s="3"/>
      <c r="N33" s="8" t="s">
        <v>437</v>
      </c>
      <c r="O33">
        <v>3695</v>
      </c>
      <c r="P33">
        <v>437</v>
      </c>
      <c r="Q33">
        <v>2.7063599458728013E-4</v>
      </c>
      <c r="R33">
        <v>2.2883295194508009E-3</v>
      </c>
      <c r="S33">
        <v>0.11826792963464142</v>
      </c>
    </row>
    <row r="34" spans="1:19">
      <c r="A34" s="2" t="s">
        <v>33</v>
      </c>
      <c r="B34" s="4">
        <v>33</v>
      </c>
      <c r="C34" s="2">
        <v>921</v>
      </c>
      <c r="D34" s="2">
        <v>1.5185139398778875</v>
      </c>
      <c r="E34" s="2">
        <v>2.9642596301968491</v>
      </c>
      <c r="F34" s="2">
        <f t="shared" si="0"/>
        <v>2.5891587061515711E-3</v>
      </c>
      <c r="G34" s="3" t="s">
        <v>87</v>
      </c>
      <c r="H34" s="4">
        <v>33</v>
      </c>
      <c r="I34" s="3">
        <v>206</v>
      </c>
      <c r="J34" s="3">
        <v>1.5185139398778875</v>
      </c>
      <c r="K34" s="3">
        <v>2.3138672203691533</v>
      </c>
      <c r="L34" s="3">
        <f t="shared" si="1"/>
        <v>2.2946765731344612E-3</v>
      </c>
      <c r="M34" s="3"/>
      <c r="N34" s="3" t="s">
        <v>212</v>
      </c>
      <c r="O34">
        <v>1784</v>
      </c>
      <c r="P34">
        <v>212</v>
      </c>
      <c r="Q34">
        <v>5.6053811659192824E-4</v>
      </c>
      <c r="R34">
        <v>4.7169811320754715E-3</v>
      </c>
      <c r="S34">
        <v>0.11883408071748879</v>
      </c>
    </row>
    <row r="35" spans="1:19">
      <c r="A35" s="6" t="s">
        <v>34</v>
      </c>
      <c r="B35" s="4">
        <v>34</v>
      </c>
      <c r="C35" s="6">
        <v>916</v>
      </c>
      <c r="D35" s="6">
        <v>1.5314789170422551</v>
      </c>
      <c r="E35" s="6">
        <v>2.9618954736678504</v>
      </c>
      <c r="F35" s="6">
        <f t="shared" si="0"/>
        <v>2.575102469961823E-3</v>
      </c>
      <c r="G35" s="3" t="s">
        <v>68</v>
      </c>
      <c r="H35" s="4">
        <v>34</v>
      </c>
      <c r="I35" s="3">
        <v>202</v>
      </c>
      <c r="J35" s="3">
        <v>1.5314789170422551</v>
      </c>
      <c r="K35" s="3">
        <v>2.3053513694466239</v>
      </c>
      <c r="L35" s="3">
        <f t="shared" si="1"/>
        <v>2.2501197464716563E-3</v>
      </c>
      <c r="M35" s="3"/>
      <c r="N35" s="3" t="s">
        <v>176</v>
      </c>
      <c r="O35">
        <v>1462</v>
      </c>
      <c r="P35">
        <v>176</v>
      </c>
      <c r="Q35">
        <v>6.8399452804377564E-4</v>
      </c>
      <c r="R35">
        <v>5.681818181818182E-3</v>
      </c>
      <c r="S35">
        <v>0.12038303693570451</v>
      </c>
    </row>
    <row r="36" spans="1:19">
      <c r="A36" s="2" t="s">
        <v>35</v>
      </c>
      <c r="B36" s="4">
        <v>35</v>
      </c>
      <c r="C36" s="2">
        <v>900</v>
      </c>
      <c r="D36" s="2">
        <v>1.5440680443502757</v>
      </c>
      <c r="E36" s="2">
        <v>2.9542425094393248</v>
      </c>
      <c r="F36" s="2">
        <f t="shared" si="0"/>
        <v>2.53012251415463E-3</v>
      </c>
      <c r="G36" s="3" t="s">
        <v>953</v>
      </c>
      <c r="H36" s="4">
        <v>35</v>
      </c>
      <c r="I36" s="3">
        <v>202</v>
      </c>
      <c r="J36" s="3">
        <v>1.5440680443502757</v>
      </c>
      <c r="K36" s="3">
        <v>2.3053513694466239</v>
      </c>
      <c r="L36" s="3">
        <f t="shared" si="1"/>
        <v>2.2501197464716563E-3</v>
      </c>
      <c r="M36" s="3"/>
      <c r="N36" s="8" t="s">
        <v>623</v>
      </c>
      <c r="O36">
        <v>5139</v>
      </c>
      <c r="P36">
        <v>623</v>
      </c>
      <c r="Q36">
        <v>1.945903872348706E-4</v>
      </c>
      <c r="R36">
        <v>1.6051364365971107E-3</v>
      </c>
      <c r="S36">
        <v>0.12122981124732439</v>
      </c>
    </row>
    <row r="37" spans="1:19">
      <c r="A37" s="2" t="s">
        <v>36</v>
      </c>
      <c r="B37" s="4">
        <v>36</v>
      </c>
      <c r="C37" s="2">
        <v>897</v>
      </c>
      <c r="D37" s="2">
        <v>1.5563025007672873</v>
      </c>
      <c r="E37" s="2">
        <v>2.9527924430440922</v>
      </c>
      <c r="F37" s="2">
        <f t="shared" si="0"/>
        <v>2.5216887724407813E-3</v>
      </c>
      <c r="G37" s="3" t="s">
        <v>103</v>
      </c>
      <c r="H37" s="4">
        <v>36</v>
      </c>
      <c r="I37" s="3">
        <v>199</v>
      </c>
      <c r="J37" s="3">
        <v>1.5563025007672873</v>
      </c>
      <c r="K37" s="3">
        <v>2.2988530764097068</v>
      </c>
      <c r="L37" s="3">
        <f t="shared" si="1"/>
        <v>2.2167021264745523E-3</v>
      </c>
      <c r="M37" s="3"/>
      <c r="N37" s="8" t="s">
        <v>663</v>
      </c>
      <c r="O37">
        <v>5468</v>
      </c>
      <c r="P37">
        <v>663</v>
      </c>
      <c r="Q37">
        <v>1.82882223847842E-4</v>
      </c>
      <c r="R37">
        <v>1.5082956259426848E-3</v>
      </c>
      <c r="S37">
        <v>0.12125091441111924</v>
      </c>
    </row>
    <row r="38" spans="1:19">
      <c r="A38" s="2" t="s">
        <v>37</v>
      </c>
      <c r="B38" s="4">
        <v>37</v>
      </c>
      <c r="C38" s="2">
        <v>888</v>
      </c>
      <c r="D38" s="2">
        <v>1.568201724066995</v>
      </c>
      <c r="E38" s="2">
        <v>2.9484129657786009</v>
      </c>
      <c r="F38" s="2">
        <f t="shared" si="0"/>
        <v>2.4963875472992347E-3</v>
      </c>
      <c r="G38" s="3" t="s">
        <v>79</v>
      </c>
      <c r="H38" s="4">
        <v>37</v>
      </c>
      <c r="I38" s="3">
        <v>197</v>
      </c>
      <c r="J38" s="3">
        <v>1.568201724066995</v>
      </c>
      <c r="K38" s="3">
        <v>2.2944662261615929</v>
      </c>
      <c r="L38" s="3">
        <f t="shared" si="1"/>
        <v>2.19442371314315E-3</v>
      </c>
      <c r="M38" s="3"/>
      <c r="N38" s="8" t="s">
        <v>771</v>
      </c>
      <c r="O38">
        <v>6352</v>
      </c>
      <c r="P38">
        <v>771</v>
      </c>
      <c r="Q38">
        <v>1.5743073047858942E-4</v>
      </c>
      <c r="R38">
        <v>1.2970168612191958E-3</v>
      </c>
      <c r="S38">
        <v>0.12137909319899244</v>
      </c>
    </row>
    <row r="39" spans="1:19">
      <c r="A39" s="2" t="s">
        <v>38</v>
      </c>
      <c r="B39" s="4">
        <v>38</v>
      </c>
      <c r="C39" s="2">
        <v>885</v>
      </c>
      <c r="D39" s="2">
        <v>1.5797835966168101</v>
      </c>
      <c r="E39" s="2">
        <v>2.9469432706978256</v>
      </c>
      <c r="F39" s="2">
        <f t="shared" si="0"/>
        <v>2.4879538055853859E-3</v>
      </c>
      <c r="G39" s="3" t="s">
        <v>48</v>
      </c>
      <c r="H39" s="4">
        <v>38</v>
      </c>
      <c r="I39" s="3">
        <v>194</v>
      </c>
      <c r="J39" s="3">
        <v>1.5797835966168101</v>
      </c>
      <c r="K39" s="3">
        <v>2.287801729930226</v>
      </c>
      <c r="L39" s="3">
        <f t="shared" si="1"/>
        <v>2.161006093146046E-3</v>
      </c>
      <c r="M39" s="3"/>
      <c r="N39" s="3" t="s">
        <v>172</v>
      </c>
      <c r="O39">
        <v>1401</v>
      </c>
      <c r="P39">
        <v>172</v>
      </c>
      <c r="Q39">
        <v>7.1377587437544611E-4</v>
      </c>
      <c r="R39">
        <v>5.8139534883720929E-3</v>
      </c>
      <c r="S39">
        <v>0.12276945039257674</v>
      </c>
    </row>
    <row r="40" spans="1:19">
      <c r="A40" s="2" t="s">
        <v>39</v>
      </c>
      <c r="B40" s="4">
        <v>39</v>
      </c>
      <c r="C40" s="2">
        <v>822</v>
      </c>
      <c r="D40" s="2">
        <v>1.5910646070264991</v>
      </c>
      <c r="E40" s="2">
        <v>2.9148718175400505</v>
      </c>
      <c r="F40" s="2">
        <f t="shared" si="0"/>
        <v>2.3108452295945619E-3</v>
      </c>
      <c r="G40" s="3" t="s">
        <v>46</v>
      </c>
      <c r="H40" s="4">
        <v>39</v>
      </c>
      <c r="I40" s="3">
        <v>193</v>
      </c>
      <c r="J40" s="3">
        <v>1.5910646070264991</v>
      </c>
      <c r="K40" s="3">
        <v>2.2855573090077739</v>
      </c>
      <c r="L40" s="3">
        <f t="shared" si="1"/>
        <v>2.1498668864803447E-3</v>
      </c>
      <c r="M40" s="3"/>
      <c r="N40" s="8" t="s">
        <v>714</v>
      </c>
      <c r="O40">
        <v>5705</v>
      </c>
      <c r="P40">
        <v>714</v>
      </c>
      <c r="Q40">
        <v>1.7528483786152498E-4</v>
      </c>
      <c r="R40">
        <v>1.4005602240896359E-3</v>
      </c>
      <c r="S40">
        <v>0.12515337423312883</v>
      </c>
    </row>
    <row r="41" spans="1:19">
      <c r="A41" s="2" t="s">
        <v>40</v>
      </c>
      <c r="B41" s="4">
        <v>40</v>
      </c>
      <c r="C41" s="2">
        <v>781</v>
      </c>
      <c r="D41" s="2">
        <v>1.6020599913279623</v>
      </c>
      <c r="E41" s="2">
        <v>2.8926510338773004</v>
      </c>
      <c r="F41" s="2">
        <f t="shared" si="0"/>
        <v>2.1955840928386287E-3</v>
      </c>
      <c r="G41" s="3" t="s">
        <v>162</v>
      </c>
      <c r="H41" s="4">
        <v>40</v>
      </c>
      <c r="I41" s="3">
        <v>190</v>
      </c>
      <c r="J41" s="3">
        <v>1.6020599913279623</v>
      </c>
      <c r="K41" s="3">
        <v>2.2787536009528289</v>
      </c>
      <c r="L41" s="3">
        <f t="shared" si="1"/>
        <v>2.1164492664832411E-3</v>
      </c>
      <c r="M41" s="3"/>
      <c r="N41" s="8" t="s">
        <v>643</v>
      </c>
      <c r="O41">
        <v>4988</v>
      </c>
      <c r="P41">
        <v>643</v>
      </c>
      <c r="Q41">
        <v>2.0048115477145148E-4</v>
      </c>
      <c r="R41">
        <v>1.5552099533437014E-3</v>
      </c>
      <c r="S41">
        <v>0.12890938251804329</v>
      </c>
    </row>
    <row r="42" spans="1:19">
      <c r="A42" s="2" t="s">
        <v>41</v>
      </c>
      <c r="B42" s="4">
        <v>41</v>
      </c>
      <c r="C42" s="2">
        <v>773</v>
      </c>
      <c r="D42" s="2">
        <v>1.6127838567197355</v>
      </c>
      <c r="E42" s="2">
        <v>2.888179493918325</v>
      </c>
      <c r="F42" s="2">
        <f t="shared" si="0"/>
        <v>2.173094114935032E-3</v>
      </c>
      <c r="G42" s="3" t="s">
        <v>800</v>
      </c>
      <c r="H42" s="4">
        <v>41</v>
      </c>
      <c r="I42" s="3">
        <v>188</v>
      </c>
      <c r="J42" s="3">
        <v>1.6127838567197355</v>
      </c>
      <c r="K42" s="3">
        <v>2.27415784926368</v>
      </c>
      <c r="L42" s="3">
        <f t="shared" si="1"/>
        <v>2.0941708531518385E-3</v>
      </c>
      <c r="M42" s="3"/>
      <c r="N42" s="8" t="s">
        <v>820</v>
      </c>
      <c r="O42">
        <v>6349</v>
      </c>
      <c r="P42">
        <v>820</v>
      </c>
      <c r="Q42">
        <v>1.5750511891636477E-4</v>
      </c>
      <c r="R42">
        <v>1.2195121951219512E-3</v>
      </c>
      <c r="S42">
        <v>0.1291541975114191</v>
      </c>
    </row>
    <row r="43" spans="1:19">
      <c r="A43" s="2" t="s">
        <v>42</v>
      </c>
      <c r="B43" s="4">
        <v>42</v>
      </c>
      <c r="C43" s="2">
        <v>753</v>
      </c>
      <c r="D43" s="2">
        <v>1.6232492903979006</v>
      </c>
      <c r="E43" s="2">
        <v>2.8767949762007006</v>
      </c>
      <c r="F43" s="2">
        <f t="shared" si="0"/>
        <v>2.1168691701760403E-3</v>
      </c>
      <c r="G43" s="3" t="s">
        <v>18</v>
      </c>
      <c r="H43" s="4">
        <v>42</v>
      </c>
      <c r="I43" s="3">
        <v>188</v>
      </c>
      <c r="J43" s="3">
        <v>1.6232492903979006</v>
      </c>
      <c r="K43" s="3">
        <v>2.27415784926368</v>
      </c>
      <c r="L43" s="3">
        <f t="shared" si="1"/>
        <v>2.0941708531518385E-3</v>
      </c>
      <c r="M43" s="3"/>
      <c r="N43" s="3" t="s">
        <v>314</v>
      </c>
      <c r="O43">
        <v>2395</v>
      </c>
      <c r="P43">
        <v>314</v>
      </c>
      <c r="Q43">
        <v>4.1753653444676412E-4</v>
      </c>
      <c r="R43">
        <v>3.1847133757961785E-3</v>
      </c>
      <c r="S43">
        <v>0.13110647181628393</v>
      </c>
    </row>
    <row r="44" spans="1:19">
      <c r="A44" s="2" t="s">
        <v>43</v>
      </c>
      <c r="B44" s="4">
        <v>43</v>
      </c>
      <c r="C44" s="2">
        <v>746</v>
      </c>
      <c r="D44" s="2">
        <v>1.6334684555795864</v>
      </c>
      <c r="E44" s="2">
        <v>2.8727388274726686</v>
      </c>
      <c r="F44" s="2">
        <f t="shared" si="0"/>
        <v>2.097190439510393E-3</v>
      </c>
      <c r="G44" s="3" t="s">
        <v>49</v>
      </c>
      <c r="H44" s="4">
        <v>43</v>
      </c>
      <c r="I44" s="3">
        <v>186</v>
      </c>
      <c r="J44" s="3">
        <v>1.6334684555795864</v>
      </c>
      <c r="K44" s="3">
        <v>2.2695129442179165</v>
      </c>
      <c r="L44" s="3">
        <f t="shared" si="1"/>
        <v>2.0718924398204358E-3</v>
      </c>
      <c r="M44" s="3"/>
      <c r="N44" s="8" t="s">
        <v>439</v>
      </c>
      <c r="O44">
        <v>3333</v>
      </c>
      <c r="P44">
        <v>439</v>
      </c>
      <c r="Q44">
        <v>3.0003000300030005E-4</v>
      </c>
      <c r="R44">
        <v>2.2779043280182231E-3</v>
      </c>
      <c r="S44">
        <v>0.13171317131713173</v>
      </c>
    </row>
    <row r="45" spans="1:19">
      <c r="A45" s="2" t="s">
        <v>44</v>
      </c>
      <c r="B45" s="4">
        <v>44</v>
      </c>
      <c r="C45" s="2">
        <v>744</v>
      </c>
      <c r="D45" s="2">
        <v>1.6434526764861874</v>
      </c>
      <c r="E45" s="2">
        <v>2.8715729355458786</v>
      </c>
      <c r="F45" s="2">
        <f t="shared" si="0"/>
        <v>2.0915679450344941E-3</v>
      </c>
      <c r="G45" s="3" t="s">
        <v>24</v>
      </c>
      <c r="H45" s="4">
        <v>44</v>
      </c>
      <c r="I45" s="3">
        <v>184</v>
      </c>
      <c r="J45" s="3">
        <v>1.6434526764861874</v>
      </c>
      <c r="K45" s="3">
        <v>2.2648178230095364</v>
      </c>
      <c r="L45" s="3">
        <f t="shared" si="1"/>
        <v>2.0496140264890336E-3</v>
      </c>
      <c r="M45" s="3"/>
      <c r="N45" s="8" t="s">
        <v>755</v>
      </c>
      <c r="O45">
        <v>5680</v>
      </c>
      <c r="P45">
        <v>755</v>
      </c>
      <c r="Q45">
        <v>1.7605633802816902E-4</v>
      </c>
      <c r="R45">
        <v>1.3245033112582781E-3</v>
      </c>
      <c r="S45">
        <v>0.13292253521126762</v>
      </c>
    </row>
    <row r="46" spans="1:19">
      <c r="A46" s="2" t="s">
        <v>45</v>
      </c>
      <c r="B46" s="4">
        <v>45</v>
      </c>
      <c r="C46" s="2">
        <v>734</v>
      </c>
      <c r="D46" s="2">
        <v>1.6532125137753437</v>
      </c>
      <c r="E46" s="2">
        <v>2.8656960599160706</v>
      </c>
      <c r="F46" s="2">
        <f t="shared" si="0"/>
        <v>2.0634554726549981E-3</v>
      </c>
      <c r="G46" s="3" t="s">
        <v>42</v>
      </c>
      <c r="H46" s="4">
        <v>45</v>
      </c>
      <c r="I46" s="3">
        <v>180</v>
      </c>
      <c r="J46" s="3">
        <v>1.6532125137753437</v>
      </c>
      <c r="K46" s="3">
        <v>2.255272505103306</v>
      </c>
      <c r="L46" s="3">
        <f t="shared" si="1"/>
        <v>2.0050571998262282E-3</v>
      </c>
      <c r="M46" s="3"/>
      <c r="N46" s="8" t="s">
        <v>495</v>
      </c>
      <c r="O46">
        <v>3698</v>
      </c>
      <c r="P46">
        <v>495</v>
      </c>
      <c r="Q46">
        <v>2.7041644131963225E-4</v>
      </c>
      <c r="R46">
        <v>2.0202020202020202E-3</v>
      </c>
      <c r="S46">
        <v>0.13385613845321798</v>
      </c>
    </row>
    <row r="47" spans="1:19">
      <c r="A47" s="2" t="s">
        <v>46</v>
      </c>
      <c r="B47" s="4">
        <v>46</v>
      </c>
      <c r="C47" s="2">
        <v>734</v>
      </c>
      <c r="D47" s="2">
        <v>1.6627578316815741</v>
      </c>
      <c r="E47" s="2">
        <v>2.8656960599160706</v>
      </c>
      <c r="F47" s="2">
        <f t="shared" si="0"/>
        <v>2.0634554726549981E-3</v>
      </c>
      <c r="G47" s="3" t="s">
        <v>50</v>
      </c>
      <c r="H47" s="4">
        <v>46</v>
      </c>
      <c r="I47" s="3">
        <v>179</v>
      </c>
      <c r="J47" s="3">
        <v>1.6627578316815741</v>
      </c>
      <c r="K47" s="3">
        <v>2.2528530309798933</v>
      </c>
      <c r="L47" s="3">
        <f t="shared" si="1"/>
        <v>1.9939179931605269E-3</v>
      </c>
      <c r="M47" s="3"/>
      <c r="N47" s="8" t="s">
        <v>784</v>
      </c>
      <c r="O47">
        <v>5854</v>
      </c>
      <c r="P47">
        <v>784</v>
      </c>
      <c r="Q47">
        <v>1.7082336863682952E-4</v>
      </c>
      <c r="R47">
        <v>1.2755102040816326E-3</v>
      </c>
      <c r="S47">
        <v>0.13392552101127436</v>
      </c>
    </row>
    <row r="48" spans="1:19">
      <c r="A48" s="2" t="s">
        <v>47</v>
      </c>
      <c r="B48" s="4">
        <v>47</v>
      </c>
      <c r="C48" s="2">
        <v>716</v>
      </c>
      <c r="D48" s="2">
        <v>1.6720978579357175</v>
      </c>
      <c r="E48" s="2">
        <v>2.8549130223078554</v>
      </c>
      <c r="F48" s="2">
        <f t="shared" si="0"/>
        <v>2.0128530223719053E-3</v>
      </c>
      <c r="G48" s="3" t="s">
        <v>41</v>
      </c>
      <c r="H48" s="4">
        <v>47</v>
      </c>
      <c r="I48" s="3">
        <v>176</v>
      </c>
      <c r="J48" s="3">
        <v>1.6720978579357175</v>
      </c>
      <c r="K48" s="3">
        <v>2.2455126678141499</v>
      </c>
      <c r="L48" s="3">
        <f t="shared" si="1"/>
        <v>1.9605003731634233E-3</v>
      </c>
      <c r="M48" s="3"/>
      <c r="N48" s="8" t="s">
        <v>870</v>
      </c>
      <c r="O48">
        <v>6363</v>
      </c>
      <c r="P48">
        <v>870</v>
      </c>
      <c r="Q48">
        <v>1.5715857300015716E-4</v>
      </c>
      <c r="R48">
        <v>1.1494252873563218E-3</v>
      </c>
      <c r="S48">
        <v>0.13672795851013672</v>
      </c>
    </row>
    <row r="49" spans="1:19">
      <c r="A49" s="2" t="s">
        <v>48</v>
      </c>
      <c r="B49" s="4">
        <v>48</v>
      </c>
      <c r="C49" s="2">
        <v>704</v>
      </c>
      <c r="D49" s="2">
        <v>1.6812412373755872</v>
      </c>
      <c r="E49" s="2">
        <v>2.847572659142112</v>
      </c>
      <c r="F49" s="2">
        <f t="shared" si="0"/>
        <v>1.9791180555165104E-3</v>
      </c>
      <c r="G49" s="3" t="s">
        <v>38</v>
      </c>
      <c r="H49" s="4">
        <v>48</v>
      </c>
      <c r="I49" s="3">
        <v>176</v>
      </c>
      <c r="J49" s="3">
        <v>1.6812412373755872</v>
      </c>
      <c r="K49" s="3">
        <v>2.2455126678141499</v>
      </c>
      <c r="L49" s="3">
        <f t="shared" si="1"/>
        <v>1.9605003731634233E-3</v>
      </c>
      <c r="M49" s="3"/>
      <c r="N49" s="8" t="s">
        <v>492</v>
      </c>
      <c r="O49">
        <v>3594</v>
      </c>
      <c r="P49">
        <v>492</v>
      </c>
      <c r="Q49">
        <v>2.7824151363383418E-4</v>
      </c>
      <c r="R49">
        <v>2.0325203252032522E-3</v>
      </c>
      <c r="S49">
        <v>0.13689482470784639</v>
      </c>
    </row>
    <row r="50" spans="1:19">
      <c r="A50" s="2" t="s">
        <v>49</v>
      </c>
      <c r="B50" s="4">
        <v>49</v>
      </c>
      <c r="C50" s="2">
        <v>682</v>
      </c>
      <c r="D50" s="2">
        <v>1.6901960800285136</v>
      </c>
      <c r="E50" s="2">
        <v>2.8337843746564788</v>
      </c>
      <c r="F50" s="2">
        <f t="shared" si="0"/>
        <v>1.9172706162816195E-3</v>
      </c>
      <c r="G50" s="3" t="s">
        <v>189</v>
      </c>
      <c r="H50" s="4">
        <v>49</v>
      </c>
      <c r="I50" s="3">
        <v>172</v>
      </c>
      <c r="J50" s="3">
        <v>1.6901960800285136</v>
      </c>
      <c r="K50" s="3">
        <v>2.2355284469075487</v>
      </c>
      <c r="L50" s="3">
        <f t="shared" si="1"/>
        <v>1.9159435465006182E-3</v>
      </c>
      <c r="M50" s="3"/>
      <c r="N50" s="3" t="s">
        <v>152</v>
      </c>
      <c r="O50">
        <v>1090</v>
      </c>
      <c r="P50">
        <v>152</v>
      </c>
      <c r="Q50">
        <v>9.1743119266055051E-4</v>
      </c>
      <c r="R50">
        <v>6.5789473684210523E-3</v>
      </c>
      <c r="S50">
        <v>0.13944954128440368</v>
      </c>
    </row>
    <row r="51" spans="1:19">
      <c r="A51" s="2" t="s">
        <v>50</v>
      </c>
      <c r="B51" s="4">
        <v>50</v>
      </c>
      <c r="C51" s="2">
        <v>673</v>
      </c>
      <c r="D51" s="2">
        <v>1.6989700043360187</v>
      </c>
      <c r="E51" s="2">
        <v>2.828015064223977</v>
      </c>
      <c r="F51" s="2">
        <f t="shared" si="0"/>
        <v>1.8919693911400733E-3</v>
      </c>
      <c r="G51" s="3" t="s">
        <v>104</v>
      </c>
      <c r="H51" s="4">
        <v>50</v>
      </c>
      <c r="I51" s="3">
        <v>171</v>
      </c>
      <c r="J51" s="3">
        <v>1.6989700043360187</v>
      </c>
      <c r="K51" s="3">
        <v>2.2329961103921536</v>
      </c>
      <c r="L51" s="3">
        <f t="shared" si="1"/>
        <v>1.9048043398349169E-3</v>
      </c>
      <c r="M51" s="3"/>
      <c r="N51" s="8" t="s">
        <v>715</v>
      </c>
      <c r="O51">
        <v>5085</v>
      </c>
      <c r="P51">
        <v>715</v>
      </c>
      <c r="Q51">
        <v>1.9665683382497542E-4</v>
      </c>
      <c r="R51">
        <v>1.3986013986013986E-3</v>
      </c>
      <c r="S51">
        <v>0.14060963618485742</v>
      </c>
    </row>
    <row r="52" spans="1:19">
      <c r="A52" s="2" t="s">
        <v>51</v>
      </c>
      <c r="B52" s="4">
        <v>51</v>
      </c>
      <c r="C52" s="2">
        <v>671</v>
      </c>
      <c r="D52" s="2">
        <v>1.7075701760979363</v>
      </c>
      <c r="E52" s="2">
        <v>2.8267225201689921</v>
      </c>
      <c r="F52" s="2">
        <f t="shared" si="0"/>
        <v>1.886346896664174E-3</v>
      </c>
      <c r="G52" s="3" t="s">
        <v>25</v>
      </c>
      <c r="H52" s="4">
        <v>51</v>
      </c>
      <c r="I52" s="3">
        <v>171</v>
      </c>
      <c r="J52" s="3">
        <v>1.7075701760979363</v>
      </c>
      <c r="K52" s="3">
        <v>2.2329961103921536</v>
      </c>
      <c r="L52" s="3">
        <f t="shared" si="1"/>
        <v>1.9048043398349169E-3</v>
      </c>
      <c r="M52" s="3"/>
      <c r="N52" s="3" t="s">
        <v>76</v>
      </c>
      <c r="O52">
        <v>538</v>
      </c>
      <c r="P52">
        <v>76</v>
      </c>
      <c r="Q52">
        <v>1.8587360594795538E-3</v>
      </c>
      <c r="R52">
        <v>1.3157894736842105E-2</v>
      </c>
      <c r="S52">
        <v>0.14126394052044611</v>
      </c>
    </row>
    <row r="53" spans="1:19">
      <c r="A53" s="2" t="s">
        <v>52</v>
      </c>
      <c r="B53" s="4">
        <v>52</v>
      </c>
      <c r="C53" s="2">
        <v>670</v>
      </c>
      <c r="D53" s="2">
        <v>1.7160033436347992</v>
      </c>
      <c r="E53" s="2">
        <v>2.8260748027008264</v>
      </c>
      <c r="F53" s="2">
        <f t="shared" si="0"/>
        <v>1.8835356494262244E-3</v>
      </c>
      <c r="G53" s="3" t="s">
        <v>128</v>
      </c>
      <c r="H53" s="4">
        <v>52</v>
      </c>
      <c r="I53" s="3">
        <v>169</v>
      </c>
      <c r="J53" s="3">
        <v>1.7160033436347992</v>
      </c>
      <c r="K53" s="3">
        <v>2.2278867046136734</v>
      </c>
      <c r="L53" s="3">
        <f t="shared" si="1"/>
        <v>1.8825259265035144E-3</v>
      </c>
      <c r="M53" s="3"/>
      <c r="N53" s="3" t="s">
        <v>178</v>
      </c>
      <c r="O53">
        <v>1221</v>
      </c>
      <c r="P53">
        <v>178</v>
      </c>
      <c r="Q53">
        <v>8.1900081900081905E-4</v>
      </c>
      <c r="R53">
        <v>5.6179775280898875E-3</v>
      </c>
      <c r="S53">
        <v>0.14578214578214579</v>
      </c>
    </row>
    <row r="54" spans="1:19">
      <c r="A54" s="2" t="s">
        <v>53</v>
      </c>
      <c r="B54" s="4">
        <v>53</v>
      </c>
      <c r="C54" s="2">
        <v>645</v>
      </c>
      <c r="D54" s="2">
        <v>1.7242758696007889</v>
      </c>
      <c r="E54" s="2">
        <v>2.8095597146352675</v>
      </c>
      <c r="F54" s="2">
        <f t="shared" si="0"/>
        <v>1.8132544684774847E-3</v>
      </c>
      <c r="G54" s="3" t="s">
        <v>1112</v>
      </c>
      <c r="H54" s="4">
        <v>53</v>
      </c>
      <c r="I54" s="3">
        <v>163</v>
      </c>
      <c r="J54" s="3">
        <v>1.7242758696007889</v>
      </c>
      <c r="K54" s="3">
        <v>2.2121876044039577</v>
      </c>
      <c r="L54" s="3">
        <f t="shared" si="1"/>
        <v>1.8156906865093069E-3</v>
      </c>
      <c r="M54" s="3"/>
      <c r="N54" s="3" t="s">
        <v>445</v>
      </c>
      <c r="O54">
        <v>3024</v>
      </c>
      <c r="P54">
        <v>445</v>
      </c>
      <c r="Q54">
        <v>3.3068783068783067E-4</v>
      </c>
      <c r="R54">
        <v>2.2471910112359553E-3</v>
      </c>
      <c r="S54">
        <v>0.14715608465608462</v>
      </c>
    </row>
    <row r="55" spans="1:19">
      <c r="A55" s="2" t="s">
        <v>54</v>
      </c>
      <c r="B55" s="4">
        <v>54</v>
      </c>
      <c r="C55" s="2">
        <v>640</v>
      </c>
      <c r="D55" s="2">
        <v>1.7323937598229686</v>
      </c>
      <c r="E55" s="2">
        <v>2.8061799739838871</v>
      </c>
      <c r="F55" s="2">
        <f t="shared" si="0"/>
        <v>1.7991982322877367E-3</v>
      </c>
      <c r="G55" s="3" t="s">
        <v>106</v>
      </c>
      <c r="H55" s="4">
        <v>54</v>
      </c>
      <c r="I55" s="3">
        <v>158</v>
      </c>
      <c r="J55" s="3">
        <v>1.7323937598229686</v>
      </c>
      <c r="K55" s="3">
        <v>2.1986570869544226</v>
      </c>
      <c r="L55" s="3">
        <f t="shared" si="1"/>
        <v>1.7599946531808004E-3</v>
      </c>
      <c r="M55" s="3"/>
      <c r="N55" s="3" t="s">
        <v>188</v>
      </c>
      <c r="O55">
        <v>1274</v>
      </c>
      <c r="P55">
        <v>188</v>
      </c>
      <c r="Q55">
        <v>7.8492935635792783E-4</v>
      </c>
      <c r="R55">
        <v>5.3191489361702126E-3</v>
      </c>
      <c r="S55">
        <v>0.14756671899529045</v>
      </c>
    </row>
    <row r="56" spans="1:19">
      <c r="A56" s="2" t="s">
        <v>55</v>
      </c>
      <c r="B56" s="4">
        <v>55</v>
      </c>
      <c r="C56" s="2">
        <v>632</v>
      </c>
      <c r="D56" s="2">
        <v>1.7403626894942439</v>
      </c>
      <c r="E56" s="2">
        <v>2.8007170782823851</v>
      </c>
      <c r="F56" s="2">
        <f t="shared" si="0"/>
        <v>1.7767082543841402E-3</v>
      </c>
      <c r="G56" s="3" t="s">
        <v>232</v>
      </c>
      <c r="H56" s="4">
        <v>55</v>
      </c>
      <c r="I56" s="3">
        <v>156</v>
      </c>
      <c r="J56" s="3">
        <v>1.7403626894942439</v>
      </c>
      <c r="K56" s="3">
        <v>2.1931245983544616</v>
      </c>
      <c r="L56" s="3">
        <f t="shared" si="1"/>
        <v>1.737716239849398E-3</v>
      </c>
      <c r="M56" s="3"/>
      <c r="N56" s="3" t="s">
        <v>402</v>
      </c>
      <c r="O56">
        <v>2717</v>
      </c>
      <c r="P56">
        <v>402</v>
      </c>
      <c r="Q56">
        <v>3.6805299963194699E-4</v>
      </c>
      <c r="R56">
        <v>2.4875621890547263E-3</v>
      </c>
      <c r="S56">
        <v>0.1479573058520427</v>
      </c>
    </row>
    <row r="57" spans="1:19">
      <c r="A57" s="2" t="s">
        <v>56</v>
      </c>
      <c r="B57" s="4">
        <v>56</v>
      </c>
      <c r="C57" s="2">
        <v>632</v>
      </c>
      <c r="D57" s="2">
        <v>1.7481880270062005</v>
      </c>
      <c r="E57" s="2">
        <v>2.8007170782823851</v>
      </c>
      <c r="F57" s="2">
        <f t="shared" si="0"/>
        <v>1.7767082543841402E-3</v>
      </c>
      <c r="G57" s="3" t="s">
        <v>17</v>
      </c>
      <c r="H57" s="4">
        <v>56</v>
      </c>
      <c r="I57" s="3">
        <v>155</v>
      </c>
      <c r="J57" s="3">
        <v>1.7481880270062005</v>
      </c>
      <c r="K57" s="3">
        <v>2.1903316981702914</v>
      </c>
      <c r="L57" s="3">
        <f t="shared" si="1"/>
        <v>1.7265770331836966E-3</v>
      </c>
      <c r="M57" s="3"/>
      <c r="N57" s="8" t="s">
        <v>549</v>
      </c>
      <c r="O57">
        <v>3666</v>
      </c>
      <c r="P57">
        <v>549</v>
      </c>
      <c r="Q57">
        <v>2.7277686852154935E-4</v>
      </c>
      <c r="R57">
        <v>1.8214936247723133E-3</v>
      </c>
      <c r="S57">
        <v>0.14975450081833058</v>
      </c>
    </row>
    <row r="58" spans="1:19">
      <c r="A58" s="2" t="s">
        <v>57</v>
      </c>
      <c r="B58" s="4">
        <v>57</v>
      </c>
      <c r="C58" s="2">
        <v>619</v>
      </c>
      <c r="D58" s="2">
        <v>1.7558748556724915</v>
      </c>
      <c r="E58" s="2">
        <v>2.7916906490201181</v>
      </c>
      <c r="F58" s="2">
        <f t="shared" si="0"/>
        <v>1.7401620402907954E-3</v>
      </c>
      <c r="G58" s="3" t="s">
        <v>194</v>
      </c>
      <c r="H58" s="4">
        <v>57</v>
      </c>
      <c r="I58" s="3">
        <v>150</v>
      </c>
      <c r="J58" s="3">
        <v>1.7558748556724915</v>
      </c>
      <c r="K58" s="3">
        <v>2.1760912590556813</v>
      </c>
      <c r="L58" s="3">
        <f t="shared" si="1"/>
        <v>1.6708809998551904E-3</v>
      </c>
      <c r="M58" s="3"/>
      <c r="N58" s="3" t="s">
        <v>358</v>
      </c>
      <c r="O58">
        <v>2376</v>
      </c>
      <c r="P58">
        <v>358</v>
      </c>
      <c r="Q58">
        <v>4.2087542087542086E-4</v>
      </c>
      <c r="R58">
        <v>2.7932960893854749E-3</v>
      </c>
      <c r="S58">
        <v>0.15067340067340065</v>
      </c>
    </row>
    <row r="59" spans="1:19">
      <c r="A59" s="2" t="s">
        <v>58</v>
      </c>
      <c r="B59" s="4">
        <v>58</v>
      </c>
      <c r="C59" s="2">
        <v>611</v>
      </c>
      <c r="D59" s="2">
        <v>1.7634279935629373</v>
      </c>
      <c r="E59" s="2">
        <v>2.786041210242554</v>
      </c>
      <c r="F59" s="2">
        <f t="shared" si="0"/>
        <v>1.7176720623871987E-3</v>
      </c>
      <c r="G59" s="3" t="s">
        <v>35</v>
      </c>
      <c r="H59" s="4">
        <v>58</v>
      </c>
      <c r="I59" s="3">
        <v>147</v>
      </c>
      <c r="J59" s="3">
        <v>1.7634279935629373</v>
      </c>
      <c r="K59" s="3">
        <v>2.167317334748176</v>
      </c>
      <c r="L59" s="3">
        <f t="shared" si="1"/>
        <v>1.6374633798580864E-3</v>
      </c>
      <c r="M59" s="3"/>
      <c r="N59" s="8" t="s">
        <v>931</v>
      </c>
      <c r="O59">
        <v>6143</v>
      </c>
      <c r="P59">
        <v>931</v>
      </c>
      <c r="Q59">
        <v>1.6278691193228064E-4</v>
      </c>
      <c r="R59">
        <v>1.0741138560687433E-3</v>
      </c>
      <c r="S59">
        <v>0.15155461500895329</v>
      </c>
    </row>
    <row r="60" spans="1:19">
      <c r="A60" s="2" t="s">
        <v>59</v>
      </c>
      <c r="B60" s="4">
        <v>59</v>
      </c>
      <c r="C60" s="2">
        <v>610</v>
      </c>
      <c r="D60" s="2">
        <v>1.7708520116421442</v>
      </c>
      <c r="E60" s="2">
        <v>2.7853298350107671</v>
      </c>
      <c r="F60" s="2">
        <f t="shared" si="0"/>
        <v>1.7148608151492492E-3</v>
      </c>
      <c r="G60" s="3" t="s">
        <v>118</v>
      </c>
      <c r="H60" s="4">
        <v>59</v>
      </c>
      <c r="I60" s="3">
        <v>146</v>
      </c>
      <c r="J60" s="3">
        <v>1.7708520116421442</v>
      </c>
      <c r="K60" s="3">
        <v>2.1643528557844371</v>
      </c>
      <c r="L60" s="3">
        <f t="shared" si="1"/>
        <v>1.6263241731923853E-3</v>
      </c>
      <c r="M60" s="3"/>
      <c r="N60" s="3" t="s">
        <v>466</v>
      </c>
      <c r="O60">
        <v>3044</v>
      </c>
      <c r="P60">
        <v>466</v>
      </c>
      <c r="Q60">
        <v>3.2851511169513798E-4</v>
      </c>
      <c r="R60">
        <v>2.1459227467811159E-3</v>
      </c>
      <c r="S60">
        <v>0.15308804204993431</v>
      </c>
    </row>
    <row r="61" spans="1:19">
      <c r="A61" s="2" t="s">
        <v>60</v>
      </c>
      <c r="B61" s="4">
        <v>60</v>
      </c>
      <c r="C61" s="2">
        <v>607</v>
      </c>
      <c r="D61" s="2">
        <v>1.7781512503836436</v>
      </c>
      <c r="E61" s="2">
        <v>2.7831886910752575</v>
      </c>
      <c r="F61" s="2">
        <f t="shared" si="0"/>
        <v>1.7064270734354003E-3</v>
      </c>
      <c r="G61" s="3" t="s">
        <v>89</v>
      </c>
      <c r="H61" s="4">
        <v>60</v>
      </c>
      <c r="I61" s="3">
        <v>146</v>
      </c>
      <c r="J61" s="3">
        <v>1.7781512503836436</v>
      </c>
      <c r="K61" s="3">
        <v>2.1643528557844371</v>
      </c>
      <c r="L61" s="3">
        <f t="shared" si="1"/>
        <v>1.6263241731923853E-3</v>
      </c>
      <c r="M61" s="3"/>
      <c r="N61" s="8" t="s">
        <v>739</v>
      </c>
      <c r="O61">
        <v>4768</v>
      </c>
      <c r="P61">
        <v>739</v>
      </c>
      <c r="Q61">
        <v>2.0973154362416107E-4</v>
      </c>
      <c r="R61">
        <v>1.3531799729364006E-3</v>
      </c>
      <c r="S61">
        <v>0.15499161073825501</v>
      </c>
    </row>
    <row r="62" spans="1:19">
      <c r="A62" s="2" t="s">
        <v>61</v>
      </c>
      <c r="B62" s="4">
        <v>61</v>
      </c>
      <c r="C62" s="2">
        <v>606</v>
      </c>
      <c r="D62" s="2">
        <v>1.7853298350107671</v>
      </c>
      <c r="E62" s="2">
        <v>2.782472624166286</v>
      </c>
      <c r="F62" s="2">
        <f t="shared" si="0"/>
        <v>1.7036158261974509E-3</v>
      </c>
      <c r="G62" s="3" t="s">
        <v>14</v>
      </c>
      <c r="H62" s="4">
        <v>61</v>
      </c>
      <c r="I62" s="3">
        <v>146</v>
      </c>
      <c r="J62" s="3">
        <v>1.7853298350107671</v>
      </c>
      <c r="K62" s="3">
        <v>2.1643528557844371</v>
      </c>
      <c r="L62" s="3">
        <f t="shared" si="1"/>
        <v>1.6263241731923853E-3</v>
      </c>
      <c r="M62" s="3"/>
      <c r="N62" s="3" t="s">
        <v>499</v>
      </c>
      <c r="O62">
        <v>3214</v>
      </c>
      <c r="P62">
        <v>499</v>
      </c>
      <c r="Q62">
        <v>3.1113876789047915E-4</v>
      </c>
      <c r="R62">
        <v>2.004008016032064E-3</v>
      </c>
      <c r="S62">
        <v>0.1552582451773491</v>
      </c>
    </row>
    <row r="63" spans="1:19">
      <c r="A63" s="2" t="s">
        <v>62</v>
      </c>
      <c r="B63" s="4">
        <v>62</v>
      </c>
      <c r="C63" s="2">
        <v>565</v>
      </c>
      <c r="D63" s="2">
        <v>1.7923916894982539</v>
      </c>
      <c r="E63" s="2">
        <v>2.7520484478194387</v>
      </c>
      <c r="F63" s="2">
        <f t="shared" si="0"/>
        <v>1.5883546894415177E-3</v>
      </c>
      <c r="G63" s="3" t="s">
        <v>51</v>
      </c>
      <c r="H63" s="4">
        <v>62</v>
      </c>
      <c r="I63" s="3">
        <v>145</v>
      </c>
      <c r="J63" s="3">
        <v>1.7923916894982539</v>
      </c>
      <c r="K63" s="3">
        <v>2.1613680022349748</v>
      </c>
      <c r="L63" s="3">
        <f t="shared" si="1"/>
        <v>1.615184966526684E-3</v>
      </c>
      <c r="M63" s="3"/>
      <c r="N63" s="8" t="s">
        <v>910</v>
      </c>
      <c r="O63">
        <v>5804</v>
      </c>
      <c r="P63">
        <v>910</v>
      </c>
      <c r="Q63">
        <v>1.7229496898690558E-4</v>
      </c>
      <c r="R63">
        <v>1.0989010989010989E-3</v>
      </c>
      <c r="S63">
        <v>0.15678842177808408</v>
      </c>
    </row>
    <row r="64" spans="1:19">
      <c r="A64" s="2" t="s">
        <v>63</v>
      </c>
      <c r="B64" s="4">
        <v>63</v>
      </c>
      <c r="C64" s="2">
        <v>562</v>
      </c>
      <c r="D64" s="2">
        <v>1.7993405494535817</v>
      </c>
      <c r="E64" s="2">
        <v>2.7497363155690611</v>
      </c>
      <c r="F64" s="2">
        <f t="shared" si="0"/>
        <v>1.5799209477276688E-3</v>
      </c>
      <c r="G64" s="3" t="s">
        <v>84</v>
      </c>
      <c r="H64" s="4">
        <v>63</v>
      </c>
      <c r="I64" s="3">
        <v>145</v>
      </c>
      <c r="J64" s="3">
        <v>1.7993405494535817</v>
      </c>
      <c r="K64" s="3">
        <v>2.1613680022349748</v>
      </c>
      <c r="L64" s="3">
        <f t="shared" si="1"/>
        <v>1.615184966526684E-3</v>
      </c>
      <c r="M64" s="3"/>
      <c r="N64" s="3" t="s">
        <v>476</v>
      </c>
      <c r="O64">
        <v>3027</v>
      </c>
      <c r="P64">
        <v>476</v>
      </c>
      <c r="Q64">
        <v>3.3036009250082588E-4</v>
      </c>
      <c r="R64">
        <v>2.1008403361344537E-3</v>
      </c>
      <c r="S64">
        <v>0.15725140403039312</v>
      </c>
    </row>
    <row r="65" spans="1:19">
      <c r="A65" s="2" t="s">
        <v>64</v>
      </c>
      <c r="B65" s="4">
        <v>64</v>
      </c>
      <c r="C65" s="2">
        <v>561</v>
      </c>
      <c r="D65" s="2">
        <v>1.8061799739838871</v>
      </c>
      <c r="E65" s="2">
        <v>2.7489628612561616</v>
      </c>
      <c r="F65" s="2">
        <f t="shared" si="0"/>
        <v>1.5771097004897193E-3</v>
      </c>
      <c r="G65" s="3" t="s">
        <v>98</v>
      </c>
      <c r="H65" s="4">
        <v>64</v>
      </c>
      <c r="I65" s="3">
        <v>143</v>
      </c>
      <c r="J65" s="3">
        <v>1.8061799739838871</v>
      </c>
      <c r="K65" s="3">
        <v>2.1553360374650619</v>
      </c>
      <c r="L65" s="3">
        <f t="shared" si="1"/>
        <v>1.5929065531952815E-3</v>
      </c>
      <c r="M65" s="3"/>
      <c r="N65" s="8" t="s">
        <v>852</v>
      </c>
      <c r="O65">
        <v>5398</v>
      </c>
      <c r="P65">
        <v>852</v>
      </c>
      <c r="Q65">
        <v>1.8525379770285291E-4</v>
      </c>
      <c r="R65">
        <v>1.1737089201877935E-3</v>
      </c>
      <c r="S65">
        <v>0.15783623564283067</v>
      </c>
    </row>
    <row r="66" spans="1:19">
      <c r="A66" s="2" t="s">
        <v>65</v>
      </c>
      <c r="B66" s="4">
        <v>65</v>
      </c>
      <c r="C66" s="2">
        <v>560</v>
      </c>
      <c r="D66" s="2">
        <v>1.8129133566428555</v>
      </c>
      <c r="E66" s="2">
        <v>2.7481880270062002</v>
      </c>
      <c r="F66" s="2">
        <f t="shared" si="0"/>
        <v>1.5742984532517697E-3</v>
      </c>
      <c r="G66" s="6" t="s">
        <v>102</v>
      </c>
      <c r="H66" s="4">
        <v>65</v>
      </c>
      <c r="I66" s="6">
        <v>141</v>
      </c>
      <c r="J66" s="6">
        <v>1.8129133566428555</v>
      </c>
      <c r="K66" s="6">
        <v>2.1492191126553797</v>
      </c>
      <c r="L66" s="6">
        <f t="shared" si="1"/>
        <v>1.5706281398638789E-3</v>
      </c>
      <c r="M66" s="6"/>
      <c r="N66" s="3" t="s">
        <v>474</v>
      </c>
      <c r="O66">
        <v>2991</v>
      </c>
      <c r="P66">
        <v>474</v>
      </c>
      <c r="Q66">
        <v>3.3433634236041456E-4</v>
      </c>
      <c r="R66">
        <v>2.1097046413502108E-3</v>
      </c>
      <c r="S66">
        <v>0.15847542627883651</v>
      </c>
    </row>
    <row r="67" spans="1:19">
      <c r="A67" s="2" t="s">
        <v>66</v>
      </c>
      <c r="B67" s="4">
        <v>66</v>
      </c>
      <c r="C67" s="2">
        <v>543</v>
      </c>
      <c r="D67" s="2">
        <v>1.8195439355418688</v>
      </c>
      <c r="E67" s="2">
        <v>2.7347998295888472</v>
      </c>
      <c r="F67" s="2">
        <f t="shared" ref="F67:F130" si="2">C67/355714</f>
        <v>1.5265072502066268E-3</v>
      </c>
      <c r="G67" s="3" t="s">
        <v>293</v>
      </c>
      <c r="H67" s="4">
        <v>66</v>
      </c>
      <c r="I67" s="3">
        <v>141</v>
      </c>
      <c r="J67" s="3">
        <v>1.8195439355418688</v>
      </c>
      <c r="K67" s="3">
        <v>2.1492191126553797</v>
      </c>
      <c r="L67" s="3">
        <f t="shared" ref="L67:L130" si="3">I67/89773</f>
        <v>1.5706281398638789E-3</v>
      </c>
      <c r="M67" s="3"/>
      <c r="N67" s="8" t="s">
        <v>894</v>
      </c>
      <c r="O67">
        <v>5541</v>
      </c>
      <c r="P67">
        <v>894</v>
      </c>
      <c r="Q67">
        <v>1.8047283883775492E-4</v>
      </c>
      <c r="R67">
        <v>1.1185682326621924E-3</v>
      </c>
      <c r="S67">
        <v>0.16134271792095289</v>
      </c>
    </row>
    <row r="68" spans="1:19">
      <c r="A68" s="2" t="s">
        <v>67</v>
      </c>
      <c r="B68" s="4">
        <v>67</v>
      </c>
      <c r="C68" s="2">
        <v>541</v>
      </c>
      <c r="D68" s="2">
        <v>1.8260748027008264</v>
      </c>
      <c r="E68" s="2">
        <v>2.7331972651065692</v>
      </c>
      <c r="F68" s="2">
        <f t="shared" si="2"/>
        <v>1.5208847557307275E-3</v>
      </c>
      <c r="G68" s="3" t="s">
        <v>216</v>
      </c>
      <c r="H68" s="4">
        <v>67</v>
      </c>
      <c r="I68" s="3">
        <v>141</v>
      </c>
      <c r="J68" s="3">
        <v>1.8260748027008264</v>
      </c>
      <c r="K68" s="3">
        <v>2.1492191126553797</v>
      </c>
      <c r="L68" s="3">
        <f t="shared" si="3"/>
        <v>1.5706281398638789E-3</v>
      </c>
      <c r="M68" s="3"/>
      <c r="N68" s="3" t="s">
        <v>166</v>
      </c>
      <c r="O68">
        <v>1016</v>
      </c>
      <c r="P68">
        <v>166</v>
      </c>
      <c r="Q68">
        <v>9.8425196850393699E-4</v>
      </c>
      <c r="R68">
        <v>6.024096385542169E-3</v>
      </c>
      <c r="S68">
        <v>0.16338582677165353</v>
      </c>
    </row>
    <row r="69" spans="1:19">
      <c r="A69" s="2" t="s">
        <v>68</v>
      </c>
      <c r="B69" s="4">
        <v>68</v>
      </c>
      <c r="C69" s="2">
        <v>537</v>
      </c>
      <c r="D69" s="2">
        <v>1.8325089127062364</v>
      </c>
      <c r="E69" s="2">
        <v>2.7299742856995555</v>
      </c>
      <c r="F69" s="2">
        <f t="shared" si="2"/>
        <v>1.5096397667789291E-3</v>
      </c>
      <c r="G69" s="3" t="s">
        <v>64</v>
      </c>
      <c r="H69" s="4">
        <v>68</v>
      </c>
      <c r="I69" s="3">
        <v>141</v>
      </c>
      <c r="J69" s="3">
        <v>1.8325089127062364</v>
      </c>
      <c r="K69" s="3">
        <v>2.1492191126553797</v>
      </c>
      <c r="L69" s="3">
        <f t="shared" si="3"/>
        <v>1.5706281398638789E-3</v>
      </c>
      <c r="M69" s="3"/>
      <c r="N69" s="3" t="s">
        <v>147</v>
      </c>
      <c r="O69">
        <v>893</v>
      </c>
      <c r="P69">
        <v>147</v>
      </c>
      <c r="Q69">
        <v>1.1198208286674132E-3</v>
      </c>
      <c r="R69">
        <v>6.8027210884353739E-3</v>
      </c>
      <c r="S69">
        <v>0.16461366181410975</v>
      </c>
    </row>
    <row r="70" spans="1:19">
      <c r="A70" s="2" t="s">
        <v>69</v>
      </c>
      <c r="B70" s="4">
        <v>69</v>
      </c>
      <c r="C70" s="2">
        <v>535</v>
      </c>
      <c r="D70" s="2">
        <v>1.8388490907372552</v>
      </c>
      <c r="E70" s="2">
        <v>2.7283537820212285</v>
      </c>
      <c r="F70" s="2">
        <f t="shared" si="2"/>
        <v>1.50401727230303E-3</v>
      </c>
      <c r="G70" s="3" t="s">
        <v>26</v>
      </c>
      <c r="H70" s="4">
        <v>69</v>
      </c>
      <c r="I70" s="3">
        <v>141</v>
      </c>
      <c r="J70" s="3">
        <v>1.8388490907372552</v>
      </c>
      <c r="K70" s="3">
        <v>2.1492191126553797</v>
      </c>
      <c r="L70" s="3">
        <f t="shared" si="3"/>
        <v>1.5706281398638789E-3</v>
      </c>
      <c r="M70" s="3"/>
      <c r="N70" s="8" t="s">
        <v>1042</v>
      </c>
      <c r="O70">
        <v>6325</v>
      </c>
      <c r="P70">
        <v>1042</v>
      </c>
      <c r="Q70">
        <v>1.5810276679841898E-4</v>
      </c>
      <c r="R70">
        <v>9.5969289827255275E-4</v>
      </c>
      <c r="S70">
        <v>0.16474308300395257</v>
      </c>
    </row>
    <row r="71" spans="1:19">
      <c r="A71" s="2" t="s">
        <v>70</v>
      </c>
      <c r="B71" s="4">
        <v>70</v>
      </c>
      <c r="C71" s="2">
        <v>524</v>
      </c>
      <c r="D71" s="2">
        <v>1.8450980400142569</v>
      </c>
      <c r="E71" s="2">
        <v>2.7193312869837265</v>
      </c>
      <c r="F71" s="2">
        <f t="shared" si="2"/>
        <v>1.4730935526855846E-3</v>
      </c>
      <c r="G71" s="3" t="s">
        <v>109</v>
      </c>
      <c r="H71" s="4">
        <v>70</v>
      </c>
      <c r="I71" s="3">
        <v>139</v>
      </c>
      <c r="J71" s="3">
        <v>1.8450980400142569</v>
      </c>
      <c r="K71" s="3">
        <v>2.143014800254095</v>
      </c>
      <c r="L71" s="3">
        <f t="shared" si="3"/>
        <v>1.5483497265324764E-3</v>
      </c>
      <c r="M71" s="3"/>
      <c r="N71" s="8" t="s">
        <v>573</v>
      </c>
      <c r="O71">
        <v>3439</v>
      </c>
      <c r="P71">
        <v>573</v>
      </c>
      <c r="Q71">
        <v>2.9078220412910729E-4</v>
      </c>
      <c r="R71">
        <v>1.7452006980802793E-3</v>
      </c>
      <c r="S71">
        <v>0.16661820296597848</v>
      </c>
    </row>
    <row r="72" spans="1:19">
      <c r="A72" s="2" t="s">
        <v>71</v>
      </c>
      <c r="B72" s="4">
        <v>71</v>
      </c>
      <c r="C72" s="2">
        <v>523</v>
      </c>
      <c r="D72" s="2">
        <v>1.8512583487190752</v>
      </c>
      <c r="E72" s="2">
        <v>2.7185016888672742</v>
      </c>
      <c r="F72" s="2">
        <f t="shared" si="2"/>
        <v>1.4702823054476349E-3</v>
      </c>
      <c r="G72" s="3" t="s">
        <v>16</v>
      </c>
      <c r="H72" s="4">
        <v>71</v>
      </c>
      <c r="I72" s="3">
        <v>138</v>
      </c>
      <c r="J72" s="3">
        <v>1.8512583487190752</v>
      </c>
      <c r="K72" s="3">
        <v>2.1398790864012365</v>
      </c>
      <c r="L72" s="3">
        <f t="shared" si="3"/>
        <v>1.5372105198667751E-3</v>
      </c>
      <c r="M72" s="3"/>
      <c r="N72" s="3" t="s">
        <v>395</v>
      </c>
      <c r="O72">
        <v>2361</v>
      </c>
      <c r="P72">
        <v>395</v>
      </c>
      <c r="Q72">
        <v>4.2354934349851756E-4</v>
      </c>
      <c r="R72">
        <v>2.5316455696202532E-3</v>
      </c>
      <c r="S72">
        <v>0.16730199068191443</v>
      </c>
    </row>
    <row r="73" spans="1:19">
      <c r="A73" s="2" t="s">
        <v>72</v>
      </c>
      <c r="B73" s="4">
        <v>72</v>
      </c>
      <c r="C73" s="2">
        <v>518</v>
      </c>
      <c r="D73" s="2">
        <v>1.8573324964312685</v>
      </c>
      <c r="E73" s="2">
        <v>2.7143297597452332</v>
      </c>
      <c r="F73" s="2">
        <f t="shared" si="2"/>
        <v>1.4562260692578869E-3</v>
      </c>
      <c r="G73" s="3" t="s">
        <v>389</v>
      </c>
      <c r="H73" s="4">
        <v>72</v>
      </c>
      <c r="I73" s="3">
        <v>138</v>
      </c>
      <c r="J73" s="3">
        <v>1.8573324964312685</v>
      </c>
      <c r="K73" s="3">
        <v>2.1398790864012365</v>
      </c>
      <c r="L73" s="3">
        <f t="shared" si="3"/>
        <v>1.5372105198667751E-3</v>
      </c>
      <c r="M73" s="3"/>
      <c r="N73" s="8" t="s">
        <v>833</v>
      </c>
      <c r="O73">
        <v>4960</v>
      </c>
      <c r="P73">
        <v>833</v>
      </c>
      <c r="Q73">
        <v>2.0161290322580645E-4</v>
      </c>
      <c r="R73">
        <v>1.2004801920768306E-3</v>
      </c>
      <c r="S73">
        <v>0.1679435483870968</v>
      </c>
    </row>
    <row r="74" spans="1:19">
      <c r="A74" s="2" t="s">
        <v>73</v>
      </c>
      <c r="B74" s="4">
        <v>73</v>
      </c>
      <c r="C74" s="2">
        <v>516</v>
      </c>
      <c r="D74" s="2">
        <v>1.8633228601204559</v>
      </c>
      <c r="E74" s="2">
        <v>2.7126497016272113</v>
      </c>
      <c r="F74" s="2">
        <f t="shared" si="2"/>
        <v>1.4506035747819878E-3</v>
      </c>
      <c r="G74" s="3" t="s">
        <v>99</v>
      </c>
      <c r="H74" s="4">
        <v>73</v>
      </c>
      <c r="I74" s="3">
        <v>132</v>
      </c>
      <c r="J74" s="3">
        <v>1.8633228601204559</v>
      </c>
      <c r="K74" s="3">
        <v>2.12057393120585</v>
      </c>
      <c r="L74" s="3">
        <f t="shared" si="3"/>
        <v>1.4703752798725675E-3</v>
      </c>
      <c r="M74" s="3"/>
      <c r="N74" s="3" t="s">
        <v>85</v>
      </c>
      <c r="O74">
        <v>501</v>
      </c>
      <c r="P74">
        <v>85</v>
      </c>
      <c r="Q74">
        <v>1.996007984031936E-3</v>
      </c>
      <c r="R74">
        <v>1.1764705882352941E-2</v>
      </c>
      <c r="S74">
        <v>0.16966067864271456</v>
      </c>
    </row>
    <row r="75" spans="1:19">
      <c r="A75" s="2" t="s">
        <v>74</v>
      </c>
      <c r="B75" s="4">
        <v>74</v>
      </c>
      <c r="C75" s="2">
        <v>513</v>
      </c>
      <c r="D75" s="2">
        <v>1.8692317197309762</v>
      </c>
      <c r="E75" s="2">
        <v>2.7101173651118162</v>
      </c>
      <c r="F75" s="2">
        <f t="shared" si="2"/>
        <v>1.4421698330681391E-3</v>
      </c>
      <c r="G75" s="3" t="s">
        <v>290</v>
      </c>
      <c r="H75" s="4">
        <v>74</v>
      </c>
      <c r="I75" s="3">
        <v>131</v>
      </c>
      <c r="J75" s="3">
        <v>1.8692317197309762</v>
      </c>
      <c r="K75" s="3">
        <v>2.1172712956557644</v>
      </c>
      <c r="L75" s="3">
        <f t="shared" si="3"/>
        <v>1.4592360732068662E-3</v>
      </c>
      <c r="M75" s="3"/>
      <c r="N75" s="8" t="s">
        <v>765</v>
      </c>
      <c r="O75">
        <v>4477</v>
      </c>
      <c r="P75">
        <v>765</v>
      </c>
      <c r="Q75">
        <v>2.2336385972749609E-4</v>
      </c>
      <c r="R75">
        <v>1.30718954248366E-3</v>
      </c>
      <c r="S75">
        <v>0.17087335269153453</v>
      </c>
    </row>
    <row r="76" spans="1:19">
      <c r="A76" s="2" t="s">
        <v>75</v>
      </c>
      <c r="B76" s="4">
        <v>75</v>
      </c>
      <c r="C76" s="2">
        <v>506</v>
      </c>
      <c r="D76" s="2">
        <v>1.8750612633917001</v>
      </c>
      <c r="E76" s="2">
        <v>2.7041505168397992</v>
      </c>
      <c r="F76" s="2">
        <f t="shared" si="2"/>
        <v>1.422491102402492E-3</v>
      </c>
      <c r="G76" s="3" t="s">
        <v>28</v>
      </c>
      <c r="H76" s="4">
        <v>75</v>
      </c>
      <c r="I76" s="3">
        <v>128</v>
      </c>
      <c r="J76" s="3">
        <v>1.8750612633917001</v>
      </c>
      <c r="K76" s="3">
        <v>2.1072099696478683</v>
      </c>
      <c r="L76" s="3">
        <f t="shared" si="3"/>
        <v>1.4258184532097624E-3</v>
      </c>
      <c r="M76" s="3"/>
      <c r="N76" s="8" t="s">
        <v>881</v>
      </c>
      <c r="O76">
        <v>5146</v>
      </c>
      <c r="P76">
        <v>881</v>
      </c>
      <c r="Q76">
        <v>1.9432568985619899E-4</v>
      </c>
      <c r="R76">
        <v>1.1350737797956867E-3</v>
      </c>
      <c r="S76">
        <v>0.1712009327633113</v>
      </c>
    </row>
    <row r="77" spans="1:19">
      <c r="A77" s="2" t="s">
        <v>76</v>
      </c>
      <c r="B77" s="4">
        <v>76</v>
      </c>
      <c r="C77" s="2">
        <v>502</v>
      </c>
      <c r="D77" s="2">
        <v>1.8808135922807914</v>
      </c>
      <c r="E77" s="2">
        <v>2.7007037171450192</v>
      </c>
      <c r="F77" s="2">
        <f t="shared" si="2"/>
        <v>1.4112461134506936E-3</v>
      </c>
      <c r="G77" s="3" t="s">
        <v>544</v>
      </c>
      <c r="H77" s="4">
        <v>76</v>
      </c>
      <c r="I77" s="3">
        <v>127</v>
      </c>
      <c r="J77" s="3">
        <v>1.8808135922807914</v>
      </c>
      <c r="K77" s="3">
        <v>2.1038037209559568</v>
      </c>
      <c r="L77" s="3">
        <f t="shared" si="3"/>
        <v>1.4146792465440611E-3</v>
      </c>
      <c r="M77" s="3"/>
      <c r="N77" s="3" t="s">
        <v>386</v>
      </c>
      <c r="O77">
        <v>2254</v>
      </c>
      <c r="P77">
        <v>386</v>
      </c>
      <c r="Q77">
        <v>4.4365572315882877E-4</v>
      </c>
      <c r="R77">
        <v>2.5906735751295338E-3</v>
      </c>
      <c r="S77">
        <v>0.17125110913930788</v>
      </c>
    </row>
    <row r="78" spans="1:19">
      <c r="A78" s="2" t="s">
        <v>77</v>
      </c>
      <c r="B78" s="4">
        <v>77</v>
      </c>
      <c r="C78" s="2">
        <v>498</v>
      </c>
      <c r="D78" s="2">
        <v>1.8864907251724818</v>
      </c>
      <c r="E78" s="2">
        <v>2.6972293427597176</v>
      </c>
      <c r="F78" s="2">
        <f t="shared" si="2"/>
        <v>1.4000011244988952E-3</v>
      </c>
      <c r="G78" s="3" t="s">
        <v>413</v>
      </c>
      <c r="H78" s="4">
        <v>77</v>
      </c>
      <c r="I78" s="3">
        <v>127</v>
      </c>
      <c r="J78" s="3">
        <v>1.8864907251724818</v>
      </c>
      <c r="K78" s="3">
        <v>2.1038037209559568</v>
      </c>
      <c r="L78" s="3">
        <f t="shared" si="3"/>
        <v>1.4146792465440611E-3</v>
      </c>
      <c r="M78" s="3"/>
      <c r="N78" s="8" t="s">
        <v>1022</v>
      </c>
      <c r="O78">
        <v>5876</v>
      </c>
      <c r="P78">
        <v>1022</v>
      </c>
      <c r="Q78">
        <v>1.7018379850238256E-4</v>
      </c>
      <c r="R78">
        <v>9.7847358121330719E-4</v>
      </c>
      <c r="S78">
        <v>0.17392784206943498</v>
      </c>
    </row>
    <row r="79" spans="1:19">
      <c r="A79" s="2" t="s">
        <v>78</v>
      </c>
      <c r="B79" s="4">
        <v>78</v>
      </c>
      <c r="C79" s="2">
        <v>495</v>
      </c>
      <c r="D79" s="2">
        <v>1.8920946026904804</v>
      </c>
      <c r="E79" s="2">
        <v>2.6946051989335689</v>
      </c>
      <c r="F79" s="2">
        <f t="shared" si="2"/>
        <v>1.3915673827850465E-3</v>
      </c>
      <c r="G79" s="3" t="s">
        <v>220</v>
      </c>
      <c r="H79" s="4">
        <v>78</v>
      </c>
      <c r="I79" s="3">
        <v>126</v>
      </c>
      <c r="J79" s="3">
        <v>1.8920946026904804</v>
      </c>
      <c r="K79" s="3">
        <v>2.1003705451175629</v>
      </c>
      <c r="L79" s="3">
        <f t="shared" si="3"/>
        <v>1.4035400398783599E-3</v>
      </c>
      <c r="M79" s="3"/>
      <c r="N79" s="8" t="s">
        <v>1136</v>
      </c>
      <c r="O79">
        <v>6512</v>
      </c>
      <c r="P79">
        <v>1136</v>
      </c>
      <c r="Q79">
        <v>1.5356265356265356E-4</v>
      </c>
      <c r="R79">
        <v>8.8028169014084509E-4</v>
      </c>
      <c r="S79">
        <v>0.17444717444717445</v>
      </c>
    </row>
    <row r="80" spans="1:19">
      <c r="A80" s="2" t="s">
        <v>79</v>
      </c>
      <c r="B80" s="4">
        <v>79</v>
      </c>
      <c r="C80" s="2">
        <v>495</v>
      </c>
      <c r="D80" s="2">
        <v>1.8976270912904414</v>
      </c>
      <c r="E80" s="2">
        <v>2.6946051989335689</v>
      </c>
      <c r="F80" s="2">
        <f t="shared" si="2"/>
        <v>1.3915673827850465E-3</v>
      </c>
      <c r="G80" s="3" t="s">
        <v>37</v>
      </c>
      <c r="H80" s="4">
        <v>79</v>
      </c>
      <c r="I80" s="3">
        <v>125</v>
      </c>
      <c r="J80" s="3">
        <v>1.8976270912904414</v>
      </c>
      <c r="K80" s="3">
        <v>2.0969100130080562</v>
      </c>
      <c r="L80" s="3">
        <f t="shared" si="3"/>
        <v>1.3924008332126586E-3</v>
      </c>
      <c r="M80" s="3"/>
      <c r="N80" s="3" t="s">
        <v>167</v>
      </c>
      <c r="O80">
        <v>952</v>
      </c>
      <c r="P80">
        <v>167</v>
      </c>
      <c r="Q80">
        <v>1.0504201680672268E-3</v>
      </c>
      <c r="R80">
        <v>5.9880239520958087E-3</v>
      </c>
      <c r="S80">
        <v>0.17542016806722688</v>
      </c>
    </row>
    <row r="81" spans="1:19">
      <c r="A81" s="2" t="s">
        <v>80</v>
      </c>
      <c r="B81" s="4">
        <v>80</v>
      </c>
      <c r="C81" s="2">
        <v>485</v>
      </c>
      <c r="D81" s="2">
        <v>1.9030899869919435</v>
      </c>
      <c r="E81" s="2">
        <v>2.6857417386022635</v>
      </c>
      <c r="F81" s="2">
        <f t="shared" si="2"/>
        <v>1.3634549104055505E-3</v>
      </c>
      <c r="G81" s="3" t="s">
        <v>132</v>
      </c>
      <c r="H81" s="4">
        <v>80</v>
      </c>
      <c r="I81" s="3">
        <v>124</v>
      </c>
      <c r="J81" s="3">
        <v>1.9030899869919435</v>
      </c>
      <c r="K81" s="3">
        <v>2.0934216851622351</v>
      </c>
      <c r="L81" s="3">
        <f t="shared" si="3"/>
        <v>1.3812616265469573E-3</v>
      </c>
      <c r="M81" s="3"/>
      <c r="N81" s="3" t="s">
        <v>93</v>
      </c>
      <c r="O81">
        <v>530</v>
      </c>
      <c r="P81">
        <v>93</v>
      </c>
      <c r="Q81">
        <v>1.8867924528301887E-3</v>
      </c>
      <c r="R81">
        <v>1.0752688172043012E-2</v>
      </c>
      <c r="S81">
        <v>0.17547169811320754</v>
      </c>
    </row>
    <row r="82" spans="1:19">
      <c r="A82" s="2" t="s">
        <v>81</v>
      </c>
      <c r="B82" s="4">
        <v>81</v>
      </c>
      <c r="C82" s="2">
        <v>483</v>
      </c>
      <c r="D82" s="2">
        <v>1.9084850188786497</v>
      </c>
      <c r="E82" s="2">
        <v>2.6839471307515121</v>
      </c>
      <c r="F82" s="2">
        <f t="shared" si="2"/>
        <v>1.3578324159296514E-3</v>
      </c>
      <c r="G82" s="3" t="s">
        <v>2900</v>
      </c>
      <c r="H82" s="4">
        <v>81</v>
      </c>
      <c r="I82" s="3">
        <v>124</v>
      </c>
      <c r="J82" s="3">
        <v>1.9084850188786497</v>
      </c>
      <c r="K82" s="3">
        <v>2.0934216851622351</v>
      </c>
      <c r="L82" s="3">
        <f t="shared" si="3"/>
        <v>1.3812616265469573E-3</v>
      </c>
      <c r="M82" s="3"/>
      <c r="N82" s="8" t="s">
        <v>1162</v>
      </c>
      <c r="O82">
        <v>6591</v>
      </c>
      <c r="P82">
        <v>1162</v>
      </c>
      <c r="Q82">
        <v>1.5172204521316947E-4</v>
      </c>
      <c r="R82">
        <v>8.6058519793459555E-4</v>
      </c>
      <c r="S82">
        <v>0.17630101653770291</v>
      </c>
    </row>
    <row r="83" spans="1:19">
      <c r="A83" s="2" t="s">
        <v>82</v>
      </c>
      <c r="B83" s="4">
        <v>82</v>
      </c>
      <c r="C83" s="2">
        <v>480</v>
      </c>
      <c r="D83" s="2">
        <v>1.9138138523837167</v>
      </c>
      <c r="E83" s="2">
        <v>2.6812412373755872</v>
      </c>
      <c r="F83" s="2">
        <f t="shared" si="2"/>
        <v>1.3493986742158027E-3</v>
      </c>
      <c r="G83" s="3" t="s">
        <v>47</v>
      </c>
      <c r="H83" s="4">
        <v>82</v>
      </c>
      <c r="I83" s="3">
        <v>122</v>
      </c>
      <c r="J83" s="3">
        <v>1.9138138523837167</v>
      </c>
      <c r="K83" s="3">
        <v>2.0863598306747484</v>
      </c>
      <c r="L83" s="3">
        <f t="shared" si="3"/>
        <v>1.3589832132155548E-3</v>
      </c>
      <c r="M83" s="3"/>
      <c r="N83" s="8" t="s">
        <v>1171</v>
      </c>
      <c r="O83">
        <v>6626</v>
      </c>
      <c r="P83">
        <v>1171</v>
      </c>
      <c r="Q83">
        <v>1.5092061575611228E-4</v>
      </c>
      <c r="R83">
        <v>8.5397096498719043E-4</v>
      </c>
      <c r="S83">
        <v>0.17672804105040749</v>
      </c>
    </row>
    <row r="84" spans="1:19">
      <c r="A84" s="2" t="s">
        <v>83</v>
      </c>
      <c r="B84" s="4">
        <v>83</v>
      </c>
      <c r="C84" s="2">
        <v>479</v>
      </c>
      <c r="D84" s="2">
        <v>1.919078092376074</v>
      </c>
      <c r="E84" s="2">
        <v>2.6803355134145632</v>
      </c>
      <c r="F84" s="2">
        <f t="shared" si="2"/>
        <v>1.346587426977853E-3</v>
      </c>
      <c r="G84" s="3" t="s">
        <v>100</v>
      </c>
      <c r="H84" s="4">
        <v>83</v>
      </c>
      <c r="I84" s="3">
        <v>121</v>
      </c>
      <c r="J84" s="3">
        <v>1.919078092376074</v>
      </c>
      <c r="K84" s="3">
        <v>2.0827853703164503</v>
      </c>
      <c r="L84" s="3">
        <f t="shared" si="3"/>
        <v>1.3478440065498535E-3</v>
      </c>
      <c r="M84" s="3"/>
      <c r="N84" s="8" t="s">
        <v>1180</v>
      </c>
      <c r="O84">
        <v>6634</v>
      </c>
      <c r="P84">
        <v>1180</v>
      </c>
      <c r="Q84">
        <v>1.5073861923424781E-4</v>
      </c>
      <c r="R84">
        <v>8.4745762711864404E-4</v>
      </c>
      <c r="S84">
        <v>0.17787157069641243</v>
      </c>
    </row>
    <row r="85" spans="1:19">
      <c r="A85" s="2" t="s">
        <v>84</v>
      </c>
      <c r="B85" s="4">
        <v>84</v>
      </c>
      <c r="C85" s="2">
        <v>473</v>
      </c>
      <c r="D85" s="2">
        <v>1.9242792860618816</v>
      </c>
      <c r="E85" s="2">
        <v>2.6748611407378116</v>
      </c>
      <c r="F85" s="2">
        <f t="shared" si="2"/>
        <v>1.3297199435501554E-3</v>
      </c>
      <c r="G85" s="3" t="s">
        <v>594</v>
      </c>
      <c r="H85" s="4">
        <v>84</v>
      </c>
      <c r="I85" s="3">
        <v>121</v>
      </c>
      <c r="J85" s="3">
        <v>1.9242792860618816</v>
      </c>
      <c r="K85" s="3">
        <v>2.0827853703164503</v>
      </c>
      <c r="L85" s="3">
        <f t="shared" si="3"/>
        <v>1.3478440065498535E-3</v>
      </c>
      <c r="M85" s="3"/>
      <c r="N85" s="8" t="s">
        <v>817</v>
      </c>
      <c r="O85">
        <v>4535</v>
      </c>
      <c r="P85">
        <v>817</v>
      </c>
      <c r="Q85">
        <v>2.205071664829107E-4</v>
      </c>
      <c r="R85">
        <v>1.2239902080783353E-3</v>
      </c>
      <c r="S85">
        <v>0.18015435501653806</v>
      </c>
    </row>
    <row r="86" spans="1:19">
      <c r="A86" s="2" t="s">
        <v>85</v>
      </c>
      <c r="B86" s="4">
        <v>85</v>
      </c>
      <c r="C86" s="2">
        <v>455</v>
      </c>
      <c r="D86" s="2">
        <v>1.9294189257142926</v>
      </c>
      <c r="E86" s="2">
        <v>2.6580113966571126</v>
      </c>
      <c r="F86" s="2">
        <f t="shared" si="2"/>
        <v>1.2791174932670628E-3</v>
      </c>
      <c r="G86" s="3" t="s">
        <v>3735</v>
      </c>
      <c r="H86" s="4">
        <v>85</v>
      </c>
      <c r="I86" s="3">
        <v>120</v>
      </c>
      <c r="J86" s="3">
        <v>1.9294189257142926</v>
      </c>
      <c r="K86" s="3">
        <v>2.0791812460476247</v>
      </c>
      <c r="L86" s="3">
        <f t="shared" si="3"/>
        <v>1.3367047998841522E-3</v>
      </c>
      <c r="M86" s="3"/>
      <c r="N86" s="8" t="s">
        <v>744</v>
      </c>
      <c r="O86">
        <v>4124</v>
      </c>
      <c r="P86">
        <v>744</v>
      </c>
      <c r="Q86">
        <v>2.4248302618816683E-4</v>
      </c>
      <c r="R86">
        <v>1.3440860215053765E-3</v>
      </c>
      <c r="S86">
        <v>0.1804073714839961</v>
      </c>
    </row>
    <row r="87" spans="1:19">
      <c r="A87" s="2" t="s">
        <v>86</v>
      </c>
      <c r="B87" s="4">
        <v>86</v>
      </c>
      <c r="C87" s="2">
        <v>450</v>
      </c>
      <c r="D87" s="2">
        <v>1.9344984512435677</v>
      </c>
      <c r="E87" s="2">
        <v>2.6532125137753435</v>
      </c>
      <c r="F87" s="2">
        <f t="shared" si="2"/>
        <v>1.265061257077315E-3</v>
      </c>
      <c r="G87" s="3" t="s">
        <v>373</v>
      </c>
      <c r="H87" s="4">
        <v>86</v>
      </c>
      <c r="I87" s="3">
        <v>117</v>
      </c>
      <c r="J87" s="3">
        <v>1.9344984512435677</v>
      </c>
      <c r="K87" s="3">
        <v>2.0681858617461617</v>
      </c>
      <c r="L87" s="3">
        <f t="shared" si="3"/>
        <v>1.3032871798870484E-3</v>
      </c>
      <c r="M87" s="3"/>
      <c r="N87" s="8" t="s">
        <v>949</v>
      </c>
      <c r="O87">
        <v>5213</v>
      </c>
      <c r="P87">
        <v>949</v>
      </c>
      <c r="Q87">
        <v>1.918281220026856E-4</v>
      </c>
      <c r="R87">
        <v>1.053740779768177E-3</v>
      </c>
      <c r="S87">
        <v>0.18204488778054864</v>
      </c>
    </row>
    <row r="88" spans="1:19">
      <c r="A88" s="2" t="s">
        <v>87</v>
      </c>
      <c r="B88" s="4">
        <v>87</v>
      </c>
      <c r="C88" s="2">
        <v>447</v>
      </c>
      <c r="D88" s="2">
        <v>1.9395192526186185</v>
      </c>
      <c r="E88" s="2">
        <v>2.6503075231319366</v>
      </c>
      <c r="F88" s="2">
        <f t="shared" si="2"/>
        <v>1.2566275153634661E-3</v>
      </c>
      <c r="G88" s="3" t="s">
        <v>97</v>
      </c>
      <c r="H88" s="4">
        <v>87</v>
      </c>
      <c r="I88" s="3">
        <v>116</v>
      </c>
      <c r="J88" s="3">
        <v>1.9395192526186185</v>
      </c>
      <c r="K88" s="3">
        <v>2.0644579892269186</v>
      </c>
      <c r="L88" s="3">
        <f t="shared" si="3"/>
        <v>1.2921479732213473E-3</v>
      </c>
      <c r="M88" s="3"/>
      <c r="N88" s="3" t="s">
        <v>146</v>
      </c>
      <c r="O88">
        <v>798</v>
      </c>
      <c r="P88">
        <v>146</v>
      </c>
      <c r="Q88">
        <v>1.2531328320802004E-3</v>
      </c>
      <c r="R88">
        <v>6.8493150684931503E-3</v>
      </c>
      <c r="S88">
        <v>0.18295739348370926</v>
      </c>
    </row>
    <row r="89" spans="1:19">
      <c r="A89" s="2" t="s">
        <v>88</v>
      </c>
      <c r="B89" s="4">
        <v>88</v>
      </c>
      <c r="C89" s="2">
        <v>444</v>
      </c>
      <c r="D89" s="2">
        <v>1.9444826721501687</v>
      </c>
      <c r="E89" s="2">
        <v>2.6473829701146196</v>
      </c>
      <c r="F89" s="2">
        <f t="shared" si="2"/>
        <v>1.2481937736496173E-3</v>
      </c>
      <c r="G89" s="3" t="s">
        <v>260</v>
      </c>
      <c r="H89" s="4">
        <v>88</v>
      </c>
      <c r="I89" s="3">
        <v>116</v>
      </c>
      <c r="J89" s="3">
        <v>1.9444826721501687</v>
      </c>
      <c r="K89" s="3">
        <v>2.0644579892269186</v>
      </c>
      <c r="L89" s="3">
        <f t="shared" si="3"/>
        <v>1.2921479732213473E-3</v>
      </c>
      <c r="M89" s="3"/>
      <c r="N89" s="3" t="s">
        <v>218</v>
      </c>
      <c r="O89">
        <v>1187</v>
      </c>
      <c r="P89">
        <v>218</v>
      </c>
      <c r="Q89">
        <v>8.4245998315080029E-4</v>
      </c>
      <c r="R89">
        <v>4.5871559633027525E-3</v>
      </c>
      <c r="S89">
        <v>0.18365627632687445</v>
      </c>
    </row>
    <row r="90" spans="1:19">
      <c r="A90" s="2" t="s">
        <v>89</v>
      </c>
      <c r="B90" s="4">
        <v>89</v>
      </c>
      <c r="C90" s="2">
        <v>444</v>
      </c>
      <c r="D90" s="2">
        <v>1.9493900066449128</v>
      </c>
      <c r="E90" s="2">
        <v>2.6473829701146196</v>
      </c>
      <c r="F90" s="2">
        <f t="shared" si="2"/>
        <v>1.2481937736496173E-3</v>
      </c>
      <c r="G90" s="3" t="s">
        <v>96</v>
      </c>
      <c r="H90" s="4">
        <v>89</v>
      </c>
      <c r="I90" s="3">
        <v>115</v>
      </c>
      <c r="J90" s="3">
        <v>1.9493900066449128</v>
      </c>
      <c r="K90" s="3">
        <v>2.0606978403536118</v>
      </c>
      <c r="L90" s="3">
        <f t="shared" si="3"/>
        <v>1.2810087665556459E-3</v>
      </c>
      <c r="M90" s="3"/>
      <c r="N90" s="8" t="s">
        <v>1146</v>
      </c>
      <c r="O90">
        <v>6236</v>
      </c>
      <c r="P90">
        <v>1146</v>
      </c>
      <c r="Q90">
        <v>1.6035920461834508E-4</v>
      </c>
      <c r="R90">
        <v>8.7260034904013963E-4</v>
      </c>
      <c r="S90">
        <v>0.18377164849262345</v>
      </c>
    </row>
    <row r="91" spans="1:19">
      <c r="A91" s="2" t="s">
        <v>90</v>
      </c>
      <c r="B91" s="4">
        <v>90</v>
      </c>
      <c r="C91" s="2">
        <v>443</v>
      </c>
      <c r="D91" s="2">
        <v>1.954242509439325</v>
      </c>
      <c r="E91" s="2">
        <v>2.6464037262230695</v>
      </c>
      <c r="F91" s="2">
        <f t="shared" si="2"/>
        <v>1.2453825264116679E-3</v>
      </c>
      <c r="G91" s="3" t="s">
        <v>175</v>
      </c>
      <c r="H91" s="4">
        <v>90</v>
      </c>
      <c r="I91" s="3">
        <v>114</v>
      </c>
      <c r="J91" s="3">
        <v>1.954242509439325</v>
      </c>
      <c r="K91" s="3">
        <v>2.0569048513364727</v>
      </c>
      <c r="L91" s="3">
        <f t="shared" si="3"/>
        <v>1.2698695598899446E-3</v>
      </c>
      <c r="M91" s="3"/>
      <c r="N91" s="8" t="s">
        <v>974</v>
      </c>
      <c r="O91">
        <v>5260</v>
      </c>
      <c r="P91">
        <v>974</v>
      </c>
      <c r="Q91">
        <v>1.9011406844106463E-4</v>
      </c>
      <c r="R91">
        <v>1.026694045174538E-3</v>
      </c>
      <c r="S91">
        <v>0.18517110266159695</v>
      </c>
    </row>
    <row r="92" spans="1:19">
      <c r="A92" s="2" t="s">
        <v>91</v>
      </c>
      <c r="B92" s="4">
        <v>91</v>
      </c>
      <c r="C92" s="2">
        <v>443</v>
      </c>
      <c r="D92" s="2">
        <v>1.9590413923210936</v>
      </c>
      <c r="E92" s="2">
        <v>2.6464037262230695</v>
      </c>
      <c r="F92" s="2">
        <f t="shared" si="2"/>
        <v>1.2453825264116679E-3</v>
      </c>
      <c r="G92" s="3" t="s">
        <v>65</v>
      </c>
      <c r="H92" s="4">
        <v>91</v>
      </c>
      <c r="I92" s="3">
        <v>111</v>
      </c>
      <c r="J92" s="3">
        <v>1.9590413923210936</v>
      </c>
      <c r="K92" s="3">
        <v>2.0453229787866576</v>
      </c>
      <c r="L92" s="3">
        <f t="shared" si="3"/>
        <v>1.2364519398928408E-3</v>
      </c>
      <c r="M92" s="3"/>
      <c r="N92" s="3" t="s">
        <v>583</v>
      </c>
      <c r="O92">
        <v>3125</v>
      </c>
      <c r="P92">
        <v>583</v>
      </c>
      <c r="Q92">
        <v>3.2000000000000003E-4</v>
      </c>
      <c r="R92">
        <v>1.7152658662092624E-3</v>
      </c>
      <c r="S92">
        <v>0.18656000000000003</v>
      </c>
    </row>
    <row r="93" spans="1:19">
      <c r="A93" s="2" t="s">
        <v>92</v>
      </c>
      <c r="B93" s="4">
        <v>92</v>
      </c>
      <c r="C93" s="2">
        <v>443</v>
      </c>
      <c r="D93" s="2">
        <v>1.9637878273455553</v>
      </c>
      <c r="E93" s="2">
        <v>2.6464037262230695</v>
      </c>
      <c r="F93" s="2">
        <f t="shared" si="2"/>
        <v>1.2453825264116679E-3</v>
      </c>
      <c r="G93" s="3" t="s">
        <v>27</v>
      </c>
      <c r="H93" s="4">
        <v>92</v>
      </c>
      <c r="I93" s="3">
        <v>111</v>
      </c>
      <c r="J93" s="3">
        <v>1.9637878273455553</v>
      </c>
      <c r="K93" s="3">
        <v>2.0453229787866576</v>
      </c>
      <c r="L93" s="3">
        <f t="shared" si="3"/>
        <v>1.2364519398928408E-3</v>
      </c>
      <c r="M93" s="3"/>
      <c r="N93" s="8" t="s">
        <v>676</v>
      </c>
      <c r="O93">
        <v>3619</v>
      </c>
      <c r="P93">
        <v>676</v>
      </c>
      <c r="Q93">
        <v>2.7631942525559546E-4</v>
      </c>
      <c r="R93">
        <v>1.4792899408284023E-3</v>
      </c>
      <c r="S93">
        <v>0.18679193147278253</v>
      </c>
    </row>
    <row r="94" spans="1:19">
      <c r="A94" s="2" t="s">
        <v>93</v>
      </c>
      <c r="B94" s="4">
        <v>93</v>
      </c>
      <c r="C94" s="2">
        <v>441</v>
      </c>
      <c r="D94" s="2">
        <v>1.968482948553935</v>
      </c>
      <c r="E94" s="2">
        <v>2.6444385894678386</v>
      </c>
      <c r="F94" s="2">
        <f t="shared" si="2"/>
        <v>1.2397600319357686E-3</v>
      </c>
      <c r="G94" s="3" t="s">
        <v>880</v>
      </c>
      <c r="H94" s="4">
        <v>93</v>
      </c>
      <c r="I94" s="3">
        <v>110</v>
      </c>
      <c r="J94" s="3">
        <v>1.968482948553935</v>
      </c>
      <c r="K94" s="3">
        <v>2.0413926851582249</v>
      </c>
      <c r="L94" s="3">
        <f t="shared" si="3"/>
        <v>1.2253127332271395E-3</v>
      </c>
      <c r="M94" s="3"/>
      <c r="N94" s="3" t="s">
        <v>385</v>
      </c>
      <c r="O94">
        <v>2060</v>
      </c>
      <c r="P94">
        <v>385</v>
      </c>
      <c r="Q94">
        <v>4.8543689320388347E-4</v>
      </c>
      <c r="R94">
        <v>2.5974025974025974E-3</v>
      </c>
      <c r="S94">
        <v>0.18689320388349515</v>
      </c>
    </row>
    <row r="95" spans="1:19">
      <c r="A95" s="2" t="s">
        <v>94</v>
      </c>
      <c r="B95" s="4">
        <v>94</v>
      </c>
      <c r="C95" s="2">
        <v>441</v>
      </c>
      <c r="D95" s="2">
        <v>1.9731278535996986</v>
      </c>
      <c r="E95" s="2">
        <v>2.6444385894678386</v>
      </c>
      <c r="F95" s="2">
        <f t="shared" si="2"/>
        <v>1.2397600319357686E-3</v>
      </c>
      <c r="G95" s="3" t="s">
        <v>113</v>
      </c>
      <c r="H95" s="4">
        <v>94</v>
      </c>
      <c r="I95" s="3">
        <v>108</v>
      </c>
      <c r="J95" s="3">
        <v>1.9731278535996986</v>
      </c>
      <c r="K95" s="3">
        <v>2.0334237554869499</v>
      </c>
      <c r="L95" s="3">
        <f t="shared" si="3"/>
        <v>1.203034319895737E-3</v>
      </c>
      <c r="M95" s="3"/>
      <c r="N95" s="3" t="s">
        <v>7</v>
      </c>
      <c r="O95">
        <v>32</v>
      </c>
      <c r="P95">
        <v>6</v>
      </c>
      <c r="Q95">
        <v>3.125E-2</v>
      </c>
      <c r="R95">
        <v>0.16666666666666666</v>
      </c>
      <c r="S95">
        <v>0.1875</v>
      </c>
    </row>
    <row r="96" spans="1:19">
      <c r="A96" s="2" t="s">
        <v>95</v>
      </c>
      <c r="B96" s="4">
        <v>95</v>
      </c>
      <c r="C96" s="2">
        <v>434</v>
      </c>
      <c r="D96" s="2">
        <v>1.9777236052888478</v>
      </c>
      <c r="E96" s="2">
        <v>2.6374897295125108</v>
      </c>
      <c r="F96" s="2">
        <f t="shared" si="2"/>
        <v>1.2200813012701215E-3</v>
      </c>
      <c r="G96" s="3" t="s">
        <v>184</v>
      </c>
      <c r="H96" s="4">
        <v>95</v>
      </c>
      <c r="I96" s="3">
        <v>107</v>
      </c>
      <c r="J96" s="3">
        <v>1.9777236052888478</v>
      </c>
      <c r="K96" s="3">
        <v>2.0293837776852097</v>
      </c>
      <c r="L96" s="3">
        <f t="shared" si="3"/>
        <v>1.1918951132300357E-3</v>
      </c>
      <c r="M96" s="3"/>
      <c r="N96" s="3" t="s">
        <v>52</v>
      </c>
      <c r="O96">
        <v>275</v>
      </c>
      <c r="P96">
        <v>52</v>
      </c>
      <c r="Q96">
        <v>3.6363636363636364E-3</v>
      </c>
      <c r="R96">
        <v>1.9230769230769232E-2</v>
      </c>
      <c r="S96">
        <v>0.18909090909090909</v>
      </c>
    </row>
    <row r="97" spans="1:19">
      <c r="A97" s="2" t="s">
        <v>96</v>
      </c>
      <c r="B97" s="4">
        <v>96</v>
      </c>
      <c r="C97" s="2">
        <v>426</v>
      </c>
      <c r="D97" s="2">
        <v>1.9822712330395684</v>
      </c>
      <c r="E97" s="2">
        <v>2.6294095991027189</v>
      </c>
      <c r="F97" s="2">
        <f t="shared" si="2"/>
        <v>1.1975913233665248E-3</v>
      </c>
      <c r="G97" s="3" t="s">
        <v>1607</v>
      </c>
      <c r="H97" s="4">
        <v>96</v>
      </c>
      <c r="I97" s="3">
        <v>107</v>
      </c>
      <c r="J97" s="3">
        <v>1.9822712330395684</v>
      </c>
      <c r="K97" s="3">
        <v>2.0293837776852097</v>
      </c>
      <c r="L97" s="3">
        <f t="shared" si="3"/>
        <v>1.1918951132300357E-3</v>
      </c>
      <c r="M97" s="3"/>
      <c r="N97" s="3" t="s">
        <v>130</v>
      </c>
      <c r="O97">
        <v>686</v>
      </c>
      <c r="P97">
        <v>130</v>
      </c>
      <c r="Q97">
        <v>1.4577259475218659E-3</v>
      </c>
      <c r="R97">
        <v>7.6923076923076927E-3</v>
      </c>
      <c r="S97">
        <v>0.18950437317784255</v>
      </c>
    </row>
    <row r="98" spans="1:19">
      <c r="A98" s="2" t="s">
        <v>97</v>
      </c>
      <c r="B98" s="4">
        <v>97</v>
      </c>
      <c r="C98" s="2">
        <v>423</v>
      </c>
      <c r="D98" s="2">
        <v>1.9867717342662448</v>
      </c>
      <c r="E98" s="2">
        <v>2.6263403673750423</v>
      </c>
      <c r="F98" s="2">
        <f t="shared" si="2"/>
        <v>1.189157581652676E-3</v>
      </c>
      <c r="G98" s="3" t="s">
        <v>148</v>
      </c>
      <c r="H98" s="4">
        <v>97</v>
      </c>
      <c r="I98" s="3">
        <v>106</v>
      </c>
      <c r="J98" s="3">
        <v>1.9867717342662448</v>
      </c>
      <c r="K98" s="3">
        <v>2.0253058652647704</v>
      </c>
      <c r="L98" s="3">
        <f t="shared" si="3"/>
        <v>1.1807559065643346E-3</v>
      </c>
      <c r="M98" s="3"/>
      <c r="N98" s="3" t="s">
        <v>317</v>
      </c>
      <c r="O98">
        <v>1664</v>
      </c>
      <c r="P98">
        <v>317</v>
      </c>
      <c r="Q98">
        <v>6.0096153846153849E-4</v>
      </c>
      <c r="R98">
        <v>3.1545741324921135E-3</v>
      </c>
      <c r="S98">
        <v>0.19050480769230771</v>
      </c>
    </row>
    <row r="99" spans="1:19">
      <c r="A99" s="2" t="s">
        <v>98</v>
      </c>
      <c r="B99" s="4">
        <v>98</v>
      </c>
      <c r="C99" s="2">
        <v>421</v>
      </c>
      <c r="D99" s="2">
        <v>1.9912260756924949</v>
      </c>
      <c r="E99" s="2">
        <v>2.6242820958356683</v>
      </c>
      <c r="F99" s="2">
        <f t="shared" si="2"/>
        <v>1.1835350871767767E-3</v>
      </c>
      <c r="G99" s="3" t="s">
        <v>74</v>
      </c>
      <c r="H99" s="4">
        <v>98</v>
      </c>
      <c r="I99" s="3">
        <v>105</v>
      </c>
      <c r="J99" s="3">
        <v>1.9912260756924949</v>
      </c>
      <c r="K99" s="3">
        <v>2.0211892990699383</v>
      </c>
      <c r="L99" s="3">
        <f t="shared" si="3"/>
        <v>1.1696166998986332E-3</v>
      </c>
      <c r="M99" s="3"/>
      <c r="N99" s="8" t="s">
        <v>1011</v>
      </c>
      <c r="O99">
        <v>5305</v>
      </c>
      <c r="P99">
        <v>1011</v>
      </c>
      <c r="Q99">
        <v>1.8850141376060322E-4</v>
      </c>
      <c r="R99">
        <v>9.8911968348170125E-4</v>
      </c>
      <c r="S99">
        <v>0.19057492931196987</v>
      </c>
    </row>
    <row r="100" spans="1:19">
      <c r="A100" s="2" t="s">
        <v>99</v>
      </c>
      <c r="B100" s="4">
        <v>99</v>
      </c>
      <c r="C100" s="2">
        <v>412</v>
      </c>
      <c r="D100" s="2">
        <v>1.9956351945975499</v>
      </c>
      <c r="E100" s="2">
        <v>2.6148972160331345</v>
      </c>
      <c r="F100" s="2">
        <f t="shared" si="2"/>
        <v>1.1582338620352306E-3</v>
      </c>
      <c r="G100" s="3" t="s">
        <v>560</v>
      </c>
      <c r="H100" s="4">
        <v>99</v>
      </c>
      <c r="I100" s="3">
        <v>105</v>
      </c>
      <c r="J100" s="3">
        <v>1.9956351945975499</v>
      </c>
      <c r="K100" s="3">
        <v>2.0211892990699383</v>
      </c>
      <c r="L100" s="3">
        <f t="shared" si="3"/>
        <v>1.1696166998986332E-3</v>
      </c>
      <c r="M100" s="3"/>
      <c r="N100" s="3" t="s">
        <v>473</v>
      </c>
      <c r="O100">
        <v>2437</v>
      </c>
      <c r="P100">
        <v>473</v>
      </c>
      <c r="Q100">
        <v>4.103405826836274E-4</v>
      </c>
      <c r="R100">
        <v>2.1141649048625794E-3</v>
      </c>
      <c r="S100">
        <v>0.19409109560935575</v>
      </c>
    </row>
    <row r="101" spans="1:19">
      <c r="A101" s="2" t="s">
        <v>100</v>
      </c>
      <c r="B101" s="4">
        <v>100</v>
      </c>
      <c r="C101" s="2">
        <v>407</v>
      </c>
      <c r="D101" s="2">
        <v>2</v>
      </c>
      <c r="E101" s="2">
        <v>2.6095944092252199</v>
      </c>
      <c r="F101" s="2">
        <f t="shared" si="2"/>
        <v>1.1441776258454826E-3</v>
      </c>
      <c r="G101" s="3" t="s">
        <v>1872</v>
      </c>
      <c r="H101" s="4">
        <v>100</v>
      </c>
      <c r="I101" s="3">
        <v>105</v>
      </c>
      <c r="J101" s="3">
        <v>2</v>
      </c>
      <c r="K101" s="3">
        <v>2.0211892990699383</v>
      </c>
      <c r="L101" s="3">
        <f t="shared" si="3"/>
        <v>1.1696166998986332E-3</v>
      </c>
      <c r="M101" s="3"/>
      <c r="N101" s="8" t="s">
        <v>1222</v>
      </c>
      <c r="O101">
        <v>6268</v>
      </c>
      <c r="P101">
        <v>1222</v>
      </c>
      <c r="Q101">
        <v>1.5954052329291641E-4</v>
      </c>
      <c r="R101">
        <v>8.1833060556464816E-4</v>
      </c>
      <c r="S101">
        <v>0.19495851946394385</v>
      </c>
    </row>
    <row r="102" spans="1:19">
      <c r="A102" s="2" t="s">
        <v>101</v>
      </c>
      <c r="B102" s="4">
        <v>101</v>
      </c>
      <c r="C102" s="2">
        <v>404</v>
      </c>
      <c r="D102" s="2">
        <v>2.0043213737826426</v>
      </c>
      <c r="E102" s="2">
        <v>2.6063813651106051</v>
      </c>
      <c r="F102" s="2">
        <f t="shared" si="2"/>
        <v>1.1357438841316338E-3</v>
      </c>
      <c r="G102" s="3" t="s">
        <v>478</v>
      </c>
      <c r="H102" s="4">
        <v>101</v>
      </c>
      <c r="I102" s="3">
        <v>105</v>
      </c>
      <c r="J102" s="3">
        <v>2.0043213737826426</v>
      </c>
      <c r="K102" s="3">
        <v>2.0211892990699383</v>
      </c>
      <c r="L102" s="3">
        <f t="shared" si="3"/>
        <v>1.1696166998986332E-3</v>
      </c>
      <c r="M102" s="3"/>
      <c r="N102" s="8" t="s">
        <v>1219</v>
      </c>
      <c r="O102">
        <v>6211</v>
      </c>
      <c r="P102">
        <v>1219</v>
      </c>
      <c r="Q102">
        <v>1.6100466913540493E-4</v>
      </c>
      <c r="R102">
        <v>8.2034454470877774E-4</v>
      </c>
      <c r="S102">
        <v>0.19626469167605859</v>
      </c>
    </row>
    <row r="103" spans="1:19">
      <c r="A103" s="2" t="s">
        <v>102</v>
      </c>
      <c r="B103" s="4">
        <v>102</v>
      </c>
      <c r="C103" s="2">
        <v>403</v>
      </c>
      <c r="D103" s="2">
        <v>2.0086001717619175</v>
      </c>
      <c r="E103" s="2">
        <v>2.6053050461411096</v>
      </c>
      <c r="F103" s="2">
        <f t="shared" si="2"/>
        <v>1.1329326368936842E-3</v>
      </c>
      <c r="G103" s="3" t="s">
        <v>82</v>
      </c>
      <c r="H103" s="4">
        <v>102</v>
      </c>
      <c r="I103" s="3">
        <v>104</v>
      </c>
      <c r="J103" s="3">
        <v>2.0086001717619175</v>
      </c>
      <c r="K103" s="3">
        <v>2.0170333392987803</v>
      </c>
      <c r="L103" s="3">
        <f t="shared" si="3"/>
        <v>1.1584774932329319E-3</v>
      </c>
      <c r="M103" s="3"/>
      <c r="N103" s="3" t="s">
        <v>380</v>
      </c>
      <c r="O103">
        <v>1936</v>
      </c>
      <c r="P103">
        <v>380</v>
      </c>
      <c r="Q103">
        <v>5.1652892561983473E-4</v>
      </c>
      <c r="R103">
        <v>2.631578947368421E-3</v>
      </c>
      <c r="S103">
        <v>0.1962809917355372</v>
      </c>
    </row>
    <row r="104" spans="1:19">
      <c r="A104" s="2" t="s">
        <v>103</v>
      </c>
      <c r="B104" s="4">
        <v>103</v>
      </c>
      <c r="C104" s="2">
        <v>400</v>
      </c>
      <c r="D104" s="2">
        <v>2.012837224705172</v>
      </c>
      <c r="E104" s="2">
        <v>2.6020599913279625</v>
      </c>
      <c r="F104" s="2">
        <f t="shared" si="2"/>
        <v>1.1244988951798355E-3</v>
      </c>
      <c r="G104" s="3" t="s">
        <v>3728</v>
      </c>
      <c r="H104" s="4">
        <v>103</v>
      </c>
      <c r="I104" s="3">
        <v>104</v>
      </c>
      <c r="J104" s="3">
        <v>2.012837224705172</v>
      </c>
      <c r="K104" s="3">
        <v>2.0170333392987803</v>
      </c>
      <c r="L104" s="3">
        <f t="shared" si="3"/>
        <v>1.1584774932329319E-3</v>
      </c>
      <c r="M104" s="3"/>
      <c r="N104" s="8" t="s">
        <v>1189</v>
      </c>
      <c r="O104">
        <v>6056</v>
      </c>
      <c r="P104">
        <v>1189</v>
      </c>
      <c r="Q104">
        <v>1.6512549537648613E-4</v>
      </c>
      <c r="R104">
        <v>8.4104289318755253E-4</v>
      </c>
      <c r="S104">
        <v>0.196334214002642</v>
      </c>
    </row>
    <row r="105" spans="1:19">
      <c r="A105" s="2" t="s">
        <v>104</v>
      </c>
      <c r="B105" s="4">
        <v>104</v>
      </c>
      <c r="C105" s="2">
        <v>399</v>
      </c>
      <c r="D105" s="2">
        <v>2.0170333392987803</v>
      </c>
      <c r="E105" s="2">
        <v>2.6009728956867484</v>
      </c>
      <c r="F105" s="2">
        <f t="shared" si="2"/>
        <v>1.1216876479418858E-3</v>
      </c>
      <c r="G105" s="3" t="s">
        <v>3729</v>
      </c>
      <c r="H105" s="4">
        <v>104</v>
      </c>
      <c r="I105" s="3">
        <v>104</v>
      </c>
      <c r="J105" s="3">
        <v>2.0170333392987803</v>
      </c>
      <c r="K105" s="3">
        <v>2.0170333392987803</v>
      </c>
      <c r="L105" s="3">
        <f t="shared" si="3"/>
        <v>1.1584774932329319E-3</v>
      </c>
      <c r="M105" s="3"/>
      <c r="N105" s="3" t="s">
        <v>142</v>
      </c>
      <c r="O105">
        <v>721</v>
      </c>
      <c r="P105">
        <v>142</v>
      </c>
      <c r="Q105">
        <v>1.3869625520110957E-3</v>
      </c>
      <c r="R105">
        <v>7.0422535211267607E-3</v>
      </c>
      <c r="S105">
        <v>0.19694868238557559</v>
      </c>
    </row>
    <row r="106" spans="1:19">
      <c r="A106" s="2" t="s">
        <v>105</v>
      </c>
      <c r="B106" s="4">
        <v>105</v>
      </c>
      <c r="C106" s="2">
        <v>395</v>
      </c>
      <c r="D106" s="2">
        <v>2.0211892990699383</v>
      </c>
      <c r="E106" s="2">
        <v>2.5965970956264601</v>
      </c>
      <c r="F106" s="2">
        <f t="shared" si="2"/>
        <v>1.1104426589900874E-3</v>
      </c>
      <c r="G106" s="3" t="s">
        <v>315</v>
      </c>
      <c r="H106" s="4">
        <v>105</v>
      </c>
      <c r="I106" s="3">
        <v>102</v>
      </c>
      <c r="J106" s="3">
        <v>2.0211892990699383</v>
      </c>
      <c r="K106" s="3">
        <v>2.0086001717619175</v>
      </c>
      <c r="L106" s="3">
        <f t="shared" si="3"/>
        <v>1.1361990799015295E-3</v>
      </c>
      <c r="M106" s="3"/>
      <c r="N106" s="3" t="s">
        <v>105</v>
      </c>
      <c r="O106">
        <v>527</v>
      </c>
      <c r="P106">
        <v>105</v>
      </c>
      <c r="Q106">
        <v>1.8975332068311196E-3</v>
      </c>
      <c r="R106">
        <v>9.5238095238095247E-3</v>
      </c>
      <c r="S106">
        <v>0.19924098671726753</v>
      </c>
    </row>
    <row r="107" spans="1:19">
      <c r="A107" s="2" t="s">
        <v>106</v>
      </c>
      <c r="B107" s="4">
        <v>106</v>
      </c>
      <c r="C107" s="2">
        <v>394</v>
      </c>
      <c r="D107" s="2">
        <v>2.0253058652647704</v>
      </c>
      <c r="E107" s="2">
        <v>2.5954962218255742</v>
      </c>
      <c r="F107" s="2">
        <f t="shared" si="2"/>
        <v>1.107631411752138E-3</v>
      </c>
      <c r="G107" s="3" t="s">
        <v>403</v>
      </c>
      <c r="H107" s="4">
        <v>106</v>
      </c>
      <c r="I107" s="3">
        <v>102</v>
      </c>
      <c r="J107" s="3">
        <v>2.0253058652647704</v>
      </c>
      <c r="K107" s="3">
        <v>2.0086001717619175</v>
      </c>
      <c r="L107" s="3">
        <f t="shared" si="3"/>
        <v>1.1361990799015295E-3</v>
      </c>
      <c r="M107" s="3"/>
      <c r="N107" s="3" t="s">
        <v>115</v>
      </c>
      <c r="O107">
        <v>575</v>
      </c>
      <c r="P107">
        <v>115</v>
      </c>
      <c r="Q107">
        <v>1.7391304347826088E-3</v>
      </c>
      <c r="R107">
        <v>8.6956521739130436E-3</v>
      </c>
      <c r="S107">
        <v>0.2</v>
      </c>
    </row>
    <row r="108" spans="1:19">
      <c r="A108" s="2" t="s">
        <v>107</v>
      </c>
      <c r="B108" s="4">
        <v>107</v>
      </c>
      <c r="C108" s="2">
        <v>393</v>
      </c>
      <c r="D108" s="2">
        <v>2.0293837776852097</v>
      </c>
      <c r="E108" s="2">
        <v>2.5943925503754266</v>
      </c>
      <c r="F108" s="2">
        <f t="shared" si="2"/>
        <v>1.1048201645141884E-3</v>
      </c>
      <c r="G108" s="3" t="s">
        <v>657</v>
      </c>
      <c r="H108" s="4">
        <v>107</v>
      </c>
      <c r="I108" s="3">
        <v>99</v>
      </c>
      <c r="J108" s="3">
        <v>2.0293837776852097</v>
      </c>
      <c r="K108" s="3">
        <v>1.9956351945975499</v>
      </c>
      <c r="L108" s="3">
        <f t="shared" si="3"/>
        <v>1.1027814599044257E-3</v>
      </c>
      <c r="M108" s="3"/>
      <c r="N108" s="3" t="s">
        <v>557</v>
      </c>
      <c r="O108">
        <v>2767</v>
      </c>
      <c r="P108">
        <v>557</v>
      </c>
      <c r="Q108">
        <v>3.6140224069389231E-4</v>
      </c>
      <c r="R108">
        <v>1.7953321364452424E-3</v>
      </c>
      <c r="S108">
        <v>0.20130104806649801</v>
      </c>
    </row>
    <row r="109" spans="1:19">
      <c r="A109" s="2" t="s">
        <v>108</v>
      </c>
      <c r="B109" s="4">
        <v>108</v>
      </c>
      <c r="C109" s="2">
        <v>392</v>
      </c>
      <c r="D109" s="2">
        <v>2.0334237554869499</v>
      </c>
      <c r="E109" s="2">
        <v>2.5932860670204572</v>
      </c>
      <c r="F109" s="2">
        <f t="shared" si="2"/>
        <v>1.1020089172762387E-3</v>
      </c>
      <c r="G109" s="3" t="s">
        <v>954</v>
      </c>
      <c r="H109" s="4">
        <v>108</v>
      </c>
      <c r="I109" s="3">
        <v>99</v>
      </c>
      <c r="J109" s="3">
        <v>2.0334237554869499</v>
      </c>
      <c r="K109" s="3">
        <v>1.9956351945975499</v>
      </c>
      <c r="L109" s="3">
        <f t="shared" si="3"/>
        <v>1.1027814599044257E-3</v>
      </c>
      <c r="M109" s="3"/>
      <c r="N109" s="3" t="s">
        <v>507</v>
      </c>
      <c r="O109">
        <v>2511</v>
      </c>
      <c r="P109">
        <v>507</v>
      </c>
      <c r="Q109">
        <v>3.9824771007566706E-4</v>
      </c>
      <c r="R109">
        <v>1.9723865877712033E-3</v>
      </c>
      <c r="S109">
        <v>0.2019115890083632</v>
      </c>
    </row>
    <row r="110" spans="1:19">
      <c r="A110" s="2" t="s">
        <v>109</v>
      </c>
      <c r="B110" s="4">
        <v>109</v>
      </c>
      <c r="C110" s="2">
        <v>388</v>
      </c>
      <c r="D110" s="2">
        <v>2.0374264979406238</v>
      </c>
      <c r="E110" s="2">
        <v>2.5888317255942073</v>
      </c>
      <c r="F110" s="2">
        <f t="shared" si="2"/>
        <v>1.0907639283244403E-3</v>
      </c>
      <c r="G110" s="3" t="s">
        <v>525</v>
      </c>
      <c r="H110" s="4">
        <v>109</v>
      </c>
      <c r="I110" s="3">
        <v>98</v>
      </c>
      <c r="J110" s="3">
        <v>2.0374264979406238</v>
      </c>
      <c r="K110" s="3">
        <v>1.9912260756924949</v>
      </c>
      <c r="L110" s="3">
        <f t="shared" si="3"/>
        <v>1.0916422532387244E-3</v>
      </c>
      <c r="M110" s="3"/>
      <c r="N110" s="8" t="s">
        <v>849</v>
      </c>
      <c r="O110">
        <v>4196</v>
      </c>
      <c r="P110">
        <v>849</v>
      </c>
      <c r="Q110">
        <v>2.3832221163012392E-4</v>
      </c>
      <c r="R110">
        <v>1.1778563015312131E-3</v>
      </c>
      <c r="S110">
        <v>0.20233555767397524</v>
      </c>
    </row>
    <row r="111" spans="1:19">
      <c r="A111" s="2" t="s">
        <v>110</v>
      </c>
      <c r="B111" s="4">
        <v>110</v>
      </c>
      <c r="C111" s="2">
        <v>388</v>
      </c>
      <c r="D111" s="2">
        <v>2.0413926851582249</v>
      </c>
      <c r="E111" s="2">
        <v>2.5888317255942073</v>
      </c>
      <c r="F111" s="2">
        <f t="shared" si="2"/>
        <v>1.0907639283244403E-3</v>
      </c>
      <c r="G111" s="3" t="s">
        <v>121</v>
      </c>
      <c r="H111" s="4">
        <v>110</v>
      </c>
      <c r="I111" s="3">
        <v>97</v>
      </c>
      <c r="J111" s="3">
        <v>2.0413926851582249</v>
      </c>
      <c r="K111" s="3">
        <v>1.9867717342662448</v>
      </c>
      <c r="L111" s="3">
        <f t="shared" si="3"/>
        <v>1.080503046573023E-3</v>
      </c>
      <c r="M111" s="3"/>
      <c r="N111" s="3" t="s">
        <v>602</v>
      </c>
      <c r="O111">
        <v>2965</v>
      </c>
      <c r="P111">
        <v>602</v>
      </c>
      <c r="Q111">
        <v>3.3726812816188871E-4</v>
      </c>
      <c r="R111">
        <v>1.6611295681063123E-3</v>
      </c>
      <c r="S111">
        <v>0.203035413153457</v>
      </c>
    </row>
    <row r="112" spans="1:19">
      <c r="A112" s="2" t="s">
        <v>111</v>
      </c>
      <c r="B112" s="4">
        <v>111</v>
      </c>
      <c r="C112" s="2">
        <v>382</v>
      </c>
      <c r="D112" s="2">
        <v>2.0453229787866576</v>
      </c>
      <c r="E112" s="2">
        <v>2.5820633629117089</v>
      </c>
      <c r="F112" s="2">
        <f t="shared" si="2"/>
        <v>1.0738964448967429E-3</v>
      </c>
      <c r="G112" s="3" t="s">
        <v>120</v>
      </c>
      <c r="H112" s="4">
        <v>111</v>
      </c>
      <c r="I112" s="3">
        <v>96</v>
      </c>
      <c r="J112" s="3">
        <v>2.0453229787866576</v>
      </c>
      <c r="K112" s="3">
        <v>1.9822712330395684</v>
      </c>
      <c r="L112" s="3">
        <f t="shared" si="3"/>
        <v>1.0693638399073219E-3</v>
      </c>
      <c r="M112" s="3"/>
      <c r="N112" s="8" t="s">
        <v>1283</v>
      </c>
      <c r="O112">
        <v>6293</v>
      </c>
      <c r="P112">
        <v>1283</v>
      </c>
      <c r="Q112">
        <v>1.5890672175433021E-4</v>
      </c>
      <c r="R112">
        <v>7.7942322681215901E-4</v>
      </c>
      <c r="S112">
        <v>0.20387732401080566</v>
      </c>
    </row>
    <row r="113" spans="1:19">
      <c r="A113" s="2" t="s">
        <v>112</v>
      </c>
      <c r="B113" s="4">
        <v>112</v>
      </c>
      <c r="C113" s="2">
        <v>381</v>
      </c>
      <c r="D113" s="2">
        <v>2.0492180226701815</v>
      </c>
      <c r="E113" s="2">
        <v>2.5809249756756194</v>
      </c>
      <c r="F113" s="2">
        <f t="shared" si="2"/>
        <v>1.0710851976587932E-3</v>
      </c>
      <c r="G113" s="3" t="s">
        <v>83</v>
      </c>
      <c r="H113" s="4">
        <v>112</v>
      </c>
      <c r="I113" s="3">
        <v>96</v>
      </c>
      <c r="J113" s="3">
        <v>2.0492180226701815</v>
      </c>
      <c r="K113" s="3">
        <v>1.9822712330395684</v>
      </c>
      <c r="L113" s="3">
        <f t="shared" si="3"/>
        <v>1.0693638399073219E-3</v>
      </c>
      <c r="M113" s="3"/>
      <c r="N113" s="8" t="s">
        <v>1358</v>
      </c>
      <c r="O113">
        <v>6636</v>
      </c>
      <c r="P113">
        <v>1358</v>
      </c>
      <c r="Q113">
        <v>1.5069318866787221E-4</v>
      </c>
      <c r="R113">
        <v>7.3637702503681884E-4</v>
      </c>
      <c r="S113">
        <v>0.20464135021097046</v>
      </c>
    </row>
    <row r="114" spans="1:19">
      <c r="A114" s="2" t="s">
        <v>113</v>
      </c>
      <c r="B114" s="4">
        <v>113</v>
      </c>
      <c r="C114" s="2">
        <v>380</v>
      </c>
      <c r="D114" s="2">
        <v>2.0530784434834195</v>
      </c>
      <c r="E114" s="2">
        <v>2.5797835966168101</v>
      </c>
      <c r="F114" s="2">
        <f t="shared" si="2"/>
        <v>1.0682739504208438E-3</v>
      </c>
      <c r="G114" s="3" t="s">
        <v>275</v>
      </c>
      <c r="H114" s="4">
        <v>113</v>
      </c>
      <c r="I114" s="3">
        <v>95</v>
      </c>
      <c r="J114" s="3">
        <v>2.0530784434834195</v>
      </c>
      <c r="K114" s="3">
        <v>1.9777236052888478</v>
      </c>
      <c r="L114" s="3">
        <f t="shared" si="3"/>
        <v>1.0582246332416206E-3</v>
      </c>
      <c r="M114" s="3"/>
      <c r="N114" s="3" t="s">
        <v>134</v>
      </c>
      <c r="O114">
        <v>652</v>
      </c>
      <c r="P114">
        <v>134</v>
      </c>
      <c r="Q114">
        <v>1.5337423312883436E-3</v>
      </c>
      <c r="R114">
        <v>7.462686567164179E-3</v>
      </c>
      <c r="S114">
        <v>0.20552147239263804</v>
      </c>
    </row>
    <row r="115" spans="1:19">
      <c r="A115" s="2" t="s">
        <v>114</v>
      </c>
      <c r="B115" s="4">
        <v>114</v>
      </c>
      <c r="C115" s="2">
        <v>369</v>
      </c>
      <c r="D115" s="2">
        <v>2.0569048513364727</v>
      </c>
      <c r="E115" s="2">
        <v>2.5670263661590602</v>
      </c>
      <c r="F115" s="2">
        <f t="shared" si="2"/>
        <v>1.0373502308033981E-3</v>
      </c>
      <c r="G115" s="3" t="s">
        <v>94</v>
      </c>
      <c r="H115" s="4">
        <v>114</v>
      </c>
      <c r="I115" s="3">
        <v>95</v>
      </c>
      <c r="J115" s="3">
        <v>2.0569048513364727</v>
      </c>
      <c r="K115" s="3">
        <v>1.9777236052888478</v>
      </c>
      <c r="L115" s="3">
        <f t="shared" si="3"/>
        <v>1.0582246332416206E-3</v>
      </c>
      <c r="M115" s="3"/>
      <c r="N115" s="8" t="s">
        <v>805</v>
      </c>
      <c r="O115">
        <v>3909</v>
      </c>
      <c r="P115">
        <v>805</v>
      </c>
      <c r="Q115">
        <v>2.5581990278843696E-4</v>
      </c>
      <c r="R115">
        <v>1.2422360248447205E-3</v>
      </c>
      <c r="S115">
        <v>0.20593502174469175</v>
      </c>
    </row>
    <row r="116" spans="1:19">
      <c r="A116" s="2" t="s">
        <v>115</v>
      </c>
      <c r="B116" s="4">
        <v>115</v>
      </c>
      <c r="C116" s="2">
        <v>368</v>
      </c>
      <c r="D116" s="2">
        <v>2.0606978403536118</v>
      </c>
      <c r="E116" s="2">
        <v>2.5658478186735176</v>
      </c>
      <c r="F116" s="2">
        <f t="shared" si="2"/>
        <v>1.0345389835654487E-3</v>
      </c>
      <c r="G116" s="3" t="s">
        <v>90</v>
      </c>
      <c r="H116" s="4">
        <v>115</v>
      </c>
      <c r="I116" s="3">
        <v>94</v>
      </c>
      <c r="J116" s="3">
        <v>2.0606978403536118</v>
      </c>
      <c r="K116" s="3">
        <v>1.9731278535996986</v>
      </c>
      <c r="L116" s="3">
        <f t="shared" si="3"/>
        <v>1.0470854265759192E-3</v>
      </c>
      <c r="M116" s="3"/>
      <c r="N116" s="3" t="s">
        <v>34</v>
      </c>
      <c r="O116">
        <v>164</v>
      </c>
      <c r="P116">
        <v>34</v>
      </c>
      <c r="Q116">
        <v>6.0975609756097563E-3</v>
      </c>
      <c r="R116">
        <v>2.9411764705882353E-2</v>
      </c>
      <c r="S116">
        <v>0.20731707317073172</v>
      </c>
    </row>
    <row r="117" spans="1:19">
      <c r="A117" s="2" t="s">
        <v>116</v>
      </c>
      <c r="B117" s="4">
        <v>116</v>
      </c>
      <c r="C117" s="2">
        <v>363</v>
      </c>
      <c r="D117" s="2">
        <v>2.0644579892269186</v>
      </c>
      <c r="E117" s="2">
        <v>2.5599066250361124</v>
      </c>
      <c r="F117" s="2">
        <f t="shared" si="2"/>
        <v>1.0204827473757007E-3</v>
      </c>
      <c r="G117" s="3" t="s">
        <v>60</v>
      </c>
      <c r="H117" s="4">
        <v>116</v>
      </c>
      <c r="I117" s="3">
        <v>94</v>
      </c>
      <c r="J117" s="3">
        <v>2.0644579892269186</v>
      </c>
      <c r="K117" s="3">
        <v>1.9731278535996986</v>
      </c>
      <c r="L117" s="3">
        <f t="shared" si="3"/>
        <v>1.0470854265759192E-3</v>
      </c>
      <c r="M117" s="3"/>
      <c r="N117" s="3" t="s">
        <v>318</v>
      </c>
      <c r="O117">
        <v>1530</v>
      </c>
      <c r="P117">
        <v>318</v>
      </c>
      <c r="Q117">
        <v>6.5359477124183002E-4</v>
      </c>
      <c r="R117">
        <v>3.1446540880503146E-3</v>
      </c>
      <c r="S117">
        <v>0.20784313725490194</v>
      </c>
    </row>
    <row r="118" spans="1:19">
      <c r="A118" s="2" t="s">
        <v>117</v>
      </c>
      <c r="B118" s="4">
        <v>117</v>
      </c>
      <c r="C118" s="2">
        <v>361</v>
      </c>
      <c r="D118" s="2">
        <v>2.0681858617461617</v>
      </c>
      <c r="E118" s="2">
        <v>2.5575072019056577</v>
      </c>
      <c r="F118" s="2">
        <f t="shared" si="2"/>
        <v>1.0148602528998016E-3</v>
      </c>
      <c r="G118" s="3" t="s">
        <v>607</v>
      </c>
      <c r="H118" s="4">
        <v>117</v>
      </c>
      <c r="I118" s="3">
        <v>94</v>
      </c>
      <c r="J118" s="3">
        <v>2.0681858617461617</v>
      </c>
      <c r="K118" s="3">
        <v>1.9731278535996986</v>
      </c>
      <c r="L118" s="3">
        <f t="shared" si="3"/>
        <v>1.0470854265759192E-3</v>
      </c>
      <c r="M118" s="3"/>
      <c r="N118" s="8" t="s">
        <v>826</v>
      </c>
      <c r="O118">
        <v>3967</v>
      </c>
      <c r="P118">
        <v>826</v>
      </c>
      <c r="Q118">
        <v>2.5207965717166626E-4</v>
      </c>
      <c r="R118">
        <v>1.2106537530266344E-3</v>
      </c>
      <c r="S118">
        <v>0.20821779682379632</v>
      </c>
    </row>
    <row r="119" spans="1:19">
      <c r="A119" s="2" t="s">
        <v>118</v>
      </c>
      <c r="B119" s="4">
        <v>118</v>
      </c>
      <c r="C119" s="2">
        <v>361</v>
      </c>
      <c r="D119" s="2">
        <v>2.0718820073061255</v>
      </c>
      <c r="E119" s="2">
        <v>2.5575072019056577</v>
      </c>
      <c r="F119" s="2">
        <f t="shared" si="2"/>
        <v>1.0148602528998016E-3</v>
      </c>
      <c r="G119" s="3" t="s">
        <v>126</v>
      </c>
      <c r="H119" s="4">
        <v>118</v>
      </c>
      <c r="I119" s="3">
        <v>94</v>
      </c>
      <c r="J119" s="3">
        <v>2.0718820073061255</v>
      </c>
      <c r="K119" s="3">
        <v>1.9731278535996986</v>
      </c>
      <c r="L119" s="3">
        <f t="shared" si="3"/>
        <v>1.0470854265759192E-3</v>
      </c>
      <c r="M119" s="3"/>
      <c r="N119" s="8" t="s">
        <v>1263</v>
      </c>
      <c r="O119">
        <v>6062</v>
      </c>
      <c r="P119">
        <v>1263</v>
      </c>
      <c r="Q119">
        <v>1.649620587264929E-4</v>
      </c>
      <c r="R119">
        <v>7.9176563737133805E-4</v>
      </c>
      <c r="S119">
        <v>0.20834708017156056</v>
      </c>
    </row>
    <row r="120" spans="1:19">
      <c r="A120" s="2" t="s">
        <v>119</v>
      </c>
      <c r="B120" s="4">
        <v>119</v>
      </c>
      <c r="C120" s="2">
        <v>358</v>
      </c>
      <c r="D120" s="2">
        <v>2.0755469613925306</v>
      </c>
      <c r="E120" s="2">
        <v>2.5538830266438746</v>
      </c>
      <c r="F120" s="2">
        <f t="shared" si="2"/>
        <v>1.0064265111859527E-3</v>
      </c>
      <c r="G120" s="3" t="s">
        <v>173</v>
      </c>
      <c r="H120" s="4">
        <v>119</v>
      </c>
      <c r="I120" s="3">
        <v>93</v>
      </c>
      <c r="J120" s="3">
        <v>2.0755469613925306</v>
      </c>
      <c r="K120" s="3">
        <v>1.968482948553935</v>
      </c>
      <c r="L120" s="3">
        <f t="shared" si="3"/>
        <v>1.0359462199102179E-3</v>
      </c>
      <c r="M120" s="3"/>
      <c r="N120" s="3" t="s">
        <v>503</v>
      </c>
      <c r="O120">
        <v>2408</v>
      </c>
      <c r="P120">
        <v>503</v>
      </c>
      <c r="Q120">
        <v>4.1528239202657808E-4</v>
      </c>
      <c r="R120">
        <v>1.9880715705765406E-3</v>
      </c>
      <c r="S120">
        <v>0.20888704318936879</v>
      </c>
    </row>
    <row r="121" spans="1:19">
      <c r="A121" s="2" t="s">
        <v>120</v>
      </c>
      <c r="B121" s="4">
        <v>120</v>
      </c>
      <c r="C121" s="2">
        <v>355</v>
      </c>
      <c r="D121" s="2">
        <v>2.0791812460476247</v>
      </c>
      <c r="E121" s="2">
        <v>2.5502283530550942</v>
      </c>
      <c r="F121" s="2">
        <f t="shared" si="2"/>
        <v>9.9799276947210394E-4</v>
      </c>
      <c r="G121" s="3" t="s">
        <v>59</v>
      </c>
      <c r="H121" s="4">
        <v>120</v>
      </c>
      <c r="I121" s="3">
        <v>93</v>
      </c>
      <c r="J121" s="3">
        <v>2.0791812460476247</v>
      </c>
      <c r="K121" s="3">
        <v>1.968482948553935</v>
      </c>
      <c r="L121" s="3">
        <f t="shared" si="3"/>
        <v>1.0359462199102179E-3</v>
      </c>
      <c r="M121" s="3"/>
      <c r="N121" s="3" t="s">
        <v>81</v>
      </c>
      <c r="O121">
        <v>387</v>
      </c>
      <c r="P121">
        <v>81</v>
      </c>
      <c r="Q121">
        <v>2.5839793281653748E-3</v>
      </c>
      <c r="R121">
        <v>1.2345679012345678E-2</v>
      </c>
      <c r="S121">
        <v>0.20930232558139536</v>
      </c>
    </row>
    <row r="122" spans="1:19">
      <c r="A122" s="2" t="s">
        <v>121</v>
      </c>
      <c r="B122" s="4">
        <v>121</v>
      </c>
      <c r="C122" s="2">
        <v>354</v>
      </c>
      <c r="D122" s="2">
        <v>2.0827853703164503</v>
      </c>
      <c r="E122" s="2">
        <v>2.5490032620257876</v>
      </c>
      <c r="F122" s="2">
        <f t="shared" si="2"/>
        <v>9.9518152223415451E-4</v>
      </c>
      <c r="G122" s="3" t="s">
        <v>70</v>
      </c>
      <c r="H122" s="4">
        <v>121</v>
      </c>
      <c r="I122" s="3">
        <v>92</v>
      </c>
      <c r="J122" s="3">
        <v>2.0827853703164503</v>
      </c>
      <c r="K122" s="3">
        <v>1.9637878273455553</v>
      </c>
      <c r="L122" s="3">
        <f t="shared" si="3"/>
        <v>1.0248070132445168E-3</v>
      </c>
      <c r="M122" s="3"/>
      <c r="N122" s="8" t="s">
        <v>1376</v>
      </c>
      <c r="O122">
        <v>6558</v>
      </c>
      <c r="P122">
        <v>1376</v>
      </c>
      <c r="Q122">
        <v>1.5248551387618176E-4</v>
      </c>
      <c r="R122">
        <v>7.2674418604651162E-4</v>
      </c>
      <c r="S122">
        <v>0.20982006709362611</v>
      </c>
    </row>
    <row r="123" spans="1:19">
      <c r="A123" s="2" t="s">
        <v>122</v>
      </c>
      <c r="B123" s="4">
        <v>122</v>
      </c>
      <c r="C123" s="2">
        <v>354</v>
      </c>
      <c r="D123" s="2">
        <v>2.0863598306747484</v>
      </c>
      <c r="E123" s="2">
        <v>2.5490032620257876</v>
      </c>
      <c r="F123" s="2">
        <f t="shared" si="2"/>
        <v>9.9518152223415451E-4</v>
      </c>
      <c r="G123" s="3" t="s">
        <v>768</v>
      </c>
      <c r="H123" s="4">
        <v>122</v>
      </c>
      <c r="I123" s="3">
        <v>92</v>
      </c>
      <c r="J123" s="3">
        <v>2.0863598306747484</v>
      </c>
      <c r="K123" s="3">
        <v>1.9637878273455553</v>
      </c>
      <c r="L123" s="3">
        <f t="shared" si="3"/>
        <v>1.0248070132445168E-3</v>
      </c>
      <c r="M123" s="3"/>
      <c r="N123" s="3" t="s">
        <v>630</v>
      </c>
      <c r="O123">
        <v>3000</v>
      </c>
      <c r="P123">
        <v>630</v>
      </c>
      <c r="Q123">
        <v>3.3333333333333332E-4</v>
      </c>
      <c r="R123">
        <v>1.5873015873015873E-3</v>
      </c>
      <c r="S123">
        <v>0.21</v>
      </c>
    </row>
    <row r="124" spans="1:19">
      <c r="A124" s="2" t="s">
        <v>123</v>
      </c>
      <c r="B124" s="4">
        <v>123</v>
      </c>
      <c r="C124" s="2">
        <v>354</v>
      </c>
      <c r="D124" s="2">
        <v>2.0899051114393981</v>
      </c>
      <c r="E124" s="2">
        <v>2.5490032620257876</v>
      </c>
      <c r="F124" s="2">
        <f t="shared" si="2"/>
        <v>9.9518152223415451E-4</v>
      </c>
      <c r="G124" s="3" t="s">
        <v>372</v>
      </c>
      <c r="H124" s="4">
        <v>123</v>
      </c>
      <c r="I124" s="3">
        <v>91</v>
      </c>
      <c r="J124" s="3">
        <v>2.0899051114393981</v>
      </c>
      <c r="K124" s="3">
        <v>1.9590413923210936</v>
      </c>
      <c r="L124" s="3">
        <f t="shared" si="3"/>
        <v>1.0136678065788155E-3</v>
      </c>
      <c r="M124" s="3"/>
      <c r="N124" s="3" t="s">
        <v>171</v>
      </c>
      <c r="O124">
        <v>810</v>
      </c>
      <c r="P124">
        <v>171</v>
      </c>
      <c r="Q124">
        <v>1.2345679012345679E-3</v>
      </c>
      <c r="R124">
        <v>5.8479532163742687E-3</v>
      </c>
      <c r="S124">
        <v>0.21111111111111111</v>
      </c>
    </row>
    <row r="125" spans="1:19">
      <c r="A125" s="2" t="s">
        <v>124</v>
      </c>
      <c r="B125" s="4">
        <v>124</v>
      </c>
      <c r="C125" s="2">
        <v>353</v>
      </c>
      <c r="D125" s="2">
        <v>2.0934216851622351</v>
      </c>
      <c r="E125" s="2">
        <v>2.5477747053878224</v>
      </c>
      <c r="F125" s="2">
        <f t="shared" si="2"/>
        <v>9.9237027499620486E-4</v>
      </c>
      <c r="G125" s="3" t="s">
        <v>177</v>
      </c>
      <c r="H125" s="4">
        <v>124</v>
      </c>
      <c r="I125" s="3">
        <v>91</v>
      </c>
      <c r="J125" s="3">
        <v>2.0934216851622351</v>
      </c>
      <c r="K125" s="3">
        <v>1.9590413923210936</v>
      </c>
      <c r="L125" s="3">
        <f t="shared" si="3"/>
        <v>1.0136678065788155E-3</v>
      </c>
      <c r="M125" s="3"/>
      <c r="N125" s="8" t="s">
        <v>812</v>
      </c>
      <c r="O125">
        <v>3844</v>
      </c>
      <c r="P125">
        <v>812</v>
      </c>
      <c r="Q125">
        <v>2.6014568158168577E-4</v>
      </c>
      <c r="R125">
        <v>1.2315270935960591E-3</v>
      </c>
      <c r="S125">
        <v>0.21123829344432885</v>
      </c>
    </row>
    <row r="126" spans="1:19">
      <c r="A126" s="2" t="s">
        <v>125</v>
      </c>
      <c r="B126" s="4">
        <v>125</v>
      </c>
      <c r="C126" s="2">
        <v>351</v>
      </c>
      <c r="D126" s="2">
        <v>2.0969100130080562</v>
      </c>
      <c r="E126" s="2">
        <v>2.5453071164658239</v>
      </c>
      <c r="F126" s="2">
        <f t="shared" si="2"/>
        <v>9.8674778052030556E-4</v>
      </c>
      <c r="G126" s="3" t="s">
        <v>562</v>
      </c>
      <c r="H126" s="4">
        <v>125</v>
      </c>
      <c r="I126" s="3">
        <v>89</v>
      </c>
      <c r="J126" s="3">
        <v>2.0969100130080562</v>
      </c>
      <c r="K126" s="3">
        <v>1.9493900066449128</v>
      </c>
      <c r="L126" s="3">
        <f t="shared" si="3"/>
        <v>9.91389393247413E-4</v>
      </c>
      <c r="M126" s="3"/>
      <c r="N126" s="3" t="s">
        <v>16</v>
      </c>
      <c r="O126">
        <v>71</v>
      </c>
      <c r="P126">
        <v>15</v>
      </c>
      <c r="Q126">
        <v>1.4084507042253521E-2</v>
      </c>
      <c r="R126">
        <v>6.6666666666666666E-2</v>
      </c>
      <c r="S126">
        <v>0.21126760563380281</v>
      </c>
    </row>
    <row r="127" spans="1:19">
      <c r="A127" s="2" t="s">
        <v>126</v>
      </c>
      <c r="B127" s="4">
        <v>126</v>
      </c>
      <c r="C127" s="2">
        <v>339</v>
      </c>
      <c r="D127" s="2">
        <v>2.1003705451175629</v>
      </c>
      <c r="E127" s="2">
        <v>2.5301996982030821</v>
      </c>
      <c r="F127" s="2">
        <f t="shared" si="2"/>
        <v>9.5301281366491056E-4</v>
      </c>
      <c r="G127" s="3" t="s">
        <v>526</v>
      </c>
      <c r="H127" s="4">
        <v>126</v>
      </c>
      <c r="I127" s="3">
        <v>88</v>
      </c>
      <c r="J127" s="3">
        <v>2.1003705451175629</v>
      </c>
      <c r="K127" s="3">
        <v>1.9444826721501687</v>
      </c>
      <c r="L127" s="3">
        <f t="shared" si="3"/>
        <v>9.8025018658171167E-4</v>
      </c>
      <c r="M127" s="3"/>
      <c r="N127" s="8" t="s">
        <v>1315</v>
      </c>
      <c r="O127">
        <v>6221</v>
      </c>
      <c r="P127">
        <v>1315</v>
      </c>
      <c r="Q127">
        <v>1.6074586079408456E-4</v>
      </c>
      <c r="R127">
        <v>7.6045627376425851E-4</v>
      </c>
      <c r="S127">
        <v>0.21138080694422121</v>
      </c>
    </row>
    <row r="128" spans="1:19">
      <c r="A128" s="2" t="s">
        <v>127</v>
      </c>
      <c r="B128" s="4">
        <v>127</v>
      </c>
      <c r="C128" s="2">
        <v>339</v>
      </c>
      <c r="D128" s="2">
        <v>2.1038037209559568</v>
      </c>
      <c r="E128" s="2">
        <v>2.5301996982030821</v>
      </c>
      <c r="F128" s="2">
        <f t="shared" si="2"/>
        <v>9.5301281366491056E-4</v>
      </c>
      <c r="G128" s="3" t="s">
        <v>490</v>
      </c>
      <c r="H128" s="4">
        <v>127</v>
      </c>
      <c r="I128" s="3">
        <v>88</v>
      </c>
      <c r="J128" s="3">
        <v>2.1038037209559568</v>
      </c>
      <c r="K128" s="3">
        <v>1.9444826721501687</v>
      </c>
      <c r="L128" s="3">
        <f t="shared" si="3"/>
        <v>9.8025018658171167E-4</v>
      </c>
      <c r="M128" s="3"/>
      <c r="N128" s="8" t="s">
        <v>706</v>
      </c>
      <c r="O128">
        <v>3313</v>
      </c>
      <c r="P128">
        <v>706</v>
      </c>
      <c r="Q128">
        <v>3.0184123151222455E-4</v>
      </c>
      <c r="R128">
        <v>1.4164305949008499E-3</v>
      </c>
      <c r="S128">
        <v>0.21309990944763052</v>
      </c>
    </row>
    <row r="129" spans="1:19">
      <c r="A129" s="2" t="s">
        <v>128</v>
      </c>
      <c r="B129" s="4">
        <v>128</v>
      </c>
      <c r="C129" s="2">
        <v>338</v>
      </c>
      <c r="D129" s="2">
        <v>2.1072099696478683</v>
      </c>
      <c r="E129" s="2">
        <v>2.5289167002776547</v>
      </c>
      <c r="F129" s="2">
        <f t="shared" si="2"/>
        <v>9.5020156642696102E-4</v>
      </c>
      <c r="G129" s="3" t="s">
        <v>116</v>
      </c>
      <c r="H129" s="4">
        <v>128</v>
      </c>
      <c r="I129" s="3">
        <v>87</v>
      </c>
      <c r="J129" s="3">
        <v>2.1072099696478683</v>
      </c>
      <c r="K129" s="3">
        <v>1.9395192526186185</v>
      </c>
      <c r="L129" s="3">
        <f t="shared" si="3"/>
        <v>9.6911097991601034E-4</v>
      </c>
      <c r="M129" s="3"/>
      <c r="N129" s="3" t="s">
        <v>14</v>
      </c>
      <c r="O129">
        <v>61</v>
      </c>
      <c r="P129">
        <v>13</v>
      </c>
      <c r="Q129">
        <v>1.6393442622950821E-2</v>
      </c>
      <c r="R129">
        <v>7.6923076923076927E-2</v>
      </c>
      <c r="S129">
        <v>0.21311475409836064</v>
      </c>
    </row>
    <row r="130" spans="1:19">
      <c r="A130" s="2" t="s">
        <v>129</v>
      </c>
      <c r="B130" s="4">
        <v>129</v>
      </c>
      <c r="C130" s="2">
        <v>329</v>
      </c>
      <c r="D130" s="2">
        <v>2.1105897102992488</v>
      </c>
      <c r="E130" s="2">
        <v>2.5171958979499744</v>
      </c>
      <c r="F130" s="2">
        <f t="shared" si="2"/>
        <v>9.2490034128541474E-4</v>
      </c>
      <c r="G130" s="3" t="s">
        <v>129</v>
      </c>
      <c r="H130" s="4">
        <v>129</v>
      </c>
      <c r="I130" s="3">
        <v>86</v>
      </c>
      <c r="J130" s="3">
        <v>2.1105897102992488</v>
      </c>
      <c r="K130" s="3">
        <v>1.9344984512435677</v>
      </c>
      <c r="L130" s="3">
        <f t="shared" si="3"/>
        <v>9.5797177325030911E-4</v>
      </c>
      <c r="M130" s="3"/>
      <c r="N130" s="8" t="s">
        <v>740</v>
      </c>
      <c r="O130">
        <v>3453</v>
      </c>
      <c r="P130">
        <v>740</v>
      </c>
      <c r="Q130">
        <v>2.8960324355632781E-4</v>
      </c>
      <c r="R130">
        <v>1.3513513513513514E-3</v>
      </c>
      <c r="S130">
        <v>0.21430640023168257</v>
      </c>
    </row>
    <row r="131" spans="1:19">
      <c r="A131" s="2" t="s">
        <v>130</v>
      </c>
      <c r="B131" s="4">
        <v>130</v>
      </c>
      <c r="C131" s="2">
        <v>329</v>
      </c>
      <c r="D131" s="2">
        <v>2.1139433523068369</v>
      </c>
      <c r="E131" s="2">
        <v>2.5171958979499744</v>
      </c>
      <c r="F131" s="2">
        <f t="shared" ref="F131:F194" si="4">C131/355714</f>
        <v>9.2490034128541474E-4</v>
      </c>
      <c r="G131" s="3" t="s">
        <v>108</v>
      </c>
      <c r="H131" s="4">
        <v>130</v>
      </c>
      <c r="I131" s="3">
        <v>86</v>
      </c>
      <c r="J131" s="3">
        <v>2.1139433523068369</v>
      </c>
      <c r="K131" s="3">
        <v>1.9344984512435677</v>
      </c>
      <c r="L131" s="3">
        <f t="shared" ref="L131:L194" si="5">I131/89773</f>
        <v>9.5797177325030911E-4</v>
      </c>
      <c r="M131" s="3"/>
      <c r="N131" s="8" t="s">
        <v>1362</v>
      </c>
      <c r="O131">
        <v>6327</v>
      </c>
      <c r="P131">
        <v>1362</v>
      </c>
      <c r="Q131">
        <v>1.58052789631737E-4</v>
      </c>
      <c r="R131">
        <v>7.3421439060205576E-4</v>
      </c>
      <c r="S131">
        <v>0.21526789947842581</v>
      </c>
    </row>
    <row r="132" spans="1:19">
      <c r="A132" s="2" t="s">
        <v>131</v>
      </c>
      <c r="B132" s="4">
        <v>131</v>
      </c>
      <c r="C132" s="2">
        <v>329</v>
      </c>
      <c r="D132" s="2">
        <v>2.1172712956557644</v>
      </c>
      <c r="E132" s="2">
        <v>2.5171958979499744</v>
      </c>
      <c r="F132" s="2">
        <f t="shared" si="4"/>
        <v>9.2490034128541474E-4</v>
      </c>
      <c r="G132" s="3" t="s">
        <v>63</v>
      </c>
      <c r="H132" s="4">
        <v>131</v>
      </c>
      <c r="I132" s="3">
        <v>85</v>
      </c>
      <c r="J132" s="3">
        <v>2.1172712956557644</v>
      </c>
      <c r="K132" s="3">
        <v>1.9294189257142926</v>
      </c>
      <c r="L132" s="3">
        <f t="shared" si="5"/>
        <v>9.4683256658460789E-4</v>
      </c>
      <c r="M132" s="3"/>
      <c r="N132" s="3" t="s">
        <v>660</v>
      </c>
      <c r="O132">
        <v>3065</v>
      </c>
      <c r="P132">
        <v>660</v>
      </c>
      <c r="Q132">
        <v>3.2626427406199022E-4</v>
      </c>
      <c r="R132">
        <v>1.5151515151515152E-3</v>
      </c>
      <c r="S132">
        <v>0.21533442088091354</v>
      </c>
    </row>
    <row r="133" spans="1:19">
      <c r="A133" s="2" t="s">
        <v>132</v>
      </c>
      <c r="B133" s="4">
        <v>132</v>
      </c>
      <c r="C133" s="2">
        <v>329</v>
      </c>
      <c r="D133" s="2">
        <v>2.12057393120585</v>
      </c>
      <c r="E133" s="2">
        <v>2.5171958979499744</v>
      </c>
      <c r="F133" s="2">
        <f t="shared" si="4"/>
        <v>9.2490034128541474E-4</v>
      </c>
      <c r="G133" s="3" t="s">
        <v>159</v>
      </c>
      <c r="H133" s="4">
        <v>132</v>
      </c>
      <c r="I133" s="3">
        <v>85</v>
      </c>
      <c r="J133" s="3">
        <v>2.12057393120585</v>
      </c>
      <c r="K133" s="3">
        <v>1.9294189257142926</v>
      </c>
      <c r="L133" s="3">
        <f t="shared" si="5"/>
        <v>9.4683256658460789E-4</v>
      </c>
      <c r="M133" s="3"/>
      <c r="N133" s="3" t="s">
        <v>165</v>
      </c>
      <c r="O133">
        <v>765</v>
      </c>
      <c r="P133">
        <v>165</v>
      </c>
      <c r="Q133">
        <v>1.30718954248366E-3</v>
      </c>
      <c r="R133">
        <v>6.0606060606060606E-3</v>
      </c>
      <c r="S133">
        <v>0.2156862745098039</v>
      </c>
    </row>
    <row r="134" spans="1:19">
      <c r="A134" s="2" t="s">
        <v>133</v>
      </c>
      <c r="B134" s="4">
        <v>133</v>
      </c>
      <c r="C134" s="2">
        <v>327</v>
      </c>
      <c r="D134" s="2">
        <v>2.1238516409670858</v>
      </c>
      <c r="E134" s="2">
        <v>2.514547752660286</v>
      </c>
      <c r="F134" s="2">
        <f t="shared" si="4"/>
        <v>9.1927784680951555E-4</v>
      </c>
      <c r="G134" s="3" t="s">
        <v>3724</v>
      </c>
      <c r="H134" s="4">
        <v>133</v>
      </c>
      <c r="I134" s="3">
        <v>84</v>
      </c>
      <c r="J134" s="3">
        <v>2.1238516409670858</v>
      </c>
      <c r="K134" s="3">
        <v>1.9242792860618816</v>
      </c>
      <c r="L134" s="3">
        <f t="shared" si="5"/>
        <v>9.3569335991890656E-4</v>
      </c>
      <c r="M134" s="3"/>
      <c r="N134" s="3" t="s">
        <v>382</v>
      </c>
      <c r="O134">
        <v>1769</v>
      </c>
      <c r="P134">
        <v>382</v>
      </c>
      <c r="Q134">
        <v>5.6529112492933857E-4</v>
      </c>
      <c r="R134">
        <v>2.617801047120419E-3</v>
      </c>
      <c r="S134">
        <v>0.21594120972300732</v>
      </c>
    </row>
    <row r="135" spans="1:19">
      <c r="A135" s="2" t="s">
        <v>134</v>
      </c>
      <c r="B135" s="4">
        <v>134</v>
      </c>
      <c r="C135" s="2">
        <v>327</v>
      </c>
      <c r="D135" s="2">
        <v>2.1271047983648077</v>
      </c>
      <c r="E135" s="2">
        <v>2.514547752660286</v>
      </c>
      <c r="F135" s="2">
        <f t="shared" si="4"/>
        <v>9.1927784680951555E-4</v>
      </c>
      <c r="G135" s="3" t="s">
        <v>1145</v>
      </c>
      <c r="H135" s="4">
        <v>134</v>
      </c>
      <c r="I135" s="3">
        <v>83</v>
      </c>
      <c r="J135" s="3">
        <v>2.1271047983648077</v>
      </c>
      <c r="K135" s="3">
        <v>1.919078092376074</v>
      </c>
      <c r="L135" s="3">
        <f t="shared" si="5"/>
        <v>9.2455415325320533E-4</v>
      </c>
      <c r="M135" s="3"/>
      <c r="N135" s="3" t="s">
        <v>631</v>
      </c>
      <c r="O135">
        <v>2906</v>
      </c>
      <c r="P135">
        <v>631</v>
      </c>
      <c r="Q135">
        <v>3.4411562284927734E-4</v>
      </c>
      <c r="R135">
        <v>1.5847860538827259E-3</v>
      </c>
      <c r="S135">
        <v>0.21713695801789398</v>
      </c>
    </row>
    <row r="136" spans="1:19">
      <c r="A136" s="2" t="s">
        <v>135</v>
      </c>
      <c r="B136" s="4">
        <v>135</v>
      </c>
      <c r="C136" s="2">
        <v>325</v>
      </c>
      <c r="D136" s="2">
        <v>2.1303337684950061</v>
      </c>
      <c r="E136" s="2">
        <v>2.5118833609788744</v>
      </c>
      <c r="F136" s="2">
        <f t="shared" si="4"/>
        <v>9.1365535233361636E-4</v>
      </c>
      <c r="G136" s="3" t="s">
        <v>1270</v>
      </c>
      <c r="H136" s="4">
        <v>135</v>
      </c>
      <c r="I136" s="3">
        <v>83</v>
      </c>
      <c r="J136" s="3">
        <v>2.1303337684950061</v>
      </c>
      <c r="K136" s="3">
        <v>1.919078092376074</v>
      </c>
      <c r="L136" s="3">
        <f t="shared" si="5"/>
        <v>9.2455415325320533E-4</v>
      </c>
      <c r="M136" s="3"/>
      <c r="N136" s="3" t="s">
        <v>200</v>
      </c>
      <c r="O136">
        <v>921</v>
      </c>
      <c r="P136">
        <v>200</v>
      </c>
      <c r="Q136">
        <v>1.0857763300760044E-3</v>
      </c>
      <c r="R136">
        <v>5.0000000000000001E-3</v>
      </c>
      <c r="S136">
        <v>0.21715526601520088</v>
      </c>
    </row>
    <row r="137" spans="1:19">
      <c r="A137" s="2" t="s">
        <v>136</v>
      </c>
      <c r="B137" s="4">
        <v>136</v>
      </c>
      <c r="C137" s="2">
        <v>324</v>
      </c>
      <c r="D137" s="2">
        <v>2.1335389083702174</v>
      </c>
      <c r="E137" s="2">
        <v>2.510545010206612</v>
      </c>
      <c r="F137" s="2">
        <f t="shared" si="4"/>
        <v>9.1084410509566672E-4</v>
      </c>
      <c r="G137" s="3" t="s">
        <v>160</v>
      </c>
      <c r="H137" s="4">
        <v>136</v>
      </c>
      <c r="I137" s="3">
        <v>81</v>
      </c>
      <c r="J137" s="3">
        <v>2.1335389083702174</v>
      </c>
      <c r="K137" s="3">
        <v>1.9084850188786497</v>
      </c>
      <c r="L137" s="3">
        <f t="shared" si="5"/>
        <v>9.0227573992180277E-4</v>
      </c>
      <c r="M137" s="3"/>
      <c r="N137" s="3" t="s">
        <v>267</v>
      </c>
      <c r="O137">
        <v>1220</v>
      </c>
      <c r="P137">
        <v>267</v>
      </c>
      <c r="Q137">
        <v>8.1967213114754098E-4</v>
      </c>
      <c r="R137">
        <v>3.7453183520599251E-3</v>
      </c>
      <c r="S137">
        <v>0.21885245901639344</v>
      </c>
    </row>
    <row r="138" spans="1:19">
      <c r="A138" s="2" t="s">
        <v>137</v>
      </c>
      <c r="B138" s="4">
        <v>137</v>
      </c>
      <c r="C138" s="2">
        <v>323</v>
      </c>
      <c r="D138" s="2">
        <v>2.1367205671564067</v>
      </c>
      <c r="E138" s="2">
        <v>2.509202522331103</v>
      </c>
      <c r="F138" s="2">
        <f t="shared" si="4"/>
        <v>9.0803285785771718E-4</v>
      </c>
      <c r="G138" s="3" t="s">
        <v>269</v>
      </c>
      <c r="H138" s="4">
        <v>137</v>
      </c>
      <c r="I138" s="3">
        <v>80</v>
      </c>
      <c r="J138" s="3">
        <v>2.1367205671564067</v>
      </c>
      <c r="K138" s="3">
        <v>1.9030899869919435</v>
      </c>
      <c r="L138" s="3">
        <f t="shared" si="5"/>
        <v>8.9113653325610155E-4</v>
      </c>
      <c r="M138" s="3"/>
      <c r="N138" s="3" t="s">
        <v>294</v>
      </c>
      <c r="O138">
        <v>1341</v>
      </c>
      <c r="P138">
        <v>294</v>
      </c>
      <c r="Q138">
        <v>7.4571215510812821E-4</v>
      </c>
      <c r="R138">
        <v>3.4013605442176869E-3</v>
      </c>
      <c r="S138">
        <v>0.21923937360178969</v>
      </c>
    </row>
    <row r="139" spans="1:19">
      <c r="A139" s="2" t="s">
        <v>138</v>
      </c>
      <c r="B139" s="4">
        <v>138</v>
      </c>
      <c r="C139" s="2">
        <v>322</v>
      </c>
      <c r="D139" s="2">
        <v>2.1398790864012365</v>
      </c>
      <c r="E139" s="2">
        <v>2.5078558716958308</v>
      </c>
      <c r="F139" s="2">
        <f t="shared" si="4"/>
        <v>9.0522161061976753E-4</v>
      </c>
      <c r="G139" s="3" t="s">
        <v>348</v>
      </c>
      <c r="H139" s="4">
        <v>138</v>
      </c>
      <c r="I139" s="3">
        <v>80</v>
      </c>
      <c r="J139" s="3">
        <v>2.1398790864012365</v>
      </c>
      <c r="K139" s="3">
        <v>1.9030899869919435</v>
      </c>
      <c r="L139" s="3">
        <f t="shared" si="5"/>
        <v>8.9113653325610155E-4</v>
      </c>
      <c r="M139" s="3"/>
      <c r="N139" s="3" t="s">
        <v>609</v>
      </c>
      <c r="O139">
        <v>2774</v>
      </c>
      <c r="P139">
        <v>609</v>
      </c>
      <c r="Q139">
        <v>3.6049026676279738E-4</v>
      </c>
      <c r="R139">
        <v>1.6420361247947454E-3</v>
      </c>
      <c r="S139">
        <v>0.21953857245854361</v>
      </c>
    </row>
    <row r="140" spans="1:19">
      <c r="A140" s="2" t="s">
        <v>139</v>
      </c>
      <c r="B140" s="4">
        <v>139</v>
      </c>
      <c r="C140" s="2">
        <v>321</v>
      </c>
      <c r="D140" s="2">
        <v>2.143014800254095</v>
      </c>
      <c r="E140" s="2">
        <v>2.5065050324048719</v>
      </c>
      <c r="F140" s="2">
        <f t="shared" si="4"/>
        <v>9.0241036338181799E-4</v>
      </c>
      <c r="G140" s="3" t="s">
        <v>54</v>
      </c>
      <c r="H140" s="4">
        <v>139</v>
      </c>
      <c r="I140" s="3">
        <v>80</v>
      </c>
      <c r="J140" s="3">
        <v>2.143014800254095</v>
      </c>
      <c r="K140" s="3">
        <v>1.9030899869919435</v>
      </c>
      <c r="L140" s="3">
        <f t="shared" si="5"/>
        <v>8.9113653325610155E-4</v>
      </c>
      <c r="M140" s="3"/>
      <c r="N140" s="8" t="s">
        <v>1431</v>
      </c>
      <c r="O140">
        <v>6514</v>
      </c>
      <c r="P140">
        <v>1431</v>
      </c>
      <c r="Q140">
        <v>1.5351550506601167E-4</v>
      </c>
      <c r="R140">
        <v>6.9881201956673651E-4</v>
      </c>
      <c r="S140">
        <v>0.21968068774946273</v>
      </c>
    </row>
    <row r="141" spans="1:19">
      <c r="A141" s="2" t="s">
        <v>140</v>
      </c>
      <c r="B141" s="4">
        <v>140</v>
      </c>
      <c r="C141" s="2">
        <v>321</v>
      </c>
      <c r="D141" s="2">
        <v>2.1461280356782382</v>
      </c>
      <c r="E141" s="2">
        <v>2.5065050324048719</v>
      </c>
      <c r="F141" s="2">
        <f t="shared" si="4"/>
        <v>9.0241036338181799E-4</v>
      </c>
      <c r="G141" s="3" t="s">
        <v>226</v>
      </c>
      <c r="H141" s="4">
        <v>140</v>
      </c>
      <c r="I141" s="3">
        <v>79</v>
      </c>
      <c r="J141" s="3">
        <v>2.1461280356782382</v>
      </c>
      <c r="K141" s="3">
        <v>1.8976270912904414</v>
      </c>
      <c r="L141" s="3">
        <f t="shared" si="5"/>
        <v>8.7999732659040022E-4</v>
      </c>
      <c r="M141" s="3"/>
      <c r="N141" s="3" t="s">
        <v>257</v>
      </c>
      <c r="O141">
        <v>1168</v>
      </c>
      <c r="P141">
        <v>257</v>
      </c>
      <c r="Q141">
        <v>8.5616438356164379E-4</v>
      </c>
      <c r="R141">
        <v>3.8910505836575876E-3</v>
      </c>
      <c r="S141">
        <v>0.22003424657534246</v>
      </c>
    </row>
    <row r="142" spans="1:19">
      <c r="A142" s="2" t="s">
        <v>141</v>
      </c>
      <c r="B142" s="4">
        <v>141</v>
      </c>
      <c r="C142" s="2">
        <v>320</v>
      </c>
      <c r="D142" s="2">
        <v>2.1492191126553797</v>
      </c>
      <c r="E142" s="2">
        <v>2.5051499783199058</v>
      </c>
      <c r="F142" s="2">
        <f t="shared" si="4"/>
        <v>8.9959911614386834E-4</v>
      </c>
      <c r="G142" s="3" t="s">
        <v>258</v>
      </c>
      <c r="H142" s="4">
        <v>141</v>
      </c>
      <c r="I142" s="3">
        <v>79</v>
      </c>
      <c r="J142" s="3">
        <v>2.1492191126553797</v>
      </c>
      <c r="K142" s="3">
        <v>1.8976270912904414</v>
      </c>
      <c r="L142" s="3">
        <f t="shared" si="5"/>
        <v>8.7999732659040022E-4</v>
      </c>
      <c r="M142" s="3"/>
      <c r="N142" s="3" t="s">
        <v>261</v>
      </c>
      <c r="O142">
        <v>1185</v>
      </c>
      <c r="P142">
        <v>261</v>
      </c>
      <c r="Q142">
        <v>8.438818565400844E-4</v>
      </c>
      <c r="R142">
        <v>3.8314176245210726E-3</v>
      </c>
      <c r="S142">
        <v>0.22025316455696203</v>
      </c>
    </row>
    <row r="143" spans="1:19">
      <c r="A143" s="2" t="s">
        <v>142</v>
      </c>
      <c r="B143" s="4">
        <v>142</v>
      </c>
      <c r="C143" s="2">
        <v>317</v>
      </c>
      <c r="D143" s="2">
        <v>2.1522883443830563</v>
      </c>
      <c r="E143" s="2">
        <v>2.5010592622177517</v>
      </c>
      <c r="F143" s="2">
        <f t="shared" si="4"/>
        <v>8.9116537443001962E-4</v>
      </c>
      <c r="G143" s="3" t="s">
        <v>412</v>
      </c>
      <c r="H143" s="4">
        <v>142</v>
      </c>
      <c r="I143" s="3">
        <v>78</v>
      </c>
      <c r="J143" s="3">
        <v>2.1522883443830563</v>
      </c>
      <c r="K143" s="3">
        <v>1.8920946026904804</v>
      </c>
      <c r="L143" s="3">
        <f t="shared" si="5"/>
        <v>8.6885811992469899E-4</v>
      </c>
      <c r="M143" s="3"/>
      <c r="N143" s="8" t="s">
        <v>1193</v>
      </c>
      <c r="O143">
        <v>5414</v>
      </c>
      <c r="P143">
        <v>1193</v>
      </c>
      <c r="Q143">
        <v>1.8470631695603989E-4</v>
      </c>
      <c r="R143">
        <v>8.3822296730930428E-4</v>
      </c>
      <c r="S143">
        <v>0.2203546361285556</v>
      </c>
    </row>
    <row r="144" spans="1:19">
      <c r="A144" s="2" t="s">
        <v>143</v>
      </c>
      <c r="B144" s="4">
        <v>143</v>
      </c>
      <c r="C144" s="2">
        <v>316</v>
      </c>
      <c r="D144" s="2">
        <v>2.1553360374650619</v>
      </c>
      <c r="E144" s="2">
        <v>2.4996870826184039</v>
      </c>
      <c r="F144" s="2">
        <f t="shared" si="4"/>
        <v>8.8835412719207008E-4</v>
      </c>
      <c r="G144" s="3" t="s">
        <v>36</v>
      </c>
      <c r="H144" s="4">
        <v>143</v>
      </c>
      <c r="I144" s="3">
        <v>77</v>
      </c>
      <c r="J144" s="3">
        <v>2.1553360374650619</v>
      </c>
      <c r="K144" s="3">
        <v>1.8864907251724818</v>
      </c>
      <c r="L144" s="3">
        <f t="shared" si="5"/>
        <v>8.5771891325899766E-4</v>
      </c>
      <c r="M144" s="3"/>
      <c r="N144" s="8" t="s">
        <v>1406</v>
      </c>
      <c r="O144">
        <v>6372</v>
      </c>
      <c r="P144">
        <v>1406</v>
      </c>
      <c r="Q144">
        <v>1.5693659761456373E-4</v>
      </c>
      <c r="R144">
        <v>7.1123755334281653E-4</v>
      </c>
      <c r="S144">
        <v>0.22065285624607658</v>
      </c>
    </row>
    <row r="145" spans="1:19">
      <c r="A145" s="2" t="s">
        <v>144</v>
      </c>
      <c r="B145" s="4">
        <v>144</v>
      </c>
      <c r="C145" s="2">
        <v>313</v>
      </c>
      <c r="D145" s="2">
        <v>2.1583624920952498</v>
      </c>
      <c r="E145" s="2">
        <v>2.4955443375464483</v>
      </c>
      <c r="F145" s="2">
        <f t="shared" si="4"/>
        <v>8.7992038547822125E-4</v>
      </c>
      <c r="G145" s="3" t="s">
        <v>2219</v>
      </c>
      <c r="H145" s="4">
        <v>144</v>
      </c>
      <c r="I145" s="3">
        <v>77</v>
      </c>
      <c r="J145" s="3">
        <v>2.1583624920952498</v>
      </c>
      <c r="K145" s="3">
        <v>1.8864907251724818</v>
      </c>
      <c r="L145" s="3">
        <f t="shared" si="5"/>
        <v>8.5771891325899766E-4</v>
      </c>
      <c r="M145" s="3"/>
      <c r="N145" s="3" t="s">
        <v>396</v>
      </c>
      <c r="O145">
        <v>1783</v>
      </c>
      <c r="P145">
        <v>396</v>
      </c>
      <c r="Q145">
        <v>5.6085249579360629E-4</v>
      </c>
      <c r="R145">
        <v>2.5252525252525255E-3</v>
      </c>
      <c r="S145">
        <v>0.22209758833426807</v>
      </c>
    </row>
    <row r="146" spans="1:19">
      <c r="A146" s="2" t="s">
        <v>145</v>
      </c>
      <c r="B146" s="4">
        <v>145</v>
      </c>
      <c r="C146" s="2">
        <v>312</v>
      </c>
      <c r="D146" s="2">
        <v>2.1613680022349748</v>
      </c>
      <c r="E146" s="2">
        <v>2.4941545940184429</v>
      </c>
      <c r="F146" s="2">
        <f t="shared" si="4"/>
        <v>8.7710913824027171E-4</v>
      </c>
      <c r="G146" s="3" t="s">
        <v>299</v>
      </c>
      <c r="H146" s="4">
        <v>145</v>
      </c>
      <c r="I146" s="3">
        <v>77</v>
      </c>
      <c r="J146" s="3">
        <v>2.1613680022349748</v>
      </c>
      <c r="K146" s="3">
        <v>1.8864907251724818</v>
      </c>
      <c r="L146" s="3">
        <f t="shared" si="5"/>
        <v>8.5771891325899766E-4</v>
      </c>
      <c r="M146" s="3"/>
      <c r="N146" s="8" t="s">
        <v>847</v>
      </c>
      <c r="O146">
        <v>3805</v>
      </c>
      <c r="P146">
        <v>847</v>
      </c>
      <c r="Q146">
        <v>2.6281208935611036E-4</v>
      </c>
      <c r="R146">
        <v>1.1806375442739079E-3</v>
      </c>
      <c r="S146">
        <v>0.22260183968462549</v>
      </c>
    </row>
    <row r="147" spans="1:19">
      <c r="A147" s="2" t="s">
        <v>146</v>
      </c>
      <c r="B147" s="4">
        <v>146</v>
      </c>
      <c r="C147" s="2">
        <v>311</v>
      </c>
      <c r="D147" s="2">
        <v>2.1643528557844371</v>
      </c>
      <c r="E147" s="2">
        <v>2.4927603890268375</v>
      </c>
      <c r="F147" s="2">
        <f t="shared" si="4"/>
        <v>8.7429789100232206E-4</v>
      </c>
      <c r="G147" s="3" t="s">
        <v>772</v>
      </c>
      <c r="H147" s="4">
        <v>146</v>
      </c>
      <c r="I147" s="3">
        <v>76</v>
      </c>
      <c r="J147" s="3">
        <v>2.1643528557844371</v>
      </c>
      <c r="K147" s="3">
        <v>1.8808135922807914</v>
      </c>
      <c r="L147" s="3">
        <f t="shared" si="5"/>
        <v>8.4657970659329643E-4</v>
      </c>
      <c r="M147" s="3"/>
      <c r="N147" s="8" t="s">
        <v>1453</v>
      </c>
      <c r="O147">
        <v>6515</v>
      </c>
      <c r="P147">
        <v>1453</v>
      </c>
      <c r="Q147">
        <v>1.5349194167306216E-4</v>
      </c>
      <c r="R147">
        <v>6.8823124569855469E-4</v>
      </c>
      <c r="S147">
        <v>0.22302379125095934</v>
      </c>
    </row>
    <row r="148" spans="1:19">
      <c r="A148" s="2" t="s">
        <v>147</v>
      </c>
      <c r="B148" s="4">
        <v>147</v>
      </c>
      <c r="C148" s="2">
        <v>311</v>
      </c>
      <c r="D148" s="2">
        <v>2.167317334748176</v>
      </c>
      <c r="E148" s="2">
        <v>2.4927603890268375</v>
      </c>
      <c r="F148" s="2">
        <f t="shared" si="4"/>
        <v>8.7429789100232206E-4</v>
      </c>
      <c r="G148" s="3" t="s">
        <v>3697</v>
      </c>
      <c r="H148" s="4">
        <v>147</v>
      </c>
      <c r="I148" s="3">
        <v>75</v>
      </c>
      <c r="J148" s="3">
        <v>2.167317334748176</v>
      </c>
      <c r="K148" s="3">
        <v>1.8750612633917001</v>
      </c>
      <c r="L148" s="3">
        <f t="shared" si="5"/>
        <v>8.3544049992759521E-4</v>
      </c>
      <c r="M148" s="3"/>
      <c r="N148" s="3" t="s">
        <v>472</v>
      </c>
      <c r="O148">
        <v>2113</v>
      </c>
      <c r="P148">
        <v>472</v>
      </c>
      <c r="Q148">
        <v>4.7326076668244201E-4</v>
      </c>
      <c r="R148">
        <v>2.1186440677966102E-3</v>
      </c>
      <c r="S148">
        <v>0.22337908187411262</v>
      </c>
    </row>
    <row r="149" spans="1:19">
      <c r="A149" s="2" t="s">
        <v>148</v>
      </c>
      <c r="B149" s="4">
        <v>148</v>
      </c>
      <c r="C149" s="2">
        <v>310</v>
      </c>
      <c r="D149" s="2">
        <v>2.1702617153949575</v>
      </c>
      <c r="E149" s="2">
        <v>2.4913616938342726</v>
      </c>
      <c r="F149" s="2">
        <f t="shared" si="4"/>
        <v>8.7148664376437252E-4</v>
      </c>
      <c r="G149" s="3" t="s">
        <v>301</v>
      </c>
      <c r="H149" s="4">
        <v>148</v>
      </c>
      <c r="I149" s="3">
        <v>75</v>
      </c>
      <c r="J149" s="3">
        <v>2.1702617153949575</v>
      </c>
      <c r="K149" s="3">
        <v>1.8750612633917001</v>
      </c>
      <c r="L149" s="3">
        <f t="shared" si="5"/>
        <v>8.3544049992759521E-4</v>
      </c>
      <c r="M149" s="3"/>
      <c r="N149" s="3" t="s">
        <v>61</v>
      </c>
      <c r="O149">
        <v>273</v>
      </c>
      <c r="P149">
        <v>61</v>
      </c>
      <c r="Q149">
        <v>3.663003663003663E-3</v>
      </c>
      <c r="R149">
        <v>1.6393442622950821E-2</v>
      </c>
      <c r="S149">
        <v>0.22344322344322343</v>
      </c>
    </row>
    <row r="150" spans="1:19">
      <c r="A150" s="2" t="s">
        <v>149</v>
      </c>
      <c r="B150" s="4">
        <v>149</v>
      </c>
      <c r="C150" s="2">
        <v>309</v>
      </c>
      <c r="D150" s="2">
        <v>2.173186268412274</v>
      </c>
      <c r="E150" s="2">
        <v>2.4899584794248346</v>
      </c>
      <c r="F150" s="2">
        <f t="shared" si="4"/>
        <v>8.6867539652642288E-4</v>
      </c>
      <c r="G150" s="3" t="s">
        <v>513</v>
      </c>
      <c r="H150" s="4">
        <v>149</v>
      </c>
      <c r="I150" s="3">
        <v>75</v>
      </c>
      <c r="J150" s="3">
        <v>2.173186268412274</v>
      </c>
      <c r="K150" s="3">
        <v>1.8750612633917001</v>
      </c>
      <c r="L150" s="3">
        <f t="shared" si="5"/>
        <v>8.3544049992759521E-4</v>
      </c>
      <c r="M150" s="3"/>
      <c r="N150" s="8" t="s">
        <v>1176</v>
      </c>
      <c r="O150">
        <v>5261</v>
      </c>
      <c r="P150">
        <v>1176</v>
      </c>
      <c r="Q150">
        <v>1.9007793195210037E-4</v>
      </c>
      <c r="R150">
        <v>8.5034013605442174E-4</v>
      </c>
      <c r="S150">
        <v>0.22353164797567004</v>
      </c>
    </row>
    <row r="151" spans="1:19">
      <c r="A151" s="2" t="s">
        <v>150</v>
      </c>
      <c r="B151" s="4">
        <v>150</v>
      </c>
      <c r="C151" s="2">
        <v>309</v>
      </c>
      <c r="D151" s="2">
        <v>2.1760912590556813</v>
      </c>
      <c r="E151" s="2">
        <v>2.4899584794248346</v>
      </c>
      <c r="F151" s="2">
        <f t="shared" si="4"/>
        <v>8.6867539652642288E-4</v>
      </c>
      <c r="G151" s="3" t="s">
        <v>262</v>
      </c>
      <c r="H151" s="4">
        <v>150</v>
      </c>
      <c r="I151" s="3">
        <v>75</v>
      </c>
      <c r="J151" s="3">
        <v>2.1760912590556813</v>
      </c>
      <c r="K151" s="3">
        <v>1.8750612633917001</v>
      </c>
      <c r="L151" s="3">
        <f t="shared" si="5"/>
        <v>8.3544049992759521E-4</v>
      </c>
      <c r="M151" s="3"/>
      <c r="N151" s="3" t="s">
        <v>679</v>
      </c>
      <c r="O151">
        <v>3029</v>
      </c>
      <c r="P151">
        <v>679</v>
      </c>
      <c r="Q151">
        <v>3.3014196104324861E-4</v>
      </c>
      <c r="R151">
        <v>1.4727540500736377E-3</v>
      </c>
      <c r="S151">
        <v>0.22416639154836582</v>
      </c>
    </row>
    <row r="152" spans="1:19">
      <c r="A152" s="2" t="s">
        <v>151</v>
      </c>
      <c r="B152" s="4">
        <v>151</v>
      </c>
      <c r="C152" s="2">
        <v>308</v>
      </c>
      <c r="D152" s="2">
        <v>2.1789769472931693</v>
      </c>
      <c r="E152" s="2">
        <v>2.4885507165004443</v>
      </c>
      <c r="F152" s="2">
        <f t="shared" si="4"/>
        <v>8.6586414928847334E-4</v>
      </c>
      <c r="G152" s="3" t="s">
        <v>512</v>
      </c>
      <c r="H152" s="4">
        <v>151</v>
      </c>
      <c r="I152" s="3">
        <v>75</v>
      </c>
      <c r="J152" s="3">
        <v>2.1789769472931693</v>
      </c>
      <c r="K152" s="3">
        <v>1.8750612633917001</v>
      </c>
      <c r="L152" s="3">
        <f t="shared" si="5"/>
        <v>8.3544049992759521E-4</v>
      </c>
      <c r="M152" s="3"/>
      <c r="N152" s="3" t="s">
        <v>451</v>
      </c>
      <c r="O152">
        <v>2002</v>
      </c>
      <c r="P152">
        <v>451</v>
      </c>
      <c r="Q152">
        <v>4.995004995004995E-4</v>
      </c>
      <c r="R152">
        <v>2.2172949002217295E-3</v>
      </c>
      <c r="S152">
        <v>0.22527472527472528</v>
      </c>
    </row>
    <row r="153" spans="1:19">
      <c r="A153" s="2" t="s">
        <v>152</v>
      </c>
      <c r="B153" s="4">
        <v>152</v>
      </c>
      <c r="C153" s="2">
        <v>296</v>
      </c>
      <c r="D153" s="2">
        <v>2.1818435879447726</v>
      </c>
      <c r="E153" s="2">
        <v>2.4712917110589387</v>
      </c>
      <c r="F153" s="2">
        <f t="shared" si="4"/>
        <v>8.3212918243307822E-4</v>
      </c>
      <c r="G153" s="3" t="s">
        <v>459</v>
      </c>
      <c r="H153" s="4">
        <v>152</v>
      </c>
      <c r="I153" s="3">
        <v>75</v>
      </c>
      <c r="J153" s="3">
        <v>2.1818435879447726</v>
      </c>
      <c r="K153" s="3">
        <v>1.8750612633917001</v>
      </c>
      <c r="L153" s="3">
        <f t="shared" si="5"/>
        <v>8.3544049992759521E-4</v>
      </c>
      <c r="M153" s="3"/>
      <c r="N153" s="3" t="s">
        <v>588</v>
      </c>
      <c r="O153">
        <v>2610</v>
      </c>
      <c r="P153">
        <v>588</v>
      </c>
      <c r="Q153">
        <v>3.8314176245210729E-4</v>
      </c>
      <c r="R153">
        <v>1.7006802721088435E-3</v>
      </c>
      <c r="S153">
        <v>0.22528735632183911</v>
      </c>
    </row>
    <row r="154" spans="1:19">
      <c r="A154" s="2" t="s">
        <v>153</v>
      </c>
      <c r="B154" s="4">
        <v>153</v>
      </c>
      <c r="C154" s="2">
        <v>295</v>
      </c>
      <c r="D154" s="2">
        <v>2.1846914308175989</v>
      </c>
      <c r="E154" s="2">
        <v>2.469822015978163</v>
      </c>
      <c r="F154" s="2">
        <f t="shared" si="4"/>
        <v>8.2931793519512868E-4</v>
      </c>
      <c r="G154" s="3" t="s">
        <v>2039</v>
      </c>
      <c r="H154" s="4">
        <v>153</v>
      </c>
      <c r="I154" s="3">
        <v>74</v>
      </c>
      <c r="J154" s="3">
        <v>2.1846914308175989</v>
      </c>
      <c r="K154" s="3">
        <v>1.8692317197309762</v>
      </c>
      <c r="L154" s="3">
        <f t="shared" si="5"/>
        <v>8.2430129326189388E-4</v>
      </c>
      <c r="M154" s="3"/>
      <c r="N154" s="8" t="s">
        <v>1107</v>
      </c>
      <c r="O154">
        <v>4906</v>
      </c>
      <c r="P154">
        <v>1107</v>
      </c>
      <c r="Q154">
        <v>2.0383204239706482E-4</v>
      </c>
      <c r="R154">
        <v>9.0334236675700087E-4</v>
      </c>
      <c r="S154">
        <v>0.22564207093355076</v>
      </c>
    </row>
    <row r="155" spans="1:19">
      <c r="A155" s="2" t="s">
        <v>154</v>
      </c>
      <c r="B155" s="4">
        <v>154</v>
      </c>
      <c r="C155" s="2">
        <v>291</v>
      </c>
      <c r="D155" s="2">
        <v>2.1875207208364631</v>
      </c>
      <c r="E155" s="2">
        <v>2.4638929889859074</v>
      </c>
      <c r="F155" s="2">
        <f t="shared" si="4"/>
        <v>8.1807294624333031E-4</v>
      </c>
      <c r="G155" s="3" t="s">
        <v>782</v>
      </c>
      <c r="H155" s="4">
        <v>154</v>
      </c>
      <c r="I155" s="3">
        <v>74</v>
      </c>
      <c r="J155" s="3">
        <v>2.1875207208364631</v>
      </c>
      <c r="K155" s="3">
        <v>1.8692317197309762</v>
      </c>
      <c r="L155" s="3">
        <f t="shared" si="5"/>
        <v>8.2430129326189388E-4</v>
      </c>
      <c r="M155" s="3"/>
      <c r="N155" s="3" t="s">
        <v>221</v>
      </c>
      <c r="O155">
        <v>979</v>
      </c>
      <c r="P155">
        <v>221</v>
      </c>
      <c r="Q155">
        <v>1.0214504596527069E-3</v>
      </c>
      <c r="R155">
        <v>4.5248868778280547E-3</v>
      </c>
      <c r="S155">
        <v>0.22574055158324821</v>
      </c>
    </row>
    <row r="156" spans="1:19">
      <c r="A156" s="2" t="s">
        <v>155</v>
      </c>
      <c r="B156" s="4">
        <v>155</v>
      </c>
      <c r="C156" s="2">
        <v>287</v>
      </c>
      <c r="D156" s="2">
        <v>2.1903316981702914</v>
      </c>
      <c r="E156" s="2">
        <v>2.4578818967339924</v>
      </c>
      <c r="F156" s="2">
        <f t="shared" si="4"/>
        <v>8.0682795729153194E-4</v>
      </c>
      <c r="G156" s="3" t="s">
        <v>107</v>
      </c>
      <c r="H156" s="4">
        <v>155</v>
      </c>
      <c r="I156" s="3">
        <v>74</v>
      </c>
      <c r="J156" s="3">
        <v>2.1903316981702914</v>
      </c>
      <c r="K156" s="3">
        <v>1.8692317197309762</v>
      </c>
      <c r="L156" s="3">
        <f t="shared" si="5"/>
        <v>8.2430129326189388E-4</v>
      </c>
      <c r="M156" s="3"/>
      <c r="N156" s="8" t="s">
        <v>1374</v>
      </c>
      <c r="O156">
        <v>6064</v>
      </c>
      <c r="P156">
        <v>1374</v>
      </c>
      <c r="Q156">
        <v>1.6490765171503957E-4</v>
      </c>
      <c r="R156">
        <v>7.27802037845706E-4</v>
      </c>
      <c r="S156">
        <v>0.22658311345646437</v>
      </c>
    </row>
    <row r="157" spans="1:19">
      <c r="A157" s="2" t="s">
        <v>156</v>
      </c>
      <c r="B157" s="4">
        <v>156</v>
      </c>
      <c r="C157" s="2">
        <v>287</v>
      </c>
      <c r="D157" s="2">
        <v>2.1931245983544616</v>
      </c>
      <c r="E157" s="2">
        <v>2.4578818967339924</v>
      </c>
      <c r="F157" s="2">
        <f t="shared" si="4"/>
        <v>8.0682795729153194E-4</v>
      </c>
      <c r="G157" s="3" t="s">
        <v>3720</v>
      </c>
      <c r="H157" s="4">
        <v>156</v>
      </c>
      <c r="I157" s="3">
        <v>74</v>
      </c>
      <c r="J157" s="3">
        <v>2.1931245983544616</v>
      </c>
      <c r="K157" s="3">
        <v>1.8692317197309762</v>
      </c>
      <c r="L157" s="3">
        <f t="shared" si="5"/>
        <v>8.2430129326189388E-4</v>
      </c>
      <c r="M157" s="3"/>
      <c r="N157" s="8" t="s">
        <v>832</v>
      </c>
      <c r="O157">
        <v>3667</v>
      </c>
      <c r="P157">
        <v>832</v>
      </c>
      <c r="Q157">
        <v>2.7270248159258248E-4</v>
      </c>
      <c r="R157">
        <v>1.201923076923077E-3</v>
      </c>
      <c r="S157">
        <v>0.2268884646850286</v>
      </c>
    </row>
    <row r="158" spans="1:19">
      <c r="A158" s="2" t="s">
        <v>157</v>
      </c>
      <c r="B158" s="4">
        <v>157</v>
      </c>
      <c r="C158" s="2">
        <v>286</v>
      </c>
      <c r="D158" s="2">
        <v>2.1958996524092336</v>
      </c>
      <c r="E158" s="2">
        <v>2.4563660331290431</v>
      </c>
      <c r="F158" s="2">
        <f t="shared" si="4"/>
        <v>8.040167100535824E-4</v>
      </c>
      <c r="G158" s="3" t="s">
        <v>183</v>
      </c>
      <c r="H158" s="4">
        <v>157</v>
      </c>
      <c r="I158" s="3">
        <v>74</v>
      </c>
      <c r="J158" s="3">
        <v>2.1958996524092336</v>
      </c>
      <c r="K158" s="3">
        <v>1.8692317197309762</v>
      </c>
      <c r="L158" s="3">
        <f t="shared" si="5"/>
        <v>8.2430129326189388E-4</v>
      </c>
      <c r="M158" s="3"/>
      <c r="N158" s="8" t="s">
        <v>1512</v>
      </c>
      <c r="O158">
        <v>6659</v>
      </c>
      <c r="P158">
        <v>1512</v>
      </c>
      <c r="Q158">
        <v>1.501726986033939E-4</v>
      </c>
      <c r="R158">
        <v>6.6137566137566134E-4</v>
      </c>
      <c r="S158">
        <v>0.22706112028833159</v>
      </c>
    </row>
    <row r="159" spans="1:19">
      <c r="A159" s="2" t="s">
        <v>158</v>
      </c>
      <c r="B159" s="4">
        <v>158</v>
      </c>
      <c r="C159" s="2">
        <v>285</v>
      </c>
      <c r="D159" s="2">
        <v>2.1986570869544226</v>
      </c>
      <c r="E159" s="2">
        <v>2.4548448600085102</v>
      </c>
      <c r="F159" s="2">
        <f t="shared" si="4"/>
        <v>8.0120546281563275E-4</v>
      </c>
      <c r="G159" s="3" t="s">
        <v>91</v>
      </c>
      <c r="H159" s="4">
        <v>158</v>
      </c>
      <c r="I159" s="3">
        <v>74</v>
      </c>
      <c r="J159" s="3">
        <v>2.1986570869544226</v>
      </c>
      <c r="K159" s="3">
        <v>1.8692317197309762</v>
      </c>
      <c r="L159" s="3">
        <f t="shared" si="5"/>
        <v>8.2430129326189388E-4</v>
      </c>
      <c r="M159" s="3"/>
      <c r="N159" s="3" t="s">
        <v>575</v>
      </c>
      <c r="O159">
        <v>2528</v>
      </c>
      <c r="P159">
        <v>575</v>
      </c>
      <c r="Q159">
        <v>3.9556962025316455E-4</v>
      </c>
      <c r="R159">
        <v>1.7391304347826088E-3</v>
      </c>
      <c r="S159">
        <v>0.22745253164556961</v>
      </c>
    </row>
    <row r="160" spans="1:19">
      <c r="A160" s="2" t="s">
        <v>159</v>
      </c>
      <c r="B160" s="4">
        <v>159</v>
      </c>
      <c r="C160" s="2">
        <v>284</v>
      </c>
      <c r="D160" s="2">
        <v>2.2013971243204513</v>
      </c>
      <c r="E160" s="2">
        <v>2.4533183400470375</v>
      </c>
      <c r="F160" s="2">
        <f t="shared" si="4"/>
        <v>7.9839421557768321E-4</v>
      </c>
      <c r="G160" s="3" t="s">
        <v>75</v>
      </c>
      <c r="H160" s="4">
        <v>159</v>
      </c>
      <c r="I160" s="3">
        <v>73</v>
      </c>
      <c r="J160" s="3">
        <v>2.2013971243204513</v>
      </c>
      <c r="K160" s="3">
        <v>1.8633228601204559</v>
      </c>
      <c r="L160" s="3">
        <f t="shared" si="5"/>
        <v>8.1316208659619265E-4</v>
      </c>
      <c r="M160" s="3"/>
      <c r="N160" s="8" t="s">
        <v>807</v>
      </c>
      <c r="O160">
        <v>3537</v>
      </c>
      <c r="P160">
        <v>807</v>
      </c>
      <c r="Q160">
        <v>2.827254735651682E-4</v>
      </c>
      <c r="R160">
        <v>1.2391573729863693E-3</v>
      </c>
      <c r="S160">
        <v>0.22815945716709074</v>
      </c>
    </row>
    <row r="161" spans="1:19">
      <c r="A161" s="2" t="s">
        <v>160</v>
      </c>
      <c r="B161" s="4">
        <v>160</v>
      </c>
      <c r="C161" s="2">
        <v>282</v>
      </c>
      <c r="D161" s="2">
        <v>2.2041199826559246</v>
      </c>
      <c r="E161" s="2">
        <v>2.4502491083193609</v>
      </c>
      <c r="F161" s="2">
        <f t="shared" si="4"/>
        <v>7.9277172110178403E-4</v>
      </c>
      <c r="G161" s="3" t="s">
        <v>228</v>
      </c>
      <c r="H161" s="4">
        <v>160</v>
      </c>
      <c r="I161" s="3">
        <v>73</v>
      </c>
      <c r="J161" s="3">
        <v>2.2041199826559246</v>
      </c>
      <c r="K161" s="3">
        <v>1.8633228601204559</v>
      </c>
      <c r="L161" s="3">
        <f t="shared" si="5"/>
        <v>8.1316208659619265E-4</v>
      </c>
      <c r="M161" s="3"/>
      <c r="N161" s="8" t="s">
        <v>1421</v>
      </c>
      <c r="O161">
        <v>6225</v>
      </c>
      <c r="P161">
        <v>1421</v>
      </c>
      <c r="Q161">
        <v>1.606425702811245E-4</v>
      </c>
      <c r="R161">
        <v>7.0372976776917663E-4</v>
      </c>
      <c r="S161">
        <v>0.2282730923694779</v>
      </c>
    </row>
    <row r="162" spans="1:19">
      <c r="A162" s="2" t="s">
        <v>161</v>
      </c>
      <c r="B162" s="4">
        <v>161</v>
      </c>
      <c r="C162" s="2">
        <v>282</v>
      </c>
      <c r="D162" s="2">
        <v>2.2068258760318495</v>
      </c>
      <c r="E162" s="2">
        <v>2.4502491083193609</v>
      </c>
      <c r="F162" s="2">
        <f t="shared" si="4"/>
        <v>7.9277172110178403E-4</v>
      </c>
      <c r="G162" s="3" t="s">
        <v>312</v>
      </c>
      <c r="H162" s="4">
        <v>161</v>
      </c>
      <c r="I162" s="3">
        <v>72</v>
      </c>
      <c r="J162" s="3">
        <v>2.2068258760318495</v>
      </c>
      <c r="K162" s="3">
        <v>1.8573324964312685</v>
      </c>
      <c r="L162" s="3">
        <f t="shared" si="5"/>
        <v>8.0202287993049132E-4</v>
      </c>
      <c r="M162" s="3"/>
      <c r="N162" s="8" t="s">
        <v>1020</v>
      </c>
      <c r="O162">
        <v>4452</v>
      </c>
      <c r="P162">
        <v>1020</v>
      </c>
      <c r="Q162">
        <v>2.2461814914645105E-4</v>
      </c>
      <c r="R162">
        <v>9.8039215686274508E-4</v>
      </c>
      <c r="S162">
        <v>0.22911051212938008</v>
      </c>
    </row>
    <row r="163" spans="1:19">
      <c r="A163" s="2" t="s">
        <v>162</v>
      </c>
      <c r="B163" s="4">
        <v>162</v>
      </c>
      <c r="C163" s="2">
        <v>279</v>
      </c>
      <c r="D163" s="2">
        <v>2.2095150145426308</v>
      </c>
      <c r="E163" s="2">
        <v>2.4456042032735974</v>
      </c>
      <c r="F163" s="2">
        <f t="shared" si="4"/>
        <v>7.843379793879353E-4</v>
      </c>
      <c r="G163" s="3" t="s">
        <v>86</v>
      </c>
      <c r="H163" s="4">
        <v>162</v>
      </c>
      <c r="I163" s="3">
        <v>72</v>
      </c>
      <c r="J163" s="3">
        <v>2.2095150145426308</v>
      </c>
      <c r="K163" s="3">
        <v>1.8573324964312685</v>
      </c>
      <c r="L163" s="3">
        <f t="shared" si="5"/>
        <v>8.0202287993049132E-4</v>
      </c>
      <c r="M163" s="3"/>
      <c r="N163" s="8" t="s">
        <v>823</v>
      </c>
      <c r="O163">
        <v>3590</v>
      </c>
      <c r="P163">
        <v>823</v>
      </c>
      <c r="Q163">
        <v>2.785515320334262E-4</v>
      </c>
      <c r="R163">
        <v>1.215066828675577E-3</v>
      </c>
      <c r="S163">
        <v>0.22924791086350979</v>
      </c>
    </row>
    <row r="164" spans="1:19">
      <c r="A164" s="2" t="s">
        <v>163</v>
      </c>
      <c r="B164" s="4">
        <v>163</v>
      </c>
      <c r="C164" s="2">
        <v>277</v>
      </c>
      <c r="D164" s="2">
        <v>2.2121876044039577</v>
      </c>
      <c r="E164" s="2">
        <v>2.4424797690644486</v>
      </c>
      <c r="F164" s="2">
        <f t="shared" si="4"/>
        <v>7.7871548491203612E-4</v>
      </c>
      <c r="G164" s="3" t="s">
        <v>975</v>
      </c>
      <c r="H164" s="4">
        <v>163</v>
      </c>
      <c r="I164" s="3">
        <v>72</v>
      </c>
      <c r="J164" s="3">
        <v>2.2121876044039577</v>
      </c>
      <c r="K164" s="3">
        <v>1.8573324964312685</v>
      </c>
      <c r="L164" s="3">
        <f t="shared" si="5"/>
        <v>8.0202287993049132E-4</v>
      </c>
      <c r="M164" s="3"/>
      <c r="N164" s="3" t="s">
        <v>659</v>
      </c>
      <c r="O164">
        <v>2869</v>
      </c>
      <c r="P164">
        <v>659</v>
      </c>
      <c r="Q164">
        <v>3.4855350296270478E-4</v>
      </c>
      <c r="R164">
        <v>1.5174506828528073E-3</v>
      </c>
      <c r="S164">
        <v>0.22969675845242243</v>
      </c>
    </row>
    <row r="165" spans="1:19">
      <c r="A165" s="2" t="s">
        <v>164</v>
      </c>
      <c r="B165" s="4">
        <v>164</v>
      </c>
      <c r="C165" s="2">
        <v>277</v>
      </c>
      <c r="D165" s="2">
        <v>2.214843848047698</v>
      </c>
      <c r="E165" s="2">
        <v>2.4424797690644486</v>
      </c>
      <c r="F165" s="2">
        <f t="shared" si="4"/>
        <v>7.7871548491203612E-4</v>
      </c>
      <c r="G165" s="3" t="s">
        <v>34</v>
      </c>
      <c r="H165" s="4">
        <v>164</v>
      </c>
      <c r="I165" s="3">
        <v>71</v>
      </c>
      <c r="J165" s="3">
        <v>2.214843848047698</v>
      </c>
      <c r="K165" s="3">
        <v>1.8512583487190752</v>
      </c>
      <c r="L165" s="3">
        <f t="shared" si="5"/>
        <v>7.9088367326479009E-4</v>
      </c>
      <c r="M165" s="3"/>
      <c r="N165" s="3" t="s">
        <v>254</v>
      </c>
      <c r="O165">
        <v>1105</v>
      </c>
      <c r="P165">
        <v>254</v>
      </c>
      <c r="Q165">
        <v>9.049773755656109E-4</v>
      </c>
      <c r="R165">
        <v>3.937007874015748E-3</v>
      </c>
      <c r="S165">
        <v>0.22986425339366517</v>
      </c>
    </row>
    <row r="166" spans="1:19">
      <c r="A166" s="2" t="s">
        <v>165</v>
      </c>
      <c r="B166" s="4">
        <v>165</v>
      </c>
      <c r="C166" s="2">
        <v>275</v>
      </c>
      <c r="D166" s="2">
        <v>2.2174839442139063</v>
      </c>
      <c r="E166" s="2">
        <v>2.4393326938302629</v>
      </c>
      <c r="F166" s="2">
        <f t="shared" si="4"/>
        <v>7.7309299043613693E-4</v>
      </c>
      <c r="G166" s="3" t="s">
        <v>114</v>
      </c>
      <c r="H166" s="4">
        <v>165</v>
      </c>
      <c r="I166" s="3">
        <v>71</v>
      </c>
      <c r="J166" s="3">
        <v>2.2174839442139063</v>
      </c>
      <c r="K166" s="3">
        <v>1.8512583487190752</v>
      </c>
      <c r="L166" s="3">
        <f t="shared" si="5"/>
        <v>7.9088367326479009E-4</v>
      </c>
      <c r="M166" s="3"/>
      <c r="N166" s="8" t="s">
        <v>1445</v>
      </c>
      <c r="O166">
        <v>6285</v>
      </c>
      <c r="P166">
        <v>1445</v>
      </c>
      <c r="Q166">
        <v>1.5910898965791568E-4</v>
      </c>
      <c r="R166">
        <v>6.9204152249134946E-4</v>
      </c>
      <c r="S166">
        <v>0.22991249005568817</v>
      </c>
    </row>
    <row r="167" spans="1:19">
      <c r="A167" s="2" t="s">
        <v>166</v>
      </c>
      <c r="B167" s="4">
        <v>166</v>
      </c>
      <c r="C167" s="2">
        <v>274</v>
      </c>
      <c r="D167" s="2">
        <v>2.220108088040055</v>
      </c>
      <c r="E167" s="2">
        <v>2.4377505628203879</v>
      </c>
      <c r="F167" s="2">
        <f t="shared" si="4"/>
        <v>7.7028174319818728E-4</v>
      </c>
      <c r="G167" s="3" t="s">
        <v>67</v>
      </c>
      <c r="H167" s="4">
        <v>166</v>
      </c>
      <c r="I167" s="3">
        <v>70</v>
      </c>
      <c r="J167" s="3">
        <v>2.220108088040055</v>
      </c>
      <c r="K167" s="3">
        <v>1.8450980400142569</v>
      </c>
      <c r="L167" s="3">
        <f t="shared" si="5"/>
        <v>7.7974446659908876E-4</v>
      </c>
      <c r="M167" s="3"/>
      <c r="N167" s="3" t="s">
        <v>601</v>
      </c>
      <c r="O167">
        <v>2598</v>
      </c>
      <c r="P167">
        <v>601</v>
      </c>
      <c r="Q167">
        <v>3.8491147036181676E-4</v>
      </c>
      <c r="R167">
        <v>1.6638935108153079E-3</v>
      </c>
      <c r="S167">
        <v>0.23133179368745185</v>
      </c>
    </row>
    <row r="168" spans="1:19">
      <c r="A168" s="2" t="s">
        <v>167</v>
      </c>
      <c r="B168" s="4">
        <v>167</v>
      </c>
      <c r="C168" s="2">
        <v>273</v>
      </c>
      <c r="D168" s="2">
        <v>2.2227164711475833</v>
      </c>
      <c r="E168" s="2">
        <v>2.436162647040756</v>
      </c>
      <c r="F168" s="2">
        <f t="shared" si="4"/>
        <v>7.6747049596023775E-4</v>
      </c>
      <c r="G168" s="3" t="s">
        <v>248</v>
      </c>
      <c r="H168" s="4">
        <v>167</v>
      </c>
      <c r="I168" s="3">
        <v>70</v>
      </c>
      <c r="J168" s="3">
        <v>2.2227164711475833</v>
      </c>
      <c r="K168" s="3">
        <v>1.8450980400142569</v>
      </c>
      <c r="L168" s="3">
        <f t="shared" si="5"/>
        <v>7.7974446659908876E-4</v>
      </c>
      <c r="M168" s="3"/>
      <c r="N168" s="3" t="s">
        <v>125</v>
      </c>
      <c r="O168">
        <v>539</v>
      </c>
      <c r="P168">
        <v>125</v>
      </c>
      <c r="Q168">
        <v>1.8552875695732839E-3</v>
      </c>
      <c r="R168">
        <v>8.0000000000000002E-3</v>
      </c>
      <c r="S168">
        <v>0.23191094619666047</v>
      </c>
    </row>
    <row r="169" spans="1:19">
      <c r="A169" s="2" t="s">
        <v>168</v>
      </c>
      <c r="B169" s="4">
        <v>168</v>
      </c>
      <c r="C169" s="2">
        <v>272</v>
      </c>
      <c r="D169" s="2">
        <v>2.2253092817258628</v>
      </c>
      <c r="E169" s="2">
        <v>2.4345689040341987</v>
      </c>
      <c r="F169" s="2">
        <f t="shared" si="4"/>
        <v>7.646592487222881E-4</v>
      </c>
      <c r="G169" s="3" t="s">
        <v>250</v>
      </c>
      <c r="H169" s="4">
        <v>168</v>
      </c>
      <c r="I169" s="3">
        <v>69</v>
      </c>
      <c r="J169" s="3">
        <v>2.2253092817258628</v>
      </c>
      <c r="K169" s="3">
        <v>1.8388490907372552</v>
      </c>
      <c r="L169" s="3">
        <f t="shared" si="5"/>
        <v>7.6860525993338754E-4</v>
      </c>
      <c r="M169" s="3"/>
      <c r="N169" s="3" t="s">
        <v>511</v>
      </c>
      <c r="O169">
        <v>2200</v>
      </c>
      <c r="P169">
        <v>511</v>
      </c>
      <c r="Q169">
        <v>4.5454545454545455E-4</v>
      </c>
      <c r="R169">
        <v>1.9569471624266144E-3</v>
      </c>
      <c r="S169">
        <v>0.2322727272727273</v>
      </c>
    </row>
    <row r="170" spans="1:19">
      <c r="A170" s="2" t="s">
        <v>169</v>
      </c>
      <c r="B170" s="4">
        <v>169</v>
      </c>
      <c r="C170" s="2">
        <v>272</v>
      </c>
      <c r="D170" s="2">
        <v>2.2278867046136734</v>
      </c>
      <c r="E170" s="2">
        <v>2.4345689040341987</v>
      </c>
      <c r="F170" s="2">
        <f t="shared" si="4"/>
        <v>7.646592487222881E-4</v>
      </c>
      <c r="G170" s="3" t="s">
        <v>131</v>
      </c>
      <c r="H170" s="4">
        <v>169</v>
      </c>
      <c r="I170" s="3">
        <v>69</v>
      </c>
      <c r="J170" s="3">
        <v>2.2278867046136734</v>
      </c>
      <c r="K170" s="3">
        <v>1.8388490907372552</v>
      </c>
      <c r="L170" s="3">
        <f t="shared" si="5"/>
        <v>7.6860525993338754E-4</v>
      </c>
      <c r="M170" s="3"/>
      <c r="N170" s="3" t="s">
        <v>693</v>
      </c>
      <c r="O170">
        <v>2978</v>
      </c>
      <c r="P170">
        <v>693</v>
      </c>
      <c r="Q170">
        <v>3.3579583613163198E-4</v>
      </c>
      <c r="R170">
        <v>1.443001443001443E-3</v>
      </c>
      <c r="S170">
        <v>0.23270651443922097</v>
      </c>
    </row>
    <row r="171" spans="1:19">
      <c r="A171" s="2" t="s">
        <v>170</v>
      </c>
      <c r="B171" s="4">
        <v>170</v>
      </c>
      <c r="C171" s="2">
        <v>269</v>
      </c>
      <c r="D171" s="2">
        <v>2.2304489213782741</v>
      </c>
      <c r="E171" s="2">
        <v>2.4297522800024081</v>
      </c>
      <c r="F171" s="2">
        <f t="shared" si="4"/>
        <v>7.5622550700843937E-4</v>
      </c>
      <c r="G171" s="3" t="s">
        <v>245</v>
      </c>
      <c r="H171" s="4">
        <v>170</v>
      </c>
      <c r="I171" s="3">
        <v>69</v>
      </c>
      <c r="J171" s="3">
        <v>2.2304489213782741</v>
      </c>
      <c r="K171" s="3">
        <v>1.8388490907372552</v>
      </c>
      <c r="L171" s="3">
        <f t="shared" si="5"/>
        <v>7.6860525993338754E-4</v>
      </c>
      <c r="M171" s="3"/>
      <c r="N171" s="8" t="s">
        <v>1230</v>
      </c>
      <c r="O171">
        <v>5278</v>
      </c>
      <c r="P171">
        <v>1230</v>
      </c>
      <c r="Q171">
        <v>1.8946570670708602E-4</v>
      </c>
      <c r="R171">
        <v>8.1300813008130081E-4</v>
      </c>
      <c r="S171">
        <v>0.23304281924971579</v>
      </c>
    </row>
    <row r="172" spans="1:19">
      <c r="A172" s="2" t="s">
        <v>171</v>
      </c>
      <c r="B172" s="4">
        <v>171</v>
      </c>
      <c r="C172" s="2">
        <v>268</v>
      </c>
      <c r="D172" s="2">
        <v>2.2329961103921536</v>
      </c>
      <c r="E172" s="2">
        <v>2.428134794028789</v>
      </c>
      <c r="F172" s="2">
        <f t="shared" si="4"/>
        <v>7.5341425977048973E-4</v>
      </c>
      <c r="G172" s="3" t="s">
        <v>2998</v>
      </c>
      <c r="H172" s="4">
        <v>171</v>
      </c>
      <c r="I172" s="3">
        <v>68</v>
      </c>
      <c r="J172" s="3">
        <v>2.2329961103921536</v>
      </c>
      <c r="K172" s="3">
        <v>1.8325089127062364</v>
      </c>
      <c r="L172" s="3">
        <f t="shared" si="5"/>
        <v>7.5746605326768631E-4</v>
      </c>
      <c r="M172" s="3"/>
      <c r="N172" s="3" t="s">
        <v>705</v>
      </c>
      <c r="O172">
        <v>3016</v>
      </c>
      <c r="P172">
        <v>705</v>
      </c>
      <c r="Q172">
        <v>3.3156498673740051E-4</v>
      </c>
      <c r="R172">
        <v>1.4184397163120568E-3</v>
      </c>
      <c r="S172">
        <v>0.23375331564986734</v>
      </c>
    </row>
    <row r="173" spans="1:19">
      <c r="A173" s="2" t="s">
        <v>172</v>
      </c>
      <c r="B173" s="4">
        <v>172</v>
      </c>
      <c r="C173" s="2">
        <v>268</v>
      </c>
      <c r="D173" s="2">
        <v>2.2355284469075487</v>
      </c>
      <c r="E173" s="2">
        <v>2.428134794028789</v>
      </c>
      <c r="F173" s="2">
        <f t="shared" si="4"/>
        <v>7.5341425977048973E-4</v>
      </c>
      <c r="G173" s="3" t="s">
        <v>330</v>
      </c>
      <c r="H173" s="4">
        <v>172</v>
      </c>
      <c r="I173" s="3">
        <v>68</v>
      </c>
      <c r="J173" s="3">
        <v>2.2355284469075487</v>
      </c>
      <c r="K173" s="3">
        <v>1.8325089127062364</v>
      </c>
      <c r="L173" s="3">
        <f t="shared" si="5"/>
        <v>7.5746605326768631E-4</v>
      </c>
      <c r="M173" s="3"/>
      <c r="N173" s="3" t="s">
        <v>271</v>
      </c>
      <c r="O173">
        <v>1154</v>
      </c>
      <c r="P173">
        <v>271</v>
      </c>
      <c r="Q173">
        <v>8.6655112651646442E-4</v>
      </c>
      <c r="R173">
        <v>3.6900369003690036E-3</v>
      </c>
      <c r="S173">
        <v>0.23483535528596186</v>
      </c>
    </row>
    <row r="174" spans="1:19">
      <c r="A174" s="2" t="s">
        <v>173</v>
      </c>
      <c r="B174" s="4">
        <v>173</v>
      </c>
      <c r="C174" s="2">
        <v>266</v>
      </c>
      <c r="D174" s="2">
        <v>2.2380461031287955</v>
      </c>
      <c r="E174" s="2">
        <v>2.424881636631067</v>
      </c>
      <c r="F174" s="2">
        <f t="shared" si="4"/>
        <v>7.4779176529459065E-4</v>
      </c>
      <c r="G174" s="3" t="s">
        <v>400</v>
      </c>
      <c r="H174" s="4">
        <v>173</v>
      </c>
      <c r="I174" s="3">
        <v>68</v>
      </c>
      <c r="J174" s="3">
        <v>2.2380461031287955</v>
      </c>
      <c r="K174" s="3">
        <v>1.8325089127062364</v>
      </c>
      <c r="L174" s="3">
        <f t="shared" si="5"/>
        <v>7.5746605326768631E-4</v>
      </c>
      <c r="M174" s="3"/>
      <c r="N174" s="3" t="s">
        <v>375</v>
      </c>
      <c r="O174">
        <v>1590</v>
      </c>
      <c r="P174">
        <v>375</v>
      </c>
      <c r="Q174">
        <v>6.2893081761006286E-4</v>
      </c>
      <c r="R174">
        <v>2.6666666666666666E-3</v>
      </c>
      <c r="S174">
        <v>0.23584905660377359</v>
      </c>
    </row>
    <row r="175" spans="1:19">
      <c r="A175" s="2" t="s">
        <v>174</v>
      </c>
      <c r="B175" s="4">
        <v>174</v>
      </c>
      <c r="C175" s="2">
        <v>265</v>
      </c>
      <c r="D175" s="2">
        <v>2.2405492482825999</v>
      </c>
      <c r="E175" s="2">
        <v>2.4232458739368079</v>
      </c>
      <c r="F175" s="2">
        <f t="shared" si="4"/>
        <v>7.44980518056641E-4</v>
      </c>
      <c r="G175" s="3" t="s">
        <v>153</v>
      </c>
      <c r="H175" s="4">
        <v>174</v>
      </c>
      <c r="I175" s="3">
        <v>68</v>
      </c>
      <c r="J175" s="3">
        <v>2.2405492482825999</v>
      </c>
      <c r="K175" s="3">
        <v>1.8325089127062364</v>
      </c>
      <c r="L175" s="3">
        <f t="shared" si="5"/>
        <v>7.5746605326768631E-4</v>
      </c>
      <c r="M175" s="3"/>
      <c r="N175" s="8" t="s">
        <v>1347</v>
      </c>
      <c r="O175">
        <v>5685</v>
      </c>
      <c r="P175">
        <v>1347</v>
      </c>
      <c r="Q175">
        <v>1.7590149516270889E-4</v>
      </c>
      <c r="R175">
        <v>7.4239049740163323E-4</v>
      </c>
      <c r="S175">
        <v>0.23693931398416887</v>
      </c>
    </row>
    <row r="176" spans="1:19">
      <c r="A176" s="2" t="s">
        <v>175</v>
      </c>
      <c r="B176" s="4">
        <v>175</v>
      </c>
      <c r="C176" s="2">
        <v>265</v>
      </c>
      <c r="D176" s="2">
        <v>2.2430380486862944</v>
      </c>
      <c r="E176" s="2">
        <v>2.4232458739368079</v>
      </c>
      <c r="F176" s="2">
        <f t="shared" si="4"/>
        <v>7.44980518056641E-4</v>
      </c>
      <c r="G176" s="3" t="s">
        <v>88</v>
      </c>
      <c r="H176" s="4">
        <v>175</v>
      </c>
      <c r="I176" s="3">
        <v>67</v>
      </c>
      <c r="J176" s="3">
        <v>2.2430380486862944</v>
      </c>
      <c r="K176" s="3">
        <v>1.8260748027008264</v>
      </c>
      <c r="L176" s="3">
        <f t="shared" si="5"/>
        <v>7.4632684660198498E-4</v>
      </c>
      <c r="M176" s="3"/>
      <c r="N176" s="8" t="s">
        <v>1442</v>
      </c>
      <c r="O176">
        <v>6066</v>
      </c>
      <c r="P176">
        <v>1442</v>
      </c>
      <c r="Q176">
        <v>1.6485328058028355E-4</v>
      </c>
      <c r="R176">
        <v>6.9348127600554787E-4</v>
      </c>
      <c r="S176">
        <v>0.23771843059676886</v>
      </c>
    </row>
    <row r="177" spans="1:19">
      <c r="A177" s="2" t="s">
        <v>176</v>
      </c>
      <c r="B177" s="4">
        <v>176</v>
      </c>
      <c r="C177" s="2">
        <v>264</v>
      </c>
      <c r="D177" s="2">
        <v>2.2455126678141499</v>
      </c>
      <c r="E177" s="2">
        <v>2.4216039268698313</v>
      </c>
      <c r="F177" s="2">
        <f t="shared" si="4"/>
        <v>7.4216927081869146E-4</v>
      </c>
      <c r="G177" s="3" t="s">
        <v>234</v>
      </c>
      <c r="H177" s="4">
        <v>176</v>
      </c>
      <c r="I177" s="3">
        <v>67</v>
      </c>
      <c r="J177" s="3">
        <v>2.2455126678141499</v>
      </c>
      <c r="K177" s="3">
        <v>1.8260748027008264</v>
      </c>
      <c r="L177" s="3">
        <f t="shared" si="5"/>
        <v>7.4632684660198498E-4</v>
      </c>
      <c r="M177" s="3"/>
      <c r="N177" s="3" t="s">
        <v>574</v>
      </c>
      <c r="O177">
        <v>2414</v>
      </c>
      <c r="P177">
        <v>574</v>
      </c>
      <c r="Q177">
        <v>4.1425020712510354E-4</v>
      </c>
      <c r="R177">
        <v>1.7421602787456446E-3</v>
      </c>
      <c r="S177">
        <v>0.23777961888980942</v>
      </c>
    </row>
    <row r="178" spans="1:19">
      <c r="A178" s="2" t="s">
        <v>177</v>
      </c>
      <c r="B178" s="4">
        <v>177</v>
      </c>
      <c r="C178" s="2">
        <v>262</v>
      </c>
      <c r="D178" s="2">
        <v>2.2479732663618068</v>
      </c>
      <c r="E178" s="2">
        <v>2.4183012913197452</v>
      </c>
      <c r="F178" s="2">
        <f t="shared" si="4"/>
        <v>7.3654677634279228E-4</v>
      </c>
      <c r="G178" s="3" t="s">
        <v>336</v>
      </c>
      <c r="H178" s="4">
        <v>177</v>
      </c>
      <c r="I178" s="3">
        <v>67</v>
      </c>
      <c r="J178" s="3">
        <v>2.2479732663618068</v>
      </c>
      <c r="K178" s="3">
        <v>1.8260748027008264</v>
      </c>
      <c r="L178" s="3">
        <f t="shared" si="5"/>
        <v>7.4632684660198498E-4</v>
      </c>
      <c r="M178" s="3"/>
      <c r="N178" s="8" t="s">
        <v>1218</v>
      </c>
      <c r="O178">
        <v>5086</v>
      </c>
      <c r="P178">
        <v>1218</v>
      </c>
      <c r="Q178">
        <v>1.9661816751867872E-4</v>
      </c>
      <c r="R178">
        <v>8.2101806239737272E-4</v>
      </c>
      <c r="S178">
        <v>0.23948092803775067</v>
      </c>
    </row>
    <row r="179" spans="1:19">
      <c r="A179" s="2" t="s">
        <v>178</v>
      </c>
      <c r="B179" s="4">
        <v>178</v>
      </c>
      <c r="C179" s="2">
        <v>262</v>
      </c>
      <c r="D179" s="2">
        <v>2.2504200023088941</v>
      </c>
      <c r="E179" s="2">
        <v>2.4183012913197452</v>
      </c>
      <c r="F179" s="2">
        <f t="shared" si="4"/>
        <v>7.3654677634279228E-4</v>
      </c>
      <c r="G179" s="3" t="s">
        <v>229</v>
      </c>
      <c r="H179" s="4">
        <v>178</v>
      </c>
      <c r="I179" s="3">
        <v>67</v>
      </c>
      <c r="J179" s="3">
        <v>2.2504200023088941</v>
      </c>
      <c r="K179" s="3">
        <v>1.8260748027008264</v>
      </c>
      <c r="L179" s="3">
        <f t="shared" si="5"/>
        <v>7.4632684660198498E-4</v>
      </c>
      <c r="M179" s="3"/>
      <c r="N179" s="8" t="s">
        <v>1086</v>
      </c>
      <c r="O179">
        <v>4534</v>
      </c>
      <c r="P179">
        <v>1086</v>
      </c>
      <c r="Q179">
        <v>2.2055580061755624E-4</v>
      </c>
      <c r="R179">
        <v>9.2081031307550648E-4</v>
      </c>
      <c r="S179">
        <v>0.23952359947066607</v>
      </c>
    </row>
    <row r="180" spans="1:19">
      <c r="A180" s="2" t="s">
        <v>179</v>
      </c>
      <c r="B180" s="4">
        <v>179</v>
      </c>
      <c r="C180" s="2">
        <v>262</v>
      </c>
      <c r="D180" s="2">
        <v>2.2528530309798933</v>
      </c>
      <c r="E180" s="2">
        <v>2.4183012913197452</v>
      </c>
      <c r="F180" s="2">
        <f t="shared" si="4"/>
        <v>7.3654677634279228E-4</v>
      </c>
      <c r="G180" s="3" t="s">
        <v>532</v>
      </c>
      <c r="H180" s="4">
        <v>179</v>
      </c>
      <c r="I180" s="3">
        <v>67</v>
      </c>
      <c r="J180" s="3">
        <v>2.2528530309798933</v>
      </c>
      <c r="K180" s="3">
        <v>1.8260748027008264</v>
      </c>
      <c r="L180" s="3">
        <f t="shared" si="5"/>
        <v>7.4632684660198498E-4</v>
      </c>
      <c r="M180" s="3"/>
      <c r="N180" s="3" t="s">
        <v>464</v>
      </c>
      <c r="O180">
        <v>1928</v>
      </c>
      <c r="P180">
        <v>464</v>
      </c>
      <c r="Q180">
        <v>5.1867219917012448E-4</v>
      </c>
      <c r="R180">
        <v>2.1551724137931034E-3</v>
      </c>
      <c r="S180">
        <v>0.24066390041493776</v>
      </c>
    </row>
    <row r="181" spans="1:19">
      <c r="A181" s="2" t="s">
        <v>180</v>
      </c>
      <c r="B181" s="4">
        <v>180</v>
      </c>
      <c r="C181" s="2">
        <v>258</v>
      </c>
      <c r="D181" s="2">
        <v>2.255272505103306</v>
      </c>
      <c r="E181" s="2">
        <v>2.4116197059632301</v>
      </c>
      <c r="F181" s="2">
        <f t="shared" si="4"/>
        <v>7.253017873909939E-4</v>
      </c>
      <c r="G181" s="3" t="s">
        <v>3598</v>
      </c>
      <c r="H181" s="4">
        <v>180</v>
      </c>
      <c r="I181" s="3">
        <v>67</v>
      </c>
      <c r="J181" s="3">
        <v>2.255272505103306</v>
      </c>
      <c r="K181" s="3">
        <v>1.8260748027008264</v>
      </c>
      <c r="L181" s="3">
        <f t="shared" si="5"/>
        <v>7.4632684660198498E-4</v>
      </c>
      <c r="M181" s="3"/>
      <c r="N181" s="8" t="s">
        <v>1419</v>
      </c>
      <c r="O181">
        <v>5868</v>
      </c>
      <c r="P181">
        <v>1419</v>
      </c>
      <c r="Q181">
        <v>1.7041581458759374E-4</v>
      </c>
      <c r="R181">
        <v>7.0472163495419312E-4</v>
      </c>
      <c r="S181">
        <v>0.2418200408997955</v>
      </c>
    </row>
    <row r="182" spans="1:19">
      <c r="A182" s="2" t="s">
        <v>181</v>
      </c>
      <c r="B182" s="4">
        <v>181</v>
      </c>
      <c r="C182" s="2">
        <v>258</v>
      </c>
      <c r="D182" s="2">
        <v>2.2576785748691846</v>
      </c>
      <c r="E182" s="2">
        <v>2.4116197059632301</v>
      </c>
      <c r="F182" s="2">
        <f t="shared" si="4"/>
        <v>7.253017873909939E-4</v>
      </c>
      <c r="G182" s="3" t="s">
        <v>390</v>
      </c>
      <c r="H182" s="4">
        <v>181</v>
      </c>
      <c r="I182" s="3">
        <v>67</v>
      </c>
      <c r="J182" s="3">
        <v>2.2576785748691846</v>
      </c>
      <c r="K182" s="3">
        <v>1.8260748027008264</v>
      </c>
      <c r="L182" s="3">
        <f t="shared" si="5"/>
        <v>7.4632684660198498E-4</v>
      </c>
      <c r="M182" s="3"/>
      <c r="N182" s="3" t="s">
        <v>136</v>
      </c>
      <c r="O182">
        <v>562</v>
      </c>
      <c r="P182">
        <v>136</v>
      </c>
      <c r="Q182">
        <v>1.7793594306049821E-3</v>
      </c>
      <c r="R182">
        <v>7.3529411764705881E-3</v>
      </c>
      <c r="S182">
        <v>0.24199288256227758</v>
      </c>
    </row>
    <row r="183" spans="1:19">
      <c r="A183" s="2" t="s">
        <v>182</v>
      </c>
      <c r="B183" s="4">
        <v>182</v>
      </c>
      <c r="C183" s="2">
        <v>256</v>
      </c>
      <c r="D183" s="2">
        <v>2.2600713879850747</v>
      </c>
      <c r="E183" s="2">
        <v>2.4082399653118496</v>
      </c>
      <c r="F183" s="2">
        <f t="shared" si="4"/>
        <v>7.1967929291509472E-4</v>
      </c>
      <c r="G183" s="3" t="s">
        <v>117</v>
      </c>
      <c r="H183" s="4">
        <v>182</v>
      </c>
      <c r="I183" s="3">
        <v>67</v>
      </c>
      <c r="J183" s="3">
        <v>2.2600713879850747</v>
      </c>
      <c r="K183" s="3">
        <v>1.8260748027008264</v>
      </c>
      <c r="L183" s="3">
        <f t="shared" si="5"/>
        <v>7.4632684660198498E-4</v>
      </c>
      <c r="M183" s="3"/>
      <c r="N183" s="3" t="s">
        <v>304</v>
      </c>
      <c r="O183">
        <v>1255</v>
      </c>
      <c r="P183">
        <v>304</v>
      </c>
      <c r="Q183">
        <v>7.9681274900398409E-4</v>
      </c>
      <c r="R183">
        <v>3.2894736842105261E-3</v>
      </c>
      <c r="S183">
        <v>0.24223107569721117</v>
      </c>
    </row>
    <row r="184" spans="1:19">
      <c r="A184" s="2" t="s">
        <v>183</v>
      </c>
      <c r="B184" s="4">
        <v>183</v>
      </c>
      <c r="C184" s="2">
        <v>253</v>
      </c>
      <c r="D184" s="2">
        <v>2.2624510897304293</v>
      </c>
      <c r="E184" s="2">
        <v>2.403120521175818</v>
      </c>
      <c r="F184" s="2">
        <f t="shared" si="4"/>
        <v>7.1124555120124599E-4</v>
      </c>
      <c r="G184" s="3" t="s">
        <v>251</v>
      </c>
      <c r="H184" s="4">
        <v>183</v>
      </c>
      <c r="I184" s="3">
        <v>66</v>
      </c>
      <c r="J184" s="3">
        <v>2.2624510897304293</v>
      </c>
      <c r="K184" s="3">
        <v>1.8195439355418688</v>
      </c>
      <c r="L184" s="3">
        <f t="shared" si="5"/>
        <v>7.3518763993628375E-4</v>
      </c>
      <c r="M184" s="3"/>
      <c r="N184" s="3" t="s">
        <v>664</v>
      </c>
      <c r="O184">
        <v>2732</v>
      </c>
      <c r="P184">
        <v>664</v>
      </c>
      <c r="Q184">
        <v>3.6603221083455345E-4</v>
      </c>
      <c r="R184">
        <v>1.5060240963855422E-3</v>
      </c>
      <c r="S184">
        <v>0.24304538799414349</v>
      </c>
    </row>
    <row r="185" spans="1:19">
      <c r="A185" s="2" t="s">
        <v>184</v>
      </c>
      <c r="B185" s="4">
        <v>184</v>
      </c>
      <c r="C185" s="2">
        <v>253</v>
      </c>
      <c r="D185" s="2">
        <v>2.2648178230095364</v>
      </c>
      <c r="E185" s="2">
        <v>2.403120521175818</v>
      </c>
      <c r="F185" s="2">
        <f t="shared" si="4"/>
        <v>7.1124555120124599E-4</v>
      </c>
      <c r="G185" s="3" t="s">
        <v>404</v>
      </c>
      <c r="H185" s="4">
        <v>184</v>
      </c>
      <c r="I185" s="3">
        <v>66</v>
      </c>
      <c r="J185" s="3">
        <v>2.2648178230095364</v>
      </c>
      <c r="K185" s="3">
        <v>1.8195439355418688</v>
      </c>
      <c r="L185" s="3">
        <f t="shared" si="5"/>
        <v>7.3518763993628375E-4</v>
      </c>
      <c r="M185" s="3"/>
      <c r="N185" s="8" t="s">
        <v>1547</v>
      </c>
      <c r="O185">
        <v>6350</v>
      </c>
      <c r="P185">
        <v>1547</v>
      </c>
      <c r="Q185">
        <v>1.5748031496062991E-4</v>
      </c>
      <c r="R185">
        <v>6.4641241111829345E-4</v>
      </c>
      <c r="S185">
        <v>0.24362204724409448</v>
      </c>
    </row>
    <row r="186" spans="1:19">
      <c r="A186" s="2" t="s">
        <v>185</v>
      </c>
      <c r="B186" s="4">
        <v>185</v>
      </c>
      <c r="C186" s="2">
        <v>253</v>
      </c>
      <c r="D186" s="2">
        <v>2.2671717284030137</v>
      </c>
      <c r="E186" s="2">
        <v>2.403120521175818</v>
      </c>
      <c r="F186" s="2">
        <f t="shared" si="4"/>
        <v>7.1124555120124599E-4</v>
      </c>
      <c r="G186" s="3" t="s">
        <v>338</v>
      </c>
      <c r="H186" s="4">
        <v>185</v>
      </c>
      <c r="I186" s="3">
        <v>66</v>
      </c>
      <c r="J186" s="3">
        <v>2.2671717284030137</v>
      </c>
      <c r="K186" s="3">
        <v>1.8195439355418688</v>
      </c>
      <c r="L186" s="3">
        <f t="shared" si="5"/>
        <v>7.3518763993628375E-4</v>
      </c>
      <c r="M186" s="3"/>
      <c r="N186" s="3" t="s">
        <v>361</v>
      </c>
      <c r="O186">
        <v>1471</v>
      </c>
      <c r="P186">
        <v>361</v>
      </c>
      <c r="Q186">
        <v>6.7980965329707678E-4</v>
      </c>
      <c r="R186">
        <v>2.7700831024930748E-3</v>
      </c>
      <c r="S186">
        <v>0.24541128484024471</v>
      </c>
    </row>
    <row r="187" spans="1:19">
      <c r="A187" s="2" t="s">
        <v>186</v>
      </c>
      <c r="B187" s="4">
        <v>186</v>
      </c>
      <c r="C187" s="2">
        <v>253</v>
      </c>
      <c r="D187" s="2">
        <v>2.2695129442179165</v>
      </c>
      <c r="E187" s="2">
        <v>2.403120521175818</v>
      </c>
      <c r="F187" s="2">
        <f t="shared" si="4"/>
        <v>7.1124555120124599E-4</v>
      </c>
      <c r="G187" s="3" t="s">
        <v>3277</v>
      </c>
      <c r="H187" s="4">
        <v>186</v>
      </c>
      <c r="I187" s="3">
        <v>66</v>
      </c>
      <c r="J187" s="3">
        <v>2.2695129442179165</v>
      </c>
      <c r="K187" s="3">
        <v>1.8195439355418688</v>
      </c>
      <c r="L187" s="3">
        <f t="shared" si="5"/>
        <v>7.3518763993628375E-4</v>
      </c>
      <c r="M187" s="3"/>
      <c r="N187" s="3" t="s">
        <v>605</v>
      </c>
      <c r="O187">
        <v>2465</v>
      </c>
      <c r="P187">
        <v>605</v>
      </c>
      <c r="Q187">
        <v>4.0567951318458417E-4</v>
      </c>
      <c r="R187">
        <v>1.652892561983471E-3</v>
      </c>
      <c r="S187">
        <v>0.24543610547667344</v>
      </c>
    </row>
    <row r="188" spans="1:19">
      <c r="A188" s="2" t="s">
        <v>187</v>
      </c>
      <c r="B188" s="4">
        <v>187</v>
      </c>
      <c r="C188" s="2">
        <v>252</v>
      </c>
      <c r="D188" s="2">
        <v>2.271841606536499</v>
      </c>
      <c r="E188" s="2">
        <v>2.4014005407815442</v>
      </c>
      <c r="F188" s="2">
        <f t="shared" si="4"/>
        <v>7.0843430396329635E-4</v>
      </c>
      <c r="G188" s="3" t="s">
        <v>3039</v>
      </c>
      <c r="H188" s="4">
        <v>187</v>
      </c>
      <c r="I188" s="3">
        <v>66</v>
      </c>
      <c r="J188" s="3">
        <v>2.271841606536499</v>
      </c>
      <c r="K188" s="3">
        <v>1.8195439355418688</v>
      </c>
      <c r="L188" s="3">
        <f t="shared" si="5"/>
        <v>7.3518763993628375E-4</v>
      </c>
      <c r="M188" s="3"/>
      <c r="N188" s="3" t="s">
        <v>494</v>
      </c>
      <c r="O188">
        <v>2005</v>
      </c>
      <c r="P188">
        <v>494</v>
      </c>
      <c r="Q188">
        <v>4.9875311720698251E-4</v>
      </c>
      <c r="R188">
        <v>2.0242914979757085E-3</v>
      </c>
      <c r="S188">
        <v>0.24638403990024935</v>
      </c>
    </row>
    <row r="189" spans="1:19">
      <c r="A189" s="2" t="s">
        <v>188</v>
      </c>
      <c r="B189" s="4">
        <v>188</v>
      </c>
      <c r="C189" s="2">
        <v>251</v>
      </c>
      <c r="D189" s="2">
        <v>2.27415784926368</v>
      </c>
      <c r="E189" s="2">
        <v>2.399673721481038</v>
      </c>
      <c r="F189" s="2">
        <f t="shared" si="4"/>
        <v>7.0562305672534681E-4</v>
      </c>
      <c r="G189" s="3" t="s">
        <v>420</v>
      </c>
      <c r="H189" s="4">
        <v>188</v>
      </c>
      <c r="I189" s="3">
        <v>66</v>
      </c>
      <c r="J189" s="3">
        <v>2.27415784926368</v>
      </c>
      <c r="K189" s="3">
        <v>1.8195439355418688</v>
      </c>
      <c r="L189" s="3">
        <f t="shared" si="5"/>
        <v>7.3518763993628375E-4</v>
      </c>
      <c r="M189" s="3"/>
      <c r="N189" s="8" t="s">
        <v>1433</v>
      </c>
      <c r="O189">
        <v>5803</v>
      </c>
      <c r="P189">
        <v>1433</v>
      </c>
      <c r="Q189">
        <v>1.7232465965879716E-4</v>
      </c>
      <c r="R189">
        <v>6.9783670621074664E-4</v>
      </c>
      <c r="S189">
        <v>0.24694123729105635</v>
      </c>
    </row>
    <row r="190" spans="1:19">
      <c r="A190" s="2" t="s">
        <v>189</v>
      </c>
      <c r="B190" s="4">
        <v>189</v>
      </c>
      <c r="C190" s="2">
        <v>250</v>
      </c>
      <c r="D190" s="2">
        <v>2.2764618041732443</v>
      </c>
      <c r="E190" s="2">
        <v>2.3979400086720375</v>
      </c>
      <c r="F190" s="2">
        <f t="shared" si="4"/>
        <v>7.0281180948739716E-4</v>
      </c>
      <c r="G190" s="3" t="s">
        <v>840</v>
      </c>
      <c r="H190" s="4">
        <v>189</v>
      </c>
      <c r="I190" s="3">
        <v>65</v>
      </c>
      <c r="J190" s="3">
        <v>2.2764618041732443</v>
      </c>
      <c r="K190" s="3">
        <v>1.8129133566428555</v>
      </c>
      <c r="L190" s="3">
        <f t="shared" si="5"/>
        <v>7.2404843327058242E-4</v>
      </c>
      <c r="M190" s="3"/>
      <c r="N190" s="8" t="s">
        <v>1233</v>
      </c>
      <c r="O190">
        <v>4991</v>
      </c>
      <c r="P190">
        <v>1233</v>
      </c>
      <c r="Q190">
        <v>2.0036064916850331E-4</v>
      </c>
      <c r="R190">
        <v>8.110300081103001E-4</v>
      </c>
      <c r="S190">
        <v>0.24704468042476457</v>
      </c>
    </row>
    <row r="191" spans="1:19">
      <c r="A191" s="2" t="s">
        <v>190</v>
      </c>
      <c r="B191" s="4">
        <v>190</v>
      </c>
      <c r="C191" s="2">
        <v>250</v>
      </c>
      <c r="D191" s="2">
        <v>2.2787536009528289</v>
      </c>
      <c r="E191" s="2">
        <v>2.3979400086720375</v>
      </c>
      <c r="F191" s="2">
        <f t="shared" si="4"/>
        <v>7.0281180948739716E-4</v>
      </c>
      <c r="G191" s="3" t="s">
        <v>889</v>
      </c>
      <c r="H191" s="4">
        <v>190</v>
      </c>
      <c r="I191" s="3">
        <v>65</v>
      </c>
      <c r="J191" s="3">
        <v>2.2787536009528289</v>
      </c>
      <c r="K191" s="3">
        <v>1.8129133566428555</v>
      </c>
      <c r="L191" s="3">
        <f t="shared" si="5"/>
        <v>7.2404843327058242E-4</v>
      </c>
      <c r="M191" s="3"/>
      <c r="N191" s="8" t="s">
        <v>1214</v>
      </c>
      <c r="O191">
        <v>4904</v>
      </c>
      <c r="P191">
        <v>1214</v>
      </c>
      <c r="Q191">
        <v>2.0391517128874389E-4</v>
      </c>
      <c r="R191">
        <v>8.2372322899505767E-4</v>
      </c>
      <c r="S191">
        <v>0.24755301794453508</v>
      </c>
    </row>
    <row r="192" spans="1:19">
      <c r="A192" s="2" t="s">
        <v>191</v>
      </c>
      <c r="B192" s="4">
        <v>191</v>
      </c>
      <c r="C192" s="2">
        <v>250</v>
      </c>
      <c r="D192" s="2">
        <v>2.2810333672477277</v>
      </c>
      <c r="E192" s="2">
        <v>2.3979400086720375</v>
      </c>
      <c r="F192" s="2">
        <f t="shared" si="4"/>
        <v>7.0281180948739716E-4</v>
      </c>
      <c r="G192" s="3" t="s">
        <v>3727</v>
      </c>
      <c r="H192" s="4">
        <v>191</v>
      </c>
      <c r="I192" s="3">
        <v>65</v>
      </c>
      <c r="J192" s="3">
        <v>2.2810333672477277</v>
      </c>
      <c r="K192" s="3">
        <v>1.8129133566428555</v>
      </c>
      <c r="L192" s="3">
        <f t="shared" si="5"/>
        <v>7.2404843327058242E-4</v>
      </c>
      <c r="M192" s="3"/>
      <c r="N192" s="3" t="s">
        <v>641</v>
      </c>
      <c r="O192">
        <v>2564</v>
      </c>
      <c r="P192">
        <v>641</v>
      </c>
      <c r="Q192">
        <v>3.9001560062402497E-4</v>
      </c>
      <c r="R192">
        <v>1.5600624024960999E-3</v>
      </c>
      <c r="S192">
        <v>0.25</v>
      </c>
    </row>
    <row r="193" spans="1:19">
      <c r="A193" s="2" t="s">
        <v>192</v>
      </c>
      <c r="B193" s="4">
        <v>192</v>
      </c>
      <c r="C193" s="2">
        <v>250</v>
      </c>
      <c r="D193" s="2">
        <v>2.2833012287035497</v>
      </c>
      <c r="E193" s="2">
        <v>2.3979400086720375</v>
      </c>
      <c r="F193" s="2">
        <f t="shared" si="4"/>
        <v>7.0281180948739716E-4</v>
      </c>
      <c r="G193" s="3" t="s">
        <v>384</v>
      </c>
      <c r="H193" s="4">
        <v>192</v>
      </c>
      <c r="I193" s="3">
        <v>65</v>
      </c>
      <c r="J193" s="3">
        <v>2.2833012287035497</v>
      </c>
      <c r="K193" s="3">
        <v>1.8129133566428555</v>
      </c>
      <c r="L193" s="3">
        <f t="shared" si="5"/>
        <v>7.2404843327058242E-4</v>
      </c>
      <c r="M193" s="3"/>
      <c r="N193" s="3" t="s">
        <v>302</v>
      </c>
      <c r="O193">
        <v>1207</v>
      </c>
      <c r="P193">
        <v>302</v>
      </c>
      <c r="Q193">
        <v>8.2850041425020708E-4</v>
      </c>
      <c r="R193">
        <v>3.3112582781456954E-3</v>
      </c>
      <c r="S193">
        <v>0.25020712510356252</v>
      </c>
    </row>
    <row r="194" spans="1:19">
      <c r="A194" s="2" t="s">
        <v>193</v>
      </c>
      <c r="B194" s="4">
        <v>193</v>
      </c>
      <c r="C194" s="2">
        <v>248</v>
      </c>
      <c r="D194" s="2">
        <v>2.2855573090077739</v>
      </c>
      <c r="E194" s="2">
        <v>2.3944516808262164</v>
      </c>
      <c r="F194" s="2">
        <f t="shared" si="4"/>
        <v>6.9718931501149797E-4</v>
      </c>
      <c r="G194" s="3" t="s">
        <v>195</v>
      </c>
      <c r="H194" s="4">
        <v>193</v>
      </c>
      <c r="I194" s="3">
        <v>65</v>
      </c>
      <c r="J194" s="3">
        <v>2.2855573090077739</v>
      </c>
      <c r="K194" s="3">
        <v>1.8129133566428555</v>
      </c>
      <c r="L194" s="3">
        <f t="shared" si="5"/>
        <v>7.2404843327058242E-4</v>
      </c>
      <c r="M194" s="3"/>
      <c r="N194" s="3" t="s">
        <v>696</v>
      </c>
      <c r="O194">
        <v>2773</v>
      </c>
      <c r="P194">
        <v>696</v>
      </c>
      <c r="Q194">
        <v>3.6062026685899749E-4</v>
      </c>
      <c r="R194">
        <v>1.4367816091954023E-3</v>
      </c>
      <c r="S194">
        <v>0.25099170573386226</v>
      </c>
    </row>
    <row r="195" spans="1:19">
      <c r="A195" s="2" t="s">
        <v>194</v>
      </c>
      <c r="B195" s="4">
        <v>194</v>
      </c>
      <c r="C195" s="2">
        <v>248</v>
      </c>
      <c r="D195" s="2">
        <v>2.287801729930226</v>
      </c>
      <c r="E195" s="2">
        <v>2.3944516808262164</v>
      </c>
      <c r="F195" s="2">
        <f t="shared" ref="F195:F258" si="6">C195/355714</f>
        <v>6.9718931501149797E-4</v>
      </c>
      <c r="G195" s="3" t="s">
        <v>198</v>
      </c>
      <c r="H195" s="4">
        <v>194</v>
      </c>
      <c r="I195" s="3">
        <v>64</v>
      </c>
      <c r="J195" s="3">
        <v>2.287801729930226</v>
      </c>
      <c r="K195" s="3">
        <v>1.8061799739838871</v>
      </c>
      <c r="L195" s="3">
        <f t="shared" ref="L195:L258" si="7">I195/89773</f>
        <v>7.129092266048812E-4</v>
      </c>
      <c r="M195" s="3"/>
      <c r="N195" s="3" t="s">
        <v>367</v>
      </c>
      <c r="O195">
        <v>1461</v>
      </c>
      <c r="P195">
        <v>367</v>
      </c>
      <c r="Q195">
        <v>6.8446269678302531E-4</v>
      </c>
      <c r="R195">
        <v>2.7247956403269754E-3</v>
      </c>
      <c r="S195">
        <v>0.25119780971937028</v>
      </c>
    </row>
    <row r="196" spans="1:19">
      <c r="A196" s="2" t="s">
        <v>195</v>
      </c>
      <c r="B196" s="4">
        <v>195</v>
      </c>
      <c r="C196" s="2">
        <v>248</v>
      </c>
      <c r="D196" s="2">
        <v>2.2900346113625178</v>
      </c>
      <c r="E196" s="2">
        <v>2.3944516808262164</v>
      </c>
      <c r="F196" s="2">
        <f t="shared" si="6"/>
        <v>6.9718931501149797E-4</v>
      </c>
      <c r="G196" s="3" t="s">
        <v>2451</v>
      </c>
      <c r="H196" s="4">
        <v>195</v>
      </c>
      <c r="I196" s="3">
        <v>64</v>
      </c>
      <c r="J196" s="3">
        <v>2.2900346113625178</v>
      </c>
      <c r="K196" s="3">
        <v>1.8061799739838871</v>
      </c>
      <c r="L196" s="3">
        <f t="shared" si="7"/>
        <v>7.129092266048812E-4</v>
      </c>
      <c r="M196" s="3"/>
      <c r="N196" s="3" t="s">
        <v>811</v>
      </c>
      <c r="O196">
        <v>3226</v>
      </c>
      <c r="P196">
        <v>811</v>
      </c>
      <c r="Q196">
        <v>3.0998140111593303E-4</v>
      </c>
      <c r="R196">
        <v>1.2330456226880395E-3</v>
      </c>
      <c r="S196">
        <v>0.2513949163050217</v>
      </c>
    </row>
    <row r="197" spans="1:19">
      <c r="A197" s="2" t="s">
        <v>196</v>
      </c>
      <c r="B197" s="4">
        <v>196</v>
      </c>
      <c r="C197" s="2">
        <v>248</v>
      </c>
      <c r="D197" s="2">
        <v>2.2922560713564759</v>
      </c>
      <c r="E197" s="2">
        <v>2.3944516808262164</v>
      </c>
      <c r="F197" s="2">
        <f t="shared" si="6"/>
        <v>6.9718931501149797E-4</v>
      </c>
      <c r="G197" s="3" t="s">
        <v>249</v>
      </c>
      <c r="H197" s="4">
        <v>196</v>
      </c>
      <c r="I197" s="3">
        <v>64</v>
      </c>
      <c r="J197" s="3">
        <v>2.2922560713564759</v>
      </c>
      <c r="K197" s="3">
        <v>1.8061799739838871</v>
      </c>
      <c r="L197" s="3">
        <f t="shared" si="7"/>
        <v>7.129092266048812E-4</v>
      </c>
      <c r="M197" s="3"/>
      <c r="N197" s="3" t="s">
        <v>36</v>
      </c>
      <c r="O197">
        <v>143</v>
      </c>
      <c r="P197">
        <v>36</v>
      </c>
      <c r="Q197">
        <v>6.993006993006993E-3</v>
      </c>
      <c r="R197">
        <v>2.7777777777777776E-2</v>
      </c>
      <c r="S197">
        <v>0.25174825174825177</v>
      </c>
    </row>
    <row r="198" spans="1:19">
      <c r="A198" s="2" t="s">
        <v>197</v>
      </c>
      <c r="B198" s="4">
        <v>197</v>
      </c>
      <c r="C198" s="2">
        <v>247</v>
      </c>
      <c r="D198" s="2">
        <v>2.2944662261615929</v>
      </c>
      <c r="E198" s="2">
        <v>2.3926969532596658</v>
      </c>
      <c r="F198" s="2">
        <f t="shared" si="6"/>
        <v>6.9437806777354844E-4</v>
      </c>
      <c r="G198" s="3" t="s">
        <v>333</v>
      </c>
      <c r="H198" s="4">
        <v>197</v>
      </c>
      <c r="I198" s="3">
        <v>64</v>
      </c>
      <c r="J198" s="3">
        <v>2.2944662261615929</v>
      </c>
      <c r="K198" s="3">
        <v>1.8061799739838871</v>
      </c>
      <c r="L198" s="3">
        <f t="shared" si="7"/>
        <v>7.129092266048812E-4</v>
      </c>
      <c r="M198" s="3"/>
      <c r="N198" s="8" t="s">
        <v>1549</v>
      </c>
      <c r="O198">
        <v>6151</v>
      </c>
      <c r="P198">
        <v>1549</v>
      </c>
      <c r="Q198">
        <v>1.6257519102584944E-4</v>
      </c>
      <c r="R198">
        <v>6.4557779212395089E-4</v>
      </c>
      <c r="S198">
        <v>0.25182897089904083</v>
      </c>
    </row>
    <row r="199" spans="1:19">
      <c r="A199" s="2" t="s">
        <v>198</v>
      </c>
      <c r="B199" s="4">
        <v>198</v>
      </c>
      <c r="C199" s="2">
        <v>245</v>
      </c>
      <c r="D199" s="2">
        <v>2.2966651902615309</v>
      </c>
      <c r="E199" s="2">
        <v>2.3891660843645326</v>
      </c>
      <c r="F199" s="2">
        <f t="shared" si="6"/>
        <v>6.8875557329764925E-4</v>
      </c>
      <c r="G199" s="3" t="s">
        <v>58</v>
      </c>
      <c r="H199" s="4">
        <v>198</v>
      </c>
      <c r="I199" s="3">
        <v>64</v>
      </c>
      <c r="J199" s="3">
        <v>2.2966651902615309</v>
      </c>
      <c r="K199" s="3">
        <v>1.8061799739838871</v>
      </c>
      <c r="L199" s="3">
        <f t="shared" si="7"/>
        <v>7.129092266048812E-4</v>
      </c>
      <c r="M199" s="3"/>
      <c r="N199" s="8" t="s">
        <v>1589</v>
      </c>
      <c r="O199">
        <v>6289</v>
      </c>
      <c r="P199">
        <v>1589</v>
      </c>
      <c r="Q199">
        <v>1.590077913817777E-4</v>
      </c>
      <c r="R199">
        <v>6.2932662051604787E-4</v>
      </c>
      <c r="S199">
        <v>0.25266338050564474</v>
      </c>
    </row>
    <row r="200" spans="1:19">
      <c r="A200" s="2" t="s">
        <v>199</v>
      </c>
      <c r="B200" s="4">
        <v>199</v>
      </c>
      <c r="C200" s="2">
        <v>244</v>
      </c>
      <c r="D200" s="2">
        <v>2.2988530764097068</v>
      </c>
      <c r="E200" s="2">
        <v>2.3873898263387292</v>
      </c>
      <c r="F200" s="2">
        <f t="shared" si="6"/>
        <v>6.859443260596996E-4</v>
      </c>
      <c r="G200" s="3" t="s">
        <v>759</v>
      </c>
      <c r="H200" s="4">
        <v>199</v>
      </c>
      <c r="I200" s="3">
        <v>63</v>
      </c>
      <c r="J200" s="3">
        <v>2.2988530764097068</v>
      </c>
      <c r="K200" s="3">
        <v>1.7993405494535817</v>
      </c>
      <c r="L200" s="3">
        <f t="shared" si="7"/>
        <v>7.0177001993917997E-4</v>
      </c>
      <c r="M200" s="3"/>
      <c r="N200" s="8" t="s">
        <v>1018</v>
      </c>
      <c r="O200">
        <v>4013</v>
      </c>
      <c r="P200">
        <v>1018</v>
      </c>
      <c r="Q200">
        <v>2.4919013207077E-4</v>
      </c>
      <c r="R200">
        <v>9.8231827111984276E-4</v>
      </c>
      <c r="S200">
        <v>0.25367555444804391</v>
      </c>
    </row>
    <row r="201" spans="1:19">
      <c r="A201" s="2" t="s">
        <v>200</v>
      </c>
      <c r="B201" s="4">
        <v>200</v>
      </c>
      <c r="C201" s="2">
        <v>244</v>
      </c>
      <c r="D201" s="2">
        <v>2.3010299956639813</v>
      </c>
      <c r="E201" s="2">
        <v>2.3873898263387292</v>
      </c>
      <c r="F201" s="2">
        <f t="shared" si="6"/>
        <v>6.859443260596996E-4</v>
      </c>
      <c r="G201" s="3" t="s">
        <v>457</v>
      </c>
      <c r="H201" s="4">
        <v>200</v>
      </c>
      <c r="I201" s="3">
        <v>63</v>
      </c>
      <c r="J201" s="3">
        <v>2.3010299956639813</v>
      </c>
      <c r="K201" s="3">
        <v>1.7993405494535817</v>
      </c>
      <c r="L201" s="3">
        <f t="shared" si="7"/>
        <v>7.0177001993917997E-4</v>
      </c>
      <c r="M201" s="3"/>
      <c r="N201" s="8" t="s">
        <v>1234</v>
      </c>
      <c r="O201">
        <v>4863</v>
      </c>
      <c r="P201">
        <v>1234</v>
      </c>
      <c r="Q201">
        <v>2.0563438206868187E-4</v>
      </c>
      <c r="R201">
        <v>8.1037277147487841E-4</v>
      </c>
      <c r="S201">
        <v>0.25375282747275346</v>
      </c>
    </row>
    <row r="202" spans="1:19">
      <c r="A202" s="2" t="s">
        <v>201</v>
      </c>
      <c r="B202" s="4">
        <v>201</v>
      </c>
      <c r="C202" s="2">
        <v>242</v>
      </c>
      <c r="D202" s="2">
        <v>2.3031960574204891</v>
      </c>
      <c r="E202" s="2">
        <v>2.3838153659804311</v>
      </c>
      <c r="F202" s="2">
        <f t="shared" si="6"/>
        <v>6.8032183158380042E-4</v>
      </c>
      <c r="G202" s="3" t="s">
        <v>168</v>
      </c>
      <c r="H202" s="4">
        <v>201</v>
      </c>
      <c r="I202" s="3">
        <v>63</v>
      </c>
      <c r="J202" s="3">
        <v>2.3031960574204891</v>
      </c>
      <c r="K202" s="3">
        <v>1.7993405494535817</v>
      </c>
      <c r="L202" s="3">
        <f t="shared" si="7"/>
        <v>7.0177001993917997E-4</v>
      </c>
      <c r="M202" s="3"/>
      <c r="N202" s="8" t="s">
        <v>1587</v>
      </c>
      <c r="O202">
        <v>6229</v>
      </c>
      <c r="P202">
        <v>1587</v>
      </c>
      <c r="Q202">
        <v>1.6053941242575052E-4</v>
      </c>
      <c r="R202">
        <v>6.3011972274732201E-4</v>
      </c>
      <c r="S202">
        <v>0.25477604751966609</v>
      </c>
    </row>
    <row r="203" spans="1:19">
      <c r="A203" s="2" t="s">
        <v>202</v>
      </c>
      <c r="B203" s="4">
        <v>202</v>
      </c>
      <c r="C203" s="2">
        <v>240</v>
      </c>
      <c r="D203" s="2">
        <v>2.3053513694466239</v>
      </c>
      <c r="E203" s="2">
        <v>2.3802112417116059</v>
      </c>
      <c r="F203" s="2">
        <f t="shared" si="6"/>
        <v>6.7469933710790134E-4</v>
      </c>
      <c r="G203" s="3" t="s">
        <v>909</v>
      </c>
      <c r="H203" s="4">
        <v>202</v>
      </c>
      <c r="I203" s="3">
        <v>63</v>
      </c>
      <c r="J203" s="3">
        <v>2.3053513694466239</v>
      </c>
      <c r="K203" s="3">
        <v>1.7993405494535817</v>
      </c>
      <c r="L203" s="3">
        <f t="shared" si="7"/>
        <v>7.0177001993917997E-4</v>
      </c>
      <c r="M203" s="3"/>
      <c r="N203" s="8" t="s">
        <v>1188</v>
      </c>
      <c r="O203">
        <v>4656</v>
      </c>
      <c r="P203">
        <v>1188</v>
      </c>
      <c r="Q203">
        <v>2.1477663230240549E-4</v>
      </c>
      <c r="R203">
        <v>8.4175084175084171E-4</v>
      </c>
      <c r="S203">
        <v>0.25515463917525771</v>
      </c>
    </row>
    <row r="204" spans="1:19">
      <c r="A204" s="2" t="s">
        <v>203</v>
      </c>
      <c r="B204" s="4">
        <v>203</v>
      </c>
      <c r="C204" s="2">
        <v>240</v>
      </c>
      <c r="D204" s="2">
        <v>2.307496037913213</v>
      </c>
      <c r="E204" s="2">
        <v>2.3802112417116059</v>
      </c>
      <c r="F204" s="2">
        <f t="shared" si="6"/>
        <v>6.7469933710790134E-4</v>
      </c>
      <c r="G204" s="3" t="s">
        <v>428</v>
      </c>
      <c r="H204" s="4">
        <v>203</v>
      </c>
      <c r="I204" s="3">
        <v>63</v>
      </c>
      <c r="J204" s="3">
        <v>2.307496037913213</v>
      </c>
      <c r="K204" s="3">
        <v>1.7993405494535817</v>
      </c>
      <c r="L204" s="3">
        <f t="shared" si="7"/>
        <v>7.0177001993917997E-4</v>
      </c>
      <c r="M204" s="3"/>
      <c r="N204" s="8" t="s">
        <v>1185</v>
      </c>
      <c r="O204">
        <v>4642</v>
      </c>
      <c r="P204">
        <v>1185</v>
      </c>
      <c r="Q204">
        <v>2.1542438604049978E-4</v>
      </c>
      <c r="R204">
        <v>8.438818565400844E-4</v>
      </c>
      <c r="S204">
        <v>0.25527789745799223</v>
      </c>
    </row>
    <row r="205" spans="1:19">
      <c r="A205" s="2" t="s">
        <v>204</v>
      </c>
      <c r="B205" s="4">
        <v>204</v>
      </c>
      <c r="C205" s="2">
        <v>240</v>
      </c>
      <c r="D205" s="2">
        <v>2.3096301674258988</v>
      </c>
      <c r="E205" s="2">
        <v>2.3802112417116059</v>
      </c>
      <c r="F205" s="2">
        <f t="shared" si="6"/>
        <v>6.7469933710790134E-4</v>
      </c>
      <c r="G205" s="3" t="s">
        <v>377</v>
      </c>
      <c r="H205" s="4">
        <v>204</v>
      </c>
      <c r="I205" s="3">
        <v>62</v>
      </c>
      <c r="J205" s="3">
        <v>2.3096301674258988</v>
      </c>
      <c r="K205" s="3">
        <v>1.7923916894982539</v>
      </c>
      <c r="L205" s="3">
        <f t="shared" si="7"/>
        <v>6.9063081327347864E-4</v>
      </c>
      <c r="M205" s="3"/>
      <c r="N205" s="3" t="s">
        <v>80</v>
      </c>
      <c r="O205">
        <v>313</v>
      </c>
      <c r="P205">
        <v>80</v>
      </c>
      <c r="Q205">
        <v>3.1948881789137379E-3</v>
      </c>
      <c r="R205">
        <v>1.2500000000000001E-2</v>
      </c>
      <c r="S205">
        <v>0.25559105431309903</v>
      </c>
    </row>
    <row r="206" spans="1:19">
      <c r="A206" s="2" t="s">
        <v>205</v>
      </c>
      <c r="B206" s="4">
        <v>205</v>
      </c>
      <c r="C206" s="2">
        <v>238</v>
      </c>
      <c r="D206" s="2">
        <v>2.3117538610557542</v>
      </c>
      <c r="E206" s="2">
        <v>2.3765769570565118</v>
      </c>
      <c r="F206" s="2">
        <f t="shared" si="6"/>
        <v>6.6907684263200215E-4</v>
      </c>
      <c r="G206" s="3" t="s">
        <v>830</v>
      </c>
      <c r="H206" s="4">
        <v>205</v>
      </c>
      <c r="I206" s="3">
        <v>62</v>
      </c>
      <c r="J206" s="3">
        <v>2.3117538610557542</v>
      </c>
      <c r="K206" s="3">
        <v>1.7923916894982539</v>
      </c>
      <c r="L206" s="3">
        <f t="shared" si="7"/>
        <v>6.9063081327347864E-4</v>
      </c>
      <c r="M206" s="3"/>
      <c r="N206" s="8" t="s">
        <v>1206</v>
      </c>
      <c r="O206">
        <v>4713</v>
      </c>
      <c r="P206">
        <v>1206</v>
      </c>
      <c r="Q206">
        <v>2.1217907914279651E-4</v>
      </c>
      <c r="R206">
        <v>8.2918739635157548E-4</v>
      </c>
      <c r="S206">
        <v>0.25588796944621262</v>
      </c>
    </row>
    <row r="207" spans="1:19">
      <c r="A207" s="2" t="s">
        <v>206</v>
      </c>
      <c r="B207" s="4">
        <v>206</v>
      </c>
      <c r="C207" s="2">
        <v>235</v>
      </c>
      <c r="D207" s="2">
        <v>2.3138672203691533</v>
      </c>
      <c r="E207" s="2">
        <v>2.3710678622717363</v>
      </c>
      <c r="F207" s="2">
        <f t="shared" si="6"/>
        <v>6.6064310091815332E-4</v>
      </c>
      <c r="G207" s="3" t="s">
        <v>69</v>
      </c>
      <c r="H207" s="4">
        <v>206</v>
      </c>
      <c r="I207" s="3">
        <v>62</v>
      </c>
      <c r="J207" s="3">
        <v>2.3138672203691533</v>
      </c>
      <c r="K207" s="3">
        <v>1.7923916894982539</v>
      </c>
      <c r="L207" s="3">
        <f t="shared" si="7"/>
        <v>6.9063081327347864E-4</v>
      </c>
      <c r="M207" s="3"/>
      <c r="N207" s="8" t="s">
        <v>1645</v>
      </c>
      <c r="O207">
        <v>6419</v>
      </c>
      <c r="P207">
        <v>1645</v>
      </c>
      <c r="Q207">
        <v>1.5578750584203146E-4</v>
      </c>
      <c r="R207">
        <v>6.0790273556231007E-4</v>
      </c>
      <c r="S207">
        <v>0.25627044711014174</v>
      </c>
    </row>
    <row r="208" spans="1:19">
      <c r="A208" s="2" t="s">
        <v>207</v>
      </c>
      <c r="B208" s="4">
        <v>207</v>
      </c>
      <c r="C208" s="2">
        <v>235</v>
      </c>
      <c r="D208" s="2">
        <v>2.3159703454569178</v>
      </c>
      <c r="E208" s="2">
        <v>2.3710678622717363</v>
      </c>
      <c r="F208" s="2">
        <f t="shared" si="6"/>
        <v>6.6064310091815332E-4</v>
      </c>
      <c r="G208" s="3" t="s">
        <v>3474</v>
      </c>
      <c r="H208" s="4">
        <v>207</v>
      </c>
      <c r="I208" s="3">
        <v>61</v>
      </c>
      <c r="J208" s="3">
        <v>2.3159703454569178</v>
      </c>
      <c r="K208" s="3">
        <v>1.7853298350107671</v>
      </c>
      <c r="L208" s="3">
        <f t="shared" si="7"/>
        <v>6.7949160660777741E-4</v>
      </c>
      <c r="M208" s="3"/>
      <c r="N208" s="8" t="s">
        <v>1120</v>
      </c>
      <c r="O208">
        <v>4368</v>
      </c>
      <c r="P208">
        <v>1120</v>
      </c>
      <c r="Q208">
        <v>2.2893772893772894E-4</v>
      </c>
      <c r="R208">
        <v>8.9285714285714283E-4</v>
      </c>
      <c r="S208">
        <v>0.25641025641025644</v>
      </c>
    </row>
    <row r="209" spans="1:19">
      <c r="A209" s="2" t="s">
        <v>208</v>
      </c>
      <c r="B209" s="4">
        <v>208</v>
      </c>
      <c r="C209" s="2">
        <v>233</v>
      </c>
      <c r="D209" s="2">
        <v>2.3180633349627615</v>
      </c>
      <c r="E209" s="2">
        <v>2.3673559210260189</v>
      </c>
      <c r="F209" s="2">
        <f t="shared" si="6"/>
        <v>6.5502060644225413E-4</v>
      </c>
      <c r="G209" s="3" t="s">
        <v>307</v>
      </c>
      <c r="H209" s="4">
        <v>208</v>
      </c>
      <c r="I209" s="3">
        <v>61</v>
      </c>
      <c r="J209" s="3">
        <v>2.3180633349627615</v>
      </c>
      <c r="K209" s="3">
        <v>1.7853298350107671</v>
      </c>
      <c r="L209" s="3">
        <f t="shared" si="7"/>
        <v>6.7949160660777741E-4</v>
      </c>
      <c r="M209" s="3"/>
      <c r="N209" s="3" t="s">
        <v>791</v>
      </c>
      <c r="O209">
        <v>3076</v>
      </c>
      <c r="P209">
        <v>791</v>
      </c>
      <c r="Q209">
        <v>3.2509752925877764E-4</v>
      </c>
      <c r="R209">
        <v>1.2642225031605564E-3</v>
      </c>
      <c r="S209">
        <v>0.2571521456436931</v>
      </c>
    </row>
    <row r="210" spans="1:19">
      <c r="A210" s="2" t="s">
        <v>209</v>
      </c>
      <c r="B210" s="4">
        <v>209</v>
      </c>
      <c r="C210" s="2">
        <v>231</v>
      </c>
      <c r="D210" s="2">
        <v>2.3201462861110542</v>
      </c>
      <c r="E210" s="2">
        <v>2.3636119798921444</v>
      </c>
      <c r="F210" s="2">
        <f t="shared" si="6"/>
        <v>6.4939811196635495E-4</v>
      </c>
      <c r="G210" s="3" t="s">
        <v>587</v>
      </c>
      <c r="H210" s="4">
        <v>209</v>
      </c>
      <c r="I210" s="3">
        <v>60</v>
      </c>
      <c r="J210" s="3">
        <v>2.3201462861110542</v>
      </c>
      <c r="K210" s="3">
        <v>1.7781512503836436</v>
      </c>
      <c r="L210" s="3">
        <f t="shared" si="7"/>
        <v>6.6835239994207608E-4</v>
      </c>
      <c r="M210" s="3"/>
      <c r="N210" s="3" t="s">
        <v>596</v>
      </c>
      <c r="O210">
        <v>2315</v>
      </c>
      <c r="P210">
        <v>596</v>
      </c>
      <c r="Q210">
        <v>4.3196544276457883E-4</v>
      </c>
      <c r="R210">
        <v>1.6778523489932886E-3</v>
      </c>
      <c r="S210">
        <v>0.257451403887689</v>
      </c>
    </row>
    <row r="211" spans="1:19">
      <c r="A211" s="2" t="s">
        <v>210</v>
      </c>
      <c r="B211" s="4">
        <v>210</v>
      </c>
      <c r="C211" s="2">
        <v>231</v>
      </c>
      <c r="D211" s="2">
        <v>2.3222192947339191</v>
      </c>
      <c r="E211" s="2">
        <v>2.3636119798921444</v>
      </c>
      <c r="F211" s="2">
        <f t="shared" si="6"/>
        <v>6.4939811196635495E-4</v>
      </c>
      <c r="G211" s="3" t="s">
        <v>449</v>
      </c>
      <c r="H211" s="4">
        <v>210</v>
      </c>
      <c r="I211" s="3">
        <v>60</v>
      </c>
      <c r="J211" s="3">
        <v>2.3222192947339191</v>
      </c>
      <c r="K211" s="3">
        <v>1.7781512503836436</v>
      </c>
      <c r="L211" s="3">
        <f t="shared" si="7"/>
        <v>6.6835239994207608E-4</v>
      </c>
      <c r="M211" s="3"/>
      <c r="N211" s="8" t="s">
        <v>1013</v>
      </c>
      <c r="O211">
        <v>3926</v>
      </c>
      <c r="P211">
        <v>1013</v>
      </c>
      <c r="Q211">
        <v>2.5471217524197657E-4</v>
      </c>
      <c r="R211">
        <v>9.871668311944718E-4</v>
      </c>
      <c r="S211">
        <v>0.2580234335201223</v>
      </c>
    </row>
    <row r="212" spans="1:19">
      <c r="A212" s="2" t="s">
        <v>211</v>
      </c>
      <c r="B212" s="4">
        <v>211</v>
      </c>
      <c r="C212" s="2">
        <v>230</v>
      </c>
      <c r="D212" s="2">
        <v>2.3242824552976926</v>
      </c>
      <c r="E212" s="2">
        <v>2.3617278360175931</v>
      </c>
      <c r="F212" s="2">
        <f t="shared" si="6"/>
        <v>6.4658686472840541E-4</v>
      </c>
      <c r="G212" s="3" t="s">
        <v>622</v>
      </c>
      <c r="H212" s="4">
        <v>211</v>
      </c>
      <c r="I212" s="3">
        <v>60</v>
      </c>
      <c r="J212" s="3">
        <v>2.3242824552976926</v>
      </c>
      <c r="K212" s="3">
        <v>1.7781512503836436</v>
      </c>
      <c r="L212" s="3">
        <f t="shared" si="7"/>
        <v>6.6835239994207608E-4</v>
      </c>
      <c r="M212" s="3"/>
      <c r="N212" s="8" t="s">
        <v>989</v>
      </c>
      <c r="O212">
        <v>3825</v>
      </c>
      <c r="P212">
        <v>989</v>
      </c>
      <c r="Q212">
        <v>2.6143790849673205E-4</v>
      </c>
      <c r="R212">
        <v>1.0111223458038423E-3</v>
      </c>
      <c r="S212">
        <v>0.25856209150326798</v>
      </c>
    </row>
    <row r="213" spans="1:19">
      <c r="A213" s="2" t="s">
        <v>212</v>
      </c>
      <c r="B213" s="4">
        <v>212</v>
      </c>
      <c r="C213" s="2">
        <v>229</v>
      </c>
      <c r="D213" s="2">
        <v>2.3263358609287512</v>
      </c>
      <c r="E213" s="2">
        <v>2.3598354823398879</v>
      </c>
      <c r="F213" s="2">
        <f t="shared" si="6"/>
        <v>6.4377561749045576E-4</v>
      </c>
      <c r="G213" s="3" t="s">
        <v>3742</v>
      </c>
      <c r="H213" s="4">
        <v>212</v>
      </c>
      <c r="I213" s="3">
        <v>60</v>
      </c>
      <c r="J213" s="3">
        <v>2.3263358609287512</v>
      </c>
      <c r="K213" s="3">
        <v>1.7781512503836436</v>
      </c>
      <c r="L213" s="3">
        <f t="shared" si="7"/>
        <v>6.6835239994207608E-4</v>
      </c>
      <c r="M213" s="3"/>
      <c r="N213" s="3" t="s">
        <v>240</v>
      </c>
      <c r="O213">
        <v>926</v>
      </c>
      <c r="P213">
        <v>240</v>
      </c>
      <c r="Q213">
        <v>1.0799136069114472E-3</v>
      </c>
      <c r="R213">
        <v>4.1666666666666666E-3</v>
      </c>
      <c r="S213">
        <v>0.25917926565874733</v>
      </c>
    </row>
    <row r="214" spans="1:19">
      <c r="A214" s="2" t="s">
        <v>213</v>
      </c>
      <c r="B214" s="4">
        <v>213</v>
      </c>
      <c r="C214" s="2">
        <v>229</v>
      </c>
      <c r="D214" s="2">
        <v>2.3283796034387376</v>
      </c>
      <c r="E214" s="2">
        <v>2.3598354823398879</v>
      </c>
      <c r="F214" s="2">
        <f t="shared" si="6"/>
        <v>6.4377561749045576E-4</v>
      </c>
      <c r="G214" s="3" t="s">
        <v>310</v>
      </c>
      <c r="H214" s="4">
        <v>213</v>
      </c>
      <c r="I214" s="3">
        <v>60</v>
      </c>
      <c r="J214" s="3">
        <v>2.3283796034387376</v>
      </c>
      <c r="K214" s="3">
        <v>1.7781512503836436</v>
      </c>
      <c r="L214" s="3">
        <f t="shared" si="7"/>
        <v>6.6835239994207608E-4</v>
      </c>
      <c r="M214" s="3"/>
      <c r="N214" s="8" t="s">
        <v>985</v>
      </c>
      <c r="O214">
        <v>3793</v>
      </c>
      <c r="P214">
        <v>985</v>
      </c>
      <c r="Q214">
        <v>2.636435539151068E-4</v>
      </c>
      <c r="R214">
        <v>1.0152284263959391E-3</v>
      </c>
      <c r="S214">
        <v>0.25968890060638017</v>
      </c>
    </row>
    <row r="215" spans="1:19">
      <c r="A215" s="2" t="s">
        <v>214</v>
      </c>
      <c r="B215" s="4">
        <v>214</v>
      </c>
      <c r="C215" s="2">
        <v>227</v>
      </c>
      <c r="D215" s="2">
        <v>2.330413773349191</v>
      </c>
      <c r="E215" s="2">
        <v>2.3560258571931225</v>
      </c>
      <c r="F215" s="2">
        <f t="shared" si="6"/>
        <v>6.3815312301455668E-4</v>
      </c>
      <c r="G215" s="3" t="s">
        <v>143</v>
      </c>
      <c r="H215" s="4">
        <v>214</v>
      </c>
      <c r="I215" s="3">
        <v>59</v>
      </c>
      <c r="J215" s="3">
        <v>2.330413773349191</v>
      </c>
      <c r="K215" s="3">
        <v>1.7708520116421442</v>
      </c>
      <c r="L215" s="3">
        <f t="shared" si="7"/>
        <v>6.5721319327637486E-4</v>
      </c>
      <c r="M215" s="3"/>
      <c r="N215" s="8" t="s">
        <v>897</v>
      </c>
      <c r="O215">
        <v>3452</v>
      </c>
      <c r="P215">
        <v>897</v>
      </c>
      <c r="Q215">
        <v>2.8968713789107763E-4</v>
      </c>
      <c r="R215">
        <v>1.1148272017837235E-3</v>
      </c>
      <c r="S215">
        <v>0.25984936268829661</v>
      </c>
    </row>
    <row r="216" spans="1:19">
      <c r="A216" s="2" t="s">
        <v>215</v>
      </c>
      <c r="B216" s="4">
        <v>215</v>
      </c>
      <c r="C216" s="2">
        <v>226</v>
      </c>
      <c r="D216" s="2">
        <v>2.3324384599156054</v>
      </c>
      <c r="E216" s="2">
        <v>2.3541084391474008</v>
      </c>
      <c r="F216" s="2">
        <f t="shared" si="6"/>
        <v>6.3534187577660704E-4</v>
      </c>
      <c r="G216" s="3" t="s">
        <v>521</v>
      </c>
      <c r="H216" s="4">
        <v>215</v>
      </c>
      <c r="I216" s="3">
        <v>59</v>
      </c>
      <c r="J216" s="3">
        <v>2.3324384599156054</v>
      </c>
      <c r="K216" s="3">
        <v>1.7708520116421442</v>
      </c>
      <c r="L216" s="3">
        <f t="shared" si="7"/>
        <v>6.5721319327637486E-4</v>
      </c>
      <c r="M216" s="3"/>
      <c r="N216" s="8" t="s">
        <v>1615</v>
      </c>
      <c r="O216">
        <v>6209</v>
      </c>
      <c r="P216">
        <v>1615</v>
      </c>
      <c r="Q216">
        <v>1.6105653084232566E-4</v>
      </c>
      <c r="R216">
        <v>6.1919504643962852E-4</v>
      </c>
      <c r="S216">
        <v>0.26010629731035595</v>
      </c>
    </row>
    <row r="217" spans="1:19">
      <c r="A217" s="2" t="s">
        <v>216</v>
      </c>
      <c r="B217" s="4">
        <v>216</v>
      </c>
      <c r="C217" s="2">
        <v>225</v>
      </c>
      <c r="D217" s="2">
        <v>2.3344537511509307</v>
      </c>
      <c r="E217" s="2">
        <v>2.3521825181113627</v>
      </c>
      <c r="F217" s="2">
        <f t="shared" si="6"/>
        <v>6.325306285386575E-4</v>
      </c>
      <c r="G217" s="3" t="s">
        <v>522</v>
      </c>
      <c r="H217" s="4">
        <v>216</v>
      </c>
      <c r="I217" s="3">
        <v>59</v>
      </c>
      <c r="J217" s="3">
        <v>2.3344537511509307</v>
      </c>
      <c r="K217" s="3">
        <v>1.7708520116421442</v>
      </c>
      <c r="L217" s="3">
        <f t="shared" si="7"/>
        <v>6.5721319327637486E-4</v>
      </c>
      <c r="M217" s="3"/>
      <c r="N217" s="3" t="s">
        <v>164</v>
      </c>
      <c r="O217">
        <v>629</v>
      </c>
      <c r="P217">
        <v>164</v>
      </c>
      <c r="Q217">
        <v>1.589825119236884E-3</v>
      </c>
      <c r="R217">
        <v>6.0975609756097563E-3</v>
      </c>
      <c r="S217">
        <v>0.26073131955484896</v>
      </c>
    </row>
    <row r="218" spans="1:19">
      <c r="A218" s="2" t="s">
        <v>217</v>
      </c>
      <c r="B218" s="4">
        <v>217</v>
      </c>
      <c r="C218" s="2">
        <v>225</v>
      </c>
      <c r="D218" s="2">
        <v>2.3364597338485296</v>
      </c>
      <c r="E218" s="2">
        <v>2.3521825181113627</v>
      </c>
      <c r="F218" s="2">
        <f t="shared" si="6"/>
        <v>6.325306285386575E-4</v>
      </c>
      <c r="G218" s="3" t="s">
        <v>806</v>
      </c>
      <c r="H218" s="4">
        <v>217</v>
      </c>
      <c r="I218" s="3">
        <v>58</v>
      </c>
      <c r="J218" s="3">
        <v>2.3364597338485296</v>
      </c>
      <c r="K218" s="3">
        <v>1.7634279935629373</v>
      </c>
      <c r="L218" s="3">
        <f t="shared" si="7"/>
        <v>6.4607398661067363E-4</v>
      </c>
      <c r="M218" s="3"/>
      <c r="N218" s="3" t="s">
        <v>825</v>
      </c>
      <c r="O218">
        <v>3163</v>
      </c>
      <c r="P218">
        <v>825</v>
      </c>
      <c r="Q218">
        <v>3.1615554852987672E-4</v>
      </c>
      <c r="R218">
        <v>1.2121212121212121E-3</v>
      </c>
      <c r="S218">
        <v>0.2608283275371483</v>
      </c>
    </row>
    <row r="219" spans="1:19">
      <c r="A219" s="2" t="s">
        <v>218</v>
      </c>
      <c r="B219" s="4">
        <v>218</v>
      </c>
      <c r="C219" s="2">
        <v>224</v>
      </c>
      <c r="D219" s="2">
        <v>2.3384564936046046</v>
      </c>
      <c r="E219" s="2">
        <v>2.3502480183341627</v>
      </c>
      <c r="F219" s="2">
        <f t="shared" si="6"/>
        <v>6.2971938130070785E-4</v>
      </c>
      <c r="G219" s="3" t="s">
        <v>191</v>
      </c>
      <c r="H219" s="4">
        <v>218</v>
      </c>
      <c r="I219" s="3">
        <v>58</v>
      </c>
      <c r="J219" s="3">
        <v>2.3384564936046046</v>
      </c>
      <c r="K219" s="3">
        <v>1.7634279935629373</v>
      </c>
      <c r="L219" s="3">
        <f t="shared" si="7"/>
        <v>6.4607398661067363E-4</v>
      </c>
      <c r="M219" s="3"/>
      <c r="N219" s="3" t="s">
        <v>533</v>
      </c>
      <c r="O219">
        <v>2038</v>
      </c>
      <c r="P219">
        <v>533</v>
      </c>
      <c r="Q219">
        <v>4.906771344455348E-4</v>
      </c>
      <c r="R219">
        <v>1.876172607879925E-3</v>
      </c>
      <c r="S219">
        <v>0.26153091265947004</v>
      </c>
    </row>
    <row r="220" spans="1:19">
      <c r="A220" s="2" t="s">
        <v>219</v>
      </c>
      <c r="B220" s="4">
        <v>219</v>
      </c>
      <c r="C220" s="2">
        <v>223</v>
      </c>
      <c r="D220" s="2">
        <v>2.3404441148401185</v>
      </c>
      <c r="E220" s="2">
        <v>2.3483048630481607</v>
      </c>
      <c r="F220" s="2">
        <f t="shared" si="6"/>
        <v>6.2690813406275831E-4</v>
      </c>
      <c r="G220" s="3" t="s">
        <v>764</v>
      </c>
      <c r="H220" s="4">
        <v>219</v>
      </c>
      <c r="I220" s="3">
        <v>58</v>
      </c>
      <c r="J220" s="3">
        <v>2.3404441148401185</v>
      </c>
      <c r="K220" s="3">
        <v>1.7634279935629373</v>
      </c>
      <c r="L220" s="3">
        <f t="shared" si="7"/>
        <v>6.4607398661067363E-4</v>
      </c>
      <c r="M220" s="3"/>
      <c r="N220" s="8" t="s">
        <v>1719</v>
      </c>
      <c r="O220">
        <v>6567</v>
      </c>
      <c r="P220">
        <v>1719</v>
      </c>
      <c r="Q220">
        <v>1.5227653418608191E-4</v>
      </c>
      <c r="R220">
        <v>5.8173356602675972E-4</v>
      </c>
      <c r="S220">
        <v>0.26176336226587482</v>
      </c>
    </row>
    <row r="221" spans="1:19">
      <c r="A221" s="2" t="s">
        <v>220</v>
      </c>
      <c r="B221" s="4">
        <v>220</v>
      </c>
      <c r="C221" s="2">
        <v>221</v>
      </c>
      <c r="D221" s="2">
        <v>2.3424226808222062</v>
      </c>
      <c r="E221" s="2">
        <v>2.3443922736851106</v>
      </c>
      <c r="F221" s="2">
        <f t="shared" si="6"/>
        <v>6.2128563958685913E-4</v>
      </c>
      <c r="G221" s="3" t="s">
        <v>2768</v>
      </c>
      <c r="H221" s="4">
        <v>220</v>
      </c>
      <c r="I221" s="3">
        <v>58</v>
      </c>
      <c r="J221" s="3">
        <v>2.3424226808222062</v>
      </c>
      <c r="K221" s="3">
        <v>1.7634279935629373</v>
      </c>
      <c r="L221" s="3">
        <f t="shared" si="7"/>
        <v>6.4607398661067363E-4</v>
      </c>
      <c r="M221" s="3"/>
      <c r="N221" s="8" t="s">
        <v>1337</v>
      </c>
      <c r="O221">
        <v>5099</v>
      </c>
      <c r="P221">
        <v>1337</v>
      </c>
      <c r="Q221">
        <v>1.9611688566385565E-4</v>
      </c>
      <c r="R221">
        <v>7.4794315632011965E-4</v>
      </c>
      <c r="S221">
        <v>0.26220827613257502</v>
      </c>
    </row>
    <row r="222" spans="1:19">
      <c r="A222" s="2" t="s">
        <v>221</v>
      </c>
      <c r="B222" s="4">
        <v>221</v>
      </c>
      <c r="C222" s="2">
        <v>221</v>
      </c>
      <c r="D222" s="2">
        <v>2.3443922736851106</v>
      </c>
      <c r="E222" s="2">
        <v>2.3443922736851106</v>
      </c>
      <c r="F222" s="2">
        <f t="shared" si="6"/>
        <v>6.2128563958685913E-4</v>
      </c>
      <c r="G222" s="3" t="s">
        <v>345</v>
      </c>
      <c r="H222" s="4">
        <v>221</v>
      </c>
      <c r="I222" s="3">
        <v>58</v>
      </c>
      <c r="J222" s="3">
        <v>2.3443922736851106</v>
      </c>
      <c r="K222" s="3">
        <v>1.7634279935629373</v>
      </c>
      <c r="L222" s="3">
        <f t="shared" si="7"/>
        <v>6.4607398661067363E-4</v>
      </c>
      <c r="M222" s="3"/>
      <c r="N222" s="8" t="s">
        <v>911</v>
      </c>
      <c r="O222">
        <v>3471</v>
      </c>
      <c r="P222">
        <v>911</v>
      </c>
      <c r="Q222">
        <v>2.8810141169691731E-4</v>
      </c>
      <c r="R222">
        <v>1.0976948408342481E-3</v>
      </c>
      <c r="S222">
        <v>0.26246038605589167</v>
      </c>
    </row>
    <row r="223" spans="1:19">
      <c r="A223" s="2" t="s">
        <v>222</v>
      </c>
      <c r="B223" s="4">
        <v>222</v>
      </c>
      <c r="C223" s="2">
        <v>221</v>
      </c>
      <c r="D223" s="2">
        <v>2.3463529744506388</v>
      </c>
      <c r="E223" s="2">
        <v>2.3443922736851106</v>
      </c>
      <c r="F223" s="2">
        <f t="shared" si="6"/>
        <v>6.2128563958685913E-4</v>
      </c>
      <c r="G223" s="3" t="s">
        <v>243</v>
      </c>
      <c r="H223" s="4">
        <v>222</v>
      </c>
      <c r="I223" s="3">
        <v>58</v>
      </c>
      <c r="J223" s="3">
        <v>2.3463529744506388</v>
      </c>
      <c r="K223" s="3">
        <v>1.7634279935629373</v>
      </c>
      <c r="L223" s="3">
        <f t="shared" si="7"/>
        <v>6.4607398661067363E-4</v>
      </c>
      <c r="M223" s="3"/>
      <c r="N223" s="8" t="s">
        <v>1304</v>
      </c>
      <c r="O223">
        <v>4956</v>
      </c>
      <c r="P223">
        <v>1304</v>
      </c>
      <c r="Q223">
        <v>2.0177562550443906E-4</v>
      </c>
      <c r="R223">
        <v>7.668711656441718E-4</v>
      </c>
      <c r="S223">
        <v>0.26311541565778851</v>
      </c>
    </row>
    <row r="224" spans="1:19">
      <c r="A224" s="2" t="s">
        <v>223</v>
      </c>
      <c r="B224" s="4">
        <v>223</v>
      </c>
      <c r="C224" s="2">
        <v>220</v>
      </c>
      <c r="D224" s="2">
        <v>2.3483048630481607</v>
      </c>
      <c r="E224" s="2">
        <v>2.3424226808222062</v>
      </c>
      <c r="F224" s="2">
        <f t="shared" si="6"/>
        <v>6.1847439234890948E-4</v>
      </c>
      <c r="G224" s="3" t="s">
        <v>190</v>
      </c>
      <c r="H224" s="4">
        <v>223</v>
      </c>
      <c r="I224" s="3">
        <v>58</v>
      </c>
      <c r="J224" s="3">
        <v>2.3483048630481607</v>
      </c>
      <c r="K224" s="3">
        <v>1.7634279935629373</v>
      </c>
      <c r="L224" s="3">
        <f t="shared" si="7"/>
        <v>6.4607398661067363E-4</v>
      </c>
      <c r="M224" s="3"/>
      <c r="N224" s="8" t="s">
        <v>1683</v>
      </c>
      <c r="O224">
        <v>6379</v>
      </c>
      <c r="P224">
        <v>1683</v>
      </c>
      <c r="Q224">
        <v>1.5676438313215238E-4</v>
      </c>
      <c r="R224">
        <v>5.941770647653001E-4</v>
      </c>
      <c r="S224">
        <v>0.26383445681141243</v>
      </c>
    </row>
    <row r="225" spans="1:19">
      <c r="A225" s="2" t="s">
        <v>224</v>
      </c>
      <c r="B225" s="4">
        <v>224</v>
      </c>
      <c r="C225" s="2">
        <v>220</v>
      </c>
      <c r="D225" s="2">
        <v>2.3502480183341627</v>
      </c>
      <c r="E225" s="2">
        <v>2.3424226808222062</v>
      </c>
      <c r="F225" s="2">
        <f t="shared" si="6"/>
        <v>6.1847439234890948E-4</v>
      </c>
      <c r="G225" s="3" t="s">
        <v>66</v>
      </c>
      <c r="H225" s="4">
        <v>224</v>
      </c>
      <c r="I225" s="3">
        <v>57</v>
      </c>
      <c r="J225" s="3">
        <v>2.3502480183341627</v>
      </c>
      <c r="K225" s="3">
        <v>1.7558748556724915</v>
      </c>
      <c r="L225" s="3">
        <f t="shared" si="7"/>
        <v>6.349347799449723E-4</v>
      </c>
      <c r="M225" s="3"/>
      <c r="N225" s="8" t="s">
        <v>1630</v>
      </c>
      <c r="O225">
        <v>6170</v>
      </c>
      <c r="P225">
        <v>1630</v>
      </c>
      <c r="Q225">
        <v>1.6207455429497568E-4</v>
      </c>
      <c r="R225">
        <v>6.1349693251533746E-4</v>
      </c>
      <c r="S225">
        <v>0.26418152350081031</v>
      </c>
    </row>
    <row r="226" spans="1:19">
      <c r="A226" s="2" t="s">
        <v>225</v>
      </c>
      <c r="B226" s="4">
        <v>225</v>
      </c>
      <c r="C226" s="2">
        <v>219</v>
      </c>
      <c r="D226" s="2">
        <v>2.3521825181113627</v>
      </c>
      <c r="E226" s="2">
        <v>2.3404441148401185</v>
      </c>
      <c r="F226" s="2">
        <f t="shared" si="6"/>
        <v>6.1566314511095994E-4</v>
      </c>
      <c r="G226" s="3" t="s">
        <v>899</v>
      </c>
      <c r="H226" s="4">
        <v>225</v>
      </c>
      <c r="I226" s="3">
        <v>57</v>
      </c>
      <c r="J226" s="3">
        <v>2.3521825181113627</v>
      </c>
      <c r="K226" s="3">
        <v>1.7558748556724915</v>
      </c>
      <c r="L226" s="3">
        <f t="shared" si="7"/>
        <v>6.349347799449723E-4</v>
      </c>
      <c r="M226" s="3"/>
      <c r="N226" s="8" t="s">
        <v>1194</v>
      </c>
      <c r="O226">
        <v>4519</v>
      </c>
      <c r="P226">
        <v>1194</v>
      </c>
      <c r="Q226">
        <v>2.2128789555211331E-4</v>
      </c>
      <c r="R226">
        <v>8.375209380234506E-4</v>
      </c>
      <c r="S226">
        <v>0.26421774728922331</v>
      </c>
    </row>
    <row r="227" spans="1:19">
      <c r="A227" s="2" t="s">
        <v>226</v>
      </c>
      <c r="B227" s="4">
        <v>226</v>
      </c>
      <c r="C227" s="2">
        <v>218</v>
      </c>
      <c r="D227" s="2">
        <v>2.3541084391474008</v>
      </c>
      <c r="E227" s="2">
        <v>2.3384564936046046</v>
      </c>
      <c r="F227" s="2">
        <f t="shared" si="6"/>
        <v>6.1285189787301029E-4</v>
      </c>
      <c r="G227" s="3" t="s">
        <v>95</v>
      </c>
      <c r="H227" s="4">
        <v>226</v>
      </c>
      <c r="I227" s="3">
        <v>57</v>
      </c>
      <c r="J227" s="3">
        <v>2.3541084391474008</v>
      </c>
      <c r="K227" s="3">
        <v>1.7558748556724915</v>
      </c>
      <c r="L227" s="3">
        <f t="shared" si="7"/>
        <v>6.349347799449723E-4</v>
      </c>
      <c r="M227" s="3"/>
      <c r="N227" s="3" t="s">
        <v>214</v>
      </c>
      <c r="O227">
        <v>809</v>
      </c>
      <c r="P227">
        <v>214</v>
      </c>
      <c r="Q227">
        <v>1.2360939431396785E-3</v>
      </c>
      <c r="R227">
        <v>4.6728971962616819E-3</v>
      </c>
      <c r="S227">
        <v>0.26452410383189123</v>
      </c>
    </row>
    <row r="228" spans="1:19">
      <c r="A228" s="2" t="s">
        <v>227</v>
      </c>
      <c r="B228" s="4">
        <v>227</v>
      </c>
      <c r="C228" s="2">
        <v>218</v>
      </c>
      <c r="D228" s="2">
        <v>2.3560258571931225</v>
      </c>
      <c r="E228" s="2">
        <v>2.3384564936046046</v>
      </c>
      <c r="F228" s="2">
        <f t="shared" si="6"/>
        <v>6.1285189787301029E-4</v>
      </c>
      <c r="G228" s="3" t="s">
        <v>122</v>
      </c>
      <c r="H228" s="4">
        <v>227</v>
      </c>
      <c r="I228" s="3">
        <v>57</v>
      </c>
      <c r="J228" s="3">
        <v>2.3560258571931225</v>
      </c>
      <c r="K228" s="3">
        <v>1.7558748556724915</v>
      </c>
      <c r="L228" s="3">
        <f t="shared" si="7"/>
        <v>6.349347799449723E-4</v>
      </c>
      <c r="M228" s="3"/>
      <c r="N228" s="3" t="s">
        <v>414</v>
      </c>
      <c r="O228">
        <v>1562</v>
      </c>
      <c r="P228">
        <v>414</v>
      </c>
      <c r="Q228">
        <v>6.4020486555697821E-4</v>
      </c>
      <c r="R228">
        <v>2.4154589371980675E-3</v>
      </c>
      <c r="S228">
        <v>0.26504481434058896</v>
      </c>
    </row>
    <row r="229" spans="1:19">
      <c r="A229" s="2" t="s">
        <v>228</v>
      </c>
      <c r="B229" s="4">
        <v>228</v>
      </c>
      <c r="C229" s="2">
        <v>218</v>
      </c>
      <c r="D229" s="2">
        <v>2.357934847000454</v>
      </c>
      <c r="E229" s="2">
        <v>2.3384564936046046</v>
      </c>
      <c r="F229" s="2">
        <f t="shared" si="6"/>
        <v>6.1285189787301029E-4</v>
      </c>
      <c r="G229" s="3" t="s">
        <v>429</v>
      </c>
      <c r="H229" s="4">
        <v>228</v>
      </c>
      <c r="I229" s="3">
        <v>57</v>
      </c>
      <c r="J229" s="3">
        <v>2.357934847000454</v>
      </c>
      <c r="K229" s="3">
        <v>1.7558748556724915</v>
      </c>
      <c r="L229" s="3">
        <f t="shared" si="7"/>
        <v>6.349347799449723E-4</v>
      </c>
      <c r="M229" s="3"/>
      <c r="N229" s="8" t="s">
        <v>1767</v>
      </c>
      <c r="O229">
        <v>6660</v>
      </c>
      <c r="P229">
        <v>1767</v>
      </c>
      <c r="Q229">
        <v>1.5015015015015014E-4</v>
      </c>
      <c r="R229">
        <v>5.6593095642331638E-4</v>
      </c>
      <c r="S229">
        <v>0.26531531531531527</v>
      </c>
    </row>
    <row r="230" spans="1:19">
      <c r="A230" s="2" t="s">
        <v>229</v>
      </c>
      <c r="B230" s="4">
        <v>229</v>
      </c>
      <c r="C230" s="2">
        <v>216</v>
      </c>
      <c r="D230" s="2">
        <v>2.3598354823398879</v>
      </c>
      <c r="E230" s="2">
        <v>2.3344537511509307</v>
      </c>
      <c r="F230" s="2">
        <f t="shared" si="6"/>
        <v>6.0722940339711122E-4</v>
      </c>
      <c r="G230" s="3" t="s">
        <v>112</v>
      </c>
      <c r="H230" s="4">
        <v>229</v>
      </c>
      <c r="I230" s="3">
        <v>57</v>
      </c>
      <c r="J230" s="3">
        <v>2.3598354823398879</v>
      </c>
      <c r="K230" s="3">
        <v>1.7558748556724915</v>
      </c>
      <c r="L230" s="3">
        <f t="shared" si="7"/>
        <v>6.349347799449723E-4</v>
      </c>
      <c r="M230" s="3"/>
      <c r="N230" s="3" t="s">
        <v>185</v>
      </c>
      <c r="O230">
        <v>697</v>
      </c>
      <c r="P230">
        <v>185</v>
      </c>
      <c r="Q230">
        <v>1.4347202295552368E-3</v>
      </c>
      <c r="R230">
        <v>5.4054054054054057E-3</v>
      </c>
      <c r="S230">
        <v>0.26542324246771881</v>
      </c>
    </row>
    <row r="231" spans="1:19">
      <c r="A231" s="2" t="s">
        <v>230</v>
      </c>
      <c r="B231" s="4">
        <v>230</v>
      </c>
      <c r="C231" s="2">
        <v>215</v>
      </c>
      <c r="D231" s="2">
        <v>2.3617278360175931</v>
      </c>
      <c r="E231" s="2">
        <v>2.3324384599156054</v>
      </c>
      <c r="F231" s="2">
        <f t="shared" si="6"/>
        <v>6.0441815615916157E-4</v>
      </c>
      <c r="G231" s="3" t="s">
        <v>1422</v>
      </c>
      <c r="H231" s="4">
        <v>230</v>
      </c>
      <c r="I231" s="3">
        <v>57</v>
      </c>
      <c r="J231" s="3">
        <v>2.3617278360175931</v>
      </c>
      <c r="K231" s="3">
        <v>1.7558748556724915</v>
      </c>
      <c r="L231" s="3">
        <f t="shared" si="7"/>
        <v>6.349347799449723E-4</v>
      </c>
      <c r="M231" s="3"/>
      <c r="N231" s="3" t="s">
        <v>193</v>
      </c>
      <c r="O231">
        <v>726</v>
      </c>
      <c r="P231">
        <v>193</v>
      </c>
      <c r="Q231">
        <v>1.3774104683195593E-3</v>
      </c>
      <c r="R231">
        <v>5.1813471502590676E-3</v>
      </c>
      <c r="S231">
        <v>0.26584022038567495</v>
      </c>
    </row>
    <row r="232" spans="1:19">
      <c r="A232" s="2" t="s">
        <v>231</v>
      </c>
      <c r="B232" s="4">
        <v>231</v>
      </c>
      <c r="C232" s="2">
        <v>214</v>
      </c>
      <c r="D232" s="2">
        <v>2.3636119798921444</v>
      </c>
      <c r="E232" s="2">
        <v>2.330413773349191</v>
      </c>
      <c r="F232" s="2">
        <f t="shared" si="6"/>
        <v>6.0160690892121203E-4</v>
      </c>
      <c r="G232" s="3" t="s">
        <v>111</v>
      </c>
      <c r="H232" s="4">
        <v>231</v>
      </c>
      <c r="I232" s="3">
        <v>57</v>
      </c>
      <c r="J232" s="3">
        <v>2.3636119798921444</v>
      </c>
      <c r="K232" s="3">
        <v>1.7558748556724915</v>
      </c>
      <c r="L232" s="3">
        <f t="shared" si="7"/>
        <v>6.349347799449723E-4</v>
      </c>
      <c r="M232" s="3"/>
      <c r="N232" s="8" t="s">
        <v>863</v>
      </c>
      <c r="O232">
        <v>3245</v>
      </c>
      <c r="P232">
        <v>863</v>
      </c>
      <c r="Q232">
        <v>3.0816640986132513E-4</v>
      </c>
      <c r="R232">
        <v>1.1587485515643105E-3</v>
      </c>
      <c r="S232">
        <v>0.26594761171032361</v>
      </c>
    </row>
    <row r="233" spans="1:19">
      <c r="A233" s="2" t="s">
        <v>232</v>
      </c>
      <c r="B233" s="4">
        <v>232</v>
      </c>
      <c r="C233" s="2">
        <v>213</v>
      </c>
      <c r="D233" s="2">
        <v>2.3654879848908998</v>
      </c>
      <c r="E233" s="2">
        <v>2.3283796034387376</v>
      </c>
      <c r="F233" s="2">
        <f t="shared" si="6"/>
        <v>5.9879566168326238E-4</v>
      </c>
      <c r="G233" s="3" t="s">
        <v>767</v>
      </c>
      <c r="H233" s="4">
        <v>232</v>
      </c>
      <c r="I233" s="3">
        <v>56</v>
      </c>
      <c r="J233" s="3">
        <v>2.3654879848908998</v>
      </c>
      <c r="K233" s="3">
        <v>1.7481880270062005</v>
      </c>
      <c r="L233" s="3">
        <f t="shared" si="7"/>
        <v>6.2379557327927107E-4</v>
      </c>
      <c r="M233" s="3"/>
      <c r="N233" s="8" t="s">
        <v>1068</v>
      </c>
      <c r="O233">
        <v>4015</v>
      </c>
      <c r="P233">
        <v>1068</v>
      </c>
      <c r="Q233">
        <v>2.4906600249066001E-4</v>
      </c>
      <c r="R233">
        <v>9.3632958801498128E-4</v>
      </c>
      <c r="S233">
        <v>0.2660024906600249</v>
      </c>
    </row>
    <row r="234" spans="1:19">
      <c r="A234" s="2" t="s">
        <v>233</v>
      </c>
      <c r="B234" s="4">
        <v>233</v>
      </c>
      <c r="C234" s="2">
        <v>212</v>
      </c>
      <c r="D234" s="2">
        <v>2.3673559210260189</v>
      </c>
      <c r="E234" s="2">
        <v>2.3263358609287512</v>
      </c>
      <c r="F234" s="2">
        <f t="shared" si="6"/>
        <v>5.9598441444531284E-4</v>
      </c>
      <c r="G234" s="3" t="s">
        <v>1491</v>
      </c>
      <c r="H234" s="4">
        <v>233</v>
      </c>
      <c r="I234" s="3">
        <v>56</v>
      </c>
      <c r="J234" s="3">
        <v>2.3673559210260189</v>
      </c>
      <c r="K234" s="3">
        <v>1.7481880270062005</v>
      </c>
      <c r="L234" s="3">
        <f t="shared" si="7"/>
        <v>6.2379557327927107E-4</v>
      </c>
      <c r="M234" s="3"/>
      <c r="N234" s="8" t="s">
        <v>1363</v>
      </c>
      <c r="O234">
        <v>5067</v>
      </c>
      <c r="P234">
        <v>1363</v>
      </c>
      <c r="Q234">
        <v>1.9735543714229328E-4</v>
      </c>
      <c r="R234">
        <v>7.3367571533382249E-4</v>
      </c>
      <c r="S234">
        <v>0.26899546082494574</v>
      </c>
    </row>
    <row r="235" spans="1:19">
      <c r="A235" s="2" t="s">
        <v>234</v>
      </c>
      <c r="B235" s="4">
        <v>234</v>
      </c>
      <c r="C235" s="2">
        <v>210</v>
      </c>
      <c r="D235" s="2">
        <v>2.369215857410143</v>
      </c>
      <c r="E235" s="2">
        <v>2.3222192947339191</v>
      </c>
      <c r="F235" s="2">
        <f t="shared" si="6"/>
        <v>5.9036191996941366E-4</v>
      </c>
      <c r="G235" s="3" t="s">
        <v>1490</v>
      </c>
      <c r="H235" s="4">
        <v>234</v>
      </c>
      <c r="I235" s="3">
        <v>56</v>
      </c>
      <c r="J235" s="3">
        <v>2.369215857410143</v>
      </c>
      <c r="K235" s="3">
        <v>1.7481880270062005</v>
      </c>
      <c r="L235" s="3">
        <f t="shared" si="7"/>
        <v>6.2379557327927107E-4</v>
      </c>
      <c r="M235" s="3"/>
      <c r="N235" s="3" t="s">
        <v>677</v>
      </c>
      <c r="O235">
        <v>2515</v>
      </c>
      <c r="P235">
        <v>677</v>
      </c>
      <c r="Q235">
        <v>3.9761431411530816E-4</v>
      </c>
      <c r="R235">
        <v>1.4771048744460858E-3</v>
      </c>
      <c r="S235">
        <v>0.2691848906560636</v>
      </c>
    </row>
    <row r="236" spans="1:19">
      <c r="A236" s="2" t="s">
        <v>235</v>
      </c>
      <c r="B236" s="4">
        <v>235</v>
      </c>
      <c r="C236" s="2">
        <v>209</v>
      </c>
      <c r="D236" s="2">
        <v>2.3710678622717363</v>
      </c>
      <c r="E236" s="2">
        <v>2.3201462861110542</v>
      </c>
      <c r="F236" s="2">
        <f t="shared" si="6"/>
        <v>5.8755067273146401E-4</v>
      </c>
      <c r="G236" s="3" t="s">
        <v>632</v>
      </c>
      <c r="H236" s="4">
        <v>235</v>
      </c>
      <c r="I236" s="3">
        <v>56</v>
      </c>
      <c r="J236" s="3">
        <v>2.3710678622717363</v>
      </c>
      <c r="K236" s="3">
        <v>1.7481880270062005</v>
      </c>
      <c r="L236" s="3">
        <f t="shared" si="7"/>
        <v>6.2379557327927107E-4</v>
      </c>
      <c r="M236" s="3"/>
      <c r="N236" s="3" t="s">
        <v>339</v>
      </c>
      <c r="O236">
        <v>1258</v>
      </c>
      <c r="P236">
        <v>339</v>
      </c>
      <c r="Q236">
        <v>7.9491255961844202E-4</v>
      </c>
      <c r="R236">
        <v>2.9498525073746312E-3</v>
      </c>
      <c r="S236">
        <v>0.26947535771065184</v>
      </c>
    </row>
    <row r="237" spans="1:19">
      <c r="A237" s="2" t="s">
        <v>236</v>
      </c>
      <c r="B237" s="4">
        <v>236</v>
      </c>
      <c r="C237" s="2">
        <v>209</v>
      </c>
      <c r="D237" s="2">
        <v>2.3729120029701067</v>
      </c>
      <c r="E237" s="2">
        <v>2.3201462861110542</v>
      </c>
      <c r="F237" s="2">
        <f t="shared" si="6"/>
        <v>5.8755067273146401E-4</v>
      </c>
      <c r="G237" s="3" t="s">
        <v>3341</v>
      </c>
      <c r="H237" s="4">
        <v>236</v>
      </c>
      <c r="I237" s="3">
        <v>56</v>
      </c>
      <c r="J237" s="3">
        <v>2.3729120029701067</v>
      </c>
      <c r="K237" s="3">
        <v>1.7481880270062005</v>
      </c>
      <c r="L237" s="3">
        <f t="shared" si="7"/>
        <v>6.2379557327927107E-4</v>
      </c>
      <c r="M237" s="3"/>
      <c r="N237" s="3" t="s">
        <v>486</v>
      </c>
      <c r="O237">
        <v>1797</v>
      </c>
      <c r="P237">
        <v>486</v>
      </c>
      <c r="Q237">
        <v>5.5648302726766835E-4</v>
      </c>
      <c r="R237">
        <v>2.05761316872428E-3</v>
      </c>
      <c r="S237">
        <v>0.27045075125208679</v>
      </c>
    </row>
    <row r="238" spans="1:19">
      <c r="A238" s="2" t="s">
        <v>237</v>
      </c>
      <c r="B238" s="4">
        <v>237</v>
      </c>
      <c r="C238" s="2">
        <v>208</v>
      </c>
      <c r="D238" s="2">
        <v>2.374748346010104</v>
      </c>
      <c r="E238" s="2">
        <v>2.3180633349627615</v>
      </c>
      <c r="F238" s="2">
        <f t="shared" si="6"/>
        <v>5.8473942549351447E-4</v>
      </c>
      <c r="G238" s="3" t="s">
        <v>119</v>
      </c>
      <c r="H238" s="4">
        <v>237</v>
      </c>
      <c r="I238" s="3">
        <v>55</v>
      </c>
      <c r="J238" s="3">
        <v>2.374748346010104</v>
      </c>
      <c r="K238" s="3">
        <v>1.7403626894942439</v>
      </c>
      <c r="L238" s="3">
        <f t="shared" si="7"/>
        <v>6.1265636661356974E-4</v>
      </c>
      <c r="M238" s="3"/>
      <c r="N238" s="8" t="s">
        <v>1024</v>
      </c>
      <c r="O238">
        <v>3781</v>
      </c>
      <c r="P238">
        <v>1024</v>
      </c>
      <c r="Q238">
        <v>2.6448029621793179E-4</v>
      </c>
      <c r="R238">
        <v>9.765625E-4</v>
      </c>
      <c r="S238">
        <v>0.27082782332716215</v>
      </c>
    </row>
    <row r="239" spans="1:19">
      <c r="A239" s="2" t="s">
        <v>238</v>
      </c>
      <c r="B239" s="4">
        <v>238</v>
      </c>
      <c r="C239" s="2">
        <v>208</v>
      </c>
      <c r="D239" s="2">
        <v>2.3765769570565118</v>
      </c>
      <c r="E239" s="2">
        <v>2.3180633349627615</v>
      </c>
      <c r="F239" s="2">
        <f t="shared" si="6"/>
        <v>5.8473942549351447E-4</v>
      </c>
      <c r="G239" s="3" t="s">
        <v>418</v>
      </c>
      <c r="H239" s="4">
        <v>238</v>
      </c>
      <c r="I239" s="3">
        <v>55</v>
      </c>
      <c r="J239" s="3">
        <v>2.3765769570565118</v>
      </c>
      <c r="K239" s="3">
        <v>1.7403626894942439</v>
      </c>
      <c r="L239" s="3">
        <f t="shared" si="7"/>
        <v>6.1265636661356974E-4</v>
      </c>
      <c r="M239" s="3"/>
      <c r="N239" s="8" t="s">
        <v>1390</v>
      </c>
      <c r="O239">
        <v>5066</v>
      </c>
      <c r="P239">
        <v>1390</v>
      </c>
      <c r="Q239">
        <v>1.9739439399921041E-4</v>
      </c>
      <c r="R239">
        <v>7.1942446043165469E-4</v>
      </c>
      <c r="S239">
        <v>0.27437820765890247</v>
      </c>
    </row>
    <row r="240" spans="1:19">
      <c r="A240" s="2" t="s">
        <v>239</v>
      </c>
      <c r="B240" s="4">
        <v>239</v>
      </c>
      <c r="C240" s="2">
        <v>208</v>
      </c>
      <c r="D240" s="2">
        <v>2.3783979009481375</v>
      </c>
      <c r="E240" s="2">
        <v>2.3180633349627615</v>
      </c>
      <c r="F240" s="2">
        <f t="shared" si="6"/>
        <v>5.8473942549351447E-4</v>
      </c>
      <c r="G240" s="3" t="s">
        <v>138</v>
      </c>
      <c r="H240" s="4">
        <v>239</v>
      </c>
      <c r="I240" s="3">
        <v>55</v>
      </c>
      <c r="J240" s="3">
        <v>2.3783979009481375</v>
      </c>
      <c r="K240" s="3">
        <v>1.7403626894942439</v>
      </c>
      <c r="L240" s="3">
        <f t="shared" si="7"/>
        <v>6.1265636661356974E-4</v>
      </c>
      <c r="M240" s="3"/>
      <c r="N240" s="3" t="s">
        <v>244</v>
      </c>
      <c r="O240">
        <v>887</v>
      </c>
      <c r="P240">
        <v>244</v>
      </c>
      <c r="Q240">
        <v>1.1273957158962795E-3</v>
      </c>
      <c r="R240">
        <v>4.0983606557377051E-3</v>
      </c>
      <c r="S240">
        <v>0.27508455467869219</v>
      </c>
    </row>
    <row r="241" spans="1:19">
      <c r="A241" s="2" t="s">
        <v>240</v>
      </c>
      <c r="B241" s="4">
        <v>240</v>
      </c>
      <c r="C241" s="2">
        <v>207</v>
      </c>
      <c r="D241" s="2">
        <v>2.3802112417116059</v>
      </c>
      <c r="E241" s="2">
        <v>2.3159703454569178</v>
      </c>
      <c r="F241" s="2">
        <f t="shared" si="6"/>
        <v>5.8192817825556483E-4</v>
      </c>
      <c r="G241" s="3" t="s">
        <v>73</v>
      </c>
      <c r="H241" s="4">
        <v>240</v>
      </c>
      <c r="I241" s="3">
        <v>55</v>
      </c>
      <c r="J241" s="3">
        <v>2.3802112417116059</v>
      </c>
      <c r="K241" s="3">
        <v>1.7403626894942439</v>
      </c>
      <c r="L241" s="3">
        <f t="shared" si="7"/>
        <v>6.1265636661356974E-4</v>
      </c>
      <c r="M241" s="3"/>
      <c r="N241" s="8" t="s">
        <v>1688</v>
      </c>
      <c r="O241">
        <v>6091</v>
      </c>
      <c r="P241">
        <v>1688</v>
      </c>
      <c r="Q241">
        <v>1.6417665407978985E-4</v>
      </c>
      <c r="R241">
        <v>5.9241706161137445E-4</v>
      </c>
      <c r="S241">
        <v>0.27713019208668527</v>
      </c>
    </row>
    <row r="242" spans="1:19">
      <c r="A242" s="2" t="s">
        <v>241</v>
      </c>
      <c r="B242" s="4">
        <v>241</v>
      </c>
      <c r="C242" s="2">
        <v>206</v>
      </c>
      <c r="D242" s="2">
        <v>2.3820170425748683</v>
      </c>
      <c r="E242" s="2">
        <v>2.3138672203691533</v>
      </c>
      <c r="F242" s="2">
        <f t="shared" si="6"/>
        <v>5.7911693101761529E-4</v>
      </c>
      <c r="G242" s="3" t="s">
        <v>586</v>
      </c>
      <c r="H242" s="4">
        <v>241</v>
      </c>
      <c r="I242" s="3">
        <v>55</v>
      </c>
      <c r="J242" s="3">
        <v>2.3820170425748683</v>
      </c>
      <c r="K242" s="3">
        <v>1.7403626894942439</v>
      </c>
      <c r="L242" s="3">
        <f t="shared" si="7"/>
        <v>6.1265636661356974E-4</v>
      </c>
      <c r="M242" s="3"/>
      <c r="N242" s="3" t="s">
        <v>616</v>
      </c>
      <c r="O242">
        <v>2210</v>
      </c>
      <c r="P242">
        <v>616</v>
      </c>
      <c r="Q242">
        <v>4.5248868778280545E-4</v>
      </c>
      <c r="R242">
        <v>1.6233766233766235E-3</v>
      </c>
      <c r="S242">
        <v>0.27873303167420815</v>
      </c>
    </row>
    <row r="243" spans="1:19">
      <c r="A243" s="2" t="s">
        <v>242</v>
      </c>
      <c r="B243" s="4">
        <v>242</v>
      </c>
      <c r="C243" s="2">
        <v>205</v>
      </c>
      <c r="D243" s="2">
        <v>2.3838153659804311</v>
      </c>
      <c r="E243" s="2">
        <v>2.3117538610557542</v>
      </c>
      <c r="F243" s="2">
        <f t="shared" si="6"/>
        <v>5.7630568377966564E-4</v>
      </c>
      <c r="G243" s="3" t="s">
        <v>78</v>
      </c>
      <c r="H243" s="4">
        <v>242</v>
      </c>
      <c r="I243" s="3">
        <v>54</v>
      </c>
      <c r="J243" s="3">
        <v>2.3838153659804311</v>
      </c>
      <c r="K243" s="3">
        <v>1.7323937598229686</v>
      </c>
      <c r="L243" s="3">
        <f t="shared" si="7"/>
        <v>6.0151715994786852E-4</v>
      </c>
      <c r="M243" s="3"/>
      <c r="N243" s="8" t="s">
        <v>1274</v>
      </c>
      <c r="O243">
        <v>4545</v>
      </c>
      <c r="P243">
        <v>1274</v>
      </c>
      <c r="Q243">
        <v>2.2002200220022002E-4</v>
      </c>
      <c r="R243">
        <v>7.8492935635792783E-4</v>
      </c>
      <c r="S243">
        <v>0.28030803080308031</v>
      </c>
    </row>
    <row r="244" spans="1:19">
      <c r="A244" s="2" t="s">
        <v>243</v>
      </c>
      <c r="B244" s="4">
        <v>243</v>
      </c>
      <c r="C244" s="2">
        <v>204</v>
      </c>
      <c r="D244" s="2">
        <v>2.3856062735983121</v>
      </c>
      <c r="E244" s="2">
        <v>2.3096301674258988</v>
      </c>
      <c r="F244" s="2">
        <f t="shared" si="6"/>
        <v>5.734944365417161E-4</v>
      </c>
      <c r="G244" s="3" t="s">
        <v>344</v>
      </c>
      <c r="H244" s="4">
        <v>243</v>
      </c>
      <c r="I244" s="3">
        <v>54</v>
      </c>
      <c r="J244" s="3">
        <v>2.3856062735983121</v>
      </c>
      <c r="K244" s="3">
        <v>1.7323937598229686</v>
      </c>
      <c r="L244" s="3">
        <f t="shared" si="7"/>
        <v>6.0151715994786852E-4</v>
      </c>
      <c r="M244" s="3"/>
      <c r="N244" s="8" t="s">
        <v>1333</v>
      </c>
      <c r="O244">
        <v>4754</v>
      </c>
      <c r="P244">
        <v>1333</v>
      </c>
      <c r="Q244">
        <v>2.1034917963819942E-4</v>
      </c>
      <c r="R244">
        <v>7.501875468867217E-4</v>
      </c>
      <c r="S244">
        <v>0.28039545645771979</v>
      </c>
    </row>
    <row r="245" spans="1:19">
      <c r="A245" s="2" t="s">
        <v>244</v>
      </c>
      <c r="B245" s="4">
        <v>244</v>
      </c>
      <c r="C245" s="2">
        <v>204</v>
      </c>
      <c r="D245" s="2">
        <v>2.3873898263387292</v>
      </c>
      <c r="E245" s="2">
        <v>2.3096301674258988</v>
      </c>
      <c r="F245" s="2">
        <f t="shared" si="6"/>
        <v>5.734944365417161E-4</v>
      </c>
      <c r="G245" s="3" t="s">
        <v>1003</v>
      </c>
      <c r="H245" s="4">
        <v>244</v>
      </c>
      <c r="I245" s="3">
        <v>54</v>
      </c>
      <c r="J245" s="3">
        <v>2.3873898263387292</v>
      </c>
      <c r="K245" s="3">
        <v>1.7323937598229686</v>
      </c>
      <c r="L245" s="3">
        <f t="shared" si="7"/>
        <v>6.0151715994786852E-4</v>
      </c>
      <c r="M245" s="3"/>
      <c r="N245" s="3" t="s">
        <v>448</v>
      </c>
      <c r="O245">
        <v>1597</v>
      </c>
      <c r="P245">
        <v>448</v>
      </c>
      <c r="Q245">
        <v>6.2617407639323729E-4</v>
      </c>
      <c r="R245">
        <v>2.232142857142857E-3</v>
      </c>
      <c r="S245">
        <v>0.2805259862241703</v>
      </c>
    </row>
    <row r="246" spans="1:19">
      <c r="A246" s="2" t="s">
        <v>245</v>
      </c>
      <c r="B246" s="4">
        <v>245</v>
      </c>
      <c r="C246" s="2">
        <v>204</v>
      </c>
      <c r="D246" s="2">
        <v>2.3891660843645326</v>
      </c>
      <c r="E246" s="2">
        <v>2.3096301674258988</v>
      </c>
      <c r="F246" s="2">
        <f t="shared" si="6"/>
        <v>5.734944365417161E-4</v>
      </c>
      <c r="G246" s="3" t="s">
        <v>552</v>
      </c>
      <c r="H246" s="4">
        <v>245</v>
      </c>
      <c r="I246" s="3">
        <v>54</v>
      </c>
      <c r="J246" s="3">
        <v>2.3891660843645326</v>
      </c>
      <c r="K246" s="3">
        <v>1.7323937598229686</v>
      </c>
      <c r="L246" s="3">
        <f t="shared" si="7"/>
        <v>6.0151715994786852E-4</v>
      </c>
      <c r="M246" s="3"/>
      <c r="N246" s="3" t="s">
        <v>308</v>
      </c>
      <c r="O246">
        <v>1092</v>
      </c>
      <c r="P246">
        <v>308</v>
      </c>
      <c r="Q246">
        <v>9.1575091575091575E-4</v>
      </c>
      <c r="R246">
        <v>3.246753246753247E-3</v>
      </c>
      <c r="S246">
        <v>0.28205128205128205</v>
      </c>
    </row>
    <row r="247" spans="1:19">
      <c r="A247" s="2" t="s">
        <v>246</v>
      </c>
      <c r="B247" s="4">
        <v>246</v>
      </c>
      <c r="C247" s="2">
        <v>204</v>
      </c>
      <c r="D247" s="2">
        <v>2.3909351071033793</v>
      </c>
      <c r="E247" s="2">
        <v>2.3096301674258988</v>
      </c>
      <c r="F247" s="2">
        <f t="shared" si="6"/>
        <v>5.734944365417161E-4</v>
      </c>
      <c r="G247" s="3" t="s">
        <v>1284</v>
      </c>
      <c r="H247" s="4">
        <v>246</v>
      </c>
      <c r="I247" s="3">
        <v>53</v>
      </c>
      <c r="J247" s="3">
        <v>2.3909351071033793</v>
      </c>
      <c r="K247" s="3">
        <v>1.7242758696007889</v>
      </c>
      <c r="L247" s="3">
        <f t="shared" si="7"/>
        <v>5.9037795328216729E-4</v>
      </c>
      <c r="M247" s="3"/>
      <c r="N247" s="3" t="s">
        <v>401</v>
      </c>
      <c r="O247">
        <v>1419</v>
      </c>
      <c r="P247">
        <v>401</v>
      </c>
      <c r="Q247">
        <v>7.0472163495419312E-4</v>
      </c>
      <c r="R247">
        <v>2.4937655860349127E-3</v>
      </c>
      <c r="S247">
        <v>0.28259337561663145</v>
      </c>
    </row>
    <row r="248" spans="1:19">
      <c r="A248" s="2" t="s">
        <v>247</v>
      </c>
      <c r="B248" s="4">
        <v>247</v>
      </c>
      <c r="C248" s="2">
        <v>204</v>
      </c>
      <c r="D248" s="2">
        <v>2.3926969532596658</v>
      </c>
      <c r="E248" s="2">
        <v>2.3096301674258988</v>
      </c>
      <c r="F248" s="2">
        <f t="shared" si="6"/>
        <v>5.734944365417161E-4</v>
      </c>
      <c r="G248" s="3" t="s">
        <v>149</v>
      </c>
      <c r="H248" s="4">
        <v>247</v>
      </c>
      <c r="I248" s="3">
        <v>53</v>
      </c>
      <c r="J248" s="3">
        <v>2.3926969532596658</v>
      </c>
      <c r="K248" s="3">
        <v>1.7242758696007889</v>
      </c>
      <c r="L248" s="3">
        <f t="shared" si="7"/>
        <v>5.9037795328216729E-4</v>
      </c>
      <c r="M248" s="3"/>
      <c r="N248" s="3" t="s">
        <v>753</v>
      </c>
      <c r="O248">
        <v>2663</v>
      </c>
      <c r="P248">
        <v>753</v>
      </c>
      <c r="Q248">
        <v>3.7551633496057078E-4</v>
      </c>
      <c r="R248">
        <v>1.3280212483399733E-3</v>
      </c>
      <c r="S248">
        <v>0.28276380022530984</v>
      </c>
    </row>
    <row r="249" spans="1:19">
      <c r="A249" s="2" t="s">
        <v>248</v>
      </c>
      <c r="B249" s="4">
        <v>248</v>
      </c>
      <c r="C249" s="2">
        <v>204</v>
      </c>
      <c r="D249" s="2">
        <v>2.3944516808262164</v>
      </c>
      <c r="E249" s="2">
        <v>2.3096301674258988</v>
      </c>
      <c r="F249" s="2">
        <f t="shared" si="6"/>
        <v>5.734944365417161E-4</v>
      </c>
      <c r="G249" s="3" t="s">
        <v>174</v>
      </c>
      <c r="H249" s="4">
        <v>248</v>
      </c>
      <c r="I249" s="3">
        <v>53</v>
      </c>
      <c r="J249" s="3">
        <v>2.3944516808262164</v>
      </c>
      <c r="K249" s="3">
        <v>1.7242758696007889</v>
      </c>
      <c r="L249" s="3">
        <f t="shared" si="7"/>
        <v>5.9037795328216729E-4</v>
      </c>
      <c r="M249" s="3"/>
      <c r="N249" s="8" t="s">
        <v>1019</v>
      </c>
      <c r="O249">
        <v>3602</v>
      </c>
      <c r="P249">
        <v>1019</v>
      </c>
      <c r="Q249">
        <v>2.7762354247640202E-4</v>
      </c>
      <c r="R249">
        <v>9.813542688910696E-4</v>
      </c>
      <c r="S249">
        <v>0.28289838978345366</v>
      </c>
    </row>
    <row r="250" spans="1:19">
      <c r="A250" s="2" t="s">
        <v>249</v>
      </c>
      <c r="B250" s="4">
        <v>249</v>
      </c>
      <c r="C250" s="2">
        <v>202</v>
      </c>
      <c r="D250" s="2">
        <v>2.3961993470957363</v>
      </c>
      <c r="E250" s="2">
        <v>2.3053513694466239</v>
      </c>
      <c r="F250" s="2">
        <f t="shared" si="6"/>
        <v>5.6787194206581691E-4</v>
      </c>
      <c r="G250" s="3" t="s">
        <v>3721</v>
      </c>
      <c r="H250" s="4">
        <v>249</v>
      </c>
      <c r="I250" s="3">
        <v>53</v>
      </c>
      <c r="J250" s="3">
        <v>2.3961993470957363</v>
      </c>
      <c r="K250" s="3">
        <v>1.7242758696007889</v>
      </c>
      <c r="L250" s="3">
        <f t="shared" si="7"/>
        <v>5.9037795328216729E-4</v>
      </c>
      <c r="M250" s="3"/>
      <c r="N250" s="8" t="s">
        <v>1582</v>
      </c>
      <c r="O250">
        <v>5590</v>
      </c>
      <c r="P250">
        <v>1582</v>
      </c>
      <c r="Q250">
        <v>1.7889087656529517E-4</v>
      </c>
      <c r="R250">
        <v>6.3211125158027818E-4</v>
      </c>
      <c r="S250">
        <v>0.28300536672629695</v>
      </c>
    </row>
    <row r="251" spans="1:19">
      <c r="A251" s="2" t="s">
        <v>250</v>
      </c>
      <c r="B251" s="4">
        <v>250</v>
      </c>
      <c r="C251" s="2">
        <v>202</v>
      </c>
      <c r="D251" s="2">
        <v>2.3979400086720375</v>
      </c>
      <c r="E251" s="2">
        <v>2.3053513694466239</v>
      </c>
      <c r="F251" s="2">
        <f t="shared" si="6"/>
        <v>5.6787194206581691E-4</v>
      </c>
      <c r="G251" s="3" t="s">
        <v>3565</v>
      </c>
      <c r="H251" s="4">
        <v>250</v>
      </c>
      <c r="I251" s="3">
        <v>53</v>
      </c>
      <c r="J251" s="3">
        <v>2.3979400086720375</v>
      </c>
      <c r="K251" s="3">
        <v>1.7242758696007889</v>
      </c>
      <c r="L251" s="3">
        <f t="shared" si="7"/>
        <v>5.9037795328216729E-4</v>
      </c>
      <c r="M251" s="3"/>
      <c r="N251" s="3" t="s">
        <v>139</v>
      </c>
      <c r="O251">
        <v>491</v>
      </c>
      <c r="P251">
        <v>139</v>
      </c>
      <c r="Q251">
        <v>2.0366598778004071E-3</v>
      </c>
      <c r="R251">
        <v>7.1942446043165471E-3</v>
      </c>
      <c r="S251">
        <v>0.28309572301425656</v>
      </c>
    </row>
    <row r="252" spans="1:19">
      <c r="A252" s="2" t="s">
        <v>251</v>
      </c>
      <c r="B252" s="4">
        <v>251</v>
      </c>
      <c r="C252" s="2">
        <v>202</v>
      </c>
      <c r="D252" s="2">
        <v>2.399673721481038</v>
      </c>
      <c r="E252" s="2">
        <v>2.3053513694466239</v>
      </c>
      <c r="F252" s="2">
        <f t="shared" si="6"/>
        <v>5.6787194206581691E-4</v>
      </c>
      <c r="G252" s="3" t="s">
        <v>150</v>
      </c>
      <c r="H252" s="4">
        <v>251</v>
      </c>
      <c r="I252" s="3">
        <v>52</v>
      </c>
      <c r="J252" s="3">
        <v>2.399673721481038</v>
      </c>
      <c r="K252" s="3">
        <v>1.7160033436347992</v>
      </c>
      <c r="L252" s="3">
        <f t="shared" si="7"/>
        <v>5.7923874661646596E-4</v>
      </c>
      <c r="M252" s="3"/>
      <c r="N252" s="8" t="s">
        <v>1037</v>
      </c>
      <c r="O252">
        <v>3658</v>
      </c>
      <c r="P252">
        <v>1037</v>
      </c>
      <c r="Q252">
        <v>2.7337342810278839E-4</v>
      </c>
      <c r="R252">
        <v>9.6432015429122472E-4</v>
      </c>
      <c r="S252">
        <v>0.28348824494259156</v>
      </c>
    </row>
    <row r="253" spans="1:19">
      <c r="A253" s="2" t="s">
        <v>252</v>
      </c>
      <c r="B253" s="4">
        <v>252</v>
      </c>
      <c r="C253" s="2">
        <v>201</v>
      </c>
      <c r="D253" s="2">
        <v>2.4014005407815442</v>
      </c>
      <c r="E253" s="2">
        <v>2.3031960574204891</v>
      </c>
      <c r="F253" s="2">
        <f t="shared" si="6"/>
        <v>5.6506069482786738E-4</v>
      </c>
      <c r="G253" s="3" t="s">
        <v>163</v>
      </c>
      <c r="H253" s="4">
        <v>252</v>
      </c>
      <c r="I253" s="3">
        <v>52</v>
      </c>
      <c r="J253" s="3">
        <v>2.4014005407815442</v>
      </c>
      <c r="K253" s="3">
        <v>1.7160033436347992</v>
      </c>
      <c r="L253" s="3">
        <f t="shared" si="7"/>
        <v>5.7923874661646596E-4</v>
      </c>
      <c r="M253" s="3"/>
      <c r="N253" s="8" t="s">
        <v>1517</v>
      </c>
      <c r="O253">
        <v>5332</v>
      </c>
      <c r="P253">
        <v>1517</v>
      </c>
      <c r="Q253">
        <v>1.8754688672168043E-4</v>
      </c>
      <c r="R253">
        <v>6.5919578114700061E-4</v>
      </c>
      <c r="S253">
        <v>0.28450862715678921</v>
      </c>
    </row>
    <row r="254" spans="1:19">
      <c r="A254" s="2" t="s">
        <v>253</v>
      </c>
      <c r="B254" s="4">
        <v>253</v>
      </c>
      <c r="C254" s="2">
        <v>200</v>
      </c>
      <c r="D254" s="2">
        <v>2.403120521175818</v>
      </c>
      <c r="E254" s="2">
        <v>2.3010299956639813</v>
      </c>
      <c r="F254" s="2">
        <f t="shared" si="6"/>
        <v>5.6224944758991773E-4</v>
      </c>
      <c r="G254" s="3" t="s">
        <v>644</v>
      </c>
      <c r="H254" s="4">
        <v>253</v>
      </c>
      <c r="I254" s="3">
        <v>52</v>
      </c>
      <c r="J254" s="3">
        <v>2.403120521175818</v>
      </c>
      <c r="K254" s="3">
        <v>1.7160033436347992</v>
      </c>
      <c r="L254" s="3">
        <f t="shared" si="7"/>
        <v>5.7923874661646596E-4</v>
      </c>
      <c r="M254" s="3"/>
      <c r="N254" s="8" t="s">
        <v>1721</v>
      </c>
      <c r="O254">
        <v>6044</v>
      </c>
      <c r="P254">
        <v>1721</v>
      </c>
      <c r="Q254">
        <v>1.6545334215751158E-4</v>
      </c>
      <c r="R254">
        <v>5.8105752469494478E-4</v>
      </c>
      <c r="S254">
        <v>0.28474520185307745</v>
      </c>
    </row>
    <row r="255" spans="1:19">
      <c r="A255" s="2" t="s">
        <v>254</v>
      </c>
      <c r="B255" s="4">
        <v>254</v>
      </c>
      <c r="C255" s="2">
        <v>200</v>
      </c>
      <c r="D255" s="2">
        <v>2.4048337166199381</v>
      </c>
      <c r="E255" s="2">
        <v>2.3010299956639813</v>
      </c>
      <c r="F255" s="2">
        <f t="shared" si="6"/>
        <v>5.6224944758991773E-4</v>
      </c>
      <c r="G255" s="3" t="s">
        <v>547</v>
      </c>
      <c r="H255" s="4">
        <v>254</v>
      </c>
      <c r="I255" s="3">
        <v>52</v>
      </c>
      <c r="J255" s="3">
        <v>2.4048337166199381</v>
      </c>
      <c r="K255" s="3">
        <v>1.7160033436347992</v>
      </c>
      <c r="L255" s="3">
        <f t="shared" si="7"/>
        <v>5.7923874661646596E-4</v>
      </c>
      <c r="M255" s="3"/>
      <c r="N255" s="8" t="s">
        <v>1450</v>
      </c>
      <c r="O255">
        <v>5079</v>
      </c>
      <c r="P255">
        <v>1450</v>
      </c>
      <c r="Q255">
        <v>1.9688915140775743E-4</v>
      </c>
      <c r="R255">
        <v>6.8965517241379305E-4</v>
      </c>
      <c r="S255">
        <v>0.28548926954124831</v>
      </c>
    </row>
    <row r="256" spans="1:19">
      <c r="A256" s="2" t="s">
        <v>255</v>
      </c>
      <c r="B256" s="4">
        <v>255</v>
      </c>
      <c r="C256" s="2">
        <v>198</v>
      </c>
      <c r="D256" s="2">
        <v>2.406540180433955</v>
      </c>
      <c r="E256" s="2">
        <v>2.2966651902615309</v>
      </c>
      <c r="F256" s="2">
        <f t="shared" si="6"/>
        <v>5.5662695311401854E-4</v>
      </c>
      <c r="G256" s="3" t="s">
        <v>757</v>
      </c>
      <c r="H256" s="4">
        <v>255</v>
      </c>
      <c r="I256" s="3">
        <v>52</v>
      </c>
      <c r="J256" s="3">
        <v>2.406540180433955</v>
      </c>
      <c r="K256" s="3">
        <v>1.7160033436347992</v>
      </c>
      <c r="L256" s="3">
        <f t="shared" si="7"/>
        <v>5.7923874661646596E-4</v>
      </c>
      <c r="M256" s="3"/>
      <c r="N256" s="8" t="s">
        <v>1551</v>
      </c>
      <c r="O256">
        <v>5429</v>
      </c>
      <c r="P256">
        <v>1551</v>
      </c>
      <c r="Q256">
        <v>1.841959845275373E-4</v>
      </c>
      <c r="R256">
        <v>6.4474532559638943E-4</v>
      </c>
      <c r="S256">
        <v>0.28568797200221036</v>
      </c>
    </row>
    <row r="257" spans="1:19">
      <c r="A257" s="2" t="s">
        <v>256</v>
      </c>
      <c r="B257" s="4">
        <v>256</v>
      </c>
      <c r="C257" s="2">
        <v>198</v>
      </c>
      <c r="D257" s="2">
        <v>2.4082399653118496</v>
      </c>
      <c r="E257" s="2">
        <v>2.2966651902615309</v>
      </c>
      <c r="F257" s="2">
        <f t="shared" si="6"/>
        <v>5.5662695311401854E-4</v>
      </c>
      <c r="G257" s="3" t="s">
        <v>219</v>
      </c>
      <c r="H257" s="4">
        <v>256</v>
      </c>
      <c r="I257" s="3">
        <v>51</v>
      </c>
      <c r="J257" s="3">
        <v>2.4082399653118496</v>
      </c>
      <c r="K257" s="3">
        <v>1.7075701760979363</v>
      </c>
      <c r="L257" s="3">
        <f t="shared" si="7"/>
        <v>5.6809953995076473E-4</v>
      </c>
      <c r="M257" s="3"/>
      <c r="N257" s="3" t="s">
        <v>17</v>
      </c>
      <c r="O257">
        <v>56</v>
      </c>
      <c r="P257">
        <v>16</v>
      </c>
      <c r="Q257">
        <v>1.7857142857142856E-2</v>
      </c>
      <c r="R257">
        <v>6.25E-2</v>
      </c>
      <c r="S257">
        <v>0.2857142857142857</v>
      </c>
    </row>
    <row r="258" spans="1:19">
      <c r="A258" s="2" t="s">
        <v>257</v>
      </c>
      <c r="B258" s="4">
        <v>257</v>
      </c>
      <c r="C258" s="2">
        <v>198</v>
      </c>
      <c r="D258" s="2">
        <v>2.4099331233312946</v>
      </c>
      <c r="E258" s="2">
        <v>2.2966651902615309</v>
      </c>
      <c r="F258" s="2">
        <f t="shared" si="6"/>
        <v>5.5662695311401854E-4</v>
      </c>
      <c r="G258" s="3" t="s">
        <v>3261</v>
      </c>
      <c r="H258" s="4">
        <v>257</v>
      </c>
      <c r="I258" s="3">
        <v>51</v>
      </c>
      <c r="J258" s="3">
        <v>2.4099331233312946</v>
      </c>
      <c r="K258" s="3">
        <v>1.7075701760979363</v>
      </c>
      <c r="L258" s="3">
        <f t="shared" si="7"/>
        <v>5.6809953995076473E-4</v>
      </c>
      <c r="M258" s="3"/>
      <c r="N258" s="8" t="s">
        <v>1920</v>
      </c>
      <c r="O258">
        <v>6682</v>
      </c>
      <c r="P258">
        <v>1920</v>
      </c>
      <c r="Q258">
        <v>1.4965579167913799E-4</v>
      </c>
      <c r="R258">
        <v>5.2083333333333333E-4</v>
      </c>
      <c r="S258">
        <v>0.28733912002394496</v>
      </c>
    </row>
    <row r="259" spans="1:19">
      <c r="A259" s="2" t="s">
        <v>258</v>
      </c>
      <c r="B259" s="4">
        <v>258</v>
      </c>
      <c r="C259" s="2">
        <v>197</v>
      </c>
      <c r="D259" s="2">
        <v>2.4116197059632301</v>
      </c>
      <c r="E259" s="2">
        <v>2.2944662261615929</v>
      </c>
      <c r="F259" s="2">
        <f t="shared" ref="F259:F322" si="8">C259/355714</f>
        <v>5.53815705876069E-4</v>
      </c>
      <c r="G259" s="3" t="s">
        <v>145</v>
      </c>
      <c r="H259" s="4">
        <v>258</v>
      </c>
      <c r="I259" s="3">
        <v>51</v>
      </c>
      <c r="J259" s="3">
        <v>2.4116197059632301</v>
      </c>
      <c r="K259" s="3">
        <v>1.7075701760979363</v>
      </c>
      <c r="L259" s="3">
        <f t="shared" ref="L259:L322" si="9">I259/89773</f>
        <v>5.6809953995076473E-4</v>
      </c>
      <c r="M259" s="3"/>
      <c r="N259" s="3" t="s">
        <v>387</v>
      </c>
      <c r="O259">
        <v>1346</v>
      </c>
      <c r="P259">
        <v>387</v>
      </c>
      <c r="Q259">
        <v>7.429420505200594E-4</v>
      </c>
      <c r="R259">
        <v>2.5839793281653748E-3</v>
      </c>
      <c r="S259">
        <v>0.28751857355126298</v>
      </c>
    </row>
    <row r="260" spans="1:19">
      <c r="A260" s="2" t="s">
        <v>259</v>
      </c>
      <c r="B260" s="4">
        <v>259</v>
      </c>
      <c r="C260" s="2">
        <v>197</v>
      </c>
      <c r="D260" s="2">
        <v>2.4132997640812519</v>
      </c>
      <c r="E260" s="2">
        <v>2.2944662261615929</v>
      </c>
      <c r="F260" s="2">
        <f t="shared" si="8"/>
        <v>5.53815705876069E-4</v>
      </c>
      <c r="G260" s="3" t="s">
        <v>539</v>
      </c>
      <c r="H260" s="4">
        <v>259</v>
      </c>
      <c r="I260" s="3">
        <v>51</v>
      </c>
      <c r="J260" s="3">
        <v>2.4132997640812519</v>
      </c>
      <c r="K260" s="3">
        <v>1.7075701760979363</v>
      </c>
      <c r="L260" s="3">
        <f t="shared" si="9"/>
        <v>5.6809953995076473E-4</v>
      </c>
      <c r="M260" s="3"/>
      <c r="N260" s="3" t="s">
        <v>141</v>
      </c>
      <c r="O260">
        <v>490</v>
      </c>
      <c r="P260">
        <v>141</v>
      </c>
      <c r="Q260">
        <v>2.0408163265306124E-3</v>
      </c>
      <c r="R260">
        <v>7.0921985815602835E-3</v>
      </c>
      <c r="S260">
        <v>0.28775510204081634</v>
      </c>
    </row>
    <row r="261" spans="1:19">
      <c r="A261" s="2" t="s">
        <v>260</v>
      </c>
      <c r="B261" s="4">
        <v>260</v>
      </c>
      <c r="C261" s="2">
        <v>197</v>
      </c>
      <c r="D261" s="2">
        <v>2.4149733479708178</v>
      </c>
      <c r="E261" s="2">
        <v>2.2944662261615929</v>
      </c>
      <c r="F261" s="2">
        <f t="shared" si="8"/>
        <v>5.53815705876069E-4</v>
      </c>
      <c r="G261" s="3" t="s">
        <v>1444</v>
      </c>
      <c r="H261" s="4">
        <v>260</v>
      </c>
      <c r="I261" s="3">
        <v>51</v>
      </c>
      <c r="J261" s="3">
        <v>2.4149733479708178</v>
      </c>
      <c r="K261" s="3">
        <v>1.7075701760979363</v>
      </c>
      <c r="L261" s="3">
        <f t="shared" si="9"/>
        <v>5.6809953995076473E-4</v>
      </c>
      <c r="M261" s="3"/>
      <c r="N261" s="3" t="s">
        <v>196</v>
      </c>
      <c r="O261">
        <v>678</v>
      </c>
      <c r="P261">
        <v>196</v>
      </c>
      <c r="Q261">
        <v>1.4749262536873156E-3</v>
      </c>
      <c r="R261">
        <v>5.1020408163265302E-3</v>
      </c>
      <c r="S261">
        <v>0.28908554572271389</v>
      </c>
    </row>
    <row r="262" spans="1:19">
      <c r="A262" s="2" t="s">
        <v>261</v>
      </c>
      <c r="B262" s="4">
        <v>261</v>
      </c>
      <c r="C262" s="2">
        <v>197</v>
      </c>
      <c r="D262" s="2">
        <v>2.4166405073382808</v>
      </c>
      <c r="E262" s="2">
        <v>2.2944662261615929</v>
      </c>
      <c r="F262" s="2">
        <f t="shared" si="8"/>
        <v>5.53815705876069E-4</v>
      </c>
      <c r="G262" s="3" t="s">
        <v>3311</v>
      </c>
      <c r="H262" s="4">
        <v>261</v>
      </c>
      <c r="I262" s="3">
        <v>50</v>
      </c>
      <c r="J262" s="3">
        <v>2.4166405073382808</v>
      </c>
      <c r="K262" s="3">
        <v>1.6989700043360187</v>
      </c>
      <c r="L262" s="3">
        <f t="shared" si="9"/>
        <v>5.569603332850634E-4</v>
      </c>
      <c r="M262" s="3"/>
      <c r="N262" s="3" t="s">
        <v>397</v>
      </c>
      <c r="O262">
        <v>1373</v>
      </c>
      <c r="P262">
        <v>397</v>
      </c>
      <c r="Q262">
        <v>7.2833211944646763E-4</v>
      </c>
      <c r="R262">
        <v>2.5188916876574307E-3</v>
      </c>
      <c r="S262">
        <v>0.28914785142024768</v>
      </c>
    </row>
    <row r="263" spans="1:19">
      <c r="A263" s="2" t="s">
        <v>262</v>
      </c>
      <c r="B263" s="4">
        <v>262</v>
      </c>
      <c r="C263" s="2">
        <v>195</v>
      </c>
      <c r="D263" s="2">
        <v>2.4183012913197452</v>
      </c>
      <c r="E263" s="2">
        <v>2.2900346113625178</v>
      </c>
      <c r="F263" s="2">
        <f t="shared" si="8"/>
        <v>5.4819321140016982E-4</v>
      </c>
      <c r="G263" s="3" t="s">
        <v>2010</v>
      </c>
      <c r="H263" s="4">
        <v>262</v>
      </c>
      <c r="I263" s="3">
        <v>50</v>
      </c>
      <c r="J263" s="3">
        <v>2.4183012913197452</v>
      </c>
      <c r="K263" s="3">
        <v>1.6989700043360187</v>
      </c>
      <c r="L263" s="3">
        <f t="shared" si="9"/>
        <v>5.569603332850634E-4</v>
      </c>
      <c r="M263" s="3"/>
      <c r="N263" s="8" t="s">
        <v>936</v>
      </c>
      <c r="O263">
        <v>3232</v>
      </c>
      <c r="P263">
        <v>936</v>
      </c>
      <c r="Q263">
        <v>3.0940594059405941E-4</v>
      </c>
      <c r="R263">
        <v>1.0683760683760685E-3</v>
      </c>
      <c r="S263">
        <v>0.28960396039603958</v>
      </c>
    </row>
    <row r="264" spans="1:19">
      <c r="A264" s="2" t="s">
        <v>263</v>
      </c>
      <c r="B264" s="4">
        <v>263</v>
      </c>
      <c r="C264" s="2">
        <v>195</v>
      </c>
      <c r="D264" s="2">
        <v>2.419955748489758</v>
      </c>
      <c r="E264" s="2">
        <v>2.2900346113625178</v>
      </c>
      <c r="F264" s="2">
        <f t="shared" si="8"/>
        <v>5.4819321140016982E-4</v>
      </c>
      <c r="G264" s="3" t="s">
        <v>426</v>
      </c>
      <c r="H264" s="4">
        <v>263</v>
      </c>
      <c r="I264" s="3">
        <v>50</v>
      </c>
      <c r="J264" s="3">
        <v>2.419955748489758</v>
      </c>
      <c r="K264" s="3">
        <v>1.6989700043360187</v>
      </c>
      <c r="L264" s="3">
        <f t="shared" si="9"/>
        <v>5.569603332850634E-4</v>
      </c>
      <c r="M264" s="3"/>
      <c r="N264" s="3" t="s">
        <v>411</v>
      </c>
      <c r="O264">
        <v>1418</v>
      </c>
      <c r="P264">
        <v>411</v>
      </c>
      <c r="Q264">
        <v>7.0521861777150916E-4</v>
      </c>
      <c r="R264">
        <v>2.4330900243309003E-3</v>
      </c>
      <c r="S264">
        <v>0.28984485190409026</v>
      </c>
    </row>
    <row r="265" spans="1:19">
      <c r="A265" s="2" t="s">
        <v>264</v>
      </c>
      <c r="B265" s="4">
        <v>264</v>
      </c>
      <c r="C265" s="2">
        <v>193</v>
      </c>
      <c r="D265" s="2">
        <v>2.4216039268698313</v>
      </c>
      <c r="E265" s="2">
        <v>2.2855573090077739</v>
      </c>
      <c r="F265" s="2">
        <f t="shared" si="8"/>
        <v>5.4257071692427063E-4</v>
      </c>
      <c r="G265" s="3" t="s">
        <v>674</v>
      </c>
      <c r="H265" s="4">
        <v>264</v>
      </c>
      <c r="I265" s="3">
        <v>50</v>
      </c>
      <c r="J265" s="3">
        <v>2.4216039268698313</v>
      </c>
      <c r="K265" s="3">
        <v>1.6989700043360187</v>
      </c>
      <c r="L265" s="3">
        <f t="shared" si="9"/>
        <v>5.569603332850634E-4</v>
      </c>
      <c r="M265" s="3"/>
      <c r="N265" s="3" t="s">
        <v>265</v>
      </c>
      <c r="O265">
        <v>907</v>
      </c>
      <c r="P265">
        <v>265</v>
      </c>
      <c r="Q265">
        <v>1.1025358324145535E-3</v>
      </c>
      <c r="R265">
        <v>3.7735849056603774E-3</v>
      </c>
      <c r="S265">
        <v>0.29217199558985668</v>
      </c>
    </row>
    <row r="266" spans="1:19">
      <c r="A266" s="2" t="s">
        <v>265</v>
      </c>
      <c r="B266" s="4">
        <v>265</v>
      </c>
      <c r="C266" s="2">
        <v>193</v>
      </c>
      <c r="D266" s="2">
        <v>2.4232458739368079</v>
      </c>
      <c r="E266" s="2">
        <v>2.2855573090077739</v>
      </c>
      <c r="F266" s="2">
        <f t="shared" si="8"/>
        <v>5.4257071692427063E-4</v>
      </c>
      <c r="G266" s="3" t="s">
        <v>3752</v>
      </c>
      <c r="H266" s="4">
        <v>265</v>
      </c>
      <c r="I266" s="3">
        <v>49</v>
      </c>
      <c r="J266" s="3">
        <v>2.4232458739368079</v>
      </c>
      <c r="K266" s="3">
        <v>1.6901960800285136</v>
      </c>
      <c r="L266" s="3">
        <f t="shared" si="9"/>
        <v>5.4582112661936218E-4</v>
      </c>
      <c r="M266" s="3"/>
      <c r="N266" s="3" t="s">
        <v>58</v>
      </c>
      <c r="O266">
        <v>198</v>
      </c>
      <c r="P266">
        <v>58</v>
      </c>
      <c r="Q266">
        <v>5.0505050505050509E-3</v>
      </c>
      <c r="R266">
        <v>1.7241379310344827E-2</v>
      </c>
      <c r="S266">
        <v>0.29292929292929298</v>
      </c>
    </row>
    <row r="267" spans="1:19">
      <c r="A267" s="2" t="s">
        <v>266</v>
      </c>
      <c r="B267" s="4">
        <v>266</v>
      </c>
      <c r="C267" s="2">
        <v>191</v>
      </c>
      <c r="D267" s="2">
        <v>2.424881636631067</v>
      </c>
      <c r="E267" s="2">
        <v>2.2810333672477277</v>
      </c>
      <c r="F267" s="2">
        <f t="shared" si="8"/>
        <v>5.3694822244837145E-4</v>
      </c>
      <c r="G267" s="3" t="s">
        <v>2933</v>
      </c>
      <c r="H267" s="4">
        <v>266</v>
      </c>
      <c r="I267" s="3">
        <v>49</v>
      </c>
      <c r="J267" s="3">
        <v>2.424881636631067</v>
      </c>
      <c r="K267" s="3">
        <v>1.6901960800285136</v>
      </c>
      <c r="L267" s="3">
        <f t="shared" si="9"/>
        <v>5.4582112661936218E-4</v>
      </c>
      <c r="M267" s="3"/>
      <c r="N267" s="8" t="s">
        <v>1706</v>
      </c>
      <c r="O267">
        <v>5821</v>
      </c>
      <c r="P267">
        <v>1706</v>
      </c>
      <c r="Q267">
        <v>1.7179178835251675E-4</v>
      </c>
      <c r="R267">
        <v>5.8616647127784287E-4</v>
      </c>
      <c r="S267">
        <v>0.29307679092939359</v>
      </c>
    </row>
    <row r="268" spans="1:19">
      <c r="A268" s="2" t="s">
        <v>267</v>
      </c>
      <c r="B268" s="4">
        <v>267</v>
      </c>
      <c r="C268" s="2">
        <v>191</v>
      </c>
      <c r="D268" s="2">
        <v>2.4265112613645754</v>
      </c>
      <c r="E268" s="2">
        <v>2.2810333672477277</v>
      </c>
      <c r="F268" s="2">
        <f t="shared" si="8"/>
        <v>5.3694822244837145E-4</v>
      </c>
      <c r="G268" s="3" t="s">
        <v>365</v>
      </c>
      <c r="H268" s="4">
        <v>267</v>
      </c>
      <c r="I268" s="3">
        <v>49</v>
      </c>
      <c r="J268" s="3">
        <v>2.4265112613645754</v>
      </c>
      <c r="K268" s="3">
        <v>1.6901960800285136</v>
      </c>
      <c r="L268" s="3">
        <f t="shared" si="9"/>
        <v>5.4582112661936218E-4</v>
      </c>
      <c r="M268" s="3"/>
      <c r="N268" s="3" t="s">
        <v>27</v>
      </c>
      <c r="O268">
        <v>92</v>
      </c>
      <c r="P268">
        <v>27</v>
      </c>
      <c r="Q268">
        <v>1.0869565217391304E-2</v>
      </c>
      <c r="R268">
        <v>3.7037037037037035E-2</v>
      </c>
      <c r="S268">
        <v>0.29347826086956524</v>
      </c>
    </row>
    <row r="269" spans="1:19">
      <c r="A269" s="2" t="s">
        <v>268</v>
      </c>
      <c r="B269" s="4">
        <v>268</v>
      </c>
      <c r="C269" s="2">
        <v>191</v>
      </c>
      <c r="D269" s="2">
        <v>2.428134794028789</v>
      </c>
      <c r="E269" s="2">
        <v>2.2810333672477277</v>
      </c>
      <c r="F269" s="2">
        <f t="shared" si="8"/>
        <v>5.3694822244837145E-4</v>
      </c>
      <c r="G269" s="3" t="s">
        <v>206</v>
      </c>
      <c r="H269" s="4">
        <v>268</v>
      </c>
      <c r="I269" s="3">
        <v>48</v>
      </c>
      <c r="J269" s="3">
        <v>2.428134794028789</v>
      </c>
      <c r="K269" s="3">
        <v>1.6812412373755872</v>
      </c>
      <c r="L269" s="3">
        <f t="shared" si="9"/>
        <v>5.3468191995366095E-4</v>
      </c>
      <c r="M269" s="3"/>
      <c r="N269" s="3" t="s">
        <v>66</v>
      </c>
      <c r="O269">
        <v>224</v>
      </c>
      <c r="P269">
        <v>66</v>
      </c>
      <c r="Q269">
        <v>4.464285714285714E-3</v>
      </c>
      <c r="R269">
        <v>1.5151515151515152E-2</v>
      </c>
      <c r="S269">
        <v>0.2946428571428571</v>
      </c>
    </row>
    <row r="270" spans="1:19">
      <c r="A270" s="2" t="s">
        <v>269</v>
      </c>
      <c r="B270" s="4">
        <v>269</v>
      </c>
      <c r="C270" s="2">
        <v>190</v>
      </c>
      <c r="D270" s="2">
        <v>2.4297522800024081</v>
      </c>
      <c r="E270" s="2">
        <v>2.2787536009528289</v>
      </c>
      <c r="F270" s="2">
        <f t="shared" si="8"/>
        <v>5.3413697521042191E-4</v>
      </c>
      <c r="G270" s="3" t="s">
        <v>180</v>
      </c>
      <c r="H270" s="4">
        <v>269</v>
      </c>
      <c r="I270" s="3">
        <v>48</v>
      </c>
      <c r="J270" s="3">
        <v>2.4297522800024081</v>
      </c>
      <c r="K270" s="3">
        <v>1.6812412373755872</v>
      </c>
      <c r="L270" s="3">
        <f t="shared" si="9"/>
        <v>5.3468191995366095E-4</v>
      </c>
      <c r="M270" s="3"/>
      <c r="N270" s="3" t="s">
        <v>471</v>
      </c>
      <c r="O270">
        <v>1596</v>
      </c>
      <c r="P270">
        <v>471</v>
      </c>
      <c r="Q270">
        <v>6.2656641604010022E-4</v>
      </c>
      <c r="R270">
        <v>2.1231422505307855E-3</v>
      </c>
      <c r="S270">
        <v>0.29511278195488722</v>
      </c>
    </row>
    <row r="271" spans="1:19">
      <c r="A271" s="2" t="s">
        <v>270</v>
      </c>
      <c r="B271" s="4">
        <v>270</v>
      </c>
      <c r="C271" s="2">
        <v>189</v>
      </c>
      <c r="D271" s="2">
        <v>2.4313637641589874</v>
      </c>
      <c r="E271" s="2">
        <v>2.2764618041732443</v>
      </c>
      <c r="F271" s="2">
        <f t="shared" si="8"/>
        <v>5.3132572797247226E-4</v>
      </c>
      <c r="G271" s="3" t="s">
        <v>187</v>
      </c>
      <c r="H271" s="4">
        <v>270</v>
      </c>
      <c r="I271" s="3">
        <v>48</v>
      </c>
      <c r="J271" s="3">
        <v>2.4313637641589874</v>
      </c>
      <c r="K271" s="3">
        <v>1.6812412373755872</v>
      </c>
      <c r="L271" s="3">
        <f t="shared" si="9"/>
        <v>5.3468191995366095E-4</v>
      </c>
      <c r="M271" s="3"/>
      <c r="N271" s="8" t="s">
        <v>1836</v>
      </c>
      <c r="O271">
        <v>6208</v>
      </c>
      <c r="P271">
        <v>1836</v>
      </c>
      <c r="Q271">
        <v>1.6108247422680412E-4</v>
      </c>
      <c r="R271">
        <v>5.4466230936819177E-4</v>
      </c>
      <c r="S271">
        <v>0.29574742268041232</v>
      </c>
    </row>
    <row r="272" spans="1:19">
      <c r="A272" s="2" t="s">
        <v>271</v>
      </c>
      <c r="B272" s="4">
        <v>271</v>
      </c>
      <c r="C272" s="2">
        <v>189</v>
      </c>
      <c r="D272" s="2">
        <v>2.4329692908744058</v>
      </c>
      <c r="E272" s="2">
        <v>2.2764618041732443</v>
      </c>
      <c r="F272" s="2">
        <f t="shared" si="8"/>
        <v>5.3132572797247226E-4</v>
      </c>
      <c r="G272" s="3" t="s">
        <v>203</v>
      </c>
      <c r="H272" s="4">
        <v>271</v>
      </c>
      <c r="I272" s="3">
        <v>48</v>
      </c>
      <c r="J272" s="3">
        <v>2.4329692908744058</v>
      </c>
      <c r="K272" s="3">
        <v>1.6812412373755872</v>
      </c>
      <c r="L272" s="3">
        <f t="shared" si="9"/>
        <v>5.3468191995366095E-4</v>
      </c>
      <c r="M272" s="3"/>
      <c r="N272" s="3" t="s">
        <v>223</v>
      </c>
      <c r="O272">
        <v>753</v>
      </c>
      <c r="P272">
        <v>223</v>
      </c>
      <c r="Q272">
        <v>1.3280212483399733E-3</v>
      </c>
      <c r="R272">
        <v>4.4843049327354259E-3</v>
      </c>
      <c r="S272">
        <v>0.29614873837981404</v>
      </c>
    </row>
    <row r="273" spans="1:19">
      <c r="A273" s="2" t="s">
        <v>272</v>
      </c>
      <c r="B273" s="4">
        <v>272</v>
      </c>
      <c r="C273" s="2">
        <v>188</v>
      </c>
      <c r="D273" s="2">
        <v>2.4345689040341987</v>
      </c>
      <c r="E273" s="2">
        <v>2.27415784926368</v>
      </c>
      <c r="F273" s="2">
        <f t="shared" si="8"/>
        <v>5.2851448073452272E-4</v>
      </c>
      <c r="G273" s="3" t="s">
        <v>484</v>
      </c>
      <c r="H273" s="4">
        <v>272</v>
      </c>
      <c r="I273" s="3">
        <v>48</v>
      </c>
      <c r="J273" s="3">
        <v>2.4345689040341987</v>
      </c>
      <c r="K273" s="3">
        <v>1.6812412373755872</v>
      </c>
      <c r="L273" s="3">
        <f t="shared" si="9"/>
        <v>5.3468191995366095E-4</v>
      </c>
      <c r="M273" s="3"/>
      <c r="N273" s="3" t="s">
        <v>713</v>
      </c>
      <c r="O273">
        <v>2396</v>
      </c>
      <c r="P273">
        <v>713</v>
      </c>
      <c r="Q273">
        <v>4.1736227045075126E-4</v>
      </c>
      <c r="R273">
        <v>1.4025245441795231E-3</v>
      </c>
      <c r="S273">
        <v>0.29757929883138567</v>
      </c>
    </row>
    <row r="274" spans="1:19">
      <c r="A274" s="2" t="s">
        <v>273</v>
      </c>
      <c r="B274" s="4">
        <v>273</v>
      </c>
      <c r="C274" s="2">
        <v>188</v>
      </c>
      <c r="D274" s="2">
        <v>2.436162647040756</v>
      </c>
      <c r="E274" s="2">
        <v>2.27415784926368</v>
      </c>
      <c r="F274" s="2">
        <f t="shared" si="8"/>
        <v>5.2851448073452272E-4</v>
      </c>
      <c r="G274" s="3" t="s">
        <v>61</v>
      </c>
      <c r="H274" s="4">
        <v>273</v>
      </c>
      <c r="I274" s="3">
        <v>48</v>
      </c>
      <c r="J274" s="3">
        <v>2.436162647040756</v>
      </c>
      <c r="K274" s="3">
        <v>1.6812412373755872</v>
      </c>
      <c r="L274" s="3">
        <f t="shared" si="9"/>
        <v>5.3468191995366095E-4</v>
      </c>
      <c r="M274" s="3"/>
      <c r="N274" s="8" t="s">
        <v>1967</v>
      </c>
      <c r="O274">
        <v>6592</v>
      </c>
      <c r="P274">
        <v>1967</v>
      </c>
      <c r="Q274">
        <v>1.5169902912621358E-4</v>
      </c>
      <c r="R274">
        <v>5.0838840874428064E-4</v>
      </c>
      <c r="S274">
        <v>0.29839199029126212</v>
      </c>
    </row>
    <row r="275" spans="1:19">
      <c r="A275" s="2" t="s">
        <v>274</v>
      </c>
      <c r="B275" s="4">
        <v>274</v>
      </c>
      <c r="C275" s="2">
        <v>186</v>
      </c>
      <c r="D275" s="2">
        <v>2.4377505628203879</v>
      </c>
      <c r="E275" s="2">
        <v>2.2695129442179165</v>
      </c>
      <c r="F275" s="2">
        <f t="shared" si="8"/>
        <v>5.2289198625862354E-4</v>
      </c>
      <c r="G275" s="3" t="s">
        <v>708</v>
      </c>
      <c r="H275" s="4">
        <v>274</v>
      </c>
      <c r="I275" s="3">
        <v>48</v>
      </c>
      <c r="J275" s="3">
        <v>2.4377505628203879</v>
      </c>
      <c r="K275" s="3">
        <v>1.6812412373755872</v>
      </c>
      <c r="L275" s="3">
        <f t="shared" si="9"/>
        <v>5.3468191995366095E-4</v>
      </c>
      <c r="M275" s="3"/>
      <c r="N275" s="3" t="s">
        <v>231</v>
      </c>
      <c r="O275">
        <v>772</v>
      </c>
      <c r="P275">
        <v>231</v>
      </c>
      <c r="Q275">
        <v>1.2953367875647669E-3</v>
      </c>
      <c r="R275">
        <v>4.329004329004329E-3</v>
      </c>
      <c r="S275">
        <v>0.29922279792746115</v>
      </c>
    </row>
    <row r="276" spans="1:19">
      <c r="A276" s="2" t="s">
        <v>275</v>
      </c>
      <c r="B276" s="4">
        <v>275</v>
      </c>
      <c r="C276" s="2">
        <v>185</v>
      </c>
      <c r="D276" s="2">
        <v>2.4393326938302629</v>
      </c>
      <c r="E276" s="2">
        <v>2.2671717284030137</v>
      </c>
      <c r="F276" s="2">
        <f t="shared" si="8"/>
        <v>5.2008073902067389E-4</v>
      </c>
      <c r="G276" s="3" t="s">
        <v>52</v>
      </c>
      <c r="H276" s="4">
        <v>275</v>
      </c>
      <c r="I276" s="3">
        <v>48</v>
      </c>
      <c r="J276" s="3">
        <v>2.4393326938302629</v>
      </c>
      <c r="K276" s="3">
        <v>1.6812412373755872</v>
      </c>
      <c r="L276" s="3">
        <f t="shared" si="9"/>
        <v>5.3468191995366095E-4</v>
      </c>
      <c r="M276" s="3"/>
      <c r="N276" s="3" t="s">
        <v>321</v>
      </c>
      <c r="O276">
        <v>1069</v>
      </c>
      <c r="P276">
        <v>321</v>
      </c>
      <c r="Q276">
        <v>9.3545369504209543E-4</v>
      </c>
      <c r="R276">
        <v>3.1152647975077881E-3</v>
      </c>
      <c r="S276">
        <v>0.30028063610851263</v>
      </c>
    </row>
    <row r="277" spans="1:19">
      <c r="A277" s="2" t="s">
        <v>276</v>
      </c>
      <c r="B277" s="4">
        <v>276</v>
      </c>
      <c r="C277" s="2">
        <v>185</v>
      </c>
      <c r="D277" s="2">
        <v>2.4409090820652177</v>
      </c>
      <c r="E277" s="2">
        <v>2.2671717284030137</v>
      </c>
      <c r="F277" s="2">
        <f t="shared" si="8"/>
        <v>5.2008073902067389E-4</v>
      </c>
      <c r="G277" s="3" t="s">
        <v>154</v>
      </c>
      <c r="H277" s="4">
        <v>276</v>
      </c>
      <c r="I277" s="3">
        <v>48</v>
      </c>
      <c r="J277" s="3">
        <v>2.4409090820652177</v>
      </c>
      <c r="K277" s="3">
        <v>1.6812412373755872</v>
      </c>
      <c r="L277" s="3">
        <f t="shared" si="9"/>
        <v>5.3468191995366095E-4</v>
      </c>
      <c r="M277" s="3"/>
      <c r="N277" s="3" t="s">
        <v>309</v>
      </c>
      <c r="O277">
        <v>1024</v>
      </c>
      <c r="P277">
        <v>309</v>
      </c>
      <c r="Q277">
        <v>9.765625E-4</v>
      </c>
      <c r="R277">
        <v>3.2362459546925568E-3</v>
      </c>
      <c r="S277">
        <v>0.3017578125</v>
      </c>
    </row>
    <row r="278" spans="1:19">
      <c r="A278" s="2" t="s">
        <v>277</v>
      </c>
      <c r="B278" s="4">
        <v>277</v>
      </c>
      <c r="C278" s="2">
        <v>184</v>
      </c>
      <c r="D278" s="2">
        <v>2.4424797690644486</v>
      </c>
      <c r="E278" s="2">
        <v>2.2648178230095364</v>
      </c>
      <c r="F278" s="2">
        <f t="shared" si="8"/>
        <v>5.1726949178272435E-4</v>
      </c>
      <c r="G278" s="3" t="s">
        <v>1135</v>
      </c>
      <c r="H278" s="4">
        <v>277</v>
      </c>
      <c r="I278" s="3">
        <v>48</v>
      </c>
      <c r="J278" s="3">
        <v>2.4424797690644486</v>
      </c>
      <c r="K278" s="3">
        <v>1.6812412373755872</v>
      </c>
      <c r="L278" s="3">
        <f t="shared" si="9"/>
        <v>5.3468191995366095E-4</v>
      </c>
      <c r="M278" s="3"/>
      <c r="N278" s="8" t="s">
        <v>1057</v>
      </c>
      <c r="O278">
        <v>3496</v>
      </c>
      <c r="P278">
        <v>1057</v>
      </c>
      <c r="Q278">
        <v>2.8604118993135012E-4</v>
      </c>
      <c r="R278">
        <v>9.4607379375591296E-4</v>
      </c>
      <c r="S278">
        <v>0.30234553775743706</v>
      </c>
    </row>
    <row r="279" spans="1:19">
      <c r="A279" s="2" t="s">
        <v>278</v>
      </c>
      <c r="B279" s="4">
        <v>278</v>
      </c>
      <c r="C279" s="2">
        <v>184</v>
      </c>
      <c r="D279" s="2">
        <v>2.4440447959180762</v>
      </c>
      <c r="E279" s="2">
        <v>2.2648178230095364</v>
      </c>
      <c r="F279" s="2">
        <f t="shared" si="8"/>
        <v>5.1726949178272435E-4</v>
      </c>
      <c r="G279" s="3" t="s">
        <v>3726</v>
      </c>
      <c r="H279" s="4">
        <v>278</v>
      </c>
      <c r="I279" s="3">
        <v>47</v>
      </c>
      <c r="J279" s="3">
        <v>2.4440447959180762</v>
      </c>
      <c r="K279" s="3">
        <v>1.6720978579357175</v>
      </c>
      <c r="L279" s="3">
        <f t="shared" si="9"/>
        <v>5.2354271328795962E-4</v>
      </c>
      <c r="M279" s="3"/>
      <c r="N279" s="8" t="s">
        <v>1875</v>
      </c>
      <c r="O279">
        <v>6200</v>
      </c>
      <c r="P279">
        <v>1875</v>
      </c>
      <c r="Q279">
        <v>1.6129032258064516E-4</v>
      </c>
      <c r="R279">
        <v>5.3333333333333336E-4</v>
      </c>
      <c r="S279">
        <v>0.30241935483870969</v>
      </c>
    </row>
    <row r="280" spans="1:19">
      <c r="A280" s="2" t="s">
        <v>279</v>
      </c>
      <c r="B280" s="4">
        <v>279</v>
      </c>
      <c r="C280" s="2">
        <v>183</v>
      </c>
      <c r="D280" s="2">
        <v>2.4456042032735974</v>
      </c>
      <c r="E280" s="2">
        <v>2.2624510897304293</v>
      </c>
      <c r="F280" s="2">
        <f t="shared" si="8"/>
        <v>5.144582445447747E-4</v>
      </c>
      <c r="G280" s="3" t="s">
        <v>1139</v>
      </c>
      <c r="H280" s="4">
        <v>279</v>
      </c>
      <c r="I280" s="3">
        <v>47</v>
      </c>
      <c r="J280" s="3">
        <v>2.4456042032735974</v>
      </c>
      <c r="K280" s="3">
        <v>1.6720978579357175</v>
      </c>
      <c r="L280" s="3">
        <f t="shared" si="9"/>
        <v>5.2354271328795962E-4</v>
      </c>
      <c r="M280" s="3"/>
      <c r="N280" s="3" t="s">
        <v>723</v>
      </c>
      <c r="O280">
        <v>2386</v>
      </c>
      <c r="P280">
        <v>723</v>
      </c>
      <c r="Q280">
        <v>4.1911148365465214E-4</v>
      </c>
      <c r="R280">
        <v>1.3831258644536654E-3</v>
      </c>
      <c r="S280">
        <v>0.30301760268231348</v>
      </c>
    </row>
    <row r="281" spans="1:19">
      <c r="A281" s="2" t="s">
        <v>280</v>
      </c>
      <c r="B281" s="4">
        <v>280</v>
      </c>
      <c r="C281" s="2">
        <v>183</v>
      </c>
      <c r="D281" s="2">
        <v>2.4471580313422194</v>
      </c>
      <c r="E281" s="2">
        <v>2.2624510897304293</v>
      </c>
      <c r="F281" s="2">
        <f t="shared" si="8"/>
        <v>5.144582445447747E-4</v>
      </c>
      <c r="G281" s="3" t="s">
        <v>906</v>
      </c>
      <c r="H281" s="4">
        <v>280</v>
      </c>
      <c r="I281" s="3">
        <v>47</v>
      </c>
      <c r="J281" s="3">
        <v>2.4471580313422194</v>
      </c>
      <c r="K281" s="3">
        <v>1.6720978579357175</v>
      </c>
      <c r="L281" s="3">
        <f t="shared" si="9"/>
        <v>5.2354271328795962E-4</v>
      </c>
      <c r="M281" s="3"/>
      <c r="N281" s="8" t="s">
        <v>1604</v>
      </c>
      <c r="O281">
        <v>5292</v>
      </c>
      <c r="P281">
        <v>1604</v>
      </c>
      <c r="Q281">
        <v>1.889644746787604E-4</v>
      </c>
      <c r="R281">
        <v>6.2344139650872816E-4</v>
      </c>
      <c r="S281">
        <v>0.30309901738473166</v>
      </c>
    </row>
    <row r="282" spans="1:19">
      <c r="A282" s="2" t="s">
        <v>281</v>
      </c>
      <c r="B282" s="4">
        <v>281</v>
      </c>
      <c r="C282" s="2">
        <v>183</v>
      </c>
      <c r="D282" s="2">
        <v>2.4487063199050798</v>
      </c>
      <c r="E282" s="2">
        <v>2.2624510897304293</v>
      </c>
      <c r="F282" s="2">
        <f t="shared" si="8"/>
        <v>5.144582445447747E-4</v>
      </c>
      <c r="G282" s="3" t="s">
        <v>3232</v>
      </c>
      <c r="H282" s="4">
        <v>281</v>
      </c>
      <c r="I282" s="3">
        <v>47</v>
      </c>
      <c r="J282" s="3">
        <v>2.4487063199050798</v>
      </c>
      <c r="K282" s="3">
        <v>1.6720978579357175</v>
      </c>
      <c r="L282" s="3">
        <f t="shared" si="9"/>
        <v>5.2354271328795962E-4</v>
      </c>
      <c r="M282" s="3"/>
      <c r="N282" s="8" t="s">
        <v>1221</v>
      </c>
      <c r="O282">
        <v>4027</v>
      </c>
      <c r="P282">
        <v>1221</v>
      </c>
      <c r="Q282">
        <v>2.4832381425378696E-4</v>
      </c>
      <c r="R282">
        <v>8.1900081900081905E-4</v>
      </c>
      <c r="S282">
        <v>0.30320337720387386</v>
      </c>
    </row>
    <row r="283" spans="1:19">
      <c r="A283" s="2" t="s">
        <v>282</v>
      </c>
      <c r="B283" s="4">
        <v>282</v>
      </c>
      <c r="C283" s="2">
        <v>182</v>
      </c>
      <c r="D283" s="2">
        <v>2.4502491083193609</v>
      </c>
      <c r="E283" s="2">
        <v>2.2600713879850747</v>
      </c>
      <c r="F283" s="2">
        <f t="shared" si="8"/>
        <v>5.1164699730682516E-4</v>
      </c>
      <c r="G283" s="3" t="s">
        <v>329</v>
      </c>
      <c r="H283" s="4">
        <v>282</v>
      </c>
      <c r="I283" s="3">
        <v>47</v>
      </c>
      <c r="J283" s="3">
        <v>2.4502491083193609</v>
      </c>
      <c r="K283" s="3">
        <v>1.6720978579357175</v>
      </c>
      <c r="L283" s="3">
        <f t="shared" si="9"/>
        <v>5.2354271328795962E-4</v>
      </c>
      <c r="M283" s="3"/>
      <c r="N283" s="3" t="s">
        <v>546</v>
      </c>
      <c r="O283">
        <v>1799</v>
      </c>
      <c r="P283">
        <v>546</v>
      </c>
      <c r="Q283">
        <v>5.5586436909394106E-4</v>
      </c>
      <c r="R283">
        <v>1.8315018315018315E-3</v>
      </c>
      <c r="S283">
        <v>0.30350194552529181</v>
      </c>
    </row>
    <row r="284" spans="1:19">
      <c r="A284" s="2" t="s">
        <v>283</v>
      </c>
      <c r="B284" s="4">
        <v>283</v>
      </c>
      <c r="C284" s="2">
        <v>182</v>
      </c>
      <c r="D284" s="2">
        <v>2.4517864355242902</v>
      </c>
      <c r="E284" s="2">
        <v>2.2600713879850747</v>
      </c>
      <c r="F284" s="2">
        <f t="shared" si="8"/>
        <v>5.1164699730682516E-4</v>
      </c>
      <c r="G284" s="3" t="s">
        <v>2108</v>
      </c>
      <c r="H284" s="4">
        <v>283</v>
      </c>
      <c r="I284" s="3">
        <v>47</v>
      </c>
      <c r="J284" s="3">
        <v>2.4517864355242902</v>
      </c>
      <c r="K284" s="3">
        <v>1.6720978579357175</v>
      </c>
      <c r="L284" s="3">
        <f t="shared" si="9"/>
        <v>5.2354271328795962E-4</v>
      </c>
      <c r="M284" s="3"/>
      <c r="N284" s="3" t="s">
        <v>73</v>
      </c>
      <c r="O284">
        <v>240</v>
      </c>
      <c r="P284">
        <v>73</v>
      </c>
      <c r="Q284">
        <v>4.1666666666666666E-3</v>
      </c>
      <c r="R284">
        <v>1.3698630136986301E-2</v>
      </c>
      <c r="S284">
        <v>0.3041666666666667</v>
      </c>
    </row>
    <row r="285" spans="1:19">
      <c r="A285" s="2" t="s">
        <v>284</v>
      </c>
      <c r="B285" s="4">
        <v>284</v>
      </c>
      <c r="C285" s="2">
        <v>182</v>
      </c>
      <c r="D285" s="2">
        <v>2.4533183400470375</v>
      </c>
      <c r="E285" s="2">
        <v>2.2600713879850747</v>
      </c>
      <c r="F285" s="2">
        <f t="shared" si="8"/>
        <v>5.1164699730682516E-4</v>
      </c>
      <c r="G285" s="3" t="s">
        <v>247</v>
      </c>
      <c r="H285" s="4">
        <v>284</v>
      </c>
      <c r="I285" s="3">
        <v>46</v>
      </c>
      <c r="J285" s="3">
        <v>2.4533183400470375</v>
      </c>
      <c r="K285" s="3">
        <v>1.6627578316815741</v>
      </c>
      <c r="L285" s="3">
        <f t="shared" si="9"/>
        <v>5.1240350662225839E-4</v>
      </c>
      <c r="M285" s="3"/>
      <c r="N285" s="8" t="s">
        <v>1012</v>
      </c>
      <c r="O285">
        <v>3322</v>
      </c>
      <c r="P285">
        <v>1012</v>
      </c>
      <c r="Q285">
        <v>3.0102347983142685E-4</v>
      </c>
      <c r="R285">
        <v>9.8814229249011851E-4</v>
      </c>
      <c r="S285">
        <v>0.30463576158940397</v>
      </c>
    </row>
    <row r="286" spans="1:19">
      <c r="A286" s="2" t="s">
        <v>285</v>
      </c>
      <c r="B286" s="4">
        <v>285</v>
      </c>
      <c r="C286" s="2">
        <v>181</v>
      </c>
      <c r="D286" s="2">
        <v>2.4548448600085102</v>
      </c>
      <c r="E286" s="2">
        <v>2.2576785748691846</v>
      </c>
      <c r="F286" s="2">
        <f t="shared" si="8"/>
        <v>5.0883575006887552E-4</v>
      </c>
      <c r="G286" s="3" t="s">
        <v>202</v>
      </c>
      <c r="H286" s="4">
        <v>285</v>
      </c>
      <c r="I286" s="3">
        <v>46</v>
      </c>
      <c r="J286" s="3">
        <v>2.4548448600085102</v>
      </c>
      <c r="K286" s="3">
        <v>1.6627578316815741</v>
      </c>
      <c r="L286" s="3">
        <f t="shared" si="9"/>
        <v>5.1240350662225839E-4</v>
      </c>
      <c r="M286" s="3"/>
      <c r="N286" s="3" t="s">
        <v>383</v>
      </c>
      <c r="O286">
        <v>1256</v>
      </c>
      <c r="P286">
        <v>383</v>
      </c>
      <c r="Q286">
        <v>7.9617834394904463E-4</v>
      </c>
      <c r="R286">
        <v>2.6109660574412533E-3</v>
      </c>
      <c r="S286">
        <v>0.30493630573248409</v>
      </c>
    </row>
    <row r="287" spans="1:19">
      <c r="A287" s="2" t="s">
        <v>286</v>
      </c>
      <c r="B287" s="4">
        <v>286</v>
      </c>
      <c r="C287" s="2">
        <v>180</v>
      </c>
      <c r="D287" s="2">
        <v>2.4563660331290431</v>
      </c>
      <c r="E287" s="2">
        <v>2.255272505103306</v>
      </c>
      <c r="F287" s="2">
        <f t="shared" si="8"/>
        <v>5.0602450283092598E-4</v>
      </c>
      <c r="G287" s="3" t="s">
        <v>702</v>
      </c>
      <c r="H287" s="4">
        <v>286</v>
      </c>
      <c r="I287" s="3">
        <v>46</v>
      </c>
      <c r="J287" s="3">
        <v>2.4563660331290431</v>
      </c>
      <c r="K287" s="3">
        <v>1.6627578316815741</v>
      </c>
      <c r="L287" s="3">
        <f t="shared" si="9"/>
        <v>5.1240350662225839E-4</v>
      </c>
      <c r="M287" s="3"/>
      <c r="N287" s="3" t="s">
        <v>914</v>
      </c>
      <c r="O287">
        <v>2996</v>
      </c>
      <c r="P287">
        <v>914</v>
      </c>
      <c r="Q287">
        <v>3.3377837116154872E-4</v>
      </c>
      <c r="R287">
        <v>1.0940919037199124E-3</v>
      </c>
      <c r="S287">
        <v>0.30507343124165553</v>
      </c>
    </row>
    <row r="288" spans="1:19">
      <c r="A288" s="2" t="s">
        <v>287</v>
      </c>
      <c r="B288" s="4">
        <v>287</v>
      </c>
      <c r="C288" s="2">
        <v>179</v>
      </c>
      <c r="D288" s="2">
        <v>2.4578818967339924</v>
      </c>
      <c r="E288" s="2">
        <v>2.2528530309798933</v>
      </c>
      <c r="F288" s="2">
        <f t="shared" si="8"/>
        <v>5.0321325559297633E-4</v>
      </c>
      <c r="G288" s="3" t="s">
        <v>670</v>
      </c>
      <c r="H288" s="4">
        <v>287</v>
      </c>
      <c r="I288" s="3">
        <v>46</v>
      </c>
      <c r="J288" s="3">
        <v>2.4578818967339924</v>
      </c>
      <c r="K288" s="3">
        <v>1.6627578316815741</v>
      </c>
      <c r="L288" s="3">
        <f t="shared" si="9"/>
        <v>5.1240350662225839E-4</v>
      </c>
      <c r="M288" s="3"/>
      <c r="N288" s="8" t="s">
        <v>1091</v>
      </c>
      <c r="O288">
        <v>3559</v>
      </c>
      <c r="P288">
        <v>1091</v>
      </c>
      <c r="Q288">
        <v>2.8097780275358248E-4</v>
      </c>
      <c r="R288">
        <v>9.1659028414298811E-4</v>
      </c>
      <c r="S288">
        <v>0.30654678280415848</v>
      </c>
    </row>
    <row r="289" spans="1:19">
      <c r="A289" s="2" t="s">
        <v>288</v>
      </c>
      <c r="B289" s="4">
        <v>288</v>
      </c>
      <c r="C289" s="2">
        <v>179</v>
      </c>
      <c r="D289" s="2">
        <v>2.459392487759231</v>
      </c>
      <c r="E289" s="2">
        <v>2.2528530309798933</v>
      </c>
      <c r="F289" s="2">
        <f t="shared" si="8"/>
        <v>5.0321325559297633E-4</v>
      </c>
      <c r="G289" s="3" t="s">
        <v>866</v>
      </c>
      <c r="H289" s="4">
        <v>288</v>
      </c>
      <c r="I289" s="3">
        <v>46</v>
      </c>
      <c r="J289" s="3">
        <v>2.459392487759231</v>
      </c>
      <c r="K289" s="3">
        <v>1.6627578316815741</v>
      </c>
      <c r="L289" s="3">
        <f t="shared" si="9"/>
        <v>5.1240350662225839E-4</v>
      </c>
      <c r="M289" s="3"/>
      <c r="N289" s="8" t="s">
        <v>1093</v>
      </c>
      <c r="O289">
        <v>3558</v>
      </c>
      <c r="P289">
        <v>1093</v>
      </c>
      <c r="Q289">
        <v>2.8105677346824059E-4</v>
      </c>
      <c r="R289">
        <v>9.1491308325709062E-4</v>
      </c>
      <c r="S289">
        <v>0.30719505340078695</v>
      </c>
    </row>
    <row r="290" spans="1:19">
      <c r="A290" s="2" t="s">
        <v>289</v>
      </c>
      <c r="B290" s="4">
        <v>289</v>
      </c>
      <c r="C290" s="2">
        <v>177</v>
      </c>
      <c r="D290" s="2">
        <v>2.4608978427565478</v>
      </c>
      <c r="E290" s="2">
        <v>2.2479732663618068</v>
      </c>
      <c r="F290" s="2">
        <f t="shared" si="8"/>
        <v>4.9759076111707725E-4</v>
      </c>
      <c r="G290" s="3" t="s">
        <v>3352</v>
      </c>
      <c r="H290" s="4">
        <v>289</v>
      </c>
      <c r="I290" s="3">
        <v>46</v>
      </c>
      <c r="J290" s="3">
        <v>2.4608978427565478</v>
      </c>
      <c r="K290" s="3">
        <v>1.6627578316815741</v>
      </c>
      <c r="L290" s="3">
        <f t="shared" si="9"/>
        <v>5.1240350662225839E-4</v>
      </c>
      <c r="M290" s="3"/>
      <c r="N290" s="3" t="s">
        <v>169</v>
      </c>
      <c r="O290">
        <v>548</v>
      </c>
      <c r="P290">
        <v>169</v>
      </c>
      <c r="Q290">
        <v>1.8248175182481751E-3</v>
      </c>
      <c r="R290">
        <v>5.9171597633136093E-3</v>
      </c>
      <c r="S290">
        <v>0.30839416058394159</v>
      </c>
    </row>
    <row r="291" spans="1:19">
      <c r="A291" s="2" t="s">
        <v>290</v>
      </c>
      <c r="B291" s="4">
        <v>290</v>
      </c>
      <c r="C291" s="2">
        <v>177</v>
      </c>
      <c r="D291" s="2">
        <v>2.4623979978989561</v>
      </c>
      <c r="E291" s="2">
        <v>2.2479732663618068</v>
      </c>
      <c r="F291" s="2">
        <f t="shared" si="8"/>
        <v>4.9759076111707725E-4</v>
      </c>
      <c r="G291" s="3" t="s">
        <v>794</v>
      </c>
      <c r="H291" s="4">
        <v>290</v>
      </c>
      <c r="I291" s="3">
        <v>46</v>
      </c>
      <c r="J291" s="3">
        <v>2.4623979978989561</v>
      </c>
      <c r="K291" s="3">
        <v>1.6627578316815741</v>
      </c>
      <c r="L291" s="3">
        <f t="shared" si="9"/>
        <v>5.1240350662225839E-4</v>
      </c>
      <c r="M291" s="3"/>
      <c r="N291" s="8" t="s">
        <v>1824</v>
      </c>
      <c r="O291">
        <v>5914</v>
      </c>
      <c r="P291">
        <v>1824</v>
      </c>
      <c r="Q291">
        <v>1.6909029421711193E-4</v>
      </c>
      <c r="R291">
        <v>5.4824561403508769E-4</v>
      </c>
      <c r="S291">
        <v>0.30842069665201216</v>
      </c>
    </row>
    <row r="292" spans="1:19">
      <c r="A292" s="2" t="s">
        <v>291</v>
      </c>
      <c r="B292" s="4">
        <v>291</v>
      </c>
      <c r="C292" s="2">
        <v>176</v>
      </c>
      <c r="D292" s="2">
        <v>2.4638929889859074</v>
      </c>
      <c r="E292" s="2">
        <v>2.2455126678141499</v>
      </c>
      <c r="F292" s="2">
        <f t="shared" si="8"/>
        <v>4.9477951387912761E-4</v>
      </c>
      <c r="G292" s="3" t="s">
        <v>844</v>
      </c>
      <c r="H292" s="4">
        <v>291</v>
      </c>
      <c r="I292" s="3">
        <v>46</v>
      </c>
      <c r="J292" s="3">
        <v>2.4638929889859074</v>
      </c>
      <c r="K292" s="3">
        <v>1.6627578316815741</v>
      </c>
      <c r="L292" s="3">
        <f t="shared" si="9"/>
        <v>5.1240350662225839E-4</v>
      </c>
      <c r="M292" s="3"/>
      <c r="N292" s="8" t="s">
        <v>1190</v>
      </c>
      <c r="O292">
        <v>3854</v>
      </c>
      <c r="P292">
        <v>1190</v>
      </c>
      <c r="Q292">
        <v>2.594706798131811E-4</v>
      </c>
      <c r="R292">
        <v>8.4033613445378156E-4</v>
      </c>
      <c r="S292">
        <v>0.30877010897768548</v>
      </c>
    </row>
    <row r="293" spans="1:19">
      <c r="A293" s="2" t="s">
        <v>292</v>
      </c>
      <c r="B293" s="4">
        <v>292</v>
      </c>
      <c r="C293" s="2">
        <v>176</v>
      </c>
      <c r="D293" s="2">
        <v>2.4653828514484184</v>
      </c>
      <c r="E293" s="2">
        <v>2.2455126678141499</v>
      </c>
      <c r="F293" s="2">
        <f t="shared" si="8"/>
        <v>4.9477951387912761E-4</v>
      </c>
      <c r="G293" s="3" t="s">
        <v>2837</v>
      </c>
      <c r="H293" s="4">
        <v>292</v>
      </c>
      <c r="I293" s="3">
        <v>46</v>
      </c>
      <c r="J293" s="3">
        <v>2.4653828514484184</v>
      </c>
      <c r="K293" s="3">
        <v>1.6627578316815741</v>
      </c>
      <c r="L293" s="3">
        <f t="shared" si="9"/>
        <v>5.1240350662225839E-4</v>
      </c>
      <c r="M293" s="3"/>
      <c r="N293" s="3" t="s">
        <v>626</v>
      </c>
      <c r="O293">
        <v>2026</v>
      </c>
      <c r="P293">
        <v>626</v>
      </c>
      <c r="Q293">
        <v>4.935834155972359E-4</v>
      </c>
      <c r="R293">
        <v>1.5974440894568689E-3</v>
      </c>
      <c r="S293">
        <v>0.3089832181638697</v>
      </c>
    </row>
    <row r="294" spans="1:19">
      <c r="A294" s="2" t="s">
        <v>293</v>
      </c>
      <c r="B294" s="4">
        <v>293</v>
      </c>
      <c r="C294" s="2">
        <v>175</v>
      </c>
      <c r="D294" s="2">
        <v>2.4668676203541096</v>
      </c>
      <c r="E294" s="2">
        <v>2.2430380486862944</v>
      </c>
      <c r="F294" s="2">
        <f t="shared" si="8"/>
        <v>4.9196826664117807E-4</v>
      </c>
      <c r="G294" s="3" t="s">
        <v>516</v>
      </c>
      <c r="H294" s="4">
        <v>293</v>
      </c>
      <c r="I294" s="3">
        <v>46</v>
      </c>
      <c r="J294" s="3">
        <v>2.4668676203541096</v>
      </c>
      <c r="K294" s="3">
        <v>1.6627578316815741</v>
      </c>
      <c r="L294" s="3">
        <f t="shared" si="9"/>
        <v>5.1240350662225839E-4</v>
      </c>
      <c r="M294" s="3"/>
      <c r="N294" s="8" t="s">
        <v>1538</v>
      </c>
      <c r="O294">
        <v>4971</v>
      </c>
      <c r="P294">
        <v>1538</v>
      </c>
      <c r="Q294">
        <v>2.011667672500503E-4</v>
      </c>
      <c r="R294">
        <v>6.5019505851755528E-4</v>
      </c>
      <c r="S294">
        <v>0.30939448803057734</v>
      </c>
    </row>
    <row r="295" spans="1:19">
      <c r="A295" s="2" t="s">
        <v>294</v>
      </c>
      <c r="B295" s="4">
        <v>294</v>
      </c>
      <c r="C295" s="2">
        <v>175</v>
      </c>
      <c r="D295" s="2">
        <v>2.4683473304121573</v>
      </c>
      <c r="E295" s="2">
        <v>2.2430380486862944</v>
      </c>
      <c r="F295" s="2">
        <f t="shared" si="8"/>
        <v>4.9196826664117807E-4</v>
      </c>
      <c r="G295" s="3" t="s">
        <v>179</v>
      </c>
      <c r="H295" s="4">
        <v>294</v>
      </c>
      <c r="I295" s="3">
        <v>45</v>
      </c>
      <c r="J295" s="3">
        <v>2.4683473304121573</v>
      </c>
      <c r="K295" s="3">
        <v>1.6532125137753437</v>
      </c>
      <c r="L295" s="3">
        <f t="shared" si="9"/>
        <v>5.0126429995655706E-4</v>
      </c>
      <c r="M295" s="3"/>
      <c r="N295" s="3" t="s">
        <v>619</v>
      </c>
      <c r="O295">
        <v>1999</v>
      </c>
      <c r="P295">
        <v>619</v>
      </c>
      <c r="Q295">
        <v>5.0025012506253123E-4</v>
      </c>
      <c r="R295">
        <v>1.6155088852988692E-3</v>
      </c>
      <c r="S295">
        <v>0.30965482741370681</v>
      </c>
    </row>
    <row r="296" spans="1:19">
      <c r="A296" s="2" t="s">
        <v>295</v>
      </c>
      <c r="B296" s="4">
        <v>295</v>
      </c>
      <c r="C296" s="2">
        <v>173</v>
      </c>
      <c r="D296" s="2">
        <v>2.469822015978163</v>
      </c>
      <c r="E296" s="2">
        <v>2.2380461031287955</v>
      </c>
      <c r="F296" s="2">
        <f t="shared" si="8"/>
        <v>4.8634577216527883E-4</v>
      </c>
      <c r="G296" s="3" t="s">
        <v>441</v>
      </c>
      <c r="H296" s="4">
        <v>295</v>
      </c>
      <c r="I296" s="3">
        <v>45</v>
      </c>
      <c r="J296" s="3">
        <v>2.469822015978163</v>
      </c>
      <c r="K296" s="3">
        <v>1.6532125137753437</v>
      </c>
      <c r="L296" s="3">
        <f t="shared" si="9"/>
        <v>5.0126429995655706E-4</v>
      </c>
      <c r="M296" s="3"/>
      <c r="N296" s="8" t="s">
        <v>2043</v>
      </c>
      <c r="O296">
        <v>6590</v>
      </c>
      <c r="P296">
        <v>2043</v>
      </c>
      <c r="Q296">
        <v>1.5174506828528073E-4</v>
      </c>
      <c r="R296">
        <v>4.8947626040137058E-4</v>
      </c>
      <c r="S296">
        <v>0.31001517450682847</v>
      </c>
    </row>
    <row r="297" spans="1:19">
      <c r="A297" s="2" t="s">
        <v>296</v>
      </c>
      <c r="B297" s="4">
        <v>296</v>
      </c>
      <c r="C297" s="2">
        <v>173</v>
      </c>
      <c r="D297" s="2">
        <v>2.4712917110589387</v>
      </c>
      <c r="E297" s="2">
        <v>2.2380461031287955</v>
      </c>
      <c r="F297" s="2">
        <f t="shared" si="8"/>
        <v>4.8634577216527883E-4</v>
      </c>
      <c r="G297" s="3" t="s">
        <v>371</v>
      </c>
      <c r="H297" s="4">
        <v>296</v>
      </c>
      <c r="I297" s="3">
        <v>45</v>
      </c>
      <c r="J297" s="3">
        <v>2.4712917110589387</v>
      </c>
      <c r="K297" s="3">
        <v>1.6532125137753437</v>
      </c>
      <c r="L297" s="3">
        <f t="shared" si="9"/>
        <v>5.0126429995655706E-4</v>
      </c>
      <c r="M297" s="3"/>
      <c r="N297" s="8" t="s">
        <v>1879</v>
      </c>
      <c r="O297">
        <v>6058</v>
      </c>
      <c r="P297">
        <v>1879</v>
      </c>
      <c r="Q297">
        <v>1.6507098052162431E-4</v>
      </c>
      <c r="R297">
        <v>5.3219797764768491E-4</v>
      </c>
      <c r="S297">
        <v>0.31016837240013206</v>
      </c>
    </row>
    <row r="298" spans="1:19">
      <c r="A298" s="2" t="s">
        <v>297</v>
      </c>
      <c r="B298" s="4">
        <v>297</v>
      </c>
      <c r="C298" s="2">
        <v>171</v>
      </c>
      <c r="D298" s="2">
        <v>2.4727564493172123</v>
      </c>
      <c r="E298" s="2">
        <v>2.2329961103921536</v>
      </c>
      <c r="F298" s="2">
        <f t="shared" si="8"/>
        <v>4.8072327768937969E-4</v>
      </c>
      <c r="G298" s="3" t="s">
        <v>475</v>
      </c>
      <c r="H298" s="4">
        <v>297</v>
      </c>
      <c r="I298" s="3">
        <v>45</v>
      </c>
      <c r="J298" s="3">
        <v>2.4727564493172123</v>
      </c>
      <c r="K298" s="3">
        <v>1.6532125137753437</v>
      </c>
      <c r="L298" s="3">
        <f t="shared" si="9"/>
        <v>5.0126429995655706E-4</v>
      </c>
      <c r="M298" s="3"/>
      <c r="N298" s="3" t="s">
        <v>699</v>
      </c>
      <c r="O298">
        <v>2253</v>
      </c>
      <c r="P298">
        <v>699</v>
      </c>
      <c r="Q298">
        <v>4.4385264092321349E-4</v>
      </c>
      <c r="R298">
        <v>1.4306151645207439E-3</v>
      </c>
      <c r="S298">
        <v>0.31025299600532624</v>
      </c>
    </row>
    <row r="299" spans="1:19">
      <c r="A299" s="2" t="s">
        <v>298</v>
      </c>
      <c r="B299" s="4">
        <v>298</v>
      </c>
      <c r="C299" s="2">
        <v>170</v>
      </c>
      <c r="D299" s="2">
        <v>2.4742162640762553</v>
      </c>
      <c r="E299" s="2">
        <v>2.2304489213782741</v>
      </c>
      <c r="F299" s="2">
        <f t="shared" si="8"/>
        <v>4.779120304514301E-4</v>
      </c>
      <c r="G299" s="3" t="s">
        <v>2888</v>
      </c>
      <c r="H299" s="4">
        <v>298</v>
      </c>
      <c r="I299" s="3">
        <v>44</v>
      </c>
      <c r="J299" s="3">
        <v>2.4742162640762553</v>
      </c>
      <c r="K299" s="3">
        <v>1.6434526764861874</v>
      </c>
      <c r="L299" s="3">
        <f t="shared" si="9"/>
        <v>4.9012509329085584E-4</v>
      </c>
      <c r="M299" s="3"/>
      <c r="N299" s="3" t="s">
        <v>589</v>
      </c>
      <c r="O299">
        <v>1898</v>
      </c>
      <c r="P299">
        <v>589</v>
      </c>
      <c r="Q299">
        <v>5.2687038988408848E-4</v>
      </c>
      <c r="R299">
        <v>1.697792869269949E-3</v>
      </c>
      <c r="S299">
        <v>0.31032665964172812</v>
      </c>
    </row>
    <row r="300" spans="1:19">
      <c r="A300" s="2" t="s">
        <v>299</v>
      </c>
      <c r="B300" s="4">
        <v>299</v>
      </c>
      <c r="C300" s="2">
        <v>170</v>
      </c>
      <c r="D300" s="2">
        <v>2.4756711883244296</v>
      </c>
      <c r="E300" s="2">
        <v>2.2304489213782741</v>
      </c>
      <c r="F300" s="2">
        <f t="shared" si="8"/>
        <v>4.779120304514301E-4</v>
      </c>
      <c r="G300" s="3" t="s">
        <v>1995</v>
      </c>
      <c r="H300" s="4">
        <v>299</v>
      </c>
      <c r="I300" s="3">
        <v>44</v>
      </c>
      <c r="J300" s="3">
        <v>2.4756711883244296</v>
      </c>
      <c r="K300" s="3">
        <v>1.6434526764861874</v>
      </c>
      <c r="L300" s="3">
        <f t="shared" si="9"/>
        <v>4.9012509329085584E-4</v>
      </c>
      <c r="M300" s="3"/>
      <c r="N300" s="3" t="s">
        <v>917</v>
      </c>
      <c r="O300">
        <v>2953</v>
      </c>
      <c r="P300">
        <v>917</v>
      </c>
      <c r="Q300">
        <v>3.3863867253640368E-4</v>
      </c>
      <c r="R300">
        <v>1.0905125408942203E-3</v>
      </c>
      <c r="S300">
        <v>0.31053166271588217</v>
      </c>
    </row>
    <row r="301" spans="1:19">
      <c r="A301" s="2" t="s">
        <v>300</v>
      </c>
      <c r="B301" s="4">
        <v>300</v>
      </c>
      <c r="C301" s="2">
        <v>168</v>
      </c>
      <c r="D301" s="2">
        <v>2.4771212547196626</v>
      </c>
      <c r="E301" s="2">
        <v>2.2253092817258628</v>
      </c>
      <c r="F301" s="2">
        <f t="shared" si="8"/>
        <v>4.7228953597553092E-4</v>
      </c>
      <c r="G301" s="3" t="s">
        <v>322</v>
      </c>
      <c r="H301" s="4">
        <v>300</v>
      </c>
      <c r="I301" s="3">
        <v>44</v>
      </c>
      <c r="J301" s="3">
        <v>2.4771212547196626</v>
      </c>
      <c r="K301" s="3">
        <v>1.6434526764861874</v>
      </c>
      <c r="L301" s="3">
        <f t="shared" si="9"/>
        <v>4.9012509329085584E-4</v>
      </c>
      <c r="M301" s="3"/>
      <c r="N301" s="8" t="s">
        <v>1895</v>
      </c>
      <c r="O301">
        <v>6101</v>
      </c>
      <c r="P301">
        <v>1895</v>
      </c>
      <c r="Q301">
        <v>1.6390755613833797E-4</v>
      </c>
      <c r="R301">
        <v>5.2770448548812663E-4</v>
      </c>
      <c r="S301">
        <v>0.31060481888215047</v>
      </c>
    </row>
    <row r="302" spans="1:19">
      <c r="A302" s="2" t="s">
        <v>301</v>
      </c>
      <c r="B302" s="4">
        <v>301</v>
      </c>
      <c r="C302" s="2">
        <v>167</v>
      </c>
      <c r="D302" s="2">
        <v>2.4785664955938436</v>
      </c>
      <c r="E302" s="2">
        <v>2.2227164711475833</v>
      </c>
      <c r="F302" s="2">
        <f t="shared" si="8"/>
        <v>4.6947828873758132E-4</v>
      </c>
      <c r="G302" s="3" t="s">
        <v>282</v>
      </c>
      <c r="H302" s="4">
        <v>301</v>
      </c>
      <c r="I302" s="3">
        <v>44</v>
      </c>
      <c r="J302" s="3">
        <v>2.4785664955938436</v>
      </c>
      <c r="K302" s="3">
        <v>1.6434526764861874</v>
      </c>
      <c r="L302" s="3">
        <f t="shared" si="9"/>
        <v>4.9012509329085584E-4</v>
      </c>
      <c r="M302" s="3"/>
      <c r="N302" s="3" t="s">
        <v>750</v>
      </c>
      <c r="O302">
        <v>2413</v>
      </c>
      <c r="P302">
        <v>750</v>
      </c>
      <c r="Q302">
        <v>4.1442188147534188E-4</v>
      </c>
      <c r="R302">
        <v>1.3333333333333333E-3</v>
      </c>
      <c r="S302">
        <v>0.31081641110650643</v>
      </c>
    </row>
    <row r="303" spans="1:19">
      <c r="A303" s="2" t="s">
        <v>302</v>
      </c>
      <c r="B303" s="4">
        <v>302</v>
      </c>
      <c r="C303" s="2">
        <v>167</v>
      </c>
      <c r="D303" s="2">
        <v>2.4800069429571505</v>
      </c>
      <c r="E303" s="2">
        <v>2.2227164711475833</v>
      </c>
      <c r="F303" s="2">
        <f t="shared" si="8"/>
        <v>4.6947828873758132E-4</v>
      </c>
      <c r="G303" s="3" t="s">
        <v>3754</v>
      </c>
      <c r="H303" s="4">
        <v>302</v>
      </c>
      <c r="I303" s="3">
        <v>43</v>
      </c>
      <c r="J303" s="3">
        <v>2.4800069429571505</v>
      </c>
      <c r="K303" s="3">
        <v>1.6334684555795864</v>
      </c>
      <c r="L303" s="3">
        <f t="shared" si="9"/>
        <v>4.7898588662515456E-4</v>
      </c>
      <c r="M303" s="3"/>
      <c r="N303" s="3" t="s">
        <v>969</v>
      </c>
      <c r="O303">
        <v>3117</v>
      </c>
      <c r="P303">
        <v>969</v>
      </c>
      <c r="Q303">
        <v>3.2082130253448829E-4</v>
      </c>
      <c r="R303">
        <v>1.0319917440660474E-3</v>
      </c>
      <c r="S303">
        <v>0.31087584215591918</v>
      </c>
    </row>
    <row r="304" spans="1:19">
      <c r="A304" s="2" t="s">
        <v>303</v>
      </c>
      <c r="B304" s="4">
        <v>303</v>
      </c>
      <c r="C304" s="2">
        <v>166</v>
      </c>
      <c r="D304" s="2">
        <v>2.4814426285023048</v>
      </c>
      <c r="E304" s="2">
        <v>2.220108088040055</v>
      </c>
      <c r="F304" s="2">
        <f t="shared" si="8"/>
        <v>4.6666704149963173E-4</v>
      </c>
      <c r="G304" s="3" t="s">
        <v>225</v>
      </c>
      <c r="H304" s="4">
        <v>303</v>
      </c>
      <c r="I304" s="3">
        <v>43</v>
      </c>
      <c r="J304" s="3">
        <v>2.4814426285023048</v>
      </c>
      <c r="K304" s="3">
        <v>1.6334684555795864</v>
      </c>
      <c r="L304" s="3">
        <f t="shared" si="9"/>
        <v>4.7898588662515456E-4</v>
      </c>
      <c r="M304" s="3"/>
      <c r="N304" s="8" t="s">
        <v>1099</v>
      </c>
      <c r="O304">
        <v>3519</v>
      </c>
      <c r="P304">
        <v>1099</v>
      </c>
      <c r="Q304">
        <v>2.841716396703609E-4</v>
      </c>
      <c r="R304">
        <v>9.099181073703367E-4</v>
      </c>
      <c r="S304">
        <v>0.31230463199772662</v>
      </c>
    </row>
    <row r="305" spans="1:19">
      <c r="A305" s="2" t="s">
        <v>304</v>
      </c>
      <c r="B305" s="4">
        <v>304</v>
      </c>
      <c r="C305" s="2">
        <v>166</v>
      </c>
      <c r="D305" s="2">
        <v>2.4828735836087539</v>
      </c>
      <c r="E305" s="2">
        <v>2.220108088040055</v>
      </c>
      <c r="F305" s="2">
        <f t="shared" si="8"/>
        <v>4.6666704149963173E-4</v>
      </c>
      <c r="G305" s="3" t="s">
        <v>1770</v>
      </c>
      <c r="H305" s="4">
        <v>304</v>
      </c>
      <c r="I305" s="3">
        <v>43</v>
      </c>
      <c r="J305" s="3">
        <v>2.4828735836087539</v>
      </c>
      <c r="K305" s="3">
        <v>1.6334684555795864</v>
      </c>
      <c r="L305" s="3">
        <f t="shared" si="9"/>
        <v>4.7898588662515456E-4</v>
      </c>
      <c r="M305" s="3"/>
      <c r="N305" s="8" t="s">
        <v>1816</v>
      </c>
      <c r="O305">
        <v>5810</v>
      </c>
      <c r="P305">
        <v>1816</v>
      </c>
      <c r="Q305">
        <v>1.7211703958691912E-4</v>
      </c>
      <c r="R305">
        <v>5.506607929515419E-4</v>
      </c>
      <c r="S305">
        <v>0.31256454388984506</v>
      </c>
    </row>
    <row r="306" spans="1:19">
      <c r="A306" s="2" t="s">
        <v>305</v>
      </c>
      <c r="B306" s="4">
        <v>305</v>
      </c>
      <c r="C306" s="2">
        <v>165</v>
      </c>
      <c r="D306" s="2">
        <v>2.4842998393467859</v>
      </c>
      <c r="E306" s="2">
        <v>2.2174839442139063</v>
      </c>
      <c r="F306" s="2">
        <f t="shared" si="8"/>
        <v>4.6385579426168214E-4</v>
      </c>
      <c r="G306" s="3" t="s">
        <v>1073</v>
      </c>
      <c r="H306" s="4">
        <v>305</v>
      </c>
      <c r="I306" s="3">
        <v>43</v>
      </c>
      <c r="J306" s="3">
        <v>2.4842998393467859</v>
      </c>
      <c r="K306" s="3">
        <v>1.6334684555795864</v>
      </c>
      <c r="L306" s="3">
        <f t="shared" si="9"/>
        <v>4.7898588662515456E-4</v>
      </c>
      <c r="M306" s="3"/>
      <c r="N306" s="3" t="s">
        <v>325</v>
      </c>
      <c r="O306">
        <v>1039</v>
      </c>
      <c r="P306">
        <v>325</v>
      </c>
      <c r="Q306">
        <v>9.6246390760346492E-4</v>
      </c>
      <c r="R306">
        <v>3.0769230769230769E-3</v>
      </c>
      <c r="S306">
        <v>0.3128007699711261</v>
      </c>
    </row>
    <row r="307" spans="1:19">
      <c r="A307" s="2" t="s">
        <v>306</v>
      </c>
      <c r="B307" s="4">
        <v>306</v>
      </c>
      <c r="C307" s="2">
        <v>164</v>
      </c>
      <c r="D307" s="2">
        <v>2.4857214264815801</v>
      </c>
      <c r="E307" s="2">
        <v>2.214843848047698</v>
      </c>
      <c r="F307" s="2">
        <f t="shared" si="8"/>
        <v>4.6104454702373254E-4</v>
      </c>
      <c r="G307" s="3" t="s">
        <v>642</v>
      </c>
      <c r="H307" s="4">
        <v>306</v>
      </c>
      <c r="I307" s="3">
        <v>43</v>
      </c>
      <c r="J307" s="3">
        <v>2.4857214264815801</v>
      </c>
      <c r="K307" s="3">
        <v>1.6334684555795864</v>
      </c>
      <c r="L307" s="3">
        <f t="shared" si="9"/>
        <v>4.7898588662515456E-4</v>
      </c>
      <c r="M307" s="3"/>
      <c r="N307" s="8" t="s">
        <v>1890</v>
      </c>
      <c r="O307">
        <v>6039</v>
      </c>
      <c r="P307">
        <v>1890</v>
      </c>
      <c r="Q307">
        <v>1.6559032952475575E-4</v>
      </c>
      <c r="R307">
        <v>5.2910052910052914E-4</v>
      </c>
      <c r="S307">
        <v>0.31296572280178836</v>
      </c>
    </row>
    <row r="308" spans="1:19">
      <c r="A308" s="2" t="s">
        <v>307</v>
      </c>
      <c r="B308" s="4">
        <v>307</v>
      </c>
      <c r="C308" s="2">
        <v>164</v>
      </c>
      <c r="D308" s="2">
        <v>2.4871383754771865</v>
      </c>
      <c r="E308" s="2">
        <v>2.214843848047698</v>
      </c>
      <c r="F308" s="2">
        <f t="shared" si="8"/>
        <v>4.6104454702373254E-4</v>
      </c>
      <c r="G308" s="3" t="s">
        <v>217</v>
      </c>
      <c r="H308" s="4">
        <v>307</v>
      </c>
      <c r="I308" s="3">
        <v>43</v>
      </c>
      <c r="J308" s="3">
        <v>2.4871383754771865</v>
      </c>
      <c r="K308" s="3">
        <v>1.6334684555795864</v>
      </c>
      <c r="L308" s="3">
        <f t="shared" si="9"/>
        <v>4.7898588662515456E-4</v>
      </c>
      <c r="M308" s="3"/>
      <c r="N308" s="8" t="s">
        <v>1124</v>
      </c>
      <c r="O308">
        <v>3591</v>
      </c>
      <c r="P308">
        <v>1124</v>
      </c>
      <c r="Q308">
        <v>2.7847396268448898E-4</v>
      </c>
      <c r="R308">
        <v>8.8967971530249106E-4</v>
      </c>
      <c r="S308">
        <v>0.31300473405736562</v>
      </c>
    </row>
    <row r="309" spans="1:19">
      <c r="A309" s="2" t="s">
        <v>308</v>
      </c>
      <c r="B309" s="4">
        <v>308</v>
      </c>
      <c r="C309" s="2">
        <v>163</v>
      </c>
      <c r="D309" s="2">
        <v>2.4885507165004443</v>
      </c>
      <c r="E309" s="2">
        <v>2.2121876044039577</v>
      </c>
      <c r="F309" s="2">
        <f t="shared" si="8"/>
        <v>4.5823329978578295E-4</v>
      </c>
      <c r="G309" s="3" t="s">
        <v>553</v>
      </c>
      <c r="H309" s="4">
        <v>308</v>
      </c>
      <c r="I309" s="3">
        <v>43</v>
      </c>
      <c r="J309" s="3">
        <v>2.4885507165004443</v>
      </c>
      <c r="K309" s="3">
        <v>1.6334684555795864</v>
      </c>
      <c r="L309" s="3">
        <f t="shared" si="9"/>
        <v>4.7898588662515456E-4</v>
      </c>
      <c r="M309" s="3"/>
      <c r="N309" s="8" t="s">
        <v>1830</v>
      </c>
      <c r="O309">
        <v>5809</v>
      </c>
      <c r="P309">
        <v>1830</v>
      </c>
      <c r="Q309">
        <v>1.7214666896195557E-4</v>
      </c>
      <c r="R309">
        <v>5.4644808743169399E-4</v>
      </c>
      <c r="S309">
        <v>0.3150284042003787</v>
      </c>
    </row>
    <row r="310" spans="1:19">
      <c r="A310" s="2" t="s">
        <v>309</v>
      </c>
      <c r="B310" s="4">
        <v>309</v>
      </c>
      <c r="C310" s="2">
        <v>162</v>
      </c>
      <c r="D310" s="2">
        <v>2.4899584794248346</v>
      </c>
      <c r="E310" s="2">
        <v>2.2095150145426308</v>
      </c>
      <c r="F310" s="2">
        <f t="shared" si="8"/>
        <v>4.5542205254783336E-4</v>
      </c>
      <c r="G310" s="3" t="s">
        <v>3113</v>
      </c>
      <c r="H310" s="4">
        <v>309</v>
      </c>
      <c r="I310" s="3">
        <v>43</v>
      </c>
      <c r="J310" s="3">
        <v>2.4899584794248346</v>
      </c>
      <c r="K310" s="3">
        <v>1.6334684555795864</v>
      </c>
      <c r="L310" s="3">
        <f t="shared" si="9"/>
        <v>4.7898588662515456E-4</v>
      </c>
      <c r="M310" s="3"/>
      <c r="N310" s="8" t="s">
        <v>1823</v>
      </c>
      <c r="O310">
        <v>5785</v>
      </c>
      <c r="P310">
        <v>1823</v>
      </c>
      <c r="Q310">
        <v>1.7286084701815038E-4</v>
      </c>
      <c r="R310">
        <v>5.4854635216675812E-4</v>
      </c>
      <c r="S310">
        <v>0.31512532411408811</v>
      </c>
    </row>
    <row r="311" spans="1:19">
      <c r="A311" s="2" t="s">
        <v>310</v>
      </c>
      <c r="B311" s="4">
        <v>310</v>
      </c>
      <c r="C311" s="2">
        <v>162</v>
      </c>
      <c r="D311" s="2">
        <v>2.4913616938342726</v>
      </c>
      <c r="E311" s="2">
        <v>2.2095150145426308</v>
      </c>
      <c r="F311" s="2">
        <f t="shared" si="8"/>
        <v>4.5542205254783336E-4</v>
      </c>
      <c r="G311" s="3" t="s">
        <v>303</v>
      </c>
      <c r="H311" s="4">
        <v>310</v>
      </c>
      <c r="I311" s="3">
        <v>43</v>
      </c>
      <c r="J311" s="3">
        <v>2.4913616938342726</v>
      </c>
      <c r="K311" s="3">
        <v>1.6334684555795864</v>
      </c>
      <c r="L311" s="3">
        <f t="shared" si="9"/>
        <v>4.7898588662515456E-4</v>
      </c>
      <c r="M311" s="3"/>
      <c r="N311" s="3" t="s">
        <v>101</v>
      </c>
      <c r="O311">
        <v>320</v>
      </c>
      <c r="P311">
        <v>101</v>
      </c>
      <c r="Q311">
        <v>3.1250000000000002E-3</v>
      </c>
      <c r="R311">
        <v>9.9009900990099011E-3</v>
      </c>
      <c r="S311">
        <v>0.31562499999999999</v>
      </c>
    </row>
    <row r="312" spans="1:19">
      <c r="A312" s="2" t="s">
        <v>311</v>
      </c>
      <c r="B312" s="4">
        <v>311</v>
      </c>
      <c r="C312" s="2">
        <v>162</v>
      </c>
      <c r="D312" s="2">
        <v>2.4927603890268375</v>
      </c>
      <c r="E312" s="2">
        <v>2.2095150145426308</v>
      </c>
      <c r="F312" s="2">
        <f t="shared" si="8"/>
        <v>4.5542205254783336E-4</v>
      </c>
      <c r="G312" s="3" t="s">
        <v>3626</v>
      </c>
      <c r="H312" s="4">
        <v>311</v>
      </c>
      <c r="I312" s="3">
        <v>43</v>
      </c>
      <c r="J312" s="3">
        <v>2.4927603890268375</v>
      </c>
      <c r="K312" s="3">
        <v>1.6334684555795864</v>
      </c>
      <c r="L312" s="3">
        <f t="shared" si="9"/>
        <v>4.7898588662515456E-4</v>
      </c>
      <c r="M312" s="3"/>
      <c r="N312" s="3" t="s">
        <v>658</v>
      </c>
      <c r="O312">
        <v>2082</v>
      </c>
      <c r="P312">
        <v>658</v>
      </c>
      <c r="Q312">
        <v>4.8030739673390969E-4</v>
      </c>
      <c r="R312">
        <v>1.5197568389057751E-3</v>
      </c>
      <c r="S312">
        <v>0.3160422670509126</v>
      </c>
    </row>
    <row r="313" spans="1:19">
      <c r="A313" s="2" t="s">
        <v>312</v>
      </c>
      <c r="B313" s="4">
        <v>312</v>
      </c>
      <c r="C313" s="2">
        <v>161</v>
      </c>
      <c r="D313" s="2">
        <v>2.4941545940184429</v>
      </c>
      <c r="E313" s="2">
        <v>2.2068258760318495</v>
      </c>
      <c r="F313" s="2">
        <f t="shared" si="8"/>
        <v>4.5261080530988377E-4</v>
      </c>
      <c r="G313" s="3" t="s">
        <v>1077</v>
      </c>
      <c r="H313" s="4">
        <v>312</v>
      </c>
      <c r="I313" s="3">
        <v>43</v>
      </c>
      <c r="J313" s="3">
        <v>2.4941545940184429</v>
      </c>
      <c r="K313" s="3">
        <v>1.6334684555795864</v>
      </c>
      <c r="L313" s="3">
        <f t="shared" si="9"/>
        <v>4.7898588662515456E-4</v>
      </c>
      <c r="M313" s="3"/>
      <c r="N313" s="3" t="s">
        <v>341</v>
      </c>
      <c r="O313">
        <v>1078</v>
      </c>
      <c r="P313">
        <v>341</v>
      </c>
      <c r="Q313">
        <v>9.2764378478664194E-4</v>
      </c>
      <c r="R313">
        <v>2.9325513196480938E-3</v>
      </c>
      <c r="S313">
        <v>0.31632653061224492</v>
      </c>
    </row>
    <row r="314" spans="1:19">
      <c r="A314" s="2" t="s">
        <v>313</v>
      </c>
      <c r="B314" s="4">
        <v>313</v>
      </c>
      <c r="C314" s="2">
        <v>160</v>
      </c>
      <c r="D314" s="2">
        <v>2.4955443375464483</v>
      </c>
      <c r="E314" s="2">
        <v>2.2041199826559246</v>
      </c>
      <c r="F314" s="2">
        <f t="shared" si="8"/>
        <v>4.4979955807193417E-4</v>
      </c>
      <c r="G314" s="3" t="s">
        <v>80</v>
      </c>
      <c r="H314" s="4">
        <v>313</v>
      </c>
      <c r="I314" s="3">
        <v>43</v>
      </c>
      <c r="J314" s="3">
        <v>2.4955443375464483</v>
      </c>
      <c r="K314" s="3">
        <v>1.6334684555795864</v>
      </c>
      <c r="L314" s="3">
        <f t="shared" si="9"/>
        <v>4.7898588662515456E-4</v>
      </c>
      <c r="M314" s="3"/>
      <c r="N314" s="3" t="s">
        <v>952</v>
      </c>
      <c r="O314">
        <v>3002</v>
      </c>
      <c r="P314">
        <v>952</v>
      </c>
      <c r="Q314">
        <v>3.3311125916055963E-4</v>
      </c>
      <c r="R314">
        <v>1.0504201680672268E-3</v>
      </c>
      <c r="S314">
        <v>0.31712191872085277</v>
      </c>
    </row>
    <row r="315" spans="1:19">
      <c r="A315" s="2" t="s">
        <v>314</v>
      </c>
      <c r="B315" s="4">
        <v>314</v>
      </c>
      <c r="C315" s="2">
        <v>160</v>
      </c>
      <c r="D315" s="2">
        <v>2.4969296480732148</v>
      </c>
      <c r="E315" s="2">
        <v>2.2041199826559246</v>
      </c>
      <c r="F315" s="2">
        <f t="shared" si="8"/>
        <v>4.4979955807193417E-4</v>
      </c>
      <c r="G315" s="3" t="s">
        <v>1115</v>
      </c>
      <c r="H315" s="4">
        <v>314</v>
      </c>
      <c r="I315" s="3">
        <v>43</v>
      </c>
      <c r="J315" s="3">
        <v>2.4969296480732148</v>
      </c>
      <c r="K315" s="3">
        <v>1.6334684555795864</v>
      </c>
      <c r="L315" s="3">
        <f t="shared" si="9"/>
        <v>4.7898588662515456E-4</v>
      </c>
      <c r="M315" s="3"/>
      <c r="N315" s="3" t="s">
        <v>722</v>
      </c>
      <c r="O315">
        <v>2276</v>
      </c>
      <c r="P315">
        <v>722</v>
      </c>
      <c r="Q315">
        <v>4.3936731107205621E-4</v>
      </c>
      <c r="R315">
        <v>1.3850415512465374E-3</v>
      </c>
      <c r="S315">
        <v>0.31722319859402459</v>
      </c>
    </row>
    <row r="316" spans="1:19">
      <c r="A316" s="2" t="s">
        <v>315</v>
      </c>
      <c r="B316" s="4">
        <v>315</v>
      </c>
      <c r="C316" s="2">
        <v>159</v>
      </c>
      <c r="D316" s="2">
        <v>2.4983105537896004</v>
      </c>
      <c r="E316" s="2">
        <v>2.2013971243204513</v>
      </c>
      <c r="F316" s="2">
        <f t="shared" si="8"/>
        <v>4.4698831083398458E-4</v>
      </c>
      <c r="G316" s="3" t="s">
        <v>2077</v>
      </c>
      <c r="H316" s="4">
        <v>315</v>
      </c>
      <c r="I316" s="3">
        <v>43</v>
      </c>
      <c r="J316" s="3">
        <v>2.4983105537896004</v>
      </c>
      <c r="K316" s="3">
        <v>1.6334684555795864</v>
      </c>
      <c r="L316" s="3">
        <f t="shared" si="9"/>
        <v>4.7898588662515456E-4</v>
      </c>
      <c r="M316" s="3"/>
      <c r="N316" s="3" t="s">
        <v>741</v>
      </c>
      <c r="O316">
        <v>2335</v>
      </c>
      <c r="P316">
        <v>741</v>
      </c>
      <c r="Q316">
        <v>4.2826552462526765E-4</v>
      </c>
      <c r="R316">
        <v>1.3495276653171389E-3</v>
      </c>
      <c r="S316">
        <v>0.31734475374732335</v>
      </c>
    </row>
    <row r="317" spans="1:19">
      <c r="A317" s="2" t="s">
        <v>316</v>
      </c>
      <c r="B317" s="4">
        <v>316</v>
      </c>
      <c r="C317" s="2">
        <v>159</v>
      </c>
      <c r="D317" s="2">
        <v>2.4996870826184039</v>
      </c>
      <c r="E317" s="2">
        <v>2.2013971243204513</v>
      </c>
      <c r="F317" s="2">
        <f t="shared" si="8"/>
        <v>4.4698831083398458E-4</v>
      </c>
      <c r="G317" s="3" t="s">
        <v>3492</v>
      </c>
      <c r="H317" s="4">
        <v>316</v>
      </c>
      <c r="I317" s="3">
        <v>42</v>
      </c>
      <c r="J317" s="3">
        <v>2.4996870826184039</v>
      </c>
      <c r="K317" s="3">
        <v>1.6232492903979006</v>
      </c>
      <c r="L317" s="3">
        <f t="shared" si="9"/>
        <v>4.6784667995945328E-4</v>
      </c>
      <c r="M317" s="3"/>
      <c r="N317" s="3" t="s">
        <v>1016</v>
      </c>
      <c r="O317">
        <v>3200</v>
      </c>
      <c r="P317">
        <v>1016</v>
      </c>
      <c r="Q317">
        <v>3.1250000000000001E-4</v>
      </c>
      <c r="R317">
        <v>9.8425196850393699E-4</v>
      </c>
      <c r="S317">
        <v>0.3175</v>
      </c>
    </row>
    <row r="318" spans="1:19">
      <c r="A318" s="2" t="s">
        <v>317</v>
      </c>
      <c r="B318" s="4">
        <v>317</v>
      </c>
      <c r="C318" s="2">
        <v>159</v>
      </c>
      <c r="D318" s="2">
        <v>2.5010592622177517</v>
      </c>
      <c r="E318" s="2">
        <v>2.2013971243204513</v>
      </c>
      <c r="F318" s="2">
        <f t="shared" si="8"/>
        <v>4.4698831083398458E-4</v>
      </c>
      <c r="G318" s="3" t="s">
        <v>431</v>
      </c>
      <c r="H318" s="4">
        <v>317</v>
      </c>
      <c r="I318" s="3">
        <v>42</v>
      </c>
      <c r="J318" s="3">
        <v>2.5010592622177517</v>
      </c>
      <c r="K318" s="3">
        <v>1.6232492903979006</v>
      </c>
      <c r="L318" s="3">
        <f t="shared" si="9"/>
        <v>4.6784667995945328E-4</v>
      </c>
      <c r="M318" s="3"/>
      <c r="N318" s="3" t="s">
        <v>935</v>
      </c>
      <c r="O318">
        <v>2942</v>
      </c>
      <c r="P318">
        <v>935</v>
      </c>
      <c r="Q318">
        <v>3.3990482664853839E-4</v>
      </c>
      <c r="R318">
        <v>1.0695187165775401E-3</v>
      </c>
      <c r="S318">
        <v>0.31781101291638336</v>
      </c>
    </row>
    <row r="319" spans="1:19">
      <c r="A319" s="2" t="s">
        <v>318</v>
      </c>
      <c r="B319" s="4">
        <v>318</v>
      </c>
      <c r="C319" s="2">
        <v>158</v>
      </c>
      <c r="D319" s="2">
        <v>2.5024271199844326</v>
      </c>
      <c r="E319" s="2">
        <v>2.1986570869544226</v>
      </c>
      <c r="F319" s="2">
        <f t="shared" si="8"/>
        <v>4.4417706359603504E-4</v>
      </c>
      <c r="G319" s="3" t="s">
        <v>1119</v>
      </c>
      <c r="H319" s="4">
        <v>318</v>
      </c>
      <c r="I319" s="3">
        <v>42</v>
      </c>
      <c r="J319" s="3">
        <v>2.5024271199844326</v>
      </c>
      <c r="K319" s="3">
        <v>1.6232492903979006</v>
      </c>
      <c r="L319" s="3">
        <f t="shared" si="9"/>
        <v>4.6784667995945328E-4</v>
      </c>
      <c r="M319" s="3"/>
      <c r="N319" s="8" t="s">
        <v>1031</v>
      </c>
      <c r="O319">
        <v>3244</v>
      </c>
      <c r="P319">
        <v>1031</v>
      </c>
      <c r="Q319">
        <v>3.0826140567200987E-4</v>
      </c>
      <c r="R319">
        <v>9.6993210475266732E-4</v>
      </c>
      <c r="S319">
        <v>0.31781750924784219</v>
      </c>
    </row>
    <row r="320" spans="1:19">
      <c r="A320" s="2" t="s">
        <v>319</v>
      </c>
      <c r="B320" s="4">
        <v>319</v>
      </c>
      <c r="C320" s="2">
        <v>158</v>
      </c>
      <c r="D320" s="2">
        <v>2.503790683057181</v>
      </c>
      <c r="E320" s="2">
        <v>2.1986570869544226</v>
      </c>
      <c r="F320" s="2">
        <f t="shared" si="8"/>
        <v>4.4417706359603504E-4</v>
      </c>
      <c r="G320" s="3" t="s">
        <v>1264</v>
      </c>
      <c r="H320" s="4">
        <v>319</v>
      </c>
      <c r="I320" s="3">
        <v>42</v>
      </c>
      <c r="J320" s="3">
        <v>2.503790683057181</v>
      </c>
      <c r="K320" s="3">
        <v>1.6232492903979006</v>
      </c>
      <c r="L320" s="3">
        <f t="shared" si="9"/>
        <v>4.6784667995945328E-4</v>
      </c>
      <c r="M320" s="3"/>
      <c r="N320" s="3" t="s">
        <v>846</v>
      </c>
      <c r="O320">
        <v>2658</v>
      </c>
      <c r="P320">
        <v>846</v>
      </c>
      <c r="Q320">
        <v>3.7622272385252068E-4</v>
      </c>
      <c r="R320">
        <v>1.1820330969267139E-3</v>
      </c>
      <c r="S320">
        <v>0.31828442437923249</v>
      </c>
    </row>
    <row r="321" spans="1:19">
      <c r="A321" s="2" t="s">
        <v>320</v>
      </c>
      <c r="B321" s="4">
        <v>320</v>
      </c>
      <c r="C321" s="2">
        <v>158</v>
      </c>
      <c r="D321" s="2">
        <v>2.5051499783199058</v>
      </c>
      <c r="E321" s="2">
        <v>2.1986570869544226</v>
      </c>
      <c r="F321" s="2">
        <f t="shared" si="8"/>
        <v>4.4417706359603504E-4</v>
      </c>
      <c r="G321" s="3" t="s">
        <v>101</v>
      </c>
      <c r="H321" s="4">
        <v>320</v>
      </c>
      <c r="I321" s="3">
        <v>42</v>
      </c>
      <c r="J321" s="3">
        <v>2.5051499783199058</v>
      </c>
      <c r="K321" s="3">
        <v>1.6232492903979006</v>
      </c>
      <c r="L321" s="3">
        <f t="shared" si="9"/>
        <v>4.6784667995945328E-4</v>
      </c>
      <c r="M321" s="3"/>
      <c r="N321" s="8" t="s">
        <v>1860</v>
      </c>
      <c r="O321">
        <v>5835</v>
      </c>
      <c r="P321">
        <v>1860</v>
      </c>
      <c r="Q321">
        <v>1.7137960582690659E-4</v>
      </c>
      <c r="R321">
        <v>5.3763440860215054E-4</v>
      </c>
      <c r="S321">
        <v>0.31876606683804626</v>
      </c>
    </row>
    <row r="322" spans="1:19">
      <c r="A322" s="2" t="s">
        <v>321</v>
      </c>
      <c r="B322" s="4">
        <v>321</v>
      </c>
      <c r="C322" s="2">
        <v>158</v>
      </c>
      <c r="D322" s="2">
        <v>2.5065050324048719</v>
      </c>
      <c r="E322" s="2">
        <v>2.1986570869544226</v>
      </c>
      <c r="F322" s="2">
        <f t="shared" si="8"/>
        <v>4.4417706359603504E-4</v>
      </c>
      <c r="G322" s="3" t="s">
        <v>1485</v>
      </c>
      <c r="H322" s="4">
        <v>321</v>
      </c>
      <c r="I322" s="3">
        <v>42</v>
      </c>
      <c r="J322" s="3">
        <v>2.5065050324048719</v>
      </c>
      <c r="K322" s="3">
        <v>1.6232492903979006</v>
      </c>
      <c r="L322" s="3">
        <f t="shared" si="9"/>
        <v>4.6784667995945328E-4</v>
      </c>
      <c r="M322" s="3"/>
      <c r="N322" s="3" t="s">
        <v>237</v>
      </c>
      <c r="O322">
        <v>741</v>
      </c>
      <c r="P322">
        <v>237</v>
      </c>
      <c r="Q322">
        <v>1.3495276653171389E-3</v>
      </c>
      <c r="R322">
        <v>4.2194092827004216E-3</v>
      </c>
      <c r="S322">
        <v>0.31983805668016196</v>
      </c>
    </row>
    <row r="323" spans="1:19">
      <c r="A323" s="2" t="s">
        <v>322</v>
      </c>
      <c r="B323" s="4">
        <v>322</v>
      </c>
      <c r="C323" s="2">
        <v>158</v>
      </c>
      <c r="D323" s="2">
        <v>2.5078558716958308</v>
      </c>
      <c r="E323" s="2">
        <v>2.1986570869544226</v>
      </c>
      <c r="F323" s="2">
        <f t="shared" ref="F323:F386" si="10">C323/355714</f>
        <v>4.4417706359603504E-4</v>
      </c>
      <c r="G323" s="3" t="s">
        <v>561</v>
      </c>
      <c r="H323" s="4">
        <v>322</v>
      </c>
      <c r="I323" s="3">
        <v>42</v>
      </c>
      <c r="J323" s="3">
        <v>2.5078558716958308</v>
      </c>
      <c r="K323" s="3">
        <v>1.6232492903979006</v>
      </c>
      <c r="L323" s="3">
        <f t="shared" ref="L323:L386" si="11">I323/89773</f>
        <v>4.6784667995945328E-4</v>
      </c>
      <c r="M323" s="3"/>
      <c r="N323" s="3" t="s">
        <v>324</v>
      </c>
      <c r="O323">
        <v>1013</v>
      </c>
      <c r="P323">
        <v>324</v>
      </c>
      <c r="Q323">
        <v>9.871668311944718E-4</v>
      </c>
      <c r="R323">
        <v>3.0864197530864196E-3</v>
      </c>
      <c r="S323">
        <v>0.31984205330700888</v>
      </c>
    </row>
    <row r="324" spans="1:19">
      <c r="A324" s="2" t="s">
        <v>323</v>
      </c>
      <c r="B324" s="4">
        <v>323</v>
      </c>
      <c r="C324" s="2">
        <v>157</v>
      </c>
      <c r="D324" s="2">
        <v>2.509202522331103</v>
      </c>
      <c r="E324" s="2">
        <v>2.1958996524092336</v>
      </c>
      <c r="F324" s="2">
        <f t="shared" si="10"/>
        <v>4.4136581635808545E-4</v>
      </c>
      <c r="G324" s="3" t="s">
        <v>461</v>
      </c>
      <c r="H324" s="4">
        <v>323</v>
      </c>
      <c r="I324" s="3">
        <v>42</v>
      </c>
      <c r="J324" s="3">
        <v>2.509202522331103</v>
      </c>
      <c r="K324" s="3">
        <v>1.6232492903979006</v>
      </c>
      <c r="L324" s="3">
        <f t="shared" si="11"/>
        <v>4.6784667995945328E-4</v>
      </c>
      <c r="M324" s="3"/>
      <c r="N324" s="3" t="s">
        <v>779</v>
      </c>
      <c r="O324">
        <v>2426</v>
      </c>
      <c r="P324">
        <v>779</v>
      </c>
      <c r="Q324">
        <v>4.1220115416323167E-4</v>
      </c>
      <c r="R324">
        <v>1.2836970474967907E-3</v>
      </c>
      <c r="S324">
        <v>0.32110469909315748</v>
      </c>
    </row>
    <row r="325" spans="1:19">
      <c r="A325" s="2" t="s">
        <v>324</v>
      </c>
      <c r="B325" s="4">
        <v>324</v>
      </c>
      <c r="C325" s="2">
        <v>157</v>
      </c>
      <c r="D325" s="2">
        <v>2.510545010206612</v>
      </c>
      <c r="E325" s="2">
        <v>2.1958996524092336</v>
      </c>
      <c r="F325" s="2">
        <f t="shared" si="10"/>
        <v>4.4136581635808545E-4</v>
      </c>
      <c r="G325" s="3" t="s">
        <v>110</v>
      </c>
      <c r="H325" s="4">
        <v>324</v>
      </c>
      <c r="I325" s="3">
        <v>42</v>
      </c>
      <c r="J325" s="3">
        <v>2.510545010206612</v>
      </c>
      <c r="K325" s="3">
        <v>1.6232492903979006</v>
      </c>
      <c r="L325" s="3">
        <f t="shared" si="11"/>
        <v>4.6784667995945328E-4</v>
      </c>
      <c r="M325" s="3"/>
      <c r="N325" s="3" t="s">
        <v>78</v>
      </c>
      <c r="O325">
        <v>242</v>
      </c>
      <c r="P325">
        <v>78</v>
      </c>
      <c r="Q325">
        <v>4.1322314049586778E-3</v>
      </c>
      <c r="R325">
        <v>1.282051282051282E-2</v>
      </c>
      <c r="S325">
        <v>0.3223140495867769</v>
      </c>
    </row>
    <row r="326" spans="1:19">
      <c r="A326" s="2" t="s">
        <v>325</v>
      </c>
      <c r="B326" s="4">
        <v>325</v>
      </c>
      <c r="C326" s="2">
        <v>156</v>
      </c>
      <c r="D326" s="2">
        <v>2.5118833609788744</v>
      </c>
      <c r="E326" s="2">
        <v>2.1931245983544616</v>
      </c>
      <c r="F326" s="2">
        <f t="shared" si="10"/>
        <v>4.3855456912013585E-4</v>
      </c>
      <c r="G326" s="3" t="s">
        <v>157</v>
      </c>
      <c r="H326" s="4">
        <v>325</v>
      </c>
      <c r="I326" s="3">
        <v>42</v>
      </c>
      <c r="J326" s="3">
        <v>2.5118833609788744</v>
      </c>
      <c r="K326" s="3">
        <v>1.6232492903979006</v>
      </c>
      <c r="L326" s="3">
        <f t="shared" si="11"/>
        <v>4.6784667995945328E-4</v>
      </c>
      <c r="M326" s="3"/>
      <c r="N326" s="8" t="s">
        <v>1302</v>
      </c>
      <c r="O326">
        <v>4033</v>
      </c>
      <c r="P326">
        <v>1302</v>
      </c>
      <c r="Q326">
        <v>2.4795437639474338E-4</v>
      </c>
      <c r="R326">
        <v>7.6804915514592934E-4</v>
      </c>
      <c r="S326">
        <v>0.32283659806595588</v>
      </c>
    </row>
    <row r="327" spans="1:19">
      <c r="A327" s="2" t="s">
        <v>326</v>
      </c>
      <c r="B327" s="4">
        <v>326</v>
      </c>
      <c r="C327" s="2">
        <v>156</v>
      </c>
      <c r="D327" s="2">
        <v>2.5132176000679389</v>
      </c>
      <c r="E327" s="2">
        <v>2.1931245983544616</v>
      </c>
      <c r="F327" s="2">
        <f t="shared" si="10"/>
        <v>4.3855456912013585E-4</v>
      </c>
      <c r="G327" s="3" t="s">
        <v>288</v>
      </c>
      <c r="H327" s="4">
        <v>326</v>
      </c>
      <c r="I327" s="3">
        <v>41</v>
      </c>
      <c r="J327" s="3">
        <v>2.5132176000679389</v>
      </c>
      <c r="K327" s="3">
        <v>1.6127838567197355</v>
      </c>
      <c r="L327" s="3">
        <f t="shared" si="11"/>
        <v>4.56707473293752E-4</v>
      </c>
      <c r="M327" s="3"/>
      <c r="N327" s="8" t="s">
        <v>2171</v>
      </c>
      <c r="O327">
        <v>6695</v>
      </c>
      <c r="P327">
        <v>2171</v>
      </c>
      <c r="Q327">
        <v>1.4936519790888724E-4</v>
      </c>
      <c r="R327">
        <v>4.6061722708429296E-4</v>
      </c>
      <c r="S327">
        <v>0.32427184466019421</v>
      </c>
    </row>
    <row r="328" spans="1:19">
      <c r="A328" s="2" t="s">
        <v>327</v>
      </c>
      <c r="B328" s="4">
        <v>327</v>
      </c>
      <c r="C328" s="2">
        <v>156</v>
      </c>
      <c r="D328" s="2">
        <v>2.514547752660286</v>
      </c>
      <c r="E328" s="2">
        <v>2.1931245983544616</v>
      </c>
      <c r="F328" s="2">
        <f t="shared" si="10"/>
        <v>4.3855456912013585E-4</v>
      </c>
      <c r="G328" s="3" t="s">
        <v>822</v>
      </c>
      <c r="H328" s="4">
        <v>327</v>
      </c>
      <c r="I328" s="3">
        <v>41</v>
      </c>
      <c r="J328" s="3">
        <v>2.514547752660286</v>
      </c>
      <c r="K328" s="3">
        <v>1.6127838567197355</v>
      </c>
      <c r="L328" s="3">
        <f t="shared" si="11"/>
        <v>4.56707473293752E-4</v>
      </c>
      <c r="M328" s="3"/>
      <c r="N328" s="3" t="s">
        <v>617</v>
      </c>
      <c r="O328">
        <v>1899</v>
      </c>
      <c r="P328">
        <v>617</v>
      </c>
      <c r="Q328">
        <v>5.2659294365455498E-4</v>
      </c>
      <c r="R328">
        <v>1.6207455429497568E-3</v>
      </c>
      <c r="S328">
        <v>0.32490784623486046</v>
      </c>
    </row>
    <row r="329" spans="1:19">
      <c r="A329" s="2" t="s">
        <v>328</v>
      </c>
      <c r="B329" s="4">
        <v>328</v>
      </c>
      <c r="C329" s="2">
        <v>155</v>
      </c>
      <c r="D329" s="2">
        <v>2.5158738437116792</v>
      </c>
      <c r="E329" s="2">
        <v>2.1903316981702914</v>
      </c>
      <c r="F329" s="2">
        <f t="shared" si="10"/>
        <v>4.3574332188218626E-4</v>
      </c>
      <c r="G329" s="3" t="s">
        <v>508</v>
      </c>
      <c r="H329" s="4">
        <v>328</v>
      </c>
      <c r="I329" s="3">
        <v>41</v>
      </c>
      <c r="J329" s="3">
        <v>2.5158738437116792</v>
      </c>
      <c r="K329" s="3">
        <v>1.6127838567197355</v>
      </c>
      <c r="L329" s="3">
        <f t="shared" si="11"/>
        <v>4.56707473293752E-4</v>
      </c>
      <c r="M329" s="3"/>
      <c r="N329" s="3" t="s">
        <v>593</v>
      </c>
      <c r="O329">
        <v>1825</v>
      </c>
      <c r="P329">
        <v>593</v>
      </c>
      <c r="Q329">
        <v>5.4794520547945202E-4</v>
      </c>
      <c r="R329">
        <v>1.6863406408094434E-3</v>
      </c>
      <c r="S329">
        <v>0.32493150684931504</v>
      </c>
    </row>
    <row r="330" spans="1:19">
      <c r="A330" s="2" t="s">
        <v>329</v>
      </c>
      <c r="B330" s="4">
        <v>329</v>
      </c>
      <c r="C330" s="2">
        <v>155</v>
      </c>
      <c r="D330" s="2">
        <v>2.5171958979499744</v>
      </c>
      <c r="E330" s="2">
        <v>2.1903316981702914</v>
      </c>
      <c r="F330" s="2">
        <f t="shared" si="10"/>
        <v>4.3574332188218626E-4</v>
      </c>
      <c r="G330" s="3" t="s">
        <v>3601</v>
      </c>
      <c r="H330" s="4">
        <v>329</v>
      </c>
      <c r="I330" s="3">
        <v>41</v>
      </c>
      <c r="J330" s="3">
        <v>2.5171958979499744</v>
      </c>
      <c r="K330" s="3">
        <v>1.6127838567197355</v>
      </c>
      <c r="L330" s="3">
        <f t="shared" si="11"/>
        <v>4.56707473293752E-4</v>
      </c>
      <c r="M330" s="3"/>
      <c r="N330" s="3" t="s">
        <v>776</v>
      </c>
      <c r="O330">
        <v>2385</v>
      </c>
      <c r="P330">
        <v>776</v>
      </c>
      <c r="Q330">
        <v>4.1928721174004191E-4</v>
      </c>
      <c r="R330">
        <v>1.288659793814433E-3</v>
      </c>
      <c r="S330">
        <v>0.3253668763102725</v>
      </c>
    </row>
    <row r="331" spans="1:19">
      <c r="A331" s="2" t="s">
        <v>330</v>
      </c>
      <c r="B331" s="4">
        <v>330</v>
      </c>
      <c r="C331" s="2">
        <v>155</v>
      </c>
      <c r="D331" s="2">
        <v>2.5185139398778875</v>
      </c>
      <c r="E331" s="2">
        <v>2.1903316981702914</v>
      </c>
      <c r="F331" s="2">
        <f t="shared" si="10"/>
        <v>4.3574332188218626E-4</v>
      </c>
      <c r="G331" s="3" t="s">
        <v>186</v>
      </c>
      <c r="H331" s="4">
        <v>330</v>
      </c>
      <c r="I331" s="3">
        <v>41</v>
      </c>
      <c r="J331" s="3">
        <v>2.5185139398778875</v>
      </c>
      <c r="K331" s="3">
        <v>1.6127838567197355</v>
      </c>
      <c r="L331" s="3">
        <f t="shared" si="11"/>
        <v>4.56707473293752E-4</v>
      </c>
      <c r="M331" s="3"/>
      <c r="N331" s="3" t="s">
        <v>745</v>
      </c>
      <c r="O331">
        <v>2288</v>
      </c>
      <c r="P331">
        <v>745</v>
      </c>
      <c r="Q331">
        <v>4.3706293706293706E-4</v>
      </c>
      <c r="R331">
        <v>1.3422818791946308E-3</v>
      </c>
      <c r="S331">
        <v>0.32561188811188813</v>
      </c>
    </row>
    <row r="332" spans="1:19">
      <c r="A332" s="2" t="s">
        <v>331</v>
      </c>
      <c r="B332" s="4">
        <v>331</v>
      </c>
      <c r="C332" s="2">
        <v>155</v>
      </c>
      <c r="D332" s="2">
        <v>2.5198279937757189</v>
      </c>
      <c r="E332" s="2">
        <v>2.1903316981702914</v>
      </c>
      <c r="F332" s="2">
        <f t="shared" si="10"/>
        <v>4.3574332188218626E-4</v>
      </c>
      <c r="G332" s="3" t="s">
        <v>421</v>
      </c>
      <c r="H332" s="4">
        <v>331</v>
      </c>
      <c r="I332" s="3">
        <v>41</v>
      </c>
      <c r="J332" s="3">
        <v>2.5198279937757189</v>
      </c>
      <c r="K332" s="3">
        <v>1.6127838567197355</v>
      </c>
      <c r="L332" s="3">
        <f t="shared" si="11"/>
        <v>4.56707473293752E-4</v>
      </c>
      <c r="M332" s="3"/>
      <c r="N332" s="8" t="s">
        <v>1843</v>
      </c>
      <c r="O332">
        <v>5660</v>
      </c>
      <c r="P332">
        <v>1843</v>
      </c>
      <c r="Q332">
        <v>1.7667844522968197E-4</v>
      </c>
      <c r="R332">
        <v>5.4259359739555074E-4</v>
      </c>
      <c r="S332">
        <v>0.32561837455830389</v>
      </c>
    </row>
    <row r="333" spans="1:19">
      <c r="A333" s="2" t="s">
        <v>332</v>
      </c>
      <c r="B333" s="4">
        <v>332</v>
      </c>
      <c r="C333" s="2">
        <v>155</v>
      </c>
      <c r="D333" s="2">
        <v>2.5211380837040362</v>
      </c>
      <c r="E333" s="2">
        <v>2.1903316981702914</v>
      </c>
      <c r="F333" s="2">
        <f t="shared" si="10"/>
        <v>4.3574332188218626E-4</v>
      </c>
      <c r="G333" s="3" t="s">
        <v>1172</v>
      </c>
      <c r="H333" s="4">
        <v>332</v>
      </c>
      <c r="I333" s="3">
        <v>41</v>
      </c>
      <c r="J333" s="3">
        <v>2.5211380837040362</v>
      </c>
      <c r="K333" s="3">
        <v>1.6127838567197355</v>
      </c>
      <c r="L333" s="3">
        <f t="shared" si="11"/>
        <v>4.56707473293752E-4</v>
      </c>
      <c r="M333" s="3"/>
      <c r="N333" s="3" t="s">
        <v>456</v>
      </c>
      <c r="O333">
        <v>1400</v>
      </c>
      <c r="P333">
        <v>456</v>
      </c>
      <c r="Q333">
        <v>7.1428571428571429E-4</v>
      </c>
      <c r="R333">
        <v>2.1929824561403508E-3</v>
      </c>
      <c r="S333">
        <v>0.32571428571428573</v>
      </c>
    </row>
    <row r="334" spans="1:19">
      <c r="A334" s="2" t="s">
        <v>333</v>
      </c>
      <c r="B334" s="4">
        <v>333</v>
      </c>
      <c r="C334" s="2">
        <v>155</v>
      </c>
      <c r="D334" s="2">
        <v>2.5224442335063197</v>
      </c>
      <c r="E334" s="2">
        <v>2.1903316981702914</v>
      </c>
      <c r="F334" s="2">
        <f t="shared" si="10"/>
        <v>4.3574332188218626E-4</v>
      </c>
      <c r="G334" s="3" t="s">
        <v>1998</v>
      </c>
      <c r="H334" s="4">
        <v>333</v>
      </c>
      <c r="I334" s="3">
        <v>41</v>
      </c>
      <c r="J334" s="3">
        <v>2.5224442335063197</v>
      </c>
      <c r="K334" s="3">
        <v>1.6127838567197355</v>
      </c>
      <c r="L334" s="3">
        <f t="shared" si="11"/>
        <v>4.56707473293752E-4</v>
      </c>
      <c r="M334" s="3"/>
      <c r="N334" s="3" t="s">
        <v>876</v>
      </c>
      <c r="O334">
        <v>2688</v>
      </c>
      <c r="P334">
        <v>876</v>
      </c>
      <c r="Q334">
        <v>3.720238095238095E-4</v>
      </c>
      <c r="R334">
        <v>1.1415525114155251E-3</v>
      </c>
      <c r="S334">
        <v>0.32589285714285715</v>
      </c>
    </row>
    <row r="335" spans="1:19">
      <c r="A335" s="2" t="s">
        <v>334</v>
      </c>
      <c r="B335" s="4">
        <v>334</v>
      </c>
      <c r="C335" s="2">
        <v>155</v>
      </c>
      <c r="D335" s="2">
        <v>2.5237464668115646</v>
      </c>
      <c r="E335" s="2">
        <v>2.1903316981702914</v>
      </c>
      <c r="F335" s="2">
        <f t="shared" si="10"/>
        <v>4.3574332188218626E-4</v>
      </c>
      <c r="G335" s="3" t="s">
        <v>1164</v>
      </c>
      <c r="H335" s="4">
        <v>334</v>
      </c>
      <c r="I335" s="3">
        <v>41</v>
      </c>
      <c r="J335" s="3">
        <v>2.5237464668115646</v>
      </c>
      <c r="K335" s="3">
        <v>1.6127838567197355</v>
      </c>
      <c r="L335" s="3">
        <f t="shared" si="11"/>
        <v>4.56707473293752E-4</v>
      </c>
      <c r="M335" s="3"/>
      <c r="N335" s="8" t="s">
        <v>1724</v>
      </c>
      <c r="O335">
        <v>5289</v>
      </c>
      <c r="P335">
        <v>1724</v>
      </c>
      <c r="Q335">
        <v>1.8907165815844205E-4</v>
      </c>
      <c r="R335">
        <v>5.8004640371229696E-4</v>
      </c>
      <c r="S335">
        <v>0.32595953866515409</v>
      </c>
    </row>
    <row r="336" spans="1:19">
      <c r="A336" s="2" t="s">
        <v>335</v>
      </c>
      <c r="B336" s="4">
        <v>335</v>
      </c>
      <c r="C336" s="2">
        <v>154</v>
      </c>
      <c r="D336" s="2">
        <v>2.5250448070368452</v>
      </c>
      <c r="E336" s="2">
        <v>2.1875207208364631</v>
      </c>
      <c r="F336" s="2">
        <f t="shared" si="10"/>
        <v>4.3293207464423667E-4</v>
      </c>
      <c r="G336" s="3" t="s">
        <v>581</v>
      </c>
      <c r="H336" s="4">
        <v>335</v>
      </c>
      <c r="I336" s="3">
        <v>41</v>
      </c>
      <c r="J336" s="3">
        <v>2.5250448070368452</v>
      </c>
      <c r="K336" s="3">
        <v>1.6127838567197355</v>
      </c>
      <c r="L336" s="3">
        <f t="shared" si="11"/>
        <v>4.56707473293752E-4</v>
      </c>
      <c r="M336" s="3"/>
      <c r="N336" s="8" t="s">
        <v>2192</v>
      </c>
      <c r="O336">
        <v>6694</v>
      </c>
      <c r="P336">
        <v>2192</v>
      </c>
      <c r="Q336">
        <v>1.4938751120406333E-4</v>
      </c>
      <c r="R336">
        <v>4.5620437956204378E-4</v>
      </c>
      <c r="S336">
        <v>0.32745742455930682</v>
      </c>
    </row>
    <row r="337" spans="1:19">
      <c r="A337" s="2" t="s">
        <v>336</v>
      </c>
      <c r="B337" s="4">
        <v>336</v>
      </c>
      <c r="C337" s="2">
        <v>154</v>
      </c>
      <c r="D337" s="2">
        <v>2.5263392773898441</v>
      </c>
      <c r="E337" s="2">
        <v>2.1875207208364631</v>
      </c>
      <c r="F337" s="2">
        <f t="shared" si="10"/>
        <v>4.3293207464423667E-4</v>
      </c>
      <c r="G337" s="3" t="s">
        <v>155</v>
      </c>
      <c r="H337" s="4">
        <v>336</v>
      </c>
      <c r="I337" s="3">
        <v>41</v>
      </c>
      <c r="J337" s="3">
        <v>2.5263392773898441</v>
      </c>
      <c r="K337" s="3">
        <v>1.6127838567197355</v>
      </c>
      <c r="L337" s="3">
        <f t="shared" si="11"/>
        <v>4.56707473293752E-4</v>
      </c>
      <c r="M337" s="3"/>
      <c r="N337" s="3" t="s">
        <v>504</v>
      </c>
      <c r="O337">
        <v>1536</v>
      </c>
      <c r="P337">
        <v>504</v>
      </c>
      <c r="Q337">
        <v>6.5104166666666663E-4</v>
      </c>
      <c r="R337">
        <v>1.984126984126984E-3</v>
      </c>
      <c r="S337">
        <v>0.328125</v>
      </c>
    </row>
    <row r="338" spans="1:19">
      <c r="A338" s="2" t="s">
        <v>337</v>
      </c>
      <c r="B338" s="4">
        <v>337</v>
      </c>
      <c r="C338" s="2">
        <v>154</v>
      </c>
      <c r="D338" s="2">
        <v>2.5276299008713385</v>
      </c>
      <c r="E338" s="2">
        <v>2.1875207208364631</v>
      </c>
      <c r="F338" s="2">
        <f t="shared" si="10"/>
        <v>4.3293207464423667E-4</v>
      </c>
      <c r="G338" s="3" t="s">
        <v>433</v>
      </c>
      <c r="H338" s="4">
        <v>337</v>
      </c>
      <c r="I338" s="3">
        <v>41</v>
      </c>
      <c r="J338" s="3">
        <v>2.5276299008713385</v>
      </c>
      <c r="K338" s="3">
        <v>1.6127838567197355</v>
      </c>
      <c r="L338" s="3">
        <f t="shared" si="11"/>
        <v>4.56707473293752E-4</v>
      </c>
      <c r="M338" s="3"/>
      <c r="N338" s="8" t="s">
        <v>1723</v>
      </c>
      <c r="O338">
        <v>5243</v>
      </c>
      <c r="P338">
        <v>1723</v>
      </c>
      <c r="Q338">
        <v>1.9073049780659929E-4</v>
      </c>
      <c r="R338">
        <v>5.8038305281485781E-4</v>
      </c>
      <c r="S338">
        <v>0.32862864772077055</v>
      </c>
    </row>
    <row r="339" spans="1:19">
      <c r="A339" s="2" t="s">
        <v>338</v>
      </c>
      <c r="B339" s="4">
        <v>338</v>
      </c>
      <c r="C339" s="2">
        <v>153</v>
      </c>
      <c r="D339" s="2">
        <v>2.5289167002776547</v>
      </c>
      <c r="E339" s="2">
        <v>2.1846914308175989</v>
      </c>
      <c r="F339" s="2">
        <f t="shared" si="10"/>
        <v>4.3012082740628708E-4</v>
      </c>
      <c r="G339" s="3" t="s">
        <v>235</v>
      </c>
      <c r="H339" s="4">
        <v>338</v>
      </c>
      <c r="I339" s="3">
        <v>41</v>
      </c>
      <c r="J339" s="3">
        <v>2.5289167002776547</v>
      </c>
      <c r="K339" s="3">
        <v>1.6127838567197355</v>
      </c>
      <c r="L339" s="3">
        <f t="shared" si="11"/>
        <v>4.56707473293752E-4</v>
      </c>
      <c r="M339" s="3"/>
      <c r="N339" s="8" t="s">
        <v>1575</v>
      </c>
      <c r="O339">
        <v>4780</v>
      </c>
      <c r="P339">
        <v>1575</v>
      </c>
      <c r="Q339">
        <v>2.0920502092050208E-4</v>
      </c>
      <c r="R339">
        <v>6.3492063492063492E-4</v>
      </c>
      <c r="S339">
        <v>0.32949790794979078</v>
      </c>
    </row>
    <row r="340" spans="1:19">
      <c r="A340" s="2" t="s">
        <v>339</v>
      </c>
      <c r="B340" s="4">
        <v>339</v>
      </c>
      <c r="C340" s="2">
        <v>153</v>
      </c>
      <c r="D340" s="2">
        <v>2.5301996982030821</v>
      </c>
      <c r="E340" s="2">
        <v>2.1846914308175989</v>
      </c>
      <c r="F340" s="2">
        <f t="shared" si="10"/>
        <v>4.3012082740628708E-4</v>
      </c>
      <c r="G340" s="3" t="s">
        <v>211</v>
      </c>
      <c r="H340" s="4">
        <v>339</v>
      </c>
      <c r="I340" s="3">
        <v>41</v>
      </c>
      <c r="J340" s="3">
        <v>2.5301996982030821</v>
      </c>
      <c r="K340" s="3">
        <v>1.6127838567197355</v>
      </c>
      <c r="L340" s="3">
        <f t="shared" si="11"/>
        <v>4.56707473293752E-4</v>
      </c>
      <c r="M340" s="3"/>
      <c r="N340" s="8" t="s">
        <v>2203</v>
      </c>
      <c r="O340">
        <v>6684</v>
      </c>
      <c r="P340">
        <v>2203</v>
      </c>
      <c r="Q340">
        <v>1.4961101137043686E-4</v>
      </c>
      <c r="R340">
        <v>4.5392646391284613E-4</v>
      </c>
      <c r="S340">
        <v>0.32959305804907241</v>
      </c>
    </row>
    <row r="341" spans="1:19">
      <c r="A341" s="2" t="s">
        <v>340</v>
      </c>
      <c r="B341" s="4">
        <v>340</v>
      </c>
      <c r="C341" s="2">
        <v>153</v>
      </c>
      <c r="D341" s="2">
        <v>2.5314789170422549</v>
      </c>
      <c r="E341" s="2">
        <v>2.1846914308175989</v>
      </c>
      <c r="F341" s="2">
        <f t="shared" si="10"/>
        <v>4.3012082740628708E-4</v>
      </c>
      <c r="G341" s="3" t="s">
        <v>233</v>
      </c>
      <c r="H341" s="4">
        <v>340</v>
      </c>
      <c r="I341" s="3">
        <v>41</v>
      </c>
      <c r="J341" s="3">
        <v>2.5314789170422549</v>
      </c>
      <c r="K341" s="3">
        <v>1.6127838567197355</v>
      </c>
      <c r="L341" s="3">
        <f t="shared" si="11"/>
        <v>4.56707473293752E-4</v>
      </c>
      <c r="M341" s="3"/>
      <c r="N341" s="3" t="s">
        <v>950</v>
      </c>
      <c r="O341">
        <v>2881</v>
      </c>
      <c r="P341">
        <v>950</v>
      </c>
      <c r="Q341">
        <v>3.4710170079833391E-4</v>
      </c>
      <c r="R341">
        <v>1.0526315789473684E-3</v>
      </c>
      <c r="S341">
        <v>0.32974661575841724</v>
      </c>
    </row>
    <row r="342" spans="1:19">
      <c r="A342" s="2" t="s">
        <v>341</v>
      </c>
      <c r="B342" s="4">
        <v>341</v>
      </c>
      <c r="C342" s="2">
        <v>152</v>
      </c>
      <c r="D342" s="2">
        <v>2.5327543789924976</v>
      </c>
      <c r="E342" s="2">
        <v>2.1818435879447726</v>
      </c>
      <c r="F342" s="2">
        <f t="shared" si="10"/>
        <v>4.2730958016833748E-4</v>
      </c>
      <c r="G342" s="3" t="s">
        <v>208</v>
      </c>
      <c r="H342" s="4">
        <v>341</v>
      </c>
      <c r="I342" s="3">
        <v>40</v>
      </c>
      <c r="J342" s="3">
        <v>2.5327543789924976</v>
      </c>
      <c r="K342" s="3">
        <v>1.6020599913279623</v>
      </c>
      <c r="L342" s="3">
        <f t="shared" si="11"/>
        <v>4.4556826662805077E-4</v>
      </c>
      <c r="M342" s="3"/>
      <c r="N342" s="3" t="s">
        <v>256</v>
      </c>
      <c r="O342">
        <v>776</v>
      </c>
      <c r="P342">
        <v>256</v>
      </c>
      <c r="Q342">
        <v>1.288659793814433E-3</v>
      </c>
      <c r="R342">
        <v>3.90625E-3</v>
      </c>
      <c r="S342">
        <v>0.32989690721649484</v>
      </c>
    </row>
    <row r="343" spans="1:19">
      <c r="A343" s="2" t="s">
        <v>342</v>
      </c>
      <c r="B343" s="4">
        <v>342</v>
      </c>
      <c r="C343" s="2">
        <v>152</v>
      </c>
      <c r="D343" s="2">
        <v>2.5340261060561349</v>
      </c>
      <c r="E343" s="2">
        <v>2.1818435879447726</v>
      </c>
      <c r="F343" s="2">
        <f t="shared" si="10"/>
        <v>4.2730958016833748E-4</v>
      </c>
      <c r="G343" s="3" t="s">
        <v>123</v>
      </c>
      <c r="H343" s="4">
        <v>342</v>
      </c>
      <c r="I343" s="3">
        <v>40</v>
      </c>
      <c r="J343" s="3">
        <v>2.5340261060561349</v>
      </c>
      <c r="K343" s="3">
        <v>1.6020599913279623</v>
      </c>
      <c r="L343" s="3">
        <f t="shared" si="11"/>
        <v>4.4556826662805077E-4</v>
      </c>
      <c r="M343" s="3"/>
      <c r="N343" s="8" t="s">
        <v>1953</v>
      </c>
      <c r="O343">
        <v>5889</v>
      </c>
      <c r="P343">
        <v>1953</v>
      </c>
      <c r="Q343">
        <v>1.6980811682798438E-4</v>
      </c>
      <c r="R343">
        <v>5.1203277009728623E-4</v>
      </c>
      <c r="S343">
        <v>0.33163525216505346</v>
      </c>
    </row>
    <row r="344" spans="1:19">
      <c r="A344" s="2" t="s">
        <v>343</v>
      </c>
      <c r="B344" s="4">
        <v>343</v>
      </c>
      <c r="C344" s="2">
        <v>152</v>
      </c>
      <c r="D344" s="2">
        <v>2.5352941200427703</v>
      </c>
      <c r="E344" s="2">
        <v>2.1818435879447726</v>
      </c>
      <c r="F344" s="2">
        <f t="shared" si="10"/>
        <v>4.2730958016833748E-4</v>
      </c>
      <c r="G344" s="3" t="s">
        <v>987</v>
      </c>
      <c r="H344" s="4">
        <v>343</v>
      </c>
      <c r="I344" s="3">
        <v>40</v>
      </c>
      <c r="J344" s="3">
        <v>2.5352941200427703</v>
      </c>
      <c r="K344" s="3">
        <v>1.6020599913279623</v>
      </c>
      <c r="L344" s="3">
        <f t="shared" si="11"/>
        <v>4.4556826662805077E-4</v>
      </c>
      <c r="M344" s="3"/>
      <c r="N344" s="8" t="s">
        <v>2068</v>
      </c>
      <c r="O344">
        <v>6228</v>
      </c>
      <c r="P344">
        <v>2068</v>
      </c>
      <c r="Q344">
        <v>1.6056518946692356E-4</v>
      </c>
      <c r="R344">
        <v>4.8355899419729207E-4</v>
      </c>
      <c r="S344">
        <v>0.33204881181759793</v>
      </c>
    </row>
    <row r="345" spans="1:19">
      <c r="A345" s="2" t="s">
        <v>344</v>
      </c>
      <c r="B345" s="4">
        <v>344</v>
      </c>
      <c r="C345" s="2">
        <v>151</v>
      </c>
      <c r="D345" s="2">
        <v>2.53655844257153</v>
      </c>
      <c r="E345" s="2">
        <v>2.1789769472931693</v>
      </c>
      <c r="F345" s="2">
        <f t="shared" si="10"/>
        <v>4.2449833293038789E-4</v>
      </c>
      <c r="G345" s="3" t="s">
        <v>3731</v>
      </c>
      <c r="H345" s="4">
        <v>344</v>
      </c>
      <c r="I345" s="3">
        <v>40</v>
      </c>
      <c r="J345" s="3">
        <v>2.53655844257153</v>
      </c>
      <c r="K345" s="3">
        <v>1.6020599913279623</v>
      </c>
      <c r="L345" s="3">
        <f t="shared" si="11"/>
        <v>4.4556826662805077E-4</v>
      </c>
      <c r="M345" s="3"/>
      <c r="N345" s="3" t="s">
        <v>999</v>
      </c>
      <c r="O345">
        <v>3004</v>
      </c>
      <c r="P345">
        <v>999</v>
      </c>
      <c r="Q345">
        <v>3.3288948069241014E-4</v>
      </c>
      <c r="R345">
        <v>1.001001001001001E-3</v>
      </c>
      <c r="S345">
        <v>0.33255659121171771</v>
      </c>
    </row>
    <row r="346" spans="1:19">
      <c r="A346" s="2" t="s">
        <v>345</v>
      </c>
      <c r="B346" s="4">
        <v>345</v>
      </c>
      <c r="C346" s="2">
        <v>151</v>
      </c>
      <c r="D346" s="2">
        <v>2.537819095073274</v>
      </c>
      <c r="E346" s="2">
        <v>2.1789769472931693</v>
      </c>
      <c r="F346" s="2">
        <f t="shared" si="10"/>
        <v>4.2449833293038789E-4</v>
      </c>
      <c r="G346" s="3" t="s">
        <v>3420</v>
      </c>
      <c r="H346" s="4">
        <v>345</v>
      </c>
      <c r="I346" s="3">
        <v>40</v>
      </c>
      <c r="J346" s="3">
        <v>2.537819095073274</v>
      </c>
      <c r="K346" s="3">
        <v>1.6020599913279623</v>
      </c>
      <c r="L346" s="3">
        <f t="shared" si="11"/>
        <v>4.4556826662805077E-4</v>
      </c>
      <c r="M346" s="3"/>
      <c r="N346" s="3" t="s">
        <v>1032</v>
      </c>
      <c r="O346">
        <v>3096</v>
      </c>
      <c r="P346">
        <v>1032</v>
      </c>
      <c r="Q346">
        <v>3.2299741602067185E-4</v>
      </c>
      <c r="R346">
        <v>9.6899224806201549E-4</v>
      </c>
      <c r="S346">
        <v>0.33333333333333337</v>
      </c>
    </row>
    <row r="347" spans="1:19">
      <c r="A347" s="2" t="s">
        <v>346</v>
      </c>
      <c r="B347" s="4">
        <v>346</v>
      </c>
      <c r="C347" s="2">
        <v>151</v>
      </c>
      <c r="D347" s="2">
        <v>2.5390760987927767</v>
      </c>
      <c r="E347" s="2">
        <v>2.1789769472931693</v>
      </c>
      <c r="F347" s="2">
        <f t="shared" si="10"/>
        <v>4.2449833293038789E-4</v>
      </c>
      <c r="G347" s="3" t="s">
        <v>534</v>
      </c>
      <c r="H347" s="4">
        <v>346</v>
      </c>
      <c r="I347" s="3">
        <v>40</v>
      </c>
      <c r="J347" s="3">
        <v>2.5390760987927767</v>
      </c>
      <c r="K347" s="3">
        <v>1.6020599913279623</v>
      </c>
      <c r="L347" s="3">
        <f t="shared" si="11"/>
        <v>4.4556826662805077E-4</v>
      </c>
      <c r="M347" s="3"/>
      <c r="N347" s="3" t="s">
        <v>837</v>
      </c>
      <c r="O347">
        <v>2510</v>
      </c>
      <c r="P347">
        <v>837</v>
      </c>
      <c r="Q347">
        <v>3.9840637450199205E-4</v>
      </c>
      <c r="R347">
        <v>1.1947431302270011E-3</v>
      </c>
      <c r="S347">
        <v>0.33346613545816739</v>
      </c>
    </row>
    <row r="348" spans="1:19">
      <c r="A348" s="2" t="s">
        <v>347</v>
      </c>
      <c r="B348" s="4">
        <v>347</v>
      </c>
      <c r="C348" s="2">
        <v>151</v>
      </c>
      <c r="D348" s="2">
        <v>2.5403294747908736</v>
      </c>
      <c r="E348" s="2">
        <v>2.1789769472931693</v>
      </c>
      <c r="F348" s="2">
        <f t="shared" si="10"/>
        <v>4.2449833293038789E-4</v>
      </c>
      <c r="G348" s="3" t="s">
        <v>331</v>
      </c>
      <c r="H348" s="4">
        <v>347</v>
      </c>
      <c r="I348" s="3">
        <v>40</v>
      </c>
      <c r="J348" s="3">
        <v>2.5403294747908736</v>
      </c>
      <c r="K348" s="3">
        <v>1.6020599913279623</v>
      </c>
      <c r="L348" s="3">
        <f t="shared" si="11"/>
        <v>4.4556826662805077E-4</v>
      </c>
      <c r="M348" s="3"/>
      <c r="N348" s="8" t="s">
        <v>2113</v>
      </c>
      <c r="O348">
        <v>6317</v>
      </c>
      <c r="P348">
        <v>2113</v>
      </c>
      <c r="Q348">
        <v>1.5830299192654741E-4</v>
      </c>
      <c r="R348">
        <v>4.7326076668244201E-4</v>
      </c>
      <c r="S348">
        <v>0.3344942219407947</v>
      </c>
    </row>
    <row r="349" spans="1:19">
      <c r="A349" s="2" t="s">
        <v>348</v>
      </c>
      <c r="B349" s="4">
        <v>348</v>
      </c>
      <c r="C349" s="2">
        <v>150</v>
      </c>
      <c r="D349" s="2">
        <v>2.5415792439465807</v>
      </c>
      <c r="E349" s="2">
        <v>2.1760912590556813</v>
      </c>
      <c r="F349" s="2">
        <f t="shared" si="10"/>
        <v>4.216870856924383E-4</v>
      </c>
      <c r="G349" s="3" t="s">
        <v>1329</v>
      </c>
      <c r="H349" s="4">
        <v>348</v>
      </c>
      <c r="I349" s="3">
        <v>40</v>
      </c>
      <c r="J349" s="3">
        <v>2.5415792439465807</v>
      </c>
      <c r="K349" s="3">
        <v>1.6020599913279623</v>
      </c>
      <c r="L349" s="3">
        <f t="shared" si="11"/>
        <v>4.4556826662805077E-4</v>
      </c>
      <c r="M349" s="3"/>
      <c r="N349" s="8" t="s">
        <v>1618</v>
      </c>
      <c r="O349">
        <v>4837</v>
      </c>
      <c r="P349">
        <v>1618</v>
      </c>
      <c r="Q349">
        <v>2.0673971469919371E-4</v>
      </c>
      <c r="R349">
        <v>6.1804697156983925E-4</v>
      </c>
      <c r="S349">
        <v>0.33450485838329547</v>
      </c>
    </row>
    <row r="350" spans="1:19">
      <c r="A350" s="2" t="s">
        <v>349</v>
      </c>
      <c r="B350" s="4">
        <v>349</v>
      </c>
      <c r="C350" s="2">
        <v>150</v>
      </c>
      <c r="D350" s="2">
        <v>2.5428254269591797</v>
      </c>
      <c r="E350" s="2">
        <v>2.1760912590556813</v>
      </c>
      <c r="F350" s="2">
        <f t="shared" si="10"/>
        <v>4.216870856924383E-4</v>
      </c>
      <c r="G350" s="3" t="s">
        <v>1054</v>
      </c>
      <c r="H350" s="4">
        <v>349</v>
      </c>
      <c r="I350" s="3">
        <v>40</v>
      </c>
      <c r="J350" s="3">
        <v>2.5428254269591797</v>
      </c>
      <c r="K350" s="3">
        <v>1.6020599913279623</v>
      </c>
      <c r="L350" s="3">
        <f t="shared" si="11"/>
        <v>4.4556826662805077E-4</v>
      </c>
      <c r="M350" s="3"/>
      <c r="N350" s="8" t="s">
        <v>1602</v>
      </c>
      <c r="O350">
        <v>4787</v>
      </c>
      <c r="P350">
        <v>1602</v>
      </c>
      <c r="Q350">
        <v>2.0889910173386254E-4</v>
      </c>
      <c r="R350">
        <v>6.2421972534332086E-4</v>
      </c>
      <c r="S350">
        <v>0.33465636097764778</v>
      </c>
    </row>
    <row r="351" spans="1:19">
      <c r="A351" s="2" t="s">
        <v>350</v>
      </c>
      <c r="B351" s="4">
        <v>350</v>
      </c>
      <c r="C351" s="2">
        <v>150</v>
      </c>
      <c r="D351" s="2">
        <v>2.5440680443502757</v>
      </c>
      <c r="E351" s="2">
        <v>2.1760912590556813</v>
      </c>
      <c r="F351" s="2">
        <f t="shared" si="10"/>
        <v>4.216870856924383E-4</v>
      </c>
      <c r="G351" s="3" t="s">
        <v>563</v>
      </c>
      <c r="H351" s="4">
        <v>350</v>
      </c>
      <c r="I351" s="3">
        <v>40</v>
      </c>
      <c r="J351" s="3">
        <v>2.5440680443502757</v>
      </c>
      <c r="K351" s="3">
        <v>1.6020599913279623</v>
      </c>
      <c r="L351" s="3">
        <f t="shared" si="11"/>
        <v>4.4556826662805077E-4</v>
      </c>
      <c r="M351" s="3"/>
      <c r="N351" s="3" t="s">
        <v>69</v>
      </c>
      <c r="O351">
        <v>206</v>
      </c>
      <c r="P351">
        <v>69</v>
      </c>
      <c r="Q351">
        <v>4.8543689320388345E-3</v>
      </c>
      <c r="R351">
        <v>1.4492753623188406E-2</v>
      </c>
      <c r="S351">
        <v>0.33495145631067957</v>
      </c>
    </row>
    <row r="352" spans="1:19">
      <c r="A352" s="2" t="s">
        <v>351</v>
      </c>
      <c r="B352" s="4">
        <v>351</v>
      </c>
      <c r="C352" s="2">
        <v>150</v>
      </c>
      <c r="D352" s="2">
        <v>2.5453071164658239</v>
      </c>
      <c r="E352" s="2">
        <v>2.1760912590556813</v>
      </c>
      <c r="F352" s="2">
        <f t="shared" si="10"/>
        <v>4.216870856924383E-4</v>
      </c>
      <c r="G352" s="3" t="s">
        <v>1278</v>
      </c>
      <c r="H352" s="4">
        <v>351</v>
      </c>
      <c r="I352" s="3">
        <v>40</v>
      </c>
      <c r="J352" s="3">
        <v>2.5453071164658239</v>
      </c>
      <c r="K352" s="3">
        <v>1.6020599913279623</v>
      </c>
      <c r="L352" s="3">
        <f t="shared" si="11"/>
        <v>4.4556826662805077E-4</v>
      </c>
      <c r="M352" s="3"/>
      <c r="N352" s="8" t="s">
        <v>1857</v>
      </c>
      <c r="O352">
        <v>5534</v>
      </c>
      <c r="P352">
        <v>1857</v>
      </c>
      <c r="Q352">
        <v>1.8070112034694616E-4</v>
      </c>
      <c r="R352">
        <v>5.3850296176628971E-4</v>
      </c>
      <c r="S352">
        <v>0.33556198048427904</v>
      </c>
    </row>
    <row r="353" spans="1:19">
      <c r="A353" s="2" t="s">
        <v>352</v>
      </c>
      <c r="B353" s="4">
        <v>352</v>
      </c>
      <c r="C353" s="2">
        <v>148</v>
      </c>
      <c r="D353" s="2">
        <v>2.5465426634781312</v>
      </c>
      <c r="E353" s="2">
        <v>2.1702617153949575</v>
      </c>
      <c r="F353" s="2">
        <f t="shared" si="10"/>
        <v>4.1606459121653911E-4</v>
      </c>
      <c r="G353" s="3" t="s">
        <v>1758</v>
      </c>
      <c r="H353" s="4">
        <v>352</v>
      </c>
      <c r="I353" s="3">
        <v>39</v>
      </c>
      <c r="J353" s="3">
        <v>2.5465426634781312</v>
      </c>
      <c r="K353" s="3">
        <v>1.5910646070264991</v>
      </c>
      <c r="L353" s="3">
        <f t="shared" si="11"/>
        <v>4.344290599623495E-4</v>
      </c>
      <c r="M353" s="3"/>
      <c r="N353" s="8" t="s">
        <v>1760</v>
      </c>
      <c r="O353">
        <v>5238</v>
      </c>
      <c r="P353">
        <v>1760</v>
      </c>
      <c r="Q353">
        <v>1.9091256204658267E-4</v>
      </c>
      <c r="R353">
        <v>5.6818181818181815E-4</v>
      </c>
      <c r="S353">
        <v>0.33600610920198554</v>
      </c>
    </row>
    <row r="354" spans="1:19">
      <c r="A354" s="2" t="s">
        <v>353</v>
      </c>
      <c r="B354" s="4">
        <v>353</v>
      </c>
      <c r="C354" s="2">
        <v>148</v>
      </c>
      <c r="D354" s="2">
        <v>2.5477747053878224</v>
      </c>
      <c r="E354" s="2">
        <v>2.1702617153949575</v>
      </c>
      <c r="F354" s="2">
        <f t="shared" si="10"/>
        <v>4.1606459121653911E-4</v>
      </c>
      <c r="G354" s="3" t="s">
        <v>416</v>
      </c>
      <c r="H354" s="4">
        <v>353</v>
      </c>
      <c r="I354" s="3">
        <v>39</v>
      </c>
      <c r="J354" s="3">
        <v>2.5477747053878224</v>
      </c>
      <c r="K354" s="3">
        <v>1.5910646070264991</v>
      </c>
      <c r="L354" s="3">
        <f t="shared" si="11"/>
        <v>4.344290599623495E-4</v>
      </c>
      <c r="M354" s="3"/>
      <c r="N354" s="3" t="s">
        <v>709</v>
      </c>
      <c r="O354">
        <v>2109</v>
      </c>
      <c r="P354">
        <v>709</v>
      </c>
      <c r="Q354">
        <v>4.74158368895211E-4</v>
      </c>
      <c r="R354">
        <v>1.4104372355430183E-3</v>
      </c>
      <c r="S354">
        <v>0.33617828354670459</v>
      </c>
    </row>
    <row r="355" spans="1:19">
      <c r="A355" s="2" t="s">
        <v>354</v>
      </c>
      <c r="B355" s="4">
        <v>354</v>
      </c>
      <c r="C355" s="2">
        <v>148</v>
      </c>
      <c r="D355" s="2">
        <v>2.5490032620257876</v>
      </c>
      <c r="E355" s="2">
        <v>2.1702617153949575</v>
      </c>
      <c r="F355" s="2">
        <f t="shared" si="10"/>
        <v>4.1606459121653911E-4</v>
      </c>
      <c r="G355" s="3" t="s">
        <v>392</v>
      </c>
      <c r="H355" s="4">
        <v>354</v>
      </c>
      <c r="I355" s="3">
        <v>39</v>
      </c>
      <c r="J355" s="3">
        <v>2.5490032620257876</v>
      </c>
      <c r="K355" s="3">
        <v>1.5910646070264991</v>
      </c>
      <c r="L355" s="3">
        <f t="shared" si="11"/>
        <v>4.344290599623495E-4</v>
      </c>
      <c r="M355" s="3"/>
      <c r="N355" s="8" t="s">
        <v>2028</v>
      </c>
      <c r="O355">
        <v>6024</v>
      </c>
      <c r="P355">
        <v>2028</v>
      </c>
      <c r="Q355">
        <v>1.6600265604249667E-4</v>
      </c>
      <c r="R355">
        <v>4.9309664694280081E-4</v>
      </c>
      <c r="S355">
        <v>0.33665338645418325</v>
      </c>
    </row>
    <row r="356" spans="1:19">
      <c r="A356" s="2" t="s">
        <v>355</v>
      </c>
      <c r="B356" s="4">
        <v>355</v>
      </c>
      <c r="C356" s="2">
        <v>148</v>
      </c>
      <c r="D356" s="2">
        <v>2.5502283530550942</v>
      </c>
      <c r="E356" s="2">
        <v>2.1702617153949575</v>
      </c>
      <c r="F356" s="2">
        <f t="shared" si="10"/>
        <v>4.1606459121653911E-4</v>
      </c>
      <c r="G356" s="3" t="s">
        <v>133</v>
      </c>
      <c r="H356" s="4">
        <v>355</v>
      </c>
      <c r="I356" s="3">
        <v>39</v>
      </c>
      <c r="J356" s="3">
        <v>2.5502283530550942</v>
      </c>
      <c r="K356" s="3">
        <v>1.5910646070264991</v>
      </c>
      <c r="L356" s="3">
        <f t="shared" si="11"/>
        <v>4.344290599623495E-4</v>
      </c>
      <c r="M356" s="3"/>
      <c r="N356" s="3" t="s">
        <v>735</v>
      </c>
      <c r="O356">
        <v>2181</v>
      </c>
      <c r="P356">
        <v>735</v>
      </c>
      <c r="Q356">
        <v>4.5850527281063731E-4</v>
      </c>
      <c r="R356">
        <v>1.3605442176870747E-3</v>
      </c>
      <c r="S356">
        <v>0.33700137551581844</v>
      </c>
    </row>
    <row r="357" spans="1:19">
      <c r="A357" s="2" t="s">
        <v>356</v>
      </c>
      <c r="B357" s="4">
        <v>356</v>
      </c>
      <c r="C357" s="2">
        <v>146</v>
      </c>
      <c r="D357" s="2">
        <v>2.5514499979728753</v>
      </c>
      <c r="E357" s="2">
        <v>2.1643528557844371</v>
      </c>
      <c r="F357" s="2">
        <f t="shared" si="10"/>
        <v>4.1044209674063998E-4</v>
      </c>
      <c r="G357" s="3" t="s">
        <v>2072</v>
      </c>
      <c r="H357" s="4">
        <v>356</v>
      </c>
      <c r="I357" s="3">
        <v>39</v>
      </c>
      <c r="J357" s="3">
        <v>2.5514499979728753</v>
      </c>
      <c r="K357" s="3">
        <v>1.5910646070264991</v>
      </c>
      <c r="L357" s="3">
        <f t="shared" si="11"/>
        <v>4.344290599623495E-4</v>
      </c>
      <c r="M357" s="3"/>
      <c r="N357" s="3" t="s">
        <v>946</v>
      </c>
      <c r="O357">
        <v>2803</v>
      </c>
      <c r="P357">
        <v>946</v>
      </c>
      <c r="Q357">
        <v>3.5676061362825543E-4</v>
      </c>
      <c r="R357">
        <v>1.0570824524312897E-3</v>
      </c>
      <c r="S357">
        <v>0.3374955404923296</v>
      </c>
    </row>
    <row r="358" spans="1:19">
      <c r="A358" s="2" t="s">
        <v>357</v>
      </c>
      <c r="B358" s="4">
        <v>357</v>
      </c>
      <c r="C358" s="2">
        <v>146</v>
      </c>
      <c r="D358" s="2">
        <v>2.5526682161121932</v>
      </c>
      <c r="E358" s="2">
        <v>2.1643528557844371</v>
      </c>
      <c r="F358" s="2">
        <f t="shared" si="10"/>
        <v>4.1044209674063998E-4</v>
      </c>
      <c r="G358" s="3" t="s">
        <v>859</v>
      </c>
      <c r="H358" s="4">
        <v>357</v>
      </c>
      <c r="I358" s="3">
        <v>39</v>
      </c>
      <c r="J358" s="3">
        <v>2.5526682161121932</v>
      </c>
      <c r="K358" s="3">
        <v>1.5910646070264991</v>
      </c>
      <c r="L358" s="3">
        <f t="shared" si="11"/>
        <v>4.344290599623495E-4</v>
      </c>
      <c r="M358" s="3"/>
      <c r="N358" s="3" t="s">
        <v>902</v>
      </c>
      <c r="O358">
        <v>2671</v>
      </c>
      <c r="P358">
        <v>902</v>
      </c>
      <c r="Q358">
        <v>3.7439161362785476E-4</v>
      </c>
      <c r="R358">
        <v>1.1086474501108647E-3</v>
      </c>
      <c r="S358">
        <v>0.337701235492325</v>
      </c>
    </row>
    <row r="359" spans="1:19">
      <c r="A359" s="2" t="s">
        <v>358</v>
      </c>
      <c r="B359" s="4">
        <v>358</v>
      </c>
      <c r="C359" s="2">
        <v>145</v>
      </c>
      <c r="D359" s="2">
        <v>2.5538830266438746</v>
      </c>
      <c r="E359" s="2">
        <v>2.1613680022349748</v>
      </c>
      <c r="F359" s="2">
        <f t="shared" si="10"/>
        <v>4.0763084950269039E-4</v>
      </c>
      <c r="G359" s="3" t="s">
        <v>869</v>
      </c>
      <c r="H359" s="4">
        <v>358</v>
      </c>
      <c r="I359" s="3">
        <v>39</v>
      </c>
      <c r="J359" s="3">
        <v>2.5538830266438746</v>
      </c>
      <c r="K359" s="3">
        <v>1.5910646070264991</v>
      </c>
      <c r="L359" s="3">
        <f t="shared" si="11"/>
        <v>4.344290599623495E-4</v>
      </c>
      <c r="M359" s="3"/>
      <c r="N359" s="3" t="s">
        <v>559</v>
      </c>
      <c r="O359">
        <v>1654</v>
      </c>
      <c r="P359">
        <v>559</v>
      </c>
      <c r="Q359">
        <v>6.0459492140266019E-4</v>
      </c>
      <c r="R359">
        <v>1.7889087656529517E-3</v>
      </c>
      <c r="S359">
        <v>0.33796856106408707</v>
      </c>
    </row>
    <row r="360" spans="1:19">
      <c r="A360" s="2" t="s">
        <v>359</v>
      </c>
      <c r="B360" s="4">
        <v>359</v>
      </c>
      <c r="C360" s="2">
        <v>144</v>
      </c>
      <c r="D360" s="2">
        <v>2.5550944485783194</v>
      </c>
      <c r="E360" s="2">
        <v>2.1583624920952498</v>
      </c>
      <c r="F360" s="2">
        <f t="shared" si="10"/>
        <v>4.0481960226474079E-4</v>
      </c>
      <c r="G360" s="3" t="s">
        <v>135</v>
      </c>
      <c r="H360" s="4">
        <v>359</v>
      </c>
      <c r="I360" s="3">
        <v>38</v>
      </c>
      <c r="J360" s="3">
        <v>2.5550944485783194</v>
      </c>
      <c r="K360" s="3">
        <v>1.5797835966168101</v>
      </c>
      <c r="L360" s="3">
        <f t="shared" si="11"/>
        <v>4.2328985329664822E-4</v>
      </c>
      <c r="M360" s="3"/>
      <c r="N360" s="8" t="s">
        <v>1231</v>
      </c>
      <c r="O360">
        <v>3639</v>
      </c>
      <c r="P360">
        <v>1231</v>
      </c>
      <c r="Q360">
        <v>2.7480076944215443E-4</v>
      </c>
      <c r="R360">
        <v>8.1234768480909826E-4</v>
      </c>
      <c r="S360">
        <v>0.33827974718329212</v>
      </c>
    </row>
    <row r="361" spans="1:19">
      <c r="A361" s="2" t="s">
        <v>360</v>
      </c>
      <c r="B361" s="4">
        <v>360</v>
      </c>
      <c r="C361" s="2">
        <v>144</v>
      </c>
      <c r="D361" s="2">
        <v>2.5563025007672873</v>
      </c>
      <c r="E361" s="2">
        <v>2.1583624920952498</v>
      </c>
      <c r="F361" s="2">
        <f t="shared" si="10"/>
        <v>4.0481960226474079E-4</v>
      </c>
      <c r="G361" s="3" t="s">
        <v>678</v>
      </c>
      <c r="H361" s="4">
        <v>360</v>
      </c>
      <c r="I361" s="3">
        <v>38</v>
      </c>
      <c r="J361" s="3">
        <v>2.5563025007672873</v>
      </c>
      <c r="K361" s="3">
        <v>1.5797835966168101</v>
      </c>
      <c r="L361" s="3">
        <f t="shared" si="11"/>
        <v>4.2328985329664822E-4</v>
      </c>
      <c r="M361" s="3"/>
      <c r="N361" s="3" t="s">
        <v>316</v>
      </c>
      <c r="O361">
        <v>932</v>
      </c>
      <c r="P361">
        <v>316</v>
      </c>
      <c r="Q361">
        <v>1.0729613733905579E-3</v>
      </c>
      <c r="R361">
        <v>3.1645569620253164E-3</v>
      </c>
      <c r="S361">
        <v>0.33905579399141633</v>
      </c>
    </row>
    <row r="362" spans="1:19">
      <c r="A362" s="2" t="s">
        <v>361</v>
      </c>
      <c r="B362" s="4">
        <v>361</v>
      </c>
      <c r="C362" s="2">
        <v>144</v>
      </c>
      <c r="D362" s="2">
        <v>2.5575072019056577</v>
      </c>
      <c r="E362" s="2">
        <v>2.1583624920952498</v>
      </c>
      <c r="F362" s="2">
        <f t="shared" si="10"/>
        <v>4.0481960226474079E-4</v>
      </c>
      <c r="G362" s="3" t="s">
        <v>1021</v>
      </c>
      <c r="H362" s="4">
        <v>361</v>
      </c>
      <c r="I362" s="3">
        <v>38</v>
      </c>
      <c r="J362" s="3">
        <v>2.5575072019056577</v>
      </c>
      <c r="K362" s="3">
        <v>1.5797835966168101</v>
      </c>
      <c r="L362" s="3">
        <f t="shared" si="11"/>
        <v>4.2328985329664822E-4</v>
      </c>
      <c r="M362" s="3"/>
      <c r="N362" s="3" t="s">
        <v>110</v>
      </c>
      <c r="O362">
        <v>324</v>
      </c>
      <c r="P362">
        <v>110</v>
      </c>
      <c r="Q362">
        <v>3.0864197530864196E-3</v>
      </c>
      <c r="R362">
        <v>9.0909090909090905E-3</v>
      </c>
      <c r="S362">
        <v>0.33950617283950618</v>
      </c>
    </row>
    <row r="363" spans="1:19">
      <c r="A363" s="2" t="s">
        <v>362</v>
      </c>
      <c r="B363" s="4">
        <v>362</v>
      </c>
      <c r="C363" s="2">
        <v>144</v>
      </c>
      <c r="D363" s="2">
        <v>2.5587085705331658</v>
      </c>
      <c r="E363" s="2">
        <v>2.1583624920952498</v>
      </c>
      <c r="F363" s="2">
        <f t="shared" si="10"/>
        <v>4.0481960226474079E-4</v>
      </c>
      <c r="G363" s="3" t="s">
        <v>151</v>
      </c>
      <c r="H363" s="4">
        <v>362</v>
      </c>
      <c r="I363" s="3">
        <v>38</v>
      </c>
      <c r="J363" s="3">
        <v>2.5587085705331658</v>
      </c>
      <c r="K363" s="3">
        <v>1.5797835966168101</v>
      </c>
      <c r="L363" s="3">
        <f t="shared" si="11"/>
        <v>4.2328985329664822E-4</v>
      </c>
      <c r="M363" s="3"/>
      <c r="N363" s="3" t="s">
        <v>528</v>
      </c>
      <c r="O363">
        <v>1555</v>
      </c>
      <c r="P363">
        <v>528</v>
      </c>
      <c r="Q363">
        <v>6.4308681672025725E-4</v>
      </c>
      <c r="R363">
        <v>1.893939393939394E-3</v>
      </c>
      <c r="S363">
        <v>0.33954983922829579</v>
      </c>
    </row>
    <row r="364" spans="1:19">
      <c r="A364" s="2" t="s">
        <v>363</v>
      </c>
      <c r="B364" s="4">
        <v>363</v>
      </c>
      <c r="C364" s="2">
        <v>143</v>
      </c>
      <c r="D364" s="2">
        <v>2.5599066250361124</v>
      </c>
      <c r="E364" s="2">
        <v>2.1553360374650619</v>
      </c>
      <c r="F364" s="2">
        <f t="shared" si="10"/>
        <v>4.020083550267912E-4</v>
      </c>
      <c r="G364" s="3" t="s">
        <v>1463</v>
      </c>
      <c r="H364" s="4">
        <v>363</v>
      </c>
      <c r="I364" s="3">
        <v>38</v>
      </c>
      <c r="J364" s="3">
        <v>2.5599066250361124</v>
      </c>
      <c r="K364" s="3">
        <v>1.5797835966168101</v>
      </c>
      <c r="L364" s="3">
        <f t="shared" si="11"/>
        <v>4.2328985329664822E-4</v>
      </c>
      <c r="M364" s="3"/>
      <c r="N364" s="8" t="s">
        <v>1818</v>
      </c>
      <c r="O364">
        <v>5351</v>
      </c>
      <c r="P364">
        <v>1818</v>
      </c>
      <c r="Q364">
        <v>1.8688095683049897E-4</v>
      </c>
      <c r="R364">
        <v>5.5005500550055003E-4</v>
      </c>
      <c r="S364">
        <v>0.33974957951784718</v>
      </c>
    </row>
    <row r="365" spans="1:19">
      <c r="A365" s="2" t="s">
        <v>364</v>
      </c>
      <c r="B365" s="4">
        <v>364</v>
      </c>
      <c r="C365" s="2">
        <v>143</v>
      </c>
      <c r="D365" s="2">
        <v>2.5611013836490559</v>
      </c>
      <c r="E365" s="2">
        <v>2.1553360374650619</v>
      </c>
      <c r="F365" s="2">
        <f t="shared" si="10"/>
        <v>4.020083550267912E-4</v>
      </c>
      <c r="G365" s="3" t="s">
        <v>813</v>
      </c>
      <c r="H365" s="4">
        <v>364</v>
      </c>
      <c r="I365" s="3">
        <v>38</v>
      </c>
      <c r="J365" s="3">
        <v>2.5611013836490559</v>
      </c>
      <c r="K365" s="3">
        <v>1.5797835966168101</v>
      </c>
      <c r="L365" s="3">
        <f t="shared" si="11"/>
        <v>4.2328985329664822E-4</v>
      </c>
      <c r="M365" s="3"/>
      <c r="N365" s="3" t="s">
        <v>845</v>
      </c>
      <c r="O365">
        <v>2483</v>
      </c>
      <c r="P365">
        <v>845</v>
      </c>
      <c r="Q365">
        <v>4.0273862263391061E-4</v>
      </c>
      <c r="R365">
        <v>1.1834319526627219E-3</v>
      </c>
      <c r="S365">
        <v>0.34031413612565448</v>
      </c>
    </row>
    <row r="366" spans="1:19">
      <c r="A366" s="2" t="s">
        <v>365</v>
      </c>
      <c r="B366" s="4">
        <v>365</v>
      </c>
      <c r="C366" s="2">
        <v>143</v>
      </c>
      <c r="D366" s="2">
        <v>2.5622928644564746</v>
      </c>
      <c r="E366" s="2">
        <v>2.1553360374650619</v>
      </c>
      <c r="F366" s="2">
        <f t="shared" si="10"/>
        <v>4.020083550267912E-4</v>
      </c>
      <c r="G366" s="3" t="s">
        <v>3359</v>
      </c>
      <c r="H366" s="4">
        <v>365</v>
      </c>
      <c r="I366" s="3">
        <v>38</v>
      </c>
      <c r="J366" s="3">
        <v>2.5622928644564746</v>
      </c>
      <c r="K366" s="3">
        <v>1.5797835966168101</v>
      </c>
      <c r="L366" s="3">
        <f t="shared" si="11"/>
        <v>4.2328985329664822E-4</v>
      </c>
      <c r="M366" s="3"/>
      <c r="N366" s="3" t="s">
        <v>689</v>
      </c>
      <c r="O366">
        <v>2020</v>
      </c>
      <c r="P366">
        <v>689</v>
      </c>
      <c r="Q366">
        <v>4.9504950495049506E-4</v>
      </c>
      <c r="R366">
        <v>1.4513788098693759E-3</v>
      </c>
      <c r="S366">
        <v>0.34108910891089111</v>
      </c>
    </row>
    <row r="367" spans="1:19">
      <c r="A367" s="2" t="s">
        <v>366</v>
      </c>
      <c r="B367" s="4">
        <v>366</v>
      </c>
      <c r="C367" s="2">
        <v>143</v>
      </c>
      <c r="D367" s="2">
        <v>2.5634810853944106</v>
      </c>
      <c r="E367" s="2">
        <v>2.1553360374650619</v>
      </c>
      <c r="F367" s="2">
        <f t="shared" si="10"/>
        <v>4.020083550267912E-4</v>
      </c>
      <c r="G367" s="3" t="s">
        <v>666</v>
      </c>
      <c r="H367" s="4">
        <v>366</v>
      </c>
      <c r="I367" s="3">
        <v>38</v>
      </c>
      <c r="J367" s="3">
        <v>2.5634810853944106</v>
      </c>
      <c r="K367" s="3">
        <v>1.5797835966168101</v>
      </c>
      <c r="L367" s="3">
        <f t="shared" si="11"/>
        <v>4.2328985329664822E-4</v>
      </c>
      <c r="M367" s="3"/>
      <c r="N367" s="3" t="s">
        <v>555</v>
      </c>
      <c r="O367">
        <v>1624</v>
      </c>
      <c r="P367">
        <v>555</v>
      </c>
      <c r="Q367">
        <v>6.1576354679802956E-4</v>
      </c>
      <c r="R367">
        <v>1.8018018018018018E-3</v>
      </c>
      <c r="S367">
        <v>0.34174876847290642</v>
      </c>
    </row>
    <row r="368" spans="1:19">
      <c r="A368" s="2" t="s">
        <v>367</v>
      </c>
      <c r="B368" s="4">
        <v>367</v>
      </c>
      <c r="C368" s="2">
        <v>143</v>
      </c>
      <c r="D368" s="2">
        <v>2.5646660642520893</v>
      </c>
      <c r="E368" s="2">
        <v>2.1553360374650619</v>
      </c>
      <c r="F368" s="2">
        <f t="shared" si="10"/>
        <v>4.020083550267912E-4</v>
      </c>
      <c r="G368" s="3" t="s">
        <v>773</v>
      </c>
      <c r="H368" s="4">
        <v>367</v>
      </c>
      <c r="I368" s="3">
        <v>38</v>
      </c>
      <c r="J368" s="3">
        <v>2.5646660642520893</v>
      </c>
      <c r="K368" s="3">
        <v>1.5797835966168101</v>
      </c>
      <c r="L368" s="3">
        <f t="shared" si="11"/>
        <v>4.2328985329664822E-4</v>
      </c>
      <c r="M368" s="3"/>
      <c r="N368" s="3" t="s">
        <v>669</v>
      </c>
      <c r="O368">
        <v>1955</v>
      </c>
      <c r="P368">
        <v>669</v>
      </c>
      <c r="Q368">
        <v>5.1150895140664957E-4</v>
      </c>
      <c r="R368">
        <v>1.4947683109118087E-3</v>
      </c>
      <c r="S368">
        <v>0.34219948849104853</v>
      </c>
    </row>
    <row r="369" spans="1:19">
      <c r="A369" s="2" t="s">
        <v>368</v>
      </c>
      <c r="B369" s="4">
        <v>368</v>
      </c>
      <c r="C369" s="2">
        <v>143</v>
      </c>
      <c r="D369" s="2">
        <v>2.5658478186735176</v>
      </c>
      <c r="E369" s="2">
        <v>2.1553360374650619</v>
      </c>
      <c r="F369" s="2">
        <f t="shared" si="10"/>
        <v>4.020083550267912E-4</v>
      </c>
      <c r="G369" s="3" t="s">
        <v>595</v>
      </c>
      <c r="H369" s="4">
        <v>368</v>
      </c>
      <c r="I369" s="3">
        <v>38</v>
      </c>
      <c r="J369" s="3">
        <v>2.5658478186735176</v>
      </c>
      <c r="K369" s="3">
        <v>1.5797835966168101</v>
      </c>
      <c r="L369" s="3">
        <f t="shared" si="11"/>
        <v>4.2328985329664822E-4</v>
      </c>
      <c r="M369" s="3"/>
      <c r="N369" s="3" t="s">
        <v>1010</v>
      </c>
      <c r="O369">
        <v>2939</v>
      </c>
      <c r="P369">
        <v>1010</v>
      </c>
      <c r="Q369">
        <v>3.4025178632187818E-4</v>
      </c>
      <c r="R369">
        <v>9.9009900990099011E-4</v>
      </c>
      <c r="S369">
        <v>0.34365430418509696</v>
      </c>
    </row>
    <row r="370" spans="1:19">
      <c r="A370" s="2" t="s">
        <v>369</v>
      </c>
      <c r="B370" s="4">
        <v>369</v>
      </c>
      <c r="C370" s="2">
        <v>143</v>
      </c>
      <c r="D370" s="2">
        <v>2.5670263661590602</v>
      </c>
      <c r="E370" s="2">
        <v>2.1553360374650619</v>
      </c>
      <c r="F370" s="2">
        <f t="shared" si="10"/>
        <v>4.020083550267912E-4</v>
      </c>
      <c r="G370" s="3" t="s">
        <v>242</v>
      </c>
      <c r="H370" s="4">
        <v>369</v>
      </c>
      <c r="I370" s="3">
        <v>37</v>
      </c>
      <c r="J370" s="3">
        <v>2.5670263661590602</v>
      </c>
      <c r="K370" s="3">
        <v>1.568201724066995</v>
      </c>
      <c r="L370" s="3">
        <f t="shared" si="11"/>
        <v>4.1215064663094694E-4</v>
      </c>
      <c r="M370" s="3"/>
      <c r="N370" s="8" t="s">
        <v>1784</v>
      </c>
      <c r="O370">
        <v>5188</v>
      </c>
      <c r="P370">
        <v>1784</v>
      </c>
      <c r="Q370">
        <v>1.9275250578257516E-4</v>
      </c>
      <c r="R370">
        <v>5.6053811659192824E-4</v>
      </c>
      <c r="S370">
        <v>0.34387047031611412</v>
      </c>
    </row>
    <row r="371" spans="1:19">
      <c r="A371" s="2" t="s">
        <v>370</v>
      </c>
      <c r="B371" s="4">
        <v>370</v>
      </c>
      <c r="C371" s="2">
        <v>142</v>
      </c>
      <c r="D371" s="2">
        <v>2.568201724066995</v>
      </c>
      <c r="E371" s="2">
        <v>2.1522883443830563</v>
      </c>
      <c r="F371" s="2">
        <f t="shared" si="10"/>
        <v>3.9919710778884161E-4</v>
      </c>
      <c r="G371" s="3" t="s">
        <v>238</v>
      </c>
      <c r="H371" s="4">
        <v>370</v>
      </c>
      <c r="I371" s="3">
        <v>37</v>
      </c>
      <c r="J371" s="3">
        <v>2.568201724066995</v>
      </c>
      <c r="K371" s="3">
        <v>1.568201724066995</v>
      </c>
      <c r="L371" s="3">
        <f t="shared" si="11"/>
        <v>4.1215064663094694E-4</v>
      </c>
      <c r="M371" s="3"/>
      <c r="N371" s="8" t="s">
        <v>2305</v>
      </c>
      <c r="O371">
        <v>6701</v>
      </c>
      <c r="P371">
        <v>2305</v>
      </c>
      <c r="Q371">
        <v>1.4923145799134458E-4</v>
      </c>
      <c r="R371">
        <v>4.3383947939262471E-4</v>
      </c>
      <c r="S371">
        <v>0.34397851067004925</v>
      </c>
    </row>
    <row r="372" spans="1:19">
      <c r="A372" s="2" t="s">
        <v>371</v>
      </c>
      <c r="B372" s="4">
        <v>371</v>
      </c>
      <c r="C372" s="2">
        <v>142</v>
      </c>
      <c r="D372" s="2">
        <v>2.5693739096150461</v>
      </c>
      <c r="E372" s="2">
        <v>2.1522883443830563</v>
      </c>
      <c r="F372" s="2">
        <f t="shared" si="10"/>
        <v>3.9919710778884161E-4</v>
      </c>
      <c r="G372" s="3" t="s">
        <v>828</v>
      </c>
      <c r="H372" s="4">
        <v>371</v>
      </c>
      <c r="I372" s="3">
        <v>37</v>
      </c>
      <c r="J372" s="3">
        <v>2.5693739096150461</v>
      </c>
      <c r="K372" s="3">
        <v>1.568201724066995</v>
      </c>
      <c r="L372" s="3">
        <f t="shared" si="11"/>
        <v>4.1215064663094694E-4</v>
      </c>
      <c r="M372" s="3"/>
      <c r="N372" s="8" t="s">
        <v>1524</v>
      </c>
      <c r="O372">
        <v>4425</v>
      </c>
      <c r="P372">
        <v>1524</v>
      </c>
      <c r="Q372">
        <v>2.2598870056497175E-4</v>
      </c>
      <c r="R372">
        <v>6.5616797900262466E-4</v>
      </c>
      <c r="S372">
        <v>0.34440677966101696</v>
      </c>
    </row>
    <row r="373" spans="1:19">
      <c r="A373" s="2" t="s">
        <v>372</v>
      </c>
      <c r="B373" s="4">
        <v>372</v>
      </c>
      <c r="C373" s="2">
        <v>141</v>
      </c>
      <c r="D373" s="2">
        <v>2.5705429398818973</v>
      </c>
      <c r="E373" s="2">
        <v>2.1492191126553797</v>
      </c>
      <c r="F373" s="2">
        <f t="shared" si="10"/>
        <v>3.9638586055089201E-4</v>
      </c>
      <c r="G373" s="3" t="s">
        <v>286</v>
      </c>
      <c r="H373" s="4">
        <v>372</v>
      </c>
      <c r="I373" s="3">
        <v>37</v>
      </c>
      <c r="J373" s="3">
        <v>2.5705429398818973</v>
      </c>
      <c r="K373" s="3">
        <v>1.568201724066995</v>
      </c>
      <c r="L373" s="3">
        <f t="shared" si="11"/>
        <v>4.1215064663094694E-4</v>
      </c>
      <c r="M373" s="3"/>
      <c r="N373" s="3" t="s">
        <v>783</v>
      </c>
      <c r="O373">
        <v>2270</v>
      </c>
      <c r="P373">
        <v>783</v>
      </c>
      <c r="Q373">
        <v>4.405286343612335E-4</v>
      </c>
      <c r="R373">
        <v>1.277139208173691E-3</v>
      </c>
      <c r="S373">
        <v>0.3449339207048458</v>
      </c>
    </row>
    <row r="374" spans="1:19">
      <c r="A374" s="2" t="s">
        <v>373</v>
      </c>
      <c r="B374" s="4">
        <v>373</v>
      </c>
      <c r="C374" s="2">
        <v>140</v>
      </c>
      <c r="D374" s="2">
        <v>2.5717088318086878</v>
      </c>
      <c r="E374" s="2">
        <v>2.1461280356782382</v>
      </c>
      <c r="F374" s="2">
        <f t="shared" si="10"/>
        <v>3.9357461331294242E-4</v>
      </c>
      <c r="G374" s="3" t="s">
        <v>264</v>
      </c>
      <c r="H374" s="4">
        <v>373</v>
      </c>
      <c r="I374" s="3">
        <v>37</v>
      </c>
      <c r="J374" s="3">
        <v>2.5717088318086878</v>
      </c>
      <c r="K374" s="3">
        <v>1.568201724066995</v>
      </c>
      <c r="L374" s="3">
        <f t="shared" si="11"/>
        <v>4.1215064663094694E-4</v>
      </c>
      <c r="M374" s="3"/>
      <c r="N374" s="3" t="s">
        <v>213</v>
      </c>
      <c r="O374">
        <v>617</v>
      </c>
      <c r="P374">
        <v>213</v>
      </c>
      <c r="Q374">
        <v>1.6207455429497568E-3</v>
      </c>
      <c r="R374">
        <v>4.6948356807511738E-3</v>
      </c>
      <c r="S374">
        <v>0.34521880064829819</v>
      </c>
    </row>
    <row r="375" spans="1:19">
      <c r="A375" s="2" t="s">
        <v>374</v>
      </c>
      <c r="B375" s="4">
        <v>374</v>
      </c>
      <c r="C375" s="2">
        <v>139</v>
      </c>
      <c r="D375" s="2">
        <v>2.5728716022004803</v>
      </c>
      <c r="E375" s="2">
        <v>2.143014800254095</v>
      </c>
      <c r="F375" s="2">
        <f t="shared" si="10"/>
        <v>3.9076336607499283E-4</v>
      </c>
      <c r="G375" s="3" t="s">
        <v>692</v>
      </c>
      <c r="H375" s="4">
        <v>374</v>
      </c>
      <c r="I375" s="3">
        <v>37</v>
      </c>
      <c r="J375" s="3">
        <v>2.5728716022004803</v>
      </c>
      <c r="K375" s="3">
        <v>1.568201724066995</v>
      </c>
      <c r="L375" s="3">
        <f t="shared" si="11"/>
        <v>4.1215064663094694E-4</v>
      </c>
      <c r="M375" s="3"/>
      <c r="N375" s="3" t="s">
        <v>334</v>
      </c>
      <c r="O375">
        <v>967</v>
      </c>
      <c r="P375">
        <v>334</v>
      </c>
      <c r="Q375">
        <v>1.0341261633919339E-3</v>
      </c>
      <c r="R375">
        <v>2.9940119760479044E-3</v>
      </c>
      <c r="S375">
        <v>0.34539813857290591</v>
      </c>
    </row>
    <row r="376" spans="1:19">
      <c r="A376" s="2" t="s">
        <v>375</v>
      </c>
      <c r="B376" s="4">
        <v>375</v>
      </c>
      <c r="C376" s="2">
        <v>139</v>
      </c>
      <c r="D376" s="2">
        <v>2.5740312677277188</v>
      </c>
      <c r="E376" s="2">
        <v>2.143014800254095</v>
      </c>
      <c r="F376" s="2">
        <f t="shared" si="10"/>
        <v>3.9076336607499283E-4</v>
      </c>
      <c r="G376" s="3" t="s">
        <v>281</v>
      </c>
      <c r="H376" s="4">
        <v>375</v>
      </c>
      <c r="I376" s="3">
        <v>37</v>
      </c>
      <c r="J376" s="3">
        <v>2.5740312677277188</v>
      </c>
      <c r="K376" s="3">
        <v>1.568201724066995</v>
      </c>
      <c r="L376" s="3">
        <f t="shared" si="11"/>
        <v>4.1215064663094694E-4</v>
      </c>
      <c r="M376" s="3"/>
      <c r="N376" s="8" t="s">
        <v>1254</v>
      </c>
      <c r="O376">
        <v>3622</v>
      </c>
      <c r="P376">
        <v>1254</v>
      </c>
      <c r="Q376">
        <v>2.7609055770292659E-4</v>
      </c>
      <c r="R376">
        <v>7.9744816586921851E-4</v>
      </c>
      <c r="S376">
        <v>0.34621755935946996</v>
      </c>
    </row>
    <row r="377" spans="1:19">
      <c r="A377" s="2" t="s">
        <v>376</v>
      </c>
      <c r="B377" s="4">
        <v>376</v>
      </c>
      <c r="C377" s="2">
        <v>138</v>
      </c>
      <c r="D377" s="2">
        <v>2.5751878449276608</v>
      </c>
      <c r="E377" s="2">
        <v>2.1398790864012365</v>
      </c>
      <c r="F377" s="2">
        <f t="shared" si="10"/>
        <v>3.8795211883704323E-4</v>
      </c>
      <c r="G377" s="3" t="s">
        <v>703</v>
      </c>
      <c r="H377" s="4">
        <v>376</v>
      </c>
      <c r="I377" s="3">
        <v>37</v>
      </c>
      <c r="J377" s="3">
        <v>2.5751878449276608</v>
      </c>
      <c r="K377" s="3">
        <v>1.568201724066995</v>
      </c>
      <c r="L377" s="3">
        <f t="shared" si="11"/>
        <v>4.1215064663094694E-4</v>
      </c>
      <c r="M377" s="3"/>
      <c r="N377" s="8" t="s">
        <v>1294</v>
      </c>
      <c r="O377">
        <v>3736</v>
      </c>
      <c r="P377">
        <v>1294</v>
      </c>
      <c r="Q377">
        <v>2.6766595289079231E-4</v>
      </c>
      <c r="R377">
        <v>7.7279752704791343E-4</v>
      </c>
      <c r="S377">
        <v>0.34635974304068523</v>
      </c>
    </row>
    <row r="378" spans="1:19">
      <c r="A378" s="2" t="s">
        <v>377</v>
      </c>
      <c r="B378" s="4">
        <v>377</v>
      </c>
      <c r="C378" s="2">
        <v>137</v>
      </c>
      <c r="D378" s="2">
        <v>2.576341350205793</v>
      </c>
      <c r="E378" s="2">
        <v>2.1367205671564067</v>
      </c>
      <c r="F378" s="2">
        <f t="shared" si="10"/>
        <v>3.8514087159909364E-4</v>
      </c>
      <c r="G378" s="3" t="s">
        <v>3751</v>
      </c>
      <c r="H378" s="4">
        <v>377</v>
      </c>
      <c r="I378" s="3">
        <v>36</v>
      </c>
      <c r="J378" s="3">
        <v>2.576341350205793</v>
      </c>
      <c r="K378" s="3">
        <v>1.5563025007672873</v>
      </c>
      <c r="L378" s="3">
        <f t="shared" si="11"/>
        <v>4.0101143996524566E-4</v>
      </c>
      <c r="M378" s="3"/>
      <c r="N378" s="8" t="s">
        <v>1166</v>
      </c>
      <c r="O378">
        <v>3361</v>
      </c>
      <c r="P378">
        <v>1166</v>
      </c>
      <c r="Q378">
        <v>2.9753049687592978E-4</v>
      </c>
      <c r="R378">
        <v>8.576329331046312E-4</v>
      </c>
      <c r="S378">
        <v>0.34692055935733412</v>
      </c>
    </row>
    <row r="379" spans="1:19">
      <c r="A379" s="2" t="s">
        <v>378</v>
      </c>
      <c r="B379" s="4">
        <v>378</v>
      </c>
      <c r="C379" s="2">
        <v>137</v>
      </c>
      <c r="D379" s="2">
        <v>2.5774917998372255</v>
      </c>
      <c r="E379" s="2">
        <v>2.1367205671564067</v>
      </c>
      <c r="F379" s="2">
        <f t="shared" si="10"/>
        <v>3.8514087159909364E-4</v>
      </c>
      <c r="G379" s="3" t="s">
        <v>227</v>
      </c>
      <c r="H379" s="4">
        <v>378</v>
      </c>
      <c r="I379" s="3">
        <v>36</v>
      </c>
      <c r="J379" s="3">
        <v>2.5774917998372255</v>
      </c>
      <c r="K379" s="3">
        <v>1.5563025007672873</v>
      </c>
      <c r="L379" s="3">
        <f t="shared" si="11"/>
        <v>4.0101143996524566E-4</v>
      </c>
      <c r="M379" s="3"/>
      <c r="N379" s="3" t="s">
        <v>957</v>
      </c>
      <c r="O379">
        <v>2753</v>
      </c>
      <c r="P379">
        <v>957</v>
      </c>
      <c r="Q379">
        <v>3.6324010170722849E-4</v>
      </c>
      <c r="R379">
        <v>1.0449320794148381E-3</v>
      </c>
      <c r="S379">
        <v>0.34762077733381763</v>
      </c>
    </row>
    <row r="380" spans="1:19">
      <c r="A380" s="2" t="s">
        <v>379</v>
      </c>
      <c r="B380" s="4">
        <v>379</v>
      </c>
      <c r="C380" s="2">
        <v>135</v>
      </c>
      <c r="D380" s="2">
        <v>2.5786392099680722</v>
      </c>
      <c r="E380" s="2">
        <v>2.1303337684950061</v>
      </c>
      <c r="F380" s="2">
        <f t="shared" si="10"/>
        <v>3.7951837712319446E-4</v>
      </c>
      <c r="G380" s="3" t="s">
        <v>1716</v>
      </c>
      <c r="H380" s="4">
        <v>379</v>
      </c>
      <c r="I380" s="3">
        <v>36</v>
      </c>
      <c r="J380" s="3">
        <v>2.5786392099680722</v>
      </c>
      <c r="K380" s="3">
        <v>1.5563025007672873</v>
      </c>
      <c r="L380" s="3">
        <f t="shared" si="11"/>
        <v>4.0101143996524566E-4</v>
      </c>
      <c r="M380" s="3"/>
      <c r="N380" s="3" t="s">
        <v>651</v>
      </c>
      <c r="O380">
        <v>1871</v>
      </c>
      <c r="P380">
        <v>651</v>
      </c>
      <c r="Q380">
        <v>5.3447354355959376E-4</v>
      </c>
      <c r="R380">
        <v>1.5360983102918587E-3</v>
      </c>
      <c r="S380">
        <v>0.34794227685729556</v>
      </c>
    </row>
    <row r="381" spans="1:19">
      <c r="A381" s="2" t="s">
        <v>380</v>
      </c>
      <c r="B381" s="4">
        <v>380</v>
      </c>
      <c r="C381" s="2">
        <v>135</v>
      </c>
      <c r="D381" s="2">
        <v>2.5797835966168101</v>
      </c>
      <c r="E381" s="2">
        <v>2.1303337684950061</v>
      </c>
      <c r="F381" s="2">
        <f t="shared" si="10"/>
        <v>3.7951837712319446E-4</v>
      </c>
      <c r="G381" s="3" t="s">
        <v>520</v>
      </c>
      <c r="H381" s="4">
        <v>380</v>
      </c>
      <c r="I381" s="3">
        <v>36</v>
      </c>
      <c r="J381" s="3">
        <v>2.5797835966168101</v>
      </c>
      <c r="K381" s="3">
        <v>1.5563025007672873</v>
      </c>
      <c r="L381" s="3">
        <f t="shared" si="11"/>
        <v>4.0101143996524566E-4</v>
      </c>
      <c r="M381" s="3"/>
      <c r="N381" s="3" t="s">
        <v>789</v>
      </c>
      <c r="O381">
        <v>2266</v>
      </c>
      <c r="P381">
        <v>789</v>
      </c>
      <c r="Q381">
        <v>4.4130626654898501E-4</v>
      </c>
      <c r="R381">
        <v>1.2674271229404308E-3</v>
      </c>
      <c r="S381">
        <v>0.34819064430714919</v>
      </c>
    </row>
    <row r="382" spans="1:19">
      <c r="A382" s="2" t="s">
        <v>381</v>
      </c>
      <c r="B382" s="4">
        <v>381</v>
      </c>
      <c r="C382" s="2">
        <v>135</v>
      </c>
      <c r="D382" s="2">
        <v>2.5809249756756194</v>
      </c>
      <c r="E382" s="2">
        <v>2.1303337684950061</v>
      </c>
      <c r="F382" s="2">
        <f t="shared" si="10"/>
        <v>3.7951837712319446E-4</v>
      </c>
      <c r="G382" s="3" t="s">
        <v>44</v>
      </c>
      <c r="H382" s="4">
        <v>381</v>
      </c>
      <c r="I382" s="3">
        <v>36</v>
      </c>
      <c r="J382" s="3">
        <v>2.5809249756756194</v>
      </c>
      <c r="K382" s="3">
        <v>1.5563025007672873</v>
      </c>
      <c r="L382" s="3">
        <f t="shared" si="11"/>
        <v>4.0101143996524566E-4</v>
      </c>
      <c r="M382" s="3"/>
      <c r="N382" s="3" t="s">
        <v>279</v>
      </c>
      <c r="O382">
        <v>800</v>
      </c>
      <c r="P382">
        <v>279</v>
      </c>
      <c r="Q382">
        <v>1.25E-3</v>
      </c>
      <c r="R382">
        <v>3.5842293906810036E-3</v>
      </c>
      <c r="S382">
        <v>0.34875</v>
      </c>
    </row>
    <row r="383" spans="1:19">
      <c r="A383" s="2" t="s">
        <v>382</v>
      </c>
      <c r="B383" s="4">
        <v>382</v>
      </c>
      <c r="C383" s="2">
        <v>135</v>
      </c>
      <c r="D383" s="2">
        <v>2.5820633629117089</v>
      </c>
      <c r="E383" s="2">
        <v>2.1303337684950061</v>
      </c>
      <c r="F383" s="2">
        <f t="shared" si="10"/>
        <v>3.7951837712319446E-4</v>
      </c>
      <c r="G383" s="3" t="s">
        <v>419</v>
      </c>
      <c r="H383" s="4">
        <v>382</v>
      </c>
      <c r="I383" s="3">
        <v>36</v>
      </c>
      <c r="J383" s="3">
        <v>2.5820633629117089</v>
      </c>
      <c r="K383" s="3">
        <v>1.5563025007672873</v>
      </c>
      <c r="L383" s="3">
        <f t="shared" si="11"/>
        <v>4.0101143996524566E-4</v>
      </c>
      <c r="M383" s="3"/>
      <c r="N383" s="3" t="s">
        <v>656</v>
      </c>
      <c r="O383">
        <v>1879</v>
      </c>
      <c r="P383">
        <v>656</v>
      </c>
      <c r="Q383">
        <v>5.3219797764768491E-4</v>
      </c>
      <c r="R383">
        <v>1.5243902439024391E-3</v>
      </c>
      <c r="S383">
        <v>0.34912187333688127</v>
      </c>
    </row>
    <row r="384" spans="1:19">
      <c r="A384" s="2" t="s">
        <v>383</v>
      </c>
      <c r="B384" s="4">
        <v>383</v>
      </c>
      <c r="C384" s="2">
        <v>134</v>
      </c>
      <c r="D384" s="2">
        <v>2.5831987739686229</v>
      </c>
      <c r="E384" s="2">
        <v>2.1271047983648077</v>
      </c>
      <c r="F384" s="2">
        <f t="shared" si="10"/>
        <v>3.7670712988524486E-4</v>
      </c>
      <c r="G384" s="3" t="s">
        <v>1550</v>
      </c>
      <c r="H384" s="4">
        <v>383</v>
      </c>
      <c r="I384" s="3">
        <v>35</v>
      </c>
      <c r="J384" s="3">
        <v>2.5831987739686229</v>
      </c>
      <c r="K384" s="3">
        <v>1.5440680443502757</v>
      </c>
      <c r="L384" s="3">
        <f t="shared" si="11"/>
        <v>3.8987223329954438E-4</v>
      </c>
      <c r="M384" s="3"/>
      <c r="N384" s="8" t="s">
        <v>1301</v>
      </c>
      <c r="O384">
        <v>3726</v>
      </c>
      <c r="P384">
        <v>1301</v>
      </c>
      <c r="Q384">
        <v>2.6838432635534085E-4</v>
      </c>
      <c r="R384">
        <v>7.6863950807071484E-4</v>
      </c>
      <c r="S384">
        <v>0.34916800858829844</v>
      </c>
    </row>
    <row r="385" spans="1:19">
      <c r="A385" s="2" t="s">
        <v>384</v>
      </c>
      <c r="B385" s="4">
        <v>384</v>
      </c>
      <c r="C385" s="2">
        <v>134</v>
      </c>
      <c r="D385" s="2">
        <v>2.5843312243675309</v>
      </c>
      <c r="E385" s="2">
        <v>2.1271047983648077</v>
      </c>
      <c r="F385" s="2">
        <f t="shared" si="10"/>
        <v>3.7670712988524486E-4</v>
      </c>
      <c r="G385" s="3" t="s">
        <v>732</v>
      </c>
      <c r="H385" s="4">
        <v>384</v>
      </c>
      <c r="I385" s="3">
        <v>35</v>
      </c>
      <c r="J385" s="3">
        <v>2.5843312243675309</v>
      </c>
      <c r="K385" s="3">
        <v>1.5440680443502757</v>
      </c>
      <c r="L385" s="3">
        <f t="shared" si="11"/>
        <v>3.8987223329954438E-4</v>
      </c>
      <c r="M385" s="3"/>
      <c r="N385" s="3" t="s">
        <v>161</v>
      </c>
      <c r="O385">
        <v>460</v>
      </c>
      <c r="P385">
        <v>161</v>
      </c>
      <c r="Q385">
        <v>2.1739130434782609E-3</v>
      </c>
      <c r="R385">
        <v>6.2111801242236021E-3</v>
      </c>
      <c r="S385">
        <v>0.35000000000000003</v>
      </c>
    </row>
    <row r="386" spans="1:19">
      <c r="A386" s="2" t="s">
        <v>385</v>
      </c>
      <c r="B386" s="4">
        <v>385</v>
      </c>
      <c r="C386" s="2">
        <v>134</v>
      </c>
      <c r="D386" s="2">
        <v>2.5854607295085006</v>
      </c>
      <c r="E386" s="2">
        <v>2.1271047983648077</v>
      </c>
      <c r="F386" s="2">
        <f t="shared" si="10"/>
        <v>3.7670712988524486E-4</v>
      </c>
      <c r="G386" s="3" t="s">
        <v>3063</v>
      </c>
      <c r="H386" s="4">
        <v>385</v>
      </c>
      <c r="I386" s="3">
        <v>35</v>
      </c>
      <c r="J386" s="3">
        <v>2.5854607295085006</v>
      </c>
      <c r="K386" s="3">
        <v>1.5440680443502757</v>
      </c>
      <c r="L386" s="3">
        <f t="shared" si="11"/>
        <v>3.8987223329954438E-4</v>
      </c>
      <c r="M386" s="3"/>
      <c r="N386" s="8" t="s">
        <v>2112</v>
      </c>
      <c r="O386">
        <v>6034</v>
      </c>
      <c r="P386">
        <v>2112</v>
      </c>
      <c r="Q386">
        <v>1.6572754391779913E-4</v>
      </c>
      <c r="R386">
        <v>4.734848484848485E-4</v>
      </c>
      <c r="S386">
        <v>0.35001657275439174</v>
      </c>
    </row>
    <row r="387" spans="1:19">
      <c r="A387" s="2" t="s">
        <v>386</v>
      </c>
      <c r="B387" s="4">
        <v>386</v>
      </c>
      <c r="C387" s="2">
        <v>133</v>
      </c>
      <c r="D387" s="2">
        <v>2.5865873046717551</v>
      </c>
      <c r="E387" s="2">
        <v>2.1238516409670858</v>
      </c>
      <c r="F387" s="2">
        <f t="shared" ref="F387:F450" si="12">C387/355714</f>
        <v>3.7389588264729532E-4</v>
      </c>
      <c r="G387" s="3" t="s">
        <v>2521</v>
      </c>
      <c r="H387" s="4">
        <v>386</v>
      </c>
      <c r="I387" s="3">
        <v>35</v>
      </c>
      <c r="J387" s="3">
        <v>2.5865873046717551</v>
      </c>
      <c r="K387" s="3">
        <v>1.5440680443502757</v>
      </c>
      <c r="L387" s="3">
        <f t="shared" ref="L387:L450" si="13">I387/89773</f>
        <v>3.8987223329954438E-4</v>
      </c>
      <c r="M387" s="3"/>
      <c r="N387" s="3" t="s">
        <v>362</v>
      </c>
      <c r="O387">
        <v>1033</v>
      </c>
      <c r="P387">
        <v>362</v>
      </c>
      <c r="Q387">
        <v>9.6805421103581804E-4</v>
      </c>
      <c r="R387">
        <v>2.7624309392265192E-3</v>
      </c>
      <c r="S387">
        <v>0.35043562439496612</v>
      </c>
    </row>
    <row r="388" spans="1:19">
      <c r="A388" s="2" t="s">
        <v>387</v>
      </c>
      <c r="B388" s="4">
        <v>387</v>
      </c>
      <c r="C388" s="2">
        <v>133</v>
      </c>
      <c r="D388" s="2">
        <v>2.5877109650189114</v>
      </c>
      <c r="E388" s="2">
        <v>2.1238516409670858</v>
      </c>
      <c r="F388" s="2">
        <f t="shared" si="12"/>
        <v>3.7389588264729532E-4</v>
      </c>
      <c r="G388" s="3" t="s">
        <v>81</v>
      </c>
      <c r="H388" s="4">
        <v>387</v>
      </c>
      <c r="I388" s="3">
        <v>35</v>
      </c>
      <c r="J388" s="3">
        <v>2.5877109650189114</v>
      </c>
      <c r="K388" s="3">
        <v>1.5440680443502757</v>
      </c>
      <c r="L388" s="3">
        <f t="shared" si="13"/>
        <v>3.8987223329954438E-4</v>
      </c>
      <c r="M388" s="3"/>
      <c r="N388" s="8" t="s">
        <v>1186</v>
      </c>
      <c r="O388">
        <v>3381</v>
      </c>
      <c r="P388">
        <v>1186</v>
      </c>
      <c r="Q388">
        <v>2.9577048210588581E-4</v>
      </c>
      <c r="R388">
        <v>8.4317032040472171E-4</v>
      </c>
      <c r="S388">
        <v>0.35078379177758057</v>
      </c>
    </row>
    <row r="389" spans="1:19">
      <c r="A389" s="2" t="s">
        <v>388</v>
      </c>
      <c r="B389" s="4">
        <v>388</v>
      </c>
      <c r="C389" s="2">
        <v>132</v>
      </c>
      <c r="D389" s="2">
        <v>2.5888317255942073</v>
      </c>
      <c r="E389" s="2">
        <v>2.12057393120585</v>
      </c>
      <c r="F389" s="2">
        <f t="shared" si="12"/>
        <v>3.7108463540934573E-4</v>
      </c>
      <c r="G389" s="3" t="s">
        <v>3374</v>
      </c>
      <c r="H389" s="4">
        <v>388</v>
      </c>
      <c r="I389" s="3">
        <v>35</v>
      </c>
      <c r="J389" s="3">
        <v>2.5888317255942073</v>
      </c>
      <c r="K389" s="3">
        <v>1.5440680443502757</v>
      </c>
      <c r="L389" s="3">
        <f t="shared" si="13"/>
        <v>3.8987223329954438E-4</v>
      </c>
      <c r="M389" s="3"/>
      <c r="N389" s="3" t="s">
        <v>1043</v>
      </c>
      <c r="O389">
        <v>2969</v>
      </c>
      <c r="P389">
        <v>1043</v>
      </c>
      <c r="Q389">
        <v>3.3681374200067362E-4</v>
      </c>
      <c r="R389">
        <v>9.5877277085330771E-4</v>
      </c>
      <c r="S389">
        <v>0.3512967329067026</v>
      </c>
    </row>
    <row r="390" spans="1:19">
      <c r="A390" s="2" t="s">
        <v>389</v>
      </c>
      <c r="B390" s="4">
        <v>389</v>
      </c>
      <c r="C390" s="2">
        <v>132</v>
      </c>
      <c r="D390" s="2">
        <v>2.5899496013257077</v>
      </c>
      <c r="E390" s="2">
        <v>2.12057393120585</v>
      </c>
      <c r="F390" s="2">
        <f t="shared" si="12"/>
        <v>3.7108463540934573E-4</v>
      </c>
      <c r="G390" s="3" t="s">
        <v>424</v>
      </c>
      <c r="H390" s="4">
        <v>389</v>
      </c>
      <c r="I390" s="3">
        <v>35</v>
      </c>
      <c r="J390" s="3">
        <v>2.5899496013257077</v>
      </c>
      <c r="K390" s="3">
        <v>1.5440680443502757</v>
      </c>
      <c r="L390" s="3">
        <f t="shared" si="13"/>
        <v>3.8987223329954438E-4</v>
      </c>
      <c r="M390" s="3"/>
      <c r="N390" s="8" t="s">
        <v>1644</v>
      </c>
      <c r="O390">
        <v>4675</v>
      </c>
      <c r="P390">
        <v>1644</v>
      </c>
      <c r="Q390">
        <v>2.1390374331550801E-4</v>
      </c>
      <c r="R390">
        <v>6.0827250608272508E-4</v>
      </c>
      <c r="S390">
        <v>0.35165775401069516</v>
      </c>
    </row>
    <row r="391" spans="1:19">
      <c r="A391" s="2" t="s">
        <v>390</v>
      </c>
      <c r="B391" s="4">
        <v>390</v>
      </c>
      <c r="C391" s="2">
        <v>132</v>
      </c>
      <c r="D391" s="2">
        <v>2.5910646070264991</v>
      </c>
      <c r="E391" s="2">
        <v>2.12057393120585</v>
      </c>
      <c r="F391" s="2">
        <f t="shared" si="12"/>
        <v>3.7108463540934573E-4</v>
      </c>
      <c r="G391" s="3" t="s">
        <v>224</v>
      </c>
      <c r="H391" s="4">
        <v>390</v>
      </c>
      <c r="I391" s="3">
        <v>35</v>
      </c>
      <c r="J391" s="3">
        <v>2.5910646070264991</v>
      </c>
      <c r="K391" s="3">
        <v>1.5440680443502757</v>
      </c>
      <c r="L391" s="3">
        <f t="shared" si="13"/>
        <v>3.8987223329954438E-4</v>
      </c>
      <c r="M391" s="3"/>
      <c r="N391" s="3" t="s">
        <v>430</v>
      </c>
      <c r="O391">
        <v>1222</v>
      </c>
      <c r="P391">
        <v>430</v>
      </c>
      <c r="Q391">
        <v>8.1833060556464816E-4</v>
      </c>
      <c r="R391">
        <v>2.3255813953488372E-3</v>
      </c>
      <c r="S391">
        <v>0.35188216039279874</v>
      </c>
    </row>
    <row r="392" spans="1:19">
      <c r="A392" s="2" t="s">
        <v>391</v>
      </c>
      <c r="B392" s="4">
        <v>391</v>
      </c>
      <c r="C392" s="2">
        <v>132</v>
      </c>
      <c r="D392" s="2">
        <v>2.5921767573958667</v>
      </c>
      <c r="E392" s="2">
        <v>2.12057393120585</v>
      </c>
      <c r="F392" s="2">
        <f t="shared" si="12"/>
        <v>3.7108463540934573E-4</v>
      </c>
      <c r="G392" s="3" t="s">
        <v>3764</v>
      </c>
      <c r="H392" s="4">
        <v>391</v>
      </c>
      <c r="I392" s="3">
        <v>35</v>
      </c>
      <c r="J392" s="3">
        <v>2.5921767573958667</v>
      </c>
      <c r="K392" s="3">
        <v>1.5440680443502757</v>
      </c>
      <c r="L392" s="3">
        <f t="shared" si="13"/>
        <v>3.8987223329954438E-4</v>
      </c>
      <c r="M392" s="3"/>
      <c r="N392" s="8" t="s">
        <v>2075</v>
      </c>
      <c r="O392">
        <v>5896</v>
      </c>
      <c r="P392">
        <v>2075</v>
      </c>
      <c r="Q392">
        <v>1.6960651289009497E-4</v>
      </c>
      <c r="R392">
        <v>4.8192771084337347E-4</v>
      </c>
      <c r="S392">
        <v>0.35193351424694708</v>
      </c>
    </row>
    <row r="393" spans="1:19">
      <c r="A393" s="2" t="s">
        <v>392</v>
      </c>
      <c r="B393" s="4">
        <v>392</v>
      </c>
      <c r="C393" s="2">
        <v>131</v>
      </c>
      <c r="D393" s="2">
        <v>2.5932860670204572</v>
      </c>
      <c r="E393" s="2">
        <v>2.1172712956557644</v>
      </c>
      <c r="F393" s="2">
        <f t="shared" si="12"/>
        <v>3.6827338817139614E-4</v>
      </c>
      <c r="G393" s="3" t="s">
        <v>2469</v>
      </c>
      <c r="H393" s="4">
        <v>392</v>
      </c>
      <c r="I393" s="3">
        <v>35</v>
      </c>
      <c r="J393" s="3">
        <v>2.5932860670204572</v>
      </c>
      <c r="K393" s="3">
        <v>1.5440680443502757</v>
      </c>
      <c r="L393" s="3">
        <f t="shared" si="13"/>
        <v>3.8987223329954438E-4</v>
      </c>
      <c r="M393" s="3"/>
      <c r="N393" s="3" t="s">
        <v>629</v>
      </c>
      <c r="O393">
        <v>1787</v>
      </c>
      <c r="P393">
        <v>629</v>
      </c>
      <c r="Q393">
        <v>5.5959709009513155E-4</v>
      </c>
      <c r="R393">
        <v>1.589825119236884E-3</v>
      </c>
      <c r="S393">
        <v>0.35198656966983771</v>
      </c>
    </row>
    <row r="394" spans="1:19">
      <c r="A394" s="2" t="s">
        <v>393</v>
      </c>
      <c r="B394" s="4">
        <v>393</v>
      </c>
      <c r="C394" s="2">
        <v>130</v>
      </c>
      <c r="D394" s="2">
        <v>2.5943925503754266</v>
      </c>
      <c r="E394" s="2">
        <v>2.1139433523068369</v>
      </c>
      <c r="F394" s="2">
        <f t="shared" si="12"/>
        <v>3.6546214093344655E-4</v>
      </c>
      <c r="G394" s="3" t="s">
        <v>3455</v>
      </c>
      <c r="H394" s="4">
        <v>393</v>
      </c>
      <c r="I394" s="3">
        <v>35</v>
      </c>
      <c r="J394" s="3">
        <v>2.5943925503754266</v>
      </c>
      <c r="K394" s="3">
        <v>1.5440680443502757</v>
      </c>
      <c r="L394" s="3">
        <f t="shared" si="13"/>
        <v>3.8987223329954438E-4</v>
      </c>
      <c r="M394" s="3"/>
      <c r="N394" s="3" t="s">
        <v>319</v>
      </c>
      <c r="O394">
        <v>903</v>
      </c>
      <c r="P394">
        <v>319</v>
      </c>
      <c r="Q394">
        <v>1.1074197120708748E-3</v>
      </c>
      <c r="R394">
        <v>3.134796238244514E-3</v>
      </c>
      <c r="S394">
        <v>0.35326688815060908</v>
      </c>
    </row>
    <row r="395" spans="1:19">
      <c r="A395" s="2" t="s">
        <v>394</v>
      </c>
      <c r="B395" s="4">
        <v>394</v>
      </c>
      <c r="C395" s="2">
        <v>130</v>
      </c>
      <c r="D395" s="2">
        <v>2.5954962218255742</v>
      </c>
      <c r="E395" s="2">
        <v>2.1139433523068369</v>
      </c>
      <c r="F395" s="2">
        <f t="shared" si="12"/>
        <v>3.6546214093344655E-4</v>
      </c>
      <c r="G395" s="3" t="s">
        <v>647</v>
      </c>
      <c r="H395" s="4">
        <v>394</v>
      </c>
      <c r="I395" s="3">
        <v>35</v>
      </c>
      <c r="J395" s="3">
        <v>2.5954962218255742</v>
      </c>
      <c r="K395" s="3">
        <v>1.5440680443502757</v>
      </c>
      <c r="L395" s="3">
        <f t="shared" si="13"/>
        <v>3.8987223329954438E-4</v>
      </c>
      <c r="M395" s="3"/>
      <c r="N395" s="8" t="s">
        <v>2064</v>
      </c>
      <c r="O395">
        <v>5834</v>
      </c>
      <c r="P395">
        <v>2064</v>
      </c>
      <c r="Q395">
        <v>1.7140898183064793E-4</v>
      </c>
      <c r="R395">
        <v>4.8449612403100775E-4</v>
      </c>
      <c r="S395">
        <v>0.35378813849845736</v>
      </c>
    </row>
    <row r="396" spans="1:19">
      <c r="A396" s="2" t="s">
        <v>395</v>
      </c>
      <c r="B396" s="4">
        <v>395</v>
      </c>
      <c r="C396" s="2">
        <v>130</v>
      </c>
      <c r="D396" s="2">
        <v>2.5965970956264601</v>
      </c>
      <c r="E396" s="2">
        <v>2.1139433523068369</v>
      </c>
      <c r="F396" s="2">
        <f t="shared" si="12"/>
        <v>3.6546214093344655E-4</v>
      </c>
      <c r="G396" s="3" t="s">
        <v>197</v>
      </c>
      <c r="H396" s="4">
        <v>395</v>
      </c>
      <c r="I396" s="3">
        <v>35</v>
      </c>
      <c r="J396" s="3">
        <v>2.5965970956264601</v>
      </c>
      <c r="K396" s="3">
        <v>1.5440680443502757</v>
      </c>
      <c r="L396" s="3">
        <f t="shared" si="13"/>
        <v>3.8987223329954438E-4</v>
      </c>
      <c r="M396" s="3"/>
      <c r="N396" s="3" t="s">
        <v>904</v>
      </c>
      <c r="O396">
        <v>2552</v>
      </c>
      <c r="P396">
        <v>904</v>
      </c>
      <c r="Q396">
        <v>3.9184952978056425E-4</v>
      </c>
      <c r="R396">
        <v>1.1061946902654867E-3</v>
      </c>
      <c r="S396">
        <v>0.35423197492163011</v>
      </c>
    </row>
    <row r="397" spans="1:19">
      <c r="A397" s="2" t="s">
        <v>396</v>
      </c>
      <c r="B397" s="4">
        <v>396</v>
      </c>
      <c r="C397" s="2">
        <v>130</v>
      </c>
      <c r="D397" s="2">
        <v>2.5976951859255122</v>
      </c>
      <c r="E397" s="2">
        <v>2.1139433523068369</v>
      </c>
      <c r="F397" s="2">
        <f t="shared" si="12"/>
        <v>3.6546214093344655E-4</v>
      </c>
      <c r="G397" s="3" t="s">
        <v>571</v>
      </c>
      <c r="H397" s="4">
        <v>396</v>
      </c>
      <c r="I397" s="3">
        <v>35</v>
      </c>
      <c r="J397" s="3">
        <v>2.5976951859255122</v>
      </c>
      <c r="K397" s="3">
        <v>1.5440680443502757</v>
      </c>
      <c r="L397" s="3">
        <f t="shared" si="13"/>
        <v>3.8987223329954438E-4</v>
      </c>
      <c r="M397" s="3"/>
      <c r="N397" s="3" t="s">
        <v>545</v>
      </c>
      <c r="O397">
        <v>1538</v>
      </c>
      <c r="P397">
        <v>545</v>
      </c>
      <c r="Q397">
        <v>6.5019505851755528E-4</v>
      </c>
      <c r="R397">
        <v>1.834862385321101E-3</v>
      </c>
      <c r="S397">
        <v>0.3543563068920676</v>
      </c>
    </row>
    <row r="398" spans="1:19">
      <c r="A398" s="2" t="s">
        <v>397</v>
      </c>
      <c r="B398" s="4">
        <v>397</v>
      </c>
      <c r="C398" s="2">
        <v>129</v>
      </c>
      <c r="D398" s="2">
        <v>2.5987905067631152</v>
      </c>
      <c r="E398" s="2">
        <v>2.1105897102992488</v>
      </c>
      <c r="F398" s="2">
        <f t="shared" si="12"/>
        <v>3.6265089369549695E-4</v>
      </c>
      <c r="G398" s="3" t="s">
        <v>2165</v>
      </c>
      <c r="H398" s="4">
        <v>397</v>
      </c>
      <c r="I398" s="3">
        <v>35</v>
      </c>
      <c r="J398" s="3">
        <v>2.5987905067631152</v>
      </c>
      <c r="K398" s="3">
        <v>1.5440680443502757</v>
      </c>
      <c r="L398" s="3">
        <f t="shared" si="13"/>
        <v>3.8987223329954438E-4</v>
      </c>
      <c r="M398" s="3"/>
      <c r="N398" s="3" t="s">
        <v>313</v>
      </c>
      <c r="O398">
        <v>883</v>
      </c>
      <c r="P398">
        <v>313</v>
      </c>
      <c r="Q398">
        <v>1.1325028312570782E-3</v>
      </c>
      <c r="R398">
        <v>3.1948881789137379E-3</v>
      </c>
      <c r="S398">
        <v>0.35447338618346552</v>
      </c>
    </row>
    <row r="399" spans="1:19">
      <c r="A399" s="2" t="s">
        <v>398</v>
      </c>
      <c r="B399" s="4">
        <v>398</v>
      </c>
      <c r="C399" s="2">
        <v>129</v>
      </c>
      <c r="D399" s="2">
        <v>2.5998830720736876</v>
      </c>
      <c r="E399" s="2">
        <v>2.1105897102992488</v>
      </c>
      <c r="F399" s="2">
        <f t="shared" si="12"/>
        <v>3.6265089369549695E-4</v>
      </c>
      <c r="G399" s="3" t="s">
        <v>3579</v>
      </c>
      <c r="H399" s="4">
        <v>398</v>
      </c>
      <c r="I399" s="3">
        <v>34</v>
      </c>
      <c r="J399" s="3">
        <v>2.5998830720736876</v>
      </c>
      <c r="K399" s="3">
        <v>1.5314789170422551</v>
      </c>
      <c r="L399" s="3">
        <f t="shared" si="13"/>
        <v>3.7873302663384316E-4</v>
      </c>
      <c r="M399" s="3"/>
      <c r="N399" s="8" t="s">
        <v>1959</v>
      </c>
      <c r="O399">
        <v>5523</v>
      </c>
      <c r="P399">
        <v>1959</v>
      </c>
      <c r="Q399">
        <v>1.810610175629187E-4</v>
      </c>
      <c r="R399">
        <v>5.1046452271567128E-4</v>
      </c>
      <c r="S399">
        <v>0.35469853340575769</v>
      </c>
    </row>
    <row r="400" spans="1:19">
      <c r="A400" s="2" t="s">
        <v>399</v>
      </c>
      <c r="B400" s="4">
        <v>399</v>
      </c>
      <c r="C400" s="2">
        <v>129</v>
      </c>
      <c r="D400" s="2">
        <v>2.6009728956867484</v>
      </c>
      <c r="E400" s="2">
        <v>2.1105897102992488</v>
      </c>
      <c r="F400" s="2">
        <f t="shared" si="12"/>
        <v>3.6265089369549695E-4</v>
      </c>
      <c r="G400" s="3" t="s">
        <v>737</v>
      </c>
      <c r="H400" s="4">
        <v>399</v>
      </c>
      <c r="I400" s="3">
        <v>34</v>
      </c>
      <c r="J400" s="3">
        <v>2.6009728956867484</v>
      </c>
      <c r="K400" s="3">
        <v>1.5314789170422551</v>
      </c>
      <c r="L400" s="3">
        <f t="shared" si="13"/>
        <v>3.7873302663384316E-4</v>
      </c>
      <c r="M400" s="3"/>
      <c r="N400" s="8" t="s">
        <v>1982</v>
      </c>
      <c r="O400">
        <v>5581</v>
      </c>
      <c r="P400">
        <v>1982</v>
      </c>
      <c r="Q400">
        <v>1.7917935853789643E-4</v>
      </c>
      <c r="R400">
        <v>5.0454086781029264E-4</v>
      </c>
      <c r="S400">
        <v>0.35513348862211075</v>
      </c>
    </row>
    <row r="401" spans="1:19">
      <c r="A401" s="2" t="s">
        <v>400</v>
      </c>
      <c r="B401" s="4">
        <v>400</v>
      </c>
      <c r="C401" s="2">
        <v>129</v>
      </c>
      <c r="D401" s="2">
        <v>2.6020599913279625</v>
      </c>
      <c r="E401" s="2">
        <v>2.1105897102992488</v>
      </c>
      <c r="F401" s="2">
        <f t="shared" si="12"/>
        <v>3.6265089369549695E-4</v>
      </c>
      <c r="G401" s="3" t="s">
        <v>182</v>
      </c>
      <c r="H401" s="4">
        <v>400</v>
      </c>
      <c r="I401" s="3">
        <v>34</v>
      </c>
      <c r="J401" s="3">
        <v>2.6020599913279625</v>
      </c>
      <c r="K401" s="3">
        <v>1.5314789170422551</v>
      </c>
      <c r="L401" s="3">
        <f t="shared" si="13"/>
        <v>3.7873302663384316E-4</v>
      </c>
      <c r="M401" s="3"/>
      <c r="N401" s="8" t="s">
        <v>1633</v>
      </c>
      <c r="O401">
        <v>4596</v>
      </c>
      <c r="P401">
        <v>1633</v>
      </c>
      <c r="Q401">
        <v>2.175805047867711E-4</v>
      </c>
      <c r="R401">
        <v>6.1236987140232701E-4</v>
      </c>
      <c r="S401">
        <v>0.3553089643167972</v>
      </c>
    </row>
    <row r="402" spans="1:19">
      <c r="A402" s="2" t="s">
        <v>401</v>
      </c>
      <c r="B402" s="4">
        <v>401</v>
      </c>
      <c r="C402" s="2">
        <v>128</v>
      </c>
      <c r="D402" s="2">
        <v>2.6031443726201822</v>
      </c>
      <c r="E402" s="2">
        <v>2.1072099696478683</v>
      </c>
      <c r="F402" s="2">
        <f t="shared" si="12"/>
        <v>3.5983964645754736E-4</v>
      </c>
      <c r="G402" s="3" t="s">
        <v>2986</v>
      </c>
      <c r="H402" s="4">
        <v>401</v>
      </c>
      <c r="I402" s="3">
        <v>34</v>
      </c>
      <c r="J402" s="3">
        <v>2.6031443726201822</v>
      </c>
      <c r="K402" s="3">
        <v>1.5314789170422551</v>
      </c>
      <c r="L402" s="3">
        <f t="shared" si="13"/>
        <v>3.7873302663384316E-4</v>
      </c>
      <c r="M402" s="3"/>
      <c r="N402" s="8" t="s">
        <v>1170</v>
      </c>
      <c r="O402">
        <v>3286</v>
      </c>
      <c r="P402">
        <v>1170</v>
      </c>
      <c r="Q402">
        <v>3.0432136335970786E-4</v>
      </c>
      <c r="R402">
        <v>8.547008547008547E-4</v>
      </c>
      <c r="S402">
        <v>0.35605599513085817</v>
      </c>
    </row>
    <row r="403" spans="1:19">
      <c r="A403" s="2" t="s">
        <v>402</v>
      </c>
      <c r="B403" s="4">
        <v>402</v>
      </c>
      <c r="C403" s="2">
        <v>128</v>
      </c>
      <c r="D403" s="2">
        <v>2.6042260530844699</v>
      </c>
      <c r="E403" s="2">
        <v>2.1072099696478683</v>
      </c>
      <c r="F403" s="2">
        <f t="shared" si="12"/>
        <v>3.5983964645754736E-4</v>
      </c>
      <c r="G403" s="3" t="s">
        <v>156</v>
      </c>
      <c r="H403" s="4">
        <v>402</v>
      </c>
      <c r="I403" s="3">
        <v>34</v>
      </c>
      <c r="J403" s="3">
        <v>2.6042260530844699</v>
      </c>
      <c r="K403" s="3">
        <v>1.5314789170422551</v>
      </c>
      <c r="L403" s="3">
        <f t="shared" si="13"/>
        <v>3.7873302663384316E-4</v>
      </c>
      <c r="M403" s="3"/>
      <c r="N403" s="3" t="s">
        <v>868</v>
      </c>
      <c r="O403">
        <v>2436</v>
      </c>
      <c r="P403">
        <v>868</v>
      </c>
      <c r="Q403">
        <v>4.1050903119868636E-4</v>
      </c>
      <c r="R403">
        <v>1.152073732718894E-3</v>
      </c>
      <c r="S403">
        <v>0.35632183908045978</v>
      </c>
    </row>
    <row r="404" spans="1:19">
      <c r="A404" s="2" t="s">
        <v>403</v>
      </c>
      <c r="B404" s="4">
        <v>403</v>
      </c>
      <c r="C404" s="2">
        <v>128</v>
      </c>
      <c r="D404" s="2">
        <v>2.6053050461411096</v>
      </c>
      <c r="E404" s="2">
        <v>2.1072099696478683</v>
      </c>
      <c r="F404" s="2">
        <f t="shared" si="12"/>
        <v>3.5983964645754736E-4</v>
      </c>
      <c r="G404" s="3" t="s">
        <v>170</v>
      </c>
      <c r="H404" s="4">
        <v>403</v>
      </c>
      <c r="I404" s="3">
        <v>34</v>
      </c>
      <c r="J404" s="3">
        <v>2.6053050461411096</v>
      </c>
      <c r="K404" s="3">
        <v>1.5314789170422551</v>
      </c>
      <c r="L404" s="3">
        <f t="shared" si="13"/>
        <v>3.7873302663384316E-4</v>
      </c>
      <c r="M404" s="3"/>
      <c r="N404" s="8" t="s">
        <v>1693</v>
      </c>
      <c r="O404">
        <v>4748</v>
      </c>
      <c r="P404">
        <v>1693</v>
      </c>
      <c r="Q404">
        <v>2.1061499578770007E-4</v>
      </c>
      <c r="R404">
        <v>5.9066745422327229E-4</v>
      </c>
      <c r="S404">
        <v>0.35657118786857622</v>
      </c>
    </row>
    <row r="405" spans="1:19">
      <c r="A405" s="2" t="s">
        <v>404</v>
      </c>
      <c r="B405" s="4">
        <v>404</v>
      </c>
      <c r="C405" s="2">
        <v>128</v>
      </c>
      <c r="D405" s="2">
        <v>2.6063813651106051</v>
      </c>
      <c r="E405" s="2">
        <v>2.1072099696478683</v>
      </c>
      <c r="F405" s="2">
        <f t="shared" si="12"/>
        <v>3.5983964645754736E-4</v>
      </c>
      <c r="G405" s="3" t="s">
        <v>3655</v>
      </c>
      <c r="H405" s="4">
        <v>404</v>
      </c>
      <c r="I405" s="3">
        <v>34</v>
      </c>
      <c r="J405" s="3">
        <v>2.6063813651106051</v>
      </c>
      <c r="K405" s="3">
        <v>1.5314789170422551</v>
      </c>
      <c r="L405" s="3">
        <f t="shared" si="13"/>
        <v>3.7873302663384316E-4</v>
      </c>
      <c r="M405" s="3"/>
      <c r="N405" s="3" t="s">
        <v>720</v>
      </c>
      <c r="O405">
        <v>2014</v>
      </c>
      <c r="P405">
        <v>720</v>
      </c>
      <c r="Q405">
        <v>4.965243296921549E-4</v>
      </c>
      <c r="R405">
        <v>1.3888888888888889E-3</v>
      </c>
      <c r="S405">
        <v>0.3574975173783515</v>
      </c>
    </row>
    <row r="406" spans="1:19">
      <c r="A406" s="2" t="s">
        <v>405</v>
      </c>
      <c r="B406" s="4">
        <v>405</v>
      </c>
      <c r="C406" s="2">
        <v>128</v>
      </c>
      <c r="D406" s="2">
        <v>2.6074550232146687</v>
      </c>
      <c r="E406" s="2">
        <v>2.1072099696478683</v>
      </c>
      <c r="F406" s="2">
        <f t="shared" si="12"/>
        <v>3.5983964645754736E-4</v>
      </c>
      <c r="G406" s="3" t="s">
        <v>342</v>
      </c>
      <c r="H406" s="4">
        <v>405</v>
      </c>
      <c r="I406" s="3">
        <v>34</v>
      </c>
      <c r="J406" s="3">
        <v>2.6074550232146687</v>
      </c>
      <c r="K406" s="3">
        <v>1.5314789170422551</v>
      </c>
      <c r="L406" s="3">
        <f t="shared" si="13"/>
        <v>3.7873302663384316E-4</v>
      </c>
      <c r="M406" s="3"/>
      <c r="N406" s="3" t="s">
        <v>636</v>
      </c>
      <c r="O406">
        <v>1779</v>
      </c>
      <c r="P406">
        <v>636</v>
      </c>
      <c r="Q406">
        <v>5.6211354693648118E-4</v>
      </c>
      <c r="R406">
        <v>1.5723270440251573E-3</v>
      </c>
      <c r="S406">
        <v>0.35750421585160203</v>
      </c>
    </row>
    <row r="407" spans="1:19">
      <c r="A407" s="2" t="s">
        <v>406</v>
      </c>
      <c r="B407" s="4">
        <v>406</v>
      </c>
      <c r="C407" s="2">
        <v>128</v>
      </c>
      <c r="D407" s="2">
        <v>2.6085260335771943</v>
      </c>
      <c r="E407" s="2">
        <v>2.1072099696478683</v>
      </c>
      <c r="F407" s="2">
        <f t="shared" si="12"/>
        <v>3.5983964645754736E-4</v>
      </c>
      <c r="G407" s="3" t="s">
        <v>3422</v>
      </c>
      <c r="H407" s="4">
        <v>406</v>
      </c>
      <c r="I407" s="3">
        <v>34</v>
      </c>
      <c r="J407" s="3">
        <v>2.6085260335771943</v>
      </c>
      <c r="K407" s="3">
        <v>1.5314789170422551</v>
      </c>
      <c r="L407" s="3">
        <f t="shared" si="13"/>
        <v>3.7873302663384316E-4</v>
      </c>
      <c r="M407" s="3"/>
      <c r="N407" s="3" t="s">
        <v>1002</v>
      </c>
      <c r="O407">
        <v>2802</v>
      </c>
      <c r="P407">
        <v>1002</v>
      </c>
      <c r="Q407">
        <v>3.5688793718772306E-4</v>
      </c>
      <c r="R407">
        <v>9.9800399201596798E-4</v>
      </c>
      <c r="S407">
        <v>0.35760171306209854</v>
      </c>
    </row>
    <row r="408" spans="1:19">
      <c r="A408" s="2" t="s">
        <v>407</v>
      </c>
      <c r="B408" s="4">
        <v>407</v>
      </c>
      <c r="C408" s="2">
        <v>128</v>
      </c>
      <c r="D408" s="2">
        <v>2.6095944092252199</v>
      </c>
      <c r="E408" s="2">
        <v>2.1072099696478683</v>
      </c>
      <c r="F408" s="2">
        <f t="shared" si="12"/>
        <v>3.5983964645754736E-4</v>
      </c>
      <c r="G408" s="3" t="s">
        <v>252</v>
      </c>
      <c r="H408" s="4">
        <v>407</v>
      </c>
      <c r="I408" s="3">
        <v>34</v>
      </c>
      <c r="J408" s="3">
        <v>2.6095944092252199</v>
      </c>
      <c r="K408" s="3">
        <v>1.5314789170422551</v>
      </c>
      <c r="L408" s="3">
        <f t="shared" si="13"/>
        <v>3.7873302663384316E-4</v>
      </c>
      <c r="M408" s="3"/>
      <c r="N408" s="8" t="s">
        <v>1501</v>
      </c>
      <c r="O408">
        <v>4194</v>
      </c>
      <c r="P408">
        <v>1501</v>
      </c>
      <c r="Q408">
        <v>2.3843586075345731E-4</v>
      </c>
      <c r="R408">
        <v>6.6622251832111927E-4</v>
      </c>
      <c r="S408">
        <v>0.35789222699093942</v>
      </c>
    </row>
    <row r="409" spans="1:19">
      <c r="A409" s="2" t="s">
        <v>408</v>
      </c>
      <c r="B409" s="4">
        <v>408</v>
      </c>
      <c r="C409" s="2">
        <v>127</v>
      </c>
      <c r="D409" s="2">
        <v>2.61066016308988</v>
      </c>
      <c r="E409" s="2">
        <v>2.1038037209559568</v>
      </c>
      <c r="F409" s="2">
        <f t="shared" si="12"/>
        <v>3.5702839921959777E-4</v>
      </c>
      <c r="G409" s="3" t="s">
        <v>556</v>
      </c>
      <c r="H409" s="4">
        <v>408</v>
      </c>
      <c r="I409" s="3">
        <v>34</v>
      </c>
      <c r="J409" s="3">
        <v>2.61066016308988</v>
      </c>
      <c r="K409" s="3">
        <v>1.5314789170422551</v>
      </c>
      <c r="L409" s="3">
        <f t="shared" si="13"/>
        <v>3.7873302663384316E-4</v>
      </c>
      <c r="M409" s="3"/>
      <c r="N409" s="8" t="s">
        <v>2235</v>
      </c>
      <c r="O409">
        <v>6241</v>
      </c>
      <c r="P409">
        <v>2235</v>
      </c>
      <c r="Q409">
        <v>1.602307322544464E-4</v>
      </c>
      <c r="R409">
        <v>4.4742729306487697E-4</v>
      </c>
      <c r="S409">
        <v>0.3581156865886877</v>
      </c>
    </row>
    <row r="410" spans="1:19">
      <c r="A410" s="2" t="s">
        <v>409</v>
      </c>
      <c r="B410" s="4">
        <v>409</v>
      </c>
      <c r="C410" s="2">
        <v>127</v>
      </c>
      <c r="D410" s="2">
        <v>2.6117233080073419</v>
      </c>
      <c r="E410" s="2">
        <v>2.1038037209559568</v>
      </c>
      <c r="F410" s="2">
        <f t="shared" si="12"/>
        <v>3.5702839921959777E-4</v>
      </c>
      <c r="G410" s="3" t="s">
        <v>268</v>
      </c>
      <c r="H410" s="4">
        <v>409</v>
      </c>
      <c r="I410" s="3">
        <v>34</v>
      </c>
      <c r="J410" s="3">
        <v>2.6117233080073419</v>
      </c>
      <c r="K410" s="3">
        <v>1.5314789170422551</v>
      </c>
      <c r="L410" s="3">
        <f t="shared" si="13"/>
        <v>3.7873302663384316E-4</v>
      </c>
      <c r="M410" s="3"/>
      <c r="N410" s="8" t="s">
        <v>1259</v>
      </c>
      <c r="O410">
        <v>3507</v>
      </c>
      <c r="P410">
        <v>1259</v>
      </c>
      <c r="Q410">
        <v>2.8514399771884804E-4</v>
      </c>
      <c r="R410">
        <v>7.9428117553613975E-4</v>
      </c>
      <c r="S410">
        <v>0.35899629312802972</v>
      </c>
    </row>
    <row r="411" spans="1:19">
      <c r="A411" s="2" t="s">
        <v>410</v>
      </c>
      <c r="B411" s="4">
        <v>410</v>
      </c>
      <c r="C411" s="2">
        <v>127</v>
      </c>
      <c r="D411" s="2">
        <v>2.6127838567197355</v>
      </c>
      <c r="E411" s="2">
        <v>2.1038037209559568</v>
      </c>
      <c r="F411" s="2">
        <f t="shared" si="12"/>
        <v>3.5702839921959777E-4</v>
      </c>
      <c r="G411" s="3" t="s">
        <v>1944</v>
      </c>
      <c r="H411" s="4">
        <v>410</v>
      </c>
      <c r="I411" s="3">
        <v>34</v>
      </c>
      <c r="J411" s="3">
        <v>2.6127838567197355</v>
      </c>
      <c r="K411" s="3">
        <v>1.5314789170422551</v>
      </c>
      <c r="L411" s="3">
        <f t="shared" si="13"/>
        <v>3.7873302663384316E-4</v>
      </c>
      <c r="M411" s="3"/>
      <c r="N411" s="8" t="s">
        <v>2204</v>
      </c>
      <c r="O411">
        <v>6130</v>
      </c>
      <c r="P411">
        <v>2204</v>
      </c>
      <c r="Q411">
        <v>1.6313213703099511E-4</v>
      </c>
      <c r="R411">
        <v>4.5372050816696913E-4</v>
      </c>
      <c r="S411">
        <v>0.35954323001631322</v>
      </c>
    </row>
    <row r="412" spans="1:19">
      <c r="A412" s="2" t="s">
        <v>411</v>
      </c>
      <c r="B412" s="4">
        <v>411</v>
      </c>
      <c r="C412" s="2">
        <v>126</v>
      </c>
      <c r="D412" s="2">
        <v>2.6138418218760693</v>
      </c>
      <c r="E412" s="2">
        <v>2.1003705451175629</v>
      </c>
      <c r="F412" s="2">
        <f t="shared" si="12"/>
        <v>3.5421715198164817E-4</v>
      </c>
      <c r="G412" s="3" t="s">
        <v>1355</v>
      </c>
      <c r="H412" s="4">
        <v>411</v>
      </c>
      <c r="I412" s="3">
        <v>34</v>
      </c>
      <c r="J412" s="3">
        <v>2.6138418218760693</v>
      </c>
      <c r="K412" s="3">
        <v>1.5314789170422551</v>
      </c>
      <c r="L412" s="3">
        <f t="shared" si="13"/>
        <v>3.7873302663384316E-4</v>
      </c>
      <c r="M412" s="3"/>
      <c r="N412" s="3" t="s">
        <v>201</v>
      </c>
      <c r="O412">
        <v>559</v>
      </c>
      <c r="P412">
        <v>201</v>
      </c>
      <c r="Q412">
        <v>1.7889087656529517E-3</v>
      </c>
      <c r="R412">
        <v>4.9751243781094526E-3</v>
      </c>
      <c r="S412">
        <v>0.35957066189624332</v>
      </c>
    </row>
    <row r="413" spans="1:19">
      <c r="A413" s="2" t="s">
        <v>412</v>
      </c>
      <c r="B413" s="4">
        <v>412</v>
      </c>
      <c r="C413" s="2">
        <v>125</v>
      </c>
      <c r="D413" s="2">
        <v>2.6148972160331345</v>
      </c>
      <c r="E413" s="2">
        <v>2.0969100130080562</v>
      </c>
      <c r="F413" s="2">
        <f t="shared" si="12"/>
        <v>3.5140590474369858E-4</v>
      </c>
      <c r="G413" s="3" t="s">
        <v>2802</v>
      </c>
      <c r="H413" s="4">
        <v>412</v>
      </c>
      <c r="I413" s="3">
        <v>34</v>
      </c>
      <c r="J413" s="3">
        <v>2.6148972160331345</v>
      </c>
      <c r="K413" s="3">
        <v>1.5314789170422551</v>
      </c>
      <c r="L413" s="3">
        <f t="shared" si="13"/>
        <v>3.7873302663384316E-4</v>
      </c>
      <c r="M413" s="3"/>
      <c r="N413" s="3" t="s">
        <v>123</v>
      </c>
      <c r="O413">
        <v>342</v>
      </c>
      <c r="P413">
        <v>123</v>
      </c>
      <c r="Q413">
        <v>2.9239766081871343E-3</v>
      </c>
      <c r="R413">
        <v>8.130081300813009E-3</v>
      </c>
      <c r="S413">
        <v>0.3596491228070175</v>
      </c>
    </row>
    <row r="414" spans="1:19">
      <c r="A414" s="2" t="s">
        <v>413</v>
      </c>
      <c r="B414" s="4">
        <v>413</v>
      </c>
      <c r="C414" s="2">
        <v>125</v>
      </c>
      <c r="D414" s="2">
        <v>2.6159500516564012</v>
      </c>
      <c r="E414" s="2">
        <v>2.0969100130080562</v>
      </c>
      <c r="F414" s="2">
        <f t="shared" si="12"/>
        <v>3.5140590474369858E-4</v>
      </c>
      <c r="G414" s="3" t="s">
        <v>1142</v>
      </c>
      <c r="H414" s="4">
        <v>413</v>
      </c>
      <c r="I414" s="3">
        <v>34</v>
      </c>
      <c r="J414" s="3">
        <v>2.6159500516564012</v>
      </c>
      <c r="K414" s="3">
        <v>1.5314789170422551</v>
      </c>
      <c r="L414" s="3">
        <f t="shared" si="13"/>
        <v>3.7873302663384316E-4</v>
      </c>
      <c r="M414" s="3"/>
      <c r="N414" s="8" t="s">
        <v>1835</v>
      </c>
      <c r="O414">
        <v>5098</v>
      </c>
      <c r="P414">
        <v>1835</v>
      </c>
      <c r="Q414">
        <v>1.9615535504119262E-4</v>
      </c>
      <c r="R414">
        <v>5.4495912806539512E-4</v>
      </c>
      <c r="S414">
        <v>0.35994507650058843</v>
      </c>
    </row>
    <row r="415" spans="1:19">
      <c r="A415" s="2" t="s">
        <v>414</v>
      </c>
      <c r="B415" s="4">
        <v>414</v>
      </c>
      <c r="C415" s="2">
        <v>125</v>
      </c>
      <c r="D415" s="2">
        <v>2.6170003411208991</v>
      </c>
      <c r="E415" s="2">
        <v>2.0969100130080562</v>
      </c>
      <c r="F415" s="2">
        <f t="shared" si="12"/>
        <v>3.5140590474369858E-4</v>
      </c>
      <c r="G415" s="3" t="s">
        <v>977</v>
      </c>
      <c r="H415" s="4">
        <v>414</v>
      </c>
      <c r="I415" s="3">
        <v>33</v>
      </c>
      <c r="J415" s="3">
        <v>2.6170003411208991</v>
      </c>
      <c r="K415" s="3">
        <v>1.5185139398778875</v>
      </c>
      <c r="L415" s="3">
        <f t="shared" si="13"/>
        <v>3.6759381996814188E-4</v>
      </c>
      <c r="M415" s="3"/>
      <c r="N415" s="8" t="s">
        <v>1232</v>
      </c>
      <c r="O415">
        <v>3416</v>
      </c>
      <c r="P415">
        <v>1232</v>
      </c>
      <c r="Q415">
        <v>2.9274004683840749E-4</v>
      </c>
      <c r="R415">
        <v>8.1168831168831174E-4</v>
      </c>
      <c r="S415">
        <v>0.36065573770491799</v>
      </c>
    </row>
    <row r="416" spans="1:19">
      <c r="A416" s="2" t="s">
        <v>415</v>
      </c>
      <c r="B416" s="4">
        <v>415</v>
      </c>
      <c r="C416" s="2">
        <v>125</v>
      </c>
      <c r="D416" s="2">
        <v>2.6180480967120925</v>
      </c>
      <c r="E416" s="2">
        <v>2.0969100130080562</v>
      </c>
      <c r="F416" s="2">
        <f t="shared" si="12"/>
        <v>3.5140590474369858E-4</v>
      </c>
      <c r="G416" s="3" t="s">
        <v>727</v>
      </c>
      <c r="H416" s="4">
        <v>415</v>
      </c>
      <c r="I416" s="3">
        <v>33</v>
      </c>
      <c r="J416" s="3">
        <v>2.6180480967120925</v>
      </c>
      <c r="K416" s="3">
        <v>1.5185139398778875</v>
      </c>
      <c r="L416" s="3">
        <f t="shared" si="13"/>
        <v>3.6759381996814188E-4</v>
      </c>
      <c r="M416" s="3"/>
      <c r="N416" s="3" t="s">
        <v>263</v>
      </c>
      <c r="O416">
        <v>729</v>
      </c>
      <c r="P416">
        <v>263</v>
      </c>
      <c r="Q416">
        <v>1.3717421124828531E-3</v>
      </c>
      <c r="R416">
        <v>3.8022813688212928E-3</v>
      </c>
      <c r="S416">
        <v>0.36076817558299035</v>
      </c>
    </row>
    <row r="417" spans="1:19">
      <c r="A417" s="2" t="s">
        <v>416</v>
      </c>
      <c r="B417" s="4">
        <v>416</v>
      </c>
      <c r="C417" s="2">
        <v>125</v>
      </c>
      <c r="D417" s="2">
        <v>2.6190933306267428</v>
      </c>
      <c r="E417" s="2">
        <v>2.0969100130080562</v>
      </c>
      <c r="F417" s="2">
        <f t="shared" si="12"/>
        <v>3.5140590474369858E-4</v>
      </c>
      <c r="G417" s="3" t="s">
        <v>1097</v>
      </c>
      <c r="H417" s="4">
        <v>416</v>
      </c>
      <c r="I417" s="3">
        <v>33</v>
      </c>
      <c r="J417" s="3">
        <v>2.6190933306267428</v>
      </c>
      <c r="K417" s="3">
        <v>1.5185139398778875</v>
      </c>
      <c r="L417" s="3">
        <f t="shared" si="13"/>
        <v>3.6759381996814188E-4</v>
      </c>
      <c r="M417" s="3"/>
      <c r="N417" s="3" t="s">
        <v>1055</v>
      </c>
      <c r="O417">
        <v>2923</v>
      </c>
      <c r="P417">
        <v>1055</v>
      </c>
      <c r="Q417">
        <v>3.4211426616489907E-4</v>
      </c>
      <c r="R417">
        <v>9.4786729857819908E-4</v>
      </c>
      <c r="S417">
        <v>0.36093055080396852</v>
      </c>
    </row>
    <row r="418" spans="1:19">
      <c r="A418" s="2" t="s">
        <v>417</v>
      </c>
      <c r="B418" s="4">
        <v>417</v>
      </c>
      <c r="C418" s="2">
        <v>125</v>
      </c>
      <c r="D418" s="2">
        <v>2.6201360549737576</v>
      </c>
      <c r="E418" s="2">
        <v>2.0969100130080562</v>
      </c>
      <c r="F418" s="2">
        <f t="shared" si="12"/>
        <v>3.5140590474369858E-4</v>
      </c>
      <c r="G418" s="3" t="s">
        <v>343</v>
      </c>
      <c r="H418" s="4">
        <v>417</v>
      </c>
      <c r="I418" s="3">
        <v>33</v>
      </c>
      <c r="J418" s="3">
        <v>2.6201360549737576</v>
      </c>
      <c r="K418" s="3">
        <v>1.5185139398778875</v>
      </c>
      <c r="L418" s="3">
        <f t="shared" si="13"/>
        <v>3.6759381996814188E-4</v>
      </c>
      <c r="M418" s="3"/>
      <c r="N418" s="3" t="s">
        <v>786</v>
      </c>
      <c r="O418">
        <v>2176</v>
      </c>
      <c r="P418">
        <v>786</v>
      </c>
      <c r="Q418">
        <v>4.5955882352941176E-4</v>
      </c>
      <c r="R418">
        <v>1.2722646310432571E-3</v>
      </c>
      <c r="S418">
        <v>0.36121323529411764</v>
      </c>
    </row>
    <row r="419" spans="1:19">
      <c r="A419" s="2" t="s">
        <v>418</v>
      </c>
      <c r="B419" s="4">
        <v>418</v>
      </c>
      <c r="C419" s="2">
        <v>124</v>
      </c>
      <c r="D419" s="2">
        <v>2.621176281775035</v>
      </c>
      <c r="E419" s="2">
        <v>2.0934216851622351</v>
      </c>
      <c r="F419" s="2">
        <f t="shared" si="12"/>
        <v>3.4859465750574899E-4</v>
      </c>
      <c r="G419" s="3" t="s">
        <v>730</v>
      </c>
      <c r="H419" s="4">
        <v>418</v>
      </c>
      <c r="I419" s="3">
        <v>33</v>
      </c>
      <c r="J419" s="3">
        <v>2.621176281775035</v>
      </c>
      <c r="K419" s="3">
        <v>1.5185139398778875</v>
      </c>
      <c r="L419" s="3">
        <f t="shared" si="13"/>
        <v>3.6759381996814188E-4</v>
      </c>
      <c r="M419" s="3"/>
      <c r="N419" s="8" t="s">
        <v>2402</v>
      </c>
      <c r="O419">
        <v>6640</v>
      </c>
      <c r="P419">
        <v>2402</v>
      </c>
      <c r="Q419">
        <v>1.5060240963855423E-4</v>
      </c>
      <c r="R419">
        <v>4.1631973355537054E-4</v>
      </c>
      <c r="S419">
        <v>0.36174698795180726</v>
      </c>
    </row>
    <row r="420" spans="1:19">
      <c r="A420" s="2" t="s">
        <v>419</v>
      </c>
      <c r="B420" s="4">
        <v>419</v>
      </c>
      <c r="C420" s="2">
        <v>124</v>
      </c>
      <c r="D420" s="2">
        <v>2.6222140229662951</v>
      </c>
      <c r="E420" s="2">
        <v>2.0934216851622351</v>
      </c>
      <c r="F420" s="2">
        <f t="shared" si="12"/>
        <v>3.4859465750574899E-4</v>
      </c>
      <c r="G420" s="3" t="s">
        <v>1641</v>
      </c>
      <c r="H420" s="4">
        <v>419</v>
      </c>
      <c r="I420" s="3">
        <v>33</v>
      </c>
      <c r="J420" s="3">
        <v>2.6222140229662951</v>
      </c>
      <c r="K420" s="3">
        <v>1.5185139398778875</v>
      </c>
      <c r="L420" s="3">
        <f t="shared" si="13"/>
        <v>3.6759381996814188E-4</v>
      </c>
      <c r="M420" s="3"/>
      <c r="N420" s="8" t="s">
        <v>1567</v>
      </c>
      <c r="O420">
        <v>4326</v>
      </c>
      <c r="P420">
        <v>1567</v>
      </c>
      <c r="Q420">
        <v>2.311604253351826E-4</v>
      </c>
      <c r="R420">
        <v>6.3816209317166565E-4</v>
      </c>
      <c r="S420">
        <v>0.36222838650023109</v>
      </c>
    </row>
    <row r="421" spans="1:19">
      <c r="A421" s="2" t="s">
        <v>420</v>
      </c>
      <c r="B421" s="4">
        <v>420</v>
      </c>
      <c r="C421" s="2">
        <v>124</v>
      </c>
      <c r="D421" s="2">
        <v>2.6232492903979003</v>
      </c>
      <c r="E421" s="2">
        <v>2.0934216851622351</v>
      </c>
      <c r="F421" s="2">
        <f t="shared" si="12"/>
        <v>3.4859465750574899E-4</v>
      </c>
      <c r="G421" s="3" t="s">
        <v>1125</v>
      </c>
      <c r="H421" s="4">
        <v>420</v>
      </c>
      <c r="I421" s="3">
        <v>33</v>
      </c>
      <c r="J421" s="3">
        <v>2.6232492903979003</v>
      </c>
      <c r="K421" s="3">
        <v>1.5185139398778875</v>
      </c>
      <c r="L421" s="3">
        <f t="shared" si="13"/>
        <v>3.6759381996814188E-4</v>
      </c>
      <c r="M421" s="3"/>
      <c r="N421" s="3" t="s">
        <v>506</v>
      </c>
      <c r="O421">
        <v>1396</v>
      </c>
      <c r="P421">
        <v>506</v>
      </c>
      <c r="Q421">
        <v>7.1633237822349568E-4</v>
      </c>
      <c r="R421">
        <v>1.976284584980237E-3</v>
      </c>
      <c r="S421">
        <v>0.36246418338108882</v>
      </c>
    </row>
    <row r="422" spans="1:19">
      <c r="A422" s="2" t="s">
        <v>421</v>
      </c>
      <c r="B422" s="4">
        <v>421</v>
      </c>
      <c r="C422" s="2">
        <v>123</v>
      </c>
      <c r="D422" s="2">
        <v>2.6242820958356683</v>
      </c>
      <c r="E422" s="2">
        <v>2.0899051114393981</v>
      </c>
      <c r="F422" s="2">
        <f t="shared" si="12"/>
        <v>3.4578341026779939E-4</v>
      </c>
      <c r="G422" s="3" t="s">
        <v>320</v>
      </c>
      <c r="H422" s="4">
        <v>421</v>
      </c>
      <c r="I422" s="3">
        <v>33</v>
      </c>
      <c r="J422" s="3">
        <v>2.6242820958356683</v>
      </c>
      <c r="K422" s="3">
        <v>1.5185139398778875</v>
      </c>
      <c r="L422" s="3">
        <f t="shared" si="13"/>
        <v>3.6759381996814188E-4</v>
      </c>
      <c r="M422" s="3"/>
      <c r="N422" s="8" t="s">
        <v>2190</v>
      </c>
      <c r="O422">
        <v>6041</v>
      </c>
      <c r="P422">
        <v>2190</v>
      </c>
      <c r="Q422">
        <v>1.6553550736633007E-4</v>
      </c>
      <c r="R422">
        <v>4.5662100456621003E-4</v>
      </c>
      <c r="S422">
        <v>0.36252276113226284</v>
      </c>
    </row>
    <row r="423" spans="1:19">
      <c r="A423" s="2" t="s">
        <v>422</v>
      </c>
      <c r="B423" s="4">
        <v>422</v>
      </c>
      <c r="C423" s="2">
        <v>123</v>
      </c>
      <c r="D423" s="2">
        <v>2.6253124509616739</v>
      </c>
      <c r="E423" s="2">
        <v>2.0899051114393981</v>
      </c>
      <c r="F423" s="2">
        <f t="shared" si="12"/>
        <v>3.4578341026779939E-4</v>
      </c>
      <c r="G423" s="3" t="s">
        <v>2941</v>
      </c>
      <c r="H423" s="4">
        <v>422</v>
      </c>
      <c r="I423" s="3">
        <v>33</v>
      </c>
      <c r="J423" s="3">
        <v>2.6253124509616739</v>
      </c>
      <c r="K423" s="3">
        <v>1.5185139398778875</v>
      </c>
      <c r="L423" s="3">
        <f t="shared" si="13"/>
        <v>3.6759381996814188E-4</v>
      </c>
      <c r="M423" s="3"/>
      <c r="N423" s="8" t="s">
        <v>1224</v>
      </c>
      <c r="O423">
        <v>3376</v>
      </c>
      <c r="P423">
        <v>1224</v>
      </c>
      <c r="Q423">
        <v>2.9620853080568723E-4</v>
      </c>
      <c r="R423">
        <v>8.1699346405228761E-4</v>
      </c>
      <c r="S423">
        <v>0.36255924170616116</v>
      </c>
    </row>
    <row r="424" spans="1:19">
      <c r="A424" s="2" t="s">
        <v>423</v>
      </c>
      <c r="B424" s="4">
        <v>423</v>
      </c>
      <c r="C424" s="2">
        <v>123</v>
      </c>
      <c r="D424" s="2">
        <v>2.6263403673750423</v>
      </c>
      <c r="E424" s="2">
        <v>2.0899051114393981</v>
      </c>
      <c r="F424" s="2">
        <f t="shared" si="12"/>
        <v>3.4578341026779939E-4</v>
      </c>
      <c r="G424" s="3" t="s">
        <v>462</v>
      </c>
      <c r="H424" s="4">
        <v>423</v>
      </c>
      <c r="I424" s="3">
        <v>32</v>
      </c>
      <c r="J424" s="3">
        <v>2.6263403673750423</v>
      </c>
      <c r="K424" s="3">
        <v>1.505149978319906</v>
      </c>
      <c r="L424" s="3">
        <f t="shared" si="13"/>
        <v>3.564546133024406E-4</v>
      </c>
      <c r="M424" s="3"/>
      <c r="N424" s="3" t="s">
        <v>743</v>
      </c>
      <c r="O424">
        <v>2041</v>
      </c>
      <c r="P424">
        <v>743</v>
      </c>
      <c r="Q424">
        <v>4.8995590396864281E-4</v>
      </c>
      <c r="R424">
        <v>1.3458950201884253E-3</v>
      </c>
      <c r="S424">
        <v>0.36403723664870163</v>
      </c>
    </row>
    <row r="425" spans="1:19">
      <c r="A425" s="2" t="s">
        <v>424</v>
      </c>
      <c r="B425" s="4">
        <v>424</v>
      </c>
      <c r="C425" s="2">
        <v>123</v>
      </c>
      <c r="D425" s="2">
        <v>2.6273658565927325</v>
      </c>
      <c r="E425" s="2">
        <v>2.0899051114393981</v>
      </c>
      <c r="F425" s="2">
        <f t="shared" si="12"/>
        <v>3.4578341026779939E-4</v>
      </c>
      <c r="G425" s="3" t="s">
        <v>393</v>
      </c>
      <c r="H425" s="4">
        <v>424</v>
      </c>
      <c r="I425" s="3">
        <v>32</v>
      </c>
      <c r="J425" s="3">
        <v>2.6273658565927325</v>
      </c>
      <c r="K425" s="3">
        <v>1.505149978319906</v>
      </c>
      <c r="L425" s="3">
        <f t="shared" si="13"/>
        <v>3.564546133024406E-4</v>
      </c>
      <c r="M425" s="3"/>
      <c r="N425" s="8" t="s">
        <v>2216</v>
      </c>
      <c r="O425">
        <v>6078</v>
      </c>
      <c r="P425">
        <v>2216</v>
      </c>
      <c r="Q425">
        <v>1.6452780519907864E-4</v>
      </c>
      <c r="R425">
        <v>4.512635379061372E-4</v>
      </c>
      <c r="S425">
        <v>0.36459361632115828</v>
      </c>
    </row>
    <row r="426" spans="1:19">
      <c r="A426" s="2" t="s">
        <v>425</v>
      </c>
      <c r="B426" s="4">
        <v>425</v>
      </c>
      <c r="C426" s="2">
        <v>123</v>
      </c>
      <c r="D426" s="2">
        <v>2.6283889300503116</v>
      </c>
      <c r="E426" s="2">
        <v>2.0899051114393981</v>
      </c>
      <c r="F426" s="2">
        <f t="shared" si="12"/>
        <v>3.4578341026779939E-4</v>
      </c>
      <c r="G426" s="3" t="s">
        <v>209</v>
      </c>
      <c r="H426" s="4">
        <v>425</v>
      </c>
      <c r="I426" s="3">
        <v>32</v>
      </c>
      <c r="J426" s="3">
        <v>2.6283889300503116</v>
      </c>
      <c r="K426" s="3">
        <v>1.505149978319906</v>
      </c>
      <c r="L426" s="3">
        <f t="shared" si="13"/>
        <v>3.564546133024406E-4</v>
      </c>
      <c r="M426" s="3"/>
      <c r="N426" s="8" t="s">
        <v>2183</v>
      </c>
      <c r="O426">
        <v>5981</v>
      </c>
      <c r="P426">
        <v>2183</v>
      </c>
      <c r="Q426">
        <v>1.6719612104999163E-4</v>
      </c>
      <c r="R426">
        <v>4.5808520384791571E-4</v>
      </c>
      <c r="S426">
        <v>0.36498913225213175</v>
      </c>
    </row>
    <row r="427" spans="1:19">
      <c r="A427" s="2" t="s">
        <v>426</v>
      </c>
      <c r="B427" s="4">
        <v>426</v>
      </c>
      <c r="C427" s="2">
        <v>123</v>
      </c>
      <c r="D427" s="2">
        <v>2.6294095991027189</v>
      </c>
      <c r="E427" s="2">
        <v>2.0899051114393981</v>
      </c>
      <c r="F427" s="2">
        <f t="shared" si="12"/>
        <v>3.4578341026779939E-4</v>
      </c>
      <c r="G427" s="3" t="s">
        <v>541</v>
      </c>
      <c r="H427" s="4">
        <v>426</v>
      </c>
      <c r="I427" s="3">
        <v>32</v>
      </c>
      <c r="J427" s="3">
        <v>2.6294095991027189</v>
      </c>
      <c r="K427" s="3">
        <v>1.505149978319906</v>
      </c>
      <c r="L427" s="3">
        <f t="shared" si="13"/>
        <v>3.564546133024406E-4</v>
      </c>
      <c r="M427" s="3"/>
      <c r="N427" s="3" t="s">
        <v>326</v>
      </c>
      <c r="O427">
        <v>891</v>
      </c>
      <c r="P427">
        <v>326</v>
      </c>
      <c r="Q427">
        <v>1.1223344556677891E-3</v>
      </c>
      <c r="R427">
        <v>3.0674846625766872E-3</v>
      </c>
      <c r="S427">
        <v>0.36588103254769921</v>
      </c>
    </row>
    <row r="428" spans="1:19">
      <c r="A428" s="2" t="s">
        <v>427</v>
      </c>
      <c r="B428" s="4">
        <v>427</v>
      </c>
      <c r="C428" s="2">
        <v>122</v>
      </c>
      <c r="D428" s="2">
        <v>2.6304278750250241</v>
      </c>
      <c r="E428" s="2">
        <v>2.0863598306747484</v>
      </c>
      <c r="F428" s="2">
        <f t="shared" si="12"/>
        <v>3.429721630298498E-4</v>
      </c>
      <c r="G428" s="3" t="s">
        <v>860</v>
      </c>
      <c r="H428" s="4">
        <v>427</v>
      </c>
      <c r="I428" s="3">
        <v>32</v>
      </c>
      <c r="J428" s="3">
        <v>2.6304278750250241</v>
      </c>
      <c r="K428" s="3">
        <v>1.505149978319906</v>
      </c>
      <c r="L428" s="3">
        <f t="shared" si="13"/>
        <v>3.564546133024406E-4</v>
      </c>
      <c r="M428" s="3"/>
      <c r="N428" s="3" t="s">
        <v>835</v>
      </c>
      <c r="O428">
        <v>2280</v>
      </c>
      <c r="P428">
        <v>835</v>
      </c>
      <c r="Q428">
        <v>4.3859649122807018E-4</v>
      </c>
      <c r="R428">
        <v>1.1976047904191617E-3</v>
      </c>
      <c r="S428">
        <v>0.36622807017543862</v>
      </c>
    </row>
    <row r="429" spans="1:19">
      <c r="A429" s="6" t="s">
        <v>428</v>
      </c>
      <c r="B429" s="4">
        <v>428</v>
      </c>
      <c r="C429" s="6">
        <v>122</v>
      </c>
      <c r="D429" s="6">
        <v>2.6314437690131722</v>
      </c>
      <c r="E429" s="6">
        <v>2.0863598306747484</v>
      </c>
      <c r="F429" s="6">
        <f t="shared" si="12"/>
        <v>3.429721630298498E-4</v>
      </c>
      <c r="G429" s="3" t="s">
        <v>1407</v>
      </c>
      <c r="H429" s="4">
        <v>428</v>
      </c>
      <c r="I429" s="3">
        <v>32</v>
      </c>
      <c r="J429" s="3">
        <v>2.6314437690131722</v>
      </c>
      <c r="K429" s="3">
        <v>1.505149978319906</v>
      </c>
      <c r="L429" s="3">
        <f t="shared" si="13"/>
        <v>3.564546133024406E-4</v>
      </c>
      <c r="M429" s="3"/>
      <c r="N429" s="8" t="s">
        <v>2231</v>
      </c>
      <c r="O429">
        <v>6089</v>
      </c>
      <c r="P429">
        <v>2231</v>
      </c>
      <c r="Q429">
        <v>1.6423057973394647E-4</v>
      </c>
      <c r="R429">
        <v>4.4822949350067237E-4</v>
      </c>
      <c r="S429">
        <v>0.36639842338643452</v>
      </c>
    </row>
    <row r="430" spans="1:19">
      <c r="A430" s="2" t="s">
        <v>429</v>
      </c>
      <c r="B430" s="4">
        <v>429</v>
      </c>
      <c r="C430" s="2">
        <v>122</v>
      </c>
      <c r="D430" s="2">
        <v>2.6324572921847245</v>
      </c>
      <c r="E430" s="2">
        <v>2.0863598306747484</v>
      </c>
      <c r="F430" s="2">
        <f t="shared" si="12"/>
        <v>3.429721630298498E-4</v>
      </c>
      <c r="G430" s="3" t="s">
        <v>1040</v>
      </c>
      <c r="H430" s="4">
        <v>429</v>
      </c>
      <c r="I430" s="3">
        <v>32</v>
      </c>
      <c r="J430" s="3">
        <v>2.6324572921847245</v>
      </c>
      <c r="K430" s="3">
        <v>1.505149978319906</v>
      </c>
      <c r="L430" s="3">
        <f t="shared" si="13"/>
        <v>3.564546133024406E-4</v>
      </c>
      <c r="M430" s="3"/>
      <c r="N430" s="3" t="s">
        <v>284</v>
      </c>
      <c r="O430">
        <v>773</v>
      </c>
      <c r="P430">
        <v>284</v>
      </c>
      <c r="Q430">
        <v>1.29366106080207E-3</v>
      </c>
      <c r="R430">
        <v>3.5211267605633804E-3</v>
      </c>
      <c r="S430">
        <v>0.36739974126778785</v>
      </c>
    </row>
    <row r="431" spans="1:19">
      <c r="A431" s="2" t="s">
        <v>430</v>
      </c>
      <c r="B431" s="4">
        <v>430</v>
      </c>
      <c r="C431" s="2">
        <v>122</v>
      </c>
      <c r="D431" s="2">
        <v>2.6334684555795866</v>
      </c>
      <c r="E431" s="2">
        <v>2.0863598306747484</v>
      </c>
      <c r="F431" s="2">
        <f t="shared" si="12"/>
        <v>3.429721630298498E-4</v>
      </c>
      <c r="G431" s="3" t="s">
        <v>204</v>
      </c>
      <c r="H431" s="4">
        <v>430</v>
      </c>
      <c r="I431" s="3">
        <v>32</v>
      </c>
      <c r="J431" s="3">
        <v>2.6334684555795866</v>
      </c>
      <c r="K431" s="3">
        <v>1.505149978319906</v>
      </c>
      <c r="L431" s="3">
        <f t="shared" si="13"/>
        <v>3.564546133024406E-4</v>
      </c>
      <c r="M431" s="3"/>
      <c r="N431" s="3" t="s">
        <v>460</v>
      </c>
      <c r="O431">
        <v>1250</v>
      </c>
      <c r="P431">
        <v>460</v>
      </c>
      <c r="Q431">
        <v>8.0000000000000004E-4</v>
      </c>
      <c r="R431">
        <v>2.1739130434782609E-3</v>
      </c>
      <c r="S431">
        <v>0.36799999999999999</v>
      </c>
    </row>
    <row r="432" spans="1:19">
      <c r="A432" s="2" t="s">
        <v>431</v>
      </c>
      <c r="B432" s="4">
        <v>431</v>
      </c>
      <c r="C432" s="2">
        <v>122</v>
      </c>
      <c r="D432" s="2">
        <v>2.6344772701607315</v>
      </c>
      <c r="E432" s="2">
        <v>2.0863598306747484</v>
      </c>
      <c r="F432" s="2">
        <f t="shared" si="12"/>
        <v>3.429721630298498E-4</v>
      </c>
      <c r="G432" s="3" t="s">
        <v>479</v>
      </c>
      <c r="H432" s="4">
        <v>431</v>
      </c>
      <c r="I432" s="3">
        <v>32</v>
      </c>
      <c r="J432" s="3">
        <v>2.6344772701607315</v>
      </c>
      <c r="K432" s="3">
        <v>1.505149978319906</v>
      </c>
      <c r="L432" s="3">
        <f t="shared" si="13"/>
        <v>3.564546133024406E-4</v>
      </c>
      <c r="M432" s="3"/>
      <c r="N432" s="3" t="s">
        <v>283</v>
      </c>
      <c r="O432">
        <v>766</v>
      </c>
      <c r="P432">
        <v>283</v>
      </c>
      <c r="Q432">
        <v>1.3054830287206266E-3</v>
      </c>
      <c r="R432">
        <v>3.5335689045936395E-3</v>
      </c>
      <c r="S432">
        <v>0.36945169712793735</v>
      </c>
    </row>
    <row r="433" spans="1:19">
      <c r="A433" s="2" t="s">
        <v>432</v>
      </c>
      <c r="B433" s="4">
        <v>432</v>
      </c>
      <c r="C433" s="2">
        <v>122</v>
      </c>
      <c r="D433" s="2">
        <v>2.6354837468149119</v>
      </c>
      <c r="E433" s="2">
        <v>2.0863598306747484</v>
      </c>
      <c r="F433" s="2">
        <f t="shared" si="12"/>
        <v>3.429721630298498E-4</v>
      </c>
      <c r="G433" s="3" t="s">
        <v>652</v>
      </c>
      <c r="H433" s="4">
        <v>432</v>
      </c>
      <c r="I433" s="3">
        <v>32</v>
      </c>
      <c r="J433" s="3">
        <v>2.6354837468149119</v>
      </c>
      <c r="K433" s="3">
        <v>1.505149978319906</v>
      </c>
      <c r="L433" s="3">
        <f t="shared" si="13"/>
        <v>3.564546133024406E-4</v>
      </c>
      <c r="M433" s="3"/>
      <c r="N433" s="8" t="s">
        <v>1417</v>
      </c>
      <c r="O433">
        <v>3831</v>
      </c>
      <c r="P433">
        <v>1417</v>
      </c>
      <c r="Q433">
        <v>2.6102845210127906E-4</v>
      </c>
      <c r="R433">
        <v>7.0571630204657732E-4</v>
      </c>
      <c r="S433">
        <v>0.36987731662751239</v>
      </c>
    </row>
    <row r="434" spans="1:19">
      <c r="A434" s="2" t="s">
        <v>433</v>
      </c>
      <c r="B434" s="4">
        <v>433</v>
      </c>
      <c r="C434" s="2">
        <v>122</v>
      </c>
      <c r="D434" s="2">
        <v>2.6364878963533656</v>
      </c>
      <c r="E434" s="2">
        <v>2.0863598306747484</v>
      </c>
      <c r="F434" s="2">
        <f t="shared" si="12"/>
        <v>3.429721630298498E-4</v>
      </c>
      <c r="G434" s="3" t="s">
        <v>467</v>
      </c>
      <c r="H434" s="4">
        <v>433</v>
      </c>
      <c r="I434" s="3">
        <v>32</v>
      </c>
      <c r="J434" s="3">
        <v>2.6364878963533656</v>
      </c>
      <c r="K434" s="3">
        <v>1.505149978319906</v>
      </c>
      <c r="L434" s="3">
        <f t="shared" si="13"/>
        <v>3.564546133024406E-4</v>
      </c>
      <c r="M434" s="3"/>
      <c r="N434" s="8" t="s">
        <v>1349</v>
      </c>
      <c r="O434">
        <v>3642</v>
      </c>
      <c r="P434">
        <v>1349</v>
      </c>
      <c r="Q434">
        <v>2.7457440966501922E-4</v>
      </c>
      <c r="R434">
        <v>7.4128984432913266E-4</v>
      </c>
      <c r="S434">
        <v>0.37040087863811094</v>
      </c>
    </row>
    <row r="435" spans="1:19">
      <c r="A435" s="2" t="s">
        <v>434</v>
      </c>
      <c r="B435" s="4">
        <v>434</v>
      </c>
      <c r="C435" s="2">
        <v>121</v>
      </c>
      <c r="D435" s="2">
        <v>2.6374897295125108</v>
      </c>
      <c r="E435" s="2">
        <v>2.0827853703164503</v>
      </c>
      <c r="F435" s="2">
        <f t="shared" si="12"/>
        <v>3.4016091579190021E-4</v>
      </c>
      <c r="G435" s="3" t="s">
        <v>683</v>
      </c>
      <c r="H435" s="4">
        <v>434</v>
      </c>
      <c r="I435" s="3">
        <v>32</v>
      </c>
      <c r="J435" s="3">
        <v>2.6374897295125108</v>
      </c>
      <c r="K435" s="3">
        <v>1.505149978319906</v>
      </c>
      <c r="L435" s="3">
        <f t="shared" si="13"/>
        <v>3.564546133024406E-4</v>
      </c>
      <c r="M435" s="3"/>
      <c r="N435" s="8" t="s">
        <v>1371</v>
      </c>
      <c r="O435">
        <v>3701</v>
      </c>
      <c r="P435">
        <v>1371</v>
      </c>
      <c r="Q435">
        <v>2.7019724398811131E-4</v>
      </c>
      <c r="R435">
        <v>7.2939460247994166E-4</v>
      </c>
      <c r="S435">
        <v>0.37044042150770057</v>
      </c>
    </row>
    <row r="436" spans="1:19">
      <c r="A436" s="2" t="s">
        <v>435</v>
      </c>
      <c r="B436" s="4">
        <v>435</v>
      </c>
      <c r="C436" s="2">
        <v>120</v>
      </c>
      <c r="D436" s="2">
        <v>2.6384892569546374</v>
      </c>
      <c r="E436" s="2">
        <v>2.0791812460476247</v>
      </c>
      <c r="F436" s="2">
        <f t="shared" si="12"/>
        <v>3.3734966855395067E-4</v>
      </c>
      <c r="G436" s="3" t="s">
        <v>1310</v>
      </c>
      <c r="H436" s="4">
        <v>435</v>
      </c>
      <c r="I436" s="3">
        <v>31</v>
      </c>
      <c r="J436" s="3">
        <v>2.6384892569546374</v>
      </c>
      <c r="K436" s="3">
        <v>1.4913616938342726</v>
      </c>
      <c r="L436" s="3">
        <f t="shared" si="13"/>
        <v>3.4531540663673932E-4</v>
      </c>
      <c r="M436" s="3"/>
      <c r="N436" s="3" t="s">
        <v>468</v>
      </c>
      <c r="O436">
        <v>1263</v>
      </c>
      <c r="P436">
        <v>468</v>
      </c>
      <c r="Q436">
        <v>7.9176563737133805E-4</v>
      </c>
      <c r="R436">
        <v>2.136752136752137E-3</v>
      </c>
      <c r="S436">
        <v>0.37054631828978618</v>
      </c>
    </row>
    <row r="437" spans="1:19">
      <c r="A437" s="2" t="s">
        <v>436</v>
      </c>
      <c r="B437" s="4">
        <v>436</v>
      </c>
      <c r="C437" s="2">
        <v>120</v>
      </c>
      <c r="D437" s="2">
        <v>2.6394864892685859</v>
      </c>
      <c r="E437" s="2">
        <v>2.0791812460476247</v>
      </c>
      <c r="F437" s="2">
        <f t="shared" si="12"/>
        <v>3.3734966855395067E-4</v>
      </c>
      <c r="G437" s="3" t="s">
        <v>435</v>
      </c>
      <c r="H437" s="4">
        <v>436</v>
      </c>
      <c r="I437" s="3">
        <v>31</v>
      </c>
      <c r="J437" s="3">
        <v>2.6394864892685859</v>
      </c>
      <c r="K437" s="3">
        <v>1.4913616938342726</v>
      </c>
      <c r="L437" s="3">
        <f t="shared" si="13"/>
        <v>3.4531540663673932E-4</v>
      </c>
      <c r="M437" s="3"/>
      <c r="N437" s="8" t="s">
        <v>1954</v>
      </c>
      <c r="O437">
        <v>5262</v>
      </c>
      <c r="P437">
        <v>1954</v>
      </c>
      <c r="Q437">
        <v>1.9004180919802356E-4</v>
      </c>
      <c r="R437">
        <v>5.1177072671443195E-4</v>
      </c>
      <c r="S437">
        <v>0.37134169517293802</v>
      </c>
    </row>
    <row r="438" spans="1:19">
      <c r="A438" s="2" t="s">
        <v>437</v>
      </c>
      <c r="B438" s="4">
        <v>437</v>
      </c>
      <c r="C438" s="2">
        <v>120</v>
      </c>
      <c r="D438" s="2">
        <v>2.6404814369704219</v>
      </c>
      <c r="E438" s="2">
        <v>2.0791812460476247</v>
      </c>
      <c r="F438" s="2">
        <f t="shared" si="12"/>
        <v>3.3734966855395067E-4</v>
      </c>
      <c r="G438" s="3" t="s">
        <v>3607</v>
      </c>
      <c r="H438" s="4">
        <v>437</v>
      </c>
      <c r="I438" s="3">
        <v>31</v>
      </c>
      <c r="J438" s="3">
        <v>2.6404814369704219</v>
      </c>
      <c r="K438" s="3">
        <v>1.4913616938342726</v>
      </c>
      <c r="L438" s="3">
        <f t="shared" si="13"/>
        <v>3.4531540663673932E-4</v>
      </c>
      <c r="M438" s="3"/>
      <c r="N438" s="8" t="s">
        <v>1341</v>
      </c>
      <c r="O438">
        <v>3609</v>
      </c>
      <c r="P438">
        <v>1341</v>
      </c>
      <c r="Q438">
        <v>2.7708506511499033E-4</v>
      </c>
      <c r="R438">
        <v>7.4571215510812821E-4</v>
      </c>
      <c r="S438">
        <v>0.37157107231920206</v>
      </c>
    </row>
    <row r="439" spans="1:19">
      <c r="A439" s="2" t="s">
        <v>438</v>
      </c>
      <c r="B439" s="4">
        <v>438</v>
      </c>
      <c r="C439" s="2">
        <v>119</v>
      </c>
      <c r="D439" s="2">
        <v>2.6414741105040997</v>
      </c>
      <c r="E439" s="2">
        <v>2.0755469613925306</v>
      </c>
      <c r="F439" s="2">
        <f t="shared" si="12"/>
        <v>3.3453842131600108E-4</v>
      </c>
      <c r="G439" s="3" t="s">
        <v>1408</v>
      </c>
      <c r="H439" s="4">
        <v>438</v>
      </c>
      <c r="I439" s="3">
        <v>31</v>
      </c>
      <c r="J439" s="3">
        <v>2.6414741105040997</v>
      </c>
      <c r="K439" s="3">
        <v>1.4913616938342726</v>
      </c>
      <c r="L439" s="3">
        <f t="shared" si="13"/>
        <v>3.4531540663673932E-4</v>
      </c>
      <c r="M439" s="3"/>
      <c r="N439" s="8" t="s">
        <v>1211</v>
      </c>
      <c r="O439">
        <v>3252</v>
      </c>
      <c r="P439">
        <v>1211</v>
      </c>
      <c r="Q439">
        <v>3.0750307503075032E-4</v>
      </c>
      <c r="R439">
        <v>8.2576383154417832E-4</v>
      </c>
      <c r="S439">
        <v>0.37238622386223863</v>
      </c>
    </row>
    <row r="440" spans="1:19">
      <c r="A440" s="2" t="s">
        <v>439</v>
      </c>
      <c r="B440" s="4">
        <v>439</v>
      </c>
      <c r="C440" s="2">
        <v>119</v>
      </c>
      <c r="D440" s="2">
        <v>2.6424645202421213</v>
      </c>
      <c r="E440" s="2">
        <v>2.0755469613925306</v>
      </c>
      <c r="F440" s="2">
        <f t="shared" si="12"/>
        <v>3.3453842131600108E-4</v>
      </c>
      <c r="G440" s="3" t="s">
        <v>1038</v>
      </c>
      <c r="H440" s="4">
        <v>439</v>
      </c>
      <c r="I440" s="3">
        <v>31</v>
      </c>
      <c r="J440" s="3">
        <v>2.6424645202421213</v>
      </c>
      <c r="K440" s="3">
        <v>1.4913616938342726</v>
      </c>
      <c r="L440" s="3">
        <f t="shared" si="13"/>
        <v>3.4531540663673932E-4</v>
      </c>
      <c r="M440" s="3"/>
      <c r="N440" s="8" t="s">
        <v>1766</v>
      </c>
      <c r="O440">
        <v>4741</v>
      </c>
      <c r="P440">
        <v>1766</v>
      </c>
      <c r="Q440">
        <v>2.1092596498628981E-4</v>
      </c>
      <c r="R440">
        <v>5.6625141562853911E-4</v>
      </c>
      <c r="S440">
        <v>0.37249525416578777</v>
      </c>
    </row>
    <row r="441" spans="1:19">
      <c r="A441" s="2" t="s">
        <v>440</v>
      </c>
      <c r="B441" s="4">
        <v>440</v>
      </c>
      <c r="C441" s="2">
        <v>119</v>
      </c>
      <c r="D441" s="2">
        <v>2.6434526764861874</v>
      </c>
      <c r="E441" s="2">
        <v>2.0755469613925306</v>
      </c>
      <c r="F441" s="2">
        <f t="shared" si="12"/>
        <v>3.3453842131600108E-4</v>
      </c>
      <c r="G441" s="3" t="s">
        <v>3250</v>
      </c>
      <c r="H441" s="4">
        <v>440</v>
      </c>
      <c r="I441" s="3">
        <v>31</v>
      </c>
      <c r="J441" s="3">
        <v>2.6434526764861874</v>
      </c>
      <c r="K441" s="3">
        <v>1.4913616938342726</v>
      </c>
      <c r="L441" s="3">
        <f t="shared" si="13"/>
        <v>3.4531540663673932E-4</v>
      </c>
      <c r="M441" s="3"/>
      <c r="N441" s="3" t="s">
        <v>436</v>
      </c>
      <c r="O441">
        <v>1169</v>
      </c>
      <c r="P441">
        <v>436</v>
      </c>
      <c r="Q441">
        <v>8.5543199315654401E-4</v>
      </c>
      <c r="R441">
        <v>2.2935779816513763E-3</v>
      </c>
      <c r="S441">
        <v>0.37296834901625314</v>
      </c>
    </row>
    <row r="442" spans="1:19">
      <c r="A442" s="2" t="s">
        <v>441</v>
      </c>
      <c r="B442" s="4">
        <v>441</v>
      </c>
      <c r="C442" s="2">
        <v>119</v>
      </c>
      <c r="D442" s="2">
        <v>2.6444385894678386</v>
      </c>
      <c r="E442" s="2">
        <v>2.0755469613925306</v>
      </c>
      <c r="F442" s="2">
        <f t="shared" si="12"/>
        <v>3.3453842131600108E-4</v>
      </c>
      <c r="G442" s="3" t="s">
        <v>3466</v>
      </c>
      <c r="H442" s="4">
        <v>441</v>
      </c>
      <c r="I442" s="3">
        <v>31</v>
      </c>
      <c r="J442" s="3">
        <v>2.6444385894678386</v>
      </c>
      <c r="K442" s="3">
        <v>1.4913616938342726</v>
      </c>
      <c r="L442" s="3">
        <f t="shared" si="13"/>
        <v>3.4531540663673932E-4</v>
      </c>
      <c r="M442" s="3"/>
      <c r="N442" s="8" t="s">
        <v>2168</v>
      </c>
      <c r="O442">
        <v>5808</v>
      </c>
      <c r="P442">
        <v>2168</v>
      </c>
      <c r="Q442">
        <v>1.7217630853994491E-4</v>
      </c>
      <c r="R442">
        <v>4.6125461254612545E-4</v>
      </c>
      <c r="S442">
        <v>0.37327823691460055</v>
      </c>
    </row>
    <row r="443" spans="1:19">
      <c r="A443" s="2" t="s">
        <v>442</v>
      </c>
      <c r="B443" s="4">
        <v>442</v>
      </c>
      <c r="C443" s="2">
        <v>119</v>
      </c>
      <c r="D443" s="2">
        <v>2.6454222693490919</v>
      </c>
      <c r="E443" s="2">
        <v>2.0755469613925306</v>
      </c>
      <c r="F443" s="2">
        <f t="shared" si="12"/>
        <v>3.3453842131600108E-4</v>
      </c>
      <c r="G443" s="3" t="s">
        <v>340</v>
      </c>
      <c r="H443" s="4">
        <v>442</v>
      </c>
      <c r="I443" s="3">
        <v>31</v>
      </c>
      <c r="J443" s="3">
        <v>2.6454222693490919</v>
      </c>
      <c r="K443" s="3">
        <v>1.4913616938342726</v>
      </c>
      <c r="L443" s="3">
        <f t="shared" si="13"/>
        <v>3.4531540663673932E-4</v>
      </c>
      <c r="M443" s="3"/>
      <c r="N443" s="8" t="s">
        <v>2313</v>
      </c>
      <c r="O443">
        <v>6196</v>
      </c>
      <c r="P443">
        <v>2313</v>
      </c>
      <c r="Q443">
        <v>1.6139444803098772E-4</v>
      </c>
      <c r="R443">
        <v>4.3233895373973193E-4</v>
      </c>
      <c r="S443">
        <v>0.37330535829567463</v>
      </c>
    </row>
    <row r="444" spans="1:19">
      <c r="A444" s="2" t="s">
        <v>443</v>
      </c>
      <c r="B444" s="4">
        <v>443</v>
      </c>
      <c r="C444" s="2">
        <v>119</v>
      </c>
      <c r="D444" s="2">
        <v>2.6464037262230695</v>
      </c>
      <c r="E444" s="2">
        <v>2.0755469613925306</v>
      </c>
      <c r="F444" s="2">
        <f t="shared" si="12"/>
        <v>3.3453842131600108E-4</v>
      </c>
      <c r="G444" s="3" t="s">
        <v>691</v>
      </c>
      <c r="H444" s="4">
        <v>443</v>
      </c>
      <c r="I444" s="3">
        <v>31</v>
      </c>
      <c r="J444" s="3">
        <v>2.6464037262230695</v>
      </c>
      <c r="K444" s="3">
        <v>1.4913616938342726</v>
      </c>
      <c r="L444" s="3">
        <f t="shared" si="13"/>
        <v>3.4531540663673932E-4</v>
      </c>
      <c r="M444" s="3"/>
      <c r="N444" s="3" t="s">
        <v>28</v>
      </c>
      <c r="O444">
        <v>75</v>
      </c>
      <c r="P444">
        <v>28</v>
      </c>
      <c r="Q444">
        <v>1.3333333333333334E-2</v>
      </c>
      <c r="R444">
        <v>3.5714285714285712E-2</v>
      </c>
      <c r="S444">
        <v>0.37333333333333335</v>
      </c>
    </row>
    <row r="445" spans="1:19">
      <c r="A445" s="2" t="s">
        <v>444</v>
      </c>
      <c r="B445" s="4">
        <v>444</v>
      </c>
      <c r="C445" s="2">
        <v>119</v>
      </c>
      <c r="D445" s="2">
        <v>2.6473829701146196</v>
      </c>
      <c r="E445" s="2">
        <v>2.0755469613925306</v>
      </c>
      <c r="F445" s="2">
        <f t="shared" si="12"/>
        <v>3.3453842131600108E-4</v>
      </c>
      <c r="G445" s="3" t="s">
        <v>3242</v>
      </c>
      <c r="H445" s="4">
        <v>444</v>
      </c>
      <c r="I445" s="3">
        <v>31</v>
      </c>
      <c r="J445" s="3">
        <v>2.6473829701146196</v>
      </c>
      <c r="K445" s="3">
        <v>1.4913616938342726</v>
      </c>
      <c r="L445" s="3">
        <f t="shared" si="13"/>
        <v>3.4531540663673932E-4</v>
      </c>
      <c r="M445" s="3"/>
      <c r="N445" s="8" t="s">
        <v>2391</v>
      </c>
      <c r="O445">
        <v>6399</v>
      </c>
      <c r="P445">
        <v>2391</v>
      </c>
      <c r="Q445">
        <v>1.5627441787779341E-4</v>
      </c>
      <c r="R445">
        <v>4.1823504809703052E-4</v>
      </c>
      <c r="S445">
        <v>0.37365213314580403</v>
      </c>
    </row>
    <row r="446" spans="1:19">
      <c r="A446" s="2" t="s">
        <v>445</v>
      </c>
      <c r="B446" s="4">
        <v>445</v>
      </c>
      <c r="C446" s="2">
        <v>119</v>
      </c>
      <c r="D446" s="2">
        <v>2.6483600109809315</v>
      </c>
      <c r="E446" s="2">
        <v>2.0755469613925306</v>
      </c>
      <c r="F446" s="2">
        <f t="shared" si="12"/>
        <v>3.3453842131600108E-4</v>
      </c>
      <c r="G446" s="3" t="s">
        <v>246</v>
      </c>
      <c r="H446" s="4">
        <v>445</v>
      </c>
      <c r="I446" s="3">
        <v>31</v>
      </c>
      <c r="J446" s="3">
        <v>2.6483600109809315</v>
      </c>
      <c r="K446" s="3">
        <v>1.4913616938342726</v>
      </c>
      <c r="L446" s="3">
        <f t="shared" si="13"/>
        <v>3.4531540663673932E-4</v>
      </c>
      <c r="M446" s="3"/>
      <c r="N446" s="3" t="s">
        <v>496</v>
      </c>
      <c r="O446">
        <v>1327</v>
      </c>
      <c r="P446">
        <v>496</v>
      </c>
      <c r="Q446">
        <v>7.5357950263752827E-4</v>
      </c>
      <c r="R446">
        <v>2.0161290322580645E-3</v>
      </c>
      <c r="S446">
        <v>0.37377543330821406</v>
      </c>
    </row>
    <row r="447" spans="1:19">
      <c r="A447" s="2" t="s">
        <v>446</v>
      </c>
      <c r="B447" s="4">
        <v>446</v>
      </c>
      <c r="C447" s="2">
        <v>119</v>
      </c>
      <c r="D447" s="2">
        <v>2.6493348587121419</v>
      </c>
      <c r="E447" s="2">
        <v>2.0755469613925306</v>
      </c>
      <c r="F447" s="2">
        <f t="shared" si="12"/>
        <v>3.3453842131600108E-4</v>
      </c>
      <c r="G447" s="3" t="s">
        <v>2874</v>
      </c>
      <c r="H447" s="4">
        <v>446</v>
      </c>
      <c r="I447" s="3">
        <v>31</v>
      </c>
      <c r="J447" s="3">
        <v>2.6493348587121419</v>
      </c>
      <c r="K447" s="3">
        <v>1.4913616938342726</v>
      </c>
      <c r="L447" s="3">
        <f t="shared" si="13"/>
        <v>3.4531540663673932E-4</v>
      </c>
      <c r="M447" s="3"/>
      <c r="N447" s="8" t="s">
        <v>1570</v>
      </c>
      <c r="O447">
        <v>4197</v>
      </c>
      <c r="P447">
        <v>1570</v>
      </c>
      <c r="Q447">
        <v>2.3826542768644269E-4</v>
      </c>
      <c r="R447">
        <v>6.3694267515923564E-4</v>
      </c>
      <c r="S447">
        <v>0.37407672146771503</v>
      </c>
    </row>
    <row r="448" spans="1:19">
      <c r="A448" s="2" t="s">
        <v>447</v>
      </c>
      <c r="B448" s="4">
        <v>447</v>
      </c>
      <c r="C448" s="2">
        <v>118</v>
      </c>
      <c r="D448" s="2">
        <v>2.6503075231319366</v>
      </c>
      <c r="E448" s="2">
        <v>2.0718820073061255</v>
      </c>
      <c r="F448" s="2">
        <f t="shared" si="12"/>
        <v>3.3172717407805148E-4</v>
      </c>
      <c r="G448" s="3" t="s">
        <v>2217</v>
      </c>
      <c r="H448" s="4">
        <v>447</v>
      </c>
      <c r="I448" s="3">
        <v>31</v>
      </c>
      <c r="J448" s="3">
        <v>2.6503075231319366</v>
      </c>
      <c r="K448" s="3">
        <v>1.4913616938342726</v>
      </c>
      <c r="L448" s="3">
        <f t="shared" si="13"/>
        <v>3.4531540663673932E-4</v>
      </c>
      <c r="M448" s="3"/>
      <c r="N448" s="3" t="s">
        <v>133</v>
      </c>
      <c r="O448">
        <v>355</v>
      </c>
      <c r="P448">
        <v>133</v>
      </c>
      <c r="Q448">
        <v>2.8169014084507044E-3</v>
      </c>
      <c r="R448">
        <v>7.5187969924812026E-3</v>
      </c>
      <c r="S448">
        <v>0.37464788732394372</v>
      </c>
    </row>
    <row r="449" spans="1:19">
      <c r="A449" s="2" t="s">
        <v>448</v>
      </c>
      <c r="B449" s="4">
        <v>448</v>
      </c>
      <c r="C449" s="2">
        <v>117</v>
      </c>
      <c r="D449" s="2">
        <v>2.651278013998144</v>
      </c>
      <c r="E449" s="2">
        <v>2.0681858617461617</v>
      </c>
      <c r="F449" s="2">
        <f t="shared" si="12"/>
        <v>3.2891592684010189E-4</v>
      </c>
      <c r="G449" s="3" t="s">
        <v>1286</v>
      </c>
      <c r="H449" s="4">
        <v>448</v>
      </c>
      <c r="I449" s="3">
        <v>31</v>
      </c>
      <c r="J449" s="3">
        <v>2.651278013998144</v>
      </c>
      <c r="K449" s="3">
        <v>1.4913616938342726</v>
      </c>
      <c r="L449" s="3">
        <f t="shared" si="13"/>
        <v>3.4531540663673932E-4</v>
      </c>
      <c r="M449" s="3"/>
      <c r="N449" s="8" t="s">
        <v>1504</v>
      </c>
      <c r="O449">
        <v>4007</v>
      </c>
      <c r="P449">
        <v>1504</v>
      </c>
      <c r="Q449">
        <v>2.495632642874969E-4</v>
      </c>
      <c r="R449">
        <v>6.6489361702127658E-4</v>
      </c>
      <c r="S449">
        <v>0.37534314948839537</v>
      </c>
    </row>
    <row r="450" spans="1:19">
      <c r="A450" s="2" t="s">
        <v>449</v>
      </c>
      <c r="B450" s="4">
        <v>449</v>
      </c>
      <c r="C450" s="2">
        <v>117</v>
      </c>
      <c r="D450" s="2">
        <v>2.6522463410033232</v>
      </c>
      <c r="E450" s="2">
        <v>2.0681858617461617</v>
      </c>
      <c r="F450" s="2">
        <f t="shared" si="12"/>
        <v>3.2891592684010189E-4</v>
      </c>
      <c r="G450" s="3" t="s">
        <v>787</v>
      </c>
      <c r="H450" s="4">
        <v>449</v>
      </c>
      <c r="I450" s="3">
        <v>31</v>
      </c>
      <c r="J450" s="3">
        <v>2.6522463410033232</v>
      </c>
      <c r="K450" s="3">
        <v>1.4913616938342726</v>
      </c>
      <c r="L450" s="3">
        <f t="shared" si="13"/>
        <v>3.4531540663673932E-4</v>
      </c>
      <c r="M450" s="3"/>
      <c r="N450" s="3" t="s">
        <v>135</v>
      </c>
      <c r="O450">
        <v>359</v>
      </c>
      <c r="P450">
        <v>135</v>
      </c>
      <c r="Q450">
        <v>2.7855153203342618E-3</v>
      </c>
      <c r="R450">
        <v>7.4074074074074077E-3</v>
      </c>
      <c r="S450">
        <v>0.37604456824512533</v>
      </c>
    </row>
    <row r="451" spans="1:19">
      <c r="A451" s="2" t="s">
        <v>450</v>
      </c>
      <c r="B451" s="4">
        <v>450</v>
      </c>
      <c r="C451" s="2">
        <v>117</v>
      </c>
      <c r="D451" s="2">
        <v>2.6532125137753435</v>
      </c>
      <c r="E451" s="2">
        <v>2.0681858617461617</v>
      </c>
      <c r="F451" s="2">
        <f t="shared" ref="F451:F514" si="14">C451/355714</f>
        <v>3.2891592684010189E-4</v>
      </c>
      <c r="G451" s="3" t="s">
        <v>854</v>
      </c>
      <c r="H451" s="4">
        <v>450</v>
      </c>
      <c r="I451" s="3">
        <v>31</v>
      </c>
      <c r="J451" s="3">
        <v>2.6532125137753435</v>
      </c>
      <c r="K451" s="3">
        <v>1.4913616938342726</v>
      </c>
      <c r="L451" s="3">
        <f t="shared" ref="L451:L514" si="15">I451/89773</f>
        <v>3.4531540663673932E-4</v>
      </c>
      <c r="M451" s="3"/>
      <c r="N451" s="3" t="s">
        <v>26</v>
      </c>
      <c r="O451">
        <v>69</v>
      </c>
      <c r="P451">
        <v>26</v>
      </c>
      <c r="Q451">
        <v>1.4492753623188406E-2</v>
      </c>
      <c r="R451">
        <v>3.8461538461538464E-2</v>
      </c>
      <c r="S451">
        <v>0.37681159420289856</v>
      </c>
    </row>
    <row r="452" spans="1:19">
      <c r="A452" s="2" t="s">
        <v>451</v>
      </c>
      <c r="B452" s="4">
        <v>451</v>
      </c>
      <c r="C452" s="2">
        <v>117</v>
      </c>
      <c r="D452" s="2">
        <v>2.6541765418779604</v>
      </c>
      <c r="E452" s="2">
        <v>2.0681858617461617</v>
      </c>
      <c r="F452" s="2">
        <f t="shared" si="14"/>
        <v>3.2891592684010189E-4</v>
      </c>
      <c r="G452" s="3" t="s">
        <v>1235</v>
      </c>
      <c r="H452" s="4">
        <v>451</v>
      </c>
      <c r="I452" s="3">
        <v>31</v>
      </c>
      <c r="J452" s="3">
        <v>2.6541765418779604</v>
      </c>
      <c r="K452" s="3">
        <v>1.4913616938342726</v>
      </c>
      <c r="L452" s="3">
        <f t="shared" si="15"/>
        <v>3.4531540663673932E-4</v>
      </c>
      <c r="M452" s="3"/>
      <c r="N452" s="3" t="s">
        <v>1109</v>
      </c>
      <c r="O452">
        <v>2941</v>
      </c>
      <c r="P452">
        <v>1109</v>
      </c>
      <c r="Q452">
        <v>3.4002040122407346E-4</v>
      </c>
      <c r="R452">
        <v>9.0171325518485117E-4</v>
      </c>
      <c r="S452">
        <v>0.3770826249574975</v>
      </c>
    </row>
    <row r="453" spans="1:19">
      <c r="A453" s="2" t="s">
        <v>452</v>
      </c>
      <c r="B453" s="4">
        <v>452</v>
      </c>
      <c r="C453" s="2">
        <v>117</v>
      </c>
      <c r="D453" s="2">
        <v>2.655138434811382</v>
      </c>
      <c r="E453" s="2">
        <v>2.0681858617461617</v>
      </c>
      <c r="F453" s="2">
        <f t="shared" si="14"/>
        <v>3.2891592684010189E-4</v>
      </c>
      <c r="G453" s="3" t="s">
        <v>1991</v>
      </c>
      <c r="H453" s="4">
        <v>452</v>
      </c>
      <c r="I453" s="3">
        <v>31</v>
      </c>
      <c r="J453" s="3">
        <v>2.655138434811382</v>
      </c>
      <c r="K453" s="3">
        <v>1.4913616938342726</v>
      </c>
      <c r="L453" s="3">
        <f t="shared" si="15"/>
        <v>3.4531540663673932E-4</v>
      </c>
      <c r="M453" s="3"/>
      <c r="N453" s="3" t="s">
        <v>181</v>
      </c>
      <c r="O453">
        <v>480</v>
      </c>
      <c r="P453">
        <v>181</v>
      </c>
      <c r="Q453">
        <v>2.0833333333333333E-3</v>
      </c>
      <c r="R453">
        <v>5.5248618784530384E-3</v>
      </c>
      <c r="S453">
        <v>0.37708333333333333</v>
      </c>
    </row>
    <row r="454" spans="1:19">
      <c r="A454" s="2" t="s">
        <v>453</v>
      </c>
      <c r="B454" s="4">
        <v>453</v>
      </c>
      <c r="C454" s="2">
        <v>116</v>
      </c>
      <c r="D454" s="2">
        <v>2.6560982020128319</v>
      </c>
      <c r="E454" s="2">
        <v>2.0644579892269186</v>
      </c>
      <c r="F454" s="2">
        <f t="shared" si="14"/>
        <v>3.261046796021523E-4</v>
      </c>
      <c r="G454" s="3" t="s">
        <v>266</v>
      </c>
      <c r="H454" s="4">
        <v>453</v>
      </c>
      <c r="I454" s="3">
        <v>31</v>
      </c>
      <c r="J454" s="3">
        <v>2.6560982020128319</v>
      </c>
      <c r="K454" s="3">
        <v>1.4913616938342726</v>
      </c>
      <c r="L454" s="3">
        <f t="shared" si="15"/>
        <v>3.4531540663673932E-4</v>
      </c>
      <c r="M454" s="3"/>
      <c r="N454" s="3" t="s">
        <v>1143</v>
      </c>
      <c r="O454">
        <v>3030</v>
      </c>
      <c r="P454">
        <v>1143</v>
      </c>
      <c r="Q454">
        <v>3.3003300330033004E-4</v>
      </c>
      <c r="R454">
        <v>8.7489063867016625E-4</v>
      </c>
      <c r="S454">
        <v>0.37722772277227723</v>
      </c>
    </row>
    <row r="455" spans="1:19">
      <c r="A455" s="2" t="s">
        <v>454</v>
      </c>
      <c r="B455" s="4">
        <v>454</v>
      </c>
      <c r="C455" s="2">
        <v>116</v>
      </c>
      <c r="D455" s="2">
        <v>2.6570558528571038</v>
      </c>
      <c r="E455" s="2">
        <v>2.0644579892269186</v>
      </c>
      <c r="F455" s="2">
        <f t="shared" si="14"/>
        <v>3.261046796021523E-4</v>
      </c>
      <c r="G455" s="3" t="s">
        <v>1586</v>
      </c>
      <c r="H455" s="4">
        <v>454</v>
      </c>
      <c r="I455" s="3">
        <v>30</v>
      </c>
      <c r="J455" s="3">
        <v>2.6570558528571038</v>
      </c>
      <c r="K455" s="3">
        <v>1.4771212547196624</v>
      </c>
      <c r="L455" s="3">
        <f t="shared" si="15"/>
        <v>3.3417619997103804E-4</v>
      </c>
      <c r="M455" s="3"/>
      <c r="N455" s="8" t="s">
        <v>2520</v>
      </c>
      <c r="O455">
        <v>6677</v>
      </c>
      <c r="P455">
        <v>2520</v>
      </c>
      <c r="Q455">
        <v>1.4976785981728321E-4</v>
      </c>
      <c r="R455">
        <v>3.9682539682539683E-4</v>
      </c>
      <c r="S455">
        <v>0.37741500673955369</v>
      </c>
    </row>
    <row r="456" spans="1:19">
      <c r="A456" s="2" t="s">
        <v>455</v>
      </c>
      <c r="B456" s="4">
        <v>455</v>
      </c>
      <c r="C456" s="2">
        <v>116</v>
      </c>
      <c r="D456" s="2">
        <v>2.6580113966571126</v>
      </c>
      <c r="E456" s="2">
        <v>2.0644579892269186</v>
      </c>
      <c r="F456" s="2">
        <f t="shared" si="14"/>
        <v>3.261046796021523E-4</v>
      </c>
      <c r="G456" s="3" t="s">
        <v>998</v>
      </c>
      <c r="H456" s="4">
        <v>455</v>
      </c>
      <c r="I456" s="3">
        <v>30</v>
      </c>
      <c r="J456" s="3">
        <v>2.6580113966571126</v>
      </c>
      <c r="K456" s="3">
        <v>1.4771212547196624</v>
      </c>
      <c r="L456" s="3">
        <f t="shared" si="15"/>
        <v>3.3417619997103804E-4</v>
      </c>
      <c r="M456" s="3"/>
      <c r="N456" s="3" t="s">
        <v>943</v>
      </c>
      <c r="O456">
        <v>2497</v>
      </c>
      <c r="P456">
        <v>943</v>
      </c>
      <c r="Q456">
        <v>4.0048057669203043E-4</v>
      </c>
      <c r="R456">
        <v>1.0604453870625664E-3</v>
      </c>
      <c r="S456">
        <v>0.37765318382058466</v>
      </c>
    </row>
    <row r="457" spans="1:19">
      <c r="A457" s="2" t="s">
        <v>456</v>
      </c>
      <c r="B457" s="4">
        <v>456</v>
      </c>
      <c r="C457" s="2">
        <v>116</v>
      </c>
      <c r="D457" s="2">
        <v>2.6589648426644348</v>
      </c>
      <c r="E457" s="2">
        <v>2.0644579892269186</v>
      </c>
      <c r="F457" s="2">
        <f t="shared" si="14"/>
        <v>3.261046796021523E-4</v>
      </c>
      <c r="G457" s="3" t="s">
        <v>2102</v>
      </c>
      <c r="H457" s="4">
        <v>456</v>
      </c>
      <c r="I457" s="3">
        <v>30</v>
      </c>
      <c r="J457" s="3">
        <v>2.6589648426644348</v>
      </c>
      <c r="K457" s="3">
        <v>1.4771212547196624</v>
      </c>
      <c r="L457" s="3">
        <f t="shared" si="15"/>
        <v>3.3417619997103804E-4</v>
      </c>
      <c r="M457" s="3"/>
      <c r="N457" s="8" t="s">
        <v>1776</v>
      </c>
      <c r="O457">
        <v>4700</v>
      </c>
      <c r="P457">
        <v>1776</v>
      </c>
      <c r="Q457">
        <v>2.1276595744680851E-4</v>
      </c>
      <c r="R457">
        <v>5.6306306306306306E-4</v>
      </c>
      <c r="S457">
        <v>0.37787234042553192</v>
      </c>
    </row>
    <row r="458" spans="1:19">
      <c r="A458" s="2" t="s">
        <v>457</v>
      </c>
      <c r="B458" s="4">
        <v>457</v>
      </c>
      <c r="C458" s="2">
        <v>116</v>
      </c>
      <c r="D458" s="2">
        <v>2.6599162000698504</v>
      </c>
      <c r="E458" s="2">
        <v>2.0644579892269186</v>
      </c>
      <c r="F458" s="2">
        <f t="shared" si="14"/>
        <v>3.261046796021523E-4</v>
      </c>
      <c r="G458" s="3" t="s">
        <v>454</v>
      </c>
      <c r="H458" s="4">
        <v>457</v>
      </c>
      <c r="I458" s="3">
        <v>30</v>
      </c>
      <c r="J458" s="3">
        <v>2.6599162000698504</v>
      </c>
      <c r="K458" s="3">
        <v>1.4771212547196624</v>
      </c>
      <c r="L458" s="3">
        <f t="shared" si="15"/>
        <v>3.3417619997103804E-4</v>
      </c>
      <c r="M458" s="3"/>
      <c r="N458" s="8" t="s">
        <v>2153</v>
      </c>
      <c r="O458">
        <v>5691</v>
      </c>
      <c r="P458">
        <v>2153</v>
      </c>
      <c r="Q458">
        <v>1.7571604287471446E-4</v>
      </c>
      <c r="R458">
        <v>4.6446818392940084E-4</v>
      </c>
      <c r="S458">
        <v>0.37831664030926021</v>
      </c>
    </row>
    <row r="459" spans="1:19">
      <c r="A459" s="2" t="s">
        <v>458</v>
      </c>
      <c r="B459" s="4">
        <v>458</v>
      </c>
      <c r="C459" s="2">
        <v>115</v>
      </c>
      <c r="D459" s="2">
        <v>2.6608654780038692</v>
      </c>
      <c r="E459" s="2">
        <v>2.0606978403536118</v>
      </c>
      <c r="F459" s="2">
        <f t="shared" si="14"/>
        <v>3.232934323642027E-4</v>
      </c>
      <c r="G459" s="3" t="s">
        <v>500</v>
      </c>
      <c r="H459" s="4">
        <v>458</v>
      </c>
      <c r="I459" s="3">
        <v>30</v>
      </c>
      <c r="J459" s="3">
        <v>2.6608654780038692</v>
      </c>
      <c r="K459" s="3">
        <v>1.4771212547196624</v>
      </c>
      <c r="L459" s="3">
        <f t="shared" si="15"/>
        <v>3.3417619997103804E-4</v>
      </c>
      <c r="M459" s="3"/>
      <c r="N459" s="3" t="s">
        <v>215</v>
      </c>
      <c r="O459">
        <v>568</v>
      </c>
      <c r="P459">
        <v>215</v>
      </c>
      <c r="Q459">
        <v>1.7605633802816902E-3</v>
      </c>
      <c r="R459">
        <v>4.6511627906976744E-3</v>
      </c>
      <c r="S459">
        <v>0.37852112676056338</v>
      </c>
    </row>
    <row r="460" spans="1:19">
      <c r="A460" s="2" t="s">
        <v>459</v>
      </c>
      <c r="B460" s="4">
        <v>459</v>
      </c>
      <c r="C460" s="2">
        <v>115</v>
      </c>
      <c r="D460" s="2">
        <v>2.661812685537261</v>
      </c>
      <c r="E460" s="2">
        <v>2.0606978403536118</v>
      </c>
      <c r="F460" s="2">
        <f t="shared" si="14"/>
        <v>3.232934323642027E-4</v>
      </c>
      <c r="G460" s="3" t="s">
        <v>618</v>
      </c>
      <c r="H460" s="4">
        <v>459</v>
      </c>
      <c r="I460" s="3">
        <v>30</v>
      </c>
      <c r="J460" s="3">
        <v>2.661812685537261</v>
      </c>
      <c r="K460" s="3">
        <v>1.4771212547196624</v>
      </c>
      <c r="L460" s="3">
        <f t="shared" si="15"/>
        <v>3.3417619997103804E-4</v>
      </c>
      <c r="M460" s="3"/>
      <c r="N460" s="3" t="s">
        <v>287</v>
      </c>
      <c r="O460">
        <v>758</v>
      </c>
      <c r="P460">
        <v>287</v>
      </c>
      <c r="Q460">
        <v>1.3192612137203166E-3</v>
      </c>
      <c r="R460">
        <v>3.4843205574912892E-3</v>
      </c>
      <c r="S460">
        <v>0.37862796833773088</v>
      </c>
    </row>
    <row r="461" spans="1:19">
      <c r="A461" s="2" t="s">
        <v>460</v>
      </c>
      <c r="B461" s="4">
        <v>460</v>
      </c>
      <c r="C461" s="2">
        <v>115</v>
      </c>
      <c r="D461" s="2">
        <v>2.6627578316815739</v>
      </c>
      <c r="E461" s="2">
        <v>2.0606978403536118</v>
      </c>
      <c r="F461" s="2">
        <f t="shared" si="14"/>
        <v>3.232934323642027E-4</v>
      </c>
      <c r="G461" s="3" t="s">
        <v>161</v>
      </c>
      <c r="H461" s="4">
        <v>460</v>
      </c>
      <c r="I461" s="3">
        <v>30</v>
      </c>
      <c r="J461" s="3">
        <v>2.6627578316815739</v>
      </c>
      <c r="K461" s="3">
        <v>1.4771212547196624</v>
      </c>
      <c r="L461" s="3">
        <f t="shared" si="15"/>
        <v>3.3417619997103804E-4</v>
      </c>
      <c r="M461" s="3"/>
      <c r="N461" s="8" t="s">
        <v>2182</v>
      </c>
      <c r="O461">
        <v>5759</v>
      </c>
      <c r="P461">
        <v>2182</v>
      </c>
      <c r="Q461">
        <v>1.7364125716270185E-4</v>
      </c>
      <c r="R461">
        <v>4.5829514207149406E-4</v>
      </c>
      <c r="S461">
        <v>0.3788852231290154</v>
      </c>
    </row>
    <row r="462" spans="1:19">
      <c r="A462" s="2" t="s">
        <v>461</v>
      </c>
      <c r="B462" s="4">
        <v>461</v>
      </c>
      <c r="C462" s="2">
        <v>115</v>
      </c>
      <c r="D462" s="2">
        <v>2.663700925389648</v>
      </c>
      <c r="E462" s="2">
        <v>2.0606978403536118</v>
      </c>
      <c r="F462" s="2">
        <f t="shared" si="14"/>
        <v>3.232934323642027E-4</v>
      </c>
      <c r="G462" s="3" t="s">
        <v>1841</v>
      </c>
      <c r="H462" s="4">
        <v>461</v>
      </c>
      <c r="I462" s="3">
        <v>30</v>
      </c>
      <c r="J462" s="3">
        <v>2.663700925389648</v>
      </c>
      <c r="K462" s="3">
        <v>1.4771212547196624</v>
      </c>
      <c r="L462" s="3">
        <f t="shared" si="15"/>
        <v>3.3417619997103804E-4</v>
      </c>
      <c r="M462" s="3"/>
      <c r="N462" s="8" t="s">
        <v>2082</v>
      </c>
      <c r="O462">
        <v>5480</v>
      </c>
      <c r="P462">
        <v>2082</v>
      </c>
      <c r="Q462">
        <v>1.8248175182481751E-4</v>
      </c>
      <c r="R462">
        <v>4.8030739673390969E-4</v>
      </c>
      <c r="S462">
        <v>0.37992700729927004</v>
      </c>
    </row>
    <row r="463" spans="1:19">
      <c r="A463" s="2" t="s">
        <v>462</v>
      </c>
      <c r="B463" s="4">
        <v>462</v>
      </c>
      <c r="C463" s="2">
        <v>114</v>
      </c>
      <c r="D463" s="2">
        <v>2.6646419755561257</v>
      </c>
      <c r="E463" s="2">
        <v>2.0569048513364727</v>
      </c>
      <c r="F463" s="2">
        <f t="shared" si="14"/>
        <v>3.2048218512625311E-4</v>
      </c>
      <c r="G463" s="3" t="s">
        <v>485</v>
      </c>
      <c r="H463" s="4">
        <v>462</v>
      </c>
      <c r="I463" s="3">
        <v>30</v>
      </c>
      <c r="J463" s="3">
        <v>2.6646419755561257</v>
      </c>
      <c r="K463" s="3">
        <v>1.4771212547196624</v>
      </c>
      <c r="L463" s="3">
        <f t="shared" si="15"/>
        <v>3.3417619997103804E-4</v>
      </c>
      <c r="M463" s="3"/>
      <c r="N463" s="8" t="s">
        <v>1957</v>
      </c>
      <c r="O463">
        <v>5150</v>
      </c>
      <c r="P463">
        <v>1957</v>
      </c>
      <c r="Q463">
        <v>1.9417475728155341E-4</v>
      </c>
      <c r="R463">
        <v>5.1098620337250899E-4</v>
      </c>
      <c r="S463">
        <v>0.38</v>
      </c>
    </row>
    <row r="464" spans="1:19">
      <c r="A464" s="2" t="s">
        <v>463</v>
      </c>
      <c r="B464" s="4">
        <v>463</v>
      </c>
      <c r="C464" s="2">
        <v>114</v>
      </c>
      <c r="D464" s="2">
        <v>2.6655809910179533</v>
      </c>
      <c r="E464" s="2">
        <v>2.0569048513364727</v>
      </c>
      <c r="F464" s="2">
        <f t="shared" si="14"/>
        <v>3.2048218512625311E-4</v>
      </c>
      <c r="G464" s="3" t="s">
        <v>443</v>
      </c>
      <c r="H464" s="4">
        <v>463</v>
      </c>
      <c r="I464" s="3">
        <v>30</v>
      </c>
      <c r="J464" s="3">
        <v>2.6655809910179533</v>
      </c>
      <c r="K464" s="3">
        <v>1.4771212547196624</v>
      </c>
      <c r="L464" s="3">
        <f t="shared" si="15"/>
        <v>3.3417619997103804E-4</v>
      </c>
      <c r="M464" s="3"/>
      <c r="N464" s="8" t="s">
        <v>1281</v>
      </c>
      <c r="O464">
        <v>3368</v>
      </c>
      <c r="P464">
        <v>1281</v>
      </c>
      <c r="Q464">
        <v>2.9691211401425179E-4</v>
      </c>
      <c r="R464">
        <v>7.8064012490241998E-4</v>
      </c>
      <c r="S464">
        <v>0.38034441805225655</v>
      </c>
    </row>
    <row r="465" spans="1:19">
      <c r="A465" s="2" t="s">
        <v>464</v>
      </c>
      <c r="B465" s="4">
        <v>464</v>
      </c>
      <c r="C465" s="2">
        <v>114</v>
      </c>
      <c r="D465" s="2">
        <v>2.6665179805548807</v>
      </c>
      <c r="E465" s="2">
        <v>2.0569048513364727</v>
      </c>
      <c r="F465" s="2">
        <f t="shared" si="14"/>
        <v>3.2048218512625311E-4</v>
      </c>
      <c r="G465" s="3" t="s">
        <v>1203</v>
      </c>
      <c r="H465" s="4">
        <v>464</v>
      </c>
      <c r="I465" s="3">
        <v>30</v>
      </c>
      <c r="J465" s="3">
        <v>2.6665179805548807</v>
      </c>
      <c r="K465" s="3">
        <v>1.4771212547196624</v>
      </c>
      <c r="L465" s="3">
        <f t="shared" si="15"/>
        <v>3.3417619997103804E-4</v>
      </c>
      <c r="M465" s="3"/>
      <c r="N465" s="3" t="s">
        <v>408</v>
      </c>
      <c r="O465">
        <v>1071</v>
      </c>
      <c r="P465">
        <v>408</v>
      </c>
      <c r="Q465">
        <v>9.3370681605975728E-4</v>
      </c>
      <c r="R465">
        <v>2.4509803921568627E-3</v>
      </c>
      <c r="S465">
        <v>0.38095238095238099</v>
      </c>
    </row>
    <row r="466" spans="1:19">
      <c r="A466" s="2" t="s">
        <v>465</v>
      </c>
      <c r="B466" s="4">
        <v>465</v>
      </c>
      <c r="C466" s="2">
        <v>114</v>
      </c>
      <c r="D466" s="2">
        <v>2.667452952889954</v>
      </c>
      <c r="E466" s="2">
        <v>2.0569048513364727</v>
      </c>
      <c r="F466" s="2">
        <f t="shared" si="14"/>
        <v>3.2048218512625311E-4</v>
      </c>
      <c r="G466" s="3" t="s">
        <v>1535</v>
      </c>
      <c r="H466" s="4">
        <v>465</v>
      </c>
      <c r="I466" s="3">
        <v>30</v>
      </c>
      <c r="J466" s="3">
        <v>2.667452952889954</v>
      </c>
      <c r="K466" s="3">
        <v>1.4771212547196624</v>
      </c>
      <c r="L466" s="3">
        <f t="shared" si="15"/>
        <v>3.3417619997103804E-4</v>
      </c>
      <c r="M466" s="3"/>
      <c r="N466" s="8" t="s">
        <v>1698</v>
      </c>
      <c r="O466">
        <v>4449</v>
      </c>
      <c r="P466">
        <v>1698</v>
      </c>
      <c r="Q466">
        <v>2.2476961114857271E-4</v>
      </c>
      <c r="R466">
        <v>5.8892815076560655E-4</v>
      </c>
      <c r="S466">
        <v>0.3816587997302765</v>
      </c>
    </row>
    <row r="467" spans="1:19">
      <c r="A467" s="2" t="s">
        <v>466</v>
      </c>
      <c r="B467" s="4">
        <v>466</v>
      </c>
      <c r="C467" s="2">
        <v>113</v>
      </c>
      <c r="D467" s="2">
        <v>2.6683859166900001</v>
      </c>
      <c r="E467" s="2">
        <v>2.0530784434834195</v>
      </c>
      <c r="F467" s="2">
        <f t="shared" si="14"/>
        <v>3.1767093788830352E-4</v>
      </c>
      <c r="G467" s="3" t="s">
        <v>510</v>
      </c>
      <c r="H467" s="4">
        <v>466</v>
      </c>
      <c r="I467" s="3">
        <v>30</v>
      </c>
      <c r="J467" s="3">
        <v>2.6683859166900001</v>
      </c>
      <c r="K467" s="3">
        <v>1.4771212547196624</v>
      </c>
      <c r="L467" s="3">
        <f t="shared" si="15"/>
        <v>3.3417619997103804E-4</v>
      </c>
      <c r="M467" s="3"/>
      <c r="N467" s="8" t="s">
        <v>1720</v>
      </c>
      <c r="O467">
        <v>4490</v>
      </c>
      <c r="P467">
        <v>1720</v>
      </c>
      <c r="Q467">
        <v>2.2271714922048998E-4</v>
      </c>
      <c r="R467">
        <v>5.8139534883720929E-4</v>
      </c>
      <c r="S467">
        <v>0.38307349665924278</v>
      </c>
    </row>
    <row r="468" spans="1:19">
      <c r="A468" s="2" t="s">
        <v>467</v>
      </c>
      <c r="B468" s="4">
        <v>467</v>
      </c>
      <c r="C468" s="2">
        <v>113</v>
      </c>
      <c r="D468" s="2">
        <v>2.6693168805661123</v>
      </c>
      <c r="E468" s="2">
        <v>2.0530784434834195</v>
      </c>
      <c r="F468" s="2">
        <f t="shared" si="14"/>
        <v>3.1767093788830352E-4</v>
      </c>
      <c r="G468" s="3" t="s">
        <v>887</v>
      </c>
      <c r="H468" s="4">
        <v>467</v>
      </c>
      <c r="I468" s="3">
        <v>30</v>
      </c>
      <c r="J468" s="3">
        <v>2.6693168805661123</v>
      </c>
      <c r="K468" s="3">
        <v>1.4771212547196624</v>
      </c>
      <c r="L468" s="3">
        <f t="shared" si="15"/>
        <v>3.3417619997103804E-4</v>
      </c>
      <c r="M468" s="3"/>
      <c r="N468" s="3" t="s">
        <v>929</v>
      </c>
      <c r="O468">
        <v>2423</v>
      </c>
      <c r="P468">
        <v>929</v>
      </c>
      <c r="Q468">
        <v>4.127115146512588E-4</v>
      </c>
      <c r="R468">
        <v>1.076426264800861E-3</v>
      </c>
      <c r="S468">
        <v>0.38340899711101945</v>
      </c>
    </row>
    <row r="469" spans="1:19">
      <c r="A469" s="2" t="s">
        <v>468</v>
      </c>
      <c r="B469" s="4">
        <v>468</v>
      </c>
      <c r="C469" s="2">
        <v>113</v>
      </c>
      <c r="D469" s="2">
        <v>2.6702458530741242</v>
      </c>
      <c r="E469" s="2">
        <v>2.0530784434834195</v>
      </c>
      <c r="F469" s="2">
        <f t="shared" si="14"/>
        <v>3.1767093788830352E-4</v>
      </c>
      <c r="G469" s="3" t="s">
        <v>306</v>
      </c>
      <c r="H469" s="4">
        <v>468</v>
      </c>
      <c r="I469" s="3">
        <v>30</v>
      </c>
      <c r="J469" s="3">
        <v>2.6702458530741242</v>
      </c>
      <c r="K469" s="3">
        <v>1.4771212547196624</v>
      </c>
      <c r="L469" s="3">
        <f t="shared" si="15"/>
        <v>3.3417619997103804E-4</v>
      </c>
      <c r="M469" s="3"/>
      <c r="N469" s="3" t="s">
        <v>672</v>
      </c>
      <c r="O469">
        <v>1751</v>
      </c>
      <c r="P469">
        <v>672</v>
      </c>
      <c r="Q469">
        <v>5.7110222729868647E-4</v>
      </c>
      <c r="R469">
        <v>1.488095238095238E-3</v>
      </c>
      <c r="S469">
        <v>0.38378069674471732</v>
      </c>
    </row>
    <row r="470" spans="1:19">
      <c r="A470" s="2" t="s">
        <v>469</v>
      </c>
      <c r="B470" s="4">
        <v>469</v>
      </c>
      <c r="C470" s="2">
        <v>113</v>
      </c>
      <c r="D470" s="2">
        <v>2.6711728427150834</v>
      </c>
      <c r="E470" s="2">
        <v>2.0530784434834195</v>
      </c>
      <c r="F470" s="2">
        <f t="shared" si="14"/>
        <v>3.1767093788830352E-4</v>
      </c>
      <c r="G470" s="3" t="s">
        <v>627</v>
      </c>
      <c r="H470" s="4">
        <v>469</v>
      </c>
      <c r="I470" s="3">
        <v>30</v>
      </c>
      <c r="J470" s="3">
        <v>2.6711728427150834</v>
      </c>
      <c r="K470" s="3">
        <v>1.4771212547196624</v>
      </c>
      <c r="L470" s="3">
        <f t="shared" si="15"/>
        <v>3.3417619997103804E-4</v>
      </c>
      <c r="M470" s="3"/>
      <c r="N470" s="3" t="s">
        <v>698</v>
      </c>
      <c r="O470">
        <v>1818</v>
      </c>
      <c r="P470">
        <v>698</v>
      </c>
      <c r="Q470">
        <v>5.5005500550055003E-4</v>
      </c>
      <c r="R470">
        <v>1.4326647564469914E-3</v>
      </c>
      <c r="S470">
        <v>0.38393839383938394</v>
      </c>
    </row>
    <row r="471" spans="1:19">
      <c r="A471" s="2" t="s">
        <v>470</v>
      </c>
      <c r="B471" s="4">
        <v>470</v>
      </c>
      <c r="C471" s="2">
        <v>112</v>
      </c>
      <c r="D471" s="2">
        <v>2.6720978579357175</v>
      </c>
      <c r="E471" s="2">
        <v>2.0492180226701815</v>
      </c>
      <c r="F471" s="2">
        <f t="shared" si="14"/>
        <v>3.1485969065035393E-4</v>
      </c>
      <c r="G471" s="3" t="s">
        <v>272</v>
      </c>
      <c r="H471" s="4">
        <v>470</v>
      </c>
      <c r="I471" s="3">
        <v>30</v>
      </c>
      <c r="J471" s="3">
        <v>2.6720978579357175</v>
      </c>
      <c r="K471" s="3">
        <v>1.4771212547196624</v>
      </c>
      <c r="L471" s="3">
        <f t="shared" si="15"/>
        <v>3.3417619997103804E-4</v>
      </c>
      <c r="M471" s="3"/>
      <c r="N471" s="8" t="s">
        <v>1988</v>
      </c>
      <c r="O471">
        <v>5176</v>
      </c>
      <c r="P471">
        <v>1988</v>
      </c>
      <c r="Q471">
        <v>1.9319938176197836E-4</v>
      </c>
      <c r="R471">
        <v>5.0301810865191151E-4</v>
      </c>
      <c r="S471">
        <v>0.38408037094281294</v>
      </c>
    </row>
    <row r="472" spans="1:19">
      <c r="A472" s="2" t="s">
        <v>471</v>
      </c>
      <c r="B472" s="4">
        <v>471</v>
      </c>
      <c r="C472" s="2">
        <v>112</v>
      </c>
      <c r="D472" s="2">
        <v>2.6730209071288962</v>
      </c>
      <c r="E472" s="2">
        <v>2.0492180226701815</v>
      </c>
      <c r="F472" s="2">
        <f t="shared" si="14"/>
        <v>3.1485969065035393E-4</v>
      </c>
      <c r="G472" s="3" t="s">
        <v>253</v>
      </c>
      <c r="H472" s="4">
        <v>471</v>
      </c>
      <c r="I472" s="3">
        <v>29</v>
      </c>
      <c r="J472" s="3">
        <v>2.6730209071288962</v>
      </c>
      <c r="K472" s="3">
        <v>1.4623979978989561</v>
      </c>
      <c r="L472" s="3">
        <f t="shared" si="15"/>
        <v>3.2303699330533682E-4</v>
      </c>
      <c r="M472" s="3"/>
      <c r="N472" s="3" t="s">
        <v>357</v>
      </c>
      <c r="O472">
        <v>927</v>
      </c>
      <c r="P472">
        <v>357</v>
      </c>
      <c r="Q472">
        <v>1.0787486515641855E-3</v>
      </c>
      <c r="R472">
        <v>2.8011204481792717E-3</v>
      </c>
      <c r="S472">
        <v>0.38511326860841422</v>
      </c>
    </row>
    <row r="473" spans="1:19">
      <c r="A473" s="2" t="s">
        <v>472</v>
      </c>
      <c r="B473" s="4">
        <v>472</v>
      </c>
      <c r="C473" s="2">
        <v>112</v>
      </c>
      <c r="D473" s="2">
        <v>2.673941998634088</v>
      </c>
      <c r="E473" s="2">
        <v>2.0492180226701815</v>
      </c>
      <c r="F473" s="2">
        <f t="shared" si="14"/>
        <v>3.1485969065035393E-4</v>
      </c>
      <c r="G473" s="3" t="s">
        <v>2769</v>
      </c>
      <c r="H473" s="4">
        <v>472</v>
      </c>
      <c r="I473" s="3">
        <v>29</v>
      </c>
      <c r="J473" s="3">
        <v>2.673941998634088</v>
      </c>
      <c r="K473" s="3">
        <v>1.4623979978989561</v>
      </c>
      <c r="L473" s="3">
        <f t="shared" si="15"/>
        <v>3.2303699330533682E-4</v>
      </c>
      <c r="M473" s="3"/>
      <c r="N473" s="8" t="s">
        <v>2378</v>
      </c>
      <c r="O473">
        <v>6169</v>
      </c>
      <c r="P473">
        <v>2378</v>
      </c>
      <c r="Q473">
        <v>1.6210082671421625E-4</v>
      </c>
      <c r="R473">
        <v>4.2052144659377626E-4</v>
      </c>
      <c r="S473">
        <v>0.38547576592640626</v>
      </c>
    </row>
    <row r="474" spans="1:19">
      <c r="A474" s="2" t="s">
        <v>473</v>
      </c>
      <c r="B474" s="4">
        <v>473</v>
      </c>
      <c r="C474" s="2">
        <v>112</v>
      </c>
      <c r="D474" s="2">
        <v>2.6748611407378116</v>
      </c>
      <c r="E474" s="2">
        <v>2.0492180226701815</v>
      </c>
      <c r="F474" s="2">
        <f t="shared" si="14"/>
        <v>3.1485969065035393E-4</v>
      </c>
      <c r="G474" s="3" t="s">
        <v>453</v>
      </c>
      <c r="H474" s="4">
        <v>473</v>
      </c>
      <c r="I474" s="3">
        <v>29</v>
      </c>
      <c r="J474" s="3">
        <v>2.6748611407378116</v>
      </c>
      <c r="K474" s="3">
        <v>1.4623979978989561</v>
      </c>
      <c r="L474" s="3">
        <f t="shared" si="15"/>
        <v>3.2303699330533682E-4</v>
      </c>
      <c r="M474" s="3"/>
      <c r="N474" s="8" t="s">
        <v>2429</v>
      </c>
      <c r="O474">
        <v>6274</v>
      </c>
      <c r="P474">
        <v>2429</v>
      </c>
      <c r="Q474">
        <v>1.5938795027095951E-4</v>
      </c>
      <c r="R474">
        <v>4.1169205434335118E-4</v>
      </c>
      <c r="S474">
        <v>0.38715333120816064</v>
      </c>
    </row>
    <row r="475" spans="1:19">
      <c r="A475" s="2" t="s">
        <v>474</v>
      </c>
      <c r="B475" s="4">
        <v>474</v>
      </c>
      <c r="C475" s="2">
        <v>112</v>
      </c>
      <c r="D475" s="2">
        <v>2.6757783416740852</v>
      </c>
      <c r="E475" s="2">
        <v>2.0492180226701815</v>
      </c>
      <c r="F475" s="2">
        <f t="shared" si="14"/>
        <v>3.1485969065035393E-4</v>
      </c>
      <c r="G475" s="3" t="s">
        <v>1941</v>
      </c>
      <c r="H475" s="4">
        <v>474</v>
      </c>
      <c r="I475" s="3">
        <v>29</v>
      </c>
      <c r="J475" s="3">
        <v>2.6757783416740852</v>
      </c>
      <c r="K475" s="3">
        <v>1.4623979978989561</v>
      </c>
      <c r="L475" s="3">
        <f t="shared" si="15"/>
        <v>3.2303699330533682E-4</v>
      </c>
      <c r="M475" s="3"/>
      <c r="N475" s="8" t="s">
        <v>2324</v>
      </c>
      <c r="O475">
        <v>5995</v>
      </c>
      <c r="P475">
        <v>2324</v>
      </c>
      <c r="Q475">
        <v>1.6680567139282736E-4</v>
      </c>
      <c r="R475">
        <v>4.3029259896729778E-4</v>
      </c>
      <c r="S475">
        <v>0.38765638031693078</v>
      </c>
    </row>
    <row r="476" spans="1:19">
      <c r="A476" s="2" t="s">
        <v>475</v>
      </c>
      <c r="B476" s="4">
        <v>475</v>
      </c>
      <c r="C476" s="2">
        <v>112</v>
      </c>
      <c r="D476" s="2">
        <v>2.6766936096248664</v>
      </c>
      <c r="E476" s="2">
        <v>2.0492180226701815</v>
      </c>
      <c r="F476" s="2">
        <f t="shared" si="14"/>
        <v>3.1485969065035393E-4</v>
      </c>
      <c r="G476" s="3" t="s">
        <v>785</v>
      </c>
      <c r="H476" s="4">
        <v>475</v>
      </c>
      <c r="I476" s="3">
        <v>29</v>
      </c>
      <c r="J476" s="3">
        <v>2.6766936096248664</v>
      </c>
      <c r="K476" s="3">
        <v>1.4623979978989561</v>
      </c>
      <c r="L476" s="3">
        <f t="shared" si="15"/>
        <v>3.2303699330533682E-4</v>
      </c>
      <c r="M476" s="3"/>
      <c r="N476" s="3" t="s">
        <v>353</v>
      </c>
      <c r="O476">
        <v>910</v>
      </c>
      <c r="P476">
        <v>353</v>
      </c>
      <c r="Q476">
        <v>1.0989010989010989E-3</v>
      </c>
      <c r="R476">
        <v>2.8328611898016999E-3</v>
      </c>
      <c r="S476">
        <v>0.38791208791208787</v>
      </c>
    </row>
    <row r="477" spans="1:19">
      <c r="A477" s="2" t="s">
        <v>476</v>
      </c>
      <c r="B477" s="4">
        <v>476</v>
      </c>
      <c r="C477" s="2">
        <v>111</v>
      </c>
      <c r="D477" s="2">
        <v>2.6776069527204931</v>
      </c>
      <c r="E477" s="2">
        <v>2.0453229787866576</v>
      </c>
      <c r="F477" s="2">
        <f t="shared" si="14"/>
        <v>3.1204844341240433E-4</v>
      </c>
      <c r="G477" s="3" t="s">
        <v>368</v>
      </c>
      <c r="H477" s="4">
        <v>476</v>
      </c>
      <c r="I477" s="3">
        <v>29</v>
      </c>
      <c r="J477" s="3">
        <v>2.6776069527204931</v>
      </c>
      <c r="K477" s="3">
        <v>1.4623979978989561</v>
      </c>
      <c r="L477" s="3">
        <f t="shared" si="15"/>
        <v>3.2303699330533682E-4</v>
      </c>
      <c r="M477" s="3"/>
      <c r="N477" s="3" t="s">
        <v>1114</v>
      </c>
      <c r="O477">
        <v>2871</v>
      </c>
      <c r="P477">
        <v>1114</v>
      </c>
      <c r="Q477">
        <v>3.4831069313827936E-4</v>
      </c>
      <c r="R477">
        <v>8.9766606822262122E-4</v>
      </c>
      <c r="S477">
        <v>0.3880181121560432</v>
      </c>
    </row>
    <row r="478" spans="1:19">
      <c r="A478" s="2" t="s">
        <v>477</v>
      </c>
      <c r="B478" s="4">
        <v>477</v>
      </c>
      <c r="C478" s="2">
        <v>111</v>
      </c>
      <c r="D478" s="2">
        <v>2.6785183790401139</v>
      </c>
      <c r="E478" s="2">
        <v>2.0453229787866576</v>
      </c>
      <c r="F478" s="2">
        <f t="shared" si="14"/>
        <v>3.1204844341240433E-4</v>
      </c>
      <c r="G478" s="3" t="s">
        <v>1360</v>
      </c>
      <c r="H478" s="4">
        <v>477</v>
      </c>
      <c r="I478" s="3">
        <v>29</v>
      </c>
      <c r="J478" s="3">
        <v>2.6785183790401139</v>
      </c>
      <c r="K478" s="3">
        <v>1.4623979978989561</v>
      </c>
      <c r="L478" s="3">
        <f t="shared" si="15"/>
        <v>3.2303699330533682E-4</v>
      </c>
      <c r="M478" s="3"/>
      <c r="N478" s="3" t="s">
        <v>156</v>
      </c>
      <c r="O478">
        <v>402</v>
      </c>
      <c r="P478">
        <v>156</v>
      </c>
      <c r="Q478">
        <v>2.4875621890547263E-3</v>
      </c>
      <c r="R478">
        <v>6.41025641025641E-3</v>
      </c>
      <c r="S478">
        <v>0.38805970149253732</v>
      </c>
    </row>
    <row r="479" spans="1:19">
      <c r="A479" s="2" t="s">
        <v>478</v>
      </c>
      <c r="B479" s="4">
        <v>478</v>
      </c>
      <c r="C479" s="2">
        <v>111</v>
      </c>
      <c r="D479" s="2">
        <v>2.6794278966121188</v>
      </c>
      <c r="E479" s="2">
        <v>2.0453229787866576</v>
      </c>
      <c r="F479" s="2">
        <f t="shared" si="14"/>
        <v>3.1204844341240433E-4</v>
      </c>
      <c r="G479" s="3" t="s">
        <v>3479</v>
      </c>
      <c r="H479" s="4">
        <v>478</v>
      </c>
      <c r="I479" s="3">
        <v>29</v>
      </c>
      <c r="J479" s="3">
        <v>2.6794278966121188</v>
      </c>
      <c r="K479" s="3">
        <v>1.4623979978989561</v>
      </c>
      <c r="L479" s="3">
        <f t="shared" si="15"/>
        <v>3.2303699330533682E-4</v>
      </c>
      <c r="M479" s="3"/>
      <c r="N479" s="3" t="s">
        <v>1137</v>
      </c>
      <c r="O479">
        <v>2927</v>
      </c>
      <c r="P479">
        <v>1137</v>
      </c>
      <c r="Q479">
        <v>3.4164673727365904E-4</v>
      </c>
      <c r="R479">
        <v>8.7950747581354446E-4</v>
      </c>
      <c r="S479">
        <v>0.3884523402801503</v>
      </c>
    </row>
    <row r="480" spans="1:19">
      <c r="A480" s="2" t="s">
        <v>479</v>
      </c>
      <c r="B480" s="4">
        <v>479</v>
      </c>
      <c r="C480" s="2">
        <v>111</v>
      </c>
      <c r="D480" s="2">
        <v>2.6803355134145632</v>
      </c>
      <c r="E480" s="2">
        <v>2.0453229787866576</v>
      </c>
      <c r="F480" s="2">
        <f t="shared" si="14"/>
        <v>3.1204844341240433E-4</v>
      </c>
      <c r="G480" s="3" t="s">
        <v>882</v>
      </c>
      <c r="H480" s="4">
        <v>479</v>
      </c>
      <c r="I480" s="3">
        <v>29</v>
      </c>
      <c r="J480" s="3">
        <v>2.6803355134145632</v>
      </c>
      <c r="K480" s="3">
        <v>1.4623979978989561</v>
      </c>
      <c r="L480" s="3">
        <f t="shared" si="15"/>
        <v>3.2303699330533682E-4</v>
      </c>
      <c r="M480" s="3"/>
      <c r="N480" s="3" t="s">
        <v>54</v>
      </c>
      <c r="O480">
        <v>139</v>
      </c>
      <c r="P480">
        <v>54</v>
      </c>
      <c r="Q480">
        <v>7.1942446043165471E-3</v>
      </c>
      <c r="R480">
        <v>1.8518518518518517E-2</v>
      </c>
      <c r="S480">
        <v>0.38848920863309355</v>
      </c>
    </row>
    <row r="481" spans="1:19">
      <c r="A481" s="2" t="s">
        <v>480</v>
      </c>
      <c r="B481" s="4">
        <v>480</v>
      </c>
      <c r="C481" s="2">
        <v>110</v>
      </c>
      <c r="D481" s="2">
        <v>2.6812412373755872</v>
      </c>
      <c r="E481" s="2">
        <v>2.0413926851582249</v>
      </c>
      <c r="F481" s="2">
        <f t="shared" si="14"/>
        <v>3.0923719617445474E-4</v>
      </c>
      <c r="G481" s="3" t="s">
        <v>181</v>
      </c>
      <c r="H481" s="4">
        <v>480</v>
      </c>
      <c r="I481" s="3">
        <v>29</v>
      </c>
      <c r="J481" s="3">
        <v>2.6812412373755872</v>
      </c>
      <c r="K481" s="3">
        <v>1.4623979978989561</v>
      </c>
      <c r="L481" s="3">
        <f t="shared" si="15"/>
        <v>3.2303699330533682E-4</v>
      </c>
      <c r="M481" s="3"/>
      <c r="N481" s="8" t="s">
        <v>1293</v>
      </c>
      <c r="O481">
        <v>3318</v>
      </c>
      <c r="P481">
        <v>1293</v>
      </c>
      <c r="Q481">
        <v>3.0138637733574441E-4</v>
      </c>
      <c r="R481">
        <v>7.7339520494972935E-4</v>
      </c>
      <c r="S481">
        <v>0.38969258589511752</v>
      </c>
    </row>
    <row r="482" spans="1:19">
      <c r="A482" s="2" t="s">
        <v>481</v>
      </c>
      <c r="B482" s="4">
        <v>481</v>
      </c>
      <c r="C482" s="2">
        <v>110</v>
      </c>
      <c r="D482" s="2">
        <v>2.6821450763738319</v>
      </c>
      <c r="E482" s="2">
        <v>2.0413926851582249</v>
      </c>
      <c r="F482" s="2">
        <f t="shared" si="14"/>
        <v>3.0923719617445474E-4</v>
      </c>
      <c r="G482" s="3" t="s">
        <v>3783</v>
      </c>
      <c r="H482" s="4">
        <v>481</v>
      </c>
      <c r="I482" s="3">
        <v>29</v>
      </c>
      <c r="J482" s="3">
        <v>2.6821450763738319</v>
      </c>
      <c r="K482" s="3">
        <v>1.4623979978989561</v>
      </c>
      <c r="L482" s="3">
        <f t="shared" si="15"/>
        <v>3.2303699330533682E-4</v>
      </c>
      <c r="M482" s="3"/>
      <c r="N482" s="3" t="s">
        <v>255</v>
      </c>
      <c r="O482">
        <v>654</v>
      </c>
      <c r="P482">
        <v>255</v>
      </c>
      <c r="Q482">
        <v>1.5290519877675841E-3</v>
      </c>
      <c r="R482">
        <v>3.9215686274509803E-3</v>
      </c>
      <c r="S482">
        <v>0.38990825688073394</v>
      </c>
    </row>
    <row r="483" spans="1:19">
      <c r="A483" s="2" t="s">
        <v>482</v>
      </c>
      <c r="B483" s="4">
        <v>482</v>
      </c>
      <c r="C483" s="2">
        <v>110</v>
      </c>
      <c r="D483" s="2">
        <v>2.6830470382388496</v>
      </c>
      <c r="E483" s="2">
        <v>2.0413926851582249</v>
      </c>
      <c r="F483" s="2">
        <f t="shared" si="14"/>
        <v>3.0923719617445474E-4</v>
      </c>
      <c r="G483" s="3" t="s">
        <v>527</v>
      </c>
      <c r="H483" s="4">
        <v>482</v>
      </c>
      <c r="I483" s="3">
        <v>29</v>
      </c>
      <c r="J483" s="3">
        <v>2.6830470382388496</v>
      </c>
      <c r="K483" s="3">
        <v>1.4623979978989561</v>
      </c>
      <c r="L483" s="3">
        <f t="shared" si="15"/>
        <v>3.2303699330533682E-4</v>
      </c>
      <c r="M483" s="3"/>
      <c r="N483" s="8" t="s">
        <v>1726</v>
      </c>
      <c r="O483">
        <v>4421</v>
      </c>
      <c r="P483">
        <v>1726</v>
      </c>
      <c r="Q483">
        <v>2.2619316896629722E-4</v>
      </c>
      <c r="R483">
        <v>5.7937427578215526E-4</v>
      </c>
      <c r="S483">
        <v>0.39040940963582899</v>
      </c>
    </row>
    <row r="484" spans="1:19">
      <c r="A484" s="2" t="s">
        <v>483</v>
      </c>
      <c r="B484" s="4">
        <v>483</v>
      </c>
      <c r="C484" s="2">
        <v>110</v>
      </c>
      <c r="D484" s="2">
        <v>2.6839471307515121</v>
      </c>
      <c r="E484" s="2">
        <v>2.0413926851582249</v>
      </c>
      <c r="F484" s="2">
        <f t="shared" si="14"/>
        <v>3.0923719617445474E-4</v>
      </c>
      <c r="G484" s="3" t="s">
        <v>1202</v>
      </c>
      <c r="H484" s="4">
        <v>483</v>
      </c>
      <c r="I484" s="3">
        <v>29</v>
      </c>
      <c r="J484" s="3">
        <v>2.6839471307515121</v>
      </c>
      <c r="K484" s="3">
        <v>1.4623979978989561</v>
      </c>
      <c r="L484" s="3">
        <f t="shared" si="15"/>
        <v>3.2303699330533682E-4</v>
      </c>
      <c r="M484" s="3"/>
      <c r="N484" s="8" t="s">
        <v>2136</v>
      </c>
      <c r="O484">
        <v>5469</v>
      </c>
      <c r="P484">
        <v>2136</v>
      </c>
      <c r="Q484">
        <v>1.8284878405558602E-4</v>
      </c>
      <c r="R484">
        <v>4.6816479400749064E-4</v>
      </c>
      <c r="S484">
        <v>0.39056500274273176</v>
      </c>
    </row>
    <row r="485" spans="1:19">
      <c r="A485" s="2" t="s">
        <v>484</v>
      </c>
      <c r="B485" s="4">
        <v>484</v>
      </c>
      <c r="C485" s="2">
        <v>110</v>
      </c>
      <c r="D485" s="2">
        <v>2.6848453616444123</v>
      </c>
      <c r="E485" s="2">
        <v>2.0413926851582249</v>
      </c>
      <c r="F485" s="2">
        <f t="shared" si="14"/>
        <v>3.0923719617445474E-4</v>
      </c>
      <c r="G485" s="3" t="s">
        <v>3792</v>
      </c>
      <c r="H485" s="4">
        <v>484</v>
      </c>
      <c r="I485" s="3">
        <v>28</v>
      </c>
      <c r="J485" s="3">
        <v>2.6848453616444123</v>
      </c>
      <c r="K485" s="3">
        <v>1.4471580313422192</v>
      </c>
      <c r="L485" s="3">
        <f t="shared" si="15"/>
        <v>3.1189778663963554E-4</v>
      </c>
      <c r="M485" s="3"/>
      <c r="N485" s="3" t="s">
        <v>270</v>
      </c>
      <c r="O485">
        <v>690</v>
      </c>
      <c r="P485">
        <v>270</v>
      </c>
      <c r="Q485">
        <v>1.4492753623188406E-3</v>
      </c>
      <c r="R485">
        <v>3.7037037037037038E-3</v>
      </c>
      <c r="S485">
        <v>0.39130434782608697</v>
      </c>
    </row>
    <row r="486" spans="1:19">
      <c r="A486" s="2" t="s">
        <v>485</v>
      </c>
      <c r="B486" s="4">
        <v>485</v>
      </c>
      <c r="C486" s="2">
        <v>109</v>
      </c>
      <c r="D486" s="2">
        <v>2.6857417386022635</v>
      </c>
      <c r="E486" s="2">
        <v>2.0374264979406238</v>
      </c>
      <c r="F486" s="2">
        <f t="shared" si="14"/>
        <v>3.0642594893650515E-4</v>
      </c>
      <c r="G486" s="3" t="s">
        <v>3499</v>
      </c>
      <c r="H486" s="4">
        <v>485</v>
      </c>
      <c r="I486" s="3">
        <v>28</v>
      </c>
      <c r="J486" s="3">
        <v>2.6857417386022635</v>
      </c>
      <c r="K486" s="3">
        <v>1.4471580313422192</v>
      </c>
      <c r="L486" s="3">
        <f t="shared" si="15"/>
        <v>3.1189778663963554E-4</v>
      </c>
      <c r="M486" s="3"/>
      <c r="N486" s="8" t="s">
        <v>1477</v>
      </c>
      <c r="O486">
        <v>3771</v>
      </c>
      <c r="P486">
        <v>1477</v>
      </c>
      <c r="Q486">
        <v>2.6518164942985947E-4</v>
      </c>
      <c r="R486">
        <v>6.770480704129993E-4</v>
      </c>
      <c r="S486">
        <v>0.39167329620790242</v>
      </c>
    </row>
    <row r="487" spans="1:19">
      <c r="A487" s="2" t="s">
        <v>486</v>
      </c>
      <c r="B487" s="4">
        <v>486</v>
      </c>
      <c r="C487" s="2">
        <v>109</v>
      </c>
      <c r="D487" s="2">
        <v>2.6866362692622934</v>
      </c>
      <c r="E487" s="2">
        <v>2.0374264979406238</v>
      </c>
      <c r="F487" s="2">
        <f t="shared" si="14"/>
        <v>3.0642594893650515E-4</v>
      </c>
      <c r="G487" s="3" t="s">
        <v>481</v>
      </c>
      <c r="H487" s="4">
        <v>486</v>
      </c>
      <c r="I487" s="3">
        <v>28</v>
      </c>
      <c r="J487" s="3">
        <v>2.6866362692622934</v>
      </c>
      <c r="K487" s="3">
        <v>1.4471580313422192</v>
      </c>
      <c r="L487" s="3">
        <f t="shared" si="15"/>
        <v>3.1189778663963554E-4</v>
      </c>
      <c r="M487" s="3"/>
      <c r="N487" s="3" t="s">
        <v>1156</v>
      </c>
      <c r="O487">
        <v>2951</v>
      </c>
      <c r="P487">
        <v>1156</v>
      </c>
      <c r="Q487">
        <v>3.3886818027787193E-4</v>
      </c>
      <c r="R487">
        <v>8.6505190311418688E-4</v>
      </c>
      <c r="S487">
        <v>0.39173161640121995</v>
      </c>
    </row>
    <row r="488" spans="1:19">
      <c r="A488" s="2" t="s">
        <v>487</v>
      </c>
      <c r="B488" s="4">
        <v>487</v>
      </c>
      <c r="C488" s="2">
        <v>109</v>
      </c>
      <c r="D488" s="2">
        <v>2.6875289612146345</v>
      </c>
      <c r="E488" s="2">
        <v>2.0374264979406238</v>
      </c>
      <c r="F488" s="2">
        <f t="shared" si="14"/>
        <v>3.0642594893650515E-4</v>
      </c>
      <c r="G488" s="3" t="s">
        <v>1335</v>
      </c>
      <c r="H488" s="4">
        <v>487</v>
      </c>
      <c r="I488" s="3">
        <v>28</v>
      </c>
      <c r="J488" s="3">
        <v>2.6875289612146345</v>
      </c>
      <c r="K488" s="3">
        <v>1.4471580313422192</v>
      </c>
      <c r="L488" s="3">
        <f t="shared" si="15"/>
        <v>3.1189778663963554E-4</v>
      </c>
      <c r="M488" s="3"/>
      <c r="N488" s="3" t="s">
        <v>819</v>
      </c>
      <c r="O488">
        <v>2090</v>
      </c>
      <c r="P488">
        <v>819</v>
      </c>
      <c r="Q488">
        <v>4.7846889952153111E-4</v>
      </c>
      <c r="R488">
        <v>1.221001221001221E-3</v>
      </c>
      <c r="S488">
        <v>0.39186602870813397</v>
      </c>
    </row>
    <row r="489" spans="1:19">
      <c r="A489" s="2" t="s">
        <v>488</v>
      </c>
      <c r="B489" s="4">
        <v>488</v>
      </c>
      <c r="C489" s="2">
        <v>109</v>
      </c>
      <c r="D489" s="2">
        <v>2.6884198220027105</v>
      </c>
      <c r="E489" s="2">
        <v>2.0374264979406238</v>
      </c>
      <c r="F489" s="2">
        <f t="shared" si="14"/>
        <v>3.0642594893650515E-4</v>
      </c>
      <c r="G489" s="3" t="s">
        <v>298</v>
      </c>
      <c r="H489" s="4">
        <v>488</v>
      </c>
      <c r="I489" s="3">
        <v>28</v>
      </c>
      <c r="J489" s="3">
        <v>2.6884198220027105</v>
      </c>
      <c r="K489" s="3">
        <v>1.4471580313422192</v>
      </c>
      <c r="L489" s="3">
        <f t="shared" si="15"/>
        <v>3.1189778663963554E-4</v>
      </c>
      <c r="M489" s="3"/>
      <c r="N489" s="8" t="s">
        <v>1299</v>
      </c>
      <c r="O489">
        <v>3311</v>
      </c>
      <c r="P489">
        <v>1299</v>
      </c>
      <c r="Q489">
        <v>3.0202355783751132E-4</v>
      </c>
      <c r="R489">
        <v>7.6982294072363352E-4</v>
      </c>
      <c r="S489">
        <v>0.39232860163092725</v>
      </c>
    </row>
    <row r="490" spans="1:19">
      <c r="A490" s="2" t="s">
        <v>489</v>
      </c>
      <c r="B490" s="4">
        <v>489</v>
      </c>
      <c r="C490" s="2">
        <v>109</v>
      </c>
      <c r="D490" s="2">
        <v>2.6893088591236203</v>
      </c>
      <c r="E490" s="2">
        <v>2.0374264979406238</v>
      </c>
      <c r="F490" s="2">
        <f t="shared" si="14"/>
        <v>3.0642594893650515E-4</v>
      </c>
      <c r="G490" s="3" t="s">
        <v>241</v>
      </c>
      <c r="H490" s="4">
        <v>489</v>
      </c>
      <c r="I490" s="3">
        <v>28</v>
      </c>
      <c r="J490" s="3">
        <v>2.6893088591236203</v>
      </c>
      <c r="K490" s="3">
        <v>1.4471580313422192</v>
      </c>
      <c r="L490" s="3">
        <f t="shared" si="15"/>
        <v>3.1189778663963554E-4</v>
      </c>
      <c r="M490" s="3"/>
      <c r="N490" s="8" t="s">
        <v>2357</v>
      </c>
      <c r="O490">
        <v>5986</v>
      </c>
      <c r="P490">
        <v>2357</v>
      </c>
      <c r="Q490">
        <v>1.670564650851988E-4</v>
      </c>
      <c r="R490">
        <v>4.2426813746287653E-4</v>
      </c>
      <c r="S490">
        <v>0.39375208820581359</v>
      </c>
    </row>
    <row r="491" spans="1:19">
      <c r="A491" s="2" t="s">
        <v>490</v>
      </c>
      <c r="B491" s="4">
        <v>490</v>
      </c>
      <c r="C491" s="2">
        <v>109</v>
      </c>
      <c r="D491" s="2">
        <v>2.6901960800285138</v>
      </c>
      <c r="E491" s="2">
        <v>2.0374264979406238</v>
      </c>
      <c r="F491" s="2">
        <f t="shared" si="14"/>
        <v>3.0642594893650515E-4</v>
      </c>
      <c r="G491" s="3" t="s">
        <v>141</v>
      </c>
      <c r="H491" s="4">
        <v>490</v>
      </c>
      <c r="I491" s="3">
        <v>28</v>
      </c>
      <c r="J491" s="3">
        <v>2.6901960800285138</v>
      </c>
      <c r="K491" s="3">
        <v>1.4471580313422192</v>
      </c>
      <c r="L491" s="3">
        <f t="shared" si="15"/>
        <v>3.1189778663963554E-4</v>
      </c>
      <c r="M491" s="3"/>
      <c r="N491" s="3" t="s">
        <v>704</v>
      </c>
      <c r="O491">
        <v>1786</v>
      </c>
      <c r="P491">
        <v>704</v>
      </c>
      <c r="Q491">
        <v>5.5991041433370661E-4</v>
      </c>
      <c r="R491">
        <v>1.4204545454545455E-3</v>
      </c>
      <c r="S491">
        <v>0.39417693169092943</v>
      </c>
    </row>
    <row r="492" spans="1:19">
      <c r="A492" s="2" t="s">
        <v>491</v>
      </c>
      <c r="B492" s="4">
        <v>491</v>
      </c>
      <c r="C492" s="2">
        <v>109</v>
      </c>
      <c r="D492" s="2">
        <v>2.6910814921229687</v>
      </c>
      <c r="E492" s="2">
        <v>2.0374264979406238</v>
      </c>
      <c r="F492" s="2">
        <f t="shared" si="14"/>
        <v>3.0642594893650515E-4</v>
      </c>
      <c r="G492" s="3" t="s">
        <v>139</v>
      </c>
      <c r="H492" s="4">
        <v>491</v>
      </c>
      <c r="I492" s="3">
        <v>28</v>
      </c>
      <c r="J492" s="3">
        <v>2.6910814921229687</v>
      </c>
      <c r="K492" s="3">
        <v>1.4471580313422192</v>
      </c>
      <c r="L492" s="3">
        <f t="shared" si="15"/>
        <v>3.1189778663963554E-4</v>
      </c>
      <c r="M492" s="3"/>
      <c r="N492" s="3" t="s">
        <v>980</v>
      </c>
      <c r="O492">
        <v>2486</v>
      </c>
      <c r="P492">
        <v>980</v>
      </c>
      <c r="Q492">
        <v>4.0225261464199515E-4</v>
      </c>
      <c r="R492">
        <v>1.0204081632653062E-3</v>
      </c>
      <c r="S492">
        <v>0.39420756234915522</v>
      </c>
    </row>
    <row r="493" spans="1:19">
      <c r="A493" s="2" t="s">
        <v>492</v>
      </c>
      <c r="B493" s="4">
        <v>492</v>
      </c>
      <c r="C493" s="2">
        <v>109</v>
      </c>
      <c r="D493" s="2">
        <v>2.6919651027673601</v>
      </c>
      <c r="E493" s="2">
        <v>2.0374264979406238</v>
      </c>
      <c r="F493" s="2">
        <f t="shared" si="14"/>
        <v>3.0642594893650515E-4</v>
      </c>
      <c r="G493" s="3" t="s">
        <v>2435</v>
      </c>
      <c r="H493" s="4">
        <v>492</v>
      </c>
      <c r="I493" s="3">
        <v>28</v>
      </c>
      <c r="J493" s="3">
        <v>2.6919651027673601</v>
      </c>
      <c r="K493" s="3">
        <v>1.4471580313422192</v>
      </c>
      <c r="L493" s="3">
        <f t="shared" si="15"/>
        <v>3.1189778663963554E-4</v>
      </c>
      <c r="M493" s="3"/>
      <c r="N493" s="3" t="s">
        <v>685</v>
      </c>
      <c r="O493">
        <v>1737</v>
      </c>
      <c r="P493">
        <v>685</v>
      </c>
      <c r="Q493">
        <v>5.757052389176742E-4</v>
      </c>
      <c r="R493">
        <v>1.4598540145985401E-3</v>
      </c>
      <c r="S493">
        <v>0.39435808865860683</v>
      </c>
    </row>
    <row r="494" spans="1:19">
      <c r="A494" s="2" t="s">
        <v>493</v>
      </c>
      <c r="B494" s="4">
        <v>493</v>
      </c>
      <c r="C494" s="2">
        <v>108</v>
      </c>
      <c r="D494" s="2">
        <v>2.6928469192772302</v>
      </c>
      <c r="E494" s="2">
        <v>2.0334237554869499</v>
      </c>
      <c r="F494" s="2">
        <f t="shared" si="14"/>
        <v>3.0361470169855561E-4</v>
      </c>
      <c r="G494" s="3" t="s">
        <v>1070</v>
      </c>
      <c r="H494" s="4">
        <v>493</v>
      </c>
      <c r="I494" s="3">
        <v>28</v>
      </c>
      <c r="J494" s="3">
        <v>2.6928469192772302</v>
      </c>
      <c r="K494" s="3">
        <v>1.4471580313422192</v>
      </c>
      <c r="L494" s="3">
        <f t="shared" si="15"/>
        <v>3.1189778663963554E-4</v>
      </c>
      <c r="M494" s="3"/>
      <c r="N494" s="8" t="s">
        <v>1625</v>
      </c>
      <c r="O494">
        <v>4118</v>
      </c>
      <c r="P494">
        <v>1625</v>
      </c>
      <c r="Q494">
        <v>2.4283632831471587E-4</v>
      </c>
      <c r="R494">
        <v>6.1538461538461541E-4</v>
      </c>
      <c r="S494">
        <v>0.3946090335114133</v>
      </c>
    </row>
    <row r="495" spans="1:19">
      <c r="A495" s="2" t="s">
        <v>494</v>
      </c>
      <c r="B495" s="4">
        <v>494</v>
      </c>
      <c r="C495" s="2">
        <v>108</v>
      </c>
      <c r="D495" s="2">
        <v>2.6937269489236471</v>
      </c>
      <c r="E495" s="2">
        <v>2.0334237554869499</v>
      </c>
      <c r="F495" s="2">
        <f t="shared" si="14"/>
        <v>3.0361470169855561E-4</v>
      </c>
      <c r="G495" s="3" t="s">
        <v>857</v>
      </c>
      <c r="H495" s="4">
        <v>494</v>
      </c>
      <c r="I495" s="3">
        <v>28</v>
      </c>
      <c r="J495" s="3">
        <v>2.6937269489236471</v>
      </c>
      <c r="K495" s="3">
        <v>1.4471580313422192</v>
      </c>
      <c r="L495" s="3">
        <f t="shared" si="15"/>
        <v>3.1189778663963554E-4</v>
      </c>
      <c r="M495" s="3"/>
      <c r="N495" s="8" t="s">
        <v>1338</v>
      </c>
      <c r="O495">
        <v>3389</v>
      </c>
      <c r="P495">
        <v>1338</v>
      </c>
      <c r="Q495">
        <v>2.9507229271171436E-4</v>
      </c>
      <c r="R495">
        <v>7.4738415545590436E-4</v>
      </c>
      <c r="S495">
        <v>0.39480672764827379</v>
      </c>
    </row>
    <row r="496" spans="1:19">
      <c r="A496" s="2" t="s">
        <v>495</v>
      </c>
      <c r="B496" s="4">
        <v>495</v>
      </c>
      <c r="C496" s="2">
        <v>108</v>
      </c>
      <c r="D496" s="2">
        <v>2.6946051989335689</v>
      </c>
      <c r="E496" s="2">
        <v>2.0334237554869499</v>
      </c>
      <c r="F496" s="2">
        <f t="shared" si="14"/>
        <v>3.0361470169855561E-4</v>
      </c>
      <c r="G496" s="3" t="s">
        <v>524</v>
      </c>
      <c r="H496" s="4">
        <v>495</v>
      </c>
      <c r="I496" s="3">
        <v>28</v>
      </c>
      <c r="J496" s="3">
        <v>2.6946051989335689</v>
      </c>
      <c r="K496" s="3">
        <v>1.4471580313422192</v>
      </c>
      <c r="L496" s="3">
        <f t="shared" si="15"/>
        <v>3.1189778663963554E-4</v>
      </c>
      <c r="M496" s="3"/>
      <c r="N496" s="8" t="s">
        <v>2220</v>
      </c>
      <c r="O496">
        <v>5607</v>
      </c>
      <c r="P496">
        <v>2220</v>
      </c>
      <c r="Q496">
        <v>1.7834849295523451E-4</v>
      </c>
      <c r="R496">
        <v>4.5045045045045046E-4</v>
      </c>
      <c r="S496">
        <v>0.39593365436062061</v>
      </c>
    </row>
    <row r="497" spans="1:19">
      <c r="A497" s="2" t="s">
        <v>496</v>
      </c>
      <c r="B497" s="4">
        <v>496</v>
      </c>
      <c r="C497" s="2">
        <v>108</v>
      </c>
      <c r="D497" s="2">
        <v>2.6954816764901977</v>
      </c>
      <c r="E497" s="2">
        <v>2.0334237554869499</v>
      </c>
      <c r="F497" s="2">
        <f t="shared" si="14"/>
        <v>3.0361470169855561E-4</v>
      </c>
      <c r="G497" s="3" t="s">
        <v>1773</v>
      </c>
      <c r="H497" s="4">
        <v>496</v>
      </c>
      <c r="I497" s="3">
        <v>28</v>
      </c>
      <c r="J497" s="3">
        <v>2.6954816764901977</v>
      </c>
      <c r="K497" s="3">
        <v>1.4471580313422192</v>
      </c>
      <c r="L497" s="3">
        <f t="shared" si="15"/>
        <v>3.1189778663963554E-4</v>
      </c>
      <c r="M497" s="3"/>
      <c r="N497" s="8" t="s">
        <v>2308</v>
      </c>
      <c r="O497">
        <v>5812</v>
      </c>
      <c r="P497">
        <v>2308</v>
      </c>
      <c r="Q497">
        <v>1.7205781142463867E-4</v>
      </c>
      <c r="R497">
        <v>4.3327556325823221E-4</v>
      </c>
      <c r="S497">
        <v>0.3971094287680661</v>
      </c>
    </row>
    <row r="498" spans="1:19">
      <c r="A498" s="2" t="s">
        <v>497</v>
      </c>
      <c r="B498" s="4">
        <v>497</v>
      </c>
      <c r="C498" s="2">
        <v>108</v>
      </c>
      <c r="D498" s="2">
        <v>2.6963563887333319</v>
      </c>
      <c r="E498" s="2">
        <v>2.0334237554869499</v>
      </c>
      <c r="F498" s="2">
        <f t="shared" si="14"/>
        <v>3.0361470169855561E-4</v>
      </c>
      <c r="G498" s="3" t="s">
        <v>3496</v>
      </c>
      <c r="H498" s="4">
        <v>497</v>
      </c>
      <c r="I498" s="3">
        <v>28</v>
      </c>
      <c r="J498" s="3">
        <v>2.6963563887333319</v>
      </c>
      <c r="K498" s="3">
        <v>1.4471580313422192</v>
      </c>
      <c r="L498" s="3">
        <f t="shared" si="15"/>
        <v>3.1189778663963554E-4</v>
      </c>
      <c r="M498" s="3"/>
      <c r="N498" s="8" t="s">
        <v>2268</v>
      </c>
      <c r="O498">
        <v>5711</v>
      </c>
      <c r="P498">
        <v>2268</v>
      </c>
      <c r="Q498">
        <v>1.7510068289266329E-4</v>
      </c>
      <c r="R498">
        <v>4.4091710758377423E-4</v>
      </c>
      <c r="S498">
        <v>0.39712834880056036</v>
      </c>
    </row>
    <row r="499" spans="1:19">
      <c r="A499" s="2" t="s">
        <v>498</v>
      </c>
      <c r="B499" s="4">
        <v>498</v>
      </c>
      <c r="C499" s="2">
        <v>108</v>
      </c>
      <c r="D499" s="2">
        <v>2.6972293427597176</v>
      </c>
      <c r="E499" s="2">
        <v>2.0334237554869499</v>
      </c>
      <c r="F499" s="2">
        <f t="shared" si="14"/>
        <v>3.0361470169855561E-4</v>
      </c>
      <c r="G499" s="3" t="s">
        <v>1265</v>
      </c>
      <c r="H499" s="4">
        <v>498</v>
      </c>
      <c r="I499" s="3">
        <v>28</v>
      </c>
      <c r="J499" s="3">
        <v>2.6972293427597176</v>
      </c>
      <c r="K499" s="3">
        <v>1.4471580313422192</v>
      </c>
      <c r="L499" s="3">
        <f t="shared" si="15"/>
        <v>3.1189778663963554E-4</v>
      </c>
      <c r="M499" s="3"/>
      <c r="N499" s="8" t="s">
        <v>2274</v>
      </c>
      <c r="O499">
        <v>5721</v>
      </c>
      <c r="P499">
        <v>2274</v>
      </c>
      <c r="Q499">
        <v>1.7479461632581716E-4</v>
      </c>
      <c r="R499">
        <v>4.3975373790677223E-4</v>
      </c>
      <c r="S499">
        <v>0.3974829575249082</v>
      </c>
    </row>
    <row r="500" spans="1:19">
      <c r="A500" s="2" t="s">
        <v>499</v>
      </c>
      <c r="B500" s="4">
        <v>499</v>
      </c>
      <c r="C500" s="2">
        <v>108</v>
      </c>
      <c r="D500" s="2">
        <v>2.6981005456233897</v>
      </c>
      <c r="E500" s="2">
        <v>2.0334237554869499</v>
      </c>
      <c r="F500" s="2">
        <f t="shared" si="14"/>
        <v>3.0361470169855561E-4</v>
      </c>
      <c r="G500" s="3" t="s">
        <v>207</v>
      </c>
      <c r="H500" s="4">
        <v>499</v>
      </c>
      <c r="I500" s="3">
        <v>28</v>
      </c>
      <c r="J500" s="3">
        <v>2.6981005456233897</v>
      </c>
      <c r="K500" s="3">
        <v>1.4471580313422192</v>
      </c>
      <c r="L500" s="3">
        <f t="shared" si="15"/>
        <v>3.1189778663963554E-4</v>
      </c>
      <c r="M500" s="3"/>
      <c r="N500" s="8" t="s">
        <v>2514</v>
      </c>
      <c r="O500">
        <v>6322</v>
      </c>
      <c r="P500">
        <v>2514</v>
      </c>
      <c r="Q500">
        <v>1.5817779183802593E-4</v>
      </c>
      <c r="R500">
        <v>3.977724741447892E-4</v>
      </c>
      <c r="S500">
        <v>0.3976589686807972</v>
      </c>
    </row>
    <row r="501" spans="1:19">
      <c r="A501" s="2" t="s">
        <v>500</v>
      </c>
      <c r="B501" s="4">
        <v>500</v>
      </c>
      <c r="C501" s="2">
        <v>106</v>
      </c>
      <c r="D501" s="2">
        <v>2.6989700043360187</v>
      </c>
      <c r="E501" s="2">
        <v>2.0253058652647704</v>
      </c>
      <c r="F501" s="2">
        <f t="shared" si="14"/>
        <v>2.9799220722265642E-4</v>
      </c>
      <c r="G501" s="3" t="s">
        <v>538</v>
      </c>
      <c r="H501" s="4">
        <v>500</v>
      </c>
      <c r="I501" s="3">
        <v>27</v>
      </c>
      <c r="J501" s="3">
        <v>2.6989700043360187</v>
      </c>
      <c r="K501" s="3">
        <v>1.4313637641589874</v>
      </c>
      <c r="L501" s="3">
        <f t="shared" si="15"/>
        <v>3.0075857997393426E-4</v>
      </c>
      <c r="M501" s="3"/>
      <c r="N501" s="3" t="s">
        <v>694</v>
      </c>
      <c r="O501">
        <v>1739</v>
      </c>
      <c r="P501">
        <v>694</v>
      </c>
      <c r="Q501">
        <v>5.750431282346176E-4</v>
      </c>
      <c r="R501">
        <v>1.440922190201729E-3</v>
      </c>
      <c r="S501">
        <v>0.39907993099482464</v>
      </c>
    </row>
    <row r="502" spans="1:19">
      <c r="A502" s="2" t="s">
        <v>501</v>
      </c>
      <c r="B502" s="4">
        <v>501</v>
      </c>
      <c r="C502" s="2">
        <v>106</v>
      </c>
      <c r="D502" s="2">
        <v>2.6998377258672459</v>
      </c>
      <c r="E502" s="2">
        <v>2.0253058652647704</v>
      </c>
      <c r="F502" s="2">
        <f t="shared" si="14"/>
        <v>2.9799220722265642E-4</v>
      </c>
      <c r="G502" s="3" t="s">
        <v>85</v>
      </c>
      <c r="H502" s="4">
        <v>501</v>
      </c>
      <c r="I502" s="3">
        <v>27</v>
      </c>
      <c r="J502" s="3">
        <v>2.6998377258672459</v>
      </c>
      <c r="K502" s="3">
        <v>1.4313637641589874</v>
      </c>
      <c r="L502" s="3">
        <f t="shared" si="15"/>
        <v>3.0075857997393426E-4</v>
      </c>
      <c r="M502" s="3"/>
      <c r="N502" s="3" t="s">
        <v>273</v>
      </c>
      <c r="O502">
        <v>683</v>
      </c>
      <c r="P502">
        <v>273</v>
      </c>
      <c r="Q502">
        <v>1.4641288433382138E-3</v>
      </c>
      <c r="R502">
        <v>3.663003663003663E-3</v>
      </c>
      <c r="S502">
        <v>0.3997071742313324</v>
      </c>
    </row>
    <row r="503" spans="1:19">
      <c r="A503" s="2" t="s">
        <v>502</v>
      </c>
      <c r="B503" s="4">
        <v>502</v>
      </c>
      <c r="C503" s="2">
        <v>106</v>
      </c>
      <c r="D503" s="2">
        <v>2.7007037171450192</v>
      </c>
      <c r="E503" s="2">
        <v>2.0253058652647704</v>
      </c>
      <c r="F503" s="2">
        <f t="shared" si="14"/>
        <v>2.9799220722265642E-4</v>
      </c>
      <c r="G503" s="3" t="s">
        <v>554</v>
      </c>
      <c r="H503" s="4">
        <v>502</v>
      </c>
      <c r="I503" s="3">
        <v>27</v>
      </c>
      <c r="J503" s="3">
        <v>2.7007037171450192</v>
      </c>
      <c r="K503" s="3">
        <v>1.4313637641589874</v>
      </c>
      <c r="L503" s="3">
        <f t="shared" si="15"/>
        <v>3.0075857997393426E-4</v>
      </c>
      <c r="M503" s="3"/>
      <c r="N503" s="8" t="s">
        <v>1965</v>
      </c>
      <c r="O503">
        <v>4912</v>
      </c>
      <c r="P503">
        <v>1965</v>
      </c>
      <c r="Q503">
        <v>2.0358306188925082E-4</v>
      </c>
      <c r="R503">
        <v>5.0890585241730279E-4</v>
      </c>
      <c r="S503">
        <v>0.40004071661237789</v>
      </c>
    </row>
    <row r="504" spans="1:19">
      <c r="A504" s="2" t="s">
        <v>503</v>
      </c>
      <c r="B504" s="4">
        <v>503</v>
      </c>
      <c r="C504" s="2">
        <v>106</v>
      </c>
      <c r="D504" s="2">
        <v>2.7015679850559273</v>
      </c>
      <c r="E504" s="2">
        <v>2.0253058652647704</v>
      </c>
      <c r="F504" s="2">
        <f t="shared" si="14"/>
        <v>2.9799220722265642E-4</v>
      </c>
      <c r="G504" s="3" t="s">
        <v>941</v>
      </c>
      <c r="H504" s="4">
        <v>503</v>
      </c>
      <c r="I504" s="3">
        <v>27</v>
      </c>
      <c r="J504" s="3">
        <v>2.7015679850559273</v>
      </c>
      <c r="K504" s="3">
        <v>1.4313637641589874</v>
      </c>
      <c r="L504" s="3">
        <f t="shared" si="15"/>
        <v>3.0075857997393426E-4</v>
      </c>
      <c r="M504" s="3"/>
      <c r="N504" s="3" t="s">
        <v>1157</v>
      </c>
      <c r="O504">
        <v>2889</v>
      </c>
      <c r="P504">
        <v>1157</v>
      </c>
      <c r="Q504">
        <v>3.4614053305642093E-4</v>
      </c>
      <c r="R504">
        <v>8.6430423509075197E-4</v>
      </c>
      <c r="S504">
        <v>0.40048459674627901</v>
      </c>
    </row>
    <row r="505" spans="1:19">
      <c r="A505" s="2" t="s">
        <v>504</v>
      </c>
      <c r="B505" s="4">
        <v>504</v>
      </c>
      <c r="C505" s="2">
        <v>105</v>
      </c>
      <c r="D505" s="2">
        <v>2.7024305364455254</v>
      </c>
      <c r="E505" s="2">
        <v>2.0211892990699383</v>
      </c>
      <c r="F505" s="2">
        <f t="shared" si="14"/>
        <v>2.9518095998470683E-4</v>
      </c>
      <c r="G505" s="3" t="s">
        <v>398</v>
      </c>
      <c r="H505" s="4">
        <v>504</v>
      </c>
      <c r="I505" s="3">
        <v>27</v>
      </c>
      <c r="J505" s="3">
        <v>2.7024305364455254</v>
      </c>
      <c r="K505" s="3">
        <v>1.4313637641589874</v>
      </c>
      <c r="L505" s="3">
        <f t="shared" si="15"/>
        <v>3.0075857997393426E-4</v>
      </c>
      <c r="M505" s="3"/>
      <c r="N505" s="8" t="s">
        <v>2382</v>
      </c>
      <c r="O505">
        <v>5942</v>
      </c>
      <c r="P505">
        <v>2382</v>
      </c>
      <c r="Q505">
        <v>1.6829350387075059E-4</v>
      </c>
      <c r="R505">
        <v>4.1981528127623844E-4</v>
      </c>
      <c r="S505">
        <v>0.40087512622012794</v>
      </c>
    </row>
    <row r="506" spans="1:19">
      <c r="A506" s="2" t="s">
        <v>505</v>
      </c>
      <c r="B506" s="4">
        <v>505</v>
      </c>
      <c r="C506" s="2">
        <v>105</v>
      </c>
      <c r="D506" s="2">
        <v>2.7032913781186614</v>
      </c>
      <c r="E506" s="2">
        <v>2.0211892990699383</v>
      </c>
      <c r="F506" s="2">
        <f t="shared" si="14"/>
        <v>2.9518095998470683E-4</v>
      </c>
      <c r="G506" s="3" t="s">
        <v>680</v>
      </c>
      <c r="H506" s="4">
        <v>505</v>
      </c>
      <c r="I506" s="3">
        <v>27</v>
      </c>
      <c r="J506" s="3">
        <v>2.7032913781186614</v>
      </c>
      <c r="K506" s="3">
        <v>1.4313637641589874</v>
      </c>
      <c r="L506" s="3">
        <f t="shared" si="15"/>
        <v>3.0075857997393426E-4</v>
      </c>
      <c r="M506" s="3"/>
      <c r="N506" s="8" t="s">
        <v>2655</v>
      </c>
      <c r="O506">
        <v>6618</v>
      </c>
      <c r="P506">
        <v>2655</v>
      </c>
      <c r="Q506">
        <v>1.5110305228165609E-4</v>
      </c>
      <c r="R506">
        <v>3.7664783427495291E-4</v>
      </c>
      <c r="S506">
        <v>0.40117860380779691</v>
      </c>
    </row>
    <row r="507" spans="1:19">
      <c r="A507" s="2" t="s">
        <v>506</v>
      </c>
      <c r="B507" s="4">
        <v>506</v>
      </c>
      <c r="C507" s="2">
        <v>105</v>
      </c>
      <c r="D507" s="2">
        <v>2.7041505168397992</v>
      </c>
      <c r="E507" s="2">
        <v>2.0211892990699383</v>
      </c>
      <c r="F507" s="2">
        <f t="shared" si="14"/>
        <v>2.9518095998470683E-4</v>
      </c>
      <c r="G507" s="3" t="s">
        <v>1866</v>
      </c>
      <c r="H507" s="4">
        <v>506</v>
      </c>
      <c r="I507" s="3">
        <v>27</v>
      </c>
      <c r="J507" s="3">
        <v>2.7041505168397992</v>
      </c>
      <c r="K507" s="3">
        <v>1.4313637641589874</v>
      </c>
      <c r="L507" s="3">
        <f t="shared" si="15"/>
        <v>3.0075857997393426E-4</v>
      </c>
      <c r="M507" s="3"/>
      <c r="N507" s="3" t="s">
        <v>452</v>
      </c>
      <c r="O507">
        <v>1123</v>
      </c>
      <c r="P507">
        <v>452</v>
      </c>
      <c r="Q507">
        <v>8.9047195013357077E-4</v>
      </c>
      <c r="R507">
        <v>2.2123893805309734E-3</v>
      </c>
      <c r="S507">
        <v>0.40249332146037398</v>
      </c>
    </row>
    <row r="508" spans="1:19">
      <c r="A508" s="2" t="s">
        <v>507</v>
      </c>
      <c r="B508" s="4">
        <v>507</v>
      </c>
      <c r="C508" s="2">
        <v>104</v>
      </c>
      <c r="D508" s="2">
        <v>2.705007959333336</v>
      </c>
      <c r="E508" s="2">
        <v>2.0170333392987803</v>
      </c>
      <c r="F508" s="2">
        <f t="shared" si="14"/>
        <v>2.9236971274675724E-4</v>
      </c>
      <c r="G508" s="3" t="s">
        <v>3452</v>
      </c>
      <c r="H508" s="4">
        <v>507</v>
      </c>
      <c r="I508" s="3">
        <v>27</v>
      </c>
      <c r="J508" s="3">
        <v>2.705007959333336</v>
      </c>
      <c r="K508" s="3">
        <v>1.4313637641589874</v>
      </c>
      <c r="L508" s="3">
        <f t="shared" si="15"/>
        <v>3.0075857997393426E-4</v>
      </c>
      <c r="M508" s="3"/>
      <c r="N508" s="8" t="s">
        <v>2570</v>
      </c>
      <c r="O508">
        <v>6382</v>
      </c>
      <c r="P508">
        <v>2570</v>
      </c>
      <c r="Q508">
        <v>1.5669069257286117E-4</v>
      </c>
      <c r="R508">
        <v>3.8910505836575878E-4</v>
      </c>
      <c r="S508">
        <v>0.40269507991225317</v>
      </c>
    </row>
    <row r="509" spans="1:19">
      <c r="A509" s="2" t="s">
        <v>508</v>
      </c>
      <c r="B509" s="4">
        <v>508</v>
      </c>
      <c r="C509" s="2">
        <v>104</v>
      </c>
      <c r="D509" s="2">
        <v>2.7058637122839193</v>
      </c>
      <c r="E509" s="2">
        <v>2.0170333392987803</v>
      </c>
      <c r="F509" s="2">
        <f t="shared" si="14"/>
        <v>2.9236971274675724E-4</v>
      </c>
      <c r="G509" s="3" t="s">
        <v>285</v>
      </c>
      <c r="H509" s="4">
        <v>508</v>
      </c>
      <c r="I509" s="3">
        <v>27</v>
      </c>
      <c r="J509" s="3">
        <v>2.7058637122839193</v>
      </c>
      <c r="K509" s="3">
        <v>1.4313637641589874</v>
      </c>
      <c r="L509" s="3">
        <f t="shared" si="15"/>
        <v>3.0075857997393426E-4</v>
      </c>
      <c r="M509" s="3"/>
      <c r="N509" s="8" t="s">
        <v>2507</v>
      </c>
      <c r="O509">
        <v>6223</v>
      </c>
      <c r="P509">
        <v>2507</v>
      </c>
      <c r="Q509">
        <v>1.6069419893941829E-4</v>
      </c>
      <c r="R509">
        <v>3.9888312724371757E-4</v>
      </c>
      <c r="S509">
        <v>0.40286035674112169</v>
      </c>
    </row>
    <row r="510" spans="1:19">
      <c r="A510" s="2" t="s">
        <v>509</v>
      </c>
      <c r="B510" s="4">
        <v>509</v>
      </c>
      <c r="C510" s="2">
        <v>104</v>
      </c>
      <c r="D510" s="2">
        <v>2.7067177823367587</v>
      </c>
      <c r="E510" s="2">
        <v>2.0170333392987803</v>
      </c>
      <c r="F510" s="2">
        <f t="shared" si="14"/>
        <v>2.9236971274675724E-4</v>
      </c>
      <c r="G510" s="3" t="s">
        <v>3361</v>
      </c>
      <c r="H510" s="4">
        <v>509</v>
      </c>
      <c r="I510" s="3">
        <v>27</v>
      </c>
      <c r="J510" s="3">
        <v>2.7067177823367587</v>
      </c>
      <c r="K510" s="3">
        <v>1.4313637641589874</v>
      </c>
      <c r="L510" s="3">
        <f t="shared" si="15"/>
        <v>3.0075857997393426E-4</v>
      </c>
      <c r="M510" s="3"/>
      <c r="N510" s="8" t="s">
        <v>2119</v>
      </c>
      <c r="O510">
        <v>5259</v>
      </c>
      <c r="P510">
        <v>2119</v>
      </c>
      <c r="Q510">
        <v>1.9015021867275147E-4</v>
      </c>
      <c r="R510">
        <v>4.7192071731949034E-4</v>
      </c>
      <c r="S510">
        <v>0.40292831336756035</v>
      </c>
    </row>
    <row r="511" spans="1:19">
      <c r="A511" s="2" t="s">
        <v>510</v>
      </c>
      <c r="B511" s="4">
        <v>510</v>
      </c>
      <c r="C511" s="2">
        <v>104</v>
      </c>
      <c r="D511" s="2">
        <v>2.7075701760979363</v>
      </c>
      <c r="E511" s="2">
        <v>2.0170333392987803</v>
      </c>
      <c r="F511" s="2">
        <f t="shared" si="14"/>
        <v>2.9236971274675724E-4</v>
      </c>
      <c r="G511" s="3" t="s">
        <v>210</v>
      </c>
      <c r="H511" s="4">
        <v>510</v>
      </c>
      <c r="I511" s="3">
        <v>27</v>
      </c>
      <c r="J511" s="3">
        <v>2.7075701760979363</v>
      </c>
      <c r="K511" s="3">
        <v>1.4313637641589874</v>
      </c>
      <c r="L511" s="3">
        <f t="shared" si="15"/>
        <v>3.0075857997393426E-4</v>
      </c>
      <c r="M511" s="3"/>
      <c r="N511" s="3" t="s">
        <v>67</v>
      </c>
      <c r="O511">
        <v>166</v>
      </c>
      <c r="P511">
        <v>67</v>
      </c>
      <c r="Q511">
        <v>6.024096385542169E-3</v>
      </c>
      <c r="R511">
        <v>1.4925373134328358E-2</v>
      </c>
      <c r="S511">
        <v>0.40361445783132532</v>
      </c>
    </row>
    <row r="512" spans="1:19">
      <c r="A512" s="2" t="s">
        <v>511</v>
      </c>
      <c r="B512" s="4">
        <v>511</v>
      </c>
      <c r="C512" s="2">
        <v>104</v>
      </c>
      <c r="D512" s="2">
        <v>2.7084209001347128</v>
      </c>
      <c r="E512" s="2">
        <v>2.0170333392987803</v>
      </c>
      <c r="F512" s="2">
        <f t="shared" si="14"/>
        <v>2.9236971274675724E-4</v>
      </c>
      <c r="G512" s="3" t="s">
        <v>606</v>
      </c>
      <c r="H512" s="4">
        <v>511</v>
      </c>
      <c r="I512" s="3">
        <v>27</v>
      </c>
      <c r="J512" s="3">
        <v>2.7084209001347128</v>
      </c>
      <c r="K512" s="3">
        <v>1.4313637641589874</v>
      </c>
      <c r="L512" s="3">
        <f t="shared" si="15"/>
        <v>3.0075857997393426E-4</v>
      </c>
      <c r="M512" s="3"/>
      <c r="N512" s="3" t="s">
        <v>1201</v>
      </c>
      <c r="O512">
        <v>2975</v>
      </c>
      <c r="P512">
        <v>1201</v>
      </c>
      <c r="Q512">
        <v>3.3613445378151261E-4</v>
      </c>
      <c r="R512">
        <v>8.3263946711074107E-4</v>
      </c>
      <c r="S512">
        <v>0.40369747899159664</v>
      </c>
    </row>
    <row r="513" spans="1:19">
      <c r="A513" s="2" t="s">
        <v>512</v>
      </c>
      <c r="B513" s="4">
        <v>512</v>
      </c>
      <c r="C513" s="2">
        <v>104</v>
      </c>
      <c r="D513" s="2">
        <v>2.7092699609758308</v>
      </c>
      <c r="E513" s="2">
        <v>2.0170333392987803</v>
      </c>
      <c r="F513" s="2">
        <f t="shared" si="14"/>
        <v>2.9236971274675724E-4</v>
      </c>
      <c r="G513" s="3" t="s">
        <v>1225</v>
      </c>
      <c r="H513" s="4">
        <v>512</v>
      </c>
      <c r="I513" s="3">
        <v>27</v>
      </c>
      <c r="J513" s="3">
        <v>2.7092699609758308</v>
      </c>
      <c r="K513" s="3">
        <v>1.4313637641589874</v>
      </c>
      <c r="L513" s="3">
        <f t="shared" si="15"/>
        <v>3.0075857997393426E-4</v>
      </c>
      <c r="M513" s="3"/>
      <c r="N513" s="8" t="s">
        <v>2383</v>
      </c>
      <c r="O513">
        <v>5902</v>
      </c>
      <c r="P513">
        <v>2383</v>
      </c>
      <c r="Q513">
        <v>1.6943409013893597E-4</v>
      </c>
      <c r="R513">
        <v>4.1963911036508602E-4</v>
      </c>
      <c r="S513">
        <v>0.40376143680108439</v>
      </c>
    </row>
    <row r="514" spans="1:19">
      <c r="A514" s="2" t="s">
        <v>513</v>
      </c>
      <c r="B514" s="4">
        <v>513</v>
      </c>
      <c r="C514" s="2">
        <v>104</v>
      </c>
      <c r="D514" s="2">
        <v>2.7101173651118162</v>
      </c>
      <c r="E514" s="2">
        <v>2.0170333392987803</v>
      </c>
      <c r="F514" s="2">
        <f t="shared" si="14"/>
        <v>2.9236971274675724E-4</v>
      </c>
      <c r="G514" s="3" t="s">
        <v>406</v>
      </c>
      <c r="H514" s="4">
        <v>513</v>
      </c>
      <c r="I514" s="3">
        <v>27</v>
      </c>
      <c r="J514" s="3">
        <v>2.7101173651118162</v>
      </c>
      <c r="K514" s="3">
        <v>1.4313637641589874</v>
      </c>
      <c r="L514" s="3">
        <f t="shared" si="15"/>
        <v>3.0075857997393426E-4</v>
      </c>
      <c r="M514" s="3"/>
      <c r="N514" s="8" t="s">
        <v>2427</v>
      </c>
      <c r="O514">
        <v>6004</v>
      </c>
      <c r="P514">
        <v>2427</v>
      </c>
      <c r="Q514">
        <v>1.6655562958027982E-4</v>
      </c>
      <c r="R514">
        <v>4.1203131437989287E-4</v>
      </c>
      <c r="S514">
        <v>0.40423051299133911</v>
      </c>
    </row>
    <row r="515" spans="1:19">
      <c r="A515" s="2" t="s">
        <v>514</v>
      </c>
      <c r="B515" s="4">
        <v>514</v>
      </c>
      <c r="C515" s="2">
        <v>104</v>
      </c>
      <c r="D515" s="2">
        <v>2.7109631189952759</v>
      </c>
      <c r="E515" s="2">
        <v>2.0170333392987803</v>
      </c>
      <c r="F515" s="2">
        <f t="shared" ref="F515:F578" si="16">C515/355714</f>
        <v>2.9236971274675724E-4</v>
      </c>
      <c r="G515" s="3" t="s">
        <v>719</v>
      </c>
      <c r="H515" s="4">
        <v>514</v>
      </c>
      <c r="I515" s="3">
        <v>27</v>
      </c>
      <c r="J515" s="3">
        <v>2.7109631189952759</v>
      </c>
      <c r="K515" s="3">
        <v>1.4313637641589874</v>
      </c>
      <c r="L515" s="3">
        <f t="shared" ref="L515:L578" si="17">I515/89773</f>
        <v>3.0075857997393426E-4</v>
      </c>
      <c r="M515" s="3"/>
      <c r="N515" s="3" t="s">
        <v>18</v>
      </c>
      <c r="O515">
        <v>42</v>
      </c>
      <c r="P515">
        <v>17</v>
      </c>
      <c r="Q515">
        <v>2.3809523809523808E-2</v>
      </c>
      <c r="R515">
        <v>5.8823529411764705E-2</v>
      </c>
      <c r="S515">
        <v>0.40476190476190477</v>
      </c>
    </row>
    <row r="516" spans="1:19">
      <c r="A516" s="2" t="s">
        <v>515</v>
      </c>
      <c r="B516" s="4">
        <v>515</v>
      </c>
      <c r="C516" s="2">
        <v>103</v>
      </c>
      <c r="D516" s="2">
        <v>2.7118072290411912</v>
      </c>
      <c r="E516" s="2">
        <v>2.012837224705172</v>
      </c>
      <c r="F516" s="2">
        <f t="shared" si="16"/>
        <v>2.8955846550880764E-4</v>
      </c>
      <c r="G516" s="3" t="s">
        <v>327</v>
      </c>
      <c r="H516" s="4">
        <v>515</v>
      </c>
      <c r="I516" s="3">
        <v>27</v>
      </c>
      <c r="J516" s="3">
        <v>2.7118072290411912</v>
      </c>
      <c r="K516" s="3">
        <v>1.4313637641589874</v>
      </c>
      <c r="L516" s="3">
        <f t="shared" si="17"/>
        <v>3.0075857997393426E-4</v>
      </c>
      <c r="M516" s="3"/>
      <c r="N516" s="8" t="s">
        <v>1377</v>
      </c>
      <c r="O516">
        <v>3402</v>
      </c>
      <c r="P516">
        <v>1377</v>
      </c>
      <c r="Q516">
        <v>2.9394473838918284E-4</v>
      </c>
      <c r="R516">
        <v>7.2621641249092229E-4</v>
      </c>
      <c r="S516">
        <v>0.40476190476190477</v>
      </c>
    </row>
    <row r="517" spans="1:19">
      <c r="A517" s="2" t="s">
        <v>516</v>
      </c>
      <c r="B517" s="4">
        <v>516</v>
      </c>
      <c r="C517" s="2">
        <v>103</v>
      </c>
      <c r="D517" s="2">
        <v>2.7126497016272113</v>
      </c>
      <c r="E517" s="2">
        <v>2.012837224705172</v>
      </c>
      <c r="F517" s="2">
        <f t="shared" si="16"/>
        <v>2.8955846550880764E-4</v>
      </c>
      <c r="G517" s="3" t="s">
        <v>1089</v>
      </c>
      <c r="H517" s="4">
        <v>516</v>
      </c>
      <c r="I517" s="3">
        <v>27</v>
      </c>
      <c r="J517" s="3">
        <v>2.7126497016272113</v>
      </c>
      <c r="K517" s="3">
        <v>1.4313637641589874</v>
      </c>
      <c r="L517" s="3">
        <f t="shared" si="17"/>
        <v>3.0075857997393426E-4</v>
      </c>
      <c r="M517" s="3"/>
      <c r="N517" s="8" t="s">
        <v>1708</v>
      </c>
      <c r="O517">
        <v>4217</v>
      </c>
      <c r="P517">
        <v>1708</v>
      </c>
      <c r="Q517">
        <v>2.3713540431586437E-4</v>
      </c>
      <c r="R517">
        <v>5.8548009367681499E-4</v>
      </c>
      <c r="S517">
        <v>0.40502727057149635</v>
      </c>
    </row>
    <row r="518" spans="1:19">
      <c r="A518" s="2" t="s">
        <v>517</v>
      </c>
      <c r="B518" s="4">
        <v>517</v>
      </c>
      <c r="C518" s="2">
        <v>103</v>
      </c>
      <c r="D518" s="2">
        <v>2.7134905430939424</v>
      </c>
      <c r="E518" s="2">
        <v>2.012837224705172</v>
      </c>
      <c r="F518" s="2">
        <f t="shared" si="16"/>
        <v>2.8955846550880764E-4</v>
      </c>
      <c r="G518" s="3" t="s">
        <v>1060</v>
      </c>
      <c r="H518" s="4">
        <v>517</v>
      </c>
      <c r="I518" s="3">
        <v>27</v>
      </c>
      <c r="J518" s="3">
        <v>2.7134905430939424</v>
      </c>
      <c r="K518" s="3">
        <v>1.4313637641589874</v>
      </c>
      <c r="L518" s="3">
        <f t="shared" si="17"/>
        <v>3.0075857997393426E-4</v>
      </c>
      <c r="M518" s="3"/>
      <c r="N518" s="3" t="s">
        <v>1064</v>
      </c>
      <c r="O518">
        <v>2625</v>
      </c>
      <c r="P518">
        <v>1064</v>
      </c>
      <c r="Q518">
        <v>3.8095238095238096E-4</v>
      </c>
      <c r="R518">
        <v>9.3984962406015032E-4</v>
      </c>
      <c r="S518">
        <v>0.40533333333333338</v>
      </c>
    </row>
    <row r="519" spans="1:19">
      <c r="A519" s="2" t="s">
        <v>518</v>
      </c>
      <c r="B519" s="4">
        <v>518</v>
      </c>
      <c r="C519" s="2">
        <v>103</v>
      </c>
      <c r="D519" s="2">
        <v>2.7143297597452332</v>
      </c>
      <c r="E519" s="2">
        <v>2.012837224705172</v>
      </c>
      <c r="F519" s="2">
        <f t="shared" si="16"/>
        <v>2.8955846550880764E-4</v>
      </c>
      <c r="G519" s="3" t="s">
        <v>305</v>
      </c>
      <c r="H519" s="4">
        <v>518</v>
      </c>
      <c r="I519" s="3">
        <v>27</v>
      </c>
      <c r="J519" s="3">
        <v>2.7143297597452332</v>
      </c>
      <c r="K519" s="3">
        <v>1.4313637641589874</v>
      </c>
      <c r="L519" s="3">
        <f t="shared" si="17"/>
        <v>3.0075857997393426E-4</v>
      </c>
      <c r="M519" s="3"/>
      <c r="N519" s="8" t="s">
        <v>2428</v>
      </c>
      <c r="O519">
        <v>5984</v>
      </c>
      <c r="P519">
        <v>2428</v>
      </c>
      <c r="Q519">
        <v>1.6711229946524063E-4</v>
      </c>
      <c r="R519">
        <v>4.1186161449752884E-4</v>
      </c>
      <c r="S519">
        <v>0.40574866310160423</v>
      </c>
    </row>
    <row r="520" spans="1:19">
      <c r="A520" s="2" t="s">
        <v>519</v>
      </c>
      <c r="B520" s="4">
        <v>519</v>
      </c>
      <c r="C520" s="2">
        <v>102</v>
      </c>
      <c r="D520" s="2">
        <v>2.7151673578484576</v>
      </c>
      <c r="E520" s="2">
        <v>2.0086001717619175</v>
      </c>
      <c r="F520" s="2">
        <f t="shared" si="16"/>
        <v>2.8674721827085805E-4</v>
      </c>
      <c r="G520" s="3" t="s">
        <v>311</v>
      </c>
      <c r="H520" s="4">
        <v>519</v>
      </c>
      <c r="I520" s="3">
        <v>27</v>
      </c>
      <c r="J520" s="3">
        <v>2.7151673578484576</v>
      </c>
      <c r="K520" s="3">
        <v>1.4313637641589874</v>
      </c>
      <c r="L520" s="3">
        <f t="shared" si="17"/>
        <v>3.0075857997393426E-4</v>
      </c>
      <c r="M520" s="3"/>
      <c r="N520" s="3" t="s">
        <v>896</v>
      </c>
      <c r="O520">
        <v>2207</v>
      </c>
      <c r="P520">
        <v>896</v>
      </c>
      <c r="Q520">
        <v>4.5310376076121433E-4</v>
      </c>
      <c r="R520">
        <v>1.1160714285714285E-3</v>
      </c>
      <c r="S520">
        <v>0.40598096964204805</v>
      </c>
    </row>
    <row r="521" spans="1:19">
      <c r="A521" s="2" t="s">
        <v>520</v>
      </c>
      <c r="B521" s="4">
        <v>520</v>
      </c>
      <c r="C521" s="2">
        <v>102</v>
      </c>
      <c r="D521" s="2">
        <v>2.716003343634799</v>
      </c>
      <c r="E521" s="2">
        <v>2.0086001717619175</v>
      </c>
      <c r="F521" s="2">
        <f t="shared" si="16"/>
        <v>2.8674721827085805E-4</v>
      </c>
      <c r="G521" s="3" t="s">
        <v>2631</v>
      </c>
      <c r="H521" s="4">
        <v>520</v>
      </c>
      <c r="I521" s="3">
        <v>27</v>
      </c>
      <c r="J521" s="3">
        <v>2.716003343634799</v>
      </c>
      <c r="K521" s="3">
        <v>1.4313637641589874</v>
      </c>
      <c r="L521" s="3">
        <f t="shared" si="17"/>
        <v>3.0075857997393426E-4</v>
      </c>
      <c r="M521" s="3"/>
      <c r="N521" s="3" t="s">
        <v>879</v>
      </c>
      <c r="O521">
        <v>2165</v>
      </c>
      <c r="P521">
        <v>879</v>
      </c>
      <c r="Q521">
        <v>4.6189376443418013E-4</v>
      </c>
      <c r="R521">
        <v>1.1376564277588168E-3</v>
      </c>
      <c r="S521">
        <v>0.40600461893764433</v>
      </c>
    </row>
    <row r="522" spans="1:19">
      <c r="A522" s="2" t="s">
        <v>521</v>
      </c>
      <c r="B522" s="4">
        <v>521</v>
      </c>
      <c r="C522" s="2">
        <v>102</v>
      </c>
      <c r="D522" s="2">
        <v>2.7168377232995247</v>
      </c>
      <c r="E522" s="2">
        <v>2.0086001717619175</v>
      </c>
      <c r="F522" s="2">
        <f t="shared" si="16"/>
        <v>2.8674721827085805E-4</v>
      </c>
      <c r="G522" s="3" t="s">
        <v>2151</v>
      </c>
      <c r="H522" s="4">
        <v>521</v>
      </c>
      <c r="I522" s="3">
        <v>27</v>
      </c>
      <c r="J522" s="3">
        <v>2.7168377232995247</v>
      </c>
      <c r="K522" s="3">
        <v>1.4313637641589874</v>
      </c>
      <c r="L522" s="3">
        <f t="shared" si="17"/>
        <v>3.0075857997393426E-4</v>
      </c>
      <c r="M522" s="3"/>
      <c r="N522" s="8" t="s">
        <v>2478</v>
      </c>
      <c r="O522">
        <v>6082</v>
      </c>
      <c r="P522">
        <v>2478</v>
      </c>
      <c r="Q522">
        <v>1.6441959881617889E-4</v>
      </c>
      <c r="R522">
        <v>4.0355125100887811E-4</v>
      </c>
      <c r="S522">
        <v>0.40743176586649132</v>
      </c>
    </row>
    <row r="523" spans="1:19">
      <c r="A523" s="2" t="s">
        <v>522</v>
      </c>
      <c r="B523" s="4">
        <v>522</v>
      </c>
      <c r="C523" s="2">
        <v>101</v>
      </c>
      <c r="D523" s="2">
        <v>2.7176705030022621</v>
      </c>
      <c r="E523" s="2">
        <v>2.0043213737826426</v>
      </c>
      <c r="F523" s="2">
        <f t="shared" si="16"/>
        <v>2.8393597103290846E-4</v>
      </c>
      <c r="G523" s="3" t="s">
        <v>1402</v>
      </c>
      <c r="H523" s="4">
        <v>522</v>
      </c>
      <c r="I523" s="3">
        <v>27</v>
      </c>
      <c r="J523" s="3">
        <v>2.7176705030022621</v>
      </c>
      <c r="K523" s="3">
        <v>1.4313637641589874</v>
      </c>
      <c r="L523" s="3">
        <f t="shared" si="17"/>
        <v>3.0075857997393426E-4</v>
      </c>
      <c r="M523" s="3"/>
      <c r="N523" s="8" t="s">
        <v>1413</v>
      </c>
      <c r="O523">
        <v>3468</v>
      </c>
      <c r="P523">
        <v>1413</v>
      </c>
      <c r="Q523">
        <v>2.8835063437139563E-4</v>
      </c>
      <c r="R523">
        <v>7.0771408351026188E-4</v>
      </c>
      <c r="S523">
        <v>0.40743944636678203</v>
      </c>
    </row>
    <row r="524" spans="1:19">
      <c r="A524" s="2" t="s">
        <v>523</v>
      </c>
      <c r="B524" s="4">
        <v>523</v>
      </c>
      <c r="C524" s="2">
        <v>101</v>
      </c>
      <c r="D524" s="2">
        <v>2.7185016888672742</v>
      </c>
      <c r="E524" s="2">
        <v>2.0043213737826426</v>
      </c>
      <c r="F524" s="2">
        <f t="shared" si="16"/>
        <v>2.8393597103290846E-4</v>
      </c>
      <c r="G524" s="3" t="s">
        <v>3339</v>
      </c>
      <c r="H524" s="4">
        <v>523</v>
      </c>
      <c r="I524" s="3">
        <v>26</v>
      </c>
      <c r="J524" s="3">
        <v>2.7185016888672742</v>
      </c>
      <c r="K524" s="3">
        <v>1.414973347970818</v>
      </c>
      <c r="L524" s="3">
        <f t="shared" si="17"/>
        <v>2.8961937330823298E-4</v>
      </c>
      <c r="M524" s="3"/>
      <c r="N524" s="3" t="s">
        <v>654</v>
      </c>
      <c r="O524">
        <v>1600</v>
      </c>
      <c r="P524">
        <v>654</v>
      </c>
      <c r="Q524">
        <v>6.2500000000000001E-4</v>
      </c>
      <c r="R524">
        <v>1.5290519877675841E-3</v>
      </c>
      <c r="S524">
        <v>0.40875</v>
      </c>
    </row>
    <row r="525" spans="1:19">
      <c r="A525" s="2" t="s">
        <v>524</v>
      </c>
      <c r="B525" s="4">
        <v>524</v>
      </c>
      <c r="C525" s="2">
        <v>101</v>
      </c>
      <c r="D525" s="2">
        <v>2.7193312869837265</v>
      </c>
      <c r="E525" s="2">
        <v>2.0043213737826426</v>
      </c>
      <c r="F525" s="2">
        <f t="shared" si="16"/>
        <v>2.8393597103290846E-4</v>
      </c>
      <c r="G525" s="3" t="s">
        <v>2388</v>
      </c>
      <c r="H525" s="4">
        <v>524</v>
      </c>
      <c r="I525" s="3">
        <v>26</v>
      </c>
      <c r="J525" s="3">
        <v>2.7193312869837265</v>
      </c>
      <c r="K525" s="3">
        <v>1.414973347970818</v>
      </c>
      <c r="L525" s="3">
        <f t="shared" si="17"/>
        <v>2.8961937330823298E-4</v>
      </c>
      <c r="M525" s="3"/>
      <c r="N525" s="8" t="s">
        <v>1334</v>
      </c>
      <c r="O525">
        <v>3258</v>
      </c>
      <c r="P525">
        <v>1334</v>
      </c>
      <c r="Q525">
        <v>3.0693677102516879E-4</v>
      </c>
      <c r="R525">
        <v>7.4962518740629683E-4</v>
      </c>
      <c r="S525">
        <v>0.40945365254757515</v>
      </c>
    </row>
    <row r="526" spans="1:19">
      <c r="A526" s="2" t="s">
        <v>525</v>
      </c>
      <c r="B526" s="4">
        <v>525</v>
      </c>
      <c r="C526" s="2">
        <v>101</v>
      </c>
      <c r="D526" s="2">
        <v>2.720159303405957</v>
      </c>
      <c r="E526" s="2">
        <v>2.0043213737826426</v>
      </c>
      <c r="F526" s="2">
        <f t="shared" si="16"/>
        <v>2.8393597103290846E-4</v>
      </c>
      <c r="G526" s="3" t="s">
        <v>733</v>
      </c>
      <c r="H526" s="4">
        <v>525</v>
      </c>
      <c r="I526" s="3">
        <v>26</v>
      </c>
      <c r="J526" s="3">
        <v>2.720159303405957</v>
      </c>
      <c r="K526" s="3">
        <v>1.414973347970818</v>
      </c>
      <c r="L526" s="3">
        <f t="shared" si="17"/>
        <v>2.8961937330823298E-4</v>
      </c>
      <c r="M526" s="3"/>
      <c r="N526" s="3" t="s">
        <v>276</v>
      </c>
      <c r="O526">
        <v>673</v>
      </c>
      <c r="P526">
        <v>276</v>
      </c>
      <c r="Q526">
        <v>1.4858841010401188E-3</v>
      </c>
      <c r="R526">
        <v>3.6231884057971015E-3</v>
      </c>
      <c r="S526">
        <v>0.41010401188707279</v>
      </c>
    </row>
    <row r="527" spans="1:19">
      <c r="A527" s="2" t="s">
        <v>526</v>
      </c>
      <c r="B527" s="4">
        <v>526</v>
      </c>
      <c r="C527" s="2">
        <v>101</v>
      </c>
      <c r="D527" s="2">
        <v>2.7209857441537393</v>
      </c>
      <c r="E527" s="2">
        <v>2.0043213737826426</v>
      </c>
      <c r="F527" s="2">
        <f t="shared" si="16"/>
        <v>2.8393597103290846E-4</v>
      </c>
      <c r="G527" s="3" t="s">
        <v>440</v>
      </c>
      <c r="H527" s="4">
        <v>526</v>
      </c>
      <c r="I527" s="3">
        <v>26</v>
      </c>
      <c r="J527" s="3">
        <v>2.7209857441537393</v>
      </c>
      <c r="K527" s="3">
        <v>1.414973347970818</v>
      </c>
      <c r="L527" s="3">
        <f t="shared" si="17"/>
        <v>2.8961937330823298E-4</v>
      </c>
      <c r="M527" s="3"/>
      <c r="N527" s="3" t="s">
        <v>1106</v>
      </c>
      <c r="O527">
        <v>2696</v>
      </c>
      <c r="P527">
        <v>1106</v>
      </c>
      <c r="Q527">
        <v>3.70919881305638E-4</v>
      </c>
      <c r="R527">
        <v>9.0415913200723324E-4</v>
      </c>
      <c r="S527">
        <v>0.41023738872403565</v>
      </c>
    </row>
    <row r="528" spans="1:19">
      <c r="A528" s="2" t="s">
        <v>527</v>
      </c>
      <c r="B528" s="4">
        <v>527</v>
      </c>
      <c r="C528" s="2">
        <v>101</v>
      </c>
      <c r="D528" s="2">
        <v>2.7218106152125467</v>
      </c>
      <c r="E528" s="2">
        <v>2.0043213737826426</v>
      </c>
      <c r="F528" s="2">
        <f t="shared" si="16"/>
        <v>2.8393597103290846E-4</v>
      </c>
      <c r="G528" s="3" t="s">
        <v>105</v>
      </c>
      <c r="H528" s="4">
        <v>527</v>
      </c>
      <c r="I528" s="3">
        <v>26</v>
      </c>
      <c r="J528" s="3">
        <v>2.7218106152125467</v>
      </c>
      <c r="K528" s="3">
        <v>1.414973347970818</v>
      </c>
      <c r="L528" s="3">
        <f t="shared" si="17"/>
        <v>2.8961937330823298E-4</v>
      </c>
      <c r="M528" s="3"/>
      <c r="N528" s="8" t="s">
        <v>2545</v>
      </c>
      <c r="O528">
        <v>6201</v>
      </c>
      <c r="P528">
        <v>2545</v>
      </c>
      <c r="Q528">
        <v>1.6126431220770844E-4</v>
      </c>
      <c r="R528">
        <v>3.9292730844793711E-4</v>
      </c>
      <c r="S528">
        <v>0.410417674568618</v>
      </c>
    </row>
    <row r="529" spans="1:19">
      <c r="A529" s="2" t="s">
        <v>528</v>
      </c>
      <c r="B529" s="4">
        <v>528</v>
      </c>
      <c r="C529" s="2">
        <v>101</v>
      </c>
      <c r="D529" s="2">
        <v>2.7226339225338121</v>
      </c>
      <c r="E529" s="2">
        <v>2.0043213737826426</v>
      </c>
      <c r="F529" s="2">
        <f t="shared" si="16"/>
        <v>2.8393597103290846E-4</v>
      </c>
      <c r="G529" s="3" t="s">
        <v>3668</v>
      </c>
      <c r="H529" s="4">
        <v>528</v>
      </c>
      <c r="I529" s="3">
        <v>26</v>
      </c>
      <c r="J529" s="3">
        <v>2.7226339225338121</v>
      </c>
      <c r="K529" s="3">
        <v>1.414973347970818</v>
      </c>
      <c r="L529" s="3">
        <f t="shared" si="17"/>
        <v>2.8961937330823298E-4</v>
      </c>
      <c r="M529" s="3"/>
      <c r="N529" s="8" t="s">
        <v>2538</v>
      </c>
      <c r="O529">
        <v>6177</v>
      </c>
      <c r="P529">
        <v>2538</v>
      </c>
      <c r="Q529">
        <v>1.6189088554314392E-4</v>
      </c>
      <c r="R529">
        <v>3.9401103230890468E-4</v>
      </c>
      <c r="S529">
        <v>0.41087906750849923</v>
      </c>
    </row>
    <row r="530" spans="1:19">
      <c r="A530" s="2" t="s">
        <v>529</v>
      </c>
      <c r="B530" s="4">
        <v>529</v>
      </c>
      <c r="C530" s="2">
        <v>100</v>
      </c>
      <c r="D530" s="2">
        <v>2.7234556720351857</v>
      </c>
      <c r="E530" s="2">
        <v>2</v>
      </c>
      <c r="F530" s="2">
        <f t="shared" si="16"/>
        <v>2.8112472379495886E-4</v>
      </c>
      <c r="G530" s="3" t="s">
        <v>990</v>
      </c>
      <c r="H530" s="4">
        <v>529</v>
      </c>
      <c r="I530" s="3">
        <v>26</v>
      </c>
      <c r="J530" s="3">
        <v>2.7234556720351857</v>
      </c>
      <c r="K530" s="3">
        <v>1.414973347970818</v>
      </c>
      <c r="L530" s="3">
        <f t="shared" si="17"/>
        <v>2.8961937330823298E-4</v>
      </c>
      <c r="M530" s="3"/>
      <c r="N530" s="8" t="s">
        <v>1568</v>
      </c>
      <c r="O530">
        <v>3815</v>
      </c>
      <c r="P530">
        <v>1568</v>
      </c>
      <c r="Q530">
        <v>2.6212319790301441E-4</v>
      </c>
      <c r="R530">
        <v>6.3775510204081628E-4</v>
      </c>
      <c r="S530">
        <v>0.41100917431192663</v>
      </c>
    </row>
    <row r="531" spans="1:19">
      <c r="A531" s="2" t="s">
        <v>530</v>
      </c>
      <c r="B531" s="4">
        <v>530</v>
      </c>
      <c r="C531" s="2">
        <v>100</v>
      </c>
      <c r="D531" s="2">
        <v>2.7242758696007892</v>
      </c>
      <c r="E531" s="2">
        <v>2</v>
      </c>
      <c r="F531" s="2">
        <f t="shared" si="16"/>
        <v>2.8112472379495886E-4</v>
      </c>
      <c r="G531" s="3" t="s">
        <v>93</v>
      </c>
      <c r="H531" s="4">
        <v>530</v>
      </c>
      <c r="I531" s="3">
        <v>26</v>
      </c>
      <c r="J531" s="3">
        <v>2.7242758696007892</v>
      </c>
      <c r="K531" s="3">
        <v>1.414973347970818</v>
      </c>
      <c r="L531" s="3">
        <f t="shared" si="17"/>
        <v>2.8961937330823298E-4</v>
      </c>
      <c r="M531" s="3"/>
      <c r="N531" s="8" t="s">
        <v>1834</v>
      </c>
      <c r="O531">
        <v>4456</v>
      </c>
      <c r="P531">
        <v>1834</v>
      </c>
      <c r="Q531">
        <v>2.244165170556553E-4</v>
      </c>
      <c r="R531">
        <v>5.4525627044711017E-4</v>
      </c>
      <c r="S531">
        <v>0.4115798922800718</v>
      </c>
    </row>
    <row r="532" spans="1:19">
      <c r="A532" s="2" t="s">
        <v>531</v>
      </c>
      <c r="B532" s="4">
        <v>531</v>
      </c>
      <c r="C532" s="2">
        <v>100</v>
      </c>
      <c r="D532" s="2">
        <v>2.725094521081469</v>
      </c>
      <c r="E532" s="2">
        <v>2</v>
      </c>
      <c r="F532" s="2">
        <f t="shared" si="16"/>
        <v>2.8112472379495886E-4</v>
      </c>
      <c r="G532" s="3" t="s">
        <v>277</v>
      </c>
      <c r="H532" s="4">
        <v>531</v>
      </c>
      <c r="I532" s="3">
        <v>26</v>
      </c>
      <c r="J532" s="3">
        <v>2.725094521081469</v>
      </c>
      <c r="K532" s="3">
        <v>1.414973347970818</v>
      </c>
      <c r="L532" s="3">
        <f t="shared" si="17"/>
        <v>2.8961937330823298E-4</v>
      </c>
      <c r="M532" s="3"/>
      <c r="N532" s="3" t="s">
        <v>1260</v>
      </c>
      <c r="O532">
        <v>3061</v>
      </c>
      <c r="P532">
        <v>1260</v>
      </c>
      <c r="Q532">
        <v>3.2669062397909179E-4</v>
      </c>
      <c r="R532">
        <v>7.9365079365079365E-4</v>
      </c>
      <c r="S532">
        <v>0.41163018621365566</v>
      </c>
    </row>
    <row r="533" spans="1:19">
      <c r="A533" s="2" t="s">
        <v>532</v>
      </c>
      <c r="B533" s="4">
        <v>532</v>
      </c>
      <c r="C533" s="2">
        <v>100</v>
      </c>
      <c r="D533" s="2">
        <v>2.7259116322950483</v>
      </c>
      <c r="E533" s="2">
        <v>2</v>
      </c>
      <c r="F533" s="2">
        <f t="shared" si="16"/>
        <v>2.8112472379495886E-4</v>
      </c>
      <c r="G533" s="3" t="s">
        <v>502</v>
      </c>
      <c r="H533" s="4">
        <v>532</v>
      </c>
      <c r="I533" s="3">
        <v>26</v>
      </c>
      <c r="J533" s="3">
        <v>2.7259116322950483</v>
      </c>
      <c r="K533" s="3">
        <v>1.414973347970818</v>
      </c>
      <c r="L533" s="3">
        <f t="shared" si="17"/>
        <v>2.8961937330823298E-4</v>
      </c>
      <c r="M533" s="3"/>
      <c r="N533" s="3" t="s">
        <v>210</v>
      </c>
      <c r="O533">
        <v>510</v>
      </c>
      <c r="P533">
        <v>210</v>
      </c>
      <c r="Q533">
        <v>1.9607843137254902E-3</v>
      </c>
      <c r="R533">
        <v>4.7619047619047623E-3</v>
      </c>
      <c r="S533">
        <v>0.41176470588235292</v>
      </c>
    </row>
    <row r="534" spans="1:19">
      <c r="A534" s="2" t="s">
        <v>533</v>
      </c>
      <c r="B534" s="4">
        <v>533</v>
      </c>
      <c r="C534" s="2">
        <v>100</v>
      </c>
      <c r="D534" s="2">
        <v>2.7267272090265724</v>
      </c>
      <c r="E534" s="2">
        <v>2</v>
      </c>
      <c r="F534" s="2">
        <f t="shared" si="16"/>
        <v>2.8112472379495886E-4</v>
      </c>
      <c r="G534" s="3" t="s">
        <v>1432</v>
      </c>
      <c r="H534" s="4">
        <v>533</v>
      </c>
      <c r="I534" s="3">
        <v>26</v>
      </c>
      <c r="J534" s="3">
        <v>2.7267272090265724</v>
      </c>
      <c r="K534" s="3">
        <v>1.414973347970818</v>
      </c>
      <c r="L534" s="3">
        <f t="shared" si="17"/>
        <v>2.8961937330823298E-4</v>
      </c>
      <c r="M534" s="3"/>
      <c r="N534" s="3" t="s">
        <v>956</v>
      </c>
      <c r="O534">
        <v>2314</v>
      </c>
      <c r="P534">
        <v>956</v>
      </c>
      <c r="Q534">
        <v>4.3215211754537599E-4</v>
      </c>
      <c r="R534">
        <v>1.0460251046025104E-3</v>
      </c>
      <c r="S534">
        <v>0.41313742437337947</v>
      </c>
    </row>
    <row r="535" spans="1:19">
      <c r="A535" s="2" t="s">
        <v>534</v>
      </c>
      <c r="B535" s="4">
        <v>534</v>
      </c>
      <c r="C535" s="2">
        <v>100</v>
      </c>
      <c r="D535" s="2">
        <v>2.7275412570285562</v>
      </c>
      <c r="E535" s="2">
        <v>2</v>
      </c>
      <c r="F535" s="2">
        <f t="shared" si="16"/>
        <v>2.8112472379495886E-4</v>
      </c>
      <c r="G535" s="3" t="s">
        <v>979</v>
      </c>
      <c r="H535" s="4">
        <v>534</v>
      </c>
      <c r="I535" s="3">
        <v>26</v>
      </c>
      <c r="J535" s="3">
        <v>2.7275412570285562</v>
      </c>
      <c r="K535" s="3">
        <v>1.414973347970818</v>
      </c>
      <c r="L535" s="3">
        <f t="shared" si="17"/>
        <v>2.8961937330823298E-4</v>
      </c>
      <c r="M535" s="3"/>
      <c r="N535" s="8" t="s">
        <v>2114</v>
      </c>
      <c r="O535">
        <v>5107</v>
      </c>
      <c r="P535">
        <v>2114</v>
      </c>
      <c r="Q535">
        <v>1.9580967299784609E-4</v>
      </c>
      <c r="R535">
        <v>4.7303689687795648E-4</v>
      </c>
      <c r="S535">
        <v>0.41394164871744665</v>
      </c>
    </row>
    <row r="536" spans="1:19">
      <c r="A536" s="2" t="s">
        <v>535</v>
      </c>
      <c r="B536" s="4">
        <v>535</v>
      </c>
      <c r="C536" s="2">
        <v>100</v>
      </c>
      <c r="D536" s="2">
        <v>2.7283537820212285</v>
      </c>
      <c r="E536" s="2">
        <v>2</v>
      </c>
      <c r="F536" s="2">
        <f t="shared" si="16"/>
        <v>2.8112472379495886E-4</v>
      </c>
      <c r="G536" s="3" t="s">
        <v>1165</v>
      </c>
      <c r="H536" s="4">
        <v>535</v>
      </c>
      <c r="I536" s="3">
        <v>26</v>
      </c>
      <c r="J536" s="3">
        <v>2.7283537820212285</v>
      </c>
      <c r="K536" s="3">
        <v>1.414973347970818</v>
      </c>
      <c r="L536" s="3">
        <f t="shared" si="17"/>
        <v>2.8961937330823298E-4</v>
      </c>
      <c r="M536" s="3"/>
      <c r="N536" s="8" t="s">
        <v>2342</v>
      </c>
      <c r="O536">
        <v>5650</v>
      </c>
      <c r="P536">
        <v>2342</v>
      </c>
      <c r="Q536">
        <v>1.7699115044247788E-4</v>
      </c>
      <c r="R536">
        <v>4.2698548249359521E-4</v>
      </c>
      <c r="S536">
        <v>0.41451327433628321</v>
      </c>
    </row>
    <row r="537" spans="1:19">
      <c r="A537" s="2" t="s">
        <v>536</v>
      </c>
      <c r="B537" s="4">
        <v>536</v>
      </c>
      <c r="C537" s="2">
        <v>99</v>
      </c>
      <c r="D537" s="2">
        <v>2.7291647896927702</v>
      </c>
      <c r="E537" s="2">
        <v>1.9956351945975499</v>
      </c>
      <c r="F537" s="2">
        <f t="shared" si="16"/>
        <v>2.7831347655700927E-4</v>
      </c>
      <c r="G537" s="3" t="s">
        <v>349</v>
      </c>
      <c r="H537" s="4">
        <v>536</v>
      </c>
      <c r="I537" s="3">
        <v>26</v>
      </c>
      <c r="J537" s="3">
        <v>2.7291647896927702</v>
      </c>
      <c r="K537" s="3">
        <v>1.414973347970818</v>
      </c>
      <c r="L537" s="3">
        <f t="shared" si="17"/>
        <v>2.8961937330823298E-4</v>
      </c>
      <c r="M537" s="3"/>
      <c r="N537" s="3" t="s">
        <v>207</v>
      </c>
      <c r="O537">
        <v>499</v>
      </c>
      <c r="P537">
        <v>207</v>
      </c>
      <c r="Q537">
        <v>2.004008016032064E-3</v>
      </c>
      <c r="R537">
        <v>4.830917874396135E-3</v>
      </c>
      <c r="S537">
        <v>0.41482965931863724</v>
      </c>
    </row>
    <row r="538" spans="1:19">
      <c r="A538" s="2" t="s">
        <v>537</v>
      </c>
      <c r="B538" s="4">
        <v>537</v>
      </c>
      <c r="C538" s="2">
        <v>99</v>
      </c>
      <c r="D538" s="2">
        <v>2.7299742856995555</v>
      </c>
      <c r="E538" s="2">
        <v>1.9956351945975499</v>
      </c>
      <c r="F538" s="2">
        <f t="shared" si="16"/>
        <v>2.7831347655700927E-4</v>
      </c>
      <c r="G538" s="3" t="s">
        <v>3309</v>
      </c>
      <c r="H538" s="4">
        <v>537</v>
      </c>
      <c r="I538" s="3">
        <v>26</v>
      </c>
      <c r="J538" s="3">
        <v>2.7299742856995555</v>
      </c>
      <c r="K538" s="3">
        <v>1.414973347970818</v>
      </c>
      <c r="L538" s="3">
        <f t="shared" si="17"/>
        <v>2.8961937330823298E-4</v>
      </c>
      <c r="M538" s="3"/>
      <c r="N538" s="8" t="s">
        <v>2659</v>
      </c>
      <c r="O538">
        <v>6409</v>
      </c>
      <c r="P538">
        <v>2659</v>
      </c>
      <c r="Q538">
        <v>1.5603058199407084E-4</v>
      </c>
      <c r="R538">
        <v>3.7608123354644602E-4</v>
      </c>
      <c r="S538">
        <v>0.41488531752223434</v>
      </c>
    </row>
    <row r="539" spans="1:19">
      <c r="A539" s="2" t="s">
        <v>538</v>
      </c>
      <c r="B539" s="4">
        <v>538</v>
      </c>
      <c r="C539" s="2">
        <v>98</v>
      </c>
      <c r="D539" s="2">
        <v>2.7307822756663893</v>
      </c>
      <c r="E539" s="2">
        <v>1.9912260756924949</v>
      </c>
      <c r="F539" s="2">
        <f t="shared" si="16"/>
        <v>2.7550222931905968E-4</v>
      </c>
      <c r="G539" s="3" t="s">
        <v>76</v>
      </c>
      <c r="H539" s="4">
        <v>538</v>
      </c>
      <c r="I539" s="3">
        <v>26</v>
      </c>
      <c r="J539" s="3">
        <v>2.7307822756663893</v>
      </c>
      <c r="K539" s="3">
        <v>1.414973347970818</v>
      </c>
      <c r="L539" s="3">
        <f t="shared" si="17"/>
        <v>2.8961937330823298E-4</v>
      </c>
      <c r="M539" s="3"/>
      <c r="N539" s="8" t="s">
        <v>1634</v>
      </c>
      <c r="O539">
        <v>3932</v>
      </c>
      <c r="P539">
        <v>1634</v>
      </c>
      <c r="Q539">
        <v>2.5432349949135299E-4</v>
      </c>
      <c r="R539">
        <v>6.1199510403916763E-4</v>
      </c>
      <c r="S539">
        <v>0.41556459816887081</v>
      </c>
    </row>
    <row r="540" spans="1:19">
      <c r="A540" s="2" t="s">
        <v>539</v>
      </c>
      <c r="B540" s="4">
        <v>539</v>
      </c>
      <c r="C540" s="2">
        <v>98</v>
      </c>
      <c r="D540" s="2">
        <v>2.7315887651867388</v>
      </c>
      <c r="E540" s="2">
        <v>1.9912260756924949</v>
      </c>
      <c r="F540" s="2">
        <f t="shared" si="16"/>
        <v>2.7550222931905968E-4</v>
      </c>
      <c r="G540" s="3" t="s">
        <v>125</v>
      </c>
      <c r="H540" s="4">
        <v>539</v>
      </c>
      <c r="I540" s="3">
        <v>25</v>
      </c>
      <c r="J540" s="3">
        <v>2.7315887651867388</v>
      </c>
      <c r="K540" s="3">
        <v>1.3979400086720377</v>
      </c>
      <c r="L540" s="3">
        <f t="shared" si="17"/>
        <v>2.784801666425317E-4</v>
      </c>
      <c r="M540" s="3"/>
      <c r="N540" s="8" t="s">
        <v>1563</v>
      </c>
      <c r="O540">
        <v>3758</v>
      </c>
      <c r="P540">
        <v>1563</v>
      </c>
      <c r="Q540">
        <v>2.6609898882384245E-4</v>
      </c>
      <c r="R540">
        <v>6.3979526551503517E-4</v>
      </c>
      <c r="S540">
        <v>0.41591271953166575</v>
      </c>
    </row>
    <row r="541" spans="1:19">
      <c r="A541" s="2" t="s">
        <v>540</v>
      </c>
      <c r="B541" s="4">
        <v>540</v>
      </c>
      <c r="C541" s="2">
        <v>98</v>
      </c>
      <c r="D541" s="2">
        <v>2.7323937598229686</v>
      </c>
      <c r="E541" s="2">
        <v>1.9912260756924949</v>
      </c>
      <c r="F541" s="2">
        <f t="shared" si="16"/>
        <v>2.7550222931905968E-4</v>
      </c>
      <c r="G541" s="3" t="s">
        <v>3591</v>
      </c>
      <c r="H541" s="4">
        <v>540</v>
      </c>
      <c r="I541" s="3">
        <v>25</v>
      </c>
      <c r="J541" s="3">
        <v>2.7323937598229686</v>
      </c>
      <c r="K541" s="3">
        <v>1.3979400086720377</v>
      </c>
      <c r="L541" s="3">
        <f t="shared" si="17"/>
        <v>2.784801666425317E-4</v>
      </c>
      <c r="M541" s="3"/>
      <c r="N541" s="8" t="s">
        <v>1622</v>
      </c>
      <c r="O541">
        <v>3894</v>
      </c>
      <c r="P541">
        <v>1622</v>
      </c>
      <c r="Q541">
        <v>2.5680534155110427E-4</v>
      </c>
      <c r="R541">
        <v>6.1652281134401974E-4</v>
      </c>
      <c r="S541">
        <v>0.41653826399589111</v>
      </c>
    </row>
    <row r="542" spans="1:19">
      <c r="A542" s="2" t="s">
        <v>541</v>
      </c>
      <c r="B542" s="4">
        <v>541</v>
      </c>
      <c r="C542" s="2">
        <v>98</v>
      </c>
      <c r="D542" s="2">
        <v>2.7331972651065692</v>
      </c>
      <c r="E542" s="2">
        <v>1.9912260756924949</v>
      </c>
      <c r="F542" s="2">
        <f t="shared" si="16"/>
        <v>2.7550222931905968E-4</v>
      </c>
      <c r="G542" s="3" t="s">
        <v>1348</v>
      </c>
      <c r="H542" s="4">
        <v>541</v>
      </c>
      <c r="I542" s="3">
        <v>25</v>
      </c>
      <c r="J542" s="3">
        <v>2.7331972651065692</v>
      </c>
      <c r="K542" s="3">
        <v>1.3979400086720377</v>
      </c>
      <c r="L542" s="3">
        <f t="shared" si="17"/>
        <v>2.784801666425317E-4</v>
      </c>
      <c r="M542" s="3"/>
      <c r="N542" s="3" t="s">
        <v>922</v>
      </c>
      <c r="O542">
        <v>2213</v>
      </c>
      <c r="P542">
        <v>922</v>
      </c>
      <c r="Q542">
        <v>4.5187528242205153E-4</v>
      </c>
      <c r="R542">
        <v>1.0845986984815619E-3</v>
      </c>
      <c r="S542">
        <v>0.41662901039313149</v>
      </c>
    </row>
    <row r="543" spans="1:19">
      <c r="A543" s="2" t="s">
        <v>542</v>
      </c>
      <c r="B543" s="4">
        <v>542</v>
      </c>
      <c r="C543" s="2">
        <v>98</v>
      </c>
      <c r="D543" s="2">
        <v>2.7339992865383871</v>
      </c>
      <c r="E543" s="2">
        <v>1.9912260756924949</v>
      </c>
      <c r="F543" s="2">
        <f t="shared" si="16"/>
        <v>2.7550222931905968E-4</v>
      </c>
      <c r="G543" s="3" t="s">
        <v>707</v>
      </c>
      <c r="H543" s="4">
        <v>542</v>
      </c>
      <c r="I543" s="3">
        <v>25</v>
      </c>
      <c r="J543" s="3">
        <v>2.7339992865383871</v>
      </c>
      <c r="K543" s="3">
        <v>1.3979400086720377</v>
      </c>
      <c r="L543" s="3">
        <f t="shared" si="17"/>
        <v>2.784801666425317E-4</v>
      </c>
      <c r="M543" s="3"/>
      <c r="N543" s="3" t="s">
        <v>151</v>
      </c>
      <c r="O543">
        <v>362</v>
      </c>
      <c r="P543">
        <v>151</v>
      </c>
      <c r="Q543">
        <v>2.7624309392265192E-3</v>
      </c>
      <c r="R543">
        <v>6.6225165562913907E-3</v>
      </c>
      <c r="S543">
        <v>0.41712707182320441</v>
      </c>
    </row>
    <row r="544" spans="1:19">
      <c r="A544" s="2" t="s">
        <v>543</v>
      </c>
      <c r="B544" s="4">
        <v>543</v>
      </c>
      <c r="C544" s="2">
        <v>97</v>
      </c>
      <c r="D544" s="2">
        <v>2.7347998295888472</v>
      </c>
      <c r="E544" s="2">
        <v>1.9867717342662448</v>
      </c>
      <c r="F544" s="2">
        <f t="shared" si="16"/>
        <v>2.7269098208111009E-4</v>
      </c>
      <c r="G544" s="3" t="s">
        <v>1387</v>
      </c>
      <c r="H544" s="4">
        <v>543</v>
      </c>
      <c r="I544" s="3">
        <v>25</v>
      </c>
      <c r="J544" s="3">
        <v>2.7347998295888472</v>
      </c>
      <c r="K544" s="3">
        <v>1.3979400086720377</v>
      </c>
      <c r="L544" s="3">
        <f t="shared" si="17"/>
        <v>2.784801666425317E-4</v>
      </c>
      <c r="M544" s="3"/>
      <c r="N544" s="3" t="s">
        <v>809</v>
      </c>
      <c r="O544">
        <v>1939</v>
      </c>
      <c r="P544">
        <v>809</v>
      </c>
      <c r="Q544">
        <v>5.1572975760701394E-4</v>
      </c>
      <c r="R544">
        <v>1.2360939431396785E-3</v>
      </c>
      <c r="S544">
        <v>0.41722537390407433</v>
      </c>
    </row>
    <row r="545" spans="1:19">
      <c r="A545" s="2" t="s">
        <v>544</v>
      </c>
      <c r="B545" s="4">
        <v>544</v>
      </c>
      <c r="C545" s="2">
        <v>97</v>
      </c>
      <c r="D545" s="2">
        <v>2.7355988996981799</v>
      </c>
      <c r="E545" s="2">
        <v>1.9867717342662448</v>
      </c>
      <c r="F545" s="2">
        <f t="shared" si="16"/>
        <v>2.7269098208111009E-4</v>
      </c>
      <c r="G545" s="3" t="s">
        <v>576</v>
      </c>
      <c r="H545" s="4">
        <v>544</v>
      </c>
      <c r="I545" s="3">
        <v>25</v>
      </c>
      <c r="J545" s="3">
        <v>2.7355988996981799</v>
      </c>
      <c r="K545" s="3">
        <v>1.3979400086720377</v>
      </c>
      <c r="L545" s="3">
        <f t="shared" si="17"/>
        <v>2.784801666425317E-4</v>
      </c>
      <c r="M545" s="3"/>
      <c r="N545" s="8" t="s">
        <v>2599</v>
      </c>
      <c r="O545">
        <v>6220</v>
      </c>
      <c r="P545">
        <v>2599</v>
      </c>
      <c r="Q545">
        <v>1.6077170418006431E-4</v>
      </c>
      <c r="R545">
        <v>3.8476337052712584E-4</v>
      </c>
      <c r="S545">
        <v>0.41784565916398714</v>
      </c>
    </row>
    <row r="546" spans="1:19">
      <c r="A546" s="2" t="s">
        <v>545</v>
      </c>
      <c r="B546" s="4">
        <v>545</v>
      </c>
      <c r="C546" s="2">
        <v>97</v>
      </c>
      <c r="D546" s="2">
        <v>2.7363965022766426</v>
      </c>
      <c r="E546" s="2">
        <v>1.9867717342662448</v>
      </c>
      <c r="F546" s="2">
        <f t="shared" si="16"/>
        <v>2.7269098208111009E-4</v>
      </c>
      <c r="G546" s="3" t="s">
        <v>356</v>
      </c>
      <c r="H546" s="4">
        <v>545</v>
      </c>
      <c r="I546" s="3">
        <v>25</v>
      </c>
      <c r="J546" s="3">
        <v>2.7363965022766426</v>
      </c>
      <c r="K546" s="3">
        <v>1.3979400086720377</v>
      </c>
      <c r="L546" s="3">
        <f t="shared" si="17"/>
        <v>2.784801666425317E-4</v>
      </c>
      <c r="M546" s="3"/>
      <c r="N546" s="8" t="s">
        <v>2052</v>
      </c>
      <c r="O546">
        <v>4907</v>
      </c>
      <c r="P546">
        <v>2052</v>
      </c>
      <c r="Q546">
        <v>2.037905033625433E-4</v>
      </c>
      <c r="R546">
        <v>4.8732943469785572E-4</v>
      </c>
      <c r="S546">
        <v>0.41817811289993889</v>
      </c>
    </row>
    <row r="547" spans="1:19">
      <c r="A547" s="2" t="s">
        <v>546</v>
      </c>
      <c r="B547" s="4">
        <v>546</v>
      </c>
      <c r="C547" s="2">
        <v>97</v>
      </c>
      <c r="D547" s="2">
        <v>2.7371926427047373</v>
      </c>
      <c r="E547" s="2">
        <v>1.9867717342662448</v>
      </c>
      <c r="F547" s="2">
        <f t="shared" si="16"/>
        <v>2.7269098208111009E-4</v>
      </c>
      <c r="G547" s="3" t="s">
        <v>352</v>
      </c>
      <c r="H547" s="4">
        <v>546</v>
      </c>
      <c r="I547" s="3">
        <v>25</v>
      </c>
      <c r="J547" s="3">
        <v>2.7371926427047373</v>
      </c>
      <c r="K547" s="3">
        <v>1.3979400086720377</v>
      </c>
      <c r="L547" s="3">
        <f t="shared" si="17"/>
        <v>2.784801666425317E-4</v>
      </c>
      <c r="M547" s="3"/>
      <c r="N547" s="8" t="s">
        <v>2416</v>
      </c>
      <c r="O547">
        <v>5766</v>
      </c>
      <c r="P547">
        <v>2416</v>
      </c>
      <c r="Q547">
        <v>1.7343045438779049E-4</v>
      </c>
      <c r="R547">
        <v>4.1390728476821192E-4</v>
      </c>
      <c r="S547">
        <v>0.41900797780090182</v>
      </c>
    </row>
    <row r="548" spans="1:19">
      <c r="A548" s="2" t="s">
        <v>547</v>
      </c>
      <c r="B548" s="4">
        <v>547</v>
      </c>
      <c r="C548" s="2">
        <v>97</v>
      </c>
      <c r="D548" s="2">
        <v>2.7379873263334309</v>
      </c>
      <c r="E548" s="2">
        <v>1.9867717342662448</v>
      </c>
      <c r="F548" s="2">
        <f t="shared" si="16"/>
        <v>2.7269098208111009E-4</v>
      </c>
      <c r="G548" s="3" t="s">
        <v>867</v>
      </c>
      <c r="H548" s="4">
        <v>547</v>
      </c>
      <c r="I548" s="3">
        <v>25</v>
      </c>
      <c r="J548" s="3">
        <v>2.7379873263334309</v>
      </c>
      <c r="K548" s="3">
        <v>1.3979400086720377</v>
      </c>
      <c r="L548" s="3">
        <f t="shared" si="17"/>
        <v>2.784801666425317E-4</v>
      </c>
      <c r="M548" s="3"/>
      <c r="N548" s="3" t="s">
        <v>885</v>
      </c>
      <c r="O548">
        <v>2111</v>
      </c>
      <c r="P548">
        <v>885</v>
      </c>
      <c r="Q548">
        <v>4.7370914258645192E-4</v>
      </c>
      <c r="R548">
        <v>1.1299435028248588E-3</v>
      </c>
      <c r="S548">
        <v>0.41923259118900996</v>
      </c>
    </row>
    <row r="549" spans="1:19">
      <c r="A549" s="2" t="s">
        <v>548</v>
      </c>
      <c r="B549" s="4">
        <v>548</v>
      </c>
      <c r="C549" s="2">
        <v>97</v>
      </c>
      <c r="D549" s="2">
        <v>2.7387805584843692</v>
      </c>
      <c r="E549" s="2">
        <v>1.9867717342662448</v>
      </c>
      <c r="F549" s="2">
        <f t="shared" si="16"/>
        <v>2.7269098208111009E-4</v>
      </c>
      <c r="G549" s="3" t="s">
        <v>169</v>
      </c>
      <c r="H549" s="4">
        <v>548</v>
      </c>
      <c r="I549" s="3">
        <v>25</v>
      </c>
      <c r="J549" s="3">
        <v>2.7387805584843692</v>
      </c>
      <c r="K549" s="3">
        <v>1.3979400086720377</v>
      </c>
      <c r="L549" s="3">
        <f t="shared" si="17"/>
        <v>2.784801666425317E-4</v>
      </c>
      <c r="M549" s="3"/>
      <c r="N549" s="3" t="s">
        <v>967</v>
      </c>
      <c r="O549">
        <v>2305</v>
      </c>
      <c r="P549">
        <v>967</v>
      </c>
      <c r="Q549">
        <v>4.3383947939262471E-4</v>
      </c>
      <c r="R549">
        <v>1.0341261633919339E-3</v>
      </c>
      <c r="S549">
        <v>0.41952277657266807</v>
      </c>
    </row>
    <row r="550" spans="1:19">
      <c r="A550" s="2" t="s">
        <v>549</v>
      </c>
      <c r="B550" s="4">
        <v>549</v>
      </c>
      <c r="C550" s="2">
        <v>97</v>
      </c>
      <c r="D550" s="2">
        <v>2.7395723444500919</v>
      </c>
      <c r="E550" s="2">
        <v>1.9867717342662448</v>
      </c>
      <c r="F550" s="2">
        <f t="shared" si="16"/>
        <v>2.7269098208111009E-4</v>
      </c>
      <c r="G550" s="3" t="s">
        <v>2233</v>
      </c>
      <c r="H550" s="4">
        <v>549</v>
      </c>
      <c r="I550" s="3">
        <v>25</v>
      </c>
      <c r="J550" s="3">
        <v>2.7395723444500919</v>
      </c>
      <c r="K550" s="3">
        <v>1.3979400086720377</v>
      </c>
      <c r="L550" s="3">
        <f t="shared" si="17"/>
        <v>2.784801666425317E-4</v>
      </c>
      <c r="M550" s="3"/>
      <c r="N550" s="3" t="s">
        <v>1351</v>
      </c>
      <c r="O550">
        <v>3216</v>
      </c>
      <c r="P550">
        <v>1351</v>
      </c>
      <c r="Q550">
        <v>3.1094527363184079E-4</v>
      </c>
      <c r="R550">
        <v>7.4019245003700959E-4</v>
      </c>
      <c r="S550">
        <v>0.42008706467661694</v>
      </c>
    </row>
    <row r="551" spans="1:19">
      <c r="A551" s="2" t="s">
        <v>550</v>
      </c>
      <c r="B551" s="4">
        <v>550</v>
      </c>
      <c r="C551" s="2">
        <v>96</v>
      </c>
      <c r="D551" s="2">
        <v>2.7403626894942437</v>
      </c>
      <c r="E551" s="2">
        <v>1.9822712330395684</v>
      </c>
      <c r="F551" s="2">
        <f t="shared" si="16"/>
        <v>2.6987973484316049E-4</v>
      </c>
      <c r="G551" s="3" t="s">
        <v>2600</v>
      </c>
      <c r="H551" s="4">
        <v>550</v>
      </c>
      <c r="I551" s="3">
        <v>25</v>
      </c>
      <c r="J551" s="3">
        <v>2.7403626894942437</v>
      </c>
      <c r="K551" s="3">
        <v>1.3979400086720377</v>
      </c>
      <c r="L551" s="3">
        <f t="shared" si="17"/>
        <v>2.784801666425317E-4</v>
      </c>
      <c r="M551" s="3"/>
      <c r="N551" s="3" t="s">
        <v>95</v>
      </c>
      <c r="O551">
        <v>226</v>
      </c>
      <c r="P551">
        <v>95</v>
      </c>
      <c r="Q551">
        <v>4.4247787610619468E-3</v>
      </c>
      <c r="R551">
        <v>1.0526315789473684E-2</v>
      </c>
      <c r="S551">
        <v>0.42035398230088494</v>
      </c>
    </row>
    <row r="552" spans="1:19">
      <c r="A552" s="2" t="s">
        <v>551</v>
      </c>
      <c r="B552" s="4">
        <v>551</v>
      </c>
      <c r="C552" s="2">
        <v>96</v>
      </c>
      <c r="D552" s="2">
        <v>2.7411515988517849</v>
      </c>
      <c r="E552" s="2">
        <v>1.9822712330395684</v>
      </c>
      <c r="F552" s="2">
        <f t="shared" si="16"/>
        <v>2.6987973484316049E-4</v>
      </c>
      <c r="G552" s="3" t="s">
        <v>2177</v>
      </c>
      <c r="H552" s="4">
        <v>551</v>
      </c>
      <c r="I552" s="3">
        <v>25</v>
      </c>
      <c r="J552" s="3">
        <v>2.7411515988517849</v>
      </c>
      <c r="K552" s="3">
        <v>1.3979400086720377</v>
      </c>
      <c r="L552" s="3">
        <f t="shared" si="17"/>
        <v>2.784801666425317E-4</v>
      </c>
      <c r="M552" s="3"/>
      <c r="N552" s="8" t="s">
        <v>2609</v>
      </c>
      <c r="O552">
        <v>6205</v>
      </c>
      <c r="P552">
        <v>2609</v>
      </c>
      <c r="Q552">
        <v>1.6116035455278002E-4</v>
      </c>
      <c r="R552">
        <v>3.8328861632809508E-4</v>
      </c>
      <c r="S552">
        <v>0.42046736502820303</v>
      </c>
    </row>
    <row r="553" spans="1:19">
      <c r="A553" s="2" t="s">
        <v>552</v>
      </c>
      <c r="B553" s="4">
        <v>552</v>
      </c>
      <c r="C553" s="2">
        <v>96</v>
      </c>
      <c r="D553" s="2">
        <v>2.741939077729199</v>
      </c>
      <c r="E553" s="2">
        <v>1.9822712330395684</v>
      </c>
      <c r="F553" s="2">
        <f t="shared" si="16"/>
        <v>2.6987973484316049E-4</v>
      </c>
      <c r="G553" s="3" t="s">
        <v>3156</v>
      </c>
      <c r="H553" s="4">
        <v>552</v>
      </c>
      <c r="I553" s="3">
        <v>25</v>
      </c>
      <c r="J553" s="3">
        <v>2.741939077729199</v>
      </c>
      <c r="K553" s="3">
        <v>1.3979400086720377</v>
      </c>
      <c r="L553" s="3">
        <f t="shared" si="17"/>
        <v>2.784801666425317E-4</v>
      </c>
      <c r="M553" s="3"/>
      <c r="N553" s="8" t="s">
        <v>2542</v>
      </c>
      <c r="O553">
        <v>6042</v>
      </c>
      <c r="P553">
        <v>2542</v>
      </c>
      <c r="Q553">
        <v>1.6550810989738498E-4</v>
      </c>
      <c r="R553">
        <v>3.9339103068450039E-4</v>
      </c>
      <c r="S553">
        <v>0.42072161535915259</v>
      </c>
    </row>
    <row r="554" spans="1:19">
      <c r="A554" s="2" t="s">
        <v>553</v>
      </c>
      <c r="B554" s="4">
        <v>553</v>
      </c>
      <c r="C554" s="2">
        <v>96</v>
      </c>
      <c r="D554" s="2">
        <v>2.7427251313046983</v>
      </c>
      <c r="E554" s="2">
        <v>1.9822712330395684</v>
      </c>
      <c r="F554" s="2">
        <f t="shared" si="16"/>
        <v>2.6987973484316049E-4</v>
      </c>
      <c r="G554" s="3" t="s">
        <v>1257</v>
      </c>
      <c r="H554" s="4">
        <v>553</v>
      </c>
      <c r="I554" s="3">
        <v>25</v>
      </c>
      <c r="J554" s="3">
        <v>2.7427251313046983</v>
      </c>
      <c r="K554" s="3">
        <v>1.3979400086720377</v>
      </c>
      <c r="L554" s="3">
        <f t="shared" si="17"/>
        <v>2.784801666425317E-4</v>
      </c>
      <c r="M554" s="3"/>
      <c r="N554" s="3" t="s">
        <v>170</v>
      </c>
      <c r="O554">
        <v>403</v>
      </c>
      <c r="P554">
        <v>170</v>
      </c>
      <c r="Q554">
        <v>2.4813895781637717E-3</v>
      </c>
      <c r="R554">
        <v>5.8823529411764705E-3</v>
      </c>
      <c r="S554">
        <v>0.42183622828784118</v>
      </c>
    </row>
    <row r="555" spans="1:19">
      <c r="A555" s="2" t="s">
        <v>554</v>
      </c>
      <c r="B555" s="4">
        <v>554</v>
      </c>
      <c r="C555" s="2">
        <v>96</v>
      </c>
      <c r="D555" s="2">
        <v>2.7435097647284299</v>
      </c>
      <c r="E555" s="2">
        <v>1.9822712330395684</v>
      </c>
      <c r="F555" s="2">
        <f t="shared" si="16"/>
        <v>2.6987973484316049E-4</v>
      </c>
      <c r="G555" s="3" t="s">
        <v>297</v>
      </c>
      <c r="H555" s="4">
        <v>554</v>
      </c>
      <c r="I555" s="3">
        <v>25</v>
      </c>
      <c r="J555" s="3">
        <v>2.7435097647284299</v>
      </c>
      <c r="K555" s="3">
        <v>1.3979400086720377</v>
      </c>
      <c r="L555" s="3">
        <f t="shared" si="17"/>
        <v>2.784801666425317E-4</v>
      </c>
      <c r="M555" s="3"/>
      <c r="N555" s="3" t="s">
        <v>690</v>
      </c>
      <c r="O555">
        <v>1634</v>
      </c>
      <c r="P555">
        <v>690</v>
      </c>
      <c r="Q555">
        <v>6.1199510403916763E-4</v>
      </c>
      <c r="R555">
        <v>1.4492753623188406E-3</v>
      </c>
      <c r="S555">
        <v>0.42227662178702569</v>
      </c>
    </row>
    <row r="556" spans="1:19">
      <c r="A556" s="2" t="s">
        <v>555</v>
      </c>
      <c r="B556" s="4">
        <v>555</v>
      </c>
      <c r="C556" s="2">
        <v>95</v>
      </c>
      <c r="D556" s="2">
        <v>2.7442929831226763</v>
      </c>
      <c r="E556" s="2">
        <v>1.9777236052888478</v>
      </c>
      <c r="F556" s="2">
        <f t="shared" si="16"/>
        <v>2.6706848760521095E-4</v>
      </c>
      <c r="G556" s="3" t="s">
        <v>3657</v>
      </c>
      <c r="H556" s="4">
        <v>555</v>
      </c>
      <c r="I556" s="3">
        <v>25</v>
      </c>
      <c r="J556" s="3">
        <v>2.7442929831226763</v>
      </c>
      <c r="K556" s="3">
        <v>1.3979400086720377</v>
      </c>
      <c r="L556" s="3">
        <f t="shared" si="17"/>
        <v>2.784801666425317E-4</v>
      </c>
      <c r="M556" s="3"/>
      <c r="N556" s="8" t="s">
        <v>1868</v>
      </c>
      <c r="O556">
        <v>4418</v>
      </c>
      <c r="P556">
        <v>1868</v>
      </c>
      <c r="Q556">
        <v>2.2634676324128565E-4</v>
      </c>
      <c r="R556">
        <v>5.3533190578158461E-4</v>
      </c>
      <c r="S556">
        <v>0.42281575373472158</v>
      </c>
    </row>
    <row r="557" spans="1:19">
      <c r="A557" s="2" t="s">
        <v>556</v>
      </c>
      <c r="B557" s="4">
        <v>556</v>
      </c>
      <c r="C557" s="2">
        <v>95</v>
      </c>
      <c r="D557" s="2">
        <v>2.7450747915820575</v>
      </c>
      <c r="E557" s="2">
        <v>1.9777236052888478</v>
      </c>
      <c r="F557" s="2">
        <f t="shared" si="16"/>
        <v>2.6706848760521095E-4</v>
      </c>
      <c r="G557" s="3" t="s">
        <v>236</v>
      </c>
      <c r="H557" s="4">
        <v>556</v>
      </c>
      <c r="I557" s="3">
        <v>25</v>
      </c>
      <c r="J557" s="3">
        <v>2.7450747915820575</v>
      </c>
      <c r="K557" s="3">
        <v>1.3979400086720377</v>
      </c>
      <c r="L557" s="3">
        <f t="shared" si="17"/>
        <v>2.784801666425317E-4</v>
      </c>
      <c r="M557" s="3"/>
      <c r="N557" s="8" t="s">
        <v>2648</v>
      </c>
      <c r="O557">
        <v>6257</v>
      </c>
      <c r="P557">
        <v>2648</v>
      </c>
      <c r="Q557">
        <v>1.59821000479463E-4</v>
      </c>
      <c r="R557">
        <v>3.7764350453172205E-4</v>
      </c>
      <c r="S557">
        <v>0.42320600926961804</v>
      </c>
    </row>
    <row r="558" spans="1:19">
      <c r="A558" s="2" t="s">
        <v>557</v>
      </c>
      <c r="B558" s="4">
        <v>557</v>
      </c>
      <c r="C558" s="2">
        <v>95</v>
      </c>
      <c r="D558" s="2">
        <v>2.7458551951737289</v>
      </c>
      <c r="E558" s="2">
        <v>1.9777236052888478</v>
      </c>
      <c r="F558" s="2">
        <f t="shared" si="16"/>
        <v>2.6706848760521095E-4</v>
      </c>
      <c r="G558" s="3" t="s">
        <v>1023</v>
      </c>
      <c r="H558" s="4">
        <v>557</v>
      </c>
      <c r="I558" s="3">
        <v>25</v>
      </c>
      <c r="J558" s="3">
        <v>2.7458551951737289</v>
      </c>
      <c r="K558" s="3">
        <v>1.3979400086720377</v>
      </c>
      <c r="L558" s="3">
        <f t="shared" si="17"/>
        <v>2.784801666425317E-4</v>
      </c>
      <c r="M558" s="3"/>
      <c r="N558" s="3" t="s">
        <v>778</v>
      </c>
      <c r="O558">
        <v>1838</v>
      </c>
      <c r="P558">
        <v>778</v>
      </c>
      <c r="Q558">
        <v>5.4406964091403701E-4</v>
      </c>
      <c r="R558">
        <v>1.2853470437017994E-3</v>
      </c>
      <c r="S558">
        <v>0.42328618063112083</v>
      </c>
    </row>
    <row r="559" spans="1:19">
      <c r="A559" s="2" t="s">
        <v>558</v>
      </c>
      <c r="B559" s="4">
        <v>558</v>
      </c>
      <c r="C559" s="2">
        <v>95</v>
      </c>
      <c r="D559" s="2">
        <v>2.7466341989375787</v>
      </c>
      <c r="E559" s="2">
        <v>1.9777236052888478</v>
      </c>
      <c r="F559" s="2">
        <f t="shared" si="16"/>
        <v>2.6706848760521095E-4</v>
      </c>
      <c r="G559" s="3" t="s">
        <v>523</v>
      </c>
      <c r="H559" s="4">
        <v>558</v>
      </c>
      <c r="I559" s="3">
        <v>25</v>
      </c>
      <c r="J559" s="3">
        <v>2.7466341989375787</v>
      </c>
      <c r="K559" s="3">
        <v>1.3979400086720377</v>
      </c>
      <c r="L559" s="3">
        <f t="shared" si="17"/>
        <v>2.784801666425317E-4</v>
      </c>
      <c r="M559" s="3"/>
      <c r="N559" s="3" t="s">
        <v>1169</v>
      </c>
      <c r="O559">
        <v>2761</v>
      </c>
      <c r="P559">
        <v>1169</v>
      </c>
      <c r="Q559">
        <v>3.6218761318362912E-4</v>
      </c>
      <c r="R559">
        <v>8.5543199315654401E-4</v>
      </c>
      <c r="S559">
        <v>0.42339731981166245</v>
      </c>
    </row>
    <row r="560" spans="1:19">
      <c r="A560" s="2" t="s">
        <v>559</v>
      </c>
      <c r="B560" s="4">
        <v>559</v>
      </c>
      <c r="C560" s="2">
        <v>95</v>
      </c>
      <c r="D560" s="2">
        <v>2.7474118078864231</v>
      </c>
      <c r="E560" s="2">
        <v>1.9777236052888478</v>
      </c>
      <c r="F560" s="2">
        <f t="shared" si="16"/>
        <v>2.6706848760521095E-4</v>
      </c>
      <c r="G560" s="3" t="s">
        <v>201</v>
      </c>
      <c r="H560" s="4">
        <v>559</v>
      </c>
      <c r="I560" s="3">
        <v>25</v>
      </c>
      <c r="J560" s="3">
        <v>2.7474118078864231</v>
      </c>
      <c r="K560" s="3">
        <v>1.3979400086720377</v>
      </c>
      <c r="L560" s="3">
        <f t="shared" si="17"/>
        <v>2.784801666425317E-4</v>
      </c>
      <c r="M560" s="3"/>
      <c r="N560" s="8" t="s">
        <v>2441</v>
      </c>
      <c r="O560">
        <v>5760</v>
      </c>
      <c r="P560">
        <v>2441</v>
      </c>
      <c r="Q560">
        <v>1.7361111111111112E-4</v>
      </c>
      <c r="R560">
        <v>4.0966816878328555E-4</v>
      </c>
      <c r="S560">
        <v>0.42378472222222224</v>
      </c>
    </row>
    <row r="561" spans="1:19">
      <c r="A561" s="2" t="s">
        <v>560</v>
      </c>
      <c r="B561" s="4">
        <v>560</v>
      </c>
      <c r="C561" s="2">
        <v>94</v>
      </c>
      <c r="D561" s="2">
        <v>2.7481880270062002</v>
      </c>
      <c r="E561" s="2">
        <v>1.9731278535996986</v>
      </c>
      <c r="F561" s="2">
        <f t="shared" si="16"/>
        <v>2.6425724036726136E-4</v>
      </c>
      <c r="G561" s="3" t="s">
        <v>2584</v>
      </c>
      <c r="H561" s="4">
        <v>560</v>
      </c>
      <c r="I561" s="3">
        <v>25</v>
      </c>
      <c r="J561" s="3">
        <v>2.7481880270062002</v>
      </c>
      <c r="K561" s="3">
        <v>1.3979400086720377</v>
      </c>
      <c r="L561" s="3">
        <f t="shared" si="17"/>
        <v>2.784801666425317E-4</v>
      </c>
      <c r="M561" s="3"/>
      <c r="N561" s="8" t="s">
        <v>2484</v>
      </c>
      <c r="O561">
        <v>5859</v>
      </c>
      <c r="P561">
        <v>2484</v>
      </c>
      <c r="Q561">
        <v>1.7067759003242875E-4</v>
      </c>
      <c r="R561">
        <v>4.0257648953301127E-4</v>
      </c>
      <c r="S561">
        <v>0.42396313364055299</v>
      </c>
    </row>
    <row r="562" spans="1:19">
      <c r="A562" s="2" t="s">
        <v>561</v>
      </c>
      <c r="B562" s="4">
        <v>561</v>
      </c>
      <c r="C562" s="2">
        <v>94</v>
      </c>
      <c r="D562" s="2">
        <v>2.7489628612561616</v>
      </c>
      <c r="E562" s="2">
        <v>1.9731278535996986</v>
      </c>
      <c r="F562" s="2">
        <f t="shared" si="16"/>
        <v>2.6425724036726136E-4</v>
      </c>
      <c r="G562" s="3" t="s">
        <v>1984</v>
      </c>
      <c r="H562" s="4">
        <v>561</v>
      </c>
      <c r="I562" s="3">
        <v>25</v>
      </c>
      <c r="J562" s="3">
        <v>2.7489628612561616</v>
      </c>
      <c r="K562" s="3">
        <v>1.3979400086720377</v>
      </c>
      <c r="L562" s="3">
        <f t="shared" si="17"/>
        <v>2.784801666425317E-4</v>
      </c>
      <c r="M562" s="3"/>
      <c r="N562" s="3" t="s">
        <v>236</v>
      </c>
      <c r="O562">
        <v>556</v>
      </c>
      <c r="P562">
        <v>236</v>
      </c>
      <c r="Q562">
        <v>1.7985611510791368E-3</v>
      </c>
      <c r="R562">
        <v>4.2372881355932203E-3</v>
      </c>
      <c r="S562">
        <v>0.42446043165467628</v>
      </c>
    </row>
    <row r="563" spans="1:19">
      <c r="A563" s="2" t="s">
        <v>562</v>
      </c>
      <c r="B563" s="4">
        <v>562</v>
      </c>
      <c r="C563" s="2">
        <v>94</v>
      </c>
      <c r="D563" s="2">
        <v>2.7497363155690611</v>
      </c>
      <c r="E563" s="2">
        <v>1.9731278535996986</v>
      </c>
      <c r="F563" s="2">
        <f t="shared" si="16"/>
        <v>2.6425724036726136E-4</v>
      </c>
      <c r="G563" s="3" t="s">
        <v>136</v>
      </c>
      <c r="H563" s="4">
        <v>562</v>
      </c>
      <c r="I563" s="3">
        <v>25</v>
      </c>
      <c r="J563" s="3">
        <v>2.7497363155690611</v>
      </c>
      <c r="K563" s="3">
        <v>1.3979400086720377</v>
      </c>
      <c r="L563" s="3">
        <f t="shared" si="17"/>
        <v>2.784801666425317E-4</v>
      </c>
      <c r="M563" s="3"/>
      <c r="N563" s="3" t="s">
        <v>1290</v>
      </c>
      <c r="O563">
        <v>3039</v>
      </c>
      <c r="P563">
        <v>1290</v>
      </c>
      <c r="Q563">
        <v>3.2905561039815728E-4</v>
      </c>
      <c r="R563">
        <v>7.7519379844961239E-4</v>
      </c>
      <c r="S563">
        <v>0.42448173741362288</v>
      </c>
    </row>
    <row r="564" spans="1:19">
      <c r="A564" s="2" t="s">
        <v>563</v>
      </c>
      <c r="B564" s="4">
        <v>563</v>
      </c>
      <c r="C564" s="2">
        <v>94</v>
      </c>
      <c r="D564" s="2">
        <v>2.7505083948513462</v>
      </c>
      <c r="E564" s="2">
        <v>1.9731278535996986</v>
      </c>
      <c r="F564" s="2">
        <f t="shared" si="16"/>
        <v>2.6425724036726136E-4</v>
      </c>
      <c r="G564" s="3" t="s">
        <v>295</v>
      </c>
      <c r="H564" s="4">
        <v>563</v>
      </c>
      <c r="I564" s="3">
        <v>25</v>
      </c>
      <c r="J564" s="3">
        <v>2.7505083948513462</v>
      </c>
      <c r="K564" s="3">
        <v>1.3979400086720377</v>
      </c>
      <c r="L564" s="3">
        <f t="shared" si="17"/>
        <v>2.784801666425317E-4</v>
      </c>
      <c r="M564" s="3"/>
      <c r="N564" s="8" t="s">
        <v>1597</v>
      </c>
      <c r="O564">
        <v>3737</v>
      </c>
      <c r="P564">
        <v>1597</v>
      </c>
      <c r="Q564">
        <v>2.6759432700026759E-4</v>
      </c>
      <c r="R564">
        <v>6.2617407639323729E-4</v>
      </c>
      <c r="S564">
        <v>0.42734814021942735</v>
      </c>
    </row>
    <row r="565" spans="1:19">
      <c r="A565" s="2" t="s">
        <v>564</v>
      </c>
      <c r="B565" s="4">
        <v>564</v>
      </c>
      <c r="C565" s="2">
        <v>94</v>
      </c>
      <c r="D565" s="2">
        <v>2.7512791039833422</v>
      </c>
      <c r="E565" s="2">
        <v>1.9731278535996986</v>
      </c>
      <c r="F565" s="2">
        <f t="shared" si="16"/>
        <v>2.6425724036726136E-4</v>
      </c>
      <c r="G565" s="3" t="s">
        <v>1133</v>
      </c>
      <c r="H565" s="4">
        <v>564</v>
      </c>
      <c r="I565" s="3">
        <v>24</v>
      </c>
      <c r="J565" s="3">
        <v>2.7512791039833422</v>
      </c>
      <c r="K565" s="3">
        <v>1.3802112417116059</v>
      </c>
      <c r="L565" s="3">
        <f t="shared" si="17"/>
        <v>2.6734095997683048E-4</v>
      </c>
      <c r="M565" s="3"/>
      <c r="N565" s="3" t="s">
        <v>1144</v>
      </c>
      <c r="O565">
        <v>2676</v>
      </c>
      <c r="P565">
        <v>1144</v>
      </c>
      <c r="Q565">
        <v>3.7369207772795218E-4</v>
      </c>
      <c r="R565">
        <v>8.7412587412587413E-4</v>
      </c>
      <c r="S565">
        <v>0.42750373692077731</v>
      </c>
    </row>
    <row r="566" spans="1:19">
      <c r="A566" s="2" t="s">
        <v>565</v>
      </c>
      <c r="B566" s="4">
        <v>565</v>
      </c>
      <c r="C566" s="2">
        <v>94</v>
      </c>
      <c r="D566" s="2">
        <v>2.7520484478194387</v>
      </c>
      <c r="E566" s="2">
        <v>1.9731278535996986</v>
      </c>
      <c r="F566" s="2">
        <f t="shared" si="16"/>
        <v>2.6425724036726136E-4</v>
      </c>
      <c r="G566" s="3" t="s">
        <v>2592</v>
      </c>
      <c r="H566" s="4">
        <v>565</v>
      </c>
      <c r="I566" s="3">
        <v>24</v>
      </c>
      <c r="J566" s="3">
        <v>2.7520484478194387</v>
      </c>
      <c r="K566" s="3">
        <v>1.3802112417116059</v>
      </c>
      <c r="L566" s="3">
        <f t="shared" si="17"/>
        <v>2.6734095997683048E-4</v>
      </c>
      <c r="M566" s="3"/>
      <c r="N566" s="8" t="s">
        <v>2836</v>
      </c>
      <c r="O566">
        <v>6621</v>
      </c>
      <c r="P566">
        <v>2836</v>
      </c>
      <c r="Q566">
        <v>1.5103458692040478E-4</v>
      </c>
      <c r="R566">
        <v>3.5260930888575458E-4</v>
      </c>
      <c r="S566">
        <v>0.42833408850626797</v>
      </c>
    </row>
    <row r="567" spans="1:19">
      <c r="A567" s="2" t="s">
        <v>566</v>
      </c>
      <c r="B567" s="4">
        <v>566</v>
      </c>
      <c r="C567" s="2">
        <v>94</v>
      </c>
      <c r="D567" s="2">
        <v>2.7528164311882715</v>
      </c>
      <c r="E567" s="2">
        <v>1.9731278535996986</v>
      </c>
      <c r="F567" s="2">
        <f t="shared" si="16"/>
        <v>2.6425724036726136E-4</v>
      </c>
      <c r="G567" s="3" t="s">
        <v>335</v>
      </c>
      <c r="H567" s="4">
        <v>566</v>
      </c>
      <c r="I567" s="3">
        <v>24</v>
      </c>
      <c r="J567" s="3">
        <v>2.7528164311882715</v>
      </c>
      <c r="K567" s="3">
        <v>1.3802112417116059</v>
      </c>
      <c r="L567" s="3">
        <f t="shared" si="17"/>
        <v>2.6734095997683048E-4</v>
      </c>
      <c r="M567" s="3"/>
      <c r="N567" s="3" t="s">
        <v>363</v>
      </c>
      <c r="O567">
        <v>847</v>
      </c>
      <c r="P567">
        <v>363</v>
      </c>
      <c r="Q567">
        <v>1.1806375442739079E-3</v>
      </c>
      <c r="R567">
        <v>2.7548209366391185E-3</v>
      </c>
      <c r="S567">
        <v>0.42857142857142855</v>
      </c>
    </row>
    <row r="568" spans="1:19">
      <c r="A568" s="2" t="s">
        <v>567</v>
      </c>
      <c r="B568" s="4">
        <v>567</v>
      </c>
      <c r="C568" s="2">
        <v>94</v>
      </c>
      <c r="D568" s="2">
        <v>2.7535830588929064</v>
      </c>
      <c r="E568" s="2">
        <v>1.9731278535996986</v>
      </c>
      <c r="F568" s="2">
        <f t="shared" si="16"/>
        <v>2.6425724036726136E-4</v>
      </c>
      <c r="G568" s="3" t="s">
        <v>289</v>
      </c>
      <c r="H568" s="4">
        <v>567</v>
      </c>
      <c r="I568" s="3">
        <v>24</v>
      </c>
      <c r="J568" s="3">
        <v>2.7535830588929064</v>
      </c>
      <c r="K568" s="3">
        <v>1.3802112417116059</v>
      </c>
      <c r="L568" s="3">
        <f t="shared" si="17"/>
        <v>2.6734095997683048E-4</v>
      </c>
      <c r="M568" s="3"/>
      <c r="N568" s="3" t="s">
        <v>519</v>
      </c>
      <c r="O568">
        <v>1209</v>
      </c>
      <c r="P568">
        <v>519</v>
      </c>
      <c r="Q568">
        <v>8.271298593879239E-4</v>
      </c>
      <c r="R568">
        <v>1.9267822736030828E-3</v>
      </c>
      <c r="S568">
        <v>0.4292803970223325</v>
      </c>
    </row>
    <row r="569" spans="1:19">
      <c r="A569" s="2" t="s">
        <v>568</v>
      </c>
      <c r="B569" s="4">
        <v>568</v>
      </c>
      <c r="C569" s="2">
        <v>93</v>
      </c>
      <c r="D569" s="2">
        <v>2.7543483357110188</v>
      </c>
      <c r="E569" s="2">
        <v>1.968482948553935</v>
      </c>
      <c r="F569" s="2">
        <f t="shared" si="16"/>
        <v>2.6144599312931177E-4</v>
      </c>
      <c r="G569" s="3" t="s">
        <v>215</v>
      </c>
      <c r="H569" s="4">
        <v>568</v>
      </c>
      <c r="I569" s="3">
        <v>24</v>
      </c>
      <c r="J569" s="3">
        <v>2.7543483357110188</v>
      </c>
      <c r="K569" s="3">
        <v>1.3802112417116059</v>
      </c>
      <c r="L569" s="3">
        <f t="shared" si="17"/>
        <v>2.6734095997683048E-4</v>
      </c>
      <c r="M569" s="3"/>
      <c r="N569" s="8" t="s">
        <v>2698</v>
      </c>
      <c r="O569">
        <v>6279</v>
      </c>
      <c r="P569">
        <v>2698</v>
      </c>
      <c r="Q569">
        <v>1.5926102882624622E-4</v>
      </c>
      <c r="R569">
        <v>3.7064492216456633E-4</v>
      </c>
      <c r="S569">
        <v>0.42968625577321229</v>
      </c>
    </row>
    <row r="570" spans="1:19">
      <c r="A570" s="2" t="s">
        <v>569</v>
      </c>
      <c r="B570" s="4">
        <v>569</v>
      </c>
      <c r="C570" s="2">
        <v>93</v>
      </c>
      <c r="D570" s="2">
        <v>2.7551122663950713</v>
      </c>
      <c r="E570" s="2">
        <v>1.968482948553935</v>
      </c>
      <c r="F570" s="2">
        <f t="shared" si="16"/>
        <v>2.6144599312931177E-4</v>
      </c>
      <c r="G570" s="3" t="s">
        <v>728</v>
      </c>
      <c r="H570" s="4">
        <v>569</v>
      </c>
      <c r="I570" s="3">
        <v>24</v>
      </c>
      <c r="J570" s="3">
        <v>2.7551122663950713</v>
      </c>
      <c r="K570" s="3">
        <v>1.3802112417116059</v>
      </c>
      <c r="L570" s="3">
        <f t="shared" si="17"/>
        <v>2.6734095997683048E-4</v>
      </c>
      <c r="M570" s="3"/>
      <c r="N570" s="8" t="s">
        <v>1672</v>
      </c>
      <c r="O570">
        <v>3888</v>
      </c>
      <c r="P570">
        <v>1672</v>
      </c>
      <c r="Q570">
        <v>2.57201646090535E-4</v>
      </c>
      <c r="R570">
        <v>5.9808612440191385E-4</v>
      </c>
      <c r="S570">
        <v>0.43004115226337453</v>
      </c>
    </row>
    <row r="571" spans="1:19">
      <c r="A571" s="2" t="s">
        <v>570</v>
      </c>
      <c r="B571" s="4">
        <v>570</v>
      </c>
      <c r="C571" s="2">
        <v>92</v>
      </c>
      <c r="D571" s="2">
        <v>2.7558748556724915</v>
      </c>
      <c r="E571" s="2">
        <v>1.9637878273455553</v>
      </c>
      <c r="F571" s="2">
        <f t="shared" si="16"/>
        <v>2.5863474589136217E-4</v>
      </c>
      <c r="G571" s="3" t="s">
        <v>2640</v>
      </c>
      <c r="H571" s="4">
        <v>570</v>
      </c>
      <c r="I571" s="3">
        <v>24</v>
      </c>
      <c r="J571" s="3">
        <v>2.7558748556724915</v>
      </c>
      <c r="K571" s="3">
        <v>1.3802112417116059</v>
      </c>
      <c r="L571" s="3">
        <f t="shared" si="17"/>
        <v>2.6734095997683048E-4</v>
      </c>
      <c r="M571" s="3"/>
      <c r="N571" s="3" t="s">
        <v>746</v>
      </c>
      <c r="O571">
        <v>1734</v>
      </c>
      <c r="P571">
        <v>746</v>
      </c>
      <c r="Q571">
        <v>5.7670126874279125E-4</v>
      </c>
      <c r="R571">
        <v>1.3404825737265416E-3</v>
      </c>
      <c r="S571">
        <v>0.43021914648212228</v>
      </c>
    </row>
    <row r="572" spans="1:19">
      <c r="A572" s="2" t="s">
        <v>571</v>
      </c>
      <c r="B572" s="4">
        <v>571</v>
      </c>
      <c r="C572" s="2">
        <v>92</v>
      </c>
      <c r="D572" s="2">
        <v>2.7566361082458481</v>
      </c>
      <c r="E572" s="2">
        <v>1.9637878273455553</v>
      </c>
      <c r="F572" s="2">
        <f t="shared" si="16"/>
        <v>2.5863474589136217E-4</v>
      </c>
      <c r="G572" s="3" t="s">
        <v>540</v>
      </c>
      <c r="H572" s="4">
        <v>571</v>
      </c>
      <c r="I572" s="3">
        <v>24</v>
      </c>
      <c r="J572" s="3">
        <v>2.7566361082458481</v>
      </c>
      <c r="K572" s="3">
        <v>1.3802112417116059</v>
      </c>
      <c r="L572" s="3">
        <f t="shared" si="17"/>
        <v>2.6734095997683048E-4</v>
      </c>
      <c r="M572" s="3"/>
      <c r="N572" s="3" t="s">
        <v>444</v>
      </c>
      <c r="O572">
        <v>1032</v>
      </c>
      <c r="P572">
        <v>444</v>
      </c>
      <c r="Q572">
        <v>9.6899224806201549E-4</v>
      </c>
      <c r="R572">
        <v>2.2522522522522522E-3</v>
      </c>
      <c r="S572">
        <v>0.43023255813953487</v>
      </c>
    </row>
    <row r="573" spans="1:19">
      <c r="A573" s="2" t="s">
        <v>572</v>
      </c>
      <c r="B573" s="4">
        <v>572</v>
      </c>
      <c r="C573" s="2">
        <v>92</v>
      </c>
      <c r="D573" s="2">
        <v>2.7573960287930244</v>
      </c>
      <c r="E573" s="2">
        <v>1.9637878273455553</v>
      </c>
      <c r="F573" s="2">
        <f t="shared" si="16"/>
        <v>2.5863474589136217E-4</v>
      </c>
      <c r="G573" s="3" t="s">
        <v>668</v>
      </c>
      <c r="H573" s="4">
        <v>572</v>
      </c>
      <c r="I573" s="3">
        <v>24</v>
      </c>
      <c r="J573" s="3">
        <v>2.7573960287930244</v>
      </c>
      <c r="K573" s="3">
        <v>1.3802112417116059</v>
      </c>
      <c r="L573" s="3">
        <f t="shared" si="17"/>
        <v>2.6734095997683048E-4</v>
      </c>
      <c r="M573" s="3"/>
      <c r="N573" s="8" t="s">
        <v>2595</v>
      </c>
      <c r="O573">
        <v>6012</v>
      </c>
      <c r="P573">
        <v>2595</v>
      </c>
      <c r="Q573">
        <v>1.6633399866932801E-4</v>
      </c>
      <c r="R573">
        <v>3.8535645472061658E-4</v>
      </c>
      <c r="S573">
        <v>0.43163672654690621</v>
      </c>
    </row>
    <row r="574" spans="1:19">
      <c r="A574" s="2" t="s">
        <v>573</v>
      </c>
      <c r="B574" s="4">
        <v>573</v>
      </c>
      <c r="C574" s="2">
        <v>92</v>
      </c>
      <c r="D574" s="2">
        <v>2.7581546219673898</v>
      </c>
      <c r="E574" s="2">
        <v>1.9637878273455553</v>
      </c>
      <c r="F574" s="2">
        <f t="shared" si="16"/>
        <v>2.5863474589136217E-4</v>
      </c>
      <c r="G574" s="3" t="s">
        <v>3763</v>
      </c>
      <c r="H574" s="4">
        <v>573</v>
      </c>
      <c r="I574" s="3">
        <v>24</v>
      </c>
      <c r="J574" s="3">
        <v>2.7581546219673898</v>
      </c>
      <c r="K574" s="3">
        <v>1.3802112417116059</v>
      </c>
      <c r="L574" s="3">
        <f t="shared" si="17"/>
        <v>2.6734095997683048E-4</v>
      </c>
      <c r="M574" s="3"/>
      <c r="N574" s="3" t="s">
        <v>354</v>
      </c>
      <c r="O574">
        <v>820</v>
      </c>
      <c r="P574">
        <v>354</v>
      </c>
      <c r="Q574">
        <v>1.2195121951219512E-3</v>
      </c>
      <c r="R574">
        <v>2.8248587570621469E-3</v>
      </c>
      <c r="S574">
        <v>0.43170731707317073</v>
      </c>
    </row>
    <row r="575" spans="1:19">
      <c r="A575" s="2" t="s">
        <v>574</v>
      </c>
      <c r="B575" s="4">
        <v>574</v>
      </c>
      <c r="C575" s="2">
        <v>91</v>
      </c>
      <c r="D575" s="2">
        <v>2.7589118923979736</v>
      </c>
      <c r="E575" s="2">
        <v>1.9590413923210936</v>
      </c>
      <c r="F575" s="2">
        <f t="shared" si="16"/>
        <v>2.5582349865341258E-4</v>
      </c>
      <c r="G575" s="3" t="s">
        <v>2285</v>
      </c>
      <c r="H575" s="4">
        <v>574</v>
      </c>
      <c r="I575" s="3">
        <v>24</v>
      </c>
      <c r="J575" s="3">
        <v>2.7589118923979736</v>
      </c>
      <c r="K575" s="3">
        <v>1.3802112417116059</v>
      </c>
      <c r="L575" s="3">
        <f t="shared" si="17"/>
        <v>2.6734095997683048E-4</v>
      </c>
      <c r="M575" s="3"/>
      <c r="N575" s="8" t="s">
        <v>2860</v>
      </c>
      <c r="O575">
        <v>6606</v>
      </c>
      <c r="P575">
        <v>2860</v>
      </c>
      <c r="Q575">
        <v>1.5137753557372085E-4</v>
      </c>
      <c r="R575">
        <v>3.4965034965034965E-4</v>
      </c>
      <c r="S575">
        <v>0.43293975174084165</v>
      </c>
    </row>
    <row r="576" spans="1:19">
      <c r="A576" s="2" t="s">
        <v>575</v>
      </c>
      <c r="B576" s="4">
        <v>575</v>
      </c>
      <c r="C576" s="2">
        <v>91</v>
      </c>
      <c r="D576" s="2">
        <v>2.7596678446896306</v>
      </c>
      <c r="E576" s="2">
        <v>1.9590413923210936</v>
      </c>
      <c r="F576" s="2">
        <f t="shared" si="16"/>
        <v>2.5582349865341258E-4</v>
      </c>
      <c r="G576" s="3" t="s">
        <v>115</v>
      </c>
      <c r="H576" s="4">
        <v>575</v>
      </c>
      <c r="I576" s="3">
        <v>24</v>
      </c>
      <c r="J576" s="3">
        <v>2.7596678446896306</v>
      </c>
      <c r="K576" s="3">
        <v>1.3802112417116059</v>
      </c>
      <c r="L576" s="3">
        <f t="shared" si="17"/>
        <v>2.6734095997683048E-4</v>
      </c>
      <c r="M576" s="3"/>
      <c r="N576" s="3" t="s">
        <v>543</v>
      </c>
      <c r="O576">
        <v>1253</v>
      </c>
      <c r="P576">
        <v>543</v>
      </c>
      <c r="Q576">
        <v>7.9808459696727857E-4</v>
      </c>
      <c r="R576">
        <v>1.841620626151013E-3</v>
      </c>
      <c r="S576">
        <v>0.43335993615323226</v>
      </c>
    </row>
    <row r="577" spans="1:19">
      <c r="A577" s="2" t="s">
        <v>576</v>
      </c>
      <c r="B577" s="4">
        <v>576</v>
      </c>
      <c r="C577" s="2">
        <v>91</v>
      </c>
      <c r="D577" s="2">
        <v>2.7604224834232118</v>
      </c>
      <c r="E577" s="2">
        <v>1.9590413923210936</v>
      </c>
      <c r="F577" s="2">
        <f t="shared" si="16"/>
        <v>2.5582349865341258E-4</v>
      </c>
      <c r="G577" s="3" t="s">
        <v>1104</v>
      </c>
      <c r="H577" s="4">
        <v>576</v>
      </c>
      <c r="I577" s="3">
        <v>24</v>
      </c>
      <c r="J577" s="3">
        <v>2.7604224834232118</v>
      </c>
      <c r="K577" s="3">
        <v>1.3802112417116059</v>
      </c>
      <c r="L577" s="3">
        <f t="shared" si="17"/>
        <v>2.6734095997683048E-4</v>
      </c>
      <c r="M577" s="3"/>
      <c r="N577" s="8" t="s">
        <v>1831</v>
      </c>
      <c r="O577">
        <v>4225</v>
      </c>
      <c r="P577">
        <v>1831</v>
      </c>
      <c r="Q577">
        <v>2.3668639053254438E-4</v>
      </c>
      <c r="R577">
        <v>5.461496450027307E-4</v>
      </c>
      <c r="S577">
        <v>0.43337278106508881</v>
      </c>
    </row>
    <row r="578" spans="1:19">
      <c r="A578" s="2" t="s">
        <v>577</v>
      </c>
      <c r="B578" s="4">
        <v>577</v>
      </c>
      <c r="C578" s="2">
        <v>91</v>
      </c>
      <c r="D578" s="2">
        <v>2.7611758131557314</v>
      </c>
      <c r="E578" s="2">
        <v>1.9590413923210936</v>
      </c>
      <c r="F578" s="2">
        <f t="shared" si="16"/>
        <v>2.5582349865341258E-4</v>
      </c>
      <c r="G578" s="3" t="s">
        <v>3280</v>
      </c>
      <c r="H578" s="4">
        <v>577</v>
      </c>
      <c r="I578" s="3">
        <v>24</v>
      </c>
      <c r="J578" s="3">
        <v>2.7611758131557314</v>
      </c>
      <c r="K578" s="3">
        <v>1.3802112417116059</v>
      </c>
      <c r="L578" s="3">
        <f t="shared" si="17"/>
        <v>2.6734095997683048E-4</v>
      </c>
      <c r="M578" s="3"/>
      <c r="N578" s="3" t="s">
        <v>1192</v>
      </c>
      <c r="O578">
        <v>2749</v>
      </c>
      <c r="P578">
        <v>1192</v>
      </c>
      <c r="Q578">
        <v>3.6376864314296108E-4</v>
      </c>
      <c r="R578">
        <v>8.3892617449664428E-4</v>
      </c>
      <c r="S578">
        <v>0.43361222262640964</v>
      </c>
    </row>
    <row r="579" spans="1:19">
      <c r="A579" s="2" t="s">
        <v>578</v>
      </c>
      <c r="B579" s="4">
        <v>578</v>
      </c>
      <c r="C579" s="2">
        <v>91</v>
      </c>
      <c r="D579" s="2">
        <v>2.761927838420529</v>
      </c>
      <c r="E579" s="2">
        <v>1.9590413923210936</v>
      </c>
      <c r="F579" s="2">
        <f t="shared" ref="F579:F642" si="18">C579/355714</f>
        <v>2.5582349865341258E-4</v>
      </c>
      <c r="G579" s="3" t="s">
        <v>1126</v>
      </c>
      <c r="H579" s="4">
        <v>578</v>
      </c>
      <c r="I579" s="3">
        <v>24</v>
      </c>
      <c r="J579" s="3">
        <v>2.761927838420529</v>
      </c>
      <c r="K579" s="3">
        <v>1.3802112417116059</v>
      </c>
      <c r="L579" s="3">
        <f t="shared" ref="L579:L642" si="19">I579/89773</f>
        <v>2.6734095997683048E-4</v>
      </c>
      <c r="M579" s="3"/>
      <c r="N579" s="8" t="s">
        <v>2030</v>
      </c>
      <c r="O579">
        <v>4676</v>
      </c>
      <c r="P579">
        <v>2030</v>
      </c>
      <c r="Q579">
        <v>2.13857998289136E-4</v>
      </c>
      <c r="R579">
        <v>4.9261083743842361E-4</v>
      </c>
      <c r="S579">
        <v>0.43413173652694614</v>
      </c>
    </row>
    <row r="580" spans="1:19">
      <c r="A580" s="2" t="s">
        <v>579</v>
      </c>
      <c r="B580" s="4">
        <v>579</v>
      </c>
      <c r="C580" s="2">
        <v>91</v>
      </c>
      <c r="D580" s="2">
        <v>2.762678563727436</v>
      </c>
      <c r="E580" s="2">
        <v>1.9590413923210936</v>
      </c>
      <c r="F580" s="2">
        <f t="shared" si="18"/>
        <v>2.5582349865341258E-4</v>
      </c>
      <c r="G580" s="3" t="s">
        <v>2162</v>
      </c>
      <c r="H580" s="4">
        <v>579</v>
      </c>
      <c r="I580" s="3">
        <v>24</v>
      </c>
      <c r="J580" s="3">
        <v>2.762678563727436</v>
      </c>
      <c r="K580" s="3">
        <v>1.3802112417116059</v>
      </c>
      <c r="L580" s="3">
        <f t="shared" si="19"/>
        <v>2.6734095997683048E-4</v>
      </c>
      <c r="M580" s="3"/>
      <c r="N580" s="3" t="s">
        <v>615</v>
      </c>
      <c r="O580">
        <v>1415</v>
      </c>
      <c r="P580">
        <v>615</v>
      </c>
      <c r="Q580">
        <v>7.0671378091872788E-4</v>
      </c>
      <c r="R580">
        <v>1.6260162601626016E-3</v>
      </c>
      <c r="S580">
        <v>0.43462897526501765</v>
      </c>
    </row>
    <row r="581" spans="1:19">
      <c r="A581" s="2" t="s">
        <v>580</v>
      </c>
      <c r="B581" s="4">
        <v>580</v>
      </c>
      <c r="C581" s="2">
        <v>91</v>
      </c>
      <c r="D581" s="2">
        <v>2.7634279935629373</v>
      </c>
      <c r="E581" s="2">
        <v>1.9590413923210936</v>
      </c>
      <c r="F581" s="2">
        <f t="shared" si="18"/>
        <v>2.5582349865341258E-4</v>
      </c>
      <c r="G581" s="3" t="s">
        <v>920</v>
      </c>
      <c r="H581" s="4">
        <v>580</v>
      </c>
      <c r="I581" s="3">
        <v>24</v>
      </c>
      <c r="J581" s="3">
        <v>2.7634279935629373</v>
      </c>
      <c r="K581" s="3">
        <v>1.3802112417116059</v>
      </c>
      <c r="L581" s="3">
        <f t="shared" si="19"/>
        <v>2.6734095997683048E-4</v>
      </c>
      <c r="M581" s="3"/>
      <c r="N581" s="8" t="s">
        <v>2256</v>
      </c>
      <c r="O581">
        <v>5187</v>
      </c>
      <c r="P581">
        <v>2256</v>
      </c>
      <c r="Q581">
        <v>1.92789666473877E-4</v>
      </c>
      <c r="R581">
        <v>4.4326241134751772E-4</v>
      </c>
      <c r="S581">
        <v>0.4349334875650665</v>
      </c>
    </row>
    <row r="582" spans="1:19">
      <c r="A582" s="2" t="s">
        <v>581</v>
      </c>
      <c r="B582" s="4">
        <v>581</v>
      </c>
      <c r="C582" s="2">
        <v>91</v>
      </c>
      <c r="D582" s="2">
        <v>2.7641761323903307</v>
      </c>
      <c r="E582" s="2">
        <v>1.9590413923210936</v>
      </c>
      <c r="F582" s="2">
        <f t="shared" si="18"/>
        <v>2.5582349865341258E-4</v>
      </c>
      <c r="G582" s="3" t="s">
        <v>1130</v>
      </c>
      <c r="H582" s="4">
        <v>581</v>
      </c>
      <c r="I582" s="3">
        <v>24</v>
      </c>
      <c r="J582" s="3">
        <v>2.7641761323903307</v>
      </c>
      <c r="K582" s="3">
        <v>1.3802112417116059</v>
      </c>
      <c r="L582" s="3">
        <f t="shared" si="19"/>
        <v>2.6734095997683048E-4</v>
      </c>
      <c r="M582" s="3"/>
      <c r="N582" s="3" t="s">
        <v>816</v>
      </c>
      <c r="O582">
        <v>1875</v>
      </c>
      <c r="P582">
        <v>816</v>
      </c>
      <c r="Q582">
        <v>5.3333333333333336E-4</v>
      </c>
      <c r="R582">
        <v>1.2254901960784314E-3</v>
      </c>
      <c r="S582">
        <v>0.43520000000000003</v>
      </c>
    </row>
    <row r="583" spans="1:19">
      <c r="A583" s="2" t="s">
        <v>582</v>
      </c>
      <c r="B583" s="4">
        <v>582</v>
      </c>
      <c r="C583" s="2">
        <v>91</v>
      </c>
      <c r="D583" s="2">
        <v>2.7649229846498886</v>
      </c>
      <c r="E583" s="2">
        <v>1.9590413923210936</v>
      </c>
      <c r="F583" s="2">
        <f t="shared" si="18"/>
        <v>2.5582349865341258E-4</v>
      </c>
      <c r="G583" s="3" t="s">
        <v>855</v>
      </c>
      <c r="H583" s="4">
        <v>582</v>
      </c>
      <c r="I583" s="3">
        <v>24</v>
      </c>
      <c r="J583" s="3">
        <v>2.7649229846498886</v>
      </c>
      <c r="K583" s="3">
        <v>1.3802112417116059</v>
      </c>
      <c r="L583" s="3">
        <f t="shared" si="19"/>
        <v>2.6734095997683048E-4</v>
      </c>
      <c r="M583" s="3"/>
      <c r="N583" s="8" t="s">
        <v>2059</v>
      </c>
      <c r="O583">
        <v>4729</v>
      </c>
      <c r="P583">
        <v>2059</v>
      </c>
      <c r="Q583">
        <v>2.1146119687037428E-4</v>
      </c>
      <c r="R583">
        <v>4.8567265662943174E-4</v>
      </c>
      <c r="S583">
        <v>0.43539860435610067</v>
      </c>
    </row>
    <row r="584" spans="1:19">
      <c r="A584" s="2" t="s">
        <v>583</v>
      </c>
      <c r="B584" s="4">
        <v>583</v>
      </c>
      <c r="C584" s="2">
        <v>90</v>
      </c>
      <c r="D584" s="2">
        <v>2.7656685547590141</v>
      </c>
      <c r="E584" s="2">
        <v>1.954242509439325</v>
      </c>
      <c r="F584" s="2">
        <f t="shared" si="18"/>
        <v>2.5301225141546299E-4</v>
      </c>
      <c r="G584" s="3" t="s">
        <v>1856</v>
      </c>
      <c r="H584" s="4">
        <v>583</v>
      </c>
      <c r="I584" s="3">
        <v>24</v>
      </c>
      <c r="J584" s="3">
        <v>2.7656685547590141</v>
      </c>
      <c r="K584" s="3">
        <v>1.3802112417116059</v>
      </c>
      <c r="L584" s="3">
        <f t="shared" si="19"/>
        <v>2.6734095997683048E-4</v>
      </c>
      <c r="M584" s="3"/>
      <c r="N584" s="3" t="s">
        <v>465</v>
      </c>
      <c r="O584">
        <v>1067</v>
      </c>
      <c r="P584">
        <v>465</v>
      </c>
      <c r="Q584">
        <v>9.372071227741331E-4</v>
      </c>
      <c r="R584">
        <v>2.1505376344086021E-3</v>
      </c>
      <c r="S584">
        <v>0.43580131208997192</v>
      </c>
    </row>
    <row r="585" spans="1:19">
      <c r="A585" s="2" t="s">
        <v>584</v>
      </c>
      <c r="B585" s="4">
        <v>584</v>
      </c>
      <c r="C585" s="2">
        <v>90</v>
      </c>
      <c r="D585" s="2">
        <v>2.7664128471123997</v>
      </c>
      <c r="E585" s="2">
        <v>1.954242509439325</v>
      </c>
      <c r="F585" s="2">
        <f t="shared" si="18"/>
        <v>2.5301225141546299E-4</v>
      </c>
      <c r="G585" s="3" t="s">
        <v>1521</v>
      </c>
      <c r="H585" s="4">
        <v>584</v>
      </c>
      <c r="I585" s="3">
        <v>24</v>
      </c>
      <c r="J585" s="3">
        <v>2.7664128471123997</v>
      </c>
      <c r="K585" s="3">
        <v>1.3802112417116059</v>
      </c>
      <c r="L585" s="3">
        <f t="shared" si="19"/>
        <v>2.6734095997683048E-4</v>
      </c>
      <c r="M585" s="3"/>
      <c r="N585" s="8" t="s">
        <v>2529</v>
      </c>
      <c r="O585">
        <v>5796</v>
      </c>
      <c r="P585">
        <v>2529</v>
      </c>
      <c r="Q585">
        <v>1.7253278122843341E-4</v>
      </c>
      <c r="R585">
        <v>3.9541320680110717E-4</v>
      </c>
      <c r="S585">
        <v>0.43633540372670809</v>
      </c>
    </row>
    <row r="586" spans="1:19">
      <c r="A586" s="2" t="s">
        <v>585</v>
      </c>
      <c r="B586" s="4">
        <v>585</v>
      </c>
      <c r="C586" s="2">
        <v>89</v>
      </c>
      <c r="D586" s="2">
        <v>2.7671558660821804</v>
      </c>
      <c r="E586" s="2">
        <v>1.9493900066449128</v>
      </c>
      <c r="F586" s="2">
        <f t="shared" si="18"/>
        <v>2.502010041775134E-4</v>
      </c>
      <c r="G586" s="3" t="s">
        <v>1664</v>
      </c>
      <c r="H586" s="4">
        <v>585</v>
      </c>
      <c r="I586" s="3">
        <v>24</v>
      </c>
      <c r="J586" s="3">
        <v>2.7671558660821804</v>
      </c>
      <c r="K586" s="3">
        <v>1.3802112417116059</v>
      </c>
      <c r="L586" s="3">
        <f t="shared" si="19"/>
        <v>2.6734095997683048E-4</v>
      </c>
      <c r="M586" s="3"/>
      <c r="N586" s="3" t="s">
        <v>611</v>
      </c>
      <c r="O586">
        <v>1399</v>
      </c>
      <c r="P586">
        <v>611</v>
      </c>
      <c r="Q586">
        <v>7.1479628305932811E-4</v>
      </c>
      <c r="R586">
        <v>1.6366612111292963E-3</v>
      </c>
      <c r="S586">
        <v>0.43674052894924947</v>
      </c>
    </row>
    <row r="587" spans="1:19">
      <c r="A587" s="2" t="s">
        <v>586</v>
      </c>
      <c r="B587" s="4">
        <v>586</v>
      </c>
      <c r="C587" s="2">
        <v>89</v>
      </c>
      <c r="D587" s="2">
        <v>2.7678976160180908</v>
      </c>
      <c r="E587" s="2">
        <v>1.9493900066449128</v>
      </c>
      <c r="F587" s="2">
        <f t="shared" si="18"/>
        <v>2.502010041775134E-4</v>
      </c>
      <c r="G587" s="3" t="s">
        <v>483</v>
      </c>
      <c r="H587" s="4">
        <v>586</v>
      </c>
      <c r="I587" s="3">
        <v>24</v>
      </c>
      <c r="J587" s="3">
        <v>2.7678976160180908</v>
      </c>
      <c r="K587" s="3">
        <v>1.3802112417116059</v>
      </c>
      <c r="L587" s="3">
        <f t="shared" si="19"/>
        <v>2.6734095997683048E-4</v>
      </c>
      <c r="M587" s="3"/>
      <c r="N587" s="3" t="s">
        <v>438</v>
      </c>
      <c r="O587">
        <v>1001</v>
      </c>
      <c r="P587">
        <v>438</v>
      </c>
      <c r="Q587">
        <v>9.99000999000999E-4</v>
      </c>
      <c r="R587">
        <v>2.2831050228310501E-3</v>
      </c>
      <c r="S587">
        <v>0.43756243756243757</v>
      </c>
    </row>
    <row r="588" spans="1:19">
      <c r="A588" s="2" t="s">
        <v>587</v>
      </c>
      <c r="B588" s="4">
        <v>587</v>
      </c>
      <c r="C588" s="2">
        <v>89</v>
      </c>
      <c r="D588" s="2">
        <v>2.7686381012476144</v>
      </c>
      <c r="E588" s="2">
        <v>1.9493900066449128</v>
      </c>
      <c r="F588" s="2">
        <f t="shared" si="18"/>
        <v>2.502010041775134E-4</v>
      </c>
      <c r="G588" s="3" t="s">
        <v>3332</v>
      </c>
      <c r="H588" s="4">
        <v>587</v>
      </c>
      <c r="I588" s="3">
        <v>24</v>
      </c>
      <c r="J588" s="3">
        <v>2.7686381012476144</v>
      </c>
      <c r="K588" s="3">
        <v>1.3802112417116059</v>
      </c>
      <c r="L588" s="3">
        <f t="shared" si="19"/>
        <v>2.6734095997683048E-4</v>
      </c>
      <c r="M588" s="3"/>
      <c r="N588" s="8" t="s">
        <v>1695</v>
      </c>
      <c r="O588">
        <v>3871</v>
      </c>
      <c r="P588">
        <v>1695</v>
      </c>
      <c r="Q588">
        <v>2.5833118057349522E-4</v>
      </c>
      <c r="R588">
        <v>5.8997050147492625E-4</v>
      </c>
      <c r="S588">
        <v>0.43787135107207442</v>
      </c>
    </row>
    <row r="589" spans="1:19">
      <c r="A589" s="2" t="s">
        <v>588</v>
      </c>
      <c r="B589" s="4">
        <v>588</v>
      </c>
      <c r="C589" s="2">
        <v>89</v>
      </c>
      <c r="D589" s="2">
        <v>2.7693773260761385</v>
      </c>
      <c r="E589" s="2">
        <v>1.9493900066449128</v>
      </c>
      <c r="F589" s="2">
        <f t="shared" si="18"/>
        <v>2.502010041775134E-4</v>
      </c>
      <c r="G589" s="3" t="s">
        <v>3743</v>
      </c>
      <c r="H589" s="4">
        <v>588</v>
      </c>
      <c r="I589" s="3">
        <v>24</v>
      </c>
      <c r="J589" s="3">
        <v>2.7693773260761385</v>
      </c>
      <c r="K589" s="3">
        <v>1.3802112417116059</v>
      </c>
      <c r="L589" s="3">
        <f t="shared" si="19"/>
        <v>2.6734095997683048E-4</v>
      </c>
      <c r="M589" s="3"/>
      <c r="N589" s="3" t="s">
        <v>585</v>
      </c>
      <c r="O589">
        <v>1335</v>
      </c>
      <c r="P589">
        <v>585</v>
      </c>
      <c r="Q589">
        <v>7.4906367041198505E-4</v>
      </c>
      <c r="R589">
        <v>1.7094017094017094E-3</v>
      </c>
      <c r="S589">
        <v>0.43820224719101125</v>
      </c>
    </row>
    <row r="590" spans="1:19">
      <c r="A590" s="2" t="s">
        <v>589</v>
      </c>
      <c r="B590" s="4">
        <v>589</v>
      </c>
      <c r="C590" s="2">
        <v>89</v>
      </c>
      <c r="D590" s="2">
        <v>2.7701152947871015</v>
      </c>
      <c r="E590" s="2">
        <v>1.9493900066449128</v>
      </c>
      <c r="F590" s="2">
        <f t="shared" si="18"/>
        <v>2.502010041775134E-4</v>
      </c>
      <c r="G590" s="3" t="s">
        <v>259</v>
      </c>
      <c r="H590" s="4">
        <v>589</v>
      </c>
      <c r="I590" s="3">
        <v>24</v>
      </c>
      <c r="J590" s="3">
        <v>2.7701152947871015</v>
      </c>
      <c r="K590" s="3">
        <v>1.3802112417116059</v>
      </c>
      <c r="L590" s="3">
        <f t="shared" si="19"/>
        <v>2.6734095997683048E-4</v>
      </c>
      <c r="M590" s="3"/>
      <c r="N590" s="3" t="s">
        <v>1272</v>
      </c>
      <c r="O590">
        <v>2897</v>
      </c>
      <c r="P590">
        <v>1272</v>
      </c>
      <c r="Q590">
        <v>3.4518467380048324E-4</v>
      </c>
      <c r="R590">
        <v>7.8616352201257866E-4</v>
      </c>
      <c r="S590">
        <v>0.43907490507421465</v>
      </c>
    </row>
    <row r="591" spans="1:19">
      <c r="A591" s="2" t="s">
        <v>590</v>
      </c>
      <c r="B591" s="4">
        <v>590</v>
      </c>
      <c r="C591" s="2">
        <v>88</v>
      </c>
      <c r="D591" s="2">
        <v>2.7708520116421442</v>
      </c>
      <c r="E591" s="2">
        <v>1.9444826721501687</v>
      </c>
      <c r="F591" s="2">
        <f t="shared" si="18"/>
        <v>2.473897569395638E-4</v>
      </c>
      <c r="G591" s="3" t="s">
        <v>752</v>
      </c>
      <c r="H591" s="4">
        <v>590</v>
      </c>
      <c r="I591" s="3">
        <v>24</v>
      </c>
      <c r="J591" s="3">
        <v>2.7708520116421442</v>
      </c>
      <c r="K591" s="3">
        <v>1.3802112417116059</v>
      </c>
      <c r="L591" s="3">
        <f t="shared" si="19"/>
        <v>2.6734095997683048E-4</v>
      </c>
      <c r="M591" s="3"/>
      <c r="N591" s="8" t="s">
        <v>2335</v>
      </c>
      <c r="O591">
        <v>5317</v>
      </c>
      <c r="P591">
        <v>2335</v>
      </c>
      <c r="Q591">
        <v>1.880759826970096E-4</v>
      </c>
      <c r="R591">
        <v>4.2826552462526765E-4</v>
      </c>
      <c r="S591">
        <v>0.43915741959751742</v>
      </c>
    </row>
    <row r="592" spans="1:19">
      <c r="A592" s="2" t="s">
        <v>591</v>
      </c>
      <c r="B592" s="4">
        <v>591</v>
      </c>
      <c r="C592" s="2">
        <v>88</v>
      </c>
      <c r="D592" s="2">
        <v>2.7715874808812555</v>
      </c>
      <c r="E592" s="2">
        <v>1.9444826721501687</v>
      </c>
      <c r="F592" s="2">
        <f t="shared" si="18"/>
        <v>2.473897569395638E-4</v>
      </c>
      <c r="G592" s="3" t="s">
        <v>517</v>
      </c>
      <c r="H592" s="4">
        <v>591</v>
      </c>
      <c r="I592" s="3">
        <v>24</v>
      </c>
      <c r="J592" s="3">
        <v>2.7715874808812555</v>
      </c>
      <c r="K592" s="3">
        <v>1.3802112417116059</v>
      </c>
      <c r="L592" s="3">
        <f t="shared" si="19"/>
        <v>2.6734095997683048E-4</v>
      </c>
      <c r="M592" s="3"/>
      <c r="N592" s="3" t="s">
        <v>259</v>
      </c>
      <c r="O592">
        <v>589</v>
      </c>
      <c r="P592">
        <v>259</v>
      </c>
      <c r="Q592">
        <v>1.697792869269949E-3</v>
      </c>
      <c r="R592">
        <v>3.8610038610038611E-3</v>
      </c>
      <c r="S592">
        <v>0.43972835314091679</v>
      </c>
    </row>
    <row r="593" spans="1:19">
      <c r="A593" s="2" t="s">
        <v>592</v>
      </c>
      <c r="B593" s="4">
        <v>592</v>
      </c>
      <c r="C593" s="2">
        <v>88</v>
      </c>
      <c r="D593" s="2">
        <v>2.77232170672292</v>
      </c>
      <c r="E593" s="2">
        <v>1.9444826721501687</v>
      </c>
      <c r="F593" s="2">
        <f t="shared" si="18"/>
        <v>2.473897569395638E-4</v>
      </c>
      <c r="G593" s="3" t="s">
        <v>450</v>
      </c>
      <c r="H593" s="4">
        <v>592</v>
      </c>
      <c r="I593" s="3">
        <v>24</v>
      </c>
      <c r="J593" s="3">
        <v>2.77232170672292</v>
      </c>
      <c r="K593" s="3">
        <v>1.3802112417116059</v>
      </c>
      <c r="L593" s="3">
        <f t="shared" si="19"/>
        <v>2.6734095997683048E-4</v>
      </c>
      <c r="M593" s="3"/>
      <c r="N593" s="8" t="s">
        <v>1940</v>
      </c>
      <c r="O593">
        <v>4409</v>
      </c>
      <c r="P593">
        <v>1940</v>
      </c>
      <c r="Q593">
        <v>2.2680880018144704E-4</v>
      </c>
      <c r="R593">
        <v>5.1546391752577321E-4</v>
      </c>
      <c r="S593">
        <v>0.44000907235200726</v>
      </c>
    </row>
    <row r="594" spans="1:19">
      <c r="A594" s="2" t="s">
        <v>593</v>
      </c>
      <c r="B594" s="4">
        <v>593</v>
      </c>
      <c r="C594" s="2">
        <v>88</v>
      </c>
      <c r="D594" s="2">
        <v>2.7730546933642626</v>
      </c>
      <c r="E594" s="2">
        <v>1.9444826721501687</v>
      </c>
      <c r="F594" s="2">
        <f t="shared" si="18"/>
        <v>2.473897569395638E-4</v>
      </c>
      <c r="G594" s="3" t="s">
        <v>3739</v>
      </c>
      <c r="H594" s="4">
        <v>593</v>
      </c>
      <c r="I594" s="3">
        <v>24</v>
      </c>
      <c r="J594" s="3">
        <v>2.7730546933642626</v>
      </c>
      <c r="K594" s="3">
        <v>1.3802112417116059</v>
      </c>
      <c r="L594" s="3">
        <f t="shared" si="19"/>
        <v>2.6734095997683048E-4</v>
      </c>
      <c r="M594" s="3"/>
      <c r="N594" s="3" t="s">
        <v>360</v>
      </c>
      <c r="O594">
        <v>817</v>
      </c>
      <c r="P594">
        <v>360</v>
      </c>
      <c r="Q594">
        <v>1.2239902080783353E-3</v>
      </c>
      <c r="R594">
        <v>2.7777777777777779E-3</v>
      </c>
      <c r="S594">
        <v>0.44063647490820068</v>
      </c>
    </row>
    <row r="595" spans="1:19">
      <c r="A595" s="2" t="s">
        <v>594</v>
      </c>
      <c r="B595" s="4">
        <v>594</v>
      </c>
      <c r="C595" s="2">
        <v>88</v>
      </c>
      <c r="D595" s="2">
        <v>2.7737864449811935</v>
      </c>
      <c r="E595" s="2">
        <v>1.9444826721501687</v>
      </c>
      <c r="F595" s="2">
        <f t="shared" si="18"/>
        <v>2.473897569395638E-4</v>
      </c>
      <c r="G595" s="3" t="s">
        <v>1891</v>
      </c>
      <c r="H595" s="4">
        <v>594</v>
      </c>
      <c r="I595" s="3">
        <v>24</v>
      </c>
      <c r="J595" s="3">
        <v>2.7737864449811935</v>
      </c>
      <c r="K595" s="3">
        <v>1.3802112417116059</v>
      </c>
      <c r="L595" s="3">
        <f t="shared" si="19"/>
        <v>2.6734095997683048E-4</v>
      </c>
      <c r="M595" s="3"/>
      <c r="N595" s="8" t="s">
        <v>1840</v>
      </c>
      <c r="O595">
        <v>4170</v>
      </c>
      <c r="P595">
        <v>1840</v>
      </c>
      <c r="Q595">
        <v>2.3980815347721823E-4</v>
      </c>
      <c r="R595">
        <v>5.4347826086956522E-4</v>
      </c>
      <c r="S595">
        <v>0.44124700239808151</v>
      </c>
    </row>
    <row r="596" spans="1:19">
      <c r="A596" s="2" t="s">
        <v>595</v>
      </c>
      <c r="B596" s="4">
        <v>595</v>
      </c>
      <c r="C596" s="2">
        <v>87</v>
      </c>
      <c r="D596" s="2">
        <v>2.7745169657285498</v>
      </c>
      <c r="E596" s="2">
        <v>1.9395192526186185</v>
      </c>
      <c r="F596" s="2">
        <f t="shared" si="18"/>
        <v>2.4457850970161421E-4</v>
      </c>
      <c r="G596" s="3" t="s">
        <v>292</v>
      </c>
      <c r="H596" s="4">
        <v>595</v>
      </c>
      <c r="I596" s="3">
        <v>24</v>
      </c>
      <c r="J596" s="3">
        <v>2.7745169657285498</v>
      </c>
      <c r="K596" s="3">
        <v>1.3802112417116059</v>
      </c>
      <c r="L596" s="3">
        <f t="shared" si="19"/>
        <v>2.6734095997683048E-4</v>
      </c>
      <c r="M596" s="3"/>
      <c r="N596" s="3" t="s">
        <v>927</v>
      </c>
      <c r="O596">
        <v>2098</v>
      </c>
      <c r="P596">
        <v>927</v>
      </c>
      <c r="Q596">
        <v>4.7664442326024784E-4</v>
      </c>
      <c r="R596">
        <v>1.0787486515641855E-3</v>
      </c>
      <c r="S596">
        <v>0.4418493803622498</v>
      </c>
    </row>
    <row r="597" spans="1:19">
      <c r="A597" s="2" t="s">
        <v>596</v>
      </c>
      <c r="B597" s="4">
        <v>596</v>
      </c>
      <c r="C597" s="2">
        <v>87</v>
      </c>
      <c r="D597" s="2">
        <v>2.7752462597402365</v>
      </c>
      <c r="E597" s="2">
        <v>1.9395192526186185</v>
      </c>
      <c r="F597" s="2">
        <f t="shared" si="18"/>
        <v>2.4457850970161421E-4</v>
      </c>
      <c r="G597" s="3" t="s">
        <v>1487</v>
      </c>
      <c r="H597" s="4">
        <v>596</v>
      </c>
      <c r="I597" s="3">
        <v>23</v>
      </c>
      <c r="J597" s="3">
        <v>2.7752462597402365</v>
      </c>
      <c r="K597" s="3">
        <v>1.3617278360175928</v>
      </c>
      <c r="L597" s="3">
        <f t="shared" si="19"/>
        <v>2.562017533111292E-4</v>
      </c>
      <c r="M597" s="3"/>
      <c r="N597" s="3" t="s">
        <v>873</v>
      </c>
      <c r="O597">
        <v>1975</v>
      </c>
      <c r="P597">
        <v>873</v>
      </c>
      <c r="Q597">
        <v>5.0632911392405066E-4</v>
      </c>
      <c r="R597">
        <v>1.145475372279496E-3</v>
      </c>
      <c r="S597">
        <v>0.4420253164556962</v>
      </c>
    </row>
    <row r="598" spans="1:19">
      <c r="A598" s="2" t="s">
        <v>597</v>
      </c>
      <c r="B598" s="4">
        <v>597</v>
      </c>
      <c r="C598" s="2">
        <v>87</v>
      </c>
      <c r="D598" s="2">
        <v>2.775974331129369</v>
      </c>
      <c r="E598" s="2">
        <v>1.9395192526186185</v>
      </c>
      <c r="F598" s="2">
        <f t="shared" si="18"/>
        <v>2.4457850970161421E-4</v>
      </c>
      <c r="G598" s="3" t="s">
        <v>671</v>
      </c>
      <c r="H598" s="4">
        <v>597</v>
      </c>
      <c r="I598" s="3">
        <v>23</v>
      </c>
      <c r="J598" s="3">
        <v>2.775974331129369</v>
      </c>
      <c r="K598" s="3">
        <v>1.3617278360175928</v>
      </c>
      <c r="L598" s="3">
        <f t="shared" si="19"/>
        <v>2.562017533111292E-4</v>
      </c>
      <c r="M598" s="3"/>
      <c r="N598" s="8" t="s">
        <v>2593</v>
      </c>
      <c r="O598">
        <v>5866</v>
      </c>
      <c r="P598">
        <v>2593</v>
      </c>
      <c r="Q598">
        <v>1.7047391749062393E-4</v>
      </c>
      <c r="R598">
        <v>3.8565368299267258E-4</v>
      </c>
      <c r="S598">
        <v>0.44203886805318782</v>
      </c>
    </row>
    <row r="599" spans="1:19">
      <c r="A599" s="2" t="s">
        <v>598</v>
      </c>
      <c r="B599" s="4">
        <v>598</v>
      </c>
      <c r="C599" s="2">
        <v>87</v>
      </c>
      <c r="D599" s="2">
        <v>2.7767011839884108</v>
      </c>
      <c r="E599" s="2">
        <v>1.9395192526186185</v>
      </c>
      <c r="F599" s="2">
        <f t="shared" si="18"/>
        <v>2.4457850970161421E-4</v>
      </c>
      <c r="G599" s="3" t="s">
        <v>3691</v>
      </c>
      <c r="H599" s="4">
        <v>598</v>
      </c>
      <c r="I599" s="3">
        <v>23</v>
      </c>
      <c r="J599" s="3">
        <v>2.7767011839884108</v>
      </c>
      <c r="K599" s="3">
        <v>1.3617278360175928</v>
      </c>
      <c r="L599" s="3">
        <f t="shared" si="19"/>
        <v>2.562017533111292E-4</v>
      </c>
      <c r="M599" s="3"/>
      <c r="N599" s="8" t="s">
        <v>2315</v>
      </c>
      <c r="O599">
        <v>5226</v>
      </c>
      <c r="P599">
        <v>2315</v>
      </c>
      <c r="Q599">
        <v>1.9135093761959434E-4</v>
      </c>
      <c r="R599">
        <v>4.3196544276457883E-4</v>
      </c>
      <c r="S599">
        <v>0.4429774205893609</v>
      </c>
    </row>
    <row r="600" spans="1:19">
      <c r="A600" s="2" t="s">
        <v>599</v>
      </c>
      <c r="B600" s="4">
        <v>599</v>
      </c>
      <c r="C600" s="2">
        <v>87</v>
      </c>
      <c r="D600" s="2">
        <v>2.7774268223893115</v>
      </c>
      <c r="E600" s="2">
        <v>1.9395192526186185</v>
      </c>
      <c r="F600" s="2">
        <f t="shared" si="18"/>
        <v>2.4457850970161421E-4</v>
      </c>
      <c r="G600" s="3" t="s">
        <v>1092</v>
      </c>
      <c r="H600" s="4">
        <v>599</v>
      </c>
      <c r="I600" s="3">
        <v>23</v>
      </c>
      <c r="J600" s="3">
        <v>2.7774268223893115</v>
      </c>
      <c r="K600" s="3">
        <v>1.3617278360175928</v>
      </c>
      <c r="L600" s="3">
        <f t="shared" si="19"/>
        <v>2.562017533111292E-4</v>
      </c>
      <c r="M600" s="3"/>
      <c r="N600" s="8" t="s">
        <v>2811</v>
      </c>
      <c r="O600">
        <v>6342</v>
      </c>
      <c r="P600">
        <v>2811</v>
      </c>
      <c r="Q600">
        <v>1.5767896562598549E-4</v>
      </c>
      <c r="R600">
        <v>3.5574528637495552E-4</v>
      </c>
      <c r="S600">
        <v>0.44323557237464523</v>
      </c>
    </row>
    <row r="601" spans="1:19">
      <c r="A601" s="2" t="s">
        <v>600</v>
      </c>
      <c r="B601" s="4">
        <v>600</v>
      </c>
      <c r="C601" s="2">
        <v>87</v>
      </c>
      <c r="D601" s="2">
        <v>2.7781512503836434</v>
      </c>
      <c r="E601" s="2">
        <v>1.9395192526186185</v>
      </c>
      <c r="F601" s="2">
        <f t="shared" si="18"/>
        <v>2.4457850970161421E-4</v>
      </c>
      <c r="G601" s="3" t="s">
        <v>965</v>
      </c>
      <c r="H601" s="4">
        <v>600</v>
      </c>
      <c r="I601" s="3">
        <v>23</v>
      </c>
      <c r="J601" s="3">
        <v>2.7781512503836434</v>
      </c>
      <c r="K601" s="3">
        <v>1.3617278360175928</v>
      </c>
      <c r="L601" s="3">
        <f t="shared" si="19"/>
        <v>2.562017533111292E-4</v>
      </c>
      <c r="M601" s="3"/>
      <c r="N601" s="8" t="s">
        <v>2893</v>
      </c>
      <c r="O601">
        <v>6513</v>
      </c>
      <c r="P601">
        <v>2893</v>
      </c>
      <c r="Q601">
        <v>1.5353907569476432E-4</v>
      </c>
      <c r="R601">
        <v>3.4566194262011752E-4</v>
      </c>
      <c r="S601">
        <v>0.44418854598495316</v>
      </c>
    </row>
    <row r="602" spans="1:19">
      <c r="A602" s="2" t="s">
        <v>601</v>
      </c>
      <c r="B602" s="4">
        <v>601</v>
      </c>
      <c r="C602" s="2">
        <v>87</v>
      </c>
      <c r="D602" s="2">
        <v>2.7788744720027396</v>
      </c>
      <c r="E602" s="2">
        <v>1.9395192526186185</v>
      </c>
      <c r="F602" s="2">
        <f t="shared" si="18"/>
        <v>2.4457850970161421E-4</v>
      </c>
      <c r="G602" s="3" t="s">
        <v>1488</v>
      </c>
      <c r="H602" s="4">
        <v>601</v>
      </c>
      <c r="I602" s="3">
        <v>23</v>
      </c>
      <c r="J602" s="3">
        <v>2.7788744720027396</v>
      </c>
      <c r="K602" s="3">
        <v>1.3617278360175928</v>
      </c>
      <c r="L602" s="3">
        <f t="shared" si="19"/>
        <v>2.562017533111292E-4</v>
      </c>
      <c r="M602" s="3"/>
      <c r="N602" s="3" t="s">
        <v>1036</v>
      </c>
      <c r="O602">
        <v>2329</v>
      </c>
      <c r="P602">
        <v>1036</v>
      </c>
      <c r="Q602">
        <v>4.2936882782310007E-4</v>
      </c>
      <c r="R602">
        <v>9.6525096525096527E-4</v>
      </c>
      <c r="S602">
        <v>0.44482610562473168</v>
      </c>
    </row>
    <row r="603" spans="1:19">
      <c r="A603" s="2" t="s">
        <v>602</v>
      </c>
      <c r="B603" s="4">
        <v>602</v>
      </c>
      <c r="C603" s="2">
        <v>87</v>
      </c>
      <c r="D603" s="2">
        <v>2.7795964912578244</v>
      </c>
      <c r="E603" s="2">
        <v>1.9395192526186185</v>
      </c>
      <c r="F603" s="2">
        <f t="shared" si="18"/>
        <v>2.4457850970161421E-4</v>
      </c>
      <c r="G603" s="3" t="s">
        <v>853</v>
      </c>
      <c r="H603" s="4">
        <v>602</v>
      </c>
      <c r="I603" s="3">
        <v>23</v>
      </c>
      <c r="J603" s="3">
        <v>2.7795964912578244</v>
      </c>
      <c r="K603" s="3">
        <v>1.3617278360175928</v>
      </c>
      <c r="L603" s="3">
        <f t="shared" si="19"/>
        <v>2.562017533111292E-4</v>
      </c>
      <c r="M603" s="3"/>
      <c r="N603" s="3" t="s">
        <v>379</v>
      </c>
      <c r="O603">
        <v>852</v>
      </c>
      <c r="P603">
        <v>379</v>
      </c>
      <c r="Q603">
        <v>1.1737089201877935E-3</v>
      </c>
      <c r="R603">
        <v>2.6385224274406332E-3</v>
      </c>
      <c r="S603">
        <v>0.44483568075117375</v>
      </c>
    </row>
    <row r="604" spans="1:19">
      <c r="A604" s="2" t="s">
        <v>603</v>
      </c>
      <c r="B604" s="4">
        <v>603</v>
      </c>
      <c r="C604" s="2">
        <v>87</v>
      </c>
      <c r="D604" s="2">
        <v>2.7803173121401512</v>
      </c>
      <c r="E604" s="2">
        <v>1.9395192526186185</v>
      </c>
      <c r="F604" s="2">
        <f t="shared" si="18"/>
        <v>2.4457850970161421E-4</v>
      </c>
      <c r="G604" s="3" t="s">
        <v>71</v>
      </c>
      <c r="H604" s="4">
        <v>603</v>
      </c>
      <c r="I604" s="3">
        <v>23</v>
      </c>
      <c r="J604" s="3">
        <v>2.7803173121401512</v>
      </c>
      <c r="K604" s="3">
        <v>1.3617278360175928</v>
      </c>
      <c r="L604" s="3">
        <f t="shared" si="19"/>
        <v>2.562017533111292E-4</v>
      </c>
      <c r="M604" s="3"/>
      <c r="N604" s="8" t="s">
        <v>2589</v>
      </c>
      <c r="O604">
        <v>5813</v>
      </c>
      <c r="P604">
        <v>2589</v>
      </c>
      <c r="Q604">
        <v>1.720282126268708E-4</v>
      </c>
      <c r="R604">
        <v>3.8624951718810351E-4</v>
      </c>
      <c r="S604">
        <v>0.44538104249096849</v>
      </c>
    </row>
    <row r="605" spans="1:19">
      <c r="A605" s="2" t="s">
        <v>604</v>
      </c>
      <c r="B605" s="4">
        <v>604</v>
      </c>
      <c r="C605" s="2">
        <v>87</v>
      </c>
      <c r="D605" s="2">
        <v>2.7810369386211318</v>
      </c>
      <c r="E605" s="2">
        <v>1.9395192526186185</v>
      </c>
      <c r="F605" s="2">
        <f t="shared" si="18"/>
        <v>2.4457850970161421E-4</v>
      </c>
      <c r="G605" s="3" t="s">
        <v>3782</v>
      </c>
      <c r="H605" s="4">
        <v>604</v>
      </c>
      <c r="I605" s="3">
        <v>23</v>
      </c>
      <c r="J605" s="3">
        <v>2.7810369386211318</v>
      </c>
      <c r="K605" s="3">
        <v>1.3617278360175928</v>
      </c>
      <c r="L605" s="3">
        <f t="shared" si="19"/>
        <v>2.562017533111292E-4</v>
      </c>
      <c r="M605" s="3"/>
      <c r="N605" s="3" t="s">
        <v>921</v>
      </c>
      <c r="O605">
        <v>2067</v>
      </c>
      <c r="P605">
        <v>921</v>
      </c>
      <c r="Q605">
        <v>4.8379293662312528E-4</v>
      </c>
      <c r="R605">
        <v>1.0857763300760044E-3</v>
      </c>
      <c r="S605">
        <v>0.44557329462989836</v>
      </c>
    </row>
    <row r="606" spans="1:19">
      <c r="A606" s="2" t="s">
        <v>605</v>
      </c>
      <c r="B606" s="4">
        <v>605</v>
      </c>
      <c r="C606" s="2">
        <v>86</v>
      </c>
      <c r="D606" s="2">
        <v>2.781755374652469</v>
      </c>
      <c r="E606" s="2">
        <v>1.9344984512435677</v>
      </c>
      <c r="F606" s="2">
        <f t="shared" si="18"/>
        <v>2.4176726246366462E-4</v>
      </c>
      <c r="G606" s="3" t="s">
        <v>407</v>
      </c>
      <c r="H606" s="4">
        <v>605</v>
      </c>
      <c r="I606" s="3">
        <v>23</v>
      </c>
      <c r="J606" s="3">
        <v>2.781755374652469</v>
      </c>
      <c r="K606" s="3">
        <v>1.3617278360175928</v>
      </c>
      <c r="L606" s="3">
        <f t="shared" si="19"/>
        <v>2.562017533111292E-4</v>
      </c>
      <c r="M606" s="3"/>
      <c r="N606" s="8" t="s">
        <v>2799</v>
      </c>
      <c r="O606">
        <v>6281</v>
      </c>
      <c r="P606">
        <v>2799</v>
      </c>
      <c r="Q606">
        <v>1.5921031682853049E-4</v>
      </c>
      <c r="R606">
        <v>3.5727045373347622E-4</v>
      </c>
      <c r="S606">
        <v>0.44562967680305687</v>
      </c>
    </row>
    <row r="607" spans="1:19">
      <c r="A607" s="2" t="s">
        <v>606</v>
      </c>
      <c r="B607" s="4">
        <v>606</v>
      </c>
      <c r="C607" s="2">
        <v>86</v>
      </c>
      <c r="D607" s="2">
        <v>2.782472624166286</v>
      </c>
      <c r="E607" s="2">
        <v>1.9344984512435677</v>
      </c>
      <c r="F607" s="2">
        <f t="shared" si="18"/>
        <v>2.4176726246366462E-4</v>
      </c>
      <c r="G607" s="3" t="s">
        <v>1690</v>
      </c>
      <c r="H607" s="4">
        <v>606</v>
      </c>
      <c r="I607" s="3">
        <v>23</v>
      </c>
      <c r="J607" s="3">
        <v>2.782472624166286</v>
      </c>
      <c r="K607" s="3">
        <v>1.3617278360175928</v>
      </c>
      <c r="L607" s="3">
        <f t="shared" si="19"/>
        <v>2.562017533111292E-4</v>
      </c>
      <c r="M607" s="3"/>
      <c r="N607" s="3" t="s">
        <v>1420</v>
      </c>
      <c r="O607">
        <v>3186</v>
      </c>
      <c r="P607">
        <v>1420</v>
      </c>
      <c r="Q607">
        <v>3.1387319522912746E-4</v>
      </c>
      <c r="R607">
        <v>7.0422535211267609E-4</v>
      </c>
      <c r="S607">
        <v>0.44569993722536094</v>
      </c>
    </row>
    <row r="608" spans="1:19">
      <c r="A608" s="2" t="s">
        <v>607</v>
      </c>
      <c r="B608" s="4">
        <v>607</v>
      </c>
      <c r="C608" s="2">
        <v>86</v>
      </c>
      <c r="D608" s="2">
        <v>2.7831886910752575</v>
      </c>
      <c r="E608" s="2">
        <v>1.9344984512435677</v>
      </c>
      <c r="F608" s="2">
        <f t="shared" si="18"/>
        <v>2.4176726246366462E-4</v>
      </c>
      <c r="G608" s="3" t="s">
        <v>515</v>
      </c>
      <c r="H608" s="4">
        <v>607</v>
      </c>
      <c r="I608" s="3">
        <v>23</v>
      </c>
      <c r="J608" s="3">
        <v>2.7831886910752575</v>
      </c>
      <c r="K608" s="3">
        <v>1.3617278360175928</v>
      </c>
      <c r="L608" s="3">
        <f t="shared" si="19"/>
        <v>2.562017533111292E-4</v>
      </c>
      <c r="M608" s="3"/>
      <c r="N608" s="8" t="s">
        <v>2582</v>
      </c>
      <c r="O608">
        <v>5791</v>
      </c>
      <c r="P608">
        <v>2582</v>
      </c>
      <c r="Q608">
        <v>1.7268174753928511E-4</v>
      </c>
      <c r="R608">
        <v>3.8729666924864449E-4</v>
      </c>
      <c r="S608">
        <v>0.44586427214643409</v>
      </c>
    </row>
    <row r="609" spans="1:19">
      <c r="A609" s="2" t="s">
        <v>608</v>
      </c>
      <c r="B609" s="4">
        <v>608</v>
      </c>
      <c r="C609" s="2">
        <v>86</v>
      </c>
      <c r="D609" s="2">
        <v>2.7839035792727351</v>
      </c>
      <c r="E609" s="2">
        <v>1.9344984512435677</v>
      </c>
      <c r="F609" s="2">
        <f t="shared" si="18"/>
        <v>2.4176726246366462E-4</v>
      </c>
      <c r="G609" s="3" t="s">
        <v>655</v>
      </c>
      <c r="H609" s="4">
        <v>608</v>
      </c>
      <c r="I609" s="3">
        <v>23</v>
      </c>
      <c r="J609" s="3">
        <v>2.7839035792727351</v>
      </c>
      <c r="K609" s="3">
        <v>1.3617278360175928</v>
      </c>
      <c r="L609" s="3">
        <f t="shared" si="19"/>
        <v>2.562017533111292E-4</v>
      </c>
      <c r="M609" s="3"/>
      <c r="N609" s="3" t="s">
        <v>1404</v>
      </c>
      <c r="O609">
        <v>3148</v>
      </c>
      <c r="P609">
        <v>1404</v>
      </c>
      <c r="Q609">
        <v>3.176620076238882E-4</v>
      </c>
      <c r="R609">
        <v>7.1225071225071229E-4</v>
      </c>
      <c r="S609">
        <v>0.44599745870393903</v>
      </c>
    </row>
    <row r="610" spans="1:19">
      <c r="A610" s="2" t="s">
        <v>609</v>
      </c>
      <c r="B610" s="4">
        <v>609</v>
      </c>
      <c r="C610" s="2">
        <v>86</v>
      </c>
      <c r="D610" s="2">
        <v>2.7846172926328752</v>
      </c>
      <c r="E610" s="2">
        <v>1.9344984512435677</v>
      </c>
      <c r="F610" s="2">
        <f t="shared" si="18"/>
        <v>2.4176726246366462E-4</v>
      </c>
      <c r="G610" s="3" t="s">
        <v>634</v>
      </c>
      <c r="H610" s="4">
        <v>609</v>
      </c>
      <c r="I610" s="3">
        <v>23</v>
      </c>
      <c r="J610" s="3">
        <v>2.7846172926328752</v>
      </c>
      <c r="K610" s="3">
        <v>1.3617278360175928</v>
      </c>
      <c r="L610" s="3">
        <f t="shared" si="19"/>
        <v>2.562017533111292E-4</v>
      </c>
      <c r="M610" s="3"/>
      <c r="N610" s="3" t="s">
        <v>848</v>
      </c>
      <c r="O610">
        <v>1901</v>
      </c>
      <c r="P610">
        <v>848</v>
      </c>
      <c r="Q610">
        <v>5.2603892688058915E-4</v>
      </c>
      <c r="R610">
        <v>1.1792452830188679E-3</v>
      </c>
      <c r="S610">
        <v>0.4460810099947396</v>
      </c>
    </row>
    <row r="611" spans="1:19">
      <c r="A611" s="2" t="s">
        <v>610</v>
      </c>
      <c r="B611" s="4">
        <v>610</v>
      </c>
      <c r="C611" s="2">
        <v>86</v>
      </c>
      <c r="D611" s="2">
        <v>2.7853298350107671</v>
      </c>
      <c r="E611" s="2">
        <v>1.9344984512435677</v>
      </c>
      <c r="F611" s="2">
        <f t="shared" si="18"/>
        <v>2.4176726246366462E-4</v>
      </c>
      <c r="G611" s="3" t="s">
        <v>568</v>
      </c>
      <c r="H611" s="4">
        <v>610</v>
      </c>
      <c r="I611" s="3">
        <v>23</v>
      </c>
      <c r="J611" s="3">
        <v>2.7853298350107671</v>
      </c>
      <c r="K611" s="3">
        <v>1.3617278360175928</v>
      </c>
      <c r="L611" s="3">
        <f t="shared" si="19"/>
        <v>2.562017533111292E-4</v>
      </c>
      <c r="M611" s="3"/>
      <c r="N611" s="3" t="s">
        <v>995</v>
      </c>
      <c r="O611">
        <v>2227</v>
      </c>
      <c r="P611">
        <v>995</v>
      </c>
      <c r="Q611">
        <v>4.4903457566232598E-4</v>
      </c>
      <c r="R611">
        <v>1.0050251256281408E-3</v>
      </c>
      <c r="S611">
        <v>0.4467894027840143</v>
      </c>
    </row>
    <row r="612" spans="1:19">
      <c r="A612" s="2" t="s">
        <v>611</v>
      </c>
      <c r="B612" s="4">
        <v>611</v>
      </c>
      <c r="C612" s="2">
        <v>86</v>
      </c>
      <c r="D612" s="2">
        <v>2.786041210242554</v>
      </c>
      <c r="E612" s="2">
        <v>1.9344984512435677</v>
      </c>
      <c r="F612" s="2">
        <f t="shared" si="18"/>
        <v>2.4176726246366462E-4</v>
      </c>
      <c r="G612" s="3" t="s">
        <v>2148</v>
      </c>
      <c r="H612" s="4">
        <v>611</v>
      </c>
      <c r="I612" s="3">
        <v>23</v>
      </c>
      <c r="J612" s="3">
        <v>2.786041210242554</v>
      </c>
      <c r="K612" s="3">
        <v>1.3617278360175928</v>
      </c>
      <c r="L612" s="3">
        <f t="shared" si="19"/>
        <v>2.562017533111292E-4</v>
      </c>
      <c r="M612" s="3"/>
      <c r="N612" s="3" t="s">
        <v>898</v>
      </c>
      <c r="O612">
        <v>2008</v>
      </c>
      <c r="P612">
        <v>898</v>
      </c>
      <c r="Q612">
        <v>4.9800796812749003E-4</v>
      </c>
      <c r="R612">
        <v>1.1135857461024498E-3</v>
      </c>
      <c r="S612">
        <v>0.44721115537848605</v>
      </c>
    </row>
    <row r="613" spans="1:19">
      <c r="A613" s="2" t="s">
        <v>612</v>
      </c>
      <c r="B613" s="4">
        <v>612</v>
      </c>
      <c r="C613" s="2">
        <v>86</v>
      </c>
      <c r="D613" s="2">
        <v>2.7867514221455614</v>
      </c>
      <c r="E613" s="2">
        <v>1.9344984512435677</v>
      </c>
      <c r="F613" s="2">
        <f t="shared" si="18"/>
        <v>2.4176726246366462E-4</v>
      </c>
      <c r="G613" s="3" t="s">
        <v>537</v>
      </c>
      <c r="H613" s="4">
        <v>612</v>
      </c>
      <c r="I613" s="3">
        <v>23</v>
      </c>
      <c r="J613" s="3">
        <v>2.7867514221455614</v>
      </c>
      <c r="K613" s="3">
        <v>1.3617278360175928</v>
      </c>
      <c r="L613" s="3">
        <f t="shared" si="19"/>
        <v>2.562017533111292E-4</v>
      </c>
      <c r="M613" s="3"/>
      <c r="N613" s="3" t="s">
        <v>721</v>
      </c>
      <c r="O613">
        <v>1612</v>
      </c>
      <c r="P613">
        <v>721</v>
      </c>
      <c r="Q613">
        <v>6.2034739454094293E-4</v>
      </c>
      <c r="R613">
        <v>1.3869625520110957E-3</v>
      </c>
      <c r="S613">
        <v>0.44727047146401983</v>
      </c>
    </row>
    <row r="614" spans="1:19">
      <c r="A614" s="2" t="s">
        <v>613</v>
      </c>
      <c r="B614" s="4">
        <v>613</v>
      </c>
      <c r="C614" s="2">
        <v>86</v>
      </c>
      <c r="D614" s="2">
        <v>2.7874604745184151</v>
      </c>
      <c r="E614" s="2">
        <v>1.9344984512435677</v>
      </c>
      <c r="F614" s="2">
        <f t="shared" si="18"/>
        <v>2.4176726246366462E-4</v>
      </c>
      <c r="G614" s="3" t="s">
        <v>369</v>
      </c>
      <c r="H614" s="4">
        <v>613</v>
      </c>
      <c r="I614" s="3">
        <v>23</v>
      </c>
      <c r="J614" s="3">
        <v>2.7874604745184151</v>
      </c>
      <c r="K614" s="3">
        <v>1.3617278360175928</v>
      </c>
      <c r="L614" s="3">
        <f t="shared" si="19"/>
        <v>2.562017533111292E-4</v>
      </c>
      <c r="M614" s="3"/>
      <c r="N614" s="8" t="s">
        <v>2614</v>
      </c>
      <c r="O614">
        <v>5842</v>
      </c>
      <c r="P614">
        <v>2614</v>
      </c>
      <c r="Q614">
        <v>1.7117425539198904E-4</v>
      </c>
      <c r="R614">
        <v>3.8255547054322876E-4</v>
      </c>
      <c r="S614">
        <v>0.44744950359465935</v>
      </c>
    </row>
    <row r="615" spans="1:19">
      <c r="A615" s="2" t="s">
        <v>614</v>
      </c>
      <c r="B615" s="4">
        <v>614</v>
      </c>
      <c r="C615" s="2">
        <v>86</v>
      </c>
      <c r="D615" s="2">
        <v>2.7881683711411678</v>
      </c>
      <c r="E615" s="2">
        <v>1.9344984512435677</v>
      </c>
      <c r="F615" s="2">
        <f t="shared" si="18"/>
        <v>2.4176726246366462E-4</v>
      </c>
      <c r="G615" s="3" t="s">
        <v>410</v>
      </c>
      <c r="H615" s="4">
        <v>614</v>
      </c>
      <c r="I615" s="3">
        <v>23</v>
      </c>
      <c r="J615" s="3">
        <v>2.7881683711411678</v>
      </c>
      <c r="K615" s="3">
        <v>1.3617278360175928</v>
      </c>
      <c r="L615" s="3">
        <f t="shared" si="19"/>
        <v>2.562017533111292E-4</v>
      </c>
      <c r="M615" s="3"/>
      <c r="N615" s="3" t="s">
        <v>536</v>
      </c>
      <c r="O615">
        <v>1196</v>
      </c>
      <c r="P615">
        <v>536</v>
      </c>
      <c r="Q615">
        <v>8.3612040133779263E-4</v>
      </c>
      <c r="R615">
        <v>1.8656716417910447E-3</v>
      </c>
      <c r="S615">
        <v>0.44816053511705684</v>
      </c>
    </row>
    <row r="616" spans="1:19">
      <c r="A616" s="2" t="s">
        <v>615</v>
      </c>
      <c r="B616" s="4">
        <v>615</v>
      </c>
      <c r="C616" s="2">
        <v>86</v>
      </c>
      <c r="D616" s="2">
        <v>2.7888751157754168</v>
      </c>
      <c r="E616" s="2">
        <v>1.9344984512435677</v>
      </c>
      <c r="F616" s="2">
        <f t="shared" si="18"/>
        <v>2.4176726246366462E-4</v>
      </c>
      <c r="G616" s="3" t="s">
        <v>1116</v>
      </c>
      <c r="H616" s="4">
        <v>615</v>
      </c>
      <c r="I616" s="3">
        <v>23</v>
      </c>
      <c r="J616" s="3">
        <v>2.7888751157754168</v>
      </c>
      <c r="K616" s="3">
        <v>1.3617278360175928</v>
      </c>
      <c r="L616" s="3">
        <f t="shared" si="19"/>
        <v>2.562017533111292E-4</v>
      </c>
      <c r="M616" s="3"/>
      <c r="N616" s="8" t="s">
        <v>1461</v>
      </c>
      <c r="O616">
        <v>3255</v>
      </c>
      <c r="P616">
        <v>1461</v>
      </c>
      <c r="Q616">
        <v>3.0721966205837174E-4</v>
      </c>
      <c r="R616">
        <v>6.8446269678302531E-4</v>
      </c>
      <c r="S616">
        <v>0.44884792626728109</v>
      </c>
    </row>
    <row r="617" spans="1:19">
      <c r="A617" s="2" t="s">
        <v>616</v>
      </c>
      <c r="B617" s="4">
        <v>616</v>
      </c>
      <c r="C617" s="2">
        <v>86</v>
      </c>
      <c r="D617" s="2">
        <v>2.7895807121644256</v>
      </c>
      <c r="E617" s="2">
        <v>1.9344984512435677</v>
      </c>
      <c r="F617" s="2">
        <f t="shared" si="18"/>
        <v>2.4176726246366462E-4</v>
      </c>
      <c r="G617" s="3" t="s">
        <v>591</v>
      </c>
      <c r="H617" s="4">
        <v>616</v>
      </c>
      <c r="I617" s="3">
        <v>23</v>
      </c>
      <c r="J617" s="3">
        <v>2.7895807121644256</v>
      </c>
      <c r="K617" s="3">
        <v>1.3617278360175928</v>
      </c>
      <c r="L617" s="3">
        <f t="shared" si="19"/>
        <v>2.562017533111292E-4</v>
      </c>
      <c r="M617" s="3"/>
      <c r="N617" s="8" t="s">
        <v>2143</v>
      </c>
      <c r="O617">
        <v>4773</v>
      </c>
      <c r="P617">
        <v>2143</v>
      </c>
      <c r="Q617">
        <v>2.0951183741881415E-4</v>
      </c>
      <c r="R617">
        <v>4.6663555762949138E-4</v>
      </c>
      <c r="S617">
        <v>0.44898386758851871</v>
      </c>
    </row>
    <row r="618" spans="1:19">
      <c r="A618" s="2" t="s">
        <v>617</v>
      </c>
      <c r="B618" s="4">
        <v>617</v>
      </c>
      <c r="C618" s="2">
        <v>85</v>
      </c>
      <c r="D618" s="2">
        <v>2.7902851640332416</v>
      </c>
      <c r="E618" s="2">
        <v>1.9294189257142926</v>
      </c>
      <c r="F618" s="2">
        <f t="shared" si="18"/>
        <v>2.3895601522571505E-4</v>
      </c>
      <c r="G618" s="3" t="s">
        <v>213</v>
      </c>
      <c r="H618" s="4">
        <v>617</v>
      </c>
      <c r="I618" s="3">
        <v>23</v>
      </c>
      <c r="J618" s="3">
        <v>2.7902851640332416</v>
      </c>
      <c r="K618" s="3">
        <v>1.3617278360175928</v>
      </c>
      <c r="L618" s="3">
        <f t="shared" si="19"/>
        <v>2.562017533111292E-4</v>
      </c>
      <c r="M618" s="3"/>
      <c r="N618" s="8" t="s">
        <v>1863</v>
      </c>
      <c r="O618">
        <v>4148</v>
      </c>
      <c r="P618">
        <v>1863</v>
      </c>
      <c r="Q618">
        <v>2.4108003857280618E-4</v>
      </c>
      <c r="R618">
        <v>5.3676865271068169E-4</v>
      </c>
      <c r="S618">
        <v>0.44913211186113794</v>
      </c>
    </row>
    <row r="619" spans="1:19">
      <c r="A619" s="2" t="s">
        <v>618</v>
      </c>
      <c r="B619" s="4">
        <v>618</v>
      </c>
      <c r="C619" s="2">
        <v>85</v>
      </c>
      <c r="D619" s="2">
        <v>2.7909884750888159</v>
      </c>
      <c r="E619" s="2">
        <v>1.9294189257142926</v>
      </c>
      <c r="F619" s="2">
        <f t="shared" si="18"/>
        <v>2.3895601522571505E-4</v>
      </c>
      <c r="G619" s="3" t="s">
        <v>3806</v>
      </c>
      <c r="H619" s="4">
        <v>618</v>
      </c>
      <c r="I619" s="3">
        <v>23</v>
      </c>
      <c r="J619" s="3">
        <v>2.7909884750888159</v>
      </c>
      <c r="K619" s="3">
        <v>1.3617278360175928</v>
      </c>
      <c r="L619" s="3">
        <f t="shared" si="19"/>
        <v>2.562017533111292E-4</v>
      </c>
      <c r="M619" s="3"/>
      <c r="N619" s="8" t="s">
        <v>2500</v>
      </c>
      <c r="O619">
        <v>5562</v>
      </c>
      <c r="P619">
        <v>2500</v>
      </c>
      <c r="Q619">
        <v>1.7979144192736425E-4</v>
      </c>
      <c r="R619">
        <v>4.0000000000000002E-4</v>
      </c>
      <c r="S619">
        <v>0.44947860481841062</v>
      </c>
    </row>
    <row r="620" spans="1:19">
      <c r="A620" s="2" t="s">
        <v>619</v>
      </c>
      <c r="B620" s="4">
        <v>619</v>
      </c>
      <c r="C620" s="2">
        <v>85</v>
      </c>
      <c r="D620" s="2">
        <v>2.7916906490201181</v>
      </c>
      <c r="E620" s="2">
        <v>1.9294189257142926</v>
      </c>
      <c r="F620" s="2">
        <f t="shared" si="18"/>
        <v>2.3895601522571505E-4</v>
      </c>
      <c r="G620" s="3" t="s">
        <v>409</v>
      </c>
      <c r="H620" s="4">
        <v>619</v>
      </c>
      <c r="I620" s="3">
        <v>23</v>
      </c>
      <c r="J620" s="3">
        <v>2.7916906490201181</v>
      </c>
      <c r="K620" s="3">
        <v>1.3617278360175928</v>
      </c>
      <c r="L620" s="3">
        <f t="shared" si="19"/>
        <v>2.562017533111292E-4</v>
      </c>
      <c r="M620" s="3"/>
      <c r="N620" s="8" t="s">
        <v>2415</v>
      </c>
      <c r="O620">
        <v>5363</v>
      </c>
      <c r="P620">
        <v>2415</v>
      </c>
      <c r="Q620">
        <v>1.8646280067126608E-4</v>
      </c>
      <c r="R620">
        <v>4.1407867494824016E-4</v>
      </c>
      <c r="S620">
        <v>0.45030766362110758</v>
      </c>
    </row>
    <row r="621" spans="1:19">
      <c r="A621" s="2" t="s">
        <v>620</v>
      </c>
      <c r="B621" s="4">
        <v>620</v>
      </c>
      <c r="C621" s="2">
        <v>85</v>
      </c>
      <c r="D621" s="2">
        <v>2.7923916894982539</v>
      </c>
      <c r="E621" s="2">
        <v>1.9294189257142926</v>
      </c>
      <c r="F621" s="2">
        <f t="shared" si="18"/>
        <v>2.3895601522571505E-4</v>
      </c>
      <c r="G621" s="3" t="s">
        <v>905</v>
      </c>
      <c r="H621" s="4">
        <v>620</v>
      </c>
      <c r="I621" s="3">
        <v>23</v>
      </c>
      <c r="J621" s="3">
        <v>2.7923916894982539</v>
      </c>
      <c r="K621" s="3">
        <v>1.3617278360175928</v>
      </c>
      <c r="L621" s="3">
        <f t="shared" si="19"/>
        <v>2.562017533111292E-4</v>
      </c>
      <c r="M621" s="3"/>
      <c r="N621" s="3" t="s">
        <v>391</v>
      </c>
      <c r="O621">
        <v>868</v>
      </c>
      <c r="P621">
        <v>391</v>
      </c>
      <c r="Q621">
        <v>1.152073732718894E-3</v>
      </c>
      <c r="R621">
        <v>2.5575447570332483E-3</v>
      </c>
      <c r="S621">
        <v>0.45046082949308752</v>
      </c>
    </row>
    <row r="622" spans="1:19">
      <c r="A622" s="2" t="s">
        <v>621</v>
      </c>
      <c r="B622" s="4">
        <v>621</v>
      </c>
      <c r="C622" s="2">
        <v>85</v>
      </c>
      <c r="D622" s="2">
        <v>2.79309160017658</v>
      </c>
      <c r="E622" s="2">
        <v>1.9294189257142926</v>
      </c>
      <c r="F622" s="2">
        <f t="shared" si="18"/>
        <v>2.3895601522571505E-4</v>
      </c>
      <c r="G622" s="3" t="s">
        <v>716</v>
      </c>
      <c r="H622" s="4">
        <v>621</v>
      </c>
      <c r="I622" s="3">
        <v>22</v>
      </c>
      <c r="J622" s="3">
        <v>2.79309160017658</v>
      </c>
      <c r="K622" s="3">
        <v>1.3424226808222062</v>
      </c>
      <c r="L622" s="3">
        <f t="shared" si="19"/>
        <v>2.4506254664542792E-4</v>
      </c>
      <c r="M622" s="3"/>
      <c r="N622" s="3" t="s">
        <v>1236</v>
      </c>
      <c r="O622">
        <v>2743</v>
      </c>
      <c r="P622">
        <v>1236</v>
      </c>
      <c r="Q622">
        <v>3.6456434560699962E-4</v>
      </c>
      <c r="R622">
        <v>8.090614886731392E-4</v>
      </c>
      <c r="S622">
        <v>0.45060153117025148</v>
      </c>
    </row>
    <row r="623" spans="1:19">
      <c r="A623" s="2" t="s">
        <v>622</v>
      </c>
      <c r="B623" s="4">
        <v>622</v>
      </c>
      <c r="C623" s="2">
        <v>85</v>
      </c>
      <c r="D623" s="2">
        <v>2.7937903846908188</v>
      </c>
      <c r="E623" s="2">
        <v>1.9294189257142926</v>
      </c>
      <c r="F623" s="2">
        <f t="shared" si="18"/>
        <v>2.3895601522571505E-4</v>
      </c>
      <c r="G623" s="3" t="s">
        <v>323</v>
      </c>
      <c r="H623" s="4">
        <v>622</v>
      </c>
      <c r="I623" s="3">
        <v>22</v>
      </c>
      <c r="J623" s="3">
        <v>2.7937903846908188</v>
      </c>
      <c r="K623" s="3">
        <v>1.3424226808222062</v>
      </c>
      <c r="L623" s="3">
        <f t="shared" si="19"/>
        <v>2.4506254664542792E-4</v>
      </c>
      <c r="M623" s="3"/>
      <c r="N623" s="8" t="s">
        <v>3008</v>
      </c>
      <c r="O623">
        <v>6673</v>
      </c>
      <c r="P623">
        <v>3008</v>
      </c>
      <c r="Q623">
        <v>1.498576352465158E-4</v>
      </c>
      <c r="R623">
        <v>3.3244680851063829E-4</v>
      </c>
      <c r="S623">
        <v>0.45077176682151954</v>
      </c>
    </row>
    <row r="624" spans="1:19">
      <c r="A624" s="2" t="s">
        <v>623</v>
      </c>
      <c r="B624" s="4">
        <v>623</v>
      </c>
      <c r="C624" s="2">
        <v>85</v>
      </c>
      <c r="D624" s="2">
        <v>2.7944880466591697</v>
      </c>
      <c r="E624" s="2">
        <v>1.9294189257142926</v>
      </c>
      <c r="F624" s="2">
        <f t="shared" si="18"/>
        <v>2.3895601522571505E-4</v>
      </c>
      <c r="G624" s="3" t="s">
        <v>2601</v>
      </c>
      <c r="H624" s="4">
        <v>623</v>
      </c>
      <c r="I624" s="3">
        <v>22</v>
      </c>
      <c r="J624" s="3">
        <v>2.7944880466591697</v>
      </c>
      <c r="K624" s="3">
        <v>1.3424226808222062</v>
      </c>
      <c r="L624" s="3">
        <f t="shared" si="19"/>
        <v>2.4506254664542792E-4</v>
      </c>
      <c r="M624" s="3"/>
      <c r="N624" s="3" t="s">
        <v>1361</v>
      </c>
      <c r="O624">
        <v>3017</v>
      </c>
      <c r="P624">
        <v>1361</v>
      </c>
      <c r="Q624">
        <v>3.3145508783559825E-4</v>
      </c>
      <c r="R624">
        <v>7.347538574577516E-4</v>
      </c>
      <c r="S624">
        <v>0.45111037454424924</v>
      </c>
    </row>
    <row r="625" spans="1:19">
      <c r="A625" s="2" t="s">
        <v>624</v>
      </c>
      <c r="B625" s="4">
        <v>624</v>
      </c>
      <c r="C625" s="2">
        <v>85</v>
      </c>
      <c r="D625" s="2">
        <v>2.7951845896824241</v>
      </c>
      <c r="E625" s="2">
        <v>1.9294189257142926</v>
      </c>
      <c r="F625" s="2">
        <f t="shared" si="18"/>
        <v>2.3895601522571505E-4</v>
      </c>
      <c r="G625" s="3" t="s">
        <v>1747</v>
      </c>
      <c r="H625" s="4">
        <v>624</v>
      </c>
      <c r="I625" s="3">
        <v>22</v>
      </c>
      <c r="J625" s="3">
        <v>2.7951845896824241</v>
      </c>
      <c r="K625" s="3">
        <v>1.3424226808222062</v>
      </c>
      <c r="L625" s="3">
        <f t="shared" si="19"/>
        <v>2.4506254664542792E-4</v>
      </c>
      <c r="M625" s="3"/>
      <c r="N625" s="8" t="s">
        <v>2661</v>
      </c>
      <c r="O625">
        <v>5898</v>
      </c>
      <c r="P625">
        <v>2661</v>
      </c>
      <c r="Q625">
        <v>1.6954899966090201E-4</v>
      </c>
      <c r="R625">
        <v>3.7579857196542651E-4</v>
      </c>
      <c r="S625">
        <v>0.45116988809766029</v>
      </c>
    </row>
    <row r="626" spans="1:19">
      <c r="A626" s="2" t="s">
        <v>625</v>
      </c>
      <c r="B626" s="4">
        <v>625</v>
      </c>
      <c r="C626" s="2">
        <v>85</v>
      </c>
      <c r="D626" s="2">
        <v>2.7958800173440754</v>
      </c>
      <c r="E626" s="2">
        <v>1.9294189257142926</v>
      </c>
      <c r="F626" s="2">
        <f t="shared" si="18"/>
        <v>2.3895601522571505E-4</v>
      </c>
      <c r="G626" s="3" t="s">
        <v>3197</v>
      </c>
      <c r="H626" s="4">
        <v>625</v>
      </c>
      <c r="I626" s="3">
        <v>22</v>
      </c>
      <c r="J626" s="3">
        <v>2.7958800173440754</v>
      </c>
      <c r="K626" s="3">
        <v>1.3424226808222062</v>
      </c>
      <c r="L626" s="3">
        <f t="shared" si="19"/>
        <v>2.4506254664542792E-4</v>
      </c>
      <c r="M626" s="3"/>
      <c r="N626" s="3" t="s">
        <v>1342</v>
      </c>
      <c r="O626">
        <v>2973</v>
      </c>
      <c r="P626">
        <v>1342</v>
      </c>
      <c r="Q626">
        <v>3.3636057854019509E-4</v>
      </c>
      <c r="R626">
        <v>7.4515648286140089E-4</v>
      </c>
      <c r="S626">
        <v>0.4513958964009418</v>
      </c>
    </row>
    <row r="627" spans="1:19">
      <c r="A627" s="2" t="s">
        <v>626</v>
      </c>
      <c r="B627" s="4">
        <v>626</v>
      </c>
      <c r="C627" s="2">
        <v>84</v>
      </c>
      <c r="D627" s="2">
        <v>2.7965743332104296</v>
      </c>
      <c r="E627" s="2">
        <v>1.9242792860618816</v>
      </c>
      <c r="F627" s="2">
        <f t="shared" si="18"/>
        <v>2.3614476798776546E-4</v>
      </c>
      <c r="G627" s="3" t="s">
        <v>2004</v>
      </c>
      <c r="H627" s="4">
        <v>626</v>
      </c>
      <c r="I627" s="3">
        <v>22</v>
      </c>
      <c r="J627" s="3">
        <v>2.7965743332104296</v>
      </c>
      <c r="K627" s="3">
        <v>1.3424226808222062</v>
      </c>
      <c r="L627" s="3">
        <f t="shared" si="19"/>
        <v>2.4506254664542792E-4</v>
      </c>
      <c r="M627" s="3"/>
      <c r="N627" s="3" t="s">
        <v>497</v>
      </c>
      <c r="O627">
        <v>1101</v>
      </c>
      <c r="P627">
        <v>497</v>
      </c>
      <c r="Q627">
        <v>9.0826521344232513E-4</v>
      </c>
      <c r="R627">
        <v>2.012072434607646E-3</v>
      </c>
      <c r="S627">
        <v>0.45140781108083555</v>
      </c>
    </row>
    <row r="628" spans="1:19">
      <c r="A628" s="2" t="s">
        <v>627</v>
      </c>
      <c r="B628" s="4">
        <v>627</v>
      </c>
      <c r="C628" s="2">
        <v>84</v>
      </c>
      <c r="D628" s="2">
        <v>2.7972675408307164</v>
      </c>
      <c r="E628" s="2">
        <v>1.9242792860618816</v>
      </c>
      <c r="F628" s="2">
        <f t="shared" si="18"/>
        <v>2.3614476798776546E-4</v>
      </c>
      <c r="G628" s="3" t="s">
        <v>725</v>
      </c>
      <c r="H628" s="4">
        <v>627</v>
      </c>
      <c r="I628" s="3">
        <v>22</v>
      </c>
      <c r="J628" s="3">
        <v>2.7972675408307164</v>
      </c>
      <c r="K628" s="3">
        <v>1.3424226808222062</v>
      </c>
      <c r="L628" s="3">
        <f t="shared" si="19"/>
        <v>2.4506254664542792E-4</v>
      </c>
      <c r="M628" s="3"/>
      <c r="N628" s="3" t="s">
        <v>378</v>
      </c>
      <c r="O628">
        <v>834</v>
      </c>
      <c r="P628">
        <v>378</v>
      </c>
      <c r="Q628">
        <v>1.199040767386091E-3</v>
      </c>
      <c r="R628">
        <v>2.6455026455026454E-3</v>
      </c>
      <c r="S628">
        <v>0.45323741007194246</v>
      </c>
    </row>
    <row r="629" spans="1:19">
      <c r="A629" s="2" t="s">
        <v>628</v>
      </c>
      <c r="B629" s="4">
        <v>628</v>
      </c>
      <c r="C629" s="2">
        <v>84</v>
      </c>
      <c r="D629" s="2">
        <v>2.7979596437371961</v>
      </c>
      <c r="E629" s="2">
        <v>1.9242792860618816</v>
      </c>
      <c r="F629" s="2">
        <f t="shared" si="18"/>
        <v>2.3614476798776546E-4</v>
      </c>
      <c r="G629" s="3" t="s">
        <v>824</v>
      </c>
      <c r="H629" s="4">
        <v>628</v>
      </c>
      <c r="I629" s="3">
        <v>22</v>
      </c>
      <c r="J629" s="3">
        <v>2.7979596437371961</v>
      </c>
      <c r="K629" s="3">
        <v>1.3424226808222062</v>
      </c>
      <c r="L629" s="3">
        <f t="shared" si="19"/>
        <v>2.4506254664542792E-4</v>
      </c>
      <c r="M629" s="3"/>
      <c r="N629" s="8" t="s">
        <v>1727</v>
      </c>
      <c r="O629">
        <v>3804</v>
      </c>
      <c r="P629">
        <v>1727</v>
      </c>
      <c r="Q629">
        <v>2.6288117770767612E-4</v>
      </c>
      <c r="R629">
        <v>5.7903879559930511E-4</v>
      </c>
      <c r="S629">
        <v>0.45399579390115669</v>
      </c>
    </row>
    <row r="630" spans="1:19">
      <c r="A630" s="2" t="s">
        <v>629</v>
      </c>
      <c r="B630" s="4">
        <v>629</v>
      </c>
      <c r="C630" s="2">
        <v>83</v>
      </c>
      <c r="D630" s="2">
        <v>2.7986506454452691</v>
      </c>
      <c r="E630" s="2">
        <v>1.919078092376074</v>
      </c>
      <c r="F630" s="2">
        <f t="shared" si="18"/>
        <v>2.3333352074981586E-4</v>
      </c>
      <c r="G630" s="3" t="s">
        <v>164</v>
      </c>
      <c r="H630" s="4">
        <v>629</v>
      </c>
      <c r="I630" s="3">
        <v>22</v>
      </c>
      <c r="J630" s="3">
        <v>2.7986506454452691</v>
      </c>
      <c r="K630" s="3">
        <v>1.3424226808222062</v>
      </c>
      <c r="L630" s="3">
        <f t="shared" si="19"/>
        <v>2.4506254664542792E-4</v>
      </c>
      <c r="M630" s="3"/>
      <c r="N630" s="8" t="s">
        <v>1617</v>
      </c>
      <c r="O630">
        <v>3561</v>
      </c>
      <c r="P630">
        <v>1617</v>
      </c>
      <c r="Q630">
        <v>2.8081999438360012E-4</v>
      </c>
      <c r="R630">
        <v>6.1842918985776133E-4</v>
      </c>
      <c r="S630">
        <v>0.45408593091828137</v>
      </c>
    </row>
    <row r="631" spans="1:19">
      <c r="A631" s="2" t="s">
        <v>630</v>
      </c>
      <c r="B631" s="4">
        <v>630</v>
      </c>
      <c r="C631" s="2">
        <v>83</v>
      </c>
      <c r="D631" s="2">
        <v>2.7993405494535817</v>
      </c>
      <c r="E631" s="2">
        <v>1.919078092376074</v>
      </c>
      <c r="F631" s="2">
        <f t="shared" si="18"/>
        <v>2.3333352074981586E-4</v>
      </c>
      <c r="G631" s="3" t="s">
        <v>469</v>
      </c>
      <c r="H631" s="4">
        <v>630</v>
      </c>
      <c r="I631" s="3">
        <v>22</v>
      </c>
      <c r="J631" s="3">
        <v>2.7993405494535817</v>
      </c>
      <c r="K631" s="3">
        <v>1.3424226808222062</v>
      </c>
      <c r="L631" s="3">
        <f t="shared" si="19"/>
        <v>2.4506254664542792E-4</v>
      </c>
      <c r="M631" s="3"/>
      <c r="N631" s="3" t="s">
        <v>907</v>
      </c>
      <c r="O631">
        <v>1996</v>
      </c>
      <c r="P631">
        <v>907</v>
      </c>
      <c r="Q631">
        <v>5.0100200400801599E-4</v>
      </c>
      <c r="R631">
        <v>1.1025358324145535E-3</v>
      </c>
      <c r="S631">
        <v>0.45440881763527047</v>
      </c>
    </row>
    <row r="632" spans="1:19">
      <c r="A632" s="2" t="s">
        <v>631</v>
      </c>
      <c r="B632" s="4">
        <v>631</v>
      </c>
      <c r="C632" s="2">
        <v>82</v>
      </c>
      <c r="D632" s="2">
        <v>2.8000293592441343</v>
      </c>
      <c r="E632" s="2">
        <v>1.9138138523837167</v>
      </c>
      <c r="F632" s="2">
        <f t="shared" si="18"/>
        <v>2.3052227351186627E-4</v>
      </c>
      <c r="G632" s="3" t="s">
        <v>3823</v>
      </c>
      <c r="H632" s="4">
        <v>631</v>
      </c>
      <c r="I632" s="3">
        <v>22</v>
      </c>
      <c r="J632" s="3">
        <v>2.8000293592441343</v>
      </c>
      <c r="K632" s="3">
        <v>1.3424226808222062</v>
      </c>
      <c r="L632" s="3">
        <f t="shared" si="19"/>
        <v>2.4506254664542792E-4</v>
      </c>
      <c r="M632" s="3"/>
      <c r="N632" s="8" t="s">
        <v>2862</v>
      </c>
      <c r="O632">
        <v>6294</v>
      </c>
      <c r="P632">
        <v>2862</v>
      </c>
      <c r="Q632">
        <v>1.5888147442008263E-4</v>
      </c>
      <c r="R632">
        <v>3.4940600978336826E-4</v>
      </c>
      <c r="S632">
        <v>0.45471877979027653</v>
      </c>
    </row>
    <row r="633" spans="1:19">
      <c r="A633" s="2" t="s">
        <v>632</v>
      </c>
      <c r="B633" s="4">
        <v>632</v>
      </c>
      <c r="C633" s="2">
        <v>82</v>
      </c>
      <c r="D633" s="2">
        <v>2.8007170782823851</v>
      </c>
      <c r="E633" s="2">
        <v>1.9138138523837167</v>
      </c>
      <c r="F633" s="2">
        <f t="shared" si="18"/>
        <v>2.3052227351186627E-4</v>
      </c>
      <c r="G633" s="3" t="s">
        <v>635</v>
      </c>
      <c r="H633" s="4">
        <v>632</v>
      </c>
      <c r="I633" s="3">
        <v>22</v>
      </c>
      <c r="J633" s="3">
        <v>2.8007170782823851</v>
      </c>
      <c r="K633" s="3">
        <v>1.3424226808222062</v>
      </c>
      <c r="L633" s="3">
        <f t="shared" si="19"/>
        <v>2.4506254664542792E-4</v>
      </c>
      <c r="M633" s="3"/>
      <c r="N633" s="3" t="s">
        <v>182</v>
      </c>
      <c r="O633">
        <v>400</v>
      </c>
      <c r="P633">
        <v>182</v>
      </c>
      <c r="Q633">
        <v>2.5000000000000001E-3</v>
      </c>
      <c r="R633">
        <v>5.4945054945054949E-3</v>
      </c>
      <c r="S633">
        <v>0.45499999999999996</v>
      </c>
    </row>
    <row r="634" spans="1:19">
      <c r="A634" s="2" t="s">
        <v>633</v>
      </c>
      <c r="B634" s="4">
        <v>633</v>
      </c>
      <c r="C634" s="2">
        <v>82</v>
      </c>
      <c r="D634" s="2">
        <v>2.8014037100173552</v>
      </c>
      <c r="E634" s="2">
        <v>1.9138138523837167</v>
      </c>
      <c r="F634" s="2">
        <f t="shared" si="18"/>
        <v>2.3052227351186627E-4</v>
      </c>
      <c r="G634" s="3" t="s">
        <v>1340</v>
      </c>
      <c r="H634" s="4">
        <v>633</v>
      </c>
      <c r="I634" s="3">
        <v>22</v>
      </c>
      <c r="J634" s="3">
        <v>2.8014037100173552</v>
      </c>
      <c r="K634" s="3">
        <v>1.3424226808222062</v>
      </c>
      <c r="L634" s="3">
        <f t="shared" si="19"/>
        <v>2.4506254664542792E-4</v>
      </c>
      <c r="M634" s="3"/>
      <c r="N634" s="8" t="s">
        <v>1533</v>
      </c>
      <c r="O634">
        <v>3367</v>
      </c>
      <c r="P634">
        <v>1533</v>
      </c>
      <c r="Q634">
        <v>2.9700029700029698E-4</v>
      </c>
      <c r="R634">
        <v>6.5231572080887146E-4</v>
      </c>
      <c r="S634">
        <v>0.45530145530145527</v>
      </c>
    </row>
    <row r="635" spans="1:19">
      <c r="A635" s="2" t="s">
        <v>634</v>
      </c>
      <c r="B635" s="4">
        <v>634</v>
      </c>
      <c r="C635" s="2">
        <v>82</v>
      </c>
      <c r="D635" s="2">
        <v>2.8020892578817329</v>
      </c>
      <c r="E635" s="2">
        <v>1.9138138523837167</v>
      </c>
      <c r="F635" s="2">
        <f t="shared" si="18"/>
        <v>2.3052227351186627E-4</v>
      </c>
      <c r="G635" s="3" t="s">
        <v>996</v>
      </c>
      <c r="H635" s="4">
        <v>634</v>
      </c>
      <c r="I635" s="3">
        <v>22</v>
      </c>
      <c r="J635" s="3">
        <v>2.8020892578817329</v>
      </c>
      <c r="K635" s="3">
        <v>1.3424226808222062</v>
      </c>
      <c r="L635" s="3">
        <f t="shared" si="19"/>
        <v>2.4506254664542792E-4</v>
      </c>
      <c r="M635" s="3"/>
      <c r="N635" s="3" t="s">
        <v>1118</v>
      </c>
      <c r="O635">
        <v>2446</v>
      </c>
      <c r="P635">
        <v>1118</v>
      </c>
      <c r="Q635">
        <v>4.0883074407195422E-4</v>
      </c>
      <c r="R635">
        <v>8.9445438282647585E-4</v>
      </c>
      <c r="S635">
        <v>0.45707277187244483</v>
      </c>
    </row>
    <row r="636" spans="1:19">
      <c r="A636" s="2" t="s">
        <v>635</v>
      </c>
      <c r="B636" s="4">
        <v>635</v>
      </c>
      <c r="C636" s="2">
        <v>82</v>
      </c>
      <c r="D636" s="2">
        <v>2.8027737252919755</v>
      </c>
      <c r="E636" s="2">
        <v>1.9138138523837167</v>
      </c>
      <c r="F636" s="2">
        <f t="shared" si="18"/>
        <v>2.3052227351186627E-4</v>
      </c>
      <c r="G636" s="3" t="s">
        <v>1288</v>
      </c>
      <c r="H636" s="4">
        <v>635</v>
      </c>
      <c r="I636" s="3">
        <v>22</v>
      </c>
      <c r="J636" s="3">
        <v>2.8027737252919755</v>
      </c>
      <c r="K636" s="3">
        <v>1.3424226808222062</v>
      </c>
      <c r="L636" s="3">
        <f t="shared" si="19"/>
        <v>2.4506254664542792E-4</v>
      </c>
      <c r="M636" s="3"/>
      <c r="N636" s="3" t="s">
        <v>717</v>
      </c>
      <c r="O636">
        <v>1568</v>
      </c>
      <c r="P636">
        <v>717</v>
      </c>
      <c r="Q636">
        <v>6.3775510204081628E-4</v>
      </c>
      <c r="R636">
        <v>1.3947001394700139E-3</v>
      </c>
      <c r="S636">
        <v>0.45727040816326531</v>
      </c>
    </row>
    <row r="637" spans="1:19">
      <c r="A637" s="2" t="s">
        <v>636</v>
      </c>
      <c r="B637" s="4">
        <v>636</v>
      </c>
      <c r="C637" s="2">
        <v>82</v>
      </c>
      <c r="D637" s="2">
        <v>2.8034571156484138</v>
      </c>
      <c r="E637" s="2">
        <v>1.9138138523837167</v>
      </c>
      <c r="F637" s="2">
        <f t="shared" si="18"/>
        <v>2.3052227351186627E-4</v>
      </c>
      <c r="G637" s="3" t="s">
        <v>3667</v>
      </c>
      <c r="H637" s="4">
        <v>636</v>
      </c>
      <c r="I637" s="3">
        <v>22</v>
      </c>
      <c r="J637" s="3">
        <v>2.8034571156484138</v>
      </c>
      <c r="K637" s="3">
        <v>1.3424226808222062</v>
      </c>
      <c r="L637" s="3">
        <f t="shared" si="19"/>
        <v>2.4506254664542792E-4</v>
      </c>
      <c r="M637" s="3"/>
      <c r="N637" s="3" t="s">
        <v>1331</v>
      </c>
      <c r="O637">
        <v>2908</v>
      </c>
      <c r="P637">
        <v>1331</v>
      </c>
      <c r="Q637">
        <v>3.43878954607978E-4</v>
      </c>
      <c r="R637">
        <v>7.513148009015778E-4</v>
      </c>
      <c r="S637">
        <v>0.45770288858321867</v>
      </c>
    </row>
    <row r="638" spans="1:19">
      <c r="A638" s="2" t="s">
        <v>637</v>
      </c>
      <c r="B638" s="4">
        <v>637</v>
      </c>
      <c r="C638" s="2">
        <v>82</v>
      </c>
      <c r="D638" s="2">
        <v>2.8041394323353503</v>
      </c>
      <c r="E638" s="2">
        <v>1.9138138523837167</v>
      </c>
      <c r="F638" s="2">
        <f t="shared" si="18"/>
        <v>2.3052227351186627E-4</v>
      </c>
      <c r="G638" s="3" t="s">
        <v>1359</v>
      </c>
      <c r="H638" s="4">
        <v>637</v>
      </c>
      <c r="I638" s="3">
        <v>22</v>
      </c>
      <c r="J638" s="3">
        <v>2.8041394323353503</v>
      </c>
      <c r="K638" s="3">
        <v>1.3424226808222062</v>
      </c>
      <c r="L638" s="3">
        <f t="shared" si="19"/>
        <v>2.4506254664542792E-4</v>
      </c>
      <c r="M638" s="3"/>
      <c r="N638" s="3" t="s">
        <v>1150</v>
      </c>
      <c r="O638">
        <v>2512</v>
      </c>
      <c r="P638">
        <v>1150</v>
      </c>
      <c r="Q638">
        <v>3.9808917197452231E-4</v>
      </c>
      <c r="R638">
        <v>8.6956521739130438E-4</v>
      </c>
      <c r="S638">
        <v>0.45780254777070062</v>
      </c>
    </row>
    <row r="639" spans="1:19">
      <c r="A639" s="2" t="s">
        <v>638</v>
      </c>
      <c r="B639" s="4">
        <v>638</v>
      </c>
      <c r="C639" s="2">
        <v>82</v>
      </c>
      <c r="D639" s="2">
        <v>2.8048206787211623</v>
      </c>
      <c r="E639" s="2">
        <v>1.9138138523837167</v>
      </c>
      <c r="F639" s="2">
        <f t="shared" si="18"/>
        <v>2.3052227351186627E-4</v>
      </c>
      <c r="G639" s="3" t="s">
        <v>388</v>
      </c>
      <c r="H639" s="4">
        <v>638</v>
      </c>
      <c r="I639" s="3">
        <v>22</v>
      </c>
      <c r="J639" s="3">
        <v>2.8048206787211623</v>
      </c>
      <c r="K639" s="3">
        <v>1.3424226808222062</v>
      </c>
      <c r="L639" s="3">
        <f t="shared" si="19"/>
        <v>2.4506254664542792E-4</v>
      </c>
      <c r="M639" s="3"/>
      <c r="N639" s="8" t="s">
        <v>1838</v>
      </c>
      <c r="O639">
        <v>4014</v>
      </c>
      <c r="P639">
        <v>1838</v>
      </c>
      <c r="Q639">
        <v>2.4912805181863477E-4</v>
      </c>
      <c r="R639">
        <v>5.4406964091403701E-4</v>
      </c>
      <c r="S639">
        <v>0.45789735924265068</v>
      </c>
    </row>
    <row r="640" spans="1:19">
      <c r="A640" s="2" t="s">
        <v>639</v>
      </c>
      <c r="B640" s="4">
        <v>639</v>
      </c>
      <c r="C640" s="2">
        <v>82</v>
      </c>
      <c r="D640" s="2">
        <v>2.8055008581584002</v>
      </c>
      <c r="E640" s="2">
        <v>1.9138138523837167</v>
      </c>
      <c r="F640" s="2">
        <f t="shared" si="18"/>
        <v>2.3052227351186627E-4</v>
      </c>
      <c r="G640" s="3" t="s">
        <v>793</v>
      </c>
      <c r="H640" s="4">
        <v>639</v>
      </c>
      <c r="I640" s="3">
        <v>22</v>
      </c>
      <c r="J640" s="3">
        <v>2.8055008581584002</v>
      </c>
      <c r="K640" s="3">
        <v>1.3424226808222062</v>
      </c>
      <c r="L640" s="3">
        <f t="shared" si="19"/>
        <v>2.4506254664542792E-4</v>
      </c>
      <c r="M640" s="3"/>
      <c r="N640" s="8" t="s">
        <v>2797</v>
      </c>
      <c r="O640">
        <v>6103</v>
      </c>
      <c r="P640">
        <v>2797</v>
      </c>
      <c r="Q640">
        <v>1.6385384237260363E-4</v>
      </c>
      <c r="R640">
        <v>3.5752592062924561E-4</v>
      </c>
      <c r="S640">
        <v>0.45829919711617234</v>
      </c>
    </row>
    <row r="641" spans="1:19">
      <c r="A641" s="2" t="s">
        <v>640</v>
      </c>
      <c r="B641" s="4">
        <v>640</v>
      </c>
      <c r="C641" s="2">
        <v>81</v>
      </c>
      <c r="D641" s="2">
        <v>2.8061799739838871</v>
      </c>
      <c r="E641" s="2">
        <v>1.9084850188786497</v>
      </c>
      <c r="F641" s="2">
        <f t="shared" si="18"/>
        <v>2.2771102627391668E-4</v>
      </c>
      <c r="G641" s="3" t="s">
        <v>1556</v>
      </c>
      <c r="H641" s="4">
        <v>640</v>
      </c>
      <c r="I641" s="3">
        <v>21</v>
      </c>
      <c r="J641" s="3">
        <v>2.8061799739838871</v>
      </c>
      <c r="K641" s="3">
        <v>1.3222192947339193</v>
      </c>
      <c r="L641" s="3">
        <f t="shared" si="19"/>
        <v>2.3392333997972664E-4</v>
      </c>
      <c r="M641" s="3"/>
      <c r="N641" s="8" t="s">
        <v>2935</v>
      </c>
      <c r="O641">
        <v>6398</v>
      </c>
      <c r="P641">
        <v>2935</v>
      </c>
      <c r="Q641">
        <v>1.5629884338855892E-4</v>
      </c>
      <c r="R641">
        <v>3.4071550255536625E-4</v>
      </c>
      <c r="S641">
        <v>0.45873710534542045</v>
      </c>
    </row>
    <row r="642" spans="1:19">
      <c r="A642" s="2" t="s">
        <v>641</v>
      </c>
      <c r="B642" s="4">
        <v>641</v>
      </c>
      <c r="C642" s="2">
        <v>81</v>
      </c>
      <c r="D642" s="2">
        <v>2.8068580295188172</v>
      </c>
      <c r="E642" s="2">
        <v>1.9084850188786497</v>
      </c>
      <c r="F642" s="2">
        <f t="shared" si="18"/>
        <v>2.2771102627391668E-4</v>
      </c>
      <c r="G642" s="3" t="s">
        <v>2854</v>
      </c>
      <c r="H642" s="4">
        <v>641</v>
      </c>
      <c r="I642" s="3">
        <v>21</v>
      </c>
      <c r="J642" s="3">
        <v>2.8068580295188172</v>
      </c>
      <c r="K642" s="3">
        <v>1.3222192947339193</v>
      </c>
      <c r="L642" s="3">
        <f t="shared" si="19"/>
        <v>2.3392333997972664E-4</v>
      </c>
      <c r="M642" s="3"/>
      <c r="N642" s="3" t="s">
        <v>1326</v>
      </c>
      <c r="O642">
        <v>2890</v>
      </c>
      <c r="P642">
        <v>1326</v>
      </c>
      <c r="Q642">
        <v>3.4602076124567473E-4</v>
      </c>
      <c r="R642">
        <v>7.5414781297134241E-4</v>
      </c>
      <c r="S642">
        <v>0.45882352941176469</v>
      </c>
    </row>
    <row r="643" spans="1:19">
      <c r="A643" s="2" t="s">
        <v>642</v>
      </c>
      <c r="B643" s="4">
        <v>642</v>
      </c>
      <c r="C643" s="2">
        <v>81</v>
      </c>
      <c r="D643" s="2">
        <v>2.8075350280688531</v>
      </c>
      <c r="E643" s="2">
        <v>1.9084850188786497</v>
      </c>
      <c r="F643" s="2">
        <f t="shared" ref="F643:F706" si="20">C643/355714</f>
        <v>2.2771102627391668E-4</v>
      </c>
      <c r="G643" s="3" t="s">
        <v>405</v>
      </c>
      <c r="H643" s="4">
        <v>642</v>
      </c>
      <c r="I643" s="3">
        <v>21</v>
      </c>
      <c r="J643" s="3">
        <v>2.8075350280688531</v>
      </c>
      <c r="K643" s="3">
        <v>1.3222192947339193</v>
      </c>
      <c r="L643" s="3">
        <f t="shared" ref="L643:L706" si="21">I643/89773</f>
        <v>2.3392333997972664E-4</v>
      </c>
      <c r="M643" s="3"/>
      <c r="N643" s="8" t="s">
        <v>2616</v>
      </c>
      <c r="O643">
        <v>5696</v>
      </c>
      <c r="P643">
        <v>2616</v>
      </c>
      <c r="Q643">
        <v>1.7556179775280898E-4</v>
      </c>
      <c r="R643">
        <v>3.8226299694189603E-4</v>
      </c>
      <c r="S643">
        <v>0.4592696629213483</v>
      </c>
    </row>
    <row r="644" spans="1:19">
      <c r="A644" s="2" t="s">
        <v>643</v>
      </c>
      <c r="B644" s="4">
        <v>643</v>
      </c>
      <c r="C644" s="2">
        <v>81</v>
      </c>
      <c r="D644" s="2">
        <v>2.8082109729242219</v>
      </c>
      <c r="E644" s="2">
        <v>1.9084850188786497</v>
      </c>
      <c r="F644" s="2">
        <f t="shared" si="20"/>
        <v>2.2771102627391668E-4</v>
      </c>
      <c r="G644" s="3" t="s">
        <v>645</v>
      </c>
      <c r="H644" s="4">
        <v>643</v>
      </c>
      <c r="I644" s="3">
        <v>21</v>
      </c>
      <c r="J644" s="3">
        <v>2.8082109729242219</v>
      </c>
      <c r="K644" s="3">
        <v>1.3222192947339193</v>
      </c>
      <c r="L644" s="3">
        <f t="shared" si="21"/>
        <v>2.3392333997972664E-4</v>
      </c>
      <c r="M644" s="3"/>
      <c r="N644" s="8" t="s">
        <v>2673</v>
      </c>
      <c r="O644">
        <v>5819</v>
      </c>
      <c r="P644">
        <v>2673</v>
      </c>
      <c r="Q644">
        <v>1.7185083347654237E-4</v>
      </c>
      <c r="R644">
        <v>3.7411148522259631E-4</v>
      </c>
      <c r="S644">
        <v>0.45935727788279779</v>
      </c>
    </row>
    <row r="645" spans="1:19">
      <c r="A645" s="2" t="s">
        <v>644</v>
      </c>
      <c r="B645" s="4">
        <v>644</v>
      </c>
      <c r="C645" s="2">
        <v>80</v>
      </c>
      <c r="D645" s="2">
        <v>2.808885867359812</v>
      </c>
      <c r="E645" s="2">
        <v>1.9030899869919435</v>
      </c>
      <c r="F645" s="2">
        <f t="shared" si="20"/>
        <v>2.2489977903596709E-4</v>
      </c>
      <c r="G645" s="3" t="s">
        <v>2667</v>
      </c>
      <c r="H645" s="4">
        <v>644</v>
      </c>
      <c r="I645" s="3">
        <v>21</v>
      </c>
      <c r="J645" s="3">
        <v>2.808885867359812</v>
      </c>
      <c r="K645" s="3">
        <v>1.3222192947339193</v>
      </c>
      <c r="L645" s="3">
        <f t="shared" si="21"/>
        <v>2.3392333997972664E-4</v>
      </c>
      <c r="M645" s="3"/>
      <c r="N645" s="8" t="s">
        <v>2922</v>
      </c>
      <c r="O645">
        <v>6358</v>
      </c>
      <c r="P645">
        <v>2922</v>
      </c>
      <c r="Q645">
        <v>1.5728216420257942E-4</v>
      </c>
      <c r="R645">
        <v>3.4223134839151266E-4</v>
      </c>
      <c r="S645">
        <v>0.4595784837999371</v>
      </c>
    </row>
    <row r="646" spans="1:19">
      <c r="A646" s="2" t="s">
        <v>645</v>
      </c>
      <c r="B646" s="4">
        <v>645</v>
      </c>
      <c r="C646" s="2">
        <v>80</v>
      </c>
      <c r="D646" s="2">
        <v>2.8095597146352675</v>
      </c>
      <c r="E646" s="2">
        <v>1.9030899869919435</v>
      </c>
      <c r="F646" s="2">
        <f t="shared" si="20"/>
        <v>2.2489977903596709E-4</v>
      </c>
      <c r="G646" s="3" t="s">
        <v>1196</v>
      </c>
      <c r="H646" s="4">
        <v>645</v>
      </c>
      <c r="I646" s="3">
        <v>21</v>
      </c>
      <c r="J646" s="3">
        <v>2.8095597146352675</v>
      </c>
      <c r="K646" s="3">
        <v>1.3222192947339193</v>
      </c>
      <c r="L646" s="3">
        <f t="shared" si="21"/>
        <v>2.3392333997972664E-4</v>
      </c>
      <c r="M646" s="3"/>
      <c r="N646" s="8" t="s">
        <v>1956</v>
      </c>
      <c r="O646">
        <v>4253</v>
      </c>
      <c r="P646">
        <v>1956</v>
      </c>
      <c r="Q646">
        <v>2.3512814483893723E-4</v>
      </c>
      <c r="R646">
        <v>5.1124744376278123E-4</v>
      </c>
      <c r="S646">
        <v>0.45991065130496117</v>
      </c>
    </row>
    <row r="647" spans="1:19">
      <c r="A647" s="2" t="s">
        <v>646</v>
      </c>
      <c r="B647" s="4">
        <v>646</v>
      </c>
      <c r="C647" s="2">
        <v>80</v>
      </c>
      <c r="D647" s="2">
        <v>2.8102325179950842</v>
      </c>
      <c r="E647" s="2">
        <v>1.9030899869919435</v>
      </c>
      <c r="F647" s="2">
        <f t="shared" si="20"/>
        <v>2.2489977903596709E-4</v>
      </c>
      <c r="G647" s="3" t="s">
        <v>2436</v>
      </c>
      <c r="H647" s="4">
        <v>646</v>
      </c>
      <c r="I647" s="3">
        <v>21</v>
      </c>
      <c r="J647" s="3">
        <v>2.8102325179950842</v>
      </c>
      <c r="K647" s="3">
        <v>1.3222192947339193</v>
      </c>
      <c r="L647" s="3">
        <f t="shared" si="21"/>
        <v>2.3392333997972664E-4</v>
      </c>
      <c r="M647" s="3"/>
      <c r="N647" s="8" t="s">
        <v>1606</v>
      </c>
      <c r="O647">
        <v>3485</v>
      </c>
      <c r="P647">
        <v>1606</v>
      </c>
      <c r="Q647">
        <v>2.8694404591104734E-4</v>
      </c>
      <c r="R647">
        <v>6.2266500622665006E-4</v>
      </c>
      <c r="S647">
        <v>0.46083213773314202</v>
      </c>
    </row>
    <row r="648" spans="1:19">
      <c r="A648" s="2" t="s">
        <v>647</v>
      </c>
      <c r="B648" s="4">
        <v>647</v>
      </c>
      <c r="C648" s="2">
        <v>80</v>
      </c>
      <c r="D648" s="2">
        <v>2.8109042806687006</v>
      </c>
      <c r="E648" s="2">
        <v>1.9030899869919435</v>
      </c>
      <c r="F648" s="2">
        <f t="shared" si="20"/>
        <v>2.2489977903596709E-4</v>
      </c>
      <c r="G648" s="3" t="s">
        <v>3270</v>
      </c>
      <c r="H648" s="4">
        <v>647</v>
      </c>
      <c r="I648" s="3">
        <v>21</v>
      </c>
      <c r="J648" s="3">
        <v>2.8109042806687006</v>
      </c>
      <c r="K648" s="3">
        <v>1.3222192947339193</v>
      </c>
      <c r="L648" s="3">
        <f t="shared" si="21"/>
        <v>2.3392333997972664E-4</v>
      </c>
      <c r="M648" s="3"/>
      <c r="N648" s="3" t="s">
        <v>769</v>
      </c>
      <c r="O648">
        <v>1667</v>
      </c>
      <c r="P648">
        <v>769</v>
      </c>
      <c r="Q648">
        <v>5.9988002399520091E-4</v>
      </c>
      <c r="R648">
        <v>1.3003901170351106E-3</v>
      </c>
      <c r="S648">
        <v>0.46130773845230949</v>
      </c>
    </row>
    <row r="649" spans="1:19">
      <c r="A649" s="2" t="s">
        <v>648</v>
      </c>
      <c r="B649" s="4">
        <v>648</v>
      </c>
      <c r="C649" s="2">
        <v>80</v>
      </c>
      <c r="D649" s="2">
        <v>2.8115750058705933</v>
      </c>
      <c r="E649" s="2">
        <v>1.9030899869919435</v>
      </c>
      <c r="F649" s="2">
        <f t="shared" si="20"/>
        <v>2.2489977903596709E-4</v>
      </c>
      <c r="G649" s="3" t="s">
        <v>328</v>
      </c>
      <c r="H649" s="4">
        <v>648</v>
      </c>
      <c r="I649" s="3">
        <v>21</v>
      </c>
      <c r="J649" s="3">
        <v>2.8115750058705933</v>
      </c>
      <c r="K649" s="3">
        <v>1.3222192947339193</v>
      </c>
      <c r="L649" s="3">
        <f t="shared" si="21"/>
        <v>2.3392333997972664E-4</v>
      </c>
      <c r="M649" s="3"/>
      <c r="N649" s="3" t="s">
        <v>155</v>
      </c>
      <c r="O649">
        <v>336</v>
      </c>
      <c r="P649">
        <v>155</v>
      </c>
      <c r="Q649">
        <v>2.976190476190476E-3</v>
      </c>
      <c r="R649">
        <v>6.4516129032258064E-3</v>
      </c>
      <c r="S649">
        <v>0.46130952380952378</v>
      </c>
    </row>
    <row r="650" spans="1:19">
      <c r="A650" s="2" t="s">
        <v>649</v>
      </c>
      <c r="B650" s="4">
        <v>649</v>
      </c>
      <c r="C650" s="2">
        <v>80</v>
      </c>
      <c r="D650" s="2">
        <v>2.8122446968003691</v>
      </c>
      <c r="E650" s="2">
        <v>1.9030899869919435</v>
      </c>
      <c r="F650" s="2">
        <f t="shared" si="20"/>
        <v>2.2489977903596709E-4</v>
      </c>
      <c r="G650" s="3" t="s">
        <v>2943</v>
      </c>
      <c r="H650" s="4">
        <v>649</v>
      </c>
      <c r="I650" s="3">
        <v>21</v>
      </c>
      <c r="J650" s="3">
        <v>2.8122446968003691</v>
      </c>
      <c r="K650" s="3">
        <v>1.3222192947339193</v>
      </c>
      <c r="L650" s="3">
        <f t="shared" si="21"/>
        <v>2.3392333997972664E-4</v>
      </c>
      <c r="M650" s="3"/>
      <c r="N650" s="8" t="s">
        <v>1642</v>
      </c>
      <c r="O650">
        <v>3553</v>
      </c>
      <c r="P650">
        <v>1642</v>
      </c>
      <c r="Q650">
        <v>2.8145229383619476E-4</v>
      </c>
      <c r="R650">
        <v>6.0901339829476245E-4</v>
      </c>
      <c r="S650">
        <v>0.4621446664790318</v>
      </c>
    </row>
    <row r="651" spans="1:19">
      <c r="A651" s="2" t="s">
        <v>650</v>
      </c>
      <c r="B651" s="4">
        <v>650</v>
      </c>
      <c r="C651" s="2">
        <v>80</v>
      </c>
      <c r="D651" s="2">
        <v>2.8129133566428557</v>
      </c>
      <c r="E651" s="2">
        <v>1.9030899869919435</v>
      </c>
      <c r="F651" s="2">
        <f t="shared" si="20"/>
        <v>2.2489977903596709E-4</v>
      </c>
      <c r="G651" s="3" t="s">
        <v>432</v>
      </c>
      <c r="H651" s="4">
        <v>650</v>
      </c>
      <c r="I651" s="3">
        <v>21</v>
      </c>
      <c r="J651" s="3">
        <v>2.8129133566428557</v>
      </c>
      <c r="K651" s="3">
        <v>1.3222192947339193</v>
      </c>
      <c r="L651" s="3">
        <f t="shared" si="21"/>
        <v>2.3392333997972664E-4</v>
      </c>
      <c r="M651" s="3"/>
      <c r="N651" s="3" t="s">
        <v>376</v>
      </c>
      <c r="O651">
        <v>813</v>
      </c>
      <c r="P651">
        <v>376</v>
      </c>
      <c r="Q651">
        <v>1.2300123001230013E-3</v>
      </c>
      <c r="R651">
        <v>2.6595744680851063E-3</v>
      </c>
      <c r="S651">
        <v>0.46248462484624847</v>
      </c>
    </row>
    <row r="652" spans="1:19">
      <c r="A652" s="2" t="s">
        <v>651</v>
      </c>
      <c r="B652" s="4">
        <v>651</v>
      </c>
      <c r="C652" s="2">
        <v>79</v>
      </c>
      <c r="D652" s="2">
        <v>2.8135809885681922</v>
      </c>
      <c r="E652" s="2">
        <v>1.8976270912904414</v>
      </c>
      <c r="F652" s="2">
        <f t="shared" si="20"/>
        <v>2.2208853179801752E-4</v>
      </c>
      <c r="G652" s="3" t="s">
        <v>2376</v>
      </c>
      <c r="H652" s="4">
        <v>651</v>
      </c>
      <c r="I652" s="3">
        <v>21</v>
      </c>
      <c r="J652" s="3">
        <v>2.8135809885681922</v>
      </c>
      <c r="K652" s="3">
        <v>1.3222192947339193</v>
      </c>
      <c r="L652" s="3">
        <f t="shared" si="21"/>
        <v>2.3392333997972664E-4</v>
      </c>
      <c r="M652" s="3"/>
      <c r="N652" s="3" t="s">
        <v>346</v>
      </c>
      <c r="O652">
        <v>748</v>
      </c>
      <c r="P652">
        <v>346</v>
      </c>
      <c r="Q652">
        <v>1.3368983957219251E-3</v>
      </c>
      <c r="R652">
        <v>2.8901734104046241E-3</v>
      </c>
      <c r="S652">
        <v>0.46256684491978611</v>
      </c>
    </row>
    <row r="653" spans="1:19">
      <c r="A653" s="2" t="s">
        <v>652</v>
      </c>
      <c r="B653" s="4">
        <v>652</v>
      </c>
      <c r="C653" s="2">
        <v>79</v>
      </c>
      <c r="D653" s="2">
        <v>2.8142475957319202</v>
      </c>
      <c r="E653" s="2">
        <v>1.8976270912904414</v>
      </c>
      <c r="F653" s="2">
        <f t="shared" si="20"/>
        <v>2.2208853179801752E-4</v>
      </c>
      <c r="G653" s="3" t="s">
        <v>134</v>
      </c>
      <c r="H653" s="4">
        <v>652</v>
      </c>
      <c r="I653" s="3">
        <v>21</v>
      </c>
      <c r="J653" s="3">
        <v>2.8142475957319202</v>
      </c>
      <c r="K653" s="3">
        <v>1.3222192947339193</v>
      </c>
      <c r="L653" s="3">
        <f t="shared" si="21"/>
        <v>2.3392333997972664E-4</v>
      </c>
      <c r="M653" s="3"/>
      <c r="N653" s="8" t="s">
        <v>2957</v>
      </c>
      <c r="O653">
        <v>6387</v>
      </c>
      <c r="P653">
        <v>2957</v>
      </c>
      <c r="Q653">
        <v>1.5656802880851731E-4</v>
      </c>
      <c r="R653">
        <v>3.3818058843422386E-4</v>
      </c>
      <c r="S653">
        <v>0.46297166118678568</v>
      </c>
    </row>
    <row r="654" spans="1:19">
      <c r="A654" s="2" t="s">
        <v>653</v>
      </c>
      <c r="B654" s="4">
        <v>653</v>
      </c>
      <c r="C654" s="2">
        <v>79</v>
      </c>
      <c r="D654" s="2">
        <v>2.8149131812750738</v>
      </c>
      <c r="E654" s="2">
        <v>1.8976270912904414</v>
      </c>
      <c r="F654" s="2">
        <f t="shared" si="20"/>
        <v>2.2208853179801752E-4</v>
      </c>
      <c r="G654" s="3" t="s">
        <v>332</v>
      </c>
      <c r="H654" s="4">
        <v>653</v>
      </c>
      <c r="I654" s="3">
        <v>21</v>
      </c>
      <c r="J654" s="3">
        <v>2.8149131812750738</v>
      </c>
      <c r="K654" s="3">
        <v>1.3222192947339193</v>
      </c>
      <c r="L654" s="3">
        <f t="shared" si="21"/>
        <v>2.3392333997972664E-4</v>
      </c>
      <c r="M654" s="3"/>
      <c r="N654" s="8" t="s">
        <v>2202</v>
      </c>
      <c r="O654">
        <v>4751</v>
      </c>
      <c r="P654">
        <v>2202</v>
      </c>
      <c r="Q654">
        <v>2.1048200378867606E-4</v>
      </c>
      <c r="R654">
        <v>4.5413260672116256E-4</v>
      </c>
      <c r="S654">
        <v>0.46348137234266468</v>
      </c>
    </row>
    <row r="655" spans="1:19">
      <c r="A655" s="2" t="s">
        <v>654</v>
      </c>
      <c r="B655" s="4">
        <v>654</v>
      </c>
      <c r="C655" s="2">
        <v>79</v>
      </c>
      <c r="D655" s="2">
        <v>2.8155777483242672</v>
      </c>
      <c r="E655" s="2">
        <v>1.8976270912904414</v>
      </c>
      <c r="F655" s="2">
        <f t="shared" si="20"/>
        <v>2.2208853179801752E-4</v>
      </c>
      <c r="G655" s="3" t="s">
        <v>255</v>
      </c>
      <c r="H655" s="4">
        <v>654</v>
      </c>
      <c r="I655" s="3">
        <v>21</v>
      </c>
      <c r="J655" s="3">
        <v>2.8155777483242672</v>
      </c>
      <c r="K655" s="3">
        <v>1.3222192947339193</v>
      </c>
      <c r="L655" s="3">
        <f t="shared" si="21"/>
        <v>2.3392333997972664E-4</v>
      </c>
      <c r="M655" s="3"/>
      <c r="N655" s="8" t="s">
        <v>2384</v>
      </c>
      <c r="O655">
        <v>5135</v>
      </c>
      <c r="P655">
        <v>2384</v>
      </c>
      <c r="Q655">
        <v>1.9474196689386563E-4</v>
      </c>
      <c r="R655">
        <v>4.1946308724832214E-4</v>
      </c>
      <c r="S655">
        <v>0.46426484907497567</v>
      </c>
    </row>
    <row r="656" spans="1:19">
      <c r="A656" s="2" t="s">
        <v>655</v>
      </c>
      <c r="B656" s="4">
        <v>655</v>
      </c>
      <c r="C656" s="2">
        <v>79</v>
      </c>
      <c r="D656" s="2">
        <v>2.8162412999917832</v>
      </c>
      <c r="E656" s="2">
        <v>1.8976270912904414</v>
      </c>
      <c r="F656" s="2">
        <f t="shared" si="20"/>
        <v>2.2208853179801752E-4</v>
      </c>
      <c r="G656" s="3" t="s">
        <v>3652</v>
      </c>
      <c r="H656" s="4">
        <v>655</v>
      </c>
      <c r="I656" s="3">
        <v>21</v>
      </c>
      <c r="J656" s="3">
        <v>2.8162412999917832</v>
      </c>
      <c r="K656" s="3">
        <v>1.3222192947339193</v>
      </c>
      <c r="L656" s="3">
        <f t="shared" si="21"/>
        <v>2.3392333997972664E-4</v>
      </c>
      <c r="M656" s="3"/>
      <c r="N656" s="3" t="s">
        <v>455</v>
      </c>
      <c r="O656">
        <v>980</v>
      </c>
      <c r="P656">
        <v>455</v>
      </c>
      <c r="Q656">
        <v>1.0204081632653062E-3</v>
      </c>
      <c r="R656">
        <v>2.1978021978021978E-3</v>
      </c>
      <c r="S656">
        <v>0.4642857142857143</v>
      </c>
    </row>
    <row r="657" spans="1:19">
      <c r="A657" s="2" t="s">
        <v>656</v>
      </c>
      <c r="B657" s="4">
        <v>656</v>
      </c>
      <c r="C657" s="2">
        <v>78</v>
      </c>
      <c r="D657" s="2">
        <v>2.8169038393756605</v>
      </c>
      <c r="E657" s="2">
        <v>1.8920946026904804</v>
      </c>
      <c r="F657" s="2">
        <f t="shared" si="20"/>
        <v>2.1927728456006793E-4</v>
      </c>
      <c r="G657" s="3" t="s">
        <v>1048</v>
      </c>
      <c r="H657" s="4">
        <v>656</v>
      </c>
      <c r="I657" s="3">
        <v>21</v>
      </c>
      <c r="J657" s="3">
        <v>2.8169038393756605</v>
      </c>
      <c r="K657" s="3">
        <v>1.3222192947339193</v>
      </c>
      <c r="L657" s="3">
        <f t="shared" si="21"/>
        <v>2.3392333997972664E-4</v>
      </c>
      <c r="M657" s="3"/>
      <c r="N657" s="8" t="s">
        <v>1660</v>
      </c>
      <c r="O657">
        <v>3573</v>
      </c>
      <c r="P657">
        <v>1660</v>
      </c>
      <c r="Q657">
        <v>2.7987685418415898E-4</v>
      </c>
      <c r="R657">
        <v>6.0240963855421692E-4</v>
      </c>
      <c r="S657">
        <v>0.46459557794570389</v>
      </c>
    </row>
    <row r="658" spans="1:19">
      <c r="A658" s="2" t="s">
        <v>657</v>
      </c>
      <c r="B658" s="4">
        <v>657</v>
      </c>
      <c r="C658" s="2">
        <v>78</v>
      </c>
      <c r="D658" s="2">
        <v>2.8175653695597807</v>
      </c>
      <c r="E658" s="2">
        <v>1.8920946026904804</v>
      </c>
      <c r="F658" s="2">
        <f t="shared" si="20"/>
        <v>2.1927728456006793E-4</v>
      </c>
      <c r="G658" s="3" t="s">
        <v>493</v>
      </c>
      <c r="H658" s="4">
        <v>657</v>
      </c>
      <c r="I658" s="3">
        <v>21</v>
      </c>
      <c r="J658" s="3">
        <v>2.8175653695597807</v>
      </c>
      <c r="K658" s="3">
        <v>1.3222192947339193</v>
      </c>
      <c r="L658" s="3">
        <f t="shared" si="21"/>
        <v>2.3392333997972664E-4</v>
      </c>
      <c r="M658" s="3"/>
      <c r="N658" s="3" t="s">
        <v>598</v>
      </c>
      <c r="O658">
        <v>1287</v>
      </c>
      <c r="P658">
        <v>598</v>
      </c>
      <c r="Q658">
        <v>7.77000777000777E-4</v>
      </c>
      <c r="R658">
        <v>1.6722408026755853E-3</v>
      </c>
      <c r="S658">
        <v>0.46464646464646464</v>
      </c>
    </row>
    <row r="659" spans="1:19">
      <c r="A659" s="2" t="s">
        <v>658</v>
      </c>
      <c r="B659" s="4">
        <v>658</v>
      </c>
      <c r="C659" s="2">
        <v>78</v>
      </c>
      <c r="D659" s="2">
        <v>2.8182258936139557</v>
      </c>
      <c r="E659" s="2">
        <v>1.8920946026904804</v>
      </c>
      <c r="F659" s="2">
        <f t="shared" si="20"/>
        <v>2.1927728456006793E-4</v>
      </c>
      <c r="G659" s="3" t="s">
        <v>1167</v>
      </c>
      <c r="H659" s="4">
        <v>658</v>
      </c>
      <c r="I659" s="3">
        <v>21</v>
      </c>
      <c r="J659" s="3">
        <v>2.8182258936139557</v>
      </c>
      <c r="K659" s="3">
        <v>1.3222192947339193</v>
      </c>
      <c r="L659" s="3">
        <f t="shared" si="21"/>
        <v>2.3392333997972664E-4</v>
      </c>
      <c r="M659" s="3"/>
      <c r="N659" s="3" t="s">
        <v>1307</v>
      </c>
      <c r="O659">
        <v>2812</v>
      </c>
      <c r="P659">
        <v>1307</v>
      </c>
      <c r="Q659">
        <v>3.5561877667140827E-4</v>
      </c>
      <c r="R659">
        <v>7.6511094108645751E-4</v>
      </c>
      <c r="S659">
        <v>0.46479374110953064</v>
      </c>
    </row>
    <row r="660" spans="1:19">
      <c r="A660" s="2" t="s">
        <v>659</v>
      </c>
      <c r="B660" s="4">
        <v>659</v>
      </c>
      <c r="C660" s="2">
        <v>78</v>
      </c>
      <c r="D660" s="2">
        <v>2.8188854145940097</v>
      </c>
      <c r="E660" s="2">
        <v>1.8920946026904804</v>
      </c>
      <c r="F660" s="2">
        <f t="shared" si="20"/>
        <v>2.1927728456006793E-4</v>
      </c>
      <c r="G660" s="3" t="s">
        <v>1656</v>
      </c>
      <c r="H660" s="4">
        <v>659</v>
      </c>
      <c r="I660" s="3">
        <v>21</v>
      </c>
      <c r="J660" s="3">
        <v>2.8188854145940097</v>
      </c>
      <c r="K660" s="3">
        <v>1.3222192947339193</v>
      </c>
      <c r="L660" s="3">
        <f t="shared" si="21"/>
        <v>2.3392333997972664E-4</v>
      </c>
      <c r="M660" s="3"/>
      <c r="N660" s="8" t="s">
        <v>1532</v>
      </c>
      <c r="O660">
        <v>3296</v>
      </c>
      <c r="P660">
        <v>1532</v>
      </c>
      <c r="Q660">
        <v>3.0339805825242716E-4</v>
      </c>
      <c r="R660">
        <v>6.5274151436031332E-4</v>
      </c>
      <c r="S660">
        <v>0.46480582524271841</v>
      </c>
    </row>
    <row r="661" spans="1:19">
      <c r="A661" s="2" t="s">
        <v>660</v>
      </c>
      <c r="B661" s="4">
        <v>660</v>
      </c>
      <c r="C661" s="2">
        <v>78</v>
      </c>
      <c r="D661" s="2">
        <v>2.8195439355418688</v>
      </c>
      <c r="E661" s="2">
        <v>1.8920946026904804</v>
      </c>
      <c r="F661" s="2">
        <f t="shared" si="20"/>
        <v>2.1927728456006793E-4</v>
      </c>
      <c r="G661" s="3" t="s">
        <v>1266</v>
      </c>
      <c r="H661" s="4">
        <v>660</v>
      </c>
      <c r="I661" s="3">
        <v>21</v>
      </c>
      <c r="J661" s="3">
        <v>2.8195439355418688</v>
      </c>
      <c r="K661" s="3">
        <v>1.3222192947339193</v>
      </c>
      <c r="L661" s="3">
        <f t="shared" si="21"/>
        <v>2.3392333997972664E-4</v>
      </c>
      <c r="M661" s="3"/>
      <c r="N661" s="3" t="s">
        <v>842</v>
      </c>
      <c r="O661">
        <v>1806</v>
      </c>
      <c r="P661">
        <v>842</v>
      </c>
      <c r="Q661">
        <v>5.5370985603543741E-4</v>
      </c>
      <c r="R661">
        <v>1.1876484560570072E-3</v>
      </c>
      <c r="S661">
        <v>0.46622369878183828</v>
      </c>
    </row>
    <row r="662" spans="1:19">
      <c r="A662" s="2" t="s">
        <v>661</v>
      </c>
      <c r="B662" s="4">
        <v>661</v>
      </c>
      <c r="C662" s="2">
        <v>78</v>
      </c>
      <c r="D662" s="2">
        <v>2.8202014594856402</v>
      </c>
      <c r="E662" s="2">
        <v>1.8920946026904804</v>
      </c>
      <c r="F662" s="2">
        <f t="shared" si="20"/>
        <v>2.1927728456006793E-4</v>
      </c>
      <c r="G662" s="3" t="s">
        <v>364</v>
      </c>
      <c r="H662" s="4">
        <v>661</v>
      </c>
      <c r="I662" s="3">
        <v>21</v>
      </c>
      <c r="J662" s="3">
        <v>2.8202014594856402</v>
      </c>
      <c r="K662" s="3">
        <v>1.3222192947339193</v>
      </c>
      <c r="L662" s="3">
        <f t="shared" si="21"/>
        <v>2.3392333997972664E-4</v>
      </c>
      <c r="M662" s="3"/>
      <c r="N662" s="8" t="s">
        <v>1757</v>
      </c>
      <c r="O662">
        <v>3761</v>
      </c>
      <c r="P662">
        <v>1757</v>
      </c>
      <c r="Q662">
        <v>2.6588673225206064E-4</v>
      </c>
      <c r="R662">
        <v>5.6915196357427435E-4</v>
      </c>
      <c r="S662">
        <v>0.46716298856687055</v>
      </c>
    </row>
    <row r="663" spans="1:19">
      <c r="A663" s="2" t="s">
        <v>662</v>
      </c>
      <c r="B663" s="4">
        <v>662</v>
      </c>
      <c r="C663" s="2">
        <v>78</v>
      </c>
      <c r="D663" s="2">
        <v>2.8208579894397001</v>
      </c>
      <c r="E663" s="2">
        <v>1.8920946026904804</v>
      </c>
      <c r="F663" s="2">
        <f t="shared" si="20"/>
        <v>2.1927728456006793E-4</v>
      </c>
      <c r="G663" s="3" t="s">
        <v>3671</v>
      </c>
      <c r="H663" s="4">
        <v>662</v>
      </c>
      <c r="I663" s="3">
        <v>21</v>
      </c>
      <c r="J663" s="3">
        <v>2.8208579894397001</v>
      </c>
      <c r="K663" s="3">
        <v>1.3222192947339193</v>
      </c>
      <c r="L663" s="3">
        <f t="shared" si="21"/>
        <v>2.3392333997972664E-4</v>
      </c>
      <c r="M663" s="3"/>
      <c r="N663" s="3" t="s">
        <v>37</v>
      </c>
      <c r="O663">
        <v>79</v>
      </c>
      <c r="P663">
        <v>37</v>
      </c>
      <c r="Q663">
        <v>1.2658227848101266E-2</v>
      </c>
      <c r="R663">
        <v>2.7027027027027029E-2</v>
      </c>
      <c r="S663">
        <v>0.46835443037974678</v>
      </c>
    </row>
    <row r="664" spans="1:19">
      <c r="A664" s="2" t="s">
        <v>663</v>
      </c>
      <c r="B664" s="4">
        <v>663</v>
      </c>
      <c r="C664" s="2">
        <v>78</v>
      </c>
      <c r="D664" s="2">
        <v>2.8215135284047732</v>
      </c>
      <c r="E664" s="2">
        <v>1.8920946026904804</v>
      </c>
      <c r="F664" s="2">
        <f t="shared" si="20"/>
        <v>2.1927728456006793E-4</v>
      </c>
      <c r="G664" s="3" t="s">
        <v>843</v>
      </c>
      <c r="H664" s="4">
        <v>663</v>
      </c>
      <c r="I664" s="3">
        <v>21</v>
      </c>
      <c r="J664" s="3">
        <v>2.8215135284047732</v>
      </c>
      <c r="K664" s="3">
        <v>1.3222192947339193</v>
      </c>
      <c r="L664" s="3">
        <f t="shared" si="21"/>
        <v>2.3392333997972664E-4</v>
      </c>
      <c r="M664" s="3"/>
      <c r="N664" s="3" t="s">
        <v>355</v>
      </c>
      <c r="O664">
        <v>757</v>
      </c>
      <c r="P664">
        <v>355</v>
      </c>
      <c r="Q664">
        <v>1.321003963011889E-3</v>
      </c>
      <c r="R664">
        <v>2.8169014084507044E-3</v>
      </c>
      <c r="S664">
        <v>0.46895640686922058</v>
      </c>
    </row>
    <row r="665" spans="1:19">
      <c r="A665" s="2" t="s">
        <v>664</v>
      </c>
      <c r="B665" s="4">
        <v>664</v>
      </c>
      <c r="C665" s="2">
        <v>78</v>
      </c>
      <c r="D665" s="2">
        <v>2.8221680793680175</v>
      </c>
      <c r="E665" s="2">
        <v>1.8920946026904804</v>
      </c>
      <c r="F665" s="2">
        <f t="shared" si="20"/>
        <v>2.1927728456006793E-4</v>
      </c>
      <c r="G665" s="3" t="s">
        <v>827</v>
      </c>
      <c r="H665" s="4">
        <v>664</v>
      </c>
      <c r="I665" s="3">
        <v>21</v>
      </c>
      <c r="J665" s="3">
        <v>2.8221680793680175</v>
      </c>
      <c r="K665" s="3">
        <v>1.3222192947339193</v>
      </c>
      <c r="L665" s="3">
        <f t="shared" si="21"/>
        <v>2.3392333997972664E-4</v>
      </c>
      <c r="M665" s="3"/>
      <c r="N665" s="8" t="s">
        <v>2562</v>
      </c>
      <c r="O665">
        <v>5458</v>
      </c>
      <c r="P665">
        <v>2562</v>
      </c>
      <c r="Q665">
        <v>1.8321729571271528E-4</v>
      </c>
      <c r="R665">
        <v>3.9032006245120999E-4</v>
      </c>
      <c r="S665">
        <v>0.46940271161597652</v>
      </c>
    </row>
    <row r="666" spans="1:19">
      <c r="A666" s="2" t="s">
        <v>665</v>
      </c>
      <c r="B666" s="4">
        <v>665</v>
      </c>
      <c r="C666" s="2">
        <v>78</v>
      </c>
      <c r="D666" s="2">
        <v>2.8228216453031045</v>
      </c>
      <c r="E666" s="2">
        <v>1.8920946026904804</v>
      </c>
      <c r="F666" s="2">
        <f t="shared" si="20"/>
        <v>2.1927728456006793E-4</v>
      </c>
      <c r="G666" s="3" t="s">
        <v>2482</v>
      </c>
      <c r="H666" s="4">
        <v>665</v>
      </c>
      <c r="I666" s="3">
        <v>21</v>
      </c>
      <c r="J666" s="3">
        <v>2.8228216453031045</v>
      </c>
      <c r="K666" s="3">
        <v>1.3222192947339193</v>
      </c>
      <c r="L666" s="3">
        <f t="shared" si="21"/>
        <v>2.3392333997972664E-4</v>
      </c>
      <c r="M666" s="3"/>
      <c r="N666" s="3" t="s">
        <v>878</v>
      </c>
      <c r="O666">
        <v>1870</v>
      </c>
      <c r="P666">
        <v>878</v>
      </c>
      <c r="Q666">
        <v>5.3475935828877007E-4</v>
      </c>
      <c r="R666">
        <v>1.1389521640091116E-3</v>
      </c>
      <c r="S666">
        <v>0.46951871657754013</v>
      </c>
    </row>
    <row r="667" spans="1:19">
      <c r="A667" s="2" t="s">
        <v>666</v>
      </c>
      <c r="B667" s="4">
        <v>666</v>
      </c>
      <c r="C667" s="2">
        <v>77</v>
      </c>
      <c r="D667" s="2">
        <v>2.823474229170301</v>
      </c>
      <c r="E667" s="2">
        <v>1.8864907251724818</v>
      </c>
      <c r="F667" s="2">
        <f t="shared" si="20"/>
        <v>2.1646603732211833E-4</v>
      </c>
      <c r="G667" s="3" t="s">
        <v>580</v>
      </c>
      <c r="H667" s="4">
        <v>666</v>
      </c>
      <c r="I667" s="3">
        <v>21</v>
      </c>
      <c r="J667" s="3">
        <v>2.823474229170301</v>
      </c>
      <c r="K667" s="3">
        <v>1.3222192947339193</v>
      </c>
      <c r="L667" s="3">
        <f t="shared" si="21"/>
        <v>2.3392333997972664E-4</v>
      </c>
      <c r="M667" s="3"/>
      <c r="N667" s="8" t="s">
        <v>2916</v>
      </c>
      <c r="O667">
        <v>6195</v>
      </c>
      <c r="P667">
        <v>2916</v>
      </c>
      <c r="Q667">
        <v>1.6142050040355126E-4</v>
      </c>
      <c r="R667">
        <v>3.4293552812071328E-4</v>
      </c>
      <c r="S667">
        <v>0.4707021791767555</v>
      </c>
    </row>
    <row r="668" spans="1:19">
      <c r="A668" s="2" t="s">
        <v>667</v>
      </c>
      <c r="B668" s="4">
        <v>667</v>
      </c>
      <c r="C668" s="2">
        <v>77</v>
      </c>
      <c r="D668" s="2">
        <v>2.8241258339165491</v>
      </c>
      <c r="E668" s="2">
        <v>1.8864907251724818</v>
      </c>
      <c r="F668" s="2">
        <f t="shared" si="20"/>
        <v>2.1646603732211833E-4</v>
      </c>
      <c r="G668" s="3" t="s">
        <v>1305</v>
      </c>
      <c r="H668" s="4">
        <v>667</v>
      </c>
      <c r="I668" s="3">
        <v>21</v>
      </c>
      <c r="J668" s="3">
        <v>2.8241258339165491</v>
      </c>
      <c r="K668" s="3">
        <v>1.3222192947339193</v>
      </c>
      <c r="L668" s="3">
        <f t="shared" si="21"/>
        <v>2.3392333997972664E-4</v>
      </c>
      <c r="M668" s="3"/>
      <c r="N668" s="3" t="s">
        <v>75</v>
      </c>
      <c r="O668">
        <v>159</v>
      </c>
      <c r="P668">
        <v>75</v>
      </c>
      <c r="Q668">
        <v>6.2893081761006293E-3</v>
      </c>
      <c r="R668">
        <v>1.3333333333333334E-2</v>
      </c>
      <c r="S668">
        <v>0.47169811320754718</v>
      </c>
    </row>
    <row r="669" spans="1:19">
      <c r="A669" s="2" t="s">
        <v>668</v>
      </c>
      <c r="B669" s="4">
        <v>668</v>
      </c>
      <c r="C669" s="2">
        <v>77</v>
      </c>
      <c r="D669" s="2">
        <v>2.8247764624755458</v>
      </c>
      <c r="E669" s="2">
        <v>1.8864907251724818</v>
      </c>
      <c r="F669" s="2">
        <f t="shared" si="20"/>
        <v>2.1646603732211833E-4</v>
      </c>
      <c r="G669" s="3" t="s">
        <v>682</v>
      </c>
      <c r="H669" s="4">
        <v>668</v>
      </c>
      <c r="I669" s="3">
        <v>21</v>
      </c>
      <c r="J669" s="3">
        <v>2.8247764624755458</v>
      </c>
      <c r="K669" s="3">
        <v>1.3222192947339193</v>
      </c>
      <c r="L669" s="3">
        <f t="shared" si="21"/>
        <v>2.3392333997972664E-4</v>
      </c>
      <c r="M669" s="3"/>
      <c r="N669" s="8" t="s">
        <v>2658</v>
      </c>
      <c r="O669">
        <v>5629</v>
      </c>
      <c r="P669">
        <v>2658</v>
      </c>
      <c r="Q669">
        <v>1.7765144785930004E-4</v>
      </c>
      <c r="R669">
        <v>3.7622272385252068E-4</v>
      </c>
      <c r="S669">
        <v>0.47219754841001954</v>
      </c>
    </row>
    <row r="670" spans="1:19">
      <c r="A670" s="2" t="s">
        <v>669</v>
      </c>
      <c r="B670" s="4">
        <v>669</v>
      </c>
      <c r="C670" s="2">
        <v>76</v>
      </c>
      <c r="D670" s="2">
        <v>2.8254261177678233</v>
      </c>
      <c r="E670" s="2">
        <v>1.8808135922807914</v>
      </c>
      <c r="F670" s="2">
        <f t="shared" si="20"/>
        <v>2.1365479008416874E-4</v>
      </c>
      <c r="G670" s="3" t="s">
        <v>3230</v>
      </c>
      <c r="H670" s="4">
        <v>669</v>
      </c>
      <c r="I670" s="3">
        <v>21</v>
      </c>
      <c r="J670" s="3">
        <v>2.8254261177678233</v>
      </c>
      <c r="K670" s="3">
        <v>1.3222192947339193</v>
      </c>
      <c r="L670" s="3">
        <f t="shared" si="21"/>
        <v>2.3392333997972664E-4</v>
      </c>
      <c r="M670" s="3"/>
      <c r="N670" s="8" t="s">
        <v>2646</v>
      </c>
      <c r="O670">
        <v>5588</v>
      </c>
      <c r="P670">
        <v>2646</v>
      </c>
      <c r="Q670">
        <v>1.7895490336435218E-4</v>
      </c>
      <c r="R670">
        <v>3.779289493575208E-4</v>
      </c>
      <c r="S670">
        <v>0.47351467430207583</v>
      </c>
    </row>
    <row r="671" spans="1:19">
      <c r="A671" s="2" t="s">
        <v>670</v>
      </c>
      <c r="B671" s="4">
        <v>670</v>
      </c>
      <c r="C671" s="2">
        <v>76</v>
      </c>
      <c r="D671" s="2">
        <v>2.8260748027008264</v>
      </c>
      <c r="E671" s="2">
        <v>1.8808135922807914</v>
      </c>
      <c r="F671" s="2">
        <f t="shared" si="20"/>
        <v>2.1365479008416874E-4</v>
      </c>
      <c r="G671" s="3" t="s">
        <v>2431</v>
      </c>
      <c r="H671" s="4">
        <v>670</v>
      </c>
      <c r="I671" s="3">
        <v>21</v>
      </c>
      <c r="J671" s="3">
        <v>2.8260748027008264</v>
      </c>
      <c r="K671" s="3">
        <v>1.3222192947339193</v>
      </c>
      <c r="L671" s="3">
        <f t="shared" si="21"/>
        <v>2.3392333997972664E-4</v>
      </c>
      <c r="M671" s="3"/>
      <c r="N671" s="8" t="s">
        <v>1780</v>
      </c>
      <c r="O671">
        <v>3757</v>
      </c>
      <c r="P671">
        <v>1780</v>
      </c>
      <c r="Q671">
        <v>2.6616981634282674E-4</v>
      </c>
      <c r="R671">
        <v>5.6179775280898881E-4</v>
      </c>
      <c r="S671">
        <v>0.47378227309023158</v>
      </c>
    </row>
    <row r="672" spans="1:19">
      <c r="A672" s="2" t="s">
        <v>671</v>
      </c>
      <c r="B672" s="4">
        <v>671</v>
      </c>
      <c r="C672" s="2">
        <v>76</v>
      </c>
      <c r="D672" s="2">
        <v>2.8267225201689921</v>
      </c>
      <c r="E672" s="2">
        <v>1.8808135922807914</v>
      </c>
      <c r="F672" s="2">
        <f t="shared" si="20"/>
        <v>2.1365479008416874E-4</v>
      </c>
      <c r="G672" s="3" t="s">
        <v>518</v>
      </c>
      <c r="H672" s="4">
        <v>671</v>
      </c>
      <c r="I672" s="3">
        <v>20</v>
      </c>
      <c r="J672" s="3">
        <v>2.8267225201689921</v>
      </c>
      <c r="K672" s="3">
        <v>1.3010299956639813</v>
      </c>
      <c r="L672" s="3">
        <f t="shared" si="21"/>
        <v>2.2278413331402539E-4</v>
      </c>
      <c r="M672" s="3"/>
      <c r="N672" s="3" t="s">
        <v>204</v>
      </c>
      <c r="O672">
        <v>430</v>
      </c>
      <c r="P672">
        <v>204</v>
      </c>
      <c r="Q672">
        <v>2.3255813953488372E-3</v>
      </c>
      <c r="R672">
        <v>4.9019607843137254E-3</v>
      </c>
      <c r="S672">
        <v>0.47441860465116281</v>
      </c>
    </row>
    <row r="673" spans="1:19">
      <c r="A673" s="2" t="s">
        <v>672</v>
      </c>
      <c r="B673" s="4">
        <v>672</v>
      </c>
      <c r="C673" s="2">
        <v>76</v>
      </c>
      <c r="D673" s="2">
        <v>2.8273692730538253</v>
      </c>
      <c r="E673" s="2">
        <v>1.8808135922807914</v>
      </c>
      <c r="F673" s="2">
        <f t="shared" si="20"/>
        <v>2.1365479008416874E-4</v>
      </c>
      <c r="G673" s="3" t="s">
        <v>2682</v>
      </c>
      <c r="H673" s="4">
        <v>672</v>
      </c>
      <c r="I673" s="3">
        <v>20</v>
      </c>
      <c r="J673" s="3">
        <v>2.8273692730538253</v>
      </c>
      <c r="K673" s="3">
        <v>1.3010299956639813</v>
      </c>
      <c r="L673" s="3">
        <f t="shared" si="21"/>
        <v>2.2278413331402539E-4</v>
      </c>
      <c r="M673" s="3"/>
      <c r="N673" s="8" t="s">
        <v>2265</v>
      </c>
      <c r="O673">
        <v>4770</v>
      </c>
      <c r="P673">
        <v>2265</v>
      </c>
      <c r="Q673">
        <v>2.0964360587002095E-4</v>
      </c>
      <c r="R673">
        <v>4.4150110375275938E-4</v>
      </c>
      <c r="S673">
        <v>0.47484276729559743</v>
      </c>
    </row>
    <row r="674" spans="1:19">
      <c r="A674" s="2" t="s">
        <v>673</v>
      </c>
      <c r="B674" s="4">
        <v>673</v>
      </c>
      <c r="C674" s="2">
        <v>76</v>
      </c>
      <c r="D674" s="2">
        <v>2.828015064223977</v>
      </c>
      <c r="E674" s="2">
        <v>1.8808135922807914</v>
      </c>
      <c r="F674" s="2">
        <f t="shared" si="20"/>
        <v>2.1365479008416874E-4</v>
      </c>
      <c r="G674" s="3" t="s">
        <v>276</v>
      </c>
      <c r="H674" s="4">
        <v>673</v>
      </c>
      <c r="I674" s="3">
        <v>20</v>
      </c>
      <c r="J674" s="3">
        <v>2.828015064223977</v>
      </c>
      <c r="K674" s="3">
        <v>1.3010299956639813</v>
      </c>
      <c r="L674" s="3">
        <f t="shared" si="21"/>
        <v>2.2278413331402539E-4</v>
      </c>
      <c r="M674" s="3"/>
      <c r="N674" s="8" t="s">
        <v>2208</v>
      </c>
      <c r="O674">
        <v>4649</v>
      </c>
      <c r="P674">
        <v>2208</v>
      </c>
      <c r="Q674">
        <v>2.1510002151000216E-4</v>
      </c>
      <c r="R674">
        <v>4.5289855072463769E-4</v>
      </c>
      <c r="S674">
        <v>0.47494084749408477</v>
      </c>
    </row>
    <row r="675" spans="1:19">
      <c r="A675" s="2" t="s">
        <v>674</v>
      </c>
      <c r="B675" s="4">
        <v>674</v>
      </c>
      <c r="C675" s="2">
        <v>76</v>
      </c>
      <c r="D675" s="2">
        <v>2.8286598965353198</v>
      </c>
      <c r="E675" s="2">
        <v>1.8808135922807914</v>
      </c>
      <c r="F675" s="2">
        <f t="shared" si="20"/>
        <v>2.1365479008416874E-4</v>
      </c>
      <c r="G675" s="3" t="s">
        <v>3634</v>
      </c>
      <c r="H675" s="4">
        <v>674</v>
      </c>
      <c r="I675" s="3">
        <v>20</v>
      </c>
      <c r="J675" s="3">
        <v>2.8286598965353198</v>
      </c>
      <c r="K675" s="3">
        <v>1.3010299956639813</v>
      </c>
      <c r="L675" s="3">
        <f t="shared" si="21"/>
        <v>2.2278413331402539E-4</v>
      </c>
      <c r="M675" s="3"/>
      <c r="N675" s="8" t="s">
        <v>1668</v>
      </c>
      <c r="O675">
        <v>3511</v>
      </c>
      <c r="P675">
        <v>1668</v>
      </c>
      <c r="Q675">
        <v>2.8481913984619768E-4</v>
      </c>
      <c r="R675">
        <v>5.9952038369304552E-4</v>
      </c>
      <c r="S675">
        <v>0.47507832526345778</v>
      </c>
    </row>
    <row r="676" spans="1:19">
      <c r="A676" s="2" t="s">
        <v>675</v>
      </c>
      <c r="B676" s="4">
        <v>675</v>
      </c>
      <c r="C676" s="2">
        <v>76</v>
      </c>
      <c r="D676" s="2">
        <v>2.8293037728310249</v>
      </c>
      <c r="E676" s="2">
        <v>1.8808135922807914</v>
      </c>
      <c r="F676" s="2">
        <f t="shared" si="20"/>
        <v>2.1365479008416874E-4</v>
      </c>
      <c r="G676" s="3" t="s">
        <v>3832</v>
      </c>
      <c r="H676" s="4">
        <v>675</v>
      </c>
      <c r="I676" s="3">
        <v>20</v>
      </c>
      <c r="J676" s="3">
        <v>2.8293037728310249</v>
      </c>
      <c r="K676" s="3">
        <v>1.3010299956639813</v>
      </c>
      <c r="L676" s="3">
        <f t="shared" si="21"/>
        <v>2.2278413331402539E-4</v>
      </c>
      <c r="M676" s="3"/>
      <c r="N676" s="8" t="s">
        <v>2612</v>
      </c>
      <c r="O676">
        <v>5489</v>
      </c>
      <c r="P676">
        <v>2612</v>
      </c>
      <c r="Q676">
        <v>1.8218254691200583E-4</v>
      </c>
      <c r="R676">
        <v>3.8284839203675346E-4</v>
      </c>
      <c r="S676">
        <v>0.47586081253415924</v>
      </c>
    </row>
    <row r="677" spans="1:19">
      <c r="A677" s="2" t="s">
        <v>676</v>
      </c>
      <c r="B677" s="4">
        <v>676</v>
      </c>
      <c r="C677" s="2">
        <v>76</v>
      </c>
      <c r="D677" s="2">
        <v>2.8299466959416359</v>
      </c>
      <c r="E677" s="2">
        <v>1.8808135922807914</v>
      </c>
      <c r="F677" s="2">
        <f t="shared" si="20"/>
        <v>2.1365479008416874E-4</v>
      </c>
      <c r="G677" s="3" t="s">
        <v>734</v>
      </c>
      <c r="H677" s="4">
        <v>676</v>
      </c>
      <c r="I677" s="3">
        <v>20</v>
      </c>
      <c r="J677" s="3">
        <v>2.8299466959416359</v>
      </c>
      <c r="K677" s="3">
        <v>1.3010299956639813</v>
      </c>
      <c r="L677" s="3">
        <f t="shared" si="21"/>
        <v>2.2278413331402539E-4</v>
      </c>
      <c r="M677" s="3"/>
      <c r="N677" s="8" t="s">
        <v>1619</v>
      </c>
      <c r="O677">
        <v>3398</v>
      </c>
      <c r="P677">
        <v>1619</v>
      </c>
      <c r="Q677">
        <v>2.942907592701589E-4</v>
      </c>
      <c r="R677">
        <v>6.1766522544780733E-4</v>
      </c>
      <c r="S677">
        <v>0.47645673925838722</v>
      </c>
    </row>
    <row r="678" spans="1:19">
      <c r="A678" s="2" t="s">
        <v>677</v>
      </c>
      <c r="B678" s="4">
        <v>677</v>
      </c>
      <c r="C678" s="2">
        <v>76</v>
      </c>
      <c r="D678" s="2">
        <v>2.8305886686851442</v>
      </c>
      <c r="E678" s="2">
        <v>1.8808135922807914</v>
      </c>
      <c r="F678" s="2">
        <f t="shared" si="20"/>
        <v>2.1365479008416874E-4</v>
      </c>
      <c r="G678" s="3" t="s">
        <v>804</v>
      </c>
      <c r="H678" s="4">
        <v>677</v>
      </c>
      <c r="I678" s="3">
        <v>20</v>
      </c>
      <c r="J678" s="3">
        <v>2.8305886686851442</v>
      </c>
      <c r="K678" s="3">
        <v>1.3010299956639813</v>
      </c>
      <c r="L678" s="3">
        <f t="shared" si="21"/>
        <v>2.2278413331402539E-4</v>
      </c>
      <c r="M678" s="3"/>
      <c r="N678" s="3" t="s">
        <v>1096</v>
      </c>
      <c r="O678">
        <v>2291</v>
      </c>
      <c r="P678">
        <v>1096</v>
      </c>
      <c r="Q678">
        <v>4.3649061545176777E-4</v>
      </c>
      <c r="R678">
        <v>9.1240875912408756E-4</v>
      </c>
      <c r="S678">
        <v>0.47839371453513752</v>
      </c>
    </row>
    <row r="679" spans="1:19">
      <c r="A679" s="2" t="s">
        <v>678</v>
      </c>
      <c r="B679" s="4">
        <v>678</v>
      </c>
      <c r="C679" s="2">
        <v>75</v>
      </c>
      <c r="D679" s="2">
        <v>2.8312296938670634</v>
      </c>
      <c r="E679" s="2">
        <v>1.8750612633917001</v>
      </c>
      <c r="F679" s="2">
        <f t="shared" si="20"/>
        <v>2.1084354284621915E-4</v>
      </c>
      <c r="G679" s="3" t="s">
        <v>196</v>
      </c>
      <c r="H679" s="4">
        <v>678</v>
      </c>
      <c r="I679" s="3">
        <v>20</v>
      </c>
      <c r="J679" s="3">
        <v>2.8312296938670634</v>
      </c>
      <c r="K679" s="3">
        <v>1.3010299956639813</v>
      </c>
      <c r="L679" s="3">
        <f t="shared" si="21"/>
        <v>2.2278413331402539E-4</v>
      </c>
      <c r="M679" s="3"/>
      <c r="N679" s="3" t="s">
        <v>1243</v>
      </c>
      <c r="O679">
        <v>2597</v>
      </c>
      <c r="P679">
        <v>1243</v>
      </c>
      <c r="Q679">
        <v>3.850596842510589E-4</v>
      </c>
      <c r="R679">
        <v>8.045052292839903E-4</v>
      </c>
      <c r="S679">
        <v>0.47862918752406625</v>
      </c>
    </row>
    <row r="680" spans="1:19">
      <c r="A680" s="2" t="s">
        <v>679</v>
      </c>
      <c r="B680" s="4">
        <v>679</v>
      </c>
      <c r="C680" s="2">
        <v>75</v>
      </c>
      <c r="D680" s="2">
        <v>2.8318697742805017</v>
      </c>
      <c r="E680" s="2">
        <v>1.8750612633917001</v>
      </c>
      <c r="F680" s="2">
        <f t="shared" si="20"/>
        <v>2.1084354284621915E-4</v>
      </c>
      <c r="G680" s="3" t="s">
        <v>1279</v>
      </c>
      <c r="H680" s="4">
        <v>679</v>
      </c>
      <c r="I680" s="3">
        <v>20</v>
      </c>
      <c r="J680" s="3">
        <v>2.8318697742805017</v>
      </c>
      <c r="K680" s="3">
        <v>1.3010299956639813</v>
      </c>
      <c r="L680" s="3">
        <f t="shared" si="21"/>
        <v>2.2278413331402539E-4</v>
      </c>
      <c r="M680" s="3"/>
      <c r="N680" s="8" t="s">
        <v>1911</v>
      </c>
      <c r="O680">
        <v>3986</v>
      </c>
      <c r="P680">
        <v>1911</v>
      </c>
      <c r="Q680">
        <v>2.5087807325639737E-4</v>
      </c>
      <c r="R680">
        <v>5.2328623757195189E-4</v>
      </c>
      <c r="S680">
        <v>0.47942799799297536</v>
      </c>
    </row>
    <row r="681" spans="1:19">
      <c r="A681" s="2" t="s">
        <v>680</v>
      </c>
      <c r="B681" s="4">
        <v>680</v>
      </c>
      <c r="C681" s="2">
        <v>75</v>
      </c>
      <c r="D681" s="2">
        <v>2.8325089127062362</v>
      </c>
      <c r="E681" s="2">
        <v>1.8750612633917001</v>
      </c>
      <c r="F681" s="2">
        <f t="shared" si="20"/>
        <v>2.1084354284621915E-4</v>
      </c>
      <c r="G681" s="3" t="s">
        <v>918</v>
      </c>
      <c r="H681" s="4">
        <v>680</v>
      </c>
      <c r="I681" s="3">
        <v>20</v>
      </c>
      <c r="J681" s="3">
        <v>2.8325089127062362</v>
      </c>
      <c r="K681" s="3">
        <v>1.3010299956639813</v>
      </c>
      <c r="L681" s="3">
        <f t="shared" si="21"/>
        <v>2.2278413331402539E-4</v>
      </c>
      <c r="M681" s="3"/>
      <c r="N681" s="8" t="s">
        <v>2815</v>
      </c>
      <c r="O681">
        <v>5867</v>
      </c>
      <c r="P681">
        <v>2815</v>
      </c>
      <c r="Q681">
        <v>1.7044486108743821E-4</v>
      </c>
      <c r="R681">
        <v>3.5523978685612787E-4</v>
      </c>
      <c r="S681">
        <v>0.47980228396113855</v>
      </c>
    </row>
    <row r="682" spans="1:19">
      <c r="A682" s="2" t="s">
        <v>681</v>
      </c>
      <c r="B682" s="4">
        <v>681</v>
      </c>
      <c r="C682" s="2">
        <v>75</v>
      </c>
      <c r="D682" s="2">
        <v>2.8331471119127851</v>
      </c>
      <c r="E682" s="2">
        <v>1.8750612633917001</v>
      </c>
      <c r="F682" s="2">
        <f t="shared" si="20"/>
        <v>2.1084354284621915E-4</v>
      </c>
      <c r="G682" s="3" t="s">
        <v>3638</v>
      </c>
      <c r="H682" s="4">
        <v>681</v>
      </c>
      <c r="I682" s="3">
        <v>20</v>
      </c>
      <c r="J682" s="3">
        <v>2.8331471119127851</v>
      </c>
      <c r="K682" s="3">
        <v>1.3010299956639813</v>
      </c>
      <c r="L682" s="3">
        <f t="shared" si="21"/>
        <v>2.2278413331402539E-4</v>
      </c>
      <c r="M682" s="3"/>
      <c r="N682" s="3" t="s">
        <v>111</v>
      </c>
      <c r="O682">
        <v>231</v>
      </c>
      <c r="P682">
        <v>111</v>
      </c>
      <c r="Q682">
        <v>4.329004329004329E-3</v>
      </c>
      <c r="R682">
        <v>9.0090090090090089E-3</v>
      </c>
      <c r="S682">
        <v>0.48051948051948051</v>
      </c>
    </row>
    <row r="683" spans="1:19">
      <c r="A683" s="2" t="s">
        <v>682</v>
      </c>
      <c r="B683" s="4">
        <v>682</v>
      </c>
      <c r="C683" s="2">
        <v>75</v>
      </c>
      <c r="D683" s="2">
        <v>2.8337843746564788</v>
      </c>
      <c r="E683" s="2">
        <v>1.8750612633917001</v>
      </c>
      <c r="F683" s="2">
        <f t="shared" si="20"/>
        <v>2.1084354284621915E-4</v>
      </c>
      <c r="G683" s="3" t="s">
        <v>810</v>
      </c>
      <c r="H683" s="4">
        <v>682</v>
      </c>
      <c r="I683" s="3">
        <v>20</v>
      </c>
      <c r="J683" s="3">
        <v>2.8337843746564788</v>
      </c>
      <c r="K683" s="3">
        <v>1.3010299956639813</v>
      </c>
      <c r="L683" s="3">
        <f t="shared" si="21"/>
        <v>2.2278413331402539E-4</v>
      </c>
      <c r="M683" s="3"/>
      <c r="N683" s="3" t="s">
        <v>63</v>
      </c>
      <c r="O683">
        <v>131</v>
      </c>
      <c r="P683">
        <v>63</v>
      </c>
      <c r="Q683">
        <v>7.6335877862595417E-3</v>
      </c>
      <c r="R683">
        <v>1.5873015873015872E-2</v>
      </c>
      <c r="S683">
        <v>0.48091603053435117</v>
      </c>
    </row>
    <row r="684" spans="1:19">
      <c r="A684" s="2" t="s">
        <v>683</v>
      </c>
      <c r="B684" s="4">
        <v>683</v>
      </c>
      <c r="C684" s="2">
        <v>75</v>
      </c>
      <c r="D684" s="2">
        <v>2.8344207036815328</v>
      </c>
      <c r="E684" s="2">
        <v>1.8750612633917001</v>
      </c>
      <c r="F684" s="2">
        <f t="shared" si="20"/>
        <v>2.1084354284621915E-4</v>
      </c>
      <c r="G684" s="3" t="s">
        <v>273</v>
      </c>
      <c r="H684" s="4">
        <v>683</v>
      </c>
      <c r="I684" s="3">
        <v>20</v>
      </c>
      <c r="J684" s="3">
        <v>2.8344207036815328</v>
      </c>
      <c r="K684" s="3">
        <v>1.3010299956639813</v>
      </c>
      <c r="L684" s="3">
        <f t="shared" si="21"/>
        <v>2.2278413331402539E-4</v>
      </c>
      <c r="M684" s="3"/>
      <c r="N684" s="8" t="s">
        <v>2868</v>
      </c>
      <c r="O684">
        <v>5961</v>
      </c>
      <c r="P684">
        <v>2868</v>
      </c>
      <c r="Q684">
        <v>1.6775708773695687E-4</v>
      </c>
      <c r="R684">
        <v>3.4867503486750347E-4</v>
      </c>
      <c r="S684">
        <v>0.48112732762959232</v>
      </c>
    </row>
    <row r="685" spans="1:19">
      <c r="A685" s="2" t="s">
        <v>684</v>
      </c>
      <c r="B685" s="4">
        <v>684</v>
      </c>
      <c r="C685" s="2">
        <v>75</v>
      </c>
      <c r="D685" s="2">
        <v>2.8350561017201161</v>
      </c>
      <c r="E685" s="2">
        <v>1.8750612633917001</v>
      </c>
      <c r="F685" s="2">
        <f t="shared" si="20"/>
        <v>2.1084354284621915E-4</v>
      </c>
      <c r="G685" s="3" t="s">
        <v>1044</v>
      </c>
      <c r="H685" s="4">
        <v>684</v>
      </c>
      <c r="I685" s="3">
        <v>20</v>
      </c>
      <c r="J685" s="3">
        <v>2.8350561017201161</v>
      </c>
      <c r="K685" s="3">
        <v>1.3010299956639813</v>
      </c>
      <c r="L685" s="3">
        <f t="shared" si="21"/>
        <v>2.2278413331402539E-4</v>
      </c>
      <c r="M685" s="3"/>
      <c r="N685" s="8" t="s">
        <v>2300</v>
      </c>
      <c r="O685">
        <v>4777</v>
      </c>
      <c r="P685">
        <v>2300</v>
      </c>
      <c r="Q685">
        <v>2.0933640360058616E-4</v>
      </c>
      <c r="R685">
        <v>4.3478260869565219E-4</v>
      </c>
      <c r="S685">
        <v>0.48147372828134816</v>
      </c>
    </row>
    <row r="686" spans="1:19">
      <c r="A686" s="2" t="s">
        <v>685</v>
      </c>
      <c r="B686" s="4">
        <v>685</v>
      </c>
      <c r="C686" s="2">
        <v>74</v>
      </c>
      <c r="D686" s="2">
        <v>2.8356905714924254</v>
      </c>
      <c r="E686" s="2">
        <v>1.8692317197309762</v>
      </c>
      <c r="F686" s="2">
        <f t="shared" si="20"/>
        <v>2.0803229560826956E-4</v>
      </c>
      <c r="G686" s="3" t="s">
        <v>1004</v>
      </c>
      <c r="H686" s="4">
        <v>685</v>
      </c>
      <c r="I686" s="3">
        <v>20</v>
      </c>
      <c r="J686" s="3">
        <v>2.8356905714924254</v>
      </c>
      <c r="K686" s="3">
        <v>1.3010299956639813</v>
      </c>
      <c r="L686" s="3">
        <f t="shared" si="21"/>
        <v>2.2278413331402539E-4</v>
      </c>
      <c r="M686" s="3"/>
      <c r="N686" s="3" t="s">
        <v>1527</v>
      </c>
      <c r="O686">
        <v>3170</v>
      </c>
      <c r="P686">
        <v>1527</v>
      </c>
      <c r="Q686">
        <v>3.1545741324921138E-4</v>
      </c>
      <c r="R686">
        <v>6.5487884741322858E-4</v>
      </c>
      <c r="S686">
        <v>0.48170347003154573</v>
      </c>
    </row>
    <row r="687" spans="1:19">
      <c r="A687" s="2" t="s">
        <v>686</v>
      </c>
      <c r="B687" s="4">
        <v>686</v>
      </c>
      <c r="C687" s="2">
        <v>74</v>
      </c>
      <c r="D687" s="2">
        <v>2.8363241157067516</v>
      </c>
      <c r="E687" s="2">
        <v>1.8692317197309762</v>
      </c>
      <c r="F687" s="2">
        <f t="shared" si="20"/>
        <v>2.0803229560826956E-4</v>
      </c>
      <c r="G687" s="3" t="s">
        <v>130</v>
      </c>
      <c r="H687" s="4">
        <v>686</v>
      </c>
      <c r="I687" s="3">
        <v>20</v>
      </c>
      <c r="J687" s="3">
        <v>2.8363241157067516</v>
      </c>
      <c r="K687" s="3">
        <v>1.3010299956639813</v>
      </c>
      <c r="L687" s="3">
        <f t="shared" si="21"/>
        <v>2.2278413331402539E-4</v>
      </c>
      <c r="M687" s="3"/>
      <c r="N687" s="8" t="s">
        <v>1925</v>
      </c>
      <c r="O687">
        <v>3992</v>
      </c>
      <c r="P687">
        <v>1925</v>
      </c>
      <c r="Q687">
        <v>2.50501002004008E-4</v>
      </c>
      <c r="R687">
        <v>5.1948051948051948E-4</v>
      </c>
      <c r="S687">
        <v>0.48221442885771537</v>
      </c>
    </row>
    <row r="688" spans="1:19">
      <c r="A688" s="2" t="s">
        <v>687</v>
      </c>
      <c r="B688" s="4">
        <v>687</v>
      </c>
      <c r="C688" s="2">
        <v>74</v>
      </c>
      <c r="D688" s="2">
        <v>2.8369567370595505</v>
      </c>
      <c r="E688" s="2">
        <v>1.8692317197309762</v>
      </c>
      <c r="F688" s="2">
        <f t="shared" si="20"/>
        <v>2.0803229560826956E-4</v>
      </c>
      <c r="G688" s="3" t="s">
        <v>1298</v>
      </c>
      <c r="H688" s="4">
        <v>687</v>
      </c>
      <c r="I688" s="3">
        <v>20</v>
      </c>
      <c r="J688" s="3">
        <v>2.8369567370595505</v>
      </c>
      <c r="K688" s="3">
        <v>1.3010299956639813</v>
      </c>
      <c r="L688" s="3">
        <f t="shared" si="21"/>
        <v>2.2278413331402539E-4</v>
      </c>
      <c r="M688" s="3"/>
      <c r="N688" s="8" t="s">
        <v>2839</v>
      </c>
      <c r="O688">
        <v>5880</v>
      </c>
      <c r="P688">
        <v>2839</v>
      </c>
      <c r="Q688">
        <v>1.7006802721088434E-4</v>
      </c>
      <c r="R688">
        <v>3.5223670306445932E-4</v>
      </c>
      <c r="S688">
        <v>0.48282312925170062</v>
      </c>
    </row>
    <row r="689" spans="1:19">
      <c r="A689" s="2" t="s">
        <v>688</v>
      </c>
      <c r="B689" s="4">
        <v>688</v>
      </c>
      <c r="C689" s="2">
        <v>74</v>
      </c>
      <c r="D689" s="2">
        <v>2.8375884382355112</v>
      </c>
      <c r="E689" s="2">
        <v>1.8692317197309762</v>
      </c>
      <c r="F689" s="2">
        <f t="shared" si="20"/>
        <v>2.0803229560826956E-4</v>
      </c>
      <c r="G689" s="3" t="s">
        <v>3770</v>
      </c>
      <c r="H689" s="4">
        <v>688</v>
      </c>
      <c r="I689" s="3">
        <v>20</v>
      </c>
      <c r="J689" s="3">
        <v>2.8375884382355112</v>
      </c>
      <c r="K689" s="3">
        <v>1.3010299956639813</v>
      </c>
      <c r="L689" s="3">
        <f t="shared" si="21"/>
        <v>2.2278413331402539E-4</v>
      </c>
      <c r="M689" s="3"/>
      <c r="N689" s="8" t="s">
        <v>1609</v>
      </c>
      <c r="O689">
        <v>3332</v>
      </c>
      <c r="P689">
        <v>1609</v>
      </c>
      <c r="Q689">
        <v>3.0012004801920766E-4</v>
      </c>
      <c r="R689">
        <v>6.215040397762585E-4</v>
      </c>
      <c r="S689">
        <v>0.48289315726290516</v>
      </c>
    </row>
    <row r="690" spans="1:19">
      <c r="A690" s="2" t="s">
        <v>689</v>
      </c>
      <c r="B690" s="4">
        <v>689</v>
      </c>
      <c r="C690" s="2">
        <v>74</v>
      </c>
      <c r="D690" s="2">
        <v>2.8382192219076257</v>
      </c>
      <c r="E690" s="2">
        <v>1.8692317197309762</v>
      </c>
      <c r="F690" s="2">
        <f t="shared" si="20"/>
        <v>2.0803229560826956E-4</v>
      </c>
      <c r="G690" s="3" t="s">
        <v>751</v>
      </c>
      <c r="H690" s="4">
        <v>689</v>
      </c>
      <c r="I690" s="3">
        <v>20</v>
      </c>
      <c r="J690" s="3">
        <v>2.8382192219076257</v>
      </c>
      <c r="K690" s="3">
        <v>1.3010299956639813</v>
      </c>
      <c r="L690" s="3">
        <f t="shared" si="21"/>
        <v>2.2278413331402539E-4</v>
      </c>
      <c r="M690" s="3"/>
      <c r="N690" s="8" t="s">
        <v>3025</v>
      </c>
      <c r="O690">
        <v>6262</v>
      </c>
      <c r="P690">
        <v>3025</v>
      </c>
      <c r="Q690">
        <v>1.5969338869370808E-4</v>
      </c>
      <c r="R690">
        <v>3.3057851239669424E-4</v>
      </c>
      <c r="S690">
        <v>0.48307250079846692</v>
      </c>
    </row>
    <row r="691" spans="1:19">
      <c r="A691" s="2" t="s">
        <v>690</v>
      </c>
      <c r="B691" s="4">
        <v>690</v>
      </c>
      <c r="C691" s="2">
        <v>74</v>
      </c>
      <c r="D691" s="2">
        <v>2.8388490907372552</v>
      </c>
      <c r="E691" s="2">
        <v>1.8692317197309762</v>
      </c>
      <c r="F691" s="2">
        <f t="shared" si="20"/>
        <v>2.0803229560826956E-4</v>
      </c>
      <c r="G691" s="3" t="s">
        <v>270</v>
      </c>
      <c r="H691" s="4">
        <v>690</v>
      </c>
      <c r="I691" s="3">
        <v>20</v>
      </c>
      <c r="J691" s="3">
        <v>2.8388490907372552</v>
      </c>
      <c r="K691" s="3">
        <v>1.3010299956639813</v>
      </c>
      <c r="L691" s="3">
        <f t="shared" si="21"/>
        <v>2.2278413331402539E-4</v>
      </c>
      <c r="M691" s="3"/>
      <c r="N691" s="3" t="s">
        <v>157</v>
      </c>
      <c r="O691">
        <v>325</v>
      </c>
      <c r="P691">
        <v>157</v>
      </c>
      <c r="Q691">
        <v>3.0769230769230769E-3</v>
      </c>
      <c r="R691">
        <v>6.369426751592357E-3</v>
      </c>
      <c r="S691">
        <v>0.48307692307692307</v>
      </c>
    </row>
    <row r="692" spans="1:19">
      <c r="A692" s="2" t="s">
        <v>691</v>
      </c>
      <c r="B692" s="4">
        <v>691</v>
      </c>
      <c r="C692" s="2">
        <v>74</v>
      </c>
      <c r="D692" s="2">
        <v>2.8394780473741985</v>
      </c>
      <c r="E692" s="2">
        <v>1.8692317197309762</v>
      </c>
      <c r="F692" s="2">
        <f t="shared" si="20"/>
        <v>2.0803229560826956E-4</v>
      </c>
      <c r="G692" s="3" t="s">
        <v>2780</v>
      </c>
      <c r="H692" s="4">
        <v>691</v>
      </c>
      <c r="I692" s="3">
        <v>20</v>
      </c>
      <c r="J692" s="3">
        <v>2.8394780473741985</v>
      </c>
      <c r="K692" s="3">
        <v>1.3010299956639813</v>
      </c>
      <c r="L692" s="3">
        <f t="shared" si="21"/>
        <v>2.2278413331402539E-4</v>
      </c>
      <c r="M692" s="3"/>
      <c r="N692" s="3" t="s">
        <v>597</v>
      </c>
      <c r="O692">
        <v>1234</v>
      </c>
      <c r="P692">
        <v>597</v>
      </c>
      <c r="Q692">
        <v>8.1037277147487841E-4</v>
      </c>
      <c r="R692">
        <v>1.6750418760469012E-3</v>
      </c>
      <c r="S692">
        <v>0.48379254457050241</v>
      </c>
    </row>
    <row r="693" spans="1:19">
      <c r="A693" s="2" t="s">
        <v>692</v>
      </c>
      <c r="B693" s="4">
        <v>692</v>
      </c>
      <c r="C693" s="2">
        <v>74</v>
      </c>
      <c r="D693" s="2">
        <v>2.840106094456758</v>
      </c>
      <c r="E693" s="2">
        <v>1.8692317197309762</v>
      </c>
      <c r="F693" s="2">
        <f t="shared" si="20"/>
        <v>2.0803229560826956E-4</v>
      </c>
      <c r="G693" s="3" t="s">
        <v>1062</v>
      </c>
      <c r="H693" s="4">
        <v>692</v>
      </c>
      <c r="I693" s="3">
        <v>20</v>
      </c>
      <c r="J693" s="3">
        <v>2.840106094456758</v>
      </c>
      <c r="K693" s="3">
        <v>1.3010299956639813</v>
      </c>
      <c r="L693" s="3">
        <f t="shared" si="21"/>
        <v>2.2278413331402539E-4</v>
      </c>
      <c r="M693" s="3"/>
      <c r="N693" s="8" t="s">
        <v>2205</v>
      </c>
      <c r="O693">
        <v>4555</v>
      </c>
      <c r="P693">
        <v>2205</v>
      </c>
      <c r="Q693">
        <v>2.1953896816684961E-4</v>
      </c>
      <c r="R693">
        <v>4.5351473922902497E-4</v>
      </c>
      <c r="S693">
        <v>0.4840834248079034</v>
      </c>
    </row>
    <row r="694" spans="1:19">
      <c r="A694" s="2" t="s">
        <v>693</v>
      </c>
      <c r="B694" s="4">
        <v>693</v>
      </c>
      <c r="C694" s="2">
        <v>74</v>
      </c>
      <c r="D694" s="2">
        <v>2.8407332346118066</v>
      </c>
      <c r="E694" s="2">
        <v>1.8692317197309762</v>
      </c>
      <c r="F694" s="2">
        <f t="shared" si="20"/>
        <v>2.0803229560826956E-4</v>
      </c>
      <c r="G694" s="3" t="s">
        <v>351</v>
      </c>
      <c r="H694" s="4">
        <v>693</v>
      </c>
      <c r="I694" s="3">
        <v>20</v>
      </c>
      <c r="J694" s="3">
        <v>2.8407332346118066</v>
      </c>
      <c r="K694" s="3">
        <v>1.3010299956639813</v>
      </c>
      <c r="L694" s="3">
        <f t="shared" si="21"/>
        <v>2.2278413331402539E-4</v>
      </c>
      <c r="M694" s="3"/>
      <c r="N694" s="8" t="s">
        <v>1614</v>
      </c>
      <c r="O694">
        <v>3331</v>
      </c>
      <c r="P694">
        <v>1614</v>
      </c>
      <c r="Q694">
        <v>3.0021014710297208E-4</v>
      </c>
      <c r="R694">
        <v>6.1957868649318464E-4</v>
      </c>
      <c r="S694">
        <v>0.48453917742419694</v>
      </c>
    </row>
    <row r="695" spans="1:19">
      <c r="A695" s="2" t="s">
        <v>694</v>
      </c>
      <c r="B695" s="4">
        <v>694</v>
      </c>
      <c r="C695" s="2">
        <v>74</v>
      </c>
      <c r="D695" s="2">
        <v>2.8413594704548548</v>
      </c>
      <c r="E695" s="2">
        <v>1.8692317197309762</v>
      </c>
      <c r="F695" s="2">
        <f t="shared" si="20"/>
        <v>2.0803229560826956E-4</v>
      </c>
      <c r="G695" s="3" t="s">
        <v>1323</v>
      </c>
      <c r="H695" s="4">
        <v>694</v>
      </c>
      <c r="I695" s="3">
        <v>20</v>
      </c>
      <c r="J695" s="3">
        <v>2.8413594704548548</v>
      </c>
      <c r="K695" s="3">
        <v>1.3010299956639813</v>
      </c>
      <c r="L695" s="3">
        <f t="shared" si="21"/>
        <v>2.2278413331402539E-4</v>
      </c>
      <c r="M695" s="3"/>
      <c r="N695" s="8" t="s">
        <v>2561</v>
      </c>
      <c r="O695">
        <v>5274</v>
      </c>
      <c r="P695">
        <v>2561</v>
      </c>
      <c r="Q695">
        <v>1.8960940462646946E-4</v>
      </c>
      <c r="R695">
        <v>3.9047247169074581E-4</v>
      </c>
      <c r="S695">
        <v>0.4855896852483883</v>
      </c>
    </row>
    <row r="696" spans="1:19">
      <c r="A696" s="2" t="s">
        <v>695</v>
      </c>
      <c r="B696" s="4">
        <v>695</v>
      </c>
      <c r="C696" s="2">
        <v>73</v>
      </c>
      <c r="D696" s="2">
        <v>2.8419848045901137</v>
      </c>
      <c r="E696" s="2">
        <v>1.8633228601204559</v>
      </c>
      <c r="F696" s="2">
        <f t="shared" si="20"/>
        <v>2.0522104837031999E-4</v>
      </c>
      <c r="G696" s="3" t="s">
        <v>3672</v>
      </c>
      <c r="H696" s="4">
        <v>695</v>
      </c>
      <c r="I696" s="3">
        <v>19</v>
      </c>
      <c r="J696" s="3">
        <v>2.8419848045901137</v>
      </c>
      <c r="K696" s="3">
        <v>1.2787536009528289</v>
      </c>
      <c r="L696" s="3">
        <f t="shared" si="21"/>
        <v>2.1164492664832411E-4</v>
      </c>
      <c r="M696" s="3"/>
      <c r="N696" s="8" t="s">
        <v>2670</v>
      </c>
      <c r="O696">
        <v>5496</v>
      </c>
      <c r="P696">
        <v>2670</v>
      </c>
      <c r="Q696">
        <v>1.819505094614265E-4</v>
      </c>
      <c r="R696">
        <v>3.7453183520599252E-4</v>
      </c>
      <c r="S696">
        <v>0.48580786026200873</v>
      </c>
    </row>
    <row r="697" spans="1:19">
      <c r="A697" s="2" t="s">
        <v>696</v>
      </c>
      <c r="B697" s="4">
        <v>696</v>
      </c>
      <c r="C697" s="2">
        <v>73</v>
      </c>
      <c r="D697" s="2">
        <v>2.842609239610562</v>
      </c>
      <c r="E697" s="2">
        <v>1.8633228601204559</v>
      </c>
      <c r="F697" s="2">
        <f t="shared" si="20"/>
        <v>2.0522104837031999E-4</v>
      </c>
      <c r="G697" s="3" t="s">
        <v>3829</v>
      </c>
      <c r="H697" s="4">
        <v>696</v>
      </c>
      <c r="I697" s="3">
        <v>19</v>
      </c>
      <c r="J697" s="3">
        <v>2.842609239610562</v>
      </c>
      <c r="K697" s="3">
        <v>1.2787536009528289</v>
      </c>
      <c r="L697" s="3">
        <f t="shared" si="21"/>
        <v>2.1164492664832411E-4</v>
      </c>
      <c r="M697" s="3"/>
      <c r="N697" s="8" t="s">
        <v>2246</v>
      </c>
      <c r="O697">
        <v>4619</v>
      </c>
      <c r="P697">
        <v>2246</v>
      </c>
      <c r="Q697">
        <v>2.1649707728945658E-4</v>
      </c>
      <c r="R697">
        <v>4.4523597506678539E-4</v>
      </c>
      <c r="S697">
        <v>0.4862524355921195</v>
      </c>
    </row>
    <row r="698" spans="1:19">
      <c r="A698" s="2" t="s">
        <v>697</v>
      </c>
      <c r="B698" s="4">
        <v>697</v>
      </c>
      <c r="C698" s="2">
        <v>73</v>
      </c>
      <c r="D698" s="2">
        <v>2.8432327780980096</v>
      </c>
      <c r="E698" s="2">
        <v>1.8633228601204559</v>
      </c>
      <c r="F698" s="2">
        <f t="shared" si="20"/>
        <v>2.0522104837031999E-4</v>
      </c>
      <c r="G698" s="3" t="s">
        <v>185</v>
      </c>
      <c r="H698" s="4">
        <v>697</v>
      </c>
      <c r="I698" s="3">
        <v>19</v>
      </c>
      <c r="J698" s="3">
        <v>2.8432327780980096</v>
      </c>
      <c r="K698" s="3">
        <v>1.2787536009528289</v>
      </c>
      <c r="L698" s="3">
        <f t="shared" si="21"/>
        <v>2.1164492664832411E-4</v>
      </c>
      <c r="M698" s="3"/>
      <c r="N698" s="3" t="s">
        <v>1148</v>
      </c>
      <c r="O698">
        <v>2352</v>
      </c>
      <c r="P698">
        <v>1148</v>
      </c>
      <c r="Q698">
        <v>4.2517006802721087E-4</v>
      </c>
      <c r="R698">
        <v>8.710801393728223E-4</v>
      </c>
      <c r="S698">
        <v>0.48809523809523808</v>
      </c>
    </row>
    <row r="699" spans="1:19">
      <c r="A699" s="2" t="s">
        <v>698</v>
      </c>
      <c r="B699" s="4">
        <v>698</v>
      </c>
      <c r="C699" s="2">
        <v>73</v>
      </c>
      <c r="D699" s="2">
        <v>2.8438554226231609</v>
      </c>
      <c r="E699" s="2">
        <v>1.8633228601204559</v>
      </c>
      <c r="F699" s="2">
        <f t="shared" si="20"/>
        <v>2.0522104837031999E-4</v>
      </c>
      <c r="G699" s="3" t="s">
        <v>434</v>
      </c>
      <c r="H699" s="4">
        <v>698</v>
      </c>
      <c r="I699" s="3">
        <v>19</v>
      </c>
      <c r="J699" s="3">
        <v>2.8438554226231609</v>
      </c>
      <c r="K699" s="3">
        <v>1.2787536009528289</v>
      </c>
      <c r="L699" s="3">
        <f t="shared" si="21"/>
        <v>2.1164492664832411E-4</v>
      </c>
      <c r="M699" s="3"/>
      <c r="N699" s="8" t="s">
        <v>1714</v>
      </c>
      <c r="O699">
        <v>3510</v>
      </c>
      <c r="P699">
        <v>1714</v>
      </c>
      <c r="Q699">
        <v>2.8490028490028488E-4</v>
      </c>
      <c r="R699">
        <v>5.8343057176196028E-4</v>
      </c>
      <c r="S699">
        <v>0.48831908831908832</v>
      </c>
    </row>
    <row r="700" spans="1:19">
      <c r="A700" s="2" t="s">
        <v>699</v>
      </c>
      <c r="B700" s="4">
        <v>699</v>
      </c>
      <c r="C700" s="2">
        <v>73</v>
      </c>
      <c r="D700" s="2">
        <v>2.8444771757456815</v>
      </c>
      <c r="E700" s="2">
        <v>1.8633228601204559</v>
      </c>
      <c r="F700" s="2">
        <f t="shared" si="20"/>
        <v>2.0522104837031999E-4</v>
      </c>
      <c r="G700" s="3" t="s">
        <v>3109</v>
      </c>
      <c r="H700" s="4">
        <v>699</v>
      </c>
      <c r="I700" s="3">
        <v>19</v>
      </c>
      <c r="J700" s="3">
        <v>2.8444771757456815</v>
      </c>
      <c r="K700" s="3">
        <v>1.2787536009528289</v>
      </c>
      <c r="L700" s="3">
        <f t="shared" si="21"/>
        <v>2.1164492664832411E-4</v>
      </c>
      <c r="M700" s="3"/>
      <c r="N700" s="3" t="s">
        <v>604</v>
      </c>
      <c r="O700">
        <v>1236</v>
      </c>
      <c r="P700">
        <v>604</v>
      </c>
      <c r="Q700">
        <v>8.090614886731392E-4</v>
      </c>
      <c r="R700">
        <v>1.6556291390728477E-3</v>
      </c>
      <c r="S700">
        <v>0.48867313915857608</v>
      </c>
    </row>
    <row r="701" spans="1:19">
      <c r="A701" s="2" t="s">
        <v>700</v>
      </c>
      <c r="B701" s="4">
        <v>700</v>
      </c>
      <c r="C701" s="2">
        <v>73</v>
      </c>
      <c r="D701" s="2">
        <v>2.8450980400142569</v>
      </c>
      <c r="E701" s="2">
        <v>1.8633228601204559</v>
      </c>
      <c r="F701" s="2">
        <f t="shared" si="20"/>
        <v>2.0522104837031999E-4</v>
      </c>
      <c r="G701" s="3" t="s">
        <v>1184</v>
      </c>
      <c r="H701" s="4">
        <v>700</v>
      </c>
      <c r="I701" s="3">
        <v>19</v>
      </c>
      <c r="J701" s="3">
        <v>2.8450980400142569</v>
      </c>
      <c r="K701" s="3">
        <v>1.2787536009528289</v>
      </c>
      <c r="L701" s="3">
        <f t="shared" si="21"/>
        <v>2.1164492664832411E-4</v>
      </c>
      <c r="M701" s="3"/>
      <c r="N701" s="3" t="s">
        <v>930</v>
      </c>
      <c r="O701">
        <v>1903</v>
      </c>
      <c r="P701">
        <v>930</v>
      </c>
      <c r="Q701">
        <v>5.2548607461902258E-4</v>
      </c>
      <c r="R701">
        <v>1.0752688172043011E-3</v>
      </c>
      <c r="S701">
        <v>0.48870204939569101</v>
      </c>
    </row>
    <row r="702" spans="1:19">
      <c r="A702" s="2" t="s">
        <v>701</v>
      </c>
      <c r="B702" s="4">
        <v>701</v>
      </c>
      <c r="C702" s="2">
        <v>72</v>
      </c>
      <c r="D702" s="2">
        <v>2.8457180179666586</v>
      </c>
      <c r="E702" s="2">
        <v>1.8573324964312685</v>
      </c>
      <c r="F702" s="2">
        <f t="shared" si="20"/>
        <v>2.024098011323704E-4</v>
      </c>
      <c r="G702" s="3" t="s">
        <v>603</v>
      </c>
      <c r="H702" s="4">
        <v>701</v>
      </c>
      <c r="I702" s="3">
        <v>19</v>
      </c>
      <c r="J702" s="3">
        <v>2.8457180179666586</v>
      </c>
      <c r="K702" s="3">
        <v>1.2787536009528289</v>
      </c>
      <c r="L702" s="3">
        <f t="shared" si="21"/>
        <v>2.1164492664832411E-4</v>
      </c>
      <c r="M702" s="3"/>
      <c r="N702" s="3" t="s">
        <v>112</v>
      </c>
      <c r="O702">
        <v>229</v>
      </c>
      <c r="P702">
        <v>112</v>
      </c>
      <c r="Q702">
        <v>4.3668122270742356E-3</v>
      </c>
      <c r="R702">
        <v>8.9285714285714281E-3</v>
      </c>
      <c r="S702">
        <v>0.48908296943231439</v>
      </c>
    </row>
    <row r="703" spans="1:19">
      <c r="A703" s="2" t="s">
        <v>702</v>
      </c>
      <c r="B703" s="4">
        <v>702</v>
      </c>
      <c r="C703" s="2">
        <v>72</v>
      </c>
      <c r="D703" s="2">
        <v>2.8463371121298051</v>
      </c>
      <c r="E703" s="2">
        <v>1.8573324964312685</v>
      </c>
      <c r="F703" s="2">
        <f t="shared" si="20"/>
        <v>2.024098011323704E-4</v>
      </c>
      <c r="G703" s="3" t="s">
        <v>968</v>
      </c>
      <c r="H703" s="4">
        <v>702</v>
      </c>
      <c r="I703" s="3">
        <v>19</v>
      </c>
      <c r="J703" s="3">
        <v>2.8463371121298051</v>
      </c>
      <c r="K703" s="3">
        <v>1.2787536009528289</v>
      </c>
      <c r="L703" s="3">
        <f t="shared" si="21"/>
        <v>2.1164492664832411E-4</v>
      </c>
      <c r="M703" s="3"/>
      <c r="N703" s="3" t="s">
        <v>399</v>
      </c>
      <c r="O703">
        <v>815</v>
      </c>
      <c r="P703">
        <v>399</v>
      </c>
      <c r="Q703">
        <v>1.2269938650306749E-3</v>
      </c>
      <c r="R703">
        <v>2.5062656641604009E-3</v>
      </c>
      <c r="S703">
        <v>0.48957055214723932</v>
      </c>
    </row>
    <row r="704" spans="1:19">
      <c r="A704" s="2" t="s">
        <v>703</v>
      </c>
      <c r="B704" s="4">
        <v>703</v>
      </c>
      <c r="C704" s="2">
        <v>72</v>
      </c>
      <c r="D704" s="2">
        <v>2.8469553250198238</v>
      </c>
      <c r="E704" s="2">
        <v>1.8573324964312685</v>
      </c>
      <c r="F704" s="2">
        <f t="shared" si="20"/>
        <v>2.024098011323704E-4</v>
      </c>
      <c r="G704" s="3" t="s">
        <v>3271</v>
      </c>
      <c r="H704" s="4">
        <v>703</v>
      </c>
      <c r="I704" s="3">
        <v>19</v>
      </c>
      <c r="J704" s="3">
        <v>2.8469553250198238</v>
      </c>
      <c r="K704" s="3">
        <v>1.2787536009528289</v>
      </c>
      <c r="L704" s="3">
        <f t="shared" si="21"/>
        <v>2.1164492664832411E-4</v>
      </c>
      <c r="M704" s="3"/>
      <c r="N704" s="3" t="s">
        <v>25</v>
      </c>
      <c r="O704">
        <v>51</v>
      </c>
      <c r="P704">
        <v>25</v>
      </c>
      <c r="Q704">
        <v>1.9607843137254902E-2</v>
      </c>
      <c r="R704">
        <v>0.04</v>
      </c>
      <c r="S704">
        <v>0.49019607843137253</v>
      </c>
    </row>
    <row r="705" spans="1:19">
      <c r="A705" s="2" t="s">
        <v>704</v>
      </c>
      <c r="B705" s="4">
        <v>704</v>
      </c>
      <c r="C705" s="2">
        <v>72</v>
      </c>
      <c r="D705" s="2">
        <v>2.847572659142112</v>
      </c>
      <c r="E705" s="2">
        <v>1.8573324964312685</v>
      </c>
      <c r="F705" s="2">
        <f t="shared" si="20"/>
        <v>2.024098011323704E-4</v>
      </c>
      <c r="G705" s="3" t="s">
        <v>3471</v>
      </c>
      <c r="H705" s="4">
        <v>704</v>
      </c>
      <c r="I705" s="3">
        <v>19</v>
      </c>
      <c r="J705" s="3">
        <v>2.847572659142112</v>
      </c>
      <c r="K705" s="3">
        <v>1.2787536009528289</v>
      </c>
      <c r="L705" s="3">
        <f t="shared" si="21"/>
        <v>2.1164492664832411E-4</v>
      </c>
      <c r="M705" s="3"/>
      <c r="N705" s="8" t="s">
        <v>2212</v>
      </c>
      <c r="O705">
        <v>4511</v>
      </c>
      <c r="P705">
        <v>2212</v>
      </c>
      <c r="Q705">
        <v>2.2168033695411216E-4</v>
      </c>
      <c r="R705">
        <v>4.5207956600361662E-4</v>
      </c>
      <c r="S705">
        <v>0.4903569053424961</v>
      </c>
    </row>
    <row r="706" spans="1:19">
      <c r="A706" s="2" t="s">
        <v>705</v>
      </c>
      <c r="B706" s="4">
        <v>705</v>
      </c>
      <c r="C706" s="2">
        <v>72</v>
      </c>
      <c r="D706" s="2">
        <v>2.8481891169913989</v>
      </c>
      <c r="E706" s="2">
        <v>1.8573324964312685</v>
      </c>
      <c r="F706" s="2">
        <f t="shared" si="20"/>
        <v>2.024098011323704E-4</v>
      </c>
      <c r="G706" s="3" t="s">
        <v>991</v>
      </c>
      <c r="H706" s="4">
        <v>705</v>
      </c>
      <c r="I706" s="3">
        <v>19</v>
      </c>
      <c r="J706" s="3">
        <v>2.8481891169913989</v>
      </c>
      <c r="K706" s="3">
        <v>1.2787536009528289</v>
      </c>
      <c r="L706" s="3">
        <f t="shared" si="21"/>
        <v>2.1164492664832411E-4</v>
      </c>
      <c r="M706" s="3"/>
      <c r="N706" s="8" t="s">
        <v>3215</v>
      </c>
      <c r="O706">
        <v>6556</v>
      </c>
      <c r="P706">
        <v>3216</v>
      </c>
      <c r="Q706">
        <v>1.5253203172666259E-4</v>
      </c>
      <c r="R706">
        <v>3.1094527363184079E-4</v>
      </c>
      <c r="S706">
        <v>0.49054301403294692</v>
      </c>
    </row>
    <row r="707" spans="1:19">
      <c r="A707" s="2" t="s">
        <v>706</v>
      </c>
      <c r="B707" s="4">
        <v>706</v>
      </c>
      <c r="C707" s="2">
        <v>72</v>
      </c>
      <c r="D707" s="2">
        <v>2.8488047010518036</v>
      </c>
      <c r="E707" s="2">
        <v>1.8573324964312685</v>
      </c>
      <c r="F707" s="2">
        <f t="shared" ref="F707:F770" si="22">C707/355714</f>
        <v>2.024098011323704E-4</v>
      </c>
      <c r="G707" s="3" t="s">
        <v>3235</v>
      </c>
      <c r="H707" s="4">
        <v>706</v>
      </c>
      <c r="I707" s="3">
        <v>19</v>
      </c>
      <c r="J707" s="3">
        <v>2.8488047010518036</v>
      </c>
      <c r="K707" s="3">
        <v>1.2787536009528289</v>
      </c>
      <c r="L707" s="3">
        <f t="shared" ref="L707:L770" si="23">I707/89773</f>
        <v>2.1164492664832411E-4</v>
      </c>
      <c r="M707" s="3"/>
      <c r="N707" s="3" t="s">
        <v>394</v>
      </c>
      <c r="O707">
        <v>803</v>
      </c>
      <c r="P707">
        <v>394</v>
      </c>
      <c r="Q707">
        <v>1.2453300124533001E-3</v>
      </c>
      <c r="R707">
        <v>2.5380710659898475E-3</v>
      </c>
      <c r="S707">
        <v>0.49066002490660027</v>
      </c>
    </row>
    <row r="708" spans="1:19">
      <c r="A708" s="2" t="s">
        <v>707</v>
      </c>
      <c r="B708" s="4">
        <v>707</v>
      </c>
      <c r="C708" s="2">
        <v>72</v>
      </c>
      <c r="D708" s="2">
        <v>2.8494194137968996</v>
      </c>
      <c r="E708" s="2">
        <v>1.8573324964312685</v>
      </c>
      <c r="F708" s="2">
        <f t="shared" si="22"/>
        <v>2.024098011323704E-4</v>
      </c>
      <c r="G708" s="3" t="s">
        <v>442</v>
      </c>
      <c r="H708" s="4">
        <v>707</v>
      </c>
      <c r="I708" s="3">
        <v>19</v>
      </c>
      <c r="J708" s="3">
        <v>2.8494194137968996</v>
      </c>
      <c r="K708" s="3">
        <v>1.2787536009528289</v>
      </c>
      <c r="L708" s="3">
        <f t="shared" si="23"/>
        <v>2.1164492664832411E-4</v>
      </c>
      <c r="M708" s="3"/>
      <c r="N708" s="3" t="s">
        <v>292</v>
      </c>
      <c r="O708">
        <v>595</v>
      </c>
      <c r="P708">
        <v>292</v>
      </c>
      <c r="Q708">
        <v>1.6806722689075631E-3</v>
      </c>
      <c r="R708">
        <v>3.4246575342465752E-3</v>
      </c>
      <c r="S708">
        <v>0.49075630252100844</v>
      </c>
    </row>
    <row r="709" spans="1:19">
      <c r="A709" s="2" t="s">
        <v>708</v>
      </c>
      <c r="B709" s="4">
        <v>708</v>
      </c>
      <c r="C709" s="2">
        <v>72</v>
      </c>
      <c r="D709" s="2">
        <v>2.8500332576897689</v>
      </c>
      <c r="E709" s="2">
        <v>1.8573324964312685</v>
      </c>
      <c r="F709" s="2">
        <f t="shared" si="22"/>
        <v>2.024098011323704E-4</v>
      </c>
      <c r="G709" s="3" t="s">
        <v>1015</v>
      </c>
      <c r="H709" s="4">
        <v>708</v>
      </c>
      <c r="I709" s="3">
        <v>19</v>
      </c>
      <c r="J709" s="3">
        <v>2.8500332576897689</v>
      </c>
      <c r="K709" s="3">
        <v>1.2787536009528289</v>
      </c>
      <c r="L709" s="3">
        <f t="shared" si="23"/>
        <v>2.1164492664832411E-4</v>
      </c>
      <c r="M709" s="3"/>
      <c r="N709" s="8" t="s">
        <v>2962</v>
      </c>
      <c r="O709">
        <v>6035</v>
      </c>
      <c r="P709">
        <v>2962</v>
      </c>
      <c r="Q709">
        <v>1.6570008285004143E-4</v>
      </c>
      <c r="R709">
        <v>3.3760972316002703E-4</v>
      </c>
      <c r="S709">
        <v>0.4908036454018227</v>
      </c>
    </row>
    <row r="710" spans="1:19">
      <c r="A710" s="2" t="s">
        <v>709</v>
      </c>
      <c r="B710" s="4">
        <v>709</v>
      </c>
      <c r="C710" s="2">
        <v>72</v>
      </c>
      <c r="D710" s="2">
        <v>2.8506462351830666</v>
      </c>
      <c r="E710" s="2">
        <v>1.8573324964312685</v>
      </c>
      <c r="F710" s="2">
        <f t="shared" si="22"/>
        <v>2.024098011323704E-4</v>
      </c>
      <c r="G710" s="3" t="s">
        <v>726</v>
      </c>
      <c r="H710" s="4">
        <v>709</v>
      </c>
      <c r="I710" s="3">
        <v>19</v>
      </c>
      <c r="J710" s="3">
        <v>2.8506462351830666</v>
      </c>
      <c r="K710" s="3">
        <v>1.2787536009528289</v>
      </c>
      <c r="L710" s="3">
        <f t="shared" si="23"/>
        <v>2.1164492664832411E-4</v>
      </c>
      <c r="M710" s="3"/>
      <c r="N710" s="3" t="s">
        <v>59</v>
      </c>
      <c r="O710">
        <v>120</v>
      </c>
      <c r="P710">
        <v>59</v>
      </c>
      <c r="Q710">
        <v>8.3333333333333332E-3</v>
      </c>
      <c r="R710">
        <v>1.6949152542372881E-2</v>
      </c>
      <c r="S710">
        <v>0.49166666666666664</v>
      </c>
    </row>
    <row r="711" spans="1:19">
      <c r="A711" s="2" t="s">
        <v>710</v>
      </c>
      <c r="B711" s="4">
        <v>710</v>
      </c>
      <c r="C711" s="2">
        <v>72</v>
      </c>
      <c r="D711" s="2">
        <v>2.8512583487190755</v>
      </c>
      <c r="E711" s="2">
        <v>1.8573324964312685</v>
      </c>
      <c r="F711" s="2">
        <f t="shared" si="22"/>
        <v>2.024098011323704E-4</v>
      </c>
      <c r="G711" s="3" t="s">
        <v>1076</v>
      </c>
      <c r="H711" s="4">
        <v>710</v>
      </c>
      <c r="I711" s="3">
        <v>19</v>
      </c>
      <c r="J711" s="3">
        <v>2.8512583487190755</v>
      </c>
      <c r="K711" s="3">
        <v>1.2787536009528289</v>
      </c>
      <c r="L711" s="3">
        <f t="shared" si="23"/>
        <v>2.1164492664832411E-4</v>
      </c>
      <c r="M711" s="3"/>
      <c r="N711" s="3" t="s">
        <v>209</v>
      </c>
      <c r="O711">
        <v>425</v>
      </c>
      <c r="P711">
        <v>209</v>
      </c>
      <c r="Q711">
        <v>2.352941176470588E-3</v>
      </c>
      <c r="R711">
        <v>4.7846889952153108E-3</v>
      </c>
      <c r="S711">
        <v>0.49176470588235294</v>
      </c>
    </row>
    <row r="712" spans="1:19">
      <c r="A712" s="2" t="s">
        <v>711</v>
      </c>
      <c r="B712" s="4">
        <v>711</v>
      </c>
      <c r="C712" s="2">
        <v>72</v>
      </c>
      <c r="D712" s="2">
        <v>2.8518696007297661</v>
      </c>
      <c r="E712" s="2">
        <v>1.8573324964312685</v>
      </c>
      <c r="F712" s="2">
        <f t="shared" si="22"/>
        <v>2.024098011323704E-4</v>
      </c>
      <c r="G712" s="3" t="s">
        <v>3554</v>
      </c>
      <c r="H712" s="4">
        <v>711</v>
      </c>
      <c r="I712" s="3">
        <v>19</v>
      </c>
      <c r="J712" s="3">
        <v>2.8518696007297661</v>
      </c>
      <c r="K712" s="3">
        <v>1.2787536009528289</v>
      </c>
      <c r="L712" s="3">
        <f t="shared" si="23"/>
        <v>2.1164492664832411E-4</v>
      </c>
      <c r="M712" s="3"/>
      <c r="N712" s="8" t="s">
        <v>1844</v>
      </c>
      <c r="O712">
        <v>3745</v>
      </c>
      <c r="P712">
        <v>1844</v>
      </c>
      <c r="Q712">
        <v>2.6702269692923899E-4</v>
      </c>
      <c r="R712">
        <v>5.4229934924078093E-4</v>
      </c>
      <c r="S712">
        <v>0.49238985313751665</v>
      </c>
    </row>
    <row r="713" spans="1:19">
      <c r="A713" s="2" t="s">
        <v>712</v>
      </c>
      <c r="B713" s="4">
        <v>712</v>
      </c>
      <c r="C713" s="2">
        <v>72</v>
      </c>
      <c r="D713" s="2">
        <v>2.8524799936368566</v>
      </c>
      <c r="E713" s="2">
        <v>1.8573324964312685</v>
      </c>
      <c r="F713" s="2">
        <f t="shared" si="22"/>
        <v>2.024098011323704E-4</v>
      </c>
      <c r="G713" s="3" t="s">
        <v>1357</v>
      </c>
      <c r="H713" s="4">
        <v>712</v>
      </c>
      <c r="I713" s="3">
        <v>19</v>
      </c>
      <c r="J713" s="3">
        <v>2.8524799936368566</v>
      </c>
      <c r="K713" s="3">
        <v>1.2787536009528289</v>
      </c>
      <c r="L713" s="3">
        <f t="shared" si="23"/>
        <v>2.1164492664832411E-4</v>
      </c>
      <c r="M713" s="3"/>
      <c r="N713" s="8" t="s">
        <v>2596</v>
      </c>
      <c r="O713">
        <v>5268</v>
      </c>
      <c r="P713">
        <v>2596</v>
      </c>
      <c r="Q713">
        <v>1.8982536066818528E-4</v>
      </c>
      <c r="R713">
        <v>3.8520801232665641E-4</v>
      </c>
      <c r="S713">
        <v>0.49278663629460895</v>
      </c>
    </row>
    <row r="714" spans="1:19">
      <c r="A714" s="2" t="s">
        <v>713</v>
      </c>
      <c r="B714" s="4">
        <v>713</v>
      </c>
      <c r="C714" s="2">
        <v>72</v>
      </c>
      <c r="D714" s="2">
        <v>2.8530895298518657</v>
      </c>
      <c r="E714" s="2">
        <v>1.8573324964312685</v>
      </c>
      <c r="F714" s="2">
        <f t="shared" si="22"/>
        <v>2.024098011323704E-4</v>
      </c>
      <c r="G714" s="3" t="s">
        <v>1464</v>
      </c>
      <c r="H714" s="4">
        <v>713</v>
      </c>
      <c r="I714" s="3">
        <v>19</v>
      </c>
      <c r="J714" s="3">
        <v>2.8530895298518657</v>
      </c>
      <c r="K714" s="3">
        <v>1.2787536009528289</v>
      </c>
      <c r="L714" s="3">
        <f t="shared" si="23"/>
        <v>2.1164492664832411E-4</v>
      </c>
      <c r="M714" s="3"/>
      <c r="N714" s="3" t="s">
        <v>241</v>
      </c>
      <c r="O714">
        <v>489</v>
      </c>
      <c r="P714">
        <v>241</v>
      </c>
      <c r="Q714">
        <v>2.0449897750511249E-3</v>
      </c>
      <c r="R714">
        <v>4.1493775933609959E-3</v>
      </c>
      <c r="S714">
        <v>0.49284253578732112</v>
      </c>
    </row>
    <row r="715" spans="1:19">
      <c r="A715" s="2" t="s">
        <v>714</v>
      </c>
      <c r="B715" s="4">
        <v>714</v>
      </c>
      <c r="C715" s="2">
        <v>71</v>
      </c>
      <c r="D715" s="2">
        <v>2.8536982117761744</v>
      </c>
      <c r="E715" s="2">
        <v>1.8512583487190752</v>
      </c>
      <c r="F715" s="2">
        <f t="shared" si="22"/>
        <v>1.995985538944208E-4</v>
      </c>
      <c r="G715" s="3" t="s">
        <v>3511</v>
      </c>
      <c r="H715" s="4">
        <v>714</v>
      </c>
      <c r="I715" s="3">
        <v>19</v>
      </c>
      <c r="J715" s="3">
        <v>2.8536982117761744</v>
      </c>
      <c r="K715" s="3">
        <v>1.2787536009528289</v>
      </c>
      <c r="L715" s="3">
        <f t="shared" si="23"/>
        <v>2.1164492664832411E-4</v>
      </c>
      <c r="M715" s="3"/>
      <c r="N715" s="3" t="s">
        <v>590</v>
      </c>
      <c r="O715">
        <v>1197</v>
      </c>
      <c r="P715">
        <v>590</v>
      </c>
      <c r="Q715">
        <v>8.3542188805346695E-4</v>
      </c>
      <c r="R715">
        <v>1.6949152542372881E-3</v>
      </c>
      <c r="S715">
        <v>0.4928989139515455</v>
      </c>
    </row>
    <row r="716" spans="1:19">
      <c r="A716" s="2" t="s">
        <v>715</v>
      </c>
      <c r="B716" s="4">
        <v>715</v>
      </c>
      <c r="C716" s="2">
        <v>71</v>
      </c>
      <c r="D716" s="2">
        <v>2.8543060418010806</v>
      </c>
      <c r="E716" s="2">
        <v>1.8512583487190752</v>
      </c>
      <c r="F716" s="2">
        <f t="shared" si="22"/>
        <v>1.995985538944208E-4</v>
      </c>
      <c r="G716" s="3" t="s">
        <v>577</v>
      </c>
      <c r="H716" s="4">
        <v>715</v>
      </c>
      <c r="I716" s="3">
        <v>19</v>
      </c>
      <c r="J716" s="3">
        <v>2.8543060418010806</v>
      </c>
      <c r="K716" s="3">
        <v>1.2787536009528289</v>
      </c>
      <c r="L716" s="3">
        <f t="shared" si="23"/>
        <v>2.1164492664832411E-4</v>
      </c>
      <c r="M716" s="3"/>
      <c r="N716" s="8" t="s">
        <v>2332</v>
      </c>
      <c r="O716">
        <v>4730</v>
      </c>
      <c r="P716">
        <v>2332</v>
      </c>
      <c r="Q716">
        <v>2.1141649048625792E-4</v>
      </c>
      <c r="R716">
        <v>4.288164665523156E-4</v>
      </c>
      <c r="S716">
        <v>0.49302325581395345</v>
      </c>
    </row>
    <row r="717" spans="1:19">
      <c r="A717" s="2" t="s">
        <v>716</v>
      </c>
      <c r="B717" s="4">
        <v>716</v>
      </c>
      <c r="C717" s="2">
        <v>71</v>
      </c>
      <c r="D717" s="2">
        <v>2.8549130223078554</v>
      </c>
      <c r="E717" s="2">
        <v>1.8512583487190752</v>
      </c>
      <c r="F717" s="2">
        <f t="shared" si="22"/>
        <v>1.995985538944208E-4</v>
      </c>
      <c r="G717" s="3" t="s">
        <v>1047</v>
      </c>
      <c r="H717" s="4">
        <v>716</v>
      </c>
      <c r="I717" s="3">
        <v>19</v>
      </c>
      <c r="J717" s="3">
        <v>2.8549130223078554</v>
      </c>
      <c r="K717" s="3">
        <v>1.2787536009528289</v>
      </c>
      <c r="L717" s="3">
        <f t="shared" si="23"/>
        <v>2.1164492664832411E-4</v>
      </c>
      <c r="M717" s="3"/>
      <c r="N717" s="3" t="s">
        <v>1332</v>
      </c>
      <c r="O717">
        <v>2700</v>
      </c>
      <c r="P717">
        <v>1332</v>
      </c>
      <c r="Q717">
        <v>3.7037037037037035E-4</v>
      </c>
      <c r="R717">
        <v>7.5075075075075074E-4</v>
      </c>
      <c r="S717">
        <v>0.49333333333333329</v>
      </c>
    </row>
    <row r="718" spans="1:19">
      <c r="A718" s="2" t="s">
        <v>717</v>
      </c>
      <c r="B718" s="4">
        <v>717</v>
      </c>
      <c r="C718" s="2">
        <v>71</v>
      </c>
      <c r="D718" s="2">
        <v>2.8555191556678001</v>
      </c>
      <c r="E718" s="2">
        <v>1.8512583487190752</v>
      </c>
      <c r="F718" s="2">
        <f t="shared" si="22"/>
        <v>1.995985538944208E-4</v>
      </c>
      <c r="G718" s="3" t="s">
        <v>1226</v>
      </c>
      <c r="H718" s="4">
        <v>717</v>
      </c>
      <c r="I718" s="3">
        <v>19</v>
      </c>
      <c r="J718" s="3">
        <v>2.8555191556678001</v>
      </c>
      <c r="K718" s="3">
        <v>1.2787536009528289</v>
      </c>
      <c r="L718" s="3">
        <f t="shared" si="23"/>
        <v>2.1164492664832411E-4</v>
      </c>
      <c r="M718" s="3"/>
      <c r="N718" s="8" t="s">
        <v>2739</v>
      </c>
      <c r="O718">
        <v>5548</v>
      </c>
      <c r="P718">
        <v>2739</v>
      </c>
      <c r="Q718">
        <v>1.8024513338139869E-4</v>
      </c>
      <c r="R718">
        <v>3.6509675063891932E-4</v>
      </c>
      <c r="S718">
        <v>0.49369142033165098</v>
      </c>
    </row>
    <row r="719" spans="1:19">
      <c r="A719" s="2" t="s">
        <v>718</v>
      </c>
      <c r="B719" s="4">
        <v>718</v>
      </c>
      <c r="C719" s="2">
        <v>71</v>
      </c>
      <c r="D719" s="2">
        <v>2.8561244442423002</v>
      </c>
      <c r="E719" s="2">
        <v>1.8512583487190752</v>
      </c>
      <c r="F719" s="2">
        <f t="shared" si="22"/>
        <v>1.995985538944208E-4</v>
      </c>
      <c r="G719" s="3" t="s">
        <v>1518</v>
      </c>
      <c r="H719" s="4">
        <v>718</v>
      </c>
      <c r="I719" s="3">
        <v>19</v>
      </c>
      <c r="J719" s="3">
        <v>2.8561244442423002</v>
      </c>
      <c r="K719" s="3">
        <v>1.2787536009528289</v>
      </c>
      <c r="L719" s="3">
        <f t="shared" si="23"/>
        <v>2.1164492664832411E-4</v>
      </c>
      <c r="M719" s="3"/>
      <c r="N719" s="8" t="s">
        <v>2348</v>
      </c>
      <c r="O719">
        <v>4755</v>
      </c>
      <c r="P719">
        <v>2348</v>
      </c>
      <c r="Q719">
        <v>2.1030494216614089E-4</v>
      </c>
      <c r="R719">
        <v>4.2589437819420784E-4</v>
      </c>
      <c r="S719">
        <v>0.49379600420609882</v>
      </c>
    </row>
    <row r="720" spans="1:19">
      <c r="A720" s="2" t="s">
        <v>719</v>
      </c>
      <c r="B720" s="4">
        <v>719</v>
      </c>
      <c r="C720" s="2">
        <v>71</v>
      </c>
      <c r="D720" s="2">
        <v>2.8567288903828825</v>
      </c>
      <c r="E720" s="2">
        <v>1.8512583487190752</v>
      </c>
      <c r="F720" s="2">
        <f t="shared" si="22"/>
        <v>1.995985538944208E-4</v>
      </c>
      <c r="G720" s="3" t="s">
        <v>2708</v>
      </c>
      <c r="H720" s="4">
        <v>719</v>
      </c>
      <c r="I720" s="3">
        <v>19</v>
      </c>
      <c r="J720" s="3">
        <v>2.8567288903828825</v>
      </c>
      <c r="K720" s="3">
        <v>1.2787536009528289</v>
      </c>
      <c r="L720" s="3">
        <f t="shared" si="23"/>
        <v>2.1164492664832411E-4</v>
      </c>
      <c r="M720" s="3"/>
      <c r="N720" s="8" t="s">
        <v>7341</v>
      </c>
      <c r="O720">
        <v>6601</v>
      </c>
      <c r="P720">
        <v>3264</v>
      </c>
      <c r="Q720">
        <v>1.5149219815179519E-4</v>
      </c>
      <c r="R720">
        <v>3.0637254901960784E-4</v>
      </c>
      <c r="S720">
        <v>0.4944705347674595</v>
      </c>
    </row>
    <row r="721" spans="1:19">
      <c r="A721" s="2" t="s">
        <v>720</v>
      </c>
      <c r="B721" s="4">
        <v>720</v>
      </c>
      <c r="C721" s="2">
        <v>71</v>
      </c>
      <c r="D721" s="2">
        <v>2.8573324964312685</v>
      </c>
      <c r="E721" s="2">
        <v>1.8512583487190752</v>
      </c>
      <c r="F721" s="2">
        <f t="shared" si="22"/>
        <v>1.995985538944208E-4</v>
      </c>
      <c r="G721" s="3" t="s">
        <v>742</v>
      </c>
      <c r="H721" s="4">
        <v>720</v>
      </c>
      <c r="I721" s="3">
        <v>19</v>
      </c>
      <c r="J721" s="3">
        <v>2.8573324964312685</v>
      </c>
      <c r="K721" s="3">
        <v>1.2787536009528289</v>
      </c>
      <c r="L721" s="3">
        <f t="shared" si="23"/>
        <v>2.1164492664832411E-4</v>
      </c>
      <c r="M721" s="3"/>
      <c r="N721" s="8" t="s">
        <v>2222</v>
      </c>
      <c r="O721">
        <v>4486</v>
      </c>
      <c r="P721">
        <v>2222</v>
      </c>
      <c r="Q721">
        <v>2.2291573785109228E-4</v>
      </c>
      <c r="R721">
        <v>4.5004500450045003E-4</v>
      </c>
      <c r="S721">
        <v>0.49531876950512704</v>
      </c>
    </row>
    <row r="722" spans="1:19">
      <c r="A722" s="2" t="s">
        <v>721</v>
      </c>
      <c r="B722" s="4">
        <v>721</v>
      </c>
      <c r="C722" s="2">
        <v>71</v>
      </c>
      <c r="D722" s="2">
        <v>2.8579352647194289</v>
      </c>
      <c r="E722" s="2">
        <v>1.8512583487190752</v>
      </c>
      <c r="F722" s="2">
        <f t="shared" si="22"/>
        <v>1.995985538944208E-4</v>
      </c>
      <c r="G722" s="3" t="s">
        <v>142</v>
      </c>
      <c r="H722" s="4">
        <v>721</v>
      </c>
      <c r="I722" s="3">
        <v>19</v>
      </c>
      <c r="J722" s="3">
        <v>2.8579352647194289</v>
      </c>
      <c r="K722" s="3">
        <v>1.2787536009528289</v>
      </c>
      <c r="L722" s="3">
        <f t="shared" si="23"/>
        <v>2.1164492664832411E-4</v>
      </c>
      <c r="M722" s="3"/>
      <c r="N722" s="3" t="s">
        <v>934</v>
      </c>
      <c r="O722">
        <v>1885</v>
      </c>
      <c r="P722">
        <v>934</v>
      </c>
      <c r="Q722">
        <v>5.305039787798408E-4</v>
      </c>
      <c r="R722">
        <v>1.0706638115631692E-3</v>
      </c>
      <c r="S722">
        <v>0.49549071618037127</v>
      </c>
    </row>
    <row r="723" spans="1:19">
      <c r="A723" s="2" t="s">
        <v>722</v>
      </c>
      <c r="B723" s="4">
        <v>722</v>
      </c>
      <c r="C723" s="2">
        <v>71</v>
      </c>
      <c r="D723" s="2">
        <v>2.858537197569639</v>
      </c>
      <c r="E723" s="2">
        <v>1.8512583487190752</v>
      </c>
      <c r="F723" s="2">
        <f t="shared" si="22"/>
        <v>1.995985538944208E-4</v>
      </c>
      <c r="G723" s="3" t="s">
        <v>3780</v>
      </c>
      <c r="H723" s="4">
        <v>722</v>
      </c>
      <c r="I723" s="3">
        <v>19</v>
      </c>
      <c r="J723" s="3">
        <v>2.858537197569639</v>
      </c>
      <c r="K723" s="3">
        <v>1.2787536009528289</v>
      </c>
      <c r="L723" s="3">
        <f t="shared" si="23"/>
        <v>2.1164492664832411E-4</v>
      </c>
      <c r="M723" s="3"/>
      <c r="N723" s="8" t="s">
        <v>3190</v>
      </c>
      <c r="O723">
        <v>6430</v>
      </c>
      <c r="P723">
        <v>3191</v>
      </c>
      <c r="Q723">
        <v>1.5552099533437013E-4</v>
      </c>
      <c r="R723">
        <v>3.1338138514572234E-4</v>
      </c>
      <c r="S723">
        <v>0.49626749611197507</v>
      </c>
    </row>
    <row r="724" spans="1:19">
      <c r="A724" s="2" t="s">
        <v>723</v>
      </c>
      <c r="B724" s="4">
        <v>723</v>
      </c>
      <c r="C724" s="2">
        <v>71</v>
      </c>
      <c r="D724" s="2">
        <v>2.859138297294531</v>
      </c>
      <c r="E724" s="2">
        <v>1.8512583487190752</v>
      </c>
      <c r="F724" s="2">
        <f t="shared" si="22"/>
        <v>1.995985538944208E-4</v>
      </c>
      <c r="G724" s="3" t="s">
        <v>3388</v>
      </c>
      <c r="H724" s="4">
        <v>723</v>
      </c>
      <c r="I724" s="3">
        <v>19</v>
      </c>
      <c r="J724" s="3">
        <v>2.859138297294531</v>
      </c>
      <c r="K724" s="3">
        <v>1.2787536009528289</v>
      </c>
      <c r="L724" s="3">
        <f t="shared" si="23"/>
        <v>2.1164492664832411E-4</v>
      </c>
      <c r="M724" s="3"/>
      <c r="N724" s="3" t="s">
        <v>1317</v>
      </c>
      <c r="O724">
        <v>2651</v>
      </c>
      <c r="P724">
        <v>1317</v>
      </c>
      <c r="Q724">
        <v>3.7721614485099962E-4</v>
      </c>
      <c r="R724">
        <v>7.5930144267274111E-4</v>
      </c>
      <c r="S724">
        <v>0.49679366276876646</v>
      </c>
    </row>
    <row r="725" spans="1:19">
      <c r="A725" s="2" t="s">
        <v>724</v>
      </c>
      <c r="B725" s="4">
        <v>724</v>
      </c>
      <c r="C725" s="2">
        <v>71</v>
      </c>
      <c r="D725" s="2">
        <v>2.8597385661971471</v>
      </c>
      <c r="E725" s="2">
        <v>1.8512583487190752</v>
      </c>
      <c r="F725" s="2">
        <f t="shared" si="22"/>
        <v>1.995985538944208E-4</v>
      </c>
      <c r="G725" s="3" t="s">
        <v>1673</v>
      </c>
      <c r="H725" s="4">
        <v>724</v>
      </c>
      <c r="I725" s="3">
        <v>19</v>
      </c>
      <c r="J725" s="3">
        <v>2.8597385661971471</v>
      </c>
      <c r="K725" s="3">
        <v>1.2787536009528289</v>
      </c>
      <c r="L725" s="3">
        <f t="shared" si="23"/>
        <v>2.1164492664832411E-4</v>
      </c>
      <c r="M725" s="3"/>
      <c r="N725" s="3" t="s">
        <v>542</v>
      </c>
      <c r="O725">
        <v>1089</v>
      </c>
      <c r="P725">
        <v>542</v>
      </c>
      <c r="Q725">
        <v>9.1827364554637281E-4</v>
      </c>
      <c r="R725">
        <v>1.8450184501845018E-3</v>
      </c>
      <c r="S725">
        <v>0.49770431588613406</v>
      </c>
    </row>
    <row r="726" spans="1:19">
      <c r="A726" s="2" t="s">
        <v>725</v>
      </c>
      <c r="B726" s="4">
        <v>725</v>
      </c>
      <c r="C726" s="2">
        <v>71</v>
      </c>
      <c r="D726" s="2">
        <v>2.8603380065709936</v>
      </c>
      <c r="E726" s="2">
        <v>1.8512583487190752</v>
      </c>
      <c r="F726" s="2">
        <f t="shared" si="22"/>
        <v>1.995985538944208E-4</v>
      </c>
      <c r="G726" s="3" t="s">
        <v>505</v>
      </c>
      <c r="H726" s="4">
        <v>725</v>
      </c>
      <c r="I726" s="3">
        <v>19</v>
      </c>
      <c r="J726" s="3">
        <v>2.8603380065709936</v>
      </c>
      <c r="K726" s="3">
        <v>1.2787536009528289</v>
      </c>
      <c r="L726" s="3">
        <f t="shared" si="23"/>
        <v>2.1164492664832411E-4</v>
      </c>
      <c r="M726" s="3"/>
      <c r="N726" s="3" t="s">
        <v>1350</v>
      </c>
      <c r="O726">
        <v>2712</v>
      </c>
      <c r="P726">
        <v>1350</v>
      </c>
      <c r="Q726">
        <v>3.687315634218289E-4</v>
      </c>
      <c r="R726">
        <v>7.407407407407407E-4</v>
      </c>
      <c r="S726">
        <v>0.49778761061946902</v>
      </c>
    </row>
    <row r="727" spans="1:19">
      <c r="A727" s="2" t="s">
        <v>726</v>
      </c>
      <c r="B727" s="4">
        <v>726</v>
      </c>
      <c r="C727" s="2">
        <v>71</v>
      </c>
      <c r="D727" s="2">
        <v>2.8609366207000937</v>
      </c>
      <c r="E727" s="2">
        <v>1.8512583487190752</v>
      </c>
      <c r="F727" s="2">
        <f t="shared" si="22"/>
        <v>1.995985538944208E-4</v>
      </c>
      <c r="G727" s="3" t="s">
        <v>193</v>
      </c>
      <c r="H727" s="4">
        <v>726</v>
      </c>
      <c r="I727" s="3">
        <v>19</v>
      </c>
      <c r="J727" s="3">
        <v>2.8609366207000937</v>
      </c>
      <c r="K727" s="3">
        <v>1.2787536009528289</v>
      </c>
      <c r="L727" s="3">
        <f t="shared" si="23"/>
        <v>2.1164492664832411E-4</v>
      </c>
      <c r="M727" s="3"/>
      <c r="N727" s="8" t="s">
        <v>7350</v>
      </c>
      <c r="O727">
        <v>6611</v>
      </c>
      <c r="P727">
        <v>3296</v>
      </c>
      <c r="Q727">
        <v>1.5126304643775526E-4</v>
      </c>
      <c r="R727">
        <v>3.0339805825242716E-4</v>
      </c>
      <c r="S727">
        <v>0.49856300105884138</v>
      </c>
    </row>
    <row r="728" spans="1:19">
      <c r="A728" s="2" t="s">
        <v>727</v>
      </c>
      <c r="B728" s="4">
        <v>727</v>
      </c>
      <c r="C728" s="2">
        <v>71</v>
      </c>
      <c r="D728" s="2">
        <v>2.8615344108590377</v>
      </c>
      <c r="E728" s="2">
        <v>1.8512583487190752</v>
      </c>
      <c r="F728" s="2">
        <f t="shared" si="22"/>
        <v>1.995985538944208E-4</v>
      </c>
      <c r="G728" s="3" t="s">
        <v>3450</v>
      </c>
      <c r="H728" s="4">
        <v>727</v>
      </c>
      <c r="I728" s="3">
        <v>18</v>
      </c>
      <c r="J728" s="3">
        <v>2.8615344108590377</v>
      </c>
      <c r="K728" s="3">
        <v>1.255272505103306</v>
      </c>
      <c r="L728" s="3">
        <f t="shared" si="23"/>
        <v>2.0050571998262283E-4</v>
      </c>
      <c r="M728" s="3"/>
      <c r="N728" s="3" t="s">
        <v>197</v>
      </c>
      <c r="O728">
        <v>395</v>
      </c>
      <c r="P728">
        <v>197</v>
      </c>
      <c r="Q728">
        <v>2.5316455696202532E-3</v>
      </c>
      <c r="R728">
        <v>5.076142131979695E-3</v>
      </c>
      <c r="S728">
        <v>0.49873417721518992</v>
      </c>
    </row>
    <row r="729" spans="1:19">
      <c r="A729" s="2" t="s">
        <v>728</v>
      </c>
      <c r="B729" s="4">
        <v>728</v>
      </c>
      <c r="C729" s="2">
        <v>70</v>
      </c>
      <c r="D729" s="2">
        <v>2.8621313793130372</v>
      </c>
      <c r="E729" s="2">
        <v>1.8450980400142569</v>
      </c>
      <c r="F729" s="2">
        <f t="shared" si="22"/>
        <v>1.9678730665647121E-4</v>
      </c>
      <c r="G729" s="3" t="s">
        <v>2886</v>
      </c>
      <c r="H729" s="4">
        <v>728</v>
      </c>
      <c r="I729" s="3">
        <v>18</v>
      </c>
      <c r="J729" s="3">
        <v>2.8621313793130372</v>
      </c>
      <c r="K729" s="3">
        <v>1.255272505103306</v>
      </c>
      <c r="L729" s="3">
        <f t="shared" si="23"/>
        <v>2.0050571998262283E-4</v>
      </c>
      <c r="M729" s="3"/>
      <c r="N729" s="3" t="s">
        <v>1195</v>
      </c>
      <c r="O729">
        <v>2393</v>
      </c>
      <c r="P729">
        <v>1195</v>
      </c>
      <c r="Q729">
        <v>4.1788549937317178E-4</v>
      </c>
      <c r="R729">
        <v>8.3682008368200832E-4</v>
      </c>
      <c r="S729">
        <v>0.49937317175094031</v>
      </c>
    </row>
    <row r="730" spans="1:19">
      <c r="A730" s="2" t="s">
        <v>729</v>
      </c>
      <c r="B730" s="4">
        <v>729</v>
      </c>
      <c r="C730" s="2">
        <v>70</v>
      </c>
      <c r="D730" s="2">
        <v>2.8627275283179747</v>
      </c>
      <c r="E730" s="2">
        <v>1.8450980400142569</v>
      </c>
      <c r="F730" s="2">
        <f t="shared" si="22"/>
        <v>1.9678730665647121E-4</v>
      </c>
      <c r="G730" s="3" t="s">
        <v>263</v>
      </c>
      <c r="H730" s="4">
        <v>729</v>
      </c>
      <c r="I730" s="3">
        <v>18</v>
      </c>
      <c r="J730" s="3">
        <v>2.8627275283179747</v>
      </c>
      <c r="K730" s="3">
        <v>1.255272505103306</v>
      </c>
      <c r="L730" s="3">
        <f t="shared" si="23"/>
        <v>2.0050571998262283E-4</v>
      </c>
      <c r="M730" s="3"/>
      <c r="N730" s="3" t="s">
        <v>1384</v>
      </c>
      <c r="O730">
        <v>2762</v>
      </c>
      <c r="P730">
        <v>1384</v>
      </c>
      <c r="Q730">
        <v>3.6205648081100649E-4</v>
      </c>
      <c r="R730">
        <v>7.2254335260115603E-4</v>
      </c>
      <c r="S730">
        <v>0.501086169442433</v>
      </c>
    </row>
    <row r="731" spans="1:19">
      <c r="A731" s="2" t="s">
        <v>730</v>
      </c>
      <c r="B731" s="4">
        <v>730</v>
      </c>
      <c r="C731" s="2">
        <v>70</v>
      </c>
      <c r="D731" s="2">
        <v>2.8633228601204559</v>
      </c>
      <c r="E731" s="2">
        <v>1.8450980400142569</v>
      </c>
      <c r="F731" s="2">
        <f t="shared" si="22"/>
        <v>1.9678730665647121E-4</v>
      </c>
      <c r="G731" s="3" t="s">
        <v>1707</v>
      </c>
      <c r="H731" s="4">
        <v>730</v>
      </c>
      <c r="I731" s="3">
        <v>18</v>
      </c>
      <c r="J731" s="3">
        <v>2.8633228601204559</v>
      </c>
      <c r="K731" s="3">
        <v>1.255272505103306</v>
      </c>
      <c r="L731" s="3">
        <f t="shared" si="23"/>
        <v>2.0050571998262283E-4</v>
      </c>
      <c r="M731" s="3"/>
      <c r="N731" s="8" t="s">
        <v>2255</v>
      </c>
      <c r="O731">
        <v>4500</v>
      </c>
      <c r="P731">
        <v>2255</v>
      </c>
      <c r="Q731">
        <v>2.2222222222222223E-4</v>
      </c>
      <c r="R731">
        <v>4.434589800443459E-4</v>
      </c>
      <c r="S731">
        <v>0.50111111111111117</v>
      </c>
    </row>
    <row r="732" spans="1:19">
      <c r="A732" s="2" t="s">
        <v>731</v>
      </c>
      <c r="B732" s="4">
        <v>731</v>
      </c>
      <c r="C732" s="2">
        <v>70</v>
      </c>
      <c r="D732" s="2">
        <v>2.8639173769578603</v>
      </c>
      <c r="E732" s="2">
        <v>1.8450980400142569</v>
      </c>
      <c r="F732" s="2">
        <f t="shared" si="22"/>
        <v>1.9678730665647121E-4</v>
      </c>
      <c r="G732" s="3" t="s">
        <v>422</v>
      </c>
      <c r="H732" s="4">
        <v>731</v>
      </c>
      <c r="I732" s="3">
        <v>18</v>
      </c>
      <c r="J732" s="3">
        <v>2.8639173769578603</v>
      </c>
      <c r="K732" s="3">
        <v>1.255272505103306</v>
      </c>
      <c r="L732" s="3">
        <f t="shared" si="23"/>
        <v>2.0050571998262283E-4</v>
      </c>
      <c r="M732" s="3"/>
      <c r="N732" s="3" t="s">
        <v>1039</v>
      </c>
      <c r="O732">
        <v>2072</v>
      </c>
      <c r="P732">
        <v>1039</v>
      </c>
      <c r="Q732">
        <v>4.8262548262548264E-4</v>
      </c>
      <c r="R732">
        <v>9.6246390760346492E-4</v>
      </c>
      <c r="S732">
        <v>0.50144787644787647</v>
      </c>
    </row>
    <row r="733" spans="1:19">
      <c r="A733" s="2" t="s">
        <v>732</v>
      </c>
      <c r="B733" s="4">
        <v>732</v>
      </c>
      <c r="C733" s="2">
        <v>70</v>
      </c>
      <c r="D733" s="2">
        <v>2.8645110810583918</v>
      </c>
      <c r="E733" s="2">
        <v>1.8450980400142569</v>
      </c>
      <c r="F733" s="2">
        <f t="shared" si="22"/>
        <v>1.9678730665647121E-4</v>
      </c>
      <c r="G733" s="3" t="s">
        <v>1455</v>
      </c>
      <c r="H733" s="4">
        <v>732</v>
      </c>
      <c r="I733" s="3">
        <v>18</v>
      </c>
      <c r="J733" s="3">
        <v>2.8645110810583918</v>
      </c>
      <c r="K733" s="3">
        <v>1.255272505103306</v>
      </c>
      <c r="L733" s="3">
        <f t="shared" si="23"/>
        <v>2.0050571998262283E-4</v>
      </c>
      <c r="M733" s="3"/>
      <c r="N733" s="3" t="s">
        <v>872</v>
      </c>
      <c r="O733">
        <v>1738</v>
      </c>
      <c r="P733">
        <v>872</v>
      </c>
      <c r="Q733">
        <v>5.7537399309551208E-4</v>
      </c>
      <c r="R733">
        <v>1.1467889908256881E-3</v>
      </c>
      <c r="S733">
        <v>0.50172612197928645</v>
      </c>
    </row>
    <row r="734" spans="1:19">
      <c r="A734" s="2" t="s">
        <v>733</v>
      </c>
      <c r="B734" s="4">
        <v>733</v>
      </c>
      <c r="C734" s="2">
        <v>70</v>
      </c>
      <c r="D734" s="2">
        <v>2.8651039746411278</v>
      </c>
      <c r="E734" s="2">
        <v>1.8450980400142569</v>
      </c>
      <c r="F734" s="2">
        <f t="shared" si="22"/>
        <v>1.9678730665647121E-4</v>
      </c>
      <c r="G734" s="3" t="s">
        <v>3753</v>
      </c>
      <c r="H734" s="4">
        <v>733</v>
      </c>
      <c r="I734" s="3">
        <v>18</v>
      </c>
      <c r="J734" s="3">
        <v>2.8651039746411278</v>
      </c>
      <c r="K734" s="3">
        <v>1.255272505103306</v>
      </c>
      <c r="L734" s="3">
        <f t="shared" si="23"/>
        <v>2.0050571998262283E-4</v>
      </c>
      <c r="M734" s="3"/>
      <c r="N734" s="3" t="s">
        <v>119</v>
      </c>
      <c r="O734">
        <v>237</v>
      </c>
      <c r="P734">
        <v>119</v>
      </c>
      <c r="Q734">
        <v>4.2194092827004216E-3</v>
      </c>
      <c r="R734">
        <v>8.4033613445378148E-3</v>
      </c>
      <c r="S734">
        <v>0.50210970464135019</v>
      </c>
    </row>
    <row r="735" spans="1:19">
      <c r="A735" s="2" t="s">
        <v>734</v>
      </c>
      <c r="B735" s="4">
        <v>734</v>
      </c>
      <c r="C735" s="2">
        <v>70</v>
      </c>
      <c r="D735" s="2">
        <v>2.8656960599160706</v>
      </c>
      <c r="E735" s="2">
        <v>1.8450980400142569</v>
      </c>
      <c r="F735" s="2">
        <f t="shared" si="22"/>
        <v>1.9678730665647121E-4</v>
      </c>
      <c r="G735" s="3" t="s">
        <v>489</v>
      </c>
      <c r="H735" s="4">
        <v>734</v>
      </c>
      <c r="I735" s="3">
        <v>18</v>
      </c>
      <c r="J735" s="3">
        <v>2.8656960599160706</v>
      </c>
      <c r="K735" s="3">
        <v>1.255272505103306</v>
      </c>
      <c r="L735" s="3">
        <f t="shared" si="23"/>
        <v>2.0050571998262283E-4</v>
      </c>
      <c r="M735" s="3"/>
      <c r="N735" s="3" t="s">
        <v>1505</v>
      </c>
      <c r="O735">
        <v>2997</v>
      </c>
      <c r="P735">
        <v>1505</v>
      </c>
      <c r="Q735">
        <v>3.3366700033366702E-4</v>
      </c>
      <c r="R735">
        <v>6.6445182724252495E-4</v>
      </c>
      <c r="S735">
        <v>0.50216883550216884</v>
      </c>
    </row>
    <row r="736" spans="1:19">
      <c r="A736" s="2" t="s">
        <v>735</v>
      </c>
      <c r="B736" s="4">
        <v>735</v>
      </c>
      <c r="C736" s="2">
        <v>70</v>
      </c>
      <c r="D736" s="2">
        <v>2.8662873390841948</v>
      </c>
      <c r="E736" s="2">
        <v>1.8450980400142569</v>
      </c>
      <c r="F736" s="2">
        <f t="shared" si="22"/>
        <v>1.9678730665647121E-4</v>
      </c>
      <c r="G736" s="3" t="s">
        <v>633</v>
      </c>
      <c r="H736" s="4">
        <v>735</v>
      </c>
      <c r="I736" s="3">
        <v>18</v>
      </c>
      <c r="J736" s="3">
        <v>2.8662873390841948</v>
      </c>
      <c r="K736" s="3">
        <v>1.255272505103306</v>
      </c>
      <c r="L736" s="3">
        <f t="shared" si="23"/>
        <v>2.0050571998262283E-4</v>
      </c>
      <c r="M736" s="3"/>
      <c r="N736" s="3" t="s">
        <v>1005</v>
      </c>
      <c r="O736">
        <v>2000</v>
      </c>
      <c r="P736">
        <v>1005</v>
      </c>
      <c r="Q736">
        <v>5.0000000000000001E-4</v>
      </c>
      <c r="R736">
        <v>9.9502487562189048E-4</v>
      </c>
      <c r="S736">
        <v>0.50250000000000006</v>
      </c>
    </row>
    <row r="737" spans="1:19">
      <c r="A737" s="2" t="s">
        <v>736</v>
      </c>
      <c r="B737" s="4">
        <v>736</v>
      </c>
      <c r="C737" s="2">
        <v>70</v>
      </c>
      <c r="D737" s="2">
        <v>2.8668778143374989</v>
      </c>
      <c r="E737" s="2">
        <v>1.8450980400142569</v>
      </c>
      <c r="F737" s="2">
        <f t="shared" si="22"/>
        <v>1.9678730665647121E-4</v>
      </c>
      <c r="G737" s="3" t="s">
        <v>1147</v>
      </c>
      <c r="H737" s="4">
        <v>736</v>
      </c>
      <c r="I737" s="3">
        <v>18</v>
      </c>
      <c r="J737" s="3">
        <v>2.8668778143374989</v>
      </c>
      <c r="K737" s="3">
        <v>1.255272505103306</v>
      </c>
      <c r="L737" s="3">
        <f t="shared" si="23"/>
        <v>2.0050571998262283E-4</v>
      </c>
      <c r="M737" s="3"/>
      <c r="N737" s="3" t="s">
        <v>88</v>
      </c>
      <c r="O737">
        <v>175</v>
      </c>
      <c r="P737">
        <v>88</v>
      </c>
      <c r="Q737">
        <v>5.7142857142857143E-3</v>
      </c>
      <c r="R737">
        <v>1.1363636363636364E-2</v>
      </c>
      <c r="S737">
        <v>0.50285714285714289</v>
      </c>
    </row>
    <row r="738" spans="1:19">
      <c r="A738" s="2" t="s">
        <v>737</v>
      </c>
      <c r="B738" s="4">
        <v>737</v>
      </c>
      <c r="C738" s="2">
        <v>70</v>
      </c>
      <c r="D738" s="2">
        <v>2.8674674878590514</v>
      </c>
      <c r="E738" s="2">
        <v>1.8450980400142569</v>
      </c>
      <c r="F738" s="2">
        <f t="shared" si="22"/>
        <v>1.9678730665647121E-4</v>
      </c>
      <c r="G738" s="3" t="s">
        <v>2066</v>
      </c>
      <c r="H738" s="4">
        <v>737</v>
      </c>
      <c r="I738" s="3">
        <v>18</v>
      </c>
      <c r="J738" s="3">
        <v>2.8674674878590514</v>
      </c>
      <c r="K738" s="3">
        <v>1.255272505103306</v>
      </c>
      <c r="L738" s="3">
        <f t="shared" si="23"/>
        <v>2.0050571998262283E-4</v>
      </c>
      <c r="M738" s="3"/>
      <c r="N738" s="8" t="s">
        <v>2338</v>
      </c>
      <c r="O738">
        <v>4640</v>
      </c>
      <c r="P738">
        <v>2338</v>
      </c>
      <c r="Q738">
        <v>2.1551724137931034E-4</v>
      </c>
      <c r="R738">
        <v>4.2771599657827201E-4</v>
      </c>
      <c r="S738">
        <v>0.50387931034482758</v>
      </c>
    </row>
    <row r="739" spans="1:19">
      <c r="A739" s="2" t="s">
        <v>738</v>
      </c>
      <c r="B739" s="4">
        <v>738</v>
      </c>
      <c r="C739" s="2">
        <v>70</v>
      </c>
      <c r="D739" s="2">
        <v>2.8680563618230415</v>
      </c>
      <c r="E739" s="2">
        <v>1.8450980400142569</v>
      </c>
      <c r="F739" s="2">
        <f t="shared" si="22"/>
        <v>1.9678730665647121E-4</v>
      </c>
      <c r="G739" s="3" t="s">
        <v>2099</v>
      </c>
      <c r="H739" s="4">
        <v>738</v>
      </c>
      <c r="I739" s="3">
        <v>18</v>
      </c>
      <c r="J739" s="3">
        <v>2.8680563618230415</v>
      </c>
      <c r="K739" s="3">
        <v>1.255272505103306</v>
      </c>
      <c r="L739" s="3">
        <f t="shared" si="23"/>
        <v>2.0050571998262283E-4</v>
      </c>
      <c r="M739" s="3"/>
      <c r="N739" s="8" t="s">
        <v>7402</v>
      </c>
      <c r="O739">
        <v>6672</v>
      </c>
      <c r="P739">
        <v>3372</v>
      </c>
      <c r="Q739">
        <v>1.4988009592326138E-4</v>
      </c>
      <c r="R739">
        <v>2.9655990510083039E-4</v>
      </c>
      <c r="S739">
        <v>0.50539568345323738</v>
      </c>
    </row>
    <row r="740" spans="1:19">
      <c r="A740" s="2" t="s">
        <v>739</v>
      </c>
      <c r="B740" s="4">
        <v>739</v>
      </c>
      <c r="C740" s="2">
        <v>70</v>
      </c>
      <c r="D740" s="2">
        <v>2.8686444383948255</v>
      </c>
      <c r="E740" s="2">
        <v>1.8450980400142569</v>
      </c>
      <c r="F740" s="2">
        <f t="shared" si="22"/>
        <v>1.9678730665647121E-4</v>
      </c>
      <c r="G740" s="3" t="s">
        <v>1817</v>
      </c>
      <c r="H740" s="4">
        <v>739</v>
      </c>
      <c r="I740" s="3">
        <v>18</v>
      </c>
      <c r="J740" s="3">
        <v>2.8686444383948255</v>
      </c>
      <c r="K740" s="3">
        <v>1.255272505103306</v>
      </c>
      <c r="L740" s="3">
        <f t="shared" si="23"/>
        <v>2.0050571998262283E-4</v>
      </c>
      <c r="M740" s="3"/>
      <c r="N740" s="3" t="s">
        <v>1322</v>
      </c>
      <c r="O740">
        <v>2615</v>
      </c>
      <c r="P740">
        <v>1322</v>
      </c>
      <c r="Q740">
        <v>3.8240917782026768E-4</v>
      </c>
      <c r="R740">
        <v>7.5642965204236008E-4</v>
      </c>
      <c r="S740">
        <v>0.50554493307839388</v>
      </c>
    </row>
    <row r="741" spans="1:19">
      <c r="A741" s="2" t="s">
        <v>740</v>
      </c>
      <c r="B741" s="4">
        <v>740</v>
      </c>
      <c r="C741" s="2">
        <v>69</v>
      </c>
      <c r="D741" s="2">
        <v>2.8692317197309762</v>
      </c>
      <c r="E741" s="2">
        <v>1.8388490907372552</v>
      </c>
      <c r="F741" s="2">
        <f t="shared" si="22"/>
        <v>1.9397605941852162E-4</v>
      </c>
      <c r="G741" s="3" t="s">
        <v>608</v>
      </c>
      <c r="H741" s="4">
        <v>740</v>
      </c>
      <c r="I741" s="3">
        <v>18</v>
      </c>
      <c r="J741" s="3">
        <v>2.8692317197309762</v>
      </c>
      <c r="K741" s="3">
        <v>1.255272505103306</v>
      </c>
      <c r="L741" s="3">
        <f t="shared" si="23"/>
        <v>2.0050571998262283E-4</v>
      </c>
      <c r="M741" s="3"/>
      <c r="N741" s="3" t="s">
        <v>328</v>
      </c>
      <c r="O741">
        <v>648</v>
      </c>
      <c r="P741">
        <v>328</v>
      </c>
      <c r="Q741">
        <v>1.5432098765432098E-3</v>
      </c>
      <c r="R741">
        <v>3.0487804878048782E-3</v>
      </c>
      <c r="S741">
        <v>0.50617283950617276</v>
      </c>
    </row>
    <row r="742" spans="1:19">
      <c r="A742" s="2" t="s">
        <v>741</v>
      </c>
      <c r="B742" s="4">
        <v>741</v>
      </c>
      <c r="C742" s="2">
        <v>69</v>
      </c>
      <c r="D742" s="2">
        <v>2.869818207979328</v>
      </c>
      <c r="E742" s="2">
        <v>1.8388490907372552</v>
      </c>
      <c r="F742" s="2">
        <f t="shared" si="22"/>
        <v>1.9397605941852162E-4</v>
      </c>
      <c r="G742" s="3" t="s">
        <v>237</v>
      </c>
      <c r="H742" s="4">
        <v>741</v>
      </c>
      <c r="I742" s="3">
        <v>18</v>
      </c>
      <c r="J742" s="3">
        <v>2.869818207979328</v>
      </c>
      <c r="K742" s="3">
        <v>1.255272505103306</v>
      </c>
      <c r="L742" s="3">
        <f t="shared" si="23"/>
        <v>2.0050571998262283E-4</v>
      </c>
      <c r="M742" s="3"/>
      <c r="N742" s="3" t="s">
        <v>892</v>
      </c>
      <c r="O742">
        <v>1762</v>
      </c>
      <c r="P742">
        <v>892</v>
      </c>
      <c r="Q742">
        <v>5.6753688989784334E-4</v>
      </c>
      <c r="R742">
        <v>1.1210762331838565E-3</v>
      </c>
      <c r="S742">
        <v>0.50624290578887632</v>
      </c>
    </row>
    <row r="743" spans="1:19">
      <c r="A743" s="2" t="s">
        <v>742</v>
      </c>
      <c r="B743" s="4">
        <v>742</v>
      </c>
      <c r="C743" s="2">
        <v>69</v>
      </c>
      <c r="D743" s="2">
        <v>2.8704039052790269</v>
      </c>
      <c r="E743" s="2">
        <v>1.8388490907372552</v>
      </c>
      <c r="F743" s="2">
        <f t="shared" si="22"/>
        <v>1.9397605941852162E-4</v>
      </c>
      <c r="G743" s="3" t="s">
        <v>3730</v>
      </c>
      <c r="H743" s="4">
        <v>742</v>
      </c>
      <c r="I743" s="3">
        <v>18</v>
      </c>
      <c r="J743" s="3">
        <v>2.8704039052790269</v>
      </c>
      <c r="K743" s="3">
        <v>1.255272505103306</v>
      </c>
      <c r="L743" s="3">
        <f t="shared" si="23"/>
        <v>2.0050571998262283E-4</v>
      </c>
      <c r="M743" s="3"/>
      <c r="N743" s="3" t="s">
        <v>351</v>
      </c>
      <c r="O743">
        <v>693</v>
      </c>
      <c r="P743">
        <v>351</v>
      </c>
      <c r="Q743">
        <v>1.443001443001443E-3</v>
      </c>
      <c r="R743">
        <v>2.8490028490028491E-3</v>
      </c>
      <c r="S743">
        <v>0.50649350649350644</v>
      </c>
    </row>
    <row r="744" spans="1:19">
      <c r="A744" s="2" t="s">
        <v>743</v>
      </c>
      <c r="B744" s="4">
        <v>743</v>
      </c>
      <c r="C744" s="2">
        <v>69</v>
      </c>
      <c r="D744" s="2">
        <v>2.8709888137605755</v>
      </c>
      <c r="E744" s="2">
        <v>1.8388490907372552</v>
      </c>
      <c r="F744" s="2">
        <f t="shared" si="22"/>
        <v>1.9397605941852162E-4</v>
      </c>
      <c r="G744" s="3" t="s">
        <v>569</v>
      </c>
      <c r="H744" s="4">
        <v>743</v>
      </c>
      <c r="I744" s="3">
        <v>18</v>
      </c>
      <c r="J744" s="3">
        <v>2.8709888137605755</v>
      </c>
      <c r="K744" s="3">
        <v>1.255272505103306</v>
      </c>
      <c r="L744" s="3">
        <f t="shared" si="23"/>
        <v>2.0050571998262283E-4</v>
      </c>
      <c r="M744" s="3"/>
      <c r="N744" s="3" t="s">
        <v>1375</v>
      </c>
      <c r="O744">
        <v>2713</v>
      </c>
      <c r="P744">
        <v>1375</v>
      </c>
      <c r="Q744">
        <v>3.6859565057132326E-4</v>
      </c>
      <c r="R744">
        <v>7.2727272727272723E-4</v>
      </c>
      <c r="S744">
        <v>0.50681901953556951</v>
      </c>
    </row>
    <row r="745" spans="1:19">
      <c r="A745" s="2" t="s">
        <v>744</v>
      </c>
      <c r="B745" s="4">
        <v>744</v>
      </c>
      <c r="C745" s="2">
        <v>69</v>
      </c>
      <c r="D745" s="2">
        <v>2.8715729355458786</v>
      </c>
      <c r="E745" s="2">
        <v>1.8388490907372552</v>
      </c>
      <c r="F745" s="2">
        <f t="shared" si="22"/>
        <v>1.9397605941852162E-4</v>
      </c>
      <c r="G745" s="3" t="s">
        <v>3244</v>
      </c>
      <c r="H745" s="4">
        <v>744</v>
      </c>
      <c r="I745" s="3">
        <v>18</v>
      </c>
      <c r="J745" s="3">
        <v>2.8715729355458786</v>
      </c>
      <c r="K745" s="3">
        <v>1.255272505103306</v>
      </c>
      <c r="L745" s="3">
        <f t="shared" si="23"/>
        <v>2.0050571998262283E-4</v>
      </c>
      <c r="M745" s="3"/>
      <c r="N745" s="3" t="s">
        <v>1409</v>
      </c>
      <c r="O745">
        <v>2780</v>
      </c>
      <c r="P745">
        <v>1409</v>
      </c>
      <c r="Q745">
        <v>3.5971223021582735E-4</v>
      </c>
      <c r="R745">
        <v>7.0972320794889996E-4</v>
      </c>
      <c r="S745">
        <v>0.5068345323741007</v>
      </c>
    </row>
    <row r="746" spans="1:19">
      <c r="A746" s="2" t="s">
        <v>745</v>
      </c>
      <c r="B746" s="4">
        <v>745</v>
      </c>
      <c r="C746" s="2">
        <v>69</v>
      </c>
      <c r="D746" s="2">
        <v>2.8721562727482928</v>
      </c>
      <c r="E746" s="2">
        <v>1.8388490907372552</v>
      </c>
      <c r="F746" s="2">
        <f t="shared" si="22"/>
        <v>1.9397605941852162E-4</v>
      </c>
      <c r="G746" s="3" t="s">
        <v>851</v>
      </c>
      <c r="H746" s="4">
        <v>745</v>
      </c>
      <c r="I746" s="3">
        <v>18</v>
      </c>
      <c r="J746" s="3">
        <v>2.8721562727482928</v>
      </c>
      <c r="K746" s="3">
        <v>1.255272505103306</v>
      </c>
      <c r="L746" s="3">
        <f t="shared" si="23"/>
        <v>2.0050571998262283E-4</v>
      </c>
      <c r="M746" s="3"/>
      <c r="N746" s="3" t="s">
        <v>1074</v>
      </c>
      <c r="O746">
        <v>2116</v>
      </c>
      <c r="P746">
        <v>1074</v>
      </c>
      <c r="Q746">
        <v>4.7258979206049151E-4</v>
      </c>
      <c r="R746">
        <v>9.3109869646182495E-4</v>
      </c>
      <c r="S746">
        <v>0.50756143667296794</v>
      </c>
    </row>
    <row r="747" spans="1:19">
      <c r="A747" s="2" t="s">
        <v>746</v>
      </c>
      <c r="B747" s="4">
        <v>746</v>
      </c>
      <c r="C747" s="2">
        <v>69</v>
      </c>
      <c r="D747" s="2">
        <v>2.8727388274726686</v>
      </c>
      <c r="E747" s="2">
        <v>1.8388490907372552</v>
      </c>
      <c r="F747" s="2">
        <f t="shared" si="22"/>
        <v>1.9397605941852162E-4</v>
      </c>
      <c r="G747" s="3" t="s">
        <v>1691</v>
      </c>
      <c r="H747" s="4">
        <v>746</v>
      </c>
      <c r="I747" s="3">
        <v>18</v>
      </c>
      <c r="J747" s="3">
        <v>2.8727388274726686</v>
      </c>
      <c r="K747" s="3">
        <v>1.255272505103306</v>
      </c>
      <c r="L747" s="3">
        <f t="shared" si="23"/>
        <v>2.0050571998262283E-4</v>
      </c>
      <c r="M747" s="3"/>
      <c r="N747" s="3" t="s">
        <v>864</v>
      </c>
      <c r="O747">
        <v>1702</v>
      </c>
      <c r="P747">
        <v>864</v>
      </c>
      <c r="Q747">
        <v>5.8754406580493535E-4</v>
      </c>
      <c r="R747">
        <v>1.1574074074074073E-3</v>
      </c>
      <c r="S747">
        <v>0.50763807285546414</v>
      </c>
    </row>
    <row r="748" spans="1:19">
      <c r="A748" s="2" t="s">
        <v>747</v>
      </c>
      <c r="B748" s="4">
        <v>747</v>
      </c>
      <c r="C748" s="2">
        <v>69</v>
      </c>
      <c r="D748" s="2">
        <v>2.8733206018153989</v>
      </c>
      <c r="E748" s="2">
        <v>1.8388490907372552</v>
      </c>
      <c r="F748" s="2">
        <f t="shared" si="22"/>
        <v>1.9397605941852162E-4</v>
      </c>
      <c r="G748" s="3" t="s">
        <v>1291</v>
      </c>
      <c r="H748" s="4">
        <v>747</v>
      </c>
      <c r="I748" s="3">
        <v>18</v>
      </c>
      <c r="J748" s="3">
        <v>2.8733206018153989</v>
      </c>
      <c r="K748" s="3">
        <v>1.255272505103306</v>
      </c>
      <c r="L748" s="3">
        <f t="shared" si="23"/>
        <v>2.0050571998262283E-4</v>
      </c>
      <c r="M748" s="3"/>
      <c r="N748" s="8" t="s">
        <v>1963</v>
      </c>
      <c r="O748">
        <v>3866</v>
      </c>
      <c r="P748">
        <v>1963</v>
      </c>
      <c r="Q748">
        <v>2.5866528711846869E-4</v>
      </c>
      <c r="R748">
        <v>5.0942435048395313E-4</v>
      </c>
      <c r="S748">
        <v>0.50775995861355405</v>
      </c>
    </row>
    <row r="749" spans="1:19">
      <c r="A749" s="2" t="s">
        <v>748</v>
      </c>
      <c r="B749" s="4">
        <v>748</v>
      </c>
      <c r="C749" s="2">
        <v>69</v>
      </c>
      <c r="D749" s="2">
        <v>2.8739015978644615</v>
      </c>
      <c r="E749" s="2">
        <v>1.8388490907372552</v>
      </c>
      <c r="F749" s="2">
        <f t="shared" si="22"/>
        <v>1.9397605941852162E-4</v>
      </c>
      <c r="G749" s="3" t="s">
        <v>346</v>
      </c>
      <c r="H749" s="4">
        <v>748</v>
      </c>
      <c r="I749" s="3">
        <v>18</v>
      </c>
      <c r="J749" s="3">
        <v>2.8739015978644615</v>
      </c>
      <c r="K749" s="3">
        <v>1.255272505103306</v>
      </c>
      <c r="L749" s="3">
        <f t="shared" si="23"/>
        <v>2.0050571998262283E-4</v>
      </c>
      <c r="M749" s="3"/>
      <c r="N749" s="3" t="s">
        <v>1000</v>
      </c>
      <c r="O749">
        <v>1969</v>
      </c>
      <c r="P749">
        <v>1000</v>
      </c>
      <c r="Q749">
        <v>5.0787201625190448E-4</v>
      </c>
      <c r="R749">
        <v>1E-3</v>
      </c>
      <c r="S749">
        <v>0.50787201625190448</v>
      </c>
    </row>
    <row r="750" spans="1:19">
      <c r="A750" s="2" t="s">
        <v>749</v>
      </c>
      <c r="B750" s="4">
        <v>749</v>
      </c>
      <c r="C750" s="2">
        <v>69</v>
      </c>
      <c r="D750" s="2">
        <v>2.8744818176994666</v>
      </c>
      <c r="E750" s="2">
        <v>1.8388490907372552</v>
      </c>
      <c r="F750" s="2">
        <f t="shared" si="22"/>
        <v>1.9397605941852162E-4</v>
      </c>
      <c r="G750" s="3" t="s">
        <v>2876</v>
      </c>
      <c r="H750" s="4">
        <v>749</v>
      </c>
      <c r="I750" s="3">
        <v>18</v>
      </c>
      <c r="J750" s="3">
        <v>2.8744818176994666</v>
      </c>
      <c r="K750" s="3">
        <v>1.255272505103306</v>
      </c>
      <c r="L750" s="3">
        <f t="shared" si="23"/>
        <v>2.0050571998262283E-4</v>
      </c>
      <c r="M750" s="3"/>
      <c r="N750" s="8" t="s">
        <v>1782</v>
      </c>
      <c r="O750">
        <v>3508</v>
      </c>
      <c r="P750">
        <v>1782</v>
      </c>
      <c r="Q750">
        <v>2.8506271379703536E-4</v>
      </c>
      <c r="R750">
        <v>5.6116722783389455E-4</v>
      </c>
      <c r="S750">
        <v>0.50798175598631701</v>
      </c>
    </row>
    <row r="751" spans="1:19">
      <c r="A751" s="2" t="s">
        <v>750</v>
      </c>
      <c r="B751" s="4">
        <v>750</v>
      </c>
      <c r="C751" s="2">
        <v>68</v>
      </c>
      <c r="D751" s="2">
        <v>2.8750612633917001</v>
      </c>
      <c r="E751" s="2">
        <v>1.8325089127062364</v>
      </c>
      <c r="F751" s="2">
        <f t="shared" si="22"/>
        <v>1.9116481218057202E-4</v>
      </c>
      <c r="G751" s="3" t="s">
        <v>2610</v>
      </c>
      <c r="H751" s="4">
        <v>750</v>
      </c>
      <c r="I751" s="3">
        <v>18</v>
      </c>
      <c r="J751" s="3">
        <v>2.8750612633917001</v>
      </c>
      <c r="K751" s="3">
        <v>1.255272505103306</v>
      </c>
      <c r="L751" s="3">
        <f t="shared" si="23"/>
        <v>2.0050571998262283E-4</v>
      </c>
      <c r="M751" s="3"/>
      <c r="N751" s="8" t="s">
        <v>3010</v>
      </c>
      <c r="O751">
        <v>5925</v>
      </c>
      <c r="P751">
        <v>3010</v>
      </c>
      <c r="Q751">
        <v>1.6877637130801687E-4</v>
      </c>
      <c r="R751">
        <v>3.3222591362126248E-4</v>
      </c>
      <c r="S751">
        <v>0.50801687763713077</v>
      </c>
    </row>
    <row r="752" spans="1:19">
      <c r="A752" s="2" t="s">
        <v>751</v>
      </c>
      <c r="B752" s="4">
        <v>751</v>
      </c>
      <c r="C752" s="2">
        <v>68</v>
      </c>
      <c r="D752" s="2">
        <v>2.8756399370041685</v>
      </c>
      <c r="E752" s="2">
        <v>1.8325089127062364</v>
      </c>
      <c r="F752" s="2">
        <f t="shared" si="22"/>
        <v>1.9116481218057202E-4</v>
      </c>
      <c r="G752" s="3" t="s">
        <v>3559</v>
      </c>
      <c r="H752" s="4">
        <v>751</v>
      </c>
      <c r="I752" s="3">
        <v>18</v>
      </c>
      <c r="J752" s="3">
        <v>2.8756399370041685</v>
      </c>
      <c r="K752" s="3">
        <v>1.255272505103306</v>
      </c>
      <c r="L752" s="3">
        <f t="shared" si="23"/>
        <v>2.0050571998262283E-4</v>
      </c>
      <c r="M752" s="3"/>
      <c r="N752" s="3" t="s">
        <v>332</v>
      </c>
      <c r="O752">
        <v>653</v>
      </c>
      <c r="P752">
        <v>332</v>
      </c>
      <c r="Q752">
        <v>1.5313935681470138E-3</v>
      </c>
      <c r="R752">
        <v>3.0120481927710845E-3</v>
      </c>
      <c r="S752">
        <v>0.50842266462480856</v>
      </c>
    </row>
    <row r="753" spans="1:19">
      <c r="A753" s="2" t="s">
        <v>752</v>
      </c>
      <c r="B753" s="4">
        <v>752</v>
      </c>
      <c r="C753" s="2">
        <v>68</v>
      </c>
      <c r="D753" s="2">
        <v>2.8762178405916421</v>
      </c>
      <c r="E753" s="2">
        <v>1.8325089127062364</v>
      </c>
      <c r="F753" s="2">
        <f t="shared" si="22"/>
        <v>1.9116481218057202E-4</v>
      </c>
      <c r="G753" s="3" t="s">
        <v>1045</v>
      </c>
      <c r="H753" s="4">
        <v>752</v>
      </c>
      <c r="I753" s="3">
        <v>18</v>
      </c>
      <c r="J753" s="3">
        <v>2.8762178405916421</v>
      </c>
      <c r="K753" s="3">
        <v>1.255272505103306</v>
      </c>
      <c r="L753" s="3">
        <f t="shared" si="23"/>
        <v>2.0050571998262283E-4</v>
      </c>
      <c r="M753" s="3"/>
      <c r="N753" s="3" t="s">
        <v>289</v>
      </c>
      <c r="O753">
        <v>567</v>
      </c>
      <c r="P753">
        <v>289</v>
      </c>
      <c r="Q753">
        <v>1.7636684303350969E-3</v>
      </c>
      <c r="R753">
        <v>3.4602076124567475E-3</v>
      </c>
      <c r="S753">
        <v>0.50970017636684295</v>
      </c>
    </row>
    <row r="754" spans="1:19">
      <c r="A754" s="2" t="s">
        <v>753</v>
      </c>
      <c r="B754" s="4">
        <v>753</v>
      </c>
      <c r="C754" s="2">
        <v>68</v>
      </c>
      <c r="D754" s="2">
        <v>2.8767949762007006</v>
      </c>
      <c r="E754" s="2">
        <v>1.8325089127062364</v>
      </c>
      <c r="F754" s="2">
        <f t="shared" si="22"/>
        <v>1.9116481218057202E-4</v>
      </c>
      <c r="G754" s="3" t="s">
        <v>223</v>
      </c>
      <c r="H754" s="4">
        <v>753</v>
      </c>
      <c r="I754" s="3">
        <v>18</v>
      </c>
      <c r="J754" s="3">
        <v>2.8767949762007006</v>
      </c>
      <c r="K754" s="3">
        <v>1.255272505103306</v>
      </c>
      <c r="L754" s="3">
        <f t="shared" si="23"/>
        <v>2.0050571998262283E-4</v>
      </c>
      <c r="M754" s="3"/>
      <c r="N754" s="8" t="s">
        <v>3097</v>
      </c>
      <c r="O754">
        <v>6063</v>
      </c>
      <c r="P754">
        <v>3098</v>
      </c>
      <c r="Q754">
        <v>1.6493485073396007E-4</v>
      </c>
      <c r="R754">
        <v>3.2278889606197545E-4</v>
      </c>
      <c r="S754">
        <v>0.51096816757380836</v>
      </c>
    </row>
    <row r="755" spans="1:19">
      <c r="A755" s="2" t="s">
        <v>754</v>
      </c>
      <c r="B755" s="4">
        <v>754</v>
      </c>
      <c r="C755" s="2">
        <v>68</v>
      </c>
      <c r="D755" s="2">
        <v>2.8773713458697738</v>
      </c>
      <c r="E755" s="2">
        <v>1.8325089127062364</v>
      </c>
      <c r="F755" s="2">
        <f t="shared" si="22"/>
        <v>1.9116481218057202E-4</v>
      </c>
      <c r="G755" s="3" t="s">
        <v>3768</v>
      </c>
      <c r="H755" s="4">
        <v>754</v>
      </c>
      <c r="I755" s="3">
        <v>18</v>
      </c>
      <c r="J755" s="3">
        <v>2.8773713458697738</v>
      </c>
      <c r="K755" s="3">
        <v>1.255272505103306</v>
      </c>
      <c r="L755" s="3">
        <f t="shared" si="23"/>
        <v>2.0050571998262283E-4</v>
      </c>
      <c r="M755" s="3"/>
      <c r="N755" s="3" t="s">
        <v>718</v>
      </c>
      <c r="O755">
        <v>1405</v>
      </c>
      <c r="P755">
        <v>718</v>
      </c>
      <c r="Q755">
        <v>7.1174377224199293E-4</v>
      </c>
      <c r="R755">
        <v>1.3927576601671309E-3</v>
      </c>
      <c r="S755">
        <v>0.51103202846975093</v>
      </c>
    </row>
    <row r="756" spans="1:19">
      <c r="A756" s="2" t="s">
        <v>755</v>
      </c>
      <c r="B756" s="4">
        <v>755</v>
      </c>
      <c r="C756" s="2">
        <v>68</v>
      </c>
      <c r="D756" s="2">
        <v>2.8779469516291885</v>
      </c>
      <c r="E756" s="2">
        <v>1.8325089127062364</v>
      </c>
      <c r="F756" s="2">
        <f t="shared" si="22"/>
        <v>1.9116481218057202E-4</v>
      </c>
      <c r="G756" s="3" t="s">
        <v>2253</v>
      </c>
      <c r="H756" s="4">
        <v>755</v>
      </c>
      <c r="I756" s="3">
        <v>18</v>
      </c>
      <c r="J756" s="3">
        <v>2.8779469516291885</v>
      </c>
      <c r="K756" s="3">
        <v>1.255272505103306</v>
      </c>
      <c r="L756" s="3">
        <f t="shared" si="23"/>
        <v>2.0050571998262283E-4</v>
      </c>
      <c r="M756" s="3"/>
      <c r="N756" s="8" t="s">
        <v>2948</v>
      </c>
      <c r="O756">
        <v>5768</v>
      </c>
      <c r="P756">
        <v>2948</v>
      </c>
      <c r="Q756">
        <v>1.7337031900138697E-4</v>
      </c>
      <c r="R756">
        <v>3.3921302578018993E-4</v>
      </c>
      <c r="S756">
        <v>0.51109570041608887</v>
      </c>
    </row>
    <row r="757" spans="1:19">
      <c r="A757" s="2" t="s">
        <v>756</v>
      </c>
      <c r="B757" s="4">
        <v>756</v>
      </c>
      <c r="C757" s="2">
        <v>68</v>
      </c>
      <c r="D757" s="2">
        <v>2.8785217955012063</v>
      </c>
      <c r="E757" s="2">
        <v>1.8325089127062364</v>
      </c>
      <c r="F757" s="2">
        <f t="shared" si="22"/>
        <v>1.9116481218057202E-4</v>
      </c>
      <c r="G757" s="3" t="s">
        <v>2523</v>
      </c>
      <c r="H757" s="4">
        <v>756</v>
      </c>
      <c r="I757" s="3">
        <v>18</v>
      </c>
      <c r="J757" s="3">
        <v>2.8785217955012063</v>
      </c>
      <c r="K757" s="3">
        <v>1.255272505103306</v>
      </c>
      <c r="L757" s="3">
        <f t="shared" si="23"/>
        <v>2.0050571998262283E-4</v>
      </c>
      <c r="M757" s="3"/>
      <c r="N757" s="3" t="s">
        <v>710</v>
      </c>
      <c r="O757">
        <v>1389</v>
      </c>
      <c r="P757">
        <v>710</v>
      </c>
      <c r="Q757">
        <v>7.1994240460763136E-4</v>
      </c>
      <c r="R757">
        <v>1.4084507042253522E-3</v>
      </c>
      <c r="S757">
        <v>0.51115910727141822</v>
      </c>
    </row>
    <row r="758" spans="1:19">
      <c r="A758" s="2" t="s">
        <v>757</v>
      </c>
      <c r="B758" s="4">
        <v>757</v>
      </c>
      <c r="C758" s="2">
        <v>67</v>
      </c>
      <c r="D758" s="2">
        <v>2.8790958795000727</v>
      </c>
      <c r="E758" s="2">
        <v>1.8260748027008264</v>
      </c>
      <c r="F758" s="2">
        <f t="shared" si="22"/>
        <v>1.8835356494262243E-4</v>
      </c>
      <c r="G758" s="3" t="s">
        <v>355</v>
      </c>
      <c r="H758" s="4">
        <v>757</v>
      </c>
      <c r="I758" s="3">
        <v>18</v>
      </c>
      <c r="J758" s="3">
        <v>2.8790958795000727</v>
      </c>
      <c r="K758" s="3">
        <v>1.255272505103306</v>
      </c>
      <c r="L758" s="3">
        <f t="shared" si="23"/>
        <v>2.0050571998262283E-4</v>
      </c>
      <c r="M758" s="3"/>
      <c r="N758" s="8" t="s">
        <v>7351</v>
      </c>
      <c r="O758">
        <v>6612</v>
      </c>
      <c r="P758">
        <v>3382</v>
      </c>
      <c r="Q758">
        <v>1.5124016938898973E-4</v>
      </c>
      <c r="R758">
        <v>2.9568302779420464E-4</v>
      </c>
      <c r="S758">
        <v>0.5114942528735632</v>
      </c>
    </row>
    <row r="759" spans="1:19">
      <c r="A759" s="2" t="s">
        <v>758</v>
      </c>
      <c r="B759" s="4">
        <v>758</v>
      </c>
      <c r="C759" s="2">
        <v>67</v>
      </c>
      <c r="D759" s="2">
        <v>2.8796692056320534</v>
      </c>
      <c r="E759" s="2">
        <v>1.8260748027008264</v>
      </c>
      <c r="F759" s="2">
        <f t="shared" si="22"/>
        <v>1.8835356494262243E-4</v>
      </c>
      <c r="G759" s="3" t="s">
        <v>287</v>
      </c>
      <c r="H759" s="4">
        <v>758</v>
      </c>
      <c r="I759" s="3">
        <v>18</v>
      </c>
      <c r="J759" s="3">
        <v>2.8796692056320534</v>
      </c>
      <c r="K759" s="3">
        <v>1.255272505103306</v>
      </c>
      <c r="L759" s="3">
        <f t="shared" si="23"/>
        <v>2.0050571998262283E-4</v>
      </c>
      <c r="M759" s="3"/>
      <c r="N759" s="3" t="s">
        <v>415</v>
      </c>
      <c r="O759">
        <v>811</v>
      </c>
      <c r="P759">
        <v>415</v>
      </c>
      <c r="Q759">
        <v>1.2330456226880395E-3</v>
      </c>
      <c r="R759">
        <v>2.4096385542168677E-3</v>
      </c>
      <c r="S759">
        <v>0.51171393341553628</v>
      </c>
    </row>
    <row r="760" spans="1:19">
      <c r="A760" s="2" t="s">
        <v>759</v>
      </c>
      <c r="B760" s="4">
        <v>759</v>
      </c>
      <c r="C760" s="2">
        <v>67</v>
      </c>
      <c r="D760" s="2">
        <v>2.8802417758954801</v>
      </c>
      <c r="E760" s="2">
        <v>1.8260748027008264</v>
      </c>
      <c r="F760" s="2">
        <f t="shared" si="22"/>
        <v>1.8835356494262243E-4</v>
      </c>
      <c r="G760" s="3" t="s">
        <v>1874</v>
      </c>
      <c r="H760" s="4">
        <v>759</v>
      </c>
      <c r="I760" s="3">
        <v>18</v>
      </c>
      <c r="J760" s="3">
        <v>2.8802417758954801</v>
      </c>
      <c r="K760" s="3">
        <v>1.255272505103306</v>
      </c>
      <c r="L760" s="3">
        <f t="shared" si="23"/>
        <v>2.0050571998262283E-4</v>
      </c>
      <c r="M760" s="3"/>
      <c r="N760" s="8" t="s">
        <v>2762</v>
      </c>
      <c r="O760">
        <v>5381</v>
      </c>
      <c r="P760">
        <v>2762</v>
      </c>
      <c r="Q760">
        <v>1.8583906337112061E-4</v>
      </c>
      <c r="R760">
        <v>3.6205648081100649E-4</v>
      </c>
      <c r="S760">
        <v>0.51328749303103516</v>
      </c>
    </row>
    <row r="761" spans="1:19">
      <c r="A761" s="2" t="s">
        <v>760</v>
      </c>
      <c r="B761" s="4">
        <v>760</v>
      </c>
      <c r="C761" s="2">
        <v>67</v>
      </c>
      <c r="D761" s="2">
        <v>2.8808135922807914</v>
      </c>
      <c r="E761" s="2">
        <v>1.8260748027008264</v>
      </c>
      <c r="F761" s="2">
        <f t="shared" si="22"/>
        <v>1.8835356494262243E-4</v>
      </c>
      <c r="G761" s="3" t="s">
        <v>758</v>
      </c>
      <c r="H761" s="4">
        <v>760</v>
      </c>
      <c r="I761" s="3">
        <v>18</v>
      </c>
      <c r="J761" s="3">
        <v>2.8808135922807914</v>
      </c>
      <c r="K761" s="3">
        <v>1.255272505103306</v>
      </c>
      <c r="L761" s="3">
        <f t="shared" si="23"/>
        <v>2.0050571998262283E-4</v>
      </c>
      <c r="M761" s="3"/>
      <c r="N761" s="3" t="s">
        <v>982</v>
      </c>
      <c r="O761">
        <v>1913</v>
      </c>
      <c r="P761">
        <v>982</v>
      </c>
      <c r="Q761">
        <v>5.2273915316257186E-4</v>
      </c>
      <c r="R761">
        <v>1.0183299389002036E-3</v>
      </c>
      <c r="S761">
        <v>0.51332984840564566</v>
      </c>
    </row>
    <row r="762" spans="1:19">
      <c r="A762" s="2" t="s">
        <v>761</v>
      </c>
      <c r="B762" s="4">
        <v>761</v>
      </c>
      <c r="C762" s="2">
        <v>67</v>
      </c>
      <c r="D762" s="2">
        <v>2.8813846567705728</v>
      </c>
      <c r="E762" s="2">
        <v>1.8260748027008264</v>
      </c>
      <c r="F762" s="2">
        <f t="shared" si="22"/>
        <v>1.8835356494262243E-4</v>
      </c>
      <c r="G762" s="3" t="s">
        <v>1541</v>
      </c>
      <c r="H762" s="4">
        <v>761</v>
      </c>
      <c r="I762" s="3">
        <v>18</v>
      </c>
      <c r="J762" s="3">
        <v>2.8813846567705728</v>
      </c>
      <c r="K762" s="3">
        <v>1.255272505103306</v>
      </c>
      <c r="L762" s="3">
        <f t="shared" si="23"/>
        <v>2.0050571998262283E-4</v>
      </c>
      <c r="M762" s="3"/>
      <c r="N762" s="3" t="s">
        <v>944</v>
      </c>
      <c r="O762">
        <v>1835</v>
      </c>
      <c r="P762">
        <v>944</v>
      </c>
      <c r="Q762">
        <v>5.4495912806539512E-4</v>
      </c>
      <c r="R762">
        <v>1.0593220338983051E-3</v>
      </c>
      <c r="S762">
        <v>0.51444141689373302</v>
      </c>
    </row>
    <row r="763" spans="1:19">
      <c r="A763" s="2" t="s">
        <v>762</v>
      </c>
      <c r="B763" s="4">
        <v>762</v>
      </c>
      <c r="C763" s="2">
        <v>67</v>
      </c>
      <c r="D763" s="2">
        <v>2.8819549713396007</v>
      </c>
      <c r="E763" s="2">
        <v>1.8260748027008264</v>
      </c>
      <c r="F763" s="2">
        <f t="shared" si="22"/>
        <v>1.8835356494262243E-4</v>
      </c>
      <c r="G763" s="3" t="s">
        <v>2001</v>
      </c>
      <c r="H763" s="4">
        <v>762</v>
      </c>
      <c r="I763" s="3">
        <v>18</v>
      </c>
      <c r="J763" s="3">
        <v>2.8819549713396007</v>
      </c>
      <c r="K763" s="3">
        <v>1.255272505103306</v>
      </c>
      <c r="L763" s="3">
        <f t="shared" si="23"/>
        <v>2.0050571998262283E-4</v>
      </c>
      <c r="M763" s="3"/>
      <c r="N763" s="3" t="s">
        <v>1522</v>
      </c>
      <c r="O763">
        <v>2954</v>
      </c>
      <c r="P763">
        <v>1522</v>
      </c>
      <c r="Q763">
        <v>3.3852403520649965E-4</v>
      </c>
      <c r="R763">
        <v>6.5703022339027597E-4</v>
      </c>
      <c r="S763">
        <v>0.51523358158429244</v>
      </c>
    </row>
    <row r="764" spans="1:19">
      <c r="A764" s="2" t="s">
        <v>763</v>
      </c>
      <c r="B764" s="4">
        <v>763</v>
      </c>
      <c r="C764" s="2">
        <v>67</v>
      </c>
      <c r="D764" s="2">
        <v>2.8825245379548803</v>
      </c>
      <c r="E764" s="2">
        <v>1.8260748027008264</v>
      </c>
      <c r="F764" s="2">
        <f t="shared" si="22"/>
        <v>1.8835356494262243E-4</v>
      </c>
      <c r="G764" s="3" t="s">
        <v>665</v>
      </c>
      <c r="H764" s="4">
        <v>763</v>
      </c>
      <c r="I764" s="3">
        <v>18</v>
      </c>
      <c r="J764" s="3">
        <v>2.8825245379548803</v>
      </c>
      <c r="K764" s="3">
        <v>1.255272505103306</v>
      </c>
      <c r="L764" s="3">
        <f t="shared" si="23"/>
        <v>2.0050571998262283E-4</v>
      </c>
      <c r="M764" s="3"/>
      <c r="N764" s="8" t="s">
        <v>1732</v>
      </c>
      <c r="O764">
        <v>3358</v>
      </c>
      <c r="P764">
        <v>1732</v>
      </c>
      <c r="Q764">
        <v>2.9779630732578919E-4</v>
      </c>
      <c r="R764">
        <v>5.7736720554272516E-4</v>
      </c>
      <c r="S764">
        <v>0.51578320428826685</v>
      </c>
    </row>
    <row r="765" spans="1:19">
      <c r="A765" s="2" t="s">
        <v>764</v>
      </c>
      <c r="B765" s="4">
        <v>764</v>
      </c>
      <c r="C765" s="2">
        <v>67</v>
      </c>
      <c r="D765" s="2">
        <v>2.8830933585756897</v>
      </c>
      <c r="E765" s="2">
        <v>1.8260748027008264</v>
      </c>
      <c r="F765" s="2">
        <f t="shared" si="22"/>
        <v>1.8835356494262243E-4</v>
      </c>
      <c r="G765" s="3" t="s">
        <v>802</v>
      </c>
      <c r="H765" s="4">
        <v>764</v>
      </c>
      <c r="I765" s="3">
        <v>18</v>
      </c>
      <c r="J765" s="3">
        <v>2.8830933585756897</v>
      </c>
      <c r="K765" s="3">
        <v>1.255272505103306</v>
      </c>
      <c r="L765" s="3">
        <f t="shared" si="23"/>
        <v>2.0050571998262283E-4</v>
      </c>
      <c r="M765" s="3"/>
      <c r="N765" s="3" t="s">
        <v>966</v>
      </c>
      <c r="O765">
        <v>1868</v>
      </c>
      <c r="P765">
        <v>966</v>
      </c>
      <c r="Q765">
        <v>5.3533190578158461E-4</v>
      </c>
      <c r="R765">
        <v>1.0351966873706005E-3</v>
      </c>
      <c r="S765">
        <v>0.51713062098501072</v>
      </c>
    </row>
    <row r="766" spans="1:19">
      <c r="A766" s="2" t="s">
        <v>765</v>
      </c>
      <c r="B766" s="4">
        <v>765</v>
      </c>
      <c r="C766" s="2">
        <v>67</v>
      </c>
      <c r="D766" s="2">
        <v>2.8836614351536176</v>
      </c>
      <c r="E766" s="2">
        <v>1.8260748027008264</v>
      </c>
      <c r="F766" s="2">
        <f t="shared" si="22"/>
        <v>1.8835356494262243E-4</v>
      </c>
      <c r="G766" s="3" t="s">
        <v>165</v>
      </c>
      <c r="H766" s="4">
        <v>765</v>
      </c>
      <c r="I766" s="3">
        <v>17</v>
      </c>
      <c r="J766" s="3">
        <v>2.8836614351536176</v>
      </c>
      <c r="K766" s="3">
        <v>1.2304489213782739</v>
      </c>
      <c r="L766" s="3">
        <f t="shared" si="23"/>
        <v>1.8936651331692158E-4</v>
      </c>
      <c r="M766" s="3"/>
      <c r="N766" s="3" t="s">
        <v>60</v>
      </c>
      <c r="O766">
        <v>116</v>
      </c>
      <c r="P766">
        <v>60</v>
      </c>
      <c r="Q766">
        <v>8.6206896551724137E-3</v>
      </c>
      <c r="R766">
        <v>1.6666666666666666E-2</v>
      </c>
      <c r="S766">
        <v>0.51724137931034486</v>
      </c>
    </row>
    <row r="767" spans="1:19">
      <c r="A767" s="2" t="s">
        <v>766</v>
      </c>
      <c r="B767" s="4">
        <v>766</v>
      </c>
      <c r="C767" s="2">
        <v>67</v>
      </c>
      <c r="D767" s="2">
        <v>2.8842287696326041</v>
      </c>
      <c r="E767" s="2">
        <v>1.8260748027008264</v>
      </c>
      <c r="F767" s="2">
        <f t="shared" si="22"/>
        <v>1.8835356494262243E-4</v>
      </c>
      <c r="G767" s="3" t="s">
        <v>283</v>
      </c>
      <c r="H767" s="4">
        <v>766</v>
      </c>
      <c r="I767" s="3">
        <v>17</v>
      </c>
      <c r="J767" s="3">
        <v>2.8842287696326041</v>
      </c>
      <c r="K767" s="3">
        <v>1.2304489213782739</v>
      </c>
      <c r="L767" s="3">
        <f t="shared" si="23"/>
        <v>1.8936651331692158E-4</v>
      </c>
      <c r="M767" s="3"/>
      <c r="N767" s="8" t="s">
        <v>2393</v>
      </c>
      <c r="O767">
        <v>4624</v>
      </c>
      <c r="P767">
        <v>2393</v>
      </c>
      <c r="Q767">
        <v>2.1626297577854672E-4</v>
      </c>
      <c r="R767">
        <v>4.1788549937317178E-4</v>
      </c>
      <c r="S767">
        <v>0.51751730103806226</v>
      </c>
    </row>
    <row r="768" spans="1:19">
      <c r="A768" s="2" t="s">
        <v>767</v>
      </c>
      <c r="B768" s="4">
        <v>767</v>
      </c>
      <c r="C768" s="2">
        <v>66</v>
      </c>
      <c r="D768" s="2">
        <v>2.8847953639489812</v>
      </c>
      <c r="E768" s="2">
        <v>1.8195439355418688</v>
      </c>
      <c r="F768" s="2">
        <f t="shared" si="22"/>
        <v>1.8554231770467287E-4</v>
      </c>
      <c r="G768" s="3" t="s">
        <v>993</v>
      </c>
      <c r="H768" s="4">
        <v>767</v>
      </c>
      <c r="I768" s="3">
        <v>17</v>
      </c>
      <c r="J768" s="3">
        <v>2.8847953639489812</v>
      </c>
      <c r="K768" s="3">
        <v>1.2304489213782739</v>
      </c>
      <c r="L768" s="3">
        <f t="shared" si="23"/>
        <v>1.8936651331692158E-4</v>
      </c>
      <c r="M768" s="3"/>
      <c r="N768" s="3" t="s">
        <v>1292</v>
      </c>
      <c r="O768">
        <v>2495</v>
      </c>
      <c r="P768">
        <v>1292</v>
      </c>
      <c r="Q768">
        <v>4.0080160320641282E-4</v>
      </c>
      <c r="R768">
        <v>7.7399380804953565E-4</v>
      </c>
      <c r="S768">
        <v>0.51783567134268538</v>
      </c>
    </row>
    <row r="769" spans="1:19">
      <c r="A769" s="2" t="s">
        <v>768</v>
      </c>
      <c r="B769" s="4">
        <v>768</v>
      </c>
      <c r="C769" s="2">
        <v>66</v>
      </c>
      <c r="D769" s="2">
        <v>2.8853612200315122</v>
      </c>
      <c r="E769" s="2">
        <v>1.8195439355418688</v>
      </c>
      <c r="F769" s="2">
        <f t="shared" si="22"/>
        <v>1.8554231770467287E-4</v>
      </c>
      <c r="G769" s="3" t="s">
        <v>470</v>
      </c>
      <c r="H769" s="4">
        <v>768</v>
      </c>
      <c r="I769" s="3">
        <v>17</v>
      </c>
      <c r="J769" s="3">
        <v>2.8853612200315122</v>
      </c>
      <c r="K769" s="3">
        <v>1.2304489213782739</v>
      </c>
      <c r="L769" s="3">
        <f t="shared" si="23"/>
        <v>1.8936651331692158E-4</v>
      </c>
      <c r="M769" s="3"/>
      <c r="N769" s="8" t="s">
        <v>1814</v>
      </c>
      <c r="O769">
        <v>3502</v>
      </c>
      <c r="P769">
        <v>1814</v>
      </c>
      <c r="Q769">
        <v>2.8555111364934324E-4</v>
      </c>
      <c r="R769">
        <v>5.5126791620727675E-4</v>
      </c>
      <c r="S769">
        <v>0.51798972015990863</v>
      </c>
    </row>
    <row r="770" spans="1:19">
      <c r="A770" s="2" t="s">
        <v>769</v>
      </c>
      <c r="B770" s="4">
        <v>769</v>
      </c>
      <c r="C770" s="2">
        <v>66</v>
      </c>
      <c r="D770" s="2">
        <v>2.885926339801431</v>
      </c>
      <c r="E770" s="2">
        <v>1.8195439355418688</v>
      </c>
      <c r="F770" s="2">
        <f t="shared" si="22"/>
        <v>1.8554231770467287E-4</v>
      </c>
      <c r="G770" s="3" t="s">
        <v>687</v>
      </c>
      <c r="H770" s="4">
        <v>769</v>
      </c>
      <c r="I770" s="3">
        <v>17</v>
      </c>
      <c r="J770" s="3">
        <v>2.885926339801431</v>
      </c>
      <c r="K770" s="3">
        <v>1.2304489213782739</v>
      </c>
      <c r="L770" s="3">
        <f t="shared" si="23"/>
        <v>1.8936651331692158E-4</v>
      </c>
      <c r="M770" s="3"/>
      <c r="N770" s="8" t="s">
        <v>3091</v>
      </c>
      <c r="O770">
        <v>5965</v>
      </c>
      <c r="P770">
        <v>3092</v>
      </c>
      <c r="Q770">
        <v>1.6764459346186087E-4</v>
      </c>
      <c r="R770">
        <v>3.2341526520051749E-4</v>
      </c>
      <c r="S770">
        <v>0.51835708298407379</v>
      </c>
    </row>
    <row r="771" spans="1:19">
      <c r="A771" s="2" t="s">
        <v>770</v>
      </c>
      <c r="B771" s="4">
        <v>770</v>
      </c>
      <c r="C771" s="2">
        <v>66</v>
      </c>
      <c r="D771" s="2">
        <v>2.8864907251724818</v>
      </c>
      <c r="E771" s="2">
        <v>1.8195439355418688</v>
      </c>
      <c r="F771" s="2">
        <f t="shared" ref="F771:F834" si="24">C771/355714</f>
        <v>1.8554231770467287E-4</v>
      </c>
      <c r="G771" s="3" t="s">
        <v>531</v>
      </c>
      <c r="H771" s="4">
        <v>770</v>
      </c>
      <c r="I771" s="3">
        <v>17</v>
      </c>
      <c r="J771" s="3">
        <v>2.8864907251724818</v>
      </c>
      <c r="K771" s="3">
        <v>1.2304489213782739</v>
      </c>
      <c r="L771" s="3">
        <f t="shared" ref="L771:L834" si="25">I771/89773</f>
        <v>1.8936651331692158E-4</v>
      </c>
      <c r="M771" s="3"/>
      <c r="N771" s="3" t="s">
        <v>501</v>
      </c>
      <c r="O771">
        <v>965</v>
      </c>
      <c r="P771">
        <v>501</v>
      </c>
      <c r="Q771">
        <v>1.0362694300518134E-3</v>
      </c>
      <c r="R771">
        <v>1.996007984031936E-3</v>
      </c>
      <c r="S771">
        <v>0.51917098445595855</v>
      </c>
    </row>
    <row r="772" spans="1:19">
      <c r="A772" s="2" t="s">
        <v>771</v>
      </c>
      <c r="B772" s="4">
        <v>771</v>
      </c>
      <c r="C772" s="2">
        <v>66</v>
      </c>
      <c r="D772" s="2">
        <v>2.8870543780509568</v>
      </c>
      <c r="E772" s="2">
        <v>1.8195439355418688</v>
      </c>
      <c r="F772" s="2">
        <f t="shared" si="24"/>
        <v>1.8554231770467287E-4</v>
      </c>
      <c r="G772" s="3" t="s">
        <v>1822</v>
      </c>
      <c r="H772" s="4">
        <v>771</v>
      </c>
      <c r="I772" s="3">
        <v>17</v>
      </c>
      <c r="J772" s="3">
        <v>2.8870543780509568</v>
      </c>
      <c r="K772" s="3">
        <v>1.2304489213782739</v>
      </c>
      <c r="L772" s="3">
        <f t="shared" si="25"/>
        <v>1.8936651331692158E-4</v>
      </c>
      <c r="M772" s="3"/>
      <c r="N772" s="3" t="s">
        <v>865</v>
      </c>
      <c r="O772">
        <v>1666</v>
      </c>
      <c r="P772">
        <v>865</v>
      </c>
      <c r="Q772">
        <v>6.0024009603841532E-4</v>
      </c>
      <c r="R772">
        <v>1.1560693641618498E-3</v>
      </c>
      <c r="S772">
        <v>0.51920768307322918</v>
      </c>
    </row>
    <row r="773" spans="1:19">
      <c r="A773" s="2" t="s">
        <v>772</v>
      </c>
      <c r="B773" s="4">
        <v>772</v>
      </c>
      <c r="C773" s="2">
        <v>66</v>
      </c>
      <c r="D773" s="2">
        <v>2.8876173003357359</v>
      </c>
      <c r="E773" s="2">
        <v>1.8195439355418688</v>
      </c>
      <c r="F773" s="2">
        <f t="shared" si="24"/>
        <v>1.8554231770467287E-4</v>
      </c>
      <c r="G773" s="3" t="s">
        <v>231</v>
      </c>
      <c r="H773" s="4">
        <v>772</v>
      </c>
      <c r="I773" s="3">
        <v>17</v>
      </c>
      <c r="J773" s="3">
        <v>2.8876173003357359</v>
      </c>
      <c r="K773" s="3">
        <v>1.2304489213782739</v>
      </c>
      <c r="L773" s="3">
        <f t="shared" si="25"/>
        <v>1.8936651331692158E-4</v>
      </c>
      <c r="M773" s="3"/>
      <c r="N773" s="3" t="s">
        <v>323</v>
      </c>
      <c r="O773">
        <v>622</v>
      </c>
      <c r="P773">
        <v>323</v>
      </c>
      <c r="Q773">
        <v>1.6077170418006431E-3</v>
      </c>
      <c r="R773">
        <v>3.0959752321981426E-3</v>
      </c>
      <c r="S773">
        <v>0.51929260450160764</v>
      </c>
    </row>
    <row r="774" spans="1:19">
      <c r="A774" s="2" t="s">
        <v>773</v>
      </c>
      <c r="B774" s="4">
        <v>773</v>
      </c>
      <c r="C774" s="2">
        <v>66</v>
      </c>
      <c r="D774" s="2">
        <v>2.888179493918325</v>
      </c>
      <c r="E774" s="2">
        <v>1.8195439355418688</v>
      </c>
      <c r="F774" s="2">
        <f t="shared" si="24"/>
        <v>1.8554231770467287E-4</v>
      </c>
      <c r="G774" s="3" t="s">
        <v>284</v>
      </c>
      <c r="H774" s="4">
        <v>773</v>
      </c>
      <c r="I774" s="3">
        <v>17</v>
      </c>
      <c r="J774" s="3">
        <v>2.888179493918325</v>
      </c>
      <c r="K774" s="3">
        <v>1.2304489213782739</v>
      </c>
      <c r="L774" s="3">
        <f t="shared" si="25"/>
        <v>1.8936651331692158E-4</v>
      </c>
      <c r="M774" s="3"/>
      <c r="N774" s="8" t="s">
        <v>2003</v>
      </c>
      <c r="O774">
        <v>3855</v>
      </c>
      <c r="P774">
        <v>2003</v>
      </c>
      <c r="Q774">
        <v>2.5940337224383917E-4</v>
      </c>
      <c r="R774">
        <v>4.992511233150275E-4</v>
      </c>
      <c r="S774">
        <v>0.51958495460440979</v>
      </c>
    </row>
    <row r="775" spans="1:19">
      <c r="A775" s="2" t="s">
        <v>774</v>
      </c>
      <c r="B775" s="4">
        <v>774</v>
      </c>
      <c r="C775" s="2">
        <v>66</v>
      </c>
      <c r="D775" s="2">
        <v>2.8887409606828927</v>
      </c>
      <c r="E775" s="2">
        <v>1.8195439355418688</v>
      </c>
      <c r="F775" s="2">
        <f t="shared" si="24"/>
        <v>1.8554231770467287E-4</v>
      </c>
      <c r="G775" s="3" t="s">
        <v>724</v>
      </c>
      <c r="H775" s="4">
        <v>774</v>
      </c>
      <c r="I775" s="3">
        <v>17</v>
      </c>
      <c r="J775" s="3">
        <v>2.8887409606828927</v>
      </c>
      <c r="K775" s="3">
        <v>1.2304489213782739</v>
      </c>
      <c r="L775" s="3">
        <f t="shared" si="25"/>
        <v>1.8936651331692158E-4</v>
      </c>
      <c r="M775" s="3"/>
      <c r="N775" s="8" t="s">
        <v>2810</v>
      </c>
      <c r="O775">
        <v>5396</v>
      </c>
      <c r="P775">
        <v>2810</v>
      </c>
      <c r="Q775">
        <v>1.8532246108228317E-4</v>
      </c>
      <c r="R775">
        <v>3.5587188612099647E-4</v>
      </c>
      <c r="S775">
        <v>0.52075611564121571</v>
      </c>
    </row>
    <row r="776" spans="1:19">
      <c r="A776" s="2" t="s">
        <v>775</v>
      </c>
      <c r="B776" s="4">
        <v>775</v>
      </c>
      <c r="C776" s="2">
        <v>66</v>
      </c>
      <c r="D776" s="2">
        <v>2.8893017025063101</v>
      </c>
      <c r="E776" s="2">
        <v>1.8195439355418688</v>
      </c>
      <c r="F776" s="2">
        <f t="shared" si="24"/>
        <v>1.8554231770467287E-4</v>
      </c>
      <c r="G776" s="3" t="s">
        <v>1989</v>
      </c>
      <c r="H776" s="4">
        <v>775</v>
      </c>
      <c r="I776" s="3">
        <v>17</v>
      </c>
      <c r="J776" s="3">
        <v>2.8893017025063101</v>
      </c>
      <c r="K776" s="3">
        <v>1.2304489213782739</v>
      </c>
      <c r="L776" s="3">
        <f t="shared" si="25"/>
        <v>1.8936651331692158E-4</v>
      </c>
      <c r="M776" s="3"/>
      <c r="N776" s="8" t="s">
        <v>1713</v>
      </c>
      <c r="O776">
        <v>3287</v>
      </c>
      <c r="P776">
        <v>1713</v>
      </c>
      <c r="Q776">
        <v>3.0422878004259202E-4</v>
      </c>
      <c r="R776">
        <v>5.837711617046118E-4</v>
      </c>
      <c r="S776">
        <v>0.52114390021296009</v>
      </c>
    </row>
    <row r="777" spans="1:19">
      <c r="A777" s="2" t="s">
        <v>776</v>
      </c>
      <c r="B777" s="4">
        <v>776</v>
      </c>
      <c r="C777" s="2">
        <v>66</v>
      </c>
      <c r="D777" s="2">
        <v>2.8898617212581885</v>
      </c>
      <c r="E777" s="2">
        <v>1.8195439355418688</v>
      </c>
      <c r="F777" s="2">
        <f t="shared" si="24"/>
        <v>1.8554231770467287E-4</v>
      </c>
      <c r="G777" s="3" t="s">
        <v>256</v>
      </c>
      <c r="H777" s="4">
        <v>776</v>
      </c>
      <c r="I777" s="3">
        <v>17</v>
      </c>
      <c r="J777" s="3">
        <v>2.8898617212581885</v>
      </c>
      <c r="K777" s="3">
        <v>1.2304489213782739</v>
      </c>
      <c r="L777" s="3">
        <f t="shared" si="25"/>
        <v>1.8936651331692158E-4</v>
      </c>
      <c r="M777" s="3"/>
      <c r="N777" s="3" t="s">
        <v>277</v>
      </c>
      <c r="O777">
        <v>531</v>
      </c>
      <c r="P777">
        <v>277</v>
      </c>
      <c r="Q777">
        <v>1.8832391713747645E-3</v>
      </c>
      <c r="R777">
        <v>3.6101083032490976E-3</v>
      </c>
      <c r="S777">
        <v>0.5216572504708098</v>
      </c>
    </row>
    <row r="778" spans="1:19">
      <c r="A778" s="2" t="s">
        <v>777</v>
      </c>
      <c r="B778" s="4">
        <v>777</v>
      </c>
      <c r="C778" s="2">
        <v>65</v>
      </c>
      <c r="D778" s="2">
        <v>2.8904210188009141</v>
      </c>
      <c r="E778" s="2">
        <v>1.8129133566428555</v>
      </c>
      <c r="F778" s="2">
        <f t="shared" si="24"/>
        <v>1.8273107046672327E-4</v>
      </c>
      <c r="G778" s="3" t="s">
        <v>1659</v>
      </c>
      <c r="H778" s="4">
        <v>777</v>
      </c>
      <c r="I778" s="3">
        <v>17</v>
      </c>
      <c r="J778" s="3">
        <v>2.8904210188009141</v>
      </c>
      <c r="K778" s="3">
        <v>1.2304489213782739</v>
      </c>
      <c r="L778" s="3">
        <f t="shared" si="25"/>
        <v>1.8936651331692158E-4</v>
      </c>
      <c r="M778" s="3"/>
      <c r="N778" s="8" t="s">
        <v>1926</v>
      </c>
      <c r="O778">
        <v>3692</v>
      </c>
      <c r="P778">
        <v>1926</v>
      </c>
      <c r="Q778">
        <v>2.7085590465872155E-4</v>
      </c>
      <c r="R778">
        <v>5.1921079958463135E-4</v>
      </c>
      <c r="S778">
        <v>0.52166847237269776</v>
      </c>
    </row>
    <row r="779" spans="1:19">
      <c r="A779" s="2" t="s">
        <v>778</v>
      </c>
      <c r="B779" s="4">
        <v>778</v>
      </c>
      <c r="C779" s="2">
        <v>65</v>
      </c>
      <c r="D779" s="2">
        <v>2.890979596989689</v>
      </c>
      <c r="E779" s="2">
        <v>1.8129133566428555</v>
      </c>
      <c r="F779" s="2">
        <f t="shared" si="24"/>
        <v>1.8273107046672327E-4</v>
      </c>
      <c r="G779" s="3" t="s">
        <v>1427</v>
      </c>
      <c r="H779" s="4">
        <v>778</v>
      </c>
      <c r="I779" s="3">
        <v>17</v>
      </c>
      <c r="J779" s="3">
        <v>2.890979596989689</v>
      </c>
      <c r="K779" s="3">
        <v>1.2304489213782739</v>
      </c>
      <c r="L779" s="3">
        <f t="shared" si="25"/>
        <v>1.8936651331692158E-4</v>
      </c>
      <c r="M779" s="3"/>
      <c r="N779" s="3" t="s">
        <v>1083</v>
      </c>
      <c r="O779">
        <v>2075</v>
      </c>
      <c r="P779">
        <v>1083</v>
      </c>
      <c r="Q779">
        <v>4.8192771084337347E-4</v>
      </c>
      <c r="R779">
        <v>9.2336103416435823E-4</v>
      </c>
      <c r="S779">
        <v>0.52192771084337353</v>
      </c>
    </row>
    <row r="780" spans="1:19">
      <c r="A780" s="2" t="s">
        <v>779</v>
      </c>
      <c r="B780" s="4">
        <v>779</v>
      </c>
      <c r="C780" s="2">
        <v>65</v>
      </c>
      <c r="D780" s="2">
        <v>2.8915374576725643</v>
      </c>
      <c r="E780" s="2">
        <v>1.8129133566428555</v>
      </c>
      <c r="F780" s="2">
        <f t="shared" si="24"/>
        <v>1.8273107046672327E-4</v>
      </c>
      <c r="G780" s="3" t="s">
        <v>480</v>
      </c>
      <c r="H780" s="4">
        <v>779</v>
      </c>
      <c r="I780" s="3">
        <v>17</v>
      </c>
      <c r="J780" s="3">
        <v>2.8915374576725643</v>
      </c>
      <c r="K780" s="3">
        <v>1.2304489213782739</v>
      </c>
      <c r="L780" s="3">
        <f t="shared" si="25"/>
        <v>1.8936651331692158E-4</v>
      </c>
      <c r="M780" s="3"/>
      <c r="N780" s="8" t="s">
        <v>2381</v>
      </c>
      <c r="O780">
        <v>4554</v>
      </c>
      <c r="P780">
        <v>2381</v>
      </c>
      <c r="Q780">
        <v>2.1958717610891525E-4</v>
      </c>
      <c r="R780">
        <v>4.1999160016799666E-4</v>
      </c>
      <c r="S780">
        <v>0.52283706631532723</v>
      </c>
    </row>
    <row r="781" spans="1:19">
      <c r="A781" s="2" t="s">
        <v>780</v>
      </c>
      <c r="B781" s="4">
        <v>780</v>
      </c>
      <c r="C781" s="2">
        <v>65</v>
      </c>
      <c r="D781" s="2">
        <v>2.8920946026904804</v>
      </c>
      <c r="E781" s="2">
        <v>1.8129133566428555</v>
      </c>
      <c r="F781" s="2">
        <f t="shared" si="24"/>
        <v>1.8273107046672327E-4</v>
      </c>
      <c r="G781" s="3" t="s">
        <v>1855</v>
      </c>
      <c r="H781" s="4">
        <v>780</v>
      </c>
      <c r="I781" s="3">
        <v>17</v>
      </c>
      <c r="J781" s="3">
        <v>2.8920946026904804</v>
      </c>
      <c r="K781" s="3">
        <v>1.2304489213782739</v>
      </c>
      <c r="L781" s="3">
        <f t="shared" si="25"/>
        <v>1.8936651331692158E-4</v>
      </c>
      <c r="M781" s="3"/>
      <c r="N781" s="3" t="s">
        <v>821</v>
      </c>
      <c r="O781">
        <v>1569</v>
      </c>
      <c r="P781">
        <v>821</v>
      </c>
      <c r="Q781">
        <v>6.3734862970044612E-4</v>
      </c>
      <c r="R781">
        <v>1.2180267965895249E-3</v>
      </c>
      <c r="S781">
        <v>0.5232632249840663</v>
      </c>
    </row>
    <row r="782" spans="1:19">
      <c r="A782" s="2" t="s">
        <v>781</v>
      </c>
      <c r="B782" s="4">
        <v>781</v>
      </c>
      <c r="C782" s="2">
        <v>65</v>
      </c>
      <c r="D782" s="2">
        <v>2.8926510338773004</v>
      </c>
      <c r="E782" s="2">
        <v>1.8129133566428555</v>
      </c>
      <c r="F782" s="2">
        <f t="shared" si="24"/>
        <v>1.8273107046672327E-4</v>
      </c>
      <c r="G782" s="3" t="s">
        <v>1343</v>
      </c>
      <c r="H782" s="4">
        <v>781</v>
      </c>
      <c r="I782" s="3">
        <v>17</v>
      </c>
      <c r="J782" s="3">
        <v>2.8926510338773004</v>
      </c>
      <c r="K782" s="3">
        <v>1.2304489213782739</v>
      </c>
      <c r="L782" s="3">
        <f t="shared" si="25"/>
        <v>1.8936651331692158E-4</v>
      </c>
      <c r="M782" s="3"/>
      <c r="N782" s="3" t="s">
        <v>295</v>
      </c>
      <c r="O782">
        <v>563</v>
      </c>
      <c r="P782">
        <v>295</v>
      </c>
      <c r="Q782">
        <v>1.7761989342806395E-3</v>
      </c>
      <c r="R782">
        <v>3.3898305084745762E-3</v>
      </c>
      <c r="S782">
        <v>0.52397868561278871</v>
      </c>
    </row>
    <row r="783" spans="1:19">
      <c r="A783" s="2" t="s">
        <v>782</v>
      </c>
      <c r="B783" s="4">
        <v>782</v>
      </c>
      <c r="C783" s="2">
        <v>65</v>
      </c>
      <c r="D783" s="2">
        <v>2.893206753059848</v>
      </c>
      <c r="E783" s="2">
        <v>1.8129133566428555</v>
      </c>
      <c r="F783" s="2">
        <f t="shared" si="24"/>
        <v>1.8273107046672327E-4</v>
      </c>
      <c r="G783" s="3" t="s">
        <v>3734</v>
      </c>
      <c r="H783" s="4">
        <v>782</v>
      </c>
      <c r="I783" s="3">
        <v>17</v>
      </c>
      <c r="J783" s="3">
        <v>2.893206753059848</v>
      </c>
      <c r="K783" s="3">
        <v>1.2304489213782739</v>
      </c>
      <c r="L783" s="3">
        <f t="shared" si="25"/>
        <v>1.8936651331692158E-4</v>
      </c>
      <c r="M783" s="3"/>
      <c r="N783" s="8" t="s">
        <v>2477</v>
      </c>
      <c r="O783">
        <v>4714</v>
      </c>
      <c r="P783">
        <v>2477</v>
      </c>
      <c r="Q783">
        <v>2.1213406873143826E-4</v>
      </c>
      <c r="R783">
        <v>4.0371417036737988E-4</v>
      </c>
      <c r="S783">
        <v>0.52545608824777257</v>
      </c>
    </row>
    <row r="784" spans="1:19">
      <c r="A784" s="2" t="s">
        <v>783</v>
      </c>
      <c r="B784" s="4">
        <v>783</v>
      </c>
      <c r="C784" s="2">
        <v>65</v>
      </c>
      <c r="D784" s="2">
        <v>2.8937617620579434</v>
      </c>
      <c r="E784" s="2">
        <v>1.8129133566428555</v>
      </c>
      <c r="F784" s="2">
        <f t="shared" si="24"/>
        <v>1.8273107046672327E-4</v>
      </c>
      <c r="G784" s="3" t="s">
        <v>530</v>
      </c>
      <c r="H784" s="4">
        <v>783</v>
      </c>
      <c r="I784" s="3">
        <v>17</v>
      </c>
      <c r="J784" s="3">
        <v>2.8937617620579434</v>
      </c>
      <c r="K784" s="3">
        <v>1.2304489213782739</v>
      </c>
      <c r="L784" s="3">
        <f t="shared" si="25"/>
        <v>1.8936651331692158E-4</v>
      </c>
      <c r="M784" s="3"/>
      <c r="N784" s="8" t="s">
        <v>2993</v>
      </c>
      <c r="O784">
        <v>5695</v>
      </c>
      <c r="P784">
        <v>2993</v>
      </c>
      <c r="Q784">
        <v>1.755926251097454E-4</v>
      </c>
      <c r="R784">
        <v>3.3411293017039759E-4</v>
      </c>
      <c r="S784">
        <v>0.52554872695346799</v>
      </c>
    </row>
    <row r="785" spans="1:19">
      <c r="A785" s="2" t="s">
        <v>784</v>
      </c>
      <c r="B785" s="4">
        <v>784</v>
      </c>
      <c r="C785" s="2">
        <v>64</v>
      </c>
      <c r="D785" s="2">
        <v>2.8943160626844384</v>
      </c>
      <c r="E785" s="2">
        <v>1.8061799739838871</v>
      </c>
      <c r="F785" s="2">
        <f t="shared" si="24"/>
        <v>1.7991982322877368E-4</v>
      </c>
      <c r="G785" s="3" t="s">
        <v>614</v>
      </c>
      <c r="H785" s="4">
        <v>784</v>
      </c>
      <c r="I785" s="3">
        <v>17</v>
      </c>
      <c r="J785" s="3">
        <v>2.8943160626844384</v>
      </c>
      <c r="K785" s="3">
        <v>1.2304489213782739</v>
      </c>
      <c r="L785" s="3">
        <f t="shared" si="25"/>
        <v>1.8936651331692158E-4</v>
      </c>
      <c r="M785" s="3"/>
      <c r="N785" s="3" t="s">
        <v>923</v>
      </c>
      <c r="O785">
        <v>1756</v>
      </c>
      <c r="P785">
        <v>923</v>
      </c>
      <c r="Q785">
        <v>5.6947608200455578E-4</v>
      </c>
      <c r="R785">
        <v>1.0834236186348862E-3</v>
      </c>
      <c r="S785">
        <v>0.52562642369020507</v>
      </c>
    </row>
    <row r="786" spans="1:19">
      <c r="A786" s="2" t="s">
        <v>785</v>
      </c>
      <c r="B786" s="4">
        <v>785</v>
      </c>
      <c r="C786" s="2">
        <v>64</v>
      </c>
      <c r="D786" s="2">
        <v>2.8948696567452528</v>
      </c>
      <c r="E786" s="2">
        <v>1.8061799739838871</v>
      </c>
      <c r="F786" s="2">
        <f t="shared" si="24"/>
        <v>1.7991982322877368E-4</v>
      </c>
      <c r="G786" s="3" t="s">
        <v>1267</v>
      </c>
      <c r="H786" s="4">
        <v>785</v>
      </c>
      <c r="I786" s="3">
        <v>17</v>
      </c>
      <c r="J786" s="3">
        <v>2.8948696567452528</v>
      </c>
      <c r="K786" s="3">
        <v>1.2304489213782739</v>
      </c>
      <c r="L786" s="3">
        <f t="shared" si="25"/>
        <v>1.8936651331692158E-4</v>
      </c>
      <c r="M786" s="3"/>
      <c r="N786" s="3" t="s">
        <v>829</v>
      </c>
      <c r="O786">
        <v>1576</v>
      </c>
      <c r="P786">
        <v>829</v>
      </c>
      <c r="Q786">
        <v>6.3451776649746188E-4</v>
      </c>
      <c r="R786">
        <v>1.2062726176115801E-3</v>
      </c>
      <c r="S786">
        <v>0.52601522842639592</v>
      </c>
    </row>
    <row r="787" spans="1:19">
      <c r="A787" s="2" t="s">
        <v>786</v>
      </c>
      <c r="B787" s="4">
        <v>786</v>
      </c>
      <c r="C787" s="2">
        <v>64</v>
      </c>
      <c r="D787" s="2">
        <v>2.8954225460394079</v>
      </c>
      <c r="E787" s="2">
        <v>1.8061799739838871</v>
      </c>
      <c r="F787" s="2">
        <f t="shared" si="24"/>
        <v>1.7991982322877368E-4</v>
      </c>
      <c r="G787" s="3" t="s">
        <v>2511</v>
      </c>
      <c r="H787" s="4">
        <v>786</v>
      </c>
      <c r="I787" s="3">
        <v>17</v>
      </c>
      <c r="J787" s="3">
        <v>2.8954225460394079</v>
      </c>
      <c r="K787" s="3">
        <v>1.2304489213782739</v>
      </c>
      <c r="L787" s="3">
        <f t="shared" si="25"/>
        <v>1.8936651331692158E-4</v>
      </c>
      <c r="M787" s="3"/>
      <c r="N787" s="8" t="s">
        <v>2116</v>
      </c>
      <c r="O787">
        <v>4021</v>
      </c>
      <c r="P787">
        <v>2116</v>
      </c>
      <c r="Q787">
        <v>2.4869435463814973E-4</v>
      </c>
      <c r="R787">
        <v>4.7258979206049151E-4</v>
      </c>
      <c r="S787">
        <v>0.52623725441432478</v>
      </c>
    </row>
    <row r="788" spans="1:19">
      <c r="A788" s="2" t="s">
        <v>787</v>
      </c>
      <c r="B788" s="4">
        <v>787</v>
      </c>
      <c r="C788" s="2">
        <v>64</v>
      </c>
      <c r="D788" s="2">
        <v>2.8959747323590648</v>
      </c>
      <c r="E788" s="2">
        <v>1.8061799739838871</v>
      </c>
      <c r="F788" s="2">
        <f t="shared" si="24"/>
        <v>1.7991982322877368E-4</v>
      </c>
      <c r="G788" s="3" t="s">
        <v>1198</v>
      </c>
      <c r="H788" s="4">
        <v>787</v>
      </c>
      <c r="I788" s="3">
        <v>17</v>
      </c>
      <c r="J788" s="3">
        <v>2.8959747323590648</v>
      </c>
      <c r="K788" s="3">
        <v>1.2304489213782739</v>
      </c>
      <c r="L788" s="3">
        <f t="shared" si="25"/>
        <v>1.8936651331692158E-4</v>
      </c>
      <c r="M788" s="3"/>
      <c r="N788" s="8" t="s">
        <v>1771</v>
      </c>
      <c r="O788">
        <v>3364</v>
      </c>
      <c r="P788">
        <v>1771</v>
      </c>
      <c r="Q788">
        <v>2.9726516052318666E-4</v>
      </c>
      <c r="R788">
        <v>5.6465273856578201E-4</v>
      </c>
      <c r="S788">
        <v>0.52645659928656363</v>
      </c>
    </row>
    <row r="789" spans="1:19">
      <c r="A789" s="2" t="s">
        <v>788</v>
      </c>
      <c r="B789" s="4">
        <v>788</v>
      </c>
      <c r="C789" s="2">
        <v>64</v>
      </c>
      <c r="D789" s="2">
        <v>2.8965262174895554</v>
      </c>
      <c r="E789" s="2">
        <v>1.8061799739838871</v>
      </c>
      <c r="F789" s="2">
        <f t="shared" si="24"/>
        <v>1.7991982322877368E-4</v>
      </c>
      <c r="G789" s="3" t="s">
        <v>2055</v>
      </c>
      <c r="H789" s="4">
        <v>788</v>
      </c>
      <c r="I789" s="3">
        <v>17</v>
      </c>
      <c r="J789" s="3">
        <v>2.8965262174895554</v>
      </c>
      <c r="K789" s="3">
        <v>1.2304489213782739</v>
      </c>
      <c r="L789" s="3">
        <f t="shared" si="25"/>
        <v>1.8936651331692158E-4</v>
      </c>
      <c r="M789" s="3"/>
      <c r="N789" s="3" t="s">
        <v>1437</v>
      </c>
      <c r="O789">
        <v>2729</v>
      </c>
      <c r="P789">
        <v>1437</v>
      </c>
      <c r="Q789">
        <v>3.6643459142543056E-4</v>
      </c>
      <c r="R789">
        <v>6.9589422407794019E-4</v>
      </c>
      <c r="S789">
        <v>0.52656650787834369</v>
      </c>
    </row>
    <row r="790" spans="1:19">
      <c r="A790" s="2" t="s">
        <v>789</v>
      </c>
      <c r="B790" s="4">
        <v>789</v>
      </c>
      <c r="C790" s="2">
        <v>64</v>
      </c>
      <c r="D790" s="2">
        <v>2.8970770032094202</v>
      </c>
      <c r="E790" s="2">
        <v>1.8061799739838871</v>
      </c>
      <c r="F790" s="2">
        <f t="shared" si="24"/>
        <v>1.7991982322877368E-4</v>
      </c>
      <c r="G790" s="3" t="s">
        <v>3723</v>
      </c>
      <c r="H790" s="4">
        <v>789</v>
      </c>
      <c r="I790" s="3">
        <v>17</v>
      </c>
      <c r="J790" s="3">
        <v>2.8970770032094202</v>
      </c>
      <c r="K790" s="3">
        <v>1.2304489213782739</v>
      </c>
      <c r="L790" s="3">
        <f t="shared" si="25"/>
        <v>1.8936651331692158E-4</v>
      </c>
      <c r="M790" s="3"/>
      <c r="N790" s="3" t="s">
        <v>1499</v>
      </c>
      <c r="O790">
        <v>2846</v>
      </c>
      <c r="P790">
        <v>1499</v>
      </c>
      <c r="Q790">
        <v>3.5137034434293746E-4</v>
      </c>
      <c r="R790">
        <v>6.6711140760506999E-4</v>
      </c>
      <c r="S790">
        <v>0.52670414617006334</v>
      </c>
    </row>
    <row r="791" spans="1:19">
      <c r="A791" s="2" t="s">
        <v>790</v>
      </c>
      <c r="B791" s="4">
        <v>790</v>
      </c>
      <c r="C791" s="2">
        <v>64</v>
      </c>
      <c r="D791" s="2">
        <v>2.8976270912904414</v>
      </c>
      <c r="E791" s="2">
        <v>1.8061799739838871</v>
      </c>
      <c r="F791" s="2">
        <f t="shared" si="24"/>
        <v>1.7991982322877368E-4</v>
      </c>
      <c r="G791" s="3" t="s">
        <v>625</v>
      </c>
      <c r="H791" s="4">
        <v>790</v>
      </c>
      <c r="I791" s="3">
        <v>17</v>
      </c>
      <c r="J791" s="3">
        <v>2.8976270912904414</v>
      </c>
      <c r="K791" s="3">
        <v>1.2304489213782739</v>
      </c>
      <c r="L791" s="3">
        <f t="shared" si="25"/>
        <v>1.8936651331692158E-4</v>
      </c>
      <c r="M791" s="3"/>
      <c r="N791" s="3" t="s">
        <v>1577</v>
      </c>
      <c r="O791">
        <v>2994</v>
      </c>
      <c r="P791">
        <v>1577</v>
      </c>
      <c r="Q791">
        <v>3.3400133600534405E-4</v>
      </c>
      <c r="R791">
        <v>6.3411540900443881E-4</v>
      </c>
      <c r="S791">
        <v>0.52672010688042759</v>
      </c>
    </row>
    <row r="792" spans="1:19">
      <c r="A792" s="2" t="s">
        <v>791</v>
      </c>
      <c r="B792" s="4">
        <v>791</v>
      </c>
      <c r="C792" s="2">
        <v>64</v>
      </c>
      <c r="D792" s="2">
        <v>2.8981764834976764</v>
      </c>
      <c r="E792" s="2">
        <v>1.8061799739838871</v>
      </c>
      <c r="F792" s="2">
        <f t="shared" si="24"/>
        <v>1.7991982322877368E-4</v>
      </c>
      <c r="G792" s="3" t="s">
        <v>1249</v>
      </c>
      <c r="H792" s="4">
        <v>791</v>
      </c>
      <c r="I792" s="3">
        <v>17</v>
      </c>
      <c r="J792" s="3">
        <v>2.8981764834976764</v>
      </c>
      <c r="K792" s="3">
        <v>1.2304489213782739</v>
      </c>
      <c r="L792" s="3">
        <f t="shared" si="25"/>
        <v>1.8936651331692158E-4</v>
      </c>
      <c r="M792" s="3"/>
      <c r="N792" s="8" t="s">
        <v>2487</v>
      </c>
      <c r="O792">
        <v>4720</v>
      </c>
      <c r="P792">
        <v>2487</v>
      </c>
      <c r="Q792">
        <v>2.1186440677966101E-4</v>
      </c>
      <c r="R792">
        <v>4.020908725371934E-4</v>
      </c>
      <c r="S792">
        <v>0.52690677966101696</v>
      </c>
    </row>
    <row r="793" spans="1:19">
      <c r="A793" s="2" t="s">
        <v>792</v>
      </c>
      <c r="B793" s="4">
        <v>792</v>
      </c>
      <c r="C793" s="2">
        <v>64</v>
      </c>
      <c r="D793" s="2">
        <v>2.8987251815894934</v>
      </c>
      <c r="E793" s="2">
        <v>1.8061799739838871</v>
      </c>
      <c r="F793" s="2">
        <f t="shared" si="24"/>
        <v>1.7991982322877368E-4</v>
      </c>
      <c r="G793" s="3" t="s">
        <v>427</v>
      </c>
      <c r="H793" s="4">
        <v>792</v>
      </c>
      <c r="I793" s="3">
        <v>17</v>
      </c>
      <c r="J793" s="3">
        <v>2.8987251815894934</v>
      </c>
      <c r="K793" s="3">
        <v>1.2304489213782739</v>
      </c>
      <c r="L793" s="3">
        <f t="shared" si="25"/>
        <v>1.8936651331692158E-4</v>
      </c>
      <c r="M793" s="3"/>
      <c r="N793" s="8" t="s">
        <v>3077</v>
      </c>
      <c r="O793">
        <v>5840</v>
      </c>
      <c r="P793">
        <v>3078</v>
      </c>
      <c r="Q793">
        <v>1.7123287671232877E-4</v>
      </c>
      <c r="R793">
        <v>3.2488628979857048E-4</v>
      </c>
      <c r="S793">
        <v>0.52705479452054793</v>
      </c>
    </row>
    <row r="794" spans="1:19">
      <c r="A794" s="2" t="s">
        <v>793</v>
      </c>
      <c r="B794" s="4">
        <v>793</v>
      </c>
      <c r="C794" s="2">
        <v>63</v>
      </c>
      <c r="D794" s="2">
        <v>2.8992731873176036</v>
      </c>
      <c r="E794" s="2">
        <v>1.7993405494535817</v>
      </c>
      <c r="F794" s="2">
        <f t="shared" si="24"/>
        <v>1.7710857599082409E-4</v>
      </c>
      <c r="G794" s="3" t="s">
        <v>1608</v>
      </c>
      <c r="H794" s="4">
        <v>793</v>
      </c>
      <c r="I794" s="3">
        <v>17</v>
      </c>
      <c r="J794" s="3">
        <v>2.8992731873176036</v>
      </c>
      <c r="K794" s="3">
        <v>1.2304489213782739</v>
      </c>
      <c r="L794" s="3">
        <f t="shared" si="25"/>
        <v>1.8936651331692158E-4</v>
      </c>
      <c r="M794" s="3"/>
      <c r="N794" s="8" t="s">
        <v>1869</v>
      </c>
      <c r="O794">
        <v>3543</v>
      </c>
      <c r="P794">
        <v>1869</v>
      </c>
      <c r="Q794">
        <v>2.8224668360146769E-4</v>
      </c>
      <c r="R794">
        <v>5.3504547886570354E-4</v>
      </c>
      <c r="S794">
        <v>0.5275190516511431</v>
      </c>
    </row>
    <row r="795" spans="1:19">
      <c r="A795" s="2" t="s">
        <v>794</v>
      </c>
      <c r="B795" s="4">
        <v>794</v>
      </c>
      <c r="C795" s="2">
        <v>63</v>
      </c>
      <c r="D795" s="2">
        <v>2.8998205024270964</v>
      </c>
      <c r="E795" s="2">
        <v>1.7993405494535817</v>
      </c>
      <c r="F795" s="2">
        <f t="shared" si="24"/>
        <v>1.7710857599082409E-4</v>
      </c>
      <c r="G795" s="3" t="s">
        <v>1079</v>
      </c>
      <c r="H795" s="4">
        <v>794</v>
      </c>
      <c r="I795" s="3">
        <v>17</v>
      </c>
      <c r="J795" s="3">
        <v>2.8998205024270964</v>
      </c>
      <c r="K795" s="3">
        <v>1.2304489213782739</v>
      </c>
      <c r="L795" s="3">
        <f t="shared" si="25"/>
        <v>1.8936651331692158E-4</v>
      </c>
      <c r="M795" s="3"/>
      <c r="N795" s="8" t="s">
        <v>2249</v>
      </c>
      <c r="O795">
        <v>4261</v>
      </c>
      <c r="P795">
        <v>2249</v>
      </c>
      <c r="Q795">
        <v>2.3468669326449191E-4</v>
      </c>
      <c r="R795">
        <v>4.4464206313917296E-4</v>
      </c>
      <c r="S795">
        <v>0.52781037315184232</v>
      </c>
    </row>
    <row r="796" spans="1:19">
      <c r="A796" s="2" t="s">
        <v>795</v>
      </c>
      <c r="B796" s="4">
        <v>795</v>
      </c>
      <c r="C796" s="2">
        <v>63</v>
      </c>
      <c r="D796" s="2">
        <v>2.9003671286564705</v>
      </c>
      <c r="E796" s="2">
        <v>1.7993405494535817</v>
      </c>
      <c r="F796" s="2">
        <f t="shared" si="24"/>
        <v>1.7710857599082409E-4</v>
      </c>
      <c r="G796" s="3" t="s">
        <v>578</v>
      </c>
      <c r="H796" s="4">
        <v>795</v>
      </c>
      <c r="I796" s="3">
        <v>17</v>
      </c>
      <c r="J796" s="3">
        <v>2.9003671286564705</v>
      </c>
      <c r="K796" s="3">
        <v>1.2304489213782739</v>
      </c>
      <c r="L796" s="3">
        <f t="shared" si="25"/>
        <v>1.8936651331692158E-4</v>
      </c>
      <c r="M796" s="3"/>
      <c r="N796" s="8" t="s">
        <v>1793</v>
      </c>
      <c r="O796">
        <v>3397</v>
      </c>
      <c r="P796">
        <v>1793</v>
      </c>
      <c r="Q796">
        <v>2.9437739181630853E-4</v>
      </c>
      <c r="R796">
        <v>5.5772448410485224E-4</v>
      </c>
      <c r="S796">
        <v>0.5278186635266412</v>
      </c>
    </row>
    <row r="797" spans="1:19">
      <c r="A797" s="2" t="s">
        <v>796</v>
      </c>
      <c r="B797" s="4">
        <v>796</v>
      </c>
      <c r="C797" s="2">
        <v>63</v>
      </c>
      <c r="D797" s="2">
        <v>2.9009130677376689</v>
      </c>
      <c r="E797" s="2">
        <v>1.7993405494535817</v>
      </c>
      <c r="F797" s="2">
        <f t="shared" si="24"/>
        <v>1.7710857599082409E-4</v>
      </c>
      <c r="G797" s="3" t="s">
        <v>3761</v>
      </c>
      <c r="H797" s="4">
        <v>796</v>
      </c>
      <c r="I797" s="3">
        <v>16</v>
      </c>
      <c r="J797" s="3">
        <v>2.9009130677376689</v>
      </c>
      <c r="K797" s="3">
        <v>1.2041199826559248</v>
      </c>
      <c r="L797" s="3">
        <f t="shared" si="25"/>
        <v>1.782273066512203E-4</v>
      </c>
      <c r="M797" s="3"/>
      <c r="N797" s="3" t="s">
        <v>610</v>
      </c>
      <c r="O797">
        <v>1155</v>
      </c>
      <c r="P797">
        <v>610</v>
      </c>
      <c r="Q797">
        <v>8.658008658008658E-4</v>
      </c>
      <c r="R797">
        <v>1.639344262295082E-3</v>
      </c>
      <c r="S797">
        <v>0.52813852813852813</v>
      </c>
    </row>
    <row r="798" spans="1:19">
      <c r="A798" s="2" t="s">
        <v>797</v>
      </c>
      <c r="B798" s="4">
        <v>797</v>
      </c>
      <c r="C798" s="2">
        <v>63</v>
      </c>
      <c r="D798" s="2">
        <v>2.9014583213961123</v>
      </c>
      <c r="E798" s="2">
        <v>1.7993405494535817</v>
      </c>
      <c r="F798" s="2">
        <f t="shared" si="24"/>
        <v>1.7710857599082409E-4</v>
      </c>
      <c r="G798" s="3" t="s">
        <v>650</v>
      </c>
      <c r="H798" s="4">
        <v>797</v>
      </c>
      <c r="I798" s="3">
        <v>16</v>
      </c>
      <c r="J798" s="3">
        <v>2.9014583213961123</v>
      </c>
      <c r="K798" s="3">
        <v>1.2041199826559248</v>
      </c>
      <c r="L798" s="3">
        <f t="shared" si="25"/>
        <v>1.782273066512203E-4</v>
      </c>
      <c r="M798" s="3"/>
      <c r="N798" s="3" t="s">
        <v>1069</v>
      </c>
      <c r="O798">
        <v>2021</v>
      </c>
      <c r="P798">
        <v>1069</v>
      </c>
      <c r="Q798">
        <v>4.9480455220188031E-4</v>
      </c>
      <c r="R798">
        <v>9.3545369504209543E-4</v>
      </c>
      <c r="S798">
        <v>0.52894606630381003</v>
      </c>
    </row>
    <row r="799" spans="1:19">
      <c r="A799" s="2" t="s">
        <v>798</v>
      </c>
      <c r="B799" s="4">
        <v>798</v>
      </c>
      <c r="C799" s="2">
        <v>63</v>
      </c>
      <c r="D799" s="2">
        <v>2.9020028913507296</v>
      </c>
      <c r="E799" s="2">
        <v>1.7993405494535817</v>
      </c>
      <c r="F799" s="2">
        <f t="shared" si="24"/>
        <v>1.7710857599082409E-4</v>
      </c>
      <c r="G799" s="3" t="s">
        <v>146</v>
      </c>
      <c r="H799" s="4">
        <v>798</v>
      </c>
      <c r="I799" s="3">
        <v>16</v>
      </c>
      <c r="J799" s="3">
        <v>2.9020028913507296</v>
      </c>
      <c r="K799" s="3">
        <v>1.2041199826559248</v>
      </c>
      <c r="L799" s="3">
        <f t="shared" si="25"/>
        <v>1.782273066512203E-4</v>
      </c>
      <c r="M799" s="3"/>
      <c r="N799" s="8" t="s">
        <v>2012</v>
      </c>
      <c r="O799">
        <v>3802</v>
      </c>
      <c r="P799">
        <v>2012</v>
      </c>
      <c r="Q799">
        <v>2.6301946344029457E-4</v>
      </c>
      <c r="R799">
        <v>4.9701789264413514E-4</v>
      </c>
      <c r="S799">
        <v>0.52919516044187276</v>
      </c>
    </row>
    <row r="800" spans="1:19">
      <c r="A800" s="2" t="s">
        <v>799</v>
      </c>
      <c r="B800" s="4">
        <v>799</v>
      </c>
      <c r="C800" s="2">
        <v>63</v>
      </c>
      <c r="D800" s="2">
        <v>2.9025467793139912</v>
      </c>
      <c r="E800" s="2">
        <v>1.7993405494535817</v>
      </c>
      <c r="F800" s="2">
        <f t="shared" si="24"/>
        <v>1.7710857599082409E-4</v>
      </c>
      <c r="G800" s="3" t="s">
        <v>1372</v>
      </c>
      <c r="H800" s="4">
        <v>799</v>
      </c>
      <c r="I800" s="3">
        <v>16</v>
      </c>
      <c r="J800" s="3">
        <v>2.9025467793139912</v>
      </c>
      <c r="K800" s="3">
        <v>1.2041199826559248</v>
      </c>
      <c r="L800" s="3">
        <f t="shared" si="25"/>
        <v>1.782273066512203E-4</v>
      </c>
      <c r="M800" s="3"/>
      <c r="N800" s="8" t="s">
        <v>2713</v>
      </c>
      <c r="O800">
        <v>5124</v>
      </c>
      <c r="P800">
        <v>2713</v>
      </c>
      <c r="Q800">
        <v>1.95160031225605E-4</v>
      </c>
      <c r="R800">
        <v>3.6859565057132326E-4</v>
      </c>
      <c r="S800">
        <v>0.52946916471506633</v>
      </c>
    </row>
    <row r="801" spans="1:19">
      <c r="A801" s="2" t="s">
        <v>800</v>
      </c>
      <c r="B801" s="4">
        <v>800</v>
      </c>
      <c r="C801" s="2">
        <v>63</v>
      </c>
      <c r="D801" s="2">
        <v>2.9030899869919438</v>
      </c>
      <c r="E801" s="2">
        <v>1.7993405494535817</v>
      </c>
      <c r="F801" s="2">
        <f t="shared" si="24"/>
        <v>1.7710857599082409E-4</v>
      </c>
      <c r="G801" s="3" t="s">
        <v>279</v>
      </c>
      <c r="H801" s="4">
        <v>800</v>
      </c>
      <c r="I801" s="3">
        <v>16</v>
      </c>
      <c r="J801" s="3">
        <v>2.9030899869919438</v>
      </c>
      <c r="K801" s="3">
        <v>1.2041199826559248</v>
      </c>
      <c r="L801" s="3">
        <f t="shared" si="25"/>
        <v>1.782273066512203E-4</v>
      </c>
      <c r="M801" s="3"/>
      <c r="N801" s="8" t="s">
        <v>2032</v>
      </c>
      <c r="O801">
        <v>3829</v>
      </c>
      <c r="P801">
        <v>2032</v>
      </c>
      <c r="Q801">
        <v>2.6116479498563595E-4</v>
      </c>
      <c r="R801">
        <v>4.921259842519685E-4</v>
      </c>
      <c r="S801">
        <v>0.53068686341081228</v>
      </c>
    </row>
    <row r="802" spans="1:19">
      <c r="A802" s="2" t="s">
        <v>801</v>
      </c>
      <c r="B802" s="4">
        <v>801</v>
      </c>
      <c r="C802" s="2">
        <v>63</v>
      </c>
      <c r="D802" s="2">
        <v>2.9036325160842376</v>
      </c>
      <c r="E802" s="2">
        <v>1.7993405494535817</v>
      </c>
      <c r="F802" s="2">
        <f t="shared" si="24"/>
        <v>1.7710857599082409E-4</v>
      </c>
      <c r="G802" s="3" t="s">
        <v>2184</v>
      </c>
      <c r="H802" s="4">
        <v>801</v>
      </c>
      <c r="I802" s="3">
        <v>16</v>
      </c>
      <c r="J802" s="3">
        <v>2.9036325160842376</v>
      </c>
      <c r="K802" s="3">
        <v>1.2041199826559248</v>
      </c>
      <c r="L802" s="3">
        <f t="shared" si="25"/>
        <v>1.782273066512203E-4</v>
      </c>
      <c r="M802" s="3"/>
      <c r="N802" s="3" t="s">
        <v>86</v>
      </c>
      <c r="O802">
        <v>162</v>
      </c>
      <c r="P802">
        <v>86</v>
      </c>
      <c r="Q802">
        <v>6.1728395061728392E-3</v>
      </c>
      <c r="R802">
        <v>1.1627906976744186E-2</v>
      </c>
      <c r="S802">
        <v>0.53086419753086422</v>
      </c>
    </row>
    <row r="803" spans="1:19">
      <c r="A803" s="2" t="s">
        <v>802</v>
      </c>
      <c r="B803" s="4">
        <v>802</v>
      </c>
      <c r="C803" s="2">
        <v>63</v>
      </c>
      <c r="D803" s="2">
        <v>2.9041743682841634</v>
      </c>
      <c r="E803" s="2">
        <v>1.7993405494535817</v>
      </c>
      <c r="F803" s="2">
        <f t="shared" si="24"/>
        <v>1.7710857599082409E-4</v>
      </c>
      <c r="G803" s="3" t="s">
        <v>1743</v>
      </c>
      <c r="H803" s="4">
        <v>802</v>
      </c>
      <c r="I803" s="3">
        <v>16</v>
      </c>
      <c r="J803" s="3">
        <v>2.9041743682841634</v>
      </c>
      <c r="K803" s="3">
        <v>1.2041199826559248</v>
      </c>
      <c r="L803" s="3">
        <f t="shared" si="25"/>
        <v>1.782273066512203E-4</v>
      </c>
      <c r="M803" s="3"/>
      <c r="N803" s="3" t="s">
        <v>1277</v>
      </c>
      <c r="O803">
        <v>2405</v>
      </c>
      <c r="P803">
        <v>1277</v>
      </c>
      <c r="Q803">
        <v>4.1580041580041582E-4</v>
      </c>
      <c r="R803">
        <v>7.8308535630383712E-4</v>
      </c>
      <c r="S803">
        <v>0.53097713097713106</v>
      </c>
    </row>
    <row r="804" spans="1:19">
      <c r="A804" s="2" t="s">
        <v>803</v>
      </c>
      <c r="B804" s="4">
        <v>803</v>
      </c>
      <c r="C804" s="2">
        <v>63</v>
      </c>
      <c r="D804" s="2">
        <v>2.9047155452786808</v>
      </c>
      <c r="E804" s="2">
        <v>1.7993405494535817</v>
      </c>
      <c r="F804" s="2">
        <f t="shared" si="24"/>
        <v>1.7710857599082409E-4</v>
      </c>
      <c r="G804" s="3" t="s">
        <v>394</v>
      </c>
      <c r="H804" s="4">
        <v>803</v>
      </c>
      <c r="I804" s="3">
        <v>16</v>
      </c>
      <c r="J804" s="3">
        <v>2.9047155452786808</v>
      </c>
      <c r="K804" s="3">
        <v>1.2041199826559248</v>
      </c>
      <c r="L804" s="3">
        <f t="shared" si="25"/>
        <v>1.782273066512203E-4</v>
      </c>
      <c r="M804" s="3"/>
      <c r="N804" s="3" t="s">
        <v>1701</v>
      </c>
      <c r="O804">
        <v>3195</v>
      </c>
      <c r="P804">
        <v>1701</v>
      </c>
      <c r="Q804">
        <v>3.1298904538341156E-4</v>
      </c>
      <c r="R804">
        <v>5.8788947677836567E-4</v>
      </c>
      <c r="S804">
        <v>0.53239436619718306</v>
      </c>
    </row>
    <row r="805" spans="1:19">
      <c r="A805" s="2" t="s">
        <v>804</v>
      </c>
      <c r="B805" s="4">
        <v>804</v>
      </c>
      <c r="C805" s="2">
        <v>63</v>
      </c>
      <c r="D805" s="2">
        <v>2.9052560487484511</v>
      </c>
      <c r="E805" s="2">
        <v>1.7993405494535817</v>
      </c>
      <c r="F805" s="2">
        <f t="shared" si="24"/>
        <v>1.7710857599082409E-4</v>
      </c>
      <c r="G805" s="3" t="s">
        <v>1446</v>
      </c>
      <c r="H805" s="4">
        <v>804</v>
      </c>
      <c r="I805" s="3">
        <v>16</v>
      </c>
      <c r="J805" s="3">
        <v>2.9052560487484511</v>
      </c>
      <c r="K805" s="3">
        <v>1.2041199826559248</v>
      </c>
      <c r="L805" s="3">
        <f t="shared" si="25"/>
        <v>1.782273066512203E-4</v>
      </c>
      <c r="M805" s="3"/>
      <c r="N805" s="8" t="s">
        <v>7396</v>
      </c>
      <c r="O805">
        <v>6666</v>
      </c>
      <c r="P805">
        <v>3550</v>
      </c>
      <c r="Q805">
        <v>1.5001500150015003E-4</v>
      </c>
      <c r="R805">
        <v>2.8169014084507044E-4</v>
      </c>
      <c r="S805">
        <v>0.53255325532553255</v>
      </c>
    </row>
    <row r="806" spans="1:19">
      <c r="A806" s="2" t="s">
        <v>805</v>
      </c>
      <c r="B806" s="4">
        <v>805</v>
      </c>
      <c r="C806" s="2">
        <v>63</v>
      </c>
      <c r="D806" s="2">
        <v>2.9057958803678687</v>
      </c>
      <c r="E806" s="2">
        <v>1.7993405494535817</v>
      </c>
      <c r="F806" s="2">
        <f t="shared" si="24"/>
        <v>1.7710857599082409E-4</v>
      </c>
      <c r="G806" s="3" t="s">
        <v>1733</v>
      </c>
      <c r="H806" s="4">
        <v>805</v>
      </c>
      <c r="I806" s="3">
        <v>16</v>
      </c>
      <c r="J806" s="3">
        <v>2.9057958803678687</v>
      </c>
      <c r="K806" s="3">
        <v>1.2041199826559248</v>
      </c>
      <c r="L806" s="3">
        <f t="shared" si="25"/>
        <v>1.782273066512203E-4</v>
      </c>
      <c r="M806" s="3"/>
      <c r="N806" s="3" t="s">
        <v>858</v>
      </c>
      <c r="O806">
        <v>1611</v>
      </c>
      <c r="P806">
        <v>858</v>
      </c>
      <c r="Q806">
        <v>6.207324643078833E-4</v>
      </c>
      <c r="R806">
        <v>1.1655011655011655E-3</v>
      </c>
      <c r="S806">
        <v>0.53258845437616387</v>
      </c>
    </row>
    <row r="807" spans="1:19">
      <c r="A807" s="2" t="s">
        <v>806</v>
      </c>
      <c r="B807" s="4">
        <v>806</v>
      </c>
      <c r="C807" s="2">
        <v>63</v>
      </c>
      <c r="D807" s="2">
        <v>2.9063350418050908</v>
      </c>
      <c r="E807" s="2">
        <v>1.7993405494535817</v>
      </c>
      <c r="F807" s="2">
        <f t="shared" si="24"/>
        <v>1.7710857599082409E-4</v>
      </c>
      <c r="G807" s="3" t="s">
        <v>1674</v>
      </c>
      <c r="H807" s="4">
        <v>806</v>
      </c>
      <c r="I807" s="3">
        <v>16</v>
      </c>
      <c r="J807" s="3">
        <v>2.9063350418050908</v>
      </c>
      <c r="K807" s="3">
        <v>1.2041199826559248</v>
      </c>
      <c r="L807" s="3">
        <f t="shared" si="25"/>
        <v>1.782273066512203E-4</v>
      </c>
      <c r="M807" s="3"/>
      <c r="N807" s="3" t="s">
        <v>1276</v>
      </c>
      <c r="O807">
        <v>2394</v>
      </c>
      <c r="P807">
        <v>1276</v>
      </c>
      <c r="Q807">
        <v>4.1771094402673348E-4</v>
      </c>
      <c r="R807">
        <v>7.836990595611285E-4</v>
      </c>
      <c r="S807">
        <v>0.53299916457811192</v>
      </c>
    </row>
    <row r="808" spans="1:19">
      <c r="A808" s="2" t="s">
        <v>807</v>
      </c>
      <c r="B808" s="4">
        <v>807</v>
      </c>
      <c r="C808" s="2">
        <v>63</v>
      </c>
      <c r="D808" s="2">
        <v>2.9068735347220702</v>
      </c>
      <c r="E808" s="2">
        <v>1.7993405494535817</v>
      </c>
      <c r="F808" s="2">
        <f t="shared" si="24"/>
        <v>1.7710857599082409E-4</v>
      </c>
      <c r="G808" s="3" t="s">
        <v>2620</v>
      </c>
      <c r="H808" s="4">
        <v>807</v>
      </c>
      <c r="I808" s="3">
        <v>16</v>
      </c>
      <c r="J808" s="3">
        <v>2.9068735347220702</v>
      </c>
      <c r="K808" s="3">
        <v>1.2041199826559248</v>
      </c>
      <c r="L808" s="3">
        <f t="shared" si="25"/>
        <v>1.782273066512203E-4</v>
      </c>
      <c r="M808" s="3"/>
      <c r="N808" s="3" t="s">
        <v>1623</v>
      </c>
      <c r="O808">
        <v>3045</v>
      </c>
      <c r="P808">
        <v>1623</v>
      </c>
      <c r="Q808">
        <v>3.2840722495894911E-4</v>
      </c>
      <c r="R808">
        <v>6.1614294516327791E-4</v>
      </c>
      <c r="S808">
        <v>0.53300492610837436</v>
      </c>
    </row>
    <row r="809" spans="1:19">
      <c r="A809" s="2" t="s">
        <v>808</v>
      </c>
      <c r="B809" s="4">
        <v>808</v>
      </c>
      <c r="C809" s="2">
        <v>63</v>
      </c>
      <c r="D809" s="2">
        <v>2.907411360774586</v>
      </c>
      <c r="E809" s="2">
        <v>1.7993405494535817</v>
      </c>
      <c r="F809" s="2">
        <f t="shared" si="24"/>
        <v>1.7710857599082409E-4</v>
      </c>
      <c r="G809" s="3" t="s">
        <v>3748</v>
      </c>
      <c r="H809" s="4">
        <v>808</v>
      </c>
      <c r="I809" s="3">
        <v>16</v>
      </c>
      <c r="J809" s="3">
        <v>2.907411360774586</v>
      </c>
      <c r="K809" s="3">
        <v>1.2041199826559248</v>
      </c>
      <c r="L809" s="3">
        <f t="shared" si="25"/>
        <v>1.782273066512203E-4</v>
      </c>
      <c r="M809" s="3"/>
      <c r="N809" s="8" t="s">
        <v>2633</v>
      </c>
      <c r="O809">
        <v>4935</v>
      </c>
      <c r="P809">
        <v>2633</v>
      </c>
      <c r="Q809">
        <v>2.0263424518743666E-4</v>
      </c>
      <c r="R809">
        <v>3.7979491074819596E-4</v>
      </c>
      <c r="S809">
        <v>0.53353596757852073</v>
      </c>
    </row>
    <row r="810" spans="1:19">
      <c r="A810" s="2" t="s">
        <v>809</v>
      </c>
      <c r="B810" s="4">
        <v>809</v>
      </c>
      <c r="C810" s="2">
        <v>63</v>
      </c>
      <c r="D810" s="2">
        <v>2.9079485216122722</v>
      </c>
      <c r="E810" s="2">
        <v>1.7993405494535817</v>
      </c>
      <c r="F810" s="2">
        <f t="shared" si="24"/>
        <v>1.7710857599082409E-4</v>
      </c>
      <c r="G810" s="3" t="s">
        <v>214</v>
      </c>
      <c r="H810" s="4">
        <v>809</v>
      </c>
      <c r="I810" s="3">
        <v>16</v>
      </c>
      <c r="J810" s="3">
        <v>2.9079485216122722</v>
      </c>
      <c r="K810" s="3">
        <v>1.2041199826559248</v>
      </c>
      <c r="L810" s="3">
        <f t="shared" si="25"/>
        <v>1.782273066512203E-4</v>
      </c>
      <c r="M810" s="3"/>
      <c r="N810" s="3" t="s">
        <v>1241</v>
      </c>
      <c r="O810">
        <v>2319</v>
      </c>
      <c r="P810">
        <v>1241</v>
      </c>
      <c r="Q810">
        <v>4.3122035360068997E-4</v>
      </c>
      <c r="R810">
        <v>8.0580177276390005E-4</v>
      </c>
      <c r="S810">
        <v>0.53514445881845629</v>
      </c>
    </row>
    <row r="811" spans="1:19">
      <c r="A811" s="2" t="s">
        <v>810</v>
      </c>
      <c r="B811" s="4">
        <v>810</v>
      </c>
      <c r="C811" s="2">
        <v>62</v>
      </c>
      <c r="D811" s="2">
        <v>2.90848501887865</v>
      </c>
      <c r="E811" s="2">
        <v>1.7923916894982539</v>
      </c>
      <c r="F811" s="2">
        <f t="shared" si="24"/>
        <v>1.7429732875287449E-4</v>
      </c>
      <c r="G811" s="3" t="s">
        <v>171</v>
      </c>
      <c r="H811" s="4">
        <v>810</v>
      </c>
      <c r="I811" s="3">
        <v>16</v>
      </c>
      <c r="J811" s="3">
        <v>2.90848501887865</v>
      </c>
      <c r="K811" s="3">
        <v>1.2041199826559248</v>
      </c>
      <c r="L811" s="3">
        <f t="shared" si="25"/>
        <v>1.782273066512203E-4</v>
      </c>
      <c r="M811" s="3"/>
      <c r="N811" s="8" t="s">
        <v>2309</v>
      </c>
      <c r="O811">
        <v>4310</v>
      </c>
      <c r="P811">
        <v>2309</v>
      </c>
      <c r="Q811">
        <v>2.3201856148491879E-4</v>
      </c>
      <c r="R811">
        <v>4.3308791684711995E-4</v>
      </c>
      <c r="S811">
        <v>0.53573085846867752</v>
      </c>
    </row>
    <row r="812" spans="1:19">
      <c r="A812" s="2" t="s">
        <v>811</v>
      </c>
      <c r="B812" s="4">
        <v>811</v>
      </c>
      <c r="C812" s="2">
        <v>62</v>
      </c>
      <c r="D812" s="2">
        <v>2.909020854211156</v>
      </c>
      <c r="E812" s="2">
        <v>1.7923916894982539</v>
      </c>
      <c r="F812" s="2">
        <f t="shared" si="24"/>
        <v>1.7429732875287449E-4</v>
      </c>
      <c r="G812" s="3" t="s">
        <v>415</v>
      </c>
      <c r="H812" s="4">
        <v>811</v>
      </c>
      <c r="I812" s="3">
        <v>16</v>
      </c>
      <c r="J812" s="3">
        <v>2.909020854211156</v>
      </c>
      <c r="K812" s="3">
        <v>1.2041199826559248</v>
      </c>
      <c r="L812" s="3">
        <f t="shared" si="25"/>
        <v>1.782273066512203E-4</v>
      </c>
      <c r="M812" s="3"/>
      <c r="N812" s="3" t="s">
        <v>297</v>
      </c>
      <c r="O812">
        <v>554</v>
      </c>
      <c r="P812">
        <v>297</v>
      </c>
      <c r="Q812">
        <v>1.8050541516245488E-3</v>
      </c>
      <c r="R812">
        <v>3.3670033670033669E-3</v>
      </c>
      <c r="S812">
        <v>0.53610108303249104</v>
      </c>
    </row>
    <row r="813" spans="1:19">
      <c r="A813" s="2" t="s">
        <v>812</v>
      </c>
      <c r="B813" s="4">
        <v>812</v>
      </c>
      <c r="C813" s="2">
        <v>62</v>
      </c>
      <c r="D813" s="2">
        <v>2.9095560292411755</v>
      </c>
      <c r="E813" s="2">
        <v>1.7923916894982539</v>
      </c>
      <c r="F813" s="2">
        <f t="shared" si="24"/>
        <v>1.7429732875287449E-4</v>
      </c>
      <c r="G813" s="3" t="s">
        <v>3320</v>
      </c>
      <c r="H813" s="4">
        <v>812</v>
      </c>
      <c r="I813" s="3">
        <v>16</v>
      </c>
      <c r="J813" s="3">
        <v>2.9095560292411755</v>
      </c>
      <c r="K813" s="3">
        <v>1.2041199826559248</v>
      </c>
      <c r="L813" s="3">
        <f t="shared" si="25"/>
        <v>1.782273066512203E-4</v>
      </c>
      <c r="M813" s="3"/>
      <c r="N813" s="3" t="s">
        <v>253</v>
      </c>
      <c r="O813">
        <v>471</v>
      </c>
      <c r="P813">
        <v>253</v>
      </c>
      <c r="Q813">
        <v>2.1231422505307855E-3</v>
      </c>
      <c r="R813">
        <v>3.952569169960474E-3</v>
      </c>
      <c r="S813">
        <v>0.53715498938428874</v>
      </c>
    </row>
    <row r="814" spans="1:19">
      <c r="A814" s="2" t="s">
        <v>813</v>
      </c>
      <c r="B814" s="4">
        <v>813</v>
      </c>
      <c r="C814" s="2">
        <v>62</v>
      </c>
      <c r="D814" s="2">
        <v>2.910090545594068</v>
      </c>
      <c r="E814" s="2">
        <v>1.7923916894982539</v>
      </c>
      <c r="F814" s="2">
        <f t="shared" si="24"/>
        <v>1.7429732875287449E-4</v>
      </c>
      <c r="G814" s="3" t="s">
        <v>376</v>
      </c>
      <c r="H814" s="4">
        <v>813</v>
      </c>
      <c r="I814" s="3">
        <v>16</v>
      </c>
      <c r="J814" s="3">
        <v>2.910090545594068</v>
      </c>
      <c r="K814" s="3">
        <v>1.2041199826559248</v>
      </c>
      <c r="L814" s="3">
        <f t="shared" si="25"/>
        <v>1.782273066512203E-4</v>
      </c>
      <c r="M814" s="3"/>
      <c r="N814" s="3" t="s">
        <v>122</v>
      </c>
      <c r="O814">
        <v>227</v>
      </c>
      <c r="P814">
        <v>122</v>
      </c>
      <c r="Q814">
        <v>4.4052863436123352E-3</v>
      </c>
      <c r="R814">
        <v>8.1967213114754103E-3</v>
      </c>
      <c r="S814">
        <v>0.53744493392070491</v>
      </c>
    </row>
    <row r="815" spans="1:19">
      <c r="A815" s="2" t="s">
        <v>814</v>
      </c>
      <c r="B815" s="4">
        <v>814</v>
      </c>
      <c r="C815" s="2">
        <v>62</v>
      </c>
      <c r="D815" s="2">
        <v>2.9106244048892012</v>
      </c>
      <c r="E815" s="2">
        <v>1.7923916894982539</v>
      </c>
      <c r="F815" s="2">
        <f t="shared" si="24"/>
        <v>1.7429732875287449E-4</v>
      </c>
      <c r="G815" s="3" t="s">
        <v>1059</v>
      </c>
      <c r="H815" s="4">
        <v>814</v>
      </c>
      <c r="I815" s="3">
        <v>16</v>
      </c>
      <c r="J815" s="3">
        <v>2.9106244048892012</v>
      </c>
      <c r="K815" s="3">
        <v>1.2041199826559248</v>
      </c>
      <c r="L815" s="3">
        <f t="shared" si="25"/>
        <v>1.782273066512203E-4</v>
      </c>
      <c r="M815" s="3"/>
      <c r="N815" s="8" t="s">
        <v>6886</v>
      </c>
      <c r="O815">
        <v>6075</v>
      </c>
      <c r="P815">
        <v>3267</v>
      </c>
      <c r="Q815">
        <v>1.646090534979424E-4</v>
      </c>
      <c r="R815">
        <v>3.0609121518212427E-4</v>
      </c>
      <c r="S815">
        <v>0.5377777777777778</v>
      </c>
    </row>
    <row r="816" spans="1:19">
      <c r="A816" s="2" t="s">
        <v>815</v>
      </c>
      <c r="B816" s="4">
        <v>815</v>
      </c>
      <c r="C816" s="2">
        <v>62</v>
      </c>
      <c r="D816" s="2">
        <v>2.9111576087399764</v>
      </c>
      <c r="E816" s="2">
        <v>1.7923916894982539</v>
      </c>
      <c r="F816" s="2">
        <f t="shared" si="24"/>
        <v>1.7429732875287449E-4</v>
      </c>
      <c r="G816" s="3" t="s">
        <v>399</v>
      </c>
      <c r="H816" s="4">
        <v>815</v>
      </c>
      <c r="I816" s="3">
        <v>16</v>
      </c>
      <c r="J816" s="3">
        <v>2.9111576087399764</v>
      </c>
      <c r="K816" s="3">
        <v>1.2041199826559248</v>
      </c>
      <c r="L816" s="3">
        <f t="shared" si="25"/>
        <v>1.782273066512203E-4</v>
      </c>
      <c r="M816" s="3"/>
      <c r="N816" s="3" t="s">
        <v>638</v>
      </c>
      <c r="O816">
        <v>1186</v>
      </c>
      <c r="P816">
        <v>638</v>
      </c>
      <c r="Q816">
        <v>8.4317032040472171E-4</v>
      </c>
      <c r="R816">
        <v>1.567398119122257E-3</v>
      </c>
      <c r="S816">
        <v>0.53794266441821248</v>
      </c>
    </row>
    <row r="817" spans="1:19">
      <c r="A817" s="2" t="s">
        <v>816</v>
      </c>
      <c r="B817" s="4">
        <v>816</v>
      </c>
      <c r="C817" s="2">
        <v>62</v>
      </c>
      <c r="D817" s="2">
        <v>2.9116901587538613</v>
      </c>
      <c r="E817" s="2">
        <v>1.7923916894982539</v>
      </c>
      <c r="F817" s="2">
        <f t="shared" si="24"/>
        <v>1.7429732875287449E-4</v>
      </c>
      <c r="G817" s="3" t="s">
        <v>1443</v>
      </c>
      <c r="H817" s="4">
        <v>816</v>
      </c>
      <c r="I817" s="3">
        <v>16</v>
      </c>
      <c r="J817" s="3">
        <v>2.9116901587538613</v>
      </c>
      <c r="K817" s="3">
        <v>1.2041199826559248</v>
      </c>
      <c r="L817" s="3">
        <f t="shared" si="25"/>
        <v>1.782273066512203E-4</v>
      </c>
      <c r="M817" s="3"/>
      <c r="N817" s="8" t="s">
        <v>3226</v>
      </c>
      <c r="O817">
        <v>5994</v>
      </c>
      <c r="P817">
        <v>3227</v>
      </c>
      <c r="Q817">
        <v>1.6683350016683351E-4</v>
      </c>
      <c r="R817">
        <v>3.0988534242330339E-4</v>
      </c>
      <c r="S817">
        <v>0.53837170503837173</v>
      </c>
    </row>
    <row r="818" spans="1:19">
      <c r="A818" s="2" t="s">
        <v>817</v>
      </c>
      <c r="B818" s="4">
        <v>817</v>
      </c>
      <c r="C818" s="2">
        <v>62</v>
      </c>
      <c r="D818" s="2">
        <v>2.9122220565324155</v>
      </c>
      <c r="E818" s="2">
        <v>1.7923916894982539</v>
      </c>
      <c r="F818" s="2">
        <f t="shared" si="24"/>
        <v>1.7429732875287449E-4</v>
      </c>
      <c r="G818" s="3" t="s">
        <v>360</v>
      </c>
      <c r="H818" s="4">
        <v>817</v>
      </c>
      <c r="I818" s="3">
        <v>16</v>
      </c>
      <c r="J818" s="3">
        <v>2.9122220565324155</v>
      </c>
      <c r="K818" s="3">
        <v>1.2041199826559248</v>
      </c>
      <c r="L818" s="3">
        <f t="shared" si="25"/>
        <v>1.782273066512203E-4</v>
      </c>
      <c r="M818" s="3"/>
      <c r="N818" s="3" t="s">
        <v>427</v>
      </c>
      <c r="O818">
        <v>792</v>
      </c>
      <c r="P818">
        <v>427</v>
      </c>
      <c r="Q818">
        <v>1.2626262626262627E-3</v>
      </c>
      <c r="R818">
        <v>2.34192037470726E-3</v>
      </c>
      <c r="S818">
        <v>0.53914141414141414</v>
      </c>
    </row>
    <row r="819" spans="1:19">
      <c r="A819" s="2" t="s">
        <v>818</v>
      </c>
      <c r="B819" s="4">
        <v>818</v>
      </c>
      <c r="C819" s="2">
        <v>62</v>
      </c>
      <c r="D819" s="2">
        <v>2.9127533036713231</v>
      </c>
      <c r="E819" s="2">
        <v>1.7923916894982539</v>
      </c>
      <c r="F819" s="2">
        <f t="shared" si="24"/>
        <v>1.7429732875287449E-4</v>
      </c>
      <c r="G819" s="3" t="s">
        <v>3379</v>
      </c>
      <c r="H819" s="4">
        <v>818</v>
      </c>
      <c r="I819" s="3">
        <v>16</v>
      </c>
      <c r="J819" s="3">
        <v>2.9127533036713231</v>
      </c>
      <c r="K819" s="3">
        <v>1.2041199826559248</v>
      </c>
      <c r="L819" s="3">
        <f t="shared" si="25"/>
        <v>1.782273066512203E-4</v>
      </c>
      <c r="M819" s="3"/>
      <c r="N819" s="3" t="s">
        <v>482</v>
      </c>
      <c r="O819">
        <v>894</v>
      </c>
      <c r="P819">
        <v>482</v>
      </c>
      <c r="Q819">
        <v>1.1185682326621924E-3</v>
      </c>
      <c r="R819">
        <v>2.0746887966804979E-3</v>
      </c>
      <c r="S819">
        <v>0.53914988814317677</v>
      </c>
    </row>
    <row r="820" spans="1:19">
      <c r="A820" s="2" t="s">
        <v>819</v>
      </c>
      <c r="B820" s="4">
        <v>819</v>
      </c>
      <c r="C820" s="2">
        <v>62</v>
      </c>
      <c r="D820" s="2">
        <v>2.9132839017604186</v>
      </c>
      <c r="E820" s="2">
        <v>1.7923916894982539</v>
      </c>
      <c r="F820" s="2">
        <f t="shared" si="24"/>
        <v>1.7429732875287449E-4</v>
      </c>
      <c r="G820" s="3" t="s">
        <v>2918</v>
      </c>
      <c r="H820" s="4">
        <v>819</v>
      </c>
      <c r="I820" s="3">
        <v>16</v>
      </c>
      <c r="J820" s="3">
        <v>2.9132839017604186</v>
      </c>
      <c r="K820" s="3">
        <v>1.2041199826559248</v>
      </c>
      <c r="L820" s="3">
        <f t="shared" si="25"/>
        <v>1.782273066512203E-4</v>
      </c>
      <c r="M820" s="3"/>
      <c r="N820" s="3" t="s">
        <v>1438</v>
      </c>
      <c r="O820">
        <v>2667</v>
      </c>
      <c r="P820">
        <v>1438</v>
      </c>
      <c r="Q820">
        <v>3.7495313085864269E-4</v>
      </c>
      <c r="R820">
        <v>6.9541029207232264E-4</v>
      </c>
      <c r="S820">
        <v>0.53918260217472824</v>
      </c>
    </row>
    <row r="821" spans="1:19">
      <c r="A821" s="2" t="s">
        <v>820</v>
      </c>
      <c r="B821" s="4">
        <v>820</v>
      </c>
      <c r="C821" s="2">
        <v>62</v>
      </c>
      <c r="D821" s="2">
        <v>2.9138138523837167</v>
      </c>
      <c r="E821" s="2">
        <v>1.7923916894982539</v>
      </c>
      <c r="F821" s="2">
        <f t="shared" si="24"/>
        <v>1.7429732875287449E-4</v>
      </c>
      <c r="G821" s="3" t="s">
        <v>354</v>
      </c>
      <c r="H821" s="4">
        <v>820</v>
      </c>
      <c r="I821" s="3">
        <v>16</v>
      </c>
      <c r="J821" s="3">
        <v>2.9138138523837167</v>
      </c>
      <c r="K821" s="3">
        <v>1.2041199826559248</v>
      </c>
      <c r="L821" s="3">
        <f t="shared" si="25"/>
        <v>1.782273066512203E-4</v>
      </c>
      <c r="M821" s="3"/>
      <c r="N821" s="8" t="s">
        <v>2540</v>
      </c>
      <c r="O821">
        <v>4709</v>
      </c>
      <c r="P821">
        <v>2540</v>
      </c>
      <c r="Q821">
        <v>2.1235931195582927E-4</v>
      </c>
      <c r="R821">
        <v>3.937007874015748E-4</v>
      </c>
      <c r="S821">
        <v>0.53939265236780631</v>
      </c>
    </row>
    <row r="822" spans="1:19">
      <c r="A822" s="2" t="s">
        <v>821</v>
      </c>
      <c r="B822" s="4">
        <v>821</v>
      </c>
      <c r="C822" s="2">
        <v>62</v>
      </c>
      <c r="D822" s="2">
        <v>2.9143431571194407</v>
      </c>
      <c r="E822" s="2">
        <v>1.7923916894982539</v>
      </c>
      <c r="F822" s="2">
        <f t="shared" si="24"/>
        <v>1.7429732875287449E-4</v>
      </c>
      <c r="G822" s="3" t="s">
        <v>1149</v>
      </c>
      <c r="H822" s="4">
        <v>821</v>
      </c>
      <c r="I822" s="3">
        <v>16</v>
      </c>
      <c r="J822" s="3">
        <v>2.9143431571194407</v>
      </c>
      <c r="K822" s="3">
        <v>1.2041199826559248</v>
      </c>
      <c r="L822" s="3">
        <f t="shared" si="25"/>
        <v>1.782273066512203E-4</v>
      </c>
      <c r="M822" s="3"/>
      <c r="N822" s="3" t="s">
        <v>1712</v>
      </c>
      <c r="O822">
        <v>3172</v>
      </c>
      <c r="P822">
        <v>1712</v>
      </c>
      <c r="Q822">
        <v>3.1525851197982345E-4</v>
      </c>
      <c r="R822">
        <v>5.8411214953271024E-4</v>
      </c>
      <c r="S822">
        <v>0.53972257250945777</v>
      </c>
    </row>
    <row r="823" spans="1:19">
      <c r="A823" s="2" t="s">
        <v>822</v>
      </c>
      <c r="B823" s="4">
        <v>822</v>
      </c>
      <c r="C823" s="2">
        <v>62</v>
      </c>
      <c r="D823" s="2">
        <v>2.9148718175400505</v>
      </c>
      <c r="E823" s="2">
        <v>1.7923916894982539</v>
      </c>
      <c r="F823" s="2">
        <f t="shared" si="24"/>
        <v>1.7429732875287449E-4</v>
      </c>
      <c r="G823" s="3" t="s">
        <v>856</v>
      </c>
      <c r="H823" s="4">
        <v>822</v>
      </c>
      <c r="I823" s="3">
        <v>16</v>
      </c>
      <c r="J823" s="3">
        <v>2.9148718175400505</v>
      </c>
      <c r="K823" s="3">
        <v>1.2041199826559248</v>
      </c>
      <c r="L823" s="3">
        <f t="shared" si="25"/>
        <v>1.782273066512203E-4</v>
      </c>
      <c r="M823" s="3"/>
      <c r="N823" s="3" t="s">
        <v>799</v>
      </c>
      <c r="O823">
        <v>1480</v>
      </c>
      <c r="P823">
        <v>799</v>
      </c>
      <c r="Q823">
        <v>6.7567567567567571E-4</v>
      </c>
      <c r="R823">
        <v>1.2515644555694619E-3</v>
      </c>
      <c r="S823">
        <v>0.53986486486486485</v>
      </c>
    </row>
    <row r="824" spans="1:19">
      <c r="A824" s="2" t="s">
        <v>823</v>
      </c>
      <c r="B824" s="4">
        <v>823</v>
      </c>
      <c r="C824" s="2">
        <v>62</v>
      </c>
      <c r="D824" s="2">
        <v>2.9153998352122699</v>
      </c>
      <c r="E824" s="2">
        <v>1.7923916894982539</v>
      </c>
      <c r="F824" s="2">
        <f t="shared" si="24"/>
        <v>1.7429732875287449E-4</v>
      </c>
      <c r="G824" s="3" t="s">
        <v>2543</v>
      </c>
      <c r="H824" s="4">
        <v>823</v>
      </c>
      <c r="I824" s="3">
        <v>16</v>
      </c>
      <c r="J824" s="3">
        <v>2.9153998352122699</v>
      </c>
      <c r="K824" s="3">
        <v>1.2041199826559248</v>
      </c>
      <c r="L824" s="3">
        <f t="shared" si="25"/>
        <v>1.782273066512203E-4</v>
      </c>
      <c r="M824" s="3"/>
      <c r="N824" s="3" t="s">
        <v>839</v>
      </c>
      <c r="O824">
        <v>1552</v>
      </c>
      <c r="P824">
        <v>839</v>
      </c>
      <c r="Q824">
        <v>6.4432989690721648E-4</v>
      </c>
      <c r="R824">
        <v>1.1918951132300357E-3</v>
      </c>
      <c r="S824">
        <v>0.54059278350515461</v>
      </c>
    </row>
    <row r="825" spans="1:19">
      <c r="A825" s="2" t="s">
        <v>824</v>
      </c>
      <c r="B825" s="4">
        <v>824</v>
      </c>
      <c r="C825" s="2">
        <v>62</v>
      </c>
      <c r="D825" s="2">
        <v>2.9159272116971158</v>
      </c>
      <c r="E825" s="2">
        <v>1.7923916894982539</v>
      </c>
      <c r="F825" s="2">
        <f t="shared" si="24"/>
        <v>1.7429732875287449E-4</v>
      </c>
      <c r="G825" s="3" t="s">
        <v>458</v>
      </c>
      <c r="H825" s="4">
        <v>824</v>
      </c>
      <c r="I825" s="3">
        <v>16</v>
      </c>
      <c r="J825" s="3">
        <v>2.9159272116971158</v>
      </c>
      <c r="K825" s="3">
        <v>1.2041199826559248</v>
      </c>
      <c r="L825" s="3">
        <f t="shared" si="25"/>
        <v>1.782273066512203E-4</v>
      </c>
      <c r="M825" s="3"/>
      <c r="N825" s="8" t="s">
        <v>2881</v>
      </c>
      <c r="O825">
        <v>5328</v>
      </c>
      <c r="P825">
        <v>2881</v>
      </c>
      <c r="Q825">
        <v>1.8768768768768769E-4</v>
      </c>
      <c r="R825">
        <v>3.4710170079833391E-4</v>
      </c>
      <c r="S825">
        <v>0.54072822822822819</v>
      </c>
    </row>
    <row r="826" spans="1:19">
      <c r="A826" s="2" t="s">
        <v>825</v>
      </c>
      <c r="B826" s="4">
        <v>825</v>
      </c>
      <c r="C826" s="2">
        <v>61</v>
      </c>
      <c r="D826" s="2">
        <v>2.916453948549925</v>
      </c>
      <c r="E826" s="2">
        <v>1.7853298350107671</v>
      </c>
      <c r="F826" s="2">
        <f t="shared" si="24"/>
        <v>1.714860815149249E-4</v>
      </c>
      <c r="G826" s="3" t="s">
        <v>1140</v>
      </c>
      <c r="H826" s="4">
        <v>825</v>
      </c>
      <c r="I826" s="3">
        <v>16</v>
      </c>
      <c r="J826" s="3">
        <v>2.916453948549925</v>
      </c>
      <c r="K826" s="3">
        <v>1.2041199826559248</v>
      </c>
      <c r="L826" s="3">
        <f t="shared" si="25"/>
        <v>1.782273066512203E-4</v>
      </c>
      <c r="M826" s="3"/>
      <c r="N826" s="8" t="s">
        <v>2247</v>
      </c>
      <c r="O826">
        <v>4153</v>
      </c>
      <c r="P826">
        <v>2247</v>
      </c>
      <c r="Q826">
        <v>2.4078979051288225E-4</v>
      </c>
      <c r="R826">
        <v>4.450378282153983E-4</v>
      </c>
      <c r="S826">
        <v>0.54105465928244645</v>
      </c>
    </row>
    <row r="827" spans="1:19">
      <c r="A827" s="2" t="s">
        <v>826</v>
      </c>
      <c r="B827" s="4">
        <v>826</v>
      </c>
      <c r="C827" s="2">
        <v>61</v>
      </c>
      <c r="D827" s="2">
        <v>2.9169800473203824</v>
      </c>
      <c r="E827" s="2">
        <v>1.7853298350107671</v>
      </c>
      <c r="F827" s="2">
        <f t="shared" si="24"/>
        <v>1.714860815149249E-4</v>
      </c>
      <c r="G827" s="3" t="s">
        <v>942</v>
      </c>
      <c r="H827" s="4">
        <v>826</v>
      </c>
      <c r="I827" s="3">
        <v>16</v>
      </c>
      <c r="J827" s="3">
        <v>2.9169800473203824</v>
      </c>
      <c r="K827" s="3">
        <v>1.2041199826559248</v>
      </c>
      <c r="L827" s="3">
        <f t="shared" si="25"/>
        <v>1.782273066512203E-4</v>
      </c>
      <c r="M827" s="3"/>
      <c r="N827" s="3" t="s">
        <v>1545</v>
      </c>
      <c r="O827">
        <v>2853</v>
      </c>
      <c r="P827">
        <v>1545</v>
      </c>
      <c r="Q827">
        <v>3.505082369435682E-4</v>
      </c>
      <c r="R827">
        <v>6.4724919093851134E-4</v>
      </c>
      <c r="S827">
        <v>0.5415352260778129</v>
      </c>
    </row>
    <row r="828" spans="1:19">
      <c r="A828" s="2" t="s">
        <v>827</v>
      </c>
      <c r="B828" s="4">
        <v>827</v>
      </c>
      <c r="C828" s="2">
        <v>61</v>
      </c>
      <c r="D828" s="2">
        <v>2.9175055095525466</v>
      </c>
      <c r="E828" s="2">
        <v>1.7853298350107671</v>
      </c>
      <c r="F828" s="2">
        <f t="shared" si="24"/>
        <v>1.714860815149249E-4</v>
      </c>
      <c r="G828" s="3" t="s">
        <v>3317</v>
      </c>
      <c r="H828" s="4">
        <v>827</v>
      </c>
      <c r="I828" s="3">
        <v>16</v>
      </c>
      <c r="J828" s="3">
        <v>2.9175055095525466</v>
      </c>
      <c r="K828" s="3">
        <v>1.2041199826559248</v>
      </c>
      <c r="L828" s="3">
        <f t="shared" si="25"/>
        <v>1.782273066512203E-4</v>
      </c>
      <c r="M828" s="3"/>
      <c r="N828" s="3" t="s">
        <v>1001</v>
      </c>
      <c r="O828">
        <v>1848</v>
      </c>
      <c r="P828">
        <v>1001</v>
      </c>
      <c r="Q828">
        <v>5.4112554112554113E-4</v>
      </c>
      <c r="R828">
        <v>9.99000999000999E-4</v>
      </c>
      <c r="S828">
        <v>0.54166666666666663</v>
      </c>
    </row>
    <row r="829" spans="1:19">
      <c r="A829" s="2" t="s">
        <v>828</v>
      </c>
      <c r="B829" s="4">
        <v>828</v>
      </c>
      <c r="C829" s="2">
        <v>61</v>
      </c>
      <c r="D829" s="2">
        <v>2.9180303367848803</v>
      </c>
      <c r="E829" s="2">
        <v>1.7853298350107671</v>
      </c>
      <c r="F829" s="2">
        <f t="shared" si="24"/>
        <v>1.714860815149249E-4</v>
      </c>
      <c r="G829" s="3" t="s">
        <v>3385</v>
      </c>
      <c r="H829" s="4">
        <v>828</v>
      </c>
      <c r="I829" s="3">
        <v>16</v>
      </c>
      <c r="J829" s="3">
        <v>2.9180303367848803</v>
      </c>
      <c r="K829" s="3">
        <v>1.2041199826559248</v>
      </c>
      <c r="L829" s="3">
        <f t="shared" si="25"/>
        <v>1.782273066512203E-4</v>
      </c>
      <c r="M829" s="3"/>
      <c r="N829" s="8" t="s">
        <v>2087</v>
      </c>
      <c r="O829">
        <v>3852</v>
      </c>
      <c r="P829">
        <v>2087</v>
      </c>
      <c r="Q829">
        <v>2.5960539979231567E-4</v>
      </c>
      <c r="R829">
        <v>4.7915668423574511E-4</v>
      </c>
      <c r="S829">
        <v>0.54179646936656278</v>
      </c>
    </row>
    <row r="830" spans="1:19">
      <c r="A830" s="2" t="s">
        <v>829</v>
      </c>
      <c r="B830" s="4">
        <v>829</v>
      </c>
      <c r="C830" s="2">
        <v>61</v>
      </c>
      <c r="D830" s="2">
        <v>2.9185545305502734</v>
      </c>
      <c r="E830" s="2">
        <v>1.7853298350107671</v>
      </c>
      <c r="F830" s="2">
        <f t="shared" si="24"/>
        <v>1.714860815149249E-4</v>
      </c>
      <c r="G830" s="3" t="s">
        <v>1653</v>
      </c>
      <c r="H830" s="4">
        <v>829</v>
      </c>
      <c r="I830" s="3">
        <v>16</v>
      </c>
      <c r="J830" s="3">
        <v>2.9185545305502734</v>
      </c>
      <c r="K830" s="3">
        <v>1.2041199826559248</v>
      </c>
      <c r="L830" s="3">
        <f t="shared" si="25"/>
        <v>1.782273066512203E-4</v>
      </c>
      <c r="M830" s="3"/>
      <c r="N830" s="8" t="s">
        <v>7427</v>
      </c>
      <c r="O830">
        <v>6704</v>
      </c>
      <c r="P830">
        <v>3634</v>
      </c>
      <c r="Q830">
        <v>1.4916467780429595E-4</v>
      </c>
      <c r="R830">
        <v>2.7517886626307099E-4</v>
      </c>
      <c r="S830">
        <v>0.54206443914081148</v>
      </c>
    </row>
    <row r="831" spans="1:19">
      <c r="A831" s="2" t="s">
        <v>830</v>
      </c>
      <c r="B831" s="4">
        <v>830</v>
      </c>
      <c r="C831" s="2">
        <v>61</v>
      </c>
      <c r="D831" s="2">
        <v>2.9190780923760737</v>
      </c>
      <c r="E831" s="2">
        <v>1.7853298350107671</v>
      </c>
      <c r="F831" s="2">
        <f t="shared" si="24"/>
        <v>1.714860815149249E-4</v>
      </c>
      <c r="G831" s="3" t="s">
        <v>551</v>
      </c>
      <c r="H831" s="4">
        <v>830</v>
      </c>
      <c r="I831" s="3">
        <v>16</v>
      </c>
      <c r="J831" s="3">
        <v>2.9190780923760737</v>
      </c>
      <c r="K831" s="3">
        <v>1.2041199826559248</v>
      </c>
      <c r="L831" s="3">
        <f t="shared" si="25"/>
        <v>1.782273066512203E-4</v>
      </c>
      <c r="M831" s="3"/>
      <c r="N831" s="8" t="s">
        <v>2855</v>
      </c>
      <c r="O831">
        <v>5253</v>
      </c>
      <c r="P831">
        <v>2855</v>
      </c>
      <c r="Q831">
        <v>1.9036740909956216E-4</v>
      </c>
      <c r="R831">
        <v>3.5026269702276709E-4</v>
      </c>
      <c r="S831">
        <v>0.54349895297924999</v>
      </c>
    </row>
    <row r="832" spans="1:19">
      <c r="A832" s="2" t="s">
        <v>831</v>
      </c>
      <c r="B832" s="4">
        <v>831</v>
      </c>
      <c r="C832" s="2">
        <v>61</v>
      </c>
      <c r="D832" s="2">
        <v>2.9196010237841108</v>
      </c>
      <c r="E832" s="2">
        <v>1.7853298350107671</v>
      </c>
      <c r="F832" s="2">
        <f t="shared" si="24"/>
        <v>1.714860815149249E-4</v>
      </c>
      <c r="G832" s="3" t="s">
        <v>2110</v>
      </c>
      <c r="H832" s="4">
        <v>831</v>
      </c>
      <c r="I832" s="3">
        <v>16</v>
      </c>
      <c r="J832" s="3">
        <v>2.9196010237841108</v>
      </c>
      <c r="K832" s="3">
        <v>1.2041199826559248</v>
      </c>
      <c r="L832" s="3">
        <f t="shared" si="25"/>
        <v>1.782273066512203E-4</v>
      </c>
      <c r="M832" s="3"/>
      <c r="N832" s="3" t="s">
        <v>1129</v>
      </c>
      <c r="O832">
        <v>2076</v>
      </c>
      <c r="P832">
        <v>1129</v>
      </c>
      <c r="Q832">
        <v>4.8169556840077071E-4</v>
      </c>
      <c r="R832">
        <v>8.8573959255978745E-4</v>
      </c>
      <c r="S832">
        <v>0.54383429672447015</v>
      </c>
    </row>
    <row r="833" spans="1:19">
      <c r="A833" s="2" t="s">
        <v>832</v>
      </c>
      <c r="B833" s="4">
        <v>832</v>
      </c>
      <c r="C833" s="2">
        <v>61</v>
      </c>
      <c r="D833" s="2">
        <v>2.920123326290724</v>
      </c>
      <c r="E833" s="2">
        <v>1.7853298350107671</v>
      </c>
      <c r="F833" s="2">
        <f t="shared" si="24"/>
        <v>1.714860815149249E-4</v>
      </c>
      <c r="G833" s="3" t="s">
        <v>3615</v>
      </c>
      <c r="H833" s="4">
        <v>832</v>
      </c>
      <c r="I833" s="3">
        <v>15</v>
      </c>
      <c r="J833" s="3">
        <v>2.920123326290724</v>
      </c>
      <c r="K833" s="3">
        <v>1.1760912590556813</v>
      </c>
      <c r="L833" s="3">
        <f t="shared" si="25"/>
        <v>1.6708809998551902E-4</v>
      </c>
      <c r="M833" s="3"/>
      <c r="N833" s="3" t="s">
        <v>1246</v>
      </c>
      <c r="O833">
        <v>2285</v>
      </c>
      <c r="P833">
        <v>1246</v>
      </c>
      <c r="Q833">
        <v>4.3763676148796501E-4</v>
      </c>
      <c r="R833">
        <v>8.0256821829855537E-4</v>
      </c>
      <c r="S833">
        <v>0.5452954048140044</v>
      </c>
    </row>
    <row r="834" spans="1:19">
      <c r="A834" s="2" t="s">
        <v>833</v>
      </c>
      <c r="B834" s="4">
        <v>833</v>
      </c>
      <c r="C834" s="2">
        <v>61</v>
      </c>
      <c r="D834" s="2">
        <v>2.9206450014067875</v>
      </c>
      <c r="E834" s="2">
        <v>1.7853298350107671</v>
      </c>
      <c r="F834" s="2">
        <f t="shared" si="24"/>
        <v>1.714860815149249E-4</v>
      </c>
      <c r="G834" s="3" t="s">
        <v>477</v>
      </c>
      <c r="H834" s="4">
        <v>833</v>
      </c>
      <c r="I834" s="3">
        <v>15</v>
      </c>
      <c r="J834" s="3">
        <v>2.9206450014067875</v>
      </c>
      <c r="K834" s="3">
        <v>1.1760912590556813</v>
      </c>
      <c r="L834" s="3">
        <f t="shared" si="25"/>
        <v>1.6708809998551902E-4</v>
      </c>
      <c r="M834" s="3"/>
      <c r="N834" s="3" t="s">
        <v>1544</v>
      </c>
      <c r="O834">
        <v>2831</v>
      </c>
      <c r="P834">
        <v>1544</v>
      </c>
      <c r="Q834">
        <v>3.5323207347227127E-4</v>
      </c>
      <c r="R834">
        <v>6.4766839378238344E-4</v>
      </c>
      <c r="S834">
        <v>0.54539032144118682</v>
      </c>
    </row>
    <row r="835" spans="1:19">
      <c r="A835" s="2" t="s">
        <v>834</v>
      </c>
      <c r="B835" s="4">
        <v>834</v>
      </c>
      <c r="C835" s="2">
        <v>61</v>
      </c>
      <c r="D835" s="2">
        <v>2.9211660506377388</v>
      </c>
      <c r="E835" s="2">
        <v>1.7853298350107671</v>
      </c>
      <c r="F835" s="2">
        <f t="shared" ref="F835:F898" si="26">C835/355714</f>
        <v>1.714860815149249E-4</v>
      </c>
      <c r="G835" s="3" t="s">
        <v>378</v>
      </c>
      <c r="H835" s="4">
        <v>834</v>
      </c>
      <c r="I835" s="3">
        <v>15</v>
      </c>
      <c r="J835" s="3">
        <v>2.9211660506377388</v>
      </c>
      <c r="K835" s="3">
        <v>1.1760912590556813</v>
      </c>
      <c r="L835" s="3">
        <f t="shared" ref="L835:L898" si="27">I835/89773</f>
        <v>1.6708809998551902E-4</v>
      </c>
      <c r="M835" s="3"/>
      <c r="N835" s="3" t="s">
        <v>24</v>
      </c>
      <c r="O835">
        <v>44</v>
      </c>
      <c r="P835">
        <v>24</v>
      </c>
      <c r="Q835">
        <v>2.2727272727272728E-2</v>
      </c>
      <c r="R835">
        <v>4.1666666666666664E-2</v>
      </c>
      <c r="S835">
        <v>0.54545454545454553</v>
      </c>
    </row>
    <row r="836" spans="1:19">
      <c r="A836" s="2" t="s">
        <v>835</v>
      </c>
      <c r="B836" s="4">
        <v>835</v>
      </c>
      <c r="C836" s="2">
        <v>61</v>
      </c>
      <c r="D836" s="2">
        <v>2.9216864754836021</v>
      </c>
      <c r="E836" s="2">
        <v>1.7853298350107671</v>
      </c>
      <c r="F836" s="2">
        <f t="shared" si="26"/>
        <v>1.714860815149249E-4</v>
      </c>
      <c r="G836" s="3" t="s">
        <v>3524</v>
      </c>
      <c r="H836" s="4">
        <v>835</v>
      </c>
      <c r="I836" s="3">
        <v>15</v>
      </c>
      <c r="J836" s="3">
        <v>2.9216864754836021</v>
      </c>
      <c r="K836" s="3">
        <v>1.1760912590556813</v>
      </c>
      <c r="L836" s="3">
        <f t="shared" si="27"/>
        <v>1.6708809998551902E-4</v>
      </c>
      <c r="M836" s="3"/>
      <c r="N836" s="8" t="s">
        <v>2069</v>
      </c>
      <c r="O836">
        <v>3791</v>
      </c>
      <c r="P836">
        <v>2069</v>
      </c>
      <c r="Q836">
        <v>2.637826431020839E-4</v>
      </c>
      <c r="R836">
        <v>4.833252779120348E-4</v>
      </c>
      <c r="S836">
        <v>0.54576628857821163</v>
      </c>
    </row>
    <row r="837" spans="1:19">
      <c r="A837" s="2" t="s">
        <v>836</v>
      </c>
      <c r="B837" s="4">
        <v>836</v>
      </c>
      <c r="C837" s="2">
        <v>61</v>
      </c>
      <c r="D837" s="2">
        <v>2.9222062774390163</v>
      </c>
      <c r="E837" s="2">
        <v>1.7853298350107671</v>
      </c>
      <c r="F837" s="2">
        <f t="shared" si="26"/>
        <v>1.714860815149249E-4</v>
      </c>
      <c r="G837" s="3" t="s">
        <v>2841</v>
      </c>
      <c r="H837" s="4">
        <v>836</v>
      </c>
      <c r="I837" s="3">
        <v>15</v>
      </c>
      <c r="J837" s="3">
        <v>2.9222062774390163</v>
      </c>
      <c r="K837" s="3">
        <v>1.1760912590556813</v>
      </c>
      <c r="L837" s="3">
        <f t="shared" si="27"/>
        <v>1.6708809998551902E-4</v>
      </c>
      <c r="M837" s="3"/>
      <c r="N837" s="8" t="s">
        <v>1804</v>
      </c>
      <c r="O837">
        <v>3302</v>
      </c>
      <c r="P837">
        <v>1804</v>
      </c>
      <c r="Q837">
        <v>3.0284675953967292E-4</v>
      </c>
      <c r="R837">
        <v>5.5432372505543237E-4</v>
      </c>
      <c r="S837">
        <v>0.54633555420956992</v>
      </c>
    </row>
    <row r="838" spans="1:19">
      <c r="A838" s="2" t="s">
        <v>837</v>
      </c>
      <c r="B838" s="4">
        <v>837</v>
      </c>
      <c r="C838" s="2">
        <v>60</v>
      </c>
      <c r="D838" s="2">
        <v>2.92272545799326</v>
      </c>
      <c r="E838" s="2">
        <v>1.7781512503836436</v>
      </c>
      <c r="F838" s="2">
        <f t="shared" si="26"/>
        <v>1.6867483427697533E-4</v>
      </c>
      <c r="G838" s="3" t="s">
        <v>637</v>
      </c>
      <c r="H838" s="4">
        <v>837</v>
      </c>
      <c r="I838" s="3">
        <v>15</v>
      </c>
      <c r="J838" s="3">
        <v>2.92272545799326</v>
      </c>
      <c r="K838" s="3">
        <v>1.1760912590556813</v>
      </c>
      <c r="L838" s="3">
        <f t="shared" si="27"/>
        <v>1.6708809998551902E-4</v>
      </c>
      <c r="M838" s="3"/>
      <c r="N838" s="8" t="s">
        <v>7200</v>
      </c>
      <c r="O838">
        <v>6448</v>
      </c>
      <c r="P838">
        <v>3524</v>
      </c>
      <c r="Q838">
        <v>1.5508684863523573E-4</v>
      </c>
      <c r="R838">
        <v>2.8376844494892167E-4</v>
      </c>
      <c r="S838">
        <v>0.54652605459057069</v>
      </c>
    </row>
    <row r="839" spans="1:19">
      <c r="A839" s="2" t="s">
        <v>838</v>
      </c>
      <c r="B839" s="4">
        <v>838</v>
      </c>
      <c r="C839" s="2">
        <v>60</v>
      </c>
      <c r="D839" s="2">
        <v>2.9232440186302764</v>
      </c>
      <c r="E839" s="2">
        <v>1.7781512503836436</v>
      </c>
      <c r="F839" s="2">
        <f t="shared" si="26"/>
        <v>1.6867483427697533E-4</v>
      </c>
      <c r="G839" s="3" t="s">
        <v>3541</v>
      </c>
      <c r="H839" s="4">
        <v>838</v>
      </c>
      <c r="I839" s="3">
        <v>15</v>
      </c>
      <c r="J839" s="3">
        <v>2.9232440186302764</v>
      </c>
      <c r="K839" s="3">
        <v>1.1760912590556813</v>
      </c>
      <c r="L839" s="3">
        <f t="shared" si="27"/>
        <v>1.6708809998551902E-4</v>
      </c>
      <c r="M839" s="3"/>
      <c r="N839" s="8" t="s">
        <v>3122</v>
      </c>
      <c r="O839">
        <v>5714</v>
      </c>
      <c r="P839">
        <v>3123</v>
      </c>
      <c r="Q839">
        <v>1.7500875043752187E-4</v>
      </c>
      <c r="R839">
        <v>3.2020493115593977E-4</v>
      </c>
      <c r="S839">
        <v>0.54655232761638084</v>
      </c>
    </row>
    <row r="840" spans="1:19">
      <c r="A840" s="2" t="s">
        <v>839</v>
      </c>
      <c r="B840" s="4">
        <v>839</v>
      </c>
      <c r="C840" s="2">
        <v>60</v>
      </c>
      <c r="D840" s="2">
        <v>2.9237619608287004</v>
      </c>
      <c r="E840" s="2">
        <v>1.7781512503836436</v>
      </c>
      <c r="F840" s="2">
        <f t="shared" si="26"/>
        <v>1.6867483427697533E-4</v>
      </c>
      <c r="G840" s="3" t="s">
        <v>2150</v>
      </c>
      <c r="H840" s="4">
        <v>839</v>
      </c>
      <c r="I840" s="3">
        <v>15</v>
      </c>
      <c r="J840" s="3">
        <v>2.9237619608287004</v>
      </c>
      <c r="K840" s="3">
        <v>1.1760912590556813</v>
      </c>
      <c r="L840" s="3">
        <f t="shared" si="27"/>
        <v>1.6708809998551902E-4</v>
      </c>
      <c r="M840" s="3"/>
      <c r="N840" s="3" t="s">
        <v>1339</v>
      </c>
      <c r="O840">
        <v>2449</v>
      </c>
      <c r="P840">
        <v>1339</v>
      </c>
      <c r="Q840">
        <v>4.0832993058391182E-4</v>
      </c>
      <c r="R840">
        <v>7.468259895444362E-4</v>
      </c>
      <c r="S840">
        <v>0.5467537770518579</v>
      </c>
    </row>
    <row r="841" spans="1:19">
      <c r="A841" s="2" t="s">
        <v>840</v>
      </c>
      <c r="B841" s="4">
        <v>840</v>
      </c>
      <c r="C841" s="2">
        <v>60</v>
      </c>
      <c r="D841" s="2">
        <v>2.9242792860618816</v>
      </c>
      <c r="E841" s="2">
        <v>1.7781512503836436</v>
      </c>
      <c r="F841" s="2">
        <f t="shared" si="26"/>
        <v>1.6867483427697533E-4</v>
      </c>
      <c r="G841" s="3" t="s">
        <v>3414</v>
      </c>
      <c r="H841" s="4">
        <v>840</v>
      </c>
      <c r="I841" s="3">
        <v>15</v>
      </c>
      <c r="J841" s="3">
        <v>2.9242792860618816</v>
      </c>
      <c r="K841" s="3">
        <v>1.1760912590556813</v>
      </c>
      <c r="L841" s="3">
        <f t="shared" si="27"/>
        <v>1.6708809998551902E-4</v>
      </c>
      <c r="M841" s="3"/>
      <c r="N841" s="3" t="s">
        <v>1702</v>
      </c>
      <c r="O841">
        <v>3111</v>
      </c>
      <c r="P841">
        <v>1702</v>
      </c>
      <c r="Q841">
        <v>3.214400514304082E-4</v>
      </c>
      <c r="R841">
        <v>5.8754406580493535E-4</v>
      </c>
      <c r="S841">
        <v>0.54709096753455477</v>
      </c>
    </row>
    <row r="842" spans="1:19">
      <c r="A842" s="2" t="s">
        <v>841</v>
      </c>
      <c r="B842" s="4">
        <v>841</v>
      </c>
      <c r="C842" s="2">
        <v>60</v>
      </c>
      <c r="D842" s="2">
        <v>2.9247959957979122</v>
      </c>
      <c r="E842" s="2">
        <v>1.7781512503836436</v>
      </c>
      <c r="F842" s="2">
        <f t="shared" si="26"/>
        <v>1.6867483427697533E-4</v>
      </c>
      <c r="G842" s="3" t="s">
        <v>3275</v>
      </c>
      <c r="H842" s="4">
        <v>841</v>
      </c>
      <c r="I842" s="3">
        <v>15</v>
      </c>
      <c r="J842" s="3">
        <v>2.9247959957979122</v>
      </c>
      <c r="K842" s="3">
        <v>1.1760912590556813</v>
      </c>
      <c r="L842" s="3">
        <f t="shared" si="27"/>
        <v>1.6708809998551902E-4</v>
      </c>
      <c r="M842" s="3"/>
      <c r="N842" s="3" t="s">
        <v>620</v>
      </c>
      <c r="O842">
        <v>1132</v>
      </c>
      <c r="P842">
        <v>620</v>
      </c>
      <c r="Q842">
        <v>8.8339222614840988E-4</v>
      </c>
      <c r="R842">
        <v>1.6129032258064516E-3</v>
      </c>
      <c r="S842">
        <v>0.54770318021201414</v>
      </c>
    </row>
    <row r="843" spans="1:19">
      <c r="A843" s="2" t="s">
        <v>842</v>
      </c>
      <c r="B843" s="4">
        <v>842</v>
      </c>
      <c r="C843" s="2">
        <v>60</v>
      </c>
      <c r="D843" s="2">
        <v>2.9253120914996495</v>
      </c>
      <c r="E843" s="2">
        <v>1.7781512503836436</v>
      </c>
      <c r="F843" s="2">
        <f t="shared" si="26"/>
        <v>1.6867483427697533E-4</v>
      </c>
      <c r="G843" s="3" t="s">
        <v>926</v>
      </c>
      <c r="H843" s="4">
        <v>842</v>
      </c>
      <c r="I843" s="3">
        <v>15</v>
      </c>
      <c r="J843" s="3">
        <v>2.9253120914996495</v>
      </c>
      <c r="K843" s="3">
        <v>1.1760912590556813</v>
      </c>
      <c r="L843" s="3">
        <f t="shared" si="27"/>
        <v>1.6708809998551902E-4</v>
      </c>
      <c r="M843" s="3"/>
      <c r="N843" s="8" t="s">
        <v>2598</v>
      </c>
      <c r="O843">
        <v>4740</v>
      </c>
      <c r="P843">
        <v>2598</v>
      </c>
      <c r="Q843">
        <v>2.109704641350211E-4</v>
      </c>
      <c r="R843">
        <v>3.8491147036181676E-4</v>
      </c>
      <c r="S843">
        <v>0.54810126582278484</v>
      </c>
    </row>
    <row r="844" spans="1:19">
      <c r="A844" s="2" t="s">
        <v>843</v>
      </c>
      <c r="B844" s="4">
        <v>843</v>
      </c>
      <c r="C844" s="2">
        <v>60</v>
      </c>
      <c r="D844" s="2">
        <v>2.9258275746247424</v>
      </c>
      <c r="E844" s="2">
        <v>1.7781512503836436</v>
      </c>
      <c r="F844" s="2">
        <f t="shared" si="26"/>
        <v>1.6867483427697533E-4</v>
      </c>
      <c r="G844" s="3" t="s">
        <v>3708</v>
      </c>
      <c r="H844" s="4">
        <v>843</v>
      </c>
      <c r="I844" s="3">
        <v>15</v>
      </c>
      <c r="J844" s="3">
        <v>2.9258275746247424</v>
      </c>
      <c r="K844" s="3">
        <v>1.1760912590556813</v>
      </c>
      <c r="L844" s="3">
        <f t="shared" si="27"/>
        <v>1.6708809998551902E-4</v>
      </c>
      <c r="M844" s="3"/>
      <c r="N844" s="8" t="s">
        <v>3198</v>
      </c>
      <c r="O844">
        <v>5832</v>
      </c>
      <c r="P844">
        <v>3199</v>
      </c>
      <c r="Q844">
        <v>1.7146776406035664E-4</v>
      </c>
      <c r="R844">
        <v>3.1259768677711783E-4</v>
      </c>
      <c r="S844">
        <v>0.5485253772290809</v>
      </c>
    </row>
    <row r="845" spans="1:19">
      <c r="A845" s="2" t="s">
        <v>844</v>
      </c>
      <c r="B845" s="4">
        <v>844</v>
      </c>
      <c r="C845" s="2">
        <v>60</v>
      </c>
      <c r="D845" s="2">
        <v>2.9263424466256551</v>
      </c>
      <c r="E845" s="2">
        <v>1.7781512503836436</v>
      </c>
      <c r="F845" s="2">
        <f t="shared" si="26"/>
        <v>1.6867483427697533E-4</v>
      </c>
      <c r="G845" s="3" t="s">
        <v>1328</v>
      </c>
      <c r="H845" s="4">
        <v>844</v>
      </c>
      <c r="I845" s="3">
        <v>15</v>
      </c>
      <c r="J845" s="3">
        <v>2.9263424466256551</v>
      </c>
      <c r="K845" s="3">
        <v>1.1760912590556813</v>
      </c>
      <c r="L845" s="3">
        <f t="shared" si="27"/>
        <v>1.6708809998551902E-4</v>
      </c>
      <c r="M845" s="3"/>
      <c r="N845" s="3" t="s">
        <v>888</v>
      </c>
      <c r="O845">
        <v>1618</v>
      </c>
      <c r="P845">
        <v>888</v>
      </c>
      <c r="Q845">
        <v>6.1804697156983925E-4</v>
      </c>
      <c r="R845">
        <v>1.1261261261261261E-3</v>
      </c>
      <c r="S845">
        <v>0.54882571075401732</v>
      </c>
    </row>
    <row r="846" spans="1:19">
      <c r="A846" s="2" t="s">
        <v>845</v>
      </c>
      <c r="B846" s="4">
        <v>845</v>
      </c>
      <c r="C846" s="2">
        <v>60</v>
      </c>
      <c r="D846" s="2">
        <v>2.9268567089496922</v>
      </c>
      <c r="E846" s="2">
        <v>1.7781512503836436</v>
      </c>
      <c r="F846" s="2">
        <f t="shared" si="26"/>
        <v>1.6867483427697533E-4</v>
      </c>
      <c r="G846" s="3" t="s">
        <v>3486</v>
      </c>
      <c r="H846" s="4">
        <v>845</v>
      </c>
      <c r="I846" s="3">
        <v>15</v>
      </c>
      <c r="J846" s="3">
        <v>2.9268567089496922</v>
      </c>
      <c r="K846" s="3">
        <v>1.1760912590556813</v>
      </c>
      <c r="L846" s="3">
        <f t="shared" si="27"/>
        <v>1.6708809998551902E-4</v>
      </c>
      <c r="M846" s="3"/>
      <c r="N846" s="8" t="s">
        <v>7353</v>
      </c>
      <c r="O846">
        <v>6614</v>
      </c>
      <c r="P846">
        <v>3635</v>
      </c>
      <c r="Q846">
        <v>1.5119443604475356E-4</v>
      </c>
      <c r="R846">
        <v>2.7510316368638239E-4</v>
      </c>
      <c r="S846">
        <v>0.5495917750226792</v>
      </c>
    </row>
    <row r="847" spans="1:19">
      <c r="A847" s="2" t="s">
        <v>846</v>
      </c>
      <c r="B847" s="4">
        <v>846</v>
      </c>
      <c r="C847" s="2">
        <v>60</v>
      </c>
      <c r="D847" s="2">
        <v>2.9273703630390235</v>
      </c>
      <c r="E847" s="2">
        <v>1.7781512503836436</v>
      </c>
      <c r="F847" s="2">
        <f t="shared" si="26"/>
        <v>1.6867483427697533E-4</v>
      </c>
      <c r="G847" s="3" t="s">
        <v>1161</v>
      </c>
      <c r="H847" s="4">
        <v>846</v>
      </c>
      <c r="I847" s="3">
        <v>15</v>
      </c>
      <c r="J847" s="3">
        <v>2.9273703630390235</v>
      </c>
      <c r="K847" s="3">
        <v>1.1760912590556813</v>
      </c>
      <c r="L847" s="3">
        <f t="shared" si="27"/>
        <v>1.6708809998551902E-4</v>
      </c>
      <c r="M847" s="3"/>
      <c r="N847" s="3" t="s">
        <v>621</v>
      </c>
      <c r="O847">
        <v>1128</v>
      </c>
      <c r="P847">
        <v>621</v>
      </c>
      <c r="Q847">
        <v>8.8652482269503544E-4</v>
      </c>
      <c r="R847">
        <v>1.6103059581320451E-3</v>
      </c>
      <c r="S847">
        <v>0.55053191489361697</v>
      </c>
    </row>
    <row r="848" spans="1:19">
      <c r="A848" s="2" t="s">
        <v>847</v>
      </c>
      <c r="B848" s="4">
        <v>847</v>
      </c>
      <c r="C848" s="2">
        <v>60</v>
      </c>
      <c r="D848" s="2">
        <v>2.9278834103307068</v>
      </c>
      <c r="E848" s="2">
        <v>1.7781512503836436</v>
      </c>
      <c r="F848" s="2">
        <f t="shared" si="26"/>
        <v>1.6867483427697533E-4</v>
      </c>
      <c r="G848" s="3" t="s">
        <v>363</v>
      </c>
      <c r="H848" s="4">
        <v>847</v>
      </c>
      <c r="I848" s="3">
        <v>15</v>
      </c>
      <c r="J848" s="3">
        <v>2.9278834103307068</v>
      </c>
      <c r="K848" s="3">
        <v>1.1760912590556813</v>
      </c>
      <c r="L848" s="3">
        <f t="shared" si="27"/>
        <v>1.6708809998551902E-4</v>
      </c>
      <c r="M848" s="3"/>
      <c r="N848" s="3" t="s">
        <v>364</v>
      </c>
      <c r="O848">
        <v>661</v>
      </c>
      <c r="P848">
        <v>364</v>
      </c>
      <c r="Q848">
        <v>1.5128593040847202E-3</v>
      </c>
      <c r="R848">
        <v>2.7472527472527475E-3</v>
      </c>
      <c r="S848">
        <v>0.55068078668683806</v>
      </c>
    </row>
    <row r="849" spans="1:19">
      <c r="A849" s="2" t="s">
        <v>848</v>
      </c>
      <c r="B849" s="4">
        <v>848</v>
      </c>
      <c r="C849" s="2">
        <v>60</v>
      </c>
      <c r="D849" s="2">
        <v>2.9283958522567137</v>
      </c>
      <c r="E849" s="2">
        <v>1.7781512503836436</v>
      </c>
      <c r="F849" s="2">
        <f t="shared" si="26"/>
        <v>1.6867483427697533E-4</v>
      </c>
      <c r="G849" s="3" t="s">
        <v>1709</v>
      </c>
      <c r="H849" s="4">
        <v>848</v>
      </c>
      <c r="I849" s="3">
        <v>15</v>
      </c>
      <c r="J849" s="3">
        <v>2.9283958522567137</v>
      </c>
      <c r="K849" s="3">
        <v>1.1760912590556813</v>
      </c>
      <c r="L849" s="3">
        <f t="shared" si="27"/>
        <v>1.6708809998551902E-4</v>
      </c>
      <c r="M849" s="3"/>
      <c r="N849" s="3" t="s">
        <v>624</v>
      </c>
      <c r="O849">
        <v>1133</v>
      </c>
      <c r="P849">
        <v>624</v>
      </c>
      <c r="Q849">
        <v>8.8261253309797002E-4</v>
      </c>
      <c r="R849">
        <v>1.6025641025641025E-3</v>
      </c>
      <c r="S849">
        <v>0.55075022065313328</v>
      </c>
    </row>
    <row r="850" spans="1:19">
      <c r="A850" s="2" t="s">
        <v>849</v>
      </c>
      <c r="B850" s="4">
        <v>849</v>
      </c>
      <c r="C850" s="2">
        <v>60</v>
      </c>
      <c r="D850" s="2">
        <v>2.9289076902439528</v>
      </c>
      <c r="E850" s="2">
        <v>1.7781512503836436</v>
      </c>
      <c r="F850" s="2">
        <f t="shared" si="26"/>
        <v>1.6867483427697533E-4</v>
      </c>
      <c r="G850" s="3" t="s">
        <v>1638</v>
      </c>
      <c r="H850" s="4">
        <v>849</v>
      </c>
      <c r="I850" s="3">
        <v>15</v>
      </c>
      <c r="J850" s="3">
        <v>2.9289076902439528</v>
      </c>
      <c r="K850" s="3">
        <v>1.1760912590556813</v>
      </c>
      <c r="L850" s="3">
        <f t="shared" si="27"/>
        <v>1.6708809998551902E-4</v>
      </c>
      <c r="M850" s="3"/>
      <c r="N850" s="8" t="s">
        <v>3105</v>
      </c>
      <c r="O850">
        <v>5635</v>
      </c>
      <c r="P850">
        <v>3106</v>
      </c>
      <c r="Q850">
        <v>1.7746228926353151E-4</v>
      </c>
      <c r="R850">
        <v>3.219575016097875E-4</v>
      </c>
      <c r="S850">
        <v>0.55119787045252888</v>
      </c>
    </row>
    <row r="851" spans="1:19">
      <c r="A851" s="2" t="s">
        <v>850</v>
      </c>
      <c r="B851" s="4">
        <v>850</v>
      </c>
      <c r="C851" s="2">
        <v>60</v>
      </c>
      <c r="D851" s="2">
        <v>2.9294189257142929</v>
      </c>
      <c r="E851" s="2">
        <v>1.7781512503836436</v>
      </c>
      <c r="F851" s="2">
        <f t="shared" si="26"/>
        <v>1.6867483427697533E-4</v>
      </c>
      <c r="G851" s="3" t="s">
        <v>834</v>
      </c>
      <c r="H851" s="4">
        <v>850</v>
      </c>
      <c r="I851" s="3">
        <v>15</v>
      </c>
      <c r="J851" s="3">
        <v>2.9294189257142929</v>
      </c>
      <c r="K851" s="3">
        <v>1.1760912590556813</v>
      </c>
      <c r="L851" s="3">
        <f t="shared" si="27"/>
        <v>1.6708809998551902E-4</v>
      </c>
      <c r="M851" s="3"/>
      <c r="N851" s="3" t="s">
        <v>1046</v>
      </c>
      <c r="O851">
        <v>1896</v>
      </c>
      <c r="P851">
        <v>1046</v>
      </c>
      <c r="Q851">
        <v>5.274261603375527E-4</v>
      </c>
      <c r="R851">
        <v>9.5602294455066918E-4</v>
      </c>
      <c r="S851">
        <v>0.55168776371308015</v>
      </c>
    </row>
    <row r="852" spans="1:19">
      <c r="A852" s="2" t="s">
        <v>851</v>
      </c>
      <c r="B852" s="4">
        <v>851</v>
      </c>
      <c r="C852" s="2">
        <v>59</v>
      </c>
      <c r="D852" s="2">
        <v>2.929929560084588</v>
      </c>
      <c r="E852" s="2">
        <v>1.7708520116421442</v>
      </c>
      <c r="F852" s="2">
        <f t="shared" si="26"/>
        <v>1.6586358703902574E-4</v>
      </c>
      <c r="G852" s="3" t="s">
        <v>932</v>
      </c>
      <c r="H852" s="4">
        <v>851</v>
      </c>
      <c r="I852" s="3">
        <v>15</v>
      </c>
      <c r="J852" s="3">
        <v>2.929929560084588</v>
      </c>
      <c r="K852" s="3">
        <v>1.1760912590556813</v>
      </c>
      <c r="L852" s="3">
        <f t="shared" si="27"/>
        <v>1.6708809998551902E-4</v>
      </c>
      <c r="M852" s="3"/>
      <c r="N852" s="8" t="s">
        <v>3164</v>
      </c>
      <c r="O852">
        <v>5728</v>
      </c>
      <c r="P852">
        <v>3165</v>
      </c>
      <c r="Q852">
        <v>1.7458100558659218E-4</v>
      </c>
      <c r="R852">
        <v>3.1595576619273299E-4</v>
      </c>
      <c r="S852">
        <v>0.55254888268156432</v>
      </c>
    </row>
    <row r="853" spans="1:19">
      <c r="A853" s="2" t="s">
        <v>852</v>
      </c>
      <c r="B853" s="4">
        <v>852</v>
      </c>
      <c r="C853" s="2">
        <v>59</v>
      </c>
      <c r="D853" s="2">
        <v>2.9304395947667001</v>
      </c>
      <c r="E853" s="2">
        <v>1.7708520116421442</v>
      </c>
      <c r="F853" s="2">
        <f t="shared" si="26"/>
        <v>1.6586358703902574E-4</v>
      </c>
      <c r="G853" s="3" t="s">
        <v>379</v>
      </c>
      <c r="H853" s="4">
        <v>852</v>
      </c>
      <c r="I853" s="3">
        <v>15</v>
      </c>
      <c r="J853" s="3">
        <v>2.9304395947667001</v>
      </c>
      <c r="K853" s="3">
        <v>1.1760912590556813</v>
      </c>
      <c r="L853" s="3">
        <f t="shared" si="27"/>
        <v>1.6708809998551902E-4</v>
      </c>
      <c r="M853" s="3"/>
      <c r="N853" s="3" t="s">
        <v>948</v>
      </c>
      <c r="O853">
        <v>1715</v>
      </c>
      <c r="P853">
        <v>948</v>
      </c>
      <c r="Q853">
        <v>5.8309037900874635E-4</v>
      </c>
      <c r="R853">
        <v>1.0548523206751054E-3</v>
      </c>
      <c r="S853">
        <v>0.55276967930029153</v>
      </c>
    </row>
    <row r="854" spans="1:19">
      <c r="A854" s="2" t="s">
        <v>853</v>
      </c>
      <c r="B854" s="4">
        <v>853</v>
      </c>
      <c r="C854" s="2">
        <v>59</v>
      </c>
      <c r="D854" s="2">
        <v>2.9309490311675228</v>
      </c>
      <c r="E854" s="2">
        <v>1.7708520116421442</v>
      </c>
      <c r="F854" s="2">
        <f t="shared" si="26"/>
        <v>1.6586358703902574E-4</v>
      </c>
      <c r="G854" s="3" t="s">
        <v>2371</v>
      </c>
      <c r="H854" s="4">
        <v>853</v>
      </c>
      <c r="I854" s="3">
        <v>15</v>
      </c>
      <c r="J854" s="3">
        <v>2.9309490311675228</v>
      </c>
      <c r="K854" s="3">
        <v>1.1760912590556813</v>
      </c>
      <c r="L854" s="3">
        <f t="shared" si="27"/>
        <v>1.6708809998551902E-4</v>
      </c>
      <c r="M854" s="3"/>
      <c r="N854" s="3" t="s">
        <v>246</v>
      </c>
      <c r="O854">
        <v>445</v>
      </c>
      <c r="P854">
        <v>246</v>
      </c>
      <c r="Q854">
        <v>2.2471910112359553E-3</v>
      </c>
      <c r="R854">
        <v>4.0650406504065045E-3</v>
      </c>
      <c r="S854">
        <v>0.55280898876404494</v>
      </c>
    </row>
    <row r="855" spans="1:19">
      <c r="A855" s="2" t="s">
        <v>854</v>
      </c>
      <c r="B855" s="4">
        <v>854</v>
      </c>
      <c r="C855" s="2">
        <v>59</v>
      </c>
      <c r="D855" s="2">
        <v>2.9314578706890049</v>
      </c>
      <c r="E855" s="2">
        <v>1.7708520116421442</v>
      </c>
      <c r="F855" s="2">
        <f t="shared" si="26"/>
        <v>1.6586358703902574E-4</v>
      </c>
      <c r="G855" s="3" t="s">
        <v>2090</v>
      </c>
      <c r="H855" s="4">
        <v>854</v>
      </c>
      <c r="I855" s="3">
        <v>15</v>
      </c>
      <c r="J855" s="3">
        <v>2.9314578706890049</v>
      </c>
      <c r="K855" s="3">
        <v>1.1760912590556813</v>
      </c>
      <c r="L855" s="3">
        <f t="shared" si="27"/>
        <v>1.6708809998551902E-4</v>
      </c>
      <c r="M855" s="3"/>
      <c r="N855" s="8" t="s">
        <v>2660</v>
      </c>
      <c r="O855">
        <v>4810</v>
      </c>
      <c r="P855">
        <v>2660</v>
      </c>
      <c r="Q855">
        <v>2.0790020790020791E-4</v>
      </c>
      <c r="R855">
        <v>3.7593984962406017E-4</v>
      </c>
      <c r="S855">
        <v>0.55301455301455305</v>
      </c>
    </row>
    <row r="856" spans="1:19">
      <c r="A856" s="2" t="s">
        <v>855</v>
      </c>
      <c r="B856" s="4">
        <v>855</v>
      </c>
      <c r="C856" s="2">
        <v>59</v>
      </c>
      <c r="D856" s="2">
        <v>2.9319661147281728</v>
      </c>
      <c r="E856" s="2">
        <v>1.7708520116421442</v>
      </c>
      <c r="F856" s="2">
        <f t="shared" si="26"/>
        <v>1.6586358703902574E-4</v>
      </c>
      <c r="G856" s="3" t="s">
        <v>3725</v>
      </c>
      <c r="H856" s="4">
        <v>855</v>
      </c>
      <c r="I856" s="3">
        <v>15</v>
      </c>
      <c r="J856" s="3">
        <v>2.9319661147281728</v>
      </c>
      <c r="K856" s="3">
        <v>1.1760912590556813</v>
      </c>
      <c r="L856" s="3">
        <f t="shared" si="27"/>
        <v>1.6708809998551902E-4</v>
      </c>
      <c r="M856" s="3"/>
      <c r="N856" s="3" t="s">
        <v>649</v>
      </c>
      <c r="O856">
        <v>1171</v>
      </c>
      <c r="P856">
        <v>649</v>
      </c>
      <c r="Q856">
        <v>8.5397096498719043E-4</v>
      </c>
      <c r="R856">
        <v>1.5408320493066256E-3</v>
      </c>
      <c r="S856">
        <v>0.55422715627668662</v>
      </c>
    </row>
    <row r="857" spans="1:19">
      <c r="A857" s="2" t="s">
        <v>856</v>
      </c>
      <c r="B857" s="4">
        <v>856</v>
      </c>
      <c r="C857" s="2">
        <v>59</v>
      </c>
      <c r="D857" s="2">
        <v>2.932473764677153</v>
      </c>
      <c r="E857" s="2">
        <v>1.7708520116421442</v>
      </c>
      <c r="F857" s="2">
        <f t="shared" si="26"/>
        <v>1.6586358703902574E-4</v>
      </c>
      <c r="G857" s="3" t="s">
        <v>1492</v>
      </c>
      <c r="H857" s="4">
        <v>856</v>
      </c>
      <c r="I857" s="3">
        <v>15</v>
      </c>
      <c r="J857" s="3">
        <v>2.932473764677153</v>
      </c>
      <c r="K857" s="3">
        <v>1.1760912590556813</v>
      </c>
      <c r="L857" s="3">
        <f t="shared" si="27"/>
        <v>1.6708809998551902E-4</v>
      </c>
      <c r="M857" s="3"/>
      <c r="N857" s="8" t="s">
        <v>7116</v>
      </c>
      <c r="O857">
        <v>6353</v>
      </c>
      <c r="P857">
        <v>3523</v>
      </c>
      <c r="Q857">
        <v>1.5740594994490792E-4</v>
      </c>
      <c r="R857">
        <v>2.838489923360772E-4</v>
      </c>
      <c r="S857">
        <v>0.55454116165591061</v>
      </c>
    </row>
    <row r="858" spans="1:19">
      <c r="A858" s="2" t="s">
        <v>857</v>
      </c>
      <c r="B858" s="4">
        <v>857</v>
      </c>
      <c r="C858" s="2">
        <v>59</v>
      </c>
      <c r="D858" s="2">
        <v>2.9329808219231981</v>
      </c>
      <c r="E858" s="2">
        <v>1.7708520116421442</v>
      </c>
      <c r="F858" s="2">
        <f t="shared" si="26"/>
        <v>1.6586358703902574E-4</v>
      </c>
      <c r="G858" s="3" t="s">
        <v>2273</v>
      </c>
      <c r="H858" s="4">
        <v>857</v>
      </c>
      <c r="I858" s="3">
        <v>15</v>
      </c>
      <c r="J858" s="3">
        <v>2.9329808219231981</v>
      </c>
      <c r="K858" s="3">
        <v>1.1760912590556813</v>
      </c>
      <c r="L858" s="3">
        <f t="shared" si="27"/>
        <v>1.6708809998551902E-4</v>
      </c>
      <c r="M858" s="3"/>
      <c r="N858" s="3" t="s">
        <v>712</v>
      </c>
      <c r="O858">
        <v>1283</v>
      </c>
      <c r="P858">
        <v>712</v>
      </c>
      <c r="Q858">
        <v>7.7942322681215901E-4</v>
      </c>
      <c r="R858">
        <v>1.4044943820224719E-3</v>
      </c>
      <c r="S858">
        <v>0.55494933749025721</v>
      </c>
    </row>
    <row r="859" spans="1:19">
      <c r="A859" s="2" t="s">
        <v>858</v>
      </c>
      <c r="B859" s="4">
        <v>858</v>
      </c>
      <c r="C859" s="2">
        <v>59</v>
      </c>
      <c r="D859" s="2">
        <v>2.9334872878487053</v>
      </c>
      <c r="E859" s="2">
        <v>1.7708520116421442</v>
      </c>
      <c r="F859" s="2">
        <f t="shared" si="26"/>
        <v>1.6586358703902574E-4</v>
      </c>
      <c r="G859" s="3" t="s">
        <v>994</v>
      </c>
      <c r="H859" s="4">
        <v>858</v>
      </c>
      <c r="I859" s="3">
        <v>15</v>
      </c>
      <c r="J859" s="3">
        <v>2.9334872878487053</v>
      </c>
      <c r="K859" s="3">
        <v>1.1760912590556813</v>
      </c>
      <c r="L859" s="3">
        <f t="shared" si="27"/>
        <v>1.6708809998551902E-4</v>
      </c>
      <c r="M859" s="3"/>
      <c r="N859" s="8" t="s">
        <v>1916</v>
      </c>
      <c r="O859">
        <v>3451</v>
      </c>
      <c r="P859">
        <v>1916</v>
      </c>
      <c r="Q859">
        <v>2.8977108084613158E-4</v>
      </c>
      <c r="R859">
        <v>5.2192066805845506E-4</v>
      </c>
      <c r="S859">
        <v>0.55520139090118814</v>
      </c>
    </row>
    <row r="860" spans="1:19">
      <c r="A860" s="2" t="s">
        <v>859</v>
      </c>
      <c r="B860" s="4">
        <v>859</v>
      </c>
      <c r="C860" s="2">
        <v>59</v>
      </c>
      <c r="D860" s="2">
        <v>2.9339931638312424</v>
      </c>
      <c r="E860" s="2">
        <v>1.7708520116421442</v>
      </c>
      <c r="F860" s="2">
        <f t="shared" si="26"/>
        <v>1.6586358703902574E-4</v>
      </c>
      <c r="G860" s="3" t="s">
        <v>1389</v>
      </c>
      <c r="H860" s="4">
        <v>859</v>
      </c>
      <c r="I860" s="3">
        <v>15</v>
      </c>
      <c r="J860" s="3">
        <v>2.9339931638312424</v>
      </c>
      <c r="K860" s="3">
        <v>1.1760912590556813</v>
      </c>
      <c r="L860" s="3">
        <f t="shared" si="27"/>
        <v>1.6708809998551902E-4</v>
      </c>
      <c r="M860" s="3"/>
      <c r="N860" s="3" t="s">
        <v>458</v>
      </c>
      <c r="O860">
        <v>824</v>
      </c>
      <c r="P860">
        <v>458</v>
      </c>
      <c r="Q860">
        <v>1.2135922330097086E-3</v>
      </c>
      <c r="R860">
        <v>2.1834061135371178E-3</v>
      </c>
      <c r="S860">
        <v>0.55582524271844658</v>
      </c>
    </row>
    <row r="861" spans="1:19">
      <c r="A861" s="2" t="s">
        <v>860</v>
      </c>
      <c r="B861" s="4">
        <v>860</v>
      </c>
      <c r="C861" s="2">
        <v>59</v>
      </c>
      <c r="D861" s="2">
        <v>2.9344984512435679</v>
      </c>
      <c r="E861" s="2">
        <v>1.7708520116421442</v>
      </c>
      <c r="F861" s="2">
        <f t="shared" si="26"/>
        <v>1.6586358703902574E-4</v>
      </c>
      <c r="G861" s="3" t="s">
        <v>1255</v>
      </c>
      <c r="H861" s="4">
        <v>860</v>
      </c>
      <c r="I861" s="3">
        <v>15</v>
      </c>
      <c r="J861" s="3">
        <v>2.9344984512435679</v>
      </c>
      <c r="K861" s="3">
        <v>1.1760912590556813</v>
      </c>
      <c r="L861" s="3">
        <f t="shared" si="27"/>
        <v>1.6708809998551902E-4</v>
      </c>
      <c r="M861" s="3"/>
      <c r="N861" s="3" t="s">
        <v>1182</v>
      </c>
      <c r="O861">
        <v>2126</v>
      </c>
      <c r="P861">
        <v>1182</v>
      </c>
      <c r="Q861">
        <v>4.7036688617121356E-4</v>
      </c>
      <c r="R861">
        <v>8.4602368866328254E-4</v>
      </c>
      <c r="S861">
        <v>0.55597365945437449</v>
      </c>
    </row>
    <row r="862" spans="1:19">
      <c r="A862" s="2" t="s">
        <v>861</v>
      </c>
      <c r="B862" s="4">
        <v>861</v>
      </c>
      <c r="C862" s="2">
        <v>59</v>
      </c>
      <c r="D862" s="2">
        <v>2.935003151453655</v>
      </c>
      <c r="E862" s="2">
        <v>1.7708520116421442</v>
      </c>
      <c r="F862" s="2">
        <f t="shared" si="26"/>
        <v>1.6586358703902574E-4</v>
      </c>
      <c r="G862" s="3" t="s">
        <v>3833</v>
      </c>
      <c r="H862" s="4">
        <v>861</v>
      </c>
      <c r="I862" s="3">
        <v>15</v>
      </c>
      <c r="J862" s="3">
        <v>2.935003151453655</v>
      </c>
      <c r="K862" s="3">
        <v>1.1760912590556813</v>
      </c>
      <c r="L862" s="3">
        <f t="shared" si="27"/>
        <v>1.6708809998551902E-4</v>
      </c>
      <c r="M862" s="3"/>
      <c r="N862" s="8" t="s">
        <v>2571</v>
      </c>
      <c r="O862">
        <v>4612</v>
      </c>
      <c r="P862">
        <v>2571</v>
      </c>
      <c r="Q862">
        <v>2.1682567215958369E-4</v>
      </c>
      <c r="R862">
        <v>3.8895371450797355E-4</v>
      </c>
      <c r="S862">
        <v>0.55745880312228968</v>
      </c>
    </row>
    <row r="863" spans="1:19">
      <c r="A863" s="2" t="s">
        <v>862</v>
      </c>
      <c r="B863" s="4">
        <v>862</v>
      </c>
      <c r="C863" s="2">
        <v>59</v>
      </c>
      <c r="D863" s="2">
        <v>2.9355072658247128</v>
      </c>
      <c r="E863" s="2">
        <v>1.7708520116421442</v>
      </c>
      <c r="F863" s="2">
        <f t="shared" si="26"/>
        <v>1.6586358703902574E-4</v>
      </c>
      <c r="G863" s="3" t="s">
        <v>1888</v>
      </c>
      <c r="H863" s="4">
        <v>862</v>
      </c>
      <c r="I863" s="3">
        <v>15</v>
      </c>
      <c r="J863" s="3">
        <v>2.9355072658247128</v>
      </c>
      <c r="K863" s="3">
        <v>1.1760912590556813</v>
      </c>
      <c r="L863" s="3">
        <f t="shared" si="27"/>
        <v>1.6708809998551902E-4</v>
      </c>
      <c r="M863" s="3"/>
      <c r="N863" s="3" t="s">
        <v>903</v>
      </c>
      <c r="O863">
        <v>1619</v>
      </c>
      <c r="P863">
        <v>903</v>
      </c>
      <c r="Q863">
        <v>6.1766522544780733E-4</v>
      </c>
      <c r="R863">
        <v>1.1074197120708748E-3</v>
      </c>
      <c r="S863">
        <v>0.55775169857937001</v>
      </c>
    </row>
    <row r="864" spans="1:19">
      <c r="A864" s="2" t="s">
        <v>863</v>
      </c>
      <c r="B864" s="4">
        <v>863</v>
      </c>
      <c r="C864" s="2">
        <v>59</v>
      </c>
      <c r="D864" s="2">
        <v>2.9360107957152097</v>
      </c>
      <c r="E864" s="2">
        <v>1.7708520116421442</v>
      </c>
      <c r="F864" s="2">
        <f t="shared" si="26"/>
        <v>1.6586358703902574E-4</v>
      </c>
      <c r="G864" s="3" t="s">
        <v>3760</v>
      </c>
      <c r="H864" s="4">
        <v>863</v>
      </c>
      <c r="I864" s="3">
        <v>15</v>
      </c>
      <c r="J864" s="3">
        <v>2.9360107957152097</v>
      </c>
      <c r="K864" s="3">
        <v>1.1760912590556813</v>
      </c>
      <c r="L864" s="3">
        <f t="shared" si="27"/>
        <v>1.6708809998551902E-4</v>
      </c>
      <c r="M864" s="3"/>
      <c r="N864" s="3" t="s">
        <v>154</v>
      </c>
      <c r="O864">
        <v>276</v>
      </c>
      <c r="P864">
        <v>154</v>
      </c>
      <c r="Q864">
        <v>3.6231884057971015E-3</v>
      </c>
      <c r="R864">
        <v>6.4935064935064939E-3</v>
      </c>
      <c r="S864">
        <v>0.55797101449275355</v>
      </c>
    </row>
    <row r="865" spans="1:19">
      <c r="A865" s="2" t="s">
        <v>864</v>
      </c>
      <c r="B865" s="4">
        <v>864</v>
      </c>
      <c r="C865" s="2">
        <v>59</v>
      </c>
      <c r="D865" s="2">
        <v>2.9365137424788932</v>
      </c>
      <c r="E865" s="2">
        <v>1.7708520116421442</v>
      </c>
      <c r="F865" s="2">
        <f t="shared" si="26"/>
        <v>1.6586358703902574E-4</v>
      </c>
      <c r="G865" s="3" t="s">
        <v>640</v>
      </c>
      <c r="H865" s="4">
        <v>864</v>
      </c>
      <c r="I865" s="3">
        <v>15</v>
      </c>
      <c r="J865" s="3">
        <v>2.9365137424788932</v>
      </c>
      <c r="K865" s="3">
        <v>1.1760912590556813</v>
      </c>
      <c r="L865" s="3">
        <f t="shared" si="27"/>
        <v>1.6708809998551902E-4</v>
      </c>
      <c r="M865" s="3"/>
      <c r="N865" s="8" t="s">
        <v>2103</v>
      </c>
      <c r="O865">
        <v>3767</v>
      </c>
      <c r="P865">
        <v>2103</v>
      </c>
      <c r="Q865">
        <v>2.6546323334218213E-4</v>
      </c>
      <c r="R865">
        <v>4.7551117451260106E-4</v>
      </c>
      <c r="S865">
        <v>0.55826917971860901</v>
      </c>
    </row>
    <row r="866" spans="1:19">
      <c r="A866" s="2" t="s">
        <v>865</v>
      </c>
      <c r="B866" s="4">
        <v>865</v>
      </c>
      <c r="C866" s="2">
        <v>58</v>
      </c>
      <c r="D866" s="2">
        <v>2.9370161074648142</v>
      </c>
      <c r="E866" s="2">
        <v>1.7634279935629373</v>
      </c>
      <c r="F866" s="2">
        <f t="shared" si="26"/>
        <v>1.6305233980107615E-4</v>
      </c>
      <c r="G866" s="3" t="s">
        <v>487</v>
      </c>
      <c r="H866" s="4">
        <v>865</v>
      </c>
      <c r="I866" s="3">
        <v>15</v>
      </c>
      <c r="J866" s="3">
        <v>2.9370161074648142</v>
      </c>
      <c r="K866" s="3">
        <v>1.1760912590556813</v>
      </c>
      <c r="L866" s="3">
        <f t="shared" si="27"/>
        <v>1.6708809998551902E-4</v>
      </c>
      <c r="M866" s="3"/>
      <c r="N866" s="8" t="s">
        <v>2706</v>
      </c>
      <c r="O866">
        <v>4834</v>
      </c>
      <c r="P866">
        <v>2706</v>
      </c>
      <c r="Q866">
        <v>2.0686801820438559E-4</v>
      </c>
      <c r="R866">
        <v>3.6954915003695491E-4</v>
      </c>
      <c r="S866">
        <v>0.55978485726106741</v>
      </c>
    </row>
    <row r="867" spans="1:19">
      <c r="A867" s="2" t="s">
        <v>866</v>
      </c>
      <c r="B867" s="4">
        <v>866</v>
      </c>
      <c r="C867" s="2">
        <v>58</v>
      </c>
      <c r="D867" s="2">
        <v>2.9375178920173468</v>
      </c>
      <c r="E867" s="2">
        <v>1.7634279935629373</v>
      </c>
      <c r="F867" s="2">
        <f t="shared" si="26"/>
        <v>1.6305233980107615E-4</v>
      </c>
      <c r="G867" s="3" t="s">
        <v>886</v>
      </c>
      <c r="H867" s="4">
        <v>866</v>
      </c>
      <c r="I867" s="3">
        <v>15</v>
      </c>
      <c r="J867" s="3">
        <v>2.9375178920173468</v>
      </c>
      <c r="K867" s="3">
        <v>1.1760912590556813</v>
      </c>
      <c r="L867" s="3">
        <f t="shared" si="27"/>
        <v>1.6708809998551902E-4</v>
      </c>
      <c r="M867" s="3"/>
      <c r="N867" s="8" t="s">
        <v>2363</v>
      </c>
      <c r="O867">
        <v>4219</v>
      </c>
      <c r="P867">
        <v>2363</v>
      </c>
      <c r="Q867">
        <v>2.3702299123014932E-4</v>
      </c>
      <c r="R867">
        <v>4.2319085907744394E-4</v>
      </c>
      <c r="S867">
        <v>0.56008532827684288</v>
      </c>
    </row>
    <row r="868" spans="1:19">
      <c r="A868" s="2" t="s">
        <v>867</v>
      </c>
      <c r="B868" s="4">
        <v>867</v>
      </c>
      <c r="C868" s="2">
        <v>58</v>
      </c>
      <c r="D868" s="2">
        <v>2.9380190974762104</v>
      </c>
      <c r="E868" s="2">
        <v>1.7634279935629373</v>
      </c>
      <c r="F868" s="2">
        <f t="shared" si="26"/>
        <v>1.6305233980107615E-4</v>
      </c>
      <c r="G868" s="3" t="s">
        <v>731</v>
      </c>
      <c r="H868" s="4">
        <v>867</v>
      </c>
      <c r="I868" s="3">
        <v>15</v>
      </c>
      <c r="J868" s="3">
        <v>2.9380190974762104</v>
      </c>
      <c r="K868" s="3">
        <v>1.1760912590556813</v>
      </c>
      <c r="L868" s="3">
        <f t="shared" si="27"/>
        <v>1.6708809998551902E-4</v>
      </c>
      <c r="M868" s="3"/>
      <c r="N868" s="8" t="s">
        <v>2345</v>
      </c>
      <c r="O868">
        <v>4183</v>
      </c>
      <c r="P868">
        <v>2345</v>
      </c>
      <c r="Q868">
        <v>2.390628735357399E-4</v>
      </c>
      <c r="R868">
        <v>4.2643923240938164E-4</v>
      </c>
      <c r="S868">
        <v>0.56060243844131008</v>
      </c>
    </row>
    <row r="869" spans="1:19">
      <c r="A869" s="2" t="s">
        <v>868</v>
      </c>
      <c r="B869" s="4">
        <v>868</v>
      </c>
      <c r="C869" s="2">
        <v>58</v>
      </c>
      <c r="D869" s="2">
        <v>2.9385197251764921</v>
      </c>
      <c r="E869" s="2">
        <v>1.7634279935629373</v>
      </c>
      <c r="F869" s="2">
        <f t="shared" si="26"/>
        <v>1.6305233980107615E-4</v>
      </c>
      <c r="G869" s="3" t="s">
        <v>391</v>
      </c>
      <c r="H869" s="4">
        <v>868</v>
      </c>
      <c r="I869" s="3">
        <v>15</v>
      </c>
      <c r="J869" s="3">
        <v>2.9385197251764921</v>
      </c>
      <c r="K869" s="3">
        <v>1.1760912590556813</v>
      </c>
      <c r="L869" s="3">
        <f t="shared" si="27"/>
        <v>1.6708809998551902E-4</v>
      </c>
      <c r="M869" s="3"/>
      <c r="N869" s="8" t="s">
        <v>3204</v>
      </c>
      <c r="O869">
        <v>5716</v>
      </c>
      <c r="P869">
        <v>3205</v>
      </c>
      <c r="Q869">
        <v>1.7494751574527641E-4</v>
      </c>
      <c r="R869">
        <v>3.1201248049921997E-4</v>
      </c>
      <c r="S869">
        <v>0.56070678796361084</v>
      </c>
    </row>
    <row r="870" spans="1:19">
      <c r="A870" s="2" t="s">
        <v>869</v>
      </c>
      <c r="B870" s="4">
        <v>869</v>
      </c>
      <c r="C870" s="2">
        <v>58</v>
      </c>
      <c r="D870" s="2">
        <v>2.9390197764486663</v>
      </c>
      <c r="E870" s="2">
        <v>1.7634279935629373</v>
      </c>
      <c r="F870" s="2">
        <f t="shared" si="26"/>
        <v>1.6305233980107615E-4</v>
      </c>
      <c r="G870" s="3" t="s">
        <v>958</v>
      </c>
      <c r="H870" s="4">
        <v>869</v>
      </c>
      <c r="I870" s="3">
        <v>15</v>
      </c>
      <c r="J870" s="3">
        <v>2.9390197764486663</v>
      </c>
      <c r="K870" s="3">
        <v>1.1760912590556813</v>
      </c>
      <c r="L870" s="3">
        <f t="shared" si="27"/>
        <v>1.6708809998551902E-4</v>
      </c>
      <c r="M870" s="3"/>
      <c r="N870" s="3" t="s">
        <v>1482</v>
      </c>
      <c r="O870">
        <v>2642</v>
      </c>
      <c r="P870">
        <v>1482</v>
      </c>
      <c r="Q870">
        <v>3.7850113550340651E-4</v>
      </c>
      <c r="R870">
        <v>6.7476383265856947E-4</v>
      </c>
      <c r="S870">
        <v>0.56093868281604842</v>
      </c>
    </row>
    <row r="871" spans="1:19">
      <c r="A871" s="2" t="s">
        <v>870</v>
      </c>
      <c r="B871" s="4">
        <v>870</v>
      </c>
      <c r="C871" s="2">
        <v>58</v>
      </c>
      <c r="D871" s="2">
        <v>2.9395192526186187</v>
      </c>
      <c r="E871" s="2">
        <v>1.7634279935629373</v>
      </c>
      <c r="F871" s="2">
        <f t="shared" si="26"/>
        <v>1.6305233980107615E-4</v>
      </c>
      <c r="G871" s="3" t="s">
        <v>529</v>
      </c>
      <c r="H871" s="4">
        <v>870</v>
      </c>
      <c r="I871" s="3">
        <v>15</v>
      </c>
      <c r="J871" s="3">
        <v>2.9395192526186187</v>
      </c>
      <c r="K871" s="3">
        <v>1.1760912590556813</v>
      </c>
      <c r="L871" s="3">
        <f t="shared" si="27"/>
        <v>1.6708809998551902E-4</v>
      </c>
      <c r="M871" s="3"/>
      <c r="N871" s="3" t="s">
        <v>285</v>
      </c>
      <c r="O871">
        <v>508</v>
      </c>
      <c r="P871">
        <v>285</v>
      </c>
      <c r="Q871">
        <v>1.968503937007874E-3</v>
      </c>
      <c r="R871">
        <v>3.5087719298245615E-3</v>
      </c>
      <c r="S871">
        <v>0.5610236220472441</v>
      </c>
    </row>
    <row r="872" spans="1:19">
      <c r="A872" s="2" t="s">
        <v>871</v>
      </c>
      <c r="B872" s="4">
        <v>871</v>
      </c>
      <c r="C872" s="2">
        <v>58</v>
      </c>
      <c r="D872" s="2">
        <v>2.9400181550076634</v>
      </c>
      <c r="E872" s="2">
        <v>1.7634279935629373</v>
      </c>
      <c r="F872" s="2">
        <f t="shared" si="26"/>
        <v>1.6305233980107615E-4</v>
      </c>
      <c r="G872" s="3" t="s">
        <v>1209</v>
      </c>
      <c r="H872" s="4">
        <v>871</v>
      </c>
      <c r="I872" s="3">
        <v>15</v>
      </c>
      <c r="J872" s="3">
        <v>2.9400181550076634</v>
      </c>
      <c r="K872" s="3">
        <v>1.1760912590556813</v>
      </c>
      <c r="L872" s="3">
        <f t="shared" si="27"/>
        <v>1.6708809998551902E-4</v>
      </c>
      <c r="M872" s="3"/>
      <c r="N872" s="3" t="s">
        <v>1163</v>
      </c>
      <c r="O872">
        <v>2071</v>
      </c>
      <c r="P872">
        <v>1163</v>
      </c>
      <c r="Q872">
        <v>4.8285852245292128E-4</v>
      </c>
      <c r="R872">
        <v>8.598452278589854E-4</v>
      </c>
      <c r="S872">
        <v>0.56156446161274742</v>
      </c>
    </row>
    <row r="873" spans="1:19">
      <c r="A873" s="2" t="s">
        <v>872</v>
      </c>
      <c r="B873" s="4">
        <v>872</v>
      </c>
      <c r="C873" s="2">
        <v>58</v>
      </c>
      <c r="D873" s="2">
        <v>2.9405164849325671</v>
      </c>
      <c r="E873" s="2">
        <v>1.7634279935629373</v>
      </c>
      <c r="F873" s="2">
        <f t="shared" si="26"/>
        <v>1.6305233980107615E-4</v>
      </c>
      <c r="G873" s="3" t="s">
        <v>3574</v>
      </c>
      <c r="H873" s="4">
        <v>872</v>
      </c>
      <c r="I873" s="3">
        <v>15</v>
      </c>
      <c r="J873" s="3">
        <v>2.9405164849325671</v>
      </c>
      <c r="K873" s="3">
        <v>1.1760912590556813</v>
      </c>
      <c r="L873" s="3">
        <f t="shared" si="27"/>
        <v>1.6708809998551902E-4</v>
      </c>
      <c r="M873" s="3"/>
      <c r="N873" s="8" t="s">
        <v>3176</v>
      </c>
      <c r="O873">
        <v>5655</v>
      </c>
      <c r="P873">
        <v>3177</v>
      </c>
      <c r="Q873">
        <v>1.7683465959328028E-4</v>
      </c>
      <c r="R873">
        <v>3.1476235442241108E-4</v>
      </c>
      <c r="S873">
        <v>0.56180371352785152</v>
      </c>
    </row>
    <row r="874" spans="1:19">
      <c r="A874" s="2" t="s">
        <v>873</v>
      </c>
      <c r="B874" s="4">
        <v>873</v>
      </c>
      <c r="C874" s="2">
        <v>58</v>
      </c>
      <c r="D874" s="2">
        <v>2.9410142437055695</v>
      </c>
      <c r="E874" s="2">
        <v>1.7634279935629373</v>
      </c>
      <c r="F874" s="2">
        <f t="shared" si="26"/>
        <v>1.6305233980107615E-4</v>
      </c>
      <c r="G874" s="3" t="s">
        <v>3755</v>
      </c>
      <c r="H874" s="4">
        <v>873</v>
      </c>
      <c r="I874" s="3">
        <v>15</v>
      </c>
      <c r="J874" s="3">
        <v>2.9410142437055695</v>
      </c>
      <c r="K874" s="3">
        <v>1.1760912590556813</v>
      </c>
      <c r="L874" s="3">
        <f t="shared" si="27"/>
        <v>1.6708809998551902E-4</v>
      </c>
      <c r="M874" s="3"/>
      <c r="N874" s="8" t="s">
        <v>6872</v>
      </c>
      <c r="O874">
        <v>6055</v>
      </c>
      <c r="P874">
        <v>3403</v>
      </c>
      <c r="Q874">
        <v>1.6515276630883568E-4</v>
      </c>
      <c r="R874">
        <v>2.9385836027034972E-4</v>
      </c>
      <c r="S874">
        <v>0.56201486374896781</v>
      </c>
    </row>
    <row r="875" spans="1:19">
      <c r="A875" s="2" t="s">
        <v>874</v>
      </c>
      <c r="B875" s="4">
        <v>874</v>
      </c>
      <c r="C875" s="2">
        <v>58</v>
      </c>
      <c r="D875" s="2">
        <v>2.9415114326344032</v>
      </c>
      <c r="E875" s="2">
        <v>1.7634279935629373</v>
      </c>
      <c r="F875" s="2">
        <f t="shared" si="26"/>
        <v>1.6305233980107615E-4</v>
      </c>
      <c r="G875" s="3" t="s">
        <v>1584</v>
      </c>
      <c r="H875" s="4">
        <v>874</v>
      </c>
      <c r="I875" s="3">
        <v>15</v>
      </c>
      <c r="J875" s="3">
        <v>2.9415114326344032</v>
      </c>
      <c r="K875" s="3">
        <v>1.1760912590556813</v>
      </c>
      <c r="L875" s="3">
        <f t="shared" si="27"/>
        <v>1.6708809998551902E-4</v>
      </c>
      <c r="M875" s="3"/>
      <c r="N875" s="3" t="s">
        <v>145</v>
      </c>
      <c r="O875">
        <v>258</v>
      </c>
      <c r="P875">
        <v>145</v>
      </c>
      <c r="Q875">
        <v>3.875968992248062E-3</v>
      </c>
      <c r="R875">
        <v>6.8965517241379309E-3</v>
      </c>
      <c r="S875">
        <v>0.56201550387596899</v>
      </c>
    </row>
    <row r="876" spans="1:19">
      <c r="A876" s="2" t="s">
        <v>875</v>
      </c>
      <c r="B876" s="4">
        <v>875</v>
      </c>
      <c r="C876" s="2">
        <v>58</v>
      </c>
      <c r="D876" s="2">
        <v>2.9420080530223132</v>
      </c>
      <c r="E876" s="2">
        <v>1.7634279935629373</v>
      </c>
      <c r="F876" s="2">
        <f t="shared" si="26"/>
        <v>1.6305233980107615E-4</v>
      </c>
      <c r="G876" s="3" t="s">
        <v>3351</v>
      </c>
      <c r="H876" s="4">
        <v>875</v>
      </c>
      <c r="I876" s="3">
        <v>15</v>
      </c>
      <c r="J876" s="3">
        <v>2.9420080530223132</v>
      </c>
      <c r="K876" s="3">
        <v>1.1760912590556813</v>
      </c>
      <c r="L876" s="3">
        <f t="shared" si="27"/>
        <v>1.6708809998551902E-4</v>
      </c>
      <c r="M876" s="3"/>
      <c r="N876" s="8" t="s">
        <v>6692</v>
      </c>
      <c r="O876">
        <v>5844</v>
      </c>
      <c r="P876">
        <v>3286</v>
      </c>
      <c r="Q876">
        <v>1.7111567419575633E-4</v>
      </c>
      <c r="R876">
        <v>3.0432136335970786E-4</v>
      </c>
      <c r="S876">
        <v>0.56228610540725532</v>
      </c>
    </row>
    <row r="877" spans="1:19">
      <c r="A877" s="2" t="s">
        <v>876</v>
      </c>
      <c r="B877" s="4">
        <v>876</v>
      </c>
      <c r="C877" s="2">
        <v>58</v>
      </c>
      <c r="D877" s="2">
        <v>2.9425041061680806</v>
      </c>
      <c r="E877" s="2">
        <v>1.7634279935629373</v>
      </c>
      <c r="F877" s="2">
        <f t="shared" si="26"/>
        <v>1.6305233980107615E-4</v>
      </c>
      <c r="G877" s="3" t="s">
        <v>3629</v>
      </c>
      <c r="H877" s="4">
        <v>876</v>
      </c>
      <c r="I877" s="3">
        <v>15</v>
      </c>
      <c r="J877" s="3">
        <v>2.9425041061680806</v>
      </c>
      <c r="K877" s="3">
        <v>1.1760912590556813</v>
      </c>
      <c r="L877" s="3">
        <f t="shared" si="27"/>
        <v>1.6708809998551902E-4</v>
      </c>
      <c r="M877" s="3"/>
      <c r="N877" s="3" t="s">
        <v>790</v>
      </c>
      <c r="O877">
        <v>1404</v>
      </c>
      <c r="P877">
        <v>790</v>
      </c>
      <c r="Q877">
        <v>7.1225071225071229E-4</v>
      </c>
      <c r="R877">
        <v>1.2658227848101266E-3</v>
      </c>
      <c r="S877">
        <v>0.56267806267806264</v>
      </c>
    </row>
    <row r="878" spans="1:19">
      <c r="A878" s="2" t="s">
        <v>877</v>
      </c>
      <c r="B878" s="4">
        <v>877</v>
      </c>
      <c r="C878" s="2">
        <v>58</v>
      </c>
      <c r="D878" s="2">
        <v>2.9429995933660407</v>
      </c>
      <c r="E878" s="2">
        <v>1.7634279935629373</v>
      </c>
      <c r="F878" s="2">
        <f t="shared" si="26"/>
        <v>1.6305233980107615E-4</v>
      </c>
      <c r="G878" s="3" t="s">
        <v>1851</v>
      </c>
      <c r="H878" s="4">
        <v>877</v>
      </c>
      <c r="I878" s="3">
        <v>15</v>
      </c>
      <c r="J878" s="3">
        <v>2.9429995933660407</v>
      </c>
      <c r="K878" s="3">
        <v>1.1760912590556813</v>
      </c>
      <c r="L878" s="3">
        <f t="shared" si="27"/>
        <v>1.6708809998551902E-4</v>
      </c>
      <c r="M878" s="3"/>
      <c r="N878" s="3" t="s">
        <v>487</v>
      </c>
      <c r="O878">
        <v>865</v>
      </c>
      <c r="P878">
        <v>487</v>
      </c>
      <c r="Q878">
        <v>1.1560693641618498E-3</v>
      </c>
      <c r="R878">
        <v>2.0533880903490761E-3</v>
      </c>
      <c r="S878">
        <v>0.56300578034682081</v>
      </c>
    </row>
    <row r="879" spans="1:19">
      <c r="A879" s="2" t="s">
        <v>878</v>
      </c>
      <c r="B879" s="4">
        <v>878</v>
      </c>
      <c r="C879" s="2">
        <v>58</v>
      </c>
      <c r="D879" s="2">
        <v>2.9434945159061026</v>
      </c>
      <c r="E879" s="2">
        <v>1.7634279935629373</v>
      </c>
      <c r="F879" s="2">
        <f t="shared" si="26"/>
        <v>1.6305233980107615E-4</v>
      </c>
      <c r="G879" s="3" t="s">
        <v>3493</v>
      </c>
      <c r="H879" s="4">
        <v>878</v>
      </c>
      <c r="I879" s="3">
        <v>15</v>
      </c>
      <c r="J879" s="3">
        <v>2.9434945159061026</v>
      </c>
      <c r="K879" s="3">
        <v>1.1760912590556813</v>
      </c>
      <c r="L879" s="3">
        <f t="shared" si="27"/>
        <v>1.6708809998551902E-4</v>
      </c>
      <c r="M879" s="3"/>
      <c r="N879" s="3" t="s">
        <v>186</v>
      </c>
      <c r="O879">
        <v>330</v>
      </c>
      <c r="P879">
        <v>186</v>
      </c>
      <c r="Q879">
        <v>3.0303030303030303E-3</v>
      </c>
      <c r="R879">
        <v>5.3763440860215058E-3</v>
      </c>
      <c r="S879">
        <v>0.5636363636363636</v>
      </c>
    </row>
    <row r="880" spans="1:19">
      <c r="A880" s="2" t="s">
        <v>879</v>
      </c>
      <c r="B880" s="4">
        <v>879</v>
      </c>
      <c r="C880" s="2">
        <v>57</v>
      </c>
      <c r="D880" s="2">
        <v>2.9439888750737717</v>
      </c>
      <c r="E880" s="2">
        <v>1.7558748556724915</v>
      </c>
      <c r="F880" s="2">
        <f t="shared" si="26"/>
        <v>1.6024109256312656E-4</v>
      </c>
      <c r="G880" s="3" t="s">
        <v>3824</v>
      </c>
      <c r="H880" s="4">
        <v>879</v>
      </c>
      <c r="I880" s="3">
        <v>15</v>
      </c>
      <c r="J880" s="3">
        <v>2.9439888750737717</v>
      </c>
      <c r="K880" s="3">
        <v>1.1760912590556813</v>
      </c>
      <c r="L880" s="3">
        <f t="shared" si="27"/>
        <v>1.6708809998551902E-4</v>
      </c>
      <c r="M880" s="3"/>
      <c r="N880" s="8" t="s">
        <v>1853</v>
      </c>
      <c r="O880">
        <v>3285</v>
      </c>
      <c r="P880">
        <v>1853</v>
      </c>
      <c r="Q880">
        <v>3.0441400304414006E-4</v>
      </c>
      <c r="R880">
        <v>5.3966540744738263E-4</v>
      </c>
      <c r="S880">
        <v>0.56407914764079148</v>
      </c>
    </row>
    <row r="881" spans="1:19">
      <c r="A881" s="2" t="s">
        <v>880</v>
      </c>
      <c r="B881" s="4">
        <v>880</v>
      </c>
      <c r="C881" s="2">
        <v>57</v>
      </c>
      <c r="D881" s="2">
        <v>2.9444826721501687</v>
      </c>
      <c r="E881" s="2">
        <v>1.7558748556724915</v>
      </c>
      <c r="F881" s="2">
        <f t="shared" si="26"/>
        <v>1.6024109256312656E-4</v>
      </c>
      <c r="G881" s="3" t="s">
        <v>3757</v>
      </c>
      <c r="H881" s="4">
        <v>880</v>
      </c>
      <c r="I881" s="3">
        <v>15</v>
      </c>
      <c r="J881" s="3">
        <v>2.9444826721501687</v>
      </c>
      <c r="K881" s="3">
        <v>1.1760912590556813</v>
      </c>
      <c r="L881" s="3">
        <f t="shared" si="27"/>
        <v>1.6708809998551902E-4</v>
      </c>
      <c r="M881" s="3"/>
      <c r="N881" s="8" t="s">
        <v>2158</v>
      </c>
      <c r="O881">
        <v>3824</v>
      </c>
      <c r="P881">
        <v>2158</v>
      </c>
      <c r="Q881">
        <v>2.6150627615062759E-4</v>
      </c>
      <c r="R881">
        <v>4.6339202965708991E-4</v>
      </c>
      <c r="S881">
        <v>0.56433054393305437</v>
      </c>
    </row>
    <row r="882" spans="1:19">
      <c r="A882" s="2" t="s">
        <v>881</v>
      </c>
      <c r="B882" s="4">
        <v>881</v>
      </c>
      <c r="C882" s="2">
        <v>57</v>
      </c>
      <c r="D882" s="2">
        <v>2.9449759084120477</v>
      </c>
      <c r="E882" s="2">
        <v>1.7558748556724915</v>
      </c>
      <c r="F882" s="2">
        <f t="shared" si="26"/>
        <v>1.6024109256312656E-4</v>
      </c>
      <c r="G882" s="3" t="s">
        <v>600</v>
      </c>
      <c r="H882" s="4">
        <v>881</v>
      </c>
      <c r="I882" s="3">
        <v>15</v>
      </c>
      <c r="J882" s="3">
        <v>2.9449759084120477</v>
      </c>
      <c r="K882" s="3">
        <v>1.1760912590556813</v>
      </c>
      <c r="L882" s="3">
        <f t="shared" si="27"/>
        <v>1.6708809998551902E-4</v>
      </c>
      <c r="M882" s="3"/>
      <c r="N882" s="3" t="s">
        <v>796</v>
      </c>
      <c r="O882">
        <v>1407</v>
      </c>
      <c r="P882">
        <v>796</v>
      </c>
      <c r="Q882">
        <v>7.1073205401563609E-4</v>
      </c>
      <c r="R882">
        <v>1.2562814070351759E-3</v>
      </c>
      <c r="S882">
        <v>0.56574271499644635</v>
      </c>
    </row>
    <row r="883" spans="1:19">
      <c r="A883" s="2" t="s">
        <v>882</v>
      </c>
      <c r="B883" s="4">
        <v>882</v>
      </c>
      <c r="C883" s="2">
        <v>57</v>
      </c>
      <c r="D883" s="2">
        <v>2.9454685851318199</v>
      </c>
      <c r="E883" s="2">
        <v>1.7558748556724915</v>
      </c>
      <c r="F883" s="2">
        <f t="shared" si="26"/>
        <v>1.6024109256312656E-4</v>
      </c>
      <c r="G883" s="3" t="s">
        <v>2214</v>
      </c>
      <c r="H883" s="4">
        <v>882</v>
      </c>
      <c r="I883" s="3">
        <v>15</v>
      </c>
      <c r="J883" s="3">
        <v>2.9454685851318199</v>
      </c>
      <c r="K883" s="3">
        <v>1.1760912590556813</v>
      </c>
      <c r="L883" s="3">
        <f t="shared" si="27"/>
        <v>1.6708809998551902E-4</v>
      </c>
      <c r="M883" s="3"/>
      <c r="N883" s="8" t="s">
        <v>7151</v>
      </c>
      <c r="O883">
        <v>6394</v>
      </c>
      <c r="P883">
        <v>3618</v>
      </c>
      <c r="Q883">
        <v>1.5639662183296842E-4</v>
      </c>
      <c r="R883">
        <v>2.7639579878385847E-4</v>
      </c>
      <c r="S883">
        <v>0.5658429777916798</v>
      </c>
    </row>
    <row r="884" spans="1:19">
      <c r="A884" s="2" t="s">
        <v>883</v>
      </c>
      <c r="B884" s="4">
        <v>883</v>
      </c>
      <c r="C884" s="2">
        <v>57</v>
      </c>
      <c r="D884" s="2">
        <v>2.9459607035775686</v>
      </c>
      <c r="E884" s="2">
        <v>1.7558748556724915</v>
      </c>
      <c r="F884" s="2">
        <f t="shared" si="26"/>
        <v>1.6024109256312656E-4</v>
      </c>
      <c r="G884" s="3" t="s">
        <v>313</v>
      </c>
      <c r="H884" s="4">
        <v>883</v>
      </c>
      <c r="I884" s="3">
        <v>14</v>
      </c>
      <c r="J884" s="3">
        <v>2.9459607035775686</v>
      </c>
      <c r="K884" s="3">
        <v>1.146128035678238</v>
      </c>
      <c r="L884" s="3">
        <f t="shared" si="27"/>
        <v>1.5594889331981777E-4</v>
      </c>
      <c r="M884" s="3"/>
      <c r="N884" s="3" t="s">
        <v>1520</v>
      </c>
      <c r="O884">
        <v>2684</v>
      </c>
      <c r="P884">
        <v>1520</v>
      </c>
      <c r="Q884">
        <v>3.7257824143070045E-4</v>
      </c>
      <c r="R884">
        <v>6.5789473684210525E-4</v>
      </c>
      <c r="S884">
        <v>0.56631892697466468</v>
      </c>
    </row>
    <row r="885" spans="1:19">
      <c r="A885" s="2" t="s">
        <v>884</v>
      </c>
      <c r="B885" s="4">
        <v>884</v>
      </c>
      <c r="C885" s="2">
        <v>57</v>
      </c>
      <c r="D885" s="2">
        <v>2.9464522650130731</v>
      </c>
      <c r="E885" s="2">
        <v>1.7558748556724915</v>
      </c>
      <c r="F885" s="2">
        <f t="shared" si="26"/>
        <v>1.6024109256312656E-4</v>
      </c>
      <c r="G885" s="3" t="s">
        <v>2638</v>
      </c>
      <c r="H885" s="4">
        <v>884</v>
      </c>
      <c r="I885" s="3">
        <v>14</v>
      </c>
      <c r="J885" s="3">
        <v>2.9464522650130731</v>
      </c>
      <c r="K885" s="3">
        <v>1.146128035678238</v>
      </c>
      <c r="L885" s="3">
        <f t="shared" si="27"/>
        <v>1.5594889331981777E-4</v>
      </c>
      <c r="M885" s="3"/>
      <c r="N885" s="3" t="s">
        <v>558</v>
      </c>
      <c r="O885">
        <v>985</v>
      </c>
      <c r="P885">
        <v>558</v>
      </c>
      <c r="Q885">
        <v>1.0152284263959391E-3</v>
      </c>
      <c r="R885">
        <v>1.7921146953405018E-3</v>
      </c>
      <c r="S885">
        <v>0.56649746192893402</v>
      </c>
    </row>
    <row r="886" spans="1:19">
      <c r="A886" s="2" t="s">
        <v>885</v>
      </c>
      <c r="B886" s="4">
        <v>885</v>
      </c>
      <c r="C886" s="2">
        <v>57</v>
      </c>
      <c r="D886" s="2">
        <v>2.9469432706978256</v>
      </c>
      <c r="E886" s="2">
        <v>1.7558748556724915</v>
      </c>
      <c r="F886" s="2">
        <f t="shared" si="26"/>
        <v>1.6024109256312656E-4</v>
      </c>
      <c r="G886" s="3" t="s">
        <v>1918</v>
      </c>
      <c r="H886" s="4">
        <v>885</v>
      </c>
      <c r="I886" s="3">
        <v>14</v>
      </c>
      <c r="J886" s="3">
        <v>2.9469432706978256</v>
      </c>
      <c r="K886" s="3">
        <v>1.146128035678238</v>
      </c>
      <c r="L886" s="3">
        <f t="shared" si="27"/>
        <v>1.5594889331981777E-4</v>
      </c>
      <c r="M886" s="3"/>
      <c r="N886" s="3" t="s">
        <v>925</v>
      </c>
      <c r="O886">
        <v>1631</v>
      </c>
      <c r="P886">
        <v>925</v>
      </c>
      <c r="Q886">
        <v>6.131207847946045E-4</v>
      </c>
      <c r="R886">
        <v>1.0810810810810811E-3</v>
      </c>
      <c r="S886">
        <v>0.56713672593500919</v>
      </c>
    </row>
    <row r="887" spans="1:19">
      <c r="A887" s="2" t="s">
        <v>886</v>
      </c>
      <c r="B887" s="4">
        <v>886</v>
      </c>
      <c r="C887" s="2">
        <v>57</v>
      </c>
      <c r="D887" s="2">
        <v>2.9474337218870508</v>
      </c>
      <c r="E887" s="2">
        <v>1.7558748556724915</v>
      </c>
      <c r="F887" s="2">
        <f t="shared" si="26"/>
        <v>1.6024109256312656E-4</v>
      </c>
      <c r="G887" s="3" t="s">
        <v>3747</v>
      </c>
      <c r="H887" s="4">
        <v>886</v>
      </c>
      <c r="I887" s="3">
        <v>14</v>
      </c>
      <c r="J887" s="3">
        <v>2.9474337218870508</v>
      </c>
      <c r="K887" s="3">
        <v>1.146128035678238</v>
      </c>
      <c r="L887" s="3">
        <f t="shared" si="27"/>
        <v>1.5594889331981777E-4</v>
      </c>
      <c r="M887" s="3"/>
      <c r="N887" s="8" t="s">
        <v>7251</v>
      </c>
      <c r="O887">
        <v>6499</v>
      </c>
      <c r="P887">
        <v>3690</v>
      </c>
      <c r="Q887">
        <v>1.5386982612709647E-4</v>
      </c>
      <c r="R887">
        <v>2.7100271002710027E-4</v>
      </c>
      <c r="S887">
        <v>0.56777965840898603</v>
      </c>
    </row>
    <row r="888" spans="1:19">
      <c r="A888" s="2" t="s">
        <v>887</v>
      </c>
      <c r="B888" s="4">
        <v>887</v>
      </c>
      <c r="C888" s="2">
        <v>57</v>
      </c>
      <c r="D888" s="2">
        <v>2.9479236198317262</v>
      </c>
      <c r="E888" s="2">
        <v>1.7558748556724915</v>
      </c>
      <c r="F888" s="2">
        <f t="shared" si="26"/>
        <v>1.6024109256312656E-4</v>
      </c>
      <c r="G888" s="3" t="s">
        <v>244</v>
      </c>
      <c r="H888" s="4">
        <v>887</v>
      </c>
      <c r="I888" s="3">
        <v>14</v>
      </c>
      <c r="J888" s="3">
        <v>2.9479236198317262</v>
      </c>
      <c r="K888" s="3">
        <v>1.146128035678238</v>
      </c>
      <c r="L888" s="3">
        <f t="shared" si="27"/>
        <v>1.5594889331981777E-4</v>
      </c>
      <c r="M888" s="3"/>
      <c r="N888" s="8" t="s">
        <v>2745</v>
      </c>
      <c r="O888">
        <v>4832</v>
      </c>
      <c r="P888">
        <v>2745</v>
      </c>
      <c r="Q888">
        <v>2.0695364238410596E-4</v>
      </c>
      <c r="R888">
        <v>3.6429872495446266E-4</v>
      </c>
      <c r="S888">
        <v>0.56808774834437081</v>
      </c>
    </row>
    <row r="889" spans="1:19">
      <c r="A889" s="2" t="s">
        <v>888</v>
      </c>
      <c r="B889" s="4">
        <v>888</v>
      </c>
      <c r="C889" s="2">
        <v>57</v>
      </c>
      <c r="D889" s="2">
        <v>2.9484129657786009</v>
      </c>
      <c r="E889" s="2">
        <v>1.7558748556724915</v>
      </c>
      <c r="F889" s="2">
        <f t="shared" si="26"/>
        <v>1.6024109256312656E-4</v>
      </c>
      <c r="G889" s="3" t="s">
        <v>2452</v>
      </c>
      <c r="H889" s="4">
        <v>888</v>
      </c>
      <c r="I889" s="3">
        <v>14</v>
      </c>
      <c r="J889" s="3">
        <v>2.9484129657786009</v>
      </c>
      <c r="K889" s="3">
        <v>1.146128035678238</v>
      </c>
      <c r="L889" s="3">
        <f t="shared" si="27"/>
        <v>1.5594889331981777E-4</v>
      </c>
      <c r="M889" s="3"/>
      <c r="N889" s="8" t="s">
        <v>2237</v>
      </c>
      <c r="O889">
        <v>3934</v>
      </c>
      <c r="P889">
        <v>2237</v>
      </c>
      <c r="Q889">
        <v>2.5419420437214032E-4</v>
      </c>
      <c r="R889">
        <v>4.4702726866338848E-4</v>
      </c>
      <c r="S889">
        <v>0.5686324351804779</v>
      </c>
    </row>
    <row r="890" spans="1:19">
      <c r="A890" s="2" t="s">
        <v>889</v>
      </c>
      <c r="B890" s="4">
        <v>889</v>
      </c>
      <c r="C890" s="2">
        <v>57</v>
      </c>
      <c r="D890" s="2">
        <v>2.9489017609702137</v>
      </c>
      <c r="E890" s="2">
        <v>1.7558748556724915</v>
      </c>
      <c r="F890" s="2">
        <f t="shared" si="26"/>
        <v>1.6024109256312656E-4</v>
      </c>
      <c r="G890" s="3" t="s">
        <v>3519</v>
      </c>
      <c r="H890" s="4">
        <v>889</v>
      </c>
      <c r="I890" s="3">
        <v>14</v>
      </c>
      <c r="J890" s="3">
        <v>2.9489017609702137</v>
      </c>
      <c r="K890" s="3">
        <v>1.146128035678238</v>
      </c>
      <c r="L890" s="3">
        <f t="shared" si="27"/>
        <v>1.5594889331981777E-4</v>
      </c>
      <c r="M890" s="3"/>
      <c r="N890" s="3" t="s">
        <v>1177</v>
      </c>
      <c r="O890">
        <v>2066</v>
      </c>
      <c r="P890">
        <v>1177</v>
      </c>
      <c r="Q890">
        <v>4.8402710551790902E-4</v>
      </c>
      <c r="R890">
        <v>8.4961767204757861E-4</v>
      </c>
      <c r="S890">
        <v>0.56969990319457886</v>
      </c>
    </row>
    <row r="891" spans="1:19">
      <c r="A891" s="2" t="s">
        <v>890</v>
      </c>
      <c r="B891" s="4">
        <v>890</v>
      </c>
      <c r="C891" s="2">
        <v>57</v>
      </c>
      <c r="D891" s="2">
        <v>2.9493900066449128</v>
      </c>
      <c r="E891" s="2">
        <v>1.7558748556724915</v>
      </c>
      <c r="F891" s="2">
        <f t="shared" si="26"/>
        <v>1.6024109256312656E-4</v>
      </c>
      <c r="G891" s="3" t="s">
        <v>2152</v>
      </c>
      <c r="H891" s="4">
        <v>890</v>
      </c>
      <c r="I891" s="3">
        <v>14</v>
      </c>
      <c r="J891" s="3">
        <v>2.9493900066449128</v>
      </c>
      <c r="K891" s="3">
        <v>1.146128035678238</v>
      </c>
      <c r="L891" s="3">
        <f t="shared" si="27"/>
        <v>1.5594889331981777E-4</v>
      </c>
      <c r="M891" s="3"/>
      <c r="N891" s="8" t="s">
        <v>2226</v>
      </c>
      <c r="O891">
        <v>3907</v>
      </c>
      <c r="P891">
        <v>2226</v>
      </c>
      <c r="Q891">
        <v>2.5595085743537239E-4</v>
      </c>
      <c r="R891">
        <v>4.4923629829290209E-4</v>
      </c>
      <c r="S891">
        <v>0.56974660865113891</v>
      </c>
    </row>
    <row r="892" spans="1:19">
      <c r="A892" s="2" t="s">
        <v>891</v>
      </c>
      <c r="B892" s="4">
        <v>891</v>
      </c>
      <c r="C892" s="2">
        <v>57</v>
      </c>
      <c r="D892" s="2">
        <v>2.9498777040368749</v>
      </c>
      <c r="E892" s="2">
        <v>1.7558748556724915</v>
      </c>
      <c r="F892" s="2">
        <f t="shared" si="26"/>
        <v>1.6024109256312656E-4</v>
      </c>
      <c r="G892" s="3" t="s">
        <v>326</v>
      </c>
      <c r="H892" s="4">
        <v>891</v>
      </c>
      <c r="I892" s="3">
        <v>14</v>
      </c>
      <c r="J892" s="3">
        <v>2.9498777040368749</v>
      </c>
      <c r="K892" s="3">
        <v>1.146128035678238</v>
      </c>
      <c r="L892" s="3">
        <f t="shared" si="27"/>
        <v>1.5594889331981777E-4</v>
      </c>
      <c r="M892" s="3"/>
      <c r="N892" s="3" t="s">
        <v>579</v>
      </c>
      <c r="O892">
        <v>1015</v>
      </c>
      <c r="P892">
        <v>579</v>
      </c>
      <c r="Q892">
        <v>9.8522167487684722E-4</v>
      </c>
      <c r="R892">
        <v>1.7271157167530224E-3</v>
      </c>
      <c r="S892">
        <v>0.5704433497536946</v>
      </c>
    </row>
    <row r="893" spans="1:19">
      <c r="A893" s="2" t="s">
        <v>892</v>
      </c>
      <c r="B893" s="4">
        <v>892</v>
      </c>
      <c r="C893" s="2">
        <v>57</v>
      </c>
      <c r="D893" s="2">
        <v>2.9503648543761232</v>
      </c>
      <c r="E893" s="2">
        <v>1.7558748556724915</v>
      </c>
      <c r="F893" s="2">
        <f t="shared" si="26"/>
        <v>1.6024109256312656E-4</v>
      </c>
      <c r="G893" s="3" t="s">
        <v>2669</v>
      </c>
      <c r="H893" s="4">
        <v>892</v>
      </c>
      <c r="I893" s="3">
        <v>14</v>
      </c>
      <c r="J893" s="3">
        <v>2.9503648543761232</v>
      </c>
      <c r="K893" s="3">
        <v>1.146128035678238</v>
      </c>
      <c r="L893" s="3">
        <f t="shared" si="27"/>
        <v>1.5594889331981777E-4</v>
      </c>
      <c r="M893" s="3"/>
      <c r="N893" s="3" t="s">
        <v>1117</v>
      </c>
      <c r="O893">
        <v>1958</v>
      </c>
      <c r="P893">
        <v>1117</v>
      </c>
      <c r="Q893">
        <v>5.1072522982635344E-4</v>
      </c>
      <c r="R893">
        <v>8.9525514771709937E-4</v>
      </c>
      <c r="S893">
        <v>0.57048008171603681</v>
      </c>
    </row>
    <row r="894" spans="1:19">
      <c r="A894" s="2" t="s">
        <v>893</v>
      </c>
      <c r="B894" s="4">
        <v>893</v>
      </c>
      <c r="C894" s="2">
        <v>57</v>
      </c>
      <c r="D894" s="2">
        <v>2.9508514588885464</v>
      </c>
      <c r="E894" s="2">
        <v>1.7558748556724915</v>
      </c>
      <c r="F894" s="2">
        <f t="shared" si="26"/>
        <v>1.6024109256312656E-4</v>
      </c>
      <c r="G894" s="3" t="s">
        <v>147</v>
      </c>
      <c r="H894" s="4">
        <v>893</v>
      </c>
      <c r="I894" s="3">
        <v>14</v>
      </c>
      <c r="J894" s="3">
        <v>2.9508514588885464</v>
      </c>
      <c r="K894" s="3">
        <v>1.146128035678238</v>
      </c>
      <c r="L894" s="3">
        <f t="shared" si="27"/>
        <v>1.5594889331981777E-4</v>
      </c>
      <c r="M894" s="3"/>
      <c r="N894" s="8" t="s">
        <v>1901</v>
      </c>
      <c r="O894">
        <v>3330</v>
      </c>
      <c r="P894">
        <v>1901</v>
      </c>
      <c r="Q894">
        <v>3.0030030030030029E-4</v>
      </c>
      <c r="R894">
        <v>5.2603892688058915E-4</v>
      </c>
      <c r="S894">
        <v>0.57087087087087085</v>
      </c>
    </row>
    <row r="895" spans="1:19">
      <c r="A895" s="2" t="s">
        <v>894</v>
      </c>
      <c r="B895" s="4">
        <v>894</v>
      </c>
      <c r="C895" s="2">
        <v>57</v>
      </c>
      <c r="D895" s="2">
        <v>2.9513375187959179</v>
      </c>
      <c r="E895" s="2">
        <v>1.7558748556724915</v>
      </c>
      <c r="F895" s="2">
        <f t="shared" si="26"/>
        <v>1.6024109256312656E-4</v>
      </c>
      <c r="G895" s="3" t="s">
        <v>482</v>
      </c>
      <c r="H895" s="4">
        <v>894</v>
      </c>
      <c r="I895" s="3">
        <v>14</v>
      </c>
      <c r="J895" s="3">
        <v>2.9513375187959179</v>
      </c>
      <c r="K895" s="3">
        <v>1.146128035678238</v>
      </c>
      <c r="L895" s="3">
        <f t="shared" si="27"/>
        <v>1.5594889331981777E-4</v>
      </c>
      <c r="M895" s="3"/>
      <c r="N895" s="8" t="s">
        <v>7048</v>
      </c>
      <c r="O895">
        <v>6269</v>
      </c>
      <c r="P895">
        <v>3579</v>
      </c>
      <c r="Q895">
        <v>1.5951507417450949E-4</v>
      </c>
      <c r="R895">
        <v>2.7940765576976809E-4</v>
      </c>
      <c r="S895">
        <v>0.57090445047056948</v>
      </c>
    </row>
    <row r="896" spans="1:19">
      <c r="A896" s="2" t="s">
        <v>895</v>
      </c>
      <c r="B896" s="4">
        <v>895</v>
      </c>
      <c r="C896" s="2">
        <v>56</v>
      </c>
      <c r="D896" s="2">
        <v>2.9518230353159121</v>
      </c>
      <c r="E896" s="2">
        <v>1.7481880270062005</v>
      </c>
      <c r="F896" s="2">
        <f t="shared" si="26"/>
        <v>1.5742984532517696E-4</v>
      </c>
      <c r="G896" s="3" t="s">
        <v>1921</v>
      </c>
      <c r="H896" s="4">
        <v>895</v>
      </c>
      <c r="I896" s="3">
        <v>14</v>
      </c>
      <c r="J896" s="3">
        <v>2.9518230353159121</v>
      </c>
      <c r="K896" s="3">
        <v>1.146128035678238</v>
      </c>
      <c r="L896" s="3">
        <f t="shared" si="27"/>
        <v>1.5594889331981777E-4</v>
      </c>
      <c r="M896" s="3"/>
      <c r="N896" s="3" t="s">
        <v>1318</v>
      </c>
      <c r="O896">
        <v>2308</v>
      </c>
      <c r="P896">
        <v>1318</v>
      </c>
      <c r="Q896">
        <v>4.3327556325823221E-4</v>
      </c>
      <c r="R896">
        <v>7.5872534142640367E-4</v>
      </c>
      <c r="S896">
        <v>0.57105719237435004</v>
      </c>
    </row>
    <row r="897" spans="1:19">
      <c r="A897" s="2" t="s">
        <v>896</v>
      </c>
      <c r="B897" s="4">
        <v>896</v>
      </c>
      <c r="C897" s="2">
        <v>56</v>
      </c>
      <c r="D897" s="2">
        <v>2.9523080096621253</v>
      </c>
      <c r="E897" s="2">
        <v>1.7481880270062005</v>
      </c>
      <c r="F897" s="2">
        <f t="shared" si="26"/>
        <v>1.5742984532517696E-4</v>
      </c>
      <c r="G897" s="3" t="s">
        <v>3395</v>
      </c>
      <c r="H897" s="4">
        <v>896</v>
      </c>
      <c r="I897" s="3">
        <v>14</v>
      </c>
      <c r="J897" s="3">
        <v>2.9523080096621253</v>
      </c>
      <c r="K897" s="3">
        <v>1.146128035678238</v>
      </c>
      <c r="L897" s="3">
        <f t="shared" si="27"/>
        <v>1.5594889331981777E-4</v>
      </c>
      <c r="M897" s="3"/>
      <c r="N897" s="8" t="s">
        <v>6740</v>
      </c>
      <c r="O897">
        <v>5904</v>
      </c>
      <c r="P897">
        <v>3373</v>
      </c>
      <c r="Q897">
        <v>1.6937669376693767E-4</v>
      </c>
      <c r="R897">
        <v>2.9647198339756892E-4</v>
      </c>
      <c r="S897">
        <v>0.57130758807588078</v>
      </c>
    </row>
    <row r="898" spans="1:19">
      <c r="A898" s="2" t="s">
        <v>897</v>
      </c>
      <c r="B898" s="4">
        <v>897</v>
      </c>
      <c r="C898" s="2">
        <v>56</v>
      </c>
      <c r="D898" s="2">
        <v>2.9527924430440922</v>
      </c>
      <c r="E898" s="2">
        <v>1.7481880270062005</v>
      </c>
      <c r="F898" s="2">
        <f t="shared" si="26"/>
        <v>1.5742984532517696E-4</v>
      </c>
      <c r="G898" s="3" t="s">
        <v>1628</v>
      </c>
      <c r="H898" s="4">
        <v>897</v>
      </c>
      <c r="I898" s="3">
        <v>14</v>
      </c>
      <c r="J898" s="3">
        <v>2.9527924430440922</v>
      </c>
      <c r="K898" s="3">
        <v>1.146128035678238</v>
      </c>
      <c r="L898" s="3">
        <f t="shared" si="27"/>
        <v>1.5594889331981777E-4</v>
      </c>
      <c r="M898" s="3"/>
      <c r="N898" s="3" t="s">
        <v>9</v>
      </c>
      <c r="O898">
        <v>14</v>
      </c>
      <c r="P898">
        <v>8</v>
      </c>
      <c r="Q898">
        <v>7.1428571428571425E-2</v>
      </c>
      <c r="R898">
        <v>0.125</v>
      </c>
      <c r="S898">
        <v>0.5714285714285714</v>
      </c>
    </row>
    <row r="899" spans="1:19">
      <c r="A899" s="2" t="s">
        <v>898</v>
      </c>
      <c r="B899" s="4">
        <v>898</v>
      </c>
      <c r="C899" s="2">
        <v>56</v>
      </c>
      <c r="D899" s="2">
        <v>2.9532763366673045</v>
      </c>
      <c r="E899" s="2">
        <v>1.7481880270062005</v>
      </c>
      <c r="F899" s="2">
        <f t="shared" ref="F899:F962" si="28">C899/355714</f>
        <v>1.5742984532517696E-4</v>
      </c>
      <c r="G899" s="3" t="s">
        <v>3557</v>
      </c>
      <c r="H899" s="4">
        <v>898</v>
      </c>
      <c r="I899" s="3">
        <v>14</v>
      </c>
      <c r="J899" s="3">
        <v>2.9532763366673045</v>
      </c>
      <c r="K899" s="3">
        <v>1.146128035678238</v>
      </c>
      <c r="L899" s="3">
        <f t="shared" ref="L899:L962" si="29">I899/89773</f>
        <v>1.5594889331981777E-4</v>
      </c>
      <c r="M899" s="3"/>
      <c r="N899" s="8" t="s">
        <v>7338</v>
      </c>
      <c r="O899">
        <v>6598</v>
      </c>
      <c r="P899">
        <v>3776</v>
      </c>
      <c r="Q899">
        <v>1.515610791148833E-4</v>
      </c>
      <c r="R899">
        <v>2.6483050847457627E-4</v>
      </c>
      <c r="S899">
        <v>0.57229463473779929</v>
      </c>
    </row>
    <row r="900" spans="1:19">
      <c r="A900" s="2" t="s">
        <v>899</v>
      </c>
      <c r="B900" s="4">
        <v>899</v>
      </c>
      <c r="C900" s="2">
        <v>56</v>
      </c>
      <c r="D900" s="2">
        <v>2.9537596917332287</v>
      </c>
      <c r="E900" s="2">
        <v>1.7481880270062005</v>
      </c>
      <c r="F900" s="2">
        <f t="shared" si="28"/>
        <v>1.5742984532517696E-4</v>
      </c>
      <c r="G900" s="3" t="s">
        <v>770</v>
      </c>
      <c r="H900" s="4">
        <v>899</v>
      </c>
      <c r="I900" s="3">
        <v>14</v>
      </c>
      <c r="J900" s="3">
        <v>2.9537596917332287</v>
      </c>
      <c r="K900" s="3">
        <v>1.146128035678238</v>
      </c>
      <c r="L900" s="3">
        <f t="shared" si="29"/>
        <v>1.5594889331981777E-4</v>
      </c>
      <c r="M900" s="3"/>
      <c r="N900" s="3" t="s">
        <v>477</v>
      </c>
      <c r="O900">
        <v>833</v>
      </c>
      <c r="P900">
        <v>477</v>
      </c>
      <c r="Q900">
        <v>1.2004801920768306E-3</v>
      </c>
      <c r="R900">
        <v>2.0964360587002098E-3</v>
      </c>
      <c r="S900">
        <v>0.57262905162064814</v>
      </c>
    </row>
    <row r="901" spans="1:19">
      <c r="A901" s="2" t="s">
        <v>900</v>
      </c>
      <c r="B901" s="4">
        <v>900</v>
      </c>
      <c r="C901" s="2">
        <v>56</v>
      </c>
      <c r="D901" s="2">
        <v>2.9542425094393248</v>
      </c>
      <c r="E901" s="2">
        <v>1.7481880270062005</v>
      </c>
      <c r="F901" s="2">
        <f t="shared" si="28"/>
        <v>1.5742984532517696E-4</v>
      </c>
      <c r="G901" s="3" t="s">
        <v>3778</v>
      </c>
      <c r="H901" s="4">
        <v>900</v>
      </c>
      <c r="I901" s="3">
        <v>14</v>
      </c>
      <c r="J901" s="3">
        <v>2.9542425094393248</v>
      </c>
      <c r="K901" s="3">
        <v>1.146128035678238</v>
      </c>
      <c r="L901" s="3">
        <f t="shared" si="29"/>
        <v>1.5594889331981777E-4</v>
      </c>
      <c r="M901" s="3"/>
      <c r="N901" s="8" t="s">
        <v>2399</v>
      </c>
      <c r="O901">
        <v>4188</v>
      </c>
      <c r="P901">
        <v>2399</v>
      </c>
      <c r="Q901">
        <v>2.3877745940783189E-4</v>
      </c>
      <c r="R901">
        <v>4.1684035014589413E-4</v>
      </c>
      <c r="S901">
        <v>0.57282712511938871</v>
      </c>
    </row>
    <row r="902" spans="1:19">
      <c r="A902" s="2" t="s">
        <v>901</v>
      </c>
      <c r="B902" s="4">
        <v>901</v>
      </c>
      <c r="C902" s="2">
        <v>56</v>
      </c>
      <c r="D902" s="2">
        <v>2.9547247909790628</v>
      </c>
      <c r="E902" s="2">
        <v>1.7481880270062005</v>
      </c>
      <c r="F902" s="2">
        <f t="shared" si="28"/>
        <v>1.5742984532517696E-4</v>
      </c>
      <c r="G902" s="3" t="s">
        <v>613</v>
      </c>
      <c r="H902" s="4">
        <v>901</v>
      </c>
      <c r="I902" s="3">
        <v>14</v>
      </c>
      <c r="J902" s="3">
        <v>2.9547247909790628</v>
      </c>
      <c r="K902" s="3">
        <v>1.146128035678238</v>
      </c>
      <c r="L902" s="3">
        <f t="shared" si="29"/>
        <v>1.5594889331981777E-4</v>
      </c>
      <c r="M902" s="3"/>
      <c r="N902" s="3" t="s">
        <v>47</v>
      </c>
      <c r="O902">
        <v>82</v>
      </c>
      <c r="P902">
        <v>47</v>
      </c>
      <c r="Q902">
        <v>1.2195121951219513E-2</v>
      </c>
      <c r="R902">
        <v>2.1276595744680851E-2</v>
      </c>
      <c r="S902">
        <v>0.57317073170731714</v>
      </c>
    </row>
    <row r="903" spans="1:19">
      <c r="A903" s="2" t="s">
        <v>902</v>
      </c>
      <c r="B903" s="4">
        <v>902</v>
      </c>
      <c r="C903" s="2">
        <v>56</v>
      </c>
      <c r="D903" s="2">
        <v>2.9552065375419416</v>
      </c>
      <c r="E903" s="2">
        <v>1.7481880270062005</v>
      </c>
      <c r="F903" s="2">
        <f t="shared" si="28"/>
        <v>1.5742984532517696E-4</v>
      </c>
      <c r="G903" s="3" t="s">
        <v>3384</v>
      </c>
      <c r="H903" s="4">
        <v>902</v>
      </c>
      <c r="I903" s="3">
        <v>14</v>
      </c>
      <c r="J903" s="3">
        <v>2.9552065375419416</v>
      </c>
      <c r="K903" s="3">
        <v>1.146128035678238</v>
      </c>
      <c r="L903" s="3">
        <f t="shared" si="29"/>
        <v>1.5594889331981777E-4</v>
      </c>
      <c r="M903" s="3"/>
      <c r="N903" s="8" t="s">
        <v>6880</v>
      </c>
      <c r="O903">
        <v>6069</v>
      </c>
      <c r="P903">
        <v>3479</v>
      </c>
      <c r="Q903">
        <v>1.6477179106936892E-4</v>
      </c>
      <c r="R903">
        <v>2.8743891922966368E-4</v>
      </c>
      <c r="S903">
        <v>0.57324106113033446</v>
      </c>
    </row>
    <row r="904" spans="1:19">
      <c r="A904" s="2" t="s">
        <v>903</v>
      </c>
      <c r="B904" s="4">
        <v>903</v>
      </c>
      <c r="C904" s="2">
        <v>56</v>
      </c>
      <c r="D904" s="2">
        <v>2.9556877503135057</v>
      </c>
      <c r="E904" s="2">
        <v>1.7481880270062005</v>
      </c>
      <c r="F904" s="2">
        <f t="shared" si="28"/>
        <v>1.5742984532517696E-4</v>
      </c>
      <c r="G904" s="3" t="s">
        <v>319</v>
      </c>
      <c r="H904" s="4">
        <v>903</v>
      </c>
      <c r="I904" s="3">
        <v>14</v>
      </c>
      <c r="J904" s="3">
        <v>2.9556877503135057</v>
      </c>
      <c r="K904" s="3">
        <v>1.146128035678238</v>
      </c>
      <c r="L904" s="3">
        <f t="shared" si="29"/>
        <v>1.5594889331981777E-4</v>
      </c>
      <c r="M904" s="3"/>
      <c r="N904" s="8" t="s">
        <v>6778</v>
      </c>
      <c r="O904">
        <v>5945</v>
      </c>
      <c r="P904">
        <v>3410</v>
      </c>
      <c r="Q904">
        <v>1.6820857863751051E-4</v>
      </c>
      <c r="R904">
        <v>2.9325513196480938E-4</v>
      </c>
      <c r="S904">
        <v>0.5735912531539108</v>
      </c>
    </row>
    <row r="905" spans="1:19">
      <c r="A905" s="2" t="s">
        <v>904</v>
      </c>
      <c r="B905" s="4">
        <v>904</v>
      </c>
      <c r="C905" s="2">
        <v>55</v>
      </c>
      <c r="D905" s="2">
        <v>2.9561684304753633</v>
      </c>
      <c r="E905" s="2">
        <v>1.7403626894942439</v>
      </c>
      <c r="F905" s="2">
        <f t="shared" si="28"/>
        <v>1.5461859808722737E-4</v>
      </c>
      <c r="G905" s="3" t="s">
        <v>1352</v>
      </c>
      <c r="H905" s="4">
        <v>904</v>
      </c>
      <c r="I905" s="3">
        <v>14</v>
      </c>
      <c r="J905" s="3">
        <v>2.9561684304753633</v>
      </c>
      <c r="K905" s="3">
        <v>1.146128035678238</v>
      </c>
      <c r="L905" s="3">
        <f t="shared" si="29"/>
        <v>1.5594889331981777E-4</v>
      </c>
      <c r="M905" s="3"/>
      <c r="N905" s="8" t="s">
        <v>2871</v>
      </c>
      <c r="O905">
        <v>5004</v>
      </c>
      <c r="P905">
        <v>2871</v>
      </c>
      <c r="Q905">
        <v>1.9984012789768185E-4</v>
      </c>
      <c r="R905">
        <v>3.4831069313827936E-4</v>
      </c>
      <c r="S905">
        <v>0.57374100719424459</v>
      </c>
    </row>
    <row r="906" spans="1:19">
      <c r="A906" s="2" t="s">
        <v>905</v>
      </c>
      <c r="B906" s="4">
        <v>905</v>
      </c>
      <c r="C906" s="2">
        <v>55</v>
      </c>
      <c r="D906" s="2">
        <v>2.9566485792052033</v>
      </c>
      <c r="E906" s="2">
        <v>1.7403626894942439</v>
      </c>
      <c r="F906" s="2">
        <f t="shared" si="28"/>
        <v>1.5461859808722737E-4</v>
      </c>
      <c r="G906" s="3" t="s">
        <v>565</v>
      </c>
      <c r="H906" s="4">
        <v>905</v>
      </c>
      <c r="I906" s="3">
        <v>14</v>
      </c>
      <c r="J906" s="3">
        <v>2.9566485792052033</v>
      </c>
      <c r="K906" s="3">
        <v>1.146128035678238</v>
      </c>
      <c r="L906" s="3">
        <f t="shared" si="29"/>
        <v>1.5594889331981777E-4</v>
      </c>
      <c r="M906" s="3"/>
      <c r="N906" s="8" t="s">
        <v>6658</v>
      </c>
      <c r="O906">
        <v>5795</v>
      </c>
      <c r="P906">
        <v>3326</v>
      </c>
      <c r="Q906">
        <v>1.725625539257981E-4</v>
      </c>
      <c r="R906">
        <v>3.0066145520144319E-4</v>
      </c>
      <c r="S906">
        <v>0.5739430543572045</v>
      </c>
    </row>
    <row r="907" spans="1:19">
      <c r="A907" s="2" t="s">
        <v>906</v>
      </c>
      <c r="B907" s="4">
        <v>906</v>
      </c>
      <c r="C907" s="2">
        <v>55</v>
      </c>
      <c r="D907" s="2">
        <v>2.9571281976768131</v>
      </c>
      <c r="E907" s="2">
        <v>1.7403626894942439</v>
      </c>
      <c r="F907" s="2">
        <f t="shared" si="28"/>
        <v>1.5461859808722737E-4</v>
      </c>
      <c r="G907" s="3" t="s">
        <v>3878</v>
      </c>
      <c r="H907" s="4">
        <v>906</v>
      </c>
      <c r="I907" s="3">
        <v>14</v>
      </c>
      <c r="J907" s="3">
        <v>2.9571281976768131</v>
      </c>
      <c r="K907" s="3">
        <v>1.146128035678238</v>
      </c>
      <c r="L907" s="3">
        <f t="shared" si="29"/>
        <v>1.5594889331981777E-4</v>
      </c>
      <c r="M907" s="3"/>
      <c r="N907" s="3" t="s">
        <v>760</v>
      </c>
      <c r="O907">
        <v>1324</v>
      </c>
      <c r="P907">
        <v>760</v>
      </c>
      <c r="Q907">
        <v>7.5528700906344411E-4</v>
      </c>
      <c r="R907">
        <v>1.3157894736842105E-3</v>
      </c>
      <c r="S907">
        <v>0.57401812688821752</v>
      </c>
    </row>
    <row r="908" spans="1:19">
      <c r="A908" s="2" t="s">
        <v>907</v>
      </c>
      <c r="B908" s="4">
        <v>907</v>
      </c>
      <c r="C908" s="2">
        <v>55</v>
      </c>
      <c r="D908" s="2">
        <v>2.9576072870600951</v>
      </c>
      <c r="E908" s="2">
        <v>1.7403626894942439</v>
      </c>
      <c r="F908" s="2">
        <f t="shared" si="28"/>
        <v>1.5461859808722737E-4</v>
      </c>
      <c r="G908" s="3" t="s">
        <v>265</v>
      </c>
      <c r="H908" s="4">
        <v>907</v>
      </c>
      <c r="I908" s="3">
        <v>14</v>
      </c>
      <c r="J908" s="3">
        <v>2.9576072870600951</v>
      </c>
      <c r="K908" s="3">
        <v>1.146128035678238</v>
      </c>
      <c r="L908" s="3">
        <f t="shared" si="29"/>
        <v>1.5594889331981777E-4</v>
      </c>
      <c r="M908" s="3"/>
      <c r="N908" s="3" t="s">
        <v>224</v>
      </c>
      <c r="O908">
        <v>390</v>
      </c>
      <c r="P908">
        <v>224</v>
      </c>
      <c r="Q908">
        <v>2.5641025641025641E-3</v>
      </c>
      <c r="R908">
        <v>4.464285714285714E-3</v>
      </c>
      <c r="S908">
        <v>0.57435897435897443</v>
      </c>
    </row>
    <row r="909" spans="1:19">
      <c r="A909" s="2" t="s">
        <v>908</v>
      </c>
      <c r="B909" s="4">
        <v>908</v>
      </c>
      <c r="C909" s="2">
        <v>55</v>
      </c>
      <c r="D909" s="2">
        <v>2.958085848521085</v>
      </c>
      <c r="E909" s="2">
        <v>1.7403626894942439</v>
      </c>
      <c r="F909" s="2">
        <f t="shared" si="28"/>
        <v>1.5461859808722737E-4</v>
      </c>
      <c r="G909" s="3" t="s">
        <v>1088</v>
      </c>
      <c r="H909" s="4">
        <v>908</v>
      </c>
      <c r="I909" s="3">
        <v>14</v>
      </c>
      <c r="J909" s="3">
        <v>2.958085848521085</v>
      </c>
      <c r="K909" s="3">
        <v>1.146128035678238</v>
      </c>
      <c r="L909" s="3">
        <f t="shared" si="29"/>
        <v>1.5594889331981777E-4</v>
      </c>
      <c r="M909" s="3"/>
      <c r="N909" s="3" t="s">
        <v>1314</v>
      </c>
      <c r="O909">
        <v>2287</v>
      </c>
      <c r="P909">
        <v>1314</v>
      </c>
      <c r="Q909">
        <v>4.3725404459991256E-4</v>
      </c>
      <c r="R909">
        <v>7.6103500761035003E-4</v>
      </c>
      <c r="S909">
        <v>0.57455181460428517</v>
      </c>
    </row>
    <row r="910" spans="1:19">
      <c r="A910" s="2" t="s">
        <v>909</v>
      </c>
      <c r="B910" s="4">
        <v>909</v>
      </c>
      <c r="C910" s="2">
        <v>55</v>
      </c>
      <c r="D910" s="2">
        <v>2.9585638832219674</v>
      </c>
      <c r="E910" s="2">
        <v>1.7403626894942439</v>
      </c>
      <c r="F910" s="2">
        <f t="shared" si="28"/>
        <v>1.5461859808722737E-4</v>
      </c>
      <c r="G910" s="3" t="s">
        <v>582</v>
      </c>
      <c r="H910" s="4">
        <v>909</v>
      </c>
      <c r="I910" s="3">
        <v>14</v>
      </c>
      <c r="J910" s="3">
        <v>2.9585638832219674</v>
      </c>
      <c r="K910" s="3">
        <v>1.146128035678238</v>
      </c>
      <c r="L910" s="3">
        <f t="shared" si="29"/>
        <v>1.5594889331981777E-4</v>
      </c>
      <c r="M910" s="3"/>
      <c r="N910" s="3" t="s">
        <v>646</v>
      </c>
      <c r="O910">
        <v>1124</v>
      </c>
      <c r="P910">
        <v>646</v>
      </c>
      <c r="Q910">
        <v>8.8967971530249106E-4</v>
      </c>
      <c r="R910">
        <v>1.5479876160990713E-3</v>
      </c>
      <c r="S910">
        <v>0.57473309608540923</v>
      </c>
    </row>
    <row r="911" spans="1:19">
      <c r="A911" s="2" t="s">
        <v>910</v>
      </c>
      <c r="B911" s="4">
        <v>910</v>
      </c>
      <c r="C911" s="2">
        <v>55</v>
      </c>
      <c r="D911" s="2">
        <v>2.9590413923210934</v>
      </c>
      <c r="E911" s="2">
        <v>1.7403626894942439</v>
      </c>
      <c r="F911" s="2">
        <f t="shared" si="28"/>
        <v>1.5461859808722737E-4</v>
      </c>
      <c r="G911" s="3" t="s">
        <v>353</v>
      </c>
      <c r="H911" s="4">
        <v>910</v>
      </c>
      <c r="I911" s="3">
        <v>14</v>
      </c>
      <c r="J911" s="3">
        <v>2.9590413923210934</v>
      </c>
      <c r="K911" s="3">
        <v>1.146128035678238</v>
      </c>
      <c r="L911" s="3">
        <f t="shared" si="29"/>
        <v>1.5594889331981777E-4</v>
      </c>
      <c r="M911" s="3"/>
      <c r="N911" s="3" t="s">
        <v>1803</v>
      </c>
      <c r="O911">
        <v>3134</v>
      </c>
      <c r="P911">
        <v>1803</v>
      </c>
      <c r="Q911">
        <v>3.1908104658583282E-4</v>
      </c>
      <c r="R911">
        <v>5.5463117027176932E-4</v>
      </c>
      <c r="S911">
        <v>0.57530312699425656</v>
      </c>
    </row>
    <row r="912" spans="1:19">
      <c r="A912" s="2" t="s">
        <v>911</v>
      </c>
      <c r="B912" s="4">
        <v>911</v>
      </c>
      <c r="C912" s="2">
        <v>55</v>
      </c>
      <c r="D912" s="2">
        <v>2.9595183769729982</v>
      </c>
      <c r="E912" s="2">
        <v>1.7403626894942439</v>
      </c>
      <c r="F912" s="2">
        <f t="shared" si="28"/>
        <v>1.5461859808722737E-4</v>
      </c>
      <c r="G912" s="3" t="s">
        <v>808</v>
      </c>
      <c r="H912" s="4">
        <v>911</v>
      </c>
      <c r="I912" s="3">
        <v>14</v>
      </c>
      <c r="J912" s="3">
        <v>2.9595183769729982</v>
      </c>
      <c r="K912" s="3">
        <v>1.146128035678238</v>
      </c>
      <c r="L912" s="3">
        <f t="shared" si="29"/>
        <v>1.5594889331981777E-4</v>
      </c>
      <c r="M912" s="3"/>
      <c r="N912" s="8" t="s">
        <v>2380</v>
      </c>
      <c r="O912">
        <v>4135</v>
      </c>
      <c r="P912">
        <v>2380</v>
      </c>
      <c r="Q912">
        <v>2.418379685610641E-4</v>
      </c>
      <c r="R912">
        <v>4.2016806722689078E-4</v>
      </c>
      <c r="S912">
        <v>0.57557436517533256</v>
      </c>
    </row>
    <row r="913" spans="1:19">
      <c r="A913" s="2" t="s">
        <v>912</v>
      </c>
      <c r="B913" s="4">
        <v>912</v>
      </c>
      <c r="C913" s="2">
        <v>55</v>
      </c>
      <c r="D913" s="2">
        <v>2.959994838328416</v>
      </c>
      <c r="E913" s="2">
        <v>1.7403626894942439</v>
      </c>
      <c r="F913" s="2">
        <f t="shared" si="28"/>
        <v>1.5461859808722737E-4</v>
      </c>
      <c r="G913" s="3" t="s">
        <v>3517</v>
      </c>
      <c r="H913" s="4">
        <v>912</v>
      </c>
      <c r="I913" s="3">
        <v>14</v>
      </c>
      <c r="J913" s="3">
        <v>2.959994838328416</v>
      </c>
      <c r="K913" s="3">
        <v>1.146128035678238</v>
      </c>
      <c r="L913" s="3">
        <f t="shared" si="29"/>
        <v>1.5594889331981777E-4</v>
      </c>
      <c r="M913" s="3"/>
      <c r="N913" s="3" t="s">
        <v>91</v>
      </c>
      <c r="O913">
        <v>158</v>
      </c>
      <c r="P913">
        <v>91</v>
      </c>
      <c r="Q913">
        <v>6.3291139240506328E-3</v>
      </c>
      <c r="R913">
        <v>1.098901098901099E-2</v>
      </c>
      <c r="S913">
        <v>0.57594936708860756</v>
      </c>
    </row>
    <row r="914" spans="1:19">
      <c r="A914" s="2" t="s">
        <v>913</v>
      </c>
      <c r="B914" s="4">
        <v>913</v>
      </c>
      <c r="C914" s="2">
        <v>55</v>
      </c>
      <c r="D914" s="2">
        <v>2.9604707775342991</v>
      </c>
      <c r="E914" s="2">
        <v>1.7403626894942439</v>
      </c>
      <c r="F914" s="2">
        <f t="shared" si="28"/>
        <v>1.5461859808722737E-4</v>
      </c>
      <c r="G914" s="3" t="s">
        <v>1153</v>
      </c>
      <c r="H914" s="4">
        <v>913</v>
      </c>
      <c r="I914" s="3">
        <v>14</v>
      </c>
      <c r="J914" s="3">
        <v>2.9604707775342991</v>
      </c>
      <c r="K914" s="3">
        <v>1.146128035678238</v>
      </c>
      <c r="L914" s="3">
        <f t="shared" si="29"/>
        <v>1.5594889331981777E-4</v>
      </c>
      <c r="M914" s="3"/>
      <c r="N914" s="8" t="s">
        <v>6699</v>
      </c>
      <c r="O914">
        <v>5851</v>
      </c>
      <c r="P914">
        <v>3370</v>
      </c>
      <c r="Q914">
        <v>1.7091095539224064E-4</v>
      </c>
      <c r="R914">
        <v>2.9673590504451037E-4</v>
      </c>
      <c r="S914">
        <v>0.57596991967185096</v>
      </c>
    </row>
    <row r="915" spans="1:19">
      <c r="A915" s="2" t="s">
        <v>914</v>
      </c>
      <c r="B915" s="4">
        <v>914</v>
      </c>
      <c r="C915" s="2">
        <v>55</v>
      </c>
      <c r="D915" s="2">
        <v>2.9609461957338312</v>
      </c>
      <c r="E915" s="2">
        <v>1.7403626894942439</v>
      </c>
      <c r="F915" s="2">
        <f t="shared" si="28"/>
        <v>1.5461859808722737E-4</v>
      </c>
      <c r="G915" s="3" t="s">
        <v>3120</v>
      </c>
      <c r="H915" s="4">
        <v>914</v>
      </c>
      <c r="I915" s="3">
        <v>14</v>
      </c>
      <c r="J915" s="3">
        <v>2.9609461957338312</v>
      </c>
      <c r="K915" s="3">
        <v>1.146128035678238</v>
      </c>
      <c r="L915" s="3">
        <f t="shared" si="29"/>
        <v>1.5594889331981777E-4</v>
      </c>
      <c r="M915" s="3"/>
      <c r="N915" s="8" t="s">
        <v>6562</v>
      </c>
      <c r="O915">
        <v>5683</v>
      </c>
      <c r="P915">
        <v>3275</v>
      </c>
      <c r="Q915">
        <v>1.7596339961288053E-4</v>
      </c>
      <c r="R915">
        <v>3.0534351145038169E-4</v>
      </c>
      <c r="S915">
        <v>0.57628013373218367</v>
      </c>
    </row>
    <row r="916" spans="1:19">
      <c r="A916" s="2" t="s">
        <v>915</v>
      </c>
      <c r="B916" s="4">
        <v>915</v>
      </c>
      <c r="C916" s="2">
        <v>55</v>
      </c>
      <c r="D916" s="2">
        <v>2.9614210940664485</v>
      </c>
      <c r="E916" s="2">
        <v>1.7403626894942439</v>
      </c>
      <c r="F916" s="2">
        <f t="shared" si="28"/>
        <v>1.5461859808722737E-4</v>
      </c>
      <c r="G916" s="3" t="s">
        <v>780</v>
      </c>
      <c r="H916" s="4">
        <v>915</v>
      </c>
      <c r="I916" s="3">
        <v>14</v>
      </c>
      <c r="J916" s="3">
        <v>2.9614210940664485</v>
      </c>
      <c r="K916" s="3">
        <v>1.146128035678238</v>
      </c>
      <c r="L916" s="3">
        <f t="shared" si="29"/>
        <v>1.5594889331981777E-4</v>
      </c>
      <c r="M916" s="3"/>
      <c r="N916" s="3" t="s">
        <v>422</v>
      </c>
      <c r="O916">
        <v>731</v>
      </c>
      <c r="P916">
        <v>422</v>
      </c>
      <c r="Q916">
        <v>1.3679890560875513E-3</v>
      </c>
      <c r="R916">
        <v>2.3696682464454978E-3</v>
      </c>
      <c r="S916">
        <v>0.57729138166894656</v>
      </c>
    </row>
    <row r="917" spans="1:19">
      <c r="A917" s="2" t="s">
        <v>916</v>
      </c>
      <c r="B917" s="4">
        <v>916</v>
      </c>
      <c r="C917" s="2">
        <v>55</v>
      </c>
      <c r="D917" s="2">
        <v>2.9618954736678504</v>
      </c>
      <c r="E917" s="2">
        <v>1.7403626894942439</v>
      </c>
      <c r="F917" s="2">
        <f t="shared" si="28"/>
        <v>1.5461859808722737E-4</v>
      </c>
      <c r="G917" s="3" t="s">
        <v>1624</v>
      </c>
      <c r="H917" s="4">
        <v>916</v>
      </c>
      <c r="I917" s="3">
        <v>14</v>
      </c>
      <c r="J917" s="3">
        <v>2.9618954736678504</v>
      </c>
      <c r="K917" s="3">
        <v>1.146128035678238</v>
      </c>
      <c r="L917" s="3">
        <f t="shared" si="29"/>
        <v>1.5594889331981777E-4</v>
      </c>
      <c r="M917" s="3"/>
      <c r="N917" s="3" t="s">
        <v>138</v>
      </c>
      <c r="O917">
        <v>239</v>
      </c>
      <c r="P917">
        <v>138</v>
      </c>
      <c r="Q917">
        <v>4.1841004184100415E-3</v>
      </c>
      <c r="R917">
        <v>7.246376811594203E-3</v>
      </c>
      <c r="S917">
        <v>0.57740585774058573</v>
      </c>
    </row>
    <row r="918" spans="1:19">
      <c r="A918" s="2" t="s">
        <v>917</v>
      </c>
      <c r="B918" s="4">
        <v>917</v>
      </c>
      <c r="C918" s="2">
        <v>55</v>
      </c>
      <c r="D918" s="2">
        <v>2.9623693356700209</v>
      </c>
      <c r="E918" s="2">
        <v>1.7403626894942439</v>
      </c>
      <c r="F918" s="2">
        <f t="shared" si="28"/>
        <v>1.5461859808722737E-4</v>
      </c>
      <c r="G918" s="3" t="s">
        <v>1240</v>
      </c>
      <c r="H918" s="4">
        <v>917</v>
      </c>
      <c r="I918" s="3">
        <v>14</v>
      </c>
      <c r="J918" s="3">
        <v>2.9623693356700209</v>
      </c>
      <c r="K918" s="3">
        <v>1.146128035678238</v>
      </c>
      <c r="L918" s="3">
        <f t="shared" si="29"/>
        <v>1.5594889331981777E-4</v>
      </c>
      <c r="M918" s="3"/>
      <c r="N918" s="3" t="s">
        <v>70</v>
      </c>
      <c r="O918">
        <v>121</v>
      </c>
      <c r="P918">
        <v>70</v>
      </c>
      <c r="Q918">
        <v>8.2644628099173556E-3</v>
      </c>
      <c r="R918">
        <v>1.4285714285714285E-2</v>
      </c>
      <c r="S918">
        <v>0.57851239669421495</v>
      </c>
    </row>
    <row r="919" spans="1:19">
      <c r="A919" s="2" t="s">
        <v>918</v>
      </c>
      <c r="B919" s="4">
        <v>918</v>
      </c>
      <c r="C919" s="2">
        <v>55</v>
      </c>
      <c r="D919" s="2">
        <v>2.9628426812012423</v>
      </c>
      <c r="E919" s="2">
        <v>1.7403626894942439</v>
      </c>
      <c r="F919" s="2">
        <f t="shared" si="28"/>
        <v>1.5461859808722737E-4</v>
      </c>
      <c r="G919" s="3" t="s">
        <v>2476</v>
      </c>
      <c r="H919" s="4">
        <v>918</v>
      </c>
      <c r="I919" s="3">
        <v>14</v>
      </c>
      <c r="J919" s="3">
        <v>2.9628426812012423</v>
      </c>
      <c r="K919" s="3">
        <v>1.146128035678238</v>
      </c>
      <c r="L919" s="3">
        <f t="shared" si="29"/>
        <v>1.5594889331981777E-4</v>
      </c>
      <c r="M919" s="3"/>
      <c r="N919" s="3" t="s">
        <v>272</v>
      </c>
      <c r="O919">
        <v>470</v>
      </c>
      <c r="P919">
        <v>272</v>
      </c>
      <c r="Q919">
        <v>2.1276595744680851E-3</v>
      </c>
      <c r="R919">
        <v>3.6764705882352941E-3</v>
      </c>
      <c r="S919">
        <v>0.57872340425531921</v>
      </c>
    </row>
    <row r="920" spans="1:19">
      <c r="A920" s="2" t="s">
        <v>919</v>
      </c>
      <c r="B920" s="4">
        <v>919</v>
      </c>
      <c r="C920" s="2">
        <v>55</v>
      </c>
      <c r="D920" s="2">
        <v>2.9633155113861114</v>
      </c>
      <c r="E920" s="2">
        <v>1.7403626894942439</v>
      </c>
      <c r="F920" s="2">
        <f t="shared" si="28"/>
        <v>1.5461859808722737E-4</v>
      </c>
      <c r="G920" s="3" t="s">
        <v>1187</v>
      </c>
      <c r="H920" s="4">
        <v>919</v>
      </c>
      <c r="I920" s="3">
        <v>14</v>
      </c>
      <c r="J920" s="3">
        <v>2.9633155113861114</v>
      </c>
      <c r="K920" s="3">
        <v>1.146128035678238</v>
      </c>
      <c r="L920" s="3">
        <f t="shared" si="29"/>
        <v>1.5594889331981777E-4</v>
      </c>
      <c r="M920" s="3"/>
      <c r="N920" s="8" t="s">
        <v>2842</v>
      </c>
      <c r="O920">
        <v>4909</v>
      </c>
      <c r="P920">
        <v>2842</v>
      </c>
      <c r="Q920">
        <v>2.0370747606437156E-4</v>
      </c>
      <c r="R920">
        <v>3.5186488388458831E-4</v>
      </c>
      <c r="S920">
        <v>0.57893664697494396</v>
      </c>
    </row>
    <row r="921" spans="1:19">
      <c r="A921" s="2" t="s">
        <v>920</v>
      </c>
      <c r="B921" s="4">
        <v>920</v>
      </c>
      <c r="C921" s="2">
        <v>54</v>
      </c>
      <c r="D921" s="2">
        <v>2.9637878273455551</v>
      </c>
      <c r="E921" s="2">
        <v>1.7323937598229686</v>
      </c>
      <c r="F921" s="2">
        <f t="shared" si="28"/>
        <v>1.518073508492778E-4</v>
      </c>
      <c r="G921" s="3" t="s">
        <v>3353</v>
      </c>
      <c r="H921" s="4">
        <v>920</v>
      </c>
      <c r="I921" s="3">
        <v>14</v>
      </c>
      <c r="J921" s="3">
        <v>2.9637878273455551</v>
      </c>
      <c r="K921" s="3">
        <v>1.146128035678238</v>
      </c>
      <c r="L921" s="3">
        <f t="shared" si="29"/>
        <v>1.5594889331981777E-4</v>
      </c>
      <c r="M921" s="3"/>
      <c r="N921" s="8" t="s">
        <v>3173</v>
      </c>
      <c r="O921">
        <v>5481</v>
      </c>
      <c r="P921">
        <v>3174</v>
      </c>
      <c r="Q921">
        <v>1.8244845831052726E-4</v>
      </c>
      <c r="R921">
        <v>3.15059861373661E-4</v>
      </c>
      <c r="S921">
        <v>0.5790914066776135</v>
      </c>
    </row>
    <row r="922" spans="1:19">
      <c r="A922" s="2" t="s">
        <v>921</v>
      </c>
      <c r="B922" s="4">
        <v>921</v>
      </c>
      <c r="C922" s="2">
        <v>54</v>
      </c>
      <c r="D922" s="2">
        <v>2.9642596301968491</v>
      </c>
      <c r="E922" s="2">
        <v>1.7323937598229686</v>
      </c>
      <c r="F922" s="2">
        <f t="shared" si="28"/>
        <v>1.518073508492778E-4</v>
      </c>
      <c r="G922" s="3" t="s">
        <v>200</v>
      </c>
      <c r="H922" s="4">
        <v>921</v>
      </c>
      <c r="I922" s="3">
        <v>14</v>
      </c>
      <c r="J922" s="3">
        <v>2.9642596301968491</v>
      </c>
      <c r="K922" s="3">
        <v>1.146128035678238</v>
      </c>
      <c r="L922" s="3">
        <f t="shared" si="29"/>
        <v>1.5594889331981777E-4</v>
      </c>
      <c r="M922" s="3"/>
      <c r="N922" s="8" t="s">
        <v>2276</v>
      </c>
      <c r="O922">
        <v>3930</v>
      </c>
      <c r="P922">
        <v>2276</v>
      </c>
      <c r="Q922">
        <v>2.544529262086514E-4</v>
      </c>
      <c r="R922">
        <v>4.3936731107205621E-4</v>
      </c>
      <c r="S922">
        <v>0.57913486005089065</v>
      </c>
    </row>
    <row r="923" spans="1:19">
      <c r="A923" s="2" t="s">
        <v>922</v>
      </c>
      <c r="B923" s="4">
        <v>922</v>
      </c>
      <c r="C923" s="2">
        <v>54</v>
      </c>
      <c r="D923" s="2">
        <v>2.9647309210536292</v>
      </c>
      <c r="E923" s="2">
        <v>1.7323937598229686</v>
      </c>
      <c r="F923" s="2">
        <f t="shared" si="28"/>
        <v>1.518073508492778E-4</v>
      </c>
      <c r="G923" s="3" t="s">
        <v>890</v>
      </c>
      <c r="H923" s="4">
        <v>922</v>
      </c>
      <c r="I923" s="3">
        <v>14</v>
      </c>
      <c r="J923" s="3">
        <v>2.9647309210536292</v>
      </c>
      <c r="K923" s="3">
        <v>1.146128035678238</v>
      </c>
      <c r="L923" s="3">
        <f t="shared" si="29"/>
        <v>1.5594889331981777E-4</v>
      </c>
      <c r="M923" s="3"/>
      <c r="N923" s="3" t="s">
        <v>831</v>
      </c>
      <c r="O923">
        <v>1433</v>
      </c>
      <c r="P923">
        <v>831</v>
      </c>
      <c r="Q923">
        <v>6.9783670621074664E-4</v>
      </c>
      <c r="R923">
        <v>1.2033694344163659E-3</v>
      </c>
      <c r="S923">
        <v>0.57990230286113043</v>
      </c>
    </row>
    <row r="924" spans="1:19">
      <c r="A924" s="2" t="s">
        <v>923</v>
      </c>
      <c r="B924" s="4">
        <v>923</v>
      </c>
      <c r="C924" s="2">
        <v>54</v>
      </c>
      <c r="D924" s="2">
        <v>2.965201701025912</v>
      </c>
      <c r="E924" s="2">
        <v>1.7323937598229686</v>
      </c>
      <c r="F924" s="2">
        <f t="shared" si="28"/>
        <v>1.518073508492778E-4</v>
      </c>
      <c r="G924" s="3" t="s">
        <v>648</v>
      </c>
      <c r="H924" s="4">
        <v>923</v>
      </c>
      <c r="I924" s="3">
        <v>14</v>
      </c>
      <c r="J924" s="3">
        <v>2.965201701025912</v>
      </c>
      <c r="K924" s="3">
        <v>1.146128035678238</v>
      </c>
      <c r="L924" s="3">
        <f t="shared" si="29"/>
        <v>1.5594889331981777E-4</v>
      </c>
      <c r="M924" s="3"/>
      <c r="N924" s="3" t="s">
        <v>1596</v>
      </c>
      <c r="O924">
        <v>2751</v>
      </c>
      <c r="P924">
        <v>1596</v>
      </c>
      <c r="Q924">
        <v>3.6350418029807341E-4</v>
      </c>
      <c r="R924">
        <v>6.2656641604010022E-4</v>
      </c>
      <c r="S924">
        <v>0.58015267175572516</v>
      </c>
    </row>
    <row r="925" spans="1:19">
      <c r="A925" s="2" t="s">
        <v>924</v>
      </c>
      <c r="B925" s="4">
        <v>924</v>
      </c>
      <c r="C925" s="2">
        <v>54</v>
      </c>
      <c r="D925" s="2">
        <v>2.9656719712201065</v>
      </c>
      <c r="E925" s="2">
        <v>1.7323937598229686</v>
      </c>
      <c r="F925" s="2">
        <f t="shared" si="28"/>
        <v>1.518073508492778E-4</v>
      </c>
      <c r="G925" s="3" t="s">
        <v>1657</v>
      </c>
      <c r="H925" s="4">
        <v>924</v>
      </c>
      <c r="I925" s="3">
        <v>14</v>
      </c>
      <c r="J925" s="3">
        <v>2.9656719712201065</v>
      </c>
      <c r="K925" s="3">
        <v>1.146128035678238</v>
      </c>
      <c r="L925" s="3">
        <f t="shared" si="29"/>
        <v>1.5594889331981777E-4</v>
      </c>
      <c r="M925" s="3"/>
      <c r="N925" s="3" t="s">
        <v>1781</v>
      </c>
      <c r="O925">
        <v>3066</v>
      </c>
      <c r="P925">
        <v>1781</v>
      </c>
      <c r="Q925">
        <v>3.2615786040443573E-4</v>
      </c>
      <c r="R925">
        <v>5.6148231330713087E-4</v>
      </c>
      <c r="S925">
        <v>0.58088714938029995</v>
      </c>
    </row>
    <row r="926" spans="1:19">
      <c r="A926" s="2" t="s">
        <v>925</v>
      </c>
      <c r="B926" s="4">
        <v>925</v>
      </c>
      <c r="C926" s="2">
        <v>54</v>
      </c>
      <c r="D926" s="2">
        <v>2.9661417327390325</v>
      </c>
      <c r="E926" s="2">
        <v>1.7323937598229686</v>
      </c>
      <c r="F926" s="2">
        <f t="shared" si="28"/>
        <v>1.518073508492778E-4</v>
      </c>
      <c r="G926" s="3" t="s">
        <v>1388</v>
      </c>
      <c r="H926" s="4">
        <v>925</v>
      </c>
      <c r="I926" s="3">
        <v>14</v>
      </c>
      <c r="J926" s="3">
        <v>2.9661417327390325</v>
      </c>
      <c r="K926" s="3">
        <v>1.146128035678238</v>
      </c>
      <c r="L926" s="3">
        <f t="shared" si="29"/>
        <v>1.5594889331981777E-4</v>
      </c>
      <c r="M926" s="3"/>
      <c r="N926" s="8" t="s">
        <v>2195</v>
      </c>
      <c r="O926">
        <v>3774</v>
      </c>
      <c r="P926">
        <v>2195</v>
      </c>
      <c r="Q926">
        <v>2.6497085320614734E-4</v>
      </c>
      <c r="R926">
        <v>4.5558086560364467E-4</v>
      </c>
      <c r="S926">
        <v>0.58161102278749344</v>
      </c>
    </row>
    <row r="927" spans="1:19">
      <c r="A927" s="2" t="s">
        <v>926</v>
      </c>
      <c r="B927" s="4">
        <v>926</v>
      </c>
      <c r="C927" s="2">
        <v>54</v>
      </c>
      <c r="D927" s="2">
        <v>2.9666109866819341</v>
      </c>
      <c r="E927" s="2">
        <v>1.7323937598229686</v>
      </c>
      <c r="F927" s="2">
        <f t="shared" si="28"/>
        <v>1.518073508492778E-4</v>
      </c>
      <c r="G927" s="3" t="s">
        <v>240</v>
      </c>
      <c r="H927" s="4">
        <v>926</v>
      </c>
      <c r="I927" s="3">
        <v>14</v>
      </c>
      <c r="J927" s="3">
        <v>2.9666109866819341</v>
      </c>
      <c r="K927" s="3">
        <v>1.146128035678238</v>
      </c>
      <c r="L927" s="3">
        <f t="shared" si="29"/>
        <v>1.5594889331981777E-4</v>
      </c>
      <c r="M927" s="3"/>
      <c r="N927" s="3" t="s">
        <v>1749</v>
      </c>
      <c r="O927">
        <v>3006</v>
      </c>
      <c r="P927">
        <v>1749</v>
      </c>
      <c r="Q927">
        <v>3.3266799733865603E-4</v>
      </c>
      <c r="R927">
        <v>5.717552887364208E-4</v>
      </c>
      <c r="S927">
        <v>0.58183632734530943</v>
      </c>
    </row>
    <row r="928" spans="1:19">
      <c r="A928" s="2" t="s">
        <v>927</v>
      </c>
      <c r="B928" s="4">
        <v>927</v>
      </c>
      <c r="C928" s="2">
        <v>54</v>
      </c>
      <c r="D928" s="2">
        <v>2.9670797341444972</v>
      </c>
      <c r="E928" s="2">
        <v>1.7323937598229686</v>
      </c>
      <c r="F928" s="2">
        <f t="shared" si="28"/>
        <v>1.518073508492778E-4</v>
      </c>
      <c r="G928" s="3" t="s">
        <v>357</v>
      </c>
      <c r="H928" s="4">
        <v>927</v>
      </c>
      <c r="I928" s="3">
        <v>14</v>
      </c>
      <c r="J928" s="3">
        <v>2.9670797341444972</v>
      </c>
      <c r="K928" s="3">
        <v>1.146128035678238</v>
      </c>
      <c r="L928" s="3">
        <f t="shared" si="29"/>
        <v>1.5594889331981777E-4</v>
      </c>
      <c r="M928" s="3"/>
      <c r="N928" s="8" t="s">
        <v>7035</v>
      </c>
      <c r="O928">
        <v>6253</v>
      </c>
      <c r="P928">
        <v>3645</v>
      </c>
      <c r="Q928">
        <v>1.5992323684631377E-4</v>
      </c>
      <c r="R928">
        <v>2.7434842249657066E-4</v>
      </c>
      <c r="S928">
        <v>0.58292019830481367</v>
      </c>
    </row>
    <row r="929" spans="1:19">
      <c r="A929" s="2" t="s">
        <v>928</v>
      </c>
      <c r="B929" s="4">
        <v>928</v>
      </c>
      <c r="C929" s="2">
        <v>54</v>
      </c>
      <c r="D929" s="2">
        <v>2.9675479762188619</v>
      </c>
      <c r="E929" s="2">
        <v>1.7323937598229686</v>
      </c>
      <c r="F929" s="2">
        <f t="shared" si="28"/>
        <v>1.518073508492778E-4</v>
      </c>
      <c r="G929" s="3" t="s">
        <v>653</v>
      </c>
      <c r="H929" s="4">
        <v>928</v>
      </c>
      <c r="I929" s="3">
        <v>13</v>
      </c>
      <c r="J929" s="3">
        <v>2.9675479762188619</v>
      </c>
      <c r="K929" s="3">
        <v>1.1139433523068367</v>
      </c>
      <c r="L929" s="3">
        <f t="shared" si="29"/>
        <v>1.4480968665411649E-4</v>
      </c>
      <c r="M929" s="3"/>
      <c r="N929" s="8" t="s">
        <v>3208</v>
      </c>
      <c r="O929">
        <v>5495</v>
      </c>
      <c r="P929">
        <v>3209</v>
      </c>
      <c r="Q929">
        <v>1.8198362147406734E-4</v>
      </c>
      <c r="R929">
        <v>3.1162355874104082E-4</v>
      </c>
      <c r="S929">
        <v>0.58398544131028207</v>
      </c>
    </row>
    <row r="930" spans="1:19">
      <c r="A930" s="2" t="s">
        <v>929</v>
      </c>
      <c r="B930" s="4">
        <v>929</v>
      </c>
      <c r="C930" s="2">
        <v>54</v>
      </c>
      <c r="D930" s="2">
        <v>2.9680157139936418</v>
      </c>
      <c r="E930" s="2">
        <v>1.7323937598229686</v>
      </c>
      <c r="F930" s="2">
        <f t="shared" si="28"/>
        <v>1.518073508492778E-4</v>
      </c>
      <c r="G930" s="3" t="s">
        <v>1034</v>
      </c>
      <c r="H930" s="4">
        <v>929</v>
      </c>
      <c r="I930" s="3">
        <v>13</v>
      </c>
      <c r="J930" s="3">
        <v>2.9680157139936418</v>
      </c>
      <c r="K930" s="3">
        <v>1.1139433523068367</v>
      </c>
      <c r="L930" s="3">
        <f t="shared" si="29"/>
        <v>1.4480968665411649E-4</v>
      </c>
      <c r="M930" s="3"/>
      <c r="N930" s="3" t="s">
        <v>797</v>
      </c>
      <c r="O930">
        <v>1363</v>
      </c>
      <c r="P930">
        <v>797</v>
      </c>
      <c r="Q930">
        <v>7.3367571533382249E-4</v>
      </c>
      <c r="R930">
        <v>1.2547051442910915E-3</v>
      </c>
      <c r="S930">
        <v>0.58473954512105653</v>
      </c>
    </row>
    <row r="931" spans="1:19">
      <c r="A931" s="2" t="s">
        <v>930</v>
      </c>
      <c r="B931" s="4">
        <v>930</v>
      </c>
      <c r="C931" s="2">
        <v>54</v>
      </c>
      <c r="D931" s="2">
        <v>2.9684829485539352</v>
      </c>
      <c r="E931" s="2">
        <v>1.7323937598229686</v>
      </c>
      <c r="F931" s="2">
        <f t="shared" si="28"/>
        <v>1.518073508492778E-4</v>
      </c>
      <c r="G931" s="3" t="s">
        <v>3687</v>
      </c>
      <c r="H931" s="4">
        <v>930</v>
      </c>
      <c r="I931" s="3">
        <v>13</v>
      </c>
      <c r="J931" s="3">
        <v>2.9684829485539352</v>
      </c>
      <c r="K931" s="3">
        <v>1.1139433523068367</v>
      </c>
      <c r="L931" s="3">
        <f t="shared" si="29"/>
        <v>1.4480968665411649E-4</v>
      </c>
      <c r="M931" s="3"/>
      <c r="N931" s="3" t="s">
        <v>862</v>
      </c>
      <c r="O931">
        <v>1474</v>
      </c>
      <c r="P931">
        <v>862</v>
      </c>
      <c r="Q931">
        <v>6.7842605156037987E-4</v>
      </c>
      <c r="R931">
        <v>1.1600928074245939E-3</v>
      </c>
      <c r="S931">
        <v>0.58480325644504749</v>
      </c>
    </row>
    <row r="932" spans="1:19">
      <c r="A932" s="2" t="s">
        <v>931</v>
      </c>
      <c r="B932" s="4">
        <v>931</v>
      </c>
      <c r="C932" s="2">
        <v>53</v>
      </c>
      <c r="D932" s="2">
        <v>2.9689496809813427</v>
      </c>
      <c r="E932" s="2">
        <v>1.7242758696007889</v>
      </c>
      <c r="F932" s="2">
        <f t="shared" si="28"/>
        <v>1.4899610361132821E-4</v>
      </c>
      <c r="G932" s="3" t="s">
        <v>3372</v>
      </c>
      <c r="H932" s="4">
        <v>931</v>
      </c>
      <c r="I932" s="3">
        <v>13</v>
      </c>
      <c r="J932" s="3">
        <v>2.9689496809813427</v>
      </c>
      <c r="K932" s="3">
        <v>1.1139433523068367</v>
      </c>
      <c r="L932" s="3">
        <f t="shared" si="29"/>
        <v>1.4480968665411649E-4</v>
      </c>
      <c r="M932" s="3"/>
      <c r="N932" s="3" t="s">
        <v>924</v>
      </c>
      <c r="O932">
        <v>1578</v>
      </c>
      <c r="P932">
        <v>924</v>
      </c>
      <c r="Q932">
        <v>6.3371356147021542E-4</v>
      </c>
      <c r="R932">
        <v>1.0822510822510823E-3</v>
      </c>
      <c r="S932">
        <v>0.5855513307984791</v>
      </c>
    </row>
    <row r="933" spans="1:19">
      <c r="A933" s="2" t="s">
        <v>932</v>
      </c>
      <c r="B933" s="4">
        <v>932</v>
      </c>
      <c r="C933" s="2">
        <v>53</v>
      </c>
      <c r="D933" s="2">
        <v>2.9694159123539814</v>
      </c>
      <c r="E933" s="2">
        <v>1.7242758696007889</v>
      </c>
      <c r="F933" s="2">
        <f t="shared" si="28"/>
        <v>1.4899610361132821E-4</v>
      </c>
      <c r="G933" s="3" t="s">
        <v>316</v>
      </c>
      <c r="H933" s="4">
        <v>932</v>
      </c>
      <c r="I933" s="3">
        <v>13</v>
      </c>
      <c r="J933" s="3">
        <v>2.9694159123539814</v>
      </c>
      <c r="K933" s="3">
        <v>1.1139433523068367</v>
      </c>
      <c r="L933" s="3">
        <f t="shared" si="29"/>
        <v>1.4480968665411649E-4</v>
      </c>
      <c r="M933" s="3"/>
      <c r="N933" s="8" t="s">
        <v>3075</v>
      </c>
      <c r="O933">
        <v>5250</v>
      </c>
      <c r="P933">
        <v>3076</v>
      </c>
      <c r="Q933">
        <v>1.9047619047619048E-4</v>
      </c>
      <c r="R933">
        <v>3.2509752925877764E-4</v>
      </c>
      <c r="S933">
        <v>0.58590476190476193</v>
      </c>
    </row>
    <row r="934" spans="1:19">
      <c r="A934" s="2" t="s">
        <v>933</v>
      </c>
      <c r="B934" s="4">
        <v>933</v>
      </c>
      <c r="C934" s="2">
        <v>53</v>
      </c>
      <c r="D934" s="2">
        <v>2.9698816437465001</v>
      </c>
      <c r="E934" s="2">
        <v>1.7242758696007889</v>
      </c>
      <c r="F934" s="2">
        <f t="shared" si="28"/>
        <v>1.4899610361132821E-4</v>
      </c>
      <c r="G934" s="3" t="s">
        <v>748</v>
      </c>
      <c r="H934" s="4">
        <v>933</v>
      </c>
      <c r="I934" s="3">
        <v>13</v>
      </c>
      <c r="J934" s="3">
        <v>2.9698816437465001</v>
      </c>
      <c r="K934" s="3">
        <v>1.1139433523068367</v>
      </c>
      <c r="L934" s="3">
        <f t="shared" si="29"/>
        <v>1.4480968665411649E-4</v>
      </c>
      <c r="M934" s="3"/>
      <c r="N934" s="3" t="s">
        <v>895</v>
      </c>
      <c r="O934">
        <v>1527</v>
      </c>
      <c r="P934">
        <v>895</v>
      </c>
      <c r="Q934">
        <v>6.5487884741322858E-4</v>
      </c>
      <c r="R934">
        <v>1.1173184357541898E-3</v>
      </c>
      <c r="S934">
        <v>0.58611656843483961</v>
      </c>
    </row>
    <row r="935" spans="1:19">
      <c r="A935" s="2" t="s">
        <v>934</v>
      </c>
      <c r="B935" s="4">
        <v>934</v>
      </c>
      <c r="C935" s="2">
        <v>53</v>
      </c>
      <c r="D935" s="2">
        <v>2.9703468762300935</v>
      </c>
      <c r="E935" s="2">
        <v>1.7242758696007889</v>
      </c>
      <c r="F935" s="2">
        <f t="shared" si="28"/>
        <v>1.4899610361132821E-4</v>
      </c>
      <c r="G935" s="3" t="s">
        <v>55</v>
      </c>
      <c r="H935" s="4">
        <v>934</v>
      </c>
      <c r="I935" s="3">
        <v>13</v>
      </c>
      <c r="J935" s="3">
        <v>2.9703468762300935</v>
      </c>
      <c r="K935" s="3">
        <v>1.1139433523068367</v>
      </c>
      <c r="L935" s="3">
        <f t="shared" si="29"/>
        <v>1.4480968665411649E-4</v>
      </c>
      <c r="M935" s="3"/>
      <c r="N935" s="3" t="s">
        <v>1336</v>
      </c>
      <c r="O935">
        <v>2278</v>
      </c>
      <c r="P935">
        <v>1336</v>
      </c>
      <c r="Q935">
        <v>4.3898156277436348E-4</v>
      </c>
      <c r="R935">
        <v>7.4850299401197609E-4</v>
      </c>
      <c r="S935">
        <v>0.58647936786654953</v>
      </c>
    </row>
    <row r="936" spans="1:19">
      <c r="A936" s="2" t="s">
        <v>935</v>
      </c>
      <c r="B936" s="4">
        <v>935</v>
      </c>
      <c r="C936" s="2">
        <v>53</v>
      </c>
      <c r="D936" s="2">
        <v>2.9708116108725178</v>
      </c>
      <c r="E936" s="2">
        <v>1.7242758696007889</v>
      </c>
      <c r="F936" s="2">
        <f t="shared" si="28"/>
        <v>1.4899610361132821E-4</v>
      </c>
      <c r="G936" s="3" t="s">
        <v>947</v>
      </c>
      <c r="H936" s="4">
        <v>935</v>
      </c>
      <c r="I936" s="3">
        <v>13</v>
      </c>
      <c r="J936" s="3">
        <v>2.9708116108725178</v>
      </c>
      <c r="K936" s="3">
        <v>1.1139433523068367</v>
      </c>
      <c r="L936" s="3">
        <f t="shared" si="29"/>
        <v>1.4480968665411649E-4</v>
      </c>
      <c r="M936" s="3"/>
      <c r="N936" s="8" t="s">
        <v>7248</v>
      </c>
      <c r="O936">
        <v>6496</v>
      </c>
      <c r="P936">
        <v>3814</v>
      </c>
      <c r="Q936">
        <v>1.5394088669950739E-4</v>
      </c>
      <c r="R936">
        <v>2.6219192448872575E-4</v>
      </c>
      <c r="S936">
        <v>0.58713054187192115</v>
      </c>
    </row>
    <row r="937" spans="1:19">
      <c r="A937" s="2" t="s">
        <v>936</v>
      </c>
      <c r="B937" s="4">
        <v>936</v>
      </c>
      <c r="C937" s="2">
        <v>53</v>
      </c>
      <c r="D937" s="2">
        <v>2.971275848738105</v>
      </c>
      <c r="E937" s="2">
        <v>1.7242758696007889</v>
      </c>
      <c r="F937" s="2">
        <f t="shared" si="28"/>
        <v>1.4899610361132821E-4</v>
      </c>
      <c r="G937" s="3" t="s">
        <v>2156</v>
      </c>
      <c r="H937" s="4">
        <v>936</v>
      </c>
      <c r="I937" s="3">
        <v>13</v>
      </c>
      <c r="J937" s="3">
        <v>2.971275848738105</v>
      </c>
      <c r="K937" s="3">
        <v>1.1139433523068367</v>
      </c>
      <c r="L937" s="3">
        <f t="shared" si="29"/>
        <v>1.4480968665411649E-4</v>
      </c>
      <c r="M937" s="3"/>
      <c r="N937" s="3" t="s">
        <v>266</v>
      </c>
      <c r="O937">
        <v>453</v>
      </c>
      <c r="P937">
        <v>266</v>
      </c>
      <c r="Q937">
        <v>2.2075055187637969E-3</v>
      </c>
      <c r="R937">
        <v>3.7593984962406013E-3</v>
      </c>
      <c r="S937">
        <v>0.58719646799116998</v>
      </c>
    </row>
    <row r="938" spans="1:19">
      <c r="A938" s="2" t="s">
        <v>937</v>
      </c>
      <c r="B938" s="4">
        <v>937</v>
      </c>
      <c r="C938" s="2">
        <v>53</v>
      </c>
      <c r="D938" s="2">
        <v>2.9717395908877782</v>
      </c>
      <c r="E938" s="2">
        <v>1.7242758696007889</v>
      </c>
      <c r="F938" s="2">
        <f t="shared" si="28"/>
        <v>1.4899610361132821E-4</v>
      </c>
      <c r="G938" s="3" t="s">
        <v>1354</v>
      </c>
      <c r="H938" s="4">
        <v>937</v>
      </c>
      <c r="I938" s="3">
        <v>13</v>
      </c>
      <c r="J938" s="3">
        <v>2.9717395908877782</v>
      </c>
      <c r="K938" s="3">
        <v>1.1139433523068367</v>
      </c>
      <c r="L938" s="3">
        <f t="shared" si="29"/>
        <v>1.4480968665411649E-4</v>
      </c>
      <c r="M938" s="3"/>
      <c r="N938" s="8" t="s">
        <v>6578</v>
      </c>
      <c r="O938">
        <v>5703</v>
      </c>
      <c r="P938">
        <v>3353</v>
      </c>
      <c r="Q938">
        <v>1.753463089601964E-4</v>
      </c>
      <c r="R938">
        <v>2.9824038174768865E-4</v>
      </c>
      <c r="S938">
        <v>0.58793617394353848</v>
      </c>
    </row>
    <row r="939" spans="1:19">
      <c r="A939" s="2" t="s">
        <v>938</v>
      </c>
      <c r="B939" s="4">
        <v>938</v>
      </c>
      <c r="C939" s="2">
        <v>53</v>
      </c>
      <c r="D939" s="2">
        <v>2.9722028383790646</v>
      </c>
      <c r="E939" s="2">
        <v>1.7242758696007889</v>
      </c>
      <c r="F939" s="2">
        <f t="shared" si="28"/>
        <v>1.4899610361132821E-4</v>
      </c>
      <c r="G939" s="3" t="s">
        <v>986</v>
      </c>
      <c r="H939" s="4">
        <v>938</v>
      </c>
      <c r="I939" s="3">
        <v>13</v>
      </c>
      <c r="J939" s="3">
        <v>2.9722028383790646</v>
      </c>
      <c r="K939" s="3">
        <v>1.1139433523068367</v>
      </c>
      <c r="L939" s="3">
        <f t="shared" si="29"/>
        <v>1.4480968665411649E-4</v>
      </c>
      <c r="M939" s="3"/>
      <c r="N939" s="8" t="s">
        <v>3183</v>
      </c>
      <c r="O939">
        <v>5412</v>
      </c>
      <c r="P939">
        <v>3184</v>
      </c>
      <c r="Q939">
        <v>1.8477457501847746E-4</v>
      </c>
      <c r="R939">
        <v>3.1407035175879397E-4</v>
      </c>
      <c r="S939">
        <v>0.58832224685883217</v>
      </c>
    </row>
    <row r="940" spans="1:19">
      <c r="A940" s="2" t="s">
        <v>939</v>
      </c>
      <c r="B940" s="4">
        <v>939</v>
      </c>
      <c r="C940" s="2">
        <v>53</v>
      </c>
      <c r="D940" s="2">
        <v>2.9726655922661109</v>
      </c>
      <c r="E940" s="2">
        <v>1.7242758696007889</v>
      </c>
      <c r="F940" s="2">
        <f t="shared" si="28"/>
        <v>1.4899610361132821E-4</v>
      </c>
      <c r="G940" s="3" t="s">
        <v>3490</v>
      </c>
      <c r="H940" s="4">
        <v>939</v>
      </c>
      <c r="I940" s="3">
        <v>13</v>
      </c>
      <c r="J940" s="3">
        <v>2.9726655922661109</v>
      </c>
      <c r="K940" s="3">
        <v>1.1139433523068367</v>
      </c>
      <c r="L940" s="3">
        <f t="shared" si="29"/>
        <v>1.4480968665411649E-4</v>
      </c>
      <c r="M940" s="3"/>
      <c r="N940" s="8" t="s">
        <v>3043</v>
      </c>
      <c r="O940">
        <v>5174</v>
      </c>
      <c r="P940">
        <v>3044</v>
      </c>
      <c r="Q940">
        <v>1.9327406262079628E-4</v>
      </c>
      <c r="R940">
        <v>3.2851511169513798E-4</v>
      </c>
      <c r="S940">
        <v>0.58832624661770383</v>
      </c>
    </row>
    <row r="941" spans="1:19">
      <c r="A941" s="2" t="s">
        <v>940</v>
      </c>
      <c r="B941" s="4">
        <v>940</v>
      </c>
      <c r="C941" s="2">
        <v>53</v>
      </c>
      <c r="D941" s="2">
        <v>2.9731278535996988</v>
      </c>
      <c r="E941" s="2">
        <v>1.7242758696007889</v>
      </c>
      <c r="F941" s="2">
        <f t="shared" si="28"/>
        <v>1.4899610361132821E-4</v>
      </c>
      <c r="G941" s="3" t="s">
        <v>1025</v>
      </c>
      <c r="H941" s="4">
        <v>940</v>
      </c>
      <c r="I941" s="3">
        <v>13</v>
      </c>
      <c r="J941" s="3">
        <v>2.9731278535996988</v>
      </c>
      <c r="K941" s="3">
        <v>1.1139433523068367</v>
      </c>
      <c r="L941" s="3">
        <f t="shared" si="29"/>
        <v>1.4480968665411649E-4</v>
      </c>
      <c r="M941" s="3"/>
      <c r="N941" s="8" t="s">
        <v>2107</v>
      </c>
      <c r="O941">
        <v>3580</v>
      </c>
      <c r="P941">
        <v>2107</v>
      </c>
      <c r="Q941">
        <v>2.7932960893854746E-4</v>
      </c>
      <c r="R941">
        <v>4.7460844803037496E-4</v>
      </c>
      <c r="S941">
        <v>0.58854748603351947</v>
      </c>
    </row>
    <row r="942" spans="1:19">
      <c r="A942" s="2" t="s">
        <v>941</v>
      </c>
      <c r="B942" s="4">
        <v>941</v>
      </c>
      <c r="C942" s="2">
        <v>53</v>
      </c>
      <c r="D942" s="2">
        <v>2.973589623427257</v>
      </c>
      <c r="E942" s="2">
        <v>1.7242758696007889</v>
      </c>
      <c r="F942" s="2">
        <f t="shared" si="28"/>
        <v>1.4899610361132821E-4</v>
      </c>
      <c r="G942" s="3" t="s">
        <v>1105</v>
      </c>
      <c r="H942" s="4">
        <v>941</v>
      </c>
      <c r="I942" s="3">
        <v>13</v>
      </c>
      <c r="J942" s="3">
        <v>2.973589623427257</v>
      </c>
      <c r="K942" s="3">
        <v>1.1139433523068367</v>
      </c>
      <c r="L942" s="3">
        <f t="shared" si="29"/>
        <v>1.4480968665411649E-4</v>
      </c>
      <c r="M942" s="3"/>
      <c r="N942" s="3" t="s">
        <v>305</v>
      </c>
      <c r="O942">
        <v>518</v>
      </c>
      <c r="P942">
        <v>305</v>
      </c>
      <c r="Q942">
        <v>1.9305019305019305E-3</v>
      </c>
      <c r="R942">
        <v>3.2786885245901639E-3</v>
      </c>
      <c r="S942">
        <v>0.58880308880308885</v>
      </c>
    </row>
    <row r="943" spans="1:19">
      <c r="A943" s="2" t="s">
        <v>942</v>
      </c>
      <c r="B943" s="4">
        <v>942</v>
      </c>
      <c r="C943" s="2">
        <v>53</v>
      </c>
      <c r="D943" s="2">
        <v>2.9740509027928774</v>
      </c>
      <c r="E943" s="2">
        <v>1.7242758696007889</v>
      </c>
      <c r="F943" s="2">
        <f t="shared" si="28"/>
        <v>1.4899610361132821E-4</v>
      </c>
      <c r="G943" s="3" t="s">
        <v>756</v>
      </c>
      <c r="H943" s="4">
        <v>942</v>
      </c>
      <c r="I943" s="3">
        <v>13</v>
      </c>
      <c r="J943" s="3">
        <v>2.9740509027928774</v>
      </c>
      <c r="K943" s="3">
        <v>1.1139433523068367</v>
      </c>
      <c r="L943" s="3">
        <f t="shared" si="29"/>
        <v>1.4480968665411649E-4</v>
      </c>
      <c r="M943" s="3"/>
      <c r="N943" s="3" t="s">
        <v>1123</v>
      </c>
      <c r="O943">
        <v>1904</v>
      </c>
      <c r="P943">
        <v>1123</v>
      </c>
      <c r="Q943">
        <v>5.2521008403361342E-4</v>
      </c>
      <c r="R943">
        <v>8.9047195013357077E-4</v>
      </c>
      <c r="S943">
        <v>0.58981092436974791</v>
      </c>
    </row>
    <row r="944" spans="1:19">
      <c r="A944" s="2" t="s">
        <v>943</v>
      </c>
      <c r="B944" s="4">
        <v>943</v>
      </c>
      <c r="C944" s="2">
        <v>53</v>
      </c>
      <c r="D944" s="2">
        <v>2.9745116927373285</v>
      </c>
      <c r="E944" s="2">
        <v>1.7242758696007889</v>
      </c>
      <c r="F944" s="2">
        <f t="shared" si="28"/>
        <v>1.4899610361132821E-4</v>
      </c>
      <c r="G944" s="3" t="s">
        <v>1908</v>
      </c>
      <c r="H944" s="4">
        <v>943</v>
      </c>
      <c r="I944" s="3">
        <v>13</v>
      </c>
      <c r="J944" s="3">
        <v>2.9745116927373285</v>
      </c>
      <c r="K944" s="3">
        <v>1.1139433523068367</v>
      </c>
      <c r="L944" s="3">
        <f t="shared" si="29"/>
        <v>1.4480968665411649E-4</v>
      </c>
      <c r="M944" s="3"/>
      <c r="N944" s="3" t="s">
        <v>1598</v>
      </c>
      <c r="O944">
        <v>2707</v>
      </c>
      <c r="P944">
        <v>1598</v>
      </c>
      <c r="Q944">
        <v>3.6941263391207979E-4</v>
      </c>
      <c r="R944">
        <v>6.2578222778473093E-4</v>
      </c>
      <c r="S944">
        <v>0.59032138899150344</v>
      </c>
    </row>
    <row r="945" spans="1:19">
      <c r="A945" s="2" t="s">
        <v>944</v>
      </c>
      <c r="B945" s="4">
        <v>944</v>
      </c>
      <c r="C945" s="2">
        <v>52</v>
      </c>
      <c r="D945" s="2">
        <v>2.9749719942980688</v>
      </c>
      <c r="E945" s="2">
        <v>1.7160033436347992</v>
      </c>
      <c r="F945" s="2">
        <f t="shared" si="28"/>
        <v>1.4618485637337862E-4</v>
      </c>
      <c r="G945" s="3" t="s">
        <v>564</v>
      </c>
      <c r="H945" s="4">
        <v>944</v>
      </c>
      <c r="I945" s="3">
        <v>13</v>
      </c>
      <c r="J945" s="3">
        <v>2.9749719942980688</v>
      </c>
      <c r="K945" s="3">
        <v>1.1139433523068367</v>
      </c>
      <c r="L945" s="3">
        <f t="shared" si="29"/>
        <v>1.4480968665411649E-4</v>
      </c>
      <c r="M945" s="3"/>
      <c r="N945" s="8" t="s">
        <v>2818</v>
      </c>
      <c r="O945">
        <v>4772</v>
      </c>
      <c r="P945">
        <v>2818</v>
      </c>
      <c r="Q945">
        <v>2.0955574182732607E-4</v>
      </c>
      <c r="R945">
        <v>3.5486160397444998E-4</v>
      </c>
      <c r="S945">
        <v>0.59052808046940486</v>
      </c>
    </row>
    <row r="946" spans="1:19">
      <c r="A946" s="2" t="s">
        <v>945</v>
      </c>
      <c r="B946" s="4">
        <v>945</v>
      </c>
      <c r="C946" s="2">
        <v>52</v>
      </c>
      <c r="D946" s="2">
        <v>2.975431808509263</v>
      </c>
      <c r="E946" s="2">
        <v>1.7160033436347992</v>
      </c>
      <c r="F946" s="2">
        <f t="shared" si="28"/>
        <v>1.4618485637337862E-4</v>
      </c>
      <c r="G946" s="3" t="s">
        <v>3170</v>
      </c>
      <c r="H946" s="4">
        <v>945</v>
      </c>
      <c r="I946" s="3">
        <v>13</v>
      </c>
      <c r="J946" s="3">
        <v>2.975431808509263</v>
      </c>
      <c r="K946" s="3">
        <v>1.1139433523068367</v>
      </c>
      <c r="L946" s="3">
        <f t="shared" si="29"/>
        <v>1.4480968665411649E-4</v>
      </c>
      <c r="M946" s="3"/>
      <c r="N946" s="8" t="s">
        <v>6854</v>
      </c>
      <c r="O946">
        <v>6031</v>
      </c>
      <c r="P946">
        <v>3563</v>
      </c>
      <c r="Q946">
        <v>1.6580998176090201E-4</v>
      </c>
      <c r="R946">
        <v>2.8066236317709798E-4</v>
      </c>
      <c r="S946">
        <v>0.59078096501409383</v>
      </c>
    </row>
    <row r="947" spans="1:19">
      <c r="A947" s="2" t="s">
        <v>946</v>
      </c>
      <c r="B947" s="4">
        <v>946</v>
      </c>
      <c r="C947" s="2">
        <v>52</v>
      </c>
      <c r="D947" s="2">
        <v>2.9758911364017928</v>
      </c>
      <c r="E947" s="2">
        <v>1.7160033436347992</v>
      </c>
      <c r="F947" s="2">
        <f t="shared" si="28"/>
        <v>1.4618485637337862E-4</v>
      </c>
      <c r="G947" s="3" t="s">
        <v>1829</v>
      </c>
      <c r="H947" s="4">
        <v>946</v>
      </c>
      <c r="I947" s="3">
        <v>13</v>
      </c>
      <c r="J947" s="3">
        <v>2.9758911364017928</v>
      </c>
      <c r="K947" s="3">
        <v>1.1139433523068367</v>
      </c>
      <c r="L947" s="3">
        <f t="shared" si="29"/>
        <v>1.4480968665411649E-4</v>
      </c>
      <c r="M947" s="3"/>
      <c r="N947" s="3" t="s">
        <v>1594</v>
      </c>
      <c r="O947">
        <v>2695</v>
      </c>
      <c r="P947">
        <v>1594</v>
      </c>
      <c r="Q947">
        <v>3.7105751391465676E-4</v>
      </c>
      <c r="R947">
        <v>6.2735257214554575E-4</v>
      </c>
      <c r="S947">
        <v>0.5914656771799629</v>
      </c>
    </row>
    <row r="948" spans="1:19">
      <c r="A948" s="2" t="s">
        <v>947</v>
      </c>
      <c r="B948" s="4">
        <v>947</v>
      </c>
      <c r="C948" s="2">
        <v>52</v>
      </c>
      <c r="D948" s="2">
        <v>2.9763499790032735</v>
      </c>
      <c r="E948" s="2">
        <v>1.7160033436347992</v>
      </c>
      <c r="F948" s="2">
        <f t="shared" si="28"/>
        <v>1.4618485637337862E-4</v>
      </c>
      <c r="G948" s="3" t="s">
        <v>2207</v>
      </c>
      <c r="H948" s="4">
        <v>947</v>
      </c>
      <c r="I948" s="3">
        <v>13</v>
      </c>
      <c r="J948" s="3">
        <v>2.9763499790032735</v>
      </c>
      <c r="K948" s="3">
        <v>1.1139433523068367</v>
      </c>
      <c r="L948" s="3">
        <f t="shared" si="29"/>
        <v>1.4480968665411649E-4</v>
      </c>
      <c r="M948" s="3"/>
      <c r="N948" s="3" t="s">
        <v>335</v>
      </c>
      <c r="O948">
        <v>566</v>
      </c>
      <c r="P948">
        <v>335</v>
      </c>
      <c r="Q948">
        <v>1.7667844522968198E-3</v>
      </c>
      <c r="R948">
        <v>2.9850746268656717E-3</v>
      </c>
      <c r="S948">
        <v>0.59187279151943462</v>
      </c>
    </row>
    <row r="949" spans="1:19">
      <c r="A949" s="2" t="s">
        <v>948</v>
      </c>
      <c r="B949" s="4">
        <v>948</v>
      </c>
      <c r="C949" s="2">
        <v>52</v>
      </c>
      <c r="D949" s="2">
        <v>2.976808337338066</v>
      </c>
      <c r="E949" s="2">
        <v>1.7160033436347992</v>
      </c>
      <c r="F949" s="2">
        <f t="shared" si="28"/>
        <v>1.4618485637337862E-4</v>
      </c>
      <c r="G949" s="3" t="s">
        <v>3532</v>
      </c>
      <c r="H949" s="4">
        <v>948</v>
      </c>
      <c r="I949" s="3">
        <v>13</v>
      </c>
      <c r="J949" s="3">
        <v>2.976808337338066</v>
      </c>
      <c r="K949" s="3">
        <v>1.1139433523068367</v>
      </c>
      <c r="L949" s="3">
        <f t="shared" si="29"/>
        <v>1.4480968665411649E-4</v>
      </c>
      <c r="M949" s="3"/>
      <c r="N949" s="3" t="s">
        <v>961</v>
      </c>
      <c r="O949">
        <v>1623</v>
      </c>
      <c r="P949">
        <v>961</v>
      </c>
      <c r="Q949">
        <v>6.1614294516327791E-4</v>
      </c>
      <c r="R949">
        <v>1.0405827263267431E-3</v>
      </c>
      <c r="S949">
        <v>0.59211337030191002</v>
      </c>
    </row>
    <row r="950" spans="1:19">
      <c r="A950" s="2" t="s">
        <v>949</v>
      </c>
      <c r="B950" s="4">
        <v>949</v>
      </c>
      <c r="C950" s="2">
        <v>52</v>
      </c>
      <c r="D950" s="2">
        <v>2.9772662124272928</v>
      </c>
      <c r="E950" s="2">
        <v>1.7160033436347992</v>
      </c>
      <c r="F950" s="2">
        <f t="shared" si="28"/>
        <v>1.4618485637337862E-4</v>
      </c>
      <c r="G950" s="3" t="s">
        <v>997</v>
      </c>
      <c r="H950" s="4">
        <v>949</v>
      </c>
      <c r="I950" s="3">
        <v>13</v>
      </c>
      <c r="J950" s="3">
        <v>2.9772662124272928</v>
      </c>
      <c r="K950" s="3">
        <v>1.1139433523068367</v>
      </c>
      <c r="L950" s="3">
        <f t="shared" si="29"/>
        <v>1.4480968665411649E-4</v>
      </c>
      <c r="M950" s="3"/>
      <c r="N950" s="3" t="s">
        <v>803</v>
      </c>
      <c r="O950">
        <v>1355</v>
      </c>
      <c r="P950">
        <v>803</v>
      </c>
      <c r="Q950">
        <v>7.3800738007380072E-4</v>
      </c>
      <c r="R950">
        <v>1.2453300124533001E-3</v>
      </c>
      <c r="S950">
        <v>0.59261992619926196</v>
      </c>
    </row>
    <row r="951" spans="1:19">
      <c r="A951" s="2" t="s">
        <v>950</v>
      </c>
      <c r="B951" s="4">
        <v>950</v>
      </c>
      <c r="C951" s="2">
        <v>52</v>
      </c>
      <c r="D951" s="2">
        <v>2.9777236052888476</v>
      </c>
      <c r="E951" s="2">
        <v>1.7160033436347992</v>
      </c>
      <c r="F951" s="2">
        <f t="shared" si="28"/>
        <v>1.4618485637337862E-4</v>
      </c>
      <c r="G951" s="3" t="s">
        <v>3776</v>
      </c>
      <c r="H951" s="4">
        <v>950</v>
      </c>
      <c r="I951" s="3">
        <v>13</v>
      </c>
      <c r="J951" s="3">
        <v>2.9777236052888476</v>
      </c>
      <c r="K951" s="3">
        <v>1.1139433523068367</v>
      </c>
      <c r="L951" s="3">
        <f t="shared" si="29"/>
        <v>1.4480968665411649E-4</v>
      </c>
      <c r="M951" s="3"/>
      <c r="N951" s="8" t="s">
        <v>6507</v>
      </c>
      <c r="O951">
        <v>5622</v>
      </c>
      <c r="P951">
        <v>3332</v>
      </c>
      <c r="Q951">
        <v>1.7787264318747776E-4</v>
      </c>
      <c r="R951">
        <v>3.0012004801920766E-4</v>
      </c>
      <c r="S951">
        <v>0.59267164710067588</v>
      </c>
    </row>
    <row r="952" spans="1:19">
      <c r="A952" s="2" t="s">
        <v>951</v>
      </c>
      <c r="B952" s="4">
        <v>951</v>
      </c>
      <c r="C952" s="2">
        <v>52</v>
      </c>
      <c r="D952" s="2">
        <v>2.9781805169374138</v>
      </c>
      <c r="E952" s="2">
        <v>1.7160033436347992</v>
      </c>
      <c r="F952" s="2">
        <f t="shared" si="28"/>
        <v>1.4618485637337862E-4</v>
      </c>
      <c r="G952" s="3" t="s">
        <v>3684</v>
      </c>
      <c r="H952" s="4">
        <v>951</v>
      </c>
      <c r="I952" s="3">
        <v>13</v>
      </c>
      <c r="J952" s="3">
        <v>2.9781805169374138</v>
      </c>
      <c r="K952" s="3">
        <v>1.1139433523068367</v>
      </c>
      <c r="L952" s="3">
        <f t="shared" si="29"/>
        <v>1.4480968665411649E-4</v>
      </c>
      <c r="M952" s="3"/>
      <c r="N952" s="8" t="s">
        <v>2015</v>
      </c>
      <c r="O952">
        <v>3394</v>
      </c>
      <c r="P952">
        <v>2015</v>
      </c>
      <c r="Q952">
        <v>2.9463759575721861E-4</v>
      </c>
      <c r="R952">
        <v>4.9627791563275434E-4</v>
      </c>
      <c r="S952">
        <v>0.59369475545079553</v>
      </c>
    </row>
    <row r="953" spans="1:19">
      <c r="A953" s="2" t="s">
        <v>952</v>
      </c>
      <c r="B953" s="4">
        <v>952</v>
      </c>
      <c r="C953" s="2">
        <v>51</v>
      </c>
      <c r="D953" s="2">
        <v>2.9786369483844743</v>
      </c>
      <c r="E953" s="2">
        <v>1.7075701760979363</v>
      </c>
      <c r="F953" s="2">
        <f t="shared" si="28"/>
        <v>1.4337360913542903E-4</v>
      </c>
      <c r="G953" s="3" t="s">
        <v>167</v>
      </c>
      <c r="H953" s="4">
        <v>952</v>
      </c>
      <c r="I953" s="3">
        <v>13</v>
      </c>
      <c r="J953" s="3">
        <v>2.9786369483844743</v>
      </c>
      <c r="K953" s="3">
        <v>1.1139433523068367</v>
      </c>
      <c r="L953" s="3">
        <f t="shared" si="29"/>
        <v>1.4480968665411649E-4</v>
      </c>
      <c r="M953" s="3"/>
      <c r="N953" s="3" t="s">
        <v>681</v>
      </c>
      <c r="O953">
        <v>1147</v>
      </c>
      <c r="P953">
        <v>681</v>
      </c>
      <c r="Q953">
        <v>8.7183958151700091E-4</v>
      </c>
      <c r="R953">
        <v>1.4684287812041115E-3</v>
      </c>
      <c r="S953">
        <v>0.5937227550130777</v>
      </c>
    </row>
    <row r="954" spans="1:19">
      <c r="A954" s="2" t="s">
        <v>953</v>
      </c>
      <c r="B954" s="4">
        <v>953</v>
      </c>
      <c r="C954" s="2">
        <v>51</v>
      </c>
      <c r="D954" s="2">
        <v>2.9790929006383262</v>
      </c>
      <c r="E954" s="2">
        <v>1.7075701760979363</v>
      </c>
      <c r="F954" s="2">
        <f t="shared" si="28"/>
        <v>1.4337360913542903E-4</v>
      </c>
      <c r="G954" s="3" t="s">
        <v>662</v>
      </c>
      <c r="H954" s="4">
        <v>953</v>
      </c>
      <c r="I954" s="3">
        <v>13</v>
      </c>
      <c r="J954" s="3">
        <v>2.9790929006383262</v>
      </c>
      <c r="K954" s="3">
        <v>1.1139433523068367</v>
      </c>
      <c r="L954" s="3">
        <f t="shared" si="29"/>
        <v>1.4480968665411649E-4</v>
      </c>
      <c r="M954" s="3"/>
      <c r="N954" s="8" t="s">
        <v>6440</v>
      </c>
      <c r="O954">
        <v>5549</v>
      </c>
      <c r="P954">
        <v>3295</v>
      </c>
      <c r="Q954">
        <v>1.8021265092809516E-4</v>
      </c>
      <c r="R954">
        <v>3.0349013657056146E-4</v>
      </c>
      <c r="S954">
        <v>0.59380068480807358</v>
      </c>
    </row>
    <row r="955" spans="1:19">
      <c r="A955" s="2" t="s">
        <v>954</v>
      </c>
      <c r="B955" s="4">
        <v>954</v>
      </c>
      <c r="C955" s="2">
        <v>51</v>
      </c>
      <c r="D955" s="2">
        <v>2.9795483747040952</v>
      </c>
      <c r="E955" s="2">
        <v>1.7075701760979363</v>
      </c>
      <c r="F955" s="2">
        <f t="shared" si="28"/>
        <v>1.4337360913542903E-4</v>
      </c>
      <c r="G955" s="3" t="s">
        <v>1108</v>
      </c>
      <c r="H955" s="4">
        <v>954</v>
      </c>
      <c r="I955" s="3">
        <v>13</v>
      </c>
      <c r="J955" s="3">
        <v>2.9795483747040952</v>
      </c>
      <c r="K955" s="3">
        <v>1.1139433523068367</v>
      </c>
      <c r="L955" s="3">
        <f t="shared" si="29"/>
        <v>1.4480968665411649E-4</v>
      </c>
      <c r="M955" s="3"/>
      <c r="N955" s="8" t="s">
        <v>6953</v>
      </c>
      <c r="O955">
        <v>6150</v>
      </c>
      <c r="P955">
        <v>3654</v>
      </c>
      <c r="Q955">
        <v>1.6260162601626016E-4</v>
      </c>
      <c r="R955">
        <v>2.7367268746579092E-4</v>
      </c>
      <c r="S955">
        <v>0.59414634146341461</v>
      </c>
    </row>
    <row r="956" spans="1:19">
      <c r="A956" s="2" t="s">
        <v>955</v>
      </c>
      <c r="B956" s="4">
        <v>955</v>
      </c>
      <c r="C956" s="2">
        <v>51</v>
      </c>
      <c r="D956" s="2">
        <v>2.9800033715837464</v>
      </c>
      <c r="E956" s="2">
        <v>1.7075701760979363</v>
      </c>
      <c r="F956" s="2">
        <f t="shared" si="28"/>
        <v>1.4337360913542903E-4</v>
      </c>
      <c r="G956" s="3" t="s">
        <v>2040</v>
      </c>
      <c r="H956" s="4">
        <v>955</v>
      </c>
      <c r="I956" s="3">
        <v>13</v>
      </c>
      <c r="J956" s="3">
        <v>2.9800033715837464</v>
      </c>
      <c r="K956" s="3">
        <v>1.1139433523068367</v>
      </c>
      <c r="L956" s="3">
        <f t="shared" si="29"/>
        <v>1.4480968665411649E-4</v>
      </c>
      <c r="M956" s="3"/>
      <c r="N956" s="8" t="s">
        <v>7266</v>
      </c>
      <c r="O956">
        <v>6518</v>
      </c>
      <c r="P956">
        <v>3876</v>
      </c>
      <c r="Q956">
        <v>1.5342129487572875E-4</v>
      </c>
      <c r="R956">
        <v>2.5799793601651185E-4</v>
      </c>
      <c r="S956">
        <v>0.59466093893832472</v>
      </c>
    </row>
    <row r="957" spans="1:19">
      <c r="A957" s="2" t="s">
        <v>956</v>
      </c>
      <c r="B957" s="4">
        <v>956</v>
      </c>
      <c r="C957" s="2">
        <v>51</v>
      </c>
      <c r="D957" s="2">
        <v>2.9804578922761</v>
      </c>
      <c r="E957" s="2">
        <v>1.7075701760979363</v>
      </c>
      <c r="F957" s="2">
        <f t="shared" si="28"/>
        <v>1.4337360913542903E-4</v>
      </c>
      <c r="G957" s="3" t="s">
        <v>1155</v>
      </c>
      <c r="H957" s="4">
        <v>956</v>
      </c>
      <c r="I957" s="3">
        <v>13</v>
      </c>
      <c r="J957" s="3">
        <v>2.9804578922761</v>
      </c>
      <c r="K957" s="3">
        <v>1.1139433523068367</v>
      </c>
      <c r="L957" s="3">
        <f t="shared" si="29"/>
        <v>1.4480968665411649E-4</v>
      </c>
      <c r="M957" s="3"/>
      <c r="N957" s="3" t="s">
        <v>1174</v>
      </c>
      <c r="O957">
        <v>1974</v>
      </c>
      <c r="P957">
        <v>1174</v>
      </c>
      <c r="Q957">
        <v>5.0658561296859173E-4</v>
      </c>
      <c r="R957">
        <v>8.5178875638841568E-4</v>
      </c>
      <c r="S957">
        <v>0.59473150962512666</v>
      </c>
    </row>
    <row r="958" spans="1:19">
      <c r="A958" s="2" t="s">
        <v>957</v>
      </c>
      <c r="B958" s="4">
        <v>957</v>
      </c>
      <c r="C958" s="2">
        <v>51</v>
      </c>
      <c r="D958" s="2">
        <v>2.9809119377768436</v>
      </c>
      <c r="E958" s="2">
        <v>1.7075701760979363</v>
      </c>
      <c r="F958" s="2">
        <f t="shared" si="28"/>
        <v>1.4337360913542903E-4</v>
      </c>
      <c r="G958" s="3" t="s">
        <v>1917</v>
      </c>
      <c r="H958" s="4">
        <v>957</v>
      </c>
      <c r="I958" s="3">
        <v>13</v>
      </c>
      <c r="J958" s="3">
        <v>2.9809119377768436</v>
      </c>
      <c r="K958" s="3">
        <v>1.1139433523068367</v>
      </c>
      <c r="L958" s="3">
        <f t="shared" si="29"/>
        <v>1.4480968665411649E-4</v>
      </c>
      <c r="M958" s="3"/>
      <c r="N958" s="8" t="s">
        <v>1977</v>
      </c>
      <c r="O958">
        <v>3324</v>
      </c>
      <c r="P958">
        <v>1977</v>
      </c>
      <c r="Q958">
        <v>3.0084235860409147E-4</v>
      </c>
      <c r="R958">
        <v>5.0581689428426911E-4</v>
      </c>
      <c r="S958">
        <v>0.59476534296028882</v>
      </c>
    </row>
    <row r="959" spans="1:19">
      <c r="A959" s="2" t="s">
        <v>958</v>
      </c>
      <c r="B959" s="4">
        <v>958</v>
      </c>
      <c r="C959" s="2">
        <v>51</v>
      </c>
      <c r="D959" s="2">
        <v>2.9813655090785445</v>
      </c>
      <c r="E959" s="2">
        <v>1.7075701760979363</v>
      </c>
      <c r="F959" s="2">
        <f t="shared" si="28"/>
        <v>1.4337360913542903E-4</v>
      </c>
      <c r="G959" s="3" t="s">
        <v>1854</v>
      </c>
      <c r="H959" s="4">
        <v>958</v>
      </c>
      <c r="I959" s="3">
        <v>13</v>
      </c>
      <c r="J959" s="3">
        <v>2.9813655090785445</v>
      </c>
      <c r="K959" s="3">
        <v>1.1139433523068367</v>
      </c>
      <c r="L959" s="3">
        <f t="shared" si="29"/>
        <v>1.4480968665411649E-4</v>
      </c>
      <c r="M959" s="3"/>
      <c r="N959" s="3" t="s">
        <v>1788</v>
      </c>
      <c r="O959">
        <v>3005</v>
      </c>
      <c r="P959">
        <v>1788</v>
      </c>
      <c r="Q959">
        <v>3.3277870216306157E-4</v>
      </c>
      <c r="R959">
        <v>5.5928411633109618E-4</v>
      </c>
      <c r="S959">
        <v>0.59500831946755406</v>
      </c>
    </row>
    <row r="960" spans="1:19">
      <c r="A960" s="2" t="s">
        <v>959</v>
      </c>
      <c r="B960" s="4">
        <v>959</v>
      </c>
      <c r="C960" s="2">
        <v>51</v>
      </c>
      <c r="D960" s="2">
        <v>2.9818186071706636</v>
      </c>
      <c r="E960" s="2">
        <v>1.7075701760979363</v>
      </c>
      <c r="F960" s="2">
        <f t="shared" si="28"/>
        <v>1.4337360913542903E-4</v>
      </c>
      <c r="G960" s="3" t="s">
        <v>901</v>
      </c>
      <c r="H960" s="4">
        <v>959</v>
      </c>
      <c r="I960" s="3">
        <v>13</v>
      </c>
      <c r="J960" s="3">
        <v>2.9818186071706636</v>
      </c>
      <c r="K960" s="3">
        <v>1.1139433523068367</v>
      </c>
      <c r="L960" s="3">
        <f t="shared" si="29"/>
        <v>1.4480968665411649E-4</v>
      </c>
      <c r="M960" s="3"/>
      <c r="N960" s="8" t="s">
        <v>2754</v>
      </c>
      <c r="O960">
        <v>4627</v>
      </c>
      <c r="P960">
        <v>2754</v>
      </c>
      <c r="Q960">
        <v>2.1612275772638859E-4</v>
      </c>
      <c r="R960">
        <v>3.6310820624546115E-4</v>
      </c>
      <c r="S960">
        <v>0.5952020747784742</v>
      </c>
    </row>
    <row r="961" spans="1:19">
      <c r="A961" s="2" t="s">
        <v>960</v>
      </c>
      <c r="B961" s="4">
        <v>960</v>
      </c>
      <c r="C961" s="2">
        <v>51</v>
      </c>
      <c r="D961" s="2">
        <v>2.9822712330395684</v>
      </c>
      <c r="E961" s="2">
        <v>1.7075701760979363</v>
      </c>
      <c r="F961" s="2">
        <f t="shared" si="28"/>
        <v>1.4337360913542903E-4</v>
      </c>
      <c r="G961" s="3" t="s">
        <v>795</v>
      </c>
      <c r="H961" s="4">
        <v>960</v>
      </c>
      <c r="I961" s="3">
        <v>13</v>
      </c>
      <c r="J961" s="3">
        <v>2.9822712330395684</v>
      </c>
      <c r="K961" s="3">
        <v>1.1139433523068367</v>
      </c>
      <c r="L961" s="3">
        <f t="shared" si="29"/>
        <v>1.4480968665411649E-4</v>
      </c>
      <c r="M961" s="3"/>
      <c r="N961" s="8" t="s">
        <v>2513</v>
      </c>
      <c r="O961">
        <v>4222</v>
      </c>
      <c r="P961">
        <v>2513</v>
      </c>
      <c r="Q961">
        <v>2.3685457129322596E-4</v>
      </c>
      <c r="R961">
        <v>3.9793076004775168E-4</v>
      </c>
      <c r="S961">
        <v>0.59521553765987689</v>
      </c>
    </row>
    <row r="962" spans="1:19">
      <c r="A962" s="2" t="s">
        <v>961</v>
      </c>
      <c r="B962" s="4">
        <v>961</v>
      </c>
      <c r="C962" s="2">
        <v>51</v>
      </c>
      <c r="D962" s="2">
        <v>2.9827233876685453</v>
      </c>
      <c r="E962" s="2">
        <v>1.7075701760979363</v>
      </c>
      <c r="F962" s="2">
        <f t="shared" si="28"/>
        <v>1.4337360913542903E-4</v>
      </c>
      <c r="G962" s="3" t="s">
        <v>3827</v>
      </c>
      <c r="H962" s="4">
        <v>961</v>
      </c>
      <c r="I962" s="3">
        <v>13</v>
      </c>
      <c r="J962" s="3">
        <v>2.9827233876685453</v>
      </c>
      <c r="K962" s="3">
        <v>1.1139433523068367</v>
      </c>
      <c r="L962" s="3">
        <f t="shared" si="29"/>
        <v>1.4480968665411649E-4</v>
      </c>
      <c r="M962" s="3"/>
      <c r="N962" s="3" t="s">
        <v>1397</v>
      </c>
      <c r="O962">
        <v>2346</v>
      </c>
      <c r="P962">
        <v>1397</v>
      </c>
      <c r="Q962">
        <v>4.2625745950554135E-4</v>
      </c>
      <c r="R962">
        <v>7.158196134574087E-4</v>
      </c>
      <c r="S962">
        <v>0.59548167092924131</v>
      </c>
    </row>
    <row r="963" spans="1:19">
      <c r="A963" s="2" t="s">
        <v>962</v>
      </c>
      <c r="B963" s="4">
        <v>962</v>
      </c>
      <c r="C963" s="2">
        <v>51</v>
      </c>
      <c r="D963" s="2">
        <v>2.9831750720378132</v>
      </c>
      <c r="E963" s="2">
        <v>1.7075701760979363</v>
      </c>
      <c r="F963" s="2">
        <f t="shared" ref="F963:F1026" si="30">C963/355714</f>
        <v>1.4337360913542903E-4</v>
      </c>
      <c r="G963" s="3" t="s">
        <v>3796</v>
      </c>
      <c r="H963" s="4">
        <v>962</v>
      </c>
      <c r="I963" s="3">
        <v>13</v>
      </c>
      <c r="J963" s="3">
        <v>2.9831750720378132</v>
      </c>
      <c r="K963" s="3">
        <v>1.1139433523068367</v>
      </c>
      <c r="L963" s="3">
        <f t="shared" ref="L963:L1026" si="31">I963/89773</f>
        <v>1.4480968665411649E-4</v>
      </c>
      <c r="M963" s="3"/>
      <c r="N963" s="8" t="s">
        <v>2221</v>
      </c>
      <c r="O963">
        <v>3729</v>
      </c>
      <c r="P963">
        <v>2221</v>
      </c>
      <c r="Q963">
        <v>2.6816840976133012E-4</v>
      </c>
      <c r="R963">
        <v>4.5024763619990995E-4</v>
      </c>
      <c r="S963">
        <v>0.59560203807991419</v>
      </c>
    </row>
    <row r="964" spans="1:19">
      <c r="A964" s="2" t="s">
        <v>963</v>
      </c>
      <c r="B964" s="4">
        <v>963</v>
      </c>
      <c r="C964" s="2">
        <v>51</v>
      </c>
      <c r="D964" s="2">
        <v>2.9836262871245345</v>
      </c>
      <c r="E964" s="2">
        <v>1.7075701760979363</v>
      </c>
      <c r="F964" s="2">
        <f t="shared" si="30"/>
        <v>1.4337360913542903E-4</v>
      </c>
      <c r="G964" s="3" t="s">
        <v>1379</v>
      </c>
      <c r="H964" s="4">
        <v>963</v>
      </c>
      <c r="I964" s="3">
        <v>13</v>
      </c>
      <c r="J964" s="3">
        <v>2.9836262871245345</v>
      </c>
      <c r="K964" s="3">
        <v>1.1139433523068367</v>
      </c>
      <c r="L964" s="3">
        <f t="shared" si="31"/>
        <v>1.4480968665411649E-4</v>
      </c>
      <c r="M964" s="3"/>
      <c r="N964" s="3" t="s">
        <v>1111</v>
      </c>
      <c r="O964">
        <v>1865</v>
      </c>
      <c r="P964">
        <v>1111</v>
      </c>
      <c r="Q964">
        <v>5.3619302949061668E-4</v>
      </c>
      <c r="R964">
        <v>9.0009000900090005E-4</v>
      </c>
      <c r="S964">
        <v>0.59571045576407511</v>
      </c>
    </row>
    <row r="965" spans="1:19">
      <c r="A965" s="2" t="s">
        <v>964</v>
      </c>
      <c r="B965" s="4">
        <v>964</v>
      </c>
      <c r="C965" s="2">
        <v>51</v>
      </c>
      <c r="D965" s="2">
        <v>2.9840770339028309</v>
      </c>
      <c r="E965" s="2">
        <v>1.7075701760979363</v>
      </c>
      <c r="F965" s="2">
        <f t="shared" si="30"/>
        <v>1.4337360913542903E-4</v>
      </c>
      <c r="G965" s="3" t="s">
        <v>3645</v>
      </c>
      <c r="H965" s="4">
        <v>964</v>
      </c>
      <c r="I965" s="3">
        <v>13</v>
      </c>
      <c r="J965" s="3">
        <v>2.9840770339028309</v>
      </c>
      <c r="K965" s="3">
        <v>1.1139433523068367</v>
      </c>
      <c r="L965" s="3">
        <f t="shared" si="31"/>
        <v>1.4480968665411649E-4</v>
      </c>
      <c r="M965" s="3"/>
      <c r="N965" s="8" t="s">
        <v>2021</v>
      </c>
      <c r="O965">
        <v>3390</v>
      </c>
      <c r="P965">
        <v>2021</v>
      </c>
      <c r="Q965">
        <v>2.9498525073746312E-4</v>
      </c>
      <c r="R965">
        <v>4.9480455220188031E-4</v>
      </c>
      <c r="S965">
        <v>0.59616519174041294</v>
      </c>
    </row>
    <row r="966" spans="1:19">
      <c r="A966" s="2" t="s">
        <v>965</v>
      </c>
      <c r="B966" s="4">
        <v>965</v>
      </c>
      <c r="C966" s="2">
        <v>51</v>
      </c>
      <c r="D966" s="2">
        <v>2.9845273133437926</v>
      </c>
      <c r="E966" s="2">
        <v>1.7075701760979363</v>
      </c>
      <c r="F966" s="2">
        <f t="shared" si="30"/>
        <v>1.4337360913542903E-4</v>
      </c>
      <c r="G966" s="3" t="s">
        <v>501</v>
      </c>
      <c r="H966" s="4">
        <v>965</v>
      </c>
      <c r="I966" s="3">
        <v>13</v>
      </c>
      <c r="J966" s="3">
        <v>2.9845273133437926</v>
      </c>
      <c r="K966" s="3">
        <v>1.1139433523068367</v>
      </c>
      <c r="L966" s="3">
        <f t="shared" si="31"/>
        <v>1.4480968665411649E-4</v>
      </c>
      <c r="M966" s="3"/>
      <c r="N966" s="8" t="s">
        <v>1997</v>
      </c>
      <c r="O966">
        <v>3345</v>
      </c>
      <c r="P966">
        <v>1997</v>
      </c>
      <c r="Q966">
        <v>2.9895366218236175E-4</v>
      </c>
      <c r="R966">
        <v>5.00751126690035E-4</v>
      </c>
      <c r="S966">
        <v>0.59701046337817654</v>
      </c>
    </row>
    <row r="967" spans="1:19">
      <c r="A967" s="2" t="s">
        <v>966</v>
      </c>
      <c r="B967" s="4">
        <v>966</v>
      </c>
      <c r="C967" s="2">
        <v>51</v>
      </c>
      <c r="D967" s="2">
        <v>2.9849771264154934</v>
      </c>
      <c r="E967" s="2">
        <v>1.7075701760979363</v>
      </c>
      <c r="F967" s="2">
        <f t="shared" si="30"/>
        <v>1.4337360913542903E-4</v>
      </c>
      <c r="G967" s="3" t="s">
        <v>1017</v>
      </c>
      <c r="H967" s="4">
        <v>966</v>
      </c>
      <c r="I967" s="3">
        <v>13</v>
      </c>
      <c r="J967" s="3">
        <v>2.9849771264154934</v>
      </c>
      <c r="K967" s="3">
        <v>1.1139433523068367</v>
      </c>
      <c r="L967" s="3">
        <f t="shared" si="31"/>
        <v>1.4480968665411649E-4</v>
      </c>
      <c r="M967" s="3"/>
      <c r="N967" s="3" t="s">
        <v>564</v>
      </c>
      <c r="O967">
        <v>944</v>
      </c>
      <c r="P967">
        <v>564</v>
      </c>
      <c r="Q967">
        <v>1.0593220338983051E-3</v>
      </c>
      <c r="R967">
        <v>1.7730496453900709E-3</v>
      </c>
      <c r="S967">
        <v>0.59745762711864403</v>
      </c>
    </row>
    <row r="968" spans="1:19">
      <c r="A968" s="2" t="s">
        <v>967</v>
      </c>
      <c r="B968" s="4">
        <v>967</v>
      </c>
      <c r="C968" s="2">
        <v>51</v>
      </c>
      <c r="D968" s="2">
        <v>2.9854264740830017</v>
      </c>
      <c r="E968" s="2">
        <v>1.7075701760979363</v>
      </c>
      <c r="F968" s="2">
        <f t="shared" si="30"/>
        <v>1.4337360913542903E-4</v>
      </c>
      <c r="G968" s="3" t="s">
        <v>334</v>
      </c>
      <c r="H968" s="4">
        <v>967</v>
      </c>
      <c r="I968" s="3">
        <v>13</v>
      </c>
      <c r="J968" s="3">
        <v>2.9854264740830017</v>
      </c>
      <c r="K968" s="3">
        <v>1.1139433523068367</v>
      </c>
      <c r="L968" s="3">
        <f t="shared" si="31"/>
        <v>1.4480968665411649E-4</v>
      </c>
      <c r="M968" s="3"/>
      <c r="N968" s="3" t="s">
        <v>150</v>
      </c>
      <c r="O968">
        <v>251</v>
      </c>
      <c r="P968">
        <v>150</v>
      </c>
      <c r="Q968">
        <v>3.9840637450199202E-3</v>
      </c>
      <c r="R968">
        <v>6.6666666666666671E-3</v>
      </c>
      <c r="S968">
        <v>0.59760956175298796</v>
      </c>
    </row>
    <row r="969" spans="1:19">
      <c r="A969" s="2" t="s">
        <v>968</v>
      </c>
      <c r="B969" s="4">
        <v>968</v>
      </c>
      <c r="C969" s="2">
        <v>51</v>
      </c>
      <c r="D969" s="2">
        <v>2.9858753573083936</v>
      </c>
      <c r="E969" s="2">
        <v>1.7075701760979363</v>
      </c>
      <c r="F969" s="2">
        <f t="shared" si="30"/>
        <v>1.4337360913542903E-4</v>
      </c>
      <c r="G969" s="3" t="s">
        <v>3759</v>
      </c>
      <c r="H969" s="4">
        <v>968</v>
      </c>
      <c r="I969" s="3">
        <v>13</v>
      </c>
      <c r="J969" s="3">
        <v>2.9858753573083936</v>
      </c>
      <c r="K969" s="3">
        <v>1.1139433523068367</v>
      </c>
      <c r="L969" s="3">
        <f t="shared" si="31"/>
        <v>1.4480968665411649E-4</v>
      </c>
      <c r="M969" s="3"/>
      <c r="N969" s="3" t="s">
        <v>311</v>
      </c>
      <c r="O969">
        <v>519</v>
      </c>
      <c r="P969">
        <v>311</v>
      </c>
      <c r="Q969">
        <v>1.9267822736030828E-3</v>
      </c>
      <c r="R969">
        <v>3.2154340836012861E-3</v>
      </c>
      <c r="S969">
        <v>0.59922928709055878</v>
      </c>
    </row>
    <row r="970" spans="1:19">
      <c r="A970" s="2" t="s">
        <v>969</v>
      </c>
      <c r="B970" s="4">
        <v>969</v>
      </c>
      <c r="C970" s="2">
        <v>51</v>
      </c>
      <c r="D970" s="2">
        <v>2.9863237770507651</v>
      </c>
      <c r="E970" s="2">
        <v>1.7075701760979363</v>
      </c>
      <c r="F970" s="2">
        <f t="shared" si="30"/>
        <v>1.4337360913542903E-4</v>
      </c>
      <c r="G970" s="3" t="s">
        <v>3862</v>
      </c>
      <c r="H970" s="4">
        <v>969</v>
      </c>
      <c r="I970" s="3">
        <v>13</v>
      </c>
      <c r="J970" s="3">
        <v>2.9863237770507651</v>
      </c>
      <c r="K970" s="3">
        <v>1.1139433523068367</v>
      </c>
      <c r="L970" s="3">
        <f t="shared" si="31"/>
        <v>1.4480968665411649E-4</v>
      </c>
      <c r="M970" s="3"/>
      <c r="N970" s="8" t="s">
        <v>2191</v>
      </c>
      <c r="O970">
        <v>3654</v>
      </c>
      <c r="P970">
        <v>2191</v>
      </c>
      <c r="Q970">
        <v>2.7367268746579092E-4</v>
      </c>
      <c r="R970">
        <v>4.5641259698767686E-4</v>
      </c>
      <c r="S970">
        <v>0.59961685823754796</v>
      </c>
    </row>
    <row r="971" spans="1:19">
      <c r="A971" s="2" t="s">
        <v>970</v>
      </c>
      <c r="B971" s="4">
        <v>970</v>
      </c>
      <c r="C971" s="2">
        <v>50</v>
      </c>
      <c r="D971" s="2">
        <v>2.9867717342662448</v>
      </c>
      <c r="E971" s="2">
        <v>1.6989700043360187</v>
      </c>
      <c r="F971" s="2">
        <f t="shared" si="30"/>
        <v>1.4056236189747943E-4</v>
      </c>
      <c r="G971" s="3" t="s">
        <v>592</v>
      </c>
      <c r="H971" s="4">
        <v>970</v>
      </c>
      <c r="I971" s="3">
        <v>13</v>
      </c>
      <c r="J971" s="3">
        <v>2.9867717342662448</v>
      </c>
      <c r="K971" s="3">
        <v>1.1139433523068367</v>
      </c>
      <c r="L971" s="3">
        <f t="shared" si="31"/>
        <v>1.4480968665411649E-4</v>
      </c>
      <c r="M971" s="3"/>
      <c r="N971" s="3" t="s">
        <v>984</v>
      </c>
      <c r="O971">
        <v>1641</v>
      </c>
      <c r="P971">
        <v>984</v>
      </c>
      <c r="Q971">
        <v>6.0938452163315055E-4</v>
      </c>
      <c r="R971">
        <v>1.0162601626016261E-3</v>
      </c>
      <c r="S971">
        <v>0.59963436928702007</v>
      </c>
    </row>
    <row r="972" spans="1:19">
      <c r="A972" s="2" t="s">
        <v>971</v>
      </c>
      <c r="B972" s="4">
        <v>971</v>
      </c>
      <c r="C972" s="2">
        <v>50</v>
      </c>
      <c r="D972" s="2">
        <v>2.9872192299080047</v>
      </c>
      <c r="E972" s="2">
        <v>1.6989700043360187</v>
      </c>
      <c r="F972" s="2">
        <f t="shared" si="30"/>
        <v>1.4056236189747943E-4</v>
      </c>
      <c r="G972" s="3" t="s">
        <v>2784</v>
      </c>
      <c r="H972" s="4">
        <v>971</v>
      </c>
      <c r="I972" s="3">
        <v>13</v>
      </c>
      <c r="J972" s="3">
        <v>2.9872192299080047</v>
      </c>
      <c r="K972" s="3">
        <v>1.1139433523068367</v>
      </c>
      <c r="L972" s="3">
        <f t="shared" si="31"/>
        <v>1.4480968665411649E-4</v>
      </c>
      <c r="M972" s="3"/>
      <c r="N972" s="8" t="s">
        <v>2314</v>
      </c>
      <c r="O972">
        <v>3856</v>
      </c>
      <c r="P972">
        <v>2314</v>
      </c>
      <c r="Q972">
        <v>2.5933609958506224E-4</v>
      </c>
      <c r="R972">
        <v>4.3215211754537599E-4</v>
      </c>
      <c r="S972">
        <v>0.600103734439834</v>
      </c>
    </row>
    <row r="973" spans="1:19">
      <c r="A973" s="2" t="s">
        <v>972</v>
      </c>
      <c r="B973" s="4">
        <v>972</v>
      </c>
      <c r="C973" s="2">
        <v>50</v>
      </c>
      <c r="D973" s="2">
        <v>2.9876662649262746</v>
      </c>
      <c r="E973" s="2">
        <v>1.6989700043360187</v>
      </c>
      <c r="F973" s="2">
        <f t="shared" si="30"/>
        <v>1.4056236189747943E-4</v>
      </c>
      <c r="G973" s="3" t="s">
        <v>2588</v>
      </c>
      <c r="H973" s="4">
        <v>972</v>
      </c>
      <c r="I973" s="3">
        <v>13</v>
      </c>
      <c r="J973" s="3">
        <v>2.9876662649262746</v>
      </c>
      <c r="K973" s="3">
        <v>1.1139433523068367</v>
      </c>
      <c r="L973" s="3">
        <f t="shared" si="31"/>
        <v>1.4480968665411649E-4</v>
      </c>
      <c r="M973" s="3"/>
      <c r="N973" s="3" t="s">
        <v>227</v>
      </c>
      <c r="O973">
        <v>378</v>
      </c>
      <c r="P973">
        <v>227</v>
      </c>
      <c r="Q973">
        <v>2.6455026455026454E-3</v>
      </c>
      <c r="R973">
        <v>4.4052863436123352E-3</v>
      </c>
      <c r="S973">
        <v>0.60052910052910047</v>
      </c>
    </row>
    <row r="974" spans="1:19">
      <c r="A974" s="2" t="s">
        <v>973</v>
      </c>
      <c r="B974" s="4">
        <v>973</v>
      </c>
      <c r="C974" s="2">
        <v>50</v>
      </c>
      <c r="D974" s="2">
        <v>2.9881128402683519</v>
      </c>
      <c r="E974" s="2">
        <v>1.6989700043360187</v>
      </c>
      <c r="F974" s="2">
        <f t="shared" si="30"/>
        <v>1.4056236189747943E-4</v>
      </c>
      <c r="G974" s="3" t="s">
        <v>2741</v>
      </c>
      <c r="H974" s="4">
        <v>973</v>
      </c>
      <c r="I974" s="3">
        <v>13</v>
      </c>
      <c r="J974" s="3">
        <v>2.9881128402683519</v>
      </c>
      <c r="K974" s="3">
        <v>1.1139433523068367</v>
      </c>
      <c r="L974" s="3">
        <f t="shared" si="31"/>
        <v>1.4480968665411649E-4</v>
      </c>
      <c r="M974" s="3"/>
      <c r="N974" s="3" t="s">
        <v>763</v>
      </c>
      <c r="O974">
        <v>1270</v>
      </c>
      <c r="P974">
        <v>763</v>
      </c>
      <c r="Q974">
        <v>7.874015748031496E-4</v>
      </c>
      <c r="R974">
        <v>1.3106159895150721E-3</v>
      </c>
      <c r="S974">
        <v>0.60078740157480315</v>
      </c>
    </row>
    <row r="975" spans="1:19">
      <c r="A975" s="2" t="s">
        <v>974</v>
      </c>
      <c r="B975" s="4">
        <v>974</v>
      </c>
      <c r="C975" s="2">
        <v>50</v>
      </c>
      <c r="D975" s="2">
        <v>2.9885589568786157</v>
      </c>
      <c r="E975" s="2">
        <v>1.6989700043360187</v>
      </c>
      <c r="F975" s="2">
        <f t="shared" si="30"/>
        <v>1.4056236189747943E-4</v>
      </c>
      <c r="G975" s="3" t="s">
        <v>1006</v>
      </c>
      <c r="H975" s="4">
        <v>974</v>
      </c>
      <c r="I975" s="3">
        <v>13</v>
      </c>
      <c r="J975" s="3">
        <v>2.9885589568786157</v>
      </c>
      <c r="K975" s="3">
        <v>1.1139433523068367</v>
      </c>
      <c r="L975" s="3">
        <f t="shared" si="31"/>
        <v>1.4480968665411649E-4</v>
      </c>
      <c r="M975" s="3"/>
      <c r="N975" s="8" t="s">
        <v>2232</v>
      </c>
      <c r="O975">
        <v>3714</v>
      </c>
      <c r="P975">
        <v>2232</v>
      </c>
      <c r="Q975">
        <v>2.6925148088314486E-4</v>
      </c>
      <c r="R975">
        <v>4.4802867383512545E-4</v>
      </c>
      <c r="S975">
        <v>0.60096930533117932</v>
      </c>
    </row>
    <row r="976" spans="1:19">
      <c r="A976" s="2" t="s">
        <v>975</v>
      </c>
      <c r="B976" s="4">
        <v>975</v>
      </c>
      <c r="C976" s="2">
        <v>50</v>
      </c>
      <c r="D976" s="2">
        <v>2.989004615698537</v>
      </c>
      <c r="E976" s="2">
        <v>1.6989700043360187</v>
      </c>
      <c r="F976" s="2">
        <f t="shared" si="30"/>
        <v>1.4056236189747943E-4</v>
      </c>
      <c r="G976" s="3" t="s">
        <v>1273</v>
      </c>
      <c r="H976" s="4">
        <v>975</v>
      </c>
      <c r="I976" s="3">
        <v>13</v>
      </c>
      <c r="J976" s="3">
        <v>2.989004615698537</v>
      </c>
      <c r="K976" s="3">
        <v>1.1139433523068367</v>
      </c>
      <c r="L976" s="3">
        <f t="shared" si="31"/>
        <v>1.4480968665411649E-4</v>
      </c>
      <c r="M976" s="3"/>
      <c r="N976" s="3" t="s">
        <v>1199</v>
      </c>
      <c r="O976">
        <v>1994</v>
      </c>
      <c r="P976">
        <v>1199</v>
      </c>
      <c r="Q976">
        <v>5.0150451354062187E-4</v>
      </c>
      <c r="R976">
        <v>8.3402835696413675E-4</v>
      </c>
      <c r="S976">
        <v>0.60130391173520559</v>
      </c>
    </row>
    <row r="977" spans="1:19">
      <c r="A977" s="2" t="s">
        <v>976</v>
      </c>
      <c r="B977" s="4">
        <v>976</v>
      </c>
      <c r="C977" s="2">
        <v>50</v>
      </c>
      <c r="D977" s="2">
        <v>2.9894498176666917</v>
      </c>
      <c r="E977" s="2">
        <v>1.6989700043360187</v>
      </c>
      <c r="F977" s="2">
        <f t="shared" si="30"/>
        <v>1.4056236189747943E-4</v>
      </c>
      <c r="G977" s="3" t="s">
        <v>815</v>
      </c>
      <c r="H977" s="4">
        <v>976</v>
      </c>
      <c r="I977" s="3">
        <v>13</v>
      </c>
      <c r="J977" s="3">
        <v>2.9894498176666917</v>
      </c>
      <c r="K977" s="3">
        <v>1.1139433523068367</v>
      </c>
      <c r="L977" s="3">
        <f t="shared" si="31"/>
        <v>1.4480968665411649E-4</v>
      </c>
      <c r="M977" s="3"/>
      <c r="N977" s="8" t="s">
        <v>6456</v>
      </c>
      <c r="O977">
        <v>5566</v>
      </c>
      <c r="P977">
        <v>3347</v>
      </c>
      <c r="Q977">
        <v>1.7966223499820338E-4</v>
      </c>
      <c r="R977">
        <v>2.9877502240812666E-4</v>
      </c>
      <c r="S977">
        <v>0.60132950053898671</v>
      </c>
    </row>
    <row r="978" spans="1:19">
      <c r="A978" s="2" t="s">
        <v>977</v>
      </c>
      <c r="B978" s="4">
        <v>977</v>
      </c>
      <c r="C978" s="2">
        <v>50</v>
      </c>
      <c r="D978" s="2">
        <v>2.989894563718773</v>
      </c>
      <c r="E978" s="2">
        <v>1.6989700043360187</v>
      </c>
      <c r="F978" s="2">
        <f t="shared" si="30"/>
        <v>1.4056236189747943E-4</v>
      </c>
      <c r="G978" s="3" t="s">
        <v>1085</v>
      </c>
      <c r="H978" s="4">
        <v>977</v>
      </c>
      <c r="I978" s="3">
        <v>13</v>
      </c>
      <c r="J978" s="3">
        <v>2.989894563718773</v>
      </c>
      <c r="K978" s="3">
        <v>1.1139433523068367</v>
      </c>
      <c r="L978" s="3">
        <f t="shared" si="31"/>
        <v>1.4480968665411649E-4</v>
      </c>
      <c r="M978" s="3"/>
      <c r="N978" s="3" t="s">
        <v>369</v>
      </c>
      <c r="O978">
        <v>613</v>
      </c>
      <c r="P978">
        <v>369</v>
      </c>
      <c r="Q978">
        <v>1.6313213703099511E-3</v>
      </c>
      <c r="R978">
        <v>2.7100271002710027E-3</v>
      </c>
      <c r="S978">
        <v>0.60195758564437196</v>
      </c>
    </row>
    <row r="979" spans="1:19">
      <c r="A979" s="2" t="s">
        <v>978</v>
      </c>
      <c r="B979" s="4">
        <v>978</v>
      </c>
      <c r="C979" s="2">
        <v>50</v>
      </c>
      <c r="D979" s="2">
        <v>2.9903388547876015</v>
      </c>
      <c r="E979" s="2">
        <v>1.6989700043360187</v>
      </c>
      <c r="F979" s="2">
        <f t="shared" si="30"/>
        <v>1.4056236189747943E-4</v>
      </c>
      <c r="G979" s="3" t="s">
        <v>3053</v>
      </c>
      <c r="H979" s="4">
        <v>978</v>
      </c>
      <c r="I979" s="3">
        <v>13</v>
      </c>
      <c r="J979" s="3">
        <v>2.9903388547876015</v>
      </c>
      <c r="K979" s="3">
        <v>1.1139433523068367</v>
      </c>
      <c r="L979" s="3">
        <f t="shared" si="31"/>
        <v>1.4480968665411649E-4</v>
      </c>
      <c r="M979" s="3"/>
      <c r="N979" s="3" t="s">
        <v>1393</v>
      </c>
      <c r="O979">
        <v>2313</v>
      </c>
      <c r="P979">
        <v>1393</v>
      </c>
      <c r="Q979">
        <v>4.3233895373973193E-4</v>
      </c>
      <c r="R979">
        <v>7.1787508973438624E-4</v>
      </c>
      <c r="S979">
        <v>0.60224816255944658</v>
      </c>
    </row>
    <row r="980" spans="1:19">
      <c r="A980" s="2" t="s">
        <v>979</v>
      </c>
      <c r="B980" s="4">
        <v>979</v>
      </c>
      <c r="C980" s="2">
        <v>50</v>
      </c>
      <c r="D980" s="2">
        <v>2.9907826918031377</v>
      </c>
      <c r="E980" s="2">
        <v>1.6989700043360187</v>
      </c>
      <c r="F980" s="2">
        <f t="shared" si="30"/>
        <v>1.4056236189747943E-4</v>
      </c>
      <c r="G980" s="3" t="s">
        <v>221</v>
      </c>
      <c r="H980" s="4">
        <v>979</v>
      </c>
      <c r="I980" s="3">
        <v>13</v>
      </c>
      <c r="J980" s="3">
        <v>2.9907826918031377</v>
      </c>
      <c r="K980" s="3">
        <v>1.1139433523068367</v>
      </c>
      <c r="L980" s="3">
        <f t="shared" si="31"/>
        <v>1.4480968665411649E-4</v>
      </c>
      <c r="M980" s="3"/>
      <c r="N980" s="3" t="s">
        <v>1173</v>
      </c>
      <c r="O980">
        <v>1947</v>
      </c>
      <c r="P980">
        <v>1173</v>
      </c>
      <c r="Q980">
        <v>5.1361068310220854E-4</v>
      </c>
      <c r="R980">
        <v>8.5251491901108269E-4</v>
      </c>
      <c r="S980">
        <v>0.60246533127889057</v>
      </c>
    </row>
    <row r="981" spans="1:19">
      <c r="A981" s="2" t="s">
        <v>980</v>
      </c>
      <c r="B981" s="4">
        <v>980</v>
      </c>
      <c r="C981" s="2">
        <v>50</v>
      </c>
      <c r="D981" s="2">
        <v>2.9912260756924947</v>
      </c>
      <c r="E981" s="2">
        <v>1.6989700043360187</v>
      </c>
      <c r="F981" s="2">
        <f t="shared" si="30"/>
        <v>1.4056236189747943E-4</v>
      </c>
      <c r="G981" s="3" t="s">
        <v>455</v>
      </c>
      <c r="H981" s="4">
        <v>980</v>
      </c>
      <c r="I981" s="3">
        <v>13</v>
      </c>
      <c r="J981" s="3">
        <v>2.9912260756924947</v>
      </c>
      <c r="K981" s="3">
        <v>1.1139433523068367</v>
      </c>
      <c r="L981" s="3">
        <f t="shared" si="31"/>
        <v>1.4480968665411649E-4</v>
      </c>
      <c r="M981" s="3"/>
      <c r="N981" s="3" t="s">
        <v>939</v>
      </c>
      <c r="O981">
        <v>1558</v>
      </c>
      <c r="P981">
        <v>939</v>
      </c>
      <c r="Q981">
        <v>6.4184852374839533E-4</v>
      </c>
      <c r="R981">
        <v>1.0649627263045794E-3</v>
      </c>
      <c r="S981">
        <v>0.60269576379974321</v>
      </c>
    </row>
    <row r="982" spans="1:19">
      <c r="A982" s="2" t="s">
        <v>981</v>
      </c>
      <c r="B982" s="4">
        <v>981</v>
      </c>
      <c r="C982" s="2">
        <v>50</v>
      </c>
      <c r="D982" s="2">
        <v>2.9916690073799486</v>
      </c>
      <c r="E982" s="2">
        <v>1.6989700043360187</v>
      </c>
      <c r="F982" s="2">
        <f t="shared" si="30"/>
        <v>1.4056236189747943E-4</v>
      </c>
      <c r="G982" s="3" t="s">
        <v>1731</v>
      </c>
      <c r="H982" s="4">
        <v>981</v>
      </c>
      <c r="I982" s="3">
        <v>13</v>
      </c>
      <c r="J982" s="3">
        <v>2.9916690073799486</v>
      </c>
      <c r="K982" s="3">
        <v>1.1139433523068367</v>
      </c>
      <c r="L982" s="3">
        <f t="shared" si="31"/>
        <v>1.4480968665411649E-4</v>
      </c>
      <c r="M982" s="3"/>
      <c r="N982" s="8" t="s">
        <v>2704</v>
      </c>
      <c r="O982">
        <v>4485</v>
      </c>
      <c r="P982">
        <v>2704</v>
      </c>
      <c r="Q982">
        <v>2.2296544035674471E-4</v>
      </c>
      <c r="R982">
        <v>3.6982248520710058E-4</v>
      </c>
      <c r="S982">
        <v>0.60289855072463772</v>
      </c>
    </row>
    <row r="983" spans="1:19">
      <c r="A983" s="2" t="s">
        <v>982</v>
      </c>
      <c r="B983" s="4">
        <v>982</v>
      </c>
      <c r="C983" s="2">
        <v>50</v>
      </c>
      <c r="D983" s="2">
        <v>2.9921114877869495</v>
      </c>
      <c r="E983" s="2">
        <v>1.6989700043360187</v>
      </c>
      <c r="F983" s="2">
        <f t="shared" si="30"/>
        <v>1.4056236189747943E-4</v>
      </c>
      <c r="G983" s="3" t="s">
        <v>749</v>
      </c>
      <c r="H983" s="4">
        <v>982</v>
      </c>
      <c r="I983" s="3">
        <v>13</v>
      </c>
      <c r="J983" s="3">
        <v>2.9921114877869495</v>
      </c>
      <c r="K983" s="3">
        <v>1.1139433523068367</v>
      </c>
      <c r="L983" s="3">
        <f t="shared" si="31"/>
        <v>1.4480968665411649E-4</v>
      </c>
      <c r="M983" s="3"/>
      <c r="N983" s="3" t="s">
        <v>149</v>
      </c>
      <c r="O983">
        <v>247</v>
      </c>
      <c r="P983">
        <v>149</v>
      </c>
      <c r="Q983">
        <v>4.048582995951417E-3</v>
      </c>
      <c r="R983">
        <v>6.7114093959731542E-3</v>
      </c>
      <c r="S983">
        <v>0.60323886639676116</v>
      </c>
    </row>
    <row r="984" spans="1:19">
      <c r="A984" s="2" t="s">
        <v>983</v>
      </c>
      <c r="B984" s="4">
        <v>983</v>
      </c>
      <c r="C984" s="2">
        <v>49</v>
      </c>
      <c r="D984" s="2">
        <v>2.9925535178321354</v>
      </c>
      <c r="E984" s="2">
        <v>1.6901960800285136</v>
      </c>
      <c r="F984" s="2">
        <f t="shared" si="30"/>
        <v>1.3775111465952984E-4</v>
      </c>
      <c r="G984" s="3" t="s">
        <v>3229</v>
      </c>
      <c r="H984" s="4">
        <v>983</v>
      </c>
      <c r="I984" s="3">
        <v>13</v>
      </c>
      <c r="J984" s="3">
        <v>2.9925535178321354</v>
      </c>
      <c r="K984" s="3">
        <v>1.1139433523068367</v>
      </c>
      <c r="L984" s="3">
        <f t="shared" si="31"/>
        <v>1.4480968665411649E-4</v>
      </c>
      <c r="M984" s="3"/>
      <c r="N984" s="3" t="s">
        <v>35</v>
      </c>
      <c r="O984">
        <v>58</v>
      </c>
      <c r="P984">
        <v>35</v>
      </c>
      <c r="Q984">
        <v>1.7241379310344827E-2</v>
      </c>
      <c r="R984">
        <v>2.8571428571428571E-2</v>
      </c>
      <c r="S984">
        <v>0.60344827586206895</v>
      </c>
    </row>
    <row r="985" spans="1:19">
      <c r="A985" s="2" t="s">
        <v>984</v>
      </c>
      <c r="B985" s="4">
        <v>984</v>
      </c>
      <c r="C985" s="2">
        <v>49</v>
      </c>
      <c r="D985" s="2">
        <v>2.9929950984313414</v>
      </c>
      <c r="E985" s="2">
        <v>1.6901960800285136</v>
      </c>
      <c r="F985" s="2">
        <f t="shared" si="30"/>
        <v>1.3775111465952984E-4</v>
      </c>
      <c r="G985" s="3" t="s">
        <v>1740</v>
      </c>
      <c r="H985" s="4">
        <v>984</v>
      </c>
      <c r="I985" s="3">
        <v>13</v>
      </c>
      <c r="J985" s="3">
        <v>2.9929950984313414</v>
      </c>
      <c r="K985" s="3">
        <v>1.1139433523068367</v>
      </c>
      <c r="L985" s="3">
        <f t="shared" si="31"/>
        <v>1.4480968665411649E-4</v>
      </c>
      <c r="M985" s="3"/>
      <c r="N985" s="3" t="s">
        <v>971</v>
      </c>
      <c r="O985">
        <v>1609</v>
      </c>
      <c r="P985">
        <v>971</v>
      </c>
      <c r="Q985">
        <v>6.215040397762585E-4</v>
      </c>
      <c r="R985">
        <v>1.0298661174047373E-3</v>
      </c>
      <c r="S985">
        <v>0.60348042262274704</v>
      </c>
    </row>
    <row r="986" spans="1:19">
      <c r="A986" s="2" t="s">
        <v>985</v>
      </c>
      <c r="B986" s="4">
        <v>985</v>
      </c>
      <c r="C986" s="2">
        <v>49</v>
      </c>
      <c r="D986" s="2">
        <v>2.9934362304976116</v>
      </c>
      <c r="E986" s="2">
        <v>1.6901960800285136</v>
      </c>
      <c r="F986" s="2">
        <f t="shared" si="30"/>
        <v>1.3775111465952984E-4</v>
      </c>
      <c r="G986" s="3" t="s">
        <v>558</v>
      </c>
      <c r="H986" s="4">
        <v>985</v>
      </c>
      <c r="I986" s="3">
        <v>13</v>
      </c>
      <c r="J986" s="3">
        <v>2.9934362304976116</v>
      </c>
      <c r="K986" s="3">
        <v>1.1139433523068367</v>
      </c>
      <c r="L986" s="3">
        <f t="shared" si="31"/>
        <v>1.4480968665411649E-4</v>
      </c>
      <c r="M986" s="3"/>
      <c r="N986" s="8" t="s">
        <v>2261</v>
      </c>
      <c r="O986">
        <v>3746</v>
      </c>
      <c r="P986">
        <v>2261</v>
      </c>
      <c r="Q986">
        <v>2.6695141484249865E-4</v>
      </c>
      <c r="R986">
        <v>4.4228217602830609E-4</v>
      </c>
      <c r="S986">
        <v>0.60357714895888936</v>
      </c>
    </row>
    <row r="987" spans="1:19">
      <c r="A987" s="2" t="s">
        <v>986</v>
      </c>
      <c r="B987" s="4">
        <v>986</v>
      </c>
      <c r="C987" s="2">
        <v>49</v>
      </c>
      <c r="D987" s="2">
        <v>2.993876914941211</v>
      </c>
      <c r="E987" s="2">
        <v>1.6901960800285136</v>
      </c>
      <c r="F987" s="2">
        <f t="shared" si="30"/>
        <v>1.3775111465952984E-4</v>
      </c>
      <c r="G987" s="3" t="s">
        <v>2807</v>
      </c>
      <c r="H987" s="4">
        <v>986</v>
      </c>
      <c r="I987" s="3">
        <v>13</v>
      </c>
      <c r="J987" s="3">
        <v>2.993876914941211</v>
      </c>
      <c r="K987" s="3">
        <v>1.1139433523068367</v>
      </c>
      <c r="L987" s="3">
        <f t="shared" si="31"/>
        <v>1.4480968665411649E-4</v>
      </c>
      <c r="M987" s="3"/>
      <c r="N987" s="3" t="s">
        <v>1285</v>
      </c>
      <c r="O987">
        <v>2127</v>
      </c>
      <c r="P987">
        <v>1285</v>
      </c>
      <c r="Q987">
        <v>4.7014574518100609E-4</v>
      </c>
      <c r="R987">
        <v>7.7821011673151756E-4</v>
      </c>
      <c r="S987">
        <v>0.6041372825575928</v>
      </c>
    </row>
    <row r="988" spans="1:19">
      <c r="A988" s="2" t="s">
        <v>987</v>
      </c>
      <c r="B988" s="4">
        <v>987</v>
      </c>
      <c r="C988" s="2">
        <v>49</v>
      </c>
      <c r="D988" s="2">
        <v>2.9943171526696366</v>
      </c>
      <c r="E988" s="2">
        <v>1.6901960800285136</v>
      </c>
      <c r="F988" s="2">
        <f t="shared" si="30"/>
        <v>1.3775111465952984E-4</v>
      </c>
      <c r="G988" s="3" t="s">
        <v>3767</v>
      </c>
      <c r="H988" s="4">
        <v>987</v>
      </c>
      <c r="I988" s="3">
        <v>13</v>
      </c>
      <c r="J988" s="3">
        <v>2.9943171526696366</v>
      </c>
      <c r="K988" s="3">
        <v>1.1139433523068367</v>
      </c>
      <c r="L988" s="3">
        <f t="shared" si="31"/>
        <v>1.4480968665411649E-4</v>
      </c>
      <c r="M988" s="3"/>
      <c r="N988" s="8" t="s">
        <v>6651</v>
      </c>
      <c r="O988">
        <v>5787</v>
      </c>
      <c r="P988">
        <v>3499</v>
      </c>
      <c r="Q988">
        <v>1.7280110592707794E-4</v>
      </c>
      <c r="R988">
        <v>2.857959416976279E-4</v>
      </c>
      <c r="S988">
        <v>0.60463106963884572</v>
      </c>
    </row>
    <row r="989" spans="1:19">
      <c r="A989" s="2" t="s">
        <v>988</v>
      </c>
      <c r="B989" s="4">
        <v>988</v>
      </c>
      <c r="C989" s="2">
        <v>49</v>
      </c>
      <c r="D989" s="2">
        <v>2.9947569445876283</v>
      </c>
      <c r="E989" s="2">
        <v>1.6901960800285136</v>
      </c>
      <c r="F989" s="2">
        <f t="shared" si="30"/>
        <v>1.3775111465952984E-4</v>
      </c>
      <c r="G989" s="3" t="s">
        <v>1082</v>
      </c>
      <c r="H989" s="4">
        <v>988</v>
      </c>
      <c r="I989" s="3">
        <v>13</v>
      </c>
      <c r="J989" s="3">
        <v>2.9947569445876283</v>
      </c>
      <c r="K989" s="3">
        <v>1.1139433523068367</v>
      </c>
      <c r="L989" s="3">
        <f t="shared" si="31"/>
        <v>1.4480968665411649E-4</v>
      </c>
      <c r="M989" s="3"/>
      <c r="N989" s="8" t="s">
        <v>3168</v>
      </c>
      <c r="O989">
        <v>5225</v>
      </c>
      <c r="P989">
        <v>3169</v>
      </c>
      <c r="Q989">
        <v>1.9138755980861245E-4</v>
      </c>
      <c r="R989">
        <v>3.155569580309246E-4</v>
      </c>
      <c r="S989">
        <v>0.60650717703349277</v>
      </c>
    </row>
    <row r="990" spans="1:19">
      <c r="A990" s="2" t="s">
        <v>989</v>
      </c>
      <c r="B990" s="4">
        <v>989</v>
      </c>
      <c r="C990" s="2">
        <v>49</v>
      </c>
      <c r="D990" s="2">
        <v>2.9951962915971793</v>
      </c>
      <c r="E990" s="2">
        <v>1.6901960800285136</v>
      </c>
      <c r="F990" s="2">
        <f t="shared" si="30"/>
        <v>1.3775111465952984E-4</v>
      </c>
      <c r="G990" s="3" t="s">
        <v>3894</v>
      </c>
      <c r="H990" s="4">
        <v>989</v>
      </c>
      <c r="I990" s="3">
        <v>13</v>
      </c>
      <c r="J990" s="3">
        <v>2.9951962915971793</v>
      </c>
      <c r="K990" s="3">
        <v>1.1139433523068367</v>
      </c>
      <c r="L990" s="3">
        <f t="shared" si="31"/>
        <v>1.4480968665411649E-4</v>
      </c>
      <c r="M990" s="3"/>
      <c r="N990" s="3" t="s">
        <v>1121</v>
      </c>
      <c r="O990">
        <v>1846</v>
      </c>
      <c r="P990">
        <v>1121</v>
      </c>
      <c r="Q990">
        <v>5.4171180931744309E-4</v>
      </c>
      <c r="R990">
        <v>8.9206066012488853E-4</v>
      </c>
      <c r="S990">
        <v>0.60725893824485366</v>
      </c>
    </row>
    <row r="991" spans="1:19">
      <c r="A991" s="2" t="s">
        <v>990</v>
      </c>
      <c r="B991" s="4">
        <v>990</v>
      </c>
      <c r="C991" s="2">
        <v>49</v>
      </c>
      <c r="D991" s="2">
        <v>2.9956351945975501</v>
      </c>
      <c r="E991" s="2">
        <v>1.6901960800285136</v>
      </c>
      <c r="F991" s="2">
        <f t="shared" si="30"/>
        <v>1.3775111465952984E-4</v>
      </c>
      <c r="G991" s="3" t="s">
        <v>3896</v>
      </c>
      <c r="H991" s="4">
        <v>990</v>
      </c>
      <c r="I991" s="3">
        <v>13</v>
      </c>
      <c r="J991" s="3">
        <v>2.9956351945975501</v>
      </c>
      <c r="K991" s="3">
        <v>1.1139433523068367</v>
      </c>
      <c r="L991" s="3">
        <f t="shared" si="31"/>
        <v>1.4480968665411649E-4</v>
      </c>
      <c r="M991" s="3"/>
      <c r="N991" s="3" t="s">
        <v>529</v>
      </c>
      <c r="O991">
        <v>870</v>
      </c>
      <c r="P991">
        <v>529</v>
      </c>
      <c r="Q991">
        <v>1.1494252873563218E-3</v>
      </c>
      <c r="R991">
        <v>1.890359168241966E-3</v>
      </c>
      <c r="S991">
        <v>0.60804597701149421</v>
      </c>
    </row>
    <row r="992" spans="1:19">
      <c r="A992" s="2" t="s">
        <v>991</v>
      </c>
      <c r="B992" s="4">
        <v>991</v>
      </c>
      <c r="C992" s="2">
        <v>49</v>
      </c>
      <c r="D992" s="2">
        <v>2.9960736544852753</v>
      </c>
      <c r="E992" s="2">
        <v>1.6901960800285136</v>
      </c>
      <c r="F992" s="2">
        <f t="shared" si="30"/>
        <v>1.3775111465952984E-4</v>
      </c>
      <c r="G992" s="3" t="s">
        <v>3516</v>
      </c>
      <c r="H992" s="4">
        <v>991</v>
      </c>
      <c r="I992" s="3">
        <v>13</v>
      </c>
      <c r="J992" s="3">
        <v>2.9960736544852753</v>
      </c>
      <c r="K992" s="3">
        <v>1.1139433523068367</v>
      </c>
      <c r="L992" s="3">
        <f t="shared" si="31"/>
        <v>1.4480968665411649E-4</v>
      </c>
      <c r="M992" s="3"/>
      <c r="N992" s="3" t="s">
        <v>388</v>
      </c>
      <c r="O992">
        <v>638</v>
      </c>
      <c r="P992">
        <v>388</v>
      </c>
      <c r="Q992">
        <v>1.567398119122257E-3</v>
      </c>
      <c r="R992">
        <v>2.5773195876288659E-3</v>
      </c>
      <c r="S992">
        <v>0.60815047021943569</v>
      </c>
    </row>
    <row r="993" spans="1:19">
      <c r="A993" s="2" t="s">
        <v>992</v>
      </c>
      <c r="B993" s="4">
        <v>992</v>
      </c>
      <c r="C993" s="2">
        <v>49</v>
      </c>
      <c r="D993" s="2">
        <v>2.9965116721541785</v>
      </c>
      <c r="E993" s="2">
        <v>1.6901960800285136</v>
      </c>
      <c r="F993" s="2">
        <f t="shared" si="30"/>
        <v>1.3775111465952984E-4</v>
      </c>
      <c r="G993" s="3" t="s">
        <v>1599</v>
      </c>
      <c r="H993" s="4">
        <v>992</v>
      </c>
      <c r="I993" s="3">
        <v>13</v>
      </c>
      <c r="J993" s="3">
        <v>2.9965116721541785</v>
      </c>
      <c r="K993" s="3">
        <v>1.1139433523068367</v>
      </c>
      <c r="L993" s="3">
        <f t="shared" si="31"/>
        <v>1.4480968665411649E-4</v>
      </c>
      <c r="M993" s="3"/>
      <c r="N993" s="8" t="s">
        <v>6689</v>
      </c>
      <c r="O993">
        <v>5839</v>
      </c>
      <c r="P993">
        <v>3551</v>
      </c>
      <c r="Q993">
        <v>1.7126220243192326E-4</v>
      </c>
      <c r="R993">
        <v>2.8161081385525203E-4</v>
      </c>
      <c r="S993">
        <v>0.60815208083575956</v>
      </c>
    </row>
    <row r="994" spans="1:19">
      <c r="A994" s="2" t="s">
        <v>993</v>
      </c>
      <c r="B994" s="4">
        <v>993</v>
      </c>
      <c r="C994" s="2">
        <v>49</v>
      </c>
      <c r="D994" s="2">
        <v>2.996949248495381</v>
      </c>
      <c r="E994" s="2">
        <v>1.6901960800285136</v>
      </c>
      <c r="F994" s="2">
        <f t="shared" si="30"/>
        <v>1.3775111465952984E-4</v>
      </c>
      <c r="G994" s="3" t="s">
        <v>1356</v>
      </c>
      <c r="H994" s="4">
        <v>993</v>
      </c>
      <c r="I994" s="3">
        <v>13</v>
      </c>
      <c r="J994" s="3">
        <v>2.996949248495381</v>
      </c>
      <c r="K994" s="3">
        <v>1.1139433523068367</v>
      </c>
      <c r="L994" s="3">
        <f t="shared" si="31"/>
        <v>1.4480968665411649E-4</v>
      </c>
      <c r="M994" s="3"/>
      <c r="N994" s="3" t="s">
        <v>179</v>
      </c>
      <c r="O994">
        <v>294</v>
      </c>
      <c r="P994">
        <v>179</v>
      </c>
      <c r="Q994">
        <v>3.4013605442176869E-3</v>
      </c>
      <c r="R994">
        <v>5.5865921787709499E-3</v>
      </c>
      <c r="S994">
        <v>0.608843537414966</v>
      </c>
    </row>
    <row r="995" spans="1:19">
      <c r="A995" s="2" t="s">
        <v>994</v>
      </c>
      <c r="B995" s="4">
        <v>994</v>
      </c>
      <c r="C995" s="2">
        <v>49</v>
      </c>
      <c r="D995" s="2">
        <v>2.9973863843973132</v>
      </c>
      <c r="E995" s="2">
        <v>1.6901960800285136</v>
      </c>
      <c r="F995" s="2">
        <f t="shared" si="30"/>
        <v>1.3775111465952984E-4</v>
      </c>
      <c r="G995" s="3" t="s">
        <v>3255</v>
      </c>
      <c r="H995" s="4">
        <v>994</v>
      </c>
      <c r="I995" s="3">
        <v>13</v>
      </c>
      <c r="J995" s="3">
        <v>2.9973863843973132</v>
      </c>
      <c r="K995" s="3">
        <v>1.1139433523068367</v>
      </c>
      <c r="L995" s="3">
        <f t="shared" si="31"/>
        <v>1.4480968665411649E-4</v>
      </c>
      <c r="M995" s="3"/>
      <c r="N995" s="3" t="s">
        <v>1330</v>
      </c>
      <c r="O995">
        <v>2184</v>
      </c>
      <c r="P995">
        <v>1330</v>
      </c>
      <c r="Q995">
        <v>4.5787545787545788E-4</v>
      </c>
      <c r="R995">
        <v>7.5187969924812035E-4</v>
      </c>
      <c r="S995">
        <v>0.60897435897435892</v>
      </c>
    </row>
    <row r="996" spans="1:19">
      <c r="A996" s="2" t="s">
        <v>995</v>
      </c>
      <c r="B996" s="4">
        <v>995</v>
      </c>
      <c r="C996" s="2">
        <v>49</v>
      </c>
      <c r="D996" s="2">
        <v>2.9978230807457256</v>
      </c>
      <c r="E996" s="2">
        <v>1.6901960800285136</v>
      </c>
      <c r="F996" s="2">
        <f t="shared" si="30"/>
        <v>1.3775111465952984E-4</v>
      </c>
      <c r="G996" s="3" t="s">
        <v>3514</v>
      </c>
      <c r="H996" s="4">
        <v>995</v>
      </c>
      <c r="I996" s="3">
        <v>13</v>
      </c>
      <c r="J996" s="3">
        <v>2.9978230807457256</v>
      </c>
      <c r="K996" s="3">
        <v>1.1139433523068367</v>
      </c>
      <c r="L996" s="3">
        <f t="shared" si="31"/>
        <v>1.4480968665411649E-4</v>
      </c>
      <c r="M996" s="3"/>
      <c r="N996" s="8" t="s">
        <v>2983</v>
      </c>
      <c r="O996">
        <v>4896</v>
      </c>
      <c r="P996">
        <v>2983</v>
      </c>
      <c r="Q996">
        <v>2.042483660130719E-4</v>
      </c>
      <c r="R996">
        <v>3.3523298692591353E-4</v>
      </c>
      <c r="S996">
        <v>0.60927287581699341</v>
      </c>
    </row>
    <row r="997" spans="1:19">
      <c r="A997" s="2" t="s">
        <v>996</v>
      </c>
      <c r="B997" s="4">
        <v>996</v>
      </c>
      <c r="C997" s="2">
        <v>49</v>
      </c>
      <c r="D997" s="2">
        <v>2.9982593384236988</v>
      </c>
      <c r="E997" s="2">
        <v>1.6901960800285136</v>
      </c>
      <c r="F997" s="2">
        <f t="shared" si="30"/>
        <v>1.3775111465952984E-4</v>
      </c>
      <c r="G997" s="3" t="s">
        <v>2991</v>
      </c>
      <c r="H997" s="4">
        <v>996</v>
      </c>
      <c r="I997" s="3">
        <v>12</v>
      </c>
      <c r="J997" s="3">
        <v>2.9982593384236988</v>
      </c>
      <c r="K997" s="3">
        <v>1.0791812460476249</v>
      </c>
      <c r="L997" s="3">
        <f t="shared" si="31"/>
        <v>1.3367047998841524E-4</v>
      </c>
      <c r="M997" s="3"/>
      <c r="N997" s="3" t="s">
        <v>208</v>
      </c>
      <c r="O997">
        <v>341</v>
      </c>
      <c r="P997">
        <v>208</v>
      </c>
      <c r="Q997">
        <v>2.9325513196480938E-3</v>
      </c>
      <c r="R997">
        <v>4.807692307692308E-3</v>
      </c>
      <c r="S997">
        <v>0.60997067448680353</v>
      </c>
    </row>
    <row r="998" spans="1:19">
      <c r="A998" s="2" t="s">
        <v>997</v>
      </c>
      <c r="B998" s="4">
        <v>997</v>
      </c>
      <c r="C998" s="2">
        <v>49</v>
      </c>
      <c r="D998" s="2">
        <v>2.9986951583116559</v>
      </c>
      <c r="E998" s="2">
        <v>1.6901960800285136</v>
      </c>
      <c r="F998" s="2">
        <f t="shared" si="30"/>
        <v>1.3775111465952984E-4</v>
      </c>
      <c r="G998" s="3" t="s">
        <v>3866</v>
      </c>
      <c r="H998" s="4">
        <v>997</v>
      </c>
      <c r="I998" s="3">
        <v>12</v>
      </c>
      <c r="J998" s="3">
        <v>2.9986951583116559</v>
      </c>
      <c r="K998" s="3">
        <v>1.0791812460476249</v>
      </c>
      <c r="L998" s="3">
        <f t="shared" si="31"/>
        <v>1.3367047998841524E-4</v>
      </c>
      <c r="M998" s="3"/>
      <c r="N998" s="8" t="s">
        <v>2546</v>
      </c>
      <c r="O998">
        <v>4173</v>
      </c>
      <c r="P998">
        <v>2546</v>
      </c>
      <c r="Q998">
        <v>2.3963575365444525E-4</v>
      </c>
      <c r="R998">
        <v>3.9277297721916735E-4</v>
      </c>
      <c r="S998">
        <v>0.61011262880421757</v>
      </c>
    </row>
    <row r="999" spans="1:19">
      <c r="A999" s="2" t="s">
        <v>998</v>
      </c>
      <c r="B999" s="4">
        <v>998</v>
      </c>
      <c r="C999" s="2">
        <v>49</v>
      </c>
      <c r="D999" s="2">
        <v>2.999130541287371</v>
      </c>
      <c r="E999" s="2">
        <v>1.6901960800285136</v>
      </c>
      <c r="F999" s="2">
        <f t="shared" si="30"/>
        <v>1.3775111465952984E-4</v>
      </c>
      <c r="G999" s="3" t="s">
        <v>3459</v>
      </c>
      <c r="H999" s="4">
        <v>998</v>
      </c>
      <c r="I999" s="3">
        <v>12</v>
      </c>
      <c r="J999" s="3">
        <v>2.999130541287371</v>
      </c>
      <c r="K999" s="3">
        <v>1.0791812460476249</v>
      </c>
      <c r="L999" s="3">
        <f t="shared" si="31"/>
        <v>1.3367047998841524E-4</v>
      </c>
      <c r="M999" s="3"/>
      <c r="N999" s="3" t="s">
        <v>592</v>
      </c>
      <c r="O999">
        <v>970</v>
      </c>
      <c r="P999">
        <v>592</v>
      </c>
      <c r="Q999">
        <v>1.0309278350515464E-3</v>
      </c>
      <c r="R999">
        <v>1.6891891891891893E-3</v>
      </c>
      <c r="S999">
        <v>0.61030927835051541</v>
      </c>
    </row>
    <row r="1000" spans="1:19">
      <c r="A1000" s="2" t="s">
        <v>999</v>
      </c>
      <c r="B1000" s="4">
        <v>999</v>
      </c>
      <c r="C1000" s="2">
        <v>49</v>
      </c>
      <c r="D1000" s="2">
        <v>2.9995654882259823</v>
      </c>
      <c r="E1000" s="2">
        <v>1.6901960800285136</v>
      </c>
      <c r="F1000" s="2">
        <f t="shared" si="30"/>
        <v>1.3775111465952984E-4</v>
      </c>
      <c r="G1000" s="3" t="s">
        <v>1861</v>
      </c>
      <c r="H1000" s="4">
        <v>999</v>
      </c>
      <c r="I1000" s="3">
        <v>12</v>
      </c>
      <c r="J1000" s="3">
        <v>2.9995654882259823</v>
      </c>
      <c r="K1000" s="3">
        <v>1.0791812460476249</v>
      </c>
      <c r="L1000" s="3">
        <f t="shared" si="31"/>
        <v>1.3367047998841524E-4</v>
      </c>
      <c r="M1000" s="3"/>
      <c r="N1000" s="8" t="s">
        <v>6537</v>
      </c>
      <c r="O1000">
        <v>5656</v>
      </c>
      <c r="P1000">
        <v>3452</v>
      </c>
      <c r="Q1000">
        <v>1.7680339462517681E-4</v>
      </c>
      <c r="R1000">
        <v>2.8968713789107763E-4</v>
      </c>
      <c r="S1000">
        <v>0.61032531824611036</v>
      </c>
    </row>
    <row r="1001" spans="1:19">
      <c r="A1001" s="2" t="s">
        <v>1000</v>
      </c>
      <c r="B1001" s="4">
        <v>1000</v>
      </c>
      <c r="C1001" s="2">
        <v>49</v>
      </c>
      <c r="D1001" s="2">
        <v>3</v>
      </c>
      <c r="E1001" s="2">
        <v>1.6901960800285136</v>
      </c>
      <c r="F1001" s="2">
        <f t="shared" si="30"/>
        <v>1.3775111465952984E-4</v>
      </c>
      <c r="G1001" s="3" t="s">
        <v>700</v>
      </c>
      <c r="H1001" s="4">
        <v>1000</v>
      </c>
      <c r="I1001" s="3">
        <v>12</v>
      </c>
      <c r="J1001" s="3">
        <v>3</v>
      </c>
      <c r="K1001" s="3">
        <v>1.0791812460476249</v>
      </c>
      <c r="L1001" s="3">
        <f t="shared" si="31"/>
        <v>1.3367047998841524E-4</v>
      </c>
      <c r="M1001" s="3"/>
      <c r="N1001" s="3" t="s">
        <v>298</v>
      </c>
      <c r="O1001">
        <v>488</v>
      </c>
      <c r="P1001">
        <v>298</v>
      </c>
      <c r="Q1001">
        <v>2.0491803278688526E-3</v>
      </c>
      <c r="R1001">
        <v>3.3557046979865771E-3</v>
      </c>
      <c r="S1001">
        <v>0.6106557377049181</v>
      </c>
    </row>
    <row r="1002" spans="1:19">
      <c r="A1002" s="2" t="s">
        <v>1001</v>
      </c>
      <c r="B1002" s="4">
        <v>1001</v>
      </c>
      <c r="C1002" s="2">
        <v>49</v>
      </c>
      <c r="D1002" s="2">
        <v>3.0004340774793188</v>
      </c>
      <c r="E1002" s="2">
        <v>1.6901960800285136</v>
      </c>
      <c r="F1002" s="2">
        <f t="shared" si="30"/>
        <v>1.3775111465952984E-4</v>
      </c>
      <c r="G1002" s="3" t="s">
        <v>438</v>
      </c>
      <c r="H1002" s="4">
        <v>1001</v>
      </c>
      <c r="I1002" s="3">
        <v>12</v>
      </c>
      <c r="J1002" s="3">
        <v>3.0004340774793188</v>
      </c>
      <c r="K1002" s="3">
        <v>1.0791812460476249</v>
      </c>
      <c r="L1002" s="3">
        <f t="shared" si="31"/>
        <v>1.3367047998841524E-4</v>
      </c>
      <c r="M1002" s="3"/>
      <c r="N1002" s="3" t="s">
        <v>1078</v>
      </c>
      <c r="O1002">
        <v>1765</v>
      </c>
      <c r="P1002">
        <v>1078</v>
      </c>
      <c r="Q1002">
        <v>5.6657223796033991E-4</v>
      </c>
      <c r="R1002">
        <v>9.2764378478664194E-4</v>
      </c>
      <c r="S1002">
        <v>0.61076487252124645</v>
      </c>
    </row>
    <row r="1003" spans="1:19">
      <c r="A1003" s="2" t="s">
        <v>1002</v>
      </c>
      <c r="B1003" s="4">
        <v>1002</v>
      </c>
      <c r="C1003" s="2">
        <v>48</v>
      </c>
      <c r="D1003" s="2">
        <v>3.0008677215312267</v>
      </c>
      <c r="E1003" s="2">
        <v>1.6812412373755872</v>
      </c>
      <c r="F1003" s="2">
        <f t="shared" si="30"/>
        <v>1.3493986742158025E-4</v>
      </c>
      <c r="G1003" s="3" t="s">
        <v>628</v>
      </c>
      <c r="H1003" s="4">
        <v>1002</v>
      </c>
      <c r="I1003" s="3">
        <v>12</v>
      </c>
      <c r="J1003" s="3">
        <v>3.0008677215312267</v>
      </c>
      <c r="K1003" s="3">
        <v>1.0791812460476249</v>
      </c>
      <c r="L1003" s="3">
        <f t="shared" si="31"/>
        <v>1.3367047998841524E-4</v>
      </c>
      <c r="M1003" s="3"/>
      <c r="N1003" s="8" t="s">
        <v>2968</v>
      </c>
      <c r="O1003">
        <v>4859</v>
      </c>
      <c r="P1003">
        <v>2968</v>
      </c>
      <c r="Q1003">
        <v>2.0580366330520683E-4</v>
      </c>
      <c r="R1003">
        <v>3.3692722371967657E-4</v>
      </c>
      <c r="S1003">
        <v>0.61082527268985387</v>
      </c>
    </row>
    <row r="1004" spans="1:19">
      <c r="A1004" s="2" t="s">
        <v>1003</v>
      </c>
      <c r="B1004" s="4">
        <v>1003</v>
      </c>
      <c r="C1004" s="2">
        <v>48</v>
      </c>
      <c r="D1004" s="2">
        <v>3.0013009330204183</v>
      </c>
      <c r="E1004" s="2">
        <v>1.6812412373755872</v>
      </c>
      <c r="F1004" s="2">
        <f t="shared" si="30"/>
        <v>1.3493986742158025E-4</v>
      </c>
      <c r="G1004" s="3" t="s">
        <v>3237</v>
      </c>
      <c r="H1004" s="4">
        <v>1003</v>
      </c>
      <c r="I1004" s="3">
        <v>12</v>
      </c>
      <c r="J1004" s="3">
        <v>3.0013009330204183</v>
      </c>
      <c r="K1004" s="3">
        <v>1.0791812460476249</v>
      </c>
      <c r="L1004" s="3">
        <f t="shared" si="31"/>
        <v>1.3367047998841524E-4</v>
      </c>
      <c r="M1004" s="3"/>
      <c r="N1004" s="8" t="s">
        <v>6797</v>
      </c>
      <c r="O1004">
        <v>5966</v>
      </c>
      <c r="P1004">
        <v>3647</v>
      </c>
      <c r="Q1004">
        <v>1.6761649346295676E-4</v>
      </c>
      <c r="R1004">
        <v>2.7419797093501506E-4</v>
      </c>
      <c r="S1004">
        <v>0.61129735165940335</v>
      </c>
    </row>
    <row r="1005" spans="1:19">
      <c r="A1005" s="2" t="s">
        <v>1004</v>
      </c>
      <c r="B1005" s="4">
        <v>1004</v>
      </c>
      <c r="C1005" s="2">
        <v>48</v>
      </c>
      <c r="D1005" s="2">
        <v>3.0017337128090005</v>
      </c>
      <c r="E1005" s="2">
        <v>1.6812412373755872</v>
      </c>
      <c r="F1005" s="2">
        <f t="shared" si="30"/>
        <v>1.3493986742158025E-4</v>
      </c>
      <c r="G1005" s="3" t="s">
        <v>2340</v>
      </c>
      <c r="H1005" s="4">
        <v>1004</v>
      </c>
      <c r="I1005" s="3">
        <v>12</v>
      </c>
      <c r="J1005" s="3">
        <v>3.0017337128090005</v>
      </c>
      <c r="K1005" s="3">
        <v>1.0791812460476249</v>
      </c>
      <c r="L1005" s="3">
        <f t="shared" si="31"/>
        <v>1.3367047998841524E-4</v>
      </c>
      <c r="M1005" s="3"/>
      <c r="N1005" s="3" t="s">
        <v>470</v>
      </c>
      <c r="O1005">
        <v>768</v>
      </c>
      <c r="P1005">
        <v>470</v>
      </c>
      <c r="Q1005">
        <v>1.3020833333333333E-3</v>
      </c>
      <c r="R1005">
        <v>2.1276595744680851E-3</v>
      </c>
      <c r="S1005">
        <v>0.61197916666666663</v>
      </c>
    </row>
    <row r="1006" spans="1:19">
      <c r="A1006" s="2" t="s">
        <v>1005</v>
      </c>
      <c r="B1006" s="4">
        <v>1005</v>
      </c>
      <c r="C1006" s="2">
        <v>48</v>
      </c>
      <c r="D1006" s="2">
        <v>3.0021660617565078</v>
      </c>
      <c r="E1006" s="2">
        <v>1.6812412373755872</v>
      </c>
      <c r="F1006" s="2">
        <f t="shared" si="30"/>
        <v>1.3493986742158025E-4</v>
      </c>
      <c r="G1006" s="3" t="s">
        <v>2224</v>
      </c>
      <c r="H1006" s="4">
        <v>1005</v>
      </c>
      <c r="I1006" s="3">
        <v>12</v>
      </c>
      <c r="J1006" s="3">
        <v>3.0021660617565078</v>
      </c>
      <c r="K1006" s="3">
        <v>1.0791812460476249</v>
      </c>
      <c r="L1006" s="3">
        <f t="shared" si="31"/>
        <v>1.3367047998841524E-4</v>
      </c>
      <c r="M1006" s="3"/>
      <c r="N1006" s="3" t="s">
        <v>1447</v>
      </c>
      <c r="O1006">
        <v>2362</v>
      </c>
      <c r="P1006">
        <v>1447</v>
      </c>
      <c r="Q1006">
        <v>4.2337002540220151E-4</v>
      </c>
      <c r="R1006">
        <v>6.9108500345542499E-4</v>
      </c>
      <c r="S1006">
        <v>0.61261642675698558</v>
      </c>
    </row>
    <row r="1007" spans="1:19">
      <c r="A1007" s="2" t="s">
        <v>1006</v>
      </c>
      <c r="B1007" s="4">
        <v>1006</v>
      </c>
      <c r="C1007" s="2">
        <v>48</v>
      </c>
      <c r="D1007" s="2">
        <v>3.0025979807199086</v>
      </c>
      <c r="E1007" s="2">
        <v>1.6812412373755872</v>
      </c>
      <c r="F1007" s="2">
        <f t="shared" si="30"/>
        <v>1.3493986742158025E-4</v>
      </c>
      <c r="G1007" s="3" t="s">
        <v>2189</v>
      </c>
      <c r="H1007" s="4">
        <v>1006</v>
      </c>
      <c r="I1007" s="3">
        <v>12</v>
      </c>
      <c r="J1007" s="3">
        <v>3.0025979807199086</v>
      </c>
      <c r="K1007" s="3">
        <v>1.0791812460476249</v>
      </c>
      <c r="L1007" s="3">
        <f t="shared" si="31"/>
        <v>1.3367047998841524E-4</v>
      </c>
      <c r="M1007" s="3"/>
      <c r="N1007" s="8" t="s">
        <v>6877</v>
      </c>
      <c r="O1007">
        <v>6065</v>
      </c>
      <c r="P1007">
        <v>3718</v>
      </c>
      <c r="Q1007">
        <v>1.6488046166529267E-4</v>
      </c>
      <c r="R1007">
        <v>2.6896180742334586E-4</v>
      </c>
      <c r="S1007">
        <v>0.61302555647155821</v>
      </c>
    </row>
    <row r="1008" spans="1:19">
      <c r="A1008" s="2" t="s">
        <v>1007</v>
      </c>
      <c r="B1008" s="4">
        <v>1007</v>
      </c>
      <c r="C1008" s="2">
        <v>48</v>
      </c>
      <c r="D1008" s="2">
        <v>3.003029470553618</v>
      </c>
      <c r="E1008" s="2">
        <v>1.6812412373755872</v>
      </c>
      <c r="F1008" s="2">
        <f t="shared" si="30"/>
        <v>1.3493986742158025E-4</v>
      </c>
      <c r="G1008" s="3" t="s">
        <v>1268</v>
      </c>
      <c r="H1008" s="4">
        <v>1007</v>
      </c>
      <c r="I1008" s="3">
        <v>12</v>
      </c>
      <c r="J1008" s="3">
        <v>3.003029470553618</v>
      </c>
      <c r="K1008" s="3">
        <v>1.0791812460476249</v>
      </c>
      <c r="L1008" s="3">
        <f t="shared" si="31"/>
        <v>1.3367047998841524E-4</v>
      </c>
      <c r="M1008" s="3"/>
      <c r="N1008" s="3" t="s">
        <v>915</v>
      </c>
      <c r="O1008">
        <v>1492</v>
      </c>
      <c r="P1008">
        <v>915</v>
      </c>
      <c r="Q1008">
        <v>6.7024128686327079E-4</v>
      </c>
      <c r="R1008">
        <v>1.092896174863388E-3</v>
      </c>
      <c r="S1008">
        <v>0.61327077747989278</v>
      </c>
    </row>
    <row r="1009" spans="1:19">
      <c r="A1009" s="2" t="s">
        <v>1008</v>
      </c>
      <c r="B1009" s="4">
        <v>1008</v>
      </c>
      <c r="C1009" s="2">
        <v>48</v>
      </c>
      <c r="D1009" s="2">
        <v>3.0034605321095067</v>
      </c>
      <c r="E1009" s="2">
        <v>1.6812412373755872</v>
      </c>
      <c r="F1009" s="2">
        <f t="shared" si="30"/>
        <v>1.3493986742158025E-4</v>
      </c>
      <c r="G1009" s="3" t="s">
        <v>1207</v>
      </c>
      <c r="H1009" s="4">
        <v>1008</v>
      </c>
      <c r="I1009" s="3">
        <v>12</v>
      </c>
      <c r="J1009" s="3">
        <v>3.0034605321095067</v>
      </c>
      <c r="K1009" s="3">
        <v>1.0791812460476249</v>
      </c>
      <c r="L1009" s="3">
        <f t="shared" si="31"/>
        <v>1.3367047998841524E-4</v>
      </c>
      <c r="M1009" s="3"/>
      <c r="N1009" s="8" t="s">
        <v>6597</v>
      </c>
      <c r="O1009">
        <v>5727</v>
      </c>
      <c r="P1009">
        <v>3518</v>
      </c>
      <c r="Q1009">
        <v>1.7461148943600488E-4</v>
      </c>
      <c r="R1009">
        <v>2.8425241614553722E-4</v>
      </c>
      <c r="S1009">
        <v>0.6142832198358652</v>
      </c>
    </row>
    <row r="1010" spans="1:19">
      <c r="A1010" s="2" t="s">
        <v>1009</v>
      </c>
      <c r="B1010" s="4">
        <v>1009</v>
      </c>
      <c r="C1010" s="2">
        <v>48</v>
      </c>
      <c r="D1010" s="2">
        <v>3.0038911662369103</v>
      </c>
      <c r="E1010" s="2">
        <v>1.6812412373755872</v>
      </c>
      <c r="F1010" s="2">
        <f t="shared" si="30"/>
        <v>1.3493986742158025E-4</v>
      </c>
      <c r="G1010" s="3" t="s">
        <v>747</v>
      </c>
      <c r="H1010" s="4">
        <v>1009</v>
      </c>
      <c r="I1010" s="3">
        <v>12</v>
      </c>
      <c r="J1010" s="3">
        <v>3.0038911662369103</v>
      </c>
      <c r="K1010" s="3">
        <v>1.0791812460476249</v>
      </c>
      <c r="L1010" s="3">
        <f t="shared" si="31"/>
        <v>1.3367047998841524E-4</v>
      </c>
      <c r="M1010" s="3"/>
      <c r="N1010" s="8" t="s">
        <v>2641</v>
      </c>
      <c r="O1010">
        <v>4296</v>
      </c>
      <c r="P1010">
        <v>2641</v>
      </c>
      <c r="Q1010">
        <v>2.3277467411545624E-4</v>
      </c>
      <c r="R1010">
        <v>3.786444528587656E-4</v>
      </c>
      <c r="S1010">
        <v>0.61475791433891991</v>
      </c>
    </row>
    <row r="1011" spans="1:19">
      <c r="A1011" s="2" t="s">
        <v>1010</v>
      </c>
      <c r="B1011" s="4">
        <v>1010</v>
      </c>
      <c r="C1011" s="2">
        <v>48</v>
      </c>
      <c r="D1011" s="2">
        <v>3.0043213737826426</v>
      </c>
      <c r="E1011" s="2">
        <v>1.6812412373755872</v>
      </c>
      <c r="F1011" s="2">
        <f t="shared" si="30"/>
        <v>1.3493986742158025E-4</v>
      </c>
      <c r="G1011" s="3" t="s">
        <v>1574</v>
      </c>
      <c r="H1011" s="4">
        <v>1010</v>
      </c>
      <c r="I1011" s="3">
        <v>12</v>
      </c>
      <c r="J1011" s="3">
        <v>3.0043213737826426</v>
      </c>
      <c r="K1011" s="3">
        <v>1.0791812460476249</v>
      </c>
      <c r="L1011" s="3">
        <f t="shared" si="31"/>
        <v>1.3367047998841524E-4</v>
      </c>
      <c r="M1011" s="3"/>
      <c r="N1011" s="8" t="s">
        <v>2954</v>
      </c>
      <c r="O1011">
        <v>4802</v>
      </c>
      <c r="P1011">
        <v>2954</v>
      </c>
      <c r="Q1011">
        <v>2.0824656393169514E-4</v>
      </c>
      <c r="R1011">
        <v>3.3852403520649965E-4</v>
      </c>
      <c r="S1011">
        <v>0.61516034985422741</v>
      </c>
    </row>
    <row r="1012" spans="1:19">
      <c r="A1012" s="2" t="s">
        <v>1011</v>
      </c>
      <c r="B1012" s="4">
        <v>1011</v>
      </c>
      <c r="C1012" s="2">
        <v>48</v>
      </c>
      <c r="D1012" s="2">
        <v>3.0047511555910011</v>
      </c>
      <c r="E1012" s="2">
        <v>1.6812412373755872</v>
      </c>
      <c r="F1012" s="2">
        <f t="shared" si="30"/>
        <v>1.3493986742158025E-4</v>
      </c>
      <c r="G1012" s="3" t="s">
        <v>1113</v>
      </c>
      <c r="H1012" s="4">
        <v>1011</v>
      </c>
      <c r="I1012" s="3">
        <v>12</v>
      </c>
      <c r="J1012" s="3">
        <v>3.0047511555910011</v>
      </c>
      <c r="K1012" s="3">
        <v>1.0791812460476249</v>
      </c>
      <c r="L1012" s="3">
        <f t="shared" si="31"/>
        <v>1.3367047998841524E-4</v>
      </c>
      <c r="M1012" s="3"/>
      <c r="N1012" s="8" t="s">
        <v>6913</v>
      </c>
      <c r="O1012">
        <v>6108</v>
      </c>
      <c r="P1012">
        <v>3760</v>
      </c>
      <c r="Q1012">
        <v>1.6371971185330714E-4</v>
      </c>
      <c r="R1012">
        <v>2.6595744680851064E-4</v>
      </c>
      <c r="S1012">
        <v>0.61558611656843487</v>
      </c>
    </row>
    <row r="1013" spans="1:19">
      <c r="A1013" s="2" t="s">
        <v>1012</v>
      </c>
      <c r="B1013" s="4">
        <v>1012</v>
      </c>
      <c r="C1013" s="2">
        <v>48</v>
      </c>
      <c r="D1013" s="2">
        <v>3.0051805125037805</v>
      </c>
      <c r="E1013" s="2">
        <v>1.6812412373755872</v>
      </c>
      <c r="F1013" s="2">
        <f t="shared" si="30"/>
        <v>1.3493986742158025E-4</v>
      </c>
      <c r="G1013" s="3" t="s">
        <v>2786</v>
      </c>
      <c r="H1013" s="4">
        <v>1012</v>
      </c>
      <c r="I1013" s="3">
        <v>12</v>
      </c>
      <c r="J1013" s="3">
        <v>3.0051805125037805</v>
      </c>
      <c r="K1013" s="3">
        <v>1.0791812460476249</v>
      </c>
      <c r="L1013" s="3">
        <f t="shared" si="31"/>
        <v>1.3367047998841524E-4</v>
      </c>
      <c r="M1013" s="3"/>
      <c r="N1013" s="3" t="s">
        <v>480</v>
      </c>
      <c r="O1013">
        <v>779</v>
      </c>
      <c r="P1013">
        <v>480</v>
      </c>
      <c r="Q1013">
        <v>1.2836970474967907E-3</v>
      </c>
      <c r="R1013">
        <v>2.0833333333333333E-3</v>
      </c>
      <c r="S1013">
        <v>0.61617458279845949</v>
      </c>
    </row>
    <row r="1014" spans="1:19">
      <c r="A1014" s="2" t="s">
        <v>1013</v>
      </c>
      <c r="B1014" s="4">
        <v>1013</v>
      </c>
      <c r="C1014" s="2">
        <v>48</v>
      </c>
      <c r="D1014" s="2">
        <v>3.0056094453602804</v>
      </c>
      <c r="E1014" s="2">
        <v>1.6812412373755872</v>
      </c>
      <c r="F1014" s="2">
        <f t="shared" si="30"/>
        <v>1.3493986742158025E-4</v>
      </c>
      <c r="G1014" s="3" t="s">
        <v>324</v>
      </c>
      <c r="H1014" s="4">
        <v>1013</v>
      </c>
      <c r="I1014" s="3">
        <v>12</v>
      </c>
      <c r="J1014" s="3">
        <v>3.0056094453602804</v>
      </c>
      <c r="K1014" s="3">
        <v>1.0791812460476249</v>
      </c>
      <c r="L1014" s="3">
        <f t="shared" si="31"/>
        <v>1.3367047998841524E-4</v>
      </c>
      <c r="M1014" s="3"/>
      <c r="N1014" s="8" t="s">
        <v>6811</v>
      </c>
      <c r="O1014">
        <v>5980</v>
      </c>
      <c r="P1014">
        <v>3685</v>
      </c>
      <c r="Q1014">
        <v>1.6722408026755852E-4</v>
      </c>
      <c r="R1014">
        <v>2.7137042062415199E-4</v>
      </c>
      <c r="S1014">
        <v>0.61622073578595304</v>
      </c>
    </row>
    <row r="1015" spans="1:19">
      <c r="A1015" s="2" t="s">
        <v>1014</v>
      </c>
      <c r="B1015" s="4">
        <v>1014</v>
      </c>
      <c r="C1015" s="2">
        <v>48</v>
      </c>
      <c r="D1015" s="2">
        <v>3.0060379549973173</v>
      </c>
      <c r="E1015" s="2">
        <v>1.6812412373755872</v>
      </c>
      <c r="F1015" s="2">
        <f t="shared" si="30"/>
        <v>1.3493986742158025E-4</v>
      </c>
      <c r="G1015" s="3" t="s">
        <v>3357</v>
      </c>
      <c r="H1015" s="4">
        <v>1014</v>
      </c>
      <c r="I1015" s="3">
        <v>12</v>
      </c>
      <c r="J1015" s="3">
        <v>3.0060379549973173</v>
      </c>
      <c r="K1015" s="3">
        <v>1.0791812460476249</v>
      </c>
      <c r="L1015" s="3">
        <f t="shared" si="31"/>
        <v>1.3367047998841524E-4</v>
      </c>
      <c r="M1015" s="3"/>
      <c r="N1015" s="8" t="s">
        <v>6295</v>
      </c>
      <c r="O1015">
        <v>5385</v>
      </c>
      <c r="P1015">
        <v>3325</v>
      </c>
      <c r="Q1015">
        <v>1.8570102135561745E-4</v>
      </c>
      <c r="R1015">
        <v>3.0075187969924811E-4</v>
      </c>
      <c r="S1015">
        <v>0.61745589600742801</v>
      </c>
    </row>
    <row r="1016" spans="1:19">
      <c r="A1016" s="2" t="s">
        <v>1015</v>
      </c>
      <c r="B1016" s="4">
        <v>1015</v>
      </c>
      <c r="C1016" s="2">
        <v>47</v>
      </c>
      <c r="D1016" s="2">
        <v>3.0064660422492318</v>
      </c>
      <c r="E1016" s="2">
        <v>1.6720978579357175</v>
      </c>
      <c r="F1016" s="2">
        <f t="shared" si="30"/>
        <v>1.3212862018363068E-4</v>
      </c>
      <c r="G1016" s="3" t="s">
        <v>579</v>
      </c>
      <c r="H1016" s="4">
        <v>1015</v>
      </c>
      <c r="I1016" s="3">
        <v>12</v>
      </c>
      <c r="J1016" s="3">
        <v>3.0064660422492318</v>
      </c>
      <c r="K1016" s="3">
        <v>1.0791812460476249</v>
      </c>
      <c r="L1016" s="3">
        <f t="shared" si="31"/>
        <v>1.3367047998841524E-4</v>
      </c>
      <c r="M1016" s="3"/>
      <c r="N1016" s="3" t="s">
        <v>1566</v>
      </c>
      <c r="O1016">
        <v>2534</v>
      </c>
      <c r="P1016">
        <v>1566</v>
      </c>
      <c r="Q1016">
        <v>3.9463299131807419E-4</v>
      </c>
      <c r="R1016">
        <v>6.3856960408684551E-4</v>
      </c>
      <c r="S1016">
        <v>0.61799526440410413</v>
      </c>
    </row>
    <row r="1017" spans="1:19">
      <c r="A1017" s="2" t="s">
        <v>1016</v>
      </c>
      <c r="B1017" s="4">
        <v>1016</v>
      </c>
      <c r="C1017" s="2">
        <v>47</v>
      </c>
      <c r="D1017" s="2">
        <v>3.0068937079479006</v>
      </c>
      <c r="E1017" s="2">
        <v>1.6720978579357175</v>
      </c>
      <c r="F1017" s="2">
        <f t="shared" si="30"/>
        <v>1.3212862018363068E-4</v>
      </c>
      <c r="G1017" s="3" t="s">
        <v>166</v>
      </c>
      <c r="H1017" s="4">
        <v>1016</v>
      </c>
      <c r="I1017" s="3">
        <v>12</v>
      </c>
      <c r="J1017" s="3">
        <v>3.0068937079479006</v>
      </c>
      <c r="K1017" s="3">
        <v>1.0791812460476249</v>
      </c>
      <c r="L1017" s="3">
        <f t="shared" si="31"/>
        <v>1.3367047998841524E-4</v>
      </c>
      <c r="M1017" s="3"/>
      <c r="N1017" s="8" t="s">
        <v>3126</v>
      </c>
      <c r="O1017">
        <v>5052</v>
      </c>
      <c r="P1017">
        <v>3127</v>
      </c>
      <c r="Q1017">
        <v>1.9794140934283451E-4</v>
      </c>
      <c r="R1017">
        <v>3.1979533098816759E-4</v>
      </c>
      <c r="S1017">
        <v>0.61896278701504348</v>
      </c>
    </row>
    <row r="1018" spans="1:19">
      <c r="A1018" s="2" t="s">
        <v>1017</v>
      </c>
      <c r="B1018" s="4">
        <v>1017</v>
      </c>
      <c r="C1018" s="2">
        <v>47</v>
      </c>
      <c r="D1018" s="2">
        <v>3.0073209529227447</v>
      </c>
      <c r="E1018" s="2">
        <v>1.6720978579357175</v>
      </c>
      <c r="F1018" s="2">
        <f t="shared" si="30"/>
        <v>1.3212862018363068E-4</v>
      </c>
      <c r="G1018" s="3" t="s">
        <v>3484</v>
      </c>
      <c r="H1018" s="4">
        <v>1017</v>
      </c>
      <c r="I1018" s="3">
        <v>12</v>
      </c>
      <c r="J1018" s="3">
        <v>3.0073209529227447</v>
      </c>
      <c r="K1018" s="3">
        <v>1.0791812460476249</v>
      </c>
      <c r="L1018" s="3">
        <f t="shared" si="31"/>
        <v>1.3367047998841524E-4</v>
      </c>
      <c r="M1018" s="3"/>
      <c r="N1018" s="3" t="s">
        <v>252</v>
      </c>
      <c r="O1018">
        <v>407</v>
      </c>
      <c r="P1018">
        <v>252</v>
      </c>
      <c r="Q1018">
        <v>2.4570024570024569E-3</v>
      </c>
      <c r="R1018">
        <v>3.968253968253968E-3</v>
      </c>
      <c r="S1018">
        <v>0.61916461916461918</v>
      </c>
    </row>
    <row r="1019" spans="1:19">
      <c r="A1019" s="2" t="s">
        <v>1018</v>
      </c>
      <c r="B1019" s="4">
        <v>1018</v>
      </c>
      <c r="C1019" s="2">
        <v>47</v>
      </c>
      <c r="D1019" s="2">
        <v>3.00774777800074</v>
      </c>
      <c r="E1019" s="2">
        <v>1.6720978579357175</v>
      </c>
      <c r="F1019" s="2">
        <f t="shared" si="30"/>
        <v>1.3212862018363068E-4</v>
      </c>
      <c r="G1019" s="3" t="s">
        <v>3521</v>
      </c>
      <c r="H1019" s="4">
        <v>1018</v>
      </c>
      <c r="I1019" s="3">
        <v>12</v>
      </c>
      <c r="J1019" s="3">
        <v>3.00774777800074</v>
      </c>
      <c r="K1019" s="3">
        <v>1.0791812460476249</v>
      </c>
      <c r="L1019" s="3">
        <f t="shared" si="31"/>
        <v>1.3367047998841524E-4</v>
      </c>
      <c r="M1019" s="3"/>
      <c r="N1019" s="3" t="s">
        <v>1373</v>
      </c>
      <c r="O1019">
        <v>2217</v>
      </c>
      <c r="P1019">
        <v>1373</v>
      </c>
      <c r="Q1019">
        <v>4.5105999097880018E-4</v>
      </c>
      <c r="R1019">
        <v>7.2833211944646763E-4</v>
      </c>
      <c r="S1019">
        <v>0.61930536761389265</v>
      </c>
    </row>
    <row r="1020" spans="1:19">
      <c r="A1020" s="2" t="s">
        <v>1019</v>
      </c>
      <c r="B1020" s="4">
        <v>1019</v>
      </c>
      <c r="C1020" s="2">
        <v>47</v>
      </c>
      <c r="D1020" s="2">
        <v>3.0081741840064264</v>
      </c>
      <c r="E1020" s="2">
        <v>1.6720978579357175</v>
      </c>
      <c r="F1020" s="2">
        <f t="shared" si="30"/>
        <v>1.3212862018363068E-4</v>
      </c>
      <c r="G1020" s="3" t="s">
        <v>3177</v>
      </c>
      <c r="H1020" s="4">
        <v>1019</v>
      </c>
      <c r="I1020" s="3">
        <v>12</v>
      </c>
      <c r="J1020" s="3">
        <v>3.0081741840064264</v>
      </c>
      <c r="K1020" s="3">
        <v>1.0791812460476249</v>
      </c>
      <c r="L1020" s="3">
        <f t="shared" si="31"/>
        <v>1.3367047998841524E-4</v>
      </c>
      <c r="M1020" s="3"/>
      <c r="N1020" s="8" t="s">
        <v>6855</v>
      </c>
      <c r="O1020">
        <v>6032</v>
      </c>
      <c r="P1020">
        <v>3745</v>
      </c>
      <c r="Q1020">
        <v>1.6578249336870026E-4</v>
      </c>
      <c r="R1020">
        <v>2.6702269692923899E-4</v>
      </c>
      <c r="S1020">
        <v>0.62085543766578244</v>
      </c>
    </row>
    <row r="1021" spans="1:19">
      <c r="A1021" s="2" t="s">
        <v>1020</v>
      </c>
      <c r="B1021" s="4">
        <v>1020</v>
      </c>
      <c r="C1021" s="2">
        <v>47</v>
      </c>
      <c r="D1021" s="2">
        <v>3.0086001717619175</v>
      </c>
      <c r="E1021" s="2">
        <v>1.6720978579357175</v>
      </c>
      <c r="F1021" s="2">
        <f t="shared" si="30"/>
        <v>1.3212862018363068E-4</v>
      </c>
      <c r="G1021" s="3" t="s">
        <v>3902</v>
      </c>
      <c r="H1021" s="4">
        <v>1020</v>
      </c>
      <c r="I1021" s="3">
        <v>12</v>
      </c>
      <c r="J1021" s="3">
        <v>3.0086001717619175</v>
      </c>
      <c r="K1021" s="3">
        <v>1.0791812460476249</v>
      </c>
      <c r="L1021" s="3">
        <f t="shared" si="31"/>
        <v>1.3367047998841524E-4</v>
      </c>
      <c r="M1021" s="3"/>
      <c r="N1021" s="8" t="s">
        <v>7355</v>
      </c>
      <c r="O1021">
        <v>6616</v>
      </c>
      <c r="P1021">
        <v>4109</v>
      </c>
      <c r="Q1021">
        <v>1.5114873035066505E-4</v>
      </c>
      <c r="R1021">
        <v>2.4336821611097589E-4</v>
      </c>
      <c r="S1021">
        <v>0.62107013301088276</v>
      </c>
    </row>
    <row r="1022" spans="1:19">
      <c r="A1022" s="2" t="s">
        <v>1021</v>
      </c>
      <c r="B1022" s="4">
        <v>1021</v>
      </c>
      <c r="C1022" s="2">
        <v>47</v>
      </c>
      <c r="D1022" s="2">
        <v>3.0090257420869104</v>
      </c>
      <c r="E1022" s="2">
        <v>1.6720978579357175</v>
      </c>
      <c r="F1022" s="2">
        <f t="shared" si="30"/>
        <v>1.3212862018363068E-4</v>
      </c>
      <c r="G1022" s="3" t="s">
        <v>3048</v>
      </c>
      <c r="H1022" s="4">
        <v>1021</v>
      </c>
      <c r="I1022" s="3">
        <v>12</v>
      </c>
      <c r="J1022" s="3">
        <v>3.0090257420869104</v>
      </c>
      <c r="K1022" s="3">
        <v>1.0791812460476249</v>
      </c>
      <c r="L1022" s="3">
        <f t="shared" si="31"/>
        <v>1.3367047998841524E-4</v>
      </c>
      <c r="M1022" s="3"/>
      <c r="N1022" s="8" t="s">
        <v>6663</v>
      </c>
      <c r="O1022">
        <v>5801</v>
      </c>
      <c r="P1022">
        <v>3603</v>
      </c>
      <c r="Q1022">
        <v>1.7238407171177384E-4</v>
      </c>
      <c r="R1022">
        <v>2.7754648903691371E-4</v>
      </c>
      <c r="S1022">
        <v>0.62109981037752104</v>
      </c>
    </row>
    <row r="1023" spans="1:19">
      <c r="A1023" s="2" t="s">
        <v>1022</v>
      </c>
      <c r="B1023" s="4">
        <v>1022</v>
      </c>
      <c r="C1023" s="2">
        <v>47</v>
      </c>
      <c r="D1023" s="2">
        <v>3.0094508957986941</v>
      </c>
      <c r="E1023" s="2">
        <v>1.6720978579357175</v>
      </c>
      <c r="F1023" s="2">
        <f t="shared" si="30"/>
        <v>1.3212862018363068E-4</v>
      </c>
      <c r="G1023" s="3" t="s">
        <v>1378</v>
      </c>
      <c r="H1023" s="4">
        <v>1022</v>
      </c>
      <c r="I1023" s="3">
        <v>12</v>
      </c>
      <c r="J1023" s="3">
        <v>3.0094508957986941</v>
      </c>
      <c r="K1023" s="3">
        <v>1.0791812460476249</v>
      </c>
      <c r="L1023" s="3">
        <f t="shared" si="31"/>
        <v>1.3367047998841524E-4</v>
      </c>
      <c r="M1023" s="3"/>
      <c r="N1023" s="3" t="s">
        <v>1958</v>
      </c>
      <c r="O1023">
        <v>3150</v>
      </c>
      <c r="P1023">
        <v>1958</v>
      </c>
      <c r="Q1023">
        <v>3.1746031746031746E-4</v>
      </c>
      <c r="R1023">
        <v>5.1072522982635344E-4</v>
      </c>
      <c r="S1023">
        <v>0.62158730158730158</v>
      </c>
    </row>
    <row r="1024" spans="1:19">
      <c r="A1024" s="2" t="s">
        <v>1023</v>
      </c>
      <c r="B1024" s="4">
        <v>1023</v>
      </c>
      <c r="C1024" s="2">
        <v>47</v>
      </c>
      <c r="D1024" s="2">
        <v>3.0098756337121602</v>
      </c>
      <c r="E1024" s="2">
        <v>1.6720978579357175</v>
      </c>
      <c r="F1024" s="2">
        <f t="shared" si="30"/>
        <v>1.3212862018363068E-4</v>
      </c>
      <c r="G1024" s="3" t="s">
        <v>1269</v>
      </c>
      <c r="H1024" s="4">
        <v>1023</v>
      </c>
      <c r="I1024" s="3">
        <v>12</v>
      </c>
      <c r="J1024" s="3">
        <v>3.0098756337121602</v>
      </c>
      <c r="K1024" s="3">
        <v>1.0791812460476249</v>
      </c>
      <c r="L1024" s="3">
        <f t="shared" si="31"/>
        <v>1.3367047998841524E-4</v>
      </c>
      <c r="M1024" s="3"/>
      <c r="N1024" s="3" t="s">
        <v>434</v>
      </c>
      <c r="O1024">
        <v>698</v>
      </c>
      <c r="P1024">
        <v>434</v>
      </c>
      <c r="Q1024">
        <v>1.4326647564469914E-3</v>
      </c>
      <c r="R1024">
        <v>2.304147465437788E-3</v>
      </c>
      <c r="S1024">
        <v>0.62177650429799425</v>
      </c>
    </row>
    <row r="1025" spans="1:19">
      <c r="A1025" s="2" t="s">
        <v>1024</v>
      </c>
      <c r="B1025" s="4">
        <v>1024</v>
      </c>
      <c r="C1025" s="2">
        <v>47</v>
      </c>
      <c r="D1025" s="2">
        <v>3.0102999566398121</v>
      </c>
      <c r="E1025" s="2">
        <v>1.6720978579357175</v>
      </c>
      <c r="F1025" s="2">
        <f t="shared" si="30"/>
        <v>1.3212862018363068E-4</v>
      </c>
      <c r="G1025" s="3" t="s">
        <v>309</v>
      </c>
      <c r="H1025" s="4">
        <v>1024</v>
      </c>
      <c r="I1025" s="3">
        <v>12</v>
      </c>
      <c r="J1025" s="3">
        <v>3.0102999566398121</v>
      </c>
      <c r="K1025" s="3">
        <v>1.0791812460476249</v>
      </c>
      <c r="L1025" s="3">
        <f t="shared" si="31"/>
        <v>1.3367047998841524E-4</v>
      </c>
      <c r="M1025" s="3"/>
      <c r="N1025" s="3" t="s">
        <v>1227</v>
      </c>
      <c r="O1025">
        <v>1972</v>
      </c>
      <c r="P1025">
        <v>1227</v>
      </c>
      <c r="Q1025">
        <v>5.0709939148073022E-4</v>
      </c>
      <c r="R1025">
        <v>8.1499592502037486E-4</v>
      </c>
      <c r="S1025">
        <v>0.62221095334685605</v>
      </c>
    </row>
    <row r="1026" spans="1:19">
      <c r="A1026" s="2" t="s">
        <v>1025</v>
      </c>
      <c r="B1026" s="4">
        <v>1025</v>
      </c>
      <c r="C1026" s="2">
        <v>47</v>
      </c>
      <c r="D1026" s="2">
        <v>3.0107238653917729</v>
      </c>
      <c r="E1026" s="2">
        <v>1.6720978579357175</v>
      </c>
      <c r="F1026" s="2">
        <f t="shared" si="30"/>
        <v>1.3212862018363068E-4</v>
      </c>
      <c r="G1026" s="3" t="s">
        <v>1543</v>
      </c>
      <c r="H1026" s="4">
        <v>1025</v>
      </c>
      <c r="I1026" s="3">
        <v>12</v>
      </c>
      <c r="J1026" s="3">
        <v>3.0107238653917729</v>
      </c>
      <c r="K1026" s="3">
        <v>1.0791812460476249</v>
      </c>
      <c r="L1026" s="3">
        <f t="shared" si="31"/>
        <v>1.3367047998841524E-4</v>
      </c>
      <c r="M1026" s="3"/>
      <c r="N1026" s="3" t="s">
        <v>211</v>
      </c>
      <c r="O1026">
        <v>339</v>
      </c>
      <c r="P1026">
        <v>211</v>
      </c>
      <c r="Q1026">
        <v>2.9498525073746312E-3</v>
      </c>
      <c r="R1026">
        <v>4.7393364928909956E-3</v>
      </c>
      <c r="S1026">
        <v>0.62241887905604709</v>
      </c>
    </row>
    <row r="1027" spans="1:19">
      <c r="A1027" s="2" t="s">
        <v>1026</v>
      </c>
      <c r="B1027" s="4">
        <v>1026</v>
      </c>
      <c r="C1027" s="2">
        <v>47</v>
      </c>
      <c r="D1027" s="2">
        <v>3.0111473607757975</v>
      </c>
      <c r="E1027" s="2">
        <v>1.6720978579357175</v>
      </c>
      <c r="F1027" s="2">
        <f t="shared" ref="F1027:F1090" si="32">C1027/355714</f>
        <v>1.3212862018363068E-4</v>
      </c>
      <c r="G1027" s="3" t="s">
        <v>1748</v>
      </c>
      <c r="H1027" s="4">
        <v>1026</v>
      </c>
      <c r="I1027" s="3">
        <v>12</v>
      </c>
      <c r="J1027" s="3">
        <v>3.0111473607757975</v>
      </c>
      <c r="K1027" s="3">
        <v>1.0791812460476249</v>
      </c>
      <c r="L1027" s="3">
        <f t="shared" ref="L1027:L1090" si="33">I1027/89773</f>
        <v>1.3367047998841524E-4</v>
      </c>
      <c r="M1027" s="3"/>
      <c r="N1027" s="3" t="s">
        <v>565</v>
      </c>
      <c r="O1027">
        <v>905</v>
      </c>
      <c r="P1027">
        <v>565</v>
      </c>
      <c r="Q1027">
        <v>1.1049723756906078E-3</v>
      </c>
      <c r="R1027">
        <v>1.7699115044247787E-3</v>
      </c>
      <c r="S1027">
        <v>0.62430939226519344</v>
      </c>
    </row>
    <row r="1028" spans="1:19">
      <c r="A1028" s="2" t="s">
        <v>1027</v>
      </c>
      <c r="B1028" s="4">
        <v>1027</v>
      </c>
      <c r="C1028" s="2">
        <v>47</v>
      </c>
      <c r="D1028" s="2">
        <v>3.0115704435972783</v>
      </c>
      <c r="E1028" s="2">
        <v>1.6720978579357175</v>
      </c>
      <c r="F1028" s="2">
        <f t="shared" si="32"/>
        <v>1.3212862018363068E-4</v>
      </c>
      <c r="G1028" s="3" t="s">
        <v>1303</v>
      </c>
      <c r="H1028" s="4">
        <v>1027</v>
      </c>
      <c r="I1028" s="3">
        <v>12</v>
      </c>
      <c r="J1028" s="3">
        <v>3.0115704435972783</v>
      </c>
      <c r="K1028" s="3">
        <v>1.0791812460476249</v>
      </c>
      <c r="L1028" s="3">
        <f t="shared" si="33"/>
        <v>1.3367047998841524E-4</v>
      </c>
      <c r="M1028" s="3"/>
      <c r="N1028" s="3" t="s">
        <v>442</v>
      </c>
      <c r="O1028">
        <v>707</v>
      </c>
      <c r="P1028">
        <v>442</v>
      </c>
      <c r="Q1028">
        <v>1.4144271570014145E-3</v>
      </c>
      <c r="R1028">
        <v>2.2624434389140274E-3</v>
      </c>
      <c r="S1028">
        <v>0.62517680339462511</v>
      </c>
    </row>
    <row r="1029" spans="1:19">
      <c r="A1029" s="2" t="s">
        <v>1028</v>
      </c>
      <c r="B1029" s="4">
        <v>1028</v>
      </c>
      <c r="C1029" s="2">
        <v>47</v>
      </c>
      <c r="D1029" s="2">
        <v>3.0119931146592571</v>
      </c>
      <c r="E1029" s="2">
        <v>1.6720978579357175</v>
      </c>
      <c r="F1029" s="2">
        <f t="shared" si="32"/>
        <v>1.3212862018363068E-4</v>
      </c>
      <c r="G1029" s="3" t="s">
        <v>3096</v>
      </c>
      <c r="H1029" s="4">
        <v>1028</v>
      </c>
      <c r="I1029" s="3">
        <v>12</v>
      </c>
      <c r="J1029" s="3">
        <v>3.0119931146592571</v>
      </c>
      <c r="K1029" s="3">
        <v>1.0791812460476249</v>
      </c>
      <c r="L1029" s="3">
        <f t="shared" si="33"/>
        <v>1.3367047998841524E-4</v>
      </c>
      <c r="M1029" s="3"/>
      <c r="N1029" s="8" t="s">
        <v>7037</v>
      </c>
      <c r="O1029">
        <v>6255</v>
      </c>
      <c r="P1029">
        <v>3912</v>
      </c>
      <c r="Q1029">
        <v>1.598721023181455E-4</v>
      </c>
      <c r="R1029">
        <v>2.5562372188139062E-4</v>
      </c>
      <c r="S1029">
        <v>0.62541966426858508</v>
      </c>
    </row>
    <row r="1030" spans="1:19">
      <c r="A1030" s="2" t="s">
        <v>1029</v>
      </c>
      <c r="B1030" s="4">
        <v>1029</v>
      </c>
      <c r="C1030" s="2">
        <v>47</v>
      </c>
      <c r="D1030" s="2">
        <v>3.0124153747624329</v>
      </c>
      <c r="E1030" s="2">
        <v>1.6720978579357175</v>
      </c>
      <c r="F1030" s="2">
        <f t="shared" si="32"/>
        <v>1.3212862018363068E-4</v>
      </c>
      <c r="G1030" s="3" t="s">
        <v>1934</v>
      </c>
      <c r="H1030" s="4">
        <v>1029</v>
      </c>
      <c r="I1030" s="3">
        <v>12</v>
      </c>
      <c r="J1030" s="3">
        <v>3.0124153747624329</v>
      </c>
      <c r="K1030" s="3">
        <v>1.0791812460476249</v>
      </c>
      <c r="L1030" s="3">
        <f t="shared" si="33"/>
        <v>1.3367047998841524E-4</v>
      </c>
      <c r="M1030" s="3"/>
      <c r="N1030" s="3" t="s">
        <v>1591</v>
      </c>
      <c r="O1030">
        <v>2543</v>
      </c>
      <c r="P1030">
        <v>1591</v>
      </c>
      <c r="Q1030">
        <v>3.9323633503735744E-4</v>
      </c>
      <c r="R1030">
        <v>6.285355122564425E-4</v>
      </c>
      <c r="S1030">
        <v>0.6256390090444357</v>
      </c>
    </row>
    <row r="1031" spans="1:19">
      <c r="A1031" s="2" t="s">
        <v>1030</v>
      </c>
      <c r="B1031" s="4">
        <v>1030</v>
      </c>
      <c r="C1031" s="2">
        <v>47</v>
      </c>
      <c r="D1031" s="2">
        <v>3.012837224705172</v>
      </c>
      <c r="E1031" s="2">
        <v>1.6720978579357175</v>
      </c>
      <c r="F1031" s="2">
        <f t="shared" si="32"/>
        <v>1.3212862018363068E-4</v>
      </c>
      <c r="G1031" s="3" t="s">
        <v>1466</v>
      </c>
      <c r="H1031" s="4">
        <v>1030</v>
      </c>
      <c r="I1031" s="3">
        <v>12</v>
      </c>
      <c r="J1031" s="3">
        <v>3.012837224705172</v>
      </c>
      <c r="K1031" s="3">
        <v>1.0791812460476249</v>
      </c>
      <c r="L1031" s="3">
        <f t="shared" si="33"/>
        <v>1.3367047998841524E-4</v>
      </c>
      <c r="M1031" s="3"/>
      <c r="N1031" s="3" t="s">
        <v>1122</v>
      </c>
      <c r="O1031">
        <v>1793</v>
      </c>
      <c r="P1031">
        <v>1122</v>
      </c>
      <c r="Q1031">
        <v>5.5772448410485224E-4</v>
      </c>
      <c r="R1031">
        <v>8.9126559714795004E-4</v>
      </c>
      <c r="S1031">
        <v>0.62576687116564422</v>
      </c>
    </row>
    <row r="1032" spans="1:19">
      <c r="A1032" s="2" t="s">
        <v>1031</v>
      </c>
      <c r="B1032" s="4">
        <v>1031</v>
      </c>
      <c r="C1032" s="2">
        <v>47</v>
      </c>
      <c r="D1032" s="2">
        <v>3.0132586652835167</v>
      </c>
      <c r="E1032" s="2">
        <v>1.6720978579357175</v>
      </c>
      <c r="F1032" s="2">
        <f t="shared" si="32"/>
        <v>1.3212862018363068E-4</v>
      </c>
      <c r="G1032" s="3" t="s">
        <v>1429</v>
      </c>
      <c r="H1032" s="4">
        <v>1031</v>
      </c>
      <c r="I1032" s="3">
        <v>12</v>
      </c>
      <c r="J1032" s="3">
        <v>3.0132586652835167</v>
      </c>
      <c r="K1032" s="3">
        <v>1.0791812460476249</v>
      </c>
      <c r="L1032" s="3">
        <f t="shared" si="33"/>
        <v>1.3367047998841524E-4</v>
      </c>
      <c r="M1032" s="3"/>
      <c r="N1032" s="8" t="s">
        <v>6787</v>
      </c>
      <c r="O1032">
        <v>5954</v>
      </c>
      <c r="P1032">
        <v>3726</v>
      </c>
      <c r="Q1032">
        <v>1.6795431642593214E-4</v>
      </c>
      <c r="R1032">
        <v>2.6838432635534085E-4</v>
      </c>
      <c r="S1032">
        <v>0.62579778300302313</v>
      </c>
    </row>
    <row r="1033" spans="1:19">
      <c r="A1033" s="2" t="s">
        <v>1032</v>
      </c>
      <c r="B1033" s="4">
        <v>1032</v>
      </c>
      <c r="C1033" s="2">
        <v>47</v>
      </c>
      <c r="D1033" s="2">
        <v>3.0136796972911926</v>
      </c>
      <c r="E1033" s="2">
        <v>1.6720978579357175</v>
      </c>
      <c r="F1033" s="2">
        <f t="shared" si="32"/>
        <v>1.3212862018363068E-4</v>
      </c>
      <c r="G1033" s="3" t="s">
        <v>444</v>
      </c>
      <c r="H1033" s="4">
        <v>1032</v>
      </c>
      <c r="I1033" s="3">
        <v>12</v>
      </c>
      <c r="J1033" s="3">
        <v>3.0136796972911926</v>
      </c>
      <c r="K1033" s="3">
        <v>1.0791812460476249</v>
      </c>
      <c r="L1033" s="3">
        <f t="shared" si="33"/>
        <v>1.3367047998841524E-4</v>
      </c>
      <c r="M1033" s="3"/>
      <c r="N1033" s="3" t="s">
        <v>628</v>
      </c>
      <c r="O1033">
        <v>1002</v>
      </c>
      <c r="P1033">
        <v>628</v>
      </c>
      <c r="Q1033">
        <v>9.9800399201596798E-4</v>
      </c>
      <c r="R1033">
        <v>1.5923566878980893E-3</v>
      </c>
      <c r="S1033">
        <v>0.62674650698602785</v>
      </c>
    </row>
    <row r="1034" spans="1:19">
      <c r="A1034" s="2" t="s">
        <v>1033</v>
      </c>
      <c r="B1034" s="4">
        <v>1033</v>
      </c>
      <c r="C1034" s="2">
        <v>47</v>
      </c>
      <c r="D1034" s="2">
        <v>3.0141003215196207</v>
      </c>
      <c r="E1034" s="2">
        <v>1.6720978579357175</v>
      </c>
      <c r="F1034" s="2">
        <f t="shared" si="32"/>
        <v>1.3212862018363068E-4</v>
      </c>
      <c r="G1034" s="3" t="s">
        <v>362</v>
      </c>
      <c r="H1034" s="4">
        <v>1033</v>
      </c>
      <c r="I1034" s="3">
        <v>12</v>
      </c>
      <c r="J1034" s="3">
        <v>3.0141003215196207</v>
      </c>
      <c r="K1034" s="3">
        <v>1.0791812460476249</v>
      </c>
      <c r="L1034" s="3">
        <f t="shared" si="33"/>
        <v>1.3367047998841524E-4</v>
      </c>
      <c r="M1034" s="3"/>
      <c r="N1034" s="3" t="s">
        <v>1154</v>
      </c>
      <c r="O1034">
        <v>1839</v>
      </c>
      <c r="P1034">
        <v>1154</v>
      </c>
      <c r="Q1034">
        <v>5.4377379010331697E-4</v>
      </c>
      <c r="R1034">
        <v>8.6655112651646442E-4</v>
      </c>
      <c r="S1034">
        <v>0.62751495377922784</v>
      </c>
    </row>
    <row r="1035" spans="1:19">
      <c r="A1035" s="2" t="s">
        <v>1034</v>
      </c>
      <c r="B1035" s="4">
        <v>1034</v>
      </c>
      <c r="C1035" s="2">
        <v>47</v>
      </c>
      <c r="D1035" s="2">
        <v>3.0145205387579237</v>
      </c>
      <c r="E1035" s="2">
        <v>1.6720978579357175</v>
      </c>
      <c r="F1035" s="2">
        <f t="shared" si="32"/>
        <v>1.3212862018363068E-4</v>
      </c>
      <c r="G1035" s="3" t="s">
        <v>908</v>
      </c>
      <c r="H1035" s="4">
        <v>1034</v>
      </c>
      <c r="I1035" s="3">
        <v>12</v>
      </c>
      <c r="J1035" s="3">
        <v>3.0145205387579237</v>
      </c>
      <c r="K1035" s="3">
        <v>1.0791812460476249</v>
      </c>
      <c r="L1035" s="3">
        <f t="shared" si="33"/>
        <v>1.3367047998841524E-4</v>
      </c>
      <c r="M1035" s="3"/>
      <c r="N1035" s="8" t="s">
        <v>2298</v>
      </c>
      <c r="O1035">
        <v>3661</v>
      </c>
      <c r="P1035">
        <v>2298</v>
      </c>
      <c r="Q1035">
        <v>2.7314941272876261E-4</v>
      </c>
      <c r="R1035">
        <v>4.351610095735422E-4</v>
      </c>
      <c r="S1035">
        <v>0.62769735045069652</v>
      </c>
    </row>
    <row r="1036" spans="1:19">
      <c r="A1036" s="2" t="s">
        <v>1035</v>
      </c>
      <c r="B1036" s="4">
        <v>1035</v>
      </c>
      <c r="C1036" s="2">
        <v>47</v>
      </c>
      <c r="D1036" s="2">
        <v>3.0149403497929366</v>
      </c>
      <c r="E1036" s="2">
        <v>1.6720978579357175</v>
      </c>
      <c r="F1036" s="2">
        <f t="shared" si="32"/>
        <v>1.3212862018363068E-4</v>
      </c>
      <c r="G1036" s="3" t="s">
        <v>1651</v>
      </c>
      <c r="H1036" s="4">
        <v>1035</v>
      </c>
      <c r="I1036" s="3">
        <v>12</v>
      </c>
      <c r="J1036" s="3">
        <v>3.0149403497929366</v>
      </c>
      <c r="K1036" s="3">
        <v>1.0791812460476249</v>
      </c>
      <c r="L1036" s="3">
        <f t="shared" si="33"/>
        <v>1.3367047998841524E-4</v>
      </c>
      <c r="M1036" s="3"/>
      <c r="N1036" s="8" t="s">
        <v>3162</v>
      </c>
      <c r="O1036">
        <v>5037</v>
      </c>
      <c r="P1036">
        <v>3163</v>
      </c>
      <c r="Q1036">
        <v>1.985308715505261E-4</v>
      </c>
      <c r="R1036">
        <v>3.1615554852987672E-4</v>
      </c>
      <c r="S1036">
        <v>0.62795314671431401</v>
      </c>
    </row>
    <row r="1037" spans="1:19">
      <c r="A1037" s="2" t="s">
        <v>1036</v>
      </c>
      <c r="B1037" s="4">
        <v>1036</v>
      </c>
      <c r="C1037" s="2">
        <v>47</v>
      </c>
      <c r="D1037" s="2">
        <v>3.0153597554092144</v>
      </c>
      <c r="E1037" s="2">
        <v>1.6720978579357175</v>
      </c>
      <c r="F1037" s="2">
        <f t="shared" si="32"/>
        <v>1.3212862018363068E-4</v>
      </c>
      <c r="G1037" s="3" t="s">
        <v>814</v>
      </c>
      <c r="H1037" s="4">
        <v>1036</v>
      </c>
      <c r="I1037" s="3">
        <v>12</v>
      </c>
      <c r="J1037" s="3">
        <v>3.0153597554092144</v>
      </c>
      <c r="K1037" s="3">
        <v>1.0791812460476249</v>
      </c>
      <c r="L1037" s="3">
        <f t="shared" si="33"/>
        <v>1.3367047998841524E-4</v>
      </c>
      <c r="M1037" s="3"/>
      <c r="N1037" s="3" t="s">
        <v>1734</v>
      </c>
      <c r="O1037">
        <v>2759</v>
      </c>
      <c r="P1037">
        <v>1734</v>
      </c>
      <c r="Q1037">
        <v>3.6245016310257339E-4</v>
      </c>
      <c r="R1037">
        <v>5.7670126874279125E-4</v>
      </c>
      <c r="S1037">
        <v>0.6284885828198622</v>
      </c>
    </row>
    <row r="1038" spans="1:19">
      <c r="A1038" s="2" t="s">
        <v>1037</v>
      </c>
      <c r="B1038" s="4">
        <v>1037</v>
      </c>
      <c r="C1038" s="2">
        <v>47</v>
      </c>
      <c r="D1038" s="2">
        <v>3.0157787563890408</v>
      </c>
      <c r="E1038" s="2">
        <v>1.6720978579357175</v>
      </c>
      <c r="F1038" s="2">
        <f t="shared" si="32"/>
        <v>1.3212862018363068E-4</v>
      </c>
      <c r="G1038" s="3" t="s">
        <v>1309</v>
      </c>
      <c r="H1038" s="4">
        <v>1037</v>
      </c>
      <c r="I1038" s="3">
        <v>12</v>
      </c>
      <c r="J1038" s="3">
        <v>3.0157787563890408</v>
      </c>
      <c r="K1038" s="3">
        <v>1.0791812460476249</v>
      </c>
      <c r="L1038" s="3">
        <f t="shared" si="33"/>
        <v>1.3367047998841524E-4</v>
      </c>
      <c r="M1038" s="3"/>
      <c r="N1038" s="3" t="s">
        <v>940</v>
      </c>
      <c r="O1038">
        <v>1494</v>
      </c>
      <c r="P1038">
        <v>940</v>
      </c>
      <c r="Q1038">
        <v>6.6934404283801872E-4</v>
      </c>
      <c r="R1038">
        <v>1.0638297872340426E-3</v>
      </c>
      <c r="S1038">
        <v>0.62918340026773756</v>
      </c>
    </row>
    <row r="1039" spans="1:19">
      <c r="A1039" s="2" t="s">
        <v>1038</v>
      </c>
      <c r="B1039" s="4">
        <v>1038</v>
      </c>
      <c r="C1039" s="2">
        <v>47</v>
      </c>
      <c r="D1039" s="2">
        <v>3.0161973535124389</v>
      </c>
      <c r="E1039" s="2">
        <v>1.6720978579357175</v>
      </c>
      <c r="F1039" s="2">
        <f t="shared" si="32"/>
        <v>1.3212862018363068E-4</v>
      </c>
      <c r="G1039" s="3" t="s">
        <v>3343</v>
      </c>
      <c r="H1039" s="4">
        <v>1038</v>
      </c>
      <c r="I1039" s="3">
        <v>12</v>
      </c>
      <c r="J1039" s="3">
        <v>3.0161973535124389</v>
      </c>
      <c r="K1039" s="3">
        <v>1.0791812460476249</v>
      </c>
      <c r="L1039" s="3">
        <f t="shared" si="33"/>
        <v>1.3367047998841524E-4</v>
      </c>
      <c r="M1039" s="3"/>
      <c r="N1039" s="3" t="s">
        <v>781</v>
      </c>
      <c r="O1039">
        <v>1241</v>
      </c>
      <c r="P1039">
        <v>781</v>
      </c>
      <c r="Q1039">
        <v>8.0580177276390005E-4</v>
      </c>
      <c r="R1039">
        <v>1.2804097311139564E-3</v>
      </c>
      <c r="S1039">
        <v>0.62933118452860592</v>
      </c>
    </row>
    <row r="1040" spans="1:19">
      <c r="A1040" s="2" t="s">
        <v>1039</v>
      </c>
      <c r="B1040" s="4">
        <v>1039</v>
      </c>
      <c r="C1040" s="2">
        <v>46</v>
      </c>
      <c r="D1040" s="2">
        <v>3.0166155475571772</v>
      </c>
      <c r="E1040" s="2">
        <v>1.6627578316815741</v>
      </c>
      <c r="F1040" s="2">
        <f t="shared" si="32"/>
        <v>1.2931737294568109E-4</v>
      </c>
      <c r="G1040" s="3" t="s">
        <v>325</v>
      </c>
      <c r="H1040" s="4">
        <v>1039</v>
      </c>
      <c r="I1040" s="3">
        <v>12</v>
      </c>
      <c r="J1040" s="3">
        <v>3.0166155475571772</v>
      </c>
      <c r="K1040" s="3">
        <v>1.0791812460476249</v>
      </c>
      <c r="L1040" s="3">
        <f t="shared" si="33"/>
        <v>1.3367047998841524E-4</v>
      </c>
      <c r="M1040" s="3"/>
      <c r="N1040" s="8" t="s">
        <v>2496</v>
      </c>
      <c r="O1040">
        <v>3965</v>
      </c>
      <c r="P1040">
        <v>2496</v>
      </c>
      <c r="Q1040">
        <v>2.5220680958385876E-4</v>
      </c>
      <c r="R1040">
        <v>4.0064102564102563E-4</v>
      </c>
      <c r="S1040">
        <v>0.62950819672131153</v>
      </c>
    </row>
    <row r="1041" spans="1:19">
      <c r="A1041" s="2" t="s">
        <v>1040</v>
      </c>
      <c r="B1041" s="4">
        <v>1040</v>
      </c>
      <c r="C1041" s="2">
        <v>46</v>
      </c>
      <c r="D1041" s="2">
        <v>3.0170333392987803</v>
      </c>
      <c r="E1041" s="2">
        <v>1.6627578316815741</v>
      </c>
      <c r="F1041" s="2">
        <f t="shared" si="32"/>
        <v>1.2931737294568109E-4</v>
      </c>
      <c r="G1041" s="3" t="s">
        <v>2438</v>
      </c>
      <c r="H1041" s="4">
        <v>1040</v>
      </c>
      <c r="I1041" s="3">
        <v>12</v>
      </c>
      <c r="J1041" s="3">
        <v>3.0170333392987803</v>
      </c>
      <c r="K1041" s="3">
        <v>1.0791812460476249</v>
      </c>
      <c r="L1041" s="3">
        <f t="shared" si="33"/>
        <v>1.3367047998841524E-4</v>
      </c>
      <c r="M1041" s="3"/>
      <c r="N1041" s="8" t="s">
        <v>6767</v>
      </c>
      <c r="O1041">
        <v>5933</v>
      </c>
      <c r="P1041">
        <v>3738</v>
      </c>
      <c r="Q1041">
        <v>1.6854879487611664E-4</v>
      </c>
      <c r="R1041">
        <v>2.6752273943285177E-4</v>
      </c>
      <c r="S1041">
        <v>0.63003539524692409</v>
      </c>
    </row>
    <row r="1042" spans="1:19">
      <c r="A1042" s="2" t="s">
        <v>1041</v>
      </c>
      <c r="B1042" s="4">
        <v>1041</v>
      </c>
      <c r="C1042" s="2">
        <v>46</v>
      </c>
      <c r="D1042" s="2">
        <v>3.0174507295105362</v>
      </c>
      <c r="E1042" s="2">
        <v>1.6627578316815741</v>
      </c>
      <c r="F1042" s="2">
        <f t="shared" si="32"/>
        <v>1.2931737294568109E-4</v>
      </c>
      <c r="G1042" s="3" t="s">
        <v>1676</v>
      </c>
      <c r="H1042" s="4">
        <v>1041</v>
      </c>
      <c r="I1042" s="3">
        <v>12</v>
      </c>
      <c r="J1042" s="3">
        <v>3.0174507295105362</v>
      </c>
      <c r="K1042" s="3">
        <v>1.0791812460476249</v>
      </c>
      <c r="L1042" s="3">
        <f t="shared" si="33"/>
        <v>1.3367047998841524E-4</v>
      </c>
      <c r="M1042" s="3"/>
      <c r="N1042" s="8" t="s">
        <v>2289</v>
      </c>
      <c r="O1042">
        <v>3632</v>
      </c>
      <c r="P1042">
        <v>2289</v>
      </c>
      <c r="Q1042">
        <v>2.7533039647577095E-4</v>
      </c>
      <c r="R1042">
        <v>4.3687199650502403E-4</v>
      </c>
      <c r="S1042">
        <v>0.63023127753303965</v>
      </c>
    </row>
    <row r="1043" spans="1:19">
      <c r="A1043" s="2" t="s">
        <v>1042</v>
      </c>
      <c r="B1043" s="4">
        <v>1042</v>
      </c>
      <c r="C1043" s="2">
        <v>46</v>
      </c>
      <c r="D1043" s="2">
        <v>3.0178677189635055</v>
      </c>
      <c r="E1043" s="2">
        <v>1.6627578316815741</v>
      </c>
      <c r="F1043" s="2">
        <f t="shared" si="32"/>
        <v>1.2931737294568109E-4</v>
      </c>
      <c r="G1043" s="3" t="s">
        <v>1462</v>
      </c>
      <c r="H1043" s="4">
        <v>1042</v>
      </c>
      <c r="I1043" s="3">
        <v>12</v>
      </c>
      <c r="J1043" s="3">
        <v>3.0178677189635055</v>
      </c>
      <c r="K1043" s="3">
        <v>1.0791812460476249</v>
      </c>
      <c r="L1043" s="3">
        <f t="shared" si="33"/>
        <v>1.3367047998841524E-4</v>
      </c>
      <c r="M1043" s="3"/>
      <c r="N1043" s="8" t="s">
        <v>3160</v>
      </c>
      <c r="O1043">
        <v>5015</v>
      </c>
      <c r="P1043">
        <v>3161</v>
      </c>
      <c r="Q1043">
        <v>1.9940179461615153E-4</v>
      </c>
      <c r="R1043">
        <v>3.1635558367605187E-4</v>
      </c>
      <c r="S1043">
        <v>0.63030907278165504</v>
      </c>
    </row>
    <row r="1044" spans="1:19">
      <c r="A1044" s="2" t="s">
        <v>1043</v>
      </c>
      <c r="B1044" s="4">
        <v>1043</v>
      </c>
      <c r="C1044" s="2">
        <v>46</v>
      </c>
      <c r="D1044" s="2">
        <v>3.0182843084265309</v>
      </c>
      <c r="E1044" s="2">
        <v>1.6627578316815741</v>
      </c>
      <c r="F1044" s="2">
        <f t="shared" si="32"/>
        <v>1.2931737294568109E-4</v>
      </c>
      <c r="G1044" s="3" t="s">
        <v>1791</v>
      </c>
      <c r="H1044" s="4">
        <v>1043</v>
      </c>
      <c r="I1044" s="3">
        <v>12</v>
      </c>
      <c r="J1044" s="3">
        <v>3.0182843084265309</v>
      </c>
      <c r="K1044" s="3">
        <v>1.0791812460476249</v>
      </c>
      <c r="L1044" s="3">
        <f t="shared" si="33"/>
        <v>1.3367047998841524E-4</v>
      </c>
      <c r="M1044" s="3"/>
      <c r="N1044" s="8" t="s">
        <v>7430</v>
      </c>
      <c r="O1044">
        <v>6707</v>
      </c>
      <c r="P1044">
        <v>4231</v>
      </c>
      <c r="Q1044">
        <v>1.490979573579842E-4</v>
      </c>
      <c r="R1044">
        <v>2.363507445048452E-4</v>
      </c>
      <c r="S1044">
        <v>0.63083345758163112</v>
      </c>
    </row>
    <row r="1045" spans="1:19">
      <c r="A1045" s="2" t="s">
        <v>1044</v>
      </c>
      <c r="B1045" s="4">
        <v>1044</v>
      </c>
      <c r="C1045" s="2">
        <v>46</v>
      </c>
      <c r="D1045" s="2">
        <v>3.0187004986662433</v>
      </c>
      <c r="E1045" s="2">
        <v>1.6627578316815741</v>
      </c>
      <c r="F1045" s="2">
        <f t="shared" si="32"/>
        <v>1.2931737294568109E-4</v>
      </c>
      <c r="G1045" s="3" t="s">
        <v>3658</v>
      </c>
      <c r="H1045" s="4">
        <v>1044</v>
      </c>
      <c r="I1045" s="3">
        <v>12</v>
      </c>
      <c r="J1045" s="3">
        <v>3.0187004986662433</v>
      </c>
      <c r="K1045" s="3">
        <v>1.0791812460476249</v>
      </c>
      <c r="L1045" s="3">
        <f t="shared" si="33"/>
        <v>1.3367047998841524E-4</v>
      </c>
      <c r="M1045" s="3"/>
      <c r="N1045" s="3" t="s">
        <v>405</v>
      </c>
      <c r="O1045">
        <v>642</v>
      </c>
      <c r="P1045">
        <v>405</v>
      </c>
      <c r="Q1045">
        <v>1.557632398753894E-3</v>
      </c>
      <c r="R1045">
        <v>2.4691358024691358E-3</v>
      </c>
      <c r="S1045">
        <v>0.63084112149532712</v>
      </c>
    </row>
    <row r="1046" spans="1:19">
      <c r="A1046" s="2" t="s">
        <v>1045</v>
      </c>
      <c r="B1046" s="4">
        <v>1045</v>
      </c>
      <c r="C1046" s="2">
        <v>46</v>
      </c>
      <c r="D1046" s="2">
        <v>3.019116290447073</v>
      </c>
      <c r="E1046" s="2">
        <v>1.6627578316815741</v>
      </c>
      <c r="F1046" s="2">
        <f t="shared" si="32"/>
        <v>1.2931737294568109E-4</v>
      </c>
      <c r="G1046" s="3" t="s">
        <v>667</v>
      </c>
      <c r="H1046" s="4">
        <v>1045</v>
      </c>
      <c r="I1046" s="3">
        <v>12</v>
      </c>
      <c r="J1046" s="3">
        <v>3.019116290447073</v>
      </c>
      <c r="K1046" s="3">
        <v>1.0791812460476249</v>
      </c>
      <c r="L1046" s="3">
        <f t="shared" si="33"/>
        <v>1.3367047998841524E-4</v>
      </c>
      <c r="M1046" s="3"/>
      <c r="N1046" s="8" t="s">
        <v>6461</v>
      </c>
      <c r="O1046">
        <v>5571</v>
      </c>
      <c r="P1046">
        <v>3517</v>
      </c>
      <c r="Q1046">
        <v>1.7950098725542991E-4</v>
      </c>
      <c r="R1046">
        <v>2.8433323855558713E-4</v>
      </c>
      <c r="S1046">
        <v>0.63130497217734705</v>
      </c>
    </row>
    <row r="1047" spans="1:19">
      <c r="A1047" s="2" t="s">
        <v>1046</v>
      </c>
      <c r="B1047" s="4">
        <v>1046</v>
      </c>
      <c r="C1047" s="2">
        <v>46</v>
      </c>
      <c r="D1047" s="2">
        <v>3.0195316845312554</v>
      </c>
      <c r="E1047" s="2">
        <v>1.6627578316815741</v>
      </c>
      <c r="F1047" s="2">
        <f t="shared" si="32"/>
        <v>1.2931737294568109E-4</v>
      </c>
      <c r="G1047" s="3" t="s">
        <v>736</v>
      </c>
      <c r="H1047" s="4">
        <v>1046</v>
      </c>
      <c r="I1047" s="3">
        <v>12</v>
      </c>
      <c r="J1047" s="3">
        <v>3.0195316845312554</v>
      </c>
      <c r="K1047" s="3">
        <v>1.0791812460476249</v>
      </c>
      <c r="L1047" s="3">
        <f t="shared" si="33"/>
        <v>1.3367047998841524E-4</v>
      </c>
      <c r="M1047" s="3"/>
      <c r="N1047" s="8" t="s">
        <v>2686</v>
      </c>
      <c r="O1047">
        <v>4254</v>
      </c>
      <c r="P1047">
        <v>2686</v>
      </c>
      <c r="Q1047">
        <v>2.3507287259050304E-4</v>
      </c>
      <c r="R1047">
        <v>3.7230081906180194E-4</v>
      </c>
      <c r="S1047">
        <v>0.63140573577809112</v>
      </c>
    </row>
    <row r="1048" spans="1:19">
      <c r="A1048" s="2" t="s">
        <v>1047</v>
      </c>
      <c r="B1048" s="4">
        <v>1047</v>
      </c>
      <c r="C1048" s="2">
        <v>46</v>
      </c>
      <c r="D1048" s="2">
        <v>3.0199466816788423</v>
      </c>
      <c r="E1048" s="2">
        <v>1.6627578316815741</v>
      </c>
      <c r="F1048" s="2">
        <f t="shared" si="32"/>
        <v>1.2931737294568109E-4</v>
      </c>
      <c r="G1048" s="3" t="s">
        <v>871</v>
      </c>
      <c r="H1048" s="4">
        <v>1047</v>
      </c>
      <c r="I1048" s="3">
        <v>12</v>
      </c>
      <c r="J1048" s="3">
        <v>3.0199466816788423</v>
      </c>
      <c r="K1048" s="3">
        <v>1.0791812460476249</v>
      </c>
      <c r="L1048" s="3">
        <f t="shared" si="33"/>
        <v>1.3367047998841524E-4</v>
      </c>
      <c r="M1048" s="3"/>
      <c r="N1048" s="8" t="s">
        <v>6991</v>
      </c>
      <c r="O1048">
        <v>6192</v>
      </c>
      <c r="P1048">
        <v>3910</v>
      </c>
      <c r="Q1048">
        <v>1.6149870801033592E-4</v>
      </c>
      <c r="R1048">
        <v>2.5575447570332479E-4</v>
      </c>
      <c r="S1048">
        <v>0.63145994832041352</v>
      </c>
    </row>
    <row r="1049" spans="1:19">
      <c r="A1049" s="2" t="s">
        <v>1048</v>
      </c>
      <c r="B1049" s="4">
        <v>1048</v>
      </c>
      <c r="C1049" s="2">
        <v>46</v>
      </c>
      <c r="D1049" s="2">
        <v>3.0203612826477078</v>
      </c>
      <c r="E1049" s="2">
        <v>1.6627578316815741</v>
      </c>
      <c r="F1049" s="2">
        <f t="shared" si="32"/>
        <v>1.2931737294568109E-4</v>
      </c>
      <c r="G1049" s="3" t="s">
        <v>1138</v>
      </c>
      <c r="H1049" s="4">
        <v>1048</v>
      </c>
      <c r="I1049" s="3">
        <v>12</v>
      </c>
      <c r="J1049" s="3">
        <v>3.0203612826477078</v>
      </c>
      <c r="K1049" s="3">
        <v>1.0791812460476249</v>
      </c>
      <c r="L1049" s="3">
        <f t="shared" si="33"/>
        <v>1.3367047998841524E-4</v>
      </c>
      <c r="M1049" s="3"/>
      <c r="N1049" s="8" t="s">
        <v>2552</v>
      </c>
      <c r="O1049">
        <v>4040</v>
      </c>
      <c r="P1049">
        <v>2552</v>
      </c>
      <c r="Q1049">
        <v>2.4752475247524753E-4</v>
      </c>
      <c r="R1049">
        <v>3.9184952978056425E-4</v>
      </c>
      <c r="S1049">
        <v>0.63168316831683169</v>
      </c>
    </row>
    <row r="1050" spans="1:19">
      <c r="A1050" s="2" t="s">
        <v>1049</v>
      </c>
      <c r="B1050" s="4">
        <v>1049</v>
      </c>
      <c r="C1050" s="2">
        <v>46</v>
      </c>
      <c r="D1050" s="2">
        <v>3.020775488193558</v>
      </c>
      <c r="E1050" s="2">
        <v>1.6627578316815741</v>
      </c>
      <c r="F1050" s="2">
        <f t="shared" si="32"/>
        <v>1.2931737294568109E-4</v>
      </c>
      <c r="G1050" s="3" t="s">
        <v>3904</v>
      </c>
      <c r="H1050" s="4">
        <v>1049</v>
      </c>
      <c r="I1050" s="3">
        <v>12</v>
      </c>
      <c r="J1050" s="3">
        <v>3.020775488193558</v>
      </c>
      <c r="K1050" s="3">
        <v>1.0791812460476249</v>
      </c>
      <c r="L1050" s="3">
        <f t="shared" si="33"/>
        <v>1.3367047998841524E-4</v>
      </c>
      <c r="M1050" s="3"/>
      <c r="N1050" s="3" t="s">
        <v>1739</v>
      </c>
      <c r="O1050">
        <v>2750</v>
      </c>
      <c r="P1050">
        <v>1739</v>
      </c>
      <c r="Q1050">
        <v>3.6363636363636361E-4</v>
      </c>
      <c r="R1050">
        <v>5.750431282346176E-4</v>
      </c>
      <c r="S1050">
        <v>0.63236363636363635</v>
      </c>
    </row>
    <row r="1051" spans="1:19">
      <c r="A1051" s="2" t="s">
        <v>1050</v>
      </c>
      <c r="B1051" s="4">
        <v>1050</v>
      </c>
      <c r="C1051" s="2">
        <v>46</v>
      </c>
      <c r="D1051" s="2">
        <v>3.0211892990699383</v>
      </c>
      <c r="E1051" s="2">
        <v>1.6627578316815741</v>
      </c>
      <c r="F1051" s="2">
        <f t="shared" si="32"/>
        <v>1.2931737294568109E-4</v>
      </c>
      <c r="G1051" s="3" t="s">
        <v>1677</v>
      </c>
      <c r="H1051" s="4">
        <v>1050</v>
      </c>
      <c r="I1051" s="3">
        <v>12</v>
      </c>
      <c r="J1051" s="3">
        <v>3.0211892990699383</v>
      </c>
      <c r="K1051" s="3">
        <v>1.0791812460476249</v>
      </c>
      <c r="L1051" s="3">
        <f t="shared" si="33"/>
        <v>1.3367047998841524E-4</v>
      </c>
      <c r="M1051" s="3"/>
      <c r="N1051" s="3" t="s">
        <v>1697</v>
      </c>
      <c r="O1051">
        <v>2680</v>
      </c>
      <c r="P1051">
        <v>1697</v>
      </c>
      <c r="Q1051">
        <v>3.7313432835820896E-4</v>
      </c>
      <c r="R1051">
        <v>5.8927519151443723E-4</v>
      </c>
      <c r="S1051">
        <v>0.63320895522388065</v>
      </c>
    </row>
    <row r="1052" spans="1:19">
      <c r="A1052" s="2" t="s">
        <v>1051</v>
      </c>
      <c r="B1052" s="4">
        <v>1051</v>
      </c>
      <c r="C1052" s="2">
        <v>46</v>
      </c>
      <c r="D1052" s="2">
        <v>3.0216027160282422</v>
      </c>
      <c r="E1052" s="2">
        <v>1.6627578316815741</v>
      </c>
      <c r="F1052" s="2">
        <f t="shared" si="32"/>
        <v>1.2931737294568109E-4</v>
      </c>
      <c r="G1052" s="3" t="s">
        <v>1325</v>
      </c>
      <c r="H1052" s="4">
        <v>1051</v>
      </c>
      <c r="I1052" s="3">
        <v>12</v>
      </c>
      <c r="J1052" s="3">
        <v>3.0216027160282422</v>
      </c>
      <c r="K1052" s="3">
        <v>1.0791812460476249</v>
      </c>
      <c r="L1052" s="3">
        <f t="shared" si="33"/>
        <v>1.3367047998841524E-4</v>
      </c>
      <c r="M1052" s="3"/>
      <c r="N1052" s="8" t="s">
        <v>7228</v>
      </c>
      <c r="O1052">
        <v>6476</v>
      </c>
      <c r="P1052">
        <v>4101</v>
      </c>
      <c r="Q1052">
        <v>1.5441630636195183E-4</v>
      </c>
      <c r="R1052">
        <v>2.43842965130456E-4</v>
      </c>
      <c r="S1052">
        <v>0.63326127239036445</v>
      </c>
    </row>
    <row r="1053" spans="1:19">
      <c r="A1053" s="2" t="s">
        <v>1052</v>
      </c>
      <c r="B1053" s="4">
        <v>1052</v>
      </c>
      <c r="C1053" s="2">
        <v>46</v>
      </c>
      <c r="D1053" s="2">
        <v>3.0220157398177201</v>
      </c>
      <c r="E1053" s="2">
        <v>1.6627578316815741</v>
      </c>
      <c r="F1053" s="2">
        <f t="shared" si="32"/>
        <v>1.2931737294568109E-4</v>
      </c>
      <c r="G1053" s="3" t="s">
        <v>1475</v>
      </c>
      <c r="H1053" s="4">
        <v>1052</v>
      </c>
      <c r="I1053" s="3">
        <v>12</v>
      </c>
      <c r="J1053" s="3">
        <v>3.0220157398177201</v>
      </c>
      <c r="K1053" s="3">
        <v>1.0791812460476249</v>
      </c>
      <c r="L1053" s="3">
        <f t="shared" si="33"/>
        <v>1.3367047998841524E-4</v>
      </c>
      <c r="M1053" s="3"/>
      <c r="N1053" s="3" t="s">
        <v>1769</v>
      </c>
      <c r="O1053">
        <v>2793</v>
      </c>
      <c r="P1053">
        <v>1769</v>
      </c>
      <c r="Q1053">
        <v>3.5803795202291446E-4</v>
      </c>
      <c r="R1053">
        <v>5.6529112492933857E-4</v>
      </c>
      <c r="S1053">
        <v>0.63336913712853571</v>
      </c>
    </row>
    <row r="1054" spans="1:19">
      <c r="A1054" s="2" t="s">
        <v>1053</v>
      </c>
      <c r="B1054" s="4">
        <v>1053</v>
      </c>
      <c r="C1054" s="2">
        <v>46</v>
      </c>
      <c r="D1054" s="2">
        <v>3.0224283711854865</v>
      </c>
      <c r="E1054" s="2">
        <v>1.6627578316815741</v>
      </c>
      <c r="F1054" s="2">
        <f t="shared" si="32"/>
        <v>1.2931737294568109E-4</v>
      </c>
      <c r="G1054" s="3" t="s">
        <v>3786</v>
      </c>
      <c r="H1054" s="4">
        <v>1053</v>
      </c>
      <c r="I1054" s="3">
        <v>12</v>
      </c>
      <c r="J1054" s="3">
        <v>3.0224283711854865</v>
      </c>
      <c r="K1054" s="3">
        <v>1.0791812460476249</v>
      </c>
      <c r="L1054" s="3">
        <f t="shared" si="33"/>
        <v>1.3367047998841524E-4</v>
      </c>
      <c r="M1054" s="3"/>
      <c r="N1054" s="8" t="s">
        <v>7161</v>
      </c>
      <c r="O1054">
        <v>6406</v>
      </c>
      <c r="P1054">
        <v>4059</v>
      </c>
      <c r="Q1054">
        <v>1.5610365282547612E-4</v>
      </c>
      <c r="R1054">
        <v>2.4636610002463661E-4</v>
      </c>
      <c r="S1054">
        <v>0.6336247268186076</v>
      </c>
    </row>
    <row r="1055" spans="1:19">
      <c r="A1055" s="2" t="s">
        <v>1054</v>
      </c>
      <c r="B1055" s="4">
        <v>1054</v>
      </c>
      <c r="C1055" s="2">
        <v>46</v>
      </c>
      <c r="D1055" s="2">
        <v>3.022840610876528</v>
      </c>
      <c r="E1055" s="2">
        <v>1.6627578316815741</v>
      </c>
      <c r="F1055" s="2">
        <f t="shared" si="32"/>
        <v>1.2931737294568109E-4</v>
      </c>
      <c r="G1055" s="3" t="s">
        <v>3805</v>
      </c>
      <c r="H1055" s="4">
        <v>1054</v>
      </c>
      <c r="I1055" s="3">
        <v>12</v>
      </c>
      <c r="J1055" s="3">
        <v>3.022840610876528</v>
      </c>
      <c r="K1055" s="3">
        <v>1.0791812460476249</v>
      </c>
      <c r="L1055" s="3">
        <f t="shared" si="33"/>
        <v>1.3367047998841524E-4</v>
      </c>
      <c r="M1055" s="3"/>
      <c r="N1055" s="8" t="s">
        <v>6539</v>
      </c>
      <c r="O1055">
        <v>5658</v>
      </c>
      <c r="P1055">
        <v>3586</v>
      </c>
      <c r="Q1055">
        <v>1.7674089784376105E-4</v>
      </c>
      <c r="R1055">
        <v>2.7886224205242612E-4</v>
      </c>
      <c r="S1055">
        <v>0.63379285966772714</v>
      </c>
    </row>
    <row r="1056" spans="1:19">
      <c r="A1056" s="2" t="s">
        <v>1055</v>
      </c>
      <c r="B1056" s="4">
        <v>1055</v>
      </c>
      <c r="C1056" s="2">
        <v>46</v>
      </c>
      <c r="D1056" s="2">
        <v>3.0232524596337114</v>
      </c>
      <c r="E1056" s="2">
        <v>1.6627578316815741</v>
      </c>
      <c r="F1056" s="2">
        <f t="shared" si="32"/>
        <v>1.2931737294568109E-4</v>
      </c>
      <c r="G1056" s="3" t="s">
        <v>3661</v>
      </c>
      <c r="H1056" s="4">
        <v>1055</v>
      </c>
      <c r="I1056" s="3">
        <v>12</v>
      </c>
      <c r="J1056" s="3">
        <v>3.0232524596337114</v>
      </c>
      <c r="K1056" s="3">
        <v>1.0791812460476249</v>
      </c>
      <c r="L1056" s="3">
        <f t="shared" si="33"/>
        <v>1.3367047998841524E-4</v>
      </c>
      <c r="M1056" s="3"/>
      <c r="N1056" s="3" t="s">
        <v>1311</v>
      </c>
      <c r="O1056">
        <v>2068</v>
      </c>
      <c r="P1056">
        <v>1311</v>
      </c>
      <c r="Q1056">
        <v>4.8355899419729207E-4</v>
      </c>
      <c r="R1056">
        <v>7.6277650648360034E-4</v>
      </c>
      <c r="S1056">
        <v>0.63394584139264987</v>
      </c>
    </row>
    <row r="1057" spans="1:19">
      <c r="A1057" s="2" t="s">
        <v>1056</v>
      </c>
      <c r="B1057" s="4">
        <v>1056</v>
      </c>
      <c r="C1057" s="2">
        <v>46</v>
      </c>
      <c r="D1057" s="2">
        <v>3.0236639181977933</v>
      </c>
      <c r="E1057" s="2">
        <v>1.6627578316815741</v>
      </c>
      <c r="F1057" s="2">
        <f t="shared" si="32"/>
        <v>1.2931737294568109E-4</v>
      </c>
      <c r="G1057" s="3" t="s">
        <v>1204</v>
      </c>
      <c r="H1057" s="4">
        <v>1056</v>
      </c>
      <c r="I1057" s="3">
        <v>12</v>
      </c>
      <c r="J1057" s="3">
        <v>3.0236639181977933</v>
      </c>
      <c r="K1057" s="3">
        <v>1.0791812460476249</v>
      </c>
      <c r="L1057" s="3">
        <f t="shared" si="33"/>
        <v>1.3367047998841524E-4</v>
      </c>
      <c r="M1057" s="3"/>
      <c r="N1057" s="8" t="s">
        <v>3158</v>
      </c>
      <c r="O1057">
        <v>4983</v>
      </c>
      <c r="P1057">
        <v>3159</v>
      </c>
      <c r="Q1057">
        <v>2.006823198876179E-4</v>
      </c>
      <c r="R1057">
        <v>3.1655587211142766E-4</v>
      </c>
      <c r="S1057">
        <v>0.63395544852498498</v>
      </c>
    </row>
    <row r="1058" spans="1:19">
      <c r="A1058" s="2" t="s">
        <v>1057</v>
      </c>
      <c r="B1058" s="4">
        <v>1057</v>
      </c>
      <c r="C1058" s="2">
        <v>45</v>
      </c>
      <c r="D1058" s="2">
        <v>3.0240749873074262</v>
      </c>
      <c r="E1058" s="2">
        <v>1.6532125137753437</v>
      </c>
      <c r="F1058" s="2">
        <f t="shared" si="32"/>
        <v>1.2650612570773149E-4</v>
      </c>
      <c r="G1058" s="3" t="s">
        <v>3589</v>
      </c>
      <c r="H1058" s="4">
        <v>1057</v>
      </c>
      <c r="I1058" s="3">
        <v>12</v>
      </c>
      <c r="J1058" s="3">
        <v>3.0240749873074262</v>
      </c>
      <c r="K1058" s="3">
        <v>1.0791812460476249</v>
      </c>
      <c r="L1058" s="3">
        <f t="shared" si="33"/>
        <v>1.3367047998841524E-4</v>
      </c>
      <c r="M1058" s="3"/>
      <c r="N1058" s="8" t="s">
        <v>6992</v>
      </c>
      <c r="O1058">
        <v>6193</v>
      </c>
      <c r="P1058">
        <v>3928</v>
      </c>
      <c r="Q1058">
        <v>1.6147263038914905E-4</v>
      </c>
      <c r="R1058">
        <v>2.5458248472505089E-4</v>
      </c>
      <c r="S1058">
        <v>0.6342644921685775</v>
      </c>
    </row>
    <row r="1059" spans="1:19">
      <c r="A1059" s="2" t="s">
        <v>1058</v>
      </c>
      <c r="B1059" s="4">
        <v>1058</v>
      </c>
      <c r="C1059" s="2">
        <v>45</v>
      </c>
      <c r="D1059" s="2">
        <v>3.0244856676991669</v>
      </c>
      <c r="E1059" s="2">
        <v>1.6532125137753437</v>
      </c>
      <c r="F1059" s="2">
        <f t="shared" si="32"/>
        <v>1.2650612570773149E-4</v>
      </c>
      <c r="G1059" s="3" t="s">
        <v>1478</v>
      </c>
      <c r="H1059" s="4">
        <v>1058</v>
      </c>
      <c r="I1059" s="3">
        <v>12</v>
      </c>
      <c r="J1059" s="3">
        <v>3.0244856676991669</v>
      </c>
      <c r="K1059" s="3">
        <v>1.0791812460476249</v>
      </c>
      <c r="L1059" s="3">
        <f t="shared" si="33"/>
        <v>1.3367047998841524E-4</v>
      </c>
      <c r="M1059" s="3"/>
      <c r="N1059" s="3" t="s">
        <v>327</v>
      </c>
      <c r="O1059">
        <v>515</v>
      </c>
      <c r="P1059">
        <v>327</v>
      </c>
      <c r="Q1059">
        <v>1.9417475728155339E-3</v>
      </c>
      <c r="R1059">
        <v>3.0581039755351682E-3</v>
      </c>
      <c r="S1059">
        <v>0.63495145631067962</v>
      </c>
    </row>
    <row r="1060" spans="1:19">
      <c r="A1060" s="2" t="s">
        <v>1059</v>
      </c>
      <c r="B1060" s="4">
        <v>1059</v>
      </c>
      <c r="C1060" s="2">
        <v>45</v>
      </c>
      <c r="D1060" s="2">
        <v>3.024895960107485</v>
      </c>
      <c r="E1060" s="2">
        <v>1.6532125137753437</v>
      </c>
      <c r="F1060" s="2">
        <f t="shared" si="32"/>
        <v>1.2650612570773149E-4</v>
      </c>
      <c r="G1060" s="3" t="s">
        <v>1041</v>
      </c>
      <c r="H1060" s="4">
        <v>1059</v>
      </c>
      <c r="I1060" s="3">
        <v>12</v>
      </c>
      <c r="J1060" s="3">
        <v>3.024895960107485</v>
      </c>
      <c r="K1060" s="3">
        <v>1.0791812460476249</v>
      </c>
      <c r="L1060" s="3">
        <f t="shared" si="33"/>
        <v>1.3367047998841524E-4</v>
      </c>
      <c r="M1060" s="3"/>
      <c r="N1060" s="3" t="s">
        <v>1938</v>
      </c>
      <c r="O1060">
        <v>3042</v>
      </c>
      <c r="P1060">
        <v>1938</v>
      </c>
      <c r="Q1060">
        <v>3.2873109796186721E-4</v>
      </c>
      <c r="R1060">
        <v>5.1599587203302369E-4</v>
      </c>
      <c r="S1060">
        <v>0.63708086785009865</v>
      </c>
    </row>
    <row r="1061" spans="1:19">
      <c r="A1061" s="2" t="s">
        <v>1060</v>
      </c>
      <c r="B1061" s="4">
        <v>1060</v>
      </c>
      <c r="C1061" s="2">
        <v>45</v>
      </c>
      <c r="D1061" s="2">
        <v>3.0253058652647704</v>
      </c>
      <c r="E1061" s="2">
        <v>1.6532125137753437</v>
      </c>
      <c r="F1061" s="2">
        <f t="shared" si="32"/>
        <v>1.2650612570773149E-4</v>
      </c>
      <c r="G1061" s="3" t="s">
        <v>3882</v>
      </c>
      <c r="H1061" s="4">
        <v>1060</v>
      </c>
      <c r="I1061" s="3">
        <v>12</v>
      </c>
      <c r="J1061" s="3">
        <v>3.0253058652647704</v>
      </c>
      <c r="K1061" s="3">
        <v>1.0791812460476249</v>
      </c>
      <c r="L1061" s="3">
        <f t="shared" si="33"/>
        <v>1.3367047998841524E-4</v>
      </c>
      <c r="M1061" s="3"/>
      <c r="N1061" s="8" t="s">
        <v>6690</v>
      </c>
      <c r="O1061">
        <v>5841</v>
      </c>
      <c r="P1061">
        <v>3725</v>
      </c>
      <c r="Q1061">
        <v>1.712035610340695E-4</v>
      </c>
      <c r="R1061">
        <v>2.6845637583892615E-4</v>
      </c>
      <c r="S1061">
        <v>0.63773326485190895</v>
      </c>
    </row>
    <row r="1062" spans="1:19">
      <c r="A1062" s="2" t="s">
        <v>1061</v>
      </c>
      <c r="B1062" s="4">
        <v>1061</v>
      </c>
      <c r="C1062" s="2">
        <v>45</v>
      </c>
      <c r="D1062" s="2">
        <v>3.0257153839013409</v>
      </c>
      <c r="E1062" s="2">
        <v>1.6532125137753437</v>
      </c>
      <c r="F1062" s="2">
        <f t="shared" si="32"/>
        <v>1.2650612570773149E-4</v>
      </c>
      <c r="G1062" s="3" t="s">
        <v>1324</v>
      </c>
      <c r="H1062" s="4">
        <v>1061</v>
      </c>
      <c r="I1062" s="3">
        <v>12</v>
      </c>
      <c r="J1062" s="3">
        <v>3.0257153839013409</v>
      </c>
      <c r="K1062" s="3">
        <v>1.0791812460476249</v>
      </c>
      <c r="L1062" s="3">
        <f t="shared" si="33"/>
        <v>1.3367047998841524E-4</v>
      </c>
      <c r="M1062" s="3"/>
      <c r="N1062" s="3" t="s">
        <v>667</v>
      </c>
      <c r="O1062">
        <v>1045</v>
      </c>
      <c r="P1062">
        <v>667</v>
      </c>
      <c r="Q1062">
        <v>9.5693779904306223E-4</v>
      </c>
      <c r="R1062">
        <v>1.4992503748125937E-3</v>
      </c>
      <c r="S1062">
        <v>0.63827751196172255</v>
      </c>
    </row>
    <row r="1063" spans="1:19">
      <c r="A1063" s="2" t="s">
        <v>1062</v>
      </c>
      <c r="B1063" s="4">
        <v>1062</v>
      </c>
      <c r="C1063" s="2">
        <v>45</v>
      </c>
      <c r="D1063" s="2">
        <v>3.0261245167454502</v>
      </c>
      <c r="E1063" s="2">
        <v>1.6532125137753437</v>
      </c>
      <c r="F1063" s="2">
        <f t="shared" si="32"/>
        <v>1.2650612570773149E-4</v>
      </c>
      <c r="G1063" s="3" t="s">
        <v>3123</v>
      </c>
      <c r="H1063" s="4">
        <v>1062</v>
      </c>
      <c r="I1063" s="3">
        <v>12</v>
      </c>
      <c r="J1063" s="3">
        <v>3.0261245167454502</v>
      </c>
      <c r="K1063" s="3">
        <v>1.0791812460476249</v>
      </c>
      <c r="L1063" s="3">
        <f t="shared" si="33"/>
        <v>1.3367047998841524E-4</v>
      </c>
      <c r="M1063" s="3"/>
      <c r="N1063" s="3" t="s">
        <v>1671</v>
      </c>
      <c r="O1063">
        <v>2617</v>
      </c>
      <c r="P1063">
        <v>1671</v>
      </c>
      <c r="Q1063">
        <v>3.8211692777990065E-4</v>
      </c>
      <c r="R1063">
        <v>5.9844404548174744E-4</v>
      </c>
      <c r="S1063">
        <v>0.63851738632021404</v>
      </c>
    </row>
    <row r="1064" spans="1:19">
      <c r="A1064" s="2" t="s">
        <v>1063</v>
      </c>
      <c r="B1064" s="4">
        <v>1063</v>
      </c>
      <c r="C1064" s="2">
        <v>45</v>
      </c>
      <c r="D1064" s="2">
        <v>3.0265332645232967</v>
      </c>
      <c r="E1064" s="2">
        <v>1.6532125137753437</v>
      </c>
      <c r="F1064" s="2">
        <f t="shared" si="32"/>
        <v>1.2650612570773149E-4</v>
      </c>
      <c r="G1064" s="3" t="s">
        <v>3305</v>
      </c>
      <c r="H1064" s="4">
        <v>1063</v>
      </c>
      <c r="I1064" s="3">
        <v>12</v>
      </c>
      <c r="J1064" s="3">
        <v>3.0265332645232967</v>
      </c>
      <c r="K1064" s="3">
        <v>1.0791812460476249</v>
      </c>
      <c r="L1064" s="3">
        <f t="shared" si="33"/>
        <v>1.3367047998841524E-4</v>
      </c>
      <c r="M1064" s="3"/>
      <c r="N1064" s="8" t="s">
        <v>6305</v>
      </c>
      <c r="O1064">
        <v>5395</v>
      </c>
      <c r="P1064">
        <v>3445</v>
      </c>
      <c r="Q1064">
        <v>1.8535681186283596E-4</v>
      </c>
      <c r="R1064">
        <v>2.9027576197387516E-4</v>
      </c>
      <c r="S1064">
        <v>0.63855421686746994</v>
      </c>
    </row>
    <row r="1065" spans="1:19">
      <c r="A1065" s="2" t="s">
        <v>1064</v>
      </c>
      <c r="B1065" s="4">
        <v>1064</v>
      </c>
      <c r="C1065" s="2">
        <v>45</v>
      </c>
      <c r="D1065" s="2">
        <v>3.0269416279590295</v>
      </c>
      <c r="E1065" s="2">
        <v>1.6532125137753437</v>
      </c>
      <c r="F1065" s="2">
        <f t="shared" si="32"/>
        <v>1.2650612570773149E-4</v>
      </c>
      <c r="G1065" s="3" t="s">
        <v>1601</v>
      </c>
      <c r="H1065" s="4">
        <v>1064</v>
      </c>
      <c r="I1065" s="3">
        <v>12</v>
      </c>
      <c r="J1065" s="3">
        <v>3.0269416279590295</v>
      </c>
      <c r="K1065" s="3">
        <v>1.0791812460476249</v>
      </c>
      <c r="L1065" s="3">
        <f t="shared" si="33"/>
        <v>1.3367047998841524E-4</v>
      </c>
      <c r="M1065" s="3"/>
      <c r="N1065" s="3" t="s">
        <v>1909</v>
      </c>
      <c r="O1065">
        <v>2989</v>
      </c>
      <c r="P1065">
        <v>1909</v>
      </c>
      <c r="Q1065">
        <v>3.3456005352960856E-4</v>
      </c>
      <c r="R1065">
        <v>5.2383446830801469E-4</v>
      </c>
      <c r="S1065">
        <v>0.63867514218802268</v>
      </c>
    </row>
    <row r="1066" spans="1:19">
      <c r="A1066" s="2" t="s">
        <v>1065</v>
      </c>
      <c r="B1066" s="4">
        <v>1065</v>
      </c>
      <c r="C1066" s="2">
        <v>45</v>
      </c>
      <c r="D1066" s="2">
        <v>3.0273496077747564</v>
      </c>
      <c r="E1066" s="2">
        <v>1.6532125137753437</v>
      </c>
      <c r="F1066" s="2">
        <f t="shared" si="32"/>
        <v>1.2650612570773149E-4</v>
      </c>
      <c r="G1066" s="3" t="s">
        <v>3483</v>
      </c>
      <c r="H1066" s="4">
        <v>1065</v>
      </c>
      <c r="I1066" s="3">
        <v>12</v>
      </c>
      <c r="J1066" s="3">
        <v>3.0273496077747564</v>
      </c>
      <c r="K1066" s="3">
        <v>1.0791812460476249</v>
      </c>
      <c r="L1066" s="3">
        <f t="shared" si="33"/>
        <v>1.3367047998841524E-4</v>
      </c>
      <c r="M1066" s="3"/>
      <c r="N1066" s="3" t="s">
        <v>1066</v>
      </c>
      <c r="O1066">
        <v>1669</v>
      </c>
      <c r="P1066">
        <v>1066</v>
      </c>
      <c r="Q1066">
        <v>5.9916117435590175E-4</v>
      </c>
      <c r="R1066">
        <v>9.3808630393996248E-4</v>
      </c>
      <c r="S1066">
        <v>0.63870581186339126</v>
      </c>
    </row>
    <row r="1067" spans="1:19">
      <c r="A1067" s="2" t="s">
        <v>1066</v>
      </c>
      <c r="B1067" s="4">
        <v>1066</v>
      </c>
      <c r="C1067" s="2">
        <v>45</v>
      </c>
      <c r="D1067" s="2">
        <v>3.0277572046905536</v>
      </c>
      <c r="E1067" s="2">
        <v>1.6532125137753437</v>
      </c>
      <c r="F1067" s="2">
        <f t="shared" si="32"/>
        <v>1.2650612570773149E-4</v>
      </c>
      <c r="G1067" s="3" t="s">
        <v>761</v>
      </c>
      <c r="H1067" s="4">
        <v>1066</v>
      </c>
      <c r="I1067" s="3">
        <v>12</v>
      </c>
      <c r="J1067" s="3">
        <v>3.0277572046905536</v>
      </c>
      <c r="K1067" s="3">
        <v>1.0791812460476249</v>
      </c>
      <c r="L1067" s="3">
        <f t="shared" si="33"/>
        <v>1.3367047998841524E-4</v>
      </c>
      <c r="M1067" s="3"/>
      <c r="N1067" s="8" t="s">
        <v>2288</v>
      </c>
      <c r="O1067">
        <v>3581</v>
      </c>
      <c r="P1067">
        <v>2288</v>
      </c>
      <c r="Q1067">
        <v>2.7925160569673273E-4</v>
      </c>
      <c r="R1067">
        <v>4.3706293706293706E-4</v>
      </c>
      <c r="S1067">
        <v>0.63892767383412452</v>
      </c>
    </row>
    <row r="1068" spans="1:19">
      <c r="A1068" s="2" t="s">
        <v>1067</v>
      </c>
      <c r="B1068" s="4">
        <v>1067</v>
      </c>
      <c r="C1068" s="2">
        <v>45</v>
      </c>
      <c r="D1068" s="2">
        <v>3.0281644194244697</v>
      </c>
      <c r="E1068" s="2">
        <v>1.6532125137753437</v>
      </c>
      <c r="F1068" s="2">
        <f t="shared" si="32"/>
        <v>1.2650612570773149E-4</v>
      </c>
      <c r="G1068" s="3" t="s">
        <v>465</v>
      </c>
      <c r="H1068" s="4">
        <v>1067</v>
      </c>
      <c r="I1068" s="3">
        <v>12</v>
      </c>
      <c r="J1068" s="3">
        <v>3.0281644194244697</v>
      </c>
      <c r="K1068" s="3">
        <v>1.0791812460476249</v>
      </c>
      <c r="L1068" s="3">
        <f t="shared" si="33"/>
        <v>1.3367047998841524E-4</v>
      </c>
      <c r="M1068" s="3"/>
      <c r="N1068" s="8" t="s">
        <v>7409</v>
      </c>
      <c r="O1068">
        <v>6681</v>
      </c>
      <c r="P1068">
        <v>4272</v>
      </c>
      <c r="Q1068">
        <v>1.4967819188744201E-4</v>
      </c>
      <c r="R1068">
        <v>2.3408239700374532E-4</v>
      </c>
      <c r="S1068">
        <v>0.63942523574315224</v>
      </c>
    </row>
    <row r="1069" spans="1:19">
      <c r="A1069" s="2" t="s">
        <v>1068</v>
      </c>
      <c r="B1069" s="4">
        <v>1068</v>
      </c>
      <c r="C1069" s="2">
        <v>45</v>
      </c>
      <c r="D1069" s="2">
        <v>3.0285712526925375</v>
      </c>
      <c r="E1069" s="2">
        <v>1.6532125137753437</v>
      </c>
      <c r="F1069" s="2">
        <f t="shared" si="32"/>
        <v>1.2650612570773149E-4</v>
      </c>
      <c r="G1069" s="3" t="s">
        <v>3050</v>
      </c>
      <c r="H1069" s="4">
        <v>1068</v>
      </c>
      <c r="I1069" s="3">
        <v>12</v>
      </c>
      <c r="J1069" s="3">
        <v>3.0285712526925375</v>
      </c>
      <c r="K1069" s="3">
        <v>1.0791812460476249</v>
      </c>
      <c r="L1069" s="3">
        <f t="shared" si="33"/>
        <v>1.3367047998841524E-4</v>
      </c>
      <c r="M1069" s="3"/>
      <c r="N1069" s="8" t="s">
        <v>2528</v>
      </c>
      <c r="O1069">
        <v>3952</v>
      </c>
      <c r="P1069">
        <v>2528</v>
      </c>
      <c r="Q1069">
        <v>2.5303643724696357E-4</v>
      </c>
      <c r="R1069">
        <v>3.9556962025316455E-4</v>
      </c>
      <c r="S1069">
        <v>0.63967611336032393</v>
      </c>
    </row>
    <row r="1070" spans="1:19">
      <c r="A1070" s="2" t="s">
        <v>1069</v>
      </c>
      <c r="B1070" s="4">
        <v>1069</v>
      </c>
      <c r="C1070" s="2">
        <v>45</v>
      </c>
      <c r="D1070" s="2">
        <v>3.0289777052087778</v>
      </c>
      <c r="E1070" s="2">
        <v>1.6532125137753437</v>
      </c>
      <c r="F1070" s="2">
        <f t="shared" si="32"/>
        <v>1.2650612570773149E-4</v>
      </c>
      <c r="G1070" s="3" t="s">
        <v>321</v>
      </c>
      <c r="H1070" s="4">
        <v>1069</v>
      </c>
      <c r="I1070" s="3">
        <v>12</v>
      </c>
      <c r="J1070" s="3">
        <v>3.0289777052087778</v>
      </c>
      <c r="K1070" s="3">
        <v>1.0791812460476249</v>
      </c>
      <c r="L1070" s="3">
        <f t="shared" si="33"/>
        <v>1.3367047998841524E-4</v>
      </c>
      <c r="M1070" s="3"/>
      <c r="N1070" s="3" t="s">
        <v>1557</v>
      </c>
      <c r="O1070">
        <v>2434</v>
      </c>
      <c r="P1070">
        <v>1557</v>
      </c>
      <c r="Q1070">
        <v>4.1084634346754312E-4</v>
      </c>
      <c r="R1070">
        <v>6.4226075786769424E-4</v>
      </c>
      <c r="S1070">
        <v>0.63968775677896472</v>
      </c>
    </row>
    <row r="1071" spans="1:19">
      <c r="A1071" s="2" t="s">
        <v>1070</v>
      </c>
      <c r="B1071" s="4">
        <v>1070</v>
      </c>
      <c r="C1071" s="2">
        <v>45</v>
      </c>
      <c r="D1071" s="2">
        <v>3.0293837776852097</v>
      </c>
      <c r="E1071" s="2">
        <v>1.6532125137753437</v>
      </c>
      <c r="F1071" s="2">
        <f t="shared" si="32"/>
        <v>1.2650612570773149E-4</v>
      </c>
      <c r="G1071" s="3" t="s">
        <v>1248</v>
      </c>
      <c r="H1071" s="4">
        <v>1070</v>
      </c>
      <c r="I1071" s="3">
        <v>11</v>
      </c>
      <c r="J1071" s="3">
        <v>3.0293837776852097</v>
      </c>
      <c r="K1071" s="3">
        <v>1.0413926851582251</v>
      </c>
      <c r="L1071" s="3">
        <f t="shared" si="33"/>
        <v>1.2253127332271396E-4</v>
      </c>
      <c r="M1071" s="3"/>
      <c r="N1071" s="3" t="s">
        <v>582</v>
      </c>
      <c r="O1071">
        <v>909</v>
      </c>
      <c r="P1071">
        <v>582</v>
      </c>
      <c r="Q1071">
        <v>1.1001100110011001E-3</v>
      </c>
      <c r="R1071">
        <v>1.718213058419244E-3</v>
      </c>
      <c r="S1071">
        <v>0.64026402640264024</v>
      </c>
    </row>
    <row r="1072" spans="1:19">
      <c r="A1072" s="2" t="s">
        <v>1071</v>
      </c>
      <c r="B1072" s="4">
        <v>1071</v>
      </c>
      <c r="C1072" s="2">
        <v>45</v>
      </c>
      <c r="D1072" s="2">
        <v>3.0297894708318558</v>
      </c>
      <c r="E1072" s="2">
        <v>1.6532125137753437</v>
      </c>
      <c r="F1072" s="2">
        <f t="shared" si="32"/>
        <v>1.2650612570773149E-4</v>
      </c>
      <c r="G1072" s="3" t="s">
        <v>408</v>
      </c>
      <c r="H1072" s="4">
        <v>1071</v>
      </c>
      <c r="I1072" s="3">
        <v>11</v>
      </c>
      <c r="J1072" s="3">
        <v>3.0297894708318558</v>
      </c>
      <c r="K1072" s="3">
        <v>1.0413926851582251</v>
      </c>
      <c r="L1072" s="3">
        <f t="shared" si="33"/>
        <v>1.2253127332271396E-4</v>
      </c>
      <c r="M1072" s="3"/>
      <c r="N1072" s="8" t="s">
        <v>6003</v>
      </c>
      <c r="O1072">
        <v>5051</v>
      </c>
      <c r="P1072">
        <v>3236</v>
      </c>
      <c r="Q1072">
        <v>1.9798059790140566E-4</v>
      </c>
      <c r="R1072">
        <v>3.0902348578491963E-4</v>
      </c>
      <c r="S1072">
        <v>0.64066521480894878</v>
      </c>
    </row>
    <row r="1073" spans="1:19">
      <c r="A1073" s="2" t="s">
        <v>1072</v>
      </c>
      <c r="B1073" s="4">
        <v>1072</v>
      </c>
      <c r="C1073" s="2">
        <v>45</v>
      </c>
      <c r="D1073" s="2">
        <v>3.030194785356751</v>
      </c>
      <c r="E1073" s="2">
        <v>1.6532125137753437</v>
      </c>
      <c r="F1073" s="2">
        <f t="shared" si="32"/>
        <v>1.2650612570773149E-4</v>
      </c>
      <c r="G1073" s="3" t="s">
        <v>1261</v>
      </c>
      <c r="H1073" s="4">
        <v>1072</v>
      </c>
      <c r="I1073" s="3">
        <v>11</v>
      </c>
      <c r="J1073" s="3">
        <v>3.030194785356751</v>
      </c>
      <c r="K1073" s="3">
        <v>1.0413926851582251</v>
      </c>
      <c r="L1073" s="3">
        <f t="shared" si="33"/>
        <v>1.2253127332271396E-4</v>
      </c>
      <c r="M1073" s="3"/>
      <c r="N1073" s="8" t="s">
        <v>2884</v>
      </c>
      <c r="O1073">
        <v>4498</v>
      </c>
      <c r="P1073">
        <v>2884</v>
      </c>
      <c r="Q1073">
        <v>2.2232103156958648E-4</v>
      </c>
      <c r="R1073">
        <v>3.4674063800277393E-4</v>
      </c>
      <c r="S1073">
        <v>0.64117385504668734</v>
      </c>
    </row>
    <row r="1074" spans="1:19">
      <c r="A1074" s="2" t="s">
        <v>1073</v>
      </c>
      <c r="B1074" s="4">
        <v>1073</v>
      </c>
      <c r="C1074" s="2">
        <v>45</v>
      </c>
      <c r="D1074" s="2">
        <v>3.0305997219659511</v>
      </c>
      <c r="E1074" s="2">
        <v>1.6532125137753437</v>
      </c>
      <c r="F1074" s="2">
        <f t="shared" si="32"/>
        <v>1.2650612570773149E-4</v>
      </c>
      <c r="G1074" s="3" t="s">
        <v>3702</v>
      </c>
      <c r="H1074" s="4">
        <v>1073</v>
      </c>
      <c r="I1074" s="3">
        <v>11</v>
      </c>
      <c r="J1074" s="3">
        <v>3.0305997219659511</v>
      </c>
      <c r="K1074" s="3">
        <v>1.0413926851582251</v>
      </c>
      <c r="L1074" s="3">
        <f t="shared" si="33"/>
        <v>1.2253127332271396E-4</v>
      </c>
      <c r="M1074" s="3"/>
      <c r="N1074" s="8" t="s">
        <v>2080</v>
      </c>
      <c r="O1074">
        <v>3241</v>
      </c>
      <c r="P1074">
        <v>2080</v>
      </c>
      <c r="Q1074">
        <v>3.0854674483184202E-4</v>
      </c>
      <c r="R1074">
        <v>4.807692307692308E-4</v>
      </c>
      <c r="S1074">
        <v>0.6417772292502314</v>
      </c>
    </row>
    <row r="1075" spans="1:19">
      <c r="A1075" s="2" t="s">
        <v>1074</v>
      </c>
      <c r="B1075" s="4">
        <v>1074</v>
      </c>
      <c r="C1075" s="2">
        <v>45</v>
      </c>
      <c r="D1075" s="2">
        <v>3.0310042813635367</v>
      </c>
      <c r="E1075" s="2">
        <v>1.6532125137753437</v>
      </c>
      <c r="F1075" s="2">
        <f t="shared" si="32"/>
        <v>1.2650612570773149E-4</v>
      </c>
      <c r="G1075" s="3" t="s">
        <v>1158</v>
      </c>
      <c r="H1075" s="4">
        <v>1074</v>
      </c>
      <c r="I1075" s="3">
        <v>11</v>
      </c>
      <c r="J1075" s="3">
        <v>3.0310042813635367</v>
      </c>
      <c r="K1075" s="3">
        <v>1.0413926851582251</v>
      </c>
      <c r="L1075" s="3">
        <f t="shared" si="33"/>
        <v>1.2253127332271396E-4</v>
      </c>
      <c r="M1075" s="3"/>
      <c r="N1075" s="3" t="s">
        <v>1595</v>
      </c>
      <c r="O1075">
        <v>2482</v>
      </c>
      <c r="P1075">
        <v>1595</v>
      </c>
      <c r="Q1075">
        <v>4.0290088638195002E-4</v>
      </c>
      <c r="R1075">
        <v>6.2695924764890286E-4</v>
      </c>
      <c r="S1075">
        <v>0.64262691377921022</v>
      </c>
    </row>
    <row r="1076" spans="1:19">
      <c r="A1076" s="2" t="s">
        <v>1075</v>
      </c>
      <c r="B1076" s="4">
        <v>1075</v>
      </c>
      <c r="C1076" s="2">
        <v>45</v>
      </c>
      <c r="D1076" s="2">
        <v>3.0314084642516241</v>
      </c>
      <c r="E1076" s="2">
        <v>1.6532125137753437</v>
      </c>
      <c r="F1076" s="2">
        <f t="shared" si="32"/>
        <v>1.2650612570773149E-4</v>
      </c>
      <c r="G1076" s="3" t="s">
        <v>3683</v>
      </c>
      <c r="H1076" s="4">
        <v>1075</v>
      </c>
      <c r="I1076" s="3">
        <v>11</v>
      </c>
      <c r="J1076" s="3">
        <v>3.0314084642516241</v>
      </c>
      <c r="K1076" s="3">
        <v>1.0413926851582251</v>
      </c>
      <c r="L1076" s="3">
        <f t="shared" si="33"/>
        <v>1.2253127332271396E-4</v>
      </c>
      <c r="M1076" s="3"/>
      <c r="N1076" s="3" t="s">
        <v>117</v>
      </c>
      <c r="O1076">
        <v>182</v>
      </c>
      <c r="P1076">
        <v>117</v>
      </c>
      <c r="Q1076">
        <v>5.4945054945054949E-3</v>
      </c>
      <c r="R1076">
        <v>8.5470085470085479E-3</v>
      </c>
      <c r="S1076">
        <v>0.64285714285714279</v>
      </c>
    </row>
    <row r="1077" spans="1:19">
      <c r="A1077" s="2" t="s">
        <v>1076</v>
      </c>
      <c r="B1077" s="4">
        <v>1076</v>
      </c>
      <c r="C1077" s="2">
        <v>45</v>
      </c>
      <c r="D1077" s="2">
        <v>3.0318122713303706</v>
      </c>
      <c r="E1077" s="2">
        <v>1.6532125137753437</v>
      </c>
      <c r="F1077" s="2">
        <f t="shared" si="32"/>
        <v>1.2650612570773149E-4</v>
      </c>
      <c r="G1077" s="3" t="s">
        <v>1441</v>
      </c>
      <c r="H1077" s="4">
        <v>1076</v>
      </c>
      <c r="I1077" s="3">
        <v>11</v>
      </c>
      <c r="J1077" s="3">
        <v>3.0318122713303706</v>
      </c>
      <c r="K1077" s="3">
        <v>1.0413926851582251</v>
      </c>
      <c r="L1077" s="3">
        <f t="shared" si="33"/>
        <v>1.2253127332271396E-4</v>
      </c>
      <c r="M1077" s="3"/>
      <c r="N1077" s="3" t="s">
        <v>959</v>
      </c>
      <c r="O1077">
        <v>1491</v>
      </c>
      <c r="P1077">
        <v>959</v>
      </c>
      <c r="Q1077">
        <v>6.7069081153588194E-4</v>
      </c>
      <c r="R1077">
        <v>1.0427528675703858E-3</v>
      </c>
      <c r="S1077">
        <v>0.64319248826291076</v>
      </c>
    </row>
    <row r="1078" spans="1:19">
      <c r="A1078" s="2" t="s">
        <v>1077</v>
      </c>
      <c r="B1078" s="4">
        <v>1077</v>
      </c>
      <c r="C1078" s="2">
        <v>45</v>
      </c>
      <c r="D1078" s="2">
        <v>3.0322157032979815</v>
      </c>
      <c r="E1078" s="2">
        <v>1.6532125137753437</v>
      </c>
      <c r="F1078" s="2">
        <f t="shared" si="32"/>
        <v>1.2650612570773149E-4</v>
      </c>
      <c r="G1078" s="3" t="s">
        <v>884</v>
      </c>
      <c r="H1078" s="4">
        <v>1077</v>
      </c>
      <c r="I1078" s="3">
        <v>11</v>
      </c>
      <c r="J1078" s="3">
        <v>3.0322157032979815</v>
      </c>
      <c r="K1078" s="3">
        <v>1.0413926851582251</v>
      </c>
      <c r="L1078" s="3">
        <f t="shared" si="33"/>
        <v>1.2253127332271396E-4</v>
      </c>
      <c r="M1078" s="3"/>
      <c r="N1078" s="3" t="s">
        <v>238</v>
      </c>
      <c r="O1078">
        <v>370</v>
      </c>
      <c r="P1078">
        <v>238</v>
      </c>
      <c r="Q1078">
        <v>2.7027027027027029E-3</v>
      </c>
      <c r="R1078">
        <v>4.2016806722689074E-3</v>
      </c>
      <c r="S1078">
        <v>0.64324324324324333</v>
      </c>
    </row>
    <row r="1079" spans="1:19">
      <c r="A1079" s="2" t="s">
        <v>1078</v>
      </c>
      <c r="B1079" s="4">
        <v>1078</v>
      </c>
      <c r="C1079" s="2">
        <v>45</v>
      </c>
      <c r="D1079" s="2">
        <v>3.03261876085072</v>
      </c>
      <c r="E1079" s="2">
        <v>1.6532125137753437</v>
      </c>
      <c r="F1079" s="2">
        <f t="shared" si="32"/>
        <v>1.2650612570773149E-4</v>
      </c>
      <c r="G1079" s="3" t="s">
        <v>341</v>
      </c>
      <c r="H1079" s="4">
        <v>1078</v>
      </c>
      <c r="I1079" s="3">
        <v>11</v>
      </c>
      <c r="J1079" s="3">
        <v>3.03261876085072</v>
      </c>
      <c r="K1079" s="3">
        <v>1.0413926851582251</v>
      </c>
      <c r="L1079" s="3">
        <f t="shared" si="33"/>
        <v>1.2253127332271396E-4</v>
      </c>
      <c r="M1079" s="3"/>
      <c r="N1079" s="8" t="s">
        <v>7236</v>
      </c>
      <c r="O1079">
        <v>6484</v>
      </c>
      <c r="P1079">
        <v>4173</v>
      </c>
      <c r="Q1079">
        <v>1.5422578655151142E-4</v>
      </c>
      <c r="R1079">
        <v>2.3963575365444525E-4</v>
      </c>
      <c r="S1079">
        <v>0.64358420727945709</v>
      </c>
    </row>
    <row r="1080" spans="1:19">
      <c r="A1080" s="2" t="s">
        <v>1079</v>
      </c>
      <c r="B1080" s="4">
        <v>1079</v>
      </c>
      <c r="C1080" s="2">
        <v>45</v>
      </c>
      <c r="D1080" s="2">
        <v>3.0330214446829107</v>
      </c>
      <c r="E1080" s="2">
        <v>1.6532125137753437</v>
      </c>
      <c r="F1080" s="2">
        <f t="shared" si="32"/>
        <v>1.2650612570773149E-4</v>
      </c>
      <c r="G1080" s="3" t="s">
        <v>3771</v>
      </c>
      <c r="H1080" s="4">
        <v>1079</v>
      </c>
      <c r="I1080" s="3">
        <v>11</v>
      </c>
      <c r="J1080" s="3">
        <v>3.0330214446829107</v>
      </c>
      <c r="K1080" s="3">
        <v>1.0413926851582251</v>
      </c>
      <c r="L1080" s="3">
        <f t="shared" si="33"/>
        <v>1.2253127332271396E-4</v>
      </c>
      <c r="M1080" s="3"/>
      <c r="N1080" s="3" t="s">
        <v>981</v>
      </c>
      <c r="O1080">
        <v>1524</v>
      </c>
      <c r="P1080">
        <v>981</v>
      </c>
      <c r="Q1080">
        <v>6.5616797900262466E-4</v>
      </c>
      <c r="R1080">
        <v>1.0193679918450561E-3</v>
      </c>
      <c r="S1080">
        <v>0.64370078740157477</v>
      </c>
    </row>
    <row r="1081" spans="1:19">
      <c r="A1081" s="2" t="s">
        <v>1080</v>
      </c>
      <c r="B1081" s="4">
        <v>1080</v>
      </c>
      <c r="C1081" s="2">
        <v>45</v>
      </c>
      <c r="D1081" s="2">
        <v>3.0334237554869499</v>
      </c>
      <c r="E1081" s="2">
        <v>1.6532125137753437</v>
      </c>
      <c r="F1081" s="2">
        <f t="shared" si="32"/>
        <v>1.2650612570773149E-4</v>
      </c>
      <c r="G1081" s="3" t="s">
        <v>711</v>
      </c>
      <c r="H1081" s="4">
        <v>1080</v>
      </c>
      <c r="I1081" s="3">
        <v>11</v>
      </c>
      <c r="J1081" s="3">
        <v>3.0334237554869499</v>
      </c>
      <c r="K1081" s="3">
        <v>1.0413926851582251</v>
      </c>
      <c r="L1081" s="3">
        <f t="shared" si="33"/>
        <v>1.2253127332271396E-4</v>
      </c>
      <c r="M1081" s="3"/>
      <c r="N1081" s="8" t="s">
        <v>3083</v>
      </c>
      <c r="O1081">
        <v>4784</v>
      </c>
      <c r="P1081">
        <v>3084</v>
      </c>
      <c r="Q1081">
        <v>2.0903010033444816E-4</v>
      </c>
      <c r="R1081">
        <v>3.2425421530479895E-4</v>
      </c>
      <c r="S1081">
        <v>0.6446488294314382</v>
      </c>
    </row>
    <row r="1082" spans="1:19">
      <c r="A1082" s="2" t="s">
        <v>1081</v>
      </c>
      <c r="B1082" s="4">
        <v>1081</v>
      </c>
      <c r="C1082" s="2">
        <v>44</v>
      </c>
      <c r="D1082" s="2">
        <v>3.0338256939533101</v>
      </c>
      <c r="E1082" s="2">
        <v>1.6434526764861874</v>
      </c>
      <c r="F1082" s="2">
        <f t="shared" si="32"/>
        <v>1.236948784697819E-4</v>
      </c>
      <c r="G1082" s="3" t="s">
        <v>3451</v>
      </c>
      <c r="H1082" s="4">
        <v>1081</v>
      </c>
      <c r="I1082" s="3">
        <v>11</v>
      </c>
      <c r="J1082" s="3">
        <v>3.0338256939533101</v>
      </c>
      <c r="K1082" s="3">
        <v>1.0413926851582251</v>
      </c>
      <c r="L1082" s="3">
        <f t="shared" si="33"/>
        <v>1.2253127332271396E-4</v>
      </c>
      <c r="M1082" s="3"/>
      <c r="N1082" s="3" t="s">
        <v>352</v>
      </c>
      <c r="O1082">
        <v>546</v>
      </c>
      <c r="P1082">
        <v>352</v>
      </c>
      <c r="Q1082">
        <v>1.8315018315018315E-3</v>
      </c>
      <c r="R1082">
        <v>2.840909090909091E-3</v>
      </c>
      <c r="S1082">
        <v>0.64468864468864462</v>
      </c>
    </row>
    <row r="1083" spans="1:19">
      <c r="A1083" s="2" t="s">
        <v>1082</v>
      </c>
      <c r="B1083" s="4">
        <v>1082</v>
      </c>
      <c r="C1083" s="2">
        <v>44</v>
      </c>
      <c r="D1083" s="2">
        <v>3.0342272607705505</v>
      </c>
      <c r="E1083" s="2">
        <v>1.6434526764861874</v>
      </c>
      <c r="F1083" s="2">
        <f t="shared" si="32"/>
        <v>1.236948784697819E-4</v>
      </c>
      <c r="G1083" s="3" t="s">
        <v>913</v>
      </c>
      <c r="H1083" s="4">
        <v>1082</v>
      </c>
      <c r="I1083" s="3">
        <v>11</v>
      </c>
      <c r="J1083" s="3">
        <v>3.0342272607705505</v>
      </c>
      <c r="K1083" s="3">
        <v>1.0413926851582251</v>
      </c>
      <c r="L1083" s="3">
        <f t="shared" si="33"/>
        <v>1.2253127332271396E-4</v>
      </c>
      <c r="M1083" s="3"/>
      <c r="N1083" s="8" t="s">
        <v>7286</v>
      </c>
      <c r="O1083">
        <v>6538</v>
      </c>
      <c r="P1083">
        <v>4216</v>
      </c>
      <c r="Q1083">
        <v>1.5295197308045274E-4</v>
      </c>
      <c r="R1083">
        <v>2.3719165085388995E-4</v>
      </c>
      <c r="S1083">
        <v>0.64484551850718874</v>
      </c>
    </row>
    <row r="1084" spans="1:19">
      <c r="A1084" s="2" t="s">
        <v>1083</v>
      </c>
      <c r="B1084" s="4">
        <v>1083</v>
      </c>
      <c r="C1084" s="2">
        <v>44</v>
      </c>
      <c r="D1084" s="2">
        <v>3.0346284566253203</v>
      </c>
      <c r="E1084" s="2">
        <v>1.6434526764861874</v>
      </c>
      <c r="F1084" s="2">
        <f t="shared" si="32"/>
        <v>1.236948784697819E-4</v>
      </c>
      <c r="G1084" s="3" t="s">
        <v>738</v>
      </c>
      <c r="H1084" s="4">
        <v>1083</v>
      </c>
      <c r="I1084" s="3">
        <v>11</v>
      </c>
      <c r="J1084" s="3">
        <v>3.0346284566253203</v>
      </c>
      <c r="K1084" s="3">
        <v>1.0413926851582251</v>
      </c>
      <c r="L1084" s="3">
        <f t="shared" si="33"/>
        <v>1.2253127332271396E-4</v>
      </c>
      <c r="M1084" s="3"/>
      <c r="N1084" s="3" t="s">
        <v>20</v>
      </c>
      <c r="O1084">
        <v>31</v>
      </c>
      <c r="P1084">
        <v>20</v>
      </c>
      <c r="Q1084">
        <v>3.2258064516129031E-2</v>
      </c>
      <c r="R1084">
        <v>0.05</v>
      </c>
      <c r="S1084">
        <v>0.64516129032258063</v>
      </c>
    </row>
    <row r="1085" spans="1:19">
      <c r="A1085" s="2" t="s">
        <v>1084</v>
      </c>
      <c r="B1085" s="4">
        <v>1084</v>
      </c>
      <c r="C1085" s="2">
        <v>44</v>
      </c>
      <c r="D1085" s="2">
        <v>3.0350292822023683</v>
      </c>
      <c r="E1085" s="2">
        <v>1.6434526764861874</v>
      </c>
      <c r="F1085" s="2">
        <f t="shared" si="32"/>
        <v>1.236948784697819E-4</v>
      </c>
      <c r="G1085" s="3" t="s">
        <v>3587</v>
      </c>
      <c r="H1085" s="4">
        <v>1084</v>
      </c>
      <c r="I1085" s="3">
        <v>11</v>
      </c>
      <c r="J1085" s="3">
        <v>3.0350292822023683</v>
      </c>
      <c r="K1085" s="3">
        <v>1.0413926851582251</v>
      </c>
      <c r="L1085" s="3">
        <f t="shared" si="33"/>
        <v>1.2253127332271396E-4</v>
      </c>
      <c r="M1085" s="3"/>
      <c r="N1085" s="8" t="s">
        <v>2914</v>
      </c>
      <c r="O1085">
        <v>4515</v>
      </c>
      <c r="P1085">
        <v>2914</v>
      </c>
      <c r="Q1085">
        <v>2.2148394241417498E-4</v>
      </c>
      <c r="R1085">
        <v>3.4317089910775565E-4</v>
      </c>
      <c r="S1085">
        <v>0.64540420819490596</v>
      </c>
    </row>
    <row r="1086" spans="1:19">
      <c r="A1086" s="2" t="s">
        <v>1085</v>
      </c>
      <c r="B1086" s="4">
        <v>1085</v>
      </c>
      <c r="C1086" s="2">
        <v>44</v>
      </c>
      <c r="D1086" s="2">
        <v>3.0354297381845483</v>
      </c>
      <c r="E1086" s="2">
        <v>1.6434526764861874</v>
      </c>
      <c r="F1086" s="2">
        <f t="shared" si="32"/>
        <v>1.236948784697819E-4</v>
      </c>
      <c r="G1086" s="3" t="s">
        <v>2240</v>
      </c>
      <c r="H1086" s="4">
        <v>1085</v>
      </c>
      <c r="I1086" s="3">
        <v>11</v>
      </c>
      <c r="J1086" s="3">
        <v>3.0354297381845483</v>
      </c>
      <c r="K1086" s="3">
        <v>1.0413926851582251</v>
      </c>
      <c r="L1086" s="3">
        <f t="shared" si="33"/>
        <v>1.2253127332271396E-4</v>
      </c>
      <c r="M1086" s="3"/>
      <c r="N1086" s="8" t="s">
        <v>6776</v>
      </c>
      <c r="O1086">
        <v>5943</v>
      </c>
      <c r="P1086">
        <v>3836</v>
      </c>
      <c r="Q1086">
        <v>1.6826518593303046E-4</v>
      </c>
      <c r="R1086">
        <v>2.6068821689259646E-4</v>
      </c>
      <c r="S1086">
        <v>0.64546525323910486</v>
      </c>
    </row>
    <row r="1087" spans="1:19">
      <c r="A1087" s="2" t="s">
        <v>1086</v>
      </c>
      <c r="B1087" s="4">
        <v>1086</v>
      </c>
      <c r="C1087" s="2">
        <v>44</v>
      </c>
      <c r="D1087" s="2">
        <v>3.035829825252828</v>
      </c>
      <c r="E1087" s="2">
        <v>1.6434526764861874</v>
      </c>
      <c r="F1087" s="2">
        <f t="shared" si="32"/>
        <v>1.236948784697819E-4</v>
      </c>
      <c r="G1087" s="3" t="s">
        <v>2120</v>
      </c>
      <c r="H1087" s="4">
        <v>1086</v>
      </c>
      <c r="I1087" s="3">
        <v>11</v>
      </c>
      <c r="J1087" s="3">
        <v>3.035829825252828</v>
      </c>
      <c r="K1087" s="3">
        <v>1.0413926851582251</v>
      </c>
      <c r="L1087" s="3">
        <f t="shared" si="33"/>
        <v>1.2253127332271396E-4</v>
      </c>
      <c r="M1087" s="3"/>
      <c r="N1087" s="3" t="s">
        <v>1887</v>
      </c>
      <c r="O1087">
        <v>2921</v>
      </c>
      <c r="P1087">
        <v>1887</v>
      </c>
      <c r="Q1087">
        <v>3.4234851078397807E-4</v>
      </c>
      <c r="R1087">
        <v>5.2994170641229468E-4</v>
      </c>
      <c r="S1087">
        <v>0.6460116398493666</v>
      </c>
    </row>
    <row r="1088" spans="1:19">
      <c r="A1088" s="2" t="s">
        <v>1087</v>
      </c>
      <c r="B1088" s="4">
        <v>1087</v>
      </c>
      <c r="C1088" s="2">
        <v>44</v>
      </c>
      <c r="D1088" s="2">
        <v>3.0362295440862948</v>
      </c>
      <c r="E1088" s="2">
        <v>1.6434526764861874</v>
      </c>
      <c r="F1088" s="2">
        <f t="shared" si="32"/>
        <v>1.236948784697819E-4</v>
      </c>
      <c r="G1088" s="3" t="s">
        <v>3469</v>
      </c>
      <c r="H1088" s="4">
        <v>1087</v>
      </c>
      <c r="I1088" s="3">
        <v>11</v>
      </c>
      <c r="J1088" s="3">
        <v>3.0362295440862948</v>
      </c>
      <c r="K1088" s="3">
        <v>1.0413926851582251</v>
      </c>
      <c r="L1088" s="3">
        <f t="shared" si="33"/>
        <v>1.2253127332271396E-4</v>
      </c>
      <c r="M1088" s="3"/>
      <c r="N1088" s="3" t="s">
        <v>818</v>
      </c>
      <c r="O1088">
        <v>1266</v>
      </c>
      <c r="P1088">
        <v>818</v>
      </c>
      <c r="Q1088">
        <v>7.8988941548183253E-4</v>
      </c>
      <c r="R1088">
        <v>1.2224938875305623E-3</v>
      </c>
      <c r="S1088">
        <v>0.64612954186413907</v>
      </c>
    </row>
    <row r="1089" spans="1:19">
      <c r="A1089" s="2" t="s">
        <v>1088</v>
      </c>
      <c r="B1089" s="4">
        <v>1088</v>
      </c>
      <c r="C1089" s="2">
        <v>44</v>
      </c>
      <c r="D1089" s="2">
        <v>3.0366288953621612</v>
      </c>
      <c r="E1089" s="2">
        <v>1.6434526764861874</v>
      </c>
      <c r="F1089" s="2">
        <f t="shared" si="32"/>
        <v>1.236948784697819E-4</v>
      </c>
      <c r="G1089" s="3" t="s">
        <v>1271</v>
      </c>
      <c r="H1089" s="4">
        <v>1088</v>
      </c>
      <c r="I1089" s="3">
        <v>11</v>
      </c>
      <c r="J1089" s="3">
        <v>3.0366288953621612</v>
      </c>
      <c r="K1089" s="3">
        <v>1.0413926851582251</v>
      </c>
      <c r="L1089" s="3">
        <f t="shared" si="33"/>
        <v>1.2253127332271396E-4</v>
      </c>
      <c r="M1089" s="3"/>
      <c r="N1089" s="3" t="s">
        <v>1753</v>
      </c>
      <c r="O1089">
        <v>2711</v>
      </c>
      <c r="P1089">
        <v>1753</v>
      </c>
      <c r="Q1089">
        <v>3.6886757654002215E-4</v>
      </c>
      <c r="R1089">
        <v>5.7045065601825438E-4</v>
      </c>
      <c r="S1089">
        <v>0.64662486167465882</v>
      </c>
    </row>
    <row r="1090" spans="1:19">
      <c r="A1090" s="2" t="s">
        <v>1089</v>
      </c>
      <c r="B1090" s="4">
        <v>1089</v>
      </c>
      <c r="C1090" s="2">
        <v>44</v>
      </c>
      <c r="D1090" s="2">
        <v>3.037027879755775</v>
      </c>
      <c r="E1090" s="2">
        <v>1.6434526764861874</v>
      </c>
      <c r="F1090" s="2">
        <f t="shared" si="32"/>
        <v>1.236948784697819E-4</v>
      </c>
      <c r="G1090" s="3" t="s">
        <v>542</v>
      </c>
      <c r="H1090" s="4">
        <v>1089</v>
      </c>
      <c r="I1090" s="3">
        <v>11</v>
      </c>
      <c r="J1090" s="3">
        <v>3.037027879755775</v>
      </c>
      <c r="K1090" s="3">
        <v>1.0413926851582251</v>
      </c>
      <c r="L1090" s="3">
        <f t="shared" si="33"/>
        <v>1.2253127332271396E-4</v>
      </c>
      <c r="M1090" s="3"/>
      <c r="N1090" s="3" t="s">
        <v>163</v>
      </c>
      <c r="O1090">
        <v>252</v>
      </c>
      <c r="P1090">
        <v>163</v>
      </c>
      <c r="Q1090">
        <v>3.968253968253968E-3</v>
      </c>
      <c r="R1090">
        <v>6.1349693251533744E-3</v>
      </c>
      <c r="S1090">
        <v>0.64682539682539675</v>
      </c>
    </row>
    <row r="1091" spans="1:19">
      <c r="A1091" s="2" t="s">
        <v>1090</v>
      </c>
      <c r="B1091" s="4">
        <v>1090</v>
      </c>
      <c r="C1091" s="2">
        <v>44</v>
      </c>
      <c r="D1091" s="2">
        <v>3.0374264979406238</v>
      </c>
      <c r="E1091" s="2">
        <v>1.6434526764861874</v>
      </c>
      <c r="F1091" s="2">
        <f t="shared" ref="F1091:F1154" si="34">C1091/355714</f>
        <v>1.236948784697819E-4</v>
      </c>
      <c r="G1091" s="3" t="s">
        <v>152</v>
      </c>
      <c r="H1091" s="4">
        <v>1090</v>
      </c>
      <c r="I1091" s="3">
        <v>11</v>
      </c>
      <c r="J1091" s="3">
        <v>3.0374264979406238</v>
      </c>
      <c r="K1091" s="3">
        <v>1.0413926851582251</v>
      </c>
      <c r="L1091" s="3">
        <f t="shared" ref="L1091:L1154" si="35">I1091/89773</f>
        <v>1.2253127332271396E-4</v>
      </c>
      <c r="M1091" s="3"/>
      <c r="N1091" s="8" t="s">
        <v>3188</v>
      </c>
      <c r="O1091">
        <v>4930</v>
      </c>
      <c r="P1091">
        <v>3189</v>
      </c>
      <c r="Q1091">
        <v>2.0283975659229209E-4</v>
      </c>
      <c r="R1091">
        <v>3.1357792411414236E-4</v>
      </c>
      <c r="S1091">
        <v>0.6468559837728195</v>
      </c>
    </row>
    <row r="1092" spans="1:19">
      <c r="A1092" s="2" t="s">
        <v>1091</v>
      </c>
      <c r="B1092" s="4">
        <v>1091</v>
      </c>
      <c r="C1092" s="2">
        <v>44</v>
      </c>
      <c r="D1092" s="2">
        <v>3.0378247505883418</v>
      </c>
      <c r="E1092" s="2">
        <v>1.6434526764861874</v>
      </c>
      <c r="F1092" s="2">
        <f t="shared" si="34"/>
        <v>1.236948784697819E-4</v>
      </c>
      <c r="G1092" s="3" t="s">
        <v>3264</v>
      </c>
      <c r="H1092" s="4">
        <v>1091</v>
      </c>
      <c r="I1092" s="3">
        <v>11</v>
      </c>
      <c r="J1092" s="3">
        <v>3.0378247505883418</v>
      </c>
      <c r="K1092" s="3">
        <v>1.0413926851582251</v>
      </c>
      <c r="L1092" s="3">
        <f t="shared" si="35"/>
        <v>1.2253127332271396E-4</v>
      </c>
      <c r="M1092" s="3"/>
      <c r="N1092" s="3" t="s">
        <v>12</v>
      </c>
      <c r="O1092">
        <v>17</v>
      </c>
      <c r="P1092">
        <v>11</v>
      </c>
      <c r="Q1092">
        <v>5.8823529411764705E-2</v>
      </c>
      <c r="R1092">
        <v>9.0909090909090912E-2</v>
      </c>
      <c r="S1092">
        <v>0.64705882352941169</v>
      </c>
    </row>
    <row r="1093" spans="1:19">
      <c r="A1093" s="2" t="s">
        <v>1092</v>
      </c>
      <c r="B1093" s="4">
        <v>1092</v>
      </c>
      <c r="C1093" s="2">
        <v>44</v>
      </c>
      <c r="D1093" s="2">
        <v>3.0382226383687185</v>
      </c>
      <c r="E1093" s="2">
        <v>1.6434526764861874</v>
      </c>
      <c r="F1093" s="2">
        <f t="shared" si="34"/>
        <v>1.236948784697819E-4</v>
      </c>
      <c r="G1093" s="3" t="s">
        <v>308</v>
      </c>
      <c r="H1093" s="4">
        <v>1092</v>
      </c>
      <c r="I1093" s="3">
        <v>11</v>
      </c>
      <c r="J1093" s="3">
        <v>3.0382226383687185</v>
      </c>
      <c r="K1093" s="3">
        <v>1.0413926851582251</v>
      </c>
      <c r="L1093" s="3">
        <f t="shared" si="35"/>
        <v>1.2253127332271396E-4</v>
      </c>
      <c r="M1093" s="3"/>
      <c r="N1093" s="3" t="s">
        <v>1481</v>
      </c>
      <c r="O1093">
        <v>2286</v>
      </c>
      <c r="P1093">
        <v>1481</v>
      </c>
      <c r="Q1093">
        <v>4.3744531933508313E-4</v>
      </c>
      <c r="R1093">
        <v>6.7521944632005406E-4</v>
      </c>
      <c r="S1093">
        <v>0.64785651793525811</v>
      </c>
    </row>
    <row r="1094" spans="1:19">
      <c r="A1094" s="2" t="s">
        <v>1093</v>
      </c>
      <c r="B1094" s="4">
        <v>1093</v>
      </c>
      <c r="C1094" s="2">
        <v>44</v>
      </c>
      <c r="D1094" s="2">
        <v>3.0386201619497029</v>
      </c>
      <c r="E1094" s="2">
        <v>1.6434526764861874</v>
      </c>
      <c r="F1094" s="2">
        <f t="shared" si="34"/>
        <v>1.236948784697819E-4</v>
      </c>
      <c r="G1094" s="3" t="s">
        <v>1593</v>
      </c>
      <c r="H1094" s="4">
        <v>1093</v>
      </c>
      <c r="I1094" s="3">
        <v>11</v>
      </c>
      <c r="J1094" s="3">
        <v>3.0386201619497029</v>
      </c>
      <c r="K1094" s="3">
        <v>1.0413926851582251</v>
      </c>
      <c r="L1094" s="3">
        <f t="shared" si="35"/>
        <v>1.2253127332271396E-4</v>
      </c>
      <c r="M1094" s="3"/>
      <c r="N1094" s="8" t="s">
        <v>2619</v>
      </c>
      <c r="O1094">
        <v>4042</v>
      </c>
      <c r="P1094">
        <v>2619</v>
      </c>
      <c r="Q1094">
        <v>2.4740227610094015E-4</v>
      </c>
      <c r="R1094">
        <v>3.8182512409316535E-4</v>
      </c>
      <c r="S1094">
        <v>0.64794656110836224</v>
      </c>
    </row>
    <row r="1095" spans="1:19">
      <c r="A1095" s="2" t="s">
        <v>1094</v>
      </c>
      <c r="B1095" s="4">
        <v>1094</v>
      </c>
      <c r="C1095" s="2">
        <v>44</v>
      </c>
      <c r="D1095" s="2">
        <v>3.0390173219974121</v>
      </c>
      <c r="E1095" s="2">
        <v>1.6434526764861874</v>
      </c>
      <c r="F1095" s="2">
        <f t="shared" si="34"/>
        <v>1.236948784697819E-4</v>
      </c>
      <c r="G1095" s="3" t="s">
        <v>3431</v>
      </c>
      <c r="H1095" s="4">
        <v>1094</v>
      </c>
      <c r="I1095" s="3">
        <v>11</v>
      </c>
      <c r="J1095" s="3">
        <v>3.0390173219974121</v>
      </c>
      <c r="K1095" s="3">
        <v>1.0413926851582251</v>
      </c>
      <c r="L1095" s="3">
        <f t="shared" si="35"/>
        <v>1.2253127332271396E-4</v>
      </c>
      <c r="M1095" s="3"/>
      <c r="N1095" s="8" t="s">
        <v>2606</v>
      </c>
      <c r="O1095">
        <v>4019</v>
      </c>
      <c r="P1095">
        <v>2606</v>
      </c>
      <c r="Q1095">
        <v>2.488181139586962E-4</v>
      </c>
      <c r="R1095">
        <v>3.8372985418265541E-4</v>
      </c>
      <c r="S1095">
        <v>0.64842000497636232</v>
      </c>
    </row>
    <row r="1096" spans="1:19">
      <c r="A1096" s="2" t="s">
        <v>1095</v>
      </c>
      <c r="B1096" s="4">
        <v>1095</v>
      </c>
      <c r="C1096" s="2">
        <v>44</v>
      </c>
      <c r="D1096" s="2">
        <v>3.0394141191761372</v>
      </c>
      <c r="E1096" s="2">
        <v>1.6434526764861874</v>
      </c>
      <c r="F1096" s="2">
        <f t="shared" si="34"/>
        <v>1.236948784697819E-4</v>
      </c>
      <c r="G1096" s="3" t="s">
        <v>2891</v>
      </c>
      <c r="H1096" s="4">
        <v>1095</v>
      </c>
      <c r="I1096" s="3">
        <v>11</v>
      </c>
      <c r="J1096" s="3">
        <v>3.0394141191761372</v>
      </c>
      <c r="K1096" s="3">
        <v>1.0413926851582251</v>
      </c>
      <c r="L1096" s="3">
        <f t="shared" si="35"/>
        <v>1.2253127332271396E-4</v>
      </c>
      <c r="M1096" s="3"/>
      <c r="N1096" s="3" t="s">
        <v>1915</v>
      </c>
      <c r="O1096">
        <v>2950</v>
      </c>
      <c r="P1096">
        <v>1915</v>
      </c>
      <c r="Q1096">
        <v>3.3898305084745765E-4</v>
      </c>
      <c r="R1096">
        <v>5.2219321148825064E-4</v>
      </c>
      <c r="S1096">
        <v>0.64915254237288145</v>
      </c>
    </row>
    <row r="1097" spans="1:19">
      <c r="A1097" s="2" t="s">
        <v>1096</v>
      </c>
      <c r="B1097" s="4">
        <v>1096</v>
      </c>
      <c r="C1097" s="2">
        <v>44</v>
      </c>
      <c r="D1097" s="2">
        <v>3.0398105541483504</v>
      </c>
      <c r="E1097" s="2">
        <v>1.6434526764861874</v>
      </c>
      <c r="F1097" s="2">
        <f t="shared" si="34"/>
        <v>1.236948784697819E-4</v>
      </c>
      <c r="G1097" s="3" t="s">
        <v>861</v>
      </c>
      <c r="H1097" s="4">
        <v>1096</v>
      </c>
      <c r="I1097" s="3">
        <v>11</v>
      </c>
      <c r="J1097" s="3">
        <v>3.0398105541483504</v>
      </c>
      <c r="K1097" s="3">
        <v>1.0413926851582251</v>
      </c>
      <c r="L1097" s="3">
        <f t="shared" si="35"/>
        <v>1.2253127332271396E-4</v>
      </c>
      <c r="M1097" s="3"/>
      <c r="N1097" s="3" t="s">
        <v>801</v>
      </c>
      <c r="O1097">
        <v>1232</v>
      </c>
      <c r="P1097">
        <v>801</v>
      </c>
      <c r="Q1097">
        <v>8.1168831168831174E-4</v>
      </c>
      <c r="R1097">
        <v>1.2484394506866417E-3</v>
      </c>
      <c r="S1097">
        <v>0.65016233766233766</v>
      </c>
    </row>
    <row r="1098" spans="1:19">
      <c r="A1098" s="2" t="s">
        <v>1097</v>
      </c>
      <c r="B1098" s="4">
        <v>1097</v>
      </c>
      <c r="C1098" s="2">
        <v>44</v>
      </c>
      <c r="D1098" s="2">
        <v>3.0402066275747113</v>
      </c>
      <c r="E1098" s="2">
        <v>1.6434526764861874</v>
      </c>
      <c r="F1098" s="2">
        <f t="shared" si="34"/>
        <v>1.236948784697819E-4</v>
      </c>
      <c r="G1098" s="3" t="s">
        <v>2899</v>
      </c>
      <c r="H1098" s="4">
        <v>1097</v>
      </c>
      <c r="I1098" s="3">
        <v>11</v>
      </c>
      <c r="J1098" s="3">
        <v>3.0402066275747113</v>
      </c>
      <c r="K1098" s="3">
        <v>1.0413926851582251</v>
      </c>
      <c r="L1098" s="3">
        <f t="shared" si="35"/>
        <v>1.2253127332271396E-4</v>
      </c>
      <c r="M1098" s="3"/>
      <c r="N1098" s="8" t="s">
        <v>2845</v>
      </c>
      <c r="O1098">
        <v>4375</v>
      </c>
      <c r="P1098">
        <v>2845</v>
      </c>
      <c r="Q1098">
        <v>2.2857142857142857E-4</v>
      </c>
      <c r="R1098">
        <v>3.5149384885764501E-4</v>
      </c>
      <c r="S1098">
        <v>0.65028571428571424</v>
      </c>
    </row>
    <row r="1099" spans="1:19">
      <c r="A1099" s="2" t="s">
        <v>1098</v>
      </c>
      <c r="B1099" s="4">
        <v>1098</v>
      </c>
      <c r="C1099" s="2">
        <v>44</v>
      </c>
      <c r="D1099" s="2">
        <v>3.0406023401140732</v>
      </c>
      <c r="E1099" s="2">
        <v>1.6434526764861874</v>
      </c>
      <c r="F1099" s="2">
        <f t="shared" si="34"/>
        <v>1.236948784697819E-4</v>
      </c>
      <c r="G1099" s="3" t="s">
        <v>2808</v>
      </c>
      <c r="H1099" s="4">
        <v>1098</v>
      </c>
      <c r="I1099" s="3">
        <v>11</v>
      </c>
      <c r="J1099" s="3">
        <v>3.0406023401140732</v>
      </c>
      <c r="K1099" s="3">
        <v>1.0413926851582251</v>
      </c>
      <c r="L1099" s="3">
        <f t="shared" si="35"/>
        <v>1.2253127332271396E-4</v>
      </c>
      <c r="M1099" s="3"/>
      <c r="N1099" s="3" t="s">
        <v>1435</v>
      </c>
      <c r="O1099">
        <v>2206</v>
      </c>
      <c r="P1099">
        <v>1435</v>
      </c>
      <c r="Q1099">
        <v>4.5330915684496827E-4</v>
      </c>
      <c r="R1099">
        <v>6.9686411149825784E-4</v>
      </c>
      <c r="S1099">
        <v>0.65049864007252944</v>
      </c>
    </row>
    <row r="1100" spans="1:19">
      <c r="A1100" s="2" t="s">
        <v>1099</v>
      </c>
      <c r="B1100" s="4">
        <v>1099</v>
      </c>
      <c r="C1100" s="2">
        <v>44</v>
      </c>
      <c r="D1100" s="2">
        <v>3.0409976924234905</v>
      </c>
      <c r="E1100" s="2">
        <v>1.6434526764861874</v>
      </c>
      <c r="F1100" s="2">
        <f t="shared" si="34"/>
        <v>1.236948784697819E-4</v>
      </c>
      <c r="G1100" s="3" t="s">
        <v>3325</v>
      </c>
      <c r="H1100" s="4">
        <v>1099</v>
      </c>
      <c r="I1100" s="3">
        <v>11</v>
      </c>
      <c r="J1100" s="3">
        <v>3.0409976924234905</v>
      </c>
      <c r="K1100" s="3">
        <v>1.0413926851582251</v>
      </c>
      <c r="L1100" s="3">
        <f t="shared" si="35"/>
        <v>1.2253127332271396E-4</v>
      </c>
      <c r="M1100" s="3"/>
      <c r="N1100" s="3" t="s">
        <v>1396</v>
      </c>
      <c r="O1100">
        <v>2146</v>
      </c>
      <c r="P1100">
        <v>1396</v>
      </c>
      <c r="Q1100">
        <v>4.6598322460391424E-4</v>
      </c>
      <c r="R1100">
        <v>7.1633237822349568E-4</v>
      </c>
      <c r="S1100">
        <v>0.65051258154706426</v>
      </c>
    </row>
    <row r="1101" spans="1:19">
      <c r="A1101" s="2" t="s">
        <v>1100</v>
      </c>
      <c r="B1101" s="4">
        <v>1100</v>
      </c>
      <c r="C1101" s="2">
        <v>44</v>
      </c>
      <c r="D1101" s="2">
        <v>3.0413926851582249</v>
      </c>
      <c r="E1101" s="2">
        <v>1.6434526764861874</v>
      </c>
      <c r="F1101" s="2">
        <f t="shared" si="34"/>
        <v>1.236948784697819E-4</v>
      </c>
      <c r="G1101" s="3" t="s">
        <v>3488</v>
      </c>
      <c r="H1101" s="4">
        <v>1100</v>
      </c>
      <c r="I1101" s="3">
        <v>11</v>
      </c>
      <c r="J1101" s="3">
        <v>3.0413926851582249</v>
      </c>
      <c r="K1101" s="3">
        <v>1.0413926851582251</v>
      </c>
      <c r="L1101" s="3">
        <f t="shared" si="35"/>
        <v>1.2253127332271396E-4</v>
      </c>
      <c r="M1101" s="3"/>
      <c r="N1101" s="3" t="s">
        <v>874</v>
      </c>
      <c r="O1101">
        <v>1343</v>
      </c>
      <c r="P1101">
        <v>874</v>
      </c>
      <c r="Q1101">
        <v>7.4460163812360388E-4</v>
      </c>
      <c r="R1101">
        <v>1.1441647597254005E-3</v>
      </c>
      <c r="S1101">
        <v>0.65078183172002979</v>
      </c>
    </row>
    <row r="1102" spans="1:19">
      <c r="A1102" s="2" t="s">
        <v>1101</v>
      </c>
      <c r="B1102" s="4">
        <v>1101</v>
      </c>
      <c r="C1102" s="2">
        <v>44</v>
      </c>
      <c r="D1102" s="2">
        <v>3.0417873189717519</v>
      </c>
      <c r="E1102" s="2">
        <v>1.6434526764861874</v>
      </c>
      <c r="F1102" s="2">
        <f t="shared" si="34"/>
        <v>1.236948784697819E-4</v>
      </c>
      <c r="G1102" s="3" t="s">
        <v>497</v>
      </c>
      <c r="H1102" s="4">
        <v>1101</v>
      </c>
      <c r="I1102" s="3">
        <v>11</v>
      </c>
      <c r="J1102" s="3">
        <v>3.0417873189717519</v>
      </c>
      <c r="K1102" s="3">
        <v>1.0413926851582251</v>
      </c>
      <c r="L1102" s="3">
        <f t="shared" si="35"/>
        <v>1.2253127332271396E-4</v>
      </c>
      <c r="M1102" s="3"/>
      <c r="N1102" s="8" t="s">
        <v>6415</v>
      </c>
      <c r="O1102">
        <v>5519</v>
      </c>
      <c r="P1102">
        <v>3592</v>
      </c>
      <c r="Q1102">
        <v>1.811922449719152E-4</v>
      </c>
      <c r="R1102">
        <v>2.7839643652561246E-4</v>
      </c>
      <c r="S1102">
        <v>0.65084254393911944</v>
      </c>
    </row>
    <row r="1103" spans="1:19">
      <c r="A1103" s="2" t="s">
        <v>1102</v>
      </c>
      <c r="B1103" s="4">
        <v>1102</v>
      </c>
      <c r="C1103" s="2">
        <v>44</v>
      </c>
      <c r="D1103" s="2">
        <v>3.0421815945157662</v>
      </c>
      <c r="E1103" s="2">
        <v>1.6434526764861874</v>
      </c>
      <c r="F1103" s="2">
        <f t="shared" si="34"/>
        <v>1.236948784697819E-4</v>
      </c>
      <c r="G1103" s="3" t="s">
        <v>1094</v>
      </c>
      <c r="H1103" s="4">
        <v>1102</v>
      </c>
      <c r="I1103" s="3">
        <v>11</v>
      </c>
      <c r="J1103" s="3">
        <v>3.0421815945157662</v>
      </c>
      <c r="K1103" s="3">
        <v>1.0413926851582251</v>
      </c>
      <c r="L1103" s="3">
        <f t="shared" si="35"/>
        <v>1.2253127332271396E-4</v>
      </c>
      <c r="M1103" s="3"/>
      <c r="N1103" s="3" t="s">
        <v>349</v>
      </c>
      <c r="O1103">
        <v>536</v>
      </c>
      <c r="P1103">
        <v>349</v>
      </c>
      <c r="Q1103">
        <v>1.8656716417910447E-3</v>
      </c>
      <c r="R1103">
        <v>2.8653295128939827E-3</v>
      </c>
      <c r="S1103">
        <v>0.65111940298507465</v>
      </c>
    </row>
    <row r="1104" spans="1:19">
      <c r="A1104" s="2" t="s">
        <v>1103</v>
      </c>
      <c r="B1104" s="4">
        <v>1103</v>
      </c>
      <c r="C1104" s="2">
        <v>44</v>
      </c>
      <c r="D1104" s="2">
        <v>3.0425755124401905</v>
      </c>
      <c r="E1104" s="2">
        <v>1.6434526764861874</v>
      </c>
      <c r="F1104" s="2">
        <f t="shared" si="34"/>
        <v>1.236948784697819E-4</v>
      </c>
      <c r="G1104" s="3" t="s">
        <v>3859</v>
      </c>
      <c r="H1104" s="4">
        <v>1103</v>
      </c>
      <c r="I1104" s="3">
        <v>11</v>
      </c>
      <c r="J1104" s="3">
        <v>3.0425755124401905</v>
      </c>
      <c r="K1104" s="3">
        <v>1.0413926851582251</v>
      </c>
      <c r="L1104" s="3">
        <f t="shared" si="35"/>
        <v>1.2253127332271396E-4</v>
      </c>
      <c r="M1104" s="3"/>
      <c r="N1104" s="8" t="s">
        <v>2788</v>
      </c>
      <c r="O1104">
        <v>4280</v>
      </c>
      <c r="P1104">
        <v>2788</v>
      </c>
      <c r="Q1104">
        <v>2.3364485981308412E-4</v>
      </c>
      <c r="R1104">
        <v>3.586800573888092E-4</v>
      </c>
      <c r="S1104">
        <v>0.65140186915887854</v>
      </c>
    </row>
    <row r="1105" spans="1:19">
      <c r="A1105" s="2" t="s">
        <v>1104</v>
      </c>
      <c r="B1105" s="4">
        <v>1104</v>
      </c>
      <c r="C1105" s="2">
        <v>43</v>
      </c>
      <c r="D1105" s="2">
        <v>3.0429690733931802</v>
      </c>
      <c r="E1105" s="2">
        <v>1.6334684555795864</v>
      </c>
      <c r="F1105" s="2">
        <f t="shared" si="34"/>
        <v>1.2088363123183231E-4</v>
      </c>
      <c r="G1105" s="3" t="s">
        <v>1411</v>
      </c>
      <c r="H1105" s="4">
        <v>1104</v>
      </c>
      <c r="I1105" s="3">
        <v>11</v>
      </c>
      <c r="J1105" s="3">
        <v>3.0429690733931802</v>
      </c>
      <c r="K1105" s="3">
        <v>1.0413926851582251</v>
      </c>
      <c r="L1105" s="3">
        <f t="shared" si="35"/>
        <v>1.2253127332271396E-4</v>
      </c>
      <c r="M1105" s="3"/>
      <c r="N1105" s="8" t="s">
        <v>7217</v>
      </c>
      <c r="O1105">
        <v>6465</v>
      </c>
      <c r="P1105">
        <v>4221</v>
      </c>
      <c r="Q1105">
        <v>1.5467904098994585E-4</v>
      </c>
      <c r="R1105">
        <v>2.3691068467187872E-4</v>
      </c>
      <c r="S1105">
        <v>0.6529002320185614</v>
      </c>
    </row>
    <row r="1106" spans="1:19">
      <c r="A1106" s="2" t="s">
        <v>1105</v>
      </c>
      <c r="B1106" s="4">
        <v>1105</v>
      </c>
      <c r="C1106" s="2">
        <v>43</v>
      </c>
      <c r="D1106" s="2">
        <v>3.0433622780211294</v>
      </c>
      <c r="E1106" s="2">
        <v>1.6334684555795864</v>
      </c>
      <c r="F1106" s="2">
        <f t="shared" si="34"/>
        <v>1.2088363123183231E-4</v>
      </c>
      <c r="G1106" s="3" t="s">
        <v>254</v>
      </c>
      <c r="H1106" s="4">
        <v>1105</v>
      </c>
      <c r="I1106" s="3">
        <v>11</v>
      </c>
      <c r="J1106" s="3">
        <v>3.0433622780211294</v>
      </c>
      <c r="K1106" s="3">
        <v>1.0413926851582251</v>
      </c>
      <c r="L1106" s="3">
        <f t="shared" si="35"/>
        <v>1.2253127332271396E-4</v>
      </c>
      <c r="M1106" s="3"/>
      <c r="N1106" s="8" t="s">
        <v>2299</v>
      </c>
      <c r="O1106">
        <v>3521</v>
      </c>
      <c r="P1106">
        <v>2299</v>
      </c>
      <c r="Q1106">
        <v>2.8401022436807724E-4</v>
      </c>
      <c r="R1106">
        <v>4.3497172683775554E-4</v>
      </c>
      <c r="S1106">
        <v>0.65293950582220961</v>
      </c>
    </row>
    <row r="1107" spans="1:19">
      <c r="A1107" s="2" t="s">
        <v>1106</v>
      </c>
      <c r="B1107" s="4">
        <v>1106</v>
      </c>
      <c r="C1107" s="2">
        <v>43</v>
      </c>
      <c r="D1107" s="2">
        <v>3.0437551269686796</v>
      </c>
      <c r="E1107" s="2">
        <v>1.6334684555795864</v>
      </c>
      <c r="F1107" s="2">
        <f t="shared" si="34"/>
        <v>1.2088363123183231E-4</v>
      </c>
      <c r="G1107" s="3" t="s">
        <v>1080</v>
      </c>
      <c r="H1107" s="4">
        <v>1106</v>
      </c>
      <c r="I1107" s="3">
        <v>11</v>
      </c>
      <c r="J1107" s="3">
        <v>3.0437551269686796</v>
      </c>
      <c r="K1107" s="3">
        <v>1.0413926851582251</v>
      </c>
      <c r="L1107" s="3">
        <f t="shared" si="35"/>
        <v>1.2253127332271396E-4</v>
      </c>
      <c r="M1107" s="3"/>
      <c r="N1107" s="3" t="s">
        <v>1810</v>
      </c>
      <c r="O1107">
        <v>2772</v>
      </c>
      <c r="P1107">
        <v>1810</v>
      </c>
      <c r="Q1107">
        <v>3.6075036075036075E-4</v>
      </c>
      <c r="R1107">
        <v>5.5248618784530391E-4</v>
      </c>
      <c r="S1107">
        <v>0.65295815295815296</v>
      </c>
    </row>
    <row r="1108" spans="1:19">
      <c r="A1108" s="2" t="s">
        <v>1107</v>
      </c>
      <c r="B1108" s="4">
        <v>1107</v>
      </c>
      <c r="C1108" s="2">
        <v>43</v>
      </c>
      <c r="D1108" s="2">
        <v>3.0441476208787228</v>
      </c>
      <c r="E1108" s="2">
        <v>1.6334684555795864</v>
      </c>
      <c r="F1108" s="2">
        <f t="shared" si="34"/>
        <v>1.2088363123183231E-4</v>
      </c>
      <c r="G1108" s="3" t="s">
        <v>3338</v>
      </c>
      <c r="H1108" s="4">
        <v>1107</v>
      </c>
      <c r="I1108" s="3">
        <v>11</v>
      </c>
      <c r="J1108" s="3">
        <v>3.0441476208787228</v>
      </c>
      <c r="K1108" s="3">
        <v>1.0413926851582251</v>
      </c>
      <c r="L1108" s="3">
        <f t="shared" si="35"/>
        <v>1.2253127332271396E-4</v>
      </c>
      <c r="M1108" s="3"/>
      <c r="N1108" s="3" t="s">
        <v>1459</v>
      </c>
      <c r="O1108">
        <v>2234</v>
      </c>
      <c r="P1108">
        <v>1459</v>
      </c>
      <c r="Q1108">
        <v>4.4762757385854968E-4</v>
      </c>
      <c r="R1108">
        <v>6.8540095956134343E-4</v>
      </c>
      <c r="S1108">
        <v>0.65308863025962394</v>
      </c>
    </row>
    <row r="1109" spans="1:19">
      <c r="A1109" s="2" t="s">
        <v>1108</v>
      </c>
      <c r="B1109" s="4">
        <v>1108</v>
      </c>
      <c r="C1109" s="2">
        <v>43</v>
      </c>
      <c r="D1109" s="2">
        <v>3.0445397603924111</v>
      </c>
      <c r="E1109" s="2">
        <v>1.6334684555795864</v>
      </c>
      <c r="F1109" s="2">
        <f t="shared" si="34"/>
        <v>1.2088363123183231E-4</v>
      </c>
      <c r="G1109" s="3" t="s">
        <v>3358</v>
      </c>
      <c r="H1109" s="4">
        <v>1108</v>
      </c>
      <c r="I1109" s="3">
        <v>11</v>
      </c>
      <c r="J1109" s="3">
        <v>3.0445397603924111</v>
      </c>
      <c r="K1109" s="3">
        <v>1.0413926851582251</v>
      </c>
      <c r="L1109" s="3">
        <f t="shared" si="35"/>
        <v>1.2253127332271396E-4</v>
      </c>
      <c r="M1109" s="3"/>
      <c r="N1109" s="3" t="s">
        <v>1030</v>
      </c>
      <c r="O1109">
        <v>1577</v>
      </c>
      <c r="P1109">
        <v>1030</v>
      </c>
      <c r="Q1109">
        <v>6.3411540900443881E-4</v>
      </c>
      <c r="R1109">
        <v>9.7087378640776695E-4</v>
      </c>
      <c r="S1109">
        <v>0.65313887127457204</v>
      </c>
    </row>
    <row r="1110" spans="1:19">
      <c r="A1110" s="2" t="s">
        <v>1109</v>
      </c>
      <c r="B1110" s="4">
        <v>1109</v>
      </c>
      <c r="C1110" s="2">
        <v>43</v>
      </c>
      <c r="D1110" s="2">
        <v>3.0449315461491602</v>
      </c>
      <c r="E1110" s="2">
        <v>1.6334684555795864</v>
      </c>
      <c r="F1110" s="2">
        <f t="shared" si="34"/>
        <v>1.2088363123183231E-4</v>
      </c>
      <c r="G1110" s="3" t="s">
        <v>3740</v>
      </c>
      <c r="H1110" s="4">
        <v>1109</v>
      </c>
      <c r="I1110" s="3">
        <v>11</v>
      </c>
      <c r="J1110" s="3">
        <v>3.0449315461491602</v>
      </c>
      <c r="K1110" s="3">
        <v>1.0413926851582251</v>
      </c>
      <c r="L1110" s="3">
        <f t="shared" si="35"/>
        <v>1.2253127332271396E-4</v>
      </c>
      <c r="M1110" s="3"/>
      <c r="N1110" s="3" t="s">
        <v>356</v>
      </c>
      <c r="O1110">
        <v>545</v>
      </c>
      <c r="P1110">
        <v>356</v>
      </c>
      <c r="Q1110">
        <v>1.834862385321101E-3</v>
      </c>
      <c r="R1110">
        <v>2.8089887640449437E-3</v>
      </c>
      <c r="S1110">
        <v>0.65321100917431196</v>
      </c>
    </row>
    <row r="1111" spans="1:19">
      <c r="A1111" s="2" t="s">
        <v>1110</v>
      </c>
      <c r="B1111" s="4">
        <v>1110</v>
      </c>
      <c r="C1111" s="2">
        <v>43</v>
      </c>
      <c r="D1111" s="2">
        <v>3.0453229787866576</v>
      </c>
      <c r="E1111" s="2">
        <v>1.6334684555795864</v>
      </c>
      <c r="F1111" s="2">
        <f t="shared" si="34"/>
        <v>1.2088363123183231E-4</v>
      </c>
      <c r="G1111" s="3" t="s">
        <v>3531</v>
      </c>
      <c r="H1111" s="4">
        <v>1110</v>
      </c>
      <c r="I1111" s="3">
        <v>11</v>
      </c>
      <c r="J1111" s="3">
        <v>3.0453229787866576</v>
      </c>
      <c r="K1111" s="3">
        <v>1.0413926851582251</v>
      </c>
      <c r="L1111" s="3">
        <f t="shared" si="35"/>
        <v>1.2253127332271396E-4</v>
      </c>
      <c r="M1111" s="3"/>
      <c r="N1111" s="8" t="s">
        <v>3125</v>
      </c>
      <c r="O1111">
        <v>4781</v>
      </c>
      <c r="P1111">
        <v>3126</v>
      </c>
      <c r="Q1111">
        <v>2.0916126333403055E-4</v>
      </c>
      <c r="R1111">
        <v>3.1989763275751758E-4</v>
      </c>
      <c r="S1111">
        <v>0.65383810918217955</v>
      </c>
    </row>
    <row r="1112" spans="1:19">
      <c r="A1112" s="2" t="s">
        <v>1111</v>
      </c>
      <c r="B1112" s="4">
        <v>1111</v>
      </c>
      <c r="C1112" s="2">
        <v>43</v>
      </c>
      <c r="D1112" s="2">
        <v>3.0457140589408676</v>
      </c>
      <c r="E1112" s="2">
        <v>1.6334684555795864</v>
      </c>
      <c r="F1112" s="2">
        <f t="shared" si="34"/>
        <v>1.2088363123183231E-4</v>
      </c>
      <c r="G1112" s="3" t="s">
        <v>1418</v>
      </c>
      <c r="H1112" s="4">
        <v>1111</v>
      </c>
      <c r="I1112" s="3">
        <v>11</v>
      </c>
      <c r="J1112" s="3">
        <v>3.0457140589408676</v>
      </c>
      <c r="K1112" s="3">
        <v>1.0413926851582251</v>
      </c>
      <c r="L1112" s="3">
        <f t="shared" si="35"/>
        <v>1.2253127332271396E-4</v>
      </c>
      <c r="M1112" s="3"/>
      <c r="N1112" s="3" t="s">
        <v>306</v>
      </c>
      <c r="O1112">
        <v>468</v>
      </c>
      <c r="P1112">
        <v>306</v>
      </c>
      <c r="Q1112">
        <v>2.136752136752137E-3</v>
      </c>
      <c r="R1112">
        <v>3.2679738562091504E-3</v>
      </c>
      <c r="S1112">
        <v>0.65384615384615385</v>
      </c>
    </row>
    <row r="1113" spans="1:19">
      <c r="A1113" s="2" t="s">
        <v>1112</v>
      </c>
      <c r="B1113" s="4">
        <v>1112</v>
      </c>
      <c r="C1113" s="2">
        <v>43</v>
      </c>
      <c r="D1113" s="2">
        <v>3.0461047872460387</v>
      </c>
      <c r="E1113" s="2">
        <v>1.6334684555795864</v>
      </c>
      <c r="F1113" s="2">
        <f t="shared" si="34"/>
        <v>1.2088363123183231E-4</v>
      </c>
      <c r="G1113" s="3" t="s">
        <v>3055</v>
      </c>
      <c r="H1113" s="4">
        <v>1112</v>
      </c>
      <c r="I1113" s="3">
        <v>11</v>
      </c>
      <c r="J1113" s="3">
        <v>3.0461047872460387</v>
      </c>
      <c r="K1113" s="3">
        <v>1.0413926851582251</v>
      </c>
      <c r="L1113" s="3">
        <f t="shared" si="35"/>
        <v>1.2253127332271396E-4</v>
      </c>
      <c r="M1113" s="3"/>
      <c r="N1113" s="8" t="s">
        <v>2138</v>
      </c>
      <c r="O1113">
        <v>3268</v>
      </c>
      <c r="P1113">
        <v>2138</v>
      </c>
      <c r="Q1113">
        <v>3.0599755201958382E-4</v>
      </c>
      <c r="R1113">
        <v>4.6772684752104771E-4</v>
      </c>
      <c r="S1113">
        <v>0.65422276621787023</v>
      </c>
    </row>
    <row r="1114" spans="1:19">
      <c r="A1114" s="2" t="s">
        <v>1113</v>
      </c>
      <c r="B1114" s="4">
        <v>1113</v>
      </c>
      <c r="C1114" s="2">
        <v>43</v>
      </c>
      <c r="D1114" s="2">
        <v>3.0464951643347082</v>
      </c>
      <c r="E1114" s="2">
        <v>1.6334684555795864</v>
      </c>
      <c r="F1114" s="2">
        <f t="shared" si="34"/>
        <v>1.2088363123183231E-4</v>
      </c>
      <c r="G1114" s="3" t="s">
        <v>3700</v>
      </c>
      <c r="H1114" s="4">
        <v>1113</v>
      </c>
      <c r="I1114" s="3">
        <v>11</v>
      </c>
      <c r="J1114" s="3">
        <v>3.0464951643347082</v>
      </c>
      <c r="K1114" s="3">
        <v>1.0413926851582251</v>
      </c>
      <c r="L1114" s="3">
        <f t="shared" si="35"/>
        <v>1.2253127332271396E-4</v>
      </c>
      <c r="M1114" s="3"/>
      <c r="N1114" s="8" t="s">
        <v>5918</v>
      </c>
      <c r="O1114">
        <v>4957</v>
      </c>
      <c r="P1114">
        <v>3243</v>
      </c>
      <c r="Q1114">
        <v>2.0173492031470649E-4</v>
      </c>
      <c r="R1114">
        <v>3.083564600678384E-4</v>
      </c>
      <c r="S1114">
        <v>0.6542263465805932</v>
      </c>
    </row>
    <row r="1115" spans="1:19">
      <c r="A1115" s="2" t="s">
        <v>1114</v>
      </c>
      <c r="B1115" s="4">
        <v>1114</v>
      </c>
      <c r="C1115" s="2">
        <v>43</v>
      </c>
      <c r="D1115" s="2">
        <v>3.0468851908377101</v>
      </c>
      <c r="E1115" s="2">
        <v>1.6334684555795864</v>
      </c>
      <c r="F1115" s="2">
        <f t="shared" si="34"/>
        <v>1.2088363123183231E-4</v>
      </c>
      <c r="G1115" s="3" t="s">
        <v>3482</v>
      </c>
      <c r="H1115" s="4">
        <v>1114</v>
      </c>
      <c r="I1115" s="3">
        <v>11</v>
      </c>
      <c r="J1115" s="3">
        <v>3.0468851908377101</v>
      </c>
      <c r="K1115" s="3">
        <v>1.0413926851582251</v>
      </c>
      <c r="L1115" s="3">
        <f t="shared" si="35"/>
        <v>1.2253127332271396E-4</v>
      </c>
      <c r="M1115" s="3"/>
      <c r="N1115" s="8" t="s">
        <v>2397</v>
      </c>
      <c r="O1115">
        <v>3662</v>
      </c>
      <c r="P1115">
        <v>2397</v>
      </c>
      <c r="Q1115">
        <v>2.7307482250136535E-4</v>
      </c>
      <c r="R1115">
        <v>4.1718815185648727E-4</v>
      </c>
      <c r="S1115">
        <v>0.6545603495357728</v>
      </c>
    </row>
    <row r="1116" spans="1:19">
      <c r="A1116" s="2" t="s">
        <v>1115</v>
      </c>
      <c r="B1116" s="4">
        <v>1115</v>
      </c>
      <c r="C1116" s="2">
        <v>43</v>
      </c>
      <c r="D1116" s="2">
        <v>3.0472748673841794</v>
      </c>
      <c r="E1116" s="2">
        <v>1.6334684555795864</v>
      </c>
      <c r="F1116" s="2">
        <f t="shared" si="34"/>
        <v>1.2088363123183231E-4</v>
      </c>
      <c r="G1116" s="3" t="s">
        <v>1752</v>
      </c>
      <c r="H1116" s="4">
        <v>1115</v>
      </c>
      <c r="I1116" s="3">
        <v>11</v>
      </c>
      <c r="J1116" s="3">
        <v>3.0472748673841794</v>
      </c>
      <c r="K1116" s="3">
        <v>1.0413926851582251</v>
      </c>
      <c r="L1116" s="3">
        <f t="shared" si="35"/>
        <v>1.2253127332271396E-4</v>
      </c>
      <c r="M1116" s="3"/>
      <c r="N1116" s="8" t="s">
        <v>2244</v>
      </c>
      <c r="O1116">
        <v>3426</v>
      </c>
      <c r="P1116">
        <v>2244</v>
      </c>
      <c r="Q1116">
        <v>2.918855808523059E-4</v>
      </c>
      <c r="R1116">
        <v>4.4563279857397502E-4</v>
      </c>
      <c r="S1116">
        <v>0.65499124343257442</v>
      </c>
    </row>
    <row r="1117" spans="1:19">
      <c r="A1117" s="2" t="s">
        <v>1116</v>
      </c>
      <c r="B1117" s="4">
        <v>1116</v>
      </c>
      <c r="C1117" s="2">
        <v>43</v>
      </c>
      <c r="D1117" s="2">
        <v>3.0476641946015599</v>
      </c>
      <c r="E1117" s="2">
        <v>1.6334684555795864</v>
      </c>
      <c r="F1117" s="2">
        <f t="shared" si="34"/>
        <v>1.2088363123183231E-4</v>
      </c>
      <c r="G1117" s="3" t="s">
        <v>3795</v>
      </c>
      <c r="H1117" s="4">
        <v>1116</v>
      </c>
      <c r="I1117" s="3">
        <v>11</v>
      </c>
      <c r="J1117" s="3">
        <v>3.0476641946015599</v>
      </c>
      <c r="K1117" s="3">
        <v>1.0413926851582251</v>
      </c>
      <c r="L1117" s="3">
        <f t="shared" si="35"/>
        <v>1.2253127332271396E-4</v>
      </c>
      <c r="M1117" s="3"/>
      <c r="N1117" s="3" t="s">
        <v>268</v>
      </c>
      <c r="O1117">
        <v>409</v>
      </c>
      <c r="P1117">
        <v>268</v>
      </c>
      <c r="Q1117">
        <v>2.4449877750611247E-3</v>
      </c>
      <c r="R1117">
        <v>3.7313432835820895E-3</v>
      </c>
      <c r="S1117">
        <v>0.65525672371638144</v>
      </c>
    </row>
    <row r="1118" spans="1:19">
      <c r="A1118" s="2" t="s">
        <v>1117</v>
      </c>
      <c r="B1118" s="4">
        <v>1117</v>
      </c>
      <c r="C1118" s="2">
        <v>43</v>
      </c>
      <c r="D1118" s="2">
        <v>3.0480531731156089</v>
      </c>
      <c r="E1118" s="2">
        <v>1.6334684555795864</v>
      </c>
      <c r="F1118" s="2">
        <f t="shared" si="34"/>
        <v>1.2088363123183231E-4</v>
      </c>
      <c r="G1118" s="3" t="s">
        <v>2645</v>
      </c>
      <c r="H1118" s="4">
        <v>1117</v>
      </c>
      <c r="I1118" s="3">
        <v>11</v>
      </c>
      <c r="J1118" s="3">
        <v>3.0480531731156089</v>
      </c>
      <c r="K1118" s="3">
        <v>1.0413926851582251</v>
      </c>
      <c r="L1118" s="3">
        <f t="shared" si="35"/>
        <v>1.2253127332271396E-4</v>
      </c>
      <c r="M1118" s="3"/>
      <c r="N1118" s="3" t="s">
        <v>242</v>
      </c>
      <c r="O1118">
        <v>369</v>
      </c>
      <c r="P1118">
        <v>242</v>
      </c>
      <c r="Q1118">
        <v>2.7100271002710027E-3</v>
      </c>
      <c r="R1118">
        <v>4.1322314049586778E-3</v>
      </c>
      <c r="S1118">
        <v>0.65582655826558267</v>
      </c>
    </row>
    <row r="1119" spans="1:19">
      <c r="A1119" s="2" t="s">
        <v>1118</v>
      </c>
      <c r="B1119" s="4">
        <v>1118</v>
      </c>
      <c r="C1119" s="2">
        <v>43</v>
      </c>
      <c r="D1119" s="2">
        <v>3.0484418035504044</v>
      </c>
      <c r="E1119" s="2">
        <v>1.6334684555795864</v>
      </c>
      <c r="F1119" s="2">
        <f t="shared" si="34"/>
        <v>1.2088363123183231E-4</v>
      </c>
      <c r="G1119" s="3" t="s">
        <v>1476</v>
      </c>
      <c r="H1119" s="4">
        <v>1118</v>
      </c>
      <c r="I1119" s="3">
        <v>11</v>
      </c>
      <c r="J1119" s="3">
        <v>3.0484418035504044</v>
      </c>
      <c r="K1119" s="3">
        <v>1.0413926851582251</v>
      </c>
      <c r="L1119" s="3">
        <f t="shared" si="35"/>
        <v>1.2253127332271396E-4</v>
      </c>
      <c r="M1119" s="3"/>
      <c r="N1119" s="8" t="s">
        <v>2602</v>
      </c>
      <c r="O1119">
        <v>3966</v>
      </c>
      <c r="P1119">
        <v>2602</v>
      </c>
      <c r="Q1119">
        <v>2.5214321734745338E-4</v>
      </c>
      <c r="R1119">
        <v>3.8431975403535742E-4</v>
      </c>
      <c r="S1119">
        <v>0.65607665153807371</v>
      </c>
    </row>
    <row r="1120" spans="1:19">
      <c r="A1120" s="2" t="s">
        <v>1119</v>
      </c>
      <c r="B1120" s="4">
        <v>1119</v>
      </c>
      <c r="C1120" s="2">
        <v>43</v>
      </c>
      <c r="D1120" s="2">
        <v>3.04883008652835</v>
      </c>
      <c r="E1120" s="2">
        <v>1.6334684555795864</v>
      </c>
      <c r="F1120" s="2">
        <f t="shared" si="34"/>
        <v>1.2088363123183231E-4</v>
      </c>
      <c r="G1120" s="3" t="s">
        <v>1239</v>
      </c>
      <c r="H1120" s="4">
        <v>1119</v>
      </c>
      <c r="I1120" s="3">
        <v>11</v>
      </c>
      <c r="J1120" s="3">
        <v>3.04883008652835</v>
      </c>
      <c r="K1120" s="3">
        <v>1.0413926851582251</v>
      </c>
      <c r="L1120" s="3">
        <f t="shared" si="35"/>
        <v>1.2253127332271396E-4</v>
      </c>
      <c r="M1120" s="3"/>
      <c r="N1120" s="8" t="s">
        <v>2853</v>
      </c>
      <c r="O1120">
        <v>4348</v>
      </c>
      <c r="P1120">
        <v>2853</v>
      </c>
      <c r="Q1120">
        <v>2.2999080036798528E-4</v>
      </c>
      <c r="R1120">
        <v>3.505082369435682E-4</v>
      </c>
      <c r="S1120">
        <v>0.656163753449862</v>
      </c>
    </row>
    <row r="1121" spans="1:19">
      <c r="A1121" s="2" t="s">
        <v>1120</v>
      </c>
      <c r="B1121" s="4">
        <v>1120</v>
      </c>
      <c r="C1121" s="2">
        <v>42</v>
      </c>
      <c r="D1121" s="2">
        <v>3.0492180226701815</v>
      </c>
      <c r="E1121" s="2">
        <v>1.6232492903979006</v>
      </c>
      <c r="F1121" s="2">
        <f t="shared" si="34"/>
        <v>1.1807238399388273E-4</v>
      </c>
      <c r="G1121" s="3" t="s">
        <v>1506</v>
      </c>
      <c r="H1121" s="4">
        <v>1120</v>
      </c>
      <c r="I1121" s="3">
        <v>11</v>
      </c>
      <c r="J1121" s="3">
        <v>3.0492180226701815</v>
      </c>
      <c r="K1121" s="3">
        <v>1.0413926851582251</v>
      </c>
      <c r="L1121" s="3">
        <f t="shared" si="35"/>
        <v>1.2253127332271396E-4</v>
      </c>
      <c r="M1121" s="3"/>
      <c r="N1121" s="8" t="s">
        <v>6112</v>
      </c>
      <c r="O1121">
        <v>5175</v>
      </c>
      <c r="P1121">
        <v>3401</v>
      </c>
      <c r="Q1121">
        <v>1.9323671497584541E-4</v>
      </c>
      <c r="R1121">
        <v>2.9403116730373417E-4</v>
      </c>
      <c r="S1121">
        <v>0.65719806763285027</v>
      </c>
    </row>
    <row r="1122" spans="1:19">
      <c r="A1122" s="2" t="s">
        <v>1121</v>
      </c>
      <c r="B1122" s="4">
        <v>1121</v>
      </c>
      <c r="C1122" s="2">
        <v>42</v>
      </c>
      <c r="D1122" s="2">
        <v>3.0496056125949731</v>
      </c>
      <c r="E1122" s="2">
        <v>1.6232492903979006</v>
      </c>
      <c r="F1122" s="2">
        <f t="shared" si="34"/>
        <v>1.1807238399388273E-4</v>
      </c>
      <c r="G1122" s="3" t="s">
        <v>1297</v>
      </c>
      <c r="H1122" s="4">
        <v>1121</v>
      </c>
      <c r="I1122" s="3">
        <v>11</v>
      </c>
      <c r="J1122" s="3">
        <v>3.0496056125949731</v>
      </c>
      <c r="K1122" s="3">
        <v>1.0413926851582251</v>
      </c>
      <c r="L1122" s="3">
        <f t="shared" si="35"/>
        <v>1.2253127332271396E-4</v>
      </c>
      <c r="M1122" s="3"/>
      <c r="N1122" s="8" t="s">
        <v>3095</v>
      </c>
      <c r="O1122">
        <v>4706</v>
      </c>
      <c r="P1122">
        <v>3096</v>
      </c>
      <c r="Q1122">
        <v>2.1249468763280918E-4</v>
      </c>
      <c r="R1122">
        <v>3.2299741602067185E-4</v>
      </c>
      <c r="S1122">
        <v>0.65788355291117717</v>
      </c>
    </row>
    <row r="1123" spans="1:19">
      <c r="A1123" s="2" t="s">
        <v>1122</v>
      </c>
      <c r="B1123" s="4">
        <v>1122</v>
      </c>
      <c r="C1123" s="2">
        <v>42</v>
      </c>
      <c r="D1123" s="2">
        <v>3.0499928569201424</v>
      </c>
      <c r="E1123" s="2">
        <v>1.6232492903979006</v>
      </c>
      <c r="F1123" s="2">
        <f t="shared" si="34"/>
        <v>1.1807238399388273E-4</v>
      </c>
      <c r="G1123" s="3" t="s">
        <v>2781</v>
      </c>
      <c r="H1123" s="4">
        <v>1122</v>
      </c>
      <c r="I1123" s="3">
        <v>11</v>
      </c>
      <c r="J1123" s="3">
        <v>3.0499928569201424</v>
      </c>
      <c r="K1123" s="3">
        <v>1.0413926851582251</v>
      </c>
      <c r="L1123" s="3">
        <f t="shared" si="35"/>
        <v>1.2253127332271396E-4</v>
      </c>
      <c r="M1123" s="3"/>
      <c r="N1123" s="3" t="s">
        <v>1132</v>
      </c>
      <c r="O1123">
        <v>1720</v>
      </c>
      <c r="P1123">
        <v>1132</v>
      </c>
      <c r="Q1123">
        <v>5.8139534883720929E-4</v>
      </c>
      <c r="R1123">
        <v>8.8339222614840988E-4</v>
      </c>
      <c r="S1123">
        <v>0.6581395348837209</v>
      </c>
    </row>
    <row r="1124" spans="1:19">
      <c r="A1124" s="2" t="s">
        <v>1123</v>
      </c>
      <c r="B1124" s="4">
        <v>1123</v>
      </c>
      <c r="C1124" s="2">
        <v>42</v>
      </c>
      <c r="D1124" s="2">
        <v>3.0503797562614579</v>
      </c>
      <c r="E1124" s="2">
        <v>1.6232492903979006</v>
      </c>
      <c r="F1124" s="2">
        <f t="shared" si="34"/>
        <v>1.1807238399388273E-4</v>
      </c>
      <c r="G1124" s="3" t="s">
        <v>452</v>
      </c>
      <c r="H1124" s="4">
        <v>1123</v>
      </c>
      <c r="I1124" s="3">
        <v>11</v>
      </c>
      <c r="J1124" s="3">
        <v>3.0503797562614579</v>
      </c>
      <c r="K1124" s="3">
        <v>1.0413926851582251</v>
      </c>
      <c r="L1124" s="3">
        <f t="shared" si="35"/>
        <v>1.2253127332271396E-4</v>
      </c>
      <c r="M1124" s="3"/>
      <c r="N1124" s="8" t="s">
        <v>3149</v>
      </c>
      <c r="O1124">
        <v>4785</v>
      </c>
      <c r="P1124">
        <v>3150</v>
      </c>
      <c r="Q1124">
        <v>2.0898641588296761E-4</v>
      </c>
      <c r="R1124">
        <v>3.1746031746031746E-4</v>
      </c>
      <c r="S1124">
        <v>0.65830721003134796</v>
      </c>
    </row>
    <row r="1125" spans="1:19">
      <c r="A1125" s="2" t="s">
        <v>1124</v>
      </c>
      <c r="B1125" s="4">
        <v>1124</v>
      </c>
      <c r="C1125" s="2">
        <v>42</v>
      </c>
      <c r="D1125" s="2">
        <v>3.0507663112330423</v>
      </c>
      <c r="E1125" s="2">
        <v>1.6232492903979006</v>
      </c>
      <c r="F1125" s="2">
        <f t="shared" si="34"/>
        <v>1.1807238399388273E-4</v>
      </c>
      <c r="G1125" s="3" t="s">
        <v>646</v>
      </c>
      <c r="H1125" s="4">
        <v>1124</v>
      </c>
      <c r="I1125" s="3">
        <v>11</v>
      </c>
      <c r="J1125" s="3">
        <v>3.0507663112330423</v>
      </c>
      <c r="K1125" s="3">
        <v>1.0413926851582251</v>
      </c>
      <c r="L1125" s="3">
        <f t="shared" si="35"/>
        <v>1.2253127332271396E-4</v>
      </c>
      <c r="M1125" s="3"/>
      <c r="N1125" s="3" t="s">
        <v>711</v>
      </c>
      <c r="O1125">
        <v>1080</v>
      </c>
      <c r="P1125">
        <v>711</v>
      </c>
      <c r="Q1125">
        <v>9.2592592592592596E-4</v>
      </c>
      <c r="R1125">
        <v>1.4064697609001407E-3</v>
      </c>
      <c r="S1125">
        <v>0.65833333333333333</v>
      </c>
    </row>
    <row r="1126" spans="1:19">
      <c r="A1126" s="2" t="s">
        <v>1125</v>
      </c>
      <c r="B1126" s="4">
        <v>1125</v>
      </c>
      <c r="C1126" s="2">
        <v>42</v>
      </c>
      <c r="D1126" s="2">
        <v>3.0511525224473814</v>
      </c>
      <c r="E1126" s="2">
        <v>1.6232492903979006</v>
      </c>
      <c r="F1126" s="2">
        <f t="shared" si="34"/>
        <v>1.1807238399388273E-4</v>
      </c>
      <c r="G1126" s="3" t="s">
        <v>3834</v>
      </c>
      <c r="H1126" s="4">
        <v>1125</v>
      </c>
      <c r="I1126" s="3">
        <v>11</v>
      </c>
      <c r="J1126" s="3">
        <v>3.0511525224473814</v>
      </c>
      <c r="K1126" s="3">
        <v>1.0413926851582251</v>
      </c>
      <c r="L1126" s="3">
        <f t="shared" si="35"/>
        <v>1.2253127332271396E-4</v>
      </c>
      <c r="M1126" s="3"/>
      <c r="N1126" s="3" t="s">
        <v>960</v>
      </c>
      <c r="O1126">
        <v>1458</v>
      </c>
      <c r="P1126">
        <v>960</v>
      </c>
      <c r="Q1126">
        <v>6.8587105624142656E-4</v>
      </c>
      <c r="R1126">
        <v>1.0416666666666667E-3</v>
      </c>
      <c r="S1126">
        <v>0.65843621399176955</v>
      </c>
    </row>
    <row r="1127" spans="1:19">
      <c r="A1127" s="2" t="s">
        <v>1126</v>
      </c>
      <c r="B1127" s="4">
        <v>1126</v>
      </c>
      <c r="C1127" s="2">
        <v>42</v>
      </c>
      <c r="D1127" s="2">
        <v>3.0515383905153275</v>
      </c>
      <c r="E1127" s="2">
        <v>1.6232492903979006</v>
      </c>
      <c r="F1127" s="2">
        <f t="shared" si="34"/>
        <v>1.1807238399388273E-4</v>
      </c>
      <c r="G1127" s="3" t="s">
        <v>3298</v>
      </c>
      <c r="H1127" s="4">
        <v>1126</v>
      </c>
      <c r="I1127" s="3">
        <v>11</v>
      </c>
      <c r="J1127" s="3">
        <v>3.0515383905153275</v>
      </c>
      <c r="K1127" s="3">
        <v>1.0413926851582251</v>
      </c>
      <c r="L1127" s="3">
        <f t="shared" si="35"/>
        <v>1.2253127332271396E-4</v>
      </c>
      <c r="M1127" s="3"/>
      <c r="N1127" s="3" t="s">
        <v>1072</v>
      </c>
      <c r="O1127">
        <v>1628</v>
      </c>
      <c r="P1127">
        <v>1072</v>
      </c>
      <c r="Q1127">
        <v>6.1425061425061424E-4</v>
      </c>
      <c r="R1127">
        <v>9.3283582089552237E-4</v>
      </c>
      <c r="S1127">
        <v>0.65847665847665848</v>
      </c>
    </row>
    <row r="1128" spans="1:19">
      <c r="A1128" s="2" t="s">
        <v>1127</v>
      </c>
      <c r="B1128" s="4">
        <v>1127</v>
      </c>
      <c r="C1128" s="2">
        <v>42</v>
      </c>
      <c r="D1128" s="2">
        <v>3.0519239160461065</v>
      </c>
      <c r="E1128" s="2">
        <v>1.6232492903979006</v>
      </c>
      <c r="F1128" s="2">
        <f t="shared" si="34"/>
        <v>1.1807238399388273E-4</v>
      </c>
      <c r="G1128" s="3" t="s">
        <v>2446</v>
      </c>
      <c r="H1128" s="4">
        <v>1127</v>
      </c>
      <c r="I1128" s="3">
        <v>11</v>
      </c>
      <c r="J1128" s="3">
        <v>3.0519239160461065</v>
      </c>
      <c r="K1128" s="3">
        <v>1.0413926851582251</v>
      </c>
      <c r="L1128" s="3">
        <f t="shared" si="35"/>
        <v>1.2253127332271396E-4</v>
      </c>
      <c r="M1128" s="3"/>
      <c r="N1128" s="8" t="s">
        <v>7289</v>
      </c>
      <c r="O1128">
        <v>6542</v>
      </c>
      <c r="P1128">
        <v>4319</v>
      </c>
      <c r="Q1128">
        <v>1.528584530724549E-4</v>
      </c>
      <c r="R1128">
        <v>2.3153507756425097E-4</v>
      </c>
      <c r="S1128">
        <v>0.6601956588199327</v>
      </c>
    </row>
    <row r="1129" spans="1:19">
      <c r="A1129" s="2" t="s">
        <v>1128</v>
      </c>
      <c r="B1129" s="4">
        <v>1128</v>
      </c>
      <c r="C1129" s="2">
        <v>42</v>
      </c>
      <c r="D1129" s="2">
        <v>3.0523090996473234</v>
      </c>
      <c r="E1129" s="2">
        <v>1.6232492903979006</v>
      </c>
      <c r="F1129" s="2">
        <f t="shared" si="34"/>
        <v>1.1807238399388273E-4</v>
      </c>
      <c r="G1129" s="3" t="s">
        <v>621</v>
      </c>
      <c r="H1129" s="4">
        <v>1128</v>
      </c>
      <c r="I1129" s="3">
        <v>11</v>
      </c>
      <c r="J1129" s="3">
        <v>3.0523090996473234</v>
      </c>
      <c r="K1129" s="3">
        <v>1.0413926851582251</v>
      </c>
      <c r="L1129" s="3">
        <f t="shared" si="35"/>
        <v>1.2253127332271396E-4</v>
      </c>
      <c r="M1129" s="3"/>
      <c r="N1129" s="3" t="s">
        <v>1536</v>
      </c>
      <c r="O1129">
        <v>2325</v>
      </c>
      <c r="P1129">
        <v>1536</v>
      </c>
      <c r="Q1129">
        <v>4.3010752688172043E-4</v>
      </c>
      <c r="R1129">
        <v>6.5104166666666663E-4</v>
      </c>
      <c r="S1129">
        <v>0.66064516129032258</v>
      </c>
    </row>
    <row r="1130" spans="1:19">
      <c r="A1130" s="2" t="s">
        <v>1129</v>
      </c>
      <c r="B1130" s="4">
        <v>1129</v>
      </c>
      <c r="C1130" s="2">
        <v>42</v>
      </c>
      <c r="D1130" s="2">
        <v>3.0526939419249679</v>
      </c>
      <c r="E1130" s="2">
        <v>1.6232492903979006</v>
      </c>
      <c r="F1130" s="2">
        <f t="shared" si="34"/>
        <v>1.1807238399388273E-4</v>
      </c>
      <c r="G1130" s="3" t="s">
        <v>1852</v>
      </c>
      <c r="H1130" s="4">
        <v>1129</v>
      </c>
      <c r="I1130" s="3">
        <v>11</v>
      </c>
      <c r="J1130" s="3">
        <v>3.0526939419249679</v>
      </c>
      <c r="K1130" s="3">
        <v>1.0413926851582251</v>
      </c>
      <c r="L1130" s="3">
        <f t="shared" si="35"/>
        <v>1.2253127332271396E-4</v>
      </c>
      <c r="M1130" s="3"/>
      <c r="N1130" s="3" t="s">
        <v>409</v>
      </c>
      <c r="O1130">
        <v>619</v>
      </c>
      <c r="P1130">
        <v>409</v>
      </c>
      <c r="Q1130">
        <v>1.6155088852988692E-3</v>
      </c>
      <c r="R1130">
        <v>2.4449877750611247E-3</v>
      </c>
      <c r="S1130">
        <v>0.6607431340872375</v>
      </c>
    </row>
    <row r="1131" spans="1:19">
      <c r="A1131" s="2" t="s">
        <v>1130</v>
      </c>
      <c r="B1131" s="4">
        <v>1130</v>
      </c>
      <c r="C1131" s="2">
        <v>42</v>
      </c>
      <c r="D1131" s="2">
        <v>3.0530784434834195</v>
      </c>
      <c r="E1131" s="2">
        <v>1.6232492903979006</v>
      </c>
      <c r="F1131" s="2">
        <f t="shared" si="34"/>
        <v>1.1807238399388273E-4</v>
      </c>
      <c r="G1131" s="3" t="s">
        <v>976</v>
      </c>
      <c r="H1131" s="4">
        <v>1130</v>
      </c>
      <c r="I1131" s="3">
        <v>11</v>
      </c>
      <c r="J1131" s="3">
        <v>3.0530784434834195</v>
      </c>
      <c r="K1131" s="3">
        <v>1.0413926851582251</v>
      </c>
      <c r="L1131" s="3">
        <f t="shared" si="35"/>
        <v>1.2253127332271396E-4</v>
      </c>
      <c r="M1131" s="3"/>
      <c r="N1131" s="8" t="s">
        <v>6902</v>
      </c>
      <c r="O1131">
        <v>6095</v>
      </c>
      <c r="P1131">
        <v>4031</v>
      </c>
      <c r="Q1131">
        <v>1.6406890894175554E-4</v>
      </c>
      <c r="R1131">
        <v>2.4807740014884643E-4</v>
      </c>
      <c r="S1131">
        <v>0.66136177194421664</v>
      </c>
    </row>
    <row r="1132" spans="1:19">
      <c r="A1132" s="2" t="s">
        <v>1131</v>
      </c>
      <c r="B1132" s="4">
        <v>1131</v>
      </c>
      <c r="C1132" s="2">
        <v>42</v>
      </c>
      <c r="D1132" s="2">
        <v>3.0534626049254552</v>
      </c>
      <c r="E1132" s="2">
        <v>1.6232492903979006</v>
      </c>
      <c r="F1132" s="2">
        <f t="shared" si="34"/>
        <v>1.1807238399388273E-4</v>
      </c>
      <c r="G1132" s="3" t="s">
        <v>1353</v>
      </c>
      <c r="H1132" s="4">
        <v>1131</v>
      </c>
      <c r="I1132" s="3">
        <v>11</v>
      </c>
      <c r="J1132" s="3">
        <v>3.0534626049254552</v>
      </c>
      <c r="K1132" s="3">
        <v>1.0413926851582251</v>
      </c>
      <c r="L1132" s="3">
        <f t="shared" si="35"/>
        <v>1.2253127332271396E-4</v>
      </c>
      <c r="M1132" s="3"/>
      <c r="N1132" s="3" t="s">
        <v>1629</v>
      </c>
      <c r="O1132">
        <v>2462</v>
      </c>
      <c r="P1132">
        <v>1629</v>
      </c>
      <c r="Q1132">
        <v>4.0617384240454913E-4</v>
      </c>
      <c r="R1132">
        <v>6.1387354205033758E-4</v>
      </c>
      <c r="S1132">
        <v>0.66165718927701056</v>
      </c>
    </row>
    <row r="1133" spans="1:19">
      <c r="A1133" s="2" t="s">
        <v>1132</v>
      </c>
      <c r="B1133" s="4">
        <v>1132</v>
      </c>
      <c r="C1133" s="2">
        <v>42</v>
      </c>
      <c r="D1133" s="2">
        <v>3.0538464268522527</v>
      </c>
      <c r="E1133" s="2">
        <v>1.6232492903979006</v>
      </c>
      <c r="F1133" s="2">
        <f t="shared" si="34"/>
        <v>1.1807238399388273E-4</v>
      </c>
      <c r="G1133" s="3" t="s">
        <v>620</v>
      </c>
      <c r="H1133" s="4">
        <v>1132</v>
      </c>
      <c r="I1133" s="3">
        <v>11</v>
      </c>
      <c r="J1133" s="3">
        <v>3.0538464268522527</v>
      </c>
      <c r="K1133" s="3">
        <v>1.0413926851582251</v>
      </c>
      <c r="L1133" s="3">
        <f t="shared" si="35"/>
        <v>1.2253127332271396E-4</v>
      </c>
      <c r="M1133" s="3"/>
      <c r="N1133" s="3" t="s">
        <v>1639</v>
      </c>
      <c r="O1133">
        <v>2476</v>
      </c>
      <c r="P1133">
        <v>1639</v>
      </c>
      <c r="Q1133">
        <v>4.0387722132471731E-4</v>
      </c>
      <c r="R1133">
        <v>6.1012812690665037E-4</v>
      </c>
      <c r="S1133">
        <v>0.6619547657512117</v>
      </c>
    </row>
    <row r="1134" spans="1:19">
      <c r="A1134" s="2" t="s">
        <v>1133</v>
      </c>
      <c r="B1134" s="4">
        <v>1133</v>
      </c>
      <c r="C1134" s="2">
        <v>42</v>
      </c>
      <c r="D1134" s="2">
        <v>3.0542299098633974</v>
      </c>
      <c r="E1134" s="2">
        <v>1.6232492903979006</v>
      </c>
      <c r="F1134" s="2">
        <f t="shared" si="34"/>
        <v>1.1807238399388273E-4</v>
      </c>
      <c r="G1134" s="3" t="s">
        <v>624</v>
      </c>
      <c r="H1134" s="4">
        <v>1133</v>
      </c>
      <c r="I1134" s="3">
        <v>11</v>
      </c>
      <c r="J1134" s="3">
        <v>3.0542299098633974</v>
      </c>
      <c r="K1134" s="3">
        <v>1.0413926851582251</v>
      </c>
      <c r="L1134" s="3">
        <f t="shared" si="35"/>
        <v>1.2253127332271396E-4</v>
      </c>
      <c r="M1134" s="3"/>
      <c r="N1134" s="8" t="s">
        <v>3155</v>
      </c>
      <c r="O1134">
        <v>4767</v>
      </c>
      <c r="P1134">
        <v>3156</v>
      </c>
      <c r="Q1134">
        <v>2.0977554017201594E-4</v>
      </c>
      <c r="R1134">
        <v>3.1685678073510771E-4</v>
      </c>
      <c r="S1134">
        <v>0.66205160478288239</v>
      </c>
    </row>
    <row r="1135" spans="1:19">
      <c r="A1135" s="2" t="s">
        <v>1134</v>
      </c>
      <c r="B1135" s="4">
        <v>1134</v>
      </c>
      <c r="C1135" s="2">
        <v>42</v>
      </c>
      <c r="D1135" s="2">
        <v>3.0546130545568877</v>
      </c>
      <c r="E1135" s="2">
        <v>1.6232492903979006</v>
      </c>
      <c r="F1135" s="2">
        <f t="shared" si="34"/>
        <v>1.1807238399388273E-4</v>
      </c>
      <c r="G1135" s="3" t="s">
        <v>1846</v>
      </c>
      <c r="H1135" s="4">
        <v>1134</v>
      </c>
      <c r="I1135" s="3">
        <v>11</v>
      </c>
      <c r="J1135" s="3">
        <v>3.0546130545568877</v>
      </c>
      <c r="K1135" s="3">
        <v>1.0413926851582251</v>
      </c>
      <c r="L1135" s="3">
        <f t="shared" si="35"/>
        <v>1.2253127332271396E-4</v>
      </c>
      <c r="M1135" s="3"/>
      <c r="N1135" s="3" t="s">
        <v>973</v>
      </c>
      <c r="O1135">
        <v>1468</v>
      </c>
      <c r="P1135">
        <v>973</v>
      </c>
      <c r="Q1135">
        <v>6.8119891008174384E-4</v>
      </c>
      <c r="R1135">
        <v>1.0277492291880781E-3</v>
      </c>
      <c r="S1135">
        <v>0.66280653950953672</v>
      </c>
    </row>
    <row r="1136" spans="1:19">
      <c r="A1136" s="2" t="s">
        <v>1135</v>
      </c>
      <c r="B1136" s="4">
        <v>1135</v>
      </c>
      <c r="C1136" s="2">
        <v>42</v>
      </c>
      <c r="D1136" s="2">
        <v>3.0549958615291417</v>
      </c>
      <c r="E1136" s="2">
        <v>1.6232492903979006</v>
      </c>
      <c r="F1136" s="2">
        <f t="shared" si="34"/>
        <v>1.1807238399388273E-4</v>
      </c>
      <c r="G1136" s="3" t="s">
        <v>3835</v>
      </c>
      <c r="H1136" s="4">
        <v>1135</v>
      </c>
      <c r="I1136" s="3">
        <v>11</v>
      </c>
      <c r="J1136" s="3">
        <v>3.0549958615291417</v>
      </c>
      <c r="K1136" s="3">
        <v>1.0413926851582251</v>
      </c>
      <c r="L1136" s="3">
        <f t="shared" si="35"/>
        <v>1.2253127332271396E-4</v>
      </c>
      <c r="M1136" s="3"/>
      <c r="N1136" s="8" t="s">
        <v>6206</v>
      </c>
      <c r="O1136">
        <v>5286</v>
      </c>
      <c r="P1136">
        <v>3505</v>
      </c>
      <c r="Q1136">
        <v>1.8917896329928113E-4</v>
      </c>
      <c r="R1136">
        <v>2.8530670470756063E-4</v>
      </c>
      <c r="S1136">
        <v>0.66307226636398042</v>
      </c>
    </row>
    <row r="1137" spans="1:19">
      <c r="A1137" s="2" t="s">
        <v>1136</v>
      </c>
      <c r="B1137" s="4">
        <v>1136</v>
      </c>
      <c r="C1137" s="2">
        <v>42</v>
      </c>
      <c r="D1137" s="2">
        <v>3.055378331375</v>
      </c>
      <c r="E1137" s="2">
        <v>1.6232492903979006</v>
      </c>
      <c r="F1137" s="2">
        <f t="shared" si="34"/>
        <v>1.1807238399388273E-4</v>
      </c>
      <c r="G1137" s="3" t="s">
        <v>3378</v>
      </c>
      <c r="H1137" s="4">
        <v>1136</v>
      </c>
      <c r="I1137" s="3">
        <v>11</v>
      </c>
      <c r="J1137" s="3">
        <v>3.055378331375</v>
      </c>
      <c r="K1137" s="3">
        <v>1.0413926851582251</v>
      </c>
      <c r="L1137" s="3">
        <f t="shared" si="35"/>
        <v>1.2253127332271396E-4</v>
      </c>
      <c r="M1137" s="3"/>
      <c r="N1137" s="8" t="s">
        <v>6915</v>
      </c>
      <c r="O1137">
        <v>6110</v>
      </c>
      <c r="P1137">
        <v>4053</v>
      </c>
      <c r="Q1137">
        <v>1.6366612111292964E-4</v>
      </c>
      <c r="R1137">
        <v>2.467308166790032E-4</v>
      </c>
      <c r="S1137">
        <v>0.66333878887070385</v>
      </c>
    </row>
    <row r="1138" spans="1:19">
      <c r="A1138" s="2" t="s">
        <v>1137</v>
      </c>
      <c r="B1138" s="4">
        <v>1137</v>
      </c>
      <c r="C1138" s="2">
        <v>42</v>
      </c>
      <c r="D1138" s="2">
        <v>3.0557604646877348</v>
      </c>
      <c r="E1138" s="2">
        <v>1.6232492903979006</v>
      </c>
      <c r="F1138" s="2">
        <f t="shared" si="34"/>
        <v>1.1807238399388273E-4</v>
      </c>
      <c r="G1138" s="3" t="s">
        <v>3416</v>
      </c>
      <c r="H1138" s="4">
        <v>1137</v>
      </c>
      <c r="I1138" s="3">
        <v>11</v>
      </c>
      <c r="J1138" s="3">
        <v>3.0557604646877348</v>
      </c>
      <c r="K1138" s="3">
        <v>1.0413926851582251</v>
      </c>
      <c r="L1138" s="3">
        <f t="shared" si="35"/>
        <v>1.2253127332271396E-4</v>
      </c>
      <c r="M1138" s="3"/>
      <c r="N1138" s="8" t="s">
        <v>2409</v>
      </c>
      <c r="O1138">
        <v>3631</v>
      </c>
      <c r="P1138">
        <v>2409</v>
      </c>
      <c r="Q1138">
        <v>2.754062241806665E-4</v>
      </c>
      <c r="R1138">
        <v>4.1511000415110004E-4</v>
      </c>
      <c r="S1138">
        <v>0.66345359405122561</v>
      </c>
    </row>
    <row r="1139" spans="1:19">
      <c r="A1139" s="2" t="s">
        <v>1138</v>
      </c>
      <c r="B1139" s="4">
        <v>1138</v>
      </c>
      <c r="C1139" s="2">
        <v>42</v>
      </c>
      <c r="D1139" s="2">
        <v>3.0561422620590522</v>
      </c>
      <c r="E1139" s="2">
        <v>1.6232492903979006</v>
      </c>
      <c r="F1139" s="2">
        <f t="shared" si="34"/>
        <v>1.1807238399388273E-4</v>
      </c>
      <c r="G1139" s="3" t="s">
        <v>2019</v>
      </c>
      <c r="H1139" s="4">
        <v>1138</v>
      </c>
      <c r="I1139" s="3">
        <v>11</v>
      </c>
      <c r="J1139" s="3">
        <v>3.0561422620590522</v>
      </c>
      <c r="K1139" s="3">
        <v>1.0413926851582251</v>
      </c>
      <c r="L1139" s="3">
        <f t="shared" si="35"/>
        <v>1.2253127332271396E-4</v>
      </c>
      <c r="M1139" s="3"/>
      <c r="N1139" s="8" t="s">
        <v>6477</v>
      </c>
      <c r="O1139">
        <v>5591</v>
      </c>
      <c r="P1139">
        <v>3710</v>
      </c>
      <c r="Q1139">
        <v>1.7885888034340904E-4</v>
      </c>
      <c r="R1139">
        <v>2.6954177897574127E-4</v>
      </c>
      <c r="S1139">
        <v>0.66356644607404747</v>
      </c>
    </row>
    <row r="1140" spans="1:19">
      <c r="A1140" s="2" t="s">
        <v>1139</v>
      </c>
      <c r="B1140" s="4">
        <v>1139</v>
      </c>
      <c r="C1140" s="2">
        <v>42</v>
      </c>
      <c r="D1140" s="2">
        <v>3.0565237240791006</v>
      </c>
      <c r="E1140" s="2">
        <v>1.6232492903979006</v>
      </c>
      <c r="F1140" s="2">
        <f t="shared" si="34"/>
        <v>1.1807238399388273E-4</v>
      </c>
      <c r="G1140" s="3" t="s">
        <v>3917</v>
      </c>
      <c r="H1140" s="4">
        <v>1139</v>
      </c>
      <c r="I1140" s="3">
        <v>11</v>
      </c>
      <c r="J1140" s="3">
        <v>3.0565237240791006</v>
      </c>
      <c r="K1140" s="3">
        <v>1.0413926851582251</v>
      </c>
      <c r="L1140" s="3">
        <f t="shared" si="35"/>
        <v>1.2253127332271396E-4</v>
      </c>
      <c r="M1140" s="3"/>
      <c r="N1140" s="3" t="s">
        <v>1897</v>
      </c>
      <c r="O1140">
        <v>2858</v>
      </c>
      <c r="P1140">
        <v>1897</v>
      </c>
      <c r="Q1140">
        <v>3.4989503149055281E-4</v>
      </c>
      <c r="R1140">
        <v>5.2714812862414342E-4</v>
      </c>
      <c r="S1140">
        <v>0.66375087473757866</v>
      </c>
    </row>
    <row r="1141" spans="1:19">
      <c r="A1141" s="2" t="s">
        <v>1140</v>
      </c>
      <c r="B1141" s="4">
        <v>1140</v>
      </c>
      <c r="C1141" s="2">
        <v>42</v>
      </c>
      <c r="D1141" s="2">
        <v>3.0569048513364727</v>
      </c>
      <c r="E1141" s="2">
        <v>1.6232492903979006</v>
      </c>
      <c r="F1141" s="2">
        <f t="shared" si="34"/>
        <v>1.1807238399388273E-4</v>
      </c>
      <c r="G1141" s="3" t="s">
        <v>3470</v>
      </c>
      <c r="H1141" s="4">
        <v>1140</v>
      </c>
      <c r="I1141" s="3">
        <v>11</v>
      </c>
      <c r="J1141" s="3">
        <v>3.0569048513364727</v>
      </c>
      <c r="K1141" s="3">
        <v>1.0413926851582251</v>
      </c>
      <c r="L1141" s="3">
        <f t="shared" si="35"/>
        <v>1.2253127332271396E-4</v>
      </c>
      <c r="M1141" s="3"/>
      <c r="N1141" s="3" t="s">
        <v>551</v>
      </c>
      <c r="O1141">
        <v>830</v>
      </c>
      <c r="P1141">
        <v>551</v>
      </c>
      <c r="Q1141">
        <v>1.2048192771084338E-3</v>
      </c>
      <c r="R1141">
        <v>1.8148820326678765E-3</v>
      </c>
      <c r="S1141">
        <v>0.66385542168674705</v>
      </c>
    </row>
    <row r="1142" spans="1:19">
      <c r="A1142" s="2" t="s">
        <v>1141</v>
      </c>
      <c r="B1142" s="4">
        <v>1141</v>
      </c>
      <c r="C1142" s="2">
        <v>42</v>
      </c>
      <c r="D1142" s="2">
        <v>3.0572856444182146</v>
      </c>
      <c r="E1142" s="2">
        <v>1.6232492903979006</v>
      </c>
      <c r="F1142" s="2">
        <f t="shared" si="34"/>
        <v>1.1807238399388273E-4</v>
      </c>
      <c r="G1142" s="3" t="s">
        <v>1542</v>
      </c>
      <c r="H1142" s="4">
        <v>1141</v>
      </c>
      <c r="I1142" s="3">
        <v>11</v>
      </c>
      <c r="J1142" s="3">
        <v>3.0572856444182146</v>
      </c>
      <c r="K1142" s="3">
        <v>1.0413926851582251</v>
      </c>
      <c r="L1142" s="3">
        <f t="shared" si="35"/>
        <v>1.2253127332271396E-4</v>
      </c>
      <c r="M1142" s="3"/>
      <c r="N1142" s="3" t="s">
        <v>1424</v>
      </c>
      <c r="O1142">
        <v>2145</v>
      </c>
      <c r="P1142">
        <v>1424</v>
      </c>
      <c r="Q1142">
        <v>4.662004662004662E-4</v>
      </c>
      <c r="R1142">
        <v>7.0224719101123594E-4</v>
      </c>
      <c r="S1142">
        <v>0.66386946386946388</v>
      </c>
    </row>
    <row r="1143" spans="1:19">
      <c r="A1143" s="2" t="s">
        <v>1142</v>
      </c>
      <c r="B1143" s="4">
        <v>1142</v>
      </c>
      <c r="C1143" s="2">
        <v>42</v>
      </c>
      <c r="D1143" s="2">
        <v>3.0576661039098294</v>
      </c>
      <c r="E1143" s="2">
        <v>1.6232492903979006</v>
      </c>
      <c r="F1143" s="2">
        <f t="shared" si="34"/>
        <v>1.1807238399388273E-4</v>
      </c>
      <c r="G1143" s="3" t="s">
        <v>1050</v>
      </c>
      <c r="H1143" s="4">
        <v>1142</v>
      </c>
      <c r="I1143" s="3">
        <v>11</v>
      </c>
      <c r="J1143" s="3">
        <v>3.0576661039098294</v>
      </c>
      <c r="K1143" s="3">
        <v>1.0413926851582251</v>
      </c>
      <c r="L1143" s="3">
        <f t="shared" si="35"/>
        <v>1.2253127332271396E-4</v>
      </c>
      <c r="M1143" s="3"/>
      <c r="N1143" s="8" t="s">
        <v>2955</v>
      </c>
      <c r="O1143">
        <v>4450</v>
      </c>
      <c r="P1143">
        <v>2955</v>
      </c>
      <c r="Q1143">
        <v>2.2471910112359551E-4</v>
      </c>
      <c r="R1143">
        <v>3.3840947546531303E-4</v>
      </c>
      <c r="S1143">
        <v>0.66404494382022472</v>
      </c>
    </row>
    <row r="1144" spans="1:19">
      <c r="A1144" s="2" t="s">
        <v>1143</v>
      </c>
      <c r="B1144" s="4">
        <v>1143</v>
      </c>
      <c r="C1144" s="2">
        <v>42</v>
      </c>
      <c r="D1144" s="2">
        <v>3.0580462303952816</v>
      </c>
      <c r="E1144" s="2">
        <v>1.6232492903979006</v>
      </c>
      <c r="F1144" s="2">
        <f t="shared" si="34"/>
        <v>1.1807238399388273E-4</v>
      </c>
      <c r="G1144" s="3" t="s">
        <v>3525</v>
      </c>
      <c r="H1144" s="4">
        <v>1143</v>
      </c>
      <c r="I1144" s="3">
        <v>11</v>
      </c>
      <c r="J1144" s="3">
        <v>3.0580462303952816</v>
      </c>
      <c r="K1144" s="3">
        <v>1.0413926851582251</v>
      </c>
      <c r="L1144" s="3">
        <f t="shared" si="35"/>
        <v>1.2253127332271396E-4</v>
      </c>
      <c r="M1144" s="3"/>
      <c r="N1144" s="8" t="s">
        <v>7412</v>
      </c>
      <c r="O1144">
        <v>6686</v>
      </c>
      <c r="P1144">
        <v>4441</v>
      </c>
      <c r="Q1144">
        <v>1.4956625785222854E-4</v>
      </c>
      <c r="R1144">
        <v>2.2517451024544022E-4</v>
      </c>
      <c r="S1144">
        <v>0.66422375112174692</v>
      </c>
    </row>
    <row r="1145" spans="1:19">
      <c r="A1145" s="2" t="s">
        <v>1144</v>
      </c>
      <c r="B1145" s="4">
        <v>1144</v>
      </c>
      <c r="C1145" s="2">
        <v>42</v>
      </c>
      <c r="D1145" s="2">
        <v>3.0584260244570052</v>
      </c>
      <c r="E1145" s="2">
        <v>1.6232492903979006</v>
      </c>
      <c r="F1145" s="2">
        <f t="shared" si="34"/>
        <v>1.1807238399388273E-4</v>
      </c>
      <c r="G1145" s="3" t="s">
        <v>1994</v>
      </c>
      <c r="H1145" s="4">
        <v>1144</v>
      </c>
      <c r="I1145" s="3">
        <v>11</v>
      </c>
      <c r="J1145" s="3">
        <v>3.0584260244570052</v>
      </c>
      <c r="K1145" s="3">
        <v>1.0413926851582251</v>
      </c>
      <c r="L1145" s="3">
        <f t="shared" si="35"/>
        <v>1.2253127332271396E-4</v>
      </c>
      <c r="M1145" s="3"/>
      <c r="N1145" s="8" t="s">
        <v>5854</v>
      </c>
      <c r="O1145">
        <v>4884</v>
      </c>
      <c r="P1145">
        <v>3245</v>
      </c>
      <c r="Q1145">
        <v>2.0475020475020476E-4</v>
      </c>
      <c r="R1145">
        <v>3.0816640986132513E-4</v>
      </c>
      <c r="S1145">
        <v>0.6644144144144144</v>
      </c>
    </row>
    <row r="1146" spans="1:19">
      <c r="A1146" s="2" t="s">
        <v>1145</v>
      </c>
      <c r="B1146" s="4">
        <v>1145</v>
      </c>
      <c r="C1146" s="2">
        <v>42</v>
      </c>
      <c r="D1146" s="2">
        <v>3.0588054866759067</v>
      </c>
      <c r="E1146" s="2">
        <v>1.6232492903979006</v>
      </c>
      <c r="F1146" s="2">
        <f t="shared" si="34"/>
        <v>1.1807238399388273E-4</v>
      </c>
      <c r="G1146" s="3" t="s">
        <v>3241</v>
      </c>
      <c r="H1146" s="4">
        <v>1145</v>
      </c>
      <c r="I1146" s="3">
        <v>11</v>
      </c>
      <c r="J1146" s="3">
        <v>3.0588054866759067</v>
      </c>
      <c r="K1146" s="3">
        <v>1.0413926851582251</v>
      </c>
      <c r="L1146" s="3">
        <f t="shared" si="35"/>
        <v>1.2253127332271396E-4</v>
      </c>
      <c r="M1146" s="3"/>
      <c r="N1146" s="3" t="s">
        <v>432</v>
      </c>
      <c r="O1146">
        <v>650</v>
      </c>
      <c r="P1146">
        <v>432</v>
      </c>
      <c r="Q1146">
        <v>1.5384615384615385E-3</v>
      </c>
      <c r="R1146">
        <v>2.3148148148148147E-3</v>
      </c>
      <c r="S1146">
        <v>0.66461538461538461</v>
      </c>
    </row>
    <row r="1147" spans="1:19">
      <c r="A1147" s="2" t="s">
        <v>1146</v>
      </c>
      <c r="B1147" s="4">
        <v>1146</v>
      </c>
      <c r="C1147" s="2">
        <v>42</v>
      </c>
      <c r="D1147" s="2">
        <v>3.0591846176313711</v>
      </c>
      <c r="E1147" s="2">
        <v>1.6232492903979006</v>
      </c>
      <c r="F1147" s="2">
        <f t="shared" si="34"/>
        <v>1.1807238399388273E-4</v>
      </c>
      <c r="G1147" s="3" t="s">
        <v>3656</v>
      </c>
      <c r="H1147" s="4">
        <v>1146</v>
      </c>
      <c r="I1147" s="3">
        <v>11</v>
      </c>
      <c r="J1147" s="3">
        <v>3.0591846176313711</v>
      </c>
      <c r="K1147" s="3">
        <v>1.0413926851582251</v>
      </c>
      <c r="L1147" s="3">
        <f t="shared" si="35"/>
        <v>1.2253127332271396E-4</v>
      </c>
      <c r="M1147" s="3"/>
      <c r="N1147" s="8" t="s">
        <v>3100</v>
      </c>
      <c r="O1147">
        <v>4665</v>
      </c>
      <c r="P1147">
        <v>3101</v>
      </c>
      <c r="Q1147">
        <v>2.1436227224008573E-4</v>
      </c>
      <c r="R1147">
        <v>3.2247662044501772E-4</v>
      </c>
      <c r="S1147">
        <v>0.6647374062165059</v>
      </c>
    </row>
    <row r="1148" spans="1:19">
      <c r="A1148" s="2" t="s">
        <v>1147</v>
      </c>
      <c r="B1148" s="4">
        <v>1147</v>
      </c>
      <c r="C1148" s="2">
        <v>41</v>
      </c>
      <c r="D1148" s="2">
        <v>3.0595634179012676</v>
      </c>
      <c r="E1148" s="2">
        <v>1.6127838567197355</v>
      </c>
      <c r="F1148" s="2">
        <f t="shared" si="34"/>
        <v>1.1526113675593314E-4</v>
      </c>
      <c r="G1148" s="3" t="s">
        <v>681</v>
      </c>
      <c r="H1148" s="4">
        <v>1147</v>
      </c>
      <c r="I1148" s="3">
        <v>11</v>
      </c>
      <c r="J1148" s="3">
        <v>3.0595634179012676</v>
      </c>
      <c r="K1148" s="3">
        <v>1.0413926851582251</v>
      </c>
      <c r="L1148" s="3">
        <f t="shared" si="35"/>
        <v>1.2253127332271396E-4</v>
      </c>
      <c r="M1148" s="3"/>
      <c r="N1148" s="8" t="s">
        <v>7295</v>
      </c>
      <c r="O1148">
        <v>6548</v>
      </c>
      <c r="P1148">
        <v>4353</v>
      </c>
      <c r="Q1148">
        <v>1.5271838729383018E-4</v>
      </c>
      <c r="R1148">
        <v>2.2972662531587412E-4</v>
      </c>
      <c r="S1148">
        <v>0.66478313989004278</v>
      </c>
    </row>
    <row r="1149" spans="1:19">
      <c r="A1149" s="2" t="s">
        <v>1148</v>
      </c>
      <c r="B1149" s="4">
        <v>1148</v>
      </c>
      <c r="C1149" s="2">
        <v>41</v>
      </c>
      <c r="D1149" s="2">
        <v>3.0599418880619549</v>
      </c>
      <c r="E1149" s="2">
        <v>1.6127838567197355</v>
      </c>
      <c r="F1149" s="2">
        <f t="shared" si="34"/>
        <v>1.1526113675593314E-4</v>
      </c>
      <c r="G1149" s="3" t="s">
        <v>1313</v>
      </c>
      <c r="H1149" s="4">
        <v>1148</v>
      </c>
      <c r="I1149" s="3">
        <v>11</v>
      </c>
      <c r="J1149" s="3">
        <v>3.0599418880619549</v>
      </c>
      <c r="K1149" s="3">
        <v>1.0413926851582251</v>
      </c>
      <c r="L1149" s="3">
        <f t="shared" si="35"/>
        <v>1.2253127332271396E-4</v>
      </c>
      <c r="M1149" s="3"/>
      <c r="N1149" s="3" t="s">
        <v>955</v>
      </c>
      <c r="O1149">
        <v>1435</v>
      </c>
      <c r="P1149">
        <v>955</v>
      </c>
      <c r="Q1149">
        <v>6.9686411149825784E-4</v>
      </c>
      <c r="R1149">
        <v>1.0471204188481676E-3</v>
      </c>
      <c r="S1149">
        <v>0.66550522648083621</v>
      </c>
    </row>
    <row r="1150" spans="1:19">
      <c r="A1150" s="2" t="s">
        <v>1149</v>
      </c>
      <c r="B1150" s="4">
        <v>1149</v>
      </c>
      <c r="C1150" s="2">
        <v>41</v>
      </c>
      <c r="D1150" s="2">
        <v>3.060320028688285</v>
      </c>
      <c r="E1150" s="2">
        <v>1.6127838567197355</v>
      </c>
      <c r="F1150" s="2">
        <f t="shared" si="34"/>
        <v>1.1526113675593314E-4</v>
      </c>
      <c r="G1150" s="3" t="s">
        <v>1580</v>
      </c>
      <c r="H1150" s="4">
        <v>1149</v>
      </c>
      <c r="I1150" s="3">
        <v>11</v>
      </c>
      <c r="J1150" s="3">
        <v>3.060320028688285</v>
      </c>
      <c r="K1150" s="3">
        <v>1.0413926851582251</v>
      </c>
      <c r="L1150" s="3">
        <f t="shared" si="35"/>
        <v>1.2253127332271396E-4</v>
      </c>
      <c r="M1150" s="3"/>
      <c r="N1150" s="3" t="s">
        <v>2034</v>
      </c>
      <c r="O1150">
        <v>3056</v>
      </c>
      <c r="P1150">
        <v>2034</v>
      </c>
      <c r="Q1150">
        <v>3.2722513089005238E-4</v>
      </c>
      <c r="R1150">
        <v>4.9164208456243857E-4</v>
      </c>
      <c r="S1150">
        <v>0.66557591623036649</v>
      </c>
    </row>
    <row r="1151" spans="1:19">
      <c r="A1151" s="2" t="s">
        <v>1150</v>
      </c>
      <c r="B1151" s="4">
        <v>1150</v>
      </c>
      <c r="C1151" s="2">
        <v>41</v>
      </c>
      <c r="D1151" s="2">
        <v>3.0606978403536118</v>
      </c>
      <c r="E1151" s="2">
        <v>1.6127838567197355</v>
      </c>
      <c r="F1151" s="2">
        <f t="shared" si="34"/>
        <v>1.1526113675593314E-4</v>
      </c>
      <c r="G1151" s="3" t="s">
        <v>3693</v>
      </c>
      <c r="H1151" s="4">
        <v>1150</v>
      </c>
      <c r="I1151" s="3">
        <v>11</v>
      </c>
      <c r="J1151" s="3">
        <v>3.0606978403536118</v>
      </c>
      <c r="K1151" s="3">
        <v>1.0413926851582251</v>
      </c>
      <c r="L1151" s="3">
        <f t="shared" si="35"/>
        <v>1.2253127332271396E-4</v>
      </c>
      <c r="M1151" s="3"/>
      <c r="N1151" s="8" t="s">
        <v>6143</v>
      </c>
      <c r="O1151">
        <v>5209</v>
      </c>
      <c r="P1151">
        <v>3468</v>
      </c>
      <c r="Q1151">
        <v>1.9197542714532539E-4</v>
      </c>
      <c r="R1151">
        <v>2.8835063437139563E-4</v>
      </c>
      <c r="S1151">
        <v>0.66577078133998846</v>
      </c>
    </row>
    <row r="1152" spans="1:19">
      <c r="A1152" s="2" t="s">
        <v>1151</v>
      </c>
      <c r="B1152" s="4">
        <v>1151</v>
      </c>
      <c r="C1152" s="2">
        <v>41</v>
      </c>
      <c r="D1152" s="2">
        <v>3.0610753236297916</v>
      </c>
      <c r="E1152" s="2">
        <v>1.6127838567197355</v>
      </c>
      <c r="F1152" s="2">
        <f t="shared" si="34"/>
        <v>1.1526113675593314E-4</v>
      </c>
      <c r="G1152" s="3" t="s">
        <v>3286</v>
      </c>
      <c r="H1152" s="4">
        <v>1151</v>
      </c>
      <c r="I1152" s="3">
        <v>11</v>
      </c>
      <c r="J1152" s="3">
        <v>3.0610753236297916</v>
      </c>
      <c r="K1152" s="3">
        <v>1.0413926851582251</v>
      </c>
      <c r="L1152" s="3">
        <f t="shared" si="35"/>
        <v>1.2253127332271396E-4</v>
      </c>
      <c r="M1152" s="3"/>
      <c r="N1152" s="8" t="s">
        <v>6180</v>
      </c>
      <c r="O1152">
        <v>5252</v>
      </c>
      <c r="P1152">
        <v>3497</v>
      </c>
      <c r="Q1152">
        <v>1.9040365575019041E-4</v>
      </c>
      <c r="R1152">
        <v>2.8595939376608524E-4</v>
      </c>
      <c r="S1152">
        <v>0.66584158415841577</v>
      </c>
    </row>
    <row r="1153" spans="1:19">
      <c r="A1153" s="2" t="s">
        <v>1152</v>
      </c>
      <c r="B1153" s="4">
        <v>1152</v>
      </c>
      <c r="C1153" s="2">
        <v>41</v>
      </c>
      <c r="D1153" s="2">
        <v>3.0614524790871931</v>
      </c>
      <c r="E1153" s="2">
        <v>1.6127838567197355</v>
      </c>
      <c r="F1153" s="2">
        <f t="shared" si="34"/>
        <v>1.1526113675593314E-4</v>
      </c>
      <c r="G1153" s="3" t="s">
        <v>3520</v>
      </c>
      <c r="H1153" s="4">
        <v>1152</v>
      </c>
      <c r="I1153" s="3">
        <v>11</v>
      </c>
      <c r="J1153" s="3">
        <v>3.0614524790871931</v>
      </c>
      <c r="K1153" s="3">
        <v>1.0413926851582251</v>
      </c>
      <c r="L1153" s="3">
        <f t="shared" si="35"/>
        <v>1.2253127332271396E-4</v>
      </c>
      <c r="M1153" s="3"/>
      <c r="N1153" s="8" t="s">
        <v>3222</v>
      </c>
      <c r="O1153">
        <v>4838</v>
      </c>
      <c r="P1153">
        <v>3223</v>
      </c>
      <c r="Q1153">
        <v>2.0669698222405952E-4</v>
      </c>
      <c r="R1153">
        <v>3.1026993484331366E-4</v>
      </c>
      <c r="S1153">
        <v>0.66618437370814387</v>
      </c>
    </row>
    <row r="1154" spans="1:19">
      <c r="A1154" s="2" t="s">
        <v>1153</v>
      </c>
      <c r="B1154" s="4">
        <v>1153</v>
      </c>
      <c r="C1154" s="2">
        <v>41</v>
      </c>
      <c r="D1154" s="2">
        <v>3.0618293072946989</v>
      </c>
      <c r="E1154" s="2">
        <v>1.6127838567197355</v>
      </c>
      <c r="F1154" s="2">
        <f t="shared" si="34"/>
        <v>1.1526113675593314E-4</v>
      </c>
      <c r="G1154" s="3" t="s">
        <v>1951</v>
      </c>
      <c r="H1154" s="4">
        <v>1153</v>
      </c>
      <c r="I1154" s="3">
        <v>11</v>
      </c>
      <c r="J1154" s="3">
        <v>3.0618293072946989</v>
      </c>
      <c r="K1154" s="3">
        <v>1.0413926851582251</v>
      </c>
      <c r="L1154" s="3">
        <f t="shared" si="35"/>
        <v>1.2253127332271396E-4</v>
      </c>
      <c r="M1154" s="3"/>
      <c r="N1154" s="3" t="s">
        <v>489</v>
      </c>
      <c r="O1154">
        <v>734</v>
      </c>
      <c r="P1154">
        <v>489</v>
      </c>
      <c r="Q1154">
        <v>1.3623978201634877E-3</v>
      </c>
      <c r="R1154">
        <v>2.0449897750511249E-3</v>
      </c>
      <c r="S1154">
        <v>0.6662125340599454</v>
      </c>
    </row>
    <row r="1155" spans="1:19">
      <c r="A1155" s="2" t="s">
        <v>1154</v>
      </c>
      <c r="B1155" s="4">
        <v>1154</v>
      </c>
      <c r="C1155" s="2">
        <v>41</v>
      </c>
      <c r="D1155" s="2">
        <v>3.0622058088197126</v>
      </c>
      <c r="E1155" s="2">
        <v>1.6127838567197355</v>
      </c>
      <c r="F1155" s="2">
        <f t="shared" ref="F1155:F1218" si="36">C1155/355714</f>
        <v>1.1526113675593314E-4</v>
      </c>
      <c r="G1155" s="3" t="s">
        <v>271</v>
      </c>
      <c r="H1155" s="4">
        <v>1154</v>
      </c>
      <c r="I1155" s="3">
        <v>11</v>
      </c>
      <c r="J1155" s="3">
        <v>3.0622058088197126</v>
      </c>
      <c r="K1155" s="3">
        <v>1.0413926851582251</v>
      </c>
      <c r="L1155" s="3">
        <f t="shared" ref="L1155:L1218" si="37">I1155/89773</f>
        <v>1.2253127332271396E-4</v>
      </c>
      <c r="M1155" s="3"/>
      <c r="N1155" s="3" t="s">
        <v>11</v>
      </c>
      <c r="O1155">
        <v>15</v>
      </c>
      <c r="P1155">
        <v>10</v>
      </c>
      <c r="Q1155">
        <v>6.6666666666666666E-2</v>
      </c>
      <c r="R1155">
        <v>0.1</v>
      </c>
      <c r="S1155">
        <v>0.66666666666666663</v>
      </c>
    </row>
    <row r="1156" spans="1:19">
      <c r="A1156" s="2" t="s">
        <v>1155</v>
      </c>
      <c r="B1156" s="4">
        <v>1155</v>
      </c>
      <c r="C1156" s="2">
        <v>41</v>
      </c>
      <c r="D1156" s="2">
        <v>3.0625819842281632</v>
      </c>
      <c r="E1156" s="2">
        <v>1.6127838567197355</v>
      </c>
      <c r="F1156" s="2">
        <f t="shared" si="36"/>
        <v>1.1526113675593314E-4</v>
      </c>
      <c r="G1156" s="3" t="s">
        <v>610</v>
      </c>
      <c r="H1156" s="4">
        <v>1155</v>
      </c>
      <c r="I1156" s="3">
        <v>11</v>
      </c>
      <c r="J1156" s="3">
        <v>3.0625819842281632</v>
      </c>
      <c r="K1156" s="3">
        <v>1.0413926851582251</v>
      </c>
      <c r="L1156" s="3">
        <f t="shared" si="37"/>
        <v>1.2253127332271396E-4</v>
      </c>
      <c r="M1156" s="3"/>
      <c r="N1156" s="8" t="s">
        <v>2652</v>
      </c>
      <c r="O1156">
        <v>3977</v>
      </c>
      <c r="P1156">
        <v>2652</v>
      </c>
      <c r="Q1156">
        <v>2.5144581342720644E-4</v>
      </c>
      <c r="R1156">
        <v>3.7707390648567121E-4</v>
      </c>
      <c r="S1156">
        <v>0.66683429720895149</v>
      </c>
    </row>
    <row r="1157" spans="1:19">
      <c r="A1157" s="2" t="s">
        <v>1156</v>
      </c>
      <c r="B1157" s="4">
        <v>1156</v>
      </c>
      <c r="C1157" s="2">
        <v>41</v>
      </c>
      <c r="D1157" s="2">
        <v>3.0629578340845103</v>
      </c>
      <c r="E1157" s="2">
        <v>1.6127838567197355</v>
      </c>
      <c r="F1157" s="2">
        <f t="shared" si="36"/>
        <v>1.1526113675593314E-4</v>
      </c>
      <c r="G1157" s="3" t="s">
        <v>3919</v>
      </c>
      <c r="H1157" s="4">
        <v>1156</v>
      </c>
      <c r="I1157" s="3">
        <v>11</v>
      </c>
      <c r="J1157" s="3">
        <v>3.0629578340845103</v>
      </c>
      <c r="K1157" s="3">
        <v>1.0413926851582251</v>
      </c>
      <c r="L1157" s="3">
        <f t="shared" si="37"/>
        <v>1.2253127332271396E-4</v>
      </c>
      <c r="M1157" s="3"/>
      <c r="N1157" s="8" t="s">
        <v>6821</v>
      </c>
      <c r="O1157">
        <v>5993</v>
      </c>
      <c r="P1157">
        <v>3997</v>
      </c>
      <c r="Q1157">
        <v>1.6686133822793259E-4</v>
      </c>
      <c r="R1157">
        <v>2.501876407305479E-4</v>
      </c>
      <c r="S1157">
        <v>0.66694476889704657</v>
      </c>
    </row>
    <row r="1158" spans="1:19">
      <c r="A1158" s="2" t="s">
        <v>1157</v>
      </c>
      <c r="B1158" s="4">
        <v>1157</v>
      </c>
      <c r="C1158" s="2">
        <v>41</v>
      </c>
      <c r="D1158" s="2">
        <v>3.0633333589517497</v>
      </c>
      <c r="E1158" s="2">
        <v>1.6127838567197355</v>
      </c>
      <c r="F1158" s="2">
        <f t="shared" si="36"/>
        <v>1.1526113675593314E-4</v>
      </c>
      <c r="G1158" s="3" t="s">
        <v>3542</v>
      </c>
      <c r="H1158" s="4">
        <v>1157</v>
      </c>
      <c r="I1158" s="3">
        <v>10</v>
      </c>
      <c r="J1158" s="3">
        <v>3.0633333589517497</v>
      </c>
      <c r="K1158" s="3">
        <v>1</v>
      </c>
      <c r="L1158" s="3">
        <f t="shared" si="37"/>
        <v>1.1139206665701269E-4</v>
      </c>
      <c r="M1158" s="3"/>
      <c r="N1158" s="3" t="s">
        <v>978</v>
      </c>
      <c r="O1158">
        <v>1466</v>
      </c>
      <c r="P1158">
        <v>978</v>
      </c>
      <c r="Q1158">
        <v>6.8212824010914052E-4</v>
      </c>
      <c r="R1158">
        <v>1.0224948875255625E-3</v>
      </c>
      <c r="S1158">
        <v>0.66712141882673937</v>
      </c>
    </row>
    <row r="1159" spans="1:19">
      <c r="A1159" s="2" t="s">
        <v>1158</v>
      </c>
      <c r="B1159" s="4">
        <v>1158</v>
      </c>
      <c r="C1159" s="2">
        <v>41</v>
      </c>
      <c r="D1159" s="2">
        <v>3.0637085593914173</v>
      </c>
      <c r="E1159" s="2">
        <v>1.6127838567197355</v>
      </c>
      <c r="F1159" s="2">
        <f t="shared" si="36"/>
        <v>1.1526113675593314E-4</v>
      </c>
      <c r="G1159" s="3" t="s">
        <v>2709</v>
      </c>
      <c r="H1159" s="4">
        <v>1158</v>
      </c>
      <c r="I1159" s="3">
        <v>10</v>
      </c>
      <c r="J1159" s="3">
        <v>3.0637085593914173</v>
      </c>
      <c r="K1159" s="3">
        <v>1</v>
      </c>
      <c r="L1159" s="3">
        <f t="shared" si="37"/>
        <v>1.1139206665701269E-4</v>
      </c>
      <c r="M1159" s="3"/>
      <c r="N1159" s="3" t="s">
        <v>1880</v>
      </c>
      <c r="O1159">
        <v>2818</v>
      </c>
      <c r="P1159">
        <v>1880</v>
      </c>
      <c r="Q1159">
        <v>3.5486160397444998E-4</v>
      </c>
      <c r="R1159">
        <v>5.3191489361702129E-4</v>
      </c>
      <c r="S1159">
        <v>0.66713981547196599</v>
      </c>
    </row>
    <row r="1160" spans="1:19">
      <c r="A1160" s="2" t="s">
        <v>1159</v>
      </c>
      <c r="B1160" s="4">
        <v>1159</v>
      </c>
      <c r="C1160" s="2">
        <v>41</v>
      </c>
      <c r="D1160" s="2">
        <v>3.064083435963596</v>
      </c>
      <c r="E1160" s="2">
        <v>1.6127838567197355</v>
      </c>
      <c r="F1160" s="2">
        <f t="shared" si="36"/>
        <v>1.1526113675593314E-4</v>
      </c>
      <c r="G1160" s="3" t="s">
        <v>3680</v>
      </c>
      <c r="H1160" s="4">
        <v>1159</v>
      </c>
      <c r="I1160" s="3">
        <v>10</v>
      </c>
      <c r="J1160" s="3">
        <v>3.064083435963596</v>
      </c>
      <c r="K1160" s="3">
        <v>1</v>
      </c>
      <c r="L1160" s="3">
        <f t="shared" si="37"/>
        <v>1.1139206665701269E-4</v>
      </c>
      <c r="M1160" s="3"/>
      <c r="N1160" s="3" t="s">
        <v>410</v>
      </c>
      <c r="O1160">
        <v>614</v>
      </c>
      <c r="P1160">
        <v>410</v>
      </c>
      <c r="Q1160">
        <v>1.6286644951140066E-3</v>
      </c>
      <c r="R1160">
        <v>2.4390243902439024E-3</v>
      </c>
      <c r="S1160">
        <v>0.66775244299674275</v>
      </c>
    </row>
    <row r="1161" spans="1:19">
      <c r="A1161" s="2" t="s">
        <v>1160</v>
      </c>
      <c r="B1161" s="4">
        <v>1160</v>
      </c>
      <c r="C1161" s="2">
        <v>41</v>
      </c>
      <c r="D1161" s="2">
        <v>3.0644579892269186</v>
      </c>
      <c r="E1161" s="2">
        <v>1.6127838567197355</v>
      </c>
      <c r="F1161" s="2">
        <f t="shared" si="36"/>
        <v>1.1526113675593314E-4</v>
      </c>
      <c r="G1161" s="3" t="s">
        <v>3856</v>
      </c>
      <c r="H1161" s="4">
        <v>1160</v>
      </c>
      <c r="I1161" s="3">
        <v>10</v>
      </c>
      <c r="J1161" s="3">
        <v>3.0644579892269186</v>
      </c>
      <c r="K1161" s="3">
        <v>1</v>
      </c>
      <c r="L1161" s="3">
        <f t="shared" si="37"/>
        <v>1.1139206665701269E-4</v>
      </c>
      <c r="M1161" s="3"/>
      <c r="N1161" s="8" t="s">
        <v>6750</v>
      </c>
      <c r="O1161">
        <v>5915</v>
      </c>
      <c r="P1161">
        <v>3952</v>
      </c>
      <c r="Q1161">
        <v>1.6906170752324599E-4</v>
      </c>
      <c r="R1161">
        <v>2.5303643724696357E-4</v>
      </c>
      <c r="S1161">
        <v>0.6681318681318682</v>
      </c>
    </row>
    <row r="1162" spans="1:19">
      <c r="A1162" s="2" t="s">
        <v>1161</v>
      </c>
      <c r="B1162" s="4">
        <v>1161</v>
      </c>
      <c r="C1162" s="2">
        <v>41</v>
      </c>
      <c r="D1162" s="2">
        <v>3.064832219738574</v>
      </c>
      <c r="E1162" s="2">
        <v>1.6127838567197355</v>
      </c>
      <c r="F1162" s="2">
        <f t="shared" si="36"/>
        <v>1.1526113675593314E-4</v>
      </c>
      <c r="G1162" s="3" t="s">
        <v>3238</v>
      </c>
      <c r="H1162" s="4">
        <v>1161</v>
      </c>
      <c r="I1162" s="3">
        <v>10</v>
      </c>
      <c r="J1162" s="3">
        <v>3.064832219738574</v>
      </c>
      <c r="K1162" s="3">
        <v>1</v>
      </c>
      <c r="L1162" s="3">
        <f t="shared" si="37"/>
        <v>1.1139206665701269E-4</v>
      </c>
      <c r="M1162" s="3"/>
      <c r="N1162" s="3" t="s">
        <v>143</v>
      </c>
      <c r="O1162">
        <v>214</v>
      </c>
      <c r="P1162">
        <v>143</v>
      </c>
      <c r="Q1162">
        <v>4.6728971962616819E-3</v>
      </c>
      <c r="R1162">
        <v>6.993006993006993E-3</v>
      </c>
      <c r="S1162">
        <v>0.66822429906542047</v>
      </c>
    </row>
    <row r="1163" spans="1:19">
      <c r="A1163" s="2" t="s">
        <v>1162</v>
      </c>
      <c r="B1163" s="4">
        <v>1162</v>
      </c>
      <c r="C1163" s="2">
        <v>41</v>
      </c>
      <c r="D1163" s="2">
        <v>3.0652061280543119</v>
      </c>
      <c r="E1163" s="2">
        <v>1.6127838567197355</v>
      </c>
      <c r="F1163" s="2">
        <f t="shared" si="36"/>
        <v>1.1526113675593314E-4</v>
      </c>
      <c r="G1163" s="3" t="s">
        <v>2963</v>
      </c>
      <c r="H1163" s="4">
        <v>1162</v>
      </c>
      <c r="I1163" s="3">
        <v>10</v>
      </c>
      <c r="J1163" s="3">
        <v>3.0652061280543119</v>
      </c>
      <c r="K1163" s="3">
        <v>1</v>
      </c>
      <c r="L1163" s="3">
        <f t="shared" si="37"/>
        <v>1.1139206665701269E-4</v>
      </c>
      <c r="M1163" s="3"/>
      <c r="N1163" s="8" t="s">
        <v>2503</v>
      </c>
      <c r="O1163">
        <v>3743</v>
      </c>
      <c r="P1163">
        <v>2503</v>
      </c>
      <c r="Q1163">
        <v>2.6716537536735242E-4</v>
      </c>
      <c r="R1163">
        <v>3.9952057530962844E-4</v>
      </c>
      <c r="S1163">
        <v>0.66871493454448316</v>
      </c>
    </row>
    <row r="1164" spans="1:19">
      <c r="A1164" s="2" t="s">
        <v>1163</v>
      </c>
      <c r="B1164" s="4">
        <v>1163</v>
      </c>
      <c r="C1164" s="2">
        <v>41</v>
      </c>
      <c r="D1164" s="2">
        <v>3.0655797147284485</v>
      </c>
      <c r="E1164" s="2">
        <v>1.6127838567197355</v>
      </c>
      <c r="F1164" s="2">
        <f t="shared" si="36"/>
        <v>1.1526113675593314E-4</v>
      </c>
      <c r="G1164" s="3" t="s">
        <v>3888</v>
      </c>
      <c r="H1164" s="4">
        <v>1163</v>
      </c>
      <c r="I1164" s="3">
        <v>10</v>
      </c>
      <c r="J1164" s="3">
        <v>3.0655797147284485</v>
      </c>
      <c r="K1164" s="3">
        <v>1</v>
      </c>
      <c r="L1164" s="3">
        <f t="shared" si="37"/>
        <v>1.1139206665701269E-4</v>
      </c>
      <c r="M1164" s="3"/>
      <c r="N1164" s="8" t="s">
        <v>6802</v>
      </c>
      <c r="O1164">
        <v>5971</v>
      </c>
      <c r="P1164">
        <v>3995</v>
      </c>
      <c r="Q1164">
        <v>1.6747613465081226E-4</v>
      </c>
      <c r="R1164">
        <v>2.5031289111389235E-4</v>
      </c>
      <c r="S1164">
        <v>0.66906715792999505</v>
      </c>
    </row>
    <row r="1165" spans="1:19">
      <c r="A1165" s="2" t="s">
        <v>1164</v>
      </c>
      <c r="B1165" s="4">
        <v>1164</v>
      </c>
      <c r="C1165" s="2">
        <v>41</v>
      </c>
      <c r="D1165" s="2">
        <v>3.0659529803138699</v>
      </c>
      <c r="E1165" s="2">
        <v>1.6127838567197355</v>
      </c>
      <c r="F1165" s="2">
        <f t="shared" si="36"/>
        <v>1.1526113675593314E-4</v>
      </c>
      <c r="G1165" s="3" t="s">
        <v>2083</v>
      </c>
      <c r="H1165" s="4">
        <v>1164</v>
      </c>
      <c r="I1165" s="3">
        <v>10</v>
      </c>
      <c r="J1165" s="3">
        <v>3.0659529803138699</v>
      </c>
      <c r="K1165" s="3">
        <v>1</v>
      </c>
      <c r="L1165" s="3">
        <f t="shared" si="37"/>
        <v>1.1139206665701269E-4</v>
      </c>
      <c r="M1165" s="3"/>
      <c r="N1165" s="3" t="s">
        <v>180</v>
      </c>
      <c r="O1165">
        <v>269</v>
      </c>
      <c r="P1165">
        <v>180</v>
      </c>
      <c r="Q1165">
        <v>3.7174721189591076E-3</v>
      </c>
      <c r="R1165">
        <v>5.5555555555555558E-3</v>
      </c>
      <c r="S1165">
        <v>0.66914498141263934</v>
      </c>
    </row>
    <row r="1166" spans="1:19">
      <c r="A1166" s="2" t="s">
        <v>1165</v>
      </c>
      <c r="B1166" s="4">
        <v>1165</v>
      </c>
      <c r="C1166" s="2">
        <v>41</v>
      </c>
      <c r="D1166" s="2">
        <v>3.0663259253620376</v>
      </c>
      <c r="E1166" s="2">
        <v>1.6127838567197355</v>
      </c>
      <c r="F1166" s="2">
        <f t="shared" si="36"/>
        <v>1.1526113675593314E-4</v>
      </c>
      <c r="G1166" s="3" t="s">
        <v>3282</v>
      </c>
      <c r="H1166" s="4">
        <v>1165</v>
      </c>
      <c r="I1166" s="3">
        <v>10</v>
      </c>
      <c r="J1166" s="3">
        <v>3.0663259253620376</v>
      </c>
      <c r="K1166" s="3">
        <v>1</v>
      </c>
      <c r="L1166" s="3">
        <f t="shared" si="37"/>
        <v>1.1139206665701269E-4</v>
      </c>
      <c r="M1166" s="3"/>
      <c r="N1166" s="8" t="s">
        <v>7028</v>
      </c>
      <c r="O1166">
        <v>6246</v>
      </c>
      <c r="P1166">
        <v>4181</v>
      </c>
      <c r="Q1166">
        <v>1.6010246557796989E-4</v>
      </c>
      <c r="R1166">
        <v>2.3917723032767282E-4</v>
      </c>
      <c r="S1166">
        <v>0.66938840858149207</v>
      </c>
    </row>
    <row r="1167" spans="1:19">
      <c r="A1167" s="2" t="s">
        <v>1166</v>
      </c>
      <c r="B1167" s="4">
        <v>1166</v>
      </c>
      <c r="C1167" s="2">
        <v>41</v>
      </c>
      <c r="D1167" s="2">
        <v>3.0666985504229953</v>
      </c>
      <c r="E1167" s="2">
        <v>1.6127838567197355</v>
      </c>
      <c r="F1167" s="2">
        <f t="shared" si="36"/>
        <v>1.1526113675593314E-4</v>
      </c>
      <c r="G1167" s="3" t="s">
        <v>3340</v>
      </c>
      <c r="H1167" s="4">
        <v>1166</v>
      </c>
      <c r="I1167" s="3">
        <v>10</v>
      </c>
      <c r="J1167" s="3">
        <v>3.0666985504229953</v>
      </c>
      <c r="K1167" s="3">
        <v>1</v>
      </c>
      <c r="L1167" s="3">
        <f t="shared" si="37"/>
        <v>1.1139206665701269E-4</v>
      </c>
      <c r="M1167" s="3"/>
      <c r="N1167" s="8" t="s">
        <v>6038</v>
      </c>
      <c r="O1167">
        <v>5092</v>
      </c>
      <c r="P1167">
        <v>3411</v>
      </c>
      <c r="Q1167">
        <v>1.9638648860958367E-4</v>
      </c>
      <c r="R1167">
        <v>2.931691586045148E-4</v>
      </c>
      <c r="S1167">
        <v>0.66987431264728992</v>
      </c>
    </row>
    <row r="1168" spans="1:19">
      <c r="A1168" s="2" t="s">
        <v>1167</v>
      </c>
      <c r="B1168" s="4">
        <v>1167</v>
      </c>
      <c r="C1168" s="2">
        <v>41</v>
      </c>
      <c r="D1168" s="2">
        <v>3.0670708560453703</v>
      </c>
      <c r="E1168" s="2">
        <v>1.6127838567197355</v>
      </c>
      <c r="F1168" s="2">
        <f t="shared" si="36"/>
        <v>1.1526113675593314E-4</v>
      </c>
      <c r="G1168" s="3" t="s">
        <v>1029</v>
      </c>
      <c r="H1168" s="4">
        <v>1167</v>
      </c>
      <c r="I1168" s="3">
        <v>10</v>
      </c>
      <c r="J1168" s="3">
        <v>3.0670708560453703</v>
      </c>
      <c r="K1168" s="3">
        <v>1</v>
      </c>
      <c r="L1168" s="3">
        <f t="shared" si="37"/>
        <v>1.1139206665701269E-4</v>
      </c>
      <c r="M1168" s="3"/>
      <c r="N1168" s="3" t="s">
        <v>1208</v>
      </c>
      <c r="O1168">
        <v>1803</v>
      </c>
      <c r="P1168">
        <v>1208</v>
      </c>
      <c r="Q1168">
        <v>5.5463117027176932E-4</v>
      </c>
      <c r="R1168">
        <v>8.2781456953642384E-4</v>
      </c>
      <c r="S1168">
        <v>0.66999445368829735</v>
      </c>
    </row>
    <row r="1169" spans="1:19">
      <c r="A1169" s="2" t="s">
        <v>1168</v>
      </c>
      <c r="B1169" s="4">
        <v>1168</v>
      </c>
      <c r="C1169" s="2">
        <v>41</v>
      </c>
      <c r="D1169" s="2">
        <v>3.0674428427763805</v>
      </c>
      <c r="E1169" s="2">
        <v>1.6127838567197355</v>
      </c>
      <c r="F1169" s="2">
        <f t="shared" si="36"/>
        <v>1.1526113675593314E-4</v>
      </c>
      <c r="G1169" s="3" t="s">
        <v>257</v>
      </c>
      <c r="H1169" s="4">
        <v>1168</v>
      </c>
      <c r="I1169" s="3">
        <v>10</v>
      </c>
      <c r="J1169" s="3">
        <v>3.0674428427763805</v>
      </c>
      <c r="K1169" s="3">
        <v>1</v>
      </c>
      <c r="L1169" s="3">
        <f t="shared" si="37"/>
        <v>1.1139206665701269E-4</v>
      </c>
      <c r="M1169" s="3"/>
      <c r="N1169" s="8" t="s">
        <v>7433</v>
      </c>
      <c r="O1169">
        <v>6710</v>
      </c>
      <c r="P1169">
        <v>4497</v>
      </c>
      <c r="Q1169">
        <v>1.4903129657228018E-4</v>
      </c>
      <c r="R1169">
        <v>2.2237046920169001E-4</v>
      </c>
      <c r="S1169">
        <v>0.67019374068554394</v>
      </c>
    </row>
    <row r="1170" spans="1:19">
      <c r="A1170" s="2" t="s">
        <v>1169</v>
      </c>
      <c r="B1170" s="4">
        <v>1169</v>
      </c>
      <c r="C1170" s="2">
        <v>41</v>
      </c>
      <c r="D1170" s="2">
        <v>3.0678145111618402</v>
      </c>
      <c r="E1170" s="2">
        <v>1.6127838567197355</v>
      </c>
      <c r="F1170" s="2">
        <f t="shared" si="36"/>
        <v>1.1526113675593314E-4</v>
      </c>
      <c r="G1170" s="3" t="s">
        <v>436</v>
      </c>
      <c r="H1170" s="4">
        <v>1169</v>
      </c>
      <c r="I1170" s="3">
        <v>10</v>
      </c>
      <c r="J1170" s="3">
        <v>3.0678145111618402</v>
      </c>
      <c r="K1170" s="3">
        <v>1</v>
      </c>
      <c r="L1170" s="3">
        <f t="shared" si="37"/>
        <v>1.1139206665701269E-4</v>
      </c>
      <c r="M1170" s="3"/>
      <c r="N1170" s="3" t="s">
        <v>836</v>
      </c>
      <c r="O1170">
        <v>1247</v>
      </c>
      <c r="P1170">
        <v>836</v>
      </c>
      <c r="Q1170">
        <v>8.0192461908580592E-4</v>
      </c>
      <c r="R1170">
        <v>1.1961722488038277E-3</v>
      </c>
      <c r="S1170">
        <v>0.67040898155573381</v>
      </c>
    </row>
    <row r="1171" spans="1:19">
      <c r="A1171" s="2" t="s">
        <v>1170</v>
      </c>
      <c r="B1171" s="4">
        <v>1170</v>
      </c>
      <c r="C1171" s="2">
        <v>40</v>
      </c>
      <c r="D1171" s="2">
        <v>3.0681858617461617</v>
      </c>
      <c r="E1171" s="2">
        <v>1.6020599913279623</v>
      </c>
      <c r="F1171" s="2">
        <f t="shared" si="36"/>
        <v>1.1244988951798354E-4</v>
      </c>
      <c r="G1171" s="3" t="s">
        <v>3605</v>
      </c>
      <c r="H1171" s="4">
        <v>1170</v>
      </c>
      <c r="I1171" s="3">
        <v>10</v>
      </c>
      <c r="J1171" s="3">
        <v>3.0681858617461617</v>
      </c>
      <c r="K1171" s="3">
        <v>1</v>
      </c>
      <c r="L1171" s="3">
        <f t="shared" si="37"/>
        <v>1.1139206665701269E-4</v>
      </c>
      <c r="M1171" s="3"/>
      <c r="N1171" s="8" t="s">
        <v>5838</v>
      </c>
      <c r="O1171">
        <v>4868</v>
      </c>
      <c r="P1171">
        <v>3265</v>
      </c>
      <c r="Q1171">
        <v>2.0542317173377156E-4</v>
      </c>
      <c r="R1171">
        <v>3.0627871362940275E-4</v>
      </c>
      <c r="S1171">
        <v>0.67070665571076415</v>
      </c>
    </row>
    <row r="1172" spans="1:19">
      <c r="A1172" s="2" t="s">
        <v>1171</v>
      </c>
      <c r="B1172" s="4">
        <v>1171</v>
      </c>
      <c r="C1172" s="2">
        <v>40</v>
      </c>
      <c r="D1172" s="2">
        <v>3.068556895072363</v>
      </c>
      <c r="E1172" s="2">
        <v>1.6020599913279623</v>
      </c>
      <c r="F1172" s="2">
        <f t="shared" si="36"/>
        <v>1.1244988951798354E-4</v>
      </c>
      <c r="G1172" s="3" t="s">
        <v>649</v>
      </c>
      <c r="H1172" s="4">
        <v>1171</v>
      </c>
      <c r="I1172" s="3">
        <v>10</v>
      </c>
      <c r="J1172" s="3">
        <v>3.068556895072363</v>
      </c>
      <c r="K1172" s="3">
        <v>1</v>
      </c>
      <c r="L1172" s="3">
        <f t="shared" si="37"/>
        <v>1.1139206665701269E-4</v>
      </c>
      <c r="M1172" s="3"/>
      <c r="N1172" s="3" t="s">
        <v>1745</v>
      </c>
      <c r="O1172">
        <v>2600</v>
      </c>
      <c r="P1172">
        <v>1745</v>
      </c>
      <c r="Q1172">
        <v>3.8461538461538462E-4</v>
      </c>
      <c r="R1172">
        <v>5.7306590257879652E-4</v>
      </c>
      <c r="S1172">
        <v>0.67115384615384621</v>
      </c>
    </row>
    <row r="1173" spans="1:19">
      <c r="A1173" s="2" t="s">
        <v>1172</v>
      </c>
      <c r="B1173" s="4">
        <v>1172</v>
      </c>
      <c r="C1173" s="2">
        <v>40</v>
      </c>
      <c r="D1173" s="2">
        <v>3.0689276116820721</v>
      </c>
      <c r="E1173" s="2">
        <v>1.6020599913279623</v>
      </c>
      <c r="F1173" s="2">
        <f t="shared" si="36"/>
        <v>1.1244988951798354E-4</v>
      </c>
      <c r="G1173" s="3" t="s">
        <v>1704</v>
      </c>
      <c r="H1173" s="4">
        <v>1172</v>
      </c>
      <c r="I1173" s="3">
        <v>10</v>
      </c>
      <c r="J1173" s="3">
        <v>3.0689276116820721</v>
      </c>
      <c r="K1173" s="3">
        <v>1</v>
      </c>
      <c r="L1173" s="3">
        <f t="shared" si="37"/>
        <v>1.1139206665701269E-4</v>
      </c>
      <c r="M1173" s="3"/>
      <c r="N1173" s="8" t="s">
        <v>6376</v>
      </c>
      <c r="O1173">
        <v>5475</v>
      </c>
      <c r="P1173">
        <v>3676</v>
      </c>
      <c r="Q1173">
        <v>1.8264840182648402E-4</v>
      </c>
      <c r="R1173">
        <v>2.720348204570185E-4</v>
      </c>
      <c r="S1173">
        <v>0.67141552511415525</v>
      </c>
    </row>
    <row r="1174" spans="1:19">
      <c r="A1174" s="2" t="s">
        <v>1173</v>
      </c>
      <c r="B1174" s="4">
        <v>1173</v>
      </c>
      <c r="C1174" s="2">
        <v>40</v>
      </c>
      <c r="D1174" s="2">
        <v>3.0692980121155293</v>
      </c>
      <c r="E1174" s="2">
        <v>1.6020599913279623</v>
      </c>
      <c r="F1174" s="2">
        <f t="shared" si="36"/>
        <v>1.1244988951798354E-4</v>
      </c>
      <c r="G1174" s="3" t="s">
        <v>3427</v>
      </c>
      <c r="H1174" s="4">
        <v>1173</v>
      </c>
      <c r="I1174" s="3">
        <v>10</v>
      </c>
      <c r="J1174" s="3">
        <v>3.0692980121155293</v>
      </c>
      <c r="K1174" s="3">
        <v>1</v>
      </c>
      <c r="L1174" s="3">
        <f t="shared" si="37"/>
        <v>1.1139206665701269E-4</v>
      </c>
      <c r="M1174" s="3"/>
      <c r="N1174" s="8" t="s">
        <v>6452</v>
      </c>
      <c r="O1174">
        <v>5561</v>
      </c>
      <c r="P1174">
        <v>3735</v>
      </c>
      <c r="Q1174">
        <v>1.798237727027513E-4</v>
      </c>
      <c r="R1174">
        <v>2.6773761713520751E-4</v>
      </c>
      <c r="S1174">
        <v>0.67164179104477606</v>
      </c>
    </row>
    <row r="1175" spans="1:19">
      <c r="A1175" s="2" t="s">
        <v>1174</v>
      </c>
      <c r="B1175" s="4">
        <v>1174</v>
      </c>
      <c r="C1175" s="2">
        <v>40</v>
      </c>
      <c r="D1175" s="2">
        <v>3.0696680969115957</v>
      </c>
      <c r="E1175" s="2">
        <v>1.6020599913279623</v>
      </c>
      <c r="F1175" s="2">
        <f t="shared" si="36"/>
        <v>1.1244988951798354E-4</v>
      </c>
      <c r="G1175" s="3" t="s">
        <v>1364</v>
      </c>
      <c r="H1175" s="4">
        <v>1174</v>
      </c>
      <c r="I1175" s="3">
        <v>10</v>
      </c>
      <c r="J1175" s="3">
        <v>3.0696680969115957</v>
      </c>
      <c r="K1175" s="3">
        <v>1</v>
      </c>
      <c r="L1175" s="3">
        <f t="shared" si="37"/>
        <v>1.1139206665701269E-4</v>
      </c>
      <c r="M1175" s="3"/>
      <c r="N1175" s="3" t="s">
        <v>407</v>
      </c>
      <c r="O1175">
        <v>605</v>
      </c>
      <c r="P1175">
        <v>407</v>
      </c>
      <c r="Q1175">
        <v>1.652892561983471E-3</v>
      </c>
      <c r="R1175">
        <v>2.4570024570024569E-3</v>
      </c>
      <c r="S1175">
        <v>0.67272727272727273</v>
      </c>
    </row>
    <row r="1176" spans="1:19">
      <c r="A1176" s="2" t="s">
        <v>1175</v>
      </c>
      <c r="B1176" s="4">
        <v>1175</v>
      </c>
      <c r="C1176" s="2">
        <v>40</v>
      </c>
      <c r="D1176" s="2">
        <v>3.070037866607755</v>
      </c>
      <c r="E1176" s="2">
        <v>1.6020599913279623</v>
      </c>
      <c r="F1176" s="2">
        <f t="shared" si="36"/>
        <v>1.1244988951798354E-4</v>
      </c>
      <c r="G1176" s="3" t="s">
        <v>2473</v>
      </c>
      <c r="H1176" s="4">
        <v>1175</v>
      </c>
      <c r="I1176" s="3">
        <v>10</v>
      </c>
      <c r="J1176" s="3">
        <v>3.070037866607755</v>
      </c>
      <c r="K1176" s="3">
        <v>1</v>
      </c>
      <c r="L1176" s="3">
        <f t="shared" si="37"/>
        <v>1.1139206665701269E-4</v>
      </c>
      <c r="M1176" s="3"/>
      <c r="N1176" s="3" t="s">
        <v>1877</v>
      </c>
      <c r="O1176">
        <v>2788</v>
      </c>
      <c r="P1176">
        <v>1877</v>
      </c>
      <c r="Q1176">
        <v>3.586800573888092E-4</v>
      </c>
      <c r="R1176">
        <v>5.3276505061267978E-4</v>
      </c>
      <c r="S1176">
        <v>0.67324246771879492</v>
      </c>
    </row>
    <row r="1177" spans="1:19">
      <c r="A1177" s="2" t="s">
        <v>1176</v>
      </c>
      <c r="B1177" s="4">
        <v>1176</v>
      </c>
      <c r="C1177" s="2">
        <v>40</v>
      </c>
      <c r="D1177" s="2">
        <v>3.0704073217401198</v>
      </c>
      <c r="E1177" s="2">
        <v>1.6020599913279623</v>
      </c>
      <c r="F1177" s="2">
        <f t="shared" si="36"/>
        <v>1.1244988951798354E-4</v>
      </c>
      <c r="G1177" s="3" t="s">
        <v>1986</v>
      </c>
      <c r="H1177" s="4">
        <v>1176</v>
      </c>
      <c r="I1177" s="3">
        <v>10</v>
      </c>
      <c r="J1177" s="3">
        <v>3.0704073217401198</v>
      </c>
      <c r="K1177" s="3">
        <v>1</v>
      </c>
      <c r="L1177" s="3">
        <f t="shared" si="37"/>
        <v>1.1139206665701269E-4</v>
      </c>
      <c r="M1177" s="3"/>
      <c r="N1177" s="3" t="s">
        <v>2164</v>
      </c>
      <c r="O1177">
        <v>3212</v>
      </c>
      <c r="P1177">
        <v>2164</v>
      </c>
      <c r="Q1177">
        <v>3.1133250311332503E-4</v>
      </c>
      <c r="R1177">
        <v>4.621072088724584E-4</v>
      </c>
      <c r="S1177">
        <v>0.6737235367372354</v>
      </c>
    </row>
    <row r="1178" spans="1:19">
      <c r="A1178" s="2" t="s">
        <v>1177</v>
      </c>
      <c r="B1178" s="4">
        <v>1177</v>
      </c>
      <c r="C1178" s="2">
        <v>40</v>
      </c>
      <c r="D1178" s="2">
        <v>3.0707764628434346</v>
      </c>
      <c r="E1178" s="2">
        <v>1.6020599913279623</v>
      </c>
      <c r="F1178" s="2">
        <f t="shared" si="36"/>
        <v>1.1244988951798354E-4</v>
      </c>
      <c r="G1178" s="3" t="s">
        <v>1428</v>
      </c>
      <c r="H1178" s="4">
        <v>1177</v>
      </c>
      <c r="I1178" s="3">
        <v>10</v>
      </c>
      <c r="J1178" s="3">
        <v>3.0707764628434346</v>
      </c>
      <c r="K1178" s="3">
        <v>1</v>
      </c>
      <c r="L1178" s="3">
        <f t="shared" si="37"/>
        <v>1.1139206665701269E-4</v>
      </c>
      <c r="M1178" s="3"/>
      <c r="N1178" s="3" t="s">
        <v>1468</v>
      </c>
      <c r="O1178">
        <v>2174</v>
      </c>
      <c r="P1178">
        <v>1468</v>
      </c>
      <c r="Q1178">
        <v>4.5998160073597056E-4</v>
      </c>
      <c r="R1178">
        <v>6.8119891008174384E-4</v>
      </c>
      <c r="S1178">
        <v>0.67525298988040483</v>
      </c>
    </row>
    <row r="1179" spans="1:19">
      <c r="A1179" s="2" t="s">
        <v>1178</v>
      </c>
      <c r="B1179" s="4">
        <v>1178</v>
      </c>
      <c r="C1179" s="2">
        <v>40</v>
      </c>
      <c r="D1179" s="2">
        <v>3.0711452904510828</v>
      </c>
      <c r="E1179" s="2">
        <v>1.6020599913279623</v>
      </c>
      <c r="F1179" s="2">
        <f t="shared" si="36"/>
        <v>1.1244988951798354E-4</v>
      </c>
      <c r="G1179" s="3" t="s">
        <v>3142</v>
      </c>
      <c r="H1179" s="4">
        <v>1178</v>
      </c>
      <c r="I1179" s="3">
        <v>10</v>
      </c>
      <c r="J1179" s="3">
        <v>3.0711452904510828</v>
      </c>
      <c r="K1179" s="3">
        <v>1</v>
      </c>
      <c r="L1179" s="3">
        <f t="shared" si="37"/>
        <v>1.1139206665701269E-4</v>
      </c>
      <c r="M1179" s="3"/>
      <c r="N1179" s="8" t="s">
        <v>6976</v>
      </c>
      <c r="O1179">
        <v>6176</v>
      </c>
      <c r="P1179">
        <v>4171</v>
      </c>
      <c r="Q1179">
        <v>1.6191709844559586E-4</v>
      </c>
      <c r="R1179">
        <v>2.3975065931431311E-4</v>
      </c>
      <c r="S1179">
        <v>0.67535621761658038</v>
      </c>
    </row>
    <row r="1180" spans="1:19">
      <c r="A1180" s="2" t="s">
        <v>1179</v>
      </c>
      <c r="B1180" s="4">
        <v>1179</v>
      </c>
      <c r="C1180" s="2">
        <v>40</v>
      </c>
      <c r="D1180" s="2">
        <v>3.0715138050950892</v>
      </c>
      <c r="E1180" s="2">
        <v>1.6020599913279623</v>
      </c>
      <c r="F1180" s="2">
        <f t="shared" si="36"/>
        <v>1.1244988951798354E-4</v>
      </c>
      <c r="G1180" s="3" t="s">
        <v>2085</v>
      </c>
      <c r="H1180" s="4">
        <v>1179</v>
      </c>
      <c r="I1180" s="3">
        <v>10</v>
      </c>
      <c r="J1180" s="3">
        <v>3.0715138050950892</v>
      </c>
      <c r="K1180" s="3">
        <v>1</v>
      </c>
      <c r="L1180" s="3">
        <f t="shared" si="37"/>
        <v>1.1139206665701269E-4</v>
      </c>
      <c r="M1180" s="3"/>
      <c r="N1180" s="3" t="s">
        <v>1526</v>
      </c>
      <c r="O1180">
        <v>2255</v>
      </c>
      <c r="P1180">
        <v>1526</v>
      </c>
      <c r="Q1180">
        <v>4.434589800443459E-4</v>
      </c>
      <c r="R1180">
        <v>6.5530799475753605E-4</v>
      </c>
      <c r="S1180">
        <v>0.67671840354767188</v>
      </c>
    </row>
    <row r="1181" spans="1:19">
      <c r="A1181" s="2" t="s">
        <v>1180</v>
      </c>
      <c r="B1181" s="4">
        <v>1180</v>
      </c>
      <c r="C1181" s="2">
        <v>40</v>
      </c>
      <c r="D1181" s="2">
        <v>3.0718820073061255</v>
      </c>
      <c r="E1181" s="2">
        <v>1.6020599913279623</v>
      </c>
      <c r="F1181" s="2">
        <f t="shared" si="36"/>
        <v>1.1244988951798354E-4</v>
      </c>
      <c r="G1181" s="3" t="s">
        <v>3136</v>
      </c>
      <c r="H1181" s="4">
        <v>1180</v>
      </c>
      <c r="I1181" s="3">
        <v>10</v>
      </c>
      <c r="J1181" s="3">
        <v>3.0718820073061255</v>
      </c>
      <c r="K1181" s="3">
        <v>1</v>
      </c>
      <c r="L1181" s="3">
        <f t="shared" si="37"/>
        <v>1.1139206665701269E-4</v>
      </c>
      <c r="M1181" s="3"/>
      <c r="N1181" s="3" t="s">
        <v>530</v>
      </c>
      <c r="O1181">
        <v>783</v>
      </c>
      <c r="P1181">
        <v>530</v>
      </c>
      <c r="Q1181">
        <v>1.277139208173691E-3</v>
      </c>
      <c r="R1181">
        <v>1.8867924528301887E-3</v>
      </c>
      <c r="S1181">
        <v>0.67688378033205621</v>
      </c>
    </row>
    <row r="1182" spans="1:19">
      <c r="A1182" s="2" t="s">
        <v>1181</v>
      </c>
      <c r="B1182" s="4">
        <v>1181</v>
      </c>
      <c r="C1182" s="2">
        <v>40</v>
      </c>
      <c r="D1182" s="2">
        <v>3.0722498976135149</v>
      </c>
      <c r="E1182" s="2">
        <v>1.6020599913279623</v>
      </c>
      <c r="F1182" s="2">
        <f t="shared" si="36"/>
        <v>1.1244988951798354E-4</v>
      </c>
      <c r="G1182" s="3" t="s">
        <v>1578</v>
      </c>
      <c r="H1182" s="4">
        <v>1181</v>
      </c>
      <c r="I1182" s="3">
        <v>10</v>
      </c>
      <c r="J1182" s="3">
        <v>3.0722498976135149</v>
      </c>
      <c r="K1182" s="3">
        <v>1</v>
      </c>
      <c r="L1182" s="3">
        <f t="shared" si="37"/>
        <v>1.1139206665701269E-4</v>
      </c>
      <c r="M1182" s="3"/>
      <c r="N1182" s="3" t="s">
        <v>1562</v>
      </c>
      <c r="O1182">
        <v>2307</v>
      </c>
      <c r="P1182">
        <v>1562</v>
      </c>
      <c r="Q1182">
        <v>4.3346337234503684E-4</v>
      </c>
      <c r="R1182">
        <v>6.4020486555697821E-4</v>
      </c>
      <c r="S1182">
        <v>0.67706978760294756</v>
      </c>
    </row>
    <row r="1183" spans="1:19">
      <c r="A1183" s="2" t="s">
        <v>1182</v>
      </c>
      <c r="B1183" s="4">
        <v>1182</v>
      </c>
      <c r="C1183" s="2">
        <v>40</v>
      </c>
      <c r="D1183" s="2">
        <v>3.0726174765452368</v>
      </c>
      <c r="E1183" s="2">
        <v>1.6020599913279623</v>
      </c>
      <c r="F1183" s="2">
        <f t="shared" si="36"/>
        <v>1.1244988951798354E-4</v>
      </c>
      <c r="G1183" s="3" t="s">
        <v>3654</v>
      </c>
      <c r="H1183" s="4">
        <v>1182</v>
      </c>
      <c r="I1183" s="3">
        <v>10</v>
      </c>
      <c r="J1183" s="3">
        <v>3.0726174765452368</v>
      </c>
      <c r="K1183" s="3">
        <v>1</v>
      </c>
      <c r="L1183" s="3">
        <f t="shared" si="37"/>
        <v>1.1139206665701269E-4</v>
      </c>
      <c r="M1183" s="3"/>
      <c r="N1183" s="8" t="s">
        <v>2651</v>
      </c>
      <c r="O1183">
        <v>3915</v>
      </c>
      <c r="P1183">
        <v>2651</v>
      </c>
      <c r="Q1183">
        <v>2.5542784163473821E-4</v>
      </c>
      <c r="R1183">
        <v>3.7721614485099962E-4</v>
      </c>
      <c r="S1183">
        <v>0.677139208173691</v>
      </c>
    </row>
    <row r="1184" spans="1:19">
      <c r="A1184" s="2" t="s">
        <v>1183</v>
      </c>
      <c r="B1184" s="4">
        <v>1183</v>
      </c>
      <c r="C1184" s="2">
        <v>40</v>
      </c>
      <c r="D1184" s="2">
        <v>3.0729847446279304</v>
      </c>
      <c r="E1184" s="2">
        <v>1.6020599913279623</v>
      </c>
      <c r="F1184" s="2">
        <f t="shared" si="36"/>
        <v>1.1244988951798354E-4</v>
      </c>
      <c r="G1184" s="3" t="s">
        <v>3290</v>
      </c>
      <c r="H1184" s="4">
        <v>1183</v>
      </c>
      <c r="I1184" s="3">
        <v>10</v>
      </c>
      <c r="J1184" s="3">
        <v>3.0729847446279304</v>
      </c>
      <c r="K1184" s="3">
        <v>1</v>
      </c>
      <c r="L1184" s="3">
        <f t="shared" si="37"/>
        <v>1.1139206665701269E-4</v>
      </c>
      <c r="M1184" s="3"/>
      <c r="N1184" s="8" t="s">
        <v>6777</v>
      </c>
      <c r="O1184">
        <v>5944</v>
      </c>
      <c r="P1184">
        <v>4025</v>
      </c>
      <c r="Q1184">
        <v>1.6823687752355316E-4</v>
      </c>
      <c r="R1184">
        <v>2.4844720496894411E-4</v>
      </c>
      <c r="S1184">
        <v>0.67715343203230149</v>
      </c>
    </row>
    <row r="1185" spans="1:19">
      <c r="A1185" s="2" t="s">
        <v>1184</v>
      </c>
      <c r="B1185" s="4">
        <v>1184</v>
      </c>
      <c r="C1185" s="2">
        <v>40</v>
      </c>
      <c r="D1185" s="2">
        <v>3.0733517023869008</v>
      </c>
      <c r="E1185" s="2">
        <v>1.6020599913279623</v>
      </c>
      <c r="F1185" s="2">
        <f t="shared" si="36"/>
        <v>1.1244988951798354E-4</v>
      </c>
      <c r="G1185" s="3" t="s">
        <v>2613</v>
      </c>
      <c r="H1185" s="4">
        <v>1184</v>
      </c>
      <c r="I1185" s="3">
        <v>10</v>
      </c>
      <c r="J1185" s="3">
        <v>3.0733517023869008</v>
      </c>
      <c r="K1185" s="3">
        <v>1</v>
      </c>
      <c r="L1185" s="3">
        <f t="shared" si="37"/>
        <v>1.1139206665701269E-4</v>
      </c>
      <c r="M1185" s="3"/>
      <c r="N1185" s="3" t="s">
        <v>1631</v>
      </c>
      <c r="O1185">
        <v>2406</v>
      </c>
      <c r="P1185">
        <v>1631</v>
      </c>
      <c r="Q1185">
        <v>4.1562759767248546E-4</v>
      </c>
      <c r="R1185">
        <v>6.131207847946045E-4</v>
      </c>
      <c r="S1185">
        <v>0.67788861180382387</v>
      </c>
    </row>
    <row r="1186" spans="1:19">
      <c r="A1186" s="2" t="s">
        <v>1185</v>
      </c>
      <c r="B1186" s="4">
        <v>1185</v>
      </c>
      <c r="C1186" s="2">
        <v>40</v>
      </c>
      <c r="D1186" s="2">
        <v>3.0737183503461227</v>
      </c>
      <c r="E1186" s="2">
        <v>1.6020599913279623</v>
      </c>
      <c r="F1186" s="2">
        <f t="shared" si="36"/>
        <v>1.1244988951798354E-4</v>
      </c>
      <c r="G1186" s="3" t="s">
        <v>261</v>
      </c>
      <c r="H1186" s="4">
        <v>1185</v>
      </c>
      <c r="I1186" s="3">
        <v>10</v>
      </c>
      <c r="J1186" s="3">
        <v>3.0737183503461227</v>
      </c>
      <c r="K1186" s="3">
        <v>1</v>
      </c>
      <c r="L1186" s="3">
        <f t="shared" si="37"/>
        <v>1.1139206665701269E-4</v>
      </c>
      <c r="M1186" s="3"/>
      <c r="N1186" s="3" t="s">
        <v>1471</v>
      </c>
      <c r="O1186">
        <v>2167</v>
      </c>
      <c r="P1186">
        <v>1471</v>
      </c>
      <c r="Q1186">
        <v>4.6146746654360867E-4</v>
      </c>
      <c r="R1186">
        <v>6.7980965329707678E-4</v>
      </c>
      <c r="S1186">
        <v>0.67881864328564834</v>
      </c>
    </row>
    <row r="1187" spans="1:19">
      <c r="A1187" s="2" t="s">
        <v>1186</v>
      </c>
      <c r="B1187" s="4">
        <v>1186</v>
      </c>
      <c r="C1187" s="2">
        <v>40</v>
      </c>
      <c r="D1187" s="2">
        <v>3.0740846890282438</v>
      </c>
      <c r="E1187" s="2">
        <v>1.6020599913279623</v>
      </c>
      <c r="F1187" s="2">
        <f t="shared" si="36"/>
        <v>1.1244988951798354E-4</v>
      </c>
      <c r="G1187" s="3" t="s">
        <v>638</v>
      </c>
      <c r="H1187" s="4">
        <v>1186</v>
      </c>
      <c r="I1187" s="3">
        <v>10</v>
      </c>
      <c r="J1187" s="3">
        <v>3.0740846890282438</v>
      </c>
      <c r="K1187" s="3">
        <v>1</v>
      </c>
      <c r="L1187" s="3">
        <f t="shared" si="37"/>
        <v>1.1139206665701269E-4</v>
      </c>
      <c r="M1187" s="3"/>
      <c r="N1187" s="8" t="s">
        <v>5753</v>
      </c>
      <c r="O1187">
        <v>4764</v>
      </c>
      <c r="P1187">
        <v>3234</v>
      </c>
      <c r="Q1187">
        <v>2.0990764063811922E-4</v>
      </c>
      <c r="R1187">
        <v>3.0921459492888067E-4</v>
      </c>
      <c r="S1187">
        <v>0.67884130982367752</v>
      </c>
    </row>
    <row r="1188" spans="1:19">
      <c r="A1188" s="2" t="s">
        <v>1187</v>
      </c>
      <c r="B1188" s="4">
        <v>1187</v>
      </c>
      <c r="C1188" s="2">
        <v>40</v>
      </c>
      <c r="D1188" s="2">
        <v>3.0744507189545911</v>
      </c>
      <c r="E1188" s="2">
        <v>1.6020599913279623</v>
      </c>
      <c r="F1188" s="2">
        <f t="shared" si="36"/>
        <v>1.1244988951798354E-4</v>
      </c>
      <c r="G1188" s="3" t="s">
        <v>218</v>
      </c>
      <c r="H1188" s="4">
        <v>1187</v>
      </c>
      <c r="I1188" s="3">
        <v>10</v>
      </c>
      <c r="J1188" s="3">
        <v>3.0744507189545911</v>
      </c>
      <c r="K1188" s="3">
        <v>1</v>
      </c>
      <c r="L1188" s="3">
        <f t="shared" si="37"/>
        <v>1.1139206665701269E-4</v>
      </c>
      <c r="M1188" s="3"/>
      <c r="N1188" s="8" t="s">
        <v>6491</v>
      </c>
      <c r="O1188">
        <v>5605</v>
      </c>
      <c r="P1188">
        <v>3807</v>
      </c>
      <c r="Q1188">
        <v>1.784121320249777E-4</v>
      </c>
      <c r="R1188">
        <v>2.6267402153926978E-4</v>
      </c>
      <c r="S1188">
        <v>0.67921498661909008</v>
      </c>
    </row>
    <row r="1189" spans="1:19">
      <c r="A1189" s="2" t="s">
        <v>1188</v>
      </c>
      <c r="B1189" s="4">
        <v>1188</v>
      </c>
      <c r="C1189" s="2">
        <v>40</v>
      </c>
      <c r="D1189" s="2">
        <v>3.0748164406451748</v>
      </c>
      <c r="E1189" s="2">
        <v>1.6020599913279623</v>
      </c>
      <c r="F1189" s="2">
        <f t="shared" si="36"/>
        <v>1.1244988951798354E-4</v>
      </c>
      <c r="G1189" s="3" t="s">
        <v>2353</v>
      </c>
      <c r="H1189" s="4">
        <v>1188</v>
      </c>
      <c r="I1189" s="3">
        <v>10</v>
      </c>
      <c r="J1189" s="3">
        <v>3.0748164406451748</v>
      </c>
      <c r="K1189" s="3">
        <v>1</v>
      </c>
      <c r="L1189" s="3">
        <f t="shared" si="37"/>
        <v>1.1139206665701269E-4</v>
      </c>
      <c r="M1189" s="3"/>
      <c r="N1189" s="3" t="s">
        <v>1715</v>
      </c>
      <c r="O1189">
        <v>2523</v>
      </c>
      <c r="P1189">
        <v>1715</v>
      </c>
      <c r="Q1189">
        <v>3.9635354736424893E-4</v>
      </c>
      <c r="R1189">
        <v>5.8309037900874635E-4</v>
      </c>
      <c r="S1189">
        <v>0.67974633372968696</v>
      </c>
    </row>
    <row r="1190" spans="1:19">
      <c r="A1190" s="2" t="s">
        <v>1189</v>
      </c>
      <c r="B1190" s="4">
        <v>1189</v>
      </c>
      <c r="C1190" s="2">
        <v>40</v>
      </c>
      <c r="D1190" s="2">
        <v>3.0751818546186915</v>
      </c>
      <c r="E1190" s="2">
        <v>1.6020599913279623</v>
      </c>
      <c r="F1190" s="2">
        <f t="shared" si="36"/>
        <v>1.1244988951798354E-4</v>
      </c>
      <c r="G1190" s="3" t="s">
        <v>2578</v>
      </c>
      <c r="H1190" s="4">
        <v>1189</v>
      </c>
      <c r="I1190" s="3">
        <v>10</v>
      </c>
      <c r="J1190" s="3">
        <v>3.0751818546186915</v>
      </c>
      <c r="K1190" s="3">
        <v>1</v>
      </c>
      <c r="L1190" s="3">
        <f t="shared" si="37"/>
        <v>1.1139206665701269E-4</v>
      </c>
      <c r="M1190" s="3"/>
      <c r="N1190" s="3" t="s">
        <v>1643</v>
      </c>
      <c r="O1190">
        <v>2417</v>
      </c>
      <c r="P1190">
        <v>1643</v>
      </c>
      <c r="Q1190">
        <v>4.1373603640877118E-4</v>
      </c>
      <c r="R1190">
        <v>6.0864272671941571E-4</v>
      </c>
      <c r="S1190">
        <v>0.67976830781961106</v>
      </c>
    </row>
    <row r="1191" spans="1:19">
      <c r="A1191" s="2" t="s">
        <v>1190</v>
      </c>
      <c r="B1191" s="4">
        <v>1190</v>
      </c>
      <c r="C1191" s="2">
        <v>40</v>
      </c>
      <c r="D1191" s="2">
        <v>3.0755469613925306</v>
      </c>
      <c r="E1191" s="2">
        <v>1.6020599913279623</v>
      </c>
      <c r="F1191" s="2">
        <f t="shared" si="36"/>
        <v>1.1244988951798354E-4</v>
      </c>
      <c r="G1191" s="3" t="s">
        <v>964</v>
      </c>
      <c r="H1191" s="4">
        <v>1190</v>
      </c>
      <c r="I1191" s="3">
        <v>10</v>
      </c>
      <c r="J1191" s="3">
        <v>3.0755469613925306</v>
      </c>
      <c r="K1191" s="3">
        <v>1</v>
      </c>
      <c r="L1191" s="3">
        <f t="shared" si="37"/>
        <v>1.1139206665701269E-4</v>
      </c>
      <c r="M1191" s="3"/>
      <c r="N1191" s="3" t="s">
        <v>613</v>
      </c>
      <c r="O1191">
        <v>901</v>
      </c>
      <c r="P1191">
        <v>613</v>
      </c>
      <c r="Q1191">
        <v>1.1098779134295228E-3</v>
      </c>
      <c r="R1191">
        <v>1.6313213703099511E-3</v>
      </c>
      <c r="S1191">
        <v>0.68035516093229742</v>
      </c>
    </row>
    <row r="1192" spans="1:19">
      <c r="A1192" s="2" t="s">
        <v>1191</v>
      </c>
      <c r="B1192" s="4">
        <v>1191</v>
      </c>
      <c r="C1192" s="2">
        <v>39</v>
      </c>
      <c r="D1192" s="2">
        <v>3.0759117614827773</v>
      </c>
      <c r="E1192" s="2">
        <v>1.5910646070264991</v>
      </c>
      <c r="F1192" s="2">
        <f t="shared" si="36"/>
        <v>1.0963864228003396E-4</v>
      </c>
      <c r="G1192" s="3" t="s">
        <v>1075</v>
      </c>
      <c r="H1192" s="4">
        <v>1191</v>
      </c>
      <c r="I1192" s="3">
        <v>10</v>
      </c>
      <c r="J1192" s="3">
        <v>3.0759117614827773</v>
      </c>
      <c r="K1192" s="3">
        <v>1</v>
      </c>
      <c r="L1192" s="3">
        <f t="shared" si="37"/>
        <v>1.1139206665701269E-4</v>
      </c>
      <c r="M1192" s="3"/>
      <c r="N1192" s="3" t="s">
        <v>1065</v>
      </c>
      <c r="O1192">
        <v>1564</v>
      </c>
      <c r="P1192">
        <v>1065</v>
      </c>
      <c r="Q1192">
        <v>6.3938618925831207E-4</v>
      </c>
      <c r="R1192">
        <v>9.3896713615023472E-4</v>
      </c>
      <c r="S1192">
        <v>0.68094629156010233</v>
      </c>
    </row>
    <row r="1193" spans="1:19">
      <c r="A1193" s="2" t="s">
        <v>1192</v>
      </c>
      <c r="B1193" s="4">
        <v>1192</v>
      </c>
      <c r="C1193" s="2">
        <v>39</v>
      </c>
      <c r="D1193" s="2">
        <v>3.0762762554042178</v>
      </c>
      <c r="E1193" s="2">
        <v>1.5910646070264991</v>
      </c>
      <c r="F1193" s="2">
        <f t="shared" si="36"/>
        <v>1.0963864228003396E-4</v>
      </c>
      <c r="G1193" s="3" t="s">
        <v>1494</v>
      </c>
      <c r="H1193" s="4">
        <v>1192</v>
      </c>
      <c r="I1193" s="3">
        <v>10</v>
      </c>
      <c r="J1193" s="3">
        <v>3.0762762554042178</v>
      </c>
      <c r="K1193" s="3">
        <v>1</v>
      </c>
      <c r="L1193" s="3">
        <f t="shared" si="37"/>
        <v>1.1139206665701269E-4</v>
      </c>
      <c r="M1193" s="3"/>
      <c r="N1193" s="3" t="s">
        <v>1110</v>
      </c>
      <c r="O1193">
        <v>1630</v>
      </c>
      <c r="P1193">
        <v>1110</v>
      </c>
      <c r="Q1193">
        <v>6.1349693251533746E-4</v>
      </c>
      <c r="R1193">
        <v>9.0090090090090091E-4</v>
      </c>
      <c r="S1193">
        <v>0.68098159509202461</v>
      </c>
    </row>
    <row r="1194" spans="1:19">
      <c r="A1194" s="2" t="s">
        <v>1193</v>
      </c>
      <c r="B1194" s="4">
        <v>1193</v>
      </c>
      <c r="C1194" s="2">
        <v>39</v>
      </c>
      <c r="D1194" s="2">
        <v>3.0766404436703421</v>
      </c>
      <c r="E1194" s="2">
        <v>1.5910646070264991</v>
      </c>
      <c r="F1194" s="2">
        <f t="shared" si="36"/>
        <v>1.0963864228003396E-4</v>
      </c>
      <c r="G1194" s="3" t="s">
        <v>3460</v>
      </c>
      <c r="H1194" s="4">
        <v>1193</v>
      </c>
      <c r="I1194" s="3">
        <v>10</v>
      </c>
      <c r="J1194" s="3">
        <v>3.0766404436703421</v>
      </c>
      <c r="K1194" s="3">
        <v>1</v>
      </c>
      <c r="L1194" s="3">
        <f t="shared" si="37"/>
        <v>1.1139206665701269E-4</v>
      </c>
      <c r="M1194" s="3"/>
      <c r="N1194" s="3" t="s">
        <v>600</v>
      </c>
      <c r="O1194">
        <v>881</v>
      </c>
      <c r="P1194">
        <v>600</v>
      </c>
      <c r="Q1194">
        <v>1.1350737797956867E-3</v>
      </c>
      <c r="R1194">
        <v>1.6666666666666668E-3</v>
      </c>
      <c r="S1194">
        <v>0.68104426787741201</v>
      </c>
    </row>
    <row r="1195" spans="1:19">
      <c r="A1195" s="2" t="s">
        <v>1194</v>
      </c>
      <c r="B1195" s="4">
        <v>1194</v>
      </c>
      <c r="C1195" s="2">
        <v>39</v>
      </c>
      <c r="D1195" s="2">
        <v>3.0770043267933502</v>
      </c>
      <c r="E1195" s="2">
        <v>1.5910646070264991</v>
      </c>
      <c r="F1195" s="2">
        <f t="shared" si="36"/>
        <v>1.0963864228003396E-4</v>
      </c>
      <c r="G1195" s="3" t="s">
        <v>1649</v>
      </c>
      <c r="H1195" s="4">
        <v>1194</v>
      </c>
      <c r="I1195" s="3">
        <v>10</v>
      </c>
      <c r="J1195" s="3">
        <v>3.0770043267933502</v>
      </c>
      <c r="K1195" s="3">
        <v>1</v>
      </c>
      <c r="L1195" s="3">
        <f t="shared" si="37"/>
        <v>1.1139206665701269E-4</v>
      </c>
      <c r="M1195" s="3"/>
      <c r="N1195" s="8" t="s">
        <v>3059</v>
      </c>
      <c r="O1195">
        <v>4492</v>
      </c>
      <c r="P1195">
        <v>3060</v>
      </c>
      <c r="Q1195">
        <v>2.2261798753339269E-4</v>
      </c>
      <c r="R1195">
        <v>3.2679738562091501E-4</v>
      </c>
      <c r="S1195">
        <v>0.68121104185218173</v>
      </c>
    </row>
    <row r="1196" spans="1:19">
      <c r="A1196" s="2" t="s">
        <v>1195</v>
      </c>
      <c r="B1196" s="4">
        <v>1195</v>
      </c>
      <c r="C1196" s="2">
        <v>39</v>
      </c>
      <c r="D1196" s="2">
        <v>3.0773679052841563</v>
      </c>
      <c r="E1196" s="2">
        <v>1.5910646070264991</v>
      </c>
      <c r="F1196" s="2">
        <f t="shared" si="36"/>
        <v>1.0963864228003396E-4</v>
      </c>
      <c r="G1196" s="3" t="s">
        <v>3804</v>
      </c>
      <c r="H1196" s="4">
        <v>1195</v>
      </c>
      <c r="I1196" s="3">
        <v>10</v>
      </c>
      <c r="J1196" s="3">
        <v>3.0773679052841563</v>
      </c>
      <c r="K1196" s="3">
        <v>1</v>
      </c>
      <c r="L1196" s="3">
        <f t="shared" si="37"/>
        <v>1.1139206665701269E-4</v>
      </c>
      <c r="M1196" s="3"/>
      <c r="N1196" s="3" t="s">
        <v>738</v>
      </c>
      <c r="O1196">
        <v>1083</v>
      </c>
      <c r="P1196">
        <v>738</v>
      </c>
      <c r="Q1196">
        <v>9.2336103416435823E-4</v>
      </c>
      <c r="R1196">
        <v>1.3550135501355014E-3</v>
      </c>
      <c r="S1196">
        <v>0.68144044321329633</v>
      </c>
    </row>
    <row r="1197" spans="1:19">
      <c r="A1197" s="2" t="s">
        <v>1196</v>
      </c>
      <c r="B1197" s="4">
        <v>1196</v>
      </c>
      <c r="C1197" s="2">
        <v>39</v>
      </c>
      <c r="D1197" s="2">
        <v>3.0777311796523921</v>
      </c>
      <c r="E1197" s="2">
        <v>1.5910646070264991</v>
      </c>
      <c r="F1197" s="2">
        <f t="shared" si="36"/>
        <v>1.0963864228003396E-4</v>
      </c>
      <c r="G1197" s="3" t="s">
        <v>536</v>
      </c>
      <c r="H1197" s="4">
        <v>1196</v>
      </c>
      <c r="I1197" s="3">
        <v>10</v>
      </c>
      <c r="J1197" s="3">
        <v>3.0777311796523921</v>
      </c>
      <c r="K1197" s="3">
        <v>1</v>
      </c>
      <c r="L1197" s="3">
        <f t="shared" si="37"/>
        <v>1.1139206665701269E-4</v>
      </c>
      <c r="M1197" s="3"/>
      <c r="N1197" s="8" t="s">
        <v>2873</v>
      </c>
      <c r="O1197">
        <v>4212</v>
      </c>
      <c r="P1197">
        <v>2873</v>
      </c>
      <c r="Q1197">
        <v>2.3741690408357076E-4</v>
      </c>
      <c r="R1197">
        <v>3.4806822137138882E-4</v>
      </c>
      <c r="S1197">
        <v>0.6820987654320988</v>
      </c>
    </row>
    <row r="1198" spans="1:19">
      <c r="A1198" s="2" t="s">
        <v>1197</v>
      </c>
      <c r="B1198" s="4">
        <v>1197</v>
      </c>
      <c r="C1198" s="2">
        <v>39</v>
      </c>
      <c r="D1198" s="2">
        <v>3.0780941504064105</v>
      </c>
      <c r="E1198" s="2">
        <v>1.5910646070264991</v>
      </c>
      <c r="F1198" s="2">
        <f t="shared" si="36"/>
        <v>1.0963864228003396E-4</v>
      </c>
      <c r="G1198" s="3" t="s">
        <v>590</v>
      </c>
      <c r="H1198" s="4">
        <v>1197</v>
      </c>
      <c r="I1198" s="3">
        <v>10</v>
      </c>
      <c r="J1198" s="3">
        <v>3.0780941504064105</v>
      </c>
      <c r="K1198" s="3">
        <v>1</v>
      </c>
      <c r="L1198" s="3">
        <f t="shared" si="37"/>
        <v>1.1139206665701269E-4</v>
      </c>
      <c r="M1198" s="3"/>
      <c r="N1198" s="8" t="s">
        <v>5968</v>
      </c>
      <c r="O1198">
        <v>5013</v>
      </c>
      <c r="P1198">
        <v>3422</v>
      </c>
      <c r="Q1198">
        <v>1.9948134849391582E-4</v>
      </c>
      <c r="R1198">
        <v>2.9222676797194621E-4</v>
      </c>
      <c r="S1198">
        <v>0.68262517454617999</v>
      </c>
    </row>
    <row r="1199" spans="1:19">
      <c r="A1199" s="2" t="s">
        <v>1198</v>
      </c>
      <c r="B1199" s="4">
        <v>1198</v>
      </c>
      <c r="C1199" s="2">
        <v>39</v>
      </c>
      <c r="D1199" s="2">
        <v>3.0784568180532927</v>
      </c>
      <c r="E1199" s="2">
        <v>1.5910646070264991</v>
      </c>
      <c r="F1199" s="2">
        <f t="shared" si="36"/>
        <v>1.0963864228003396E-4</v>
      </c>
      <c r="G1199" s="3" t="s">
        <v>3293</v>
      </c>
      <c r="H1199" s="4">
        <v>1198</v>
      </c>
      <c r="I1199" s="3">
        <v>10</v>
      </c>
      <c r="J1199" s="3">
        <v>3.0784568180532927</v>
      </c>
      <c r="K1199" s="3">
        <v>1</v>
      </c>
      <c r="L1199" s="3">
        <f t="shared" si="37"/>
        <v>1.1139206665701269E-4</v>
      </c>
      <c r="M1199" s="3"/>
      <c r="N1199" s="3" t="s">
        <v>1394</v>
      </c>
      <c r="O1199">
        <v>2042</v>
      </c>
      <c r="P1199">
        <v>1394</v>
      </c>
      <c r="Q1199">
        <v>4.8971596474045055E-4</v>
      </c>
      <c r="R1199">
        <v>7.173601147776184E-4</v>
      </c>
      <c r="S1199">
        <v>0.68266405484818804</v>
      </c>
    </row>
    <row r="1200" spans="1:19">
      <c r="A1200" s="2" t="s">
        <v>1199</v>
      </c>
      <c r="B1200" s="4">
        <v>1199</v>
      </c>
      <c r="C1200" s="2">
        <v>39</v>
      </c>
      <c r="D1200" s="2">
        <v>3.0788191830988487</v>
      </c>
      <c r="E1200" s="2">
        <v>1.5910646070264991</v>
      </c>
      <c r="F1200" s="2">
        <f t="shared" si="36"/>
        <v>1.0963864228003396E-4</v>
      </c>
      <c r="G1200" s="3" t="s">
        <v>1205</v>
      </c>
      <c r="H1200" s="4">
        <v>1199</v>
      </c>
      <c r="I1200" s="3">
        <v>10</v>
      </c>
      <c r="J1200" s="3">
        <v>3.0788191830988487</v>
      </c>
      <c r="K1200" s="3">
        <v>1</v>
      </c>
      <c r="L1200" s="3">
        <f t="shared" si="37"/>
        <v>1.1139206665701269E-4</v>
      </c>
      <c r="M1200" s="3"/>
      <c r="N1200" s="8" t="s">
        <v>3044</v>
      </c>
      <c r="O1200">
        <v>4460</v>
      </c>
      <c r="P1200">
        <v>3045</v>
      </c>
      <c r="Q1200">
        <v>2.242152466367713E-4</v>
      </c>
      <c r="R1200">
        <v>3.2840722495894911E-4</v>
      </c>
      <c r="S1200">
        <v>0.68273542600896864</v>
      </c>
    </row>
    <row r="1201" spans="1:19">
      <c r="A1201" s="2" t="s">
        <v>1200</v>
      </c>
      <c r="B1201" s="4">
        <v>1200</v>
      </c>
      <c r="C1201" s="2">
        <v>39</v>
      </c>
      <c r="D1201" s="2">
        <v>3.0791812460476247</v>
      </c>
      <c r="E1201" s="2">
        <v>1.5910646070264991</v>
      </c>
      <c r="F1201" s="2">
        <f t="shared" si="36"/>
        <v>1.0963864228003396E-4</v>
      </c>
      <c r="G1201" s="3" t="s">
        <v>1026</v>
      </c>
      <c r="H1201" s="4">
        <v>1200</v>
      </c>
      <c r="I1201" s="3">
        <v>10</v>
      </c>
      <c r="J1201" s="3">
        <v>3.0791812460476247</v>
      </c>
      <c r="K1201" s="3">
        <v>1</v>
      </c>
      <c r="L1201" s="3">
        <f t="shared" si="37"/>
        <v>1.1139206665701269E-4</v>
      </c>
      <c r="M1201" s="3"/>
      <c r="N1201" s="8" t="s">
        <v>6117</v>
      </c>
      <c r="O1201">
        <v>5181</v>
      </c>
      <c r="P1201">
        <v>3538</v>
      </c>
      <c r="Q1201">
        <v>1.9301293186643504E-4</v>
      </c>
      <c r="R1201">
        <v>2.8264556246466928E-4</v>
      </c>
      <c r="S1201">
        <v>0.68287975294344716</v>
      </c>
    </row>
    <row r="1202" spans="1:19">
      <c r="A1202" s="2" t="s">
        <v>1201</v>
      </c>
      <c r="B1202" s="4">
        <v>1201</v>
      </c>
      <c r="C1202" s="2">
        <v>39</v>
      </c>
      <c r="D1202" s="2">
        <v>3.079543007402906</v>
      </c>
      <c r="E1202" s="2">
        <v>1.5910646070264991</v>
      </c>
      <c r="F1202" s="2">
        <f t="shared" si="36"/>
        <v>1.0963864228003396E-4</v>
      </c>
      <c r="G1202" s="3" t="s">
        <v>3581</v>
      </c>
      <c r="H1202" s="4">
        <v>1201</v>
      </c>
      <c r="I1202" s="3">
        <v>10</v>
      </c>
      <c r="J1202" s="3">
        <v>3.079543007402906</v>
      </c>
      <c r="K1202" s="3">
        <v>1</v>
      </c>
      <c r="L1202" s="3">
        <f t="shared" si="37"/>
        <v>1.1139206665701269E-4</v>
      </c>
      <c r="M1202" s="3"/>
      <c r="N1202" s="8" t="s">
        <v>2733</v>
      </c>
      <c r="O1202">
        <v>3998</v>
      </c>
      <c r="P1202">
        <v>2733</v>
      </c>
      <c r="Q1202">
        <v>2.5012506253126561E-4</v>
      </c>
      <c r="R1202">
        <v>3.6589828027808267E-4</v>
      </c>
      <c r="S1202">
        <v>0.68359179589794894</v>
      </c>
    </row>
    <row r="1203" spans="1:19">
      <c r="A1203" s="2" t="s">
        <v>1202</v>
      </c>
      <c r="B1203" s="4">
        <v>1202</v>
      </c>
      <c r="C1203" s="2">
        <v>39</v>
      </c>
      <c r="D1203" s="2">
        <v>3.0799044676667209</v>
      </c>
      <c r="E1203" s="2">
        <v>1.5910646070264991</v>
      </c>
      <c r="F1203" s="2">
        <f t="shared" si="36"/>
        <v>1.0963864228003396E-4</v>
      </c>
      <c r="G1203" s="3" t="s">
        <v>1282</v>
      </c>
      <c r="H1203" s="4">
        <v>1202</v>
      </c>
      <c r="I1203" s="3">
        <v>10</v>
      </c>
      <c r="J1203" s="3">
        <v>3.0799044676667209</v>
      </c>
      <c r="K1203" s="3">
        <v>1</v>
      </c>
      <c r="L1203" s="3">
        <f t="shared" si="37"/>
        <v>1.1139206665701269E-4</v>
      </c>
      <c r="M1203" s="3"/>
      <c r="N1203" s="8" t="s">
        <v>7333</v>
      </c>
      <c r="O1203">
        <v>6593</v>
      </c>
      <c r="P1203">
        <v>4510</v>
      </c>
      <c r="Q1203">
        <v>1.5167602002123465E-4</v>
      </c>
      <c r="R1203">
        <v>2.2172949002217295E-4</v>
      </c>
      <c r="S1203">
        <v>0.68405885029576829</v>
      </c>
    </row>
    <row r="1204" spans="1:19">
      <c r="A1204" s="2" t="s">
        <v>1203</v>
      </c>
      <c r="B1204" s="4">
        <v>1203</v>
      </c>
      <c r="C1204" s="2">
        <v>39</v>
      </c>
      <c r="D1204" s="2">
        <v>3.0802656273398448</v>
      </c>
      <c r="E1204" s="2">
        <v>1.5910646070264991</v>
      </c>
      <c r="F1204" s="2">
        <f t="shared" si="36"/>
        <v>1.0963864228003396E-4</v>
      </c>
      <c r="G1204" s="3" t="s">
        <v>2297</v>
      </c>
      <c r="H1204" s="4">
        <v>1203</v>
      </c>
      <c r="I1204" s="3">
        <v>10</v>
      </c>
      <c r="J1204" s="3">
        <v>3.0802656273398448</v>
      </c>
      <c r="K1204" s="3">
        <v>1</v>
      </c>
      <c r="L1204" s="3">
        <f t="shared" si="37"/>
        <v>1.1139206665701269E-4</v>
      </c>
      <c r="M1204" s="3"/>
      <c r="N1204" s="8" t="s">
        <v>7016</v>
      </c>
      <c r="O1204">
        <v>6231</v>
      </c>
      <c r="P1204">
        <v>4264</v>
      </c>
      <c r="Q1204">
        <v>1.6048788316482104E-4</v>
      </c>
      <c r="R1204">
        <v>2.3452157598499062E-4</v>
      </c>
      <c r="S1204">
        <v>0.68432033381479695</v>
      </c>
    </row>
    <row r="1205" spans="1:19">
      <c r="A1205" s="2" t="s">
        <v>1204</v>
      </c>
      <c r="B1205" s="4">
        <v>1204</v>
      </c>
      <c r="C1205" s="2">
        <v>39</v>
      </c>
      <c r="D1205" s="2">
        <v>3.0806264869218056</v>
      </c>
      <c r="E1205" s="2">
        <v>1.5910646070264991</v>
      </c>
      <c r="F1205" s="2">
        <f t="shared" si="36"/>
        <v>1.0963864228003396E-4</v>
      </c>
      <c r="G1205" s="3" t="s">
        <v>3802</v>
      </c>
      <c r="H1205" s="4">
        <v>1204</v>
      </c>
      <c r="I1205" s="3">
        <v>10</v>
      </c>
      <c r="J1205" s="3">
        <v>3.0806264869218056</v>
      </c>
      <c r="K1205" s="3">
        <v>1</v>
      </c>
      <c r="L1205" s="3">
        <f t="shared" si="37"/>
        <v>1.1139206665701269E-4</v>
      </c>
      <c r="M1205" s="3"/>
      <c r="N1205" s="3" t="s">
        <v>1870</v>
      </c>
      <c r="O1205">
        <v>2731</v>
      </c>
      <c r="P1205">
        <v>1870</v>
      </c>
      <c r="Q1205">
        <v>3.6616623947272064E-4</v>
      </c>
      <c r="R1205">
        <v>5.3475935828877007E-4</v>
      </c>
      <c r="S1205">
        <v>0.68473086781398762</v>
      </c>
    </row>
    <row r="1206" spans="1:19">
      <c r="A1206" s="2" t="s">
        <v>1205</v>
      </c>
      <c r="B1206" s="4">
        <v>1205</v>
      </c>
      <c r="C1206" s="2">
        <v>39</v>
      </c>
      <c r="D1206" s="2">
        <v>3.0809870469108871</v>
      </c>
      <c r="E1206" s="2">
        <v>1.5910646070264991</v>
      </c>
      <c r="F1206" s="2">
        <f t="shared" si="36"/>
        <v>1.0963864228003396E-4</v>
      </c>
      <c r="G1206" s="3" t="s">
        <v>3408</v>
      </c>
      <c r="H1206" s="4">
        <v>1205</v>
      </c>
      <c r="I1206" s="3">
        <v>10</v>
      </c>
      <c r="J1206" s="3">
        <v>3.0809870469108871</v>
      </c>
      <c r="K1206" s="3">
        <v>1</v>
      </c>
      <c r="L1206" s="3">
        <f t="shared" si="37"/>
        <v>1.1139206665701269E-4</v>
      </c>
      <c r="M1206" s="3"/>
      <c r="N1206" s="3" t="s">
        <v>2178</v>
      </c>
      <c r="O1206">
        <v>3180</v>
      </c>
      <c r="P1206">
        <v>2178</v>
      </c>
      <c r="Q1206">
        <v>3.1446540880503143E-4</v>
      </c>
      <c r="R1206">
        <v>4.591368227731864E-4</v>
      </c>
      <c r="S1206">
        <v>0.68490566037735845</v>
      </c>
    </row>
    <row r="1207" spans="1:19">
      <c r="A1207" s="2" t="s">
        <v>1206</v>
      </c>
      <c r="B1207" s="4">
        <v>1206</v>
      </c>
      <c r="C1207" s="2">
        <v>39</v>
      </c>
      <c r="D1207" s="2">
        <v>3.0813473078041325</v>
      </c>
      <c r="E1207" s="2">
        <v>1.5910646070264991</v>
      </c>
      <c r="F1207" s="2">
        <f t="shared" si="36"/>
        <v>1.0963864228003396E-4</v>
      </c>
      <c r="G1207" s="3" t="s">
        <v>3861</v>
      </c>
      <c r="H1207" s="4">
        <v>1206</v>
      </c>
      <c r="I1207" s="3">
        <v>10</v>
      </c>
      <c r="J1207" s="3">
        <v>3.0813473078041325</v>
      </c>
      <c r="K1207" s="3">
        <v>1</v>
      </c>
      <c r="L1207" s="3">
        <f t="shared" si="37"/>
        <v>1.1139206665701269E-4</v>
      </c>
      <c r="M1207" s="3"/>
      <c r="N1207" s="8" t="s">
        <v>6762</v>
      </c>
      <c r="O1207">
        <v>5928</v>
      </c>
      <c r="P1207">
        <v>4062</v>
      </c>
      <c r="Q1207">
        <v>1.6869095816464237E-4</v>
      </c>
      <c r="R1207">
        <v>2.461841457410143E-4</v>
      </c>
      <c r="S1207">
        <v>0.68522267206477727</v>
      </c>
    </row>
    <row r="1208" spans="1:19">
      <c r="A1208" s="2" t="s">
        <v>1207</v>
      </c>
      <c r="B1208" s="4">
        <v>1207</v>
      </c>
      <c r="C1208" s="2">
        <v>39</v>
      </c>
      <c r="D1208" s="2">
        <v>3.0817072700973491</v>
      </c>
      <c r="E1208" s="2">
        <v>1.5910646070264991</v>
      </c>
      <c r="F1208" s="2">
        <f t="shared" si="36"/>
        <v>1.0963864228003396E-4</v>
      </c>
      <c r="G1208" s="3" t="s">
        <v>302</v>
      </c>
      <c r="H1208" s="4">
        <v>1207</v>
      </c>
      <c r="I1208" s="3">
        <v>10</v>
      </c>
      <c r="J1208" s="3">
        <v>3.0817072700973491</v>
      </c>
      <c r="K1208" s="3">
        <v>1</v>
      </c>
      <c r="L1208" s="3">
        <f t="shared" si="37"/>
        <v>1.1139206665701269E-4</v>
      </c>
      <c r="M1208" s="3"/>
      <c r="N1208" s="3" t="s">
        <v>233</v>
      </c>
      <c r="O1208">
        <v>340</v>
      </c>
      <c r="P1208">
        <v>233</v>
      </c>
      <c r="Q1208">
        <v>2.9411764705882353E-3</v>
      </c>
      <c r="R1208">
        <v>4.2918454935622317E-3</v>
      </c>
      <c r="S1208">
        <v>0.68529411764705883</v>
      </c>
    </row>
    <row r="1209" spans="1:19">
      <c r="A1209" s="2" t="s">
        <v>1208</v>
      </c>
      <c r="B1209" s="4">
        <v>1208</v>
      </c>
      <c r="C1209" s="2">
        <v>39</v>
      </c>
      <c r="D1209" s="2">
        <v>3.082066934285113</v>
      </c>
      <c r="E1209" s="2">
        <v>1.5910646070264991</v>
      </c>
      <c r="F1209" s="2">
        <f t="shared" si="36"/>
        <v>1.0963864228003396E-4</v>
      </c>
      <c r="G1209" s="3" t="s">
        <v>2527</v>
      </c>
      <c r="H1209" s="4">
        <v>1208</v>
      </c>
      <c r="I1209" s="3">
        <v>10</v>
      </c>
      <c r="J1209" s="3">
        <v>3.082066934285113</v>
      </c>
      <c r="K1209" s="3">
        <v>1</v>
      </c>
      <c r="L1209" s="3">
        <f t="shared" si="37"/>
        <v>1.1139206665701269E-4</v>
      </c>
      <c r="M1209" s="3"/>
      <c r="N1209" s="8" t="s">
        <v>2467</v>
      </c>
      <c r="O1209">
        <v>3596</v>
      </c>
      <c r="P1209">
        <v>2467</v>
      </c>
      <c r="Q1209">
        <v>2.7808676307007786E-4</v>
      </c>
      <c r="R1209">
        <v>4.0535062829347385E-4</v>
      </c>
      <c r="S1209">
        <v>0.68604004449388212</v>
      </c>
    </row>
    <row r="1210" spans="1:19">
      <c r="A1210" s="2" t="s">
        <v>1209</v>
      </c>
      <c r="B1210" s="4">
        <v>1209</v>
      </c>
      <c r="C1210" s="2">
        <v>39</v>
      </c>
      <c r="D1210" s="2">
        <v>3.0824263008607717</v>
      </c>
      <c r="E1210" s="2">
        <v>1.5910646070264991</v>
      </c>
      <c r="F1210" s="2">
        <f t="shared" si="36"/>
        <v>1.0963864228003396E-4</v>
      </c>
      <c r="G1210" s="3" t="s">
        <v>519</v>
      </c>
      <c r="H1210" s="4">
        <v>1209</v>
      </c>
      <c r="I1210" s="3">
        <v>10</v>
      </c>
      <c r="J1210" s="3">
        <v>3.0824263008607717</v>
      </c>
      <c r="K1210" s="3">
        <v>1</v>
      </c>
      <c r="L1210" s="3">
        <f t="shared" si="37"/>
        <v>1.1139206665701269E-4</v>
      </c>
      <c r="M1210" s="3"/>
      <c r="N1210" s="8" t="s">
        <v>6659</v>
      </c>
      <c r="O1210">
        <v>5797</v>
      </c>
      <c r="P1210">
        <v>3978</v>
      </c>
      <c r="Q1210">
        <v>1.7250301880282904E-4</v>
      </c>
      <c r="R1210">
        <v>2.5138260432378077E-4</v>
      </c>
      <c r="S1210">
        <v>0.68621700879765402</v>
      </c>
    </row>
    <row r="1211" spans="1:19">
      <c r="A1211" s="2" t="s">
        <v>1210</v>
      </c>
      <c r="B1211" s="4">
        <v>1210</v>
      </c>
      <c r="C1211" s="2">
        <v>39</v>
      </c>
      <c r="D1211" s="2">
        <v>3.0827853703164503</v>
      </c>
      <c r="E1211" s="2">
        <v>1.5910646070264991</v>
      </c>
      <c r="F1211" s="2">
        <f t="shared" si="36"/>
        <v>1.0963864228003396E-4</v>
      </c>
      <c r="G1211" s="3" t="s">
        <v>2139</v>
      </c>
      <c r="H1211" s="4">
        <v>1210</v>
      </c>
      <c r="I1211" s="3">
        <v>10</v>
      </c>
      <c r="J1211" s="3">
        <v>3.0827853703164503</v>
      </c>
      <c r="K1211" s="3">
        <v>1</v>
      </c>
      <c r="L1211" s="3">
        <f t="shared" si="37"/>
        <v>1.1139206665701269E-4</v>
      </c>
      <c r="M1211" s="3"/>
      <c r="N1211" s="8" t="s">
        <v>6089</v>
      </c>
      <c r="O1211">
        <v>5151</v>
      </c>
      <c r="P1211">
        <v>3541</v>
      </c>
      <c r="Q1211">
        <v>1.9413706076490002E-4</v>
      </c>
      <c r="R1211">
        <v>2.8240609997175941E-4</v>
      </c>
      <c r="S1211">
        <v>0.68743933216851094</v>
      </c>
    </row>
    <row r="1212" spans="1:19">
      <c r="A1212" s="2" t="s">
        <v>1211</v>
      </c>
      <c r="B1212" s="4">
        <v>1211</v>
      </c>
      <c r="C1212" s="2">
        <v>39</v>
      </c>
      <c r="D1212" s="2">
        <v>3.0831441431430524</v>
      </c>
      <c r="E1212" s="2">
        <v>1.5910646070264991</v>
      </c>
      <c r="F1212" s="2">
        <f t="shared" si="36"/>
        <v>1.0963864228003396E-4</v>
      </c>
      <c r="G1212" s="3" t="s">
        <v>3914</v>
      </c>
      <c r="H1212" s="4">
        <v>1211</v>
      </c>
      <c r="I1212" s="3">
        <v>10</v>
      </c>
      <c r="J1212" s="3">
        <v>3.0831441431430524</v>
      </c>
      <c r="K1212" s="3">
        <v>1</v>
      </c>
      <c r="L1212" s="3">
        <f t="shared" si="37"/>
        <v>1.1139206665701269E-4</v>
      </c>
      <c r="M1212" s="3"/>
      <c r="N1212" s="8" t="s">
        <v>5870</v>
      </c>
      <c r="O1212">
        <v>4901</v>
      </c>
      <c r="P1212">
        <v>3371</v>
      </c>
      <c r="Q1212">
        <v>2.0403999183840033E-4</v>
      </c>
      <c r="R1212">
        <v>2.966478789676654E-4</v>
      </c>
      <c r="S1212">
        <v>0.68781881248724741</v>
      </c>
    </row>
    <row r="1213" spans="1:19">
      <c r="A1213" s="2" t="s">
        <v>1212</v>
      </c>
      <c r="B1213" s="4">
        <v>1212</v>
      </c>
      <c r="C1213" s="2">
        <v>39</v>
      </c>
      <c r="D1213" s="2">
        <v>3.0835026198302673</v>
      </c>
      <c r="E1213" s="2">
        <v>1.5910646070264991</v>
      </c>
      <c r="F1213" s="2">
        <f t="shared" si="36"/>
        <v>1.0963864228003396E-4</v>
      </c>
      <c r="G1213" s="3" t="s">
        <v>3879</v>
      </c>
      <c r="H1213" s="4">
        <v>1212</v>
      </c>
      <c r="I1213" s="3">
        <v>10</v>
      </c>
      <c r="J1213" s="3">
        <v>3.0835026198302673</v>
      </c>
      <c r="K1213" s="3">
        <v>1</v>
      </c>
      <c r="L1213" s="3">
        <f t="shared" si="37"/>
        <v>1.1139206665701269E-4</v>
      </c>
      <c r="M1213" s="3"/>
      <c r="N1213" s="3" t="s">
        <v>1637</v>
      </c>
      <c r="O1213">
        <v>2377</v>
      </c>
      <c r="P1213">
        <v>1637</v>
      </c>
      <c r="Q1213">
        <v>4.2069835927639884E-4</v>
      </c>
      <c r="R1213">
        <v>6.1087354917532073E-4</v>
      </c>
      <c r="S1213">
        <v>0.68868321413546485</v>
      </c>
    </row>
    <row r="1214" spans="1:19">
      <c r="A1214" s="2" t="s">
        <v>1213</v>
      </c>
      <c r="B1214" s="4">
        <v>1213</v>
      </c>
      <c r="C1214" s="2">
        <v>39</v>
      </c>
      <c r="D1214" s="2">
        <v>3.0838608008665731</v>
      </c>
      <c r="E1214" s="2">
        <v>1.5910646070264991</v>
      </c>
      <c r="F1214" s="2">
        <f t="shared" si="36"/>
        <v>1.0963864228003396E-4</v>
      </c>
      <c r="G1214" s="3" t="s">
        <v>2023</v>
      </c>
      <c r="H1214" s="4">
        <v>1213</v>
      </c>
      <c r="I1214" s="3">
        <v>10</v>
      </c>
      <c r="J1214" s="3">
        <v>3.0838608008665731</v>
      </c>
      <c r="K1214" s="3">
        <v>1</v>
      </c>
      <c r="L1214" s="3">
        <f t="shared" si="37"/>
        <v>1.1139206665701269E-4</v>
      </c>
      <c r="M1214" s="3"/>
      <c r="N1214" s="3" t="s">
        <v>2210</v>
      </c>
      <c r="O1214">
        <v>3209</v>
      </c>
      <c r="P1214">
        <v>2210</v>
      </c>
      <c r="Q1214">
        <v>3.1162355874104082E-4</v>
      </c>
      <c r="R1214">
        <v>4.5248868778280545E-4</v>
      </c>
      <c r="S1214">
        <v>0.68868806481770017</v>
      </c>
    </row>
    <row r="1215" spans="1:19">
      <c r="A1215" s="2" t="s">
        <v>1214</v>
      </c>
      <c r="B1215" s="4">
        <v>1214</v>
      </c>
      <c r="C1215" s="2">
        <v>39</v>
      </c>
      <c r="D1215" s="2">
        <v>3.0842186867392387</v>
      </c>
      <c r="E1215" s="2">
        <v>1.5910646070264991</v>
      </c>
      <c r="F1215" s="2">
        <f t="shared" si="36"/>
        <v>1.0963864228003396E-4</v>
      </c>
      <c r="G1215" s="3" t="s">
        <v>1489</v>
      </c>
      <c r="H1215" s="4">
        <v>1214</v>
      </c>
      <c r="I1215" s="3">
        <v>10</v>
      </c>
      <c r="J1215" s="3">
        <v>3.0842186867392387</v>
      </c>
      <c r="K1215" s="3">
        <v>1</v>
      </c>
      <c r="L1215" s="3">
        <f t="shared" si="37"/>
        <v>1.1139206665701269E-4</v>
      </c>
      <c r="M1215" s="3"/>
      <c r="N1215" s="8" t="s">
        <v>7034</v>
      </c>
      <c r="O1215">
        <v>6252</v>
      </c>
      <c r="P1215">
        <v>4310</v>
      </c>
      <c r="Q1215">
        <v>1.5994881637875879E-4</v>
      </c>
      <c r="R1215">
        <v>2.3201856148491879E-4</v>
      </c>
      <c r="S1215">
        <v>0.68937939859245034</v>
      </c>
    </row>
    <row r="1216" spans="1:19">
      <c r="A1216" s="2" t="s">
        <v>1215</v>
      </c>
      <c r="B1216" s="4">
        <v>1215</v>
      </c>
      <c r="C1216" s="2">
        <v>39</v>
      </c>
      <c r="D1216" s="2">
        <v>3.0845762779343309</v>
      </c>
      <c r="E1216" s="2">
        <v>1.5910646070264991</v>
      </c>
      <c r="F1216" s="2">
        <f t="shared" si="36"/>
        <v>1.0963864228003396E-4</v>
      </c>
      <c r="G1216" s="3" t="s">
        <v>838</v>
      </c>
      <c r="H1216" s="4">
        <v>1215</v>
      </c>
      <c r="I1216" s="3">
        <v>10</v>
      </c>
      <c r="J1216" s="3">
        <v>3.0845762779343309</v>
      </c>
      <c r="K1216" s="3">
        <v>1</v>
      </c>
      <c r="L1216" s="3">
        <f t="shared" si="37"/>
        <v>1.1139206665701269E-4</v>
      </c>
      <c r="M1216" s="3"/>
      <c r="N1216" s="3" t="s">
        <v>531</v>
      </c>
      <c r="O1216">
        <v>770</v>
      </c>
      <c r="P1216">
        <v>531</v>
      </c>
      <c r="Q1216">
        <v>1.2987012987012987E-3</v>
      </c>
      <c r="R1216">
        <v>1.8832391713747645E-3</v>
      </c>
      <c r="S1216">
        <v>0.68961038961038967</v>
      </c>
    </row>
    <row r="1217" spans="1:19">
      <c r="A1217" s="2" t="s">
        <v>1216</v>
      </c>
      <c r="B1217" s="4">
        <v>1216</v>
      </c>
      <c r="C1217" s="2">
        <v>39</v>
      </c>
      <c r="D1217" s="2">
        <v>3.0849335749367159</v>
      </c>
      <c r="E1217" s="2">
        <v>1.5910646070264991</v>
      </c>
      <c r="F1217" s="2">
        <f t="shared" si="36"/>
        <v>1.0963864228003396E-4</v>
      </c>
      <c r="G1217" s="3" t="s">
        <v>3929</v>
      </c>
      <c r="H1217" s="4">
        <v>1216</v>
      </c>
      <c r="I1217" s="3">
        <v>10</v>
      </c>
      <c r="J1217" s="3">
        <v>3.0849335749367159</v>
      </c>
      <c r="K1217" s="3">
        <v>1</v>
      </c>
      <c r="L1217" s="3">
        <f t="shared" si="37"/>
        <v>1.1139206665701269E-4</v>
      </c>
      <c r="M1217" s="3"/>
      <c r="N1217" s="3" t="s">
        <v>838</v>
      </c>
      <c r="O1217">
        <v>1215</v>
      </c>
      <c r="P1217">
        <v>838</v>
      </c>
      <c r="Q1217">
        <v>8.2304526748971192E-4</v>
      </c>
      <c r="R1217">
        <v>1.1933174224343676E-3</v>
      </c>
      <c r="S1217">
        <v>0.68971193415637855</v>
      </c>
    </row>
    <row r="1218" spans="1:19">
      <c r="A1218" s="2" t="s">
        <v>1217</v>
      </c>
      <c r="B1218" s="4">
        <v>1217</v>
      </c>
      <c r="C1218" s="2">
        <v>39</v>
      </c>
      <c r="D1218" s="2">
        <v>3.0852905782300648</v>
      </c>
      <c r="E1218" s="2">
        <v>1.5910646070264991</v>
      </c>
      <c r="F1218" s="2">
        <f t="shared" si="36"/>
        <v>1.0963864228003396E-4</v>
      </c>
      <c r="G1218" s="3" t="s">
        <v>2878</v>
      </c>
      <c r="H1218" s="4">
        <v>1217</v>
      </c>
      <c r="I1218" s="3">
        <v>10</v>
      </c>
      <c r="J1218" s="3">
        <v>3.0852905782300648</v>
      </c>
      <c r="K1218" s="3">
        <v>1</v>
      </c>
      <c r="L1218" s="3">
        <f t="shared" si="37"/>
        <v>1.1139206665701269E-4</v>
      </c>
      <c r="M1218" s="3"/>
      <c r="N1218" s="8" t="s">
        <v>3133</v>
      </c>
      <c r="O1218">
        <v>4543</v>
      </c>
      <c r="P1218">
        <v>3134</v>
      </c>
      <c r="Q1218">
        <v>2.2011886418666079E-4</v>
      </c>
      <c r="R1218">
        <v>3.1908104658583282E-4</v>
      </c>
      <c r="S1218">
        <v>0.68985252036099487</v>
      </c>
    </row>
    <row r="1219" spans="1:19">
      <c r="A1219" s="2" t="s">
        <v>1218</v>
      </c>
      <c r="B1219" s="4">
        <v>1218</v>
      </c>
      <c r="C1219" s="2">
        <v>39</v>
      </c>
      <c r="D1219" s="2">
        <v>3.0856472882968564</v>
      </c>
      <c r="E1219" s="2">
        <v>1.5910646070264991</v>
      </c>
      <c r="F1219" s="2">
        <f t="shared" ref="F1219:F1282" si="38">C1219/355714</f>
        <v>1.0963864228003396E-4</v>
      </c>
      <c r="G1219" s="3" t="s">
        <v>1247</v>
      </c>
      <c r="H1219" s="4">
        <v>1218</v>
      </c>
      <c r="I1219" s="3">
        <v>10</v>
      </c>
      <c r="J1219" s="3">
        <v>3.0856472882968564</v>
      </c>
      <c r="K1219" s="3">
        <v>1</v>
      </c>
      <c r="L1219" s="3">
        <f t="shared" ref="L1219:L1282" si="39">I1219/89773</f>
        <v>1.1139206665701269E-4</v>
      </c>
      <c r="M1219" s="3"/>
      <c r="N1219" s="3" t="s">
        <v>107</v>
      </c>
      <c r="O1219">
        <v>155</v>
      </c>
      <c r="P1219">
        <v>107</v>
      </c>
      <c r="Q1219">
        <v>6.4516129032258064E-3</v>
      </c>
      <c r="R1219">
        <v>9.3457943925233638E-3</v>
      </c>
      <c r="S1219">
        <v>0.69032258064516139</v>
      </c>
    </row>
    <row r="1220" spans="1:19">
      <c r="A1220" s="2" t="s">
        <v>1219</v>
      </c>
      <c r="B1220" s="4">
        <v>1219</v>
      </c>
      <c r="C1220" s="2">
        <v>38</v>
      </c>
      <c r="D1220" s="2">
        <v>3.0860037056183818</v>
      </c>
      <c r="E1220" s="2">
        <v>1.5797835966168101</v>
      </c>
      <c r="F1220" s="2">
        <f t="shared" si="38"/>
        <v>1.0682739504208437E-4</v>
      </c>
      <c r="G1220" s="3" t="s">
        <v>3247</v>
      </c>
      <c r="H1220" s="4">
        <v>1219</v>
      </c>
      <c r="I1220" s="3">
        <v>10</v>
      </c>
      <c r="J1220" s="3">
        <v>3.0860037056183818</v>
      </c>
      <c r="K1220" s="3">
        <v>1</v>
      </c>
      <c r="L1220" s="3">
        <f t="shared" si="39"/>
        <v>1.1139206665701269E-4</v>
      </c>
      <c r="M1220" s="3"/>
      <c r="N1220" s="8" t="s">
        <v>6622</v>
      </c>
      <c r="O1220">
        <v>5753</v>
      </c>
      <c r="P1220">
        <v>3973</v>
      </c>
      <c r="Q1220">
        <v>1.7382235355466714E-4</v>
      </c>
      <c r="R1220">
        <v>2.5169896803423108E-4</v>
      </c>
      <c r="S1220">
        <v>0.6905962106726925</v>
      </c>
    </row>
    <row r="1221" spans="1:19">
      <c r="A1221" s="2" t="s">
        <v>1220</v>
      </c>
      <c r="B1221" s="4">
        <v>1220</v>
      </c>
      <c r="C1221" s="2">
        <v>38</v>
      </c>
      <c r="D1221" s="2">
        <v>3.0863598306747484</v>
      </c>
      <c r="E1221" s="2">
        <v>1.5797835966168101</v>
      </c>
      <c r="F1221" s="2">
        <f t="shared" si="38"/>
        <v>1.0682739504208437E-4</v>
      </c>
      <c r="G1221" s="3" t="s">
        <v>267</v>
      </c>
      <c r="H1221" s="4">
        <v>1220</v>
      </c>
      <c r="I1221" s="3">
        <v>10</v>
      </c>
      <c r="J1221" s="3">
        <v>3.0863598306747484</v>
      </c>
      <c r="K1221" s="3">
        <v>1</v>
      </c>
      <c r="L1221" s="3">
        <f t="shared" si="39"/>
        <v>1.1139206665701269E-4</v>
      </c>
      <c r="M1221" s="3"/>
      <c r="N1221" s="3" t="s">
        <v>114</v>
      </c>
      <c r="O1221">
        <v>165</v>
      </c>
      <c r="P1221">
        <v>114</v>
      </c>
      <c r="Q1221">
        <v>6.0606060606060606E-3</v>
      </c>
      <c r="R1221">
        <v>8.771929824561403E-3</v>
      </c>
      <c r="S1221">
        <v>0.69090909090909092</v>
      </c>
    </row>
    <row r="1222" spans="1:19">
      <c r="A1222" s="2" t="s">
        <v>1221</v>
      </c>
      <c r="B1222" s="4">
        <v>1221</v>
      </c>
      <c r="C1222" s="2">
        <v>38</v>
      </c>
      <c r="D1222" s="2">
        <v>3.0867156639448825</v>
      </c>
      <c r="E1222" s="2">
        <v>1.5797835966168101</v>
      </c>
      <c r="F1222" s="2">
        <f t="shared" si="38"/>
        <v>1.0682739504208437E-4</v>
      </c>
      <c r="G1222" s="3" t="s">
        <v>178</v>
      </c>
      <c r="H1222" s="4">
        <v>1221</v>
      </c>
      <c r="I1222" s="3">
        <v>10</v>
      </c>
      <c r="J1222" s="3">
        <v>3.0867156639448825</v>
      </c>
      <c r="K1222" s="3">
        <v>1</v>
      </c>
      <c r="L1222" s="3">
        <f t="shared" si="39"/>
        <v>1.1139206665701269E-4</v>
      </c>
      <c r="M1222" s="3"/>
      <c r="N1222" s="3" t="s">
        <v>1035</v>
      </c>
      <c r="O1222">
        <v>1497</v>
      </c>
      <c r="P1222">
        <v>1035</v>
      </c>
      <c r="Q1222">
        <v>6.680026720106881E-4</v>
      </c>
      <c r="R1222">
        <v>9.6618357487922703E-4</v>
      </c>
      <c r="S1222">
        <v>0.69138276553106215</v>
      </c>
    </row>
    <row r="1223" spans="1:19">
      <c r="A1223" s="2" t="s">
        <v>1222</v>
      </c>
      <c r="B1223" s="4">
        <v>1222</v>
      </c>
      <c r="C1223" s="2">
        <v>38</v>
      </c>
      <c r="D1223" s="2">
        <v>3.0870712059065353</v>
      </c>
      <c r="E1223" s="2">
        <v>1.5797835966168101</v>
      </c>
      <c r="F1223" s="2">
        <f t="shared" si="38"/>
        <v>1.0682739504208437E-4</v>
      </c>
      <c r="G1223" s="3" t="s">
        <v>430</v>
      </c>
      <c r="H1223" s="4">
        <v>1222</v>
      </c>
      <c r="I1223" s="3">
        <v>10</v>
      </c>
      <c r="J1223" s="3">
        <v>3.0870712059065353</v>
      </c>
      <c r="K1223" s="3">
        <v>1</v>
      </c>
      <c r="L1223" s="3">
        <f t="shared" si="39"/>
        <v>1.1139206665701269E-4</v>
      </c>
      <c r="M1223" s="3"/>
      <c r="N1223" s="8" t="s">
        <v>6955</v>
      </c>
      <c r="O1223">
        <v>6153</v>
      </c>
      <c r="P1223">
        <v>4255</v>
      </c>
      <c r="Q1223">
        <v>1.6252234682268812E-4</v>
      </c>
      <c r="R1223">
        <v>2.3501762632197415E-4</v>
      </c>
      <c r="S1223">
        <v>0.691532585730538</v>
      </c>
    </row>
    <row r="1224" spans="1:19">
      <c r="A1224" s="2" t="s">
        <v>1223</v>
      </c>
      <c r="B1224" s="4">
        <v>1223</v>
      </c>
      <c r="C1224" s="2">
        <v>38</v>
      </c>
      <c r="D1224" s="2">
        <v>3.0874264570362855</v>
      </c>
      <c r="E1224" s="2">
        <v>1.5797835966168101</v>
      </c>
      <c r="F1224" s="2">
        <f t="shared" si="38"/>
        <v>1.0682739504208437E-4</v>
      </c>
      <c r="G1224" s="3" t="s">
        <v>3539</v>
      </c>
      <c r="H1224" s="4">
        <v>1223</v>
      </c>
      <c r="I1224" s="3">
        <v>10</v>
      </c>
      <c r="J1224" s="3">
        <v>3.0874264570362855</v>
      </c>
      <c r="K1224" s="3">
        <v>1</v>
      </c>
      <c r="L1224" s="3">
        <f t="shared" si="39"/>
        <v>1.1139206665701269E-4</v>
      </c>
      <c r="M1224" s="3"/>
      <c r="N1224" s="3" t="s">
        <v>1063</v>
      </c>
      <c r="O1224">
        <v>1537</v>
      </c>
      <c r="P1224">
        <v>1063</v>
      </c>
      <c r="Q1224">
        <v>6.5061808718282373E-4</v>
      </c>
      <c r="R1224">
        <v>9.4073377234242712E-4</v>
      </c>
      <c r="S1224">
        <v>0.69160702667534157</v>
      </c>
    </row>
    <row r="1225" spans="1:19">
      <c r="A1225" s="2" t="s">
        <v>1224</v>
      </c>
      <c r="B1225" s="4">
        <v>1224</v>
      </c>
      <c r="C1225" s="2">
        <v>38</v>
      </c>
      <c r="D1225" s="2">
        <v>3.0877814178095422</v>
      </c>
      <c r="E1225" s="2">
        <v>1.5797835966168101</v>
      </c>
      <c r="F1225" s="2">
        <f t="shared" si="38"/>
        <v>1.0682739504208437E-4</v>
      </c>
      <c r="G1225" s="3" t="s">
        <v>2046</v>
      </c>
      <c r="H1225" s="4">
        <v>1224</v>
      </c>
      <c r="I1225" s="3">
        <v>10</v>
      </c>
      <c r="J1225" s="3">
        <v>3.0877814178095422</v>
      </c>
      <c r="K1225" s="3">
        <v>1</v>
      </c>
      <c r="L1225" s="3">
        <f t="shared" si="39"/>
        <v>1.1139206665701269E-4</v>
      </c>
      <c r="M1225" s="3"/>
      <c r="N1225" s="8" t="s">
        <v>5825</v>
      </c>
      <c r="O1225">
        <v>4853</v>
      </c>
      <c r="P1225">
        <v>3360</v>
      </c>
      <c r="Q1225">
        <v>2.0605810838656501E-4</v>
      </c>
      <c r="R1225">
        <v>2.9761904761904765E-4</v>
      </c>
      <c r="S1225">
        <v>0.69235524417885841</v>
      </c>
    </row>
    <row r="1226" spans="1:19">
      <c r="A1226" s="2" t="s">
        <v>1225</v>
      </c>
      <c r="B1226" s="4">
        <v>1225</v>
      </c>
      <c r="C1226" s="2">
        <v>38</v>
      </c>
      <c r="D1226" s="2">
        <v>3.0881360887005513</v>
      </c>
      <c r="E1226" s="2">
        <v>1.5797835966168101</v>
      </c>
      <c r="F1226" s="2">
        <f t="shared" si="38"/>
        <v>1.0682739504208437E-4</v>
      </c>
      <c r="G1226" s="3" t="s">
        <v>3540</v>
      </c>
      <c r="H1226" s="4">
        <v>1225</v>
      </c>
      <c r="I1226" s="3">
        <v>10</v>
      </c>
      <c r="J1226" s="3">
        <v>3.0881360887005513</v>
      </c>
      <c r="K1226" s="3">
        <v>1</v>
      </c>
      <c r="L1226" s="3">
        <f t="shared" si="39"/>
        <v>1.1139206665701269E-4</v>
      </c>
      <c r="M1226" s="3"/>
      <c r="N1226" s="3" t="s">
        <v>187</v>
      </c>
      <c r="O1226">
        <v>270</v>
      </c>
      <c r="P1226">
        <v>187</v>
      </c>
      <c r="Q1226">
        <v>3.7037037037037038E-3</v>
      </c>
      <c r="R1226">
        <v>5.3475935828877002E-3</v>
      </c>
      <c r="S1226">
        <v>0.69259259259259265</v>
      </c>
    </row>
    <row r="1227" spans="1:19">
      <c r="A1227" s="2" t="s">
        <v>1226</v>
      </c>
      <c r="B1227" s="4">
        <v>1226</v>
      </c>
      <c r="C1227" s="2">
        <v>38</v>
      </c>
      <c r="D1227" s="2">
        <v>3.0884904701823963</v>
      </c>
      <c r="E1227" s="2">
        <v>1.5797835966168101</v>
      </c>
      <c r="F1227" s="2">
        <f t="shared" si="38"/>
        <v>1.0682739504208437E-4</v>
      </c>
      <c r="G1227" s="3" t="s">
        <v>1007</v>
      </c>
      <c r="H1227" s="4">
        <v>1226</v>
      </c>
      <c r="I1227" s="3">
        <v>10</v>
      </c>
      <c r="J1227" s="3">
        <v>3.0884904701823963</v>
      </c>
      <c r="K1227" s="3">
        <v>1</v>
      </c>
      <c r="L1227" s="3">
        <f t="shared" si="39"/>
        <v>1.1139206665701269E-4</v>
      </c>
      <c r="M1227" s="3"/>
      <c r="N1227" s="3" t="s">
        <v>1812</v>
      </c>
      <c r="O1227">
        <v>2613</v>
      </c>
      <c r="P1227">
        <v>1812</v>
      </c>
      <c r="Q1227">
        <v>3.8270187523918868E-4</v>
      </c>
      <c r="R1227">
        <v>5.5187637969094923E-4</v>
      </c>
      <c r="S1227">
        <v>0.69345579793340995</v>
      </c>
    </row>
    <row r="1228" spans="1:19">
      <c r="A1228" s="2" t="s">
        <v>1227</v>
      </c>
      <c r="B1228" s="4">
        <v>1227</v>
      </c>
      <c r="C1228" s="2">
        <v>38</v>
      </c>
      <c r="D1228" s="2">
        <v>3.088844562727004</v>
      </c>
      <c r="E1228" s="2">
        <v>1.5797835966168101</v>
      </c>
      <c r="F1228" s="2">
        <f t="shared" si="38"/>
        <v>1.0682739504208437E-4</v>
      </c>
      <c r="G1228" s="3" t="s">
        <v>1399</v>
      </c>
      <c r="H1228" s="4">
        <v>1227</v>
      </c>
      <c r="I1228" s="3">
        <v>10</v>
      </c>
      <c r="J1228" s="3">
        <v>3.088844562727004</v>
      </c>
      <c r="K1228" s="3">
        <v>1</v>
      </c>
      <c r="L1228" s="3">
        <f t="shared" si="39"/>
        <v>1.1139206665701269E-4</v>
      </c>
      <c r="M1228" s="3"/>
      <c r="N1228" s="8" t="s">
        <v>6401</v>
      </c>
      <c r="O1228">
        <v>5505</v>
      </c>
      <c r="P1228">
        <v>3821</v>
      </c>
      <c r="Q1228">
        <v>1.8165304268846503E-4</v>
      </c>
      <c r="R1228">
        <v>2.6171159382360636E-4</v>
      </c>
      <c r="S1228">
        <v>0.69409627611262492</v>
      </c>
    </row>
    <row r="1229" spans="1:19">
      <c r="A1229" s="2" t="s">
        <v>1228</v>
      </c>
      <c r="B1229" s="4">
        <v>1228</v>
      </c>
      <c r="C1229" s="2">
        <v>38</v>
      </c>
      <c r="D1229" s="2">
        <v>3.089198366805149</v>
      </c>
      <c r="E1229" s="2">
        <v>1.5797835966168101</v>
      </c>
      <c r="F1229" s="2">
        <f t="shared" si="38"/>
        <v>1.0682739504208437E-4</v>
      </c>
      <c r="G1229" s="3" t="s">
        <v>1948</v>
      </c>
      <c r="H1229" s="4">
        <v>1228</v>
      </c>
      <c r="I1229" s="3">
        <v>10</v>
      </c>
      <c r="J1229" s="3">
        <v>3.089198366805149</v>
      </c>
      <c r="K1229" s="3">
        <v>1</v>
      </c>
      <c r="L1229" s="3">
        <f t="shared" si="39"/>
        <v>1.1139206665701269E-4</v>
      </c>
      <c r="M1229" s="3"/>
      <c r="N1229" s="3" t="s">
        <v>1087</v>
      </c>
      <c r="O1229">
        <v>1565</v>
      </c>
      <c r="P1229">
        <v>1087</v>
      </c>
      <c r="Q1229">
        <v>6.3897763578274762E-4</v>
      </c>
      <c r="R1229">
        <v>9.1996320147194111E-4</v>
      </c>
      <c r="S1229">
        <v>0.69456869009584665</v>
      </c>
    </row>
    <row r="1230" spans="1:19">
      <c r="A1230" s="2" t="s">
        <v>1229</v>
      </c>
      <c r="B1230" s="4">
        <v>1229</v>
      </c>
      <c r="C1230" s="2">
        <v>38</v>
      </c>
      <c r="D1230" s="2">
        <v>3.0895518828864539</v>
      </c>
      <c r="E1230" s="2">
        <v>1.5797835966168101</v>
      </c>
      <c r="F1230" s="2">
        <f t="shared" si="38"/>
        <v>1.0682739504208437E-4</v>
      </c>
      <c r="G1230" s="3" t="s">
        <v>1686</v>
      </c>
      <c r="H1230" s="4">
        <v>1229</v>
      </c>
      <c r="I1230" s="3">
        <v>10</v>
      </c>
      <c r="J1230" s="3">
        <v>3.0895518828864539</v>
      </c>
      <c r="K1230" s="3">
        <v>1</v>
      </c>
      <c r="L1230" s="3">
        <f t="shared" si="39"/>
        <v>1.1139206665701269E-4</v>
      </c>
      <c r="M1230" s="3"/>
      <c r="N1230" s="3" t="s">
        <v>1151</v>
      </c>
      <c r="O1230">
        <v>1657</v>
      </c>
      <c r="P1230">
        <v>1151</v>
      </c>
      <c r="Q1230">
        <v>6.0350030175015089E-4</v>
      </c>
      <c r="R1230">
        <v>8.6880973066898344E-4</v>
      </c>
      <c r="S1230">
        <v>0.69462884731442376</v>
      </c>
    </row>
    <row r="1231" spans="1:19">
      <c r="A1231" s="2" t="s">
        <v>1230</v>
      </c>
      <c r="B1231" s="4">
        <v>1230</v>
      </c>
      <c r="C1231" s="2">
        <v>38</v>
      </c>
      <c r="D1231" s="2">
        <v>3.0899051114393981</v>
      </c>
      <c r="E1231" s="2">
        <v>1.5797835966168101</v>
      </c>
      <c r="F1231" s="2">
        <f t="shared" si="38"/>
        <v>1.0682739504208437E-4</v>
      </c>
      <c r="G1231" s="3" t="s">
        <v>3685</v>
      </c>
      <c r="H1231" s="4">
        <v>1230</v>
      </c>
      <c r="I1231" s="3">
        <v>10</v>
      </c>
      <c r="J1231" s="3">
        <v>3.0899051114393981</v>
      </c>
      <c r="K1231" s="3">
        <v>1</v>
      </c>
      <c r="L1231" s="3">
        <f t="shared" si="39"/>
        <v>1.1139206665701269E-4</v>
      </c>
      <c r="M1231" s="3"/>
      <c r="N1231" s="3" t="s">
        <v>662</v>
      </c>
      <c r="O1231">
        <v>953</v>
      </c>
      <c r="P1231">
        <v>662</v>
      </c>
      <c r="Q1231">
        <v>1.0493179433368311E-3</v>
      </c>
      <c r="R1231">
        <v>1.5105740181268882E-3</v>
      </c>
      <c r="S1231">
        <v>0.69464847848898215</v>
      </c>
    </row>
    <row r="1232" spans="1:19">
      <c r="A1232" s="2" t="s">
        <v>1231</v>
      </c>
      <c r="B1232" s="4">
        <v>1231</v>
      </c>
      <c r="C1232" s="2">
        <v>38</v>
      </c>
      <c r="D1232" s="2">
        <v>3.0902580529313162</v>
      </c>
      <c r="E1232" s="2">
        <v>1.5797835966168101</v>
      </c>
      <c r="F1232" s="2">
        <f t="shared" si="38"/>
        <v>1.0682739504208437E-4</v>
      </c>
      <c r="G1232" s="3" t="s">
        <v>988</v>
      </c>
      <c r="H1232" s="4">
        <v>1231</v>
      </c>
      <c r="I1232" s="3">
        <v>10</v>
      </c>
      <c r="J1232" s="3">
        <v>3.0902580529313162</v>
      </c>
      <c r="K1232" s="3">
        <v>1</v>
      </c>
      <c r="L1232" s="3">
        <f t="shared" si="39"/>
        <v>1.1139206665701269E-4</v>
      </c>
      <c r="M1232" s="3"/>
      <c r="N1232" s="8" t="s">
        <v>3012</v>
      </c>
      <c r="O1232">
        <v>4335</v>
      </c>
      <c r="P1232">
        <v>3012</v>
      </c>
      <c r="Q1232">
        <v>2.306805074971165E-4</v>
      </c>
      <c r="R1232">
        <v>3.3200531208499334E-4</v>
      </c>
      <c r="S1232">
        <v>0.69480968858131498</v>
      </c>
    </row>
    <row r="1233" spans="1:19">
      <c r="A1233" s="2" t="s">
        <v>1232</v>
      </c>
      <c r="B1233" s="4">
        <v>1232</v>
      </c>
      <c r="C1233" s="2">
        <v>38</v>
      </c>
      <c r="D1233" s="2">
        <v>3.0906107078284069</v>
      </c>
      <c r="E1233" s="2">
        <v>1.5797835966168101</v>
      </c>
      <c r="F1233" s="2">
        <f t="shared" si="38"/>
        <v>1.0682739504208437E-4</v>
      </c>
      <c r="G1233" s="3" t="s">
        <v>801</v>
      </c>
      <c r="H1233" s="4">
        <v>1232</v>
      </c>
      <c r="I1233" s="3">
        <v>10</v>
      </c>
      <c r="J1233" s="3">
        <v>3.0906107078284069</v>
      </c>
      <c r="K1233" s="3">
        <v>1</v>
      </c>
      <c r="L1233" s="3">
        <f t="shared" si="39"/>
        <v>1.1139206665701269E-4</v>
      </c>
      <c r="M1233" s="3"/>
      <c r="N1233" s="8" t="s">
        <v>7377</v>
      </c>
      <c r="O1233">
        <v>6644</v>
      </c>
      <c r="P1233">
        <v>4617</v>
      </c>
      <c r="Q1233">
        <v>1.5051173991571343E-4</v>
      </c>
      <c r="R1233">
        <v>2.1659085986571366E-4</v>
      </c>
      <c r="S1233">
        <v>0.69491270319084886</v>
      </c>
    </row>
    <row r="1234" spans="1:19">
      <c r="A1234" s="2" t="s">
        <v>1233</v>
      </c>
      <c r="B1234" s="4">
        <v>1233</v>
      </c>
      <c r="C1234" s="2">
        <v>38</v>
      </c>
      <c r="D1234" s="2">
        <v>3.0909630765957314</v>
      </c>
      <c r="E1234" s="2">
        <v>1.5797835966168101</v>
      </c>
      <c r="F1234" s="2">
        <f t="shared" si="38"/>
        <v>1.0682739504208437E-4</v>
      </c>
      <c r="G1234" s="3" t="s">
        <v>3560</v>
      </c>
      <c r="H1234" s="4">
        <v>1233</v>
      </c>
      <c r="I1234" s="3">
        <v>10</v>
      </c>
      <c r="J1234" s="3">
        <v>3.0909630765957314</v>
      </c>
      <c r="K1234" s="3">
        <v>1</v>
      </c>
      <c r="L1234" s="3">
        <f t="shared" si="39"/>
        <v>1.1139206665701269E-4</v>
      </c>
      <c r="M1234" s="3"/>
      <c r="N1234" s="3" t="s">
        <v>1345</v>
      </c>
      <c r="O1234">
        <v>1935</v>
      </c>
      <c r="P1234">
        <v>1345</v>
      </c>
      <c r="Q1234">
        <v>5.1679586563307489E-4</v>
      </c>
      <c r="R1234">
        <v>7.4349442379182155E-4</v>
      </c>
      <c r="S1234">
        <v>0.69509043927648573</v>
      </c>
    </row>
    <row r="1235" spans="1:19">
      <c r="A1235" s="2" t="s">
        <v>1234</v>
      </c>
      <c r="B1235" s="4">
        <v>1234</v>
      </c>
      <c r="C1235" s="2">
        <v>38</v>
      </c>
      <c r="D1235" s="2">
        <v>3.0913151596972228</v>
      </c>
      <c r="E1235" s="2">
        <v>1.5797835966168101</v>
      </c>
      <c r="F1235" s="2">
        <f t="shared" si="38"/>
        <v>1.0682739504208437E-4</v>
      </c>
      <c r="G1235" s="3" t="s">
        <v>597</v>
      </c>
      <c r="H1235" s="4">
        <v>1234</v>
      </c>
      <c r="I1235" s="3">
        <v>10</v>
      </c>
      <c r="J1235" s="3">
        <v>3.0913151596972228</v>
      </c>
      <c r="K1235" s="3">
        <v>1</v>
      </c>
      <c r="L1235" s="3">
        <f t="shared" si="39"/>
        <v>1.1139206665701269E-4</v>
      </c>
      <c r="M1235" s="3"/>
      <c r="N1235" s="3" t="s">
        <v>235</v>
      </c>
      <c r="O1235">
        <v>338</v>
      </c>
      <c r="P1235">
        <v>235</v>
      </c>
      <c r="Q1235">
        <v>2.9585798816568047E-3</v>
      </c>
      <c r="R1235">
        <v>4.2553191489361703E-3</v>
      </c>
      <c r="S1235">
        <v>0.69526627218934911</v>
      </c>
    </row>
    <row r="1236" spans="1:19">
      <c r="A1236" s="2" t="s">
        <v>1235</v>
      </c>
      <c r="B1236" s="4">
        <v>1235</v>
      </c>
      <c r="C1236" s="2">
        <v>38</v>
      </c>
      <c r="D1236" s="2">
        <v>3.0916669575956846</v>
      </c>
      <c r="E1236" s="2">
        <v>1.5797835966168101</v>
      </c>
      <c r="F1236" s="2">
        <f t="shared" si="38"/>
        <v>1.0682739504208437E-4</v>
      </c>
      <c r="G1236" s="3" t="s">
        <v>2344</v>
      </c>
      <c r="H1236" s="4">
        <v>1235</v>
      </c>
      <c r="I1236" s="3">
        <v>10</v>
      </c>
      <c r="J1236" s="3">
        <v>3.0916669575956846</v>
      </c>
      <c r="K1236" s="3">
        <v>1</v>
      </c>
      <c r="L1236" s="3">
        <f t="shared" si="39"/>
        <v>1.1139206665701269E-4</v>
      </c>
      <c r="M1236" s="3"/>
      <c r="N1236" s="3" t="s">
        <v>1858</v>
      </c>
      <c r="O1236">
        <v>2672</v>
      </c>
      <c r="P1236">
        <v>1858</v>
      </c>
      <c r="Q1236">
        <v>3.7425149700598805E-4</v>
      </c>
      <c r="R1236">
        <v>5.3821313240043052E-4</v>
      </c>
      <c r="S1236">
        <v>0.69535928143712589</v>
      </c>
    </row>
    <row r="1237" spans="1:19">
      <c r="A1237" s="2" t="s">
        <v>1236</v>
      </c>
      <c r="B1237" s="4">
        <v>1236</v>
      </c>
      <c r="C1237" s="2">
        <v>38</v>
      </c>
      <c r="D1237" s="2">
        <v>3.0920184707527971</v>
      </c>
      <c r="E1237" s="2">
        <v>1.5797835966168101</v>
      </c>
      <c r="F1237" s="2">
        <f t="shared" si="38"/>
        <v>1.0682739504208437E-4</v>
      </c>
      <c r="G1237" s="3" t="s">
        <v>604</v>
      </c>
      <c r="H1237" s="4">
        <v>1236</v>
      </c>
      <c r="I1237" s="3">
        <v>10</v>
      </c>
      <c r="J1237" s="3">
        <v>3.0920184707527971</v>
      </c>
      <c r="K1237" s="3">
        <v>1</v>
      </c>
      <c r="L1237" s="3">
        <f t="shared" si="39"/>
        <v>1.1139206665701269E-4</v>
      </c>
      <c r="M1237" s="3"/>
      <c r="N1237" s="3" t="s">
        <v>1141</v>
      </c>
      <c r="O1237">
        <v>1639</v>
      </c>
      <c r="P1237">
        <v>1141</v>
      </c>
      <c r="Q1237">
        <v>6.1012812690665037E-4</v>
      </c>
      <c r="R1237">
        <v>8.7642418930762491E-4</v>
      </c>
      <c r="S1237">
        <v>0.69615619280048802</v>
      </c>
    </row>
    <row r="1238" spans="1:19">
      <c r="A1238" s="2" t="s">
        <v>1237</v>
      </c>
      <c r="B1238" s="4">
        <v>1237</v>
      </c>
      <c r="C1238" s="2">
        <v>38</v>
      </c>
      <c r="D1238" s="2">
        <v>3.0923696996291206</v>
      </c>
      <c r="E1238" s="2">
        <v>1.5797835966168101</v>
      </c>
      <c r="F1238" s="2">
        <f t="shared" si="38"/>
        <v>1.0682739504208437E-4</v>
      </c>
      <c r="G1238" s="3" t="s">
        <v>3537</v>
      </c>
      <c r="H1238" s="4">
        <v>1237</v>
      </c>
      <c r="I1238" s="3">
        <v>10</v>
      </c>
      <c r="J1238" s="3">
        <v>3.0923696996291206</v>
      </c>
      <c r="K1238" s="3">
        <v>1</v>
      </c>
      <c r="L1238" s="3">
        <f t="shared" si="39"/>
        <v>1.1139206665701269E-4</v>
      </c>
      <c r="M1238" s="3"/>
      <c r="N1238" s="3" t="s">
        <v>505</v>
      </c>
      <c r="O1238">
        <v>725</v>
      </c>
      <c r="P1238">
        <v>505</v>
      </c>
      <c r="Q1238">
        <v>1.3793103448275861E-3</v>
      </c>
      <c r="R1238">
        <v>1.9801980198019802E-3</v>
      </c>
      <c r="S1238">
        <v>0.69655172413793098</v>
      </c>
    </row>
    <row r="1239" spans="1:19">
      <c r="A1239" s="2" t="s">
        <v>1238</v>
      </c>
      <c r="B1239" s="4">
        <v>1238</v>
      </c>
      <c r="C1239" s="2">
        <v>38</v>
      </c>
      <c r="D1239" s="2">
        <v>3.0927206446840994</v>
      </c>
      <c r="E1239" s="2">
        <v>1.5797835966168101</v>
      </c>
      <c r="F1239" s="2">
        <f t="shared" si="38"/>
        <v>1.0682739504208437E-4</v>
      </c>
      <c r="G1239" s="3" t="s">
        <v>3368</v>
      </c>
      <c r="H1239" s="4">
        <v>1238</v>
      </c>
      <c r="I1239" s="3">
        <v>10</v>
      </c>
      <c r="J1239" s="3">
        <v>3.0927206446840994</v>
      </c>
      <c r="K1239" s="3">
        <v>1</v>
      </c>
      <c r="L1239" s="3">
        <f t="shared" si="39"/>
        <v>1.1139206665701269E-4</v>
      </c>
      <c r="M1239" s="3"/>
      <c r="N1239" s="8" t="s">
        <v>2656</v>
      </c>
      <c r="O1239">
        <v>3810</v>
      </c>
      <c r="P1239">
        <v>2656</v>
      </c>
      <c r="Q1239">
        <v>2.6246719160104987E-4</v>
      </c>
      <c r="R1239">
        <v>3.7650602409638556E-4</v>
      </c>
      <c r="S1239">
        <v>0.69711286089238844</v>
      </c>
    </row>
    <row r="1240" spans="1:19">
      <c r="A1240" s="2" t="s">
        <v>1239</v>
      </c>
      <c r="B1240" s="4">
        <v>1239</v>
      </c>
      <c r="C1240" s="2">
        <v>37</v>
      </c>
      <c r="D1240" s="2">
        <v>3.0930713063760633</v>
      </c>
      <c r="E1240" s="2">
        <v>1.568201724066995</v>
      </c>
      <c r="F1240" s="2">
        <f t="shared" si="38"/>
        <v>1.0401614780413478E-4</v>
      </c>
      <c r="G1240" s="3" t="s">
        <v>3621</v>
      </c>
      <c r="H1240" s="4">
        <v>1239</v>
      </c>
      <c r="I1240" s="3">
        <v>10</v>
      </c>
      <c r="J1240" s="3">
        <v>3.0930713063760633</v>
      </c>
      <c r="K1240" s="3">
        <v>1</v>
      </c>
      <c r="L1240" s="3">
        <f t="shared" si="39"/>
        <v>1.1139206665701269E-4</v>
      </c>
      <c r="M1240" s="3"/>
      <c r="N1240" s="8" t="s">
        <v>2642</v>
      </c>
      <c r="O1240">
        <v>3789</v>
      </c>
      <c r="P1240">
        <v>2642</v>
      </c>
      <c r="Q1240">
        <v>2.6392187912377939E-4</v>
      </c>
      <c r="R1240">
        <v>3.7850113550340651E-4</v>
      </c>
      <c r="S1240">
        <v>0.69728160464502509</v>
      </c>
    </row>
    <row r="1241" spans="1:19">
      <c r="A1241" s="2" t="s">
        <v>1240</v>
      </c>
      <c r="B1241" s="4">
        <v>1240</v>
      </c>
      <c r="C1241" s="2">
        <v>37</v>
      </c>
      <c r="D1241" s="2">
        <v>3.0934216851622351</v>
      </c>
      <c r="E1241" s="2">
        <v>1.568201724066995</v>
      </c>
      <c r="F1241" s="2">
        <f t="shared" si="38"/>
        <v>1.0401614780413478E-4</v>
      </c>
      <c r="G1241" s="3" t="s">
        <v>1181</v>
      </c>
      <c r="H1241" s="4">
        <v>1240</v>
      </c>
      <c r="I1241" s="3">
        <v>10</v>
      </c>
      <c r="J1241" s="3">
        <v>3.0934216851622351</v>
      </c>
      <c r="K1241" s="3">
        <v>1</v>
      </c>
      <c r="L1241" s="3">
        <f t="shared" si="39"/>
        <v>1.1139206665701269E-4</v>
      </c>
      <c r="M1241" s="3"/>
      <c r="N1241" s="8" t="s">
        <v>2859</v>
      </c>
      <c r="O1241">
        <v>4097</v>
      </c>
      <c r="P1241">
        <v>2859</v>
      </c>
      <c r="Q1241">
        <v>2.4408103490358799E-4</v>
      </c>
      <c r="R1241">
        <v>3.497726477789437E-4</v>
      </c>
      <c r="S1241">
        <v>0.69782767878935803</v>
      </c>
    </row>
    <row r="1242" spans="1:19">
      <c r="A1242" s="2" t="s">
        <v>1241</v>
      </c>
      <c r="B1242" s="4">
        <v>1241</v>
      </c>
      <c r="C1242" s="2">
        <v>37</v>
      </c>
      <c r="D1242" s="2">
        <v>3.09377178149873</v>
      </c>
      <c r="E1242" s="2">
        <v>1.568201724066995</v>
      </c>
      <c r="F1242" s="2">
        <f t="shared" si="38"/>
        <v>1.0401614780413478E-4</v>
      </c>
      <c r="G1242" s="3" t="s">
        <v>781</v>
      </c>
      <c r="H1242" s="4">
        <v>1241</v>
      </c>
      <c r="I1242" s="3">
        <v>10</v>
      </c>
      <c r="J1242" s="3">
        <v>3.09377178149873</v>
      </c>
      <c r="K1242" s="3">
        <v>1</v>
      </c>
      <c r="L1242" s="3">
        <f t="shared" si="39"/>
        <v>1.1139206665701269E-4</v>
      </c>
      <c r="M1242" s="3"/>
      <c r="N1242" s="8" t="s">
        <v>2715</v>
      </c>
      <c r="O1242">
        <v>3886</v>
      </c>
      <c r="P1242">
        <v>2715</v>
      </c>
      <c r="Q1242">
        <v>2.5733401955738551E-4</v>
      </c>
      <c r="R1242">
        <v>3.6832412523020257E-4</v>
      </c>
      <c r="S1242">
        <v>0.69866186309830169</v>
      </c>
    </row>
    <row r="1243" spans="1:19">
      <c r="A1243" s="2" t="s">
        <v>1242</v>
      </c>
      <c r="B1243" s="4">
        <v>1242</v>
      </c>
      <c r="C1243" s="2">
        <v>37</v>
      </c>
      <c r="D1243" s="2">
        <v>3.0941215958405612</v>
      </c>
      <c r="E1243" s="2">
        <v>1.568201724066995</v>
      </c>
      <c r="F1243" s="2">
        <f t="shared" si="38"/>
        <v>1.0401614780413478E-4</v>
      </c>
      <c r="G1243" s="3" t="s">
        <v>3180</v>
      </c>
      <c r="H1243" s="4">
        <v>1242</v>
      </c>
      <c r="I1243" s="3">
        <v>10</v>
      </c>
      <c r="J1243" s="3">
        <v>3.0941215958405612</v>
      </c>
      <c r="K1243" s="3">
        <v>1</v>
      </c>
      <c r="L1243" s="3">
        <f t="shared" si="39"/>
        <v>1.1139206665701269E-4</v>
      </c>
      <c r="M1243" s="3"/>
      <c r="N1243" s="8" t="s">
        <v>5961</v>
      </c>
      <c r="O1243">
        <v>5006</v>
      </c>
      <c r="P1243">
        <v>3502</v>
      </c>
      <c r="Q1243">
        <v>1.9976028765481422E-4</v>
      </c>
      <c r="R1243">
        <v>2.8555111364934324E-4</v>
      </c>
      <c r="S1243">
        <v>0.69956052736715935</v>
      </c>
    </row>
    <row r="1244" spans="1:19">
      <c r="A1244" s="2" t="s">
        <v>1243</v>
      </c>
      <c r="B1244" s="4">
        <v>1243</v>
      </c>
      <c r="C1244" s="2">
        <v>37</v>
      </c>
      <c r="D1244" s="2">
        <v>3.0944711286416449</v>
      </c>
      <c r="E1244" s="2">
        <v>1.568201724066995</v>
      </c>
      <c r="F1244" s="2">
        <f t="shared" si="38"/>
        <v>1.0401614780413478E-4</v>
      </c>
      <c r="G1244" s="3" t="s">
        <v>2490</v>
      </c>
      <c r="H1244" s="4">
        <v>1243</v>
      </c>
      <c r="I1244" s="3">
        <v>10</v>
      </c>
      <c r="J1244" s="3">
        <v>3.0944711286416449</v>
      </c>
      <c r="K1244" s="3">
        <v>1</v>
      </c>
      <c r="L1244" s="3">
        <f t="shared" si="39"/>
        <v>1.1139206665701269E-4</v>
      </c>
      <c r="M1244" s="3"/>
      <c r="N1244" s="8" t="s">
        <v>3210</v>
      </c>
      <c r="O1244">
        <v>4588</v>
      </c>
      <c r="P1244">
        <v>3211</v>
      </c>
      <c r="Q1244">
        <v>2.1795989537925023E-4</v>
      </c>
      <c r="R1244">
        <v>3.114294612270321E-4</v>
      </c>
      <c r="S1244">
        <v>0.69986922406277241</v>
      </c>
    </row>
    <row r="1245" spans="1:19">
      <c r="A1245" s="2" t="s">
        <v>1244</v>
      </c>
      <c r="B1245" s="4">
        <v>1244</v>
      </c>
      <c r="C1245" s="2">
        <v>37</v>
      </c>
      <c r="D1245" s="2">
        <v>3.0948203803548</v>
      </c>
      <c r="E1245" s="2">
        <v>1.568201724066995</v>
      </c>
      <c r="F1245" s="2">
        <f t="shared" si="38"/>
        <v>1.0401614780413478E-4</v>
      </c>
      <c r="G1245" s="3" t="s">
        <v>3424</v>
      </c>
      <c r="H1245" s="4">
        <v>1244</v>
      </c>
      <c r="I1245" s="3">
        <v>10</v>
      </c>
      <c r="J1245" s="3">
        <v>3.0948203803548</v>
      </c>
      <c r="K1245" s="3">
        <v>1</v>
      </c>
      <c r="L1245" s="3">
        <f t="shared" si="39"/>
        <v>1.1139206665701269E-4</v>
      </c>
      <c r="M1245" s="3"/>
      <c r="N1245" s="3" t="s">
        <v>1735</v>
      </c>
      <c r="O1245">
        <v>2479</v>
      </c>
      <c r="P1245">
        <v>1735</v>
      </c>
      <c r="Q1245">
        <v>4.0338846308995562E-4</v>
      </c>
      <c r="R1245">
        <v>5.7636887608069167E-4</v>
      </c>
      <c r="S1245">
        <v>0.69987898346107291</v>
      </c>
    </row>
    <row r="1246" spans="1:19">
      <c r="A1246" s="2" t="s">
        <v>1245</v>
      </c>
      <c r="B1246" s="4">
        <v>1245</v>
      </c>
      <c r="C1246" s="2">
        <v>37</v>
      </c>
      <c r="D1246" s="2">
        <v>3.0951693514317551</v>
      </c>
      <c r="E1246" s="2">
        <v>1.568201724066995</v>
      </c>
      <c r="F1246" s="2">
        <f t="shared" si="38"/>
        <v>1.0401614780413478E-4</v>
      </c>
      <c r="G1246" s="3" t="s">
        <v>3931</v>
      </c>
      <c r="H1246" s="4">
        <v>1245</v>
      </c>
      <c r="I1246" s="3">
        <v>10</v>
      </c>
      <c r="J1246" s="3">
        <v>3.0951693514317551</v>
      </c>
      <c r="K1246" s="3">
        <v>1</v>
      </c>
      <c r="L1246" s="3">
        <f t="shared" si="39"/>
        <v>1.1139206665701269E-4</v>
      </c>
      <c r="M1246" s="3"/>
      <c r="N1246" s="3" t="s">
        <v>1439</v>
      </c>
      <c r="O1246">
        <v>2056</v>
      </c>
      <c r="P1246">
        <v>1439</v>
      </c>
      <c r="Q1246">
        <v>4.8638132295719845E-4</v>
      </c>
      <c r="R1246">
        <v>6.9492703266157052E-4</v>
      </c>
      <c r="S1246">
        <v>0.69990272373540863</v>
      </c>
    </row>
    <row r="1247" spans="1:19">
      <c r="A1247" s="2" t="s">
        <v>1246</v>
      </c>
      <c r="B1247" s="4">
        <v>1246</v>
      </c>
      <c r="C1247" s="2">
        <v>37</v>
      </c>
      <c r="D1247" s="2">
        <v>3.095518042323151</v>
      </c>
      <c r="E1247" s="2">
        <v>1.568201724066995</v>
      </c>
      <c r="F1247" s="2">
        <f t="shared" si="38"/>
        <v>1.0401614780413478E-4</v>
      </c>
      <c r="G1247" s="3" t="s">
        <v>3918</v>
      </c>
      <c r="H1247" s="4">
        <v>1246</v>
      </c>
      <c r="I1247" s="3">
        <v>10</v>
      </c>
      <c r="J1247" s="3">
        <v>3.095518042323151</v>
      </c>
      <c r="K1247" s="3">
        <v>1</v>
      </c>
      <c r="L1247" s="3">
        <f t="shared" si="39"/>
        <v>1.1139206665701269E-4</v>
      </c>
      <c r="M1247" s="3"/>
      <c r="N1247" s="3" t="s">
        <v>700</v>
      </c>
      <c r="O1247">
        <v>1000</v>
      </c>
      <c r="P1247">
        <v>700</v>
      </c>
      <c r="Q1247">
        <v>1E-3</v>
      </c>
      <c r="R1247">
        <v>1.4285714285714286E-3</v>
      </c>
      <c r="S1247">
        <v>0.70000000000000007</v>
      </c>
    </row>
    <row r="1248" spans="1:19">
      <c r="A1248" s="2" t="s">
        <v>1247</v>
      </c>
      <c r="B1248" s="4">
        <v>1247</v>
      </c>
      <c r="C1248" s="2">
        <v>37</v>
      </c>
      <c r="D1248" s="2">
        <v>3.0958664534785427</v>
      </c>
      <c r="E1248" s="2">
        <v>1.568201724066995</v>
      </c>
      <c r="F1248" s="2">
        <f t="shared" si="38"/>
        <v>1.0401614780413478E-4</v>
      </c>
      <c r="G1248" s="3" t="s">
        <v>836</v>
      </c>
      <c r="H1248" s="4">
        <v>1247</v>
      </c>
      <c r="I1248" s="3">
        <v>10</v>
      </c>
      <c r="J1248" s="3">
        <v>3.0958664534785427</v>
      </c>
      <c r="K1248" s="3">
        <v>1</v>
      </c>
      <c r="L1248" s="3">
        <f t="shared" si="39"/>
        <v>1.1139206665701269E-4</v>
      </c>
      <c r="M1248" s="3"/>
      <c r="N1248" s="8" t="s">
        <v>7020</v>
      </c>
      <c r="O1248">
        <v>6235</v>
      </c>
      <c r="P1248">
        <v>4374</v>
      </c>
      <c r="Q1248">
        <v>1.6038492381716118E-4</v>
      </c>
      <c r="R1248">
        <v>2.2862368541380886E-4</v>
      </c>
      <c r="S1248">
        <v>0.70152365677626305</v>
      </c>
    </row>
    <row r="1249" spans="1:19">
      <c r="A1249" s="2" t="s">
        <v>1248</v>
      </c>
      <c r="B1249" s="4">
        <v>1248</v>
      </c>
      <c r="C1249" s="2">
        <v>37</v>
      </c>
      <c r="D1249" s="2">
        <v>3.0962145853464054</v>
      </c>
      <c r="E1249" s="2">
        <v>1.568201724066995</v>
      </c>
      <c r="F1249" s="2">
        <f t="shared" si="38"/>
        <v>1.0401614780413478E-4</v>
      </c>
      <c r="G1249" s="3" t="s">
        <v>3360</v>
      </c>
      <c r="H1249" s="4">
        <v>1248</v>
      </c>
      <c r="I1249" s="3">
        <v>10</v>
      </c>
      <c r="J1249" s="3">
        <v>3.0962145853464054</v>
      </c>
      <c r="K1249" s="3">
        <v>1</v>
      </c>
      <c r="L1249" s="3">
        <f t="shared" si="39"/>
        <v>1.1139206665701269E-4</v>
      </c>
      <c r="M1249" s="3"/>
      <c r="N1249" s="3" t="s">
        <v>174</v>
      </c>
      <c r="O1249">
        <v>248</v>
      </c>
      <c r="P1249">
        <v>174</v>
      </c>
      <c r="Q1249">
        <v>4.0322580645161289E-3</v>
      </c>
      <c r="R1249">
        <v>5.7471264367816091E-3</v>
      </c>
      <c r="S1249">
        <v>0.70161290322580649</v>
      </c>
    </row>
    <row r="1250" spans="1:19">
      <c r="A1250" s="2" t="s">
        <v>1249</v>
      </c>
      <c r="B1250" s="4">
        <v>1249</v>
      </c>
      <c r="C1250" s="2">
        <v>37</v>
      </c>
      <c r="D1250" s="2">
        <v>3.0965624383741357</v>
      </c>
      <c r="E1250" s="2">
        <v>1.568201724066995</v>
      </c>
      <c r="F1250" s="2">
        <f t="shared" si="38"/>
        <v>1.0401614780413478E-4</v>
      </c>
      <c r="G1250" s="3" t="s">
        <v>3932</v>
      </c>
      <c r="H1250" s="4">
        <v>1249</v>
      </c>
      <c r="I1250" s="3">
        <v>10</v>
      </c>
      <c r="J1250" s="3">
        <v>3.0965624383741357</v>
      </c>
      <c r="K1250" s="3">
        <v>1</v>
      </c>
      <c r="L1250" s="3">
        <f t="shared" si="39"/>
        <v>1.1139206665701269E-4</v>
      </c>
      <c r="M1250" s="3"/>
      <c r="N1250" s="8" t="s">
        <v>6611</v>
      </c>
      <c r="O1250">
        <v>5742</v>
      </c>
      <c r="P1250">
        <v>4029</v>
      </c>
      <c r="Q1250">
        <v>1.7415534656913968E-4</v>
      </c>
      <c r="R1250">
        <v>2.4820054604120131E-4</v>
      </c>
      <c r="S1250">
        <v>0.70167189132706376</v>
      </c>
    </row>
    <row r="1251" spans="1:19">
      <c r="A1251" s="2" t="s">
        <v>1250</v>
      </c>
      <c r="B1251" s="4">
        <v>1250</v>
      </c>
      <c r="C1251" s="2">
        <v>37</v>
      </c>
      <c r="D1251" s="2">
        <v>3.0969100130080562</v>
      </c>
      <c r="E1251" s="2">
        <v>1.568201724066995</v>
      </c>
      <c r="F1251" s="2">
        <f t="shared" si="38"/>
        <v>1.0401614780413478E-4</v>
      </c>
      <c r="G1251" s="3" t="s">
        <v>460</v>
      </c>
      <c r="H1251" s="4">
        <v>1250</v>
      </c>
      <c r="I1251" s="3">
        <v>10</v>
      </c>
      <c r="J1251" s="3">
        <v>3.0969100130080562</v>
      </c>
      <c r="K1251" s="3">
        <v>1</v>
      </c>
      <c r="L1251" s="3">
        <f t="shared" si="39"/>
        <v>1.1139206665701269E-4</v>
      </c>
      <c r="M1251" s="3"/>
      <c r="N1251" s="3" t="s">
        <v>648</v>
      </c>
      <c r="O1251">
        <v>923</v>
      </c>
      <c r="P1251">
        <v>648</v>
      </c>
      <c r="Q1251">
        <v>1.0834236186348862E-3</v>
      </c>
      <c r="R1251">
        <v>1.5432098765432098E-3</v>
      </c>
      <c r="S1251">
        <v>0.70205850487540633</v>
      </c>
    </row>
    <row r="1252" spans="1:19">
      <c r="A1252" s="2" t="s">
        <v>1251</v>
      </c>
      <c r="B1252" s="4">
        <v>1251</v>
      </c>
      <c r="C1252" s="2">
        <v>37</v>
      </c>
      <c r="D1252" s="2">
        <v>3.0972573096934202</v>
      </c>
      <c r="E1252" s="2">
        <v>1.568201724066995</v>
      </c>
      <c r="F1252" s="2">
        <f t="shared" si="38"/>
        <v>1.0401614780413478E-4</v>
      </c>
      <c r="G1252" s="3" t="s">
        <v>3933</v>
      </c>
      <c r="H1252" s="4">
        <v>1251</v>
      </c>
      <c r="I1252" s="3">
        <v>10</v>
      </c>
      <c r="J1252" s="3">
        <v>3.0972573096934202</v>
      </c>
      <c r="K1252" s="3">
        <v>1</v>
      </c>
      <c r="L1252" s="3">
        <f t="shared" si="39"/>
        <v>1.1139206665701269E-4</v>
      </c>
      <c r="M1252" s="3"/>
      <c r="N1252" s="3" t="s">
        <v>1571</v>
      </c>
      <c r="O1252">
        <v>2237</v>
      </c>
      <c r="P1252">
        <v>1571</v>
      </c>
      <c r="Q1252">
        <v>4.4702726866338848E-4</v>
      </c>
      <c r="R1252">
        <v>6.3653723742838951E-4</v>
      </c>
      <c r="S1252">
        <v>0.70227983907018332</v>
      </c>
    </row>
    <row r="1253" spans="1:19">
      <c r="A1253" s="2" t="s">
        <v>1252</v>
      </c>
      <c r="B1253" s="4">
        <v>1252</v>
      </c>
      <c r="C1253" s="2">
        <v>37</v>
      </c>
      <c r="D1253" s="2">
        <v>3.0976043288744108</v>
      </c>
      <c r="E1253" s="2">
        <v>1.568201724066995</v>
      </c>
      <c r="F1253" s="2">
        <f t="shared" si="38"/>
        <v>1.0401614780413478E-4</v>
      </c>
      <c r="G1253" s="3" t="s">
        <v>3405</v>
      </c>
      <c r="H1253" s="4">
        <v>1252</v>
      </c>
      <c r="I1253" s="3">
        <v>10</v>
      </c>
      <c r="J1253" s="3">
        <v>3.0976043288744108</v>
      </c>
      <c r="K1253" s="3">
        <v>1</v>
      </c>
      <c r="L1253" s="3">
        <f t="shared" si="39"/>
        <v>1.1139206665701269E-4</v>
      </c>
      <c r="M1253" s="3"/>
      <c r="N1253" s="8" t="s">
        <v>7215</v>
      </c>
      <c r="O1253">
        <v>6463</v>
      </c>
      <c r="P1253">
        <v>4539</v>
      </c>
      <c r="Q1253">
        <v>1.5472690700912888E-4</v>
      </c>
      <c r="R1253">
        <v>2.2031284423881911E-4</v>
      </c>
      <c r="S1253">
        <v>0.70230543091443598</v>
      </c>
    </row>
    <row r="1254" spans="1:19">
      <c r="A1254" s="2" t="s">
        <v>1253</v>
      </c>
      <c r="B1254" s="4">
        <v>1253</v>
      </c>
      <c r="C1254" s="2">
        <v>37</v>
      </c>
      <c r="D1254" s="2">
        <v>3.0979510709941498</v>
      </c>
      <c r="E1254" s="2">
        <v>1.568201724066995</v>
      </c>
      <c r="F1254" s="2">
        <f t="shared" si="38"/>
        <v>1.0401614780413478E-4</v>
      </c>
      <c r="G1254" s="3" t="s">
        <v>543</v>
      </c>
      <c r="H1254" s="4">
        <v>1253</v>
      </c>
      <c r="I1254" s="3">
        <v>10</v>
      </c>
      <c r="J1254" s="3">
        <v>3.0979510709941498</v>
      </c>
      <c r="K1254" s="3">
        <v>1</v>
      </c>
      <c r="L1254" s="3">
        <f t="shared" si="39"/>
        <v>1.1139206665701269E-4</v>
      </c>
      <c r="M1254" s="3"/>
      <c r="N1254" s="8" t="s">
        <v>2526</v>
      </c>
      <c r="O1254">
        <v>3592</v>
      </c>
      <c r="P1254">
        <v>2526</v>
      </c>
      <c r="Q1254">
        <v>2.7839643652561246E-4</v>
      </c>
      <c r="R1254">
        <v>3.9588281868566902E-4</v>
      </c>
      <c r="S1254">
        <v>0.70322939866369716</v>
      </c>
    </row>
    <row r="1255" spans="1:19">
      <c r="A1255" s="2" t="s">
        <v>1254</v>
      </c>
      <c r="B1255" s="4">
        <v>1254</v>
      </c>
      <c r="C1255" s="2">
        <v>37</v>
      </c>
      <c r="D1255" s="2">
        <v>3.0982975364946976</v>
      </c>
      <c r="E1255" s="2">
        <v>1.568201724066995</v>
      </c>
      <c r="F1255" s="2">
        <f t="shared" si="38"/>
        <v>1.0401614780413478E-4</v>
      </c>
      <c r="G1255" s="3" t="s">
        <v>3736</v>
      </c>
      <c r="H1255" s="4">
        <v>1254</v>
      </c>
      <c r="I1255" s="3">
        <v>9</v>
      </c>
      <c r="J1255" s="3">
        <v>3.0982975364946976</v>
      </c>
      <c r="K1255" s="3">
        <v>0.95424250943932487</v>
      </c>
      <c r="L1255" s="3">
        <f t="shared" si="39"/>
        <v>1.0025285999131141E-4</v>
      </c>
      <c r="M1255" s="3"/>
      <c r="N1255" s="3" t="s">
        <v>2074</v>
      </c>
      <c r="O1255">
        <v>2949</v>
      </c>
      <c r="P1255">
        <v>2074</v>
      </c>
      <c r="Q1255">
        <v>3.3909799932180403E-4</v>
      </c>
      <c r="R1255">
        <v>4.8216007714561236E-4</v>
      </c>
      <c r="S1255">
        <v>0.70328925059342151</v>
      </c>
    </row>
    <row r="1256" spans="1:19">
      <c r="A1256" s="2" t="s">
        <v>1255</v>
      </c>
      <c r="B1256" s="4">
        <v>1255</v>
      </c>
      <c r="C1256" s="2">
        <v>37</v>
      </c>
      <c r="D1256" s="2">
        <v>3.0986437258170572</v>
      </c>
      <c r="E1256" s="2">
        <v>1.568201724066995</v>
      </c>
      <c r="F1256" s="2">
        <f t="shared" si="38"/>
        <v>1.0401614780413478E-4</v>
      </c>
      <c r="G1256" s="3" t="s">
        <v>304</v>
      </c>
      <c r="H1256" s="4">
        <v>1255</v>
      </c>
      <c r="I1256" s="3">
        <v>9</v>
      </c>
      <c r="J1256" s="3">
        <v>3.0986437258170572</v>
      </c>
      <c r="K1256" s="3">
        <v>0.95424250943932487</v>
      </c>
      <c r="L1256" s="3">
        <f t="shared" si="39"/>
        <v>1.0025285999131141E-4</v>
      </c>
      <c r="M1256" s="3"/>
      <c r="N1256" s="3" t="s">
        <v>1613</v>
      </c>
      <c r="O1256">
        <v>2293</v>
      </c>
      <c r="P1256">
        <v>1613</v>
      </c>
      <c r="Q1256">
        <v>4.3610989969472308E-4</v>
      </c>
      <c r="R1256">
        <v>6.1996280223186606E-4</v>
      </c>
      <c r="S1256">
        <v>0.70344526820758835</v>
      </c>
    </row>
    <row r="1257" spans="1:19">
      <c r="A1257" s="2" t="s">
        <v>1256</v>
      </c>
      <c r="B1257" s="4">
        <v>1256</v>
      </c>
      <c r="C1257" s="2">
        <v>37</v>
      </c>
      <c r="D1257" s="2">
        <v>3.0989896394011773</v>
      </c>
      <c r="E1257" s="2">
        <v>1.568201724066995</v>
      </c>
      <c r="F1257" s="2">
        <f t="shared" si="38"/>
        <v>1.0401614780413478E-4</v>
      </c>
      <c r="G1257" s="3" t="s">
        <v>383</v>
      </c>
      <c r="H1257" s="4">
        <v>1256</v>
      </c>
      <c r="I1257" s="3">
        <v>9</v>
      </c>
      <c r="J1257" s="3">
        <v>3.0989896394011773</v>
      </c>
      <c r="K1257" s="3">
        <v>0.95424250943932487</v>
      </c>
      <c r="L1257" s="3">
        <f t="shared" si="39"/>
        <v>1.0025285999131141E-4</v>
      </c>
      <c r="M1257" s="3"/>
      <c r="N1257" s="3" t="s">
        <v>736</v>
      </c>
      <c r="O1257">
        <v>1046</v>
      </c>
      <c r="P1257">
        <v>736</v>
      </c>
      <c r="Q1257">
        <v>9.5602294455066918E-4</v>
      </c>
      <c r="R1257">
        <v>1.358695652173913E-3</v>
      </c>
      <c r="S1257">
        <v>0.70363288718929251</v>
      </c>
    </row>
    <row r="1258" spans="1:19">
      <c r="A1258" s="2" t="s">
        <v>1257</v>
      </c>
      <c r="B1258" s="4">
        <v>1257</v>
      </c>
      <c r="C1258" s="2">
        <v>37</v>
      </c>
      <c r="D1258" s="2">
        <v>3.0993352776859577</v>
      </c>
      <c r="E1258" s="2">
        <v>1.568201724066995</v>
      </c>
      <c r="F1258" s="2">
        <f t="shared" si="38"/>
        <v>1.0401614780413478E-4</v>
      </c>
      <c r="G1258" s="3" t="s">
        <v>3526</v>
      </c>
      <c r="H1258" s="4">
        <v>1257</v>
      </c>
      <c r="I1258" s="3">
        <v>9</v>
      </c>
      <c r="J1258" s="3">
        <v>3.0993352776859577</v>
      </c>
      <c r="K1258" s="3">
        <v>0.95424250943932487</v>
      </c>
      <c r="L1258" s="3">
        <f t="shared" si="39"/>
        <v>1.0025285999131141E-4</v>
      </c>
      <c r="M1258" s="3"/>
      <c r="N1258" s="3" t="s">
        <v>653</v>
      </c>
      <c r="O1258">
        <v>928</v>
      </c>
      <c r="P1258">
        <v>653</v>
      </c>
      <c r="Q1258">
        <v>1.0775862068965517E-3</v>
      </c>
      <c r="R1258">
        <v>1.5313935681470138E-3</v>
      </c>
      <c r="S1258">
        <v>0.70366379310344829</v>
      </c>
    </row>
    <row r="1259" spans="1:19">
      <c r="A1259" s="2" t="s">
        <v>1258</v>
      </c>
      <c r="B1259" s="4">
        <v>1258</v>
      </c>
      <c r="C1259" s="2">
        <v>37</v>
      </c>
      <c r="D1259" s="2">
        <v>3.0996806411092499</v>
      </c>
      <c r="E1259" s="2">
        <v>1.568201724066995</v>
      </c>
      <c r="F1259" s="2">
        <f t="shared" si="38"/>
        <v>1.0401614780413478E-4</v>
      </c>
      <c r="G1259" s="3" t="s">
        <v>339</v>
      </c>
      <c r="H1259" s="4">
        <v>1258</v>
      </c>
      <c r="I1259" s="3">
        <v>9</v>
      </c>
      <c r="J1259" s="3">
        <v>3.0996806411092499</v>
      </c>
      <c r="K1259" s="3">
        <v>0.95424250943932487</v>
      </c>
      <c r="L1259" s="3">
        <f t="shared" si="39"/>
        <v>1.0025285999131141E-4</v>
      </c>
      <c r="M1259" s="3"/>
      <c r="N1259" s="8" t="s">
        <v>2717</v>
      </c>
      <c r="O1259">
        <v>3859</v>
      </c>
      <c r="P1259">
        <v>2717</v>
      </c>
      <c r="Q1259">
        <v>2.5913449080072558E-4</v>
      </c>
      <c r="R1259">
        <v>3.6805299963194699E-4</v>
      </c>
      <c r="S1259">
        <v>0.70406841150557142</v>
      </c>
    </row>
    <row r="1260" spans="1:19">
      <c r="A1260" s="2" t="s">
        <v>1259</v>
      </c>
      <c r="B1260" s="4">
        <v>1259</v>
      </c>
      <c r="C1260" s="2">
        <v>37</v>
      </c>
      <c r="D1260" s="2">
        <v>3.1000257301078626</v>
      </c>
      <c r="E1260" s="2">
        <v>1.568201724066995</v>
      </c>
      <c r="F1260" s="2">
        <f t="shared" si="38"/>
        <v>1.0401614780413478E-4</v>
      </c>
      <c r="G1260" s="3" t="s">
        <v>3571</v>
      </c>
      <c r="H1260" s="4">
        <v>1259</v>
      </c>
      <c r="I1260" s="3">
        <v>9</v>
      </c>
      <c r="J1260" s="3">
        <v>3.1000257301078626</v>
      </c>
      <c r="K1260" s="3">
        <v>0.95424250943932487</v>
      </c>
      <c r="L1260" s="3">
        <f t="shared" si="39"/>
        <v>1.0025285999131141E-4</v>
      </c>
      <c r="M1260" s="3"/>
      <c r="N1260" s="8" t="s">
        <v>7124</v>
      </c>
      <c r="O1260">
        <v>6362</v>
      </c>
      <c r="P1260">
        <v>4480</v>
      </c>
      <c r="Q1260">
        <v>1.5718327569946557E-4</v>
      </c>
      <c r="R1260">
        <v>2.2321428571428571E-4</v>
      </c>
      <c r="S1260">
        <v>0.70418107513360573</v>
      </c>
    </row>
    <row r="1261" spans="1:19">
      <c r="A1261" s="2" t="s">
        <v>1260</v>
      </c>
      <c r="B1261" s="4">
        <v>1260</v>
      </c>
      <c r="C1261" s="2">
        <v>36</v>
      </c>
      <c r="D1261" s="2">
        <v>3.1003705451175629</v>
      </c>
      <c r="E1261" s="2">
        <v>1.5563025007672873</v>
      </c>
      <c r="F1261" s="2">
        <f t="shared" si="38"/>
        <v>1.012049005661852E-4</v>
      </c>
      <c r="G1261" s="3" t="s">
        <v>2330</v>
      </c>
      <c r="H1261" s="4">
        <v>1260</v>
      </c>
      <c r="I1261" s="3">
        <v>9</v>
      </c>
      <c r="J1261" s="3">
        <v>3.1003705451175629</v>
      </c>
      <c r="K1261" s="3">
        <v>0.95424250943932487</v>
      </c>
      <c r="L1261" s="3">
        <f t="shared" si="39"/>
        <v>1.0025285999131141E-4</v>
      </c>
      <c r="M1261" s="3"/>
      <c r="N1261" s="8" t="s">
        <v>7006</v>
      </c>
      <c r="O1261">
        <v>6215</v>
      </c>
      <c r="P1261">
        <v>4380</v>
      </c>
      <c r="Q1261">
        <v>1.6090104585679806E-4</v>
      </c>
      <c r="R1261">
        <v>2.2831050228310502E-4</v>
      </c>
      <c r="S1261">
        <v>0.70474658085277553</v>
      </c>
    </row>
    <row r="1262" spans="1:19">
      <c r="A1262" s="2" t="s">
        <v>1261</v>
      </c>
      <c r="B1262" s="4">
        <v>1261</v>
      </c>
      <c r="C1262" s="2">
        <v>36</v>
      </c>
      <c r="D1262" s="2">
        <v>3.1007150865730817</v>
      </c>
      <c r="E1262" s="2">
        <v>1.5563025007672873</v>
      </c>
      <c r="F1262" s="2">
        <f t="shared" si="38"/>
        <v>1.012049005661852E-4</v>
      </c>
      <c r="G1262" s="3" t="s">
        <v>2481</v>
      </c>
      <c r="H1262" s="4">
        <v>1261</v>
      </c>
      <c r="I1262" s="3">
        <v>9</v>
      </c>
      <c r="J1262" s="3">
        <v>3.1007150865730817</v>
      </c>
      <c r="K1262" s="3">
        <v>0.95424250943932487</v>
      </c>
      <c r="L1262" s="3">
        <f t="shared" si="39"/>
        <v>1.0025285999131141E-4</v>
      </c>
      <c r="M1262" s="3"/>
      <c r="N1262" s="3" t="s">
        <v>1819</v>
      </c>
      <c r="O1262">
        <v>2579</v>
      </c>
      <c r="P1262">
        <v>1819</v>
      </c>
      <c r="Q1262">
        <v>3.8774718883288094E-4</v>
      </c>
      <c r="R1262">
        <v>5.4975261132490382E-4</v>
      </c>
      <c r="S1262">
        <v>0.70531213648701041</v>
      </c>
    </row>
    <row r="1263" spans="1:19">
      <c r="A1263" s="2" t="s">
        <v>1262</v>
      </c>
      <c r="B1263" s="4">
        <v>1262</v>
      </c>
      <c r="C1263" s="2">
        <v>36</v>
      </c>
      <c r="D1263" s="2">
        <v>3.1010593549081156</v>
      </c>
      <c r="E1263" s="2">
        <v>1.5563025007672873</v>
      </c>
      <c r="F1263" s="2">
        <f t="shared" si="38"/>
        <v>1.012049005661852E-4</v>
      </c>
      <c r="G1263" s="3" t="s">
        <v>938</v>
      </c>
      <c r="H1263" s="4">
        <v>1262</v>
      </c>
      <c r="I1263" s="3">
        <v>9</v>
      </c>
      <c r="J1263" s="3">
        <v>3.1010593549081156</v>
      </c>
      <c r="K1263" s="3">
        <v>0.95424250943932487</v>
      </c>
      <c r="L1263" s="3">
        <f t="shared" si="39"/>
        <v>1.0025285999131141E-4</v>
      </c>
      <c r="M1263" s="3"/>
      <c r="N1263" s="3" t="s">
        <v>2079</v>
      </c>
      <c r="O1263">
        <v>2947</v>
      </c>
      <c r="P1263">
        <v>2079</v>
      </c>
      <c r="Q1263">
        <v>3.3932813030200206E-4</v>
      </c>
      <c r="R1263">
        <v>4.8100048100048102E-4</v>
      </c>
      <c r="S1263">
        <v>0.70546318289786225</v>
      </c>
    </row>
    <row r="1264" spans="1:19">
      <c r="A1264" s="2" t="s">
        <v>1263</v>
      </c>
      <c r="B1264" s="4">
        <v>1263</v>
      </c>
      <c r="C1264" s="2">
        <v>36</v>
      </c>
      <c r="D1264" s="2">
        <v>3.1014033505553309</v>
      </c>
      <c r="E1264" s="2">
        <v>1.5563025007672873</v>
      </c>
      <c r="F1264" s="2">
        <f t="shared" si="38"/>
        <v>1.012049005661852E-4</v>
      </c>
      <c r="G1264" s="3" t="s">
        <v>468</v>
      </c>
      <c r="H1264" s="4">
        <v>1263</v>
      </c>
      <c r="I1264" s="3">
        <v>9</v>
      </c>
      <c r="J1264" s="3">
        <v>3.1014033505553309</v>
      </c>
      <c r="K1264" s="3">
        <v>0.95424250943932487</v>
      </c>
      <c r="L1264" s="3">
        <f t="shared" si="39"/>
        <v>1.0025285999131141E-4</v>
      </c>
      <c r="M1264" s="3"/>
      <c r="N1264" s="3" t="s">
        <v>928</v>
      </c>
      <c r="O1264">
        <v>1315</v>
      </c>
      <c r="P1264">
        <v>928</v>
      </c>
      <c r="Q1264">
        <v>7.6045627376425851E-4</v>
      </c>
      <c r="R1264">
        <v>1.0775862068965517E-3</v>
      </c>
      <c r="S1264">
        <v>0.70570342205323189</v>
      </c>
    </row>
    <row r="1265" spans="1:19">
      <c r="A1265" s="2" t="s">
        <v>1264</v>
      </c>
      <c r="B1265" s="4">
        <v>1264</v>
      </c>
      <c r="C1265" s="2">
        <v>36</v>
      </c>
      <c r="D1265" s="2">
        <v>3.1017470739463664</v>
      </c>
      <c r="E1265" s="2">
        <v>1.5563025007672873</v>
      </c>
      <c r="F1265" s="2">
        <f t="shared" si="38"/>
        <v>1.012049005661852E-4</v>
      </c>
      <c r="G1265" s="3" t="s">
        <v>2502</v>
      </c>
      <c r="H1265" s="4">
        <v>1264</v>
      </c>
      <c r="I1265" s="3">
        <v>9</v>
      </c>
      <c r="J1265" s="3">
        <v>3.1017470739463664</v>
      </c>
      <c r="K1265" s="3">
        <v>0.95424250943932487</v>
      </c>
      <c r="L1265" s="3">
        <f t="shared" si="39"/>
        <v>1.0025285999131141E-4</v>
      </c>
      <c r="M1265" s="3"/>
      <c r="N1265" s="8" t="s">
        <v>6104</v>
      </c>
      <c r="O1265">
        <v>5166</v>
      </c>
      <c r="P1265">
        <v>3648</v>
      </c>
      <c r="Q1265">
        <v>1.9357336430507162E-4</v>
      </c>
      <c r="R1265">
        <v>2.7412280701754384E-4</v>
      </c>
      <c r="S1265">
        <v>0.70615563298490136</v>
      </c>
    </row>
    <row r="1266" spans="1:19">
      <c r="A1266" s="2" t="s">
        <v>1265</v>
      </c>
      <c r="B1266" s="4">
        <v>1265</v>
      </c>
      <c r="C1266" s="2">
        <v>36</v>
      </c>
      <c r="D1266" s="2">
        <v>3.1020905255118367</v>
      </c>
      <c r="E1266" s="2">
        <v>1.5563025007672873</v>
      </c>
      <c r="F1266" s="2">
        <f t="shared" si="38"/>
        <v>1.012049005661852E-4</v>
      </c>
      <c r="G1266" s="3" t="s">
        <v>2420</v>
      </c>
      <c r="H1266" s="4">
        <v>1265</v>
      </c>
      <c r="I1266" s="3">
        <v>9</v>
      </c>
      <c r="J1266" s="3">
        <v>3.1020905255118367</v>
      </c>
      <c r="K1266" s="3">
        <v>0.95424250943932487</v>
      </c>
      <c r="L1266" s="3">
        <f t="shared" si="39"/>
        <v>1.0025285999131141E-4</v>
      </c>
      <c r="M1266" s="3"/>
      <c r="N1266" s="3" t="s">
        <v>1564</v>
      </c>
      <c r="O1266">
        <v>2214</v>
      </c>
      <c r="P1266">
        <v>1564</v>
      </c>
      <c r="Q1266">
        <v>4.5167118337850043E-4</v>
      </c>
      <c r="R1266">
        <v>6.3938618925831207E-4</v>
      </c>
      <c r="S1266">
        <v>0.70641373080397463</v>
      </c>
    </row>
    <row r="1267" spans="1:19">
      <c r="A1267" s="2" t="s">
        <v>1266</v>
      </c>
      <c r="B1267" s="4">
        <v>1266</v>
      </c>
      <c r="C1267" s="2">
        <v>36</v>
      </c>
      <c r="D1267" s="2">
        <v>3.1024337056813365</v>
      </c>
      <c r="E1267" s="2">
        <v>1.5563025007672873</v>
      </c>
      <c r="F1267" s="2">
        <f t="shared" si="38"/>
        <v>1.012049005661852E-4</v>
      </c>
      <c r="G1267" s="3" t="s">
        <v>818</v>
      </c>
      <c r="H1267" s="4">
        <v>1266</v>
      </c>
      <c r="I1267" s="3">
        <v>9</v>
      </c>
      <c r="J1267" s="3">
        <v>3.1024337056813365</v>
      </c>
      <c r="K1267" s="3">
        <v>0.95424250943932487</v>
      </c>
      <c r="L1267" s="3">
        <f t="shared" si="39"/>
        <v>1.0025285999131141E-4</v>
      </c>
      <c r="M1267" s="3"/>
      <c r="N1267" s="3" t="s">
        <v>217</v>
      </c>
      <c r="O1267">
        <v>307</v>
      </c>
      <c r="P1267">
        <v>217</v>
      </c>
      <c r="Q1267">
        <v>3.2573289902280132E-3</v>
      </c>
      <c r="R1267">
        <v>4.608294930875576E-3</v>
      </c>
      <c r="S1267">
        <v>0.70684039087947881</v>
      </c>
    </row>
    <row r="1268" spans="1:19">
      <c r="A1268" s="2" t="s">
        <v>1267</v>
      </c>
      <c r="B1268" s="4">
        <v>1267</v>
      </c>
      <c r="C1268" s="2">
        <v>36</v>
      </c>
      <c r="D1268" s="2">
        <v>3.1027766148834415</v>
      </c>
      <c r="E1268" s="2">
        <v>1.5563025007672873</v>
      </c>
      <c r="F1268" s="2">
        <f t="shared" si="38"/>
        <v>1.012049005661852E-4</v>
      </c>
      <c r="G1268" s="3" t="s">
        <v>1245</v>
      </c>
      <c r="H1268" s="4">
        <v>1267</v>
      </c>
      <c r="I1268" s="3">
        <v>9</v>
      </c>
      <c r="J1268" s="3">
        <v>3.1027766148834415</v>
      </c>
      <c r="K1268" s="3">
        <v>0.95424250943932487</v>
      </c>
      <c r="L1268" s="3">
        <f t="shared" si="39"/>
        <v>1.0025285999131141E-4</v>
      </c>
      <c r="M1268" s="3"/>
      <c r="N1268" s="3" t="s">
        <v>2062</v>
      </c>
      <c r="O1268">
        <v>2915</v>
      </c>
      <c r="P1268">
        <v>2062</v>
      </c>
      <c r="Q1268">
        <v>3.4305317324185246E-4</v>
      </c>
      <c r="R1268">
        <v>4.8496605237633366E-4</v>
      </c>
      <c r="S1268">
        <v>0.70737564322469981</v>
      </c>
    </row>
    <row r="1269" spans="1:19">
      <c r="A1269" s="2" t="s">
        <v>1268</v>
      </c>
      <c r="B1269" s="4">
        <v>1268</v>
      </c>
      <c r="C1269" s="2">
        <v>36</v>
      </c>
      <c r="D1269" s="2">
        <v>3.1031192535457137</v>
      </c>
      <c r="E1269" s="2">
        <v>1.5563025007672873</v>
      </c>
      <c r="F1269" s="2">
        <f t="shared" si="38"/>
        <v>1.012049005661852E-4</v>
      </c>
      <c r="G1269" s="3" t="s">
        <v>2061</v>
      </c>
      <c r="H1269" s="4">
        <v>1268</v>
      </c>
      <c r="I1269" s="3">
        <v>9</v>
      </c>
      <c r="J1269" s="3">
        <v>3.1031192535457137</v>
      </c>
      <c r="K1269" s="3">
        <v>0.95424250943932487</v>
      </c>
      <c r="L1269" s="3">
        <f t="shared" si="39"/>
        <v>1.0025285999131141E-4</v>
      </c>
      <c r="M1269" s="3"/>
      <c r="N1269" s="3" t="s">
        <v>2097</v>
      </c>
      <c r="O1269">
        <v>2963</v>
      </c>
      <c r="P1269">
        <v>2097</v>
      </c>
      <c r="Q1269">
        <v>3.3749578130273371E-4</v>
      </c>
      <c r="R1269">
        <v>4.7687172150691462E-4</v>
      </c>
      <c r="S1269">
        <v>0.70772865339183266</v>
      </c>
    </row>
    <row r="1270" spans="1:19">
      <c r="A1270" s="2" t="s">
        <v>1269</v>
      </c>
      <c r="B1270" s="4">
        <v>1269</v>
      </c>
      <c r="C1270" s="2">
        <v>36</v>
      </c>
      <c r="D1270" s="2">
        <v>3.1034616220947049</v>
      </c>
      <c r="E1270" s="2">
        <v>1.5563025007672873</v>
      </c>
      <c r="F1270" s="2">
        <f t="shared" si="38"/>
        <v>1.012049005661852E-4</v>
      </c>
      <c r="G1270" s="3" t="s">
        <v>3908</v>
      </c>
      <c r="H1270" s="4">
        <v>1269</v>
      </c>
      <c r="I1270" s="3">
        <v>9</v>
      </c>
      <c r="J1270" s="3">
        <v>3.1034616220947049</v>
      </c>
      <c r="K1270" s="3">
        <v>0.95424250943932487</v>
      </c>
      <c r="L1270" s="3">
        <f t="shared" si="39"/>
        <v>1.0025285999131141E-4</v>
      </c>
      <c r="M1270" s="3"/>
      <c r="N1270" s="3" t="s">
        <v>264</v>
      </c>
      <c r="O1270">
        <v>373</v>
      </c>
      <c r="P1270">
        <v>264</v>
      </c>
      <c r="Q1270">
        <v>2.6809651474530832E-3</v>
      </c>
      <c r="R1270">
        <v>3.787878787878788E-3</v>
      </c>
      <c r="S1270">
        <v>0.70777479892761397</v>
      </c>
    </row>
    <row r="1271" spans="1:19">
      <c r="A1271" s="2" t="s">
        <v>1270</v>
      </c>
      <c r="B1271" s="4">
        <v>1270</v>
      </c>
      <c r="C1271" s="2">
        <v>36</v>
      </c>
      <c r="D1271" s="2">
        <v>3.1038037209559568</v>
      </c>
      <c r="E1271" s="2">
        <v>1.5563025007672873</v>
      </c>
      <c r="F1271" s="2">
        <f t="shared" si="38"/>
        <v>1.012049005661852E-4</v>
      </c>
      <c r="G1271" s="3" t="s">
        <v>763</v>
      </c>
      <c r="H1271" s="4">
        <v>1270</v>
      </c>
      <c r="I1271" s="3">
        <v>9</v>
      </c>
      <c r="J1271" s="3">
        <v>3.1038037209559568</v>
      </c>
      <c r="K1271" s="3">
        <v>0.95424250943932487</v>
      </c>
      <c r="L1271" s="3">
        <f t="shared" si="39"/>
        <v>1.0025285999131141E-4</v>
      </c>
      <c r="M1271" s="3"/>
      <c r="N1271" s="8" t="s">
        <v>6083</v>
      </c>
      <c r="O1271">
        <v>5143</v>
      </c>
      <c r="P1271">
        <v>3644</v>
      </c>
      <c r="Q1271">
        <v>1.9443904335990667E-4</v>
      </c>
      <c r="R1271">
        <v>2.7442371020856203E-4</v>
      </c>
      <c r="S1271">
        <v>0.70853587400349993</v>
      </c>
    </row>
    <row r="1272" spans="1:19">
      <c r="A1272" s="2" t="s">
        <v>1271</v>
      </c>
      <c r="B1272" s="4">
        <v>1271</v>
      </c>
      <c r="C1272" s="2">
        <v>36</v>
      </c>
      <c r="D1272" s="2">
        <v>3.1041455505540081</v>
      </c>
      <c r="E1272" s="2">
        <v>1.5563025007672873</v>
      </c>
      <c r="F1272" s="2">
        <f t="shared" si="38"/>
        <v>1.012049005661852E-4</v>
      </c>
      <c r="G1272" s="3" t="s">
        <v>2844</v>
      </c>
      <c r="H1272" s="4">
        <v>1271</v>
      </c>
      <c r="I1272" s="3">
        <v>9</v>
      </c>
      <c r="J1272" s="3">
        <v>3.1041455505540081</v>
      </c>
      <c r="K1272" s="3">
        <v>0.95424250943932487</v>
      </c>
      <c r="L1272" s="3">
        <f t="shared" si="39"/>
        <v>1.0025285999131141E-4</v>
      </c>
      <c r="M1272" s="3"/>
      <c r="N1272" s="3" t="s">
        <v>202</v>
      </c>
      <c r="O1272">
        <v>285</v>
      </c>
      <c r="P1272">
        <v>202</v>
      </c>
      <c r="Q1272">
        <v>3.5087719298245615E-3</v>
      </c>
      <c r="R1272">
        <v>4.9504950495049506E-3</v>
      </c>
      <c r="S1272">
        <v>0.70877192982456139</v>
      </c>
    </row>
    <row r="1273" spans="1:19">
      <c r="A1273" s="2" t="s">
        <v>1272</v>
      </c>
      <c r="B1273" s="4">
        <v>1272</v>
      </c>
      <c r="C1273" s="2">
        <v>36</v>
      </c>
      <c r="D1273" s="2">
        <v>3.1044871113123951</v>
      </c>
      <c r="E1273" s="2">
        <v>1.5563025007672873</v>
      </c>
      <c r="F1273" s="2">
        <f t="shared" si="38"/>
        <v>1.012049005661852E-4</v>
      </c>
      <c r="G1273" s="3" t="s">
        <v>3334</v>
      </c>
      <c r="H1273" s="4">
        <v>1272</v>
      </c>
      <c r="I1273" s="3">
        <v>9</v>
      </c>
      <c r="J1273" s="3">
        <v>3.1044871113123951</v>
      </c>
      <c r="K1273" s="3">
        <v>0.95424250943932487</v>
      </c>
      <c r="L1273" s="3">
        <f t="shared" si="39"/>
        <v>1.0025285999131141E-4</v>
      </c>
      <c r="M1273" s="3"/>
      <c r="N1273" s="8" t="s">
        <v>6011</v>
      </c>
      <c r="O1273">
        <v>5060</v>
      </c>
      <c r="P1273">
        <v>3591</v>
      </c>
      <c r="Q1273">
        <v>1.9762845849802371E-4</v>
      </c>
      <c r="R1273">
        <v>2.7847396268448898E-4</v>
      </c>
      <c r="S1273">
        <v>0.70968379446640317</v>
      </c>
    </row>
    <row r="1274" spans="1:19">
      <c r="A1274" s="2" t="s">
        <v>1273</v>
      </c>
      <c r="B1274" s="4">
        <v>1273</v>
      </c>
      <c r="C1274" s="2">
        <v>36</v>
      </c>
      <c r="D1274" s="2">
        <v>3.1048284036536553</v>
      </c>
      <c r="E1274" s="2">
        <v>1.5563025007672873</v>
      </c>
      <c r="F1274" s="2">
        <f t="shared" si="38"/>
        <v>1.012049005661852E-4</v>
      </c>
      <c r="G1274" s="3" t="s">
        <v>2536</v>
      </c>
      <c r="H1274" s="4">
        <v>1273</v>
      </c>
      <c r="I1274" s="3">
        <v>9</v>
      </c>
      <c r="J1274" s="3">
        <v>3.1048284036536553</v>
      </c>
      <c r="K1274" s="3">
        <v>0.95424250943932487</v>
      </c>
      <c r="L1274" s="3">
        <f t="shared" si="39"/>
        <v>1.0025285999131141E-4</v>
      </c>
      <c r="M1274" s="3"/>
      <c r="N1274" s="8" t="s">
        <v>2498</v>
      </c>
      <c r="O1274">
        <v>3518</v>
      </c>
      <c r="P1274">
        <v>2498</v>
      </c>
      <c r="Q1274">
        <v>2.8425241614553722E-4</v>
      </c>
      <c r="R1274">
        <v>4.0032025620496394E-4</v>
      </c>
      <c r="S1274">
        <v>0.71006253553155207</v>
      </c>
    </row>
    <row r="1275" spans="1:19">
      <c r="A1275" s="2" t="s">
        <v>1274</v>
      </c>
      <c r="B1275" s="4">
        <v>1274</v>
      </c>
      <c r="C1275" s="2">
        <v>36</v>
      </c>
      <c r="D1275" s="2">
        <v>3.1051694279993316</v>
      </c>
      <c r="E1275" s="2">
        <v>1.5563025007672873</v>
      </c>
      <c r="F1275" s="2">
        <f t="shared" si="38"/>
        <v>1.012049005661852E-4</v>
      </c>
      <c r="G1275" s="3" t="s">
        <v>188</v>
      </c>
      <c r="H1275" s="4">
        <v>1274</v>
      </c>
      <c r="I1275" s="3">
        <v>9</v>
      </c>
      <c r="J1275" s="3">
        <v>3.1051694279993316</v>
      </c>
      <c r="K1275" s="3">
        <v>0.95424250943932487</v>
      </c>
      <c r="L1275" s="3">
        <f t="shared" si="39"/>
        <v>1.0025285999131141E-4</v>
      </c>
      <c r="M1275" s="3"/>
      <c r="N1275" s="3" t="s">
        <v>1636</v>
      </c>
      <c r="O1275">
        <v>2303</v>
      </c>
      <c r="P1275">
        <v>1636</v>
      </c>
      <c r="Q1275">
        <v>4.3421623968736432E-4</v>
      </c>
      <c r="R1275">
        <v>6.1124694376528117E-4</v>
      </c>
      <c r="S1275">
        <v>0.71037776812852804</v>
      </c>
    </row>
    <row r="1276" spans="1:19">
      <c r="A1276" s="2" t="s">
        <v>1275</v>
      </c>
      <c r="B1276" s="4">
        <v>1275</v>
      </c>
      <c r="C1276" s="2">
        <v>36</v>
      </c>
      <c r="D1276" s="2">
        <v>3.1055101847699738</v>
      </c>
      <c r="E1276" s="2">
        <v>1.5563025007672873</v>
      </c>
      <c r="F1276" s="2">
        <f t="shared" si="38"/>
        <v>1.012049005661852E-4</v>
      </c>
      <c r="G1276" s="3" t="s">
        <v>1280</v>
      </c>
      <c r="H1276" s="4">
        <v>1275</v>
      </c>
      <c r="I1276" s="3">
        <v>9</v>
      </c>
      <c r="J1276" s="3">
        <v>3.1055101847699738</v>
      </c>
      <c r="K1276" s="3">
        <v>0.95424250943932487</v>
      </c>
      <c r="L1276" s="3">
        <f t="shared" si="39"/>
        <v>1.0025285999131141E-4</v>
      </c>
      <c r="M1276" s="3"/>
      <c r="N1276" s="8" t="s">
        <v>7240</v>
      </c>
      <c r="O1276">
        <v>6488</v>
      </c>
      <c r="P1276">
        <v>4609</v>
      </c>
      <c r="Q1276">
        <v>1.5413070283600493E-4</v>
      </c>
      <c r="R1276">
        <v>2.1696680407897592E-4</v>
      </c>
      <c r="S1276">
        <v>0.71038840937114667</v>
      </c>
    </row>
    <row r="1277" spans="1:19">
      <c r="A1277" s="2" t="s">
        <v>1276</v>
      </c>
      <c r="B1277" s="4">
        <v>1276</v>
      </c>
      <c r="C1277" s="2">
        <v>36</v>
      </c>
      <c r="D1277" s="2">
        <v>3.1058506743851435</v>
      </c>
      <c r="E1277" s="2">
        <v>1.5563025007672873</v>
      </c>
      <c r="F1277" s="2">
        <f t="shared" si="38"/>
        <v>1.012049005661852E-4</v>
      </c>
      <c r="G1277" s="3" t="s">
        <v>3936</v>
      </c>
      <c r="H1277" s="4">
        <v>1276</v>
      </c>
      <c r="I1277" s="3">
        <v>9</v>
      </c>
      <c r="J1277" s="3">
        <v>3.1058506743851435</v>
      </c>
      <c r="K1277" s="3">
        <v>0.95424250943932487</v>
      </c>
      <c r="L1277" s="3">
        <f t="shared" si="39"/>
        <v>1.0025285999131141E-4</v>
      </c>
      <c r="M1277" s="3"/>
      <c r="N1277" s="3" t="s">
        <v>2277</v>
      </c>
      <c r="O1277">
        <v>3202</v>
      </c>
      <c r="P1277">
        <v>2277</v>
      </c>
      <c r="Q1277">
        <v>3.1230480949406619E-4</v>
      </c>
      <c r="R1277">
        <v>4.391743522178305E-4</v>
      </c>
      <c r="S1277">
        <v>0.71111805121798866</v>
      </c>
    </row>
    <row r="1278" spans="1:19">
      <c r="A1278" s="2" t="s">
        <v>1277</v>
      </c>
      <c r="B1278" s="4">
        <v>1277</v>
      </c>
      <c r="C1278" s="2">
        <v>36</v>
      </c>
      <c r="D1278" s="2">
        <v>3.1061908972634154</v>
      </c>
      <c r="E1278" s="2">
        <v>1.5563025007672873</v>
      </c>
      <c r="F1278" s="2">
        <f t="shared" si="38"/>
        <v>1.012049005661852E-4</v>
      </c>
      <c r="G1278" s="3" t="s">
        <v>3335</v>
      </c>
      <c r="H1278" s="4">
        <v>1277</v>
      </c>
      <c r="I1278" s="3">
        <v>9</v>
      </c>
      <c r="J1278" s="3">
        <v>3.1061908972634154</v>
      </c>
      <c r="K1278" s="3">
        <v>0.95424250943932487</v>
      </c>
      <c r="L1278" s="3">
        <f t="shared" si="39"/>
        <v>1.0025285999131141E-4</v>
      </c>
      <c r="M1278" s="3"/>
      <c r="N1278" s="3" t="s">
        <v>1581</v>
      </c>
      <c r="O1278">
        <v>2222</v>
      </c>
      <c r="P1278">
        <v>1581</v>
      </c>
      <c r="Q1278">
        <v>4.5004500450045003E-4</v>
      </c>
      <c r="R1278">
        <v>6.3251106894370653E-4</v>
      </c>
      <c r="S1278">
        <v>0.7115211521152115</v>
      </c>
    </row>
    <row r="1279" spans="1:19">
      <c r="A1279" s="2" t="s">
        <v>1278</v>
      </c>
      <c r="B1279" s="4">
        <v>1278</v>
      </c>
      <c r="C1279" s="2">
        <v>36</v>
      </c>
      <c r="D1279" s="2">
        <v>3.1065308538223815</v>
      </c>
      <c r="E1279" s="2">
        <v>1.5563025007672873</v>
      </c>
      <c r="F1279" s="2">
        <f t="shared" si="38"/>
        <v>1.012049005661852E-4</v>
      </c>
      <c r="G1279" s="3" t="s">
        <v>2804</v>
      </c>
      <c r="H1279" s="4">
        <v>1278</v>
      </c>
      <c r="I1279" s="3">
        <v>9</v>
      </c>
      <c r="J1279" s="3">
        <v>3.1065308538223815</v>
      </c>
      <c r="K1279" s="3">
        <v>0.95424250943932487</v>
      </c>
      <c r="L1279" s="3">
        <f t="shared" si="39"/>
        <v>1.0025285999131141E-4</v>
      </c>
      <c r="M1279" s="3"/>
      <c r="N1279" s="8" t="s">
        <v>2321</v>
      </c>
      <c r="O1279">
        <v>3262</v>
      </c>
      <c r="P1279">
        <v>2321</v>
      </c>
      <c r="Q1279">
        <v>3.0656039239730225E-4</v>
      </c>
      <c r="R1279">
        <v>4.3084877208099956E-4</v>
      </c>
      <c r="S1279">
        <v>0.71152667075413856</v>
      </c>
    </row>
    <row r="1280" spans="1:19">
      <c r="A1280" s="2" t="s">
        <v>1279</v>
      </c>
      <c r="B1280" s="4">
        <v>1279</v>
      </c>
      <c r="C1280" s="2">
        <v>36</v>
      </c>
      <c r="D1280" s="2">
        <v>3.106870544478654</v>
      </c>
      <c r="E1280" s="2">
        <v>1.5563025007672873</v>
      </c>
      <c r="F1280" s="2">
        <f t="shared" si="38"/>
        <v>1.012049005661852E-4</v>
      </c>
      <c r="G1280" s="3" t="s">
        <v>2725</v>
      </c>
      <c r="H1280" s="4">
        <v>1279</v>
      </c>
      <c r="I1280" s="3">
        <v>9</v>
      </c>
      <c r="J1280" s="3">
        <v>3.106870544478654</v>
      </c>
      <c r="K1280" s="3">
        <v>0.95424250943932487</v>
      </c>
      <c r="L1280" s="3">
        <f t="shared" si="39"/>
        <v>1.0025285999131141E-4</v>
      </c>
      <c r="M1280" s="3"/>
      <c r="N1280" s="8" t="s">
        <v>2607</v>
      </c>
      <c r="O1280">
        <v>3663</v>
      </c>
      <c r="P1280">
        <v>2607</v>
      </c>
      <c r="Q1280">
        <v>2.7300027300027302E-4</v>
      </c>
      <c r="R1280">
        <v>3.835826620636747E-4</v>
      </c>
      <c r="S1280">
        <v>0.71171171171171177</v>
      </c>
    </row>
    <row r="1281" spans="1:19">
      <c r="A1281" s="2" t="s">
        <v>1280</v>
      </c>
      <c r="B1281" s="4">
        <v>1280</v>
      </c>
      <c r="C1281" s="2">
        <v>36</v>
      </c>
      <c r="D1281" s="2">
        <v>3.1072099696478683</v>
      </c>
      <c r="E1281" s="2">
        <v>1.5563025007672873</v>
      </c>
      <c r="F1281" s="2">
        <f t="shared" si="38"/>
        <v>1.012049005661852E-4</v>
      </c>
      <c r="G1281" s="3" t="s">
        <v>3346</v>
      </c>
      <c r="H1281" s="4">
        <v>1280</v>
      </c>
      <c r="I1281" s="3">
        <v>9</v>
      </c>
      <c r="J1281" s="3">
        <v>3.1072099696478683</v>
      </c>
      <c r="K1281" s="3">
        <v>0.95424250943932487</v>
      </c>
      <c r="L1281" s="3">
        <f t="shared" si="39"/>
        <v>1.0025285999131141E-4</v>
      </c>
      <c r="M1281" s="3"/>
      <c r="N1281" s="8" t="s">
        <v>7010</v>
      </c>
      <c r="O1281">
        <v>6219</v>
      </c>
      <c r="P1281">
        <v>4430</v>
      </c>
      <c r="Q1281">
        <v>1.6079755587715066E-4</v>
      </c>
      <c r="R1281">
        <v>2.257336343115124E-4</v>
      </c>
      <c r="S1281">
        <v>0.71233317253577744</v>
      </c>
    </row>
    <row r="1282" spans="1:19">
      <c r="A1282" s="2" t="s">
        <v>1281</v>
      </c>
      <c r="B1282" s="4">
        <v>1281</v>
      </c>
      <c r="C1282" s="2">
        <v>36</v>
      </c>
      <c r="D1282" s="2">
        <v>3.1075491297446862</v>
      </c>
      <c r="E1282" s="2">
        <v>1.5563025007672873</v>
      </c>
      <c r="F1282" s="2">
        <f t="shared" si="38"/>
        <v>1.012049005661852E-4</v>
      </c>
      <c r="G1282" s="3" t="s">
        <v>1197</v>
      </c>
      <c r="H1282" s="4">
        <v>1281</v>
      </c>
      <c r="I1282" s="3">
        <v>9</v>
      </c>
      <c r="J1282" s="3">
        <v>3.1075491297446862</v>
      </c>
      <c r="K1282" s="3">
        <v>0.95424250943932487</v>
      </c>
      <c r="L1282" s="3">
        <f t="shared" si="39"/>
        <v>1.0025285999131141E-4</v>
      </c>
      <c r="M1282" s="3"/>
      <c r="N1282" s="8" t="s">
        <v>6997</v>
      </c>
      <c r="O1282">
        <v>6202</v>
      </c>
      <c r="P1282">
        <v>4420</v>
      </c>
      <c r="Q1282">
        <v>1.6123831022250886E-4</v>
      </c>
      <c r="R1282">
        <v>2.2624434389140272E-4</v>
      </c>
      <c r="S1282">
        <v>0.71267333118348908</v>
      </c>
    </row>
    <row r="1283" spans="1:19">
      <c r="A1283" s="2" t="s">
        <v>1282</v>
      </c>
      <c r="B1283" s="4">
        <v>1282</v>
      </c>
      <c r="C1283" s="2">
        <v>36</v>
      </c>
      <c r="D1283" s="2">
        <v>3.1078880251827985</v>
      </c>
      <c r="E1283" s="2">
        <v>1.5563025007672873</v>
      </c>
      <c r="F1283" s="2">
        <f t="shared" ref="F1283:F1346" si="40">C1283/355714</f>
        <v>1.012049005661852E-4</v>
      </c>
      <c r="G1283" s="3" t="s">
        <v>1179</v>
      </c>
      <c r="H1283" s="4">
        <v>1282</v>
      </c>
      <c r="I1283" s="3">
        <v>9</v>
      </c>
      <c r="J1283" s="3">
        <v>3.1078880251827985</v>
      </c>
      <c r="K1283" s="3">
        <v>0.95424250943932487</v>
      </c>
      <c r="L1283" s="3">
        <f t="shared" ref="L1283:L1346" si="41">I1283/89773</f>
        <v>1.0025285999131141E-4</v>
      </c>
      <c r="M1283" s="3"/>
      <c r="N1283" s="8" t="s">
        <v>7099</v>
      </c>
      <c r="O1283">
        <v>6331</v>
      </c>
      <c r="P1283">
        <v>4515</v>
      </c>
      <c r="Q1283">
        <v>1.5795293002685199E-4</v>
      </c>
      <c r="R1283">
        <v>2.2148394241417498E-4</v>
      </c>
      <c r="S1283">
        <v>0.71315747907123672</v>
      </c>
    </row>
    <row r="1284" spans="1:19">
      <c r="A1284" s="2" t="s">
        <v>1283</v>
      </c>
      <c r="B1284" s="4">
        <v>1283</v>
      </c>
      <c r="C1284" s="2">
        <v>36</v>
      </c>
      <c r="D1284" s="2">
        <v>3.1082266563749283</v>
      </c>
      <c r="E1284" s="2">
        <v>1.5563025007672873</v>
      </c>
      <c r="F1284" s="2">
        <f t="shared" si="40"/>
        <v>1.012049005661852E-4</v>
      </c>
      <c r="G1284" s="3" t="s">
        <v>712</v>
      </c>
      <c r="H1284" s="4">
        <v>1283</v>
      </c>
      <c r="I1284" s="3">
        <v>9</v>
      </c>
      <c r="J1284" s="3">
        <v>3.1082266563749283</v>
      </c>
      <c r="K1284" s="3">
        <v>0.95424250943932487</v>
      </c>
      <c r="L1284" s="3">
        <f t="shared" si="41"/>
        <v>1.0025285999131141E-4</v>
      </c>
      <c r="M1284" s="3"/>
      <c r="N1284" s="3" t="s">
        <v>761</v>
      </c>
      <c r="O1284">
        <v>1066</v>
      </c>
      <c r="P1284">
        <v>761</v>
      </c>
      <c r="Q1284">
        <v>9.3808630393996248E-4</v>
      </c>
      <c r="R1284">
        <v>1.3140604467805519E-3</v>
      </c>
      <c r="S1284">
        <v>0.71388367729831148</v>
      </c>
    </row>
    <row r="1285" spans="1:19">
      <c r="A1285" s="2" t="s">
        <v>1284</v>
      </c>
      <c r="B1285" s="4">
        <v>1284</v>
      </c>
      <c r="C1285" s="2">
        <v>36</v>
      </c>
      <c r="D1285" s="2">
        <v>3.1085650237328344</v>
      </c>
      <c r="E1285" s="2">
        <v>1.5563025007672873</v>
      </c>
      <c r="F1285" s="2">
        <f t="shared" si="40"/>
        <v>1.012049005661852E-4</v>
      </c>
      <c r="G1285" s="3" t="s">
        <v>983</v>
      </c>
      <c r="H1285" s="4">
        <v>1284</v>
      </c>
      <c r="I1285" s="3">
        <v>9</v>
      </c>
      <c r="J1285" s="3">
        <v>3.1085650237328344</v>
      </c>
      <c r="K1285" s="3">
        <v>0.95424250943932487</v>
      </c>
      <c r="L1285" s="3">
        <f t="shared" si="41"/>
        <v>1.0025285999131141E-4</v>
      </c>
      <c r="M1285" s="3"/>
      <c r="N1285" s="3" t="s">
        <v>65</v>
      </c>
      <c r="O1285">
        <v>91</v>
      </c>
      <c r="P1285">
        <v>65</v>
      </c>
      <c r="Q1285">
        <v>1.098901098901099E-2</v>
      </c>
      <c r="R1285">
        <v>1.5384615384615385E-2</v>
      </c>
      <c r="S1285">
        <v>0.7142857142857143</v>
      </c>
    </row>
    <row r="1286" spans="1:19">
      <c r="A1286" s="2" t="s">
        <v>1285</v>
      </c>
      <c r="B1286" s="4">
        <v>1285</v>
      </c>
      <c r="C1286" s="2">
        <v>36</v>
      </c>
      <c r="D1286" s="2">
        <v>3.1089031276673134</v>
      </c>
      <c r="E1286" s="2">
        <v>1.5563025007672873</v>
      </c>
      <c r="F1286" s="2">
        <f t="shared" si="40"/>
        <v>1.012049005661852E-4</v>
      </c>
      <c r="G1286" s="3" t="s">
        <v>1507</v>
      </c>
      <c r="H1286" s="4">
        <v>1285</v>
      </c>
      <c r="I1286" s="3">
        <v>9</v>
      </c>
      <c r="J1286" s="3">
        <v>3.1089031276673134</v>
      </c>
      <c r="K1286" s="3">
        <v>0.95424250943932487</v>
      </c>
      <c r="L1286" s="3">
        <f t="shared" si="41"/>
        <v>1.0025285999131141E-4</v>
      </c>
      <c r="M1286" s="3"/>
      <c r="N1286" s="3" t="s">
        <v>1403</v>
      </c>
      <c r="O1286">
        <v>1964</v>
      </c>
      <c r="P1286">
        <v>1403</v>
      </c>
      <c r="Q1286">
        <v>5.0916496945010179E-4</v>
      </c>
      <c r="R1286">
        <v>7.1275837491090524E-4</v>
      </c>
      <c r="S1286">
        <v>0.71435845213849281</v>
      </c>
    </row>
    <row r="1287" spans="1:19">
      <c r="A1287" s="2" t="s">
        <v>1286</v>
      </c>
      <c r="B1287" s="4">
        <v>1286</v>
      </c>
      <c r="C1287" s="2">
        <v>36</v>
      </c>
      <c r="D1287" s="2">
        <v>3.1092409685882032</v>
      </c>
      <c r="E1287" s="2">
        <v>1.5563025007672873</v>
      </c>
      <c r="F1287" s="2">
        <f t="shared" si="40"/>
        <v>1.012049005661852E-4</v>
      </c>
      <c r="G1287" s="3" t="s">
        <v>2413</v>
      </c>
      <c r="H1287" s="4">
        <v>1286</v>
      </c>
      <c r="I1287" s="3">
        <v>9</v>
      </c>
      <c r="J1287" s="3">
        <v>3.1092409685882032</v>
      </c>
      <c r="K1287" s="3">
        <v>0.95424250943932487</v>
      </c>
      <c r="L1287" s="3">
        <f t="shared" si="41"/>
        <v>1.0025285999131141E-4</v>
      </c>
      <c r="M1287" s="3"/>
      <c r="N1287" s="8" t="s">
        <v>3023</v>
      </c>
      <c r="O1287">
        <v>4230</v>
      </c>
      <c r="P1287">
        <v>3023</v>
      </c>
      <c r="Q1287">
        <v>2.3640661938534278E-4</v>
      </c>
      <c r="R1287">
        <v>3.3079722130334107E-4</v>
      </c>
      <c r="S1287">
        <v>0.71465721040189112</v>
      </c>
    </row>
    <row r="1288" spans="1:19">
      <c r="A1288" s="2" t="s">
        <v>1287</v>
      </c>
      <c r="B1288" s="4">
        <v>1287</v>
      </c>
      <c r="C1288" s="2">
        <v>36</v>
      </c>
      <c r="D1288" s="2">
        <v>3.1095785469043866</v>
      </c>
      <c r="E1288" s="2">
        <v>1.5563025007672873</v>
      </c>
      <c r="F1288" s="2">
        <f t="shared" si="40"/>
        <v>1.012049005661852E-4</v>
      </c>
      <c r="G1288" s="3" t="s">
        <v>598</v>
      </c>
      <c r="H1288" s="4">
        <v>1287</v>
      </c>
      <c r="I1288" s="3">
        <v>9</v>
      </c>
      <c r="J1288" s="3">
        <v>3.1095785469043866</v>
      </c>
      <c r="K1288" s="3">
        <v>0.95424250943932487</v>
      </c>
      <c r="L1288" s="3">
        <f t="shared" si="41"/>
        <v>1.0025285999131141E-4</v>
      </c>
      <c r="M1288" s="3"/>
      <c r="N1288" s="8" t="s">
        <v>2579</v>
      </c>
      <c r="O1288">
        <v>3597</v>
      </c>
      <c r="P1288">
        <v>2579</v>
      </c>
      <c r="Q1288">
        <v>2.7800945232137893E-4</v>
      </c>
      <c r="R1288">
        <v>3.8774718883288094E-4</v>
      </c>
      <c r="S1288">
        <v>0.71698637753683625</v>
      </c>
    </row>
    <row r="1289" spans="1:19">
      <c r="A1289" s="2" t="s">
        <v>1288</v>
      </c>
      <c r="B1289" s="4">
        <v>1288</v>
      </c>
      <c r="C1289" s="2">
        <v>36</v>
      </c>
      <c r="D1289" s="2">
        <v>3.1099158630237933</v>
      </c>
      <c r="E1289" s="2">
        <v>1.5563025007672873</v>
      </c>
      <c r="F1289" s="2">
        <f t="shared" si="40"/>
        <v>1.012049005661852E-4</v>
      </c>
      <c r="G1289" s="3" t="s">
        <v>3324</v>
      </c>
      <c r="H1289" s="4">
        <v>1288</v>
      </c>
      <c r="I1289" s="3">
        <v>9</v>
      </c>
      <c r="J1289" s="3">
        <v>3.1099158630237933</v>
      </c>
      <c r="K1289" s="3">
        <v>0.95424250943932487</v>
      </c>
      <c r="L1289" s="3">
        <f t="shared" si="41"/>
        <v>1.0025285999131141E-4</v>
      </c>
      <c r="M1289" s="3"/>
      <c r="N1289" s="8" t="s">
        <v>6666</v>
      </c>
      <c r="O1289">
        <v>5806</v>
      </c>
      <c r="P1289">
        <v>4165</v>
      </c>
      <c r="Q1289">
        <v>1.722356183258698E-4</v>
      </c>
      <c r="R1289">
        <v>2.4009603841536616E-4</v>
      </c>
      <c r="S1289">
        <v>0.71736135032724768</v>
      </c>
    </row>
    <row r="1290" spans="1:19">
      <c r="A1290" s="2" t="s">
        <v>1289</v>
      </c>
      <c r="B1290" s="4">
        <v>1289</v>
      </c>
      <c r="C1290" s="2">
        <v>36</v>
      </c>
      <c r="D1290" s="2">
        <v>3.110252917353403</v>
      </c>
      <c r="E1290" s="2">
        <v>1.5563025007672873</v>
      </c>
      <c r="F1290" s="2">
        <f t="shared" si="40"/>
        <v>1.012049005661852E-4</v>
      </c>
      <c r="G1290" s="3" t="s">
        <v>3404</v>
      </c>
      <c r="H1290" s="4">
        <v>1289</v>
      </c>
      <c r="I1290" s="3">
        <v>9</v>
      </c>
      <c r="J1290" s="3">
        <v>3.110252917353403</v>
      </c>
      <c r="K1290" s="3">
        <v>0.95424250943932487</v>
      </c>
      <c r="L1290" s="3">
        <f t="shared" si="41"/>
        <v>1.0025285999131141E-4</v>
      </c>
      <c r="M1290" s="3"/>
      <c r="N1290" s="3" t="s">
        <v>1859</v>
      </c>
      <c r="O1290">
        <v>2589</v>
      </c>
      <c r="P1290">
        <v>1859</v>
      </c>
      <c r="Q1290">
        <v>3.8624951718810351E-4</v>
      </c>
      <c r="R1290">
        <v>5.3792361484669173E-4</v>
      </c>
      <c r="S1290">
        <v>0.71803785245268448</v>
      </c>
    </row>
    <row r="1291" spans="1:19">
      <c r="A1291" s="2" t="s">
        <v>1290</v>
      </c>
      <c r="B1291" s="4">
        <v>1290</v>
      </c>
      <c r="C1291" s="2">
        <v>36</v>
      </c>
      <c r="D1291" s="2">
        <v>3.1105897102992488</v>
      </c>
      <c r="E1291" s="2">
        <v>1.5563025007672873</v>
      </c>
      <c r="F1291" s="2">
        <f t="shared" si="40"/>
        <v>1.012049005661852E-4</v>
      </c>
      <c r="G1291" s="3" t="s">
        <v>3937</v>
      </c>
      <c r="H1291" s="4">
        <v>1290</v>
      </c>
      <c r="I1291" s="3">
        <v>9</v>
      </c>
      <c r="J1291" s="3">
        <v>3.1105897102992488</v>
      </c>
      <c r="K1291" s="3">
        <v>0.95424250943932487</v>
      </c>
      <c r="L1291" s="3">
        <f t="shared" si="41"/>
        <v>1.0025285999131141E-4</v>
      </c>
      <c r="M1291" s="3"/>
      <c r="N1291" s="8" t="s">
        <v>2472</v>
      </c>
      <c r="O1291">
        <v>3438</v>
      </c>
      <c r="P1291">
        <v>2472</v>
      </c>
      <c r="Q1291">
        <v>2.9086678301337986E-4</v>
      </c>
      <c r="R1291">
        <v>4.045307443365696E-4</v>
      </c>
      <c r="S1291">
        <v>0.71902268760907495</v>
      </c>
    </row>
    <row r="1292" spans="1:19">
      <c r="A1292" s="2" t="s">
        <v>1291</v>
      </c>
      <c r="B1292" s="4">
        <v>1291</v>
      </c>
      <c r="C1292" s="2">
        <v>36</v>
      </c>
      <c r="D1292" s="2">
        <v>3.1109262422664203</v>
      </c>
      <c r="E1292" s="2">
        <v>1.5563025007672873</v>
      </c>
      <c r="F1292" s="2">
        <f t="shared" si="40"/>
        <v>1.012049005661852E-4</v>
      </c>
      <c r="G1292" s="3" t="s">
        <v>1451</v>
      </c>
      <c r="H1292" s="4">
        <v>1291</v>
      </c>
      <c r="I1292" s="3">
        <v>9</v>
      </c>
      <c r="J1292" s="3">
        <v>3.1109262422664203</v>
      </c>
      <c r="K1292" s="3">
        <v>0.95424250943932487</v>
      </c>
      <c r="L1292" s="3">
        <f t="shared" si="41"/>
        <v>1.0025285999131141E-4</v>
      </c>
      <c r="M1292" s="3"/>
      <c r="N1292" s="8" t="s">
        <v>7012</v>
      </c>
      <c r="O1292">
        <v>6224</v>
      </c>
      <c r="P1292">
        <v>4476</v>
      </c>
      <c r="Q1292">
        <v>1.6066838046272492E-4</v>
      </c>
      <c r="R1292">
        <v>2.2341376228775692E-4</v>
      </c>
      <c r="S1292">
        <v>0.71915167095115673</v>
      </c>
    </row>
    <row r="1293" spans="1:19">
      <c r="A1293" s="2" t="s">
        <v>1292</v>
      </c>
      <c r="B1293" s="4">
        <v>1292</v>
      </c>
      <c r="C1293" s="2">
        <v>36</v>
      </c>
      <c r="D1293" s="2">
        <v>3.1112625136590655</v>
      </c>
      <c r="E1293" s="2">
        <v>1.5563025007672873</v>
      </c>
      <c r="F1293" s="2">
        <f t="shared" si="40"/>
        <v>1.012049005661852E-4</v>
      </c>
      <c r="G1293" s="3" t="s">
        <v>3448</v>
      </c>
      <c r="H1293" s="4">
        <v>1292</v>
      </c>
      <c r="I1293" s="3">
        <v>9</v>
      </c>
      <c r="J1293" s="3">
        <v>3.1112625136590655</v>
      </c>
      <c r="K1293" s="3">
        <v>0.95424250943932487</v>
      </c>
      <c r="L1293" s="3">
        <f t="shared" si="41"/>
        <v>1.0025285999131141E-4</v>
      </c>
      <c r="M1293" s="3"/>
      <c r="N1293" s="3" t="s">
        <v>1670</v>
      </c>
      <c r="O1293">
        <v>2320</v>
      </c>
      <c r="P1293">
        <v>1670</v>
      </c>
      <c r="Q1293">
        <v>4.3103448275862068E-4</v>
      </c>
      <c r="R1293">
        <v>5.9880239520958083E-4</v>
      </c>
      <c r="S1293">
        <v>0.71982758620689657</v>
      </c>
    </row>
    <row r="1294" spans="1:19">
      <c r="A1294" s="2" t="s">
        <v>1293</v>
      </c>
      <c r="B1294" s="4">
        <v>1293</v>
      </c>
      <c r="C1294" s="2">
        <v>36</v>
      </c>
      <c r="D1294" s="2">
        <v>3.1115985248803941</v>
      </c>
      <c r="E1294" s="2">
        <v>1.5563025007672873</v>
      </c>
      <c r="F1294" s="2">
        <f t="shared" si="40"/>
        <v>1.012049005661852E-4</v>
      </c>
      <c r="G1294" s="3" t="s">
        <v>2175</v>
      </c>
      <c r="H1294" s="4">
        <v>1293</v>
      </c>
      <c r="I1294" s="3">
        <v>9</v>
      </c>
      <c r="J1294" s="3">
        <v>3.1115985248803941</v>
      </c>
      <c r="K1294" s="3">
        <v>0.95424250943932487</v>
      </c>
      <c r="L1294" s="3">
        <f t="shared" si="41"/>
        <v>1.0025285999131141E-4</v>
      </c>
      <c r="M1294" s="3"/>
      <c r="N1294" s="8" t="s">
        <v>6406</v>
      </c>
      <c r="O1294">
        <v>5510</v>
      </c>
      <c r="P1294">
        <v>3969</v>
      </c>
      <c r="Q1294">
        <v>1.8148820326678765E-4</v>
      </c>
      <c r="R1294">
        <v>2.5195263290501388E-4</v>
      </c>
      <c r="S1294">
        <v>0.72032667876588008</v>
      </c>
    </row>
    <row r="1295" spans="1:19">
      <c r="A1295" s="2" t="s">
        <v>1294</v>
      </c>
      <c r="B1295" s="4">
        <v>1294</v>
      </c>
      <c r="C1295" s="2">
        <v>36</v>
      </c>
      <c r="D1295" s="2">
        <v>3.1119342763326814</v>
      </c>
      <c r="E1295" s="2">
        <v>1.5563025007672873</v>
      </c>
      <c r="F1295" s="2">
        <f t="shared" si="40"/>
        <v>1.012049005661852E-4</v>
      </c>
      <c r="G1295" s="3" t="s">
        <v>2432</v>
      </c>
      <c r="H1295" s="4">
        <v>1294</v>
      </c>
      <c r="I1295" s="3">
        <v>9</v>
      </c>
      <c r="J1295" s="3">
        <v>3.1119342763326814</v>
      </c>
      <c r="K1295" s="3">
        <v>0.95424250943932487</v>
      </c>
      <c r="L1295" s="3">
        <f t="shared" si="41"/>
        <v>1.0025285999131141E-4</v>
      </c>
      <c r="M1295" s="3"/>
      <c r="N1295" s="8" t="s">
        <v>2712</v>
      </c>
      <c r="O1295">
        <v>3762</v>
      </c>
      <c r="P1295">
        <v>2712</v>
      </c>
      <c r="Q1295">
        <v>2.6581605528973952E-4</v>
      </c>
      <c r="R1295">
        <v>3.687315634218289E-4</v>
      </c>
      <c r="S1295">
        <v>0.72089314194577359</v>
      </c>
    </row>
    <row r="1296" spans="1:19">
      <c r="A1296" s="2" t="s">
        <v>1295</v>
      </c>
      <c r="B1296" s="4">
        <v>1295</v>
      </c>
      <c r="C1296" s="2">
        <v>36</v>
      </c>
      <c r="D1296" s="2">
        <v>3.1122697684172707</v>
      </c>
      <c r="E1296" s="2">
        <v>1.5563025007672873</v>
      </c>
      <c r="F1296" s="2">
        <f t="shared" si="40"/>
        <v>1.012049005661852E-4</v>
      </c>
      <c r="G1296" s="3" t="s">
        <v>3926</v>
      </c>
      <c r="H1296" s="4">
        <v>1295</v>
      </c>
      <c r="I1296" s="3">
        <v>9</v>
      </c>
      <c r="J1296" s="3">
        <v>3.1122697684172707</v>
      </c>
      <c r="K1296" s="3">
        <v>0.95424250943932487</v>
      </c>
      <c r="L1296" s="3">
        <f t="shared" si="41"/>
        <v>1.0025285999131141E-4</v>
      </c>
      <c r="M1296" s="3"/>
      <c r="N1296" s="8" t="s">
        <v>7183</v>
      </c>
      <c r="O1296">
        <v>6431</v>
      </c>
      <c r="P1296">
        <v>4637</v>
      </c>
      <c r="Q1296">
        <v>1.5549681231534753E-4</v>
      </c>
      <c r="R1296">
        <v>2.1565667457407807E-4</v>
      </c>
      <c r="S1296">
        <v>0.72103871870626646</v>
      </c>
    </row>
    <row r="1297" spans="1:19">
      <c r="A1297" s="2" t="s">
        <v>1296</v>
      </c>
      <c r="B1297" s="4">
        <v>1296</v>
      </c>
      <c r="C1297" s="2">
        <v>36</v>
      </c>
      <c r="D1297" s="2">
        <v>3.1126050015345745</v>
      </c>
      <c r="E1297" s="2">
        <v>1.5563025007672873</v>
      </c>
      <c r="F1297" s="2">
        <f t="shared" si="40"/>
        <v>1.012049005661852E-4</v>
      </c>
      <c r="G1297" s="3" t="s">
        <v>1386</v>
      </c>
      <c r="H1297" s="4">
        <v>1296</v>
      </c>
      <c r="I1297" s="3">
        <v>9</v>
      </c>
      <c r="J1297" s="3">
        <v>3.1126050015345745</v>
      </c>
      <c r="K1297" s="3">
        <v>0.95424250943932487</v>
      </c>
      <c r="L1297" s="3">
        <f t="shared" si="41"/>
        <v>1.0025285999131141E-4</v>
      </c>
      <c r="M1297" s="3"/>
      <c r="N1297" s="8" t="s">
        <v>5869</v>
      </c>
      <c r="O1297">
        <v>4900</v>
      </c>
      <c r="P1297">
        <v>3536</v>
      </c>
      <c r="Q1297">
        <v>2.0408163265306123E-4</v>
      </c>
      <c r="R1297">
        <v>2.8280542986425342E-4</v>
      </c>
      <c r="S1297">
        <v>0.72163265306122448</v>
      </c>
    </row>
    <row r="1298" spans="1:19">
      <c r="A1298" s="2" t="s">
        <v>1297</v>
      </c>
      <c r="B1298" s="4">
        <v>1297</v>
      </c>
      <c r="C1298" s="2">
        <v>35</v>
      </c>
      <c r="D1298" s="2">
        <v>3.1129399760840801</v>
      </c>
      <c r="E1298" s="2">
        <v>1.5440680443502757</v>
      </c>
      <c r="F1298" s="2">
        <f t="shared" si="40"/>
        <v>9.8393653328235605E-5</v>
      </c>
      <c r="G1298" s="3" t="s">
        <v>3891</v>
      </c>
      <c r="H1298" s="4">
        <v>1297</v>
      </c>
      <c r="I1298" s="3">
        <v>9</v>
      </c>
      <c r="J1298" s="3">
        <v>3.1129399760840801</v>
      </c>
      <c r="K1298" s="3">
        <v>0.95424250943932487</v>
      </c>
      <c r="L1298" s="3">
        <f t="shared" si="41"/>
        <v>1.0025285999131141E-4</v>
      </c>
      <c r="M1298" s="3"/>
      <c r="N1298" s="8" t="s">
        <v>7188</v>
      </c>
      <c r="O1298">
        <v>6436</v>
      </c>
      <c r="P1298">
        <v>4648</v>
      </c>
      <c r="Q1298">
        <v>1.5537600994406463E-4</v>
      </c>
      <c r="R1298">
        <v>2.1514629948364889E-4</v>
      </c>
      <c r="S1298">
        <v>0.72218769422001239</v>
      </c>
    </row>
    <row r="1299" spans="1:19">
      <c r="A1299" s="2" t="s">
        <v>1298</v>
      </c>
      <c r="B1299" s="4">
        <v>1298</v>
      </c>
      <c r="C1299" s="2">
        <v>35</v>
      </c>
      <c r="D1299" s="2">
        <v>3.1132746924643504</v>
      </c>
      <c r="E1299" s="2">
        <v>1.5440680443502757</v>
      </c>
      <c r="F1299" s="2">
        <f t="shared" si="40"/>
        <v>9.8393653328235605E-5</v>
      </c>
      <c r="G1299" s="3" t="s">
        <v>3306</v>
      </c>
      <c r="H1299" s="4">
        <v>1298</v>
      </c>
      <c r="I1299" s="3">
        <v>9</v>
      </c>
      <c r="J1299" s="3">
        <v>3.1132746924643504</v>
      </c>
      <c r="K1299" s="3">
        <v>0.95424250943932487</v>
      </c>
      <c r="L1299" s="3">
        <f t="shared" si="41"/>
        <v>1.0025285999131141E-4</v>
      </c>
      <c r="M1299" s="3"/>
      <c r="N1299" s="8" t="s">
        <v>7241</v>
      </c>
      <c r="O1299">
        <v>6489</v>
      </c>
      <c r="P1299">
        <v>4687</v>
      </c>
      <c r="Q1299">
        <v>1.5410695022345509E-4</v>
      </c>
      <c r="R1299">
        <v>2.1335609131640709E-4</v>
      </c>
      <c r="S1299">
        <v>0.72229927569733399</v>
      </c>
    </row>
    <row r="1300" spans="1:19">
      <c r="A1300" s="2" t="s">
        <v>1299</v>
      </c>
      <c r="B1300" s="4">
        <v>1299</v>
      </c>
      <c r="C1300" s="2">
        <v>35</v>
      </c>
      <c r="D1300" s="2">
        <v>3.1136091510730277</v>
      </c>
      <c r="E1300" s="2">
        <v>1.5440680443502757</v>
      </c>
      <c r="F1300" s="2">
        <f t="shared" si="40"/>
        <v>9.8393653328235605E-5</v>
      </c>
      <c r="G1300" s="3" t="s">
        <v>1873</v>
      </c>
      <c r="H1300" s="4">
        <v>1299</v>
      </c>
      <c r="I1300" s="3">
        <v>9</v>
      </c>
      <c r="J1300" s="3">
        <v>3.1136091510730277</v>
      </c>
      <c r="K1300" s="3">
        <v>0.95424250943932487</v>
      </c>
      <c r="L1300" s="3">
        <f t="shared" si="41"/>
        <v>1.0025285999131141E-4</v>
      </c>
      <c r="M1300" s="3"/>
      <c r="N1300" s="8" t="s">
        <v>6553</v>
      </c>
      <c r="O1300">
        <v>5673</v>
      </c>
      <c r="P1300">
        <v>4102</v>
      </c>
      <c r="Q1300">
        <v>1.7627357659086903E-4</v>
      </c>
      <c r="R1300">
        <v>2.4378352023403217E-4</v>
      </c>
      <c r="S1300">
        <v>0.72307421117574477</v>
      </c>
    </row>
    <row r="1301" spans="1:19">
      <c r="A1301" s="2" t="s">
        <v>1300</v>
      </c>
      <c r="B1301" s="4">
        <v>1300</v>
      </c>
      <c r="C1301" s="2">
        <v>35</v>
      </c>
      <c r="D1301" s="2">
        <v>3.1139433523068369</v>
      </c>
      <c r="E1301" s="2">
        <v>1.5440680443502757</v>
      </c>
      <c r="F1301" s="2">
        <f t="shared" si="40"/>
        <v>9.8393653328235605E-5</v>
      </c>
      <c r="G1301" s="3" t="s">
        <v>2895</v>
      </c>
      <c r="H1301" s="4">
        <v>1300</v>
      </c>
      <c r="I1301" s="3">
        <v>9</v>
      </c>
      <c r="J1301" s="3">
        <v>3.1139433523068369</v>
      </c>
      <c r="K1301" s="3">
        <v>0.95424250943932487</v>
      </c>
      <c r="L1301" s="3">
        <f t="shared" si="41"/>
        <v>1.0025285999131141E-4</v>
      </c>
      <c r="M1301" s="3"/>
      <c r="N1301" s="3" t="s">
        <v>1737</v>
      </c>
      <c r="O1301">
        <v>2401</v>
      </c>
      <c r="P1301">
        <v>1737</v>
      </c>
      <c r="Q1301">
        <v>4.1649312786339027E-4</v>
      </c>
      <c r="R1301">
        <v>5.757052389176742E-4</v>
      </c>
      <c r="S1301">
        <v>0.72344856309870886</v>
      </c>
    </row>
    <row r="1302" spans="1:19">
      <c r="A1302" s="2" t="s">
        <v>1301</v>
      </c>
      <c r="B1302" s="4">
        <v>1301</v>
      </c>
      <c r="C1302" s="2">
        <v>35</v>
      </c>
      <c r="D1302" s="2">
        <v>3.1142772965615864</v>
      </c>
      <c r="E1302" s="2">
        <v>1.5440680443502757</v>
      </c>
      <c r="F1302" s="2">
        <f t="shared" si="40"/>
        <v>9.8393653328235605E-5</v>
      </c>
      <c r="G1302" s="3" t="s">
        <v>3679</v>
      </c>
      <c r="H1302" s="4">
        <v>1301</v>
      </c>
      <c r="I1302" s="3">
        <v>9</v>
      </c>
      <c r="J1302" s="3">
        <v>3.1142772965615864</v>
      </c>
      <c r="K1302" s="3">
        <v>0.95424250943932487</v>
      </c>
      <c r="L1302" s="3">
        <f t="shared" si="41"/>
        <v>1.0025285999131141E-4</v>
      </c>
      <c r="M1302" s="3"/>
      <c r="N1302" s="3" t="s">
        <v>2306</v>
      </c>
      <c r="O1302">
        <v>3187</v>
      </c>
      <c r="P1302">
        <v>2306</v>
      </c>
      <c r="Q1302">
        <v>3.1377470975839345E-4</v>
      </c>
      <c r="R1302">
        <v>4.3365134431916737E-4</v>
      </c>
      <c r="S1302">
        <v>0.72356448070285528</v>
      </c>
    </row>
    <row r="1303" spans="1:19">
      <c r="A1303" s="2" t="s">
        <v>1302</v>
      </c>
      <c r="B1303" s="4">
        <v>1302</v>
      </c>
      <c r="C1303" s="2">
        <v>35</v>
      </c>
      <c r="D1303" s="2">
        <v>3.114610984232173</v>
      </c>
      <c r="E1303" s="2">
        <v>1.5440680443502757</v>
      </c>
      <c r="F1303" s="2">
        <f t="shared" si="40"/>
        <v>9.8393653328235605E-5</v>
      </c>
      <c r="G1303" s="3" t="s">
        <v>2766</v>
      </c>
      <c r="H1303" s="4">
        <v>1302</v>
      </c>
      <c r="I1303" s="3">
        <v>9</v>
      </c>
      <c r="J1303" s="3">
        <v>3.114610984232173</v>
      </c>
      <c r="K1303" s="3">
        <v>0.95424250943932487</v>
      </c>
      <c r="L1303" s="3">
        <f t="shared" si="41"/>
        <v>1.0025285999131141E-4</v>
      </c>
      <c r="M1303" s="3"/>
      <c r="N1303" s="8" t="s">
        <v>3127</v>
      </c>
      <c r="O1303">
        <v>4323</v>
      </c>
      <c r="P1303">
        <v>3128</v>
      </c>
      <c r="Q1303">
        <v>2.3132084200786491E-4</v>
      </c>
      <c r="R1303">
        <v>3.1969309462915604E-4</v>
      </c>
      <c r="S1303">
        <v>0.72357159380060132</v>
      </c>
    </row>
    <row r="1304" spans="1:19">
      <c r="A1304" s="2" t="s">
        <v>1303</v>
      </c>
      <c r="B1304" s="4">
        <v>1303</v>
      </c>
      <c r="C1304" s="2">
        <v>35</v>
      </c>
      <c r="D1304" s="2">
        <v>3.1149444157125847</v>
      </c>
      <c r="E1304" s="2">
        <v>1.5440680443502757</v>
      </c>
      <c r="F1304" s="2">
        <f t="shared" si="40"/>
        <v>9.8393653328235605E-5</v>
      </c>
      <c r="G1304" s="3" t="s">
        <v>3457</v>
      </c>
      <c r="H1304" s="4">
        <v>1303</v>
      </c>
      <c r="I1304" s="3">
        <v>9</v>
      </c>
      <c r="J1304" s="3">
        <v>3.1149444157125847</v>
      </c>
      <c r="K1304" s="3">
        <v>0.95424250943932487</v>
      </c>
      <c r="L1304" s="3">
        <f t="shared" si="41"/>
        <v>1.0025285999131141E-4</v>
      </c>
      <c r="M1304" s="3"/>
      <c r="N1304" s="8" t="s">
        <v>2771</v>
      </c>
      <c r="O1304">
        <v>3826</v>
      </c>
      <c r="P1304">
        <v>2771</v>
      </c>
      <c r="Q1304">
        <v>2.6136957658128593E-4</v>
      </c>
      <c r="R1304">
        <v>3.6088054853843375E-4</v>
      </c>
      <c r="S1304">
        <v>0.72425509670674337</v>
      </c>
    </row>
    <row r="1305" spans="1:19">
      <c r="A1305" s="2" t="s">
        <v>1304</v>
      </c>
      <c r="B1305" s="4">
        <v>1304</v>
      </c>
      <c r="C1305" s="2">
        <v>35</v>
      </c>
      <c r="D1305" s="2">
        <v>3.1152775913959014</v>
      </c>
      <c r="E1305" s="2">
        <v>1.5440680443502757</v>
      </c>
      <c r="F1305" s="2">
        <f t="shared" si="40"/>
        <v>9.8393653328235605E-5</v>
      </c>
      <c r="G1305" s="3" t="s">
        <v>1950</v>
      </c>
      <c r="H1305" s="4">
        <v>1304</v>
      </c>
      <c r="I1305" s="3">
        <v>9</v>
      </c>
      <c r="J1305" s="3">
        <v>3.1152775913959014</v>
      </c>
      <c r="K1305" s="3">
        <v>0.95424250943932487</v>
      </c>
      <c r="L1305" s="3">
        <f t="shared" si="41"/>
        <v>1.0025285999131141E-4</v>
      </c>
      <c r="M1305" s="3"/>
      <c r="N1305" s="8" t="s">
        <v>5823</v>
      </c>
      <c r="O1305">
        <v>4851</v>
      </c>
      <c r="P1305">
        <v>3515</v>
      </c>
      <c r="Q1305">
        <v>2.0614306328592042E-4</v>
      </c>
      <c r="R1305">
        <v>2.8449502133712662E-4</v>
      </c>
      <c r="S1305">
        <v>0.72459286745001017</v>
      </c>
    </row>
    <row r="1306" spans="1:19">
      <c r="A1306" s="2" t="s">
        <v>1305</v>
      </c>
      <c r="B1306" s="4">
        <v>1305</v>
      </c>
      <c r="C1306" s="2">
        <v>35</v>
      </c>
      <c r="D1306" s="2">
        <v>3.1156105116742996</v>
      </c>
      <c r="E1306" s="2">
        <v>1.5440680443502757</v>
      </c>
      <c r="F1306" s="2">
        <f t="shared" si="40"/>
        <v>9.8393653328235605E-5</v>
      </c>
      <c r="G1306" s="3" t="s">
        <v>1410</v>
      </c>
      <c r="H1306" s="4">
        <v>1305</v>
      </c>
      <c r="I1306" s="3">
        <v>9</v>
      </c>
      <c r="J1306" s="3">
        <v>3.1156105116742996</v>
      </c>
      <c r="K1306" s="3">
        <v>0.95424250943932487</v>
      </c>
      <c r="L1306" s="3">
        <f t="shared" si="41"/>
        <v>1.0025285999131141E-4</v>
      </c>
      <c r="M1306" s="3"/>
      <c r="N1306" s="8" t="s">
        <v>2455</v>
      </c>
      <c r="O1306">
        <v>3388</v>
      </c>
      <c r="P1306">
        <v>2455</v>
      </c>
      <c r="Q1306">
        <v>2.9515938606847696E-4</v>
      </c>
      <c r="R1306">
        <v>4.0733197556008148E-4</v>
      </c>
      <c r="S1306">
        <v>0.72461629279811091</v>
      </c>
    </row>
    <row r="1307" spans="1:19">
      <c r="A1307" s="2" t="s">
        <v>1306</v>
      </c>
      <c r="B1307" s="4">
        <v>1306</v>
      </c>
      <c r="C1307" s="2">
        <v>35</v>
      </c>
      <c r="D1307" s="2">
        <v>3.1159431769390551</v>
      </c>
      <c r="E1307" s="2">
        <v>1.5440680443502757</v>
      </c>
      <c r="F1307" s="2">
        <f t="shared" si="40"/>
        <v>9.8393653328235605E-5</v>
      </c>
      <c r="G1307" s="3" t="s">
        <v>3478</v>
      </c>
      <c r="H1307" s="4">
        <v>1306</v>
      </c>
      <c r="I1307" s="3">
        <v>9</v>
      </c>
      <c r="J1307" s="3">
        <v>3.1159431769390551</v>
      </c>
      <c r="K1307" s="3">
        <v>0.95424250943932487</v>
      </c>
      <c r="L1307" s="3">
        <f t="shared" si="41"/>
        <v>1.0025285999131141E-4</v>
      </c>
      <c r="M1307" s="3"/>
      <c r="N1307" s="3" t="s">
        <v>1985</v>
      </c>
      <c r="O1307">
        <v>2737</v>
      </c>
      <c r="P1307">
        <v>1985</v>
      </c>
      <c r="Q1307">
        <v>3.6536353671903543E-4</v>
      </c>
      <c r="R1307">
        <v>5.0377833753148613E-4</v>
      </c>
      <c r="S1307">
        <v>0.72524662038728538</v>
      </c>
    </row>
    <row r="1308" spans="1:19">
      <c r="A1308" s="2" t="s">
        <v>1307</v>
      </c>
      <c r="B1308" s="4">
        <v>1307</v>
      </c>
      <c r="C1308" s="2">
        <v>35</v>
      </c>
      <c r="D1308" s="2">
        <v>3.1162755875805441</v>
      </c>
      <c r="E1308" s="2">
        <v>1.5440680443502757</v>
      </c>
      <c r="F1308" s="2">
        <f t="shared" si="40"/>
        <v>9.8393653328235605E-5</v>
      </c>
      <c r="G1308" s="3" t="s">
        <v>3610</v>
      </c>
      <c r="H1308" s="4">
        <v>1307</v>
      </c>
      <c r="I1308" s="3">
        <v>9</v>
      </c>
      <c r="J1308" s="3">
        <v>3.1162755875805441</v>
      </c>
      <c r="K1308" s="3">
        <v>0.95424250943932487</v>
      </c>
      <c r="L1308" s="3">
        <f t="shared" si="41"/>
        <v>1.0025285999131141E-4</v>
      </c>
      <c r="M1308" s="3"/>
      <c r="N1308" s="3" t="s">
        <v>1423</v>
      </c>
      <c r="O1308">
        <v>1960</v>
      </c>
      <c r="P1308">
        <v>1423</v>
      </c>
      <c r="Q1308">
        <v>5.1020408163265311E-4</v>
      </c>
      <c r="R1308">
        <v>7.0274068868587491E-4</v>
      </c>
      <c r="S1308">
        <v>0.72602040816326541</v>
      </c>
    </row>
    <row r="1309" spans="1:19">
      <c r="A1309" s="2" t="s">
        <v>1308</v>
      </c>
      <c r="B1309" s="4">
        <v>1308</v>
      </c>
      <c r="C1309" s="2">
        <v>35</v>
      </c>
      <c r="D1309" s="2">
        <v>3.1166077439882485</v>
      </c>
      <c r="E1309" s="2">
        <v>1.5440680443502757</v>
      </c>
      <c r="F1309" s="2">
        <f t="shared" si="40"/>
        <v>9.8393653328235605E-5</v>
      </c>
      <c r="G1309" s="3" t="s">
        <v>3625</v>
      </c>
      <c r="H1309" s="4">
        <v>1308</v>
      </c>
      <c r="I1309" s="3">
        <v>9</v>
      </c>
      <c r="J1309" s="3">
        <v>3.1166077439882485</v>
      </c>
      <c r="K1309" s="3">
        <v>0.95424250943932487</v>
      </c>
      <c r="L1309" s="3">
        <f t="shared" si="41"/>
        <v>1.0025285999131141E-4</v>
      </c>
      <c r="M1309" s="3"/>
      <c r="N1309" s="3" t="s">
        <v>578</v>
      </c>
      <c r="O1309">
        <v>795</v>
      </c>
      <c r="P1309">
        <v>578</v>
      </c>
      <c r="Q1309">
        <v>1.2578616352201257E-3</v>
      </c>
      <c r="R1309">
        <v>1.7301038062283738E-3</v>
      </c>
      <c r="S1309">
        <v>0.72704402515723265</v>
      </c>
    </row>
    <row r="1310" spans="1:19">
      <c r="A1310" s="2" t="s">
        <v>1309</v>
      </c>
      <c r="B1310" s="4">
        <v>1309</v>
      </c>
      <c r="C1310" s="2">
        <v>35</v>
      </c>
      <c r="D1310" s="2">
        <v>3.1169396465507559</v>
      </c>
      <c r="E1310" s="2">
        <v>1.5440680443502757</v>
      </c>
      <c r="F1310" s="2">
        <f t="shared" si="40"/>
        <v>9.8393653328235605E-5</v>
      </c>
      <c r="G1310" s="3" t="s">
        <v>1052</v>
      </c>
      <c r="H1310" s="4">
        <v>1309</v>
      </c>
      <c r="I1310" s="3">
        <v>9</v>
      </c>
      <c r="J1310" s="3">
        <v>3.1169396465507559</v>
      </c>
      <c r="K1310" s="3">
        <v>0.95424250943932487</v>
      </c>
      <c r="L1310" s="3">
        <f t="shared" si="41"/>
        <v>1.0025285999131141E-4</v>
      </c>
      <c r="M1310" s="3"/>
      <c r="N1310" s="8" t="s">
        <v>6108</v>
      </c>
      <c r="O1310">
        <v>5170</v>
      </c>
      <c r="P1310">
        <v>3759</v>
      </c>
      <c r="Q1310">
        <v>1.9342359767891682E-4</v>
      </c>
      <c r="R1310">
        <v>2.6602819898909286E-4</v>
      </c>
      <c r="S1310">
        <v>0.72707930367504825</v>
      </c>
    </row>
    <row r="1311" spans="1:19">
      <c r="A1311" s="2" t="s">
        <v>1310</v>
      </c>
      <c r="B1311" s="4">
        <v>1310</v>
      </c>
      <c r="C1311" s="2">
        <v>35</v>
      </c>
      <c r="D1311" s="2">
        <v>3.1172712956557644</v>
      </c>
      <c r="E1311" s="2">
        <v>1.5440680443502757</v>
      </c>
      <c r="F1311" s="2">
        <f t="shared" si="40"/>
        <v>9.8393653328235605E-5</v>
      </c>
      <c r="G1311" s="3" t="s">
        <v>1101</v>
      </c>
      <c r="H1311" s="4">
        <v>1310</v>
      </c>
      <c r="I1311" s="3">
        <v>9</v>
      </c>
      <c r="J1311" s="3">
        <v>3.1172712956557644</v>
      </c>
      <c r="K1311" s="3">
        <v>0.95424250943932487</v>
      </c>
      <c r="L1311" s="3">
        <f t="shared" si="41"/>
        <v>1.0025285999131141E-4</v>
      </c>
      <c r="M1311" s="3"/>
      <c r="N1311" s="3" t="s">
        <v>1996</v>
      </c>
      <c r="O1311">
        <v>2745</v>
      </c>
      <c r="P1311">
        <v>1996</v>
      </c>
      <c r="Q1311">
        <v>3.6429872495446266E-4</v>
      </c>
      <c r="R1311">
        <v>5.0100200400801599E-4</v>
      </c>
      <c r="S1311">
        <v>0.72714025500910751</v>
      </c>
    </row>
    <row r="1312" spans="1:19">
      <c r="A1312" s="2" t="s">
        <v>1311</v>
      </c>
      <c r="B1312" s="4">
        <v>1311</v>
      </c>
      <c r="C1312" s="2">
        <v>35</v>
      </c>
      <c r="D1312" s="2">
        <v>3.1176026916900841</v>
      </c>
      <c r="E1312" s="2">
        <v>1.5440680443502757</v>
      </c>
      <c r="F1312" s="2">
        <f t="shared" si="40"/>
        <v>9.8393653328235605E-5</v>
      </c>
      <c r="G1312" s="3" t="s">
        <v>3328</v>
      </c>
      <c r="H1312" s="4">
        <v>1311</v>
      </c>
      <c r="I1312" s="3">
        <v>9</v>
      </c>
      <c r="J1312" s="3">
        <v>3.1176026916900841</v>
      </c>
      <c r="K1312" s="3">
        <v>0.95424250943932487</v>
      </c>
      <c r="L1312" s="3">
        <f t="shared" si="41"/>
        <v>1.0025285999131141E-4</v>
      </c>
      <c r="M1312" s="3"/>
      <c r="N1312" s="8" t="s">
        <v>7173</v>
      </c>
      <c r="O1312">
        <v>6420</v>
      </c>
      <c r="P1312">
        <v>4669</v>
      </c>
      <c r="Q1312">
        <v>1.5576323987538941E-4</v>
      </c>
      <c r="R1312">
        <v>2.1417862497322766E-4</v>
      </c>
      <c r="S1312">
        <v>0.72725856697819324</v>
      </c>
    </row>
    <row r="1313" spans="1:19">
      <c r="A1313" s="2" t="s">
        <v>1312</v>
      </c>
      <c r="B1313" s="4">
        <v>1312</v>
      </c>
      <c r="C1313" s="2">
        <v>35</v>
      </c>
      <c r="D1313" s="2">
        <v>3.1179338350396413</v>
      </c>
      <c r="E1313" s="2">
        <v>1.5440680443502757</v>
      </c>
      <c r="F1313" s="2">
        <f t="shared" si="40"/>
        <v>9.8393653328235605E-5</v>
      </c>
      <c r="G1313" s="3" t="s">
        <v>2812</v>
      </c>
      <c r="H1313" s="4">
        <v>1312</v>
      </c>
      <c r="I1313" s="3">
        <v>9</v>
      </c>
      <c r="J1313" s="3">
        <v>3.1179338350396413</v>
      </c>
      <c r="K1313" s="3">
        <v>0.95424250943932487</v>
      </c>
      <c r="L1313" s="3">
        <f t="shared" si="41"/>
        <v>1.0025285999131141E-4</v>
      </c>
      <c r="M1313" s="3"/>
      <c r="N1313" s="3" t="s">
        <v>1548</v>
      </c>
      <c r="O1313">
        <v>2128</v>
      </c>
      <c r="P1313">
        <v>1548</v>
      </c>
      <c r="Q1313">
        <v>4.6992481203007516E-4</v>
      </c>
      <c r="R1313">
        <v>6.459948320413437E-4</v>
      </c>
      <c r="S1313">
        <v>0.72744360902255634</v>
      </c>
    </row>
    <row r="1314" spans="1:19">
      <c r="A1314" s="2" t="s">
        <v>1313</v>
      </c>
      <c r="B1314" s="4">
        <v>1313</v>
      </c>
      <c r="C1314" s="2">
        <v>35</v>
      </c>
      <c r="D1314" s="2">
        <v>3.1182647260894791</v>
      </c>
      <c r="E1314" s="2">
        <v>1.5440680443502757</v>
      </c>
      <c r="F1314" s="2">
        <f t="shared" si="40"/>
        <v>9.8393653328235605E-5</v>
      </c>
      <c r="G1314" s="3" t="s">
        <v>1071</v>
      </c>
      <c r="H1314" s="4">
        <v>1313</v>
      </c>
      <c r="I1314" s="3">
        <v>9</v>
      </c>
      <c r="J1314" s="3">
        <v>3.1182647260894791</v>
      </c>
      <c r="K1314" s="3">
        <v>0.95424250943932487</v>
      </c>
      <c r="L1314" s="3">
        <f t="shared" si="41"/>
        <v>1.0025285999131141E-4</v>
      </c>
      <c r="M1314" s="3"/>
      <c r="N1314" s="8" t="s">
        <v>2618</v>
      </c>
      <c r="O1314">
        <v>3595</v>
      </c>
      <c r="P1314">
        <v>2618</v>
      </c>
      <c r="Q1314">
        <v>2.7816411682892909E-4</v>
      </c>
      <c r="R1314">
        <v>3.8197097020626432E-4</v>
      </c>
      <c r="S1314">
        <v>0.72823365785813632</v>
      </c>
    </row>
    <row r="1315" spans="1:19">
      <c r="A1315" s="2" t="s">
        <v>1314</v>
      </c>
      <c r="B1315" s="4">
        <v>1314</v>
      </c>
      <c r="C1315" s="2">
        <v>35</v>
      </c>
      <c r="D1315" s="2">
        <v>3.1185953652237619</v>
      </c>
      <c r="E1315" s="2">
        <v>1.5440680443502757</v>
      </c>
      <c r="F1315" s="2">
        <f t="shared" si="40"/>
        <v>9.8393653328235605E-5</v>
      </c>
      <c r="G1315" s="3" t="s">
        <v>2564</v>
      </c>
      <c r="H1315" s="4">
        <v>1314</v>
      </c>
      <c r="I1315" s="3">
        <v>9</v>
      </c>
      <c r="J1315" s="3">
        <v>3.1185953652237619</v>
      </c>
      <c r="K1315" s="3">
        <v>0.95424250943932487</v>
      </c>
      <c r="L1315" s="3">
        <f t="shared" si="41"/>
        <v>1.0025285999131141E-4</v>
      </c>
      <c r="M1315" s="3"/>
      <c r="N1315" s="8" t="s">
        <v>2622</v>
      </c>
      <c r="O1315">
        <v>3599</v>
      </c>
      <c r="P1315">
        <v>2622</v>
      </c>
      <c r="Q1315">
        <v>2.7785495971103082E-4</v>
      </c>
      <c r="R1315">
        <v>3.8138825324180017E-4</v>
      </c>
      <c r="S1315">
        <v>0.72853570436232273</v>
      </c>
    </row>
    <row r="1316" spans="1:19">
      <c r="A1316" s="2" t="s">
        <v>1315</v>
      </c>
      <c r="B1316" s="4">
        <v>1315</v>
      </c>
      <c r="C1316" s="2">
        <v>35</v>
      </c>
      <c r="D1316" s="2">
        <v>3.1189257528257768</v>
      </c>
      <c r="E1316" s="2">
        <v>1.5440680443502757</v>
      </c>
      <c r="F1316" s="2">
        <f t="shared" si="40"/>
        <v>9.8393653328235605E-5</v>
      </c>
      <c r="G1316" s="3" t="s">
        <v>928</v>
      </c>
      <c r="H1316" s="4">
        <v>1315</v>
      </c>
      <c r="I1316" s="3">
        <v>9</v>
      </c>
      <c r="J1316" s="3">
        <v>3.1189257528257768</v>
      </c>
      <c r="K1316" s="3">
        <v>0.95424250943932487</v>
      </c>
      <c r="L1316" s="3">
        <f t="shared" si="41"/>
        <v>1.0025285999131141E-4</v>
      </c>
      <c r="M1316" s="3"/>
      <c r="N1316" s="3" t="s">
        <v>1049</v>
      </c>
      <c r="O1316">
        <v>1439</v>
      </c>
      <c r="P1316">
        <v>1049</v>
      </c>
      <c r="Q1316">
        <v>6.9492703266157052E-4</v>
      </c>
      <c r="R1316">
        <v>9.5328884652049568E-4</v>
      </c>
      <c r="S1316">
        <v>0.72897845726198751</v>
      </c>
    </row>
    <row r="1317" spans="1:19">
      <c r="A1317" s="2" t="s">
        <v>1316</v>
      </c>
      <c r="B1317" s="4">
        <v>1316</v>
      </c>
      <c r="C1317" s="2">
        <v>35</v>
      </c>
      <c r="D1317" s="2">
        <v>3.1192558892779365</v>
      </c>
      <c r="E1317" s="2">
        <v>1.5440680443502757</v>
      </c>
      <c r="F1317" s="2">
        <f t="shared" si="40"/>
        <v>9.8393653328235605E-5</v>
      </c>
      <c r="G1317" s="3" t="s">
        <v>1515</v>
      </c>
      <c r="H1317" s="4">
        <v>1316</v>
      </c>
      <c r="I1317" s="3">
        <v>9</v>
      </c>
      <c r="J1317" s="3">
        <v>3.1192558892779365</v>
      </c>
      <c r="K1317" s="3">
        <v>0.95424250943932487</v>
      </c>
      <c r="L1317" s="3">
        <f t="shared" si="41"/>
        <v>1.0025285999131141E-4</v>
      </c>
      <c r="M1317" s="3"/>
      <c r="N1317" s="8" t="s">
        <v>2559</v>
      </c>
      <c r="O1317">
        <v>3509</v>
      </c>
      <c r="P1317">
        <v>2559</v>
      </c>
      <c r="Q1317">
        <v>2.8498147620404675E-4</v>
      </c>
      <c r="R1317">
        <v>3.9077764751856197E-4</v>
      </c>
      <c r="S1317">
        <v>0.72926759760615556</v>
      </c>
    </row>
    <row r="1318" spans="1:19">
      <c r="A1318" s="2" t="s">
        <v>1317</v>
      </c>
      <c r="B1318" s="4">
        <v>1317</v>
      </c>
      <c r="C1318" s="2">
        <v>35</v>
      </c>
      <c r="D1318" s="2">
        <v>3.1195857749617839</v>
      </c>
      <c r="E1318" s="2">
        <v>1.5440680443502757</v>
      </c>
      <c r="F1318" s="2">
        <f t="shared" si="40"/>
        <v>9.8393653328235605E-5</v>
      </c>
      <c r="G1318" s="3" t="s">
        <v>1160</v>
      </c>
      <c r="H1318" s="4">
        <v>1317</v>
      </c>
      <c r="I1318" s="3">
        <v>9</v>
      </c>
      <c r="J1318" s="3">
        <v>3.1195857749617839</v>
      </c>
      <c r="K1318" s="3">
        <v>0.95424250943932487</v>
      </c>
      <c r="L1318" s="3">
        <f t="shared" si="41"/>
        <v>1.0025285999131141E-4</v>
      </c>
      <c r="M1318" s="3"/>
      <c r="N1318" s="8" t="s">
        <v>7321</v>
      </c>
      <c r="O1318">
        <v>6578</v>
      </c>
      <c r="P1318">
        <v>4806</v>
      </c>
      <c r="Q1318">
        <v>1.5202189115232594E-4</v>
      </c>
      <c r="R1318">
        <v>2.0807324178110696E-4</v>
      </c>
      <c r="S1318">
        <v>0.73061720887807846</v>
      </c>
    </row>
    <row r="1319" spans="1:19">
      <c r="A1319" s="2" t="s">
        <v>1318</v>
      </c>
      <c r="B1319" s="4">
        <v>1318</v>
      </c>
      <c r="C1319" s="2">
        <v>34</v>
      </c>
      <c r="D1319" s="2">
        <v>3.1199154102579909</v>
      </c>
      <c r="E1319" s="2">
        <v>1.5314789170422551</v>
      </c>
      <c r="F1319" s="2">
        <f t="shared" si="40"/>
        <v>9.5582406090286012E-5</v>
      </c>
      <c r="G1319" s="3" t="s">
        <v>1585</v>
      </c>
      <c r="H1319" s="4">
        <v>1318</v>
      </c>
      <c r="I1319" s="3">
        <v>9</v>
      </c>
      <c r="J1319" s="3">
        <v>3.1199154102579909</v>
      </c>
      <c r="K1319" s="3">
        <v>0.95424250943932487</v>
      </c>
      <c r="L1319" s="3">
        <f t="shared" si="41"/>
        <v>1.0025285999131141E-4</v>
      </c>
      <c r="M1319" s="3"/>
      <c r="N1319" s="3" t="s">
        <v>1287</v>
      </c>
      <c r="O1319">
        <v>1760</v>
      </c>
      <c r="P1319">
        <v>1287</v>
      </c>
      <c r="Q1319">
        <v>5.6818181818181815E-4</v>
      </c>
      <c r="R1319">
        <v>7.77000777000777E-4</v>
      </c>
      <c r="S1319">
        <v>0.73124999999999996</v>
      </c>
    </row>
    <row r="1320" spans="1:19">
      <c r="A1320" s="2" t="s">
        <v>1319</v>
      </c>
      <c r="B1320" s="4">
        <v>1319</v>
      </c>
      <c r="C1320" s="2">
        <v>34</v>
      </c>
      <c r="D1320" s="2">
        <v>3.1202447955463652</v>
      </c>
      <c r="E1320" s="2">
        <v>1.5314789170422551</v>
      </c>
      <c r="F1320" s="2">
        <f t="shared" si="40"/>
        <v>9.5582406090286012E-5</v>
      </c>
      <c r="G1320" s="3" t="s">
        <v>3295</v>
      </c>
      <c r="H1320" s="4">
        <v>1319</v>
      </c>
      <c r="I1320" s="3">
        <v>9</v>
      </c>
      <c r="J1320" s="3">
        <v>3.1202447955463652</v>
      </c>
      <c r="K1320" s="3">
        <v>0.95424250943932487</v>
      </c>
      <c r="L1320" s="3">
        <f t="shared" si="41"/>
        <v>1.0025285999131141E-4</v>
      </c>
      <c r="M1320" s="3"/>
      <c r="N1320" s="8" t="s">
        <v>3014</v>
      </c>
      <c r="O1320">
        <v>4121</v>
      </c>
      <c r="P1320">
        <v>3014</v>
      </c>
      <c r="Q1320">
        <v>2.4265954865323951E-4</v>
      </c>
      <c r="R1320">
        <v>3.3178500331785003E-4</v>
      </c>
      <c r="S1320">
        <v>0.73137587964086392</v>
      </c>
    </row>
    <row r="1321" spans="1:19">
      <c r="A1321" s="2" t="s">
        <v>1320</v>
      </c>
      <c r="B1321" s="4">
        <v>1320</v>
      </c>
      <c r="C1321" s="2">
        <v>34</v>
      </c>
      <c r="D1321" s="2">
        <v>3.12057393120585</v>
      </c>
      <c r="E1321" s="2">
        <v>1.5314789170422551</v>
      </c>
      <c r="F1321" s="2">
        <f t="shared" si="40"/>
        <v>9.5582406090286012E-5</v>
      </c>
      <c r="G1321" s="3" t="s">
        <v>3236</v>
      </c>
      <c r="H1321" s="4">
        <v>1320</v>
      </c>
      <c r="I1321" s="3">
        <v>9</v>
      </c>
      <c r="J1321" s="3">
        <v>3.12057393120585</v>
      </c>
      <c r="K1321" s="3">
        <v>0.95424250943932487</v>
      </c>
      <c r="L1321" s="3">
        <f t="shared" si="41"/>
        <v>1.0025285999131141E-4</v>
      </c>
      <c r="M1321" s="3"/>
      <c r="N1321" s="8" t="s">
        <v>5540</v>
      </c>
      <c r="O1321">
        <v>4517</v>
      </c>
      <c r="P1321">
        <v>3304</v>
      </c>
      <c r="Q1321">
        <v>2.2138587558113792E-4</v>
      </c>
      <c r="R1321">
        <v>3.0266343825665861E-4</v>
      </c>
      <c r="S1321">
        <v>0.73145893292007969</v>
      </c>
    </row>
    <row r="1322" spans="1:19">
      <c r="A1322" s="2" t="s">
        <v>1321</v>
      </c>
      <c r="B1322" s="4">
        <v>1321</v>
      </c>
      <c r="C1322" s="2">
        <v>34</v>
      </c>
      <c r="D1322" s="2">
        <v>3.1209028176145273</v>
      </c>
      <c r="E1322" s="2">
        <v>1.5314789170422551</v>
      </c>
      <c r="F1322" s="2">
        <f t="shared" si="40"/>
        <v>9.5582406090286012E-5</v>
      </c>
      <c r="G1322" s="3" t="s">
        <v>1555</v>
      </c>
      <c r="H1322" s="4">
        <v>1321</v>
      </c>
      <c r="I1322" s="3">
        <v>9</v>
      </c>
      <c r="J1322" s="3">
        <v>3.1209028176145273</v>
      </c>
      <c r="K1322" s="3">
        <v>0.95424250943932487</v>
      </c>
      <c r="L1322" s="3">
        <f t="shared" si="41"/>
        <v>1.0025285999131141E-4</v>
      </c>
      <c r="M1322" s="3"/>
      <c r="N1322" s="3" t="s">
        <v>1256</v>
      </c>
      <c r="O1322">
        <v>1717</v>
      </c>
      <c r="P1322">
        <v>1256</v>
      </c>
      <c r="Q1322">
        <v>5.8241118229470008E-4</v>
      </c>
      <c r="R1322">
        <v>7.9617834394904463E-4</v>
      </c>
      <c r="S1322">
        <v>0.73150844496214329</v>
      </c>
    </row>
    <row r="1323" spans="1:19">
      <c r="A1323" s="2" t="s">
        <v>1322</v>
      </c>
      <c r="B1323" s="4">
        <v>1322</v>
      </c>
      <c r="C1323" s="2">
        <v>34</v>
      </c>
      <c r="D1323" s="2">
        <v>3.1212314551496214</v>
      </c>
      <c r="E1323" s="2">
        <v>1.5314789170422551</v>
      </c>
      <c r="F1323" s="2">
        <f t="shared" si="40"/>
        <v>9.5582406090286012E-5</v>
      </c>
      <c r="G1323" s="3" t="s">
        <v>1603</v>
      </c>
      <c r="H1323" s="4">
        <v>1322</v>
      </c>
      <c r="I1323" s="3">
        <v>9</v>
      </c>
      <c r="J1323" s="3">
        <v>3.1212314551496214</v>
      </c>
      <c r="K1323" s="3">
        <v>0.95424250943932487</v>
      </c>
      <c r="L1323" s="3">
        <f t="shared" si="41"/>
        <v>1.0025285999131141E-4</v>
      </c>
      <c r="M1323" s="3"/>
      <c r="N1323" s="3" t="s">
        <v>1228</v>
      </c>
      <c r="O1323">
        <v>1678</v>
      </c>
      <c r="P1323">
        <v>1228</v>
      </c>
      <c r="Q1323">
        <v>5.9594755661501785E-4</v>
      </c>
      <c r="R1323">
        <v>8.1433224755700329E-4</v>
      </c>
      <c r="S1323">
        <v>0.73182359952324194</v>
      </c>
    </row>
    <row r="1324" spans="1:19">
      <c r="A1324" s="2" t="s">
        <v>1323</v>
      </c>
      <c r="B1324" s="4">
        <v>1323</v>
      </c>
      <c r="C1324" s="2">
        <v>34</v>
      </c>
      <c r="D1324" s="2">
        <v>3.1215598441875008</v>
      </c>
      <c r="E1324" s="2">
        <v>1.5314789170422551</v>
      </c>
      <c r="F1324" s="2">
        <f t="shared" si="40"/>
        <v>9.5582406090286012E-5</v>
      </c>
      <c r="G1324" s="3" t="s">
        <v>1605</v>
      </c>
      <c r="H1324" s="4">
        <v>1323</v>
      </c>
      <c r="I1324" s="3">
        <v>9</v>
      </c>
      <c r="J1324" s="3">
        <v>3.1215598441875008</v>
      </c>
      <c r="K1324" s="3">
        <v>0.95424250943932487</v>
      </c>
      <c r="L1324" s="3">
        <f t="shared" si="41"/>
        <v>1.0025285999131141E-4</v>
      </c>
      <c r="M1324" s="3"/>
      <c r="N1324" s="8" t="s">
        <v>6258</v>
      </c>
      <c r="O1324">
        <v>5345</v>
      </c>
      <c r="P1324">
        <v>3915</v>
      </c>
      <c r="Q1324">
        <v>1.8709073900841907E-4</v>
      </c>
      <c r="R1324">
        <v>2.5542784163473821E-4</v>
      </c>
      <c r="S1324">
        <v>0.73246024321796055</v>
      </c>
    </row>
    <row r="1325" spans="1:19">
      <c r="A1325" s="2" t="s">
        <v>1324</v>
      </c>
      <c r="B1325" s="4">
        <v>1324</v>
      </c>
      <c r="C1325" s="2">
        <v>34</v>
      </c>
      <c r="D1325" s="2">
        <v>3.1218879851036809</v>
      </c>
      <c r="E1325" s="2">
        <v>1.5314789170422551</v>
      </c>
      <c r="F1325" s="2">
        <f t="shared" si="40"/>
        <v>9.5582406090286012E-5</v>
      </c>
      <c r="G1325" s="3" t="s">
        <v>760</v>
      </c>
      <c r="H1325" s="4">
        <v>1324</v>
      </c>
      <c r="I1325" s="3">
        <v>9</v>
      </c>
      <c r="J1325" s="3">
        <v>3.1218879851036809</v>
      </c>
      <c r="K1325" s="3">
        <v>0.95424250943932487</v>
      </c>
      <c r="L1325" s="3">
        <f t="shared" si="41"/>
        <v>1.0025285999131141E-4</v>
      </c>
      <c r="M1325" s="3"/>
      <c r="N1325" s="8" t="s">
        <v>2569</v>
      </c>
      <c r="O1325">
        <v>3506</v>
      </c>
      <c r="P1325">
        <v>2569</v>
      </c>
      <c r="Q1325">
        <v>2.8522532800912719E-4</v>
      </c>
      <c r="R1325">
        <v>3.8925652004671076E-4</v>
      </c>
      <c r="S1325">
        <v>0.73274386765544774</v>
      </c>
    </row>
    <row r="1326" spans="1:19">
      <c r="A1326" s="2" t="s">
        <v>1325</v>
      </c>
      <c r="B1326" s="4">
        <v>1325</v>
      </c>
      <c r="C1326" s="2">
        <v>34</v>
      </c>
      <c r="D1326" s="2">
        <v>3.1222158782728267</v>
      </c>
      <c r="E1326" s="2">
        <v>1.5314789170422551</v>
      </c>
      <c r="F1326" s="2">
        <f t="shared" si="40"/>
        <v>9.5582406090286012E-5</v>
      </c>
      <c r="G1326" s="3" t="s">
        <v>3819</v>
      </c>
      <c r="H1326" s="4">
        <v>1325</v>
      </c>
      <c r="I1326" s="3">
        <v>9</v>
      </c>
      <c r="J1326" s="3">
        <v>3.1222158782728267</v>
      </c>
      <c r="K1326" s="3">
        <v>0.95424250943932487</v>
      </c>
      <c r="L1326" s="3">
        <f t="shared" si="41"/>
        <v>1.0025285999131141E-4</v>
      </c>
      <c r="M1326" s="3"/>
      <c r="N1326" s="3" t="s">
        <v>1949</v>
      </c>
      <c r="O1326">
        <v>2659</v>
      </c>
      <c r="P1326">
        <v>1949</v>
      </c>
      <c r="Q1326">
        <v>3.7608123354644602E-4</v>
      </c>
      <c r="R1326">
        <v>5.1308363263211901E-4</v>
      </c>
      <c r="S1326">
        <v>0.73298232418202336</v>
      </c>
    </row>
    <row r="1327" spans="1:19">
      <c r="A1327" s="2" t="s">
        <v>1326</v>
      </c>
      <c r="B1327" s="4">
        <v>1326</v>
      </c>
      <c r="C1327" s="2">
        <v>34</v>
      </c>
      <c r="D1327" s="2">
        <v>3.1225435240687545</v>
      </c>
      <c r="E1327" s="2">
        <v>1.5314789170422551</v>
      </c>
      <c r="F1327" s="2">
        <f t="shared" si="40"/>
        <v>9.5582406090286012E-5</v>
      </c>
      <c r="G1327" s="3" t="s">
        <v>3865</v>
      </c>
      <c r="H1327" s="4">
        <v>1326</v>
      </c>
      <c r="I1327" s="3">
        <v>9</v>
      </c>
      <c r="J1327" s="3">
        <v>3.1225435240687545</v>
      </c>
      <c r="K1327" s="3">
        <v>0.95424250943932487</v>
      </c>
      <c r="L1327" s="3">
        <f t="shared" si="41"/>
        <v>1.0025285999131141E-4</v>
      </c>
      <c r="M1327" s="3"/>
      <c r="N1327" s="3" t="s">
        <v>1902</v>
      </c>
      <c r="O1327">
        <v>2592</v>
      </c>
      <c r="P1327">
        <v>1902</v>
      </c>
      <c r="Q1327">
        <v>3.8580246913580245E-4</v>
      </c>
      <c r="R1327">
        <v>5.2576235541535224E-4</v>
      </c>
      <c r="S1327">
        <v>0.73379629629629628</v>
      </c>
    </row>
    <row r="1328" spans="1:19">
      <c r="A1328" s="2" t="s">
        <v>1327</v>
      </c>
      <c r="B1328" s="4">
        <v>1327</v>
      </c>
      <c r="C1328" s="2">
        <v>34</v>
      </c>
      <c r="D1328" s="2">
        <v>3.1228709228644354</v>
      </c>
      <c r="E1328" s="2">
        <v>1.5314789170422551</v>
      </c>
      <c r="F1328" s="2">
        <f t="shared" si="40"/>
        <v>9.5582406090286012E-5</v>
      </c>
      <c r="G1328" s="3" t="s">
        <v>496</v>
      </c>
      <c r="H1328" s="4">
        <v>1327</v>
      </c>
      <c r="I1328" s="3">
        <v>9</v>
      </c>
      <c r="J1328" s="3">
        <v>3.1228709228644354</v>
      </c>
      <c r="K1328" s="3">
        <v>0.95424250943932487</v>
      </c>
      <c r="L1328" s="3">
        <f t="shared" si="41"/>
        <v>1.0025285999131141E-4</v>
      </c>
      <c r="M1328" s="3"/>
      <c r="N1328" s="8" t="s">
        <v>6319</v>
      </c>
      <c r="O1328">
        <v>5413</v>
      </c>
      <c r="P1328">
        <v>3976</v>
      </c>
      <c r="Q1328">
        <v>1.8474043968224645E-4</v>
      </c>
      <c r="R1328">
        <v>2.5150905432595576E-4</v>
      </c>
      <c r="S1328">
        <v>0.7345279881766118</v>
      </c>
    </row>
    <row r="1329" spans="1:19">
      <c r="A1329" s="2" t="s">
        <v>1328</v>
      </c>
      <c r="B1329" s="4">
        <v>1328</v>
      </c>
      <c r="C1329" s="2">
        <v>34</v>
      </c>
      <c r="D1329" s="2">
        <v>3.1231980750319988</v>
      </c>
      <c r="E1329" s="2">
        <v>1.5314789170422551</v>
      </c>
      <c r="F1329" s="2">
        <f t="shared" si="40"/>
        <v>9.5582406090286012E-5</v>
      </c>
      <c r="G1329" s="3" t="s">
        <v>3258</v>
      </c>
      <c r="H1329" s="4">
        <v>1328</v>
      </c>
      <c r="I1329" s="3">
        <v>9</v>
      </c>
      <c r="J1329" s="3">
        <v>3.1231980750319988</v>
      </c>
      <c r="K1329" s="3">
        <v>0.95424250943932487</v>
      </c>
      <c r="L1329" s="3">
        <f t="shared" si="41"/>
        <v>1.0025285999131141E-4</v>
      </c>
      <c r="M1329" s="3"/>
      <c r="N1329" s="8" t="s">
        <v>6715</v>
      </c>
      <c r="O1329">
        <v>5872</v>
      </c>
      <c r="P1329">
        <v>4316</v>
      </c>
      <c r="Q1329">
        <v>1.7029972752043596E-4</v>
      </c>
      <c r="R1329">
        <v>2.3169601482854495E-4</v>
      </c>
      <c r="S1329">
        <v>0.73501362397820158</v>
      </c>
    </row>
    <row r="1330" spans="1:19">
      <c r="A1330" s="2" t="s">
        <v>1329</v>
      </c>
      <c r="B1330" s="4">
        <v>1329</v>
      </c>
      <c r="C1330" s="2">
        <v>34</v>
      </c>
      <c r="D1330" s="2">
        <v>3.1235249809427321</v>
      </c>
      <c r="E1330" s="2">
        <v>1.5314789170422551</v>
      </c>
      <c r="F1330" s="2">
        <f t="shared" si="40"/>
        <v>9.5582406090286012E-5</v>
      </c>
      <c r="G1330" s="3" t="s">
        <v>2095</v>
      </c>
      <c r="H1330" s="4">
        <v>1329</v>
      </c>
      <c r="I1330" s="3">
        <v>9</v>
      </c>
      <c r="J1330" s="3">
        <v>3.1235249809427321</v>
      </c>
      <c r="K1330" s="3">
        <v>0.95424250943932487</v>
      </c>
      <c r="L1330" s="3">
        <f t="shared" si="41"/>
        <v>1.0025285999131141E-4</v>
      </c>
      <c r="M1330" s="3"/>
      <c r="N1330" s="8" t="s">
        <v>5610</v>
      </c>
      <c r="O1330">
        <v>4595</v>
      </c>
      <c r="P1330">
        <v>3378</v>
      </c>
      <c r="Q1330">
        <v>2.1762785636561481E-4</v>
      </c>
      <c r="R1330">
        <v>2.9603315571343988E-4</v>
      </c>
      <c r="S1330">
        <v>0.73514689880304684</v>
      </c>
    </row>
    <row r="1331" spans="1:19">
      <c r="A1331" s="2" t="s">
        <v>1330</v>
      </c>
      <c r="B1331" s="4">
        <v>1330</v>
      </c>
      <c r="C1331" s="2">
        <v>34</v>
      </c>
      <c r="D1331" s="2">
        <v>3.1238516409670858</v>
      </c>
      <c r="E1331" s="2">
        <v>1.5314789170422551</v>
      </c>
      <c r="F1331" s="2">
        <f t="shared" si="40"/>
        <v>9.5582406090286012E-5</v>
      </c>
      <c r="G1331" s="3" t="s">
        <v>3938</v>
      </c>
      <c r="H1331" s="4">
        <v>1330</v>
      </c>
      <c r="I1331" s="3">
        <v>9</v>
      </c>
      <c r="J1331" s="3">
        <v>3.1238516409670858</v>
      </c>
      <c r="K1331" s="3">
        <v>0.95424250943932487</v>
      </c>
      <c r="L1331" s="3">
        <f t="shared" si="41"/>
        <v>1.0025285999131141E-4</v>
      </c>
      <c r="M1331" s="3"/>
      <c r="N1331" s="3" t="s">
        <v>1711</v>
      </c>
      <c r="O1331">
        <v>2324</v>
      </c>
      <c r="P1331">
        <v>1711</v>
      </c>
      <c r="Q1331">
        <v>4.3029259896729778E-4</v>
      </c>
      <c r="R1331">
        <v>5.8445353594389242E-4</v>
      </c>
      <c r="S1331">
        <v>0.73623063683304657</v>
      </c>
    </row>
    <row r="1332" spans="1:19">
      <c r="A1332" s="2" t="s">
        <v>1331</v>
      </c>
      <c r="B1332" s="4">
        <v>1331</v>
      </c>
      <c r="C1332" s="2">
        <v>34</v>
      </c>
      <c r="D1332" s="2">
        <v>3.1241780554746752</v>
      </c>
      <c r="E1332" s="2">
        <v>1.5314789170422551</v>
      </c>
      <c r="F1332" s="2">
        <f t="shared" si="40"/>
        <v>9.5582406090286012E-5</v>
      </c>
      <c r="G1332" s="3" t="s">
        <v>3845</v>
      </c>
      <c r="H1332" s="4">
        <v>1331</v>
      </c>
      <c r="I1332" s="3">
        <v>9</v>
      </c>
      <c r="J1332" s="3">
        <v>3.1241780554746752</v>
      </c>
      <c r="K1332" s="3">
        <v>0.95424250943932487</v>
      </c>
      <c r="L1332" s="3">
        <f t="shared" si="41"/>
        <v>1.0025285999131141E-4</v>
      </c>
      <c r="M1332" s="3"/>
      <c r="N1332" s="8" t="s">
        <v>2926</v>
      </c>
      <c r="O1332">
        <v>3970</v>
      </c>
      <c r="P1332">
        <v>2926</v>
      </c>
      <c r="Q1332">
        <v>2.5188916876574307E-4</v>
      </c>
      <c r="R1332">
        <v>3.4176349965823653E-4</v>
      </c>
      <c r="S1332">
        <v>0.73702770780856419</v>
      </c>
    </row>
    <row r="1333" spans="1:19">
      <c r="A1333" s="2" t="s">
        <v>1332</v>
      </c>
      <c r="B1333" s="4">
        <v>1332</v>
      </c>
      <c r="C1333" s="2">
        <v>34</v>
      </c>
      <c r="D1333" s="2">
        <v>3.1245042248342823</v>
      </c>
      <c r="E1333" s="2">
        <v>1.5314789170422551</v>
      </c>
      <c r="F1333" s="2">
        <f t="shared" si="40"/>
        <v>9.5582406090286012E-5</v>
      </c>
      <c r="G1333" s="3" t="s">
        <v>3090</v>
      </c>
      <c r="H1333" s="4">
        <v>1332</v>
      </c>
      <c r="I1333" s="3">
        <v>9</v>
      </c>
      <c r="J1333" s="3">
        <v>3.1245042248342823</v>
      </c>
      <c r="K1333" s="3">
        <v>0.95424250943932487</v>
      </c>
      <c r="L1333" s="3">
        <f t="shared" si="41"/>
        <v>1.0025285999131141E-4</v>
      </c>
      <c r="M1333" s="3"/>
      <c r="N1333" s="3" t="s">
        <v>1449</v>
      </c>
      <c r="O1333">
        <v>1966</v>
      </c>
      <c r="P1333">
        <v>1449</v>
      </c>
      <c r="Q1333">
        <v>5.0864699898270599E-4</v>
      </c>
      <c r="R1333">
        <v>6.9013112491373362E-4</v>
      </c>
      <c r="S1333">
        <v>0.73702950152594093</v>
      </c>
    </row>
    <row r="1334" spans="1:19">
      <c r="A1334" s="2" t="s">
        <v>1333</v>
      </c>
      <c r="B1334" s="4">
        <v>1333</v>
      </c>
      <c r="C1334" s="2">
        <v>34</v>
      </c>
      <c r="D1334" s="2">
        <v>3.1248301494138593</v>
      </c>
      <c r="E1334" s="2">
        <v>1.5314789170422551</v>
      </c>
      <c r="F1334" s="2">
        <f t="shared" si="40"/>
        <v>9.5582406090286012E-5</v>
      </c>
      <c r="G1334" s="3" t="s">
        <v>3797</v>
      </c>
      <c r="H1334" s="4">
        <v>1333</v>
      </c>
      <c r="I1334" s="3">
        <v>9</v>
      </c>
      <c r="J1334" s="3">
        <v>3.1248301494138593</v>
      </c>
      <c r="K1334" s="3">
        <v>0.95424250943932487</v>
      </c>
      <c r="L1334" s="3">
        <f t="shared" si="41"/>
        <v>1.0025285999131141E-4</v>
      </c>
      <c r="M1334" s="3"/>
      <c r="N1334" s="3" t="s">
        <v>2035</v>
      </c>
      <c r="O1334">
        <v>2760</v>
      </c>
      <c r="P1334">
        <v>2035</v>
      </c>
      <c r="Q1334">
        <v>3.6231884057971015E-4</v>
      </c>
      <c r="R1334">
        <v>4.9140049140049139E-4</v>
      </c>
      <c r="S1334">
        <v>0.7373188405797102</v>
      </c>
    </row>
    <row r="1335" spans="1:19">
      <c r="A1335" s="2" t="s">
        <v>1334</v>
      </c>
      <c r="B1335" s="4">
        <v>1334</v>
      </c>
      <c r="C1335" s="2">
        <v>34</v>
      </c>
      <c r="D1335" s="2">
        <v>3.12515582958053</v>
      </c>
      <c r="E1335" s="2">
        <v>1.5314789170422551</v>
      </c>
      <c r="F1335" s="2">
        <f t="shared" si="40"/>
        <v>9.5582406090286012E-5</v>
      </c>
      <c r="G1335" s="3" t="s">
        <v>3762</v>
      </c>
      <c r="H1335" s="4">
        <v>1334</v>
      </c>
      <c r="I1335" s="3">
        <v>9</v>
      </c>
      <c r="J1335" s="3">
        <v>3.12515582958053</v>
      </c>
      <c r="K1335" s="3">
        <v>0.95424250943932487</v>
      </c>
      <c r="L1335" s="3">
        <f t="shared" si="41"/>
        <v>1.0025285999131141E-4</v>
      </c>
      <c r="M1335" s="3"/>
      <c r="N1335" s="8" t="s">
        <v>6234</v>
      </c>
      <c r="O1335">
        <v>5319</v>
      </c>
      <c r="P1335">
        <v>3930</v>
      </c>
      <c r="Q1335">
        <v>1.8800526414739614E-4</v>
      </c>
      <c r="R1335">
        <v>2.544529262086514E-4</v>
      </c>
      <c r="S1335">
        <v>0.73886068809926686</v>
      </c>
    </row>
    <row r="1336" spans="1:19">
      <c r="A1336" s="2" t="s">
        <v>1335</v>
      </c>
      <c r="B1336" s="4">
        <v>1335</v>
      </c>
      <c r="C1336" s="2">
        <v>34</v>
      </c>
      <c r="D1336" s="2">
        <v>3.1254812657005941</v>
      </c>
      <c r="E1336" s="2">
        <v>1.5314789170422551</v>
      </c>
      <c r="F1336" s="2">
        <f t="shared" si="40"/>
        <v>9.5582406090286012E-5</v>
      </c>
      <c r="G1336" s="3" t="s">
        <v>585</v>
      </c>
      <c r="H1336" s="4">
        <v>1335</v>
      </c>
      <c r="I1336" s="3">
        <v>9</v>
      </c>
      <c r="J1336" s="3">
        <v>3.1254812657005941</v>
      </c>
      <c r="K1336" s="3">
        <v>0.95424250943932487</v>
      </c>
      <c r="L1336" s="3">
        <f t="shared" si="41"/>
        <v>1.0025285999131141E-4</v>
      </c>
      <c r="M1336" s="3"/>
      <c r="N1336" s="8" t="s">
        <v>2665</v>
      </c>
      <c r="O1336">
        <v>3605</v>
      </c>
      <c r="P1336">
        <v>2665</v>
      </c>
      <c r="Q1336">
        <v>2.7739251040221914E-4</v>
      </c>
      <c r="R1336">
        <v>3.7523452157598499E-4</v>
      </c>
      <c r="S1336">
        <v>0.73925104022191401</v>
      </c>
    </row>
    <row r="1337" spans="1:19">
      <c r="A1337" s="2" t="s">
        <v>1336</v>
      </c>
      <c r="B1337" s="4">
        <v>1336</v>
      </c>
      <c r="C1337" s="2">
        <v>34</v>
      </c>
      <c r="D1337" s="2">
        <v>3.1258064581395271</v>
      </c>
      <c r="E1337" s="2">
        <v>1.5314789170422551</v>
      </c>
      <c r="F1337" s="2">
        <f t="shared" si="40"/>
        <v>9.5582406090286012E-5</v>
      </c>
      <c r="G1337" s="3" t="s">
        <v>3688</v>
      </c>
      <c r="H1337" s="4">
        <v>1336</v>
      </c>
      <c r="I1337" s="3">
        <v>9</v>
      </c>
      <c r="J1337" s="3">
        <v>3.1258064581395271</v>
      </c>
      <c r="K1337" s="3">
        <v>0.95424250943932487</v>
      </c>
      <c r="L1337" s="3">
        <f t="shared" si="41"/>
        <v>1.0025285999131141E-4</v>
      </c>
      <c r="M1337" s="3"/>
      <c r="N1337" s="3" t="s">
        <v>1815</v>
      </c>
      <c r="O1337">
        <v>2455</v>
      </c>
      <c r="P1337">
        <v>1815</v>
      </c>
      <c r="Q1337">
        <v>4.0733197556008148E-4</v>
      </c>
      <c r="R1337">
        <v>5.5096418732782364E-4</v>
      </c>
      <c r="S1337">
        <v>0.73930753564154794</v>
      </c>
    </row>
    <row r="1338" spans="1:19">
      <c r="A1338" s="2" t="s">
        <v>1337</v>
      </c>
      <c r="B1338" s="4">
        <v>1337</v>
      </c>
      <c r="C1338" s="2">
        <v>34</v>
      </c>
      <c r="D1338" s="2">
        <v>3.1261314072619846</v>
      </c>
      <c r="E1338" s="2">
        <v>1.5314789170422551</v>
      </c>
      <c r="F1338" s="2">
        <f t="shared" si="40"/>
        <v>9.5582406090286012E-5</v>
      </c>
      <c r="G1338" s="3" t="s">
        <v>3769</v>
      </c>
      <c r="H1338" s="4">
        <v>1337</v>
      </c>
      <c r="I1338" s="3">
        <v>9</v>
      </c>
      <c r="J1338" s="3">
        <v>3.1261314072619846</v>
      </c>
      <c r="K1338" s="3">
        <v>0.95424250943932487</v>
      </c>
      <c r="L1338" s="3">
        <f t="shared" si="41"/>
        <v>1.0025285999131141E-4</v>
      </c>
      <c r="M1338" s="3"/>
      <c r="N1338" s="3" t="s">
        <v>747</v>
      </c>
      <c r="O1338">
        <v>1009</v>
      </c>
      <c r="P1338">
        <v>747</v>
      </c>
      <c r="Q1338">
        <v>9.9108027750247768E-4</v>
      </c>
      <c r="R1338">
        <v>1.3386880856760374E-3</v>
      </c>
      <c r="S1338">
        <v>0.74033696729435083</v>
      </c>
    </row>
    <row r="1339" spans="1:19">
      <c r="A1339" s="2" t="s">
        <v>1338</v>
      </c>
      <c r="B1339" s="4">
        <v>1338</v>
      </c>
      <c r="C1339" s="2">
        <v>34</v>
      </c>
      <c r="D1339" s="2">
        <v>3.1264561134318045</v>
      </c>
      <c r="E1339" s="2">
        <v>1.5314789170422551</v>
      </c>
      <c r="F1339" s="2">
        <f t="shared" si="40"/>
        <v>9.5582406090286012E-5</v>
      </c>
      <c r="G1339" s="3" t="s">
        <v>3881</v>
      </c>
      <c r="H1339" s="4">
        <v>1338</v>
      </c>
      <c r="I1339" s="3">
        <v>9</v>
      </c>
      <c r="J1339" s="3">
        <v>3.1264561134318045</v>
      </c>
      <c r="K1339" s="3">
        <v>0.95424250943932487</v>
      </c>
      <c r="L1339" s="3">
        <f t="shared" si="41"/>
        <v>1.0025285999131141E-4</v>
      </c>
      <c r="M1339" s="3"/>
      <c r="N1339" s="3" t="s">
        <v>640</v>
      </c>
      <c r="O1339">
        <v>864</v>
      </c>
      <c r="P1339">
        <v>640</v>
      </c>
      <c r="Q1339">
        <v>1.1574074074074073E-3</v>
      </c>
      <c r="R1339">
        <v>1.5625000000000001E-3</v>
      </c>
      <c r="S1339">
        <v>0.7407407407407407</v>
      </c>
    </row>
    <row r="1340" spans="1:19">
      <c r="A1340" s="2" t="s">
        <v>1339</v>
      </c>
      <c r="B1340" s="4">
        <v>1339</v>
      </c>
      <c r="C1340" s="2">
        <v>34</v>
      </c>
      <c r="D1340" s="2">
        <v>3.126780577012009</v>
      </c>
      <c r="E1340" s="2">
        <v>1.5314789170422551</v>
      </c>
      <c r="F1340" s="2">
        <f t="shared" si="40"/>
        <v>9.5582406090286012E-5</v>
      </c>
      <c r="G1340" s="3" t="s">
        <v>3673</v>
      </c>
      <c r="H1340" s="4">
        <v>1339</v>
      </c>
      <c r="I1340" s="3">
        <v>9</v>
      </c>
      <c r="J1340" s="3">
        <v>3.126780577012009</v>
      </c>
      <c r="K1340" s="3">
        <v>0.95424250943932487</v>
      </c>
      <c r="L1340" s="3">
        <f t="shared" si="41"/>
        <v>1.0025285999131141E-4</v>
      </c>
      <c r="M1340" s="3"/>
      <c r="N1340" s="3" t="s">
        <v>83</v>
      </c>
      <c r="O1340">
        <v>112</v>
      </c>
      <c r="P1340">
        <v>83</v>
      </c>
      <c r="Q1340">
        <v>8.9285714285714281E-3</v>
      </c>
      <c r="R1340">
        <v>1.2048192771084338E-2</v>
      </c>
      <c r="S1340">
        <v>0.74107142857142849</v>
      </c>
    </row>
    <row r="1341" spans="1:19">
      <c r="A1341" s="2" t="s">
        <v>1340</v>
      </c>
      <c r="B1341" s="4">
        <v>1340</v>
      </c>
      <c r="C1341" s="2">
        <v>34</v>
      </c>
      <c r="D1341" s="2">
        <v>3.1271047983648077</v>
      </c>
      <c r="E1341" s="2">
        <v>1.5314789170422551</v>
      </c>
      <c r="F1341" s="2">
        <f t="shared" si="40"/>
        <v>9.5582406090286012E-5</v>
      </c>
      <c r="G1341" s="3" t="s">
        <v>2789</v>
      </c>
      <c r="H1341" s="4">
        <v>1340</v>
      </c>
      <c r="I1341" s="3">
        <v>9</v>
      </c>
      <c r="J1341" s="3">
        <v>3.1271047983648077</v>
      </c>
      <c r="K1341" s="3">
        <v>0.95424250943932487</v>
      </c>
      <c r="L1341" s="3">
        <f t="shared" si="41"/>
        <v>1.0025285999131141E-4</v>
      </c>
      <c r="M1341" s="3"/>
      <c r="N1341" s="8" t="s">
        <v>6601</v>
      </c>
      <c r="O1341">
        <v>5732</v>
      </c>
      <c r="P1341">
        <v>4252</v>
      </c>
      <c r="Q1341">
        <v>1.7445917655268666E-4</v>
      </c>
      <c r="R1341">
        <v>2.3518344308560678E-4</v>
      </c>
      <c r="S1341">
        <v>0.74180041870202362</v>
      </c>
    </row>
    <row r="1342" spans="1:19">
      <c r="A1342" s="2" t="s">
        <v>1341</v>
      </c>
      <c r="B1342" s="4">
        <v>1341</v>
      </c>
      <c r="C1342" s="2">
        <v>34</v>
      </c>
      <c r="D1342" s="2">
        <v>3.1274287778515988</v>
      </c>
      <c r="E1342" s="2">
        <v>1.5314789170422551</v>
      </c>
      <c r="F1342" s="2">
        <f t="shared" si="40"/>
        <v>9.5582406090286012E-5</v>
      </c>
      <c r="G1342" s="3" t="s">
        <v>294</v>
      </c>
      <c r="H1342" s="4">
        <v>1341</v>
      </c>
      <c r="I1342" s="3">
        <v>9</v>
      </c>
      <c r="J1342" s="3">
        <v>3.1274287778515988</v>
      </c>
      <c r="K1342" s="3">
        <v>0.95424250943932487</v>
      </c>
      <c r="L1342" s="3">
        <f t="shared" si="41"/>
        <v>1.0025285999131141E-4</v>
      </c>
      <c r="M1342" s="3"/>
      <c r="N1342" s="3" t="s">
        <v>1061</v>
      </c>
      <c r="O1342">
        <v>1429</v>
      </c>
      <c r="P1342">
        <v>1061</v>
      </c>
      <c r="Q1342">
        <v>6.9979006298110562E-4</v>
      </c>
      <c r="R1342">
        <v>9.42507068803016E-4</v>
      </c>
      <c r="S1342">
        <v>0.74247725682295307</v>
      </c>
    </row>
    <row r="1343" spans="1:19">
      <c r="A1343" s="2" t="s">
        <v>1342</v>
      </c>
      <c r="B1343" s="4">
        <v>1342</v>
      </c>
      <c r="C1343" s="2">
        <v>34</v>
      </c>
      <c r="D1343" s="2">
        <v>3.1277525158329733</v>
      </c>
      <c r="E1343" s="2">
        <v>1.5314789170422551</v>
      </c>
      <c r="F1343" s="2">
        <f t="shared" si="40"/>
        <v>9.5582406090286012E-5</v>
      </c>
      <c r="G1343" s="3" t="s">
        <v>3501</v>
      </c>
      <c r="H1343" s="4">
        <v>1342</v>
      </c>
      <c r="I1343" s="3">
        <v>9</v>
      </c>
      <c r="J1343" s="3">
        <v>3.1277525158329733</v>
      </c>
      <c r="K1343" s="3">
        <v>0.95424250943932487</v>
      </c>
      <c r="L1343" s="3">
        <f t="shared" si="41"/>
        <v>1.0025285999131141E-4</v>
      </c>
      <c r="M1343" s="3"/>
      <c r="N1343" s="3" t="s">
        <v>2394</v>
      </c>
      <c r="O1343">
        <v>3224</v>
      </c>
      <c r="P1343">
        <v>2394</v>
      </c>
      <c r="Q1343">
        <v>3.1017369727047146E-4</v>
      </c>
      <c r="R1343">
        <v>4.1771094402673348E-4</v>
      </c>
      <c r="S1343">
        <v>0.74255583126550873</v>
      </c>
    </row>
    <row r="1344" spans="1:19">
      <c r="A1344" s="2" t="s">
        <v>1343</v>
      </c>
      <c r="B1344" s="4">
        <v>1343</v>
      </c>
      <c r="C1344" s="2">
        <v>34</v>
      </c>
      <c r="D1344" s="2">
        <v>3.1280760126687155</v>
      </c>
      <c r="E1344" s="2">
        <v>1.5314789170422551</v>
      </c>
      <c r="F1344" s="2">
        <f t="shared" si="40"/>
        <v>9.5582406090286012E-5</v>
      </c>
      <c r="G1344" s="3" t="s">
        <v>874</v>
      </c>
      <c r="H1344" s="4">
        <v>1343</v>
      </c>
      <c r="I1344" s="3">
        <v>9</v>
      </c>
      <c r="J1344" s="3">
        <v>3.1280760126687155</v>
      </c>
      <c r="K1344" s="3">
        <v>0.95424250943932487</v>
      </c>
      <c r="L1344" s="3">
        <f t="shared" si="41"/>
        <v>1.0025285999131141E-4</v>
      </c>
      <c r="M1344" s="3"/>
      <c r="N1344" s="3" t="s">
        <v>225</v>
      </c>
      <c r="O1344">
        <v>303</v>
      </c>
      <c r="P1344">
        <v>225</v>
      </c>
      <c r="Q1344">
        <v>3.3003300330033004E-3</v>
      </c>
      <c r="R1344">
        <v>4.4444444444444444E-3</v>
      </c>
      <c r="S1344">
        <v>0.74257425742574257</v>
      </c>
    </row>
    <row r="1345" spans="1:19">
      <c r="A1345" s="2" t="s">
        <v>1344</v>
      </c>
      <c r="B1345" s="4">
        <v>1344</v>
      </c>
      <c r="C1345" s="2">
        <v>34</v>
      </c>
      <c r="D1345" s="2">
        <v>3.1283992687178066</v>
      </c>
      <c r="E1345" s="2">
        <v>1.5314789170422551</v>
      </c>
      <c r="F1345" s="2">
        <f t="shared" si="40"/>
        <v>9.5582406090286012E-5</v>
      </c>
      <c r="G1345" s="3" t="s">
        <v>1802</v>
      </c>
      <c r="H1345" s="4">
        <v>1344</v>
      </c>
      <c r="I1345" s="3">
        <v>9</v>
      </c>
      <c r="J1345" s="3">
        <v>3.1283992687178066</v>
      </c>
      <c r="K1345" s="3">
        <v>0.95424250943932487</v>
      </c>
      <c r="L1345" s="3">
        <f t="shared" si="41"/>
        <v>1.0025285999131141E-4</v>
      </c>
      <c r="M1345" s="3"/>
      <c r="N1345" s="3" t="s">
        <v>1369</v>
      </c>
      <c r="O1345">
        <v>1843</v>
      </c>
      <c r="P1345">
        <v>1369</v>
      </c>
      <c r="Q1345">
        <v>5.4259359739555074E-4</v>
      </c>
      <c r="R1345">
        <v>7.3046018991964939E-4</v>
      </c>
      <c r="S1345">
        <v>0.74281063483450893</v>
      </c>
    </row>
    <row r="1346" spans="1:19">
      <c r="A1346" s="2" t="s">
        <v>1345</v>
      </c>
      <c r="B1346" s="4">
        <v>1345</v>
      </c>
      <c r="C1346" s="2">
        <v>34</v>
      </c>
      <c r="D1346" s="2">
        <v>3.1287222843384268</v>
      </c>
      <c r="E1346" s="2">
        <v>1.5314789170422551</v>
      </c>
      <c r="F1346" s="2">
        <f t="shared" si="40"/>
        <v>9.5582406090286012E-5</v>
      </c>
      <c r="G1346" s="3" t="s">
        <v>3600</v>
      </c>
      <c r="H1346" s="4">
        <v>1345</v>
      </c>
      <c r="I1346" s="3">
        <v>9</v>
      </c>
      <c r="J1346" s="3">
        <v>3.1287222843384268</v>
      </c>
      <c r="K1346" s="3">
        <v>0.95424250943932487</v>
      </c>
      <c r="L1346" s="3">
        <f t="shared" si="41"/>
        <v>1.0025285999131141E-4</v>
      </c>
      <c r="M1346" s="3"/>
      <c r="N1346" s="3" t="s">
        <v>938</v>
      </c>
      <c r="O1346">
        <v>1262</v>
      </c>
      <c r="P1346">
        <v>938</v>
      </c>
      <c r="Q1346">
        <v>7.9239302694136295E-4</v>
      </c>
      <c r="R1346">
        <v>1.0660980810234541E-3</v>
      </c>
      <c r="S1346">
        <v>0.7432646592709985</v>
      </c>
    </row>
    <row r="1347" spans="1:19">
      <c r="A1347" s="2" t="s">
        <v>1346</v>
      </c>
      <c r="B1347" s="4">
        <v>1346</v>
      </c>
      <c r="C1347" s="2">
        <v>34</v>
      </c>
      <c r="D1347" s="2">
        <v>3.1290450598879582</v>
      </c>
      <c r="E1347" s="2">
        <v>1.5314789170422551</v>
      </c>
      <c r="F1347" s="2">
        <f t="shared" ref="F1347:F1410" si="42">C1347/355714</f>
        <v>9.5582406090286012E-5</v>
      </c>
      <c r="G1347" s="3" t="s">
        <v>387</v>
      </c>
      <c r="H1347" s="4">
        <v>1346</v>
      </c>
      <c r="I1347" s="3">
        <v>9</v>
      </c>
      <c r="J1347" s="3">
        <v>3.1290450598879582</v>
      </c>
      <c r="K1347" s="3">
        <v>0.95424250943932487</v>
      </c>
      <c r="L1347" s="3">
        <f t="shared" ref="L1347:L1410" si="43">I1347/89773</f>
        <v>1.0025285999131141E-4</v>
      </c>
      <c r="M1347" s="3"/>
      <c r="N1347" s="8" t="s">
        <v>6384</v>
      </c>
      <c r="O1347">
        <v>5485</v>
      </c>
      <c r="P1347">
        <v>4080</v>
      </c>
      <c r="Q1347">
        <v>1.8231540565177758E-4</v>
      </c>
      <c r="R1347">
        <v>2.4509803921568627E-4</v>
      </c>
      <c r="S1347">
        <v>0.74384685505925252</v>
      </c>
    </row>
    <row r="1348" spans="1:19">
      <c r="A1348" s="2" t="s">
        <v>1347</v>
      </c>
      <c r="B1348" s="4">
        <v>1347</v>
      </c>
      <c r="C1348" s="2">
        <v>34</v>
      </c>
      <c r="D1348" s="2">
        <v>3.1293675957229854</v>
      </c>
      <c r="E1348" s="2">
        <v>1.5314789170422551</v>
      </c>
      <c r="F1348" s="2">
        <f t="shared" si="42"/>
        <v>9.5582406090286012E-5</v>
      </c>
      <c r="G1348" s="3" t="s">
        <v>144</v>
      </c>
      <c r="H1348" s="4">
        <v>1347</v>
      </c>
      <c r="I1348" s="3">
        <v>9</v>
      </c>
      <c r="J1348" s="3">
        <v>3.1293675957229854</v>
      </c>
      <c r="K1348" s="3">
        <v>0.95424250943932487</v>
      </c>
      <c r="L1348" s="3">
        <f t="shared" si="43"/>
        <v>1.0025285999131141E-4</v>
      </c>
      <c r="M1348" s="3"/>
      <c r="N1348" s="3" t="s">
        <v>469</v>
      </c>
      <c r="O1348">
        <v>630</v>
      </c>
      <c r="P1348">
        <v>469</v>
      </c>
      <c r="Q1348">
        <v>1.5873015873015873E-3</v>
      </c>
      <c r="R1348">
        <v>2.1321961620469083E-3</v>
      </c>
      <c r="S1348">
        <v>0.74444444444444446</v>
      </c>
    </row>
    <row r="1349" spans="1:19">
      <c r="A1349" s="2" t="s">
        <v>1348</v>
      </c>
      <c r="B1349" s="4">
        <v>1348</v>
      </c>
      <c r="C1349" s="2">
        <v>34</v>
      </c>
      <c r="D1349" s="2">
        <v>3.129689892199301</v>
      </c>
      <c r="E1349" s="2">
        <v>1.5314789170422551</v>
      </c>
      <c r="F1349" s="2">
        <f t="shared" si="42"/>
        <v>9.5582406090286012E-5</v>
      </c>
      <c r="G1349" s="3" t="s">
        <v>2198</v>
      </c>
      <c r="H1349" s="4">
        <v>1348</v>
      </c>
      <c r="I1349" s="3">
        <v>9</v>
      </c>
      <c r="J1349" s="3">
        <v>3.129689892199301</v>
      </c>
      <c r="K1349" s="3">
        <v>0.95424250943932487</v>
      </c>
      <c r="L1349" s="3">
        <f t="shared" si="43"/>
        <v>1.0025285999131141E-4</v>
      </c>
      <c r="M1349" s="3"/>
      <c r="N1349" s="3" t="s">
        <v>1484</v>
      </c>
      <c r="O1349">
        <v>1991</v>
      </c>
      <c r="P1349">
        <v>1484</v>
      </c>
      <c r="Q1349">
        <v>5.0226017076845811E-4</v>
      </c>
      <c r="R1349">
        <v>6.7385444743935314E-4</v>
      </c>
      <c r="S1349">
        <v>0.74535409342039183</v>
      </c>
    </row>
    <row r="1350" spans="1:19">
      <c r="A1350" s="2" t="s">
        <v>1349</v>
      </c>
      <c r="B1350" s="4">
        <v>1349</v>
      </c>
      <c r="C1350" s="2">
        <v>34</v>
      </c>
      <c r="D1350" s="2">
        <v>3.1300119496719043</v>
      </c>
      <c r="E1350" s="2">
        <v>1.5314789170422551</v>
      </c>
      <c r="F1350" s="2">
        <f t="shared" si="42"/>
        <v>9.5582406090286012E-5</v>
      </c>
      <c r="G1350" s="3" t="s">
        <v>1365</v>
      </c>
      <c r="H1350" s="4">
        <v>1349</v>
      </c>
      <c r="I1350" s="3">
        <v>9</v>
      </c>
      <c r="J1350" s="3">
        <v>3.1300119496719043</v>
      </c>
      <c r="K1350" s="3">
        <v>0.95424250943932487</v>
      </c>
      <c r="L1350" s="3">
        <f t="shared" si="43"/>
        <v>1.0025285999131141E-4</v>
      </c>
      <c r="M1350" s="3"/>
      <c r="N1350" s="3" t="s">
        <v>1458</v>
      </c>
      <c r="O1350">
        <v>1956</v>
      </c>
      <c r="P1350">
        <v>1458</v>
      </c>
      <c r="Q1350">
        <v>5.1124744376278123E-4</v>
      </c>
      <c r="R1350">
        <v>6.8587105624142656E-4</v>
      </c>
      <c r="S1350">
        <v>0.74539877300613511</v>
      </c>
    </row>
    <row r="1351" spans="1:19">
      <c r="A1351" s="2" t="s">
        <v>1350</v>
      </c>
      <c r="B1351" s="4">
        <v>1350</v>
      </c>
      <c r="C1351" s="2">
        <v>34</v>
      </c>
      <c r="D1351" s="2">
        <v>3.1303337684950061</v>
      </c>
      <c r="E1351" s="2">
        <v>1.5314789170422551</v>
      </c>
      <c r="F1351" s="2">
        <f t="shared" si="42"/>
        <v>9.5582406090286012E-5</v>
      </c>
      <c r="G1351" s="3" t="s">
        <v>3828</v>
      </c>
      <c r="H1351" s="4">
        <v>1350</v>
      </c>
      <c r="I1351" s="3">
        <v>9</v>
      </c>
      <c r="J1351" s="3">
        <v>3.1303337684950061</v>
      </c>
      <c r="K1351" s="3">
        <v>0.95424250943932487</v>
      </c>
      <c r="L1351" s="3">
        <f t="shared" si="43"/>
        <v>1.0025285999131141E-4</v>
      </c>
      <c r="M1351" s="3"/>
      <c r="N1351" s="3" t="s">
        <v>1509</v>
      </c>
      <c r="O1351">
        <v>2024</v>
      </c>
      <c r="P1351">
        <v>1509</v>
      </c>
      <c r="Q1351">
        <v>4.9407114624505926E-4</v>
      </c>
      <c r="R1351">
        <v>6.6269052352551359E-4</v>
      </c>
      <c r="S1351">
        <v>0.74555335968379444</v>
      </c>
    </row>
    <row r="1352" spans="1:19">
      <c r="A1352" s="2" t="s">
        <v>1351</v>
      </c>
      <c r="B1352" s="4">
        <v>1351</v>
      </c>
      <c r="C1352" s="2">
        <v>34</v>
      </c>
      <c r="D1352" s="2">
        <v>3.1306553490220308</v>
      </c>
      <c r="E1352" s="2">
        <v>1.5314789170422551</v>
      </c>
      <c r="F1352" s="2">
        <f t="shared" si="42"/>
        <v>9.5582406090286012E-5</v>
      </c>
      <c r="G1352" s="3" t="s">
        <v>3209</v>
      </c>
      <c r="H1352" s="4">
        <v>1351</v>
      </c>
      <c r="I1352" s="3">
        <v>9</v>
      </c>
      <c r="J1352" s="3">
        <v>3.1306553490220308</v>
      </c>
      <c r="K1352" s="3">
        <v>0.95424250943932487</v>
      </c>
      <c r="L1352" s="3">
        <f t="shared" si="43"/>
        <v>1.0025285999131141E-4</v>
      </c>
      <c r="M1352" s="3"/>
      <c r="N1352" s="8" t="s">
        <v>2492</v>
      </c>
      <c r="O1352">
        <v>3338</v>
      </c>
      <c r="P1352">
        <v>2492</v>
      </c>
      <c r="Q1352">
        <v>2.9958058717795088E-4</v>
      </c>
      <c r="R1352">
        <v>4.0128410914927769E-4</v>
      </c>
      <c r="S1352">
        <v>0.74655482324745359</v>
      </c>
    </row>
    <row r="1353" spans="1:19">
      <c r="A1353" s="2" t="s">
        <v>1352</v>
      </c>
      <c r="B1353" s="4">
        <v>1352</v>
      </c>
      <c r="C1353" s="2">
        <v>34</v>
      </c>
      <c r="D1353" s="2">
        <v>3.1309766916056172</v>
      </c>
      <c r="E1353" s="2">
        <v>1.5314789170422551</v>
      </c>
      <c r="F1353" s="2">
        <f t="shared" si="42"/>
        <v>9.5582406090286012E-5</v>
      </c>
      <c r="G1353" s="3" t="s">
        <v>3390</v>
      </c>
      <c r="H1353" s="4">
        <v>1352</v>
      </c>
      <c r="I1353" s="3">
        <v>9</v>
      </c>
      <c r="J1353" s="3">
        <v>3.1309766916056172</v>
      </c>
      <c r="K1353" s="3">
        <v>0.95424250943932487</v>
      </c>
      <c r="L1353" s="3">
        <f t="shared" si="43"/>
        <v>1.0025285999131141E-4</v>
      </c>
      <c r="M1353" s="3"/>
      <c r="N1353" s="8" t="s">
        <v>6675</v>
      </c>
      <c r="O1353">
        <v>5822</v>
      </c>
      <c r="P1353">
        <v>4348</v>
      </c>
      <c r="Q1353">
        <v>1.7176228100309173E-4</v>
      </c>
      <c r="R1353">
        <v>2.2999080036798528E-4</v>
      </c>
      <c r="S1353">
        <v>0.74682239780144288</v>
      </c>
    </row>
    <row r="1354" spans="1:19">
      <c r="A1354" s="2" t="s">
        <v>1353</v>
      </c>
      <c r="B1354" s="4">
        <v>1353</v>
      </c>
      <c r="C1354" s="2">
        <v>33</v>
      </c>
      <c r="D1354" s="2">
        <v>3.131297796597623</v>
      </c>
      <c r="E1354" s="2">
        <v>1.5185139398778875</v>
      </c>
      <c r="F1354" s="2">
        <f t="shared" si="42"/>
        <v>9.2771158852336433E-5</v>
      </c>
      <c r="G1354" s="3" t="s">
        <v>2036</v>
      </c>
      <c r="H1354" s="4">
        <v>1353</v>
      </c>
      <c r="I1354" s="3">
        <v>9</v>
      </c>
      <c r="J1354" s="3">
        <v>3.131297796597623</v>
      </c>
      <c r="K1354" s="3">
        <v>0.95424250943932487</v>
      </c>
      <c r="L1354" s="3">
        <f t="shared" si="43"/>
        <v>1.0025285999131141E-4</v>
      </c>
      <c r="M1354" s="3"/>
      <c r="N1354" s="3" t="s">
        <v>2193</v>
      </c>
      <c r="O1354">
        <v>2936</v>
      </c>
      <c r="P1354">
        <v>2193</v>
      </c>
      <c r="Q1354">
        <v>3.4059945504087192E-4</v>
      </c>
      <c r="R1354">
        <v>4.5599635202918376E-4</v>
      </c>
      <c r="S1354">
        <v>0.74693460490463215</v>
      </c>
    </row>
    <row r="1355" spans="1:19">
      <c r="A1355" s="2" t="s">
        <v>1354</v>
      </c>
      <c r="B1355" s="4">
        <v>1354</v>
      </c>
      <c r="C1355" s="2">
        <v>33</v>
      </c>
      <c r="D1355" s="2">
        <v>3.1316186643491255</v>
      </c>
      <c r="E1355" s="2">
        <v>1.5185139398778875</v>
      </c>
      <c r="F1355" s="2">
        <f t="shared" si="42"/>
        <v>9.2771158852336433E-5</v>
      </c>
      <c r="G1355" s="3" t="s">
        <v>3939</v>
      </c>
      <c r="H1355" s="4">
        <v>1354</v>
      </c>
      <c r="I1355" s="3">
        <v>9</v>
      </c>
      <c r="J1355" s="3">
        <v>3.1316186643491255</v>
      </c>
      <c r="K1355" s="3">
        <v>0.95424250943932487</v>
      </c>
      <c r="L1355" s="3">
        <f t="shared" si="43"/>
        <v>1.0025285999131141E-4</v>
      </c>
      <c r="M1355" s="3"/>
      <c r="N1355" s="8" t="s">
        <v>2537</v>
      </c>
      <c r="O1355">
        <v>3391</v>
      </c>
      <c r="P1355">
        <v>2537</v>
      </c>
      <c r="Q1355">
        <v>2.9489826010026542E-4</v>
      </c>
      <c r="R1355">
        <v>3.9416633819471815E-4</v>
      </c>
      <c r="S1355">
        <v>0.74815688587437335</v>
      </c>
    </row>
    <row r="1356" spans="1:19">
      <c r="A1356" s="2" t="s">
        <v>1355</v>
      </c>
      <c r="B1356" s="4">
        <v>1355</v>
      </c>
      <c r="C1356" s="2">
        <v>33</v>
      </c>
      <c r="D1356" s="2">
        <v>3.1319392952104246</v>
      </c>
      <c r="E1356" s="2">
        <v>1.5185139398778875</v>
      </c>
      <c r="F1356" s="2">
        <f t="shared" si="42"/>
        <v>9.2771158852336433E-5</v>
      </c>
      <c r="G1356" s="3" t="s">
        <v>803</v>
      </c>
      <c r="H1356" s="4">
        <v>1355</v>
      </c>
      <c r="I1356" s="3">
        <v>9</v>
      </c>
      <c r="J1356" s="3">
        <v>3.1319392952104246</v>
      </c>
      <c r="K1356" s="3">
        <v>0.95424250943932487</v>
      </c>
      <c r="L1356" s="3">
        <f t="shared" si="43"/>
        <v>1.0025285999131141E-4</v>
      </c>
      <c r="M1356" s="3"/>
      <c r="N1356" s="8" t="s">
        <v>7112</v>
      </c>
      <c r="O1356">
        <v>6346</v>
      </c>
      <c r="P1356">
        <v>4748</v>
      </c>
      <c r="Q1356">
        <v>1.5757957768673179E-4</v>
      </c>
      <c r="R1356">
        <v>2.1061499578770007E-4</v>
      </c>
      <c r="S1356">
        <v>0.74818783485660256</v>
      </c>
    </row>
    <row r="1357" spans="1:19">
      <c r="A1357" s="2" t="s">
        <v>1356</v>
      </c>
      <c r="B1357" s="4">
        <v>1356</v>
      </c>
      <c r="C1357" s="2">
        <v>33</v>
      </c>
      <c r="D1357" s="2">
        <v>3.1322596895310446</v>
      </c>
      <c r="E1357" s="2">
        <v>1.5185139398778875</v>
      </c>
      <c r="F1357" s="2">
        <f t="shared" si="42"/>
        <v>9.2771158852336433E-5</v>
      </c>
      <c r="G1357" s="3" t="s">
        <v>1175</v>
      </c>
      <c r="H1357" s="4">
        <v>1356</v>
      </c>
      <c r="I1357" s="3">
        <v>9</v>
      </c>
      <c r="J1357" s="3">
        <v>3.1322596895310446</v>
      </c>
      <c r="K1357" s="3">
        <v>0.95424250943932487</v>
      </c>
      <c r="L1357" s="3">
        <f t="shared" si="43"/>
        <v>1.0025285999131141E-4</v>
      </c>
      <c r="M1357" s="3"/>
      <c r="N1357" s="8" t="s">
        <v>7374</v>
      </c>
      <c r="O1357">
        <v>6641</v>
      </c>
      <c r="P1357">
        <v>4970</v>
      </c>
      <c r="Q1357">
        <v>1.505797319680771E-4</v>
      </c>
      <c r="R1357">
        <v>2.0120724346076458E-4</v>
      </c>
      <c r="S1357">
        <v>0.74838126788134318</v>
      </c>
    </row>
    <row r="1358" spans="1:19">
      <c r="A1358" s="2" t="s">
        <v>1357</v>
      </c>
      <c r="B1358" s="4">
        <v>1357</v>
      </c>
      <c r="C1358" s="2">
        <v>33</v>
      </c>
      <c r="D1358" s="2">
        <v>3.1325798476597368</v>
      </c>
      <c r="E1358" s="2">
        <v>1.5185139398778875</v>
      </c>
      <c r="F1358" s="2">
        <f t="shared" si="42"/>
        <v>9.2771158852336433E-5</v>
      </c>
      <c r="G1358" s="3" t="s">
        <v>3304</v>
      </c>
      <c r="H1358" s="4">
        <v>1357</v>
      </c>
      <c r="I1358" s="3">
        <v>9</v>
      </c>
      <c r="J1358" s="3">
        <v>3.1325798476597368</v>
      </c>
      <c r="K1358" s="3">
        <v>0.95424250943932487</v>
      </c>
      <c r="L1358" s="3">
        <f t="shared" si="43"/>
        <v>1.0025285999131141E-4</v>
      </c>
      <c r="M1358" s="3"/>
      <c r="N1358" s="8" t="s">
        <v>6772</v>
      </c>
      <c r="O1358">
        <v>5938</v>
      </c>
      <c r="P1358">
        <v>4445</v>
      </c>
      <c r="Q1358">
        <v>1.6840687100033681E-4</v>
      </c>
      <c r="R1358">
        <v>2.2497187851518559E-4</v>
      </c>
      <c r="S1358">
        <v>0.74856854159649711</v>
      </c>
    </row>
    <row r="1359" spans="1:19">
      <c r="A1359" s="2" t="s">
        <v>1358</v>
      </c>
      <c r="B1359" s="4">
        <v>1358</v>
      </c>
      <c r="C1359" s="2">
        <v>33</v>
      </c>
      <c r="D1359" s="2">
        <v>3.1328997699444829</v>
      </c>
      <c r="E1359" s="2">
        <v>1.5185139398778875</v>
      </c>
      <c r="F1359" s="2">
        <f t="shared" si="42"/>
        <v>9.2771158852336433E-5</v>
      </c>
      <c r="G1359" s="3" t="s">
        <v>1561</v>
      </c>
      <c r="H1359" s="4">
        <v>1358</v>
      </c>
      <c r="I1359" s="3">
        <v>9</v>
      </c>
      <c r="J1359" s="3">
        <v>3.1328997699444829</v>
      </c>
      <c r="K1359" s="3">
        <v>0.95424250943932487</v>
      </c>
      <c r="L1359" s="3">
        <f t="shared" si="43"/>
        <v>1.0025285999131141E-4</v>
      </c>
      <c r="M1359" s="3"/>
      <c r="N1359" s="3" t="s">
        <v>203</v>
      </c>
      <c r="O1359">
        <v>271</v>
      </c>
      <c r="P1359">
        <v>203</v>
      </c>
      <c r="Q1359">
        <v>3.6900369003690036E-3</v>
      </c>
      <c r="R1359">
        <v>4.9261083743842365E-3</v>
      </c>
      <c r="S1359">
        <v>0.74907749077490771</v>
      </c>
    </row>
    <row r="1360" spans="1:19">
      <c r="A1360" s="2" t="s">
        <v>1359</v>
      </c>
      <c r="B1360" s="4">
        <v>1359</v>
      </c>
      <c r="C1360" s="2">
        <v>33</v>
      </c>
      <c r="D1360" s="2">
        <v>3.1332194567324945</v>
      </c>
      <c r="E1360" s="2">
        <v>1.5185139398778875</v>
      </c>
      <c r="F1360" s="2">
        <f t="shared" si="42"/>
        <v>9.2771158852336433E-5</v>
      </c>
      <c r="G1360" s="3" t="s">
        <v>1968</v>
      </c>
      <c r="H1360" s="4">
        <v>1359</v>
      </c>
      <c r="I1360" s="3">
        <v>9</v>
      </c>
      <c r="J1360" s="3">
        <v>3.1332194567324945</v>
      </c>
      <c r="K1360" s="3">
        <v>0.95424250943932487</v>
      </c>
      <c r="L1360" s="3">
        <f t="shared" si="43"/>
        <v>1.0025285999131141E-4</v>
      </c>
      <c r="M1360" s="3"/>
      <c r="N1360" s="8" t="s">
        <v>5388</v>
      </c>
      <c r="O1360">
        <v>4342</v>
      </c>
      <c r="P1360">
        <v>3253</v>
      </c>
      <c r="Q1360">
        <v>2.3030861354214648E-4</v>
      </c>
      <c r="R1360">
        <v>3.074085459575776E-4</v>
      </c>
      <c r="S1360">
        <v>0.74919391985260253</v>
      </c>
    </row>
    <row r="1361" spans="1:19">
      <c r="A1361" s="2" t="s">
        <v>1360</v>
      </c>
      <c r="B1361" s="4">
        <v>1360</v>
      </c>
      <c r="C1361" s="2">
        <v>33</v>
      </c>
      <c r="D1361" s="2">
        <v>3.1335389083702174</v>
      </c>
      <c r="E1361" s="2">
        <v>1.5185139398778875</v>
      </c>
      <c r="F1361" s="2">
        <f t="shared" si="42"/>
        <v>9.2771158852336433E-5</v>
      </c>
      <c r="G1361" s="3" t="s">
        <v>3497</v>
      </c>
      <c r="H1361" s="4">
        <v>1360</v>
      </c>
      <c r="I1361" s="3">
        <v>9</v>
      </c>
      <c r="J1361" s="3">
        <v>3.1335389083702174</v>
      </c>
      <c r="K1361" s="3">
        <v>0.95424250943932487</v>
      </c>
      <c r="L1361" s="3">
        <f t="shared" si="43"/>
        <v>1.0025285999131141E-4</v>
      </c>
      <c r="M1361" s="3"/>
      <c r="N1361" s="3" t="s">
        <v>1652</v>
      </c>
      <c r="O1361">
        <v>2205</v>
      </c>
      <c r="P1361">
        <v>1652</v>
      </c>
      <c r="Q1361">
        <v>4.5351473922902497E-4</v>
      </c>
      <c r="R1361">
        <v>6.0532687651331722E-4</v>
      </c>
      <c r="S1361">
        <v>0.74920634920634921</v>
      </c>
    </row>
    <row r="1362" spans="1:19">
      <c r="A1362" s="2" t="s">
        <v>1361</v>
      </c>
      <c r="B1362" s="4">
        <v>1361</v>
      </c>
      <c r="C1362" s="2">
        <v>33</v>
      </c>
      <c r="D1362" s="2">
        <v>3.1338581252033348</v>
      </c>
      <c r="E1362" s="2">
        <v>1.5185139398778875</v>
      </c>
      <c r="F1362" s="2">
        <f t="shared" si="42"/>
        <v>9.2771158852336433E-5</v>
      </c>
      <c r="G1362" s="3" t="s">
        <v>3500</v>
      </c>
      <c r="H1362" s="4">
        <v>1361</v>
      </c>
      <c r="I1362" s="3">
        <v>9</v>
      </c>
      <c r="J1362" s="3">
        <v>3.1338581252033348</v>
      </c>
      <c r="K1362" s="3">
        <v>0.95424250943932487</v>
      </c>
      <c r="L1362" s="3">
        <f t="shared" si="43"/>
        <v>1.0025285999131141E-4</v>
      </c>
      <c r="M1362" s="3"/>
      <c r="N1362" s="3" t="s">
        <v>281</v>
      </c>
      <c r="O1362">
        <v>375</v>
      </c>
      <c r="P1362">
        <v>281</v>
      </c>
      <c r="Q1362">
        <v>2.6666666666666666E-3</v>
      </c>
      <c r="R1362">
        <v>3.5587188612099642E-3</v>
      </c>
      <c r="S1362">
        <v>0.7493333333333333</v>
      </c>
    </row>
    <row r="1363" spans="1:19">
      <c r="A1363" s="2" t="s">
        <v>1362</v>
      </c>
      <c r="B1363" s="4">
        <v>1362</v>
      </c>
      <c r="C1363" s="2">
        <v>33</v>
      </c>
      <c r="D1363" s="2">
        <v>3.1341771075767664</v>
      </c>
      <c r="E1363" s="2">
        <v>1.5185139398778875</v>
      </c>
      <c r="F1363" s="2">
        <f t="shared" si="42"/>
        <v>9.2771158852336433E-5</v>
      </c>
      <c r="G1363" s="3" t="s">
        <v>3529</v>
      </c>
      <c r="H1363" s="4">
        <v>1362</v>
      </c>
      <c r="I1363" s="3">
        <v>9</v>
      </c>
      <c r="J1363" s="3">
        <v>3.1341771075767664</v>
      </c>
      <c r="K1363" s="3">
        <v>0.95424250943932487</v>
      </c>
      <c r="L1363" s="3">
        <f t="shared" si="43"/>
        <v>1.0025285999131141E-4</v>
      </c>
      <c r="M1363" s="3"/>
      <c r="N1363" s="8" t="s">
        <v>6239</v>
      </c>
      <c r="O1363">
        <v>5324</v>
      </c>
      <c r="P1363">
        <v>3990</v>
      </c>
      <c r="Q1363">
        <v>1.8782870022539445E-4</v>
      </c>
      <c r="R1363">
        <v>2.506265664160401E-4</v>
      </c>
      <c r="S1363">
        <v>0.74943651389932386</v>
      </c>
    </row>
    <row r="1364" spans="1:19">
      <c r="A1364" s="2" t="s">
        <v>1363</v>
      </c>
      <c r="B1364" s="4">
        <v>1363</v>
      </c>
      <c r="C1364" s="2">
        <v>33</v>
      </c>
      <c r="D1364" s="2">
        <v>3.1344958558346736</v>
      </c>
      <c r="E1364" s="2">
        <v>1.5185139398778875</v>
      </c>
      <c r="F1364" s="2">
        <f t="shared" si="42"/>
        <v>9.2771158852336433E-5</v>
      </c>
      <c r="G1364" s="3" t="s">
        <v>797</v>
      </c>
      <c r="H1364" s="4">
        <v>1363</v>
      </c>
      <c r="I1364" s="3">
        <v>9</v>
      </c>
      <c r="J1364" s="3">
        <v>3.1344958558346736</v>
      </c>
      <c r="K1364" s="3">
        <v>0.95424250943932487</v>
      </c>
      <c r="L1364" s="3">
        <f t="shared" si="43"/>
        <v>1.0025285999131141E-4</v>
      </c>
      <c r="M1364" s="3"/>
      <c r="N1364" s="8" t="s">
        <v>6818</v>
      </c>
      <c r="O1364">
        <v>5990</v>
      </c>
      <c r="P1364">
        <v>4490</v>
      </c>
      <c r="Q1364">
        <v>1.669449081803005E-4</v>
      </c>
      <c r="R1364">
        <v>2.2271714922048998E-4</v>
      </c>
      <c r="S1364">
        <v>0.74958263772954925</v>
      </c>
    </row>
    <row r="1365" spans="1:19">
      <c r="A1365" s="2" t="s">
        <v>1364</v>
      </c>
      <c r="B1365" s="4">
        <v>1364</v>
      </c>
      <c r="C1365" s="2">
        <v>33</v>
      </c>
      <c r="D1365" s="2">
        <v>3.1348143703204601</v>
      </c>
      <c r="E1365" s="2">
        <v>1.5185139398778875</v>
      </c>
      <c r="F1365" s="2">
        <f t="shared" si="42"/>
        <v>9.2771158852336433E-5</v>
      </c>
      <c r="G1365" s="3" t="s">
        <v>3454</v>
      </c>
      <c r="H1365" s="4">
        <v>1364</v>
      </c>
      <c r="I1365" s="3">
        <v>9</v>
      </c>
      <c r="J1365" s="3">
        <v>3.1348143703204601</v>
      </c>
      <c r="K1365" s="3">
        <v>0.95424250943932487</v>
      </c>
      <c r="L1365" s="3">
        <f t="shared" si="43"/>
        <v>1.0025285999131141E-4</v>
      </c>
      <c r="M1365" s="3"/>
      <c r="N1365" s="8" t="s">
        <v>2847</v>
      </c>
      <c r="O1365">
        <v>3798</v>
      </c>
      <c r="P1365">
        <v>2847</v>
      </c>
      <c r="Q1365">
        <v>2.6329647182727749E-4</v>
      </c>
      <c r="R1365">
        <v>3.5124692658939234E-4</v>
      </c>
      <c r="S1365">
        <v>0.74960505529225907</v>
      </c>
    </row>
    <row r="1366" spans="1:19">
      <c r="A1366" s="2" t="s">
        <v>1365</v>
      </c>
      <c r="B1366" s="4">
        <v>1365</v>
      </c>
      <c r="C1366" s="2">
        <v>33</v>
      </c>
      <c r="D1366" s="2">
        <v>3.1351326513767748</v>
      </c>
      <c r="E1366" s="2">
        <v>1.5185139398778875</v>
      </c>
      <c r="F1366" s="2">
        <f t="shared" si="42"/>
        <v>9.2771158852336433E-5</v>
      </c>
      <c r="G1366" s="3" t="s">
        <v>1306</v>
      </c>
      <c r="H1366" s="4">
        <v>1365</v>
      </c>
      <c r="I1366" s="3">
        <v>8</v>
      </c>
      <c r="J1366" s="3">
        <v>3.1351326513767748</v>
      </c>
      <c r="K1366" s="3">
        <v>0.90308998699194354</v>
      </c>
      <c r="L1366" s="3">
        <f t="shared" si="43"/>
        <v>8.9113653325610149E-5</v>
      </c>
      <c r="M1366" s="3"/>
      <c r="N1366" s="8" t="s">
        <v>2824</v>
      </c>
      <c r="O1366">
        <v>3766</v>
      </c>
      <c r="P1366">
        <v>2824</v>
      </c>
      <c r="Q1366">
        <v>2.6553372278279339E-4</v>
      </c>
      <c r="R1366">
        <v>3.5410764872521248E-4</v>
      </c>
      <c r="S1366">
        <v>0.74986723313860848</v>
      </c>
    </row>
    <row r="1367" spans="1:19">
      <c r="A1367" s="2" t="s">
        <v>1366</v>
      </c>
      <c r="B1367" s="4">
        <v>1366</v>
      </c>
      <c r="C1367" s="2">
        <v>33</v>
      </c>
      <c r="D1367" s="2">
        <v>3.1354506993455136</v>
      </c>
      <c r="E1367" s="2">
        <v>1.5185139398778875</v>
      </c>
      <c r="F1367" s="2">
        <f t="shared" si="42"/>
        <v>9.2771158852336433E-5</v>
      </c>
      <c r="G1367" s="3" t="s">
        <v>3940</v>
      </c>
      <c r="H1367" s="4">
        <v>1366</v>
      </c>
      <c r="I1367" s="3">
        <v>8</v>
      </c>
      <c r="J1367" s="3">
        <v>3.1354506993455136</v>
      </c>
      <c r="K1367" s="3">
        <v>0.90308998699194354</v>
      </c>
      <c r="L1367" s="3">
        <f t="shared" si="43"/>
        <v>8.9113653325610149E-5</v>
      </c>
      <c r="M1367" s="3"/>
      <c r="N1367" s="3" t="s">
        <v>493</v>
      </c>
      <c r="O1367">
        <v>657</v>
      </c>
      <c r="P1367">
        <v>493</v>
      </c>
      <c r="Q1367">
        <v>1.5220700152207001E-3</v>
      </c>
      <c r="R1367">
        <v>2.0283975659229209E-3</v>
      </c>
      <c r="S1367">
        <v>0.75038051750380519</v>
      </c>
    </row>
    <row r="1368" spans="1:19">
      <c r="A1368" s="2" t="s">
        <v>1367</v>
      </c>
      <c r="B1368" s="4">
        <v>1367</v>
      </c>
      <c r="C1368" s="2">
        <v>33</v>
      </c>
      <c r="D1368" s="2">
        <v>3.1357685145678222</v>
      </c>
      <c r="E1368" s="2">
        <v>1.5185139398778875</v>
      </c>
      <c r="F1368" s="2">
        <f t="shared" si="42"/>
        <v>9.2771158852336433E-5</v>
      </c>
      <c r="G1368" s="3" t="s">
        <v>1882</v>
      </c>
      <c r="H1368" s="4">
        <v>1367</v>
      </c>
      <c r="I1368" s="3">
        <v>8</v>
      </c>
      <c r="J1368" s="3">
        <v>3.1357685145678222</v>
      </c>
      <c r="K1368" s="3">
        <v>0.90308998699194354</v>
      </c>
      <c r="L1368" s="3">
        <f t="shared" si="43"/>
        <v>8.9113653325610149E-5</v>
      </c>
      <c r="M1368" s="3"/>
      <c r="N1368" s="8" t="s">
        <v>5751</v>
      </c>
      <c r="O1368">
        <v>4762</v>
      </c>
      <c r="P1368">
        <v>3575</v>
      </c>
      <c r="Q1368">
        <v>2.0999580008399833E-4</v>
      </c>
      <c r="R1368">
        <v>2.7972027972027972E-4</v>
      </c>
      <c r="S1368">
        <v>0.75073498530029403</v>
      </c>
    </row>
    <row r="1369" spans="1:19">
      <c r="A1369" s="2" t="s">
        <v>1368</v>
      </c>
      <c r="B1369" s="4">
        <v>1368</v>
      </c>
      <c r="C1369" s="2">
        <v>33</v>
      </c>
      <c r="D1369" s="2">
        <v>3.1360860973840974</v>
      </c>
      <c r="E1369" s="2">
        <v>1.5185139398778875</v>
      </c>
      <c r="F1369" s="2">
        <f t="shared" si="42"/>
        <v>9.2771158852336433E-5</v>
      </c>
      <c r="G1369" s="3" t="s">
        <v>3899</v>
      </c>
      <c r="H1369" s="4">
        <v>1368</v>
      </c>
      <c r="I1369" s="3">
        <v>8</v>
      </c>
      <c r="J1369" s="3">
        <v>3.1360860973840974</v>
      </c>
      <c r="K1369" s="3">
        <v>0.90308998699194354</v>
      </c>
      <c r="L1369" s="3">
        <f t="shared" si="43"/>
        <v>8.9113653325610149E-5</v>
      </c>
      <c r="M1369" s="3"/>
      <c r="N1369" s="8" t="s">
        <v>2531</v>
      </c>
      <c r="O1369">
        <v>3369</v>
      </c>
      <c r="P1369">
        <v>2531</v>
      </c>
      <c r="Q1369">
        <v>2.9682398337785694E-4</v>
      </c>
      <c r="R1369">
        <v>3.9510075069142629E-4</v>
      </c>
      <c r="S1369">
        <v>0.75126150192935592</v>
      </c>
    </row>
    <row r="1370" spans="1:19">
      <c r="A1370" s="2" t="s">
        <v>1369</v>
      </c>
      <c r="B1370" s="4">
        <v>1369</v>
      </c>
      <c r="C1370" s="2">
        <v>33</v>
      </c>
      <c r="D1370" s="2">
        <v>3.13640344813399</v>
      </c>
      <c r="E1370" s="2">
        <v>1.5185139398778875</v>
      </c>
      <c r="F1370" s="2">
        <f t="shared" si="42"/>
        <v>9.2771158852336433E-5</v>
      </c>
      <c r="G1370" s="3" t="s">
        <v>1244</v>
      </c>
      <c r="H1370" s="4">
        <v>1369</v>
      </c>
      <c r="I1370" s="3">
        <v>8</v>
      </c>
      <c r="J1370" s="3">
        <v>3.13640344813399</v>
      </c>
      <c r="K1370" s="3">
        <v>0.90308998699194354</v>
      </c>
      <c r="L1370" s="3">
        <f t="shared" si="43"/>
        <v>8.9113653325610149E-5</v>
      </c>
      <c r="M1370" s="3"/>
      <c r="N1370" s="8" t="s">
        <v>6155</v>
      </c>
      <c r="O1370">
        <v>5222</v>
      </c>
      <c r="P1370">
        <v>3931</v>
      </c>
      <c r="Q1370">
        <v>1.9149751053236308E-4</v>
      </c>
      <c r="R1370">
        <v>2.5438819638768761E-4</v>
      </c>
      <c r="S1370">
        <v>0.75277671390271927</v>
      </c>
    </row>
    <row r="1371" spans="1:19">
      <c r="A1371" s="2" t="s">
        <v>1370</v>
      </c>
      <c r="B1371" s="4">
        <v>1370</v>
      </c>
      <c r="C1371" s="2">
        <v>33</v>
      </c>
      <c r="D1371" s="2">
        <v>3.1367205671564067</v>
      </c>
      <c r="E1371" s="2">
        <v>1.5185139398778875</v>
      </c>
      <c r="F1371" s="2">
        <f t="shared" si="42"/>
        <v>9.2771158852336433E-5</v>
      </c>
      <c r="G1371" s="3" t="s">
        <v>3326</v>
      </c>
      <c r="H1371" s="4">
        <v>1370</v>
      </c>
      <c r="I1371" s="3">
        <v>8</v>
      </c>
      <c r="J1371" s="3">
        <v>3.1367205671564067</v>
      </c>
      <c r="K1371" s="3">
        <v>0.90308998699194354</v>
      </c>
      <c r="L1371" s="3">
        <f t="shared" si="43"/>
        <v>8.9113653325610149E-5</v>
      </c>
      <c r="M1371" s="3"/>
      <c r="N1371" s="3" t="s">
        <v>1370</v>
      </c>
      <c r="O1371">
        <v>1817</v>
      </c>
      <c r="P1371">
        <v>1370</v>
      </c>
      <c r="Q1371">
        <v>5.5035773252614197E-4</v>
      </c>
      <c r="R1371">
        <v>7.2992700729927003E-4</v>
      </c>
      <c r="S1371">
        <v>0.75399009356081459</v>
      </c>
    </row>
    <row r="1372" spans="1:19">
      <c r="A1372" s="2" t="s">
        <v>1371</v>
      </c>
      <c r="B1372" s="4">
        <v>1371</v>
      </c>
      <c r="C1372" s="2">
        <v>33</v>
      </c>
      <c r="D1372" s="2">
        <v>3.1370374547895126</v>
      </c>
      <c r="E1372" s="2">
        <v>1.5185139398778875</v>
      </c>
      <c r="F1372" s="2">
        <f t="shared" si="42"/>
        <v>9.2771158852336433E-5</v>
      </c>
      <c r="G1372" s="3" t="s">
        <v>1251</v>
      </c>
      <c r="H1372" s="4">
        <v>1371</v>
      </c>
      <c r="I1372" s="3">
        <v>8</v>
      </c>
      <c r="J1372" s="3">
        <v>3.1370374547895126</v>
      </c>
      <c r="K1372" s="3">
        <v>0.90308998699194354</v>
      </c>
      <c r="L1372" s="3">
        <f t="shared" si="43"/>
        <v>8.9113653325610149E-5</v>
      </c>
      <c r="M1372" s="3"/>
      <c r="N1372" s="8" t="s">
        <v>6723</v>
      </c>
      <c r="O1372">
        <v>5882</v>
      </c>
      <c r="P1372">
        <v>4436</v>
      </c>
      <c r="Q1372">
        <v>1.7001020061203673E-4</v>
      </c>
      <c r="R1372">
        <v>2.2542831379621279E-4</v>
      </c>
      <c r="S1372">
        <v>0.75416524991499501</v>
      </c>
    </row>
    <row r="1373" spans="1:19">
      <c r="A1373" s="2" t="s">
        <v>1372</v>
      </c>
      <c r="B1373" s="4">
        <v>1372</v>
      </c>
      <c r="C1373" s="2">
        <v>33</v>
      </c>
      <c r="D1373" s="2">
        <v>3.1373541113707328</v>
      </c>
      <c r="E1373" s="2">
        <v>1.5185139398778875</v>
      </c>
      <c r="F1373" s="2">
        <f t="shared" si="42"/>
        <v>9.2771158852336433E-5</v>
      </c>
      <c r="G1373" s="3" t="s">
        <v>3495</v>
      </c>
      <c r="H1373" s="4">
        <v>1372</v>
      </c>
      <c r="I1373" s="3">
        <v>8</v>
      </c>
      <c r="J1373" s="3">
        <v>3.1373541113707328</v>
      </c>
      <c r="K1373" s="3">
        <v>0.90308998699194354</v>
      </c>
      <c r="L1373" s="3">
        <f t="shared" si="43"/>
        <v>8.9113653325610149E-5</v>
      </c>
      <c r="M1373" s="3"/>
      <c r="N1373" s="3" t="s">
        <v>2396</v>
      </c>
      <c r="O1373">
        <v>3175</v>
      </c>
      <c r="P1373">
        <v>2396</v>
      </c>
      <c r="Q1373">
        <v>3.1496062992125983E-4</v>
      </c>
      <c r="R1373">
        <v>4.1736227045075126E-4</v>
      </c>
      <c r="S1373">
        <v>0.75464566929133847</v>
      </c>
    </row>
    <row r="1374" spans="1:19">
      <c r="A1374" s="2" t="s">
        <v>1373</v>
      </c>
      <c r="B1374" s="4">
        <v>1373</v>
      </c>
      <c r="C1374" s="2">
        <v>33</v>
      </c>
      <c r="D1374" s="2">
        <v>3.137670537236755</v>
      </c>
      <c r="E1374" s="2">
        <v>1.5185139398778875</v>
      </c>
      <c r="F1374" s="2">
        <f t="shared" si="42"/>
        <v>9.2771158852336433E-5</v>
      </c>
      <c r="G1374" s="3" t="s">
        <v>397</v>
      </c>
      <c r="H1374" s="4">
        <v>1373</v>
      </c>
      <c r="I1374" s="3">
        <v>8</v>
      </c>
      <c r="J1374" s="3">
        <v>3.137670537236755</v>
      </c>
      <c r="K1374" s="3">
        <v>0.90308998699194354</v>
      </c>
      <c r="L1374" s="3">
        <f t="shared" si="43"/>
        <v>8.9113653325610149E-5</v>
      </c>
      <c r="M1374" s="3"/>
      <c r="N1374" s="3" t="s">
        <v>74</v>
      </c>
      <c r="O1374">
        <v>98</v>
      </c>
      <c r="P1374">
        <v>74</v>
      </c>
      <c r="Q1374">
        <v>1.020408163265306E-2</v>
      </c>
      <c r="R1374">
        <v>1.3513513513513514E-2</v>
      </c>
      <c r="S1374">
        <v>0.75510204081632648</v>
      </c>
    </row>
    <row r="1375" spans="1:19">
      <c r="A1375" s="2" t="s">
        <v>1374</v>
      </c>
      <c r="B1375" s="4">
        <v>1374</v>
      </c>
      <c r="C1375" s="2">
        <v>33</v>
      </c>
      <c r="D1375" s="2">
        <v>3.1379867327235318</v>
      </c>
      <c r="E1375" s="2">
        <v>1.5185139398778875</v>
      </c>
      <c r="F1375" s="2">
        <f t="shared" si="42"/>
        <v>9.2771158852336433E-5</v>
      </c>
      <c r="G1375" s="3" t="s">
        <v>1930</v>
      </c>
      <c r="H1375" s="4">
        <v>1374</v>
      </c>
      <c r="I1375" s="3">
        <v>8</v>
      </c>
      <c r="J1375" s="3">
        <v>3.1379867327235318</v>
      </c>
      <c r="K1375" s="3">
        <v>0.90308998699194354</v>
      </c>
      <c r="L1375" s="3">
        <f t="shared" si="43"/>
        <v>8.9113653325610149E-5</v>
      </c>
      <c r="M1375" s="3"/>
      <c r="N1375" s="3" t="s">
        <v>2439</v>
      </c>
      <c r="O1375">
        <v>3223</v>
      </c>
      <c r="P1375">
        <v>2439</v>
      </c>
      <c r="Q1375">
        <v>3.1026993484331366E-4</v>
      </c>
      <c r="R1375">
        <v>4.1000410004100039E-4</v>
      </c>
      <c r="S1375">
        <v>0.7567483710828421</v>
      </c>
    </row>
    <row r="1376" spans="1:19">
      <c r="A1376" s="2" t="s">
        <v>1375</v>
      </c>
      <c r="B1376" s="4">
        <v>1375</v>
      </c>
      <c r="C1376" s="2">
        <v>33</v>
      </c>
      <c r="D1376" s="2">
        <v>3.1383026981662816</v>
      </c>
      <c r="E1376" s="2">
        <v>1.5185139398778875</v>
      </c>
      <c r="F1376" s="2">
        <f t="shared" si="42"/>
        <v>9.2771158852336433E-5</v>
      </c>
      <c r="G1376" s="3" t="s">
        <v>3941</v>
      </c>
      <c r="H1376" s="4">
        <v>1375</v>
      </c>
      <c r="I1376" s="3">
        <v>8</v>
      </c>
      <c r="J1376" s="3">
        <v>3.1383026981662816</v>
      </c>
      <c r="K1376" s="3">
        <v>0.90308998699194354</v>
      </c>
      <c r="L1376" s="3">
        <f t="shared" si="43"/>
        <v>8.9113653325610149E-5</v>
      </c>
      <c r="M1376" s="3"/>
      <c r="N1376" s="3" t="s">
        <v>2319</v>
      </c>
      <c r="O1376">
        <v>3063</v>
      </c>
      <c r="P1376">
        <v>2319</v>
      </c>
      <c r="Q1376">
        <v>3.2647730982696702E-4</v>
      </c>
      <c r="R1376">
        <v>4.3122035360068997E-4</v>
      </c>
      <c r="S1376">
        <v>0.75710088148873644</v>
      </c>
    </row>
    <row r="1377" spans="1:19">
      <c r="A1377" s="2" t="s">
        <v>1376</v>
      </c>
      <c r="B1377" s="4">
        <v>1376</v>
      </c>
      <c r="C1377" s="2">
        <v>33</v>
      </c>
      <c r="D1377" s="2">
        <v>3.1386184338994925</v>
      </c>
      <c r="E1377" s="2">
        <v>1.5185139398778875</v>
      </c>
      <c r="F1377" s="2">
        <f t="shared" si="42"/>
        <v>9.2771158852336433E-5</v>
      </c>
      <c r="G1377" s="3" t="s">
        <v>3434</v>
      </c>
      <c r="H1377" s="4">
        <v>1376</v>
      </c>
      <c r="I1377" s="3">
        <v>8</v>
      </c>
      <c r="J1377" s="3">
        <v>3.1386184338994925</v>
      </c>
      <c r="K1377" s="3">
        <v>0.90308998699194354</v>
      </c>
      <c r="L1377" s="3">
        <f t="shared" si="43"/>
        <v>8.9113653325610149E-5</v>
      </c>
      <c r="M1377" s="3"/>
      <c r="N1377" s="8" t="s">
        <v>5853</v>
      </c>
      <c r="O1377">
        <v>4883</v>
      </c>
      <c r="P1377">
        <v>3697</v>
      </c>
      <c r="Q1377">
        <v>2.0479213598197828E-4</v>
      </c>
      <c r="R1377">
        <v>2.7048958615093319E-4</v>
      </c>
      <c r="S1377">
        <v>0.75711652672537366</v>
      </c>
    </row>
    <row r="1378" spans="1:19">
      <c r="A1378" s="2" t="s">
        <v>1377</v>
      </c>
      <c r="B1378" s="4">
        <v>1377</v>
      </c>
      <c r="C1378" s="2">
        <v>33</v>
      </c>
      <c r="D1378" s="2">
        <v>3.1389339402569236</v>
      </c>
      <c r="E1378" s="2">
        <v>1.5185139398778875</v>
      </c>
      <c r="F1378" s="2">
        <f t="shared" si="42"/>
        <v>9.2771158852336433E-5</v>
      </c>
      <c r="G1378" s="3" t="s">
        <v>1960</v>
      </c>
      <c r="H1378" s="4">
        <v>1377</v>
      </c>
      <c r="I1378" s="3">
        <v>8</v>
      </c>
      <c r="J1378" s="3">
        <v>3.1389339402569236</v>
      </c>
      <c r="K1378" s="3">
        <v>0.90308998699194354</v>
      </c>
      <c r="L1378" s="3">
        <f t="shared" si="43"/>
        <v>8.9113653325610149E-5</v>
      </c>
      <c r="M1378" s="3"/>
      <c r="N1378" s="8" t="s">
        <v>5727</v>
      </c>
      <c r="O1378">
        <v>4732</v>
      </c>
      <c r="P1378">
        <v>3584</v>
      </c>
      <c r="Q1378">
        <v>2.1132713440405747E-4</v>
      </c>
      <c r="R1378">
        <v>2.7901785714285713E-4</v>
      </c>
      <c r="S1378">
        <v>0.75739644970414199</v>
      </c>
    </row>
    <row r="1379" spans="1:19">
      <c r="A1379" s="2" t="s">
        <v>1378</v>
      </c>
      <c r="B1379" s="4">
        <v>1378</v>
      </c>
      <c r="C1379" s="2">
        <v>33</v>
      </c>
      <c r="D1379" s="2">
        <v>3.1392492175716069</v>
      </c>
      <c r="E1379" s="2">
        <v>1.5185139398778875</v>
      </c>
      <c r="F1379" s="2">
        <f t="shared" si="42"/>
        <v>9.2771158852336433E-5</v>
      </c>
      <c r="G1379" s="3" t="s">
        <v>2549</v>
      </c>
      <c r="H1379" s="4">
        <v>1378</v>
      </c>
      <c r="I1379" s="3">
        <v>8</v>
      </c>
      <c r="J1379" s="3">
        <v>3.1392492175716069</v>
      </c>
      <c r="K1379" s="3">
        <v>0.90308998699194354</v>
      </c>
      <c r="L1379" s="3">
        <f t="shared" si="43"/>
        <v>8.9113653325610149E-5</v>
      </c>
      <c r="M1379" s="3"/>
      <c r="N1379" s="3" t="s">
        <v>2038</v>
      </c>
      <c r="O1379">
        <v>2689</v>
      </c>
      <c r="P1379">
        <v>2038</v>
      </c>
      <c r="Q1379">
        <v>3.7188545927854219E-4</v>
      </c>
      <c r="R1379">
        <v>4.906771344455348E-4</v>
      </c>
      <c r="S1379">
        <v>0.7579025660096691</v>
      </c>
    </row>
    <row r="1380" spans="1:19">
      <c r="A1380" s="2" t="s">
        <v>1379</v>
      </c>
      <c r="B1380" s="4">
        <v>1379</v>
      </c>
      <c r="C1380" s="2">
        <v>33</v>
      </c>
      <c r="D1380" s="2">
        <v>3.1395642661758498</v>
      </c>
      <c r="E1380" s="2">
        <v>1.5185139398778875</v>
      </c>
      <c r="F1380" s="2">
        <f t="shared" si="42"/>
        <v>9.2771158852336433E-5</v>
      </c>
      <c r="G1380" s="3" t="s">
        <v>3570</v>
      </c>
      <c r="H1380" s="4">
        <v>1379</v>
      </c>
      <c r="I1380" s="3">
        <v>8</v>
      </c>
      <c r="J1380" s="3">
        <v>3.1395642661758498</v>
      </c>
      <c r="K1380" s="3">
        <v>0.90308998699194354</v>
      </c>
      <c r="L1380" s="3">
        <f t="shared" si="43"/>
        <v>8.9113653325610149E-5</v>
      </c>
      <c r="M1380" s="3"/>
      <c r="N1380" s="8" t="s">
        <v>6301</v>
      </c>
      <c r="O1380">
        <v>5391</v>
      </c>
      <c r="P1380">
        <v>4091</v>
      </c>
      <c r="Q1380">
        <v>1.854943424225561E-4</v>
      </c>
      <c r="R1380">
        <v>2.4443901246638962E-4</v>
      </c>
      <c r="S1380">
        <v>0.75885735485067707</v>
      </c>
    </row>
    <row r="1381" spans="1:19">
      <c r="A1381" s="2" t="s">
        <v>1380</v>
      </c>
      <c r="B1381" s="4">
        <v>1380</v>
      </c>
      <c r="C1381" s="2">
        <v>33</v>
      </c>
      <c r="D1381" s="2">
        <v>3.1398790864012365</v>
      </c>
      <c r="E1381" s="2">
        <v>1.5185139398778875</v>
      </c>
      <c r="F1381" s="2">
        <f t="shared" si="42"/>
        <v>9.2771158852336433E-5</v>
      </c>
      <c r="G1381" s="3" t="s">
        <v>3597</v>
      </c>
      <c r="H1381" s="4">
        <v>1380</v>
      </c>
      <c r="I1381" s="3">
        <v>8</v>
      </c>
      <c r="J1381" s="3">
        <v>3.1398790864012365</v>
      </c>
      <c r="K1381" s="3">
        <v>0.90308998699194354</v>
      </c>
      <c r="L1381" s="3">
        <f t="shared" si="43"/>
        <v>8.9113653325610149E-5</v>
      </c>
      <c r="M1381" s="3"/>
      <c r="N1381" s="8" t="s">
        <v>3086</v>
      </c>
      <c r="O1381">
        <v>4067</v>
      </c>
      <c r="P1381">
        <v>3087</v>
      </c>
      <c r="Q1381">
        <v>2.4588148512417015E-4</v>
      </c>
      <c r="R1381">
        <v>3.2393909944930353E-4</v>
      </c>
      <c r="S1381">
        <v>0.75903614457831325</v>
      </c>
    </row>
    <row r="1382" spans="1:19">
      <c r="A1382" s="2" t="s">
        <v>1381</v>
      </c>
      <c r="B1382" s="4">
        <v>1381</v>
      </c>
      <c r="C1382" s="2">
        <v>33</v>
      </c>
      <c r="D1382" s="2">
        <v>3.1401936785786311</v>
      </c>
      <c r="E1382" s="2">
        <v>1.5185139398778875</v>
      </c>
      <c r="F1382" s="2">
        <f t="shared" si="42"/>
        <v>9.2771158852336433E-5</v>
      </c>
      <c r="G1382" s="3" t="s">
        <v>1616</v>
      </c>
      <c r="H1382" s="4">
        <v>1381</v>
      </c>
      <c r="I1382" s="3">
        <v>8</v>
      </c>
      <c r="J1382" s="3">
        <v>3.1401936785786311</v>
      </c>
      <c r="K1382" s="3">
        <v>0.90308998699194354</v>
      </c>
      <c r="L1382" s="3">
        <f t="shared" si="43"/>
        <v>8.9113653325610149E-5</v>
      </c>
      <c r="M1382" s="3"/>
      <c r="N1382" s="3" t="s">
        <v>1800</v>
      </c>
      <c r="O1382">
        <v>2371</v>
      </c>
      <c r="P1382">
        <v>1800</v>
      </c>
      <c r="Q1382">
        <v>4.2176296921130323E-4</v>
      </c>
      <c r="R1382">
        <v>5.5555555555555556E-4</v>
      </c>
      <c r="S1382">
        <v>0.7591733445803458</v>
      </c>
    </row>
    <row r="1383" spans="1:19">
      <c r="A1383" s="2" t="s">
        <v>1382</v>
      </c>
      <c r="B1383" s="4">
        <v>1382</v>
      </c>
      <c r="C1383" s="2">
        <v>33</v>
      </c>
      <c r="D1383" s="2">
        <v>3.1405080430381798</v>
      </c>
      <c r="E1383" s="2">
        <v>1.5185139398778875</v>
      </c>
      <c r="F1383" s="2">
        <f t="shared" si="42"/>
        <v>9.2771158852336433E-5</v>
      </c>
      <c r="G1383" s="3" t="s">
        <v>3942</v>
      </c>
      <c r="H1383" s="4">
        <v>1382</v>
      </c>
      <c r="I1383" s="3">
        <v>8</v>
      </c>
      <c r="J1383" s="3">
        <v>3.1405080430381798</v>
      </c>
      <c r="K1383" s="3">
        <v>0.90308998699194354</v>
      </c>
      <c r="L1383" s="3">
        <f t="shared" si="43"/>
        <v>8.9113653325610149E-5</v>
      </c>
      <c r="M1383" s="3"/>
      <c r="N1383" s="3" t="s">
        <v>1801</v>
      </c>
      <c r="O1383">
        <v>2372</v>
      </c>
      <c r="P1383">
        <v>1801</v>
      </c>
      <c r="Q1383">
        <v>4.2158516020236085E-4</v>
      </c>
      <c r="R1383">
        <v>5.5524708495280405E-4</v>
      </c>
      <c r="S1383">
        <v>0.75927487352445178</v>
      </c>
    </row>
    <row r="1384" spans="1:19">
      <c r="A1384" s="2" t="s">
        <v>1383</v>
      </c>
      <c r="B1384" s="4">
        <v>1383</v>
      </c>
      <c r="C1384" s="2">
        <v>33</v>
      </c>
      <c r="D1384" s="2">
        <v>3.1408221801093106</v>
      </c>
      <c r="E1384" s="2">
        <v>1.5185139398778875</v>
      </c>
      <c r="F1384" s="2">
        <f t="shared" si="42"/>
        <v>9.2771158852336433E-5</v>
      </c>
      <c r="G1384" s="3" t="s">
        <v>1383</v>
      </c>
      <c r="H1384" s="4">
        <v>1383</v>
      </c>
      <c r="I1384" s="3">
        <v>8</v>
      </c>
      <c r="J1384" s="3">
        <v>3.1408221801093106</v>
      </c>
      <c r="K1384" s="3">
        <v>0.90308998699194354</v>
      </c>
      <c r="L1384" s="3">
        <f t="shared" si="43"/>
        <v>8.9113653325610149E-5</v>
      </c>
      <c r="M1384" s="3"/>
      <c r="N1384" s="8" t="s">
        <v>5428</v>
      </c>
      <c r="O1384">
        <v>4387</v>
      </c>
      <c r="P1384">
        <v>3331</v>
      </c>
      <c r="Q1384">
        <v>2.2794620469569182E-4</v>
      </c>
      <c r="R1384">
        <v>3.0021014710297208E-4</v>
      </c>
      <c r="S1384">
        <v>0.75928880784134944</v>
      </c>
    </row>
    <row r="1385" spans="1:19">
      <c r="A1385" s="2" t="s">
        <v>1384</v>
      </c>
      <c r="B1385" s="4">
        <v>1384</v>
      </c>
      <c r="C1385" s="2">
        <v>33</v>
      </c>
      <c r="D1385" s="2">
        <v>3.1411360901207388</v>
      </c>
      <c r="E1385" s="2">
        <v>1.5185139398778875</v>
      </c>
      <c r="F1385" s="2">
        <f t="shared" si="42"/>
        <v>9.2771158852336433E-5</v>
      </c>
      <c r="G1385" s="3" t="s">
        <v>2287</v>
      </c>
      <c r="H1385" s="4">
        <v>1384</v>
      </c>
      <c r="I1385" s="3">
        <v>8</v>
      </c>
      <c r="J1385" s="3">
        <v>3.1411360901207388</v>
      </c>
      <c r="K1385" s="3">
        <v>0.90308998699194354</v>
      </c>
      <c r="L1385" s="3">
        <f t="shared" si="43"/>
        <v>8.9113653325610149E-5</v>
      </c>
      <c r="M1385" s="3"/>
      <c r="N1385" s="3" t="s">
        <v>1742</v>
      </c>
      <c r="O1385">
        <v>2294</v>
      </c>
      <c r="P1385">
        <v>1742</v>
      </c>
      <c r="Q1385">
        <v>4.3591979075850045E-4</v>
      </c>
      <c r="R1385">
        <v>5.7405281285878302E-4</v>
      </c>
      <c r="S1385">
        <v>0.75937227550130781</v>
      </c>
    </row>
    <row r="1386" spans="1:19">
      <c r="A1386" s="2" t="s">
        <v>1385</v>
      </c>
      <c r="B1386" s="4">
        <v>1385</v>
      </c>
      <c r="C1386" s="2">
        <v>32</v>
      </c>
      <c r="D1386" s="2">
        <v>3.1414497734004674</v>
      </c>
      <c r="E1386" s="2">
        <v>1.505149978319906</v>
      </c>
      <c r="F1386" s="2">
        <f t="shared" si="42"/>
        <v>8.995991161438684E-5</v>
      </c>
      <c r="G1386" s="3" t="s">
        <v>2756</v>
      </c>
      <c r="H1386" s="4">
        <v>1385</v>
      </c>
      <c r="I1386" s="3">
        <v>8</v>
      </c>
      <c r="J1386" s="3">
        <v>3.1414497734004674</v>
      </c>
      <c r="K1386" s="3">
        <v>0.90308998699194354</v>
      </c>
      <c r="L1386" s="3">
        <f t="shared" si="43"/>
        <v>8.9113653325610149E-5</v>
      </c>
      <c r="M1386" s="3"/>
      <c r="N1386" s="8" t="s">
        <v>6672</v>
      </c>
      <c r="O1386">
        <v>5817</v>
      </c>
      <c r="P1386">
        <v>4418</v>
      </c>
      <c r="Q1386">
        <v>1.7190991920233798E-4</v>
      </c>
      <c r="R1386">
        <v>2.2634676324128565E-4</v>
      </c>
      <c r="S1386">
        <v>0.75949802303592917</v>
      </c>
    </row>
    <row r="1387" spans="1:19">
      <c r="A1387" s="2" t="s">
        <v>1386</v>
      </c>
      <c r="B1387" s="4">
        <v>1386</v>
      </c>
      <c r="C1387" s="2">
        <v>32</v>
      </c>
      <c r="D1387" s="2">
        <v>3.1417632302757879</v>
      </c>
      <c r="E1387" s="2">
        <v>1.505149978319906</v>
      </c>
      <c r="F1387" s="2">
        <f t="shared" si="42"/>
        <v>8.995991161438684E-5</v>
      </c>
      <c r="G1387" s="3" t="s">
        <v>1626</v>
      </c>
      <c r="H1387" s="4">
        <v>1386</v>
      </c>
      <c r="I1387" s="3">
        <v>8</v>
      </c>
      <c r="J1387" s="3">
        <v>3.1417632302757879</v>
      </c>
      <c r="K1387" s="3">
        <v>0.90308998699194354</v>
      </c>
      <c r="L1387" s="3">
        <f t="shared" si="43"/>
        <v>8.9113653325610149E-5</v>
      </c>
      <c r="M1387" s="3"/>
      <c r="N1387" s="3" t="s">
        <v>320</v>
      </c>
      <c r="O1387">
        <v>421</v>
      </c>
      <c r="P1387">
        <v>320</v>
      </c>
      <c r="Q1387">
        <v>2.3752969121140144E-3</v>
      </c>
      <c r="R1387">
        <v>3.1250000000000002E-3</v>
      </c>
      <c r="S1387">
        <v>0.76009501187648454</v>
      </c>
    </row>
    <row r="1388" spans="1:19">
      <c r="A1388" s="2" t="s">
        <v>1387</v>
      </c>
      <c r="B1388" s="4">
        <v>1387</v>
      </c>
      <c r="C1388" s="2">
        <v>32</v>
      </c>
      <c r="D1388" s="2">
        <v>3.1420764610732848</v>
      </c>
      <c r="E1388" s="2">
        <v>1.505149978319906</v>
      </c>
      <c r="F1388" s="2">
        <f t="shared" si="42"/>
        <v>8.995991161438684E-5</v>
      </c>
      <c r="G1388" s="3" t="s">
        <v>1762</v>
      </c>
      <c r="H1388" s="4">
        <v>1387</v>
      </c>
      <c r="I1388" s="3">
        <v>8</v>
      </c>
      <c r="J1388" s="3">
        <v>3.1420764610732848</v>
      </c>
      <c r="K1388" s="3">
        <v>0.90308998699194354</v>
      </c>
      <c r="L1388" s="3">
        <f t="shared" si="43"/>
        <v>8.9113653325610149E-5</v>
      </c>
      <c r="M1388" s="3"/>
      <c r="N1388" s="3" t="s">
        <v>450</v>
      </c>
      <c r="O1388">
        <v>592</v>
      </c>
      <c r="P1388">
        <v>450</v>
      </c>
      <c r="Q1388">
        <v>1.6891891891891893E-3</v>
      </c>
      <c r="R1388">
        <v>2.2222222222222222E-3</v>
      </c>
      <c r="S1388">
        <v>0.7601351351351352</v>
      </c>
    </row>
    <row r="1389" spans="1:19">
      <c r="A1389" s="2" t="s">
        <v>1388</v>
      </c>
      <c r="B1389" s="4">
        <v>1388</v>
      </c>
      <c r="C1389" s="2">
        <v>32</v>
      </c>
      <c r="D1389" s="2">
        <v>3.1423894661188361</v>
      </c>
      <c r="E1389" s="2">
        <v>1.505149978319906</v>
      </c>
      <c r="F1389" s="2">
        <f t="shared" si="42"/>
        <v>8.995991161438684E-5</v>
      </c>
      <c r="G1389" s="3" t="s">
        <v>2024</v>
      </c>
      <c r="H1389" s="4">
        <v>1388</v>
      </c>
      <c r="I1389" s="3">
        <v>8</v>
      </c>
      <c r="J1389" s="3">
        <v>3.1423894661188361</v>
      </c>
      <c r="K1389" s="3">
        <v>0.90308998699194354</v>
      </c>
      <c r="L1389" s="3">
        <f t="shared" si="43"/>
        <v>8.9113653325610149E-5</v>
      </c>
      <c r="M1389" s="3"/>
      <c r="N1389" s="8" t="s">
        <v>2961</v>
      </c>
      <c r="O1389">
        <v>3893</v>
      </c>
      <c r="P1389">
        <v>2961</v>
      </c>
      <c r="Q1389">
        <v>2.5687130747495504E-4</v>
      </c>
      <c r="R1389">
        <v>3.3772374197906115E-4</v>
      </c>
      <c r="S1389">
        <v>0.76059594143334186</v>
      </c>
    </row>
    <row r="1390" spans="1:19">
      <c r="A1390" s="2" t="s">
        <v>1389</v>
      </c>
      <c r="B1390" s="4">
        <v>1389</v>
      </c>
      <c r="C1390" s="2">
        <v>32</v>
      </c>
      <c r="D1390" s="2">
        <v>3.1427022457376155</v>
      </c>
      <c r="E1390" s="2">
        <v>1.505149978319906</v>
      </c>
      <c r="F1390" s="2">
        <f t="shared" si="42"/>
        <v>8.995991161438684E-5</v>
      </c>
      <c r="G1390" s="3" t="s">
        <v>710</v>
      </c>
      <c r="H1390" s="4">
        <v>1389</v>
      </c>
      <c r="I1390" s="3">
        <v>8</v>
      </c>
      <c r="J1390" s="3">
        <v>3.1427022457376155</v>
      </c>
      <c r="K1390" s="3">
        <v>0.90308998699194354</v>
      </c>
      <c r="L1390" s="3">
        <f t="shared" si="43"/>
        <v>8.9113653325610149E-5</v>
      </c>
      <c r="M1390" s="3"/>
      <c r="N1390" s="3" t="s">
        <v>2157</v>
      </c>
      <c r="O1390">
        <v>2835</v>
      </c>
      <c r="P1390">
        <v>2157</v>
      </c>
      <c r="Q1390">
        <v>3.5273368606701942E-4</v>
      </c>
      <c r="R1390">
        <v>4.6360686138154843E-4</v>
      </c>
      <c r="S1390">
        <v>0.76084656084656088</v>
      </c>
    </row>
    <row r="1391" spans="1:19">
      <c r="A1391" s="2" t="s">
        <v>1390</v>
      </c>
      <c r="B1391" s="4">
        <v>1390</v>
      </c>
      <c r="C1391" s="2">
        <v>32</v>
      </c>
      <c r="D1391" s="2">
        <v>3.143014800254095</v>
      </c>
      <c r="E1391" s="2">
        <v>1.505149978319906</v>
      </c>
      <c r="F1391" s="2">
        <f t="shared" si="42"/>
        <v>8.995991161438684E-5</v>
      </c>
      <c r="G1391" s="3" t="s">
        <v>2989</v>
      </c>
      <c r="H1391" s="4">
        <v>1390</v>
      </c>
      <c r="I1391" s="3">
        <v>8</v>
      </c>
      <c r="J1391" s="3">
        <v>3.143014800254095</v>
      </c>
      <c r="K1391" s="3">
        <v>0.90308998699194354</v>
      </c>
      <c r="L1391" s="3">
        <f t="shared" si="43"/>
        <v>8.9113653325610149E-5</v>
      </c>
      <c r="M1391" s="3"/>
      <c r="N1391" s="3" t="s">
        <v>637</v>
      </c>
      <c r="O1391">
        <v>837</v>
      </c>
      <c r="P1391">
        <v>637</v>
      </c>
      <c r="Q1391">
        <v>1.1947431302270011E-3</v>
      </c>
      <c r="R1391">
        <v>1.5698587127158557E-3</v>
      </c>
      <c r="S1391">
        <v>0.76105137395459965</v>
      </c>
    </row>
    <row r="1392" spans="1:19">
      <c r="A1392" s="2" t="s">
        <v>1391</v>
      </c>
      <c r="B1392" s="4">
        <v>1391</v>
      </c>
      <c r="C1392" s="2">
        <v>32</v>
      </c>
      <c r="D1392" s="2">
        <v>3.1433271299920462</v>
      </c>
      <c r="E1392" s="2">
        <v>1.505149978319906</v>
      </c>
      <c r="F1392" s="2">
        <f t="shared" si="42"/>
        <v>8.995991161438684E-5</v>
      </c>
      <c r="G1392" s="3" t="s">
        <v>3561</v>
      </c>
      <c r="H1392" s="4">
        <v>1391</v>
      </c>
      <c r="I1392" s="3">
        <v>8</v>
      </c>
      <c r="J1392" s="3">
        <v>3.1433271299920462</v>
      </c>
      <c r="K1392" s="3">
        <v>0.90308998699194354</v>
      </c>
      <c r="L1392" s="3">
        <f t="shared" si="43"/>
        <v>8.9113653325610149E-5</v>
      </c>
      <c r="M1392" s="3"/>
      <c r="N1392" s="3" t="s">
        <v>749</v>
      </c>
      <c r="O1392">
        <v>982</v>
      </c>
      <c r="P1392">
        <v>749</v>
      </c>
      <c r="Q1392">
        <v>1.0183299389002036E-3</v>
      </c>
      <c r="R1392">
        <v>1.3351134846461949E-3</v>
      </c>
      <c r="S1392">
        <v>0.7627291242362525</v>
      </c>
    </row>
    <row r="1393" spans="1:19">
      <c r="A1393" s="2" t="s">
        <v>1392</v>
      </c>
      <c r="B1393" s="4">
        <v>1392</v>
      </c>
      <c r="C1393" s="2">
        <v>32</v>
      </c>
      <c r="D1393" s="2">
        <v>3.1436392352745433</v>
      </c>
      <c r="E1393" s="2">
        <v>1.505149978319906</v>
      </c>
      <c r="F1393" s="2">
        <f t="shared" si="42"/>
        <v>8.995991161438684E-5</v>
      </c>
      <c r="G1393" s="3" t="s">
        <v>2512</v>
      </c>
      <c r="H1393" s="4">
        <v>1392</v>
      </c>
      <c r="I1393" s="3">
        <v>8</v>
      </c>
      <c r="J1393" s="3">
        <v>3.1436392352745433</v>
      </c>
      <c r="K1393" s="3">
        <v>0.90308998699194354</v>
      </c>
      <c r="L1393" s="3">
        <f t="shared" si="43"/>
        <v>8.9113653325610149E-5</v>
      </c>
      <c r="M1393" s="3"/>
      <c r="N1393" s="8" t="s">
        <v>5886</v>
      </c>
      <c r="O1393">
        <v>4922</v>
      </c>
      <c r="P1393">
        <v>3758</v>
      </c>
      <c r="Q1393">
        <v>2.0316944331572531E-4</v>
      </c>
      <c r="R1393">
        <v>2.6609898882384245E-4</v>
      </c>
      <c r="S1393">
        <v>0.76351076798049577</v>
      </c>
    </row>
    <row r="1394" spans="1:19">
      <c r="A1394" s="2" t="s">
        <v>1393</v>
      </c>
      <c r="B1394" s="4">
        <v>1393</v>
      </c>
      <c r="C1394" s="2">
        <v>32</v>
      </c>
      <c r="D1394" s="2">
        <v>3.1439511164239633</v>
      </c>
      <c r="E1394" s="2">
        <v>1.505149978319906</v>
      </c>
      <c r="F1394" s="2">
        <f t="shared" si="42"/>
        <v>8.995991161438684E-5</v>
      </c>
      <c r="G1394" s="3" t="s">
        <v>1612</v>
      </c>
      <c r="H1394" s="4">
        <v>1393</v>
      </c>
      <c r="I1394" s="3">
        <v>8</v>
      </c>
      <c r="J1394" s="3">
        <v>3.1439511164239633</v>
      </c>
      <c r="K1394" s="3">
        <v>0.90308998699194354</v>
      </c>
      <c r="L1394" s="3">
        <f t="shared" si="43"/>
        <v>8.9113653325610149E-5</v>
      </c>
      <c r="M1394" s="3"/>
      <c r="N1394" s="8" t="s">
        <v>6013</v>
      </c>
      <c r="O1394">
        <v>5062</v>
      </c>
      <c r="P1394">
        <v>3871</v>
      </c>
      <c r="Q1394">
        <v>1.9755037534571315E-4</v>
      </c>
      <c r="R1394">
        <v>2.5833118057349522E-4</v>
      </c>
      <c r="S1394">
        <v>0.76471750296325558</v>
      </c>
    </row>
    <row r="1395" spans="1:19">
      <c r="A1395" s="2" t="s">
        <v>1394</v>
      </c>
      <c r="B1395" s="4">
        <v>1394</v>
      </c>
      <c r="C1395" s="2">
        <v>32</v>
      </c>
      <c r="D1395" s="2">
        <v>3.1442627737619908</v>
      </c>
      <c r="E1395" s="2">
        <v>1.505149978319906</v>
      </c>
      <c r="F1395" s="2">
        <f t="shared" si="42"/>
        <v>8.995991161438684E-5</v>
      </c>
      <c r="G1395" s="3" t="s">
        <v>1862</v>
      </c>
      <c r="H1395" s="4">
        <v>1394</v>
      </c>
      <c r="I1395" s="3">
        <v>8</v>
      </c>
      <c r="J1395" s="3">
        <v>3.1442627737619908</v>
      </c>
      <c r="K1395" s="3">
        <v>0.90308998699194354</v>
      </c>
      <c r="L1395" s="3">
        <f t="shared" si="43"/>
        <v>8.9113653325610149E-5</v>
      </c>
      <c r="M1395" s="3"/>
      <c r="N1395" s="3" t="s">
        <v>1229</v>
      </c>
      <c r="O1395">
        <v>1607</v>
      </c>
      <c r="P1395">
        <v>1229</v>
      </c>
      <c r="Q1395">
        <v>6.222775357809583E-4</v>
      </c>
      <c r="R1395">
        <v>8.1366965012205042E-4</v>
      </c>
      <c r="S1395">
        <v>0.76477909147479772</v>
      </c>
    </row>
    <row r="1396" spans="1:19">
      <c r="A1396" s="2" t="s">
        <v>1395</v>
      </c>
      <c r="B1396" s="4">
        <v>1395</v>
      </c>
      <c r="C1396" s="2">
        <v>32</v>
      </c>
      <c r="D1396" s="2">
        <v>3.1445742076096161</v>
      </c>
      <c r="E1396" s="2">
        <v>1.505149978319906</v>
      </c>
      <c r="F1396" s="2">
        <f t="shared" si="42"/>
        <v>8.995991161438684E-5</v>
      </c>
      <c r="G1396" s="3" t="s">
        <v>3487</v>
      </c>
      <c r="H1396" s="4">
        <v>1395</v>
      </c>
      <c r="I1396" s="3">
        <v>8</v>
      </c>
      <c r="J1396" s="3">
        <v>3.1445742076096161</v>
      </c>
      <c r="K1396" s="3">
        <v>0.90308998699194354</v>
      </c>
      <c r="L1396" s="3">
        <f t="shared" si="43"/>
        <v>8.9113653325610149E-5</v>
      </c>
      <c r="M1396" s="3"/>
      <c r="N1396" s="8" t="s">
        <v>7067</v>
      </c>
      <c r="O1396">
        <v>6295</v>
      </c>
      <c r="P1396">
        <v>4816</v>
      </c>
      <c r="Q1396">
        <v>1.5885623510722796E-4</v>
      </c>
      <c r="R1396">
        <v>2.0764119601328904E-4</v>
      </c>
      <c r="S1396">
        <v>0.76505162827640982</v>
      </c>
    </row>
    <row r="1397" spans="1:19">
      <c r="A1397" s="2" t="s">
        <v>1396</v>
      </c>
      <c r="B1397" s="4">
        <v>1396</v>
      </c>
      <c r="C1397" s="2">
        <v>32</v>
      </c>
      <c r="D1397" s="2">
        <v>3.1448854182871422</v>
      </c>
      <c r="E1397" s="2">
        <v>1.505149978319906</v>
      </c>
      <c r="F1397" s="2">
        <f t="shared" si="42"/>
        <v>8.995991161438684E-5</v>
      </c>
      <c r="G1397" s="3" t="s">
        <v>506</v>
      </c>
      <c r="H1397" s="4">
        <v>1396</v>
      </c>
      <c r="I1397" s="3">
        <v>8</v>
      </c>
      <c r="J1397" s="3">
        <v>3.1448854182871422</v>
      </c>
      <c r="K1397" s="3">
        <v>0.90308998699194354</v>
      </c>
      <c r="L1397" s="3">
        <f t="shared" si="43"/>
        <v>8.9113653325610149E-5</v>
      </c>
      <c r="M1397" s="3"/>
      <c r="N1397" s="8" t="s">
        <v>5971</v>
      </c>
      <c r="O1397">
        <v>5017</v>
      </c>
      <c r="P1397">
        <v>3840</v>
      </c>
      <c r="Q1397">
        <v>1.9932230416583617E-4</v>
      </c>
      <c r="R1397">
        <v>2.6041666666666666E-4</v>
      </c>
      <c r="S1397">
        <v>0.76539764799681087</v>
      </c>
    </row>
    <row r="1398" spans="1:19">
      <c r="A1398" s="2" t="s">
        <v>1397</v>
      </c>
      <c r="B1398" s="4">
        <v>1397</v>
      </c>
      <c r="C1398" s="2">
        <v>32</v>
      </c>
      <c r="D1398" s="2">
        <v>3.1451964061141817</v>
      </c>
      <c r="E1398" s="2">
        <v>1.505149978319906</v>
      </c>
      <c r="F1398" s="2">
        <f t="shared" si="42"/>
        <v>8.995991161438684E-5</v>
      </c>
      <c r="G1398" s="3" t="s">
        <v>2302</v>
      </c>
      <c r="H1398" s="4">
        <v>1397</v>
      </c>
      <c r="I1398" s="3">
        <v>8</v>
      </c>
      <c r="J1398" s="3">
        <v>3.1451964061141817</v>
      </c>
      <c r="K1398" s="3">
        <v>0.90308998699194354</v>
      </c>
      <c r="L1398" s="3">
        <f t="shared" si="43"/>
        <v>8.9113653325610149E-5</v>
      </c>
      <c r="M1398" s="3"/>
      <c r="N1398" s="3" t="s">
        <v>983</v>
      </c>
      <c r="O1398">
        <v>1284</v>
      </c>
      <c r="P1398">
        <v>983</v>
      </c>
      <c r="Q1398">
        <v>7.7881619937694702E-4</v>
      </c>
      <c r="R1398">
        <v>1.017293997965412E-3</v>
      </c>
      <c r="S1398">
        <v>0.76557632398753894</v>
      </c>
    </row>
    <row r="1399" spans="1:19">
      <c r="A1399" s="2" t="s">
        <v>1398</v>
      </c>
      <c r="B1399" s="4">
        <v>1398</v>
      </c>
      <c r="C1399" s="2">
        <v>32</v>
      </c>
      <c r="D1399" s="2">
        <v>3.1455071714096627</v>
      </c>
      <c r="E1399" s="2">
        <v>1.505149978319906</v>
      </c>
      <c r="F1399" s="2">
        <f t="shared" si="42"/>
        <v>8.995991161438684E-5</v>
      </c>
      <c r="G1399" s="3" t="s">
        <v>3900</v>
      </c>
      <c r="H1399" s="4">
        <v>1398</v>
      </c>
      <c r="I1399" s="3">
        <v>8</v>
      </c>
      <c r="J1399" s="3">
        <v>3.1455071714096627</v>
      </c>
      <c r="K1399" s="3">
        <v>0.90308998699194354</v>
      </c>
      <c r="L1399" s="3">
        <f t="shared" si="43"/>
        <v>8.9113653325610149E-5</v>
      </c>
      <c r="M1399" s="3"/>
      <c r="N1399" s="3" t="s">
        <v>569</v>
      </c>
      <c r="O1399">
        <v>743</v>
      </c>
      <c r="P1399">
        <v>569</v>
      </c>
      <c r="Q1399">
        <v>1.3458950201884253E-3</v>
      </c>
      <c r="R1399">
        <v>1.7574692442882249E-3</v>
      </c>
      <c r="S1399">
        <v>0.76581426648721407</v>
      </c>
    </row>
    <row r="1400" spans="1:19">
      <c r="A1400" s="2" t="s">
        <v>1399</v>
      </c>
      <c r="B1400" s="4">
        <v>1399</v>
      </c>
      <c r="C1400" s="2">
        <v>32</v>
      </c>
      <c r="D1400" s="2">
        <v>3.1458177144918276</v>
      </c>
      <c r="E1400" s="2">
        <v>1.505149978319906</v>
      </c>
      <c r="F1400" s="2">
        <f t="shared" si="42"/>
        <v>8.995991161438684E-5</v>
      </c>
      <c r="G1400" s="3" t="s">
        <v>611</v>
      </c>
      <c r="H1400" s="4">
        <v>1399</v>
      </c>
      <c r="I1400" s="3">
        <v>8</v>
      </c>
      <c r="J1400" s="3">
        <v>3.1458177144918276</v>
      </c>
      <c r="K1400" s="3">
        <v>0.90308998699194354</v>
      </c>
      <c r="L1400" s="3">
        <f t="shared" si="43"/>
        <v>8.9113653325610149E-5</v>
      </c>
      <c r="M1400" s="3"/>
      <c r="N1400" s="3" t="s">
        <v>2323</v>
      </c>
      <c r="O1400">
        <v>3031</v>
      </c>
      <c r="P1400">
        <v>2323</v>
      </c>
      <c r="Q1400">
        <v>3.2992411745298581E-4</v>
      </c>
      <c r="R1400">
        <v>4.3047783039173483E-4</v>
      </c>
      <c r="S1400">
        <v>0.76641372484328607</v>
      </c>
    </row>
    <row r="1401" spans="1:19">
      <c r="A1401" s="2" t="s">
        <v>1400</v>
      </c>
      <c r="B1401" s="4">
        <v>1400</v>
      </c>
      <c r="C1401" s="2">
        <v>32</v>
      </c>
      <c r="D1401" s="2">
        <v>3.1461280356782382</v>
      </c>
      <c r="E1401" s="2">
        <v>1.505149978319906</v>
      </c>
      <c r="F1401" s="2">
        <f t="shared" si="42"/>
        <v>8.995991161438684E-5</v>
      </c>
      <c r="G1401" s="3" t="s">
        <v>456</v>
      </c>
      <c r="H1401" s="4">
        <v>1400</v>
      </c>
      <c r="I1401" s="3">
        <v>8</v>
      </c>
      <c r="J1401" s="3">
        <v>3.1461280356782382</v>
      </c>
      <c r="K1401" s="3">
        <v>0.90308998699194354</v>
      </c>
      <c r="L1401" s="3">
        <f t="shared" si="43"/>
        <v>8.9113653325610149E-5</v>
      </c>
      <c r="M1401" s="3"/>
      <c r="N1401" s="8" t="s">
        <v>3007</v>
      </c>
      <c r="O1401">
        <v>3922</v>
      </c>
      <c r="P1401">
        <v>3007</v>
      </c>
      <c r="Q1401">
        <v>2.5497195308516065E-4</v>
      </c>
      <c r="R1401">
        <v>3.325573661456601E-4</v>
      </c>
      <c r="S1401">
        <v>0.76670066292707817</v>
      </c>
    </row>
    <row r="1402" spans="1:19">
      <c r="A1402" s="2" t="s">
        <v>1401</v>
      </c>
      <c r="B1402" s="4">
        <v>1401</v>
      </c>
      <c r="C1402" s="2">
        <v>32</v>
      </c>
      <c r="D1402" s="2">
        <v>3.1464381352857744</v>
      </c>
      <c r="E1402" s="2">
        <v>1.505149978319906</v>
      </c>
      <c r="F1402" s="2">
        <f t="shared" si="42"/>
        <v>8.995991161438684E-5</v>
      </c>
      <c r="G1402" s="3" t="s">
        <v>172</v>
      </c>
      <c r="H1402" s="4">
        <v>1401</v>
      </c>
      <c r="I1402" s="3">
        <v>8</v>
      </c>
      <c r="J1402" s="3">
        <v>3.1464381352857744</v>
      </c>
      <c r="K1402" s="3">
        <v>0.90308998699194354</v>
      </c>
      <c r="L1402" s="3">
        <f t="shared" si="43"/>
        <v>8.9113653325610149E-5</v>
      </c>
      <c r="M1402" s="3"/>
      <c r="N1402" s="3" t="s">
        <v>2398</v>
      </c>
      <c r="O1402">
        <v>3121</v>
      </c>
      <c r="P1402">
        <v>2398</v>
      </c>
      <c r="Q1402">
        <v>3.2041012495994872E-4</v>
      </c>
      <c r="R1402">
        <v>4.1701417848206837E-4</v>
      </c>
      <c r="S1402">
        <v>0.76834347965395711</v>
      </c>
    </row>
    <row r="1403" spans="1:19">
      <c r="A1403" s="2" t="s">
        <v>1402</v>
      </c>
      <c r="B1403" s="4">
        <v>1402</v>
      </c>
      <c r="C1403" s="2">
        <v>32</v>
      </c>
      <c r="D1403" s="2">
        <v>3.1467480136306398</v>
      </c>
      <c r="E1403" s="2">
        <v>1.505149978319906</v>
      </c>
      <c r="F1403" s="2">
        <f t="shared" si="42"/>
        <v>8.995991161438684E-5</v>
      </c>
      <c r="G1403" s="3" t="s">
        <v>3925</v>
      </c>
      <c r="H1403" s="4">
        <v>1402</v>
      </c>
      <c r="I1403" s="3">
        <v>8</v>
      </c>
      <c r="J1403" s="3">
        <v>3.1467480136306398</v>
      </c>
      <c r="K1403" s="3">
        <v>0.90308998699194354</v>
      </c>
      <c r="L1403" s="3">
        <f t="shared" si="43"/>
        <v>8.9113653325610149E-5</v>
      </c>
      <c r="M1403" s="3"/>
      <c r="N1403" s="3" t="s">
        <v>206</v>
      </c>
      <c r="O1403">
        <v>268</v>
      </c>
      <c r="P1403">
        <v>206</v>
      </c>
      <c r="Q1403">
        <v>3.7313432835820895E-3</v>
      </c>
      <c r="R1403">
        <v>4.8543689320388345E-3</v>
      </c>
      <c r="S1403">
        <v>0.76865671641791045</v>
      </c>
    </row>
    <row r="1404" spans="1:19">
      <c r="A1404" s="2" t="s">
        <v>1403</v>
      </c>
      <c r="B1404" s="4">
        <v>1403</v>
      </c>
      <c r="C1404" s="2">
        <v>32</v>
      </c>
      <c r="D1404" s="2">
        <v>3.1470576710283598</v>
      </c>
      <c r="E1404" s="2">
        <v>1.505149978319906</v>
      </c>
      <c r="F1404" s="2">
        <f t="shared" si="42"/>
        <v>8.995991161438684E-5</v>
      </c>
      <c r="G1404" s="3" t="s">
        <v>1275</v>
      </c>
      <c r="H1404" s="4">
        <v>1403</v>
      </c>
      <c r="I1404" s="3">
        <v>8</v>
      </c>
      <c r="J1404" s="3">
        <v>3.1470576710283598</v>
      </c>
      <c r="K1404" s="3">
        <v>0.90308998699194354</v>
      </c>
      <c r="L1404" s="3">
        <f t="shared" si="43"/>
        <v>8.9113653325610149E-5</v>
      </c>
      <c r="M1404" s="3"/>
      <c r="N1404" s="3" t="s">
        <v>286</v>
      </c>
      <c r="O1404">
        <v>372</v>
      </c>
      <c r="P1404">
        <v>286</v>
      </c>
      <c r="Q1404">
        <v>2.6881720430107529E-3</v>
      </c>
      <c r="R1404">
        <v>3.4965034965034965E-3</v>
      </c>
      <c r="S1404">
        <v>0.76881720430107536</v>
      </c>
    </row>
    <row r="1405" spans="1:19">
      <c r="A1405" s="2" t="s">
        <v>1404</v>
      </c>
      <c r="B1405" s="4">
        <v>1404</v>
      </c>
      <c r="C1405" s="2">
        <v>32</v>
      </c>
      <c r="D1405" s="2">
        <v>3.1473671077937864</v>
      </c>
      <c r="E1405" s="2">
        <v>1.505149978319906</v>
      </c>
      <c r="F1405" s="2">
        <f t="shared" si="42"/>
        <v>8.995991161438684E-5</v>
      </c>
      <c r="G1405" s="3" t="s">
        <v>790</v>
      </c>
      <c r="H1405" s="4">
        <v>1404</v>
      </c>
      <c r="I1405" s="3">
        <v>8</v>
      </c>
      <c r="J1405" s="3">
        <v>3.1473671077937864</v>
      </c>
      <c r="K1405" s="3">
        <v>0.90308998699194354</v>
      </c>
      <c r="L1405" s="3">
        <f t="shared" si="43"/>
        <v>8.9113653325610149E-5</v>
      </c>
      <c r="M1405" s="3"/>
      <c r="N1405" s="3" t="s">
        <v>1385</v>
      </c>
      <c r="O1405">
        <v>1801</v>
      </c>
      <c r="P1405">
        <v>1385</v>
      </c>
      <c r="Q1405">
        <v>5.5524708495280405E-4</v>
      </c>
      <c r="R1405">
        <v>7.2202166064981946E-4</v>
      </c>
      <c r="S1405">
        <v>0.76901721265963363</v>
      </c>
    </row>
    <row r="1406" spans="1:19">
      <c r="A1406" s="2" t="s">
        <v>1405</v>
      </c>
      <c r="B1406" s="4">
        <v>1405</v>
      </c>
      <c r="C1406" s="2">
        <v>32</v>
      </c>
      <c r="D1406" s="2">
        <v>3.1476763242410986</v>
      </c>
      <c r="E1406" s="2">
        <v>1.505149978319906</v>
      </c>
      <c r="F1406" s="2">
        <f t="shared" si="42"/>
        <v>8.995991161438684E-5</v>
      </c>
      <c r="G1406" s="3" t="s">
        <v>718</v>
      </c>
      <c r="H1406" s="4">
        <v>1405</v>
      </c>
      <c r="I1406" s="3">
        <v>8</v>
      </c>
      <c r="J1406" s="3">
        <v>3.1476763242410986</v>
      </c>
      <c r="K1406" s="3">
        <v>0.90308998699194354</v>
      </c>
      <c r="L1406" s="3">
        <f t="shared" si="43"/>
        <v>8.9113653325610149E-5</v>
      </c>
      <c r="M1406" s="3"/>
      <c r="N1406" s="8" t="s">
        <v>6673</v>
      </c>
      <c r="O1406">
        <v>5818</v>
      </c>
      <c r="P1406">
        <v>4475</v>
      </c>
      <c r="Q1406">
        <v>1.7188037126160193E-4</v>
      </c>
      <c r="R1406">
        <v>2.2346368715083799E-4</v>
      </c>
      <c r="S1406">
        <v>0.76916466139566864</v>
      </c>
    </row>
    <row r="1407" spans="1:19">
      <c r="A1407" s="2" t="s">
        <v>1406</v>
      </c>
      <c r="B1407" s="4">
        <v>1406</v>
      </c>
      <c r="C1407" s="2">
        <v>32</v>
      </c>
      <c r="D1407" s="2">
        <v>3.1479853206838051</v>
      </c>
      <c r="E1407" s="2">
        <v>1.505149978319906</v>
      </c>
      <c r="F1407" s="2">
        <f t="shared" si="42"/>
        <v>8.995991161438684E-5</v>
      </c>
      <c r="G1407" s="3" t="s">
        <v>1786</v>
      </c>
      <c r="H1407" s="4">
        <v>1406</v>
      </c>
      <c r="I1407" s="3">
        <v>8</v>
      </c>
      <c r="J1407" s="3">
        <v>3.1479853206838051</v>
      </c>
      <c r="K1407" s="3">
        <v>0.90308998699194354</v>
      </c>
      <c r="L1407" s="3">
        <f t="shared" si="43"/>
        <v>8.9113653325610149E-5</v>
      </c>
      <c r="M1407" s="3"/>
      <c r="N1407" s="3" t="s">
        <v>340</v>
      </c>
      <c r="O1407">
        <v>442</v>
      </c>
      <c r="P1407">
        <v>340</v>
      </c>
      <c r="Q1407">
        <v>2.2624434389140274E-3</v>
      </c>
      <c r="R1407">
        <v>2.9411764705882353E-3</v>
      </c>
      <c r="S1407">
        <v>0.76923076923076927</v>
      </c>
    </row>
    <row r="1408" spans="1:19">
      <c r="A1408" s="2" t="s">
        <v>1407</v>
      </c>
      <c r="B1408" s="4">
        <v>1407</v>
      </c>
      <c r="C1408" s="2">
        <v>32</v>
      </c>
      <c r="D1408" s="2">
        <v>3.1482940974347455</v>
      </c>
      <c r="E1408" s="2">
        <v>1.505149978319906</v>
      </c>
      <c r="F1408" s="2">
        <f t="shared" si="42"/>
        <v>8.995991161438684E-5</v>
      </c>
      <c r="G1408" s="3" t="s">
        <v>796</v>
      </c>
      <c r="H1408" s="4">
        <v>1407</v>
      </c>
      <c r="I1408" s="3">
        <v>8</v>
      </c>
      <c r="J1408" s="3">
        <v>3.1482940974347455</v>
      </c>
      <c r="K1408" s="3">
        <v>0.90308998699194354</v>
      </c>
      <c r="L1408" s="3">
        <f t="shared" si="43"/>
        <v>8.9113653325610149E-5</v>
      </c>
      <c r="M1408" s="3"/>
      <c r="N1408" s="8" t="s">
        <v>7315</v>
      </c>
      <c r="O1408">
        <v>6572</v>
      </c>
      <c r="P1408">
        <v>5056</v>
      </c>
      <c r="Q1408">
        <v>1.5216068167985393E-4</v>
      </c>
      <c r="R1408">
        <v>1.9778481012658228E-4</v>
      </c>
      <c r="S1408">
        <v>0.76932440657334145</v>
      </c>
    </row>
    <row r="1409" spans="1:19">
      <c r="A1409" s="2" t="s">
        <v>1408</v>
      </c>
      <c r="B1409" s="4">
        <v>1408</v>
      </c>
      <c r="C1409" s="2">
        <v>32</v>
      </c>
      <c r="D1409" s="2">
        <v>3.1486026548060932</v>
      </c>
      <c r="E1409" s="2">
        <v>1.505149978319906</v>
      </c>
      <c r="F1409" s="2">
        <f t="shared" si="42"/>
        <v>8.995991161438684E-5</v>
      </c>
      <c r="G1409" s="3" t="s">
        <v>1495</v>
      </c>
      <c r="H1409" s="4">
        <v>1408</v>
      </c>
      <c r="I1409" s="3">
        <v>8</v>
      </c>
      <c r="J1409" s="3">
        <v>3.1486026548060932</v>
      </c>
      <c r="K1409" s="3">
        <v>0.90308998699194354</v>
      </c>
      <c r="L1409" s="3">
        <f t="shared" si="43"/>
        <v>8.9113653325610149E-5</v>
      </c>
      <c r="M1409" s="3"/>
      <c r="N1409" s="8" t="s">
        <v>7292</v>
      </c>
      <c r="O1409">
        <v>6545</v>
      </c>
      <c r="P1409">
        <v>5036</v>
      </c>
      <c r="Q1409">
        <v>1.5278838808250572E-4</v>
      </c>
      <c r="R1409">
        <v>1.9857029388403494E-4</v>
      </c>
      <c r="S1409">
        <v>0.76944232238349886</v>
      </c>
    </row>
    <row r="1410" spans="1:19">
      <c r="A1410" s="2" t="s">
        <v>1409</v>
      </c>
      <c r="B1410" s="4">
        <v>1409</v>
      </c>
      <c r="C1410" s="2">
        <v>32</v>
      </c>
      <c r="D1410" s="2">
        <v>3.1489109931093564</v>
      </c>
      <c r="E1410" s="2">
        <v>1.505149978319906</v>
      </c>
      <c r="F1410" s="2">
        <f t="shared" si="42"/>
        <v>8.995991161438684E-5</v>
      </c>
      <c r="G1410" s="3" t="s">
        <v>2911</v>
      </c>
      <c r="H1410" s="4">
        <v>1409</v>
      </c>
      <c r="I1410" s="3">
        <v>8</v>
      </c>
      <c r="J1410" s="3">
        <v>3.1489109931093564</v>
      </c>
      <c r="K1410" s="3">
        <v>0.90308998699194354</v>
      </c>
      <c r="L1410" s="3">
        <f t="shared" si="43"/>
        <v>8.9113653325610149E-5</v>
      </c>
      <c r="M1410" s="3"/>
      <c r="N1410" s="8" t="s">
        <v>2814</v>
      </c>
      <c r="O1410">
        <v>3656</v>
      </c>
      <c r="P1410">
        <v>2814</v>
      </c>
      <c r="Q1410">
        <v>2.7352297592997811E-4</v>
      </c>
      <c r="R1410">
        <v>3.5536602700781805E-4</v>
      </c>
      <c r="S1410">
        <v>0.76969365426695846</v>
      </c>
    </row>
    <row r="1411" spans="1:19">
      <c r="A1411" s="2" t="s">
        <v>1410</v>
      </c>
      <c r="B1411" s="4">
        <v>1410</v>
      </c>
      <c r="C1411" s="2">
        <v>32</v>
      </c>
      <c r="D1411" s="2">
        <v>3.1492191126553797</v>
      </c>
      <c r="E1411" s="2">
        <v>1.505149978319906</v>
      </c>
      <c r="F1411" s="2">
        <f t="shared" ref="F1411:F1474" si="44">C1411/355714</f>
        <v>8.995991161438684E-5</v>
      </c>
      <c r="G1411" s="3" t="s">
        <v>2159</v>
      </c>
      <c r="H1411" s="4">
        <v>1410</v>
      </c>
      <c r="I1411" s="3">
        <v>8</v>
      </c>
      <c r="J1411" s="3">
        <v>3.1492191126553797</v>
      </c>
      <c r="K1411" s="3">
        <v>0.90308998699194354</v>
      </c>
      <c r="L1411" s="3">
        <f t="shared" ref="L1411:L1474" si="45">I1411/89773</f>
        <v>8.9113653325610149E-5</v>
      </c>
      <c r="M1411" s="3"/>
      <c r="N1411" s="8" t="s">
        <v>6309</v>
      </c>
      <c r="O1411">
        <v>5401</v>
      </c>
      <c r="P1411">
        <v>4161</v>
      </c>
      <c r="Q1411">
        <v>1.8515089798185522E-4</v>
      </c>
      <c r="R1411">
        <v>2.4032684450853159E-4</v>
      </c>
      <c r="S1411">
        <v>0.77041288650249962</v>
      </c>
    </row>
    <row r="1412" spans="1:19">
      <c r="A1412" s="2" t="s">
        <v>1411</v>
      </c>
      <c r="B1412" s="4">
        <v>1411</v>
      </c>
      <c r="C1412" s="2">
        <v>32</v>
      </c>
      <c r="D1412" s="2">
        <v>3.1495270137543478</v>
      </c>
      <c r="E1412" s="2">
        <v>1.505149978319906</v>
      </c>
      <c r="F1412" s="2">
        <f t="shared" si="44"/>
        <v>8.995991161438684E-5</v>
      </c>
      <c r="G1412" s="3" t="s">
        <v>3808</v>
      </c>
      <c r="H1412" s="4">
        <v>1411</v>
      </c>
      <c r="I1412" s="3">
        <v>8</v>
      </c>
      <c r="J1412" s="3">
        <v>3.1495270137543478</v>
      </c>
      <c r="K1412" s="3">
        <v>0.90308998699194354</v>
      </c>
      <c r="L1412" s="3">
        <f t="shared" si="45"/>
        <v>8.9113653325610149E-5</v>
      </c>
      <c r="M1412" s="3"/>
      <c r="N1412" s="8" t="s">
        <v>7106</v>
      </c>
      <c r="O1412">
        <v>6338</v>
      </c>
      <c r="P1412">
        <v>4888</v>
      </c>
      <c r="Q1412">
        <v>1.577784790154623E-4</v>
      </c>
      <c r="R1412">
        <v>2.0458265139116204E-4</v>
      </c>
      <c r="S1412">
        <v>0.77122120542757966</v>
      </c>
    </row>
    <row r="1413" spans="1:19">
      <c r="A1413" s="2" t="s">
        <v>1412</v>
      </c>
      <c r="B1413" s="4">
        <v>1412</v>
      </c>
      <c r="C1413" s="2">
        <v>32</v>
      </c>
      <c r="D1413" s="2">
        <v>3.1498346967157849</v>
      </c>
      <c r="E1413" s="2">
        <v>1.505149978319906</v>
      </c>
      <c r="F1413" s="2">
        <f t="shared" si="44"/>
        <v>8.995991161438684E-5</v>
      </c>
      <c r="G1413" s="3" t="s">
        <v>2988</v>
      </c>
      <c r="H1413" s="4">
        <v>1412</v>
      </c>
      <c r="I1413" s="3">
        <v>8</v>
      </c>
      <c r="J1413" s="3">
        <v>3.1498346967157849</v>
      </c>
      <c r="K1413" s="3">
        <v>0.90308998699194354</v>
      </c>
      <c r="L1413" s="3">
        <f t="shared" si="45"/>
        <v>8.9113653325610149E-5</v>
      </c>
      <c r="M1413" s="3"/>
      <c r="N1413" s="3" t="s">
        <v>518</v>
      </c>
      <c r="O1413">
        <v>671</v>
      </c>
      <c r="P1413">
        <v>518</v>
      </c>
      <c r="Q1413">
        <v>1.4903129657228018E-3</v>
      </c>
      <c r="R1413">
        <v>1.9305019305019305E-3</v>
      </c>
      <c r="S1413">
        <v>0.77198211624441126</v>
      </c>
    </row>
    <row r="1414" spans="1:19">
      <c r="A1414" s="2" t="s">
        <v>1413</v>
      </c>
      <c r="B1414" s="4">
        <v>1413</v>
      </c>
      <c r="C1414" s="2">
        <v>32</v>
      </c>
      <c r="D1414" s="2">
        <v>3.1501421618485588</v>
      </c>
      <c r="E1414" s="2">
        <v>1.505149978319906</v>
      </c>
      <c r="F1414" s="2">
        <f t="shared" si="44"/>
        <v>8.995991161438684E-5</v>
      </c>
      <c r="G1414" s="3" t="s">
        <v>3269</v>
      </c>
      <c r="H1414" s="4">
        <v>1413</v>
      </c>
      <c r="I1414" s="3">
        <v>8</v>
      </c>
      <c r="J1414" s="3">
        <v>3.1501421618485588</v>
      </c>
      <c r="K1414" s="3">
        <v>0.90308998699194354</v>
      </c>
      <c r="L1414" s="3">
        <f t="shared" si="45"/>
        <v>8.9113653325610149E-5</v>
      </c>
      <c r="M1414" s="3"/>
      <c r="N1414" s="8" t="s">
        <v>6630</v>
      </c>
      <c r="O1414">
        <v>5763</v>
      </c>
      <c r="P1414">
        <v>4450</v>
      </c>
      <c r="Q1414">
        <v>1.7352073572791948E-4</v>
      </c>
      <c r="R1414">
        <v>2.2471910112359551E-4</v>
      </c>
      <c r="S1414">
        <v>0.77216727398924168</v>
      </c>
    </row>
    <row r="1415" spans="1:19">
      <c r="A1415" s="2" t="s">
        <v>1414</v>
      </c>
      <c r="B1415" s="4">
        <v>1414</v>
      </c>
      <c r="C1415" s="2">
        <v>32</v>
      </c>
      <c r="D1415" s="2">
        <v>3.1504494094608808</v>
      </c>
      <c r="E1415" s="2">
        <v>1.505149978319906</v>
      </c>
      <c r="F1415" s="2">
        <f t="shared" si="44"/>
        <v>8.995991161438684E-5</v>
      </c>
      <c r="G1415" s="3" t="s">
        <v>2515</v>
      </c>
      <c r="H1415" s="4">
        <v>1414</v>
      </c>
      <c r="I1415" s="3">
        <v>8</v>
      </c>
      <c r="J1415" s="3">
        <v>3.1504494094608808</v>
      </c>
      <c r="K1415" s="3">
        <v>0.90308998699194354</v>
      </c>
      <c r="L1415" s="3">
        <f t="shared" si="45"/>
        <v>8.9113653325610149E-5</v>
      </c>
      <c r="M1415" s="3"/>
      <c r="N1415" s="8" t="s">
        <v>5635</v>
      </c>
      <c r="O1415">
        <v>4623</v>
      </c>
      <c r="P1415">
        <v>3571</v>
      </c>
      <c r="Q1415">
        <v>2.1630975556997619E-4</v>
      </c>
      <c r="R1415">
        <v>2.8003360403248392E-4</v>
      </c>
      <c r="S1415">
        <v>0.7724421371403849</v>
      </c>
    </row>
    <row r="1416" spans="1:19">
      <c r="A1416" s="2" t="s">
        <v>1415</v>
      </c>
      <c r="B1416" s="4">
        <v>1415</v>
      </c>
      <c r="C1416" s="2">
        <v>32</v>
      </c>
      <c r="D1416" s="2">
        <v>3.150756439860309</v>
      </c>
      <c r="E1416" s="2">
        <v>1.505149978319906</v>
      </c>
      <c r="F1416" s="2">
        <f t="shared" si="44"/>
        <v>8.995991161438684E-5</v>
      </c>
      <c r="G1416" s="3" t="s">
        <v>615</v>
      </c>
      <c r="H1416" s="4">
        <v>1415</v>
      </c>
      <c r="I1416" s="3">
        <v>8</v>
      </c>
      <c r="J1416" s="3">
        <v>3.150756439860309</v>
      </c>
      <c r="K1416" s="3">
        <v>0.90308998699194354</v>
      </c>
      <c r="L1416" s="3">
        <f t="shared" si="45"/>
        <v>8.9113653325610149E-5</v>
      </c>
      <c r="M1416" s="3"/>
      <c r="N1416" s="3" t="s">
        <v>1095</v>
      </c>
      <c r="O1416">
        <v>1417</v>
      </c>
      <c r="P1416">
        <v>1095</v>
      </c>
      <c r="Q1416">
        <v>7.0571630204657732E-4</v>
      </c>
      <c r="R1416">
        <v>9.1324200913242006E-4</v>
      </c>
      <c r="S1416">
        <v>0.77275935074100222</v>
      </c>
    </row>
    <row r="1417" spans="1:19">
      <c r="A1417" s="2" t="s">
        <v>1416</v>
      </c>
      <c r="B1417" s="4">
        <v>1416</v>
      </c>
      <c r="C1417" s="2">
        <v>32</v>
      </c>
      <c r="D1417" s="2">
        <v>3.1510632533537501</v>
      </c>
      <c r="E1417" s="2">
        <v>1.505149978319906</v>
      </c>
      <c r="F1417" s="2">
        <f t="shared" si="44"/>
        <v>8.995991161438684E-5</v>
      </c>
      <c r="G1417" s="3" t="s">
        <v>3650</v>
      </c>
      <c r="H1417" s="4">
        <v>1416</v>
      </c>
      <c r="I1417" s="3">
        <v>8</v>
      </c>
      <c r="J1417" s="3">
        <v>3.1510632533537501</v>
      </c>
      <c r="K1417" s="3">
        <v>0.90308998699194354</v>
      </c>
      <c r="L1417" s="3">
        <f t="shared" si="45"/>
        <v>8.9113653325610149E-5</v>
      </c>
      <c r="M1417" s="3"/>
      <c r="N1417" s="3" t="s">
        <v>368</v>
      </c>
      <c r="O1417">
        <v>476</v>
      </c>
      <c r="P1417">
        <v>368</v>
      </c>
      <c r="Q1417">
        <v>2.1008403361344537E-3</v>
      </c>
      <c r="R1417">
        <v>2.717391304347826E-3</v>
      </c>
      <c r="S1417">
        <v>0.77310924369747902</v>
      </c>
    </row>
    <row r="1418" spans="1:19">
      <c r="A1418" s="2" t="s">
        <v>1417</v>
      </c>
      <c r="B1418" s="4">
        <v>1417</v>
      </c>
      <c r="C1418" s="2">
        <v>32</v>
      </c>
      <c r="D1418" s="2">
        <v>3.1513698502474603</v>
      </c>
      <c r="E1418" s="2">
        <v>1.505149978319906</v>
      </c>
      <c r="F1418" s="2">
        <f t="shared" si="44"/>
        <v>8.995991161438684E-5</v>
      </c>
      <c r="G1418" s="3" t="s">
        <v>1095</v>
      </c>
      <c r="H1418" s="4">
        <v>1417</v>
      </c>
      <c r="I1418" s="3">
        <v>8</v>
      </c>
      <c r="J1418" s="3">
        <v>3.1513698502474603</v>
      </c>
      <c r="K1418" s="3">
        <v>0.90308998699194354</v>
      </c>
      <c r="L1418" s="3">
        <f t="shared" si="45"/>
        <v>8.9113653325610149E-5</v>
      </c>
      <c r="M1418" s="3"/>
      <c r="N1418" s="8" t="s">
        <v>7132</v>
      </c>
      <c r="O1418">
        <v>6371</v>
      </c>
      <c r="P1418">
        <v>4927</v>
      </c>
      <c r="Q1418">
        <v>1.5696123057604771E-4</v>
      </c>
      <c r="R1418">
        <v>2.0296326364927948E-4</v>
      </c>
      <c r="S1418">
        <v>0.77334798304818708</v>
      </c>
    </row>
    <row r="1419" spans="1:19">
      <c r="A1419" s="2" t="s">
        <v>1418</v>
      </c>
      <c r="B1419" s="4">
        <v>1418</v>
      </c>
      <c r="C1419" s="2">
        <v>32</v>
      </c>
      <c r="D1419" s="2">
        <v>3.1516762308470478</v>
      </c>
      <c r="E1419" s="2">
        <v>1.505149978319906</v>
      </c>
      <c r="F1419" s="2">
        <f t="shared" si="44"/>
        <v>8.995991161438684E-5</v>
      </c>
      <c r="G1419" s="3" t="s">
        <v>411</v>
      </c>
      <c r="H1419" s="4">
        <v>1418</v>
      </c>
      <c r="I1419" s="3">
        <v>8</v>
      </c>
      <c r="J1419" s="3">
        <v>3.1516762308470478</v>
      </c>
      <c r="K1419" s="3">
        <v>0.90308998699194354</v>
      </c>
      <c r="L1419" s="3">
        <f t="shared" si="45"/>
        <v>8.9113653325610149E-5</v>
      </c>
      <c r="M1419" s="3"/>
      <c r="N1419" s="3" t="s">
        <v>1127</v>
      </c>
      <c r="O1419">
        <v>1457</v>
      </c>
      <c r="P1419">
        <v>1127</v>
      </c>
      <c r="Q1419">
        <v>6.863417982155113E-4</v>
      </c>
      <c r="R1419">
        <v>8.8731144631765753E-4</v>
      </c>
      <c r="S1419">
        <v>0.77350720658888117</v>
      </c>
    </row>
    <row r="1420" spans="1:19">
      <c r="A1420" s="2" t="s">
        <v>1419</v>
      </c>
      <c r="B1420" s="4">
        <v>1419</v>
      </c>
      <c r="C1420" s="2">
        <v>32</v>
      </c>
      <c r="D1420" s="2">
        <v>3.1519823954574742</v>
      </c>
      <c r="E1420" s="2">
        <v>1.505149978319906</v>
      </c>
      <c r="F1420" s="2">
        <f t="shared" si="44"/>
        <v>8.995991161438684E-5</v>
      </c>
      <c r="G1420" s="3" t="s">
        <v>401</v>
      </c>
      <c r="H1420" s="4">
        <v>1419</v>
      </c>
      <c r="I1420" s="3">
        <v>8</v>
      </c>
      <c r="J1420" s="3">
        <v>3.1519823954574742</v>
      </c>
      <c r="K1420" s="3">
        <v>0.90308998699194354</v>
      </c>
      <c r="L1420" s="3">
        <f t="shared" si="45"/>
        <v>8.9113653325610149E-5</v>
      </c>
      <c r="M1420" s="3"/>
      <c r="N1420" s="8" t="s">
        <v>2801</v>
      </c>
      <c r="O1420">
        <v>3620</v>
      </c>
      <c r="P1420">
        <v>2801</v>
      </c>
      <c r="Q1420">
        <v>2.7624309392265195E-4</v>
      </c>
      <c r="R1420">
        <v>3.570153516601214E-4</v>
      </c>
      <c r="S1420">
        <v>0.77375690607734804</v>
      </c>
    </row>
    <row r="1421" spans="1:19">
      <c r="A1421" s="2" t="s">
        <v>1420</v>
      </c>
      <c r="B1421" s="4">
        <v>1420</v>
      </c>
      <c r="C1421" s="2">
        <v>32</v>
      </c>
      <c r="D1421" s="2">
        <v>3.1522883443830563</v>
      </c>
      <c r="E1421" s="2">
        <v>1.505149978319906</v>
      </c>
      <c r="F1421" s="2">
        <f t="shared" si="44"/>
        <v>8.995991161438684E-5</v>
      </c>
      <c r="G1421" s="3" t="s">
        <v>3633</v>
      </c>
      <c r="H1421" s="4">
        <v>1420</v>
      </c>
      <c r="I1421" s="3">
        <v>8</v>
      </c>
      <c r="J1421" s="3">
        <v>3.1522883443830563</v>
      </c>
      <c r="K1421" s="3">
        <v>0.90308998699194354</v>
      </c>
      <c r="L1421" s="3">
        <f t="shared" si="45"/>
        <v>8.9113653325610149E-5</v>
      </c>
      <c r="M1421" s="3"/>
      <c r="N1421" s="3" t="s">
        <v>1783</v>
      </c>
      <c r="O1421">
        <v>2301</v>
      </c>
      <c r="P1421">
        <v>1783</v>
      </c>
      <c r="Q1421">
        <v>4.3459365493263801E-4</v>
      </c>
      <c r="R1421">
        <v>5.6085249579360629E-4</v>
      </c>
      <c r="S1421">
        <v>0.77488048674489352</v>
      </c>
    </row>
    <row r="1422" spans="1:19">
      <c r="A1422" s="2" t="s">
        <v>1421</v>
      </c>
      <c r="B1422" s="4">
        <v>1421</v>
      </c>
      <c r="C1422" s="2">
        <v>32</v>
      </c>
      <c r="D1422" s="2">
        <v>3.1525940779274699</v>
      </c>
      <c r="E1422" s="2">
        <v>1.505149978319906</v>
      </c>
      <c r="F1422" s="2">
        <f t="shared" si="44"/>
        <v>8.995991161438684E-5</v>
      </c>
      <c r="G1422" s="3" t="s">
        <v>1885</v>
      </c>
      <c r="H1422" s="4">
        <v>1421</v>
      </c>
      <c r="I1422" s="3">
        <v>8</v>
      </c>
      <c r="J1422" s="3">
        <v>3.1525940779274699</v>
      </c>
      <c r="K1422" s="3">
        <v>0.90308998699194354</v>
      </c>
      <c r="L1422" s="3">
        <f t="shared" si="45"/>
        <v>8.9113653325610149E-5</v>
      </c>
      <c r="M1422" s="3"/>
      <c r="N1422" s="3" t="s">
        <v>131</v>
      </c>
      <c r="O1422">
        <v>169</v>
      </c>
      <c r="P1422">
        <v>131</v>
      </c>
      <c r="Q1422">
        <v>5.9171597633136093E-3</v>
      </c>
      <c r="R1422">
        <v>7.6335877862595417E-3</v>
      </c>
      <c r="S1422">
        <v>0.7751479289940828</v>
      </c>
    </row>
    <row r="1423" spans="1:19">
      <c r="A1423" s="2" t="s">
        <v>1422</v>
      </c>
      <c r="B1423" s="4">
        <v>1422</v>
      </c>
      <c r="C1423" s="2">
        <v>32</v>
      </c>
      <c r="D1423" s="2">
        <v>3.1528995963937474</v>
      </c>
      <c r="E1423" s="2">
        <v>1.505149978319906</v>
      </c>
      <c r="F1423" s="2">
        <f t="shared" si="44"/>
        <v>8.995991161438684E-5</v>
      </c>
      <c r="G1423" s="3" t="s">
        <v>3777</v>
      </c>
      <c r="H1423" s="4">
        <v>1422</v>
      </c>
      <c r="I1423" s="3">
        <v>8</v>
      </c>
      <c r="J1423" s="3">
        <v>3.1528995963937474</v>
      </c>
      <c r="K1423" s="3">
        <v>0.90308998699194354</v>
      </c>
      <c r="L1423" s="3">
        <f t="shared" si="45"/>
        <v>8.9113653325610149E-5</v>
      </c>
      <c r="M1423" s="3"/>
      <c r="N1423" s="3" t="s">
        <v>1889</v>
      </c>
      <c r="O1423">
        <v>2432</v>
      </c>
      <c r="P1423">
        <v>1889</v>
      </c>
      <c r="Q1423">
        <v>4.1118421052631577E-4</v>
      </c>
      <c r="R1423">
        <v>5.2938062466913714E-4</v>
      </c>
      <c r="S1423">
        <v>0.7767269736842104</v>
      </c>
    </row>
    <row r="1424" spans="1:19">
      <c r="A1424" s="2" t="s">
        <v>1423</v>
      </c>
      <c r="B1424" s="4">
        <v>1423</v>
      </c>
      <c r="C1424" s="2">
        <v>32</v>
      </c>
      <c r="D1424" s="2">
        <v>3.1532049000842841</v>
      </c>
      <c r="E1424" s="2">
        <v>1.505149978319906</v>
      </c>
      <c r="F1424" s="2">
        <f t="shared" si="44"/>
        <v>8.995991161438684E-5</v>
      </c>
      <c r="G1424" s="3" t="s">
        <v>2590</v>
      </c>
      <c r="H1424" s="4">
        <v>1423</v>
      </c>
      <c r="I1424" s="3">
        <v>8</v>
      </c>
      <c r="J1424" s="3">
        <v>3.1532049000842841</v>
      </c>
      <c r="K1424" s="3">
        <v>0.90308998699194354</v>
      </c>
      <c r="L1424" s="3">
        <f t="shared" si="45"/>
        <v>8.9113653325610149E-5</v>
      </c>
      <c r="M1424" s="3"/>
      <c r="N1424" s="8" t="s">
        <v>6614</v>
      </c>
      <c r="O1424">
        <v>5745</v>
      </c>
      <c r="P1424">
        <v>4463</v>
      </c>
      <c r="Q1424">
        <v>1.7406440382941688E-4</v>
      </c>
      <c r="R1424">
        <v>2.2406453058480843E-4</v>
      </c>
      <c r="S1424">
        <v>0.77684943429068753</v>
      </c>
    </row>
    <row r="1425" spans="1:19">
      <c r="A1425" s="2" t="s">
        <v>1424</v>
      </c>
      <c r="B1425" s="4">
        <v>1424</v>
      </c>
      <c r="C1425" s="2">
        <v>32</v>
      </c>
      <c r="D1425" s="2">
        <v>3.1535099893008374</v>
      </c>
      <c r="E1425" s="2">
        <v>1.505149978319906</v>
      </c>
      <c r="F1425" s="2">
        <f t="shared" si="44"/>
        <v>8.995991161438684E-5</v>
      </c>
      <c r="G1425" s="3" t="s">
        <v>1367</v>
      </c>
      <c r="H1425" s="4">
        <v>1424</v>
      </c>
      <c r="I1425" s="3">
        <v>8</v>
      </c>
      <c r="J1425" s="3">
        <v>3.1535099893008374</v>
      </c>
      <c r="K1425" s="3">
        <v>0.90308998699194354</v>
      </c>
      <c r="L1425" s="3">
        <f t="shared" si="45"/>
        <v>8.9113653325610149E-5</v>
      </c>
      <c r="M1425" s="3"/>
      <c r="N1425" s="3" t="s">
        <v>1919</v>
      </c>
      <c r="O1425">
        <v>2468</v>
      </c>
      <c r="P1425">
        <v>1919</v>
      </c>
      <c r="Q1425">
        <v>4.051863857374392E-4</v>
      </c>
      <c r="R1425">
        <v>5.2110474205315264E-4</v>
      </c>
      <c r="S1425">
        <v>0.77755267423014585</v>
      </c>
    </row>
    <row r="1426" spans="1:19">
      <c r="A1426" s="2" t="s">
        <v>1425</v>
      </c>
      <c r="B1426" s="4">
        <v>1425</v>
      </c>
      <c r="C1426" s="2">
        <v>32</v>
      </c>
      <c r="D1426" s="2">
        <v>3.153814864344529</v>
      </c>
      <c r="E1426" s="2">
        <v>1.505149978319906</v>
      </c>
      <c r="F1426" s="2">
        <f t="shared" si="44"/>
        <v>8.995991161438684E-5</v>
      </c>
      <c r="G1426" s="3" t="s">
        <v>3592</v>
      </c>
      <c r="H1426" s="4">
        <v>1425</v>
      </c>
      <c r="I1426" s="3">
        <v>8</v>
      </c>
      <c r="J1426" s="3">
        <v>3.153814864344529</v>
      </c>
      <c r="K1426" s="3">
        <v>0.90308998699194354</v>
      </c>
      <c r="L1426" s="3">
        <f t="shared" si="45"/>
        <v>8.9113653325610149E-5</v>
      </c>
      <c r="M1426" s="3"/>
      <c r="N1426" s="8" t="s">
        <v>6881</v>
      </c>
      <c r="O1426">
        <v>6070</v>
      </c>
      <c r="P1426">
        <v>4721</v>
      </c>
      <c r="Q1426">
        <v>1.6474464579901152E-4</v>
      </c>
      <c r="R1426">
        <v>2.1181952976064393E-4</v>
      </c>
      <c r="S1426">
        <v>0.77775947281713342</v>
      </c>
    </row>
    <row r="1427" spans="1:19">
      <c r="A1427" s="2" t="s">
        <v>1426</v>
      </c>
      <c r="B1427" s="4">
        <v>1426</v>
      </c>
      <c r="C1427" s="2">
        <v>32</v>
      </c>
      <c r="D1427" s="2">
        <v>3.154119525515847</v>
      </c>
      <c r="E1427" s="2">
        <v>1.505149978319906</v>
      </c>
      <c r="F1427" s="2">
        <f t="shared" si="44"/>
        <v>8.995991161438684E-5</v>
      </c>
      <c r="G1427" s="3" t="s">
        <v>3765</v>
      </c>
      <c r="H1427" s="4">
        <v>1426</v>
      </c>
      <c r="I1427" s="3">
        <v>8</v>
      </c>
      <c r="J1427" s="3">
        <v>3.154119525515847</v>
      </c>
      <c r="K1427" s="3">
        <v>0.90308998699194354</v>
      </c>
      <c r="L1427" s="3">
        <f t="shared" si="45"/>
        <v>8.9113653325610149E-5</v>
      </c>
      <c r="M1427" s="3"/>
      <c r="N1427" s="8" t="s">
        <v>5740</v>
      </c>
      <c r="O1427">
        <v>4747</v>
      </c>
      <c r="P1427">
        <v>3698</v>
      </c>
      <c r="Q1427">
        <v>2.106593638087213E-4</v>
      </c>
      <c r="R1427">
        <v>2.7041644131963225E-4</v>
      </c>
      <c r="S1427">
        <v>0.77901832736465126</v>
      </c>
    </row>
    <row r="1428" spans="1:19">
      <c r="A1428" s="2" t="s">
        <v>1427</v>
      </c>
      <c r="B1428" s="4">
        <v>1427</v>
      </c>
      <c r="C1428" s="2">
        <v>31</v>
      </c>
      <c r="D1428" s="2">
        <v>3.1544239731146471</v>
      </c>
      <c r="E1428" s="2">
        <v>1.4913616938342726</v>
      </c>
      <c r="F1428" s="2">
        <f t="shared" si="44"/>
        <v>8.7148664376437247E-5</v>
      </c>
      <c r="G1428" s="3" t="s">
        <v>3585</v>
      </c>
      <c r="H1428" s="4">
        <v>1427</v>
      </c>
      <c r="I1428" s="3">
        <v>8</v>
      </c>
      <c r="J1428" s="3">
        <v>3.1544239731146471</v>
      </c>
      <c r="K1428" s="3">
        <v>0.90308998699194354</v>
      </c>
      <c r="L1428" s="3">
        <f t="shared" si="45"/>
        <v>8.9113653325610149E-5</v>
      </c>
      <c r="M1428" s="3"/>
      <c r="N1428" s="8" t="s">
        <v>2649</v>
      </c>
      <c r="O1428">
        <v>3399</v>
      </c>
      <c r="P1428">
        <v>2649</v>
      </c>
      <c r="Q1428">
        <v>2.942041776993233E-4</v>
      </c>
      <c r="R1428">
        <v>3.7750094375235937E-4</v>
      </c>
      <c r="S1428">
        <v>0.77934686672550746</v>
      </c>
    </row>
    <row r="1429" spans="1:19">
      <c r="A1429" s="2" t="s">
        <v>1428</v>
      </c>
      <c r="B1429" s="4">
        <v>1428</v>
      </c>
      <c r="C1429" s="2">
        <v>31</v>
      </c>
      <c r="D1429" s="2">
        <v>3.1547282074401557</v>
      </c>
      <c r="E1429" s="2">
        <v>1.4913616938342726</v>
      </c>
      <c r="F1429" s="2">
        <f t="shared" si="44"/>
        <v>8.7148664376437247E-5</v>
      </c>
      <c r="G1429" s="3" t="s">
        <v>1519</v>
      </c>
      <c r="H1429" s="4">
        <v>1428</v>
      </c>
      <c r="I1429" s="3">
        <v>8</v>
      </c>
      <c r="J1429" s="3">
        <v>3.1547282074401557</v>
      </c>
      <c r="K1429" s="3">
        <v>0.90308998699194354</v>
      </c>
      <c r="L1429" s="3">
        <f t="shared" si="45"/>
        <v>8.9113653325610149E-5</v>
      </c>
      <c r="M1429" s="3"/>
      <c r="N1429" s="3" t="s">
        <v>1183</v>
      </c>
      <c r="O1429">
        <v>1517</v>
      </c>
      <c r="P1429">
        <v>1183</v>
      </c>
      <c r="Q1429">
        <v>6.5919578114700061E-4</v>
      </c>
      <c r="R1429">
        <v>8.4530853761622987E-4</v>
      </c>
      <c r="S1429">
        <v>0.77982860909690177</v>
      </c>
    </row>
    <row r="1430" spans="1:19">
      <c r="A1430" s="2" t="s">
        <v>1429</v>
      </c>
      <c r="B1430" s="4">
        <v>1429</v>
      </c>
      <c r="C1430" s="2">
        <v>31</v>
      </c>
      <c r="D1430" s="2">
        <v>3.1550322287909704</v>
      </c>
      <c r="E1430" s="2">
        <v>1.4913616938342726</v>
      </c>
      <c r="F1430" s="2">
        <f t="shared" si="44"/>
        <v>8.7148664376437247E-5</v>
      </c>
      <c r="G1430" s="3" t="s">
        <v>1061</v>
      </c>
      <c r="H1430" s="4">
        <v>1429</v>
      </c>
      <c r="I1430" s="3">
        <v>8</v>
      </c>
      <c r="J1430" s="3">
        <v>3.1550322287909704</v>
      </c>
      <c r="K1430" s="3">
        <v>0.90308998699194354</v>
      </c>
      <c r="L1430" s="3">
        <f t="shared" si="45"/>
        <v>8.9113653325610149E-5</v>
      </c>
      <c r="M1430" s="3"/>
      <c r="N1430" s="8" t="s">
        <v>6074</v>
      </c>
      <c r="O1430">
        <v>5132</v>
      </c>
      <c r="P1430">
        <v>4004</v>
      </c>
      <c r="Q1430">
        <v>1.9485580670303975E-4</v>
      </c>
      <c r="R1430">
        <v>2.4975024975024975E-4</v>
      </c>
      <c r="S1430">
        <v>0.78020265003897116</v>
      </c>
    </row>
    <row r="1431" spans="1:19">
      <c r="A1431" s="2" t="s">
        <v>1430</v>
      </c>
      <c r="B1431" s="4">
        <v>1430</v>
      </c>
      <c r="C1431" s="2">
        <v>31</v>
      </c>
      <c r="D1431" s="2">
        <v>3.1553360374650619</v>
      </c>
      <c r="E1431" s="2">
        <v>1.4913616938342726</v>
      </c>
      <c r="F1431" s="2">
        <f t="shared" si="44"/>
        <v>8.7148664376437247E-5</v>
      </c>
      <c r="G1431" s="3" t="s">
        <v>1805</v>
      </c>
      <c r="H1431" s="4">
        <v>1430</v>
      </c>
      <c r="I1431" s="3">
        <v>8</v>
      </c>
      <c r="J1431" s="3">
        <v>3.1553360374650619</v>
      </c>
      <c r="K1431" s="3">
        <v>0.90308998699194354</v>
      </c>
      <c r="L1431" s="3">
        <f t="shared" si="45"/>
        <v>8.9113653325610149E-5</v>
      </c>
      <c r="M1431" s="3"/>
      <c r="N1431" s="8" t="s">
        <v>2823</v>
      </c>
      <c r="O1431">
        <v>3616</v>
      </c>
      <c r="P1431">
        <v>2823</v>
      </c>
      <c r="Q1431">
        <v>2.7654867256637168E-4</v>
      </c>
      <c r="R1431">
        <v>3.5423308537017357E-4</v>
      </c>
      <c r="S1431">
        <v>0.78069690265486724</v>
      </c>
    </row>
    <row r="1432" spans="1:19">
      <c r="A1432" s="2" t="s">
        <v>1431</v>
      </c>
      <c r="B1432" s="4">
        <v>1431</v>
      </c>
      <c r="C1432" s="2">
        <v>31</v>
      </c>
      <c r="D1432" s="2">
        <v>3.1556396337597765</v>
      </c>
      <c r="E1432" s="2">
        <v>1.4913616938342726</v>
      </c>
      <c r="F1432" s="2">
        <f t="shared" si="44"/>
        <v>8.7148664376437247E-5</v>
      </c>
      <c r="G1432" s="3" t="s">
        <v>1159</v>
      </c>
      <c r="H1432" s="4">
        <v>1431</v>
      </c>
      <c r="I1432" s="3">
        <v>8</v>
      </c>
      <c r="J1432" s="3">
        <v>3.1556396337597765</v>
      </c>
      <c r="K1432" s="3">
        <v>0.90308998699194354</v>
      </c>
      <c r="L1432" s="3">
        <f t="shared" si="45"/>
        <v>8.9113653325610149E-5</v>
      </c>
      <c r="M1432" s="3"/>
      <c r="N1432" s="8" t="s">
        <v>6625</v>
      </c>
      <c r="O1432">
        <v>5756</v>
      </c>
      <c r="P1432">
        <v>4501</v>
      </c>
      <c r="Q1432">
        <v>1.7373175816539263E-4</v>
      </c>
      <c r="R1432">
        <v>2.2217285047767163E-4</v>
      </c>
      <c r="S1432">
        <v>0.78196664350243217</v>
      </c>
    </row>
    <row r="1433" spans="1:19">
      <c r="A1433" s="2" t="s">
        <v>1432</v>
      </c>
      <c r="B1433" s="4">
        <v>1432</v>
      </c>
      <c r="C1433" s="2">
        <v>31</v>
      </c>
      <c r="D1433" s="2">
        <v>3.1559430179718366</v>
      </c>
      <c r="E1433" s="2">
        <v>1.4913616938342726</v>
      </c>
      <c r="F1433" s="2">
        <f t="shared" si="44"/>
        <v>8.7148664376437247E-5</v>
      </c>
      <c r="G1433" s="3" t="s">
        <v>2086</v>
      </c>
      <c r="H1433" s="4">
        <v>1432</v>
      </c>
      <c r="I1433" s="3">
        <v>8</v>
      </c>
      <c r="J1433" s="3">
        <v>3.1559430179718366</v>
      </c>
      <c r="K1433" s="3">
        <v>0.90308998699194354</v>
      </c>
      <c r="L1433" s="3">
        <f t="shared" si="45"/>
        <v>8.9113653325610149E-5</v>
      </c>
      <c r="M1433" s="3"/>
      <c r="N1433" s="8" t="s">
        <v>3157</v>
      </c>
      <c r="O1433">
        <v>4038</v>
      </c>
      <c r="P1433">
        <v>3158</v>
      </c>
      <c r="Q1433">
        <v>2.4764735017335313E-4</v>
      </c>
      <c r="R1433">
        <v>3.1665611146295124E-4</v>
      </c>
      <c r="S1433">
        <v>0.78207033184744923</v>
      </c>
    </row>
    <row r="1434" spans="1:19">
      <c r="A1434" s="2" t="s">
        <v>1433</v>
      </c>
      <c r="B1434" s="4">
        <v>1433</v>
      </c>
      <c r="C1434" s="2">
        <v>31</v>
      </c>
      <c r="D1434" s="2">
        <v>3.1562461903973444</v>
      </c>
      <c r="E1434" s="2">
        <v>1.4913616938342726</v>
      </c>
      <c r="F1434" s="2">
        <f t="shared" si="44"/>
        <v>8.7148664376437247E-5</v>
      </c>
      <c r="G1434" s="3" t="s">
        <v>831</v>
      </c>
      <c r="H1434" s="4">
        <v>1433</v>
      </c>
      <c r="I1434" s="3">
        <v>8</v>
      </c>
      <c r="J1434" s="3">
        <v>3.1562461903973444</v>
      </c>
      <c r="K1434" s="3">
        <v>0.90308998699194354</v>
      </c>
      <c r="L1434" s="3">
        <f t="shared" si="45"/>
        <v>8.9113653325610149E-5</v>
      </c>
      <c r="M1434" s="3"/>
      <c r="N1434" s="3" t="s">
        <v>90</v>
      </c>
      <c r="O1434">
        <v>115</v>
      </c>
      <c r="P1434">
        <v>90</v>
      </c>
      <c r="Q1434">
        <v>8.6956521739130436E-3</v>
      </c>
      <c r="R1434">
        <v>1.1111111111111112E-2</v>
      </c>
      <c r="S1434">
        <v>0.78260869565217395</v>
      </c>
    </row>
    <row r="1435" spans="1:19">
      <c r="A1435" s="2" t="s">
        <v>1434</v>
      </c>
      <c r="B1435" s="4">
        <v>1434</v>
      </c>
      <c r="C1435" s="2">
        <v>31</v>
      </c>
      <c r="D1435" s="2">
        <v>3.1565491513317814</v>
      </c>
      <c r="E1435" s="2">
        <v>1.4913616938342726</v>
      </c>
      <c r="F1435" s="2">
        <f t="shared" si="44"/>
        <v>8.7148664376437247E-5</v>
      </c>
      <c r="G1435" s="3" t="s">
        <v>3573</v>
      </c>
      <c r="H1435" s="4">
        <v>1434</v>
      </c>
      <c r="I1435" s="3">
        <v>8</v>
      </c>
      <c r="J1435" s="3">
        <v>3.1565491513317814</v>
      </c>
      <c r="K1435" s="3">
        <v>0.90308998699194354</v>
      </c>
      <c r="L1435" s="3">
        <f t="shared" si="45"/>
        <v>8.9113653325610149E-5</v>
      </c>
      <c r="M1435" s="3"/>
      <c r="N1435" s="8" t="s">
        <v>2936</v>
      </c>
      <c r="O1435">
        <v>3749</v>
      </c>
      <c r="P1435">
        <v>2936</v>
      </c>
      <c r="Q1435">
        <v>2.6673779674579886E-4</v>
      </c>
      <c r="R1435">
        <v>3.4059945504087192E-4</v>
      </c>
      <c r="S1435">
        <v>0.78314217124566543</v>
      </c>
    </row>
    <row r="1436" spans="1:19">
      <c r="A1436" s="2" t="s">
        <v>1435</v>
      </c>
      <c r="B1436" s="4">
        <v>1435</v>
      </c>
      <c r="C1436" s="2">
        <v>31</v>
      </c>
      <c r="D1436" s="2">
        <v>3.1568519010700111</v>
      </c>
      <c r="E1436" s="2">
        <v>1.4913616938342726</v>
      </c>
      <c r="F1436" s="2">
        <f t="shared" si="44"/>
        <v>8.7148664376437247E-5</v>
      </c>
      <c r="G1436" s="3" t="s">
        <v>955</v>
      </c>
      <c r="H1436" s="4">
        <v>1435</v>
      </c>
      <c r="I1436" s="3">
        <v>8</v>
      </c>
      <c r="J1436" s="3">
        <v>3.1568519010700111</v>
      </c>
      <c r="K1436" s="3">
        <v>0.90308998699194354</v>
      </c>
      <c r="L1436" s="3">
        <f t="shared" si="45"/>
        <v>8.9113653325610149E-5</v>
      </c>
      <c r="M1436" s="3"/>
      <c r="N1436" s="3" t="s">
        <v>614</v>
      </c>
      <c r="O1436">
        <v>784</v>
      </c>
      <c r="P1436">
        <v>614</v>
      </c>
      <c r="Q1436">
        <v>1.2755102040816326E-3</v>
      </c>
      <c r="R1436">
        <v>1.6286644951140066E-3</v>
      </c>
      <c r="S1436">
        <v>0.78316326530612235</v>
      </c>
    </row>
    <row r="1437" spans="1:19">
      <c r="A1437" s="2" t="s">
        <v>1436</v>
      </c>
      <c r="B1437" s="4">
        <v>1436</v>
      </c>
      <c r="C1437" s="2">
        <v>31</v>
      </c>
      <c r="D1437" s="2">
        <v>3.1571544399062814</v>
      </c>
      <c r="E1437" s="2">
        <v>1.4913616938342726</v>
      </c>
      <c r="F1437" s="2">
        <f t="shared" si="44"/>
        <v>8.7148664376437247E-5</v>
      </c>
      <c r="G1437" s="3" t="s">
        <v>3943</v>
      </c>
      <c r="H1437" s="4">
        <v>1436</v>
      </c>
      <c r="I1437" s="3">
        <v>8</v>
      </c>
      <c r="J1437" s="3">
        <v>3.1571544399062814</v>
      </c>
      <c r="K1437" s="3">
        <v>0.90308998699194354</v>
      </c>
      <c r="L1437" s="3">
        <f t="shared" si="45"/>
        <v>8.9113653325610149E-5</v>
      </c>
      <c r="M1437" s="3"/>
      <c r="N1437" s="3" t="s">
        <v>1576</v>
      </c>
      <c r="O1437">
        <v>2010</v>
      </c>
      <c r="P1437">
        <v>1576</v>
      </c>
      <c r="Q1437">
        <v>4.9751243781094524E-4</v>
      </c>
      <c r="R1437">
        <v>6.3451776649746188E-4</v>
      </c>
      <c r="S1437">
        <v>0.78407960199004978</v>
      </c>
    </row>
    <row r="1438" spans="1:19">
      <c r="A1438" s="2" t="s">
        <v>1437</v>
      </c>
      <c r="B1438" s="4">
        <v>1437</v>
      </c>
      <c r="C1438" s="2">
        <v>31</v>
      </c>
      <c r="D1438" s="2">
        <v>3.1574567681342258</v>
      </c>
      <c r="E1438" s="2">
        <v>1.4913616938342726</v>
      </c>
      <c r="F1438" s="2">
        <f t="shared" si="44"/>
        <v>8.7148664376437247E-5</v>
      </c>
      <c r="G1438" s="3" t="s">
        <v>1772</v>
      </c>
      <c r="H1438" s="4">
        <v>1437</v>
      </c>
      <c r="I1438" s="3">
        <v>8</v>
      </c>
      <c r="J1438" s="3">
        <v>3.1574567681342258</v>
      </c>
      <c r="K1438" s="3">
        <v>0.90308998699194354</v>
      </c>
      <c r="L1438" s="3">
        <f t="shared" si="45"/>
        <v>8.9113653325610149E-5</v>
      </c>
      <c r="M1438" s="3"/>
      <c r="N1438" s="8" t="s">
        <v>6849</v>
      </c>
      <c r="O1438">
        <v>6026</v>
      </c>
      <c r="P1438">
        <v>4727</v>
      </c>
      <c r="Q1438">
        <v>1.6594756057085962E-4</v>
      </c>
      <c r="R1438">
        <v>2.1155066638459911E-4</v>
      </c>
      <c r="S1438">
        <v>0.78443411881845349</v>
      </c>
    </row>
    <row r="1439" spans="1:19">
      <c r="A1439" s="2" t="s">
        <v>1438</v>
      </c>
      <c r="B1439" s="4">
        <v>1438</v>
      </c>
      <c r="C1439" s="2">
        <v>31</v>
      </c>
      <c r="D1439" s="2">
        <v>3.1577588860468637</v>
      </c>
      <c r="E1439" s="2">
        <v>1.4913616938342726</v>
      </c>
      <c r="F1439" s="2">
        <f t="shared" si="44"/>
        <v>8.7148664376437247E-5</v>
      </c>
      <c r="G1439" s="3" t="s">
        <v>3583</v>
      </c>
      <c r="H1439" s="4">
        <v>1438</v>
      </c>
      <c r="I1439" s="3">
        <v>8</v>
      </c>
      <c r="J1439" s="3">
        <v>3.1577588860468637</v>
      </c>
      <c r="K1439" s="3">
        <v>0.90308998699194354</v>
      </c>
      <c r="L1439" s="3">
        <f t="shared" si="45"/>
        <v>8.9113653325610149E-5</v>
      </c>
      <c r="M1439" s="3"/>
      <c r="N1439" s="3" t="s">
        <v>2170</v>
      </c>
      <c r="O1439">
        <v>2765</v>
      </c>
      <c r="P1439">
        <v>2170</v>
      </c>
      <c r="Q1439">
        <v>3.6166365280289331E-4</v>
      </c>
      <c r="R1439">
        <v>4.608294930875576E-4</v>
      </c>
      <c r="S1439">
        <v>0.78481012658227844</v>
      </c>
    </row>
    <row r="1440" spans="1:19">
      <c r="A1440" s="2" t="s">
        <v>1439</v>
      </c>
      <c r="B1440" s="4">
        <v>1439</v>
      </c>
      <c r="C1440" s="2">
        <v>31</v>
      </c>
      <c r="D1440" s="2">
        <v>3.1580607939366052</v>
      </c>
      <c r="E1440" s="2">
        <v>1.4913616938342726</v>
      </c>
      <c r="F1440" s="2">
        <f t="shared" si="44"/>
        <v>8.7148664376437247E-5</v>
      </c>
      <c r="G1440" s="3" t="s">
        <v>1049</v>
      </c>
      <c r="H1440" s="4">
        <v>1439</v>
      </c>
      <c r="I1440" s="3">
        <v>8</v>
      </c>
      <c r="J1440" s="3">
        <v>3.1580607939366052</v>
      </c>
      <c r="K1440" s="3">
        <v>0.90308998699194354</v>
      </c>
      <c r="L1440" s="3">
        <f t="shared" si="45"/>
        <v>8.9113653325610149E-5</v>
      </c>
      <c r="M1440" s="3"/>
      <c r="N1440" s="3" t="s">
        <v>861</v>
      </c>
      <c r="O1440">
        <v>1096</v>
      </c>
      <c r="P1440">
        <v>861</v>
      </c>
      <c r="Q1440">
        <v>9.1240875912408756E-4</v>
      </c>
      <c r="R1440">
        <v>1.1614401858304297E-3</v>
      </c>
      <c r="S1440">
        <v>0.78558394160583944</v>
      </c>
    </row>
    <row r="1441" spans="1:19">
      <c r="A1441" s="2" t="s">
        <v>1440</v>
      </c>
      <c r="B1441" s="4">
        <v>1440</v>
      </c>
      <c r="C1441" s="2">
        <v>31</v>
      </c>
      <c r="D1441" s="2">
        <v>3.1583624920952498</v>
      </c>
      <c r="E1441" s="2">
        <v>1.4913616938342726</v>
      </c>
      <c r="F1441" s="2">
        <f t="shared" si="44"/>
        <v>8.7148664376437247E-5</v>
      </c>
      <c r="G1441" s="3" t="s">
        <v>2509</v>
      </c>
      <c r="H1441" s="4">
        <v>1440</v>
      </c>
      <c r="I1441" s="3">
        <v>8</v>
      </c>
      <c r="J1441" s="3">
        <v>3.1583624920952498</v>
      </c>
      <c r="K1441" s="3">
        <v>0.90308998699194354</v>
      </c>
      <c r="L1441" s="3">
        <f t="shared" si="45"/>
        <v>8.9113653325610149E-5</v>
      </c>
      <c r="M1441" s="3"/>
      <c r="N1441" s="3" t="s">
        <v>814</v>
      </c>
      <c r="O1441">
        <v>1036</v>
      </c>
      <c r="P1441">
        <v>814</v>
      </c>
      <c r="Q1441">
        <v>9.6525096525096527E-4</v>
      </c>
      <c r="R1441">
        <v>1.2285012285012285E-3</v>
      </c>
      <c r="S1441">
        <v>0.7857142857142857</v>
      </c>
    </row>
    <row r="1442" spans="1:19">
      <c r="A1442" s="2" t="s">
        <v>1441</v>
      </c>
      <c r="B1442" s="4">
        <v>1441</v>
      </c>
      <c r="C1442" s="2">
        <v>31</v>
      </c>
      <c r="D1442" s="2">
        <v>3.1586639808139894</v>
      </c>
      <c r="E1442" s="2">
        <v>1.4913616938342726</v>
      </c>
      <c r="F1442" s="2">
        <f t="shared" si="44"/>
        <v>8.7148664376437247E-5</v>
      </c>
      <c r="G1442" s="3" t="s">
        <v>3119</v>
      </c>
      <c r="H1442" s="4">
        <v>1441</v>
      </c>
      <c r="I1442" s="3">
        <v>8</v>
      </c>
      <c r="J1442" s="3">
        <v>3.1586639808139894</v>
      </c>
      <c r="K1442" s="3">
        <v>0.90308998699194354</v>
      </c>
      <c r="L1442" s="3">
        <f t="shared" si="45"/>
        <v>8.9113653325610149E-5</v>
      </c>
      <c r="M1442" s="3"/>
      <c r="N1442" s="3" t="s">
        <v>1498</v>
      </c>
      <c r="O1442">
        <v>1905</v>
      </c>
      <c r="P1442">
        <v>1498</v>
      </c>
      <c r="Q1442">
        <v>5.2493438320209973E-4</v>
      </c>
      <c r="R1442">
        <v>6.6755674232309744E-4</v>
      </c>
      <c r="S1442">
        <v>0.78635170603674542</v>
      </c>
    </row>
    <row r="1443" spans="1:19">
      <c r="A1443" s="2" t="s">
        <v>1442</v>
      </c>
      <c r="B1443" s="4">
        <v>1442</v>
      </c>
      <c r="C1443" s="2">
        <v>31</v>
      </c>
      <c r="D1443" s="2">
        <v>3.1589652603834102</v>
      </c>
      <c r="E1443" s="2">
        <v>1.4913616938342726</v>
      </c>
      <c r="F1443" s="2">
        <f t="shared" si="44"/>
        <v>8.7148664376437247E-5</v>
      </c>
      <c r="G1443" s="3" t="s">
        <v>3944</v>
      </c>
      <c r="H1443" s="4">
        <v>1442</v>
      </c>
      <c r="I1443" s="3">
        <v>8</v>
      </c>
      <c r="J1443" s="3">
        <v>3.1589652603834102</v>
      </c>
      <c r="K1443" s="3">
        <v>0.90308998699194354</v>
      </c>
      <c r="L1443" s="3">
        <f t="shared" si="45"/>
        <v>8.9113653325610149E-5</v>
      </c>
      <c r="M1443" s="3"/>
      <c r="N1443" s="3" t="s">
        <v>1990</v>
      </c>
      <c r="O1443">
        <v>2529</v>
      </c>
      <c r="P1443">
        <v>1990</v>
      </c>
      <c r="Q1443">
        <v>3.9541320680110717E-4</v>
      </c>
      <c r="R1443">
        <v>5.025125628140704E-4</v>
      </c>
      <c r="S1443">
        <v>0.78687228153420319</v>
      </c>
    </row>
    <row r="1444" spans="1:19">
      <c r="A1444" s="2" t="s">
        <v>1443</v>
      </c>
      <c r="B1444" s="4">
        <v>1443</v>
      </c>
      <c r="C1444" s="2">
        <v>31</v>
      </c>
      <c r="D1444" s="2">
        <v>3.1592663310934941</v>
      </c>
      <c r="E1444" s="2">
        <v>1.4913616938342726</v>
      </c>
      <c r="F1444" s="2">
        <f t="shared" si="44"/>
        <v>8.7148664376437247E-5</v>
      </c>
      <c r="G1444" s="3" t="s">
        <v>3604</v>
      </c>
      <c r="H1444" s="4">
        <v>1443</v>
      </c>
      <c r="I1444" s="3">
        <v>8</v>
      </c>
      <c r="J1444" s="3">
        <v>3.1592663310934941</v>
      </c>
      <c r="K1444" s="3">
        <v>0.90308998699194354</v>
      </c>
      <c r="L1444" s="3">
        <f t="shared" si="45"/>
        <v>8.9113653325610149E-5</v>
      </c>
      <c r="M1444" s="3"/>
      <c r="N1444" s="8" t="s">
        <v>7426</v>
      </c>
      <c r="O1444">
        <v>6703</v>
      </c>
      <c r="P1444">
        <v>5275</v>
      </c>
      <c r="Q1444">
        <v>1.491869312248247E-4</v>
      </c>
      <c r="R1444">
        <v>1.8957345971563981E-4</v>
      </c>
      <c r="S1444">
        <v>0.7869610622109503</v>
      </c>
    </row>
    <row r="1445" spans="1:19">
      <c r="A1445" s="2" t="s">
        <v>1444</v>
      </c>
      <c r="B1445" s="4">
        <v>1444</v>
      </c>
      <c r="C1445" s="2">
        <v>31</v>
      </c>
      <c r="D1445" s="2">
        <v>3.1595671932336202</v>
      </c>
      <c r="E1445" s="2">
        <v>1.4913616938342726</v>
      </c>
      <c r="F1445" s="2">
        <f t="shared" si="44"/>
        <v>8.7148664376437247E-5</v>
      </c>
      <c r="G1445" s="3" t="s">
        <v>3233</v>
      </c>
      <c r="H1445" s="4">
        <v>1444</v>
      </c>
      <c r="I1445" s="3">
        <v>8</v>
      </c>
      <c r="J1445" s="3">
        <v>3.1595671932336202</v>
      </c>
      <c r="K1445" s="3">
        <v>0.90308998699194354</v>
      </c>
      <c r="L1445" s="3">
        <f t="shared" si="45"/>
        <v>8.9113653325610149E-5</v>
      </c>
      <c r="M1445" s="3"/>
      <c r="N1445" s="8" t="s">
        <v>2639</v>
      </c>
      <c r="O1445">
        <v>3352</v>
      </c>
      <c r="P1445">
        <v>2639</v>
      </c>
      <c r="Q1445">
        <v>2.983293556085919E-4</v>
      </c>
      <c r="R1445">
        <v>3.7893141341417203E-4</v>
      </c>
      <c r="S1445">
        <v>0.78729116945107402</v>
      </c>
    </row>
    <row r="1446" spans="1:19">
      <c r="A1446" s="2" t="s">
        <v>1445</v>
      </c>
      <c r="B1446" s="4">
        <v>1445</v>
      </c>
      <c r="C1446" s="2">
        <v>31</v>
      </c>
      <c r="D1446" s="2">
        <v>3.1598678470925665</v>
      </c>
      <c r="E1446" s="2">
        <v>1.4913616938342726</v>
      </c>
      <c r="F1446" s="2">
        <f t="shared" si="44"/>
        <v>8.7148664376437247E-5</v>
      </c>
      <c r="G1446" s="3" t="s">
        <v>3945</v>
      </c>
      <c r="H1446" s="4">
        <v>1445</v>
      </c>
      <c r="I1446" s="3">
        <v>8</v>
      </c>
      <c r="J1446" s="3">
        <v>3.1598678470925665</v>
      </c>
      <c r="K1446" s="3">
        <v>0.90308998699194354</v>
      </c>
      <c r="L1446" s="3">
        <f t="shared" si="45"/>
        <v>8.9113653325610149E-5</v>
      </c>
      <c r="M1446" s="3"/>
      <c r="N1446" s="8" t="s">
        <v>7291</v>
      </c>
      <c r="O1446">
        <v>6544</v>
      </c>
      <c r="P1446">
        <v>5158</v>
      </c>
      <c r="Q1446">
        <v>1.5281173594132029E-4</v>
      </c>
      <c r="R1446">
        <v>1.9387359441644047E-4</v>
      </c>
      <c r="S1446">
        <v>0.78820293398533015</v>
      </c>
    </row>
    <row r="1447" spans="1:19">
      <c r="A1447" s="2" t="s">
        <v>1446</v>
      </c>
      <c r="B1447" s="4">
        <v>1446</v>
      </c>
      <c r="C1447" s="2">
        <v>31</v>
      </c>
      <c r="D1447" s="2">
        <v>3.1601682929585122</v>
      </c>
      <c r="E1447" s="2">
        <v>1.4913616938342726</v>
      </c>
      <c r="F1447" s="2">
        <f t="shared" si="44"/>
        <v>8.7148664376437247E-5</v>
      </c>
      <c r="G1447" s="3" t="s">
        <v>3582</v>
      </c>
      <c r="H1447" s="4">
        <v>1446</v>
      </c>
      <c r="I1447" s="3">
        <v>8</v>
      </c>
      <c r="J1447" s="3">
        <v>3.1601682929585122</v>
      </c>
      <c r="K1447" s="3">
        <v>0.90308998699194354</v>
      </c>
      <c r="L1447" s="3">
        <f t="shared" si="45"/>
        <v>8.9113653325610149E-5</v>
      </c>
      <c r="M1447" s="3"/>
      <c r="N1447" s="3" t="s">
        <v>1579</v>
      </c>
      <c r="O1447">
        <v>2003</v>
      </c>
      <c r="P1447">
        <v>1579</v>
      </c>
      <c r="Q1447">
        <v>4.992511233150275E-4</v>
      </c>
      <c r="R1447">
        <v>6.3331222292590248E-4</v>
      </c>
      <c r="S1447">
        <v>0.78831752371442843</v>
      </c>
    </row>
    <row r="1448" spans="1:19">
      <c r="A1448" s="2" t="s">
        <v>1447</v>
      </c>
      <c r="B1448" s="4">
        <v>1447</v>
      </c>
      <c r="C1448" s="2">
        <v>31</v>
      </c>
      <c r="D1448" s="2">
        <v>3.1604685311190375</v>
      </c>
      <c r="E1448" s="2">
        <v>1.4913616938342726</v>
      </c>
      <c r="F1448" s="2">
        <f t="shared" si="44"/>
        <v>8.7148664376437247E-5</v>
      </c>
      <c r="G1448" s="3" t="s">
        <v>3128</v>
      </c>
      <c r="H1448" s="4">
        <v>1447</v>
      </c>
      <c r="I1448" s="3">
        <v>8</v>
      </c>
      <c r="J1448" s="3">
        <v>3.1604685311190375</v>
      </c>
      <c r="K1448" s="3">
        <v>0.90308998699194354</v>
      </c>
      <c r="L1448" s="3">
        <f t="shared" si="45"/>
        <v>8.9113653325610149E-5</v>
      </c>
      <c r="M1448" s="3"/>
      <c r="N1448" s="3" t="s">
        <v>1883</v>
      </c>
      <c r="O1448">
        <v>2388</v>
      </c>
      <c r="P1448">
        <v>1883</v>
      </c>
      <c r="Q1448">
        <v>4.187604690117253E-4</v>
      </c>
      <c r="R1448">
        <v>5.3106744556558679E-4</v>
      </c>
      <c r="S1448">
        <v>0.78852596314907875</v>
      </c>
    </row>
    <row r="1449" spans="1:19">
      <c r="A1449" s="2" t="s">
        <v>1448</v>
      </c>
      <c r="B1449" s="4">
        <v>1448</v>
      </c>
      <c r="C1449" s="2">
        <v>31</v>
      </c>
      <c r="D1449" s="2">
        <v>3.1607685618611283</v>
      </c>
      <c r="E1449" s="2">
        <v>1.4913616938342726</v>
      </c>
      <c r="F1449" s="2">
        <f t="shared" si="44"/>
        <v>8.7148664376437247E-5</v>
      </c>
      <c r="G1449" s="3" t="s">
        <v>3880</v>
      </c>
      <c r="H1449" s="4">
        <v>1448</v>
      </c>
      <c r="I1449" s="3">
        <v>8</v>
      </c>
      <c r="J1449" s="3">
        <v>3.1607685618611283</v>
      </c>
      <c r="K1449" s="3">
        <v>0.90308998699194354</v>
      </c>
      <c r="L1449" s="3">
        <f t="shared" si="45"/>
        <v>8.9113653325610149E-5</v>
      </c>
      <c r="M1449" s="3"/>
      <c r="N1449" s="8" t="s">
        <v>5861</v>
      </c>
      <c r="O1449">
        <v>4891</v>
      </c>
      <c r="P1449">
        <v>3857</v>
      </c>
      <c r="Q1449">
        <v>2.0445716622367614E-4</v>
      </c>
      <c r="R1449">
        <v>2.5926886180969663E-4</v>
      </c>
      <c r="S1449">
        <v>0.78859129012471896</v>
      </c>
    </row>
    <row r="1450" spans="1:19">
      <c r="A1450" s="2" t="s">
        <v>1449</v>
      </c>
      <c r="B1450" s="4">
        <v>1449</v>
      </c>
      <c r="C1450" s="2">
        <v>31</v>
      </c>
      <c r="D1450" s="2">
        <v>3.1610683854711747</v>
      </c>
      <c r="E1450" s="2">
        <v>1.4913616938342726</v>
      </c>
      <c r="F1450" s="2">
        <f t="shared" si="44"/>
        <v>8.7148664376437247E-5</v>
      </c>
      <c r="G1450" s="3" t="s">
        <v>1392</v>
      </c>
      <c r="H1450" s="4">
        <v>1449</v>
      </c>
      <c r="I1450" s="3">
        <v>8</v>
      </c>
      <c r="J1450" s="3">
        <v>3.1610683854711747</v>
      </c>
      <c r="K1450" s="3">
        <v>0.90308998699194354</v>
      </c>
      <c r="L1450" s="3">
        <f t="shared" si="45"/>
        <v>8.9113653325610149E-5</v>
      </c>
      <c r="M1450" s="3"/>
      <c r="N1450" s="3" t="s">
        <v>1398</v>
      </c>
      <c r="O1450">
        <v>1772</v>
      </c>
      <c r="P1450">
        <v>1398</v>
      </c>
      <c r="Q1450">
        <v>5.6433408577878099E-4</v>
      </c>
      <c r="R1450">
        <v>7.1530758226037196E-4</v>
      </c>
      <c r="S1450">
        <v>0.78893905191873581</v>
      </c>
    </row>
    <row r="1451" spans="1:19">
      <c r="A1451" s="2" t="s">
        <v>1450</v>
      </c>
      <c r="B1451" s="4">
        <v>1450</v>
      </c>
      <c r="C1451" s="2">
        <v>31</v>
      </c>
      <c r="D1451" s="2">
        <v>3.1613680022349748</v>
      </c>
      <c r="E1451" s="2">
        <v>1.4913616938342726</v>
      </c>
      <c r="F1451" s="2">
        <f t="shared" si="44"/>
        <v>8.7148664376437247E-5</v>
      </c>
      <c r="G1451" s="3" t="s">
        <v>3946</v>
      </c>
      <c r="H1451" s="4">
        <v>1450</v>
      </c>
      <c r="I1451" s="3">
        <v>8</v>
      </c>
      <c r="J1451" s="3">
        <v>3.1613680022349748</v>
      </c>
      <c r="K1451" s="3">
        <v>0.90308998699194354</v>
      </c>
      <c r="L1451" s="3">
        <f t="shared" si="45"/>
        <v>8.9113653325610149E-5</v>
      </c>
      <c r="M1451" s="3"/>
      <c r="N1451" s="3" t="s">
        <v>398</v>
      </c>
      <c r="O1451">
        <v>504</v>
      </c>
      <c r="P1451">
        <v>398</v>
      </c>
      <c r="Q1451">
        <v>1.984126984126984E-3</v>
      </c>
      <c r="R1451">
        <v>2.5125628140703518E-3</v>
      </c>
      <c r="S1451">
        <v>0.78968253968253965</v>
      </c>
    </row>
    <row r="1452" spans="1:19">
      <c r="A1452" s="2" t="s">
        <v>1451</v>
      </c>
      <c r="B1452" s="4">
        <v>1451</v>
      </c>
      <c r="C1452" s="2">
        <v>31</v>
      </c>
      <c r="D1452" s="2">
        <v>3.161667412437736</v>
      </c>
      <c r="E1452" s="2">
        <v>1.4913616938342726</v>
      </c>
      <c r="F1452" s="2">
        <f t="shared" si="44"/>
        <v>8.7148664376437247E-5</v>
      </c>
      <c r="G1452" s="3" t="s">
        <v>1472</v>
      </c>
      <c r="H1452" s="4">
        <v>1451</v>
      </c>
      <c r="I1452" s="3">
        <v>8</v>
      </c>
      <c r="J1452" s="3">
        <v>3.161667412437736</v>
      </c>
      <c r="K1452" s="3">
        <v>0.90308998699194354</v>
      </c>
      <c r="L1452" s="3">
        <f t="shared" si="45"/>
        <v>8.9113653325610149E-5</v>
      </c>
      <c r="M1452" s="3"/>
      <c r="N1452" s="8" t="s">
        <v>7352</v>
      </c>
      <c r="O1452">
        <v>6613</v>
      </c>
      <c r="P1452">
        <v>5223</v>
      </c>
      <c r="Q1452">
        <v>1.5121729925903524E-4</v>
      </c>
      <c r="R1452">
        <v>1.9146084625694046E-4</v>
      </c>
      <c r="S1452">
        <v>0.78980795402994097</v>
      </c>
    </row>
    <row r="1453" spans="1:19">
      <c r="A1453" s="2" t="s">
        <v>1452</v>
      </c>
      <c r="B1453" s="4">
        <v>1452</v>
      </c>
      <c r="C1453" s="2">
        <v>31</v>
      </c>
      <c r="D1453" s="2">
        <v>3.1619666163640749</v>
      </c>
      <c r="E1453" s="2">
        <v>1.4913616938342726</v>
      </c>
      <c r="F1453" s="2">
        <f t="shared" si="44"/>
        <v>8.7148664376437247E-5</v>
      </c>
      <c r="G1453" s="3" t="s">
        <v>3947</v>
      </c>
      <c r="H1453" s="4">
        <v>1452</v>
      </c>
      <c r="I1453" s="3">
        <v>8</v>
      </c>
      <c r="J1453" s="3">
        <v>3.1619666163640749</v>
      </c>
      <c r="K1453" s="3">
        <v>0.90308998699194354</v>
      </c>
      <c r="L1453" s="3">
        <f t="shared" si="45"/>
        <v>8.9113653325610149E-5</v>
      </c>
      <c r="M1453" s="3"/>
      <c r="N1453" s="8" t="s">
        <v>2909</v>
      </c>
      <c r="O1453">
        <v>3680</v>
      </c>
      <c r="P1453">
        <v>2909</v>
      </c>
      <c r="Q1453">
        <v>2.7173913043478261E-4</v>
      </c>
      <c r="R1453">
        <v>3.4376074252320387E-4</v>
      </c>
      <c r="S1453">
        <v>0.79048913043478253</v>
      </c>
    </row>
    <row r="1454" spans="1:19">
      <c r="A1454" s="2" t="s">
        <v>1453</v>
      </c>
      <c r="B1454" s="4">
        <v>1453</v>
      </c>
      <c r="C1454" s="2">
        <v>31</v>
      </c>
      <c r="D1454" s="2">
        <v>3.1622656142980214</v>
      </c>
      <c r="E1454" s="2">
        <v>1.4913616938342726</v>
      </c>
      <c r="F1454" s="2">
        <f t="shared" si="44"/>
        <v>8.7148664376437247E-5</v>
      </c>
      <c r="G1454" s="3" t="s">
        <v>2213</v>
      </c>
      <c r="H1454" s="4">
        <v>1453</v>
      </c>
      <c r="I1454" s="3">
        <v>8</v>
      </c>
      <c r="J1454" s="3">
        <v>3.1622656142980214</v>
      </c>
      <c r="K1454" s="3">
        <v>0.90308998699194354</v>
      </c>
      <c r="L1454" s="3">
        <f t="shared" si="45"/>
        <v>8.9113653325610149E-5</v>
      </c>
      <c r="M1454" s="3"/>
      <c r="N1454" s="3" t="s">
        <v>2105</v>
      </c>
      <c r="O1454">
        <v>2662</v>
      </c>
      <c r="P1454">
        <v>2105</v>
      </c>
      <c r="Q1454">
        <v>3.756574004507889E-4</v>
      </c>
      <c r="R1454">
        <v>4.7505938242280285E-4</v>
      </c>
      <c r="S1454">
        <v>0.79075882794891061</v>
      </c>
    </row>
    <row r="1455" spans="1:19">
      <c r="A1455" s="2" t="s">
        <v>1454</v>
      </c>
      <c r="B1455" s="4">
        <v>1454</v>
      </c>
      <c r="C1455" s="2">
        <v>31</v>
      </c>
      <c r="D1455" s="2">
        <v>3.162564406523019</v>
      </c>
      <c r="E1455" s="2">
        <v>1.4913616938342726</v>
      </c>
      <c r="F1455" s="2">
        <f t="shared" si="44"/>
        <v>8.7148664376437247E-5</v>
      </c>
      <c r="G1455" s="3" t="s">
        <v>3481</v>
      </c>
      <c r="H1455" s="4">
        <v>1454</v>
      </c>
      <c r="I1455" s="3">
        <v>8</v>
      </c>
      <c r="J1455" s="3">
        <v>3.162564406523019</v>
      </c>
      <c r="K1455" s="3">
        <v>0.90308998699194354</v>
      </c>
      <c r="L1455" s="3">
        <f t="shared" si="45"/>
        <v>8.9113653325610149E-5</v>
      </c>
      <c r="M1455" s="3"/>
      <c r="N1455" s="3" t="s">
        <v>625</v>
      </c>
      <c r="O1455">
        <v>790</v>
      </c>
      <c r="P1455">
        <v>625</v>
      </c>
      <c r="Q1455">
        <v>1.2658227848101266E-3</v>
      </c>
      <c r="R1455">
        <v>1.6000000000000001E-3</v>
      </c>
      <c r="S1455">
        <v>0.79113924050632911</v>
      </c>
    </row>
    <row r="1456" spans="1:19">
      <c r="A1456" s="2" t="s">
        <v>1455</v>
      </c>
      <c r="B1456" s="4">
        <v>1455</v>
      </c>
      <c r="C1456" s="2">
        <v>31</v>
      </c>
      <c r="D1456" s="2">
        <v>3.1628629933219261</v>
      </c>
      <c r="E1456" s="2">
        <v>1.4913616938342726</v>
      </c>
      <c r="F1456" s="2">
        <f t="shared" si="44"/>
        <v>8.7148664376437247E-5</v>
      </c>
      <c r="G1456" s="3" t="s">
        <v>2504</v>
      </c>
      <c r="H1456" s="4">
        <v>1455</v>
      </c>
      <c r="I1456" s="3">
        <v>8</v>
      </c>
      <c r="J1456" s="3">
        <v>3.1628629933219261</v>
      </c>
      <c r="K1456" s="3">
        <v>0.90308998699194354</v>
      </c>
      <c r="L1456" s="3">
        <f t="shared" si="45"/>
        <v>8.9113653325610149E-5</v>
      </c>
      <c r="M1456" s="3"/>
      <c r="N1456" s="3" t="s">
        <v>406</v>
      </c>
      <c r="O1456">
        <v>513</v>
      </c>
      <c r="P1456">
        <v>406</v>
      </c>
      <c r="Q1456">
        <v>1.9493177387914229E-3</v>
      </c>
      <c r="R1456">
        <v>2.4630541871921183E-3</v>
      </c>
      <c r="S1456">
        <v>0.79142300194931769</v>
      </c>
    </row>
    <row r="1457" spans="1:19">
      <c r="A1457" s="2" t="s">
        <v>1456</v>
      </c>
      <c r="B1457" s="4">
        <v>1456</v>
      </c>
      <c r="C1457" s="2">
        <v>31</v>
      </c>
      <c r="D1457" s="2">
        <v>3.1631613749770184</v>
      </c>
      <c r="E1457" s="2">
        <v>1.4913616938342726</v>
      </c>
      <c r="F1457" s="2">
        <f t="shared" si="44"/>
        <v>8.7148664376437247E-5</v>
      </c>
      <c r="G1457" s="3" t="s">
        <v>3639</v>
      </c>
      <c r="H1457" s="4">
        <v>1456</v>
      </c>
      <c r="I1457" s="3">
        <v>8</v>
      </c>
      <c r="J1457" s="3">
        <v>3.1631613749770184</v>
      </c>
      <c r="K1457" s="3">
        <v>0.90308998699194354</v>
      </c>
      <c r="L1457" s="3">
        <f t="shared" si="45"/>
        <v>8.9113653325610149E-5</v>
      </c>
      <c r="M1457" s="3"/>
      <c r="N1457" s="8" t="s">
        <v>6856</v>
      </c>
      <c r="O1457">
        <v>6033</v>
      </c>
      <c r="P1457">
        <v>4775</v>
      </c>
      <c r="Q1457">
        <v>1.6575501408917621E-4</v>
      </c>
      <c r="R1457">
        <v>2.094240837696335E-4</v>
      </c>
      <c r="S1457">
        <v>0.79148019227581645</v>
      </c>
    </row>
    <row r="1458" spans="1:19">
      <c r="A1458" s="2" t="s">
        <v>1457</v>
      </c>
      <c r="B1458" s="4">
        <v>1457</v>
      </c>
      <c r="C1458" s="2">
        <v>31</v>
      </c>
      <c r="D1458" s="2">
        <v>3.1634595517699902</v>
      </c>
      <c r="E1458" s="2">
        <v>1.4913616938342726</v>
      </c>
      <c r="F1458" s="2">
        <f t="shared" si="44"/>
        <v>8.7148664376437247E-5</v>
      </c>
      <c r="G1458" s="3" t="s">
        <v>1127</v>
      </c>
      <c r="H1458" s="4">
        <v>1457</v>
      </c>
      <c r="I1458" s="3">
        <v>8</v>
      </c>
      <c r="J1458" s="3">
        <v>3.1634595517699902</v>
      </c>
      <c r="K1458" s="3">
        <v>0.90308998699194354</v>
      </c>
      <c r="L1458" s="3">
        <f t="shared" si="45"/>
        <v>8.9113653325610149E-5</v>
      </c>
      <c r="M1458" s="3"/>
      <c r="N1458" s="3" t="s">
        <v>38</v>
      </c>
      <c r="O1458">
        <v>48</v>
      </c>
      <c r="P1458">
        <v>38</v>
      </c>
      <c r="Q1458">
        <v>2.0833333333333332E-2</v>
      </c>
      <c r="R1458">
        <v>2.6315789473684209E-2</v>
      </c>
      <c r="S1458">
        <v>0.79166666666666663</v>
      </c>
    </row>
    <row r="1459" spans="1:19">
      <c r="A1459" s="2" t="s">
        <v>1458</v>
      </c>
      <c r="B1459" s="4">
        <v>1458</v>
      </c>
      <c r="C1459" s="2">
        <v>31</v>
      </c>
      <c r="D1459" s="2">
        <v>3.163757523981956</v>
      </c>
      <c r="E1459" s="2">
        <v>1.4913616938342726</v>
      </c>
      <c r="F1459" s="2">
        <f t="shared" si="44"/>
        <v>8.7148664376437247E-5</v>
      </c>
      <c r="G1459" s="3" t="s">
        <v>960</v>
      </c>
      <c r="H1459" s="4">
        <v>1458</v>
      </c>
      <c r="I1459" s="3">
        <v>8</v>
      </c>
      <c r="J1459" s="3">
        <v>3.163757523981956</v>
      </c>
      <c r="K1459" s="3">
        <v>0.90308998699194354</v>
      </c>
      <c r="L1459" s="3">
        <f t="shared" si="45"/>
        <v>8.9113653325610149E-5</v>
      </c>
      <c r="M1459" s="3"/>
      <c r="N1459" s="8" t="s">
        <v>6589</v>
      </c>
      <c r="O1459">
        <v>5718</v>
      </c>
      <c r="P1459">
        <v>4527</v>
      </c>
      <c r="Q1459">
        <v>1.7488632388947185E-4</v>
      </c>
      <c r="R1459">
        <v>2.2089684117517121E-4</v>
      </c>
      <c r="S1459">
        <v>0.79171038824763906</v>
      </c>
    </row>
    <row r="1460" spans="1:19">
      <c r="A1460" s="2" t="s">
        <v>1459</v>
      </c>
      <c r="B1460" s="4">
        <v>1459</v>
      </c>
      <c r="C1460" s="2">
        <v>31</v>
      </c>
      <c r="D1460" s="2">
        <v>3.1640552918934515</v>
      </c>
      <c r="E1460" s="2">
        <v>1.4913616938342726</v>
      </c>
      <c r="F1460" s="2">
        <f t="shared" si="44"/>
        <v>8.7148664376437247E-5</v>
      </c>
      <c r="G1460" s="3" t="s">
        <v>3948</v>
      </c>
      <c r="H1460" s="4">
        <v>1459</v>
      </c>
      <c r="I1460" s="3">
        <v>8</v>
      </c>
      <c r="J1460" s="3">
        <v>3.1640552918934515</v>
      </c>
      <c r="K1460" s="3">
        <v>0.90308998699194354</v>
      </c>
      <c r="L1460" s="3">
        <f t="shared" si="45"/>
        <v>8.9113653325610149E-5</v>
      </c>
      <c r="M1460" s="3"/>
      <c r="N1460" s="3" t="s">
        <v>1939</v>
      </c>
      <c r="O1460">
        <v>2447</v>
      </c>
      <c r="P1460">
        <v>1939</v>
      </c>
      <c r="Q1460">
        <v>4.086636697997548E-4</v>
      </c>
      <c r="R1460">
        <v>5.1572975760701394E-4</v>
      </c>
      <c r="S1460">
        <v>0.79239885574172453</v>
      </c>
    </row>
    <row r="1461" spans="1:19">
      <c r="A1461" s="2" t="s">
        <v>1460</v>
      </c>
      <c r="B1461" s="4">
        <v>1460</v>
      </c>
      <c r="C1461" s="2">
        <v>31</v>
      </c>
      <c r="D1461" s="2">
        <v>3.1643528557844371</v>
      </c>
      <c r="E1461" s="2">
        <v>1.4913616938342726</v>
      </c>
      <c r="F1461" s="2">
        <f t="shared" si="44"/>
        <v>8.7148664376437247E-5</v>
      </c>
      <c r="G1461" s="3" t="s">
        <v>1250</v>
      </c>
      <c r="H1461" s="4">
        <v>1460</v>
      </c>
      <c r="I1461" s="3">
        <v>8</v>
      </c>
      <c r="J1461" s="3">
        <v>3.1643528557844371</v>
      </c>
      <c r="K1461" s="3">
        <v>0.90308998699194354</v>
      </c>
      <c r="L1461" s="3">
        <f t="shared" si="45"/>
        <v>8.9113653325610149E-5</v>
      </c>
      <c r="M1461" s="3"/>
      <c r="N1461" s="8" t="s">
        <v>7300</v>
      </c>
      <c r="O1461">
        <v>6553</v>
      </c>
      <c r="P1461">
        <v>5197</v>
      </c>
      <c r="Q1461">
        <v>1.5260186174271325E-4</v>
      </c>
      <c r="R1461">
        <v>1.9241870309794111E-4</v>
      </c>
      <c r="S1461">
        <v>0.79307187547688074</v>
      </c>
    </row>
    <row r="1462" spans="1:19">
      <c r="A1462" s="2" t="s">
        <v>1461</v>
      </c>
      <c r="B1462" s="4">
        <v>1461</v>
      </c>
      <c r="C1462" s="2">
        <v>31</v>
      </c>
      <c r="D1462" s="2">
        <v>3.1646502159342966</v>
      </c>
      <c r="E1462" s="2">
        <v>1.4913616938342726</v>
      </c>
      <c r="F1462" s="2">
        <f t="shared" si="44"/>
        <v>8.7148664376437247E-5</v>
      </c>
      <c r="G1462" s="3" t="s">
        <v>367</v>
      </c>
      <c r="H1462" s="4">
        <v>1461</v>
      </c>
      <c r="I1462" s="3">
        <v>8</v>
      </c>
      <c r="J1462" s="3">
        <v>3.1646502159342966</v>
      </c>
      <c r="K1462" s="3">
        <v>0.90308998699194354</v>
      </c>
      <c r="L1462" s="3">
        <f t="shared" si="45"/>
        <v>8.9113653325610149E-5</v>
      </c>
      <c r="M1462" s="3"/>
      <c r="N1462" s="8" t="s">
        <v>5863</v>
      </c>
      <c r="O1462">
        <v>4893</v>
      </c>
      <c r="P1462">
        <v>3884</v>
      </c>
      <c r="Q1462">
        <v>2.0437359493153485E-4</v>
      </c>
      <c r="R1462">
        <v>2.5746652935118434E-4</v>
      </c>
      <c r="S1462">
        <v>0.7937870427140814</v>
      </c>
    </row>
    <row r="1463" spans="1:19">
      <c r="A1463" s="2" t="s">
        <v>1462</v>
      </c>
      <c r="B1463" s="4">
        <v>1462</v>
      </c>
      <c r="C1463" s="2">
        <v>30</v>
      </c>
      <c r="D1463" s="2">
        <v>3.1649473726218416</v>
      </c>
      <c r="E1463" s="2">
        <v>1.4771212547196624</v>
      </c>
      <c r="F1463" s="2">
        <f t="shared" si="44"/>
        <v>8.4337417138487667E-5</v>
      </c>
      <c r="G1463" s="3" t="s">
        <v>176</v>
      </c>
      <c r="H1463" s="4">
        <v>1462</v>
      </c>
      <c r="I1463" s="3">
        <v>8</v>
      </c>
      <c r="J1463" s="3">
        <v>3.1649473726218416</v>
      </c>
      <c r="K1463" s="3">
        <v>0.90308998699194354</v>
      </c>
      <c r="L1463" s="3">
        <f t="shared" si="45"/>
        <v>8.9113653325610149E-5</v>
      </c>
      <c r="M1463" s="3"/>
      <c r="N1463" s="8" t="s">
        <v>5729</v>
      </c>
      <c r="O1463">
        <v>4734</v>
      </c>
      <c r="P1463">
        <v>3763</v>
      </c>
      <c r="Q1463">
        <v>2.1123785382340515E-4</v>
      </c>
      <c r="R1463">
        <v>2.6574541589157585E-4</v>
      </c>
      <c r="S1463">
        <v>0.79488804393747359</v>
      </c>
    </row>
    <row r="1464" spans="1:19">
      <c r="A1464" s="2" t="s">
        <v>1463</v>
      </c>
      <c r="B1464" s="4">
        <v>1463</v>
      </c>
      <c r="C1464" s="2">
        <v>30</v>
      </c>
      <c r="D1464" s="2">
        <v>3.1652443261253107</v>
      </c>
      <c r="E1464" s="2">
        <v>1.4771212547196624</v>
      </c>
      <c r="F1464" s="2">
        <f t="shared" si="44"/>
        <v>8.4337417138487667E-5</v>
      </c>
      <c r="G1464" s="3" t="s">
        <v>2092</v>
      </c>
      <c r="H1464" s="4">
        <v>1463</v>
      </c>
      <c r="I1464" s="3">
        <v>8</v>
      </c>
      <c r="J1464" s="3">
        <v>3.1652443261253107</v>
      </c>
      <c r="K1464" s="3">
        <v>0.90308998699194354</v>
      </c>
      <c r="L1464" s="3">
        <f t="shared" si="45"/>
        <v>8.9113653325610149E-5</v>
      </c>
      <c r="M1464" s="3"/>
      <c r="N1464" s="3" t="s">
        <v>1319</v>
      </c>
      <c r="O1464">
        <v>1658</v>
      </c>
      <c r="P1464">
        <v>1319</v>
      </c>
      <c r="Q1464">
        <v>6.0313630880579007E-4</v>
      </c>
      <c r="R1464">
        <v>7.5815011372251705E-4</v>
      </c>
      <c r="S1464">
        <v>0.79553679131483712</v>
      </c>
    </row>
    <row r="1465" spans="1:19">
      <c r="A1465" s="2" t="s">
        <v>1464</v>
      </c>
      <c r="B1465" s="4">
        <v>1464</v>
      </c>
      <c r="C1465" s="2">
        <v>30</v>
      </c>
      <c r="D1465" s="2">
        <v>3.1655410767223731</v>
      </c>
      <c r="E1465" s="2">
        <v>1.4771212547196624</v>
      </c>
      <c r="F1465" s="2">
        <f t="shared" si="44"/>
        <v>8.4337417138487667E-5</v>
      </c>
      <c r="G1465" s="3" t="s">
        <v>2283</v>
      </c>
      <c r="H1465" s="4">
        <v>1464</v>
      </c>
      <c r="I1465" s="3">
        <v>8</v>
      </c>
      <c r="J1465" s="3">
        <v>3.1655410767223731</v>
      </c>
      <c r="K1465" s="3">
        <v>0.90308998699194354</v>
      </c>
      <c r="L1465" s="3">
        <f t="shared" si="45"/>
        <v>8.9113653325610149E-5</v>
      </c>
      <c r="M1465" s="3"/>
      <c r="N1465" s="8" t="s">
        <v>3082</v>
      </c>
      <c r="O1465">
        <v>3874</v>
      </c>
      <c r="P1465">
        <v>3083</v>
      </c>
      <c r="Q1465">
        <v>2.5813113061435211E-4</v>
      </c>
      <c r="R1465">
        <v>3.243593902043464E-4</v>
      </c>
      <c r="S1465">
        <v>0.79581827568404762</v>
      </c>
    </row>
    <row r="1466" spans="1:19">
      <c r="A1466" s="2" t="s">
        <v>1465</v>
      </c>
      <c r="B1466" s="4">
        <v>1465</v>
      </c>
      <c r="C1466" s="2">
        <v>30</v>
      </c>
      <c r="D1466" s="2">
        <v>3.1658376246901283</v>
      </c>
      <c r="E1466" s="2">
        <v>1.4771212547196624</v>
      </c>
      <c r="F1466" s="2">
        <f t="shared" si="44"/>
        <v>8.4337417138487667E-5</v>
      </c>
      <c r="G1466" s="3" t="s">
        <v>3949</v>
      </c>
      <c r="H1466" s="4">
        <v>1465</v>
      </c>
      <c r="I1466" s="3">
        <v>8</v>
      </c>
      <c r="J1466" s="3">
        <v>3.1658376246901283</v>
      </c>
      <c r="K1466" s="3">
        <v>0.90308998699194354</v>
      </c>
      <c r="L1466" s="3">
        <f t="shared" si="45"/>
        <v>8.9113653325610149E-5</v>
      </c>
      <c r="M1466" s="3"/>
      <c r="N1466" s="8" t="s">
        <v>5328</v>
      </c>
      <c r="O1466">
        <v>4275</v>
      </c>
      <c r="P1466">
        <v>3405</v>
      </c>
      <c r="Q1466">
        <v>2.3391812865497077E-4</v>
      </c>
      <c r="R1466">
        <v>2.9368575624082231E-4</v>
      </c>
      <c r="S1466">
        <v>0.79649122807017547</v>
      </c>
    </row>
    <row r="1467" spans="1:19">
      <c r="A1467" s="2" t="s">
        <v>1466</v>
      </c>
      <c r="B1467" s="4">
        <v>1466</v>
      </c>
      <c r="C1467" s="2">
        <v>30</v>
      </c>
      <c r="D1467" s="2">
        <v>3.166133970305109</v>
      </c>
      <c r="E1467" s="2">
        <v>1.4771212547196624</v>
      </c>
      <c r="F1467" s="2">
        <f t="shared" si="44"/>
        <v>8.4337417138487667E-5</v>
      </c>
      <c r="G1467" s="3" t="s">
        <v>978</v>
      </c>
      <c r="H1467" s="4">
        <v>1466</v>
      </c>
      <c r="I1467" s="3">
        <v>8</v>
      </c>
      <c r="J1467" s="3">
        <v>3.166133970305109</v>
      </c>
      <c r="K1467" s="3">
        <v>0.90308998699194354</v>
      </c>
      <c r="L1467" s="3">
        <f t="shared" si="45"/>
        <v>8.9113653325610149E-5</v>
      </c>
      <c r="M1467" s="3"/>
      <c r="N1467" s="3" t="s">
        <v>1454</v>
      </c>
      <c r="O1467">
        <v>1824</v>
      </c>
      <c r="P1467">
        <v>1454</v>
      </c>
      <c r="Q1467">
        <v>5.4824561403508769E-4</v>
      </c>
      <c r="R1467">
        <v>6.8775790921595599E-4</v>
      </c>
      <c r="S1467">
        <v>0.79714912280701744</v>
      </c>
    </row>
    <row r="1468" spans="1:19">
      <c r="A1468" s="2" t="s">
        <v>1467</v>
      </c>
      <c r="B1468" s="4">
        <v>1467</v>
      </c>
      <c r="C1468" s="2">
        <v>30</v>
      </c>
      <c r="D1468" s="2">
        <v>3.1664301138432829</v>
      </c>
      <c r="E1468" s="2">
        <v>1.4771212547196624</v>
      </c>
      <c r="F1468" s="2">
        <f t="shared" si="44"/>
        <v>8.4337417138487667E-5</v>
      </c>
      <c r="G1468" s="3" t="s">
        <v>3397</v>
      </c>
      <c r="H1468" s="4">
        <v>1467</v>
      </c>
      <c r="I1468" s="3">
        <v>8</v>
      </c>
      <c r="J1468" s="3">
        <v>3.1664301138432829</v>
      </c>
      <c r="K1468" s="3">
        <v>0.90308998699194354</v>
      </c>
      <c r="L1468" s="3">
        <f t="shared" si="45"/>
        <v>8.9113653325610149E-5</v>
      </c>
      <c r="M1468" s="3"/>
      <c r="N1468" s="8" t="s">
        <v>5464</v>
      </c>
      <c r="O1468">
        <v>4427</v>
      </c>
      <c r="P1468">
        <v>3530</v>
      </c>
      <c r="Q1468">
        <v>2.2588660492432798E-4</v>
      </c>
      <c r="R1468">
        <v>2.8328611898016995E-4</v>
      </c>
      <c r="S1468">
        <v>0.79737971538287777</v>
      </c>
    </row>
    <row r="1469" spans="1:19">
      <c r="A1469" s="2" t="s">
        <v>1468</v>
      </c>
      <c r="B1469" s="4">
        <v>1468</v>
      </c>
      <c r="C1469" s="2">
        <v>30</v>
      </c>
      <c r="D1469" s="2">
        <v>3.1667260555800518</v>
      </c>
      <c r="E1469" s="2">
        <v>1.4771212547196624</v>
      </c>
      <c r="F1469" s="2">
        <f t="shared" si="44"/>
        <v>8.4337417138487667E-5</v>
      </c>
      <c r="G1469" s="3" t="s">
        <v>973</v>
      </c>
      <c r="H1469" s="4">
        <v>1468</v>
      </c>
      <c r="I1469" s="3">
        <v>8</v>
      </c>
      <c r="J1469" s="3">
        <v>3.1667260555800518</v>
      </c>
      <c r="K1469" s="3">
        <v>0.90308998699194354</v>
      </c>
      <c r="L1469" s="3">
        <f t="shared" si="45"/>
        <v>8.9113653325610149E-5</v>
      </c>
      <c r="M1469" s="3"/>
      <c r="N1469" s="8" t="s">
        <v>6653</v>
      </c>
      <c r="O1469">
        <v>5789</v>
      </c>
      <c r="P1469">
        <v>4618</v>
      </c>
      <c r="Q1469">
        <v>1.7274140611504577E-4</v>
      </c>
      <c r="R1469">
        <v>2.1654395842355997E-4</v>
      </c>
      <c r="S1469">
        <v>0.79771981343928144</v>
      </c>
    </row>
    <row r="1470" spans="1:19">
      <c r="A1470" s="2" t="s">
        <v>1469</v>
      </c>
      <c r="B1470" s="4">
        <v>1469</v>
      </c>
      <c r="C1470" s="2">
        <v>30</v>
      </c>
      <c r="D1470" s="2">
        <v>3.1670217957902564</v>
      </c>
      <c r="E1470" s="2">
        <v>1.4771212547196624</v>
      </c>
      <c r="F1470" s="2">
        <f t="shared" si="44"/>
        <v>8.4337417138487667E-5</v>
      </c>
      <c r="G1470" s="3" t="s">
        <v>3163</v>
      </c>
      <c r="H1470" s="4">
        <v>1469</v>
      </c>
      <c r="I1470" s="3">
        <v>8</v>
      </c>
      <c r="J1470" s="3">
        <v>3.1670217957902564</v>
      </c>
      <c r="K1470" s="3">
        <v>0.90308998699194354</v>
      </c>
      <c r="L1470" s="3">
        <f t="shared" si="45"/>
        <v>8.9113653325610149E-5</v>
      </c>
      <c r="M1470" s="3"/>
      <c r="N1470" s="8" t="s">
        <v>2785</v>
      </c>
      <c r="O1470">
        <v>3487</v>
      </c>
      <c r="P1470">
        <v>2785</v>
      </c>
      <c r="Q1470">
        <v>2.8677946659019213E-4</v>
      </c>
      <c r="R1470">
        <v>3.590664272890485E-4</v>
      </c>
      <c r="S1470">
        <v>0.798680814453685</v>
      </c>
    </row>
    <row r="1471" spans="1:19">
      <c r="A1471" s="2" t="s">
        <v>1470</v>
      </c>
      <c r="B1471" s="4">
        <v>1470</v>
      </c>
      <c r="C1471" s="2">
        <v>30</v>
      </c>
      <c r="D1471" s="2">
        <v>3.167317334748176</v>
      </c>
      <c r="E1471" s="2">
        <v>1.4771212547196624</v>
      </c>
      <c r="F1471" s="2">
        <f t="shared" si="44"/>
        <v>8.4337417138487667E-5</v>
      </c>
      <c r="G1471" s="3" t="s">
        <v>2375</v>
      </c>
      <c r="H1471" s="4">
        <v>1470</v>
      </c>
      <c r="I1471" s="3">
        <v>8</v>
      </c>
      <c r="J1471" s="3">
        <v>3.167317334748176</v>
      </c>
      <c r="K1471" s="3">
        <v>0.90308998699194354</v>
      </c>
      <c r="L1471" s="3">
        <f t="shared" si="45"/>
        <v>8.9113653325610149E-5</v>
      </c>
      <c r="M1471" s="3"/>
      <c r="N1471" s="8" t="s">
        <v>7283</v>
      </c>
      <c r="O1471">
        <v>6535</v>
      </c>
      <c r="P1471">
        <v>5221</v>
      </c>
      <c r="Q1471">
        <v>1.530221882172915E-4</v>
      </c>
      <c r="R1471">
        <v>1.915341888527102E-4</v>
      </c>
      <c r="S1471">
        <v>0.79892884468247893</v>
      </c>
    </row>
    <row r="1472" spans="1:19">
      <c r="A1472" s="2" t="s">
        <v>1471</v>
      </c>
      <c r="B1472" s="4">
        <v>1471</v>
      </c>
      <c r="C1472" s="2">
        <v>30</v>
      </c>
      <c r="D1472" s="2">
        <v>3.1676126727275302</v>
      </c>
      <c r="E1472" s="2">
        <v>1.4771212547196624</v>
      </c>
      <c r="F1472" s="2">
        <f t="shared" si="44"/>
        <v>8.4337417138487667E-5</v>
      </c>
      <c r="G1472" s="3" t="s">
        <v>361</v>
      </c>
      <c r="H1472" s="4">
        <v>1471</v>
      </c>
      <c r="I1472" s="3">
        <v>8</v>
      </c>
      <c r="J1472" s="3">
        <v>3.1676126727275302</v>
      </c>
      <c r="K1472" s="3">
        <v>0.90308998699194354</v>
      </c>
      <c r="L1472" s="3">
        <f t="shared" si="45"/>
        <v>8.9113653325610149E-5</v>
      </c>
      <c r="M1472" s="3"/>
      <c r="N1472" s="8" t="s">
        <v>5829</v>
      </c>
      <c r="O1472">
        <v>4857</v>
      </c>
      <c r="P1472">
        <v>3885</v>
      </c>
      <c r="Q1472">
        <v>2.0588840848260242E-4</v>
      </c>
      <c r="R1472">
        <v>2.5740025740025738E-4</v>
      </c>
      <c r="S1472">
        <v>0.79987646695491044</v>
      </c>
    </row>
    <row r="1473" spans="1:19">
      <c r="A1473" s="2" t="s">
        <v>1472</v>
      </c>
      <c r="B1473" s="4">
        <v>1472</v>
      </c>
      <c r="C1473" s="2">
        <v>30</v>
      </c>
      <c r="D1473" s="2">
        <v>3.1679078100014801</v>
      </c>
      <c r="E1473" s="2">
        <v>1.4771212547196624</v>
      </c>
      <c r="F1473" s="2">
        <f t="shared" si="44"/>
        <v>8.4337417138487667E-5</v>
      </c>
      <c r="G1473" s="3" t="s">
        <v>3838</v>
      </c>
      <c r="H1473" s="4">
        <v>1472</v>
      </c>
      <c r="I1473" s="3">
        <v>8</v>
      </c>
      <c r="J1473" s="3">
        <v>3.1679078100014801</v>
      </c>
      <c r="K1473" s="3">
        <v>0.90308998699194354</v>
      </c>
      <c r="L1473" s="3">
        <f t="shared" si="45"/>
        <v>8.9113653325610149E-5</v>
      </c>
      <c r="M1473" s="3"/>
      <c r="N1473" s="8" t="s">
        <v>6556</v>
      </c>
      <c r="O1473">
        <v>5676</v>
      </c>
      <c r="P1473">
        <v>4542</v>
      </c>
      <c r="Q1473">
        <v>1.7618040873854828E-4</v>
      </c>
      <c r="R1473">
        <v>2.2016732716864817E-4</v>
      </c>
      <c r="S1473">
        <v>0.80021141649048633</v>
      </c>
    </row>
    <row r="1474" spans="1:19">
      <c r="A1474" s="2" t="s">
        <v>1473</v>
      </c>
      <c r="B1474" s="4">
        <v>1473</v>
      </c>
      <c r="C1474" s="2">
        <v>30</v>
      </c>
      <c r="D1474" s="2">
        <v>3.1682027468426308</v>
      </c>
      <c r="E1474" s="2">
        <v>1.4771212547196624</v>
      </c>
      <c r="F1474" s="2">
        <f t="shared" si="44"/>
        <v>8.4337417138487667E-5</v>
      </c>
      <c r="G1474" s="3" t="s">
        <v>1754</v>
      </c>
      <c r="H1474" s="4">
        <v>1473</v>
      </c>
      <c r="I1474" s="3">
        <v>8</v>
      </c>
      <c r="J1474" s="3">
        <v>3.1682027468426308</v>
      </c>
      <c r="K1474" s="3">
        <v>0.90308998699194354</v>
      </c>
      <c r="L1474" s="3">
        <f t="shared" si="45"/>
        <v>8.9113653325610149E-5</v>
      </c>
      <c r="M1474" s="3"/>
      <c r="N1474" s="3" t="s">
        <v>748</v>
      </c>
      <c r="O1474">
        <v>933</v>
      </c>
      <c r="P1474">
        <v>748</v>
      </c>
      <c r="Q1474">
        <v>1.0718113612004287E-3</v>
      </c>
      <c r="R1474">
        <v>1.3368983957219251E-3</v>
      </c>
      <c r="S1474">
        <v>0.80171489817792074</v>
      </c>
    </row>
    <row r="1475" spans="1:19">
      <c r="A1475" s="2" t="s">
        <v>1474</v>
      </c>
      <c r="B1475" s="4">
        <v>1474</v>
      </c>
      <c r="C1475" s="2">
        <v>30</v>
      </c>
      <c r="D1475" s="2">
        <v>3.1684974835230326</v>
      </c>
      <c r="E1475" s="2">
        <v>1.4771212547196624</v>
      </c>
      <c r="F1475" s="2">
        <f t="shared" ref="F1475:F1538" si="46">C1475/355714</f>
        <v>8.4337417138487667E-5</v>
      </c>
      <c r="G1475" s="3" t="s">
        <v>862</v>
      </c>
      <c r="H1475" s="4">
        <v>1474</v>
      </c>
      <c r="I1475" s="3">
        <v>8</v>
      </c>
      <c r="J1475" s="3">
        <v>3.1684974835230326</v>
      </c>
      <c r="K1475" s="3">
        <v>0.90308998699194354</v>
      </c>
      <c r="L1475" s="3">
        <f t="shared" ref="L1475:L1538" si="47">I1475/89773</f>
        <v>8.9113653325610149E-5</v>
      </c>
      <c r="M1475" s="3"/>
      <c r="N1475" s="3" t="s">
        <v>2361</v>
      </c>
      <c r="O1475">
        <v>2943</v>
      </c>
      <c r="P1475">
        <v>2361</v>
      </c>
      <c r="Q1475">
        <v>3.3978933061501872E-4</v>
      </c>
      <c r="R1475">
        <v>4.2354934349851756E-4</v>
      </c>
      <c r="S1475">
        <v>0.80224260958205917</v>
      </c>
    </row>
    <row r="1476" spans="1:19">
      <c r="A1476" s="2" t="s">
        <v>1475</v>
      </c>
      <c r="B1476" s="4">
        <v>1475</v>
      </c>
      <c r="C1476" s="2">
        <v>30</v>
      </c>
      <c r="D1476" s="2">
        <v>3.1687920203141817</v>
      </c>
      <c r="E1476" s="2">
        <v>1.4771212547196624</v>
      </c>
      <c r="F1476" s="2">
        <f t="shared" si="46"/>
        <v>8.4337417138487667E-5</v>
      </c>
      <c r="G1476" s="3" t="s">
        <v>3630</v>
      </c>
      <c r="H1476" s="4">
        <v>1475</v>
      </c>
      <c r="I1476" s="3">
        <v>8</v>
      </c>
      <c r="J1476" s="3">
        <v>3.1687920203141817</v>
      </c>
      <c r="K1476" s="3">
        <v>0.90308998699194354</v>
      </c>
      <c r="L1476" s="3">
        <f t="shared" si="47"/>
        <v>8.9113653325610149E-5</v>
      </c>
      <c r="M1476" s="3"/>
      <c r="N1476" s="3" t="s">
        <v>756</v>
      </c>
      <c r="O1476">
        <v>942</v>
      </c>
      <c r="P1476">
        <v>756</v>
      </c>
      <c r="Q1476">
        <v>1.0615711252653928E-3</v>
      </c>
      <c r="R1476">
        <v>1.3227513227513227E-3</v>
      </c>
      <c r="S1476">
        <v>0.80254777070063699</v>
      </c>
    </row>
    <row r="1477" spans="1:19">
      <c r="A1477" s="2" t="s">
        <v>1476</v>
      </c>
      <c r="B1477" s="4">
        <v>1476</v>
      </c>
      <c r="C1477" s="2">
        <v>30</v>
      </c>
      <c r="D1477" s="2">
        <v>3.1690863574870227</v>
      </c>
      <c r="E1477" s="2">
        <v>1.4771212547196624</v>
      </c>
      <c r="F1477" s="2">
        <f t="shared" si="46"/>
        <v>8.4337417138487667E-5</v>
      </c>
      <c r="G1477" s="3" t="s">
        <v>3330</v>
      </c>
      <c r="H1477" s="4">
        <v>1476</v>
      </c>
      <c r="I1477" s="3">
        <v>8</v>
      </c>
      <c r="J1477" s="3">
        <v>3.1690863574870227</v>
      </c>
      <c r="K1477" s="3">
        <v>0.90308998699194354</v>
      </c>
      <c r="L1477" s="3">
        <f t="shared" si="47"/>
        <v>8.9113653325610149E-5</v>
      </c>
      <c r="M1477" s="3"/>
      <c r="N1477" s="3" t="s">
        <v>988</v>
      </c>
      <c r="O1477">
        <v>1231</v>
      </c>
      <c r="P1477">
        <v>988</v>
      </c>
      <c r="Q1477">
        <v>8.1234768480909826E-4</v>
      </c>
      <c r="R1477">
        <v>1.0121457489878543E-3</v>
      </c>
      <c r="S1477">
        <v>0.80259951259138906</v>
      </c>
    </row>
    <row r="1478" spans="1:19">
      <c r="A1478" s="2" t="s">
        <v>1477</v>
      </c>
      <c r="B1478" s="4">
        <v>1477</v>
      </c>
      <c r="C1478" s="2">
        <v>30</v>
      </c>
      <c r="D1478" s="2">
        <v>3.1693804953119495</v>
      </c>
      <c r="E1478" s="2">
        <v>1.4771212547196624</v>
      </c>
      <c r="F1478" s="2">
        <f t="shared" si="46"/>
        <v>8.4337417138487667E-5</v>
      </c>
      <c r="G1478" s="3" t="s">
        <v>3636</v>
      </c>
      <c r="H1478" s="4">
        <v>1477</v>
      </c>
      <c r="I1478" s="3">
        <v>8</v>
      </c>
      <c r="J1478" s="3">
        <v>3.1693804953119495</v>
      </c>
      <c r="K1478" s="3">
        <v>0.90308998699194354</v>
      </c>
      <c r="L1478" s="3">
        <f t="shared" si="47"/>
        <v>8.9113653325610149E-5</v>
      </c>
      <c r="M1478" s="3"/>
      <c r="N1478" s="3" t="s">
        <v>2385</v>
      </c>
      <c r="O1478">
        <v>2971</v>
      </c>
      <c r="P1478">
        <v>2385</v>
      </c>
      <c r="Q1478">
        <v>3.3658700774150119E-4</v>
      </c>
      <c r="R1478">
        <v>4.1928721174004191E-4</v>
      </c>
      <c r="S1478">
        <v>0.80276001346348036</v>
      </c>
    </row>
    <row r="1479" spans="1:19">
      <c r="A1479" s="2" t="s">
        <v>1478</v>
      </c>
      <c r="B1479" s="4">
        <v>1478</v>
      </c>
      <c r="C1479" s="2">
        <v>30</v>
      </c>
      <c r="D1479" s="2">
        <v>3.1696744340588068</v>
      </c>
      <c r="E1479" s="2">
        <v>1.4771212547196624</v>
      </c>
      <c r="F1479" s="2">
        <f t="shared" si="46"/>
        <v>8.4337417138487667E-5</v>
      </c>
      <c r="G1479" s="3" t="s">
        <v>3363</v>
      </c>
      <c r="H1479" s="4">
        <v>1478</v>
      </c>
      <c r="I1479" s="3">
        <v>8</v>
      </c>
      <c r="J1479" s="3">
        <v>3.1696744340588068</v>
      </c>
      <c r="K1479" s="3">
        <v>0.90308998699194354</v>
      </c>
      <c r="L1479" s="3">
        <f t="shared" si="47"/>
        <v>8.9113653325610149E-5</v>
      </c>
      <c r="M1479" s="3"/>
      <c r="N1479" s="8" t="s">
        <v>7419</v>
      </c>
      <c r="O1479">
        <v>6693</v>
      </c>
      <c r="P1479">
        <v>5378</v>
      </c>
      <c r="Q1479">
        <v>1.4940983116689077E-4</v>
      </c>
      <c r="R1479">
        <v>1.859427296392711E-4</v>
      </c>
      <c r="S1479">
        <v>0.80352607201553861</v>
      </c>
    </row>
    <row r="1480" spans="1:19">
      <c r="A1480" s="2" t="s">
        <v>1479</v>
      </c>
      <c r="B1480" s="4">
        <v>1479</v>
      </c>
      <c r="C1480" s="2">
        <v>30</v>
      </c>
      <c r="D1480" s="2">
        <v>3.1699681739968923</v>
      </c>
      <c r="E1480" s="2">
        <v>1.4771212547196624</v>
      </c>
      <c r="F1480" s="2">
        <f t="shared" si="46"/>
        <v>8.4337417138487667E-5</v>
      </c>
      <c r="G1480" s="3" t="s">
        <v>1320</v>
      </c>
      <c r="H1480" s="4">
        <v>1479</v>
      </c>
      <c r="I1480" s="3">
        <v>8</v>
      </c>
      <c r="J1480" s="3">
        <v>3.1699681739968923</v>
      </c>
      <c r="K1480" s="3">
        <v>0.90308998699194354</v>
      </c>
      <c r="L1480" s="3">
        <f t="shared" si="47"/>
        <v>8.9113653325610149E-5</v>
      </c>
      <c r="M1480" s="3"/>
      <c r="N1480" s="3" t="s">
        <v>1052</v>
      </c>
      <c r="O1480">
        <v>1309</v>
      </c>
      <c r="P1480">
        <v>1052</v>
      </c>
      <c r="Q1480">
        <v>7.6394194041252863E-4</v>
      </c>
      <c r="R1480">
        <v>9.5057034220532319E-4</v>
      </c>
      <c r="S1480">
        <v>0.8036669213139801</v>
      </c>
    </row>
    <row r="1481" spans="1:19">
      <c r="A1481" s="2" t="s">
        <v>1480</v>
      </c>
      <c r="B1481" s="4">
        <v>1480</v>
      </c>
      <c r="C1481" s="2">
        <v>30</v>
      </c>
      <c r="D1481" s="2">
        <v>3.1702617153949575</v>
      </c>
      <c r="E1481" s="2">
        <v>1.4771212547196624</v>
      </c>
      <c r="F1481" s="2">
        <f t="shared" si="46"/>
        <v>8.4337417138487667E-5</v>
      </c>
      <c r="G1481" s="3" t="s">
        <v>799</v>
      </c>
      <c r="H1481" s="4">
        <v>1480</v>
      </c>
      <c r="I1481" s="3">
        <v>8</v>
      </c>
      <c r="J1481" s="3">
        <v>3.1702617153949575</v>
      </c>
      <c r="K1481" s="3">
        <v>0.90308998699194354</v>
      </c>
      <c r="L1481" s="3">
        <f t="shared" si="47"/>
        <v>8.9113653325610149E-5</v>
      </c>
      <c r="M1481" s="3"/>
      <c r="N1481" s="8" t="s">
        <v>5115</v>
      </c>
      <c r="O1481">
        <v>4034</v>
      </c>
      <c r="P1481">
        <v>3242</v>
      </c>
      <c r="Q1481">
        <v>2.4789291026276647E-4</v>
      </c>
      <c r="R1481">
        <v>3.0845157310302283E-4</v>
      </c>
      <c r="S1481">
        <v>0.80366881507188881</v>
      </c>
    </row>
    <row r="1482" spans="1:19">
      <c r="A1482" s="2" t="s">
        <v>1481</v>
      </c>
      <c r="B1482" s="4">
        <v>1481</v>
      </c>
      <c r="C1482" s="2">
        <v>30</v>
      </c>
      <c r="D1482" s="2">
        <v>3.1705550585212086</v>
      </c>
      <c r="E1482" s="2">
        <v>1.4771212547196624</v>
      </c>
      <c r="F1482" s="2">
        <f t="shared" si="46"/>
        <v>8.4337417138487667E-5</v>
      </c>
      <c r="G1482" s="3" t="s">
        <v>3779</v>
      </c>
      <c r="H1482" s="4">
        <v>1481</v>
      </c>
      <c r="I1482" s="3">
        <v>8</v>
      </c>
      <c r="J1482" s="3">
        <v>3.1705550585212086</v>
      </c>
      <c r="K1482" s="3">
        <v>0.90308998699194354</v>
      </c>
      <c r="L1482" s="3">
        <f t="shared" si="47"/>
        <v>8.9113653325610149E-5</v>
      </c>
      <c r="M1482" s="3"/>
      <c r="N1482" s="8" t="s">
        <v>3166</v>
      </c>
      <c r="O1482">
        <v>3940</v>
      </c>
      <c r="P1482">
        <v>3167</v>
      </c>
      <c r="Q1482">
        <v>2.5380710659898478E-4</v>
      </c>
      <c r="R1482">
        <v>3.1575623618566466E-4</v>
      </c>
      <c r="S1482">
        <v>0.8038071065989848</v>
      </c>
    </row>
    <row r="1483" spans="1:19">
      <c r="A1483" s="2" t="s">
        <v>1482</v>
      </c>
      <c r="B1483" s="4">
        <v>1482</v>
      </c>
      <c r="C1483" s="2">
        <v>30</v>
      </c>
      <c r="D1483" s="2">
        <v>3.1708482036433092</v>
      </c>
      <c r="E1483" s="2">
        <v>1.4771212547196624</v>
      </c>
      <c r="F1483" s="2">
        <f t="shared" si="46"/>
        <v>8.4337417138487667E-5</v>
      </c>
      <c r="G1483" s="3" t="s">
        <v>3950</v>
      </c>
      <c r="H1483" s="4">
        <v>1482</v>
      </c>
      <c r="I1483" s="3">
        <v>8</v>
      </c>
      <c r="J1483" s="3">
        <v>3.1708482036433092</v>
      </c>
      <c r="K1483" s="3">
        <v>0.90308998699194354</v>
      </c>
      <c r="L1483" s="3">
        <f t="shared" si="47"/>
        <v>8.9113653325610149E-5</v>
      </c>
      <c r="M1483" s="3"/>
      <c r="N1483" s="3" t="s">
        <v>82</v>
      </c>
      <c r="O1483">
        <v>102</v>
      </c>
      <c r="P1483">
        <v>82</v>
      </c>
      <c r="Q1483">
        <v>9.8039215686274508E-3</v>
      </c>
      <c r="R1483">
        <v>1.2195121951219513E-2</v>
      </c>
      <c r="S1483">
        <v>0.8039215686274509</v>
      </c>
    </row>
    <row r="1484" spans="1:19">
      <c r="A1484" s="2" t="s">
        <v>1483</v>
      </c>
      <c r="B1484" s="4">
        <v>1483</v>
      </c>
      <c r="C1484" s="2">
        <v>30</v>
      </c>
      <c r="D1484" s="2">
        <v>3.1711411510283822</v>
      </c>
      <c r="E1484" s="2">
        <v>1.4771212547196624</v>
      </c>
      <c r="F1484" s="2">
        <f t="shared" si="46"/>
        <v>8.4337417138487667E-5</v>
      </c>
      <c r="G1484" s="3" t="s">
        <v>1569</v>
      </c>
      <c r="H1484" s="4">
        <v>1483</v>
      </c>
      <c r="I1484" s="3">
        <v>8</v>
      </c>
      <c r="J1484" s="3">
        <v>3.1711411510283822</v>
      </c>
      <c r="K1484" s="3">
        <v>0.90308998699194354</v>
      </c>
      <c r="L1484" s="3">
        <f t="shared" si="47"/>
        <v>8.9113653325610149E-5</v>
      </c>
      <c r="M1484" s="3"/>
      <c r="N1484" s="8" t="s">
        <v>3068</v>
      </c>
      <c r="O1484">
        <v>3816</v>
      </c>
      <c r="P1484">
        <v>3069</v>
      </c>
      <c r="Q1484">
        <v>2.6205450733752622E-4</v>
      </c>
      <c r="R1484">
        <v>3.2583903551645487E-4</v>
      </c>
      <c r="S1484">
        <v>0.804245283018868</v>
      </c>
    </row>
    <row r="1485" spans="1:19">
      <c r="A1485" s="2" t="s">
        <v>1484</v>
      </c>
      <c r="B1485" s="4">
        <v>1484</v>
      </c>
      <c r="C1485" s="2">
        <v>30</v>
      </c>
      <c r="D1485" s="2">
        <v>3.1714339009430081</v>
      </c>
      <c r="E1485" s="2">
        <v>1.4771212547196624</v>
      </c>
      <c r="F1485" s="2">
        <f t="shared" si="46"/>
        <v>8.4337417138487667E-5</v>
      </c>
      <c r="G1485" s="3" t="s">
        <v>3504</v>
      </c>
      <c r="H1485" s="4">
        <v>1484</v>
      </c>
      <c r="I1485" s="3">
        <v>8</v>
      </c>
      <c r="J1485" s="3">
        <v>3.1714339009430081</v>
      </c>
      <c r="K1485" s="3">
        <v>0.90308998699194354</v>
      </c>
      <c r="L1485" s="3">
        <f t="shared" si="47"/>
        <v>8.9113653325610149E-5</v>
      </c>
      <c r="M1485" s="3"/>
      <c r="N1485" s="3" t="s">
        <v>1560</v>
      </c>
      <c r="O1485">
        <v>1938</v>
      </c>
      <c r="P1485">
        <v>1560</v>
      </c>
      <c r="Q1485">
        <v>5.1599587203302369E-4</v>
      </c>
      <c r="R1485">
        <v>6.4102564102564103E-4</v>
      </c>
      <c r="S1485">
        <v>0.804953560371517</v>
      </c>
    </row>
    <row r="1486" spans="1:19">
      <c r="A1486" s="2" t="s">
        <v>1485</v>
      </c>
      <c r="B1486" s="4">
        <v>1485</v>
      </c>
      <c r="C1486" s="2">
        <v>30</v>
      </c>
      <c r="D1486" s="2">
        <v>3.171726453653231</v>
      </c>
      <c r="E1486" s="2">
        <v>1.4771212547196624</v>
      </c>
      <c r="F1486" s="2">
        <f t="shared" si="46"/>
        <v>8.4337417138487667E-5</v>
      </c>
      <c r="G1486" s="3" t="s">
        <v>1806</v>
      </c>
      <c r="H1486" s="4">
        <v>1485</v>
      </c>
      <c r="I1486" s="3">
        <v>8</v>
      </c>
      <c r="J1486" s="3">
        <v>3.171726453653231</v>
      </c>
      <c r="K1486" s="3">
        <v>0.90308998699194354</v>
      </c>
      <c r="L1486" s="3">
        <f t="shared" si="47"/>
        <v>8.9113653325610149E-5</v>
      </c>
      <c r="M1486" s="3"/>
      <c r="N1486" s="8" t="s">
        <v>7271</v>
      </c>
      <c r="O1486">
        <v>6523</v>
      </c>
      <c r="P1486">
        <v>5252</v>
      </c>
      <c r="Q1486">
        <v>1.5330369461904033E-4</v>
      </c>
      <c r="R1486">
        <v>1.9040365575019041E-4</v>
      </c>
      <c r="S1486">
        <v>0.80515100413919982</v>
      </c>
    </row>
    <row r="1487" spans="1:19">
      <c r="A1487" s="2" t="s">
        <v>1486</v>
      </c>
      <c r="B1487" s="4">
        <v>1486</v>
      </c>
      <c r="C1487" s="2">
        <v>30</v>
      </c>
      <c r="D1487" s="2">
        <v>3.1720188094245563</v>
      </c>
      <c r="E1487" s="2">
        <v>1.4771212547196624</v>
      </c>
      <c r="F1487" s="2">
        <f t="shared" si="46"/>
        <v>8.4337417138487667E-5</v>
      </c>
      <c r="G1487" s="3" t="s">
        <v>3951</v>
      </c>
      <c r="H1487" s="4">
        <v>1486</v>
      </c>
      <c r="I1487" s="3">
        <v>8</v>
      </c>
      <c r="J1487" s="3">
        <v>3.1720188094245563</v>
      </c>
      <c r="K1487" s="3">
        <v>0.90308998699194354</v>
      </c>
      <c r="L1487" s="3">
        <f t="shared" si="47"/>
        <v>8.9113653325610149E-5</v>
      </c>
      <c r="M1487" s="3"/>
      <c r="N1487" s="8" t="s">
        <v>6592</v>
      </c>
      <c r="O1487">
        <v>5722</v>
      </c>
      <c r="P1487">
        <v>4611</v>
      </c>
      <c r="Q1487">
        <v>1.7476406850751484E-4</v>
      </c>
      <c r="R1487">
        <v>2.1687269572760788E-4</v>
      </c>
      <c r="S1487">
        <v>0.80583711988815099</v>
      </c>
    </row>
    <row r="1488" spans="1:19">
      <c r="A1488" s="2" t="s">
        <v>1487</v>
      </c>
      <c r="B1488" s="4">
        <v>1487</v>
      </c>
      <c r="C1488" s="2">
        <v>30</v>
      </c>
      <c r="D1488" s="2">
        <v>3.1723109685219542</v>
      </c>
      <c r="E1488" s="2">
        <v>1.4771212547196624</v>
      </c>
      <c r="F1488" s="2">
        <f t="shared" si="46"/>
        <v>8.4337417138487667E-5</v>
      </c>
      <c r="G1488" s="3" t="s">
        <v>3444</v>
      </c>
      <c r="H1488" s="4">
        <v>1487</v>
      </c>
      <c r="I1488" s="3">
        <v>8</v>
      </c>
      <c r="J1488" s="3">
        <v>3.1723109685219542</v>
      </c>
      <c r="K1488" s="3">
        <v>0.90308998699194354</v>
      </c>
      <c r="L1488" s="3">
        <f t="shared" si="47"/>
        <v>8.9113653325610149E-5</v>
      </c>
      <c r="M1488" s="3"/>
      <c r="N1488" s="8" t="s">
        <v>5857</v>
      </c>
      <c r="O1488">
        <v>4887</v>
      </c>
      <c r="P1488">
        <v>3942</v>
      </c>
      <c r="Q1488">
        <v>2.0462451401677921E-4</v>
      </c>
      <c r="R1488">
        <v>2.5367833587011668E-4</v>
      </c>
      <c r="S1488">
        <v>0.8066298342541437</v>
      </c>
    </row>
    <row r="1489" spans="1:19">
      <c r="A1489" s="2" t="s">
        <v>1488</v>
      </c>
      <c r="B1489" s="4">
        <v>1488</v>
      </c>
      <c r="C1489" s="2">
        <v>30</v>
      </c>
      <c r="D1489" s="2">
        <v>3.1726029312098598</v>
      </c>
      <c r="E1489" s="2">
        <v>1.4771212547196624</v>
      </c>
      <c r="F1489" s="2">
        <f t="shared" si="46"/>
        <v>8.4337417138487667E-5</v>
      </c>
      <c r="G1489" s="3" t="s">
        <v>3396</v>
      </c>
      <c r="H1489" s="4">
        <v>1488</v>
      </c>
      <c r="I1489" s="3">
        <v>8</v>
      </c>
      <c r="J1489" s="3">
        <v>3.1726029312098598</v>
      </c>
      <c r="K1489" s="3">
        <v>0.90308998699194354</v>
      </c>
      <c r="L1489" s="3">
        <f t="shared" si="47"/>
        <v>8.9113653325610149E-5</v>
      </c>
      <c r="M1489" s="3"/>
      <c r="N1489" s="8" t="s">
        <v>2662</v>
      </c>
      <c r="O1489">
        <v>3300</v>
      </c>
      <c r="P1489">
        <v>2662</v>
      </c>
      <c r="Q1489">
        <v>3.0303030303030303E-4</v>
      </c>
      <c r="R1489">
        <v>3.756574004507889E-4</v>
      </c>
      <c r="S1489">
        <v>0.80666666666666664</v>
      </c>
    </row>
    <row r="1490" spans="1:19">
      <c r="A1490" s="2" t="s">
        <v>1489</v>
      </c>
      <c r="B1490" s="4">
        <v>1489</v>
      </c>
      <c r="C1490" s="2">
        <v>30</v>
      </c>
      <c r="D1490" s="2">
        <v>3.1728946977521764</v>
      </c>
      <c r="E1490" s="2">
        <v>1.4771212547196624</v>
      </c>
      <c r="F1490" s="2">
        <f t="shared" si="46"/>
        <v>8.4337417138487667E-5</v>
      </c>
      <c r="G1490" s="3" t="s">
        <v>3737</v>
      </c>
      <c r="H1490" s="4">
        <v>1489</v>
      </c>
      <c r="I1490" s="3">
        <v>8</v>
      </c>
      <c r="J1490" s="3">
        <v>3.1728946977521764</v>
      </c>
      <c r="K1490" s="3">
        <v>0.90308998699194354</v>
      </c>
      <c r="L1490" s="3">
        <f t="shared" si="47"/>
        <v>8.9113653325610149E-5</v>
      </c>
      <c r="M1490" s="3"/>
      <c r="N1490" s="3" t="s">
        <v>577</v>
      </c>
      <c r="O1490">
        <v>715</v>
      </c>
      <c r="P1490">
        <v>577</v>
      </c>
      <c r="Q1490">
        <v>1.3986013986013986E-3</v>
      </c>
      <c r="R1490">
        <v>1.7331022530329288E-3</v>
      </c>
      <c r="S1490">
        <v>0.80699300699300702</v>
      </c>
    </row>
    <row r="1491" spans="1:19">
      <c r="A1491" s="2" t="s">
        <v>1490</v>
      </c>
      <c r="B1491" s="4">
        <v>1490</v>
      </c>
      <c r="C1491" s="2">
        <v>30</v>
      </c>
      <c r="D1491" s="2">
        <v>3.173186268412274</v>
      </c>
      <c r="E1491" s="2">
        <v>1.4771212547196624</v>
      </c>
      <c r="F1491" s="2">
        <f t="shared" si="46"/>
        <v>8.4337417138487667E-5</v>
      </c>
      <c r="G1491" s="3" t="s">
        <v>3746</v>
      </c>
      <c r="H1491" s="4">
        <v>1490</v>
      </c>
      <c r="I1491" s="3">
        <v>8</v>
      </c>
      <c r="J1491" s="3">
        <v>3.173186268412274</v>
      </c>
      <c r="K1491" s="3">
        <v>0.90308998699194354</v>
      </c>
      <c r="L1491" s="3">
        <f t="shared" si="47"/>
        <v>8.9113653325610149E-5</v>
      </c>
      <c r="M1491" s="3"/>
      <c r="N1491" s="8" t="s">
        <v>3196</v>
      </c>
      <c r="O1491">
        <v>3953</v>
      </c>
      <c r="P1491">
        <v>3197</v>
      </c>
      <c r="Q1491">
        <v>2.5297242600556537E-4</v>
      </c>
      <c r="R1491">
        <v>3.1279324366593683E-4</v>
      </c>
      <c r="S1491">
        <v>0.80875284593979246</v>
      </c>
    </row>
    <row r="1492" spans="1:19">
      <c r="A1492" s="2" t="s">
        <v>1491</v>
      </c>
      <c r="B1492" s="4">
        <v>1491</v>
      </c>
      <c r="C1492" s="2">
        <v>30</v>
      </c>
      <c r="D1492" s="2">
        <v>3.1734776434529945</v>
      </c>
      <c r="E1492" s="2">
        <v>1.4771212547196624</v>
      </c>
      <c r="F1492" s="2">
        <f t="shared" si="46"/>
        <v>8.4337417138487667E-5</v>
      </c>
      <c r="G1492" s="3" t="s">
        <v>959</v>
      </c>
      <c r="H1492" s="4">
        <v>1491</v>
      </c>
      <c r="I1492" s="3">
        <v>8</v>
      </c>
      <c r="J1492" s="3">
        <v>3.1734776434529945</v>
      </c>
      <c r="K1492" s="3">
        <v>0.90308998699194354</v>
      </c>
      <c r="L1492" s="3">
        <f t="shared" si="47"/>
        <v>8.9113653325610149E-5</v>
      </c>
      <c r="M1492" s="3"/>
      <c r="N1492" s="3" t="s">
        <v>1159</v>
      </c>
      <c r="O1492">
        <v>1431</v>
      </c>
      <c r="P1492">
        <v>1159</v>
      </c>
      <c r="Q1492">
        <v>6.9881201956673651E-4</v>
      </c>
      <c r="R1492">
        <v>8.6281276962899055E-4</v>
      </c>
      <c r="S1492">
        <v>0.8099231306778476</v>
      </c>
    </row>
    <row r="1493" spans="1:19">
      <c r="A1493" s="2" t="s">
        <v>1492</v>
      </c>
      <c r="B1493" s="4">
        <v>1492</v>
      </c>
      <c r="C1493" s="2">
        <v>30</v>
      </c>
      <c r="D1493" s="2">
        <v>3.1737688231366499</v>
      </c>
      <c r="E1493" s="2">
        <v>1.4771212547196624</v>
      </c>
      <c r="F1493" s="2">
        <f t="shared" si="46"/>
        <v>8.4337417138487667E-5</v>
      </c>
      <c r="G1493" s="3" t="s">
        <v>915</v>
      </c>
      <c r="H1493" s="4">
        <v>1492</v>
      </c>
      <c r="I1493" s="3">
        <v>8</v>
      </c>
      <c r="J1493" s="3">
        <v>3.1737688231366499</v>
      </c>
      <c r="K1493" s="3">
        <v>0.90308998699194354</v>
      </c>
      <c r="L1493" s="3">
        <f t="shared" si="47"/>
        <v>8.9113653325610149E-5</v>
      </c>
      <c r="M1493" s="3"/>
      <c r="N1493" s="3" t="s">
        <v>964</v>
      </c>
      <c r="O1493">
        <v>1190</v>
      </c>
      <c r="P1493">
        <v>964</v>
      </c>
      <c r="Q1493">
        <v>8.4033613445378156E-4</v>
      </c>
      <c r="R1493">
        <v>1.037344398340249E-3</v>
      </c>
      <c r="S1493">
        <v>0.81008403361344539</v>
      </c>
    </row>
    <row r="1494" spans="1:19">
      <c r="A1494" s="2" t="s">
        <v>1493</v>
      </c>
      <c r="B1494" s="4">
        <v>1493</v>
      </c>
      <c r="C1494" s="2">
        <v>30</v>
      </c>
      <c r="D1494" s="2">
        <v>3.1740598077250253</v>
      </c>
      <c r="E1494" s="2">
        <v>1.4771212547196624</v>
      </c>
      <c r="F1494" s="2">
        <f t="shared" si="46"/>
        <v>8.4337417138487667E-5</v>
      </c>
      <c r="G1494" s="3" t="s">
        <v>3143</v>
      </c>
      <c r="H1494" s="4">
        <v>1493</v>
      </c>
      <c r="I1494" s="3">
        <v>8</v>
      </c>
      <c r="J1494" s="3">
        <v>3.1740598077250253</v>
      </c>
      <c r="K1494" s="3">
        <v>0.90308998699194354</v>
      </c>
      <c r="L1494" s="3">
        <f t="shared" si="47"/>
        <v>8.9113653325610149E-5</v>
      </c>
      <c r="M1494" s="3"/>
      <c r="N1494" s="3" t="s">
        <v>2362</v>
      </c>
      <c r="O1494">
        <v>2913</v>
      </c>
      <c r="P1494">
        <v>2362</v>
      </c>
      <c r="Q1494">
        <v>3.4328870580157915E-4</v>
      </c>
      <c r="R1494">
        <v>4.2337002540220151E-4</v>
      </c>
      <c r="S1494">
        <v>0.81084792310332998</v>
      </c>
    </row>
    <row r="1495" spans="1:19">
      <c r="A1495" s="2" t="s">
        <v>1494</v>
      </c>
      <c r="B1495" s="4">
        <v>1494</v>
      </c>
      <c r="C1495" s="2">
        <v>30</v>
      </c>
      <c r="D1495" s="2">
        <v>3.1743505974793798</v>
      </c>
      <c r="E1495" s="2">
        <v>1.4771212547196624</v>
      </c>
      <c r="F1495" s="2">
        <f t="shared" si="46"/>
        <v>8.4337417138487667E-5</v>
      </c>
      <c r="G1495" s="3" t="s">
        <v>940</v>
      </c>
      <c r="H1495" s="4">
        <v>1494</v>
      </c>
      <c r="I1495" s="3">
        <v>8</v>
      </c>
      <c r="J1495" s="3">
        <v>3.1743505974793798</v>
      </c>
      <c r="K1495" s="3">
        <v>0.90308998699194354</v>
      </c>
      <c r="L1495" s="3">
        <f t="shared" si="47"/>
        <v>8.9113653325610149E-5</v>
      </c>
      <c r="M1495" s="3"/>
      <c r="N1495" s="8" t="s">
        <v>2793</v>
      </c>
      <c r="O1495">
        <v>3443</v>
      </c>
      <c r="P1495">
        <v>2793</v>
      </c>
      <c r="Q1495">
        <v>2.9044437990124891E-4</v>
      </c>
      <c r="R1495">
        <v>3.5803795202291446E-4</v>
      </c>
      <c r="S1495">
        <v>0.81121115306418812</v>
      </c>
    </row>
    <row r="1496" spans="1:19">
      <c r="A1496" s="2" t="s">
        <v>1495</v>
      </c>
      <c r="B1496" s="4">
        <v>1495</v>
      </c>
      <c r="C1496" s="2">
        <v>30</v>
      </c>
      <c r="D1496" s="2">
        <v>3.1746411926604483</v>
      </c>
      <c r="E1496" s="2">
        <v>1.4771212547196624</v>
      </c>
      <c r="F1496" s="2">
        <f t="shared" si="46"/>
        <v>8.4337417138487667E-5</v>
      </c>
      <c r="G1496" s="3" t="s">
        <v>1654</v>
      </c>
      <c r="H1496" s="4">
        <v>1495</v>
      </c>
      <c r="I1496" s="3">
        <v>8</v>
      </c>
      <c r="J1496" s="3">
        <v>3.1746411926604483</v>
      </c>
      <c r="K1496" s="3">
        <v>0.90308998699194354</v>
      </c>
      <c r="L1496" s="3">
        <f t="shared" si="47"/>
        <v>8.9113653325610149E-5</v>
      </c>
      <c r="M1496" s="3"/>
      <c r="N1496" s="8" t="s">
        <v>6141</v>
      </c>
      <c r="O1496">
        <v>5207</v>
      </c>
      <c r="P1496">
        <v>4224</v>
      </c>
      <c r="Q1496">
        <v>1.9204916458613405E-4</v>
      </c>
      <c r="R1496">
        <v>2.3674242424242425E-4</v>
      </c>
      <c r="S1496">
        <v>0.81121567121183014</v>
      </c>
    </row>
    <row r="1497" spans="1:19">
      <c r="A1497" s="2" t="s">
        <v>1496</v>
      </c>
      <c r="B1497" s="4">
        <v>1496</v>
      </c>
      <c r="C1497" s="2">
        <v>30</v>
      </c>
      <c r="D1497" s="2">
        <v>3.1749315935284423</v>
      </c>
      <c r="E1497" s="2">
        <v>1.4771212547196624</v>
      </c>
      <c r="F1497" s="2">
        <f t="shared" si="46"/>
        <v>8.4337417138487667E-5</v>
      </c>
      <c r="G1497" s="3" t="s">
        <v>3952</v>
      </c>
      <c r="H1497" s="4">
        <v>1496</v>
      </c>
      <c r="I1497" s="3">
        <v>8</v>
      </c>
      <c r="J1497" s="3">
        <v>3.1749315935284423</v>
      </c>
      <c r="K1497" s="3">
        <v>0.90308998699194354</v>
      </c>
      <c r="L1497" s="3">
        <f t="shared" si="47"/>
        <v>8.9113653325610149E-5</v>
      </c>
      <c r="M1497" s="3"/>
      <c r="N1497" s="3" t="s">
        <v>2163</v>
      </c>
      <c r="O1497">
        <v>2665</v>
      </c>
      <c r="P1497">
        <v>2163</v>
      </c>
      <c r="Q1497">
        <v>3.7523452157598499E-4</v>
      </c>
      <c r="R1497">
        <v>4.6232085067036521E-4</v>
      </c>
      <c r="S1497">
        <v>0.81163227016885553</v>
      </c>
    </row>
    <row r="1498" spans="1:19">
      <c r="A1498" s="2" t="s">
        <v>1497</v>
      </c>
      <c r="B1498" s="4">
        <v>1497</v>
      </c>
      <c r="C1498" s="2">
        <v>30</v>
      </c>
      <c r="D1498" s="2">
        <v>3.1752218003430523</v>
      </c>
      <c r="E1498" s="2">
        <v>1.4771212547196624</v>
      </c>
      <c r="F1498" s="2">
        <f t="shared" si="46"/>
        <v>8.4337417138487667E-5</v>
      </c>
      <c r="G1498" s="3" t="s">
        <v>1035</v>
      </c>
      <c r="H1498" s="4">
        <v>1497</v>
      </c>
      <c r="I1498" s="3">
        <v>8</v>
      </c>
      <c r="J1498" s="3">
        <v>3.1752218003430523</v>
      </c>
      <c r="K1498" s="3">
        <v>0.90308998699194354</v>
      </c>
      <c r="L1498" s="3">
        <f t="shared" si="47"/>
        <v>8.9113653325610149E-5</v>
      </c>
      <c r="M1498" s="3"/>
      <c r="N1498" s="8" t="s">
        <v>3152</v>
      </c>
      <c r="O1498">
        <v>3882</v>
      </c>
      <c r="P1498">
        <v>3153</v>
      </c>
      <c r="Q1498">
        <v>2.5759917568263783E-4</v>
      </c>
      <c r="R1498">
        <v>3.1715826197272439E-4</v>
      </c>
      <c r="S1498">
        <v>0.81221020092735707</v>
      </c>
    </row>
    <row r="1499" spans="1:19">
      <c r="A1499" s="2" t="s">
        <v>1498</v>
      </c>
      <c r="B1499" s="4">
        <v>1498</v>
      </c>
      <c r="C1499" s="2">
        <v>30</v>
      </c>
      <c r="D1499" s="2">
        <v>3.1755118133634475</v>
      </c>
      <c r="E1499" s="2">
        <v>1.4771212547196624</v>
      </c>
      <c r="F1499" s="2">
        <f t="shared" si="46"/>
        <v>8.4337417138487667E-5</v>
      </c>
      <c r="G1499" s="3" t="s">
        <v>3874</v>
      </c>
      <c r="H1499" s="4">
        <v>1498</v>
      </c>
      <c r="I1499" s="3">
        <v>7</v>
      </c>
      <c r="J1499" s="3">
        <v>3.1755118133634475</v>
      </c>
      <c r="K1499" s="3">
        <v>0.84509804001425681</v>
      </c>
      <c r="L1499" s="3">
        <f t="shared" si="47"/>
        <v>7.7974446659908884E-5</v>
      </c>
      <c r="M1499" s="3"/>
      <c r="N1499" s="3" t="s">
        <v>1937</v>
      </c>
      <c r="O1499">
        <v>2383</v>
      </c>
      <c r="P1499">
        <v>1937</v>
      </c>
      <c r="Q1499">
        <v>4.1963911036508602E-4</v>
      </c>
      <c r="R1499">
        <v>5.1626226122870422E-4</v>
      </c>
      <c r="S1499">
        <v>0.81284095677717161</v>
      </c>
    </row>
    <row r="1500" spans="1:19">
      <c r="A1500" s="2" t="s">
        <v>1499</v>
      </c>
      <c r="B1500" s="4">
        <v>1499</v>
      </c>
      <c r="C1500" s="2">
        <v>30</v>
      </c>
      <c r="D1500" s="2">
        <v>3.1758016328482794</v>
      </c>
      <c r="E1500" s="2">
        <v>1.4771212547196624</v>
      </c>
      <c r="F1500" s="2">
        <f t="shared" si="46"/>
        <v>8.4337417138487667E-5</v>
      </c>
      <c r="G1500" s="3" t="s">
        <v>3920</v>
      </c>
      <c r="H1500" s="4">
        <v>1499</v>
      </c>
      <c r="I1500" s="3">
        <v>7</v>
      </c>
      <c r="J1500" s="3">
        <v>3.1758016328482794</v>
      </c>
      <c r="K1500" s="3">
        <v>0.84509804001425681</v>
      </c>
      <c r="L1500" s="3">
        <f t="shared" si="47"/>
        <v>7.7974446659908884E-5</v>
      </c>
      <c r="M1500" s="3"/>
      <c r="N1500" s="3" t="s">
        <v>22</v>
      </c>
      <c r="O1500">
        <v>27</v>
      </c>
      <c r="P1500">
        <v>22</v>
      </c>
      <c r="Q1500">
        <v>3.7037037037037035E-2</v>
      </c>
      <c r="R1500">
        <v>4.5454545454545456E-2</v>
      </c>
      <c r="S1500">
        <v>0.81481481481481477</v>
      </c>
    </row>
    <row r="1501" spans="1:19">
      <c r="A1501" s="2" t="s">
        <v>1500</v>
      </c>
      <c r="B1501" s="4">
        <v>1500</v>
      </c>
      <c r="C1501" s="2">
        <v>30</v>
      </c>
      <c r="D1501" s="2">
        <v>3.1760912590556813</v>
      </c>
      <c r="E1501" s="2">
        <v>1.4771212547196624</v>
      </c>
      <c r="F1501" s="2">
        <f t="shared" si="46"/>
        <v>8.4337417138487667E-5</v>
      </c>
      <c r="G1501" s="3" t="s">
        <v>2343</v>
      </c>
      <c r="H1501" s="4">
        <v>1500</v>
      </c>
      <c r="I1501" s="3">
        <v>7</v>
      </c>
      <c r="J1501" s="3">
        <v>3.1760912590556813</v>
      </c>
      <c r="K1501" s="3">
        <v>0.84509804001425681</v>
      </c>
      <c r="L1501" s="3">
        <f t="shared" si="47"/>
        <v>7.7974446659908884E-5</v>
      </c>
      <c r="M1501" s="3"/>
      <c r="N1501" s="8" t="s">
        <v>6489</v>
      </c>
      <c r="O1501">
        <v>5603</v>
      </c>
      <c r="P1501">
        <v>4567</v>
      </c>
      <c r="Q1501">
        <v>1.784758165268606E-4</v>
      </c>
      <c r="R1501">
        <v>2.1896211955331729E-4</v>
      </c>
      <c r="S1501">
        <v>0.81509905407817229</v>
      </c>
    </row>
    <row r="1502" spans="1:19">
      <c r="A1502" s="2" t="s">
        <v>1501</v>
      </c>
      <c r="B1502" s="4">
        <v>1501</v>
      </c>
      <c r="C1502" s="2">
        <v>30</v>
      </c>
      <c r="D1502" s="2">
        <v>3.1763806922432702</v>
      </c>
      <c r="E1502" s="2">
        <v>1.4771212547196624</v>
      </c>
      <c r="F1502" s="2">
        <f t="shared" si="46"/>
        <v>8.4337417138487667E-5</v>
      </c>
      <c r="G1502" s="3" t="s">
        <v>3694</v>
      </c>
      <c r="H1502" s="4">
        <v>1501</v>
      </c>
      <c r="I1502" s="3">
        <v>7</v>
      </c>
      <c r="J1502" s="3">
        <v>3.1763806922432702</v>
      </c>
      <c r="K1502" s="3">
        <v>0.84509804001425681</v>
      </c>
      <c r="L1502" s="3">
        <f t="shared" si="47"/>
        <v>7.7974446659908884E-5</v>
      </c>
      <c r="M1502" s="3"/>
      <c r="N1502" s="8" t="s">
        <v>5218</v>
      </c>
      <c r="O1502">
        <v>4147</v>
      </c>
      <c r="P1502">
        <v>3381</v>
      </c>
      <c r="Q1502">
        <v>2.4113817217265494E-4</v>
      </c>
      <c r="R1502">
        <v>2.9577048210588581E-4</v>
      </c>
      <c r="S1502">
        <v>0.81528816011574645</v>
      </c>
    </row>
    <row r="1503" spans="1:19">
      <c r="A1503" s="2" t="s">
        <v>1502</v>
      </c>
      <c r="B1503" s="4">
        <v>1502</v>
      </c>
      <c r="C1503" s="2">
        <v>30</v>
      </c>
      <c r="D1503" s="2">
        <v>3.1766699326681498</v>
      </c>
      <c r="E1503" s="2">
        <v>1.4771212547196624</v>
      </c>
      <c r="F1503" s="2">
        <f t="shared" si="46"/>
        <v>8.4337417138487667E-5</v>
      </c>
      <c r="G1503" s="3" t="s">
        <v>1904</v>
      </c>
      <c r="H1503" s="4">
        <v>1502</v>
      </c>
      <c r="I1503" s="3">
        <v>7</v>
      </c>
      <c r="J1503" s="3">
        <v>3.1766699326681498</v>
      </c>
      <c r="K1503" s="3">
        <v>0.84509804001425681</v>
      </c>
      <c r="L1503" s="3">
        <f t="shared" si="47"/>
        <v>7.7974446659908884E-5</v>
      </c>
      <c r="M1503" s="3"/>
      <c r="N1503" s="3" t="s">
        <v>650</v>
      </c>
      <c r="O1503">
        <v>797</v>
      </c>
      <c r="P1503">
        <v>650</v>
      </c>
      <c r="Q1503">
        <v>1.2547051442910915E-3</v>
      </c>
      <c r="R1503">
        <v>1.5384615384615385E-3</v>
      </c>
      <c r="S1503">
        <v>0.81555834378920944</v>
      </c>
    </row>
    <row r="1504" spans="1:19">
      <c r="A1504" s="2" t="s">
        <v>1503</v>
      </c>
      <c r="B1504" s="4">
        <v>1503</v>
      </c>
      <c r="C1504" s="2">
        <v>29</v>
      </c>
      <c r="D1504" s="2">
        <v>3.1769589805869081</v>
      </c>
      <c r="E1504" s="2">
        <v>1.4623979978989561</v>
      </c>
      <c r="F1504" s="2">
        <f t="shared" si="46"/>
        <v>8.1526169900538074E-5</v>
      </c>
      <c r="G1504" s="3" t="s">
        <v>3875</v>
      </c>
      <c r="H1504" s="4">
        <v>1503</v>
      </c>
      <c r="I1504" s="3">
        <v>7</v>
      </c>
      <c r="J1504" s="3">
        <v>3.1769589805869081</v>
      </c>
      <c r="K1504" s="3">
        <v>0.84509804001425681</v>
      </c>
      <c r="L1504" s="3">
        <f t="shared" si="47"/>
        <v>7.7974446659908884E-5</v>
      </c>
      <c r="M1504" s="3"/>
      <c r="N1504" s="3" t="s">
        <v>1071</v>
      </c>
      <c r="O1504">
        <v>1313</v>
      </c>
      <c r="P1504">
        <v>1071</v>
      </c>
      <c r="Q1504">
        <v>7.6161462300076163E-4</v>
      </c>
      <c r="R1504">
        <v>9.3370681605975728E-4</v>
      </c>
      <c r="S1504">
        <v>0.81568926123381569</v>
      </c>
    </row>
    <row r="1505" spans="1:19">
      <c r="A1505" s="2" t="s">
        <v>1504</v>
      </c>
      <c r="B1505" s="4">
        <v>1504</v>
      </c>
      <c r="C1505" s="2">
        <v>29</v>
      </c>
      <c r="D1505" s="2">
        <v>3.1772478362556233</v>
      </c>
      <c r="E1505" s="2">
        <v>1.4623979978989561</v>
      </c>
      <c r="F1505" s="2">
        <f t="shared" si="46"/>
        <v>8.1526169900538074E-5</v>
      </c>
      <c r="G1505" s="3" t="s">
        <v>3489</v>
      </c>
      <c r="H1505" s="4">
        <v>1504</v>
      </c>
      <c r="I1505" s="3">
        <v>7</v>
      </c>
      <c r="J1505" s="3">
        <v>3.1772478362556233</v>
      </c>
      <c r="K1505" s="3">
        <v>0.84509804001425681</v>
      </c>
      <c r="L1505" s="3">
        <f t="shared" si="47"/>
        <v>7.7974446659908884E-5</v>
      </c>
      <c r="M1505" s="3"/>
      <c r="N1505" s="8" t="s">
        <v>6228</v>
      </c>
      <c r="O1505">
        <v>5311</v>
      </c>
      <c r="P1505">
        <v>4334</v>
      </c>
      <c r="Q1505">
        <v>1.8828845791752966E-4</v>
      </c>
      <c r="R1505">
        <v>2.3073373327180433E-4</v>
      </c>
      <c r="S1505">
        <v>0.81604217661457357</v>
      </c>
    </row>
    <row r="1506" spans="1:19">
      <c r="A1506" s="2" t="s">
        <v>1505</v>
      </c>
      <c r="B1506" s="4">
        <v>1505</v>
      </c>
      <c r="C1506" s="2">
        <v>29</v>
      </c>
      <c r="D1506" s="2">
        <v>3.1775364999298623</v>
      </c>
      <c r="E1506" s="2">
        <v>1.4623979978989561</v>
      </c>
      <c r="F1506" s="2">
        <f t="shared" si="46"/>
        <v>8.1526169900538074E-5</v>
      </c>
      <c r="G1506" s="3" t="s">
        <v>3953</v>
      </c>
      <c r="H1506" s="4">
        <v>1505</v>
      </c>
      <c r="I1506" s="3">
        <v>7</v>
      </c>
      <c r="J1506" s="3">
        <v>3.1775364999298623</v>
      </c>
      <c r="K1506" s="3">
        <v>0.84509804001425681</v>
      </c>
      <c r="L1506" s="3">
        <f t="shared" si="47"/>
        <v>7.7974446659908884E-5</v>
      </c>
      <c r="M1506" s="3"/>
      <c r="N1506" s="8" t="s">
        <v>7221</v>
      </c>
      <c r="O1506">
        <v>6469</v>
      </c>
      <c r="P1506">
        <v>5280</v>
      </c>
      <c r="Q1506">
        <v>1.5458339774308239E-4</v>
      </c>
      <c r="R1506">
        <v>1.8939393939393939E-4</v>
      </c>
      <c r="S1506">
        <v>0.81620034008347497</v>
      </c>
    </row>
    <row r="1507" spans="1:19">
      <c r="A1507" s="2" t="s">
        <v>1506</v>
      </c>
      <c r="B1507" s="4">
        <v>1506</v>
      </c>
      <c r="C1507" s="2">
        <v>29</v>
      </c>
      <c r="D1507" s="2">
        <v>3.1778249718646818</v>
      </c>
      <c r="E1507" s="2">
        <v>1.4623979978989561</v>
      </c>
      <c r="F1507" s="2">
        <f t="shared" si="46"/>
        <v>8.1526169900538074E-5</v>
      </c>
      <c r="G1507" s="3" t="s">
        <v>3738</v>
      </c>
      <c r="H1507" s="4">
        <v>1506</v>
      </c>
      <c r="I1507" s="3">
        <v>7</v>
      </c>
      <c r="J1507" s="3">
        <v>3.1778249718646818</v>
      </c>
      <c r="K1507" s="3">
        <v>0.84509804001425681</v>
      </c>
      <c r="L1507" s="3">
        <f t="shared" si="47"/>
        <v>7.7974446659908884E-5</v>
      </c>
      <c r="M1507" s="3"/>
      <c r="N1507" s="8" t="s">
        <v>5742</v>
      </c>
      <c r="O1507">
        <v>4750</v>
      </c>
      <c r="P1507">
        <v>3880</v>
      </c>
      <c r="Q1507">
        <v>2.105263157894737E-4</v>
      </c>
      <c r="R1507">
        <v>2.577319587628866E-4</v>
      </c>
      <c r="S1507">
        <v>0.81684210526315792</v>
      </c>
    </row>
    <row r="1508" spans="1:19">
      <c r="A1508" s="2" t="s">
        <v>1507</v>
      </c>
      <c r="B1508" s="4">
        <v>1507</v>
      </c>
      <c r="C1508" s="2">
        <v>29</v>
      </c>
      <c r="D1508" s="2">
        <v>3.1781132523146316</v>
      </c>
      <c r="E1508" s="2">
        <v>1.4623979978989561</v>
      </c>
      <c r="F1508" s="2">
        <f t="shared" si="46"/>
        <v>8.1526169900538074E-5</v>
      </c>
      <c r="G1508" s="3" t="s">
        <v>3413</v>
      </c>
      <c r="H1508" s="4">
        <v>1507</v>
      </c>
      <c r="I1508" s="3">
        <v>7</v>
      </c>
      <c r="J1508" s="3">
        <v>3.1781132523146316</v>
      </c>
      <c r="K1508" s="3">
        <v>0.84509804001425681</v>
      </c>
      <c r="L1508" s="3">
        <f t="shared" si="47"/>
        <v>7.7974446659908884E-5</v>
      </c>
      <c r="M1508" s="3"/>
      <c r="N1508" s="3" t="s">
        <v>1763</v>
      </c>
      <c r="O1508">
        <v>2156</v>
      </c>
      <c r="P1508">
        <v>1763</v>
      </c>
      <c r="Q1508">
        <v>4.6382189239332097E-4</v>
      </c>
      <c r="R1508">
        <v>5.6721497447532619E-4</v>
      </c>
      <c r="S1508">
        <v>0.81771799628942476</v>
      </c>
    </row>
    <row r="1509" spans="1:19">
      <c r="A1509" s="2" t="s">
        <v>1508</v>
      </c>
      <c r="B1509" s="4">
        <v>1508</v>
      </c>
      <c r="C1509" s="2">
        <v>29</v>
      </c>
      <c r="D1509" s="2">
        <v>3.1784013415337551</v>
      </c>
      <c r="E1509" s="2">
        <v>1.4623979978989561</v>
      </c>
      <c r="F1509" s="2">
        <f t="shared" si="46"/>
        <v>8.1526169900538074E-5</v>
      </c>
      <c r="G1509" s="3" t="s">
        <v>3144</v>
      </c>
      <c r="H1509" s="4">
        <v>1508</v>
      </c>
      <c r="I1509" s="3">
        <v>7</v>
      </c>
      <c r="J1509" s="3">
        <v>3.1784013415337551</v>
      </c>
      <c r="K1509" s="3">
        <v>0.84509804001425681</v>
      </c>
      <c r="L1509" s="3">
        <f t="shared" si="47"/>
        <v>7.7974446659908884E-5</v>
      </c>
      <c r="M1509" s="3"/>
      <c r="N1509" s="3" t="s">
        <v>10</v>
      </c>
      <c r="O1509">
        <v>11</v>
      </c>
      <c r="P1509">
        <v>9</v>
      </c>
      <c r="Q1509">
        <v>9.0909090909090912E-2</v>
      </c>
      <c r="R1509">
        <v>0.1111111111111111</v>
      </c>
      <c r="S1509">
        <v>0.81818181818181823</v>
      </c>
    </row>
    <row r="1510" spans="1:19">
      <c r="A1510" s="2" t="s">
        <v>1509</v>
      </c>
      <c r="B1510" s="4">
        <v>1509</v>
      </c>
      <c r="C1510" s="2">
        <v>29</v>
      </c>
      <c r="D1510" s="2">
        <v>3.1786892397755899</v>
      </c>
      <c r="E1510" s="2">
        <v>1.4623979978989561</v>
      </c>
      <c r="F1510" s="2">
        <f t="shared" si="46"/>
        <v>8.1526169900538074E-5</v>
      </c>
      <c r="G1510" s="3" t="s">
        <v>3954</v>
      </c>
      <c r="H1510" s="4">
        <v>1509</v>
      </c>
      <c r="I1510" s="3">
        <v>7</v>
      </c>
      <c r="J1510" s="3">
        <v>3.1786892397755899</v>
      </c>
      <c r="K1510" s="3">
        <v>0.84509804001425681</v>
      </c>
      <c r="L1510" s="3">
        <f t="shared" si="47"/>
        <v>7.7974446659908884E-5</v>
      </c>
      <c r="M1510" s="3"/>
      <c r="N1510" s="8" t="s">
        <v>6518</v>
      </c>
      <c r="O1510">
        <v>5634</v>
      </c>
      <c r="P1510">
        <v>4616</v>
      </c>
      <c r="Q1510">
        <v>1.7749378771742989E-4</v>
      </c>
      <c r="R1510">
        <v>2.1663778162911611E-4</v>
      </c>
      <c r="S1510">
        <v>0.81931132410365637</v>
      </c>
    </row>
    <row r="1511" spans="1:19">
      <c r="A1511" s="2" t="s">
        <v>1510</v>
      </c>
      <c r="B1511" s="4">
        <v>1510</v>
      </c>
      <c r="C1511" s="2">
        <v>29</v>
      </c>
      <c r="D1511" s="2">
        <v>3.1789769472931693</v>
      </c>
      <c r="E1511" s="2">
        <v>1.4623979978989561</v>
      </c>
      <c r="F1511" s="2">
        <f t="shared" si="46"/>
        <v>8.1526169900538074E-5</v>
      </c>
      <c r="G1511" s="3" t="s">
        <v>2005</v>
      </c>
      <c r="H1511" s="4">
        <v>1510</v>
      </c>
      <c r="I1511" s="3">
        <v>7</v>
      </c>
      <c r="J1511" s="3">
        <v>3.1789769472931693</v>
      </c>
      <c r="K1511" s="3">
        <v>0.84509804001425681</v>
      </c>
      <c r="L1511" s="3">
        <f t="shared" si="47"/>
        <v>7.7974446659908884E-5</v>
      </c>
      <c r="M1511" s="3"/>
      <c r="N1511" s="8" t="s">
        <v>6737</v>
      </c>
      <c r="O1511">
        <v>5900</v>
      </c>
      <c r="P1511">
        <v>4837</v>
      </c>
      <c r="Q1511">
        <v>1.6949152542372882E-4</v>
      </c>
      <c r="R1511">
        <v>2.0673971469919371E-4</v>
      </c>
      <c r="S1511">
        <v>0.81983050847457639</v>
      </c>
    </row>
    <row r="1512" spans="1:19">
      <c r="A1512" s="2" t="s">
        <v>1511</v>
      </c>
      <c r="B1512" s="4">
        <v>1511</v>
      </c>
      <c r="C1512" s="2">
        <v>29</v>
      </c>
      <c r="D1512" s="2">
        <v>3.1792644643390253</v>
      </c>
      <c r="E1512" s="2">
        <v>1.4623979978989561</v>
      </c>
      <c r="F1512" s="2">
        <f t="shared" si="46"/>
        <v>8.1526169900538074E-5</v>
      </c>
      <c r="G1512" s="3" t="s">
        <v>3464</v>
      </c>
      <c r="H1512" s="4">
        <v>1511</v>
      </c>
      <c r="I1512" s="3">
        <v>7</v>
      </c>
      <c r="J1512" s="3">
        <v>3.1792644643390253</v>
      </c>
      <c r="K1512" s="3">
        <v>0.84509804001425681</v>
      </c>
      <c r="L1512" s="3">
        <f t="shared" si="47"/>
        <v>7.7974446659908884E-5</v>
      </c>
      <c r="M1512" s="3"/>
      <c r="N1512" s="3" t="s">
        <v>884</v>
      </c>
      <c r="O1512">
        <v>1077</v>
      </c>
      <c r="P1512">
        <v>884</v>
      </c>
      <c r="Q1512">
        <v>9.2850510677808728E-4</v>
      </c>
      <c r="R1512">
        <v>1.1312217194570137E-3</v>
      </c>
      <c r="S1512">
        <v>0.82079851439182905</v>
      </c>
    </row>
    <row r="1513" spans="1:19">
      <c r="A1513" s="2" t="s">
        <v>1512</v>
      </c>
      <c r="B1513" s="4">
        <v>1512</v>
      </c>
      <c r="C1513" s="2">
        <v>29</v>
      </c>
      <c r="D1513" s="2">
        <v>3.1795517911651876</v>
      </c>
      <c r="E1513" s="2">
        <v>1.4623979978989561</v>
      </c>
      <c r="F1513" s="2">
        <f t="shared" si="46"/>
        <v>8.1526169900538074E-5</v>
      </c>
      <c r="G1513" s="3" t="s">
        <v>3485</v>
      </c>
      <c r="H1513" s="4">
        <v>1512</v>
      </c>
      <c r="I1513" s="3">
        <v>7</v>
      </c>
      <c r="J1513" s="3">
        <v>3.1795517911651876</v>
      </c>
      <c r="K1513" s="3">
        <v>0.84509804001425681</v>
      </c>
      <c r="L1513" s="3">
        <f t="shared" si="47"/>
        <v>7.7974446659908884E-5</v>
      </c>
      <c r="M1513" s="3"/>
      <c r="N1513" s="3" t="s">
        <v>2018</v>
      </c>
      <c r="O1513">
        <v>2457</v>
      </c>
      <c r="P1513">
        <v>2018</v>
      </c>
      <c r="Q1513">
        <v>4.0700040700040698E-4</v>
      </c>
      <c r="R1513">
        <v>4.9554013875123884E-4</v>
      </c>
      <c r="S1513">
        <v>0.82132682132682133</v>
      </c>
    </row>
    <row r="1514" spans="1:19">
      <c r="A1514" s="2" t="s">
        <v>1513</v>
      </c>
      <c r="B1514" s="4">
        <v>1513</v>
      </c>
      <c r="C1514" s="2">
        <v>29</v>
      </c>
      <c r="D1514" s="2">
        <v>3.1798389280231869</v>
      </c>
      <c r="E1514" s="2">
        <v>1.4623979978989561</v>
      </c>
      <c r="F1514" s="2">
        <f t="shared" si="46"/>
        <v>8.1526169900538074E-5</v>
      </c>
      <c r="G1514" s="3" t="s">
        <v>3185</v>
      </c>
      <c r="H1514" s="4">
        <v>1513</v>
      </c>
      <c r="I1514" s="3">
        <v>7</v>
      </c>
      <c r="J1514" s="3">
        <v>3.1798389280231869</v>
      </c>
      <c r="K1514" s="3">
        <v>0.84509804001425681</v>
      </c>
      <c r="L1514" s="3">
        <f t="shared" si="47"/>
        <v>7.7974446659908884E-5</v>
      </c>
      <c r="M1514" s="3"/>
      <c r="N1514" s="3" t="s">
        <v>1007</v>
      </c>
      <c r="O1514">
        <v>1226</v>
      </c>
      <c r="P1514">
        <v>1007</v>
      </c>
      <c r="Q1514">
        <v>8.1566068515497557E-4</v>
      </c>
      <c r="R1514">
        <v>9.930486593843098E-4</v>
      </c>
      <c r="S1514">
        <v>0.82137030995106042</v>
      </c>
    </row>
    <row r="1515" spans="1:19">
      <c r="A1515" s="2" t="s">
        <v>1514</v>
      </c>
      <c r="B1515" s="4">
        <v>1514</v>
      </c>
      <c r="C1515" s="2">
        <v>29</v>
      </c>
      <c r="D1515" s="2">
        <v>3.180125875164054</v>
      </c>
      <c r="E1515" s="2">
        <v>1.4623979978989561</v>
      </c>
      <c r="F1515" s="2">
        <f t="shared" si="46"/>
        <v>8.1526169900538074E-5</v>
      </c>
      <c r="G1515" s="3" t="s">
        <v>1469</v>
      </c>
      <c r="H1515" s="4">
        <v>1514</v>
      </c>
      <c r="I1515" s="3">
        <v>7</v>
      </c>
      <c r="J1515" s="3">
        <v>3.180125875164054</v>
      </c>
      <c r="K1515" s="3">
        <v>0.84509804001425681</v>
      </c>
      <c r="L1515" s="3">
        <f t="shared" si="47"/>
        <v>7.7974446659908884E-5</v>
      </c>
      <c r="M1515" s="3"/>
      <c r="N1515" s="3" t="s">
        <v>608</v>
      </c>
      <c r="O1515">
        <v>740</v>
      </c>
      <c r="P1515">
        <v>608</v>
      </c>
      <c r="Q1515">
        <v>1.3513513513513514E-3</v>
      </c>
      <c r="R1515">
        <v>1.6447368421052631E-3</v>
      </c>
      <c r="S1515">
        <v>0.82162162162162167</v>
      </c>
    </row>
    <row r="1516" spans="1:19">
      <c r="A1516" s="2" t="s">
        <v>1515</v>
      </c>
      <c r="B1516" s="4">
        <v>1515</v>
      </c>
      <c r="C1516" s="2">
        <v>29</v>
      </c>
      <c r="D1516" s="2">
        <v>3.180412632838324</v>
      </c>
      <c r="E1516" s="2">
        <v>1.4623979978989561</v>
      </c>
      <c r="F1516" s="2">
        <f t="shared" si="46"/>
        <v>8.1526169900538074E-5</v>
      </c>
      <c r="G1516" s="3" t="s">
        <v>2967</v>
      </c>
      <c r="H1516" s="4">
        <v>1515</v>
      </c>
      <c r="I1516" s="3">
        <v>7</v>
      </c>
      <c r="J1516" s="3">
        <v>3.180412632838324</v>
      </c>
      <c r="K1516" s="3">
        <v>0.84509804001425681</v>
      </c>
      <c r="L1516" s="3">
        <f t="shared" si="47"/>
        <v>7.7974446659908884E-5</v>
      </c>
      <c r="M1516" s="3"/>
      <c r="N1516" s="8" t="s">
        <v>3111</v>
      </c>
      <c r="O1516">
        <v>3785</v>
      </c>
      <c r="P1516">
        <v>3112</v>
      </c>
      <c r="Q1516">
        <v>2.642007926023778E-4</v>
      </c>
      <c r="R1516">
        <v>3.2133676092544985E-4</v>
      </c>
      <c r="S1516">
        <v>0.8221928665785998</v>
      </c>
    </row>
    <row r="1517" spans="1:19">
      <c r="A1517" s="2" t="s">
        <v>1516</v>
      </c>
      <c r="B1517" s="4">
        <v>1516</v>
      </c>
      <c r="C1517" s="2">
        <v>29</v>
      </c>
      <c r="D1517" s="2">
        <v>3.1806992012960347</v>
      </c>
      <c r="E1517" s="2">
        <v>1.4623979978989561</v>
      </c>
      <c r="F1517" s="2">
        <f t="shared" si="46"/>
        <v>8.1526169900538074E-5</v>
      </c>
      <c r="G1517" s="3" t="s">
        <v>1405</v>
      </c>
      <c r="H1517" s="4">
        <v>1516</v>
      </c>
      <c r="I1517" s="3">
        <v>7</v>
      </c>
      <c r="J1517" s="3">
        <v>3.1806992012960347</v>
      </c>
      <c r="K1517" s="3">
        <v>0.84509804001425681</v>
      </c>
      <c r="L1517" s="3">
        <f t="shared" si="47"/>
        <v>7.7974446659908884E-5</v>
      </c>
      <c r="M1517" s="3"/>
      <c r="N1517" s="8" t="s">
        <v>6682</v>
      </c>
      <c r="O1517">
        <v>5829</v>
      </c>
      <c r="P1517">
        <v>4793</v>
      </c>
      <c r="Q1517">
        <v>1.7155601303825698E-4</v>
      </c>
      <c r="R1517">
        <v>2.0863759649488838E-4</v>
      </c>
      <c r="S1517">
        <v>0.82226797049236566</v>
      </c>
    </row>
    <row r="1518" spans="1:19">
      <c r="A1518" s="2" t="s">
        <v>1517</v>
      </c>
      <c r="B1518" s="4">
        <v>1517</v>
      </c>
      <c r="C1518" s="2">
        <v>29</v>
      </c>
      <c r="D1518" s="2">
        <v>3.1809855807867304</v>
      </c>
      <c r="E1518" s="2">
        <v>1.4623979978989561</v>
      </c>
      <c r="F1518" s="2">
        <f t="shared" si="46"/>
        <v>8.1526169900538074E-5</v>
      </c>
      <c r="G1518" s="3" t="s">
        <v>1183</v>
      </c>
      <c r="H1518" s="4">
        <v>1517</v>
      </c>
      <c r="I1518" s="3">
        <v>7</v>
      </c>
      <c r="J1518" s="3">
        <v>3.1809855807867304</v>
      </c>
      <c r="K1518" s="3">
        <v>0.84509804001425681</v>
      </c>
      <c r="L1518" s="3">
        <f t="shared" si="47"/>
        <v>7.7974446659908884E-5</v>
      </c>
      <c r="M1518" s="3"/>
      <c r="N1518" s="3" t="s">
        <v>343</v>
      </c>
      <c r="O1518">
        <v>417</v>
      </c>
      <c r="P1518">
        <v>343</v>
      </c>
      <c r="Q1518">
        <v>2.3980815347721821E-3</v>
      </c>
      <c r="R1518">
        <v>2.9154518950437317E-3</v>
      </c>
      <c r="S1518">
        <v>0.82254196642685851</v>
      </c>
    </row>
    <row r="1519" spans="1:19">
      <c r="A1519" s="2" t="s">
        <v>1518</v>
      </c>
      <c r="B1519" s="4">
        <v>1518</v>
      </c>
      <c r="C1519" s="2">
        <v>29</v>
      </c>
      <c r="D1519" s="2">
        <v>3.1812717715594614</v>
      </c>
      <c r="E1519" s="2">
        <v>1.4623979978989561</v>
      </c>
      <c r="F1519" s="2">
        <f t="shared" si="46"/>
        <v>8.1526169900538074E-5</v>
      </c>
      <c r="G1519" s="3" t="s">
        <v>2946</v>
      </c>
      <c r="H1519" s="4">
        <v>1518</v>
      </c>
      <c r="I1519" s="3">
        <v>7</v>
      </c>
      <c r="J1519" s="3">
        <v>3.1812717715594614</v>
      </c>
      <c r="K1519" s="3">
        <v>0.84509804001425681</v>
      </c>
      <c r="L1519" s="3">
        <f t="shared" si="47"/>
        <v>7.7974446659908884E-5</v>
      </c>
      <c r="M1519" s="3"/>
      <c r="N1519" s="3" t="s">
        <v>51</v>
      </c>
      <c r="O1519">
        <v>62</v>
      </c>
      <c r="P1519">
        <v>51</v>
      </c>
      <c r="Q1519">
        <v>1.6129032258064516E-2</v>
      </c>
      <c r="R1519">
        <v>1.9607843137254902E-2</v>
      </c>
      <c r="S1519">
        <v>0.82258064516129026</v>
      </c>
    </row>
    <row r="1520" spans="1:19">
      <c r="A1520" s="2" t="s">
        <v>1519</v>
      </c>
      <c r="B1520" s="4">
        <v>1519</v>
      </c>
      <c r="C1520" s="2">
        <v>29</v>
      </c>
      <c r="D1520" s="2">
        <v>3.1815577738627865</v>
      </c>
      <c r="E1520" s="2">
        <v>1.4623979978989561</v>
      </c>
      <c r="F1520" s="2">
        <f t="shared" si="46"/>
        <v>8.1526169900538074E-5</v>
      </c>
      <c r="G1520" s="3" t="s">
        <v>3706</v>
      </c>
      <c r="H1520" s="4">
        <v>1519</v>
      </c>
      <c r="I1520" s="3">
        <v>7</v>
      </c>
      <c r="J1520" s="3">
        <v>3.1815577738627865</v>
      </c>
      <c r="K1520" s="3">
        <v>0.84509804001425681</v>
      </c>
      <c r="L1520" s="3">
        <f t="shared" si="47"/>
        <v>7.7974446659908884E-5</v>
      </c>
      <c r="M1520" s="3"/>
      <c r="N1520" s="3" t="s">
        <v>2450</v>
      </c>
      <c r="O1520">
        <v>2974</v>
      </c>
      <c r="P1520">
        <v>2450</v>
      </c>
      <c r="Q1520">
        <v>3.3624747814391392E-4</v>
      </c>
      <c r="R1520">
        <v>4.0816326530612246E-4</v>
      </c>
      <c r="S1520">
        <v>0.82380632145258903</v>
      </c>
    </row>
    <row r="1521" spans="1:19">
      <c r="A1521" s="2" t="s">
        <v>1520</v>
      </c>
      <c r="B1521" s="4">
        <v>1520</v>
      </c>
      <c r="C1521" s="2">
        <v>29</v>
      </c>
      <c r="D1521" s="2">
        <v>3.1818435879447726</v>
      </c>
      <c r="E1521" s="2">
        <v>1.4623979978989561</v>
      </c>
      <c r="F1521" s="2">
        <f t="shared" si="46"/>
        <v>8.1526169900538074E-5</v>
      </c>
      <c r="G1521" s="3" t="s">
        <v>3403</v>
      </c>
      <c r="H1521" s="4">
        <v>1520</v>
      </c>
      <c r="I1521" s="3">
        <v>7</v>
      </c>
      <c r="J1521" s="3">
        <v>3.1818435879447726</v>
      </c>
      <c r="K1521" s="3">
        <v>0.84509804001425681</v>
      </c>
      <c r="L1521" s="3">
        <f t="shared" si="47"/>
        <v>7.7974446659908884E-5</v>
      </c>
      <c r="M1521" s="3"/>
      <c r="N1521" s="3" t="s">
        <v>483</v>
      </c>
      <c r="O1521">
        <v>586</v>
      </c>
      <c r="P1521">
        <v>483</v>
      </c>
      <c r="Q1521">
        <v>1.7064846416382253E-3</v>
      </c>
      <c r="R1521">
        <v>2.070393374741201E-3</v>
      </c>
      <c r="S1521">
        <v>0.82423208191126274</v>
      </c>
    </row>
    <row r="1522" spans="1:19">
      <c r="A1522" s="2" t="s">
        <v>1521</v>
      </c>
      <c r="B1522" s="4">
        <v>1521</v>
      </c>
      <c r="C1522" s="2">
        <v>29</v>
      </c>
      <c r="D1522" s="2">
        <v>3.1821292140529982</v>
      </c>
      <c r="E1522" s="2">
        <v>1.4623979978989561</v>
      </c>
      <c r="F1522" s="2">
        <f t="shared" si="46"/>
        <v>8.1526169900538074E-5</v>
      </c>
      <c r="G1522" s="3" t="s">
        <v>2199</v>
      </c>
      <c r="H1522" s="4">
        <v>1521</v>
      </c>
      <c r="I1522" s="3">
        <v>7</v>
      </c>
      <c r="J1522" s="3">
        <v>3.1821292140529982</v>
      </c>
      <c r="K1522" s="3">
        <v>0.84509804001425681</v>
      </c>
      <c r="L1522" s="3">
        <f t="shared" si="47"/>
        <v>7.7974446659908884E-5</v>
      </c>
      <c r="M1522" s="3"/>
      <c r="N1522" s="3" t="s">
        <v>94</v>
      </c>
      <c r="O1522">
        <v>114</v>
      </c>
      <c r="P1522">
        <v>94</v>
      </c>
      <c r="Q1522">
        <v>8.771929824561403E-3</v>
      </c>
      <c r="R1522">
        <v>1.0638297872340425E-2</v>
      </c>
      <c r="S1522">
        <v>0.82456140350877194</v>
      </c>
    </row>
    <row r="1523" spans="1:19">
      <c r="A1523" s="2" t="s">
        <v>1522</v>
      </c>
      <c r="B1523" s="4">
        <v>1522</v>
      </c>
      <c r="C1523" s="2">
        <v>29</v>
      </c>
      <c r="D1523" s="2">
        <v>3.182414652434554</v>
      </c>
      <c r="E1523" s="2">
        <v>1.4623979978989561</v>
      </c>
      <c r="F1523" s="2">
        <f t="shared" si="46"/>
        <v>8.1526169900538074E-5</v>
      </c>
      <c r="G1523" s="3" t="s">
        <v>3707</v>
      </c>
      <c r="H1523" s="4">
        <v>1522</v>
      </c>
      <c r="I1523" s="3">
        <v>7</v>
      </c>
      <c r="J1523" s="3">
        <v>3.182414652434554</v>
      </c>
      <c r="K1523" s="3">
        <v>0.84509804001425681</v>
      </c>
      <c r="L1523" s="3">
        <f t="shared" si="47"/>
        <v>7.7974446659908884E-5</v>
      </c>
      <c r="M1523" s="3"/>
      <c r="N1523" s="8" t="s">
        <v>5589</v>
      </c>
      <c r="O1523">
        <v>4573</v>
      </c>
      <c r="P1523">
        <v>3771</v>
      </c>
      <c r="Q1523">
        <v>2.1867483052700635E-4</v>
      </c>
      <c r="R1523">
        <v>2.6518164942985947E-4</v>
      </c>
      <c r="S1523">
        <v>0.82462278591734095</v>
      </c>
    </row>
    <row r="1524" spans="1:19">
      <c r="A1524" s="2" t="s">
        <v>1523</v>
      </c>
      <c r="B1524" s="4">
        <v>1523</v>
      </c>
      <c r="C1524" s="2">
        <v>29</v>
      </c>
      <c r="D1524" s="2">
        <v>3.1826999033360424</v>
      </c>
      <c r="E1524" s="2">
        <v>1.4623979978989561</v>
      </c>
      <c r="F1524" s="2">
        <f t="shared" si="46"/>
        <v>8.1526169900538074E-5</v>
      </c>
      <c r="G1524" s="3" t="s">
        <v>3473</v>
      </c>
      <c r="H1524" s="4">
        <v>1523</v>
      </c>
      <c r="I1524" s="3">
        <v>7</v>
      </c>
      <c r="J1524" s="3">
        <v>3.1826999033360424</v>
      </c>
      <c r="K1524" s="3">
        <v>0.84509804001425681</v>
      </c>
      <c r="L1524" s="3">
        <f t="shared" si="47"/>
        <v>7.7974446659908884E-5</v>
      </c>
      <c r="M1524" s="3"/>
      <c r="N1524" s="8" t="s">
        <v>6660</v>
      </c>
      <c r="O1524">
        <v>5798</v>
      </c>
      <c r="P1524">
        <v>4787</v>
      </c>
      <c r="Q1524">
        <v>1.7247326664367022E-4</v>
      </c>
      <c r="R1524">
        <v>2.0889910173386254E-4</v>
      </c>
      <c r="S1524">
        <v>0.82562952742324935</v>
      </c>
    </row>
    <row r="1525" spans="1:19">
      <c r="A1525" s="2" t="s">
        <v>1524</v>
      </c>
      <c r="B1525" s="4">
        <v>1524</v>
      </c>
      <c r="C1525" s="2">
        <v>29</v>
      </c>
      <c r="D1525" s="2">
        <v>3.1829849670035819</v>
      </c>
      <c r="E1525" s="2">
        <v>1.4623979978989561</v>
      </c>
      <c r="F1525" s="2">
        <f t="shared" si="46"/>
        <v>8.1526169900538074E-5</v>
      </c>
      <c r="G1525" s="3" t="s">
        <v>981</v>
      </c>
      <c r="H1525" s="4">
        <v>1524</v>
      </c>
      <c r="I1525" s="3">
        <v>7</v>
      </c>
      <c r="J1525" s="3">
        <v>3.1829849670035819</v>
      </c>
      <c r="K1525" s="3">
        <v>0.84509804001425681</v>
      </c>
      <c r="L1525" s="3">
        <f t="shared" si="47"/>
        <v>7.7974446659908884E-5</v>
      </c>
      <c r="M1525" s="3"/>
      <c r="N1525" s="3" t="s">
        <v>1942</v>
      </c>
      <c r="O1525">
        <v>2348</v>
      </c>
      <c r="P1525">
        <v>1942</v>
      </c>
      <c r="Q1525">
        <v>4.2589437819420784E-4</v>
      </c>
      <c r="R1525">
        <v>5.1493305870236867E-4</v>
      </c>
      <c r="S1525">
        <v>0.82708688245315165</v>
      </c>
    </row>
    <row r="1526" spans="1:19">
      <c r="A1526" s="2" t="s">
        <v>1525</v>
      </c>
      <c r="B1526" s="4">
        <v>1525</v>
      </c>
      <c r="C1526" s="2">
        <v>29</v>
      </c>
      <c r="D1526" s="2">
        <v>3.1832698436828046</v>
      </c>
      <c r="E1526" s="2">
        <v>1.4623979978989561</v>
      </c>
      <c r="F1526" s="2">
        <f t="shared" si="46"/>
        <v>8.1526169900538074E-5</v>
      </c>
      <c r="G1526" s="3" t="s">
        <v>3342</v>
      </c>
      <c r="H1526" s="4">
        <v>1525</v>
      </c>
      <c r="I1526" s="3">
        <v>7</v>
      </c>
      <c r="J1526" s="3">
        <v>3.1832698436828046</v>
      </c>
      <c r="K1526" s="3">
        <v>0.84509804001425681</v>
      </c>
      <c r="L1526" s="3">
        <f t="shared" si="47"/>
        <v>7.7974446659908884E-5</v>
      </c>
      <c r="M1526" s="3"/>
      <c r="N1526" s="3" t="s">
        <v>795</v>
      </c>
      <c r="O1526">
        <v>960</v>
      </c>
      <c r="P1526">
        <v>795</v>
      </c>
      <c r="Q1526">
        <v>1.0416666666666667E-3</v>
      </c>
      <c r="R1526">
        <v>1.2578616352201257E-3</v>
      </c>
      <c r="S1526">
        <v>0.828125</v>
      </c>
    </row>
    <row r="1527" spans="1:19">
      <c r="A1527" s="2" t="s">
        <v>1526</v>
      </c>
      <c r="B1527" s="4">
        <v>1526</v>
      </c>
      <c r="C1527" s="2">
        <v>29</v>
      </c>
      <c r="D1527" s="2">
        <v>3.1835545336188615</v>
      </c>
      <c r="E1527" s="2">
        <v>1.4623979978989561</v>
      </c>
      <c r="F1527" s="2">
        <f t="shared" si="46"/>
        <v>8.1526169900538074E-5</v>
      </c>
      <c r="G1527" s="3" t="s">
        <v>3549</v>
      </c>
      <c r="H1527" s="4">
        <v>1526</v>
      </c>
      <c r="I1527" s="3">
        <v>7</v>
      </c>
      <c r="J1527" s="3">
        <v>3.1835545336188615</v>
      </c>
      <c r="K1527" s="3">
        <v>0.84509804001425681</v>
      </c>
      <c r="L1527" s="3">
        <f t="shared" si="47"/>
        <v>7.7974446659908884E-5</v>
      </c>
      <c r="M1527" s="3"/>
      <c r="N1527" s="3" t="s">
        <v>2149</v>
      </c>
      <c r="O1527">
        <v>2591</v>
      </c>
      <c r="P1527">
        <v>2149</v>
      </c>
      <c r="Q1527">
        <v>3.8595137012736397E-4</v>
      </c>
      <c r="R1527">
        <v>4.6533271288971617E-4</v>
      </c>
      <c r="S1527">
        <v>0.82940949440370515</v>
      </c>
    </row>
    <row r="1528" spans="1:19">
      <c r="A1528" s="2" t="s">
        <v>1527</v>
      </c>
      <c r="B1528" s="4">
        <v>1527</v>
      </c>
      <c r="C1528" s="2">
        <v>29</v>
      </c>
      <c r="D1528" s="2">
        <v>3.1838390370564214</v>
      </c>
      <c r="E1528" s="2">
        <v>1.4623979978989561</v>
      </c>
      <c r="F1528" s="2">
        <f t="shared" si="46"/>
        <v>8.1526169900538074E-5</v>
      </c>
      <c r="G1528" s="3" t="s">
        <v>895</v>
      </c>
      <c r="H1528" s="4">
        <v>1527</v>
      </c>
      <c r="I1528" s="3">
        <v>7</v>
      </c>
      <c r="J1528" s="3">
        <v>3.1838390370564214</v>
      </c>
      <c r="K1528" s="3">
        <v>0.84509804001425681</v>
      </c>
      <c r="L1528" s="3">
        <f t="shared" si="47"/>
        <v>7.7974446659908884E-5</v>
      </c>
      <c r="M1528" s="3"/>
      <c r="N1528" s="3" t="s">
        <v>2088</v>
      </c>
      <c r="O1528">
        <v>2516</v>
      </c>
      <c r="P1528">
        <v>2088</v>
      </c>
      <c r="Q1528">
        <v>3.9745627980922101E-4</v>
      </c>
      <c r="R1528">
        <v>4.7892720306513407E-4</v>
      </c>
      <c r="S1528">
        <v>0.8298887122416535</v>
      </c>
    </row>
    <row r="1529" spans="1:19">
      <c r="A1529" s="2" t="s">
        <v>1528</v>
      </c>
      <c r="B1529" s="4">
        <v>1528</v>
      </c>
      <c r="C1529" s="2">
        <v>29</v>
      </c>
      <c r="D1529" s="2">
        <v>3.184123354239671</v>
      </c>
      <c r="E1529" s="2">
        <v>1.4623979978989561</v>
      </c>
      <c r="F1529" s="2">
        <f t="shared" si="46"/>
        <v>8.1526169900538074E-5</v>
      </c>
      <c r="G1529" s="3" t="s">
        <v>3955</v>
      </c>
      <c r="H1529" s="4">
        <v>1528</v>
      </c>
      <c r="I1529" s="3">
        <v>7</v>
      </c>
      <c r="J1529" s="3">
        <v>3.184123354239671</v>
      </c>
      <c r="K1529" s="3">
        <v>0.84509804001425681</v>
      </c>
      <c r="L1529" s="3">
        <f t="shared" si="47"/>
        <v>7.7974446659908884E-5</v>
      </c>
      <c r="M1529" s="3"/>
      <c r="N1529" s="3" t="s">
        <v>2411</v>
      </c>
      <c r="O1529">
        <v>2905</v>
      </c>
      <c r="P1529">
        <v>2411</v>
      </c>
      <c r="Q1529">
        <v>3.4423407917383823E-4</v>
      </c>
      <c r="R1529">
        <v>4.1476565740356696E-4</v>
      </c>
      <c r="S1529">
        <v>0.82994836488812407</v>
      </c>
    </row>
    <row r="1530" spans="1:19">
      <c r="A1530" s="2" t="s">
        <v>1529</v>
      </c>
      <c r="B1530" s="4">
        <v>1529</v>
      </c>
      <c r="C1530" s="2">
        <v>29</v>
      </c>
      <c r="D1530" s="2">
        <v>3.1844074854123203</v>
      </c>
      <c r="E1530" s="2">
        <v>1.4623979978989561</v>
      </c>
      <c r="F1530" s="2">
        <f t="shared" si="46"/>
        <v>8.1526169900538074E-5</v>
      </c>
      <c r="G1530" s="3" t="s">
        <v>2006</v>
      </c>
      <c r="H1530" s="4">
        <v>1529</v>
      </c>
      <c r="I1530" s="3">
        <v>7</v>
      </c>
      <c r="J1530" s="3">
        <v>3.1844074854123203</v>
      </c>
      <c r="K1530" s="3">
        <v>0.84509804001425681</v>
      </c>
      <c r="L1530" s="3">
        <f t="shared" si="47"/>
        <v>7.7974446659908884E-5</v>
      </c>
      <c r="M1530" s="3"/>
      <c r="N1530" s="3" t="s">
        <v>108</v>
      </c>
      <c r="O1530">
        <v>130</v>
      </c>
      <c r="P1530">
        <v>108</v>
      </c>
      <c r="Q1530">
        <v>7.6923076923076927E-3</v>
      </c>
      <c r="R1530">
        <v>9.2592592592592587E-3</v>
      </c>
      <c r="S1530">
        <v>0.83076923076923082</v>
      </c>
    </row>
    <row r="1531" spans="1:19">
      <c r="A1531" s="2" t="s">
        <v>1530</v>
      </c>
      <c r="B1531" s="4">
        <v>1530</v>
      </c>
      <c r="C1531" s="2">
        <v>29</v>
      </c>
      <c r="D1531" s="2">
        <v>3.1846914308175989</v>
      </c>
      <c r="E1531" s="2">
        <v>1.4623979978989561</v>
      </c>
      <c r="F1531" s="2">
        <f t="shared" si="46"/>
        <v>8.1526169900538074E-5</v>
      </c>
      <c r="G1531" s="3" t="s">
        <v>318</v>
      </c>
      <c r="H1531" s="4">
        <v>1530</v>
      </c>
      <c r="I1531" s="3">
        <v>7</v>
      </c>
      <c r="J1531" s="3">
        <v>3.1846914308175989</v>
      </c>
      <c r="K1531" s="3">
        <v>0.84509804001425681</v>
      </c>
      <c r="L1531" s="3">
        <f t="shared" si="47"/>
        <v>7.7974446659908884E-5</v>
      </c>
      <c r="M1531" s="3"/>
      <c r="N1531" s="3" t="s">
        <v>1744</v>
      </c>
      <c r="O1531">
        <v>2099</v>
      </c>
      <c r="P1531">
        <v>1744</v>
      </c>
      <c r="Q1531">
        <v>4.764173415912339E-4</v>
      </c>
      <c r="R1531">
        <v>5.7339449541284407E-4</v>
      </c>
      <c r="S1531">
        <v>0.83087184373511191</v>
      </c>
    </row>
    <row r="1532" spans="1:19">
      <c r="A1532" s="2" t="s">
        <v>1531</v>
      </c>
      <c r="B1532" s="4">
        <v>1531</v>
      </c>
      <c r="C1532" s="2">
        <v>29</v>
      </c>
      <c r="D1532" s="2">
        <v>3.1849751906982608</v>
      </c>
      <c r="E1532" s="2">
        <v>1.4623979978989561</v>
      </c>
      <c r="F1532" s="2">
        <f t="shared" si="46"/>
        <v>8.1526169900538074E-5</v>
      </c>
      <c r="G1532" s="3" t="s">
        <v>2634</v>
      </c>
      <c r="H1532" s="4">
        <v>1531</v>
      </c>
      <c r="I1532" s="3">
        <v>7</v>
      </c>
      <c r="J1532" s="3">
        <v>3.1849751906982608</v>
      </c>
      <c r="K1532" s="3">
        <v>0.84509804001425681</v>
      </c>
      <c r="L1532" s="3">
        <f t="shared" si="47"/>
        <v>7.7974446659908884E-5</v>
      </c>
      <c r="M1532" s="3"/>
      <c r="N1532" s="3" t="s">
        <v>2020</v>
      </c>
      <c r="O1532">
        <v>2431</v>
      </c>
      <c r="P1532">
        <v>2020</v>
      </c>
      <c r="Q1532">
        <v>4.1135335252982314E-4</v>
      </c>
      <c r="R1532">
        <v>4.9504950495049506E-4</v>
      </c>
      <c r="S1532">
        <v>0.83093377211024277</v>
      </c>
    </row>
    <row r="1533" spans="1:19">
      <c r="A1533" s="2" t="s">
        <v>1532</v>
      </c>
      <c r="B1533" s="4">
        <v>1532</v>
      </c>
      <c r="C1533" s="2">
        <v>29</v>
      </c>
      <c r="D1533" s="2">
        <v>3.1852587652965849</v>
      </c>
      <c r="E1533" s="2">
        <v>1.4623979978989561</v>
      </c>
      <c r="F1533" s="2">
        <f t="shared" si="46"/>
        <v>8.1526169900538074E-5</v>
      </c>
      <c r="G1533" s="3" t="s">
        <v>3956</v>
      </c>
      <c r="H1533" s="4">
        <v>1532</v>
      </c>
      <c r="I1533" s="3">
        <v>7</v>
      </c>
      <c r="J1533" s="3">
        <v>3.1852587652965849</v>
      </c>
      <c r="K1533" s="3">
        <v>0.84509804001425681</v>
      </c>
      <c r="L1533" s="3">
        <f t="shared" si="47"/>
        <v>7.7974446659908884E-5</v>
      </c>
      <c r="M1533" s="3"/>
      <c r="N1533" s="8" t="s">
        <v>2880</v>
      </c>
      <c r="O1533">
        <v>3465</v>
      </c>
      <c r="P1533">
        <v>2880</v>
      </c>
      <c r="Q1533">
        <v>2.886002886002886E-4</v>
      </c>
      <c r="R1533">
        <v>3.4722222222222224E-4</v>
      </c>
      <c r="S1533">
        <v>0.83116883116883111</v>
      </c>
    </row>
    <row r="1534" spans="1:19">
      <c r="A1534" s="2" t="s">
        <v>1533</v>
      </c>
      <c r="B1534" s="4">
        <v>1533</v>
      </c>
      <c r="C1534" s="2">
        <v>29</v>
      </c>
      <c r="D1534" s="2">
        <v>3.185542154854375</v>
      </c>
      <c r="E1534" s="2">
        <v>1.4623979978989561</v>
      </c>
      <c r="F1534" s="2">
        <f t="shared" si="46"/>
        <v>8.1526169900538074E-5</v>
      </c>
      <c r="G1534" s="3" t="s">
        <v>3461</v>
      </c>
      <c r="H1534" s="4">
        <v>1533</v>
      </c>
      <c r="I1534" s="3">
        <v>7</v>
      </c>
      <c r="J1534" s="3">
        <v>3.185542154854375</v>
      </c>
      <c r="K1534" s="3">
        <v>0.84509804001425681</v>
      </c>
      <c r="L1534" s="3">
        <f t="shared" si="47"/>
        <v>7.7974446659908884E-5</v>
      </c>
      <c r="M1534" s="3"/>
      <c r="N1534" s="3" t="s">
        <v>2280</v>
      </c>
      <c r="O1534">
        <v>2742</v>
      </c>
      <c r="P1534">
        <v>2280</v>
      </c>
      <c r="Q1534">
        <v>3.6469730123997083E-4</v>
      </c>
      <c r="R1534">
        <v>4.3859649122807018E-4</v>
      </c>
      <c r="S1534">
        <v>0.83150984682713347</v>
      </c>
    </row>
    <row r="1535" spans="1:19">
      <c r="A1535" s="2" t="s">
        <v>1534</v>
      </c>
      <c r="B1535" s="4">
        <v>1534</v>
      </c>
      <c r="C1535" s="2">
        <v>29</v>
      </c>
      <c r="D1535" s="2">
        <v>3.185825359612962</v>
      </c>
      <c r="E1535" s="2">
        <v>1.4623979978989561</v>
      </c>
      <c r="F1535" s="2">
        <f t="shared" si="46"/>
        <v>8.1526169900538074E-5</v>
      </c>
      <c r="G1535" s="3" t="s">
        <v>3957</v>
      </c>
      <c r="H1535" s="4">
        <v>1534</v>
      </c>
      <c r="I1535" s="3">
        <v>7</v>
      </c>
      <c r="J1535" s="3">
        <v>3.185825359612962</v>
      </c>
      <c r="K1535" s="3">
        <v>0.84509804001425681</v>
      </c>
      <c r="L1535" s="3">
        <f t="shared" si="47"/>
        <v>7.7974446659908884E-5</v>
      </c>
      <c r="M1535" s="3"/>
      <c r="N1535" s="3" t="s">
        <v>2014</v>
      </c>
      <c r="O1535">
        <v>2421</v>
      </c>
      <c r="P1535">
        <v>2014</v>
      </c>
      <c r="Q1535">
        <v>4.1305245766212311E-4</v>
      </c>
      <c r="R1535">
        <v>4.965243296921549E-4</v>
      </c>
      <c r="S1535">
        <v>0.83188764973151597</v>
      </c>
    </row>
    <row r="1536" spans="1:19">
      <c r="A1536" s="2" t="s">
        <v>1535</v>
      </c>
      <c r="B1536" s="4">
        <v>1535</v>
      </c>
      <c r="C1536" s="2">
        <v>29</v>
      </c>
      <c r="D1536" s="2">
        <v>3.1861083798132053</v>
      </c>
      <c r="E1536" s="2">
        <v>1.4623979978989561</v>
      </c>
      <c r="F1536" s="2">
        <f t="shared" si="46"/>
        <v>8.1526169900538074E-5</v>
      </c>
      <c r="G1536" s="3" t="s">
        <v>3315</v>
      </c>
      <c r="H1536" s="4">
        <v>1535</v>
      </c>
      <c r="I1536" s="3">
        <v>7</v>
      </c>
      <c r="J1536" s="3">
        <v>3.1861083798132053</v>
      </c>
      <c r="K1536" s="3">
        <v>0.84509804001425681</v>
      </c>
      <c r="L1536" s="3">
        <f t="shared" si="47"/>
        <v>7.7974446659908884E-5</v>
      </c>
      <c r="M1536" s="3"/>
      <c r="N1536" s="3" t="s">
        <v>871</v>
      </c>
      <c r="O1536">
        <v>1047</v>
      </c>
      <c r="P1536">
        <v>871</v>
      </c>
      <c r="Q1536">
        <v>9.5510983763132757E-4</v>
      </c>
      <c r="R1536">
        <v>1.148105625717566E-3</v>
      </c>
      <c r="S1536">
        <v>0.83190066857688627</v>
      </c>
    </row>
    <row r="1537" spans="1:19">
      <c r="A1537" s="2" t="s">
        <v>1536</v>
      </c>
      <c r="B1537" s="4">
        <v>1536</v>
      </c>
      <c r="C1537" s="2">
        <v>29</v>
      </c>
      <c r="D1537" s="2">
        <v>3.186391215695493</v>
      </c>
      <c r="E1537" s="2">
        <v>1.4623979978989561</v>
      </c>
      <c r="F1537" s="2">
        <f t="shared" si="46"/>
        <v>8.1526169900538074E-5</v>
      </c>
      <c r="G1537" s="3" t="s">
        <v>504</v>
      </c>
      <c r="H1537" s="4">
        <v>1536</v>
      </c>
      <c r="I1537" s="3">
        <v>7</v>
      </c>
      <c r="J1537" s="3">
        <v>3.186391215695493</v>
      </c>
      <c r="K1537" s="3">
        <v>0.84509804001425681</v>
      </c>
      <c r="L1537" s="3">
        <f t="shared" si="47"/>
        <v>7.7974446659908884E-5</v>
      </c>
      <c r="M1537" s="3"/>
      <c r="N1537" s="8" t="s">
        <v>2882</v>
      </c>
      <c r="O1537">
        <v>3460</v>
      </c>
      <c r="P1537">
        <v>2882</v>
      </c>
      <c r="Q1537">
        <v>2.8901734104046245E-4</v>
      </c>
      <c r="R1537">
        <v>3.4698126301179735E-4</v>
      </c>
      <c r="S1537">
        <v>0.83294797687861277</v>
      </c>
    </row>
    <row r="1538" spans="1:19">
      <c r="A1538" s="2" t="s">
        <v>1537</v>
      </c>
      <c r="B1538" s="4">
        <v>1537</v>
      </c>
      <c r="C1538" s="2">
        <v>29</v>
      </c>
      <c r="D1538" s="2">
        <v>3.1866738674997452</v>
      </c>
      <c r="E1538" s="2">
        <v>1.4623979978989561</v>
      </c>
      <c r="F1538" s="2">
        <f t="shared" si="46"/>
        <v>8.1526169900538074E-5</v>
      </c>
      <c r="G1538" s="3" t="s">
        <v>1063</v>
      </c>
      <c r="H1538" s="4">
        <v>1537</v>
      </c>
      <c r="I1538" s="3">
        <v>7</v>
      </c>
      <c r="J1538" s="3">
        <v>3.1866738674997452</v>
      </c>
      <c r="K1538" s="3">
        <v>0.84509804001425681</v>
      </c>
      <c r="L1538" s="3">
        <f t="shared" si="47"/>
        <v>7.7974446659908884E-5</v>
      </c>
      <c r="M1538" s="3"/>
      <c r="N1538" s="3" t="s">
        <v>1756</v>
      </c>
      <c r="O1538">
        <v>2107</v>
      </c>
      <c r="P1538">
        <v>1756</v>
      </c>
      <c r="Q1538">
        <v>4.7460844803037496E-4</v>
      </c>
      <c r="R1538">
        <v>5.6947608200455578E-4</v>
      </c>
      <c r="S1538">
        <v>0.83341243474133841</v>
      </c>
    </row>
    <row r="1539" spans="1:19">
      <c r="A1539" s="2" t="s">
        <v>1538</v>
      </c>
      <c r="B1539" s="4">
        <v>1538</v>
      </c>
      <c r="C1539" s="2">
        <v>28</v>
      </c>
      <c r="D1539" s="2">
        <v>3.1869563354654122</v>
      </c>
      <c r="E1539" s="2">
        <v>1.4471580313422192</v>
      </c>
      <c r="F1539" s="2">
        <f t="shared" ref="F1539:F1602" si="48">C1539/355714</f>
        <v>7.8714922662588481E-5</v>
      </c>
      <c r="G1539" s="3" t="s">
        <v>545</v>
      </c>
      <c r="H1539" s="4">
        <v>1538</v>
      </c>
      <c r="I1539" s="3">
        <v>7</v>
      </c>
      <c r="J1539" s="3">
        <v>3.1869563354654122</v>
      </c>
      <c r="K1539" s="3">
        <v>0.84509804001425681</v>
      </c>
      <c r="L1539" s="3">
        <f t="shared" ref="L1539:L1602" si="49">I1539/89773</f>
        <v>7.7974446659908884E-5</v>
      </c>
      <c r="M1539" s="3"/>
      <c r="N1539" s="8" t="s">
        <v>6480</v>
      </c>
      <c r="O1539">
        <v>5594</v>
      </c>
      <c r="P1539">
        <v>4663</v>
      </c>
      <c r="Q1539">
        <v>1.7876296031462281E-4</v>
      </c>
      <c r="R1539">
        <v>2.1445421402530561E-4</v>
      </c>
      <c r="S1539">
        <v>0.83357168394708614</v>
      </c>
    </row>
    <row r="1540" spans="1:19">
      <c r="A1540" s="2" t="s">
        <v>1539</v>
      </c>
      <c r="B1540" s="4">
        <v>1539</v>
      </c>
      <c r="C1540" s="2">
        <v>28</v>
      </c>
      <c r="D1540" s="2">
        <v>3.1872386198314788</v>
      </c>
      <c r="E1540" s="2">
        <v>1.4471580313422192</v>
      </c>
      <c r="F1540" s="2">
        <f t="shared" si="48"/>
        <v>7.8714922662588481E-5</v>
      </c>
      <c r="G1540" s="3" t="s">
        <v>2615</v>
      </c>
      <c r="H1540" s="4">
        <v>1539</v>
      </c>
      <c r="I1540" s="3">
        <v>7</v>
      </c>
      <c r="J1540" s="3">
        <v>3.1872386198314788</v>
      </c>
      <c r="K1540" s="3">
        <v>0.84509804001425681</v>
      </c>
      <c r="L1540" s="3">
        <f t="shared" si="49"/>
        <v>7.7974446659908884E-5</v>
      </c>
      <c r="M1540" s="3"/>
      <c r="N1540" s="3" t="s">
        <v>815</v>
      </c>
      <c r="O1540">
        <v>976</v>
      </c>
      <c r="P1540">
        <v>815</v>
      </c>
      <c r="Q1540">
        <v>1.0245901639344263E-3</v>
      </c>
      <c r="R1540">
        <v>1.2269938650306749E-3</v>
      </c>
      <c r="S1540">
        <v>0.83504098360655732</v>
      </c>
    </row>
    <row r="1541" spans="1:19">
      <c r="A1541" s="2" t="s">
        <v>1540</v>
      </c>
      <c r="B1541" s="4">
        <v>1540</v>
      </c>
      <c r="C1541" s="2">
        <v>28</v>
      </c>
      <c r="D1541" s="2">
        <v>3.1875207208364631</v>
      </c>
      <c r="E1541" s="2">
        <v>1.4471580313422192</v>
      </c>
      <c r="F1541" s="2">
        <f t="shared" si="48"/>
        <v>7.8714922662588481E-5</v>
      </c>
      <c r="G1541" s="3" t="s">
        <v>1700</v>
      </c>
      <c r="H1541" s="4">
        <v>1540</v>
      </c>
      <c r="I1541" s="3">
        <v>7</v>
      </c>
      <c r="J1541" s="3">
        <v>3.1875207208364631</v>
      </c>
      <c r="K1541" s="3">
        <v>0.84509804001425681</v>
      </c>
      <c r="L1541" s="3">
        <f t="shared" si="49"/>
        <v>7.7974446659908884E-5</v>
      </c>
      <c r="M1541" s="3"/>
      <c r="N1541" s="8" t="s">
        <v>3206</v>
      </c>
      <c r="O1541">
        <v>3838</v>
      </c>
      <c r="P1541">
        <v>3207</v>
      </c>
      <c r="Q1541">
        <v>2.6055237102657632E-4</v>
      </c>
      <c r="R1541">
        <v>3.1181789834736512E-4</v>
      </c>
      <c r="S1541">
        <v>0.83559145388223033</v>
      </c>
    </row>
    <row r="1542" spans="1:19">
      <c r="A1542" s="2" t="s">
        <v>1541</v>
      </c>
      <c r="B1542" s="4">
        <v>1541</v>
      </c>
      <c r="C1542" s="2">
        <v>28</v>
      </c>
      <c r="D1542" s="2">
        <v>3.1878026387184195</v>
      </c>
      <c r="E1542" s="2">
        <v>1.4471580313422192</v>
      </c>
      <c r="F1542" s="2">
        <f t="shared" si="48"/>
        <v>7.8714922662588481E-5</v>
      </c>
      <c r="G1542" s="3" t="s">
        <v>3175</v>
      </c>
      <c r="H1542" s="4">
        <v>1541</v>
      </c>
      <c r="I1542" s="3">
        <v>7</v>
      </c>
      <c r="J1542" s="3">
        <v>3.1878026387184195</v>
      </c>
      <c r="K1542" s="3">
        <v>0.84509804001425681</v>
      </c>
      <c r="L1542" s="3">
        <f t="shared" si="49"/>
        <v>7.7974446659908884E-5</v>
      </c>
      <c r="M1542" s="3"/>
      <c r="N1542" s="3" t="s">
        <v>168</v>
      </c>
      <c r="O1542">
        <v>201</v>
      </c>
      <c r="P1542">
        <v>168</v>
      </c>
      <c r="Q1542">
        <v>4.9751243781094526E-3</v>
      </c>
      <c r="R1542">
        <v>5.9523809523809521E-3</v>
      </c>
      <c r="S1542">
        <v>0.83582089552238814</v>
      </c>
    </row>
    <row r="1543" spans="1:19">
      <c r="A1543" s="2" t="s">
        <v>1542</v>
      </c>
      <c r="B1543" s="4">
        <v>1542</v>
      </c>
      <c r="C1543" s="2">
        <v>28</v>
      </c>
      <c r="D1543" s="2">
        <v>3.188084373714938</v>
      </c>
      <c r="E1543" s="2">
        <v>1.4471580313422192</v>
      </c>
      <c r="F1543" s="2">
        <f t="shared" si="48"/>
        <v>7.8714922662588481E-5</v>
      </c>
      <c r="G1543" s="3" t="s">
        <v>3741</v>
      </c>
      <c r="H1543" s="4">
        <v>1542</v>
      </c>
      <c r="I1543" s="3">
        <v>7</v>
      </c>
      <c r="J1543" s="3">
        <v>3.188084373714938</v>
      </c>
      <c r="K1543" s="3">
        <v>0.84509804001425681</v>
      </c>
      <c r="L1543" s="3">
        <f t="shared" si="49"/>
        <v>7.7974446659908884E-5</v>
      </c>
      <c r="M1543" s="3"/>
      <c r="N1543" s="8" t="s">
        <v>2764</v>
      </c>
      <c r="O1543">
        <v>3305</v>
      </c>
      <c r="P1543">
        <v>2764</v>
      </c>
      <c r="Q1543">
        <v>3.02571860816944E-4</v>
      </c>
      <c r="R1543">
        <v>3.6179450072358897E-4</v>
      </c>
      <c r="S1543">
        <v>0.83630862329803324</v>
      </c>
    </row>
    <row r="1544" spans="1:19">
      <c r="A1544" s="2" t="s">
        <v>1543</v>
      </c>
      <c r="B1544" s="4">
        <v>1543</v>
      </c>
      <c r="C1544" s="2">
        <v>28</v>
      </c>
      <c r="D1544" s="2">
        <v>3.1883659260631481</v>
      </c>
      <c r="E1544" s="2">
        <v>1.4471580313422192</v>
      </c>
      <c r="F1544" s="2">
        <f t="shared" si="48"/>
        <v>7.8714922662588481E-5</v>
      </c>
      <c r="G1544" s="3" t="s">
        <v>2763</v>
      </c>
      <c r="H1544" s="4">
        <v>1543</v>
      </c>
      <c r="I1544" s="3">
        <v>7</v>
      </c>
      <c r="J1544" s="3">
        <v>3.1883659260631481</v>
      </c>
      <c r="K1544" s="3">
        <v>0.84509804001425681</v>
      </c>
      <c r="L1544" s="3">
        <f t="shared" si="49"/>
        <v>7.7974446659908884E-5</v>
      </c>
      <c r="M1544" s="3"/>
      <c r="N1544" s="3" t="s">
        <v>440</v>
      </c>
      <c r="O1544">
        <v>526</v>
      </c>
      <c r="P1544">
        <v>440</v>
      </c>
      <c r="Q1544">
        <v>1.9011406844106464E-3</v>
      </c>
      <c r="R1544">
        <v>2.2727272727272726E-3</v>
      </c>
      <c r="S1544">
        <v>0.83650190114068446</v>
      </c>
    </row>
    <row r="1545" spans="1:19">
      <c r="A1545" s="2" t="s">
        <v>1544</v>
      </c>
      <c r="B1545" s="4">
        <v>1544</v>
      </c>
      <c r="C1545" s="2">
        <v>28</v>
      </c>
      <c r="D1545" s="2">
        <v>3.1886472959997172</v>
      </c>
      <c r="E1545" s="2">
        <v>1.4471580313422192</v>
      </c>
      <c r="F1545" s="2">
        <f t="shared" si="48"/>
        <v>7.8714922662588481E-5</v>
      </c>
      <c r="G1545" s="3" t="s">
        <v>3178</v>
      </c>
      <c r="H1545" s="4">
        <v>1544</v>
      </c>
      <c r="I1545" s="3">
        <v>7</v>
      </c>
      <c r="J1545" s="3">
        <v>3.1886472959997172</v>
      </c>
      <c r="K1545" s="3">
        <v>0.84509804001425681</v>
      </c>
      <c r="L1545" s="3">
        <f t="shared" si="49"/>
        <v>7.7974446659908884E-5</v>
      </c>
      <c r="M1545" s="3"/>
      <c r="N1545" s="8" t="s">
        <v>5054</v>
      </c>
      <c r="O1545">
        <v>3954</v>
      </c>
      <c r="P1545">
        <v>3310</v>
      </c>
      <c r="Q1545">
        <v>2.5290844714213456E-4</v>
      </c>
      <c r="R1545">
        <v>3.0211480362537764E-4</v>
      </c>
      <c r="S1545">
        <v>0.83712696004046538</v>
      </c>
    </row>
    <row r="1546" spans="1:19">
      <c r="A1546" s="2" t="s">
        <v>1545</v>
      </c>
      <c r="B1546" s="4">
        <v>1545</v>
      </c>
      <c r="C1546" s="2">
        <v>28</v>
      </c>
      <c r="D1546" s="2">
        <v>3.1889284837608534</v>
      </c>
      <c r="E1546" s="2">
        <v>1.4471580313422192</v>
      </c>
      <c r="F1546" s="2">
        <f t="shared" si="48"/>
        <v>7.8714922662588481E-5</v>
      </c>
      <c r="G1546" s="3" t="s">
        <v>3794</v>
      </c>
      <c r="H1546" s="4">
        <v>1545</v>
      </c>
      <c r="I1546" s="3">
        <v>7</v>
      </c>
      <c r="J1546" s="3">
        <v>3.1889284837608534</v>
      </c>
      <c r="K1546" s="3">
        <v>0.84509804001425681</v>
      </c>
      <c r="L1546" s="3">
        <f t="shared" si="49"/>
        <v>7.7974446659908884E-5</v>
      </c>
      <c r="M1546" s="3"/>
      <c r="N1546" s="3" t="s">
        <v>2568</v>
      </c>
      <c r="O1546">
        <v>3064</v>
      </c>
      <c r="P1546">
        <v>2568</v>
      </c>
      <c r="Q1546">
        <v>3.2637075718015666E-4</v>
      </c>
      <c r="R1546">
        <v>3.8940809968847351E-4</v>
      </c>
      <c r="S1546">
        <v>0.83812010443864238</v>
      </c>
    </row>
    <row r="1547" spans="1:19">
      <c r="A1547" s="2" t="s">
        <v>1546</v>
      </c>
      <c r="B1547" s="4">
        <v>1546</v>
      </c>
      <c r="C1547" s="2">
        <v>28</v>
      </c>
      <c r="D1547" s="2">
        <v>3.1892094895823062</v>
      </c>
      <c r="E1547" s="2">
        <v>1.4471580313422192</v>
      </c>
      <c r="F1547" s="2">
        <f t="shared" si="48"/>
        <v>7.8714922662588481E-5</v>
      </c>
      <c r="G1547" s="3" t="s">
        <v>3958</v>
      </c>
      <c r="H1547" s="4">
        <v>1546</v>
      </c>
      <c r="I1547" s="3">
        <v>7</v>
      </c>
      <c r="J1547" s="3">
        <v>3.1892094895823062</v>
      </c>
      <c r="K1547" s="3">
        <v>0.84509804001425681</v>
      </c>
      <c r="L1547" s="3">
        <f t="shared" si="49"/>
        <v>7.7974446659908884E-5</v>
      </c>
      <c r="M1547" s="3"/>
      <c r="N1547" s="8" t="s">
        <v>5184</v>
      </c>
      <c r="O1547">
        <v>4109</v>
      </c>
      <c r="P1547">
        <v>3444</v>
      </c>
      <c r="Q1547">
        <v>2.4336821611097589E-4</v>
      </c>
      <c r="R1547">
        <v>2.9036004645760743E-4</v>
      </c>
      <c r="S1547">
        <v>0.83816013628620101</v>
      </c>
    </row>
    <row r="1548" spans="1:19">
      <c r="A1548" s="2" t="s">
        <v>1547</v>
      </c>
      <c r="B1548" s="4">
        <v>1547</v>
      </c>
      <c r="C1548" s="2">
        <v>28</v>
      </c>
      <c r="D1548" s="2">
        <v>3.1894903136993675</v>
      </c>
      <c r="E1548" s="2">
        <v>1.4471580313422192</v>
      </c>
      <c r="F1548" s="2">
        <f t="shared" si="48"/>
        <v>7.8714922662588481E-5</v>
      </c>
      <c r="G1548" s="3" t="s">
        <v>3381</v>
      </c>
      <c r="H1548" s="4">
        <v>1547</v>
      </c>
      <c r="I1548" s="3">
        <v>7</v>
      </c>
      <c r="J1548" s="3">
        <v>3.1894903136993675</v>
      </c>
      <c r="K1548" s="3">
        <v>0.84509804001425681</v>
      </c>
      <c r="L1548" s="3">
        <f t="shared" si="49"/>
        <v>7.7974446659908884E-5</v>
      </c>
      <c r="M1548" s="3"/>
      <c r="N1548" s="3" t="s">
        <v>1710</v>
      </c>
      <c r="O1548">
        <v>2040</v>
      </c>
      <c r="P1548">
        <v>1710</v>
      </c>
      <c r="Q1548">
        <v>4.9019607843137254E-4</v>
      </c>
      <c r="R1548">
        <v>5.8479532163742691E-4</v>
      </c>
      <c r="S1548">
        <v>0.83823529411764708</v>
      </c>
    </row>
    <row r="1549" spans="1:19">
      <c r="A1549" s="2" t="s">
        <v>1548</v>
      </c>
      <c r="B1549" s="4">
        <v>1548</v>
      </c>
      <c r="C1549" s="2">
        <v>28</v>
      </c>
      <c r="D1549" s="2">
        <v>3.1897709563468739</v>
      </c>
      <c r="E1549" s="2">
        <v>1.4471580313422192</v>
      </c>
      <c r="F1549" s="2">
        <f t="shared" si="48"/>
        <v>7.8714922662588481E-5</v>
      </c>
      <c r="G1549" s="3" t="s">
        <v>2846</v>
      </c>
      <c r="H1549" s="4">
        <v>1548</v>
      </c>
      <c r="I1549" s="3">
        <v>7</v>
      </c>
      <c r="J1549" s="3">
        <v>3.1897709563468739</v>
      </c>
      <c r="K1549" s="3">
        <v>0.84509804001425681</v>
      </c>
      <c r="L1549" s="3">
        <f t="shared" si="49"/>
        <v>7.7974446659908884E-5</v>
      </c>
      <c r="M1549" s="3"/>
      <c r="N1549" s="8" t="s">
        <v>5469</v>
      </c>
      <c r="O1549">
        <v>4432</v>
      </c>
      <c r="P1549">
        <v>3716</v>
      </c>
      <c r="Q1549">
        <v>2.256317689530686E-4</v>
      </c>
      <c r="R1549">
        <v>2.6910656620021526E-4</v>
      </c>
      <c r="S1549">
        <v>0.83844765342960303</v>
      </c>
    </row>
    <row r="1550" spans="1:19">
      <c r="A1550" s="2" t="s">
        <v>1549</v>
      </c>
      <c r="B1550" s="4">
        <v>1549</v>
      </c>
      <c r="C1550" s="2">
        <v>28</v>
      </c>
      <c r="D1550" s="2">
        <v>3.1900514177592059</v>
      </c>
      <c r="E1550" s="2">
        <v>1.4471580313422192</v>
      </c>
      <c r="F1550" s="2">
        <f t="shared" si="48"/>
        <v>7.8714922662588481E-5</v>
      </c>
      <c r="G1550" s="3" t="s">
        <v>1675</v>
      </c>
      <c r="H1550" s="4">
        <v>1549</v>
      </c>
      <c r="I1550" s="3">
        <v>7</v>
      </c>
      <c r="J1550" s="3">
        <v>3.1900514177592059</v>
      </c>
      <c r="K1550" s="3">
        <v>0.84509804001425681</v>
      </c>
      <c r="L1550" s="3">
        <f t="shared" si="49"/>
        <v>7.7974446659908884E-5</v>
      </c>
      <c r="M1550" s="3"/>
      <c r="N1550" s="8" t="s">
        <v>5948</v>
      </c>
      <c r="O1550">
        <v>4992</v>
      </c>
      <c r="P1550">
        <v>4188</v>
      </c>
      <c r="Q1550">
        <v>2.0032051282051281E-4</v>
      </c>
      <c r="R1550">
        <v>2.3877745940783189E-4</v>
      </c>
      <c r="S1550">
        <v>0.83894230769230771</v>
      </c>
    </row>
    <row r="1551" spans="1:19">
      <c r="A1551" s="2" t="s">
        <v>1550</v>
      </c>
      <c r="B1551" s="4">
        <v>1550</v>
      </c>
      <c r="C1551" s="2">
        <v>28</v>
      </c>
      <c r="D1551" s="2">
        <v>3.1903316981702914</v>
      </c>
      <c r="E1551" s="2">
        <v>1.4471580313422192</v>
      </c>
      <c r="F1551" s="2">
        <f t="shared" si="48"/>
        <v>7.8714922662588481E-5</v>
      </c>
      <c r="G1551" s="3" t="s">
        <v>3262</v>
      </c>
      <c r="H1551" s="4">
        <v>1550</v>
      </c>
      <c r="I1551" s="3">
        <v>7</v>
      </c>
      <c r="J1551" s="3">
        <v>3.1903316981702914</v>
      </c>
      <c r="K1551" s="3">
        <v>0.84509804001425681</v>
      </c>
      <c r="L1551" s="3">
        <f t="shared" si="49"/>
        <v>7.7974446659908884E-5</v>
      </c>
      <c r="M1551" s="3"/>
      <c r="N1551" s="8" t="s">
        <v>7171</v>
      </c>
      <c r="O1551">
        <v>6417</v>
      </c>
      <c r="P1551">
        <v>5385</v>
      </c>
      <c r="Q1551">
        <v>1.5583606046439146E-4</v>
      </c>
      <c r="R1551">
        <v>1.8570102135561745E-4</v>
      </c>
      <c r="S1551">
        <v>0.83917718560074805</v>
      </c>
    </row>
    <row r="1552" spans="1:19">
      <c r="A1552" s="2" t="s">
        <v>1551</v>
      </c>
      <c r="B1552" s="4">
        <v>1551</v>
      </c>
      <c r="C1552" s="2">
        <v>28</v>
      </c>
      <c r="D1552" s="2">
        <v>3.190611797813605</v>
      </c>
      <c r="E1552" s="2">
        <v>1.4471580313422192</v>
      </c>
      <c r="F1552" s="2">
        <f t="shared" si="48"/>
        <v>7.8714922662588481E-5</v>
      </c>
      <c r="G1552" s="3" t="s">
        <v>1436</v>
      </c>
      <c r="H1552" s="4">
        <v>1551</v>
      </c>
      <c r="I1552" s="3">
        <v>7</v>
      </c>
      <c r="J1552" s="3">
        <v>3.190611797813605</v>
      </c>
      <c r="K1552" s="3">
        <v>0.84509804001425681</v>
      </c>
      <c r="L1552" s="3">
        <f t="shared" si="49"/>
        <v>7.7974446659908884E-5</v>
      </c>
      <c r="M1552" s="3"/>
      <c r="N1552" s="8" t="s">
        <v>5928</v>
      </c>
      <c r="O1552">
        <v>4968</v>
      </c>
      <c r="P1552">
        <v>4172</v>
      </c>
      <c r="Q1552">
        <v>2.0128824476650564E-4</v>
      </c>
      <c r="R1552">
        <v>2.3969319271332693E-4</v>
      </c>
      <c r="S1552">
        <v>0.83977455716586158</v>
      </c>
    </row>
    <row r="1553" spans="1:19">
      <c r="A1553" s="2" t="s">
        <v>1552</v>
      </c>
      <c r="B1553" s="4">
        <v>1552</v>
      </c>
      <c r="C1553" s="2">
        <v>28</v>
      </c>
      <c r="D1553" s="2">
        <v>3.1908917169221698</v>
      </c>
      <c r="E1553" s="2">
        <v>1.4471580313422192</v>
      </c>
      <c r="F1553" s="2">
        <f t="shared" si="48"/>
        <v>7.8714922662588481E-5</v>
      </c>
      <c r="G1553" s="3" t="s">
        <v>839</v>
      </c>
      <c r="H1553" s="4">
        <v>1552</v>
      </c>
      <c r="I1553" s="3">
        <v>7</v>
      </c>
      <c r="J1553" s="3">
        <v>3.1908917169221698</v>
      </c>
      <c r="K1553" s="3">
        <v>0.84509804001425681</v>
      </c>
      <c r="L1553" s="3">
        <f t="shared" si="49"/>
        <v>7.7974446659908884E-5</v>
      </c>
      <c r="M1553" s="3"/>
      <c r="N1553" s="3" t="s">
        <v>1101</v>
      </c>
      <c r="O1553">
        <v>1310</v>
      </c>
      <c r="P1553">
        <v>1101</v>
      </c>
      <c r="Q1553">
        <v>7.6335877862595419E-4</v>
      </c>
      <c r="R1553">
        <v>9.0826521344232513E-4</v>
      </c>
      <c r="S1553">
        <v>0.84045801526717556</v>
      </c>
    </row>
    <row r="1554" spans="1:19">
      <c r="A1554" s="2" t="s">
        <v>1553</v>
      </c>
      <c r="B1554" s="4">
        <v>1553</v>
      </c>
      <c r="C1554" s="2">
        <v>28</v>
      </c>
      <c r="D1554" s="2">
        <v>3.1911714557285586</v>
      </c>
      <c r="E1554" s="2">
        <v>1.4471580313422192</v>
      </c>
      <c r="F1554" s="2">
        <f t="shared" si="48"/>
        <v>7.8714922662588481E-5</v>
      </c>
      <c r="G1554" s="3" t="s">
        <v>2457</v>
      </c>
      <c r="H1554" s="4">
        <v>1553</v>
      </c>
      <c r="I1554" s="3">
        <v>7</v>
      </c>
      <c r="J1554" s="3">
        <v>3.1911714557285586</v>
      </c>
      <c r="K1554" s="3">
        <v>0.84509804001425681</v>
      </c>
      <c r="L1554" s="3">
        <f t="shared" si="49"/>
        <v>7.7974446659908884E-5</v>
      </c>
      <c r="M1554" s="3"/>
      <c r="N1554" s="8" t="s">
        <v>7165</v>
      </c>
      <c r="O1554">
        <v>6411</v>
      </c>
      <c r="P1554">
        <v>5390</v>
      </c>
      <c r="Q1554">
        <v>1.5598190609889253E-4</v>
      </c>
      <c r="R1554">
        <v>1.8552875695732838E-4</v>
      </c>
      <c r="S1554">
        <v>0.8407424738730308</v>
      </c>
    </row>
    <row r="1555" spans="1:19">
      <c r="A1555" s="2" t="s">
        <v>1554</v>
      </c>
      <c r="B1555" s="4">
        <v>1554</v>
      </c>
      <c r="C1555" s="2">
        <v>28</v>
      </c>
      <c r="D1555" s="2">
        <v>3.1914510144648953</v>
      </c>
      <c r="E1555" s="2">
        <v>1.4471580313422192</v>
      </c>
      <c r="F1555" s="2">
        <f t="shared" si="48"/>
        <v>7.8714922662588481E-5</v>
      </c>
      <c r="G1555" s="3" t="s">
        <v>1658</v>
      </c>
      <c r="H1555" s="4">
        <v>1554</v>
      </c>
      <c r="I1555" s="3">
        <v>7</v>
      </c>
      <c r="J1555" s="3">
        <v>3.1914510144648953</v>
      </c>
      <c r="K1555" s="3">
        <v>0.84509804001425681</v>
      </c>
      <c r="L1555" s="3">
        <f t="shared" si="49"/>
        <v>7.7974446659908884E-5</v>
      </c>
      <c r="M1555" s="3"/>
      <c r="N1555" s="3" t="s">
        <v>1794</v>
      </c>
      <c r="O1555">
        <v>2133</v>
      </c>
      <c r="P1555">
        <v>1794</v>
      </c>
      <c r="Q1555">
        <v>4.6882325363338024E-4</v>
      </c>
      <c r="R1555">
        <v>5.5741360089186175E-4</v>
      </c>
      <c r="S1555">
        <v>0.84106891701828412</v>
      </c>
    </row>
    <row r="1556" spans="1:19">
      <c r="A1556" s="2" t="s">
        <v>1555</v>
      </c>
      <c r="B1556" s="4">
        <v>1555</v>
      </c>
      <c r="C1556" s="2">
        <v>28</v>
      </c>
      <c r="D1556" s="2">
        <v>3.1917303933628562</v>
      </c>
      <c r="E1556" s="2">
        <v>1.4471580313422192</v>
      </c>
      <c r="F1556" s="2">
        <f t="shared" si="48"/>
        <v>7.8714922662588481E-5</v>
      </c>
      <c r="G1556" s="3" t="s">
        <v>528</v>
      </c>
      <c r="H1556" s="4">
        <v>1555</v>
      </c>
      <c r="I1556" s="3">
        <v>7</v>
      </c>
      <c r="J1556" s="3">
        <v>3.1917303933628562</v>
      </c>
      <c r="K1556" s="3">
        <v>0.84509804001425681</v>
      </c>
      <c r="L1556" s="3">
        <f t="shared" si="49"/>
        <v>7.7974446659908884E-5</v>
      </c>
      <c r="M1556" s="3"/>
      <c r="N1556" s="3" t="s">
        <v>1531</v>
      </c>
      <c r="O1556">
        <v>1820</v>
      </c>
      <c r="P1556">
        <v>1531</v>
      </c>
      <c r="Q1556">
        <v>5.4945054945054945E-4</v>
      </c>
      <c r="R1556">
        <v>6.5316786414108428E-4</v>
      </c>
      <c r="S1556">
        <v>0.84120879120879122</v>
      </c>
    </row>
    <row r="1557" spans="1:19">
      <c r="A1557" s="2" t="s">
        <v>1556</v>
      </c>
      <c r="B1557" s="4">
        <v>1556</v>
      </c>
      <c r="C1557" s="2">
        <v>28</v>
      </c>
      <c r="D1557" s="2">
        <v>3.1920095926536702</v>
      </c>
      <c r="E1557" s="2">
        <v>1.4471580313422192</v>
      </c>
      <c r="F1557" s="2">
        <f t="shared" si="48"/>
        <v>7.8714922662588481E-5</v>
      </c>
      <c r="G1557" s="3" t="s">
        <v>1696</v>
      </c>
      <c r="H1557" s="4">
        <v>1556</v>
      </c>
      <c r="I1557" s="3">
        <v>7</v>
      </c>
      <c r="J1557" s="3">
        <v>3.1920095926536702</v>
      </c>
      <c r="K1557" s="3">
        <v>0.84509804001425681</v>
      </c>
      <c r="L1557" s="3">
        <f t="shared" si="49"/>
        <v>7.7974446659908884E-5</v>
      </c>
      <c r="M1557" s="3"/>
      <c r="N1557" s="8" t="s">
        <v>6042</v>
      </c>
      <c r="O1557">
        <v>5096</v>
      </c>
      <c r="P1557">
        <v>4289</v>
      </c>
      <c r="Q1557">
        <v>1.9623233908948196E-4</v>
      </c>
      <c r="R1557">
        <v>2.3315458148752622E-4</v>
      </c>
      <c r="S1557">
        <v>0.84164050235478816</v>
      </c>
    </row>
    <row r="1558" spans="1:19">
      <c r="A1558" s="2" t="s">
        <v>1557</v>
      </c>
      <c r="B1558" s="4">
        <v>1557</v>
      </c>
      <c r="C1558" s="2">
        <v>28</v>
      </c>
      <c r="D1558" s="2">
        <v>3.1922886125681202</v>
      </c>
      <c r="E1558" s="2">
        <v>1.4471580313422192</v>
      </c>
      <c r="F1558" s="2">
        <f t="shared" si="48"/>
        <v>7.8714922662588481E-5</v>
      </c>
      <c r="G1558" s="3" t="s">
        <v>3033</v>
      </c>
      <c r="H1558" s="4">
        <v>1557</v>
      </c>
      <c r="I1558" s="3">
        <v>7</v>
      </c>
      <c r="J1558" s="3">
        <v>3.1922886125681202</v>
      </c>
      <c r="K1558" s="3">
        <v>0.84509804001425681</v>
      </c>
      <c r="L1558" s="3">
        <f t="shared" si="49"/>
        <v>7.7974446659908884E-5</v>
      </c>
      <c r="M1558" s="3"/>
      <c r="N1558" s="8" t="s">
        <v>3135</v>
      </c>
      <c r="O1558">
        <v>3724</v>
      </c>
      <c r="P1558">
        <v>3136</v>
      </c>
      <c r="Q1558">
        <v>2.6852846401718581E-4</v>
      </c>
      <c r="R1558">
        <v>3.1887755102040814E-4</v>
      </c>
      <c r="S1558">
        <v>0.8421052631578948</v>
      </c>
    </row>
    <row r="1559" spans="1:19">
      <c r="A1559" s="2" t="s">
        <v>1558</v>
      </c>
      <c r="B1559" s="4">
        <v>1558</v>
      </c>
      <c r="C1559" s="2">
        <v>28</v>
      </c>
      <c r="D1559" s="2">
        <v>3.1925674533365456</v>
      </c>
      <c r="E1559" s="2">
        <v>1.4471580313422192</v>
      </c>
      <c r="F1559" s="2">
        <f t="shared" si="48"/>
        <v>7.8714922662588481E-5</v>
      </c>
      <c r="G1559" s="3" t="s">
        <v>939</v>
      </c>
      <c r="H1559" s="4">
        <v>1558</v>
      </c>
      <c r="I1559" s="3">
        <v>7</v>
      </c>
      <c r="J1559" s="3">
        <v>3.1925674533365456</v>
      </c>
      <c r="K1559" s="3">
        <v>0.84509804001425681</v>
      </c>
      <c r="L1559" s="3">
        <f t="shared" si="49"/>
        <v>7.7974446659908884E-5</v>
      </c>
      <c r="M1559" s="3"/>
      <c r="N1559" s="8" t="s">
        <v>7371</v>
      </c>
      <c r="O1559">
        <v>6637</v>
      </c>
      <c r="P1559">
        <v>5593</v>
      </c>
      <c r="Q1559">
        <v>1.5067048365225252E-4</v>
      </c>
      <c r="R1559">
        <v>1.7879492222420883E-4</v>
      </c>
      <c r="S1559">
        <v>0.84270001506704828</v>
      </c>
    </row>
    <row r="1560" spans="1:19">
      <c r="A1560" s="2" t="s">
        <v>1559</v>
      </c>
      <c r="B1560" s="4">
        <v>1559</v>
      </c>
      <c r="C1560" s="2">
        <v>28</v>
      </c>
      <c r="D1560" s="2">
        <v>3.1928461151888419</v>
      </c>
      <c r="E1560" s="2">
        <v>1.4471580313422192</v>
      </c>
      <c r="F1560" s="2">
        <f t="shared" si="48"/>
        <v>7.8714922662588481E-5</v>
      </c>
      <c r="G1560" s="3" t="s">
        <v>3407</v>
      </c>
      <c r="H1560" s="4">
        <v>1559</v>
      </c>
      <c r="I1560" s="3">
        <v>7</v>
      </c>
      <c r="J1560" s="3">
        <v>3.1928461151888419</v>
      </c>
      <c r="K1560" s="3">
        <v>0.84509804001425681</v>
      </c>
      <c r="L1560" s="3">
        <f t="shared" si="49"/>
        <v>7.7974446659908884E-5</v>
      </c>
      <c r="M1560" s="3"/>
      <c r="N1560" s="8" t="s">
        <v>6649</v>
      </c>
      <c r="O1560">
        <v>5784</v>
      </c>
      <c r="P1560">
        <v>4875</v>
      </c>
      <c r="Q1560">
        <v>1.7289073305670817E-4</v>
      </c>
      <c r="R1560">
        <v>2.0512820512820512E-4</v>
      </c>
      <c r="S1560">
        <v>0.8428423236514524</v>
      </c>
    </row>
    <row r="1561" spans="1:19">
      <c r="A1561" s="2" t="s">
        <v>1560</v>
      </c>
      <c r="B1561" s="4">
        <v>1560</v>
      </c>
      <c r="C1561" s="2">
        <v>28</v>
      </c>
      <c r="D1561" s="2">
        <v>3.1931245983544616</v>
      </c>
      <c r="E1561" s="2">
        <v>1.4471580313422192</v>
      </c>
      <c r="F1561" s="2">
        <f t="shared" si="48"/>
        <v>7.8714922662588481E-5</v>
      </c>
      <c r="G1561" s="3" t="s">
        <v>3480</v>
      </c>
      <c r="H1561" s="4">
        <v>1560</v>
      </c>
      <c r="I1561" s="3">
        <v>7</v>
      </c>
      <c r="J1561" s="3">
        <v>3.1931245983544616</v>
      </c>
      <c r="K1561" s="3">
        <v>0.84509804001425681</v>
      </c>
      <c r="L1561" s="3">
        <f t="shared" si="49"/>
        <v>7.7974446659908884E-5</v>
      </c>
      <c r="M1561" s="3"/>
      <c r="N1561" s="3" t="s">
        <v>731</v>
      </c>
      <c r="O1561">
        <v>867</v>
      </c>
      <c r="P1561">
        <v>731</v>
      </c>
      <c r="Q1561">
        <v>1.1534025374855825E-3</v>
      </c>
      <c r="R1561">
        <v>1.3679890560875513E-3</v>
      </c>
      <c r="S1561">
        <v>0.84313725490196079</v>
      </c>
    </row>
    <row r="1562" spans="1:19">
      <c r="A1562" s="2" t="s">
        <v>1561</v>
      </c>
      <c r="B1562" s="4">
        <v>1561</v>
      </c>
      <c r="C1562" s="2">
        <v>28</v>
      </c>
      <c r="D1562" s="2">
        <v>3.1934029030624176</v>
      </c>
      <c r="E1562" s="2">
        <v>1.4471580313422192</v>
      </c>
      <c r="F1562" s="2">
        <f t="shared" si="48"/>
        <v>7.8714922662588481E-5</v>
      </c>
      <c r="G1562" s="3" t="s">
        <v>3959</v>
      </c>
      <c r="H1562" s="4">
        <v>1561</v>
      </c>
      <c r="I1562" s="3">
        <v>7</v>
      </c>
      <c r="J1562" s="3">
        <v>3.1934029030624176</v>
      </c>
      <c r="K1562" s="3">
        <v>0.84509804001425681</v>
      </c>
      <c r="L1562" s="3">
        <f t="shared" si="49"/>
        <v>7.7974446659908884E-5</v>
      </c>
      <c r="M1562" s="3"/>
      <c r="N1562" s="3" t="s">
        <v>1913</v>
      </c>
      <c r="O1562">
        <v>2268</v>
      </c>
      <c r="P1562">
        <v>1913</v>
      </c>
      <c r="Q1562">
        <v>4.4091710758377423E-4</v>
      </c>
      <c r="R1562">
        <v>5.2273915316257186E-4</v>
      </c>
      <c r="S1562">
        <v>0.84347442680776008</v>
      </c>
    </row>
    <row r="1563" spans="1:19">
      <c r="A1563" s="2" t="s">
        <v>1562</v>
      </c>
      <c r="B1563" s="4">
        <v>1562</v>
      </c>
      <c r="C1563" s="2">
        <v>28</v>
      </c>
      <c r="D1563" s="2">
        <v>3.1936810295412816</v>
      </c>
      <c r="E1563" s="2">
        <v>1.4471580313422192</v>
      </c>
      <c r="F1563" s="2">
        <f t="shared" si="48"/>
        <v>7.8714922662588481E-5</v>
      </c>
      <c r="G1563" s="3" t="s">
        <v>414</v>
      </c>
      <c r="H1563" s="4">
        <v>1562</v>
      </c>
      <c r="I1563" s="3">
        <v>7</v>
      </c>
      <c r="J1563" s="3">
        <v>3.1936810295412816</v>
      </c>
      <c r="K1563" s="3">
        <v>0.84509804001425681</v>
      </c>
      <c r="L1563" s="3">
        <f t="shared" si="49"/>
        <v>7.7974446659908884E-5</v>
      </c>
      <c r="M1563" s="3"/>
      <c r="N1563" s="3" t="s">
        <v>913</v>
      </c>
      <c r="O1563">
        <v>1082</v>
      </c>
      <c r="P1563">
        <v>913</v>
      </c>
      <c r="Q1563">
        <v>9.2421441774491681E-4</v>
      </c>
      <c r="R1563">
        <v>1.0952902519167579E-3</v>
      </c>
      <c r="S1563">
        <v>0.84380776340110908</v>
      </c>
    </row>
    <row r="1564" spans="1:19">
      <c r="A1564" s="2" t="s">
        <v>1563</v>
      </c>
      <c r="B1564" s="4">
        <v>1563</v>
      </c>
      <c r="C1564" s="2">
        <v>28</v>
      </c>
      <c r="D1564" s="2">
        <v>3.1939589780191868</v>
      </c>
      <c r="E1564" s="2">
        <v>1.4471580313422192</v>
      </c>
      <c r="F1564" s="2">
        <f t="shared" si="48"/>
        <v>7.8714922662588481E-5</v>
      </c>
      <c r="G1564" s="3" t="s">
        <v>3528</v>
      </c>
      <c r="H1564" s="4">
        <v>1563</v>
      </c>
      <c r="I1564" s="3">
        <v>7</v>
      </c>
      <c r="J1564" s="3">
        <v>3.1939589780191868</v>
      </c>
      <c r="K1564" s="3">
        <v>0.84509804001425681</v>
      </c>
      <c r="L1564" s="3">
        <f t="shared" si="49"/>
        <v>7.7974446659908884E-5</v>
      </c>
      <c r="M1564" s="3"/>
      <c r="N1564" s="3" t="s">
        <v>342</v>
      </c>
      <c r="O1564">
        <v>405</v>
      </c>
      <c r="P1564">
        <v>342</v>
      </c>
      <c r="Q1564">
        <v>2.4691358024691358E-3</v>
      </c>
      <c r="R1564">
        <v>2.9239766081871343E-3</v>
      </c>
      <c r="S1564">
        <v>0.84444444444444444</v>
      </c>
    </row>
    <row r="1565" spans="1:19">
      <c r="A1565" s="2" t="s">
        <v>1564</v>
      </c>
      <c r="B1565" s="4">
        <v>1564</v>
      </c>
      <c r="C1565" s="2">
        <v>28</v>
      </c>
      <c r="D1565" s="2">
        <v>3.1942367487238292</v>
      </c>
      <c r="E1565" s="2">
        <v>1.4471580313422192</v>
      </c>
      <c r="F1565" s="2">
        <f t="shared" si="48"/>
        <v>7.8714922662588481E-5</v>
      </c>
      <c r="G1565" s="3" t="s">
        <v>1065</v>
      </c>
      <c r="H1565" s="4">
        <v>1564</v>
      </c>
      <c r="I1565" s="3">
        <v>7</v>
      </c>
      <c r="J1565" s="3">
        <v>3.1942367487238292</v>
      </c>
      <c r="K1565" s="3">
        <v>0.84509804001425681</v>
      </c>
      <c r="L1565" s="3">
        <f t="shared" si="49"/>
        <v>7.7974446659908884E-5</v>
      </c>
      <c r="M1565" s="3"/>
      <c r="N1565" s="3" t="s">
        <v>2422</v>
      </c>
      <c r="O1565">
        <v>2867</v>
      </c>
      <c r="P1565">
        <v>2422</v>
      </c>
      <c r="Q1565">
        <v>3.4879665155214509E-4</v>
      </c>
      <c r="R1565">
        <v>4.1288191577208916E-4</v>
      </c>
      <c r="S1565">
        <v>0.84478549005929549</v>
      </c>
    </row>
    <row r="1566" spans="1:19">
      <c r="A1566" s="2" t="s">
        <v>1565</v>
      </c>
      <c r="B1566" s="4">
        <v>1565</v>
      </c>
      <c r="C1566" s="2">
        <v>28</v>
      </c>
      <c r="D1566" s="2">
        <v>3.1945143418824671</v>
      </c>
      <c r="E1566" s="2">
        <v>1.4471580313422192</v>
      </c>
      <c r="F1566" s="2">
        <f t="shared" si="48"/>
        <v>7.8714922662588481E-5</v>
      </c>
      <c r="G1566" s="3" t="s">
        <v>1087</v>
      </c>
      <c r="H1566" s="4">
        <v>1565</v>
      </c>
      <c r="I1566" s="3">
        <v>7</v>
      </c>
      <c r="J1566" s="3">
        <v>3.1945143418824671</v>
      </c>
      <c r="K1566" s="3">
        <v>0.84509804001425681</v>
      </c>
      <c r="L1566" s="3">
        <f t="shared" si="49"/>
        <v>7.7974446659908884E-5</v>
      </c>
      <c r="M1566" s="3"/>
      <c r="N1566" s="3" t="s">
        <v>1573</v>
      </c>
      <c r="O1566">
        <v>1861</v>
      </c>
      <c r="P1566">
        <v>1573</v>
      </c>
      <c r="Q1566">
        <v>5.3734551316496511E-4</v>
      </c>
      <c r="R1566">
        <v>6.3572790845518119E-4</v>
      </c>
      <c r="S1566">
        <v>0.84524449220849007</v>
      </c>
    </row>
    <row r="1567" spans="1:19">
      <c r="A1567" s="2" t="s">
        <v>1566</v>
      </c>
      <c r="B1567" s="4">
        <v>1566</v>
      </c>
      <c r="C1567" s="2">
        <v>28</v>
      </c>
      <c r="D1567" s="2">
        <v>3.1947917577219247</v>
      </c>
      <c r="E1567" s="2">
        <v>1.4471580313422192</v>
      </c>
      <c r="F1567" s="2">
        <f t="shared" si="48"/>
        <v>7.8714922662588481E-5</v>
      </c>
      <c r="G1567" s="3" t="s">
        <v>3960</v>
      </c>
      <c r="H1567" s="4">
        <v>1566</v>
      </c>
      <c r="I1567" s="3">
        <v>7</v>
      </c>
      <c r="J1567" s="3">
        <v>3.1947917577219247</v>
      </c>
      <c r="K1567" s="3">
        <v>0.84509804001425681</v>
      </c>
      <c r="L1567" s="3">
        <f t="shared" si="49"/>
        <v>7.7974446659908884E-5</v>
      </c>
      <c r="M1567" s="3"/>
      <c r="N1567" s="3" t="s">
        <v>2548</v>
      </c>
      <c r="O1567">
        <v>3011</v>
      </c>
      <c r="P1567">
        <v>2548</v>
      </c>
      <c r="Q1567">
        <v>3.3211557622052476E-4</v>
      </c>
      <c r="R1567">
        <v>3.9246467817896392E-4</v>
      </c>
      <c r="S1567">
        <v>0.84623048820989699</v>
      </c>
    </row>
    <row r="1568" spans="1:19">
      <c r="A1568" s="2" t="s">
        <v>1567</v>
      </c>
      <c r="B1568" s="4">
        <v>1567</v>
      </c>
      <c r="C1568" s="2">
        <v>28</v>
      </c>
      <c r="D1568" s="2">
        <v>3.1950689964685903</v>
      </c>
      <c r="E1568" s="2">
        <v>1.4471580313422192</v>
      </c>
      <c r="F1568" s="2">
        <f t="shared" si="48"/>
        <v>7.8714922662588481E-5</v>
      </c>
      <c r="G1568" s="3" t="s">
        <v>2919</v>
      </c>
      <c r="H1568" s="4">
        <v>1567</v>
      </c>
      <c r="I1568" s="3">
        <v>7</v>
      </c>
      <c r="J1568" s="3">
        <v>3.1950689964685903</v>
      </c>
      <c r="K1568" s="3">
        <v>0.84509804001425681</v>
      </c>
      <c r="L1568" s="3">
        <f t="shared" si="49"/>
        <v>7.7974446659908884E-5</v>
      </c>
      <c r="M1568" s="3"/>
      <c r="N1568" s="8" t="s">
        <v>3061</v>
      </c>
      <c r="O1568">
        <v>3618</v>
      </c>
      <c r="P1568">
        <v>3062</v>
      </c>
      <c r="Q1568">
        <v>2.7639579878385847E-4</v>
      </c>
      <c r="R1568">
        <v>3.2658393207054214E-4</v>
      </c>
      <c r="S1568">
        <v>0.8463239358761746</v>
      </c>
    </row>
    <row r="1569" spans="1:19">
      <c r="A1569" s="2" t="s">
        <v>1568</v>
      </c>
      <c r="B1569" s="4">
        <v>1568</v>
      </c>
      <c r="C1569" s="2">
        <v>28</v>
      </c>
      <c r="D1569" s="2">
        <v>3.1953460583484197</v>
      </c>
      <c r="E1569" s="2">
        <v>1.4471580313422192</v>
      </c>
      <c r="F1569" s="2">
        <f t="shared" si="48"/>
        <v>7.8714922662588481E-5</v>
      </c>
      <c r="G1569" s="3" t="s">
        <v>717</v>
      </c>
      <c r="H1569" s="4">
        <v>1568</v>
      </c>
      <c r="I1569" s="3">
        <v>7</v>
      </c>
      <c r="J1569" s="3">
        <v>3.1953460583484197</v>
      </c>
      <c r="K1569" s="3">
        <v>0.84509804001425681</v>
      </c>
      <c r="L1569" s="3">
        <f t="shared" si="49"/>
        <v>7.7974446659908884E-5</v>
      </c>
      <c r="M1569" s="3"/>
      <c r="N1569" s="8" t="s">
        <v>2987</v>
      </c>
      <c r="O1569">
        <v>3524</v>
      </c>
      <c r="P1569">
        <v>2987</v>
      </c>
      <c r="Q1569">
        <v>2.8376844494892167E-4</v>
      </c>
      <c r="R1569">
        <v>3.3478406427854036E-4</v>
      </c>
      <c r="S1569">
        <v>0.847616345062429</v>
      </c>
    </row>
    <row r="1570" spans="1:19">
      <c r="A1570" s="2" t="s">
        <v>1569</v>
      </c>
      <c r="B1570" s="4">
        <v>1569</v>
      </c>
      <c r="C1570" s="2">
        <v>28</v>
      </c>
      <c r="D1570" s="2">
        <v>3.1956229435869368</v>
      </c>
      <c r="E1570" s="2">
        <v>1.4471580313422192</v>
      </c>
      <c r="F1570" s="2">
        <f t="shared" si="48"/>
        <v>7.8714922662588481E-5</v>
      </c>
      <c r="G1570" s="3" t="s">
        <v>821</v>
      </c>
      <c r="H1570" s="4">
        <v>1569</v>
      </c>
      <c r="I1570" s="3">
        <v>7</v>
      </c>
      <c r="J1570" s="3">
        <v>3.1956229435869368</v>
      </c>
      <c r="K1570" s="3">
        <v>0.84509804001425681</v>
      </c>
      <c r="L1570" s="3">
        <f t="shared" si="49"/>
        <v>7.7974446659908884E-5</v>
      </c>
      <c r="M1570" s="3"/>
      <c r="N1570" s="3" t="s">
        <v>1893</v>
      </c>
      <c r="O1570">
        <v>2232</v>
      </c>
      <c r="P1570">
        <v>1893</v>
      </c>
      <c r="Q1570">
        <v>4.4802867383512545E-4</v>
      </c>
      <c r="R1570">
        <v>5.2826201796090863E-4</v>
      </c>
      <c r="S1570">
        <v>0.84811827956989239</v>
      </c>
    </row>
    <row r="1571" spans="1:19">
      <c r="A1571" s="2" t="s">
        <v>1570</v>
      </c>
      <c r="B1571" s="4">
        <v>1570</v>
      </c>
      <c r="C1571" s="2">
        <v>28</v>
      </c>
      <c r="D1571" s="2">
        <v>3.1958996524092336</v>
      </c>
      <c r="E1571" s="2">
        <v>1.4471580313422192</v>
      </c>
      <c r="F1571" s="2">
        <f t="shared" si="48"/>
        <v>7.8714922662588481E-5</v>
      </c>
      <c r="G1571" s="3" t="s">
        <v>3961</v>
      </c>
      <c r="H1571" s="4">
        <v>1570</v>
      </c>
      <c r="I1571" s="3">
        <v>7</v>
      </c>
      <c r="J1571" s="3">
        <v>3.1958996524092336</v>
      </c>
      <c r="K1571" s="3">
        <v>0.84509804001425681</v>
      </c>
      <c r="L1571" s="3">
        <f t="shared" si="49"/>
        <v>7.7974446659908884E-5</v>
      </c>
      <c r="M1571" s="3"/>
      <c r="N1571" s="3" t="s">
        <v>515</v>
      </c>
      <c r="O1571">
        <v>607</v>
      </c>
      <c r="P1571">
        <v>515</v>
      </c>
      <c r="Q1571">
        <v>1.6474464579901153E-3</v>
      </c>
      <c r="R1571">
        <v>1.9417475728155339E-3</v>
      </c>
      <c r="S1571">
        <v>0.84843492586490943</v>
      </c>
    </row>
    <row r="1572" spans="1:19">
      <c r="A1572" s="2" t="s">
        <v>1571</v>
      </c>
      <c r="B1572" s="4">
        <v>1571</v>
      </c>
      <c r="C1572" s="2">
        <v>28</v>
      </c>
      <c r="D1572" s="2">
        <v>3.1961761850399735</v>
      </c>
      <c r="E1572" s="2">
        <v>1.4471580313422192</v>
      </c>
      <c r="F1572" s="2">
        <f t="shared" si="48"/>
        <v>7.8714922662588481E-5</v>
      </c>
      <c r="G1572" s="3" t="s">
        <v>2738</v>
      </c>
      <c r="H1572" s="4">
        <v>1571</v>
      </c>
      <c r="I1572" s="3">
        <v>7</v>
      </c>
      <c r="J1572" s="3">
        <v>3.1961761850399735</v>
      </c>
      <c r="K1572" s="3">
        <v>0.84509804001425681</v>
      </c>
      <c r="L1572" s="3">
        <f t="shared" si="49"/>
        <v>7.7974446659908884E-5</v>
      </c>
      <c r="M1572" s="3"/>
      <c r="N1572" s="8" t="s">
        <v>5517</v>
      </c>
      <c r="O1572">
        <v>4488</v>
      </c>
      <c r="P1572">
        <v>3808</v>
      </c>
      <c r="Q1572">
        <v>2.2281639928698751E-4</v>
      </c>
      <c r="R1572">
        <v>2.6260504201680671E-4</v>
      </c>
      <c r="S1572">
        <v>0.84848484848484851</v>
      </c>
    </row>
    <row r="1573" spans="1:19">
      <c r="A1573" s="2" t="s">
        <v>1572</v>
      </c>
      <c r="B1573" s="4">
        <v>1572</v>
      </c>
      <c r="C1573" s="2">
        <v>28</v>
      </c>
      <c r="D1573" s="2">
        <v>3.1964525417033891</v>
      </c>
      <c r="E1573" s="2">
        <v>1.4471580313422192</v>
      </c>
      <c r="F1573" s="2">
        <f t="shared" si="48"/>
        <v>7.8714922662588481E-5</v>
      </c>
      <c r="G1573" s="3" t="s">
        <v>2433</v>
      </c>
      <c r="H1573" s="4">
        <v>1572</v>
      </c>
      <c r="I1573" s="3">
        <v>7</v>
      </c>
      <c r="J1573" s="3">
        <v>3.1964525417033891</v>
      </c>
      <c r="K1573" s="3">
        <v>0.84509804001425681</v>
      </c>
      <c r="L1573" s="3">
        <f t="shared" si="49"/>
        <v>7.7974446659908884E-5</v>
      </c>
      <c r="M1573" s="3"/>
      <c r="N1573" s="8" t="s">
        <v>6563</v>
      </c>
      <c r="O1573">
        <v>5684</v>
      </c>
      <c r="P1573">
        <v>4828</v>
      </c>
      <c r="Q1573">
        <v>1.7593244194229416E-4</v>
      </c>
      <c r="R1573">
        <v>2.0712510356255177E-4</v>
      </c>
      <c r="S1573">
        <v>0.84940182969739619</v>
      </c>
    </row>
    <row r="1574" spans="1:19">
      <c r="A1574" s="2" t="s">
        <v>1573</v>
      </c>
      <c r="B1574" s="4">
        <v>1573</v>
      </c>
      <c r="C1574" s="2">
        <v>28</v>
      </c>
      <c r="D1574" s="2">
        <v>3.1967287226232868</v>
      </c>
      <c r="E1574" s="2">
        <v>1.4471580313422192</v>
      </c>
      <c r="F1574" s="2">
        <f t="shared" si="48"/>
        <v>7.8714922662588481E-5</v>
      </c>
      <c r="G1574" s="3" t="s">
        <v>1382</v>
      </c>
      <c r="H1574" s="4">
        <v>1573</v>
      </c>
      <c r="I1574" s="3">
        <v>7</v>
      </c>
      <c r="J1574" s="3">
        <v>3.1967287226232868</v>
      </c>
      <c r="K1574" s="3">
        <v>0.84509804001425681</v>
      </c>
      <c r="L1574" s="3">
        <f t="shared" si="49"/>
        <v>7.7974446659908884E-5</v>
      </c>
      <c r="M1574" s="3"/>
      <c r="N1574" s="3" t="s">
        <v>1554</v>
      </c>
      <c r="O1574">
        <v>1829</v>
      </c>
      <c r="P1574">
        <v>1554</v>
      </c>
      <c r="Q1574">
        <v>5.4674685620557679E-4</v>
      </c>
      <c r="R1574">
        <v>6.4350064350064348E-4</v>
      </c>
      <c r="S1574">
        <v>0.8496446145434664</v>
      </c>
    </row>
    <row r="1575" spans="1:19">
      <c r="A1575" s="2" t="s">
        <v>1574</v>
      </c>
      <c r="B1575" s="4">
        <v>1574</v>
      </c>
      <c r="C1575" s="2">
        <v>28</v>
      </c>
      <c r="D1575" s="2">
        <v>3.1970047280230456</v>
      </c>
      <c r="E1575" s="2">
        <v>1.4471580313422192</v>
      </c>
      <c r="F1575" s="2">
        <f t="shared" si="48"/>
        <v>7.8714922662588481E-5</v>
      </c>
      <c r="G1575" s="3" t="s">
        <v>2076</v>
      </c>
      <c r="H1575" s="4">
        <v>1574</v>
      </c>
      <c r="I1575" s="3">
        <v>7</v>
      </c>
      <c r="J1575" s="3">
        <v>3.1970047280230456</v>
      </c>
      <c r="K1575" s="3">
        <v>0.84509804001425681</v>
      </c>
      <c r="L1575" s="3">
        <f t="shared" si="49"/>
        <v>7.7974446659908884E-5</v>
      </c>
      <c r="M1575" s="3"/>
      <c r="N1575" s="3" t="s">
        <v>1797</v>
      </c>
      <c r="O1575">
        <v>2115</v>
      </c>
      <c r="P1575">
        <v>1797</v>
      </c>
      <c r="Q1575">
        <v>4.7281323877068556E-4</v>
      </c>
      <c r="R1575">
        <v>5.5648302726766835E-4</v>
      </c>
      <c r="S1575">
        <v>0.84964539007092188</v>
      </c>
    </row>
    <row r="1576" spans="1:19">
      <c r="A1576" s="2" t="s">
        <v>1575</v>
      </c>
      <c r="B1576" s="4">
        <v>1575</v>
      </c>
      <c r="C1576" s="2">
        <v>28</v>
      </c>
      <c r="D1576" s="2">
        <v>3.1972805581256192</v>
      </c>
      <c r="E1576" s="2">
        <v>1.4471580313422192</v>
      </c>
      <c r="F1576" s="2">
        <f t="shared" si="48"/>
        <v>7.8714922662588481E-5</v>
      </c>
      <c r="G1576" s="3" t="s">
        <v>2334</v>
      </c>
      <c r="H1576" s="4">
        <v>1575</v>
      </c>
      <c r="I1576" s="3">
        <v>7</v>
      </c>
      <c r="J1576" s="3">
        <v>3.1972805581256192</v>
      </c>
      <c r="K1576" s="3">
        <v>0.84509804001425681</v>
      </c>
      <c r="L1576" s="3">
        <f t="shared" si="49"/>
        <v>7.7974446659908884E-5</v>
      </c>
      <c r="M1576" s="3"/>
      <c r="N1576" s="8" t="s">
        <v>7242</v>
      </c>
      <c r="O1576">
        <v>6490</v>
      </c>
      <c r="P1576">
        <v>5517</v>
      </c>
      <c r="Q1576">
        <v>1.5408320493066256E-4</v>
      </c>
      <c r="R1576">
        <v>1.8125793003443902E-4</v>
      </c>
      <c r="S1576">
        <v>0.85007704160246533</v>
      </c>
    </row>
    <row r="1577" spans="1:19">
      <c r="A1577" s="2" t="s">
        <v>1576</v>
      </c>
      <c r="B1577" s="4">
        <v>1576</v>
      </c>
      <c r="C1577" s="2">
        <v>28</v>
      </c>
      <c r="D1577" s="2">
        <v>3.1975562131535367</v>
      </c>
      <c r="E1577" s="2">
        <v>1.4471580313422192</v>
      </c>
      <c r="F1577" s="2">
        <f t="shared" si="48"/>
        <v>7.8714922662588481E-5</v>
      </c>
      <c r="G1577" s="3" t="s">
        <v>829</v>
      </c>
      <c r="H1577" s="4">
        <v>1576</v>
      </c>
      <c r="I1577" s="3">
        <v>7</v>
      </c>
      <c r="J1577" s="3">
        <v>3.1975562131535367</v>
      </c>
      <c r="K1577" s="3">
        <v>0.84509804001425681</v>
      </c>
      <c r="L1577" s="3">
        <f t="shared" si="49"/>
        <v>7.7974446659908884E-5</v>
      </c>
      <c r="M1577" s="3"/>
      <c r="N1577" s="3" t="s">
        <v>1559</v>
      </c>
      <c r="O1577">
        <v>1833</v>
      </c>
      <c r="P1577">
        <v>1559</v>
      </c>
      <c r="Q1577">
        <v>5.455537370430987E-4</v>
      </c>
      <c r="R1577">
        <v>6.4143681847338033E-4</v>
      </c>
      <c r="S1577">
        <v>0.85051827605019092</v>
      </c>
    </row>
    <row r="1578" spans="1:19">
      <c r="A1578" s="2" t="s">
        <v>1577</v>
      </c>
      <c r="B1578" s="4">
        <v>1577</v>
      </c>
      <c r="C1578" s="2">
        <v>28</v>
      </c>
      <c r="D1578" s="2">
        <v>3.197831693328903</v>
      </c>
      <c r="E1578" s="2">
        <v>1.4471580313422192</v>
      </c>
      <c r="F1578" s="2">
        <f t="shared" si="48"/>
        <v>7.8714922662588481E-5</v>
      </c>
      <c r="G1578" s="3" t="s">
        <v>1030</v>
      </c>
      <c r="H1578" s="4">
        <v>1577</v>
      </c>
      <c r="I1578" s="3">
        <v>7</v>
      </c>
      <c r="J1578" s="3">
        <v>3.197831693328903</v>
      </c>
      <c r="K1578" s="3">
        <v>0.84509804001425681</v>
      </c>
      <c r="L1578" s="3">
        <f t="shared" si="49"/>
        <v>7.7974446659908884E-5</v>
      </c>
      <c r="M1578" s="3"/>
      <c r="N1578" s="8" t="s">
        <v>6685</v>
      </c>
      <c r="O1578">
        <v>5833</v>
      </c>
      <c r="P1578">
        <v>4962</v>
      </c>
      <c r="Q1578">
        <v>1.7143836790673754E-4</v>
      </c>
      <c r="R1578">
        <v>2.0153164046755341E-4</v>
      </c>
      <c r="S1578">
        <v>0.85067718155323169</v>
      </c>
    </row>
    <row r="1579" spans="1:19">
      <c r="A1579" s="2" t="s">
        <v>1578</v>
      </c>
      <c r="B1579" s="4">
        <v>1578</v>
      </c>
      <c r="C1579" s="2">
        <v>28</v>
      </c>
      <c r="D1579" s="2">
        <v>3.1981069988734014</v>
      </c>
      <c r="E1579" s="2">
        <v>1.4471580313422192</v>
      </c>
      <c r="F1579" s="2">
        <f t="shared" si="48"/>
        <v>7.8714922662588481E-5</v>
      </c>
      <c r="G1579" s="3" t="s">
        <v>924</v>
      </c>
      <c r="H1579" s="4">
        <v>1578</v>
      </c>
      <c r="I1579" s="3">
        <v>7</v>
      </c>
      <c r="J1579" s="3">
        <v>3.1981069988734014</v>
      </c>
      <c r="K1579" s="3">
        <v>0.84509804001425681</v>
      </c>
      <c r="L1579" s="3">
        <f t="shared" si="49"/>
        <v>7.7974446659908884E-5</v>
      </c>
      <c r="M1579" s="3"/>
      <c r="N1579" s="3" t="s">
        <v>1751</v>
      </c>
      <c r="O1579">
        <v>2058</v>
      </c>
      <c r="P1579">
        <v>1751</v>
      </c>
      <c r="Q1579">
        <v>4.8590864917395527E-4</v>
      </c>
      <c r="R1579">
        <v>5.7110222729868647E-4</v>
      </c>
      <c r="S1579">
        <v>0.85082604470359569</v>
      </c>
    </row>
    <row r="1580" spans="1:19">
      <c r="A1580" s="2" t="s">
        <v>1579</v>
      </c>
      <c r="B1580" s="4">
        <v>1579</v>
      </c>
      <c r="C1580" s="2">
        <v>28</v>
      </c>
      <c r="D1580" s="2">
        <v>3.1983821300082944</v>
      </c>
      <c r="E1580" s="2">
        <v>1.4471580313422192</v>
      </c>
      <c r="F1580" s="2">
        <f t="shared" si="48"/>
        <v>7.8714922662588481E-5</v>
      </c>
      <c r="G1580" s="3" t="s">
        <v>3826</v>
      </c>
      <c r="H1580" s="4">
        <v>1579</v>
      </c>
      <c r="I1580" s="3">
        <v>7</v>
      </c>
      <c r="J1580" s="3">
        <v>3.1983821300082944</v>
      </c>
      <c r="K1580" s="3">
        <v>0.84509804001425681</v>
      </c>
      <c r="L1580" s="3">
        <f t="shared" si="49"/>
        <v>7.7974446659908884E-5</v>
      </c>
      <c r="M1580" s="3"/>
      <c r="N1580" s="8" t="s">
        <v>6361</v>
      </c>
      <c r="O1580">
        <v>5457</v>
      </c>
      <c r="P1580">
        <v>4643</v>
      </c>
      <c r="Q1580">
        <v>1.8325087044163461E-4</v>
      </c>
      <c r="R1580">
        <v>2.1537798836958864E-4</v>
      </c>
      <c r="S1580">
        <v>0.85083379146050941</v>
      </c>
    </row>
    <row r="1581" spans="1:19">
      <c r="A1581" s="2" t="s">
        <v>1580</v>
      </c>
      <c r="B1581" s="4">
        <v>1580</v>
      </c>
      <c r="C1581" s="2">
        <v>28</v>
      </c>
      <c r="D1581" s="2">
        <v>3.1986570869544226</v>
      </c>
      <c r="E1581" s="2">
        <v>1.4471580313422192</v>
      </c>
      <c r="F1581" s="2">
        <f t="shared" si="48"/>
        <v>7.8714922662588481E-5</v>
      </c>
      <c r="G1581" s="3" t="s">
        <v>2445</v>
      </c>
      <c r="H1581" s="4">
        <v>1580</v>
      </c>
      <c r="I1581" s="3">
        <v>7</v>
      </c>
      <c r="J1581" s="3">
        <v>3.1986570869544226</v>
      </c>
      <c r="K1581" s="3">
        <v>0.84509804001425681</v>
      </c>
      <c r="L1581" s="3">
        <f t="shared" si="49"/>
        <v>7.7974446659908884E-5</v>
      </c>
      <c r="M1581" s="3"/>
      <c r="N1581" s="3" t="s">
        <v>2264</v>
      </c>
      <c r="O1581">
        <v>2660</v>
      </c>
      <c r="P1581">
        <v>2264</v>
      </c>
      <c r="Q1581">
        <v>3.7593984962406017E-4</v>
      </c>
      <c r="R1581">
        <v>4.4169611307420494E-4</v>
      </c>
      <c r="S1581">
        <v>0.85112781954887229</v>
      </c>
    </row>
    <row r="1582" spans="1:19">
      <c r="A1582" s="2" t="s">
        <v>1581</v>
      </c>
      <c r="B1582" s="4">
        <v>1581</v>
      </c>
      <c r="C1582" s="2">
        <v>28</v>
      </c>
      <c r="D1582" s="2">
        <v>3.1989318699322089</v>
      </c>
      <c r="E1582" s="2">
        <v>1.4471580313422192</v>
      </c>
      <c r="F1582" s="2">
        <f t="shared" si="48"/>
        <v>7.8714922662588481E-5</v>
      </c>
      <c r="G1582" s="3" t="s">
        <v>3575</v>
      </c>
      <c r="H1582" s="4">
        <v>1581</v>
      </c>
      <c r="I1582" s="3">
        <v>7</v>
      </c>
      <c r="J1582" s="3">
        <v>3.1989318699322089</v>
      </c>
      <c r="K1582" s="3">
        <v>0.84509804001425681</v>
      </c>
      <c r="L1582" s="3">
        <f t="shared" si="49"/>
        <v>7.7974446659908884E-5</v>
      </c>
      <c r="M1582" s="3"/>
      <c r="N1582" s="3" t="s">
        <v>190</v>
      </c>
      <c r="O1582">
        <v>223</v>
      </c>
      <c r="P1582">
        <v>190</v>
      </c>
      <c r="Q1582">
        <v>4.4843049327354259E-3</v>
      </c>
      <c r="R1582">
        <v>5.263157894736842E-3</v>
      </c>
      <c r="S1582">
        <v>0.85201793721973096</v>
      </c>
    </row>
    <row r="1583" spans="1:19">
      <c r="A1583" s="2" t="s">
        <v>1582</v>
      </c>
      <c r="B1583" s="4">
        <v>1582</v>
      </c>
      <c r="C1583" s="2">
        <v>28</v>
      </c>
      <c r="D1583" s="2">
        <v>3.1992064791616577</v>
      </c>
      <c r="E1583" s="2">
        <v>1.4471580313422192</v>
      </c>
      <c r="F1583" s="2">
        <f t="shared" si="48"/>
        <v>7.8714922662588481E-5</v>
      </c>
      <c r="G1583" s="3" t="s">
        <v>1842</v>
      </c>
      <c r="H1583" s="4">
        <v>1582</v>
      </c>
      <c r="I1583" s="3">
        <v>7</v>
      </c>
      <c r="J1583" s="3">
        <v>3.1992064791616577</v>
      </c>
      <c r="K1583" s="3">
        <v>0.84509804001425681</v>
      </c>
      <c r="L1583" s="3">
        <f t="shared" si="49"/>
        <v>7.7974446659908884E-5</v>
      </c>
      <c r="M1583" s="3"/>
      <c r="N1583" s="8" t="s">
        <v>4954</v>
      </c>
      <c r="O1583">
        <v>3821</v>
      </c>
      <c r="P1583">
        <v>3256</v>
      </c>
      <c r="Q1583">
        <v>2.6171159382360636E-4</v>
      </c>
      <c r="R1583">
        <v>3.0712530712530712E-4</v>
      </c>
      <c r="S1583">
        <v>0.85213294948966234</v>
      </c>
    </row>
    <row r="1584" spans="1:19">
      <c r="A1584" s="2" t="s">
        <v>1583</v>
      </c>
      <c r="B1584" s="4">
        <v>1583</v>
      </c>
      <c r="C1584" s="2">
        <v>28</v>
      </c>
      <c r="D1584" s="2">
        <v>3.199480914862356</v>
      </c>
      <c r="E1584" s="2">
        <v>1.4471580313422192</v>
      </c>
      <c r="F1584" s="2">
        <f t="shared" si="48"/>
        <v>7.8714922662588481E-5</v>
      </c>
      <c r="G1584" s="3" t="s">
        <v>1980</v>
      </c>
      <c r="H1584" s="4">
        <v>1583</v>
      </c>
      <c r="I1584" s="3">
        <v>7</v>
      </c>
      <c r="J1584" s="3">
        <v>3.199480914862356</v>
      </c>
      <c r="K1584" s="3">
        <v>0.84509804001425681</v>
      </c>
      <c r="L1584" s="3">
        <f t="shared" si="49"/>
        <v>7.7974446659908884E-5</v>
      </c>
      <c r="M1584" s="3"/>
      <c r="N1584" s="8" t="s">
        <v>6418</v>
      </c>
      <c r="O1584">
        <v>5522</v>
      </c>
      <c r="P1584">
        <v>4707</v>
      </c>
      <c r="Q1584">
        <v>1.8109380659181456E-4</v>
      </c>
      <c r="R1584">
        <v>2.1244954323348204E-4</v>
      </c>
      <c r="S1584">
        <v>0.85240854762767115</v>
      </c>
    </row>
    <row r="1585" spans="1:19">
      <c r="A1585" s="2" t="s">
        <v>1584</v>
      </c>
      <c r="B1585" s="4">
        <v>1584</v>
      </c>
      <c r="C1585" s="2">
        <v>28</v>
      </c>
      <c r="D1585" s="2">
        <v>3.1997551772534747</v>
      </c>
      <c r="E1585" s="2">
        <v>1.4471580313422192</v>
      </c>
      <c r="F1585" s="2">
        <f t="shared" si="48"/>
        <v>7.8714922662588481E-5</v>
      </c>
      <c r="G1585" s="3" t="s">
        <v>3512</v>
      </c>
      <c r="H1585" s="4">
        <v>1584</v>
      </c>
      <c r="I1585" s="3">
        <v>7</v>
      </c>
      <c r="J1585" s="3">
        <v>3.1997551772534747</v>
      </c>
      <c r="K1585" s="3">
        <v>0.84509804001425681</v>
      </c>
      <c r="L1585" s="3">
        <f t="shared" si="49"/>
        <v>7.7974446659908884E-5</v>
      </c>
      <c r="M1585" s="3"/>
      <c r="N1585" s="3" t="s">
        <v>780</v>
      </c>
      <c r="O1585">
        <v>915</v>
      </c>
      <c r="P1585">
        <v>780</v>
      </c>
      <c r="Q1585">
        <v>1.092896174863388E-3</v>
      </c>
      <c r="R1585">
        <v>1.2820512820512821E-3</v>
      </c>
      <c r="S1585">
        <v>0.85245901639344257</v>
      </c>
    </row>
    <row r="1586" spans="1:19">
      <c r="A1586" s="2" t="s">
        <v>1585</v>
      </c>
      <c r="B1586" s="4">
        <v>1585</v>
      </c>
      <c r="C1586" s="2">
        <v>28</v>
      </c>
      <c r="D1586" s="2">
        <v>3.2000292665537704</v>
      </c>
      <c r="E1586" s="2">
        <v>1.4471580313422192</v>
      </c>
      <c r="F1586" s="2">
        <f t="shared" si="48"/>
        <v>7.8714922662588481E-5</v>
      </c>
      <c r="G1586" s="3" t="s">
        <v>3962</v>
      </c>
      <c r="H1586" s="4">
        <v>1585</v>
      </c>
      <c r="I1586" s="3">
        <v>7</v>
      </c>
      <c r="J1586" s="3">
        <v>3.2000292665537704</v>
      </c>
      <c r="K1586" s="3">
        <v>0.84509804001425681</v>
      </c>
      <c r="L1586" s="3">
        <f t="shared" si="49"/>
        <v>7.7974446659908884E-5</v>
      </c>
      <c r="M1586" s="3"/>
      <c r="N1586" s="8" t="s">
        <v>5019</v>
      </c>
      <c r="O1586">
        <v>3908</v>
      </c>
      <c r="P1586">
        <v>3334</v>
      </c>
      <c r="Q1586">
        <v>2.5588536335721597E-4</v>
      </c>
      <c r="R1586">
        <v>2.9994001199760045E-4</v>
      </c>
      <c r="S1586">
        <v>0.85312180143295813</v>
      </c>
    </row>
    <row r="1587" spans="1:19">
      <c r="A1587" s="2" t="s">
        <v>1586</v>
      </c>
      <c r="B1587" s="4">
        <v>1586</v>
      </c>
      <c r="C1587" s="2">
        <v>28</v>
      </c>
      <c r="D1587" s="2">
        <v>3.2003031829815849</v>
      </c>
      <c r="E1587" s="2">
        <v>1.4471580313422192</v>
      </c>
      <c r="F1587" s="2">
        <f t="shared" si="48"/>
        <v>7.8714922662588481E-5</v>
      </c>
      <c r="G1587" s="3" t="s">
        <v>1650</v>
      </c>
      <c r="H1587" s="4">
        <v>1586</v>
      </c>
      <c r="I1587" s="3">
        <v>7</v>
      </c>
      <c r="J1587" s="3">
        <v>3.2003031829815849</v>
      </c>
      <c r="K1587" s="3">
        <v>0.84509804001425681</v>
      </c>
      <c r="L1587" s="3">
        <f t="shared" si="49"/>
        <v>7.7974446659908884E-5</v>
      </c>
      <c r="M1587" s="3"/>
      <c r="N1587" s="8" t="s">
        <v>7358</v>
      </c>
      <c r="O1587">
        <v>6620</v>
      </c>
      <c r="P1587">
        <v>5651</v>
      </c>
      <c r="Q1587">
        <v>1.5105740181268882E-4</v>
      </c>
      <c r="R1587">
        <v>1.7695983011856308E-4</v>
      </c>
      <c r="S1587">
        <v>0.85362537764350455</v>
      </c>
    </row>
    <row r="1588" spans="1:19">
      <c r="A1588" s="2" t="s">
        <v>1587</v>
      </c>
      <c r="B1588" s="4">
        <v>1587</v>
      </c>
      <c r="C1588" s="2">
        <v>28</v>
      </c>
      <c r="D1588" s="2">
        <v>3.2005769267548483</v>
      </c>
      <c r="E1588" s="2">
        <v>1.4471580313422192</v>
      </c>
      <c r="F1588" s="2">
        <f t="shared" si="48"/>
        <v>7.8714922662588481E-5</v>
      </c>
      <c r="G1588" s="3" t="s">
        <v>3963</v>
      </c>
      <c r="H1588" s="4">
        <v>1587</v>
      </c>
      <c r="I1588" s="3">
        <v>7</v>
      </c>
      <c r="J1588" s="3">
        <v>3.2005769267548483</v>
      </c>
      <c r="K1588" s="3">
        <v>0.84509804001425681</v>
      </c>
      <c r="L1588" s="3">
        <f t="shared" si="49"/>
        <v>7.7974446659908884E-5</v>
      </c>
      <c r="M1588" s="3"/>
      <c r="N1588" s="3" t="s">
        <v>1493</v>
      </c>
      <c r="O1588">
        <v>1749</v>
      </c>
      <c r="P1588">
        <v>1493</v>
      </c>
      <c r="Q1588">
        <v>5.717552887364208E-4</v>
      </c>
      <c r="R1588">
        <v>6.6979236436704619E-4</v>
      </c>
      <c r="S1588">
        <v>0.85363064608347627</v>
      </c>
    </row>
    <row r="1589" spans="1:19">
      <c r="A1589" s="2" t="s">
        <v>1588</v>
      </c>
      <c r="B1589" s="4">
        <v>1588</v>
      </c>
      <c r="C1589" s="2">
        <v>28</v>
      </c>
      <c r="D1589" s="2">
        <v>3.2008504980910772</v>
      </c>
      <c r="E1589" s="2">
        <v>1.4471580313422192</v>
      </c>
      <c r="F1589" s="2">
        <f t="shared" si="48"/>
        <v>7.8714922662588481E-5</v>
      </c>
      <c r="G1589" s="3" t="s">
        <v>3964</v>
      </c>
      <c r="H1589" s="4">
        <v>1588</v>
      </c>
      <c r="I1589" s="3">
        <v>7</v>
      </c>
      <c r="J1589" s="3">
        <v>3.2008504980910772</v>
      </c>
      <c r="K1589" s="3">
        <v>0.84509804001425681</v>
      </c>
      <c r="L1589" s="3">
        <f t="shared" si="49"/>
        <v>7.7974446659908884E-5</v>
      </c>
      <c r="M1589" s="3"/>
      <c r="N1589" s="3" t="s">
        <v>1600</v>
      </c>
      <c r="O1589">
        <v>1872</v>
      </c>
      <c r="P1589">
        <v>1600</v>
      </c>
      <c r="Q1589">
        <v>5.3418803418803424E-4</v>
      </c>
      <c r="R1589">
        <v>6.2500000000000001E-4</v>
      </c>
      <c r="S1589">
        <v>0.85470085470085477</v>
      </c>
    </row>
    <row r="1590" spans="1:19">
      <c r="A1590" s="2" t="s">
        <v>1589</v>
      </c>
      <c r="B1590" s="4">
        <v>1589</v>
      </c>
      <c r="C1590" s="2">
        <v>28</v>
      </c>
      <c r="D1590" s="2">
        <v>3.2011238972073794</v>
      </c>
      <c r="E1590" s="2">
        <v>1.4471580313422192</v>
      </c>
      <c r="F1590" s="2">
        <f t="shared" si="48"/>
        <v>7.8714922662588481E-5</v>
      </c>
      <c r="G1590" s="3" t="s">
        <v>3690</v>
      </c>
      <c r="H1590" s="4">
        <v>1589</v>
      </c>
      <c r="I1590" s="3">
        <v>7</v>
      </c>
      <c r="J1590" s="3">
        <v>3.2011238972073794</v>
      </c>
      <c r="K1590" s="3">
        <v>0.84509804001425681</v>
      </c>
      <c r="L1590" s="3">
        <f t="shared" si="49"/>
        <v>7.7974446659908884E-5</v>
      </c>
      <c r="M1590" s="3"/>
      <c r="N1590" s="3" t="s">
        <v>1026</v>
      </c>
      <c r="O1590">
        <v>1200</v>
      </c>
      <c r="P1590">
        <v>1026</v>
      </c>
      <c r="Q1590">
        <v>8.3333333333333339E-4</v>
      </c>
      <c r="R1590">
        <v>9.7465886939571145E-4</v>
      </c>
      <c r="S1590">
        <v>0.85500000000000009</v>
      </c>
    </row>
    <row r="1591" spans="1:19">
      <c r="A1591" s="2" t="s">
        <v>1590</v>
      </c>
      <c r="B1591" s="4">
        <v>1590</v>
      </c>
      <c r="C1591" s="2">
        <v>28</v>
      </c>
      <c r="D1591" s="2">
        <v>3.2013971243204513</v>
      </c>
      <c r="E1591" s="2">
        <v>1.4471580313422192</v>
      </c>
      <c r="F1591" s="2">
        <f t="shared" si="48"/>
        <v>7.8714922662588481E-5</v>
      </c>
      <c r="G1591" s="3" t="s">
        <v>375</v>
      </c>
      <c r="H1591" s="4">
        <v>1590</v>
      </c>
      <c r="I1591" s="3">
        <v>7</v>
      </c>
      <c r="J1591" s="3">
        <v>3.2013971243204513</v>
      </c>
      <c r="K1591" s="3">
        <v>0.84509804001425681</v>
      </c>
      <c r="L1591" s="3">
        <f t="shared" si="49"/>
        <v>7.7974446659908884E-5</v>
      </c>
      <c r="M1591" s="3"/>
      <c r="N1591" s="3" t="s">
        <v>2460</v>
      </c>
      <c r="O1591">
        <v>2877</v>
      </c>
      <c r="P1591">
        <v>2460</v>
      </c>
      <c r="Q1591">
        <v>3.4758428919012862E-4</v>
      </c>
      <c r="R1591">
        <v>4.0650406504065041E-4</v>
      </c>
      <c r="S1591">
        <v>0.85505735140771644</v>
      </c>
    </row>
    <row r="1592" spans="1:19">
      <c r="A1592" s="2" t="s">
        <v>1591</v>
      </c>
      <c r="B1592" s="4">
        <v>1591</v>
      </c>
      <c r="C1592" s="2">
        <v>27</v>
      </c>
      <c r="D1592" s="2">
        <v>3.2016701796465816</v>
      </c>
      <c r="E1592" s="2">
        <v>1.4313637641589874</v>
      </c>
      <c r="F1592" s="2">
        <f t="shared" si="48"/>
        <v>7.5903675424638902E-5</v>
      </c>
      <c r="G1592" s="3" t="s">
        <v>2327</v>
      </c>
      <c r="H1592" s="4">
        <v>1591</v>
      </c>
      <c r="I1592" s="3">
        <v>7</v>
      </c>
      <c r="J1592" s="3">
        <v>3.2016701796465816</v>
      </c>
      <c r="K1592" s="3">
        <v>0.84509804001425681</v>
      </c>
      <c r="L1592" s="3">
        <f t="shared" si="49"/>
        <v>7.7974446659908884E-5</v>
      </c>
      <c r="M1592" s="3"/>
      <c r="N1592" s="3" t="s">
        <v>219</v>
      </c>
      <c r="O1592">
        <v>256</v>
      </c>
      <c r="P1592">
        <v>219</v>
      </c>
      <c r="Q1592">
        <v>3.90625E-3</v>
      </c>
      <c r="R1592">
        <v>4.5662100456621002E-3</v>
      </c>
      <c r="S1592">
        <v>0.85546875</v>
      </c>
    </row>
    <row r="1593" spans="1:19">
      <c r="A1593" s="2" t="s">
        <v>1592</v>
      </c>
      <c r="B1593" s="4">
        <v>1592</v>
      </c>
      <c r="C1593" s="2">
        <v>27</v>
      </c>
      <c r="D1593" s="2">
        <v>3.2019430634016501</v>
      </c>
      <c r="E1593" s="2">
        <v>1.4313637641589874</v>
      </c>
      <c r="F1593" s="2">
        <f t="shared" si="48"/>
        <v>7.5903675424638902E-5</v>
      </c>
      <c r="G1593" s="3" t="s">
        <v>3704</v>
      </c>
      <c r="H1593" s="4">
        <v>1592</v>
      </c>
      <c r="I1593" s="3">
        <v>7</v>
      </c>
      <c r="J1593" s="3">
        <v>3.2019430634016501</v>
      </c>
      <c r="K1593" s="3">
        <v>0.84509804001425681</v>
      </c>
      <c r="L1593" s="3">
        <f t="shared" si="49"/>
        <v>7.7974446659908884E-5</v>
      </c>
      <c r="M1593" s="3"/>
      <c r="N1593" s="8" t="s">
        <v>3022</v>
      </c>
      <c r="O1593">
        <v>3532</v>
      </c>
      <c r="P1593">
        <v>3022</v>
      </c>
      <c r="Q1593">
        <v>2.8312570781426955E-4</v>
      </c>
      <c r="R1593">
        <v>3.3090668431502316E-4</v>
      </c>
      <c r="S1593">
        <v>0.85560588901472256</v>
      </c>
    </row>
    <row r="1594" spans="1:19">
      <c r="A1594" s="2" t="s">
        <v>1593</v>
      </c>
      <c r="B1594" s="4">
        <v>1593</v>
      </c>
      <c r="C1594" s="2">
        <v>27</v>
      </c>
      <c r="D1594" s="2">
        <v>3.2022157758011316</v>
      </c>
      <c r="E1594" s="2">
        <v>1.4313637641589874</v>
      </c>
      <c r="F1594" s="2">
        <f t="shared" si="48"/>
        <v>7.5903675424638902E-5</v>
      </c>
      <c r="G1594" s="3" t="s">
        <v>2167</v>
      </c>
      <c r="H1594" s="4">
        <v>1593</v>
      </c>
      <c r="I1594" s="3">
        <v>7</v>
      </c>
      <c r="J1594" s="3">
        <v>3.2022157758011316</v>
      </c>
      <c r="K1594" s="3">
        <v>0.84509804001425681</v>
      </c>
      <c r="L1594" s="3">
        <f t="shared" si="49"/>
        <v>7.7974446659908884E-5</v>
      </c>
      <c r="M1594" s="3"/>
      <c r="N1594" s="3" t="s">
        <v>2475</v>
      </c>
      <c r="O1594">
        <v>2892</v>
      </c>
      <c r="P1594">
        <v>2475</v>
      </c>
      <c r="Q1594">
        <v>3.4578146611341634E-4</v>
      </c>
      <c r="R1594">
        <v>4.0404040404040404E-4</v>
      </c>
      <c r="S1594">
        <v>0.85580912863070546</v>
      </c>
    </row>
    <row r="1595" spans="1:19">
      <c r="A1595" s="2" t="s">
        <v>1594</v>
      </c>
      <c r="B1595" s="4">
        <v>1594</v>
      </c>
      <c r="C1595" s="2">
        <v>27</v>
      </c>
      <c r="D1595" s="2">
        <v>3.2024883170600935</v>
      </c>
      <c r="E1595" s="2">
        <v>1.4313637641589874</v>
      </c>
      <c r="F1595" s="2">
        <f t="shared" si="48"/>
        <v>7.5903675424638902E-5</v>
      </c>
      <c r="G1595" s="3" t="s">
        <v>1681</v>
      </c>
      <c r="H1595" s="4">
        <v>1594</v>
      </c>
      <c r="I1595" s="3">
        <v>7</v>
      </c>
      <c r="J1595" s="3">
        <v>3.2024883170600935</v>
      </c>
      <c r="K1595" s="3">
        <v>0.84509804001425681</v>
      </c>
      <c r="L1595" s="3">
        <f t="shared" si="49"/>
        <v>7.7974446659908884E-5</v>
      </c>
      <c r="M1595" s="3"/>
      <c r="N1595" s="3" t="s">
        <v>1250</v>
      </c>
      <c r="O1595">
        <v>1460</v>
      </c>
      <c r="P1595">
        <v>1250</v>
      </c>
      <c r="Q1595">
        <v>6.8493150684931507E-4</v>
      </c>
      <c r="R1595">
        <v>8.0000000000000004E-4</v>
      </c>
      <c r="S1595">
        <v>0.85616438356164382</v>
      </c>
    </row>
    <row r="1596" spans="1:19">
      <c r="A1596" s="2" t="s">
        <v>1595</v>
      </c>
      <c r="B1596" s="4">
        <v>1595</v>
      </c>
      <c r="C1596" s="2">
        <v>27</v>
      </c>
      <c r="D1596" s="2">
        <v>3.2027606873931997</v>
      </c>
      <c r="E1596" s="2">
        <v>1.4313637641589874</v>
      </c>
      <c r="F1596" s="2">
        <f t="shared" si="48"/>
        <v>7.5903675424638902E-5</v>
      </c>
      <c r="G1596" s="3" t="s">
        <v>2939</v>
      </c>
      <c r="H1596" s="4">
        <v>1595</v>
      </c>
      <c r="I1596" s="3">
        <v>7</v>
      </c>
      <c r="J1596" s="3">
        <v>3.2027606873931997</v>
      </c>
      <c r="K1596" s="3">
        <v>0.84509804001425681</v>
      </c>
      <c r="L1596" s="3">
        <f t="shared" si="49"/>
        <v>7.7974446659908884E-5</v>
      </c>
      <c r="M1596" s="3"/>
      <c r="N1596" s="3" t="s">
        <v>770</v>
      </c>
      <c r="O1596">
        <v>899</v>
      </c>
      <c r="P1596">
        <v>770</v>
      </c>
      <c r="Q1596">
        <v>1.1123470522803114E-3</v>
      </c>
      <c r="R1596">
        <v>1.2987012987012987E-3</v>
      </c>
      <c r="S1596">
        <v>0.85650723025583986</v>
      </c>
    </row>
    <row r="1597" spans="1:19">
      <c r="A1597" s="2" t="s">
        <v>1596</v>
      </c>
      <c r="B1597" s="4">
        <v>1596</v>
      </c>
      <c r="C1597" s="2">
        <v>27</v>
      </c>
      <c r="D1597" s="2">
        <v>3.2030328870147105</v>
      </c>
      <c r="E1597" s="2">
        <v>1.4313637641589874</v>
      </c>
      <c r="F1597" s="2">
        <f t="shared" si="48"/>
        <v>7.5903675424638902E-5</v>
      </c>
      <c r="G1597" s="3" t="s">
        <v>471</v>
      </c>
      <c r="H1597" s="4">
        <v>1596</v>
      </c>
      <c r="I1597" s="3">
        <v>7</v>
      </c>
      <c r="J1597" s="3">
        <v>3.2030328870147105</v>
      </c>
      <c r="K1597" s="3">
        <v>0.84509804001425681</v>
      </c>
      <c r="L1597" s="3">
        <f t="shared" si="49"/>
        <v>7.7974446659908884E-5</v>
      </c>
      <c r="M1597" s="3"/>
      <c r="N1597" s="8" t="s">
        <v>3202</v>
      </c>
      <c r="O1597">
        <v>3735</v>
      </c>
      <c r="P1597">
        <v>3203</v>
      </c>
      <c r="Q1597">
        <v>2.6773761713520751E-4</v>
      </c>
      <c r="R1597">
        <v>3.1220730565095225E-4</v>
      </c>
      <c r="S1597">
        <v>0.85756358768406959</v>
      </c>
    </row>
    <row r="1598" spans="1:19">
      <c r="A1598" s="2" t="s">
        <v>1597</v>
      </c>
      <c r="B1598" s="4">
        <v>1597</v>
      </c>
      <c r="C1598" s="2">
        <v>27</v>
      </c>
      <c r="D1598" s="2">
        <v>3.203304916138483</v>
      </c>
      <c r="E1598" s="2">
        <v>1.4313637641589874</v>
      </c>
      <c r="F1598" s="2">
        <f t="shared" si="48"/>
        <v>7.5903675424638902E-5</v>
      </c>
      <c r="G1598" s="3" t="s">
        <v>448</v>
      </c>
      <c r="H1598" s="4">
        <v>1597</v>
      </c>
      <c r="I1598" s="3">
        <v>7</v>
      </c>
      <c r="J1598" s="3">
        <v>3.203304916138483</v>
      </c>
      <c r="K1598" s="3">
        <v>0.84509804001425681</v>
      </c>
      <c r="L1598" s="3">
        <f t="shared" si="49"/>
        <v>7.7974446659908884E-5</v>
      </c>
      <c r="M1598" s="3"/>
      <c r="N1598" s="3" t="s">
        <v>2374</v>
      </c>
      <c r="O1598">
        <v>2768</v>
      </c>
      <c r="P1598">
        <v>2374</v>
      </c>
      <c r="Q1598">
        <v>3.6127167630057802E-4</v>
      </c>
      <c r="R1598">
        <v>4.2122999157540015E-4</v>
      </c>
      <c r="S1598">
        <v>0.85765895953757221</v>
      </c>
    </row>
    <row r="1599" spans="1:19">
      <c r="A1599" s="2" t="s">
        <v>1598</v>
      </c>
      <c r="B1599" s="4">
        <v>1598</v>
      </c>
      <c r="C1599" s="2">
        <v>27</v>
      </c>
      <c r="D1599" s="2">
        <v>3.2035767749779724</v>
      </c>
      <c r="E1599" s="2">
        <v>1.4313637641589874</v>
      </c>
      <c r="F1599" s="2">
        <f t="shared" si="48"/>
        <v>7.5903675424638902E-5</v>
      </c>
      <c r="G1599" s="3" t="s">
        <v>3817</v>
      </c>
      <c r="H1599" s="4">
        <v>1598</v>
      </c>
      <c r="I1599" s="3">
        <v>7</v>
      </c>
      <c r="J1599" s="3">
        <v>3.2035767749779724</v>
      </c>
      <c r="K1599" s="3">
        <v>0.84509804001425681</v>
      </c>
      <c r="L1599" s="3">
        <f t="shared" si="49"/>
        <v>7.7974446659908884E-5</v>
      </c>
      <c r="M1599" s="3"/>
      <c r="N1599" s="8" t="s">
        <v>2994</v>
      </c>
      <c r="O1599">
        <v>3490</v>
      </c>
      <c r="P1599">
        <v>2994</v>
      </c>
      <c r="Q1599">
        <v>2.8653295128939826E-4</v>
      </c>
      <c r="R1599">
        <v>3.3400133600534405E-4</v>
      </c>
      <c r="S1599">
        <v>0.85787965616045836</v>
      </c>
    </row>
    <row r="1600" spans="1:19">
      <c r="A1600" s="2" t="s">
        <v>1599</v>
      </c>
      <c r="B1600" s="4">
        <v>1599</v>
      </c>
      <c r="C1600" s="2">
        <v>27</v>
      </c>
      <c r="D1600" s="2">
        <v>3.2038484637462346</v>
      </c>
      <c r="E1600" s="2">
        <v>1.4313637641589874</v>
      </c>
      <c r="F1600" s="2">
        <f t="shared" si="48"/>
        <v>7.5903675424638902E-5</v>
      </c>
      <c r="G1600" s="3" t="s">
        <v>1592</v>
      </c>
      <c r="H1600" s="4">
        <v>1599</v>
      </c>
      <c r="I1600" s="3">
        <v>7</v>
      </c>
      <c r="J1600" s="3">
        <v>3.2038484637462346</v>
      </c>
      <c r="K1600" s="3">
        <v>0.84509804001425681</v>
      </c>
      <c r="L1600" s="3">
        <f t="shared" si="49"/>
        <v>7.7974446659908884E-5</v>
      </c>
      <c r="M1600" s="3"/>
      <c r="N1600" s="8" t="s">
        <v>5468</v>
      </c>
      <c r="O1600">
        <v>4431</v>
      </c>
      <c r="P1600">
        <v>3803</v>
      </c>
      <c r="Q1600">
        <v>2.2568269013766644E-4</v>
      </c>
      <c r="R1600">
        <v>2.6295030239284776E-4</v>
      </c>
      <c r="S1600">
        <v>0.85827127059354547</v>
      </c>
    </row>
    <row r="1601" spans="1:19">
      <c r="A1601" s="2" t="s">
        <v>1600</v>
      </c>
      <c r="B1601" s="4">
        <v>1600</v>
      </c>
      <c r="C1601" s="2">
        <v>27</v>
      </c>
      <c r="D1601" s="2">
        <v>3.2041199826559246</v>
      </c>
      <c r="E1601" s="2">
        <v>1.4313637641589874</v>
      </c>
      <c r="F1601" s="2">
        <f t="shared" si="48"/>
        <v>7.5903675424638902E-5</v>
      </c>
      <c r="G1601" s="3" t="s">
        <v>654</v>
      </c>
      <c r="H1601" s="4">
        <v>1600</v>
      </c>
      <c r="I1601" s="3">
        <v>7</v>
      </c>
      <c r="J1601" s="3">
        <v>3.2041199826559246</v>
      </c>
      <c r="K1601" s="3">
        <v>0.84509804001425681</v>
      </c>
      <c r="L1601" s="3">
        <f t="shared" si="49"/>
        <v>7.7974446659908884E-5</v>
      </c>
      <c r="M1601" s="3"/>
      <c r="N1601" s="8" t="s">
        <v>2927</v>
      </c>
      <c r="O1601">
        <v>3409</v>
      </c>
      <c r="P1601">
        <v>2927</v>
      </c>
      <c r="Q1601">
        <v>2.9334115576415371E-4</v>
      </c>
      <c r="R1601">
        <v>3.4164673727365904E-4</v>
      </c>
      <c r="S1601">
        <v>0.85860956292167789</v>
      </c>
    </row>
    <row r="1602" spans="1:19">
      <c r="A1602" s="2" t="s">
        <v>1601</v>
      </c>
      <c r="B1602" s="4">
        <v>1601</v>
      </c>
      <c r="C1602" s="2">
        <v>27</v>
      </c>
      <c r="D1602" s="2">
        <v>3.2043913319192998</v>
      </c>
      <c r="E1602" s="2">
        <v>1.4313637641589874</v>
      </c>
      <c r="F1602" s="2">
        <f t="shared" si="48"/>
        <v>7.5903675424638902E-5</v>
      </c>
      <c r="G1602" s="3" t="s">
        <v>1684</v>
      </c>
      <c r="H1602" s="4">
        <v>1601</v>
      </c>
      <c r="I1602" s="3">
        <v>7</v>
      </c>
      <c r="J1602" s="3">
        <v>3.2043913319192998</v>
      </c>
      <c r="K1602" s="3">
        <v>0.84509804001425681</v>
      </c>
      <c r="L1602" s="3">
        <f t="shared" si="49"/>
        <v>7.7974446659908884E-5</v>
      </c>
      <c r="M1602" s="3"/>
      <c r="N1602" s="3" t="s">
        <v>2009</v>
      </c>
      <c r="O1602">
        <v>2338</v>
      </c>
      <c r="P1602">
        <v>2009</v>
      </c>
      <c r="Q1602">
        <v>4.2771599657827201E-4</v>
      </c>
      <c r="R1602">
        <v>4.9776007964161273E-4</v>
      </c>
      <c r="S1602">
        <v>0.85928143712574845</v>
      </c>
    </row>
    <row r="1603" spans="1:19">
      <c r="A1603" s="2" t="s">
        <v>1602</v>
      </c>
      <c r="B1603" s="4">
        <v>1602</v>
      </c>
      <c r="C1603" s="2">
        <v>27</v>
      </c>
      <c r="D1603" s="2">
        <v>3.2046625117482188</v>
      </c>
      <c r="E1603" s="2">
        <v>1.4313637641589874</v>
      </c>
      <c r="F1603" s="2">
        <f t="shared" ref="F1603:F1666" si="50">C1603/355714</f>
        <v>7.5903675424638902E-5</v>
      </c>
      <c r="G1603" s="3" t="s">
        <v>3391</v>
      </c>
      <c r="H1603" s="4">
        <v>1602</v>
      </c>
      <c r="I1603" s="3">
        <v>7</v>
      </c>
      <c r="J1603" s="3">
        <v>3.2046625117482188</v>
      </c>
      <c r="K1603" s="3">
        <v>0.84509804001425681</v>
      </c>
      <c r="L1603" s="3">
        <f t="shared" ref="L1603:L1666" si="51">I1603/89773</f>
        <v>7.7974446659908884E-5</v>
      </c>
      <c r="M1603" s="3"/>
      <c r="N1603" s="3" t="s">
        <v>1779</v>
      </c>
      <c r="O1603">
        <v>2070</v>
      </c>
      <c r="P1603">
        <v>1779</v>
      </c>
      <c r="Q1603">
        <v>4.8309178743961351E-4</v>
      </c>
      <c r="R1603">
        <v>5.6211354693648118E-4</v>
      </c>
      <c r="S1603">
        <v>0.85942028985507246</v>
      </c>
    </row>
    <row r="1604" spans="1:19">
      <c r="A1604" s="2" t="s">
        <v>1603</v>
      </c>
      <c r="B1604" s="4">
        <v>1603</v>
      </c>
      <c r="C1604" s="2">
        <v>27</v>
      </c>
      <c r="D1604" s="2">
        <v>3.2049335223541449</v>
      </c>
      <c r="E1604" s="2">
        <v>1.4313637641589874</v>
      </c>
      <c r="F1604" s="2">
        <f t="shared" si="50"/>
        <v>7.5903675424638902E-5</v>
      </c>
      <c r="G1604" s="3" t="s">
        <v>3965</v>
      </c>
      <c r="H1604" s="4">
        <v>1603</v>
      </c>
      <c r="I1604" s="3">
        <v>7</v>
      </c>
      <c r="J1604" s="3">
        <v>3.2049335223541449</v>
      </c>
      <c r="K1604" s="3">
        <v>0.84509804001425681</v>
      </c>
      <c r="L1604" s="3">
        <f t="shared" si="51"/>
        <v>7.7974446659908884E-5</v>
      </c>
      <c r="M1604" s="3"/>
      <c r="N1604" s="8" t="s">
        <v>5757</v>
      </c>
      <c r="O1604">
        <v>4771</v>
      </c>
      <c r="P1604">
        <v>4103</v>
      </c>
      <c r="Q1604">
        <v>2.0959966464053657E-4</v>
      </c>
      <c r="R1604">
        <v>2.4372410431391665E-4</v>
      </c>
      <c r="S1604">
        <v>0.85998742402012152</v>
      </c>
    </row>
    <row r="1605" spans="1:19">
      <c r="A1605" s="2" t="s">
        <v>1604</v>
      </c>
      <c r="B1605" s="4">
        <v>1604</v>
      </c>
      <c r="C1605" s="2">
        <v>27</v>
      </c>
      <c r="D1605" s="2">
        <v>3.2052043639481447</v>
      </c>
      <c r="E1605" s="2">
        <v>1.4313637641589874</v>
      </c>
      <c r="F1605" s="2">
        <f t="shared" si="50"/>
        <v>7.5903675424638902E-5</v>
      </c>
      <c r="G1605" s="3" t="s">
        <v>3966</v>
      </c>
      <c r="H1605" s="4">
        <v>1604</v>
      </c>
      <c r="I1605" s="3">
        <v>7</v>
      </c>
      <c r="J1605" s="3">
        <v>3.2052043639481447</v>
      </c>
      <c r="K1605" s="3">
        <v>0.84509804001425681</v>
      </c>
      <c r="L1605" s="3">
        <f t="shared" si="51"/>
        <v>7.7974446659908884E-5</v>
      </c>
      <c r="M1605" s="3"/>
      <c r="N1605" s="8" t="s">
        <v>6128</v>
      </c>
      <c r="O1605">
        <v>5194</v>
      </c>
      <c r="P1605">
        <v>4467</v>
      </c>
      <c r="Q1605">
        <v>1.9252984212552945E-4</v>
      </c>
      <c r="R1605">
        <v>2.2386389075442132E-4</v>
      </c>
      <c r="S1605">
        <v>0.86003080477474003</v>
      </c>
    </row>
    <row r="1606" spans="1:19">
      <c r="A1606" s="2" t="s">
        <v>1605</v>
      </c>
      <c r="B1606" s="4">
        <v>1605</v>
      </c>
      <c r="C1606" s="2">
        <v>27</v>
      </c>
      <c r="D1606" s="2">
        <v>3.2054750367408911</v>
      </c>
      <c r="E1606" s="2">
        <v>1.4313637641589874</v>
      </c>
      <c r="F1606" s="2">
        <f t="shared" si="50"/>
        <v>7.5903675424638902E-5</v>
      </c>
      <c r="G1606" s="3" t="s">
        <v>3522</v>
      </c>
      <c r="H1606" s="4">
        <v>1605</v>
      </c>
      <c r="I1606" s="3">
        <v>7</v>
      </c>
      <c r="J1606" s="3">
        <v>3.2054750367408911</v>
      </c>
      <c r="K1606" s="3">
        <v>0.84509804001425681</v>
      </c>
      <c r="L1606" s="3">
        <f t="shared" si="51"/>
        <v>7.7974446659908884E-5</v>
      </c>
      <c r="M1606" s="3"/>
      <c r="N1606" s="3" t="s">
        <v>603</v>
      </c>
      <c r="O1606">
        <v>701</v>
      </c>
      <c r="P1606">
        <v>603</v>
      </c>
      <c r="Q1606">
        <v>1.4265335235378032E-3</v>
      </c>
      <c r="R1606">
        <v>1.658374792703151E-3</v>
      </c>
      <c r="S1606">
        <v>0.86019971469329526</v>
      </c>
    </row>
    <row r="1607" spans="1:19">
      <c r="A1607" s="2" t="s">
        <v>1606</v>
      </c>
      <c r="B1607" s="4">
        <v>1606</v>
      </c>
      <c r="C1607" s="2">
        <v>27</v>
      </c>
      <c r="D1607" s="2">
        <v>3.2057455409426621</v>
      </c>
      <c r="E1607" s="2">
        <v>1.4313637641589874</v>
      </c>
      <c r="F1607" s="2">
        <f t="shared" si="50"/>
        <v>7.5903675424638902E-5</v>
      </c>
      <c r="G1607" s="3" t="s">
        <v>3429</v>
      </c>
      <c r="H1607" s="4">
        <v>1606</v>
      </c>
      <c r="I1607" s="3">
        <v>7</v>
      </c>
      <c r="J1607" s="3">
        <v>3.2057455409426621</v>
      </c>
      <c r="K1607" s="3">
        <v>0.84509804001425681</v>
      </c>
      <c r="L1607" s="3">
        <f t="shared" si="51"/>
        <v>7.7974446659908884E-5</v>
      </c>
      <c r="M1607" s="3"/>
      <c r="N1607" s="8" t="s">
        <v>5881</v>
      </c>
      <c r="O1607">
        <v>4917</v>
      </c>
      <c r="P1607">
        <v>4230</v>
      </c>
      <c r="Q1607">
        <v>2.0337604230221681E-4</v>
      </c>
      <c r="R1607">
        <v>2.3640661938534278E-4</v>
      </c>
      <c r="S1607">
        <v>0.86028065893837713</v>
      </c>
    </row>
    <row r="1608" spans="1:19">
      <c r="A1608" s="2" t="s">
        <v>1607</v>
      </c>
      <c r="B1608" s="4">
        <v>1607</v>
      </c>
      <c r="C1608" s="2">
        <v>27</v>
      </c>
      <c r="D1608" s="2">
        <v>3.2060158767633444</v>
      </c>
      <c r="E1608" s="2">
        <v>1.4313637641589874</v>
      </c>
      <c r="F1608" s="2">
        <f t="shared" si="50"/>
        <v>7.5903675424638902E-5</v>
      </c>
      <c r="G1608" s="3" t="s">
        <v>1229</v>
      </c>
      <c r="H1608" s="4">
        <v>1607</v>
      </c>
      <c r="I1608" s="3">
        <v>7</v>
      </c>
      <c r="J1608" s="3">
        <v>3.2060158767633444</v>
      </c>
      <c r="K1608" s="3">
        <v>0.84509804001425681</v>
      </c>
      <c r="L1608" s="3">
        <f t="shared" si="51"/>
        <v>7.7974446659908884E-5</v>
      </c>
      <c r="M1608" s="3"/>
      <c r="N1608" s="3" t="s">
        <v>1785</v>
      </c>
      <c r="O1608">
        <v>2074</v>
      </c>
      <c r="P1608">
        <v>1785</v>
      </c>
      <c r="Q1608">
        <v>4.8216007714561236E-4</v>
      </c>
      <c r="R1608">
        <v>5.602240896358543E-4</v>
      </c>
      <c r="S1608">
        <v>0.8606557377049181</v>
      </c>
    </row>
    <row r="1609" spans="1:19">
      <c r="A1609" s="2" t="s">
        <v>1608</v>
      </c>
      <c r="B1609" s="4">
        <v>1608</v>
      </c>
      <c r="C1609" s="2">
        <v>27</v>
      </c>
      <c r="D1609" s="2">
        <v>3.2062860444124324</v>
      </c>
      <c r="E1609" s="2">
        <v>1.4313637641589874</v>
      </c>
      <c r="F1609" s="2">
        <f t="shared" si="50"/>
        <v>7.5903675424638902E-5</v>
      </c>
      <c r="G1609" s="3" t="s">
        <v>2126</v>
      </c>
      <c r="H1609" s="4">
        <v>1608</v>
      </c>
      <c r="I1609" s="3">
        <v>7</v>
      </c>
      <c r="J1609" s="3">
        <v>3.2062860444124324</v>
      </c>
      <c r="K1609" s="3">
        <v>0.84509804001425681</v>
      </c>
      <c r="L1609" s="3">
        <f t="shared" si="51"/>
        <v>7.7974446659908884E-5</v>
      </c>
      <c r="M1609" s="3"/>
      <c r="N1609" s="8" t="s">
        <v>7354</v>
      </c>
      <c r="O1609">
        <v>6615</v>
      </c>
      <c r="P1609">
        <v>5696</v>
      </c>
      <c r="Q1609">
        <v>1.5117157974300831E-4</v>
      </c>
      <c r="R1609">
        <v>1.7556179775280898E-4</v>
      </c>
      <c r="S1609">
        <v>0.86107331821617539</v>
      </c>
    </row>
    <row r="1610" spans="1:19">
      <c r="A1610" s="2" t="s">
        <v>1609</v>
      </c>
      <c r="B1610" s="4">
        <v>1609</v>
      </c>
      <c r="C1610" s="2">
        <v>27</v>
      </c>
      <c r="D1610" s="2">
        <v>3.2065560440990297</v>
      </c>
      <c r="E1610" s="2">
        <v>1.4313637641589874</v>
      </c>
      <c r="F1610" s="2">
        <f t="shared" si="50"/>
        <v>7.5903675424638902E-5</v>
      </c>
      <c r="G1610" s="3" t="s">
        <v>971</v>
      </c>
      <c r="H1610" s="4">
        <v>1609</v>
      </c>
      <c r="I1610" s="3">
        <v>7</v>
      </c>
      <c r="J1610" s="3">
        <v>3.2065560440990297</v>
      </c>
      <c r="K1610" s="3">
        <v>0.84509804001425681</v>
      </c>
      <c r="L1610" s="3">
        <f t="shared" si="51"/>
        <v>7.7974446659908884E-5</v>
      </c>
      <c r="M1610" s="3"/>
      <c r="N1610" s="3" t="s">
        <v>633</v>
      </c>
      <c r="O1610">
        <v>735</v>
      </c>
      <c r="P1610">
        <v>633</v>
      </c>
      <c r="Q1610">
        <v>1.3605442176870747E-3</v>
      </c>
      <c r="R1610">
        <v>1.5797788309636651E-3</v>
      </c>
      <c r="S1610">
        <v>0.86122448979591837</v>
      </c>
    </row>
    <row r="1611" spans="1:19">
      <c r="A1611" s="2" t="s">
        <v>1610</v>
      </c>
      <c r="B1611" s="4">
        <v>1610</v>
      </c>
      <c r="C1611" s="2">
        <v>27</v>
      </c>
      <c r="D1611" s="2">
        <v>3.2068258760318495</v>
      </c>
      <c r="E1611" s="2">
        <v>1.4313637641589874</v>
      </c>
      <c r="F1611" s="2">
        <f t="shared" si="50"/>
        <v>7.5903675424638902E-5</v>
      </c>
      <c r="G1611" s="3" t="s">
        <v>2078</v>
      </c>
      <c r="H1611" s="4">
        <v>1610</v>
      </c>
      <c r="I1611" s="3">
        <v>7</v>
      </c>
      <c r="J1611" s="3">
        <v>3.2068258760318495</v>
      </c>
      <c r="K1611" s="3">
        <v>0.84509804001425681</v>
      </c>
      <c r="L1611" s="3">
        <f t="shared" si="51"/>
        <v>7.7974446659908884E-5</v>
      </c>
      <c r="M1611" s="3"/>
      <c r="N1611" s="8" t="s">
        <v>2809</v>
      </c>
      <c r="O1611">
        <v>3261</v>
      </c>
      <c r="P1611">
        <v>2809</v>
      </c>
      <c r="Q1611">
        <v>3.0665440049064706E-4</v>
      </c>
      <c r="R1611">
        <v>3.55998576005696E-4</v>
      </c>
      <c r="S1611">
        <v>0.86139221097822749</v>
      </c>
    </row>
    <row r="1612" spans="1:19">
      <c r="A1612" s="2" t="s">
        <v>1611</v>
      </c>
      <c r="B1612" s="4">
        <v>1611</v>
      </c>
      <c r="C1612" s="2">
        <v>27</v>
      </c>
      <c r="D1612" s="2">
        <v>3.2070955404192181</v>
      </c>
      <c r="E1612" s="2">
        <v>1.4313637641589874</v>
      </c>
      <c r="F1612" s="2">
        <f t="shared" si="50"/>
        <v>7.5903675424638902E-5</v>
      </c>
      <c r="G1612" s="3" t="s">
        <v>858</v>
      </c>
      <c r="H1612" s="4">
        <v>1611</v>
      </c>
      <c r="I1612" s="3">
        <v>7</v>
      </c>
      <c r="J1612" s="3">
        <v>3.2070955404192181</v>
      </c>
      <c r="K1612" s="3">
        <v>0.84509804001425681</v>
      </c>
      <c r="L1612" s="3">
        <f t="shared" si="51"/>
        <v>7.7974446659908884E-5</v>
      </c>
      <c r="M1612" s="3"/>
      <c r="N1612" s="3" t="s">
        <v>1530</v>
      </c>
      <c r="O1612">
        <v>1776</v>
      </c>
      <c r="P1612">
        <v>1530</v>
      </c>
      <c r="Q1612">
        <v>5.6306306306306306E-4</v>
      </c>
      <c r="R1612">
        <v>6.5359477124183002E-4</v>
      </c>
      <c r="S1612">
        <v>0.86148648648648651</v>
      </c>
    </row>
    <row r="1613" spans="1:19">
      <c r="A1613" s="2" t="s">
        <v>1612</v>
      </c>
      <c r="B1613" s="4">
        <v>1612</v>
      </c>
      <c r="C1613" s="2">
        <v>27</v>
      </c>
      <c r="D1613" s="2">
        <v>3.2073650374690716</v>
      </c>
      <c r="E1613" s="2">
        <v>1.4313637641589874</v>
      </c>
      <c r="F1613" s="2">
        <f t="shared" si="50"/>
        <v>7.5903675424638902E-5</v>
      </c>
      <c r="G1613" s="3" t="s">
        <v>721</v>
      </c>
      <c r="H1613" s="4">
        <v>1612</v>
      </c>
      <c r="I1613" s="3">
        <v>7</v>
      </c>
      <c r="J1613" s="3">
        <v>3.2073650374690716</v>
      </c>
      <c r="K1613" s="3">
        <v>0.84509804001425681</v>
      </c>
      <c r="L1613" s="3">
        <f t="shared" si="51"/>
        <v>7.7974446659908884E-5</v>
      </c>
      <c r="M1613" s="3"/>
      <c r="N1613" s="8" t="s">
        <v>3200</v>
      </c>
      <c r="O1613">
        <v>3710</v>
      </c>
      <c r="P1613">
        <v>3201</v>
      </c>
      <c r="Q1613">
        <v>2.6954177897574127E-4</v>
      </c>
      <c r="R1613">
        <v>3.1240237425804435E-4</v>
      </c>
      <c r="S1613">
        <v>0.86280323450134777</v>
      </c>
    </row>
    <row r="1614" spans="1:19">
      <c r="A1614" s="2" t="s">
        <v>1613</v>
      </c>
      <c r="B1614" s="4">
        <v>1613</v>
      </c>
      <c r="C1614" s="2">
        <v>27</v>
      </c>
      <c r="D1614" s="2">
        <v>3.2076343673889616</v>
      </c>
      <c r="E1614" s="2">
        <v>1.4313637641589874</v>
      </c>
      <c r="F1614" s="2">
        <f t="shared" si="50"/>
        <v>7.5903675424638902E-5</v>
      </c>
      <c r="G1614" s="3" t="s">
        <v>1414</v>
      </c>
      <c r="H1614" s="4">
        <v>1613</v>
      </c>
      <c r="I1614" s="3">
        <v>7</v>
      </c>
      <c r="J1614" s="3">
        <v>3.2076343673889616</v>
      </c>
      <c r="K1614" s="3">
        <v>0.84509804001425681</v>
      </c>
      <c r="L1614" s="3">
        <f t="shared" si="51"/>
        <v>7.7974446659908884E-5</v>
      </c>
      <c r="M1614" s="3"/>
      <c r="N1614" s="3" t="s">
        <v>976</v>
      </c>
      <c r="O1614">
        <v>1130</v>
      </c>
      <c r="P1614">
        <v>976</v>
      </c>
      <c r="Q1614">
        <v>8.8495575221238937E-4</v>
      </c>
      <c r="R1614">
        <v>1.0245901639344263E-3</v>
      </c>
      <c r="S1614">
        <v>0.86371681415929202</v>
      </c>
    </row>
    <row r="1615" spans="1:19">
      <c r="A1615" s="2" t="s">
        <v>1614</v>
      </c>
      <c r="B1615" s="4">
        <v>1614</v>
      </c>
      <c r="C1615" s="2">
        <v>27</v>
      </c>
      <c r="D1615" s="2">
        <v>3.2079035303860515</v>
      </c>
      <c r="E1615" s="2">
        <v>1.4313637641589874</v>
      </c>
      <c r="F1615" s="2">
        <f t="shared" si="50"/>
        <v>7.5903675424638902E-5</v>
      </c>
      <c r="G1615" s="3" t="s">
        <v>3370</v>
      </c>
      <c r="H1615" s="4">
        <v>1614</v>
      </c>
      <c r="I1615" s="3">
        <v>7</v>
      </c>
      <c r="J1615" s="3">
        <v>3.2079035303860515</v>
      </c>
      <c r="K1615" s="3">
        <v>0.84509804001425681</v>
      </c>
      <c r="L1615" s="3">
        <f t="shared" si="51"/>
        <v>7.7974446659908884E-5</v>
      </c>
      <c r="M1615" s="3"/>
      <c r="N1615" s="8" t="s">
        <v>6544</v>
      </c>
      <c r="O1615">
        <v>5664</v>
      </c>
      <c r="P1615">
        <v>4898</v>
      </c>
      <c r="Q1615">
        <v>1.7655367231638418E-4</v>
      </c>
      <c r="R1615">
        <v>2.0416496529195591E-4</v>
      </c>
      <c r="S1615">
        <v>0.86475988700564965</v>
      </c>
    </row>
    <row r="1616" spans="1:19">
      <c r="A1616" s="2" t="s">
        <v>1615</v>
      </c>
      <c r="B1616" s="4">
        <v>1615</v>
      </c>
      <c r="C1616" s="2">
        <v>27</v>
      </c>
      <c r="D1616" s="2">
        <v>3.2081725266671217</v>
      </c>
      <c r="E1616" s="2">
        <v>1.4313637641589874</v>
      </c>
      <c r="F1616" s="2">
        <f t="shared" si="50"/>
        <v>7.5903675424638902E-5</v>
      </c>
      <c r="G1616" s="3" t="s">
        <v>3268</v>
      </c>
      <c r="H1616" s="4">
        <v>1615</v>
      </c>
      <c r="I1616" s="3">
        <v>7</v>
      </c>
      <c r="J1616" s="3">
        <v>3.2081725266671217</v>
      </c>
      <c r="K1616" s="3">
        <v>0.84509804001425681</v>
      </c>
      <c r="L1616" s="3">
        <f t="shared" si="51"/>
        <v>7.7974446659908884E-5</v>
      </c>
      <c r="M1616" s="3"/>
      <c r="N1616" s="3" t="s">
        <v>2683</v>
      </c>
      <c r="O1616">
        <v>3101</v>
      </c>
      <c r="P1616">
        <v>2683</v>
      </c>
      <c r="Q1616">
        <v>3.2247662044501772E-4</v>
      </c>
      <c r="R1616">
        <v>3.7271710771524412E-4</v>
      </c>
      <c r="S1616">
        <v>0.86520477265398255</v>
      </c>
    </row>
    <row r="1617" spans="1:19">
      <c r="A1617" s="2" t="s">
        <v>1616</v>
      </c>
      <c r="B1617" s="4">
        <v>1616</v>
      </c>
      <c r="C1617" s="2">
        <v>27</v>
      </c>
      <c r="D1617" s="2">
        <v>3.2084413564385672</v>
      </c>
      <c r="E1617" s="2">
        <v>1.4313637641589874</v>
      </c>
      <c r="F1617" s="2">
        <f t="shared" si="50"/>
        <v>7.5903675424638902E-5</v>
      </c>
      <c r="G1617" s="3" t="s">
        <v>1871</v>
      </c>
      <c r="H1617" s="4">
        <v>1616</v>
      </c>
      <c r="I1617" s="3">
        <v>7</v>
      </c>
      <c r="J1617" s="3">
        <v>3.2084413564385672</v>
      </c>
      <c r="K1617" s="3">
        <v>0.84509804001425681</v>
      </c>
      <c r="L1617" s="3">
        <f t="shared" si="51"/>
        <v>7.7974446659908884E-5</v>
      </c>
      <c r="M1617" s="3"/>
      <c r="N1617" s="8" t="s">
        <v>5002</v>
      </c>
      <c r="O1617">
        <v>3885</v>
      </c>
      <c r="P1617">
        <v>3364</v>
      </c>
      <c r="Q1617">
        <v>2.5740025740025738E-4</v>
      </c>
      <c r="R1617">
        <v>2.9726516052318666E-4</v>
      </c>
      <c r="S1617">
        <v>0.86589446589446595</v>
      </c>
    </row>
    <row r="1618" spans="1:19">
      <c r="A1618" s="2" t="s">
        <v>1617</v>
      </c>
      <c r="B1618" s="4">
        <v>1617</v>
      </c>
      <c r="C1618" s="2">
        <v>27</v>
      </c>
      <c r="D1618" s="2">
        <v>3.2087100199064009</v>
      </c>
      <c r="E1618" s="2">
        <v>1.4313637641589874</v>
      </c>
      <c r="F1618" s="2">
        <f t="shared" si="50"/>
        <v>7.5903675424638902E-5</v>
      </c>
      <c r="G1618" s="3" t="s">
        <v>1456</v>
      </c>
      <c r="H1618" s="4">
        <v>1617</v>
      </c>
      <c r="I1618" s="3">
        <v>7</v>
      </c>
      <c r="J1618" s="3">
        <v>3.2087100199064009</v>
      </c>
      <c r="K1618" s="3">
        <v>0.84509804001425681</v>
      </c>
      <c r="L1618" s="3">
        <f t="shared" si="51"/>
        <v>7.7974446659908884E-5</v>
      </c>
      <c r="M1618" s="3"/>
      <c r="N1618" s="3" t="s">
        <v>1175</v>
      </c>
      <c r="O1618">
        <v>1356</v>
      </c>
      <c r="P1618">
        <v>1175</v>
      </c>
      <c r="Q1618">
        <v>7.3746312684365781E-4</v>
      </c>
      <c r="R1618">
        <v>8.5106382978723403E-4</v>
      </c>
      <c r="S1618">
        <v>0.86651917404129797</v>
      </c>
    </row>
    <row r="1619" spans="1:19">
      <c r="A1619" s="2" t="s">
        <v>1618</v>
      </c>
      <c r="B1619" s="4">
        <v>1618</v>
      </c>
      <c r="C1619" s="2">
        <v>27</v>
      </c>
      <c r="D1619" s="2">
        <v>3.2089785172762535</v>
      </c>
      <c r="E1619" s="2">
        <v>1.4313637641589874</v>
      </c>
      <c r="F1619" s="2">
        <f t="shared" si="50"/>
        <v>7.5903675424638902E-5</v>
      </c>
      <c r="G1619" s="3" t="s">
        <v>888</v>
      </c>
      <c r="H1619" s="4">
        <v>1618</v>
      </c>
      <c r="I1619" s="3">
        <v>7</v>
      </c>
      <c r="J1619" s="3">
        <v>3.2089785172762535</v>
      </c>
      <c r="K1619" s="3">
        <v>0.84509804001425681</v>
      </c>
      <c r="L1619" s="3">
        <f t="shared" si="51"/>
        <v>7.7974446659908884E-5</v>
      </c>
      <c r="M1619" s="3"/>
      <c r="N1619" s="3" t="s">
        <v>2535</v>
      </c>
      <c r="O1619">
        <v>2924</v>
      </c>
      <c r="P1619">
        <v>2535</v>
      </c>
      <c r="Q1619">
        <v>3.4199726402188782E-4</v>
      </c>
      <c r="R1619">
        <v>3.9447731755424062E-4</v>
      </c>
      <c r="S1619">
        <v>0.86696306429548564</v>
      </c>
    </row>
    <row r="1620" spans="1:19">
      <c r="A1620" s="2" t="s">
        <v>1619</v>
      </c>
      <c r="B1620" s="4">
        <v>1619</v>
      </c>
      <c r="C1620" s="2">
        <v>27</v>
      </c>
      <c r="D1620" s="2">
        <v>3.2092468487533736</v>
      </c>
      <c r="E1620" s="2">
        <v>1.4313637641589874</v>
      </c>
      <c r="F1620" s="2">
        <f t="shared" si="50"/>
        <v>7.5903675424638902E-5</v>
      </c>
      <c r="G1620" s="3" t="s">
        <v>903</v>
      </c>
      <c r="H1620" s="4">
        <v>1619</v>
      </c>
      <c r="I1620" s="3">
        <v>7</v>
      </c>
      <c r="J1620" s="3">
        <v>3.2092468487533736</v>
      </c>
      <c r="K1620" s="3">
        <v>0.84509804001425681</v>
      </c>
      <c r="L1620" s="3">
        <f t="shared" si="51"/>
        <v>7.7974446659908884E-5</v>
      </c>
      <c r="M1620" s="3"/>
      <c r="N1620" s="8" t="s">
        <v>6029</v>
      </c>
      <c r="O1620">
        <v>5081</v>
      </c>
      <c r="P1620">
        <v>4408</v>
      </c>
      <c r="Q1620">
        <v>1.9681165124975399E-4</v>
      </c>
      <c r="R1620">
        <v>2.2686025408348456E-4</v>
      </c>
      <c r="S1620">
        <v>0.86754575870891559</v>
      </c>
    </row>
    <row r="1621" spans="1:19">
      <c r="A1621" s="2" t="s">
        <v>1620</v>
      </c>
      <c r="B1621" s="4">
        <v>1620</v>
      </c>
      <c r="C1621" s="2">
        <v>27</v>
      </c>
      <c r="D1621" s="2">
        <v>3.2095150145426308</v>
      </c>
      <c r="E1621" s="2">
        <v>1.4313637641589874</v>
      </c>
      <c r="F1621" s="2">
        <f t="shared" si="50"/>
        <v>7.5903675424638902E-5</v>
      </c>
      <c r="G1621" s="3" t="s">
        <v>2982</v>
      </c>
      <c r="H1621" s="4">
        <v>1620</v>
      </c>
      <c r="I1621" s="3">
        <v>7</v>
      </c>
      <c r="J1621" s="3">
        <v>3.2095150145426308</v>
      </c>
      <c r="K1621" s="3">
        <v>0.84509804001425681</v>
      </c>
      <c r="L1621" s="3">
        <f t="shared" si="51"/>
        <v>7.7974446659908884E-5</v>
      </c>
      <c r="M1621" s="3"/>
      <c r="N1621" s="3" t="s">
        <v>2230</v>
      </c>
      <c r="O1621">
        <v>2565</v>
      </c>
      <c r="P1621">
        <v>2230</v>
      </c>
      <c r="Q1621">
        <v>3.8986354775828459E-4</v>
      </c>
      <c r="R1621">
        <v>4.4843049327354261E-4</v>
      </c>
      <c r="S1621">
        <v>0.86939571150097461</v>
      </c>
    </row>
    <row r="1622" spans="1:19">
      <c r="A1622" s="2" t="s">
        <v>1621</v>
      </c>
      <c r="B1622" s="4">
        <v>1621</v>
      </c>
      <c r="C1622" s="2">
        <v>27</v>
      </c>
      <c r="D1622" s="2">
        <v>3.2097830148485151</v>
      </c>
      <c r="E1622" s="2">
        <v>1.4313637641589874</v>
      </c>
      <c r="F1622" s="2">
        <f t="shared" si="50"/>
        <v>7.5903675424638902E-5</v>
      </c>
      <c r="G1622" s="3" t="s">
        <v>3456</v>
      </c>
      <c r="H1622" s="4">
        <v>1621</v>
      </c>
      <c r="I1622" s="3">
        <v>7</v>
      </c>
      <c r="J1622" s="3">
        <v>3.2097830148485151</v>
      </c>
      <c r="K1622" s="3">
        <v>0.84509804001425681</v>
      </c>
      <c r="L1622" s="3">
        <f t="shared" si="51"/>
        <v>7.7974446659908884E-5</v>
      </c>
      <c r="M1622" s="3"/>
      <c r="N1622" s="3" t="s">
        <v>247</v>
      </c>
      <c r="O1622">
        <v>284</v>
      </c>
      <c r="P1622">
        <v>247</v>
      </c>
      <c r="Q1622">
        <v>3.5211267605633804E-3</v>
      </c>
      <c r="R1622">
        <v>4.048582995951417E-3</v>
      </c>
      <c r="S1622">
        <v>0.86971830985915499</v>
      </c>
    </row>
    <row r="1623" spans="1:19">
      <c r="A1623" s="2" t="s">
        <v>1622</v>
      </c>
      <c r="B1623" s="4">
        <v>1622</v>
      </c>
      <c r="C1623" s="2">
        <v>27</v>
      </c>
      <c r="D1623" s="2">
        <v>3.2100508498751372</v>
      </c>
      <c r="E1623" s="2">
        <v>1.4313637641589874</v>
      </c>
      <c r="F1623" s="2">
        <f t="shared" si="50"/>
        <v>7.5903675424638902E-5</v>
      </c>
      <c r="G1623" s="3" t="s">
        <v>1666</v>
      </c>
      <c r="H1623" s="4">
        <v>1622</v>
      </c>
      <c r="I1623" s="3">
        <v>7</v>
      </c>
      <c r="J1623" s="3">
        <v>3.2100508498751372</v>
      </c>
      <c r="K1623" s="3">
        <v>0.84509804001425681</v>
      </c>
      <c r="L1623" s="3">
        <f t="shared" si="51"/>
        <v>7.7974446659908884E-5</v>
      </c>
      <c r="M1623" s="3"/>
      <c r="N1623" s="8" t="s">
        <v>6998</v>
      </c>
      <c r="O1623">
        <v>6203</v>
      </c>
      <c r="P1623">
        <v>5398</v>
      </c>
      <c r="Q1623">
        <v>1.6121231662098983E-4</v>
      </c>
      <c r="R1623">
        <v>1.8525379770285291E-4</v>
      </c>
      <c r="S1623">
        <v>0.87022408512010307</v>
      </c>
    </row>
    <row r="1624" spans="1:19">
      <c r="A1624" s="2" t="s">
        <v>1623</v>
      </c>
      <c r="B1624" s="4">
        <v>1623</v>
      </c>
      <c r="C1624" s="2">
        <v>27</v>
      </c>
      <c r="D1624" s="2">
        <v>3.2103185198262318</v>
      </c>
      <c r="E1624" s="2">
        <v>1.4313637641589874</v>
      </c>
      <c r="F1624" s="2">
        <f t="shared" si="50"/>
        <v>7.5903675424638902E-5</v>
      </c>
      <c r="G1624" s="3" t="s">
        <v>961</v>
      </c>
      <c r="H1624" s="4">
        <v>1623</v>
      </c>
      <c r="I1624" s="3">
        <v>7</v>
      </c>
      <c r="J1624" s="3">
        <v>3.2103185198262318</v>
      </c>
      <c r="K1624" s="3">
        <v>0.84509804001425681</v>
      </c>
      <c r="L1624" s="3">
        <f t="shared" si="51"/>
        <v>7.7974446659908884E-5</v>
      </c>
      <c r="M1624" s="3"/>
      <c r="N1624" s="3" t="s">
        <v>1474</v>
      </c>
      <c r="O1624">
        <v>1693</v>
      </c>
      <c r="P1624">
        <v>1474</v>
      </c>
      <c r="Q1624">
        <v>5.9066745422327229E-4</v>
      </c>
      <c r="R1624">
        <v>6.7842605156037987E-4</v>
      </c>
      <c r="S1624">
        <v>0.87064382752510339</v>
      </c>
    </row>
    <row r="1625" spans="1:19">
      <c r="A1625" s="2" t="s">
        <v>1624</v>
      </c>
      <c r="B1625" s="4">
        <v>1624</v>
      </c>
      <c r="C1625" s="2">
        <v>27</v>
      </c>
      <c r="D1625" s="2">
        <v>3.2105860249051563</v>
      </c>
      <c r="E1625" s="2">
        <v>1.4313637641589874</v>
      </c>
      <c r="F1625" s="2">
        <f t="shared" si="50"/>
        <v>7.5903675424638902E-5</v>
      </c>
      <c r="G1625" s="3" t="s">
        <v>555</v>
      </c>
      <c r="H1625" s="4">
        <v>1624</v>
      </c>
      <c r="I1625" s="3">
        <v>7</v>
      </c>
      <c r="J1625" s="3">
        <v>3.2105860249051563</v>
      </c>
      <c r="K1625" s="3">
        <v>0.84509804001425681</v>
      </c>
      <c r="L1625" s="3">
        <f t="shared" si="51"/>
        <v>7.7974446659908884E-5</v>
      </c>
      <c r="M1625" s="3"/>
      <c r="N1625" s="3" t="s">
        <v>580</v>
      </c>
      <c r="O1625">
        <v>666</v>
      </c>
      <c r="P1625">
        <v>580</v>
      </c>
      <c r="Q1625">
        <v>1.5015015015015015E-3</v>
      </c>
      <c r="R1625">
        <v>1.7241379310344827E-3</v>
      </c>
      <c r="S1625">
        <v>0.87087087087087089</v>
      </c>
    </row>
    <row r="1626" spans="1:19">
      <c r="A1626" s="2" t="s">
        <v>1625</v>
      </c>
      <c r="B1626" s="4">
        <v>1625</v>
      </c>
      <c r="C1626" s="2">
        <v>27</v>
      </c>
      <c r="D1626" s="2">
        <v>3.2108533653148932</v>
      </c>
      <c r="E1626" s="2">
        <v>1.4313637641589874</v>
      </c>
      <c r="F1626" s="2">
        <f t="shared" si="50"/>
        <v>7.5903675424638902E-5</v>
      </c>
      <c r="G1626" s="3" t="s">
        <v>3701</v>
      </c>
      <c r="H1626" s="4">
        <v>1625</v>
      </c>
      <c r="I1626" s="3">
        <v>7</v>
      </c>
      <c r="J1626" s="3">
        <v>3.2108533653148932</v>
      </c>
      <c r="K1626" s="3">
        <v>0.84509804001425681</v>
      </c>
      <c r="L1626" s="3">
        <f t="shared" si="51"/>
        <v>7.7974446659908884E-5</v>
      </c>
      <c r="M1626" s="3"/>
      <c r="N1626" s="8" t="s">
        <v>6374</v>
      </c>
      <c r="O1626">
        <v>5473</v>
      </c>
      <c r="P1626">
        <v>4767</v>
      </c>
      <c r="Q1626">
        <v>1.8271514708569341E-4</v>
      </c>
      <c r="R1626">
        <v>2.0977554017201594E-4</v>
      </c>
      <c r="S1626">
        <v>0.87100310615750054</v>
      </c>
    </row>
    <row r="1627" spans="1:19">
      <c r="A1627" s="2" t="s">
        <v>1626</v>
      </c>
      <c r="B1627" s="4">
        <v>1626</v>
      </c>
      <c r="C1627" s="2">
        <v>27</v>
      </c>
      <c r="D1627" s="2">
        <v>3.2111205412580492</v>
      </c>
      <c r="E1627" s="2">
        <v>1.4313637641589874</v>
      </c>
      <c r="F1627" s="2">
        <f t="shared" si="50"/>
        <v>7.5903675424638902E-5</v>
      </c>
      <c r="G1627" s="3" t="s">
        <v>3967</v>
      </c>
      <c r="H1627" s="4">
        <v>1626</v>
      </c>
      <c r="I1627" s="3">
        <v>7</v>
      </c>
      <c r="J1627" s="3">
        <v>3.2111205412580492</v>
      </c>
      <c r="K1627" s="3">
        <v>0.84509804001425681</v>
      </c>
      <c r="L1627" s="3">
        <f t="shared" si="51"/>
        <v>7.7974446659908884E-5</v>
      </c>
      <c r="M1627" s="3"/>
      <c r="N1627" s="8" t="s">
        <v>6263</v>
      </c>
      <c r="O1627">
        <v>5350</v>
      </c>
      <c r="P1627">
        <v>4660</v>
      </c>
      <c r="Q1627">
        <v>1.8691588785046728E-4</v>
      </c>
      <c r="R1627">
        <v>2.1459227467811158E-4</v>
      </c>
      <c r="S1627">
        <v>0.87102803738317758</v>
      </c>
    </row>
    <row r="1628" spans="1:19">
      <c r="A1628" s="2" t="s">
        <v>1627</v>
      </c>
      <c r="B1628" s="4">
        <v>1627</v>
      </c>
      <c r="C1628" s="2">
        <v>27</v>
      </c>
      <c r="D1628" s="2">
        <v>3.2113875529368587</v>
      </c>
      <c r="E1628" s="2">
        <v>1.4313637641589874</v>
      </c>
      <c r="F1628" s="2">
        <f t="shared" si="50"/>
        <v>7.5903675424638902E-5</v>
      </c>
      <c r="G1628" s="3" t="s">
        <v>3813</v>
      </c>
      <c r="H1628" s="4">
        <v>1627</v>
      </c>
      <c r="I1628" s="3">
        <v>7</v>
      </c>
      <c r="J1628" s="3">
        <v>3.2113875529368587</v>
      </c>
      <c r="K1628" s="3">
        <v>0.84509804001425681</v>
      </c>
      <c r="L1628" s="3">
        <f t="shared" si="51"/>
        <v>7.7974446659908884E-5</v>
      </c>
      <c r="M1628" s="3"/>
      <c r="N1628" s="8" t="s">
        <v>6199</v>
      </c>
      <c r="O1628">
        <v>5279</v>
      </c>
      <c r="P1628">
        <v>4600</v>
      </c>
      <c r="Q1628">
        <v>1.8942981625307822E-4</v>
      </c>
      <c r="R1628">
        <v>2.173913043478261E-4</v>
      </c>
      <c r="S1628">
        <v>0.87137715476415978</v>
      </c>
    </row>
    <row r="1629" spans="1:19">
      <c r="A1629" s="2" t="s">
        <v>1628</v>
      </c>
      <c r="B1629" s="4">
        <v>1628</v>
      </c>
      <c r="C1629" s="2">
        <v>27</v>
      </c>
      <c r="D1629" s="2">
        <v>3.2116544005531824</v>
      </c>
      <c r="E1629" s="2">
        <v>1.4313637641589874</v>
      </c>
      <c r="F1629" s="2">
        <f t="shared" si="50"/>
        <v>7.5903675424638902E-5</v>
      </c>
      <c r="G1629" s="3" t="s">
        <v>1072</v>
      </c>
      <c r="H1629" s="4">
        <v>1628</v>
      </c>
      <c r="I1629" s="3">
        <v>7</v>
      </c>
      <c r="J1629" s="3">
        <v>3.2116544005531824</v>
      </c>
      <c r="K1629" s="3">
        <v>0.84509804001425681</v>
      </c>
      <c r="L1629" s="3">
        <f t="shared" si="51"/>
        <v>7.7974446659908884E-5</v>
      </c>
      <c r="M1629" s="3"/>
      <c r="N1629" s="3" t="s">
        <v>665</v>
      </c>
      <c r="O1629">
        <v>763</v>
      </c>
      <c r="P1629">
        <v>665</v>
      </c>
      <c r="Q1629">
        <v>1.3106159895150721E-3</v>
      </c>
      <c r="R1629">
        <v>1.5037593984962407E-3</v>
      </c>
      <c r="S1629">
        <v>0.87155963302752293</v>
      </c>
    </row>
    <row r="1630" spans="1:19">
      <c r="A1630" s="2" t="s">
        <v>1629</v>
      </c>
      <c r="B1630" s="4">
        <v>1629</v>
      </c>
      <c r="C1630" s="2">
        <v>27</v>
      </c>
      <c r="D1630" s="2">
        <v>3.2119210843085093</v>
      </c>
      <c r="E1630" s="2">
        <v>1.4313637641589874</v>
      </c>
      <c r="F1630" s="2">
        <f t="shared" si="50"/>
        <v>7.5903675424638902E-5</v>
      </c>
      <c r="G1630" s="3" t="s">
        <v>3968</v>
      </c>
      <c r="H1630" s="4">
        <v>1629</v>
      </c>
      <c r="I1630" s="3">
        <v>7</v>
      </c>
      <c r="J1630" s="3">
        <v>3.2119210843085093</v>
      </c>
      <c r="K1630" s="3">
        <v>0.84509804001425681</v>
      </c>
      <c r="L1630" s="3">
        <f t="shared" si="51"/>
        <v>7.7974446659908884E-5</v>
      </c>
      <c r="M1630" s="3"/>
      <c r="N1630" s="8" t="s">
        <v>5973</v>
      </c>
      <c r="O1630">
        <v>5019</v>
      </c>
      <c r="P1630">
        <v>4375</v>
      </c>
      <c r="Q1630">
        <v>1.9924287706714485E-4</v>
      </c>
      <c r="R1630">
        <v>2.2857142857142857E-4</v>
      </c>
      <c r="S1630">
        <v>0.87168758716875872</v>
      </c>
    </row>
    <row r="1631" spans="1:19">
      <c r="A1631" s="2" t="s">
        <v>1630</v>
      </c>
      <c r="B1631" s="4">
        <v>1630</v>
      </c>
      <c r="C1631" s="2">
        <v>27</v>
      </c>
      <c r="D1631" s="2">
        <v>3.2121876044039577</v>
      </c>
      <c r="E1631" s="2">
        <v>1.4313637641589874</v>
      </c>
      <c r="F1631" s="2">
        <f t="shared" si="50"/>
        <v>7.5903675424638902E-5</v>
      </c>
      <c r="G1631" s="3" t="s">
        <v>1110</v>
      </c>
      <c r="H1631" s="4">
        <v>1630</v>
      </c>
      <c r="I1631" s="3">
        <v>7</v>
      </c>
      <c r="J1631" s="3">
        <v>3.2121876044039577</v>
      </c>
      <c r="K1631" s="3">
        <v>0.84509804001425681</v>
      </c>
      <c r="L1631" s="3">
        <f t="shared" si="51"/>
        <v>7.7974446659908884E-5</v>
      </c>
      <c r="M1631" s="3"/>
      <c r="N1631" s="8" t="s">
        <v>6547</v>
      </c>
      <c r="O1631">
        <v>5667</v>
      </c>
      <c r="P1631">
        <v>4942</v>
      </c>
      <c r="Q1631">
        <v>1.7646020822304571E-4</v>
      </c>
      <c r="R1631">
        <v>2.0234722784297855E-4</v>
      </c>
      <c r="S1631">
        <v>0.87206634903829194</v>
      </c>
    </row>
    <row r="1632" spans="1:19">
      <c r="A1632" s="2" t="s">
        <v>1631</v>
      </c>
      <c r="B1632" s="4">
        <v>1631</v>
      </c>
      <c r="C1632" s="2">
        <v>27</v>
      </c>
      <c r="D1632" s="2">
        <v>3.2124539610402758</v>
      </c>
      <c r="E1632" s="2">
        <v>1.4313637641589874</v>
      </c>
      <c r="F1632" s="2">
        <f t="shared" si="50"/>
        <v>7.5903675424638902E-5</v>
      </c>
      <c r="G1632" s="3" t="s">
        <v>925</v>
      </c>
      <c r="H1632" s="4">
        <v>1631</v>
      </c>
      <c r="I1632" s="3">
        <v>7</v>
      </c>
      <c r="J1632" s="3">
        <v>3.2124539610402758</v>
      </c>
      <c r="K1632" s="3">
        <v>0.84509804001425681</v>
      </c>
      <c r="L1632" s="3">
        <f t="shared" si="51"/>
        <v>7.7974446659908884E-5</v>
      </c>
      <c r="M1632" s="3"/>
      <c r="N1632" s="3" t="s">
        <v>41</v>
      </c>
      <c r="O1632">
        <v>47</v>
      </c>
      <c r="P1632">
        <v>41</v>
      </c>
      <c r="Q1632">
        <v>2.1276595744680851E-2</v>
      </c>
      <c r="R1632">
        <v>2.4390243902439025E-2</v>
      </c>
      <c r="S1632">
        <v>0.87234042553191482</v>
      </c>
    </row>
    <row r="1633" spans="1:19">
      <c r="A1633" s="2" t="s">
        <v>1632</v>
      </c>
      <c r="B1633" s="4">
        <v>1632</v>
      </c>
      <c r="C1633" s="2">
        <v>27</v>
      </c>
      <c r="D1633" s="2">
        <v>3.2127201544178425</v>
      </c>
      <c r="E1633" s="2">
        <v>1.4313637641589874</v>
      </c>
      <c r="F1633" s="2">
        <f t="shared" si="50"/>
        <v>7.5903675424638902E-5</v>
      </c>
      <c r="G1633" s="3" t="s">
        <v>3969</v>
      </c>
      <c r="H1633" s="4">
        <v>1632</v>
      </c>
      <c r="I1633" s="3">
        <v>7</v>
      </c>
      <c r="J1633" s="3">
        <v>3.2127201544178425</v>
      </c>
      <c r="K1633" s="3">
        <v>0.84509804001425681</v>
      </c>
      <c r="L1633" s="3">
        <f t="shared" si="51"/>
        <v>7.7974446659908884E-5</v>
      </c>
      <c r="M1633" s="3"/>
      <c r="N1633" s="8" t="s">
        <v>6620</v>
      </c>
      <c r="O1633">
        <v>5751</v>
      </c>
      <c r="P1633">
        <v>5019</v>
      </c>
      <c r="Q1633">
        <v>1.738828029907842E-4</v>
      </c>
      <c r="R1633">
        <v>1.9924287706714485E-4</v>
      </c>
      <c r="S1633">
        <v>0.87271778821074586</v>
      </c>
    </row>
    <row r="1634" spans="1:19">
      <c r="A1634" s="2" t="s">
        <v>1633</v>
      </c>
      <c r="B1634" s="4">
        <v>1633</v>
      </c>
      <c r="C1634" s="2">
        <v>27</v>
      </c>
      <c r="D1634" s="2">
        <v>3.2129861847366681</v>
      </c>
      <c r="E1634" s="2">
        <v>1.4313637641589874</v>
      </c>
      <c r="F1634" s="2">
        <f t="shared" si="50"/>
        <v>7.5903675424638902E-5</v>
      </c>
      <c r="G1634" s="3" t="s">
        <v>3695</v>
      </c>
      <c r="H1634" s="4">
        <v>1633</v>
      </c>
      <c r="I1634" s="3">
        <v>7</v>
      </c>
      <c r="J1634" s="3">
        <v>3.2129861847366681</v>
      </c>
      <c r="K1634" s="3">
        <v>0.84509804001425681</v>
      </c>
      <c r="L1634" s="3">
        <f t="shared" si="51"/>
        <v>7.7974446659908884E-5</v>
      </c>
      <c r="M1634" s="3"/>
      <c r="N1634" s="3" t="s">
        <v>1792</v>
      </c>
      <c r="O1634">
        <v>2053</v>
      </c>
      <c r="P1634">
        <v>1792</v>
      </c>
      <c r="Q1634">
        <v>4.8709206039941551E-4</v>
      </c>
      <c r="R1634">
        <v>5.5803571428571425E-4</v>
      </c>
      <c r="S1634">
        <v>0.87286897223575266</v>
      </c>
    </row>
    <row r="1635" spans="1:19">
      <c r="A1635" s="2" t="s">
        <v>1634</v>
      </c>
      <c r="B1635" s="4">
        <v>1634</v>
      </c>
      <c r="C1635" s="2">
        <v>27</v>
      </c>
      <c r="D1635" s="2">
        <v>3.2132520521963968</v>
      </c>
      <c r="E1635" s="2">
        <v>1.4313637641589874</v>
      </c>
      <c r="F1635" s="2">
        <f t="shared" si="50"/>
        <v>7.5903675424638902E-5</v>
      </c>
      <c r="G1635" s="3" t="s">
        <v>690</v>
      </c>
      <c r="H1635" s="4">
        <v>1634</v>
      </c>
      <c r="I1635" s="3">
        <v>7</v>
      </c>
      <c r="J1635" s="3">
        <v>3.2132520521963968</v>
      </c>
      <c r="K1635" s="3">
        <v>0.84509804001425681</v>
      </c>
      <c r="L1635" s="3">
        <f t="shared" si="51"/>
        <v>7.7974446659908884E-5</v>
      </c>
      <c r="M1635" s="3"/>
      <c r="N1635" s="3" t="s">
        <v>1849</v>
      </c>
      <c r="O1635">
        <v>2117</v>
      </c>
      <c r="P1635">
        <v>1849</v>
      </c>
      <c r="Q1635">
        <v>4.7236655644780352E-4</v>
      </c>
      <c r="R1635">
        <v>5.4083288263926451E-4</v>
      </c>
      <c r="S1635">
        <v>0.87340576287198868</v>
      </c>
    </row>
    <row r="1636" spans="1:19">
      <c r="A1636" s="2" t="s">
        <v>1635</v>
      </c>
      <c r="B1636" s="4">
        <v>1635</v>
      </c>
      <c r="C1636" s="2">
        <v>27</v>
      </c>
      <c r="D1636" s="2">
        <v>3.2135177569963047</v>
      </c>
      <c r="E1636" s="2">
        <v>1.4313637641589874</v>
      </c>
      <c r="F1636" s="2">
        <f t="shared" si="50"/>
        <v>7.5903675424638902E-5</v>
      </c>
      <c r="G1636" s="3" t="s">
        <v>1999</v>
      </c>
      <c r="H1636" s="4">
        <v>1635</v>
      </c>
      <c r="I1636" s="3">
        <v>7</v>
      </c>
      <c r="J1636" s="3">
        <v>3.2135177569963047</v>
      </c>
      <c r="K1636" s="3">
        <v>0.84509804001425681</v>
      </c>
      <c r="L1636" s="3">
        <f t="shared" si="51"/>
        <v>7.7974446659908884E-5</v>
      </c>
      <c r="M1636" s="3"/>
      <c r="N1636" s="3" t="s">
        <v>517</v>
      </c>
      <c r="O1636">
        <v>591</v>
      </c>
      <c r="P1636">
        <v>517</v>
      </c>
      <c r="Q1636">
        <v>1.6920473773265651E-3</v>
      </c>
      <c r="R1636">
        <v>1.9342359767891683E-3</v>
      </c>
      <c r="S1636">
        <v>0.8747884940778341</v>
      </c>
    </row>
    <row r="1637" spans="1:19">
      <c r="A1637" s="2" t="s">
        <v>1636</v>
      </c>
      <c r="B1637" s="4">
        <v>1636</v>
      </c>
      <c r="C1637" s="2">
        <v>27</v>
      </c>
      <c r="D1637" s="2">
        <v>3.2137832993353044</v>
      </c>
      <c r="E1637" s="2">
        <v>1.4313637641589874</v>
      </c>
      <c r="F1637" s="2">
        <f t="shared" si="50"/>
        <v>7.5903675424638902E-5</v>
      </c>
      <c r="G1637" s="3" t="s">
        <v>1513</v>
      </c>
      <c r="H1637" s="4">
        <v>1636</v>
      </c>
      <c r="I1637" s="3">
        <v>7</v>
      </c>
      <c r="J1637" s="3">
        <v>3.2137832993353044</v>
      </c>
      <c r="K1637" s="3">
        <v>0.84509804001425681</v>
      </c>
      <c r="L1637" s="3">
        <f t="shared" si="51"/>
        <v>7.7974446659908884E-5</v>
      </c>
      <c r="M1637" s="3"/>
      <c r="N1637" s="3" t="s">
        <v>2729</v>
      </c>
      <c r="O1637">
        <v>3119</v>
      </c>
      <c r="P1637">
        <v>2729</v>
      </c>
      <c r="Q1637">
        <v>3.2061558191728119E-4</v>
      </c>
      <c r="R1637">
        <v>3.6643459142543056E-4</v>
      </c>
      <c r="S1637">
        <v>0.87495992305226034</v>
      </c>
    </row>
    <row r="1638" spans="1:19">
      <c r="A1638" s="2" t="s">
        <v>1637</v>
      </c>
      <c r="B1638" s="4">
        <v>1637</v>
      </c>
      <c r="C1638" s="2">
        <v>27</v>
      </c>
      <c r="D1638" s="2">
        <v>3.2140486794119414</v>
      </c>
      <c r="E1638" s="2">
        <v>1.4313637641589874</v>
      </c>
      <c r="F1638" s="2">
        <f t="shared" si="50"/>
        <v>7.5903675424638902E-5</v>
      </c>
      <c r="G1638" s="3" t="s">
        <v>3365</v>
      </c>
      <c r="H1638" s="4">
        <v>1637</v>
      </c>
      <c r="I1638" s="3">
        <v>7</v>
      </c>
      <c r="J1638" s="3">
        <v>3.2140486794119414</v>
      </c>
      <c r="K1638" s="3">
        <v>0.84509804001425681</v>
      </c>
      <c r="L1638" s="3">
        <f t="shared" si="51"/>
        <v>7.7974446659908884E-5</v>
      </c>
      <c r="M1638" s="3"/>
      <c r="N1638" s="3" t="s">
        <v>15</v>
      </c>
      <c r="O1638">
        <v>16</v>
      </c>
      <c r="P1638">
        <v>14</v>
      </c>
      <c r="Q1638">
        <v>6.25E-2</v>
      </c>
      <c r="R1638">
        <v>7.1428571428571425E-2</v>
      </c>
      <c r="S1638">
        <v>0.875</v>
      </c>
    </row>
    <row r="1639" spans="1:19">
      <c r="A1639" s="2" t="s">
        <v>1638</v>
      </c>
      <c r="B1639" s="4">
        <v>1638</v>
      </c>
      <c r="C1639" s="2">
        <v>27</v>
      </c>
      <c r="D1639" s="2">
        <v>3.2143138974243999</v>
      </c>
      <c r="E1639" s="2">
        <v>1.4313637641589874</v>
      </c>
      <c r="F1639" s="2">
        <f t="shared" si="50"/>
        <v>7.5903675424638902E-5</v>
      </c>
      <c r="G1639" s="3" t="s">
        <v>3745</v>
      </c>
      <c r="H1639" s="4">
        <v>1638</v>
      </c>
      <c r="I1639" s="3">
        <v>7</v>
      </c>
      <c r="J1639" s="3">
        <v>3.2143138974243999</v>
      </c>
      <c r="K1639" s="3">
        <v>0.84509804001425681</v>
      </c>
      <c r="L1639" s="3">
        <f t="shared" si="51"/>
        <v>7.7974446659908884E-5</v>
      </c>
      <c r="M1639" s="3"/>
      <c r="N1639" s="8" t="s">
        <v>21</v>
      </c>
      <c r="O1639">
        <v>24</v>
      </c>
      <c r="P1639">
        <v>21</v>
      </c>
      <c r="Q1639">
        <v>4.1666666666666664E-2</v>
      </c>
      <c r="R1639">
        <v>4.7619047619047616E-2</v>
      </c>
      <c r="S1639">
        <v>0.875</v>
      </c>
    </row>
    <row r="1640" spans="1:19">
      <c r="A1640" s="2" t="s">
        <v>1639</v>
      </c>
      <c r="B1640" s="4">
        <v>1639</v>
      </c>
      <c r="C1640" s="2">
        <v>27</v>
      </c>
      <c r="D1640" s="2">
        <v>3.2145789535704989</v>
      </c>
      <c r="E1640" s="2">
        <v>1.4313637641589874</v>
      </c>
      <c r="F1640" s="2">
        <f t="shared" si="50"/>
        <v>7.5903675424638902E-5</v>
      </c>
      <c r="G1640" s="3" t="s">
        <v>1141</v>
      </c>
      <c r="H1640" s="4">
        <v>1639</v>
      </c>
      <c r="I1640" s="3">
        <v>7</v>
      </c>
      <c r="J1640" s="3">
        <v>3.2145789535704989</v>
      </c>
      <c r="K1640" s="3">
        <v>0.84509804001425681</v>
      </c>
      <c r="L1640" s="3">
        <f t="shared" si="51"/>
        <v>7.7974446659908884E-5</v>
      </c>
      <c r="M1640" s="3"/>
      <c r="N1640" s="8" t="s">
        <v>5118</v>
      </c>
      <c r="O1640">
        <v>4037</v>
      </c>
      <c r="P1640">
        <v>3535</v>
      </c>
      <c r="Q1640">
        <v>2.4770869457517957E-4</v>
      </c>
      <c r="R1640">
        <v>2.8288543140028287E-4</v>
      </c>
      <c r="S1640">
        <v>0.87565023532325981</v>
      </c>
    </row>
    <row r="1641" spans="1:19">
      <c r="A1641" s="2" t="s">
        <v>1640</v>
      </c>
      <c r="B1641" s="4">
        <v>1640</v>
      </c>
      <c r="C1641" s="2">
        <v>27</v>
      </c>
      <c r="D1641" s="2">
        <v>3.214843848047698</v>
      </c>
      <c r="E1641" s="2">
        <v>1.4313637641589874</v>
      </c>
      <c r="F1641" s="2">
        <f t="shared" si="50"/>
        <v>7.5903675424638902E-5</v>
      </c>
      <c r="G1641" s="3" t="s">
        <v>1514</v>
      </c>
      <c r="H1641" s="4">
        <v>1640</v>
      </c>
      <c r="I1641" s="3">
        <v>7</v>
      </c>
      <c r="J1641" s="3">
        <v>3.214843848047698</v>
      </c>
      <c r="K1641" s="3">
        <v>0.84509804001425681</v>
      </c>
      <c r="L1641" s="3">
        <f t="shared" si="51"/>
        <v>7.7974446659908884E-5</v>
      </c>
      <c r="M1641" s="3"/>
      <c r="N1641" s="3" t="s">
        <v>2705</v>
      </c>
      <c r="O1641">
        <v>3089</v>
      </c>
      <c r="P1641">
        <v>2705</v>
      </c>
      <c r="Q1641">
        <v>3.2372936225315638E-4</v>
      </c>
      <c r="R1641">
        <v>3.6968576709796671E-4</v>
      </c>
      <c r="S1641">
        <v>0.87568792489478808</v>
      </c>
    </row>
    <row r="1642" spans="1:19">
      <c r="A1642" s="2" t="s">
        <v>1641</v>
      </c>
      <c r="B1642" s="4">
        <v>1641</v>
      </c>
      <c r="C1642" s="2">
        <v>27</v>
      </c>
      <c r="D1642" s="2">
        <v>3.2151085810530931</v>
      </c>
      <c r="E1642" s="2">
        <v>1.4313637641589874</v>
      </c>
      <c r="F1642" s="2">
        <f t="shared" si="50"/>
        <v>7.5903675424638902E-5</v>
      </c>
      <c r="G1642" s="3" t="s">
        <v>984</v>
      </c>
      <c r="H1642" s="4">
        <v>1641</v>
      </c>
      <c r="I1642" s="3">
        <v>7</v>
      </c>
      <c r="J1642" s="3">
        <v>3.2151085810530931</v>
      </c>
      <c r="K1642" s="3">
        <v>0.84509804001425681</v>
      </c>
      <c r="L1642" s="3">
        <f t="shared" si="51"/>
        <v>7.7974446659908884E-5</v>
      </c>
      <c r="M1642" s="3"/>
      <c r="N1642" s="3" t="s">
        <v>191</v>
      </c>
      <c r="O1642">
        <v>218</v>
      </c>
      <c r="P1642">
        <v>191</v>
      </c>
      <c r="Q1642">
        <v>4.5871559633027525E-3</v>
      </c>
      <c r="R1642">
        <v>5.235602094240838E-3</v>
      </c>
      <c r="S1642">
        <v>0.87614678899082565</v>
      </c>
    </row>
    <row r="1643" spans="1:19">
      <c r="A1643" s="2" t="s">
        <v>1642</v>
      </c>
      <c r="B1643" s="4">
        <v>1642</v>
      </c>
      <c r="C1643" s="2">
        <v>27</v>
      </c>
      <c r="D1643" s="2">
        <v>3.215373152783422</v>
      </c>
      <c r="E1643" s="2">
        <v>1.4313637641589874</v>
      </c>
      <c r="F1643" s="2">
        <f t="shared" si="50"/>
        <v>7.5903675424638902E-5</v>
      </c>
      <c r="G1643" s="3" t="s">
        <v>3011</v>
      </c>
      <c r="H1643" s="4">
        <v>1642</v>
      </c>
      <c r="I1643" s="3">
        <v>7</v>
      </c>
      <c r="J1643" s="3">
        <v>3.215373152783422</v>
      </c>
      <c r="K1643" s="3">
        <v>0.84509804001425681</v>
      </c>
      <c r="L1643" s="3">
        <f t="shared" si="51"/>
        <v>7.7974446659908884E-5</v>
      </c>
      <c r="M1643" s="3"/>
      <c r="N1643" s="3" t="s">
        <v>1414</v>
      </c>
      <c r="O1643">
        <v>1613</v>
      </c>
      <c r="P1643">
        <v>1414</v>
      </c>
      <c r="Q1643">
        <v>6.1996280223186606E-4</v>
      </c>
      <c r="R1643">
        <v>7.0721357850070724E-4</v>
      </c>
      <c r="S1643">
        <v>0.87662740235585856</v>
      </c>
    </row>
    <row r="1644" spans="1:19">
      <c r="A1644" s="2" t="s">
        <v>1643</v>
      </c>
      <c r="B1644" s="4">
        <v>1643</v>
      </c>
      <c r="C1644" s="2">
        <v>27</v>
      </c>
      <c r="D1644" s="2">
        <v>3.2156375634350618</v>
      </c>
      <c r="E1644" s="2">
        <v>1.4313637641589874</v>
      </c>
      <c r="F1644" s="2">
        <f t="shared" si="50"/>
        <v>7.5903675424638902E-5</v>
      </c>
      <c r="G1644" s="3" t="s">
        <v>3547</v>
      </c>
      <c r="H1644" s="4">
        <v>1643</v>
      </c>
      <c r="I1644" s="3">
        <v>7</v>
      </c>
      <c r="J1644" s="3">
        <v>3.2156375634350618</v>
      </c>
      <c r="K1644" s="3">
        <v>0.84509804001425681</v>
      </c>
      <c r="L1644" s="3">
        <f t="shared" si="51"/>
        <v>7.7974446659908884E-5</v>
      </c>
      <c r="M1644" s="3"/>
      <c r="N1644" s="3" t="s">
        <v>2464</v>
      </c>
      <c r="O1644">
        <v>2810</v>
      </c>
      <c r="P1644">
        <v>2464</v>
      </c>
      <c r="Q1644">
        <v>3.5587188612099647E-4</v>
      </c>
      <c r="R1644">
        <v>4.0584415584415587E-4</v>
      </c>
      <c r="S1644">
        <v>0.87686832740213527</v>
      </c>
    </row>
    <row r="1645" spans="1:19">
      <c r="A1645" s="2" t="s">
        <v>1644</v>
      </c>
      <c r="B1645" s="4">
        <v>1644</v>
      </c>
      <c r="C1645" s="2">
        <v>27</v>
      </c>
      <c r="D1645" s="2">
        <v>3.2159018132040318</v>
      </c>
      <c r="E1645" s="2">
        <v>1.4313637641589874</v>
      </c>
      <c r="F1645" s="2">
        <f t="shared" si="50"/>
        <v>7.5903675424638902E-5</v>
      </c>
      <c r="G1645" s="3" t="s">
        <v>3750</v>
      </c>
      <c r="H1645" s="4">
        <v>1644</v>
      </c>
      <c r="I1645" s="3">
        <v>7</v>
      </c>
      <c r="J1645" s="3">
        <v>3.2159018132040318</v>
      </c>
      <c r="K1645" s="3">
        <v>0.84509804001425681</v>
      </c>
      <c r="L1645" s="3">
        <f t="shared" si="51"/>
        <v>7.7974446659908884E-5</v>
      </c>
      <c r="M1645" s="3"/>
      <c r="N1645" s="8" t="s">
        <v>6316</v>
      </c>
      <c r="O1645">
        <v>5408</v>
      </c>
      <c r="P1645">
        <v>4743</v>
      </c>
      <c r="Q1645">
        <v>1.8491124260355029E-4</v>
      </c>
      <c r="R1645">
        <v>2.108370229812355E-4</v>
      </c>
      <c r="S1645">
        <v>0.87703402366863903</v>
      </c>
    </row>
    <row r="1646" spans="1:19">
      <c r="A1646" s="2" t="s">
        <v>1645</v>
      </c>
      <c r="B1646" s="4">
        <v>1645</v>
      </c>
      <c r="C1646" s="2">
        <v>27</v>
      </c>
      <c r="D1646" s="2">
        <v>3.2161659022859932</v>
      </c>
      <c r="E1646" s="2">
        <v>1.4313637641589874</v>
      </c>
      <c r="F1646" s="2">
        <f t="shared" si="50"/>
        <v>7.5903675424638902E-5</v>
      </c>
      <c r="G1646" s="3" t="s">
        <v>3430</v>
      </c>
      <c r="H1646" s="4">
        <v>1645</v>
      </c>
      <c r="I1646" s="3">
        <v>7</v>
      </c>
      <c r="J1646" s="3">
        <v>3.2161659022859932</v>
      </c>
      <c r="K1646" s="3">
        <v>0.84509804001425681</v>
      </c>
      <c r="L1646" s="3">
        <f t="shared" si="51"/>
        <v>7.7974446659908884E-5</v>
      </c>
      <c r="M1646" s="3"/>
      <c r="N1646" s="3" t="s">
        <v>537</v>
      </c>
      <c r="O1646">
        <v>612</v>
      </c>
      <c r="P1646">
        <v>537</v>
      </c>
      <c r="Q1646">
        <v>1.6339869281045752E-3</v>
      </c>
      <c r="R1646">
        <v>1.8621973929236499E-3</v>
      </c>
      <c r="S1646">
        <v>0.87745098039215685</v>
      </c>
    </row>
    <row r="1647" spans="1:19">
      <c r="A1647" s="2" t="s">
        <v>1646</v>
      </c>
      <c r="B1647" s="4">
        <v>1646</v>
      </c>
      <c r="C1647" s="2">
        <v>26</v>
      </c>
      <c r="D1647" s="2">
        <v>3.2164298308762511</v>
      </c>
      <c r="E1647" s="2">
        <v>1.414973347970818</v>
      </c>
      <c r="F1647" s="2">
        <f t="shared" si="50"/>
        <v>7.3092428186689309E-5</v>
      </c>
      <c r="G1647" s="3" t="s">
        <v>3682</v>
      </c>
      <c r="H1647" s="4">
        <v>1646</v>
      </c>
      <c r="I1647" s="3">
        <v>7</v>
      </c>
      <c r="J1647" s="3">
        <v>3.2164298308762511</v>
      </c>
      <c r="K1647" s="3">
        <v>0.84509804001425681</v>
      </c>
      <c r="L1647" s="3">
        <f t="shared" si="51"/>
        <v>7.7974446659908884E-5</v>
      </c>
      <c r="M1647" s="3"/>
      <c r="N1647" s="8" t="s">
        <v>6328</v>
      </c>
      <c r="O1647">
        <v>5423</v>
      </c>
      <c r="P1647">
        <v>4760</v>
      </c>
      <c r="Q1647">
        <v>1.8439977872026554E-4</v>
      </c>
      <c r="R1647">
        <v>2.1008403361344539E-4</v>
      </c>
      <c r="S1647">
        <v>0.87774294670846387</v>
      </c>
    </row>
    <row r="1648" spans="1:19">
      <c r="A1648" s="2" t="s">
        <v>1647</v>
      </c>
      <c r="B1648" s="4">
        <v>1647</v>
      </c>
      <c r="C1648" s="2">
        <v>26</v>
      </c>
      <c r="D1648" s="2">
        <v>3.2166935991697545</v>
      </c>
      <c r="E1648" s="2">
        <v>1.414973347970818</v>
      </c>
      <c r="F1648" s="2">
        <f t="shared" si="50"/>
        <v>7.3092428186689309E-5</v>
      </c>
      <c r="G1648" s="3" t="s">
        <v>3660</v>
      </c>
      <c r="H1648" s="4">
        <v>1647</v>
      </c>
      <c r="I1648" s="3">
        <v>7</v>
      </c>
      <c r="J1648" s="3">
        <v>3.2166935991697545</v>
      </c>
      <c r="K1648" s="3">
        <v>0.84509804001425681</v>
      </c>
      <c r="L1648" s="3">
        <f t="shared" si="51"/>
        <v>7.7974446659908884E-5</v>
      </c>
      <c r="M1648" s="3"/>
      <c r="N1648" s="3" t="s">
        <v>908</v>
      </c>
      <c r="O1648">
        <v>1034</v>
      </c>
      <c r="P1648">
        <v>908</v>
      </c>
      <c r="Q1648">
        <v>9.6711798839458415E-4</v>
      </c>
      <c r="R1648">
        <v>1.1013215859030838E-3</v>
      </c>
      <c r="S1648">
        <v>0.87814313346228234</v>
      </c>
    </row>
    <row r="1649" spans="1:19">
      <c r="A1649" s="2" t="s">
        <v>1648</v>
      </c>
      <c r="B1649" s="4">
        <v>1648</v>
      </c>
      <c r="C1649" s="2">
        <v>26</v>
      </c>
      <c r="D1649" s="2">
        <v>3.216957207361097</v>
      </c>
      <c r="E1649" s="2">
        <v>1.414973347970818</v>
      </c>
      <c r="F1649" s="2">
        <f t="shared" si="50"/>
        <v>7.3092428186689309E-5</v>
      </c>
      <c r="G1649" s="3" t="s">
        <v>2017</v>
      </c>
      <c r="H1649" s="4">
        <v>1648</v>
      </c>
      <c r="I1649" s="3">
        <v>7</v>
      </c>
      <c r="J1649" s="3">
        <v>3.216957207361097</v>
      </c>
      <c r="K1649" s="3">
        <v>0.84509804001425681</v>
      </c>
      <c r="L1649" s="3">
        <f t="shared" si="51"/>
        <v>7.7974446659908884E-5</v>
      </c>
      <c r="M1649" s="3"/>
      <c r="N1649" s="3" t="s">
        <v>1382</v>
      </c>
      <c r="O1649">
        <v>1573</v>
      </c>
      <c r="P1649">
        <v>1382</v>
      </c>
      <c r="Q1649">
        <v>6.3572790845518119E-4</v>
      </c>
      <c r="R1649">
        <v>7.2358900144717795E-4</v>
      </c>
      <c r="S1649">
        <v>0.87857596948506045</v>
      </c>
    </row>
    <row r="1650" spans="1:19">
      <c r="A1650" s="2" t="s">
        <v>1649</v>
      </c>
      <c r="B1650" s="4">
        <v>1649</v>
      </c>
      <c r="C1650" s="2">
        <v>26</v>
      </c>
      <c r="D1650" s="2">
        <v>3.2172206556445189</v>
      </c>
      <c r="E1650" s="2">
        <v>1.414973347970818</v>
      </c>
      <c r="F1650" s="2">
        <f t="shared" si="50"/>
        <v>7.3092428186689309E-5</v>
      </c>
      <c r="G1650" s="3" t="s">
        <v>2668</v>
      </c>
      <c r="H1650" s="4">
        <v>1649</v>
      </c>
      <c r="I1650" s="3">
        <v>7</v>
      </c>
      <c r="J1650" s="3">
        <v>3.2172206556445189</v>
      </c>
      <c r="K1650" s="3">
        <v>0.84509804001425681</v>
      </c>
      <c r="L1650" s="3">
        <f t="shared" si="51"/>
        <v>7.7974446659908884E-5</v>
      </c>
      <c r="M1650" s="3"/>
      <c r="N1650" s="8" t="s">
        <v>6825</v>
      </c>
      <c r="O1650">
        <v>5999</v>
      </c>
      <c r="P1650">
        <v>5271</v>
      </c>
      <c r="Q1650">
        <v>1.666944490748458E-4</v>
      </c>
      <c r="R1650">
        <v>1.8971732119142478E-4</v>
      </c>
      <c r="S1650">
        <v>0.8786464410735122</v>
      </c>
    </row>
    <row r="1651" spans="1:19">
      <c r="A1651" s="2" t="s">
        <v>1650</v>
      </c>
      <c r="B1651" s="4">
        <v>1650</v>
      </c>
      <c r="C1651" s="2">
        <v>26</v>
      </c>
      <c r="D1651" s="2">
        <v>3.2174839442139063</v>
      </c>
      <c r="E1651" s="2">
        <v>1.414973347970818</v>
      </c>
      <c r="F1651" s="2">
        <f t="shared" si="50"/>
        <v>7.3092428186689309E-5</v>
      </c>
      <c r="G1651" s="3" t="s">
        <v>3283</v>
      </c>
      <c r="H1651" s="4">
        <v>1650</v>
      </c>
      <c r="I1651" s="3">
        <v>7</v>
      </c>
      <c r="J1651" s="3">
        <v>3.2174839442139063</v>
      </c>
      <c r="K1651" s="3">
        <v>0.84509804001425681</v>
      </c>
      <c r="L1651" s="3">
        <f t="shared" si="51"/>
        <v>7.7974446659908884E-5</v>
      </c>
      <c r="M1651" s="3"/>
      <c r="N1651" s="3" t="s">
        <v>153</v>
      </c>
      <c r="O1651">
        <v>174</v>
      </c>
      <c r="P1651">
        <v>153</v>
      </c>
      <c r="Q1651">
        <v>5.7471264367816091E-3</v>
      </c>
      <c r="R1651">
        <v>6.5359477124183009E-3</v>
      </c>
      <c r="S1651">
        <v>0.87931034482758619</v>
      </c>
    </row>
    <row r="1652" spans="1:19">
      <c r="A1652" s="2" t="s">
        <v>1651</v>
      </c>
      <c r="B1652" s="4">
        <v>1651</v>
      </c>
      <c r="C1652" s="2">
        <v>26</v>
      </c>
      <c r="D1652" s="2">
        <v>3.2177470732627937</v>
      </c>
      <c r="E1652" s="2">
        <v>1.414973347970818</v>
      </c>
      <c r="F1652" s="2">
        <f t="shared" si="50"/>
        <v>7.3092428186689309E-5</v>
      </c>
      <c r="G1652" s="3" t="s">
        <v>3004</v>
      </c>
      <c r="H1652" s="4">
        <v>1651</v>
      </c>
      <c r="I1652" s="3">
        <v>7</v>
      </c>
      <c r="J1652" s="3">
        <v>3.2177470732627937</v>
      </c>
      <c r="K1652" s="3">
        <v>0.84509804001425681</v>
      </c>
      <c r="L1652" s="3">
        <f t="shared" si="51"/>
        <v>7.7974446659908884E-5</v>
      </c>
      <c r="M1652" s="3"/>
      <c r="N1652" s="8" t="s">
        <v>6676</v>
      </c>
      <c r="O1652">
        <v>5823</v>
      </c>
      <c r="P1652">
        <v>5122</v>
      </c>
      <c r="Q1652">
        <v>1.7173278378842521E-4</v>
      </c>
      <c r="R1652">
        <v>1.9523623584537291E-4</v>
      </c>
      <c r="S1652">
        <v>0.87961531856431385</v>
      </c>
    </row>
    <row r="1653" spans="1:19">
      <c r="A1653" s="2" t="s">
        <v>1652</v>
      </c>
      <c r="B1653" s="4">
        <v>1652</v>
      </c>
      <c r="C1653" s="2">
        <v>26</v>
      </c>
      <c r="D1653" s="2">
        <v>3.2180100429843632</v>
      </c>
      <c r="E1653" s="2">
        <v>1.414973347970818</v>
      </c>
      <c r="F1653" s="2">
        <f t="shared" si="50"/>
        <v>7.3092428186689309E-5</v>
      </c>
      <c r="G1653" s="3" t="s">
        <v>3873</v>
      </c>
      <c r="H1653" s="4">
        <v>1652</v>
      </c>
      <c r="I1653" s="3">
        <v>7</v>
      </c>
      <c r="J1653" s="3">
        <v>3.2180100429843632</v>
      </c>
      <c r="K1653" s="3">
        <v>0.84509804001425681</v>
      </c>
      <c r="L1653" s="3">
        <f t="shared" si="51"/>
        <v>7.7974446659908884E-5</v>
      </c>
      <c r="M1653" s="3"/>
      <c r="N1653" s="3" t="s">
        <v>2047</v>
      </c>
      <c r="O1653">
        <v>2327</v>
      </c>
      <c r="P1653">
        <v>2047</v>
      </c>
      <c r="Q1653">
        <v>4.2973785990545768E-4</v>
      </c>
      <c r="R1653">
        <v>4.8851978505129456E-4</v>
      </c>
      <c r="S1653">
        <v>0.87967339922647192</v>
      </c>
    </row>
    <row r="1654" spans="1:19">
      <c r="A1654" s="2" t="s">
        <v>1653</v>
      </c>
      <c r="B1654" s="4">
        <v>1653</v>
      </c>
      <c r="C1654" s="2">
        <v>26</v>
      </c>
      <c r="D1654" s="2">
        <v>3.2182728535714475</v>
      </c>
      <c r="E1654" s="2">
        <v>1.414973347970818</v>
      </c>
      <c r="F1654" s="2">
        <f t="shared" si="50"/>
        <v>7.3092428186689309E-5</v>
      </c>
      <c r="G1654" s="3" t="s">
        <v>2494</v>
      </c>
      <c r="H1654" s="4">
        <v>1653</v>
      </c>
      <c r="I1654" s="3">
        <v>7</v>
      </c>
      <c r="J1654" s="3">
        <v>3.2182728535714475</v>
      </c>
      <c r="K1654" s="3">
        <v>0.84509804001425681</v>
      </c>
      <c r="L1654" s="3">
        <f t="shared" si="51"/>
        <v>7.7974446659908884E-5</v>
      </c>
      <c r="M1654" s="3"/>
      <c r="N1654" s="3" t="s">
        <v>2747</v>
      </c>
      <c r="O1654">
        <v>3122</v>
      </c>
      <c r="P1654">
        <v>2747</v>
      </c>
      <c r="Q1654">
        <v>3.2030749519538755E-4</v>
      </c>
      <c r="R1654">
        <v>3.6403349108117945E-4</v>
      </c>
      <c r="S1654">
        <v>0.87988468930172969</v>
      </c>
    </row>
    <row r="1655" spans="1:19">
      <c r="A1655" s="2" t="s">
        <v>1654</v>
      </c>
      <c r="B1655" s="4">
        <v>1654</v>
      </c>
      <c r="C1655" s="2">
        <v>26</v>
      </c>
      <c r="D1655" s="2">
        <v>3.2185355052165279</v>
      </c>
      <c r="E1655" s="2">
        <v>1.414973347970818</v>
      </c>
      <c r="F1655" s="2">
        <f t="shared" si="50"/>
        <v>7.3092428186689309E-5</v>
      </c>
      <c r="G1655" s="3" t="s">
        <v>559</v>
      </c>
      <c r="H1655" s="4">
        <v>1654</v>
      </c>
      <c r="I1655" s="3">
        <v>7</v>
      </c>
      <c r="J1655" s="3">
        <v>3.2185355052165279</v>
      </c>
      <c r="K1655" s="3">
        <v>0.84509804001425681</v>
      </c>
      <c r="L1655" s="3">
        <f t="shared" si="51"/>
        <v>7.7974446659908884E-5</v>
      </c>
      <c r="M1655" s="3"/>
      <c r="N1655" s="8" t="s">
        <v>5333</v>
      </c>
      <c r="O1655">
        <v>4281</v>
      </c>
      <c r="P1655">
        <v>3768</v>
      </c>
      <c r="Q1655">
        <v>2.3359028264424199E-4</v>
      </c>
      <c r="R1655">
        <v>2.6539278131634819E-4</v>
      </c>
      <c r="S1655">
        <v>0.8801681850035038</v>
      </c>
    </row>
    <row r="1656" spans="1:19">
      <c r="A1656" s="2" t="s">
        <v>1655</v>
      </c>
      <c r="B1656" s="4">
        <v>1655</v>
      </c>
      <c r="C1656" s="2">
        <v>26</v>
      </c>
      <c r="D1656" s="2">
        <v>3.2187979981117376</v>
      </c>
      <c r="E1656" s="2">
        <v>1.414973347970818</v>
      </c>
      <c r="F1656" s="2">
        <f t="shared" si="50"/>
        <v>7.3092428186689309E-5</v>
      </c>
      <c r="G1656" s="3" t="s">
        <v>1761</v>
      </c>
      <c r="H1656" s="4">
        <v>1655</v>
      </c>
      <c r="I1656" s="3">
        <v>7</v>
      </c>
      <c r="J1656" s="3">
        <v>3.2187979981117376</v>
      </c>
      <c r="K1656" s="3">
        <v>0.84509804001425681</v>
      </c>
      <c r="L1656" s="3">
        <f t="shared" si="51"/>
        <v>7.7974446659908884E-5</v>
      </c>
      <c r="M1656" s="3"/>
      <c r="N1656" s="8" t="s">
        <v>6014</v>
      </c>
      <c r="O1656">
        <v>5063</v>
      </c>
      <c r="P1656">
        <v>4459</v>
      </c>
      <c r="Q1656">
        <v>1.9751135690302193E-4</v>
      </c>
      <c r="R1656">
        <v>2.2426553038797938E-4</v>
      </c>
      <c r="S1656">
        <v>0.88070314043057474</v>
      </c>
    </row>
    <row r="1657" spans="1:19">
      <c r="A1657" s="2" t="s">
        <v>1656</v>
      </c>
      <c r="B1657" s="4">
        <v>1656</v>
      </c>
      <c r="C1657" s="2">
        <v>26</v>
      </c>
      <c r="D1657" s="2">
        <v>3.2190603324488611</v>
      </c>
      <c r="E1657" s="2">
        <v>1.414973347970818</v>
      </c>
      <c r="F1657" s="2">
        <f t="shared" si="50"/>
        <v>7.3092428186689309E-5</v>
      </c>
      <c r="G1657" s="3" t="s">
        <v>2328</v>
      </c>
      <c r="H1657" s="4">
        <v>1656</v>
      </c>
      <c r="I1657" s="3">
        <v>7</v>
      </c>
      <c r="J1657" s="3">
        <v>3.2190603324488611</v>
      </c>
      <c r="K1657" s="3">
        <v>0.84509804001425681</v>
      </c>
      <c r="L1657" s="3">
        <f t="shared" si="51"/>
        <v>7.7974446659908884E-5</v>
      </c>
      <c r="M1657" s="3"/>
      <c r="N1657" s="8" t="s">
        <v>4886</v>
      </c>
      <c r="O1657">
        <v>3723</v>
      </c>
      <c r="P1657">
        <v>3279</v>
      </c>
      <c r="Q1657">
        <v>2.6860059092130003E-4</v>
      </c>
      <c r="R1657">
        <v>3.0497102775236352E-4</v>
      </c>
      <c r="S1657">
        <v>0.88074133763094287</v>
      </c>
    </row>
    <row r="1658" spans="1:19">
      <c r="A1658" s="2" t="s">
        <v>1657</v>
      </c>
      <c r="B1658" s="4">
        <v>1657</v>
      </c>
      <c r="C1658" s="2">
        <v>26</v>
      </c>
      <c r="D1658" s="2">
        <v>3.2193225084193369</v>
      </c>
      <c r="E1658" s="2">
        <v>1.414973347970818</v>
      </c>
      <c r="F1658" s="2">
        <f t="shared" si="50"/>
        <v>7.3092428186689309E-5</v>
      </c>
      <c r="G1658" s="3" t="s">
        <v>1151</v>
      </c>
      <c r="H1658" s="4">
        <v>1657</v>
      </c>
      <c r="I1658" s="3">
        <v>7</v>
      </c>
      <c r="J1658" s="3">
        <v>3.2193225084193369</v>
      </c>
      <c r="K1658" s="3">
        <v>0.84509804001425681</v>
      </c>
      <c r="L1658" s="3">
        <f t="shared" si="51"/>
        <v>7.7974446659908884E-5</v>
      </c>
      <c r="M1658" s="3"/>
      <c r="N1658" s="3" t="s">
        <v>1160</v>
      </c>
      <c r="O1658">
        <v>1317</v>
      </c>
      <c r="P1658">
        <v>1160</v>
      </c>
      <c r="Q1658">
        <v>7.5930144267274111E-4</v>
      </c>
      <c r="R1658">
        <v>8.6206896551724137E-4</v>
      </c>
      <c r="S1658">
        <v>0.88078967350037973</v>
      </c>
    </row>
    <row r="1659" spans="1:19">
      <c r="A1659" s="2" t="s">
        <v>1658</v>
      </c>
      <c r="B1659" s="4">
        <v>1658</v>
      </c>
      <c r="C1659" s="2">
        <v>26</v>
      </c>
      <c r="D1659" s="2">
        <v>3.2195845262142546</v>
      </c>
      <c r="E1659" s="2">
        <v>1.414973347970818</v>
      </c>
      <c r="F1659" s="2">
        <f t="shared" si="50"/>
        <v>7.3092428186689309E-5</v>
      </c>
      <c r="G1659" s="3" t="s">
        <v>1319</v>
      </c>
      <c r="H1659" s="4">
        <v>1658</v>
      </c>
      <c r="I1659" s="3">
        <v>7</v>
      </c>
      <c r="J1659" s="3">
        <v>3.2195845262142546</v>
      </c>
      <c r="K1659" s="3">
        <v>0.84509804001425681</v>
      </c>
      <c r="L1659" s="3">
        <f t="shared" si="51"/>
        <v>7.7974446659908884E-5</v>
      </c>
      <c r="M1659" s="3"/>
      <c r="N1659" s="8" t="s">
        <v>6801</v>
      </c>
      <c r="O1659">
        <v>5970</v>
      </c>
      <c r="P1659">
        <v>5260</v>
      </c>
      <c r="Q1659">
        <v>1.6750418760469013E-4</v>
      </c>
      <c r="R1659">
        <v>1.9011406844106463E-4</v>
      </c>
      <c r="S1659">
        <v>0.88107202680067009</v>
      </c>
    </row>
    <row r="1660" spans="1:19">
      <c r="A1660" s="2" t="s">
        <v>1659</v>
      </c>
      <c r="B1660" s="4">
        <v>1659</v>
      </c>
      <c r="C1660" s="2">
        <v>26</v>
      </c>
      <c r="D1660" s="2">
        <v>3.2198463860243609</v>
      </c>
      <c r="E1660" s="2">
        <v>1.414973347970818</v>
      </c>
      <c r="F1660" s="2">
        <f t="shared" si="50"/>
        <v>7.3092428186689309E-5</v>
      </c>
      <c r="G1660" s="3" t="s">
        <v>3245</v>
      </c>
      <c r="H1660" s="4">
        <v>1659</v>
      </c>
      <c r="I1660" s="3">
        <v>7</v>
      </c>
      <c r="J1660" s="3">
        <v>3.2198463860243609</v>
      </c>
      <c r="K1660" s="3">
        <v>0.84509804001425681</v>
      </c>
      <c r="L1660" s="3">
        <f t="shared" si="51"/>
        <v>7.7974446659908884E-5</v>
      </c>
      <c r="M1660" s="3"/>
      <c r="N1660" s="3" t="s">
        <v>1029</v>
      </c>
      <c r="O1660">
        <v>1167</v>
      </c>
      <c r="P1660">
        <v>1029</v>
      </c>
      <c r="Q1660">
        <v>8.5689802913453304E-4</v>
      </c>
      <c r="R1660">
        <v>9.7181729834791054E-4</v>
      </c>
      <c r="S1660">
        <v>0.8817480719794345</v>
      </c>
    </row>
    <row r="1661" spans="1:19">
      <c r="A1661" s="2" t="s">
        <v>1660</v>
      </c>
      <c r="B1661" s="4">
        <v>1660</v>
      </c>
      <c r="C1661" s="2">
        <v>26</v>
      </c>
      <c r="D1661" s="2">
        <v>3.220108088040055</v>
      </c>
      <c r="E1661" s="2">
        <v>1.414973347970818</v>
      </c>
      <c r="F1661" s="2">
        <f t="shared" si="50"/>
        <v>7.3092428186689309E-5</v>
      </c>
      <c r="G1661" s="3" t="s">
        <v>3644</v>
      </c>
      <c r="H1661" s="4">
        <v>1660</v>
      </c>
      <c r="I1661" s="3">
        <v>7</v>
      </c>
      <c r="J1661" s="3">
        <v>3.220108088040055</v>
      </c>
      <c r="K1661" s="3">
        <v>0.84509804001425681</v>
      </c>
      <c r="L1661" s="3">
        <f t="shared" si="51"/>
        <v>7.7974446659908884E-5</v>
      </c>
      <c r="M1661" s="3"/>
      <c r="N1661" s="8" t="s">
        <v>5191</v>
      </c>
      <c r="O1661">
        <v>4116</v>
      </c>
      <c r="P1661">
        <v>3633</v>
      </c>
      <c r="Q1661">
        <v>2.4295432458697764E-4</v>
      </c>
      <c r="R1661">
        <v>2.7525461051472613E-4</v>
      </c>
      <c r="S1661">
        <v>0.88265306122448972</v>
      </c>
    </row>
    <row r="1662" spans="1:19">
      <c r="A1662" s="2" t="s">
        <v>1661</v>
      </c>
      <c r="B1662" s="4">
        <v>1661</v>
      </c>
      <c r="C1662" s="2">
        <v>26</v>
      </c>
      <c r="D1662" s="2">
        <v>3.2203696324513946</v>
      </c>
      <c r="E1662" s="2">
        <v>1.414973347970818</v>
      </c>
      <c r="F1662" s="2">
        <f t="shared" si="50"/>
        <v>7.3092428186689309E-5</v>
      </c>
      <c r="G1662" s="3" t="s">
        <v>3518</v>
      </c>
      <c r="H1662" s="4">
        <v>1661</v>
      </c>
      <c r="I1662" s="3">
        <v>7</v>
      </c>
      <c r="J1662" s="3">
        <v>3.2203696324513946</v>
      </c>
      <c r="K1662" s="3">
        <v>0.84509804001425681</v>
      </c>
      <c r="L1662" s="3">
        <f t="shared" si="51"/>
        <v>7.7974446659908884E-5</v>
      </c>
      <c r="M1662" s="3"/>
      <c r="N1662" s="3" t="s">
        <v>288</v>
      </c>
      <c r="O1662">
        <v>326</v>
      </c>
      <c r="P1662">
        <v>288</v>
      </c>
      <c r="Q1662">
        <v>3.0674846625766872E-3</v>
      </c>
      <c r="R1662">
        <v>3.472222222222222E-3</v>
      </c>
      <c r="S1662">
        <v>0.88343558282208601</v>
      </c>
    </row>
    <row r="1663" spans="1:19">
      <c r="A1663" s="2" t="s">
        <v>1662</v>
      </c>
      <c r="B1663" s="4">
        <v>1662</v>
      </c>
      <c r="C1663" s="2">
        <v>26</v>
      </c>
      <c r="D1663" s="2">
        <v>3.220631019448092</v>
      </c>
      <c r="E1663" s="2">
        <v>1.414973347970818</v>
      </c>
      <c r="F1663" s="2">
        <f t="shared" si="50"/>
        <v>7.3092428186689309E-5</v>
      </c>
      <c r="G1663" s="3" t="s">
        <v>2628</v>
      </c>
      <c r="H1663" s="4">
        <v>1662</v>
      </c>
      <c r="I1663" s="3">
        <v>7</v>
      </c>
      <c r="J1663" s="3">
        <v>3.220631019448092</v>
      </c>
      <c r="K1663" s="3">
        <v>0.84509804001425681</v>
      </c>
      <c r="L1663" s="3">
        <f t="shared" si="51"/>
        <v>7.7974446659908884E-5</v>
      </c>
      <c r="M1663" s="3"/>
      <c r="N1663" s="3" t="s">
        <v>1789</v>
      </c>
      <c r="O1663">
        <v>2025</v>
      </c>
      <c r="P1663">
        <v>1789</v>
      </c>
      <c r="Q1663">
        <v>4.9382716049382717E-4</v>
      </c>
      <c r="R1663">
        <v>5.5897149245388487E-4</v>
      </c>
      <c r="S1663">
        <v>0.88345679012345679</v>
      </c>
    </row>
    <row r="1664" spans="1:19">
      <c r="A1664" s="2" t="s">
        <v>1663</v>
      </c>
      <c r="B1664" s="4">
        <v>1663</v>
      </c>
      <c r="C1664" s="2">
        <v>26</v>
      </c>
      <c r="D1664" s="2">
        <v>3.2208922492195193</v>
      </c>
      <c r="E1664" s="2">
        <v>1.414973347970818</v>
      </c>
      <c r="F1664" s="2">
        <f t="shared" si="50"/>
        <v>7.3092428186689309E-5</v>
      </c>
      <c r="G1664" s="3" t="s">
        <v>3788</v>
      </c>
      <c r="H1664" s="4">
        <v>1663</v>
      </c>
      <c r="I1664" s="3">
        <v>7</v>
      </c>
      <c r="J1664" s="3">
        <v>3.2208922492195193</v>
      </c>
      <c r="K1664" s="3">
        <v>0.84509804001425681</v>
      </c>
      <c r="L1664" s="3">
        <f t="shared" si="51"/>
        <v>7.7974446659908884E-5</v>
      </c>
      <c r="M1664" s="3"/>
      <c r="N1664" s="3" t="s">
        <v>1886</v>
      </c>
      <c r="O1664">
        <v>2134</v>
      </c>
      <c r="P1664">
        <v>1886</v>
      </c>
      <c r="Q1664">
        <v>4.6860356138706655E-4</v>
      </c>
      <c r="R1664">
        <v>5.3022269353128319E-4</v>
      </c>
      <c r="S1664">
        <v>0.88378631677600739</v>
      </c>
    </row>
    <row r="1665" spans="1:19">
      <c r="A1665" s="2" t="s">
        <v>1664</v>
      </c>
      <c r="B1665" s="4">
        <v>1664</v>
      </c>
      <c r="C1665" s="2">
        <v>26</v>
      </c>
      <c r="D1665" s="2">
        <v>3.2211533219547053</v>
      </c>
      <c r="E1665" s="2">
        <v>1.414973347970818</v>
      </c>
      <c r="F1665" s="2">
        <f t="shared" si="50"/>
        <v>7.3092428186689309E-5</v>
      </c>
      <c r="G1665" s="3" t="s">
        <v>317</v>
      </c>
      <c r="H1665" s="4">
        <v>1664</v>
      </c>
      <c r="I1665" s="3">
        <v>6</v>
      </c>
      <c r="J1665" s="3">
        <v>3.2211533219547053</v>
      </c>
      <c r="K1665" s="3">
        <v>0.77815125038364363</v>
      </c>
      <c r="L1665" s="3">
        <f t="shared" si="51"/>
        <v>6.6835239994207619E-5</v>
      </c>
      <c r="M1665" s="3"/>
      <c r="N1665" s="8" t="s">
        <v>5736</v>
      </c>
      <c r="O1665">
        <v>4743</v>
      </c>
      <c r="P1665">
        <v>4192</v>
      </c>
      <c r="Q1665">
        <v>2.108370229812355E-4</v>
      </c>
      <c r="R1665">
        <v>2.3854961832061068E-4</v>
      </c>
      <c r="S1665">
        <v>0.88382880033733924</v>
      </c>
    </row>
    <row r="1666" spans="1:19">
      <c r="A1666" s="2" t="s">
        <v>1665</v>
      </c>
      <c r="B1666" s="4">
        <v>1665</v>
      </c>
      <c r="C1666" s="2">
        <v>26</v>
      </c>
      <c r="D1666" s="2">
        <v>3.2214142378423385</v>
      </c>
      <c r="E1666" s="2">
        <v>1.414973347970818</v>
      </c>
      <c r="F1666" s="2">
        <f t="shared" si="50"/>
        <v>7.3092428186689309E-5</v>
      </c>
      <c r="G1666" s="3" t="s">
        <v>3649</v>
      </c>
      <c r="H1666" s="4">
        <v>1665</v>
      </c>
      <c r="I1666" s="3">
        <v>6</v>
      </c>
      <c r="J1666" s="3">
        <v>3.2214142378423385</v>
      </c>
      <c r="K1666" s="3">
        <v>0.77815125038364363</v>
      </c>
      <c r="L1666" s="3">
        <f t="shared" si="51"/>
        <v>6.6835239994207619E-5</v>
      </c>
      <c r="M1666" s="3"/>
      <c r="N1666" s="8" t="s">
        <v>5581</v>
      </c>
      <c r="O1666">
        <v>4565</v>
      </c>
      <c r="P1666">
        <v>4035</v>
      </c>
      <c r="Q1666">
        <v>2.190580503833516E-4</v>
      </c>
      <c r="R1666">
        <v>2.4783147459727387E-4</v>
      </c>
      <c r="S1666">
        <v>0.88389923329682363</v>
      </c>
    </row>
    <row r="1667" spans="1:19">
      <c r="A1667" s="2" t="s">
        <v>1666</v>
      </c>
      <c r="B1667" s="4">
        <v>1666</v>
      </c>
      <c r="C1667" s="2">
        <v>26</v>
      </c>
      <c r="D1667" s="2">
        <v>3.2216749970707688</v>
      </c>
      <c r="E1667" s="2">
        <v>1.414973347970818</v>
      </c>
      <c r="F1667" s="2">
        <f t="shared" ref="F1667:F1730" si="52">C1667/355714</f>
        <v>7.3092428186689309E-5</v>
      </c>
      <c r="G1667" s="3" t="s">
        <v>865</v>
      </c>
      <c r="H1667" s="4">
        <v>1666</v>
      </c>
      <c r="I1667" s="3">
        <v>6</v>
      </c>
      <c r="J1667" s="3">
        <v>3.2216749970707688</v>
      </c>
      <c r="K1667" s="3">
        <v>0.77815125038364363</v>
      </c>
      <c r="L1667" s="3">
        <f t="shared" ref="L1667:L1730" si="53">I1667/89773</f>
        <v>6.6835239994207619E-5</v>
      </c>
      <c r="M1667" s="3"/>
      <c r="N1667" s="8" t="s">
        <v>5715</v>
      </c>
      <c r="O1667">
        <v>4717</v>
      </c>
      <c r="P1667">
        <v>4170</v>
      </c>
      <c r="Q1667">
        <v>2.1199915200339198E-4</v>
      </c>
      <c r="R1667">
        <v>2.3980815347721823E-4</v>
      </c>
      <c r="S1667">
        <v>0.88403646385414458</v>
      </c>
    </row>
    <row r="1668" spans="1:19">
      <c r="A1668" s="2" t="s">
        <v>1667</v>
      </c>
      <c r="B1668" s="4">
        <v>1667</v>
      </c>
      <c r="C1668" s="2">
        <v>26</v>
      </c>
      <c r="D1668" s="2">
        <v>3.2219355998280053</v>
      </c>
      <c r="E1668" s="2">
        <v>1.414973347970818</v>
      </c>
      <c r="F1668" s="2">
        <f t="shared" si="52"/>
        <v>7.3092428186689309E-5</v>
      </c>
      <c r="G1668" s="3" t="s">
        <v>769</v>
      </c>
      <c r="H1668" s="4">
        <v>1667</v>
      </c>
      <c r="I1668" s="3">
        <v>6</v>
      </c>
      <c r="J1668" s="3">
        <v>3.2219355998280053</v>
      </c>
      <c r="K1668" s="3">
        <v>0.77815125038364363</v>
      </c>
      <c r="L1668" s="3">
        <f t="shared" si="53"/>
        <v>6.6835239994207619E-5</v>
      </c>
      <c r="M1668" s="3"/>
      <c r="N1668" s="3" t="s">
        <v>2174</v>
      </c>
      <c r="O1668">
        <v>2458</v>
      </c>
      <c r="P1668">
        <v>2174</v>
      </c>
      <c r="Q1668">
        <v>4.0683482506102521E-4</v>
      </c>
      <c r="R1668">
        <v>4.5998160073597056E-4</v>
      </c>
      <c r="S1668">
        <v>0.88445890968266883</v>
      </c>
    </row>
    <row r="1669" spans="1:19">
      <c r="A1669" s="2" t="s">
        <v>1668</v>
      </c>
      <c r="B1669" s="4">
        <v>1668</v>
      </c>
      <c r="C1669" s="2">
        <v>26</v>
      </c>
      <c r="D1669" s="2">
        <v>3.2221960463017201</v>
      </c>
      <c r="E1669" s="2">
        <v>1.414973347970818</v>
      </c>
      <c r="F1669" s="2">
        <f t="shared" si="52"/>
        <v>7.3092428186689309E-5</v>
      </c>
      <c r="G1669" s="3" t="s">
        <v>3970</v>
      </c>
      <c r="H1669" s="4">
        <v>1668</v>
      </c>
      <c r="I1669" s="3">
        <v>6</v>
      </c>
      <c r="J1669" s="3">
        <v>3.2221960463017201</v>
      </c>
      <c r="K1669" s="3">
        <v>0.77815125038364363</v>
      </c>
      <c r="L1669" s="3">
        <f t="shared" si="53"/>
        <v>6.6835239994207619E-5</v>
      </c>
      <c r="M1669" s="3"/>
      <c r="N1669" s="8" t="s">
        <v>6696</v>
      </c>
      <c r="O1669">
        <v>5848</v>
      </c>
      <c r="P1669">
        <v>5175</v>
      </c>
      <c r="Q1669">
        <v>1.7099863201094391E-4</v>
      </c>
      <c r="R1669">
        <v>1.9323671497584541E-4</v>
      </c>
      <c r="S1669">
        <v>0.88491792065663477</v>
      </c>
    </row>
    <row r="1670" spans="1:19">
      <c r="A1670" s="2" t="s">
        <v>1669</v>
      </c>
      <c r="B1670" s="4">
        <v>1669</v>
      </c>
      <c r="C1670" s="2">
        <v>26</v>
      </c>
      <c r="D1670" s="2">
        <v>3.2224563366792469</v>
      </c>
      <c r="E1670" s="2">
        <v>1.414973347970818</v>
      </c>
      <c r="F1670" s="2">
        <f t="shared" si="52"/>
        <v>7.3092428186689309E-5</v>
      </c>
      <c r="G1670" s="3" t="s">
        <v>1066</v>
      </c>
      <c r="H1670" s="4">
        <v>1669</v>
      </c>
      <c r="I1670" s="3">
        <v>6</v>
      </c>
      <c r="J1670" s="3">
        <v>3.2224563366792469</v>
      </c>
      <c r="K1670" s="3">
        <v>0.77815125038364363</v>
      </c>
      <c r="L1670" s="3">
        <f t="shared" si="53"/>
        <v>6.6835239994207619E-5</v>
      </c>
      <c r="M1670" s="3"/>
      <c r="N1670" s="3" t="s">
        <v>1811</v>
      </c>
      <c r="O1670">
        <v>2044</v>
      </c>
      <c r="P1670">
        <v>1811</v>
      </c>
      <c r="Q1670">
        <v>4.8923679060665359E-4</v>
      </c>
      <c r="R1670">
        <v>5.5218111540585317E-4</v>
      </c>
      <c r="S1670">
        <v>0.88600782778864962</v>
      </c>
    </row>
    <row r="1671" spans="1:19">
      <c r="A1671" s="2" t="s">
        <v>1670</v>
      </c>
      <c r="B1671" s="4">
        <v>1670</v>
      </c>
      <c r="C1671" s="2">
        <v>26</v>
      </c>
      <c r="D1671" s="2">
        <v>3.2227164711475833</v>
      </c>
      <c r="E1671" s="2">
        <v>1.414973347970818</v>
      </c>
      <c r="F1671" s="2">
        <f t="shared" si="52"/>
        <v>7.3092428186689309E-5</v>
      </c>
      <c r="G1671" s="3" t="s">
        <v>3971</v>
      </c>
      <c r="H1671" s="4">
        <v>1670</v>
      </c>
      <c r="I1671" s="3">
        <v>6</v>
      </c>
      <c r="J1671" s="3">
        <v>3.2227164711475833</v>
      </c>
      <c r="K1671" s="3">
        <v>0.77815125038364363</v>
      </c>
      <c r="L1671" s="3">
        <f t="shared" si="53"/>
        <v>6.6835239994207619E-5</v>
      </c>
      <c r="M1671" s="3"/>
      <c r="N1671" s="8" t="s">
        <v>3000</v>
      </c>
      <c r="O1671">
        <v>3385</v>
      </c>
      <c r="P1671">
        <v>3000</v>
      </c>
      <c r="Q1671">
        <v>2.9542097488921711E-4</v>
      </c>
      <c r="R1671">
        <v>3.3333333333333332E-4</v>
      </c>
      <c r="S1671">
        <v>0.88626292466765133</v>
      </c>
    </row>
    <row r="1672" spans="1:19">
      <c r="A1672" s="2" t="s">
        <v>1671</v>
      </c>
      <c r="B1672" s="4">
        <v>1671</v>
      </c>
      <c r="C1672" s="2">
        <v>26</v>
      </c>
      <c r="D1672" s="2">
        <v>3.2229764498933915</v>
      </c>
      <c r="E1672" s="2">
        <v>1.414973347970818</v>
      </c>
      <c r="F1672" s="2">
        <f t="shared" si="52"/>
        <v>7.3092428186689309E-5</v>
      </c>
      <c r="G1672" s="3" t="s">
        <v>3303</v>
      </c>
      <c r="H1672" s="4">
        <v>1671</v>
      </c>
      <c r="I1672" s="3">
        <v>6</v>
      </c>
      <c r="J1672" s="3">
        <v>3.2229764498933915</v>
      </c>
      <c r="K1672" s="3">
        <v>0.77815125038364363</v>
      </c>
      <c r="L1672" s="3">
        <f t="shared" si="53"/>
        <v>6.6835239994207619E-5</v>
      </c>
      <c r="M1672" s="3"/>
      <c r="N1672" s="3" t="s">
        <v>808</v>
      </c>
      <c r="O1672">
        <v>911</v>
      </c>
      <c r="P1672">
        <v>808</v>
      </c>
      <c r="Q1672">
        <v>1.0976948408342481E-3</v>
      </c>
      <c r="R1672">
        <v>1.2376237623762376E-3</v>
      </c>
      <c r="S1672">
        <v>0.88693743139407244</v>
      </c>
    </row>
    <row r="1673" spans="1:19">
      <c r="A1673" s="2" t="s">
        <v>1672</v>
      </c>
      <c r="B1673" s="4">
        <v>1672</v>
      </c>
      <c r="C1673" s="2">
        <v>26</v>
      </c>
      <c r="D1673" s="2">
        <v>3.2232362731029975</v>
      </c>
      <c r="E1673" s="2">
        <v>1.414973347970818</v>
      </c>
      <c r="F1673" s="2">
        <f t="shared" si="52"/>
        <v>7.3092428186689309E-5</v>
      </c>
      <c r="G1673" s="3" t="s">
        <v>1663</v>
      </c>
      <c r="H1673" s="4">
        <v>1672</v>
      </c>
      <c r="I1673" s="3">
        <v>6</v>
      </c>
      <c r="J1673" s="3">
        <v>3.2232362731029975</v>
      </c>
      <c r="K1673" s="3">
        <v>0.77815125038364363</v>
      </c>
      <c r="L1673" s="3">
        <f t="shared" si="53"/>
        <v>6.6835239994207619E-5</v>
      </c>
      <c r="M1673" s="3"/>
      <c r="N1673" s="8" t="s">
        <v>6522</v>
      </c>
      <c r="O1673">
        <v>5639</v>
      </c>
      <c r="P1673">
        <v>5004</v>
      </c>
      <c r="Q1673">
        <v>1.7733640716439085E-4</v>
      </c>
      <c r="R1673">
        <v>1.9984012789768185E-4</v>
      </c>
      <c r="S1673">
        <v>0.8873913814506118</v>
      </c>
    </row>
    <row r="1674" spans="1:19">
      <c r="A1674" s="2" t="s">
        <v>1673</v>
      </c>
      <c r="B1674" s="4">
        <v>1673</v>
      </c>
      <c r="C1674" s="2">
        <v>26</v>
      </c>
      <c r="D1674" s="2">
        <v>3.2234959409623944</v>
      </c>
      <c r="E1674" s="2">
        <v>1.414973347970818</v>
      </c>
      <c r="F1674" s="2">
        <f t="shared" si="52"/>
        <v>7.3092428186689309E-5</v>
      </c>
      <c r="G1674" s="3" t="s">
        <v>1922</v>
      </c>
      <c r="H1674" s="4">
        <v>1673</v>
      </c>
      <c r="I1674" s="3">
        <v>6</v>
      </c>
      <c r="J1674" s="3">
        <v>3.2234959409623944</v>
      </c>
      <c r="K1674" s="3">
        <v>0.77815125038364363</v>
      </c>
      <c r="L1674" s="3">
        <f t="shared" si="53"/>
        <v>6.6835239994207619E-5</v>
      </c>
      <c r="M1674" s="3"/>
      <c r="N1674" s="8" t="s">
        <v>5430</v>
      </c>
      <c r="O1674">
        <v>4389</v>
      </c>
      <c r="P1674">
        <v>3905</v>
      </c>
      <c r="Q1674">
        <v>2.2784233310549099E-4</v>
      </c>
      <c r="R1674">
        <v>2.5608194622279127E-4</v>
      </c>
      <c r="S1674">
        <v>0.88972431077694236</v>
      </c>
    </row>
    <row r="1675" spans="1:19">
      <c r="A1675" s="2" t="s">
        <v>1674</v>
      </c>
      <c r="B1675" s="4">
        <v>1674</v>
      </c>
      <c r="C1675" s="2">
        <v>26</v>
      </c>
      <c r="D1675" s="2">
        <v>3.2237554536572413</v>
      </c>
      <c r="E1675" s="2">
        <v>1.414973347970818</v>
      </c>
      <c r="F1675" s="2">
        <f t="shared" si="52"/>
        <v>7.3092428186689309E-5</v>
      </c>
      <c r="G1675" s="3" t="s">
        <v>3627</v>
      </c>
      <c r="H1675" s="4">
        <v>1674</v>
      </c>
      <c r="I1675" s="3">
        <v>6</v>
      </c>
      <c r="J1675" s="3">
        <v>3.2237554536572413</v>
      </c>
      <c r="K1675" s="3">
        <v>0.77815125038364363</v>
      </c>
      <c r="L1675" s="3">
        <f t="shared" si="53"/>
        <v>6.6835239994207619E-5</v>
      </c>
      <c r="M1675" s="3"/>
      <c r="N1675" s="3" t="s">
        <v>2252</v>
      </c>
      <c r="O1675">
        <v>2531</v>
      </c>
      <c r="P1675">
        <v>2252</v>
      </c>
      <c r="Q1675">
        <v>3.9510075069142629E-4</v>
      </c>
      <c r="R1675">
        <v>4.4404973357015987E-4</v>
      </c>
      <c r="S1675">
        <v>0.88976689055709202</v>
      </c>
    </row>
    <row r="1676" spans="1:19">
      <c r="A1676" s="2" t="s">
        <v>1675</v>
      </c>
      <c r="B1676" s="4">
        <v>1675</v>
      </c>
      <c r="C1676" s="2">
        <v>26</v>
      </c>
      <c r="D1676" s="2">
        <v>3.2240148113728639</v>
      </c>
      <c r="E1676" s="2">
        <v>1.414973347970818</v>
      </c>
      <c r="F1676" s="2">
        <f t="shared" si="52"/>
        <v>7.3092428186689309E-5</v>
      </c>
      <c r="G1676" s="3" t="s">
        <v>3972</v>
      </c>
      <c r="H1676" s="4">
        <v>1675</v>
      </c>
      <c r="I1676" s="3">
        <v>6</v>
      </c>
      <c r="J1676" s="3">
        <v>3.2240148113728639</v>
      </c>
      <c r="K1676" s="3">
        <v>0.77815125038364363</v>
      </c>
      <c r="L1676" s="3">
        <f t="shared" si="53"/>
        <v>6.6835239994207619E-5</v>
      </c>
      <c r="M1676" s="3"/>
      <c r="N1676" s="8" t="s">
        <v>5317</v>
      </c>
      <c r="O1676">
        <v>4264</v>
      </c>
      <c r="P1676">
        <v>3795</v>
      </c>
      <c r="Q1676">
        <v>2.3452157598499062E-4</v>
      </c>
      <c r="R1676">
        <v>2.6350461133069827E-4</v>
      </c>
      <c r="S1676">
        <v>0.89000938086303949</v>
      </c>
    </row>
    <row r="1677" spans="1:19">
      <c r="A1677" s="2" t="s">
        <v>1676</v>
      </c>
      <c r="B1677" s="4">
        <v>1676</v>
      </c>
      <c r="C1677" s="2">
        <v>26</v>
      </c>
      <c r="D1677" s="2">
        <v>3.2242740142942576</v>
      </c>
      <c r="E1677" s="2">
        <v>1.414973347970818</v>
      </c>
      <c r="F1677" s="2">
        <f t="shared" si="52"/>
        <v>7.3092428186689309E-5</v>
      </c>
      <c r="G1677" s="3" t="s">
        <v>1774</v>
      </c>
      <c r="H1677" s="4">
        <v>1676</v>
      </c>
      <c r="I1677" s="3">
        <v>6</v>
      </c>
      <c r="J1677" s="3">
        <v>3.2242740142942576</v>
      </c>
      <c r="K1677" s="3">
        <v>0.77815125038364363</v>
      </c>
      <c r="L1677" s="3">
        <f t="shared" si="53"/>
        <v>6.6835239994207619E-5</v>
      </c>
      <c r="M1677" s="3"/>
      <c r="N1677" s="3" t="s">
        <v>2693</v>
      </c>
      <c r="O1677">
        <v>3025</v>
      </c>
      <c r="P1677">
        <v>2693</v>
      </c>
      <c r="Q1677">
        <v>3.3057851239669424E-4</v>
      </c>
      <c r="R1677">
        <v>3.713330857779428E-4</v>
      </c>
      <c r="S1677">
        <v>0.89024793388429757</v>
      </c>
    </row>
    <row r="1678" spans="1:19">
      <c r="A1678" s="2" t="s">
        <v>1677</v>
      </c>
      <c r="B1678" s="4">
        <v>1677</v>
      </c>
      <c r="C1678" s="2">
        <v>26</v>
      </c>
      <c r="D1678" s="2">
        <v>3.2245330626060857</v>
      </c>
      <c r="E1678" s="2">
        <v>1.414973347970818</v>
      </c>
      <c r="F1678" s="2">
        <f t="shared" si="52"/>
        <v>7.3092428186689309E-5</v>
      </c>
      <c r="G1678" s="3" t="s">
        <v>3289</v>
      </c>
      <c r="H1678" s="4">
        <v>1677</v>
      </c>
      <c r="I1678" s="3">
        <v>6</v>
      </c>
      <c r="J1678" s="3">
        <v>3.2245330626060857</v>
      </c>
      <c r="K1678" s="3">
        <v>0.77815125038364363</v>
      </c>
      <c r="L1678" s="3">
        <f t="shared" si="53"/>
        <v>6.6835239994207619E-5</v>
      </c>
      <c r="M1678" s="3"/>
      <c r="N1678" s="8" t="s">
        <v>5051</v>
      </c>
      <c r="O1678">
        <v>3949</v>
      </c>
      <c r="P1678">
        <v>3516</v>
      </c>
      <c r="Q1678">
        <v>2.5322866548493288E-4</v>
      </c>
      <c r="R1678">
        <v>2.8441410693970419E-4</v>
      </c>
      <c r="S1678">
        <v>0.89035198784502401</v>
      </c>
    </row>
    <row r="1679" spans="1:19">
      <c r="A1679" s="2" t="s">
        <v>1678</v>
      </c>
      <c r="B1679" s="4">
        <v>1678</v>
      </c>
      <c r="C1679" s="2">
        <v>26</v>
      </c>
      <c r="D1679" s="2">
        <v>3.2247919564926817</v>
      </c>
      <c r="E1679" s="2">
        <v>1.414973347970818</v>
      </c>
      <c r="F1679" s="2">
        <f t="shared" si="52"/>
        <v>7.3092428186689309E-5</v>
      </c>
      <c r="G1679" s="3" t="s">
        <v>1228</v>
      </c>
      <c r="H1679" s="4">
        <v>1678</v>
      </c>
      <c r="I1679" s="3">
        <v>6</v>
      </c>
      <c r="J1679" s="3">
        <v>3.2247919564926817</v>
      </c>
      <c r="K1679" s="3">
        <v>0.77815125038364363</v>
      </c>
      <c r="L1679" s="3">
        <f t="shared" si="53"/>
        <v>6.6835239994207619E-5</v>
      </c>
      <c r="M1679" s="3"/>
      <c r="N1679" s="3" t="s">
        <v>2696</v>
      </c>
      <c r="O1679">
        <v>3026</v>
      </c>
      <c r="P1679">
        <v>2696</v>
      </c>
      <c r="Q1679">
        <v>3.3046926635822867E-4</v>
      </c>
      <c r="R1679">
        <v>3.70919881305638E-4</v>
      </c>
      <c r="S1679">
        <v>0.89094514210178444</v>
      </c>
    </row>
    <row r="1680" spans="1:19">
      <c r="A1680" s="2" t="s">
        <v>1679</v>
      </c>
      <c r="B1680" s="4">
        <v>1679</v>
      </c>
      <c r="C1680" s="2">
        <v>26</v>
      </c>
      <c r="D1680" s="2">
        <v>3.225050696138049</v>
      </c>
      <c r="E1680" s="2">
        <v>1.414973347970818</v>
      </c>
      <c r="F1680" s="2">
        <f t="shared" si="52"/>
        <v>7.3092428186689309E-5</v>
      </c>
      <c r="G1680" s="3" t="s">
        <v>3362</v>
      </c>
      <c r="H1680" s="4">
        <v>1679</v>
      </c>
      <c r="I1680" s="3">
        <v>6</v>
      </c>
      <c r="J1680" s="3">
        <v>3.225050696138049</v>
      </c>
      <c r="K1680" s="3">
        <v>0.77815125038364363</v>
      </c>
      <c r="L1680" s="3">
        <f t="shared" si="53"/>
        <v>6.6835239994207619E-5</v>
      </c>
      <c r="M1680" s="3"/>
      <c r="N1680" s="8" t="s">
        <v>2975</v>
      </c>
      <c r="O1680">
        <v>3337</v>
      </c>
      <c r="P1680">
        <v>2975</v>
      </c>
      <c r="Q1680">
        <v>2.9967036260113877E-4</v>
      </c>
      <c r="R1680">
        <v>3.3613445378151261E-4</v>
      </c>
      <c r="S1680">
        <v>0.8915193287383878</v>
      </c>
    </row>
    <row r="1681" spans="1:19">
      <c r="A1681" s="2" t="s">
        <v>1680</v>
      </c>
      <c r="B1681" s="4">
        <v>1680</v>
      </c>
      <c r="C1681" s="2">
        <v>26</v>
      </c>
      <c r="D1681" s="2">
        <v>3.2253092817258628</v>
      </c>
      <c r="E1681" s="2">
        <v>1.414973347970818</v>
      </c>
      <c r="F1681" s="2">
        <f t="shared" si="52"/>
        <v>7.3092428186689309E-5</v>
      </c>
      <c r="G1681" s="3" t="s">
        <v>3620</v>
      </c>
      <c r="H1681" s="4">
        <v>1680</v>
      </c>
      <c r="I1681" s="3">
        <v>6</v>
      </c>
      <c r="J1681" s="3">
        <v>3.2253092817258628</v>
      </c>
      <c r="K1681" s="3">
        <v>0.77815125038364363</v>
      </c>
      <c r="L1681" s="3">
        <f t="shared" si="53"/>
        <v>6.6835239994207619E-5</v>
      </c>
      <c r="M1681" s="3"/>
      <c r="N1681" s="3" t="s">
        <v>2421</v>
      </c>
      <c r="O1681">
        <v>2715</v>
      </c>
      <c r="P1681">
        <v>2421</v>
      </c>
      <c r="Q1681">
        <v>3.6832412523020257E-4</v>
      </c>
      <c r="R1681">
        <v>4.1305245766212311E-4</v>
      </c>
      <c r="S1681">
        <v>0.89171270718232032</v>
      </c>
    </row>
    <row r="1682" spans="1:19">
      <c r="A1682" s="2" t="s">
        <v>1681</v>
      </c>
      <c r="B1682" s="4">
        <v>1681</v>
      </c>
      <c r="C1682" s="2">
        <v>26</v>
      </c>
      <c r="D1682" s="2">
        <v>3.2255677134394709</v>
      </c>
      <c r="E1682" s="2">
        <v>1.414973347970818</v>
      </c>
      <c r="F1682" s="2">
        <f t="shared" si="52"/>
        <v>7.3092428186689309E-5</v>
      </c>
      <c r="G1682" s="3" t="s">
        <v>3973</v>
      </c>
      <c r="H1682" s="4">
        <v>1681</v>
      </c>
      <c r="I1682" s="3">
        <v>6</v>
      </c>
      <c r="J1682" s="3">
        <v>3.2255677134394709</v>
      </c>
      <c r="K1682" s="3">
        <v>0.77815125038364363</v>
      </c>
      <c r="L1682" s="3">
        <f t="shared" si="53"/>
        <v>6.6835239994207619E-5</v>
      </c>
      <c r="M1682" s="3"/>
      <c r="N1682" s="8" t="s">
        <v>7408</v>
      </c>
      <c r="O1682">
        <v>6680</v>
      </c>
      <c r="P1682">
        <v>5959</v>
      </c>
      <c r="Q1682">
        <v>1.4970059880239521E-4</v>
      </c>
      <c r="R1682">
        <v>1.678133915086424E-4</v>
      </c>
      <c r="S1682">
        <v>0.89206586826347301</v>
      </c>
    </row>
    <row r="1683" spans="1:19">
      <c r="A1683" s="2" t="s">
        <v>1682</v>
      </c>
      <c r="B1683" s="4">
        <v>1682</v>
      </c>
      <c r="C1683" s="2">
        <v>26</v>
      </c>
      <c r="D1683" s="2">
        <v>3.2258259914618934</v>
      </c>
      <c r="E1683" s="2">
        <v>1.414973347970818</v>
      </c>
      <c r="F1683" s="2">
        <f t="shared" si="52"/>
        <v>7.3092428186689309E-5</v>
      </c>
      <c r="G1683" s="3" t="s">
        <v>2181</v>
      </c>
      <c r="H1683" s="4">
        <v>1682</v>
      </c>
      <c r="I1683" s="3">
        <v>6</v>
      </c>
      <c r="J1683" s="3">
        <v>3.2258259914618934</v>
      </c>
      <c r="K1683" s="3">
        <v>0.77815125038364363</v>
      </c>
      <c r="L1683" s="3">
        <f t="shared" si="53"/>
        <v>6.6835239994207619E-5</v>
      </c>
      <c r="M1683" s="3"/>
      <c r="N1683" s="3" t="s">
        <v>2109</v>
      </c>
      <c r="O1683">
        <v>2364</v>
      </c>
      <c r="P1683">
        <v>2109</v>
      </c>
      <c r="Q1683">
        <v>4.2301184433164127E-4</v>
      </c>
      <c r="R1683">
        <v>4.74158368895211E-4</v>
      </c>
      <c r="S1683">
        <v>0.89213197969543145</v>
      </c>
    </row>
    <row r="1684" spans="1:19">
      <c r="A1684" s="2" t="s">
        <v>1683</v>
      </c>
      <c r="B1684" s="4">
        <v>1683</v>
      </c>
      <c r="C1684" s="2">
        <v>26</v>
      </c>
      <c r="D1684" s="2">
        <v>3.2260841159758238</v>
      </c>
      <c r="E1684" s="2">
        <v>1.414973347970818</v>
      </c>
      <c r="F1684" s="2">
        <f t="shared" si="52"/>
        <v>7.3092428186689309E-5</v>
      </c>
      <c r="G1684" s="3" t="b">
        <v>1</v>
      </c>
      <c r="H1684" s="4">
        <v>1683</v>
      </c>
      <c r="I1684" s="3">
        <v>6</v>
      </c>
      <c r="J1684" s="3">
        <v>3.2260841159758238</v>
      </c>
      <c r="K1684" s="3">
        <v>0.77815125038364363</v>
      </c>
      <c r="L1684" s="3">
        <f t="shared" si="53"/>
        <v>6.6835239994207619E-5</v>
      </c>
      <c r="M1684" s="3"/>
      <c r="N1684" s="3" t="s">
        <v>1320</v>
      </c>
      <c r="O1684">
        <v>1479</v>
      </c>
      <c r="P1684">
        <v>1320</v>
      </c>
      <c r="Q1684">
        <v>6.7613252197430695E-4</v>
      </c>
      <c r="R1684">
        <v>7.5757575757575758E-4</v>
      </c>
      <c r="S1684">
        <v>0.89249492900608518</v>
      </c>
    </row>
    <row r="1685" spans="1:19">
      <c r="A1685" s="2" t="s">
        <v>1684</v>
      </c>
      <c r="B1685" s="4">
        <v>1684</v>
      </c>
      <c r="C1685" s="2">
        <v>26</v>
      </c>
      <c r="D1685" s="2">
        <v>3.2263420871636308</v>
      </c>
      <c r="E1685" s="2">
        <v>1.414973347970818</v>
      </c>
      <c r="F1685" s="2">
        <f t="shared" si="52"/>
        <v>7.3092428186689309E-5</v>
      </c>
      <c r="G1685" s="3" t="s">
        <v>3377</v>
      </c>
      <c r="H1685" s="4">
        <v>1684</v>
      </c>
      <c r="I1685" s="3">
        <v>6</v>
      </c>
      <c r="J1685" s="3">
        <v>3.2263420871636308</v>
      </c>
      <c r="K1685" s="3">
        <v>0.77815125038364363</v>
      </c>
      <c r="L1685" s="3">
        <f t="shared" si="53"/>
        <v>6.6835239994207619E-5</v>
      </c>
      <c r="M1685" s="3"/>
      <c r="N1685" s="3" t="s">
        <v>687</v>
      </c>
      <c r="O1685">
        <v>769</v>
      </c>
      <c r="P1685">
        <v>687</v>
      </c>
      <c r="Q1685">
        <v>1.3003901170351106E-3</v>
      </c>
      <c r="R1685">
        <v>1.455604075691412E-3</v>
      </c>
      <c r="S1685">
        <v>0.89336801040312086</v>
      </c>
    </row>
    <row r="1686" spans="1:19">
      <c r="A1686" s="2" t="s">
        <v>1685</v>
      </c>
      <c r="B1686" s="4">
        <v>1685</v>
      </c>
      <c r="C1686" s="2">
        <v>26</v>
      </c>
      <c r="D1686" s="2">
        <v>3.2265999052073573</v>
      </c>
      <c r="E1686" s="2">
        <v>1.414973347970818</v>
      </c>
      <c r="F1686" s="2">
        <f t="shared" si="52"/>
        <v>7.3092428186689309E-5</v>
      </c>
      <c r="G1686" s="3" t="s">
        <v>3288</v>
      </c>
      <c r="H1686" s="4">
        <v>1685</v>
      </c>
      <c r="I1686" s="3">
        <v>6</v>
      </c>
      <c r="J1686" s="3">
        <v>3.2265999052073573</v>
      </c>
      <c r="K1686" s="3">
        <v>0.77815125038364363</v>
      </c>
      <c r="L1686" s="3">
        <f t="shared" si="53"/>
        <v>6.6835239994207619E-5</v>
      </c>
      <c r="M1686" s="3"/>
      <c r="N1686" s="3" t="s">
        <v>2518</v>
      </c>
      <c r="O1686">
        <v>2817</v>
      </c>
      <c r="P1686">
        <v>2518</v>
      </c>
      <c r="Q1686">
        <v>3.5498757543485978E-4</v>
      </c>
      <c r="R1686">
        <v>3.9714058776806987E-4</v>
      </c>
      <c r="S1686">
        <v>0.89385871494497693</v>
      </c>
    </row>
    <row r="1687" spans="1:19">
      <c r="A1687" s="2" t="s">
        <v>1686</v>
      </c>
      <c r="B1687" s="4">
        <v>1686</v>
      </c>
      <c r="C1687" s="2">
        <v>26</v>
      </c>
      <c r="D1687" s="2">
        <v>3.2268575702887237</v>
      </c>
      <c r="E1687" s="2">
        <v>1.414973347970818</v>
      </c>
      <c r="F1687" s="2">
        <f t="shared" si="52"/>
        <v>7.3092428186689309E-5</v>
      </c>
      <c r="G1687" s="3" t="s">
        <v>1755</v>
      </c>
      <c r="H1687" s="4">
        <v>1686</v>
      </c>
      <c r="I1687" s="3">
        <v>6</v>
      </c>
      <c r="J1687" s="3">
        <v>3.2268575702887237</v>
      </c>
      <c r="K1687" s="3">
        <v>0.77815125038364363</v>
      </c>
      <c r="L1687" s="3">
        <f t="shared" si="53"/>
        <v>6.6835239994207619E-5</v>
      </c>
      <c r="M1687" s="3"/>
      <c r="N1687" s="8" t="s">
        <v>3001</v>
      </c>
      <c r="O1687">
        <v>3353</v>
      </c>
      <c r="P1687">
        <v>3001</v>
      </c>
      <c r="Q1687">
        <v>2.9824038174768865E-4</v>
      </c>
      <c r="R1687">
        <v>3.332222592469177E-4</v>
      </c>
      <c r="S1687">
        <v>0.89501938562481365</v>
      </c>
    </row>
    <row r="1688" spans="1:19">
      <c r="A1688" s="2" t="s">
        <v>1687</v>
      </c>
      <c r="B1688" s="4">
        <v>1687</v>
      </c>
      <c r="C1688" s="2">
        <v>26</v>
      </c>
      <c r="D1688" s="2">
        <v>3.2271150825891253</v>
      </c>
      <c r="E1688" s="2">
        <v>1.414973347970818</v>
      </c>
      <c r="F1688" s="2">
        <f t="shared" si="52"/>
        <v>7.3092428186689309E-5</v>
      </c>
      <c r="G1688" s="3" t="s">
        <v>2904</v>
      </c>
      <c r="H1688" s="4">
        <v>1687</v>
      </c>
      <c r="I1688" s="3">
        <v>6</v>
      </c>
      <c r="J1688" s="3">
        <v>3.2271150825891253</v>
      </c>
      <c r="K1688" s="3">
        <v>0.77815125038364363</v>
      </c>
      <c r="L1688" s="3">
        <f t="shared" si="53"/>
        <v>6.6835239994207619E-5</v>
      </c>
      <c r="M1688" s="3"/>
      <c r="N1688" s="3" t="s">
        <v>1825</v>
      </c>
      <c r="O1688">
        <v>2037</v>
      </c>
      <c r="P1688">
        <v>1825</v>
      </c>
      <c r="Q1688">
        <v>4.9091801669121256E-4</v>
      </c>
      <c r="R1688">
        <v>5.4794520547945202E-4</v>
      </c>
      <c r="S1688">
        <v>0.89592538046146297</v>
      </c>
    </row>
    <row r="1689" spans="1:19">
      <c r="A1689" s="2" t="s">
        <v>1688</v>
      </c>
      <c r="B1689" s="4">
        <v>1688</v>
      </c>
      <c r="C1689" s="2">
        <v>26</v>
      </c>
      <c r="D1689" s="2">
        <v>3.2273724422896364</v>
      </c>
      <c r="E1689" s="2">
        <v>1.414973347970818</v>
      </c>
      <c r="F1689" s="2">
        <f t="shared" si="52"/>
        <v>7.3092428186689309E-5</v>
      </c>
      <c r="G1689" s="3" t="s">
        <v>1924</v>
      </c>
      <c r="H1689" s="4">
        <v>1688</v>
      </c>
      <c r="I1689" s="3">
        <v>6</v>
      </c>
      <c r="J1689" s="3">
        <v>3.2273724422896364</v>
      </c>
      <c r="K1689" s="3">
        <v>0.77815125038364363</v>
      </c>
      <c r="L1689" s="3">
        <f t="shared" si="53"/>
        <v>6.6835239994207619E-5</v>
      </c>
      <c r="M1689" s="3"/>
      <c r="N1689" s="3" t="s">
        <v>1655</v>
      </c>
      <c r="O1689">
        <v>1847</v>
      </c>
      <c r="P1689">
        <v>1655</v>
      </c>
      <c r="Q1689">
        <v>5.4141851651326478E-4</v>
      </c>
      <c r="R1689">
        <v>6.0422960725075529E-4</v>
      </c>
      <c r="S1689">
        <v>0.8960476448294532</v>
      </c>
    </row>
    <row r="1690" spans="1:19">
      <c r="A1690" s="2" t="s">
        <v>1689</v>
      </c>
      <c r="B1690" s="4">
        <v>1689</v>
      </c>
      <c r="C1690" s="2">
        <v>26</v>
      </c>
      <c r="D1690" s="2">
        <v>3.2276296495710088</v>
      </c>
      <c r="E1690" s="2">
        <v>1.414973347970818</v>
      </c>
      <c r="F1690" s="2">
        <f t="shared" si="52"/>
        <v>7.3092428186689309E-5</v>
      </c>
      <c r="G1690" s="3" t="s">
        <v>3103</v>
      </c>
      <c r="H1690" s="4">
        <v>1689</v>
      </c>
      <c r="I1690" s="3">
        <v>6</v>
      </c>
      <c r="J1690" s="3">
        <v>3.2276296495710088</v>
      </c>
      <c r="K1690" s="3">
        <v>0.77815125038364363</v>
      </c>
      <c r="L1690" s="3">
        <f t="shared" si="53"/>
        <v>6.6835239994207619E-5</v>
      </c>
      <c r="M1690" s="3"/>
      <c r="N1690" s="3" t="s">
        <v>2700</v>
      </c>
      <c r="O1690">
        <v>3012</v>
      </c>
      <c r="P1690">
        <v>2700</v>
      </c>
      <c r="Q1690">
        <v>3.3200531208499334E-4</v>
      </c>
      <c r="R1690">
        <v>3.7037037037037035E-4</v>
      </c>
      <c r="S1690">
        <v>0.89641434262948205</v>
      </c>
    </row>
    <row r="1691" spans="1:19">
      <c r="A1691" s="2" t="s">
        <v>1690</v>
      </c>
      <c r="B1691" s="4">
        <v>1690</v>
      </c>
      <c r="C1691" s="2">
        <v>25</v>
      </c>
      <c r="D1691" s="2">
        <v>3.2278867046136734</v>
      </c>
      <c r="E1691" s="2">
        <v>1.3979400086720377</v>
      </c>
      <c r="F1691" s="2">
        <f t="shared" si="52"/>
        <v>7.0281180948739716E-5</v>
      </c>
      <c r="G1691" s="3" t="s">
        <v>1947</v>
      </c>
      <c r="H1691" s="4">
        <v>1690</v>
      </c>
      <c r="I1691" s="3">
        <v>6</v>
      </c>
      <c r="J1691" s="3">
        <v>3.2278867046136734</v>
      </c>
      <c r="K1691" s="3">
        <v>0.77815125038364363</v>
      </c>
      <c r="L1691" s="3">
        <f t="shared" si="53"/>
        <v>6.6835239994207619E-5</v>
      </c>
      <c r="M1691" s="3"/>
      <c r="N1691" s="3" t="s">
        <v>2676</v>
      </c>
      <c r="O1691">
        <v>2985</v>
      </c>
      <c r="P1691">
        <v>2676</v>
      </c>
      <c r="Q1691">
        <v>3.3500837520938025E-4</v>
      </c>
      <c r="R1691">
        <v>3.7369207772795218E-4</v>
      </c>
      <c r="S1691">
        <v>0.89648241206030155</v>
      </c>
    </row>
    <row r="1692" spans="1:19">
      <c r="A1692" s="2" t="s">
        <v>1691</v>
      </c>
      <c r="B1692" s="4">
        <v>1691</v>
      </c>
      <c r="C1692" s="2">
        <v>25</v>
      </c>
      <c r="D1692" s="2">
        <v>3.2281436075977417</v>
      </c>
      <c r="E1692" s="2">
        <v>1.3979400086720377</v>
      </c>
      <c r="F1692" s="2">
        <f t="shared" si="52"/>
        <v>7.0281180948739716E-5</v>
      </c>
      <c r="G1692" s="3" t="s">
        <v>3974</v>
      </c>
      <c r="H1692" s="4">
        <v>1691</v>
      </c>
      <c r="I1692" s="3">
        <v>6</v>
      </c>
      <c r="J1692" s="3">
        <v>3.2281436075977417</v>
      </c>
      <c r="K1692" s="3">
        <v>0.77815125038364363</v>
      </c>
      <c r="L1692" s="3">
        <f t="shared" si="53"/>
        <v>6.6835239994207619E-5</v>
      </c>
      <c r="M1692" s="3"/>
      <c r="N1692" s="8" t="s">
        <v>3151</v>
      </c>
      <c r="O1692">
        <v>3515</v>
      </c>
      <c r="P1692">
        <v>3152</v>
      </c>
      <c r="Q1692">
        <v>2.8449502133712662E-4</v>
      </c>
      <c r="R1692">
        <v>3.1725888324873094E-4</v>
      </c>
      <c r="S1692">
        <v>0.89672830725462316</v>
      </c>
    </row>
    <row r="1693" spans="1:19">
      <c r="A1693" s="2" t="s">
        <v>1692</v>
      </c>
      <c r="B1693" s="4">
        <v>1692</v>
      </c>
      <c r="C1693" s="2">
        <v>25</v>
      </c>
      <c r="D1693" s="2">
        <v>3.2284003587030048</v>
      </c>
      <c r="E1693" s="2">
        <v>1.3979400086720377</v>
      </c>
      <c r="F1693" s="2">
        <f t="shared" si="52"/>
        <v>7.0281180948739716E-5</v>
      </c>
      <c r="G1693" s="3" t="s">
        <v>3130</v>
      </c>
      <c r="H1693" s="4">
        <v>1692</v>
      </c>
      <c r="I1693" s="3">
        <v>6</v>
      </c>
      <c r="J1693" s="3">
        <v>3.2284003587030048</v>
      </c>
      <c r="K1693" s="3">
        <v>0.77815125038364363</v>
      </c>
      <c r="L1693" s="3">
        <f t="shared" si="53"/>
        <v>6.6835239994207619E-5</v>
      </c>
      <c r="M1693" s="3"/>
      <c r="N1693" s="3" t="s">
        <v>2623</v>
      </c>
      <c r="O1693">
        <v>2925</v>
      </c>
      <c r="P1693">
        <v>2623</v>
      </c>
      <c r="Q1693">
        <v>3.4188034188034188E-4</v>
      </c>
      <c r="R1693">
        <v>3.8124285169653069E-4</v>
      </c>
      <c r="S1693">
        <v>0.89675213675213672</v>
      </c>
    </row>
    <row r="1694" spans="1:19">
      <c r="A1694" s="2" t="s">
        <v>1693</v>
      </c>
      <c r="B1694" s="4">
        <v>1693</v>
      </c>
      <c r="C1694" s="2">
        <v>25</v>
      </c>
      <c r="D1694" s="2">
        <v>3.2286569581089353</v>
      </c>
      <c r="E1694" s="2">
        <v>1.3979400086720377</v>
      </c>
      <c r="F1694" s="2">
        <f t="shared" si="52"/>
        <v>7.0281180948739716E-5</v>
      </c>
      <c r="G1694" s="3" t="s">
        <v>1474</v>
      </c>
      <c r="H1694" s="4">
        <v>1693</v>
      </c>
      <c r="I1694" s="3">
        <v>6</v>
      </c>
      <c r="J1694" s="3">
        <v>3.2286569581089353</v>
      </c>
      <c r="K1694" s="3">
        <v>0.77815125038364363</v>
      </c>
      <c r="L1694" s="3">
        <f t="shared" si="53"/>
        <v>6.6835239994207619E-5</v>
      </c>
      <c r="M1694" s="3"/>
      <c r="N1694" s="8" t="s">
        <v>3101</v>
      </c>
      <c r="O1694">
        <v>3455</v>
      </c>
      <c r="P1694">
        <v>3102</v>
      </c>
      <c r="Q1694">
        <v>2.8943560057887119E-4</v>
      </c>
      <c r="R1694">
        <v>3.2237266279819472E-4</v>
      </c>
      <c r="S1694">
        <v>0.89782923299565842</v>
      </c>
    </row>
    <row r="1695" spans="1:19">
      <c r="A1695" s="2" t="s">
        <v>1694</v>
      </c>
      <c r="B1695" s="4">
        <v>1694</v>
      </c>
      <c r="C1695" s="2">
        <v>25</v>
      </c>
      <c r="D1695" s="2">
        <v>3.228913405994688</v>
      </c>
      <c r="E1695" s="2">
        <v>1.3979400086720377</v>
      </c>
      <c r="F1695" s="2">
        <f t="shared" si="52"/>
        <v>7.0281180948739716E-5</v>
      </c>
      <c r="G1695" s="3" t="s">
        <v>1952</v>
      </c>
      <c r="H1695" s="4">
        <v>1694</v>
      </c>
      <c r="I1695" s="3">
        <v>6</v>
      </c>
      <c r="J1695" s="3">
        <v>3.228913405994688</v>
      </c>
      <c r="K1695" s="3">
        <v>0.77815125038364363</v>
      </c>
      <c r="L1695" s="3">
        <f t="shared" si="53"/>
        <v>6.6835239994207619E-5</v>
      </c>
      <c r="M1695" s="3"/>
      <c r="N1695" s="3" t="s">
        <v>1572</v>
      </c>
      <c r="O1695">
        <v>1750</v>
      </c>
      <c r="P1695">
        <v>1572</v>
      </c>
      <c r="Q1695">
        <v>5.7142857142857147E-4</v>
      </c>
      <c r="R1695">
        <v>6.3613231552162855E-4</v>
      </c>
      <c r="S1695">
        <v>0.89828571428571424</v>
      </c>
    </row>
    <row r="1696" spans="1:19">
      <c r="A1696" s="2" t="s">
        <v>1695</v>
      </c>
      <c r="B1696" s="4">
        <v>1695</v>
      </c>
      <c r="C1696" s="2">
        <v>25</v>
      </c>
      <c r="D1696" s="2">
        <v>3.2291697025391009</v>
      </c>
      <c r="E1696" s="2">
        <v>1.3979400086720377</v>
      </c>
      <c r="F1696" s="2">
        <f t="shared" si="52"/>
        <v>7.0281180948739716E-5</v>
      </c>
      <c r="G1696" s="3" t="s">
        <v>3505</v>
      </c>
      <c r="H1696" s="4">
        <v>1695</v>
      </c>
      <c r="I1696" s="3">
        <v>6</v>
      </c>
      <c r="J1696" s="3">
        <v>3.2291697025391009</v>
      </c>
      <c r="K1696" s="3">
        <v>0.77815125038364363</v>
      </c>
      <c r="L1696" s="3">
        <f t="shared" si="53"/>
        <v>6.6835239994207619E-5</v>
      </c>
      <c r="M1696" s="3"/>
      <c r="N1696" s="3" t="s">
        <v>1647</v>
      </c>
      <c r="O1696">
        <v>1832</v>
      </c>
      <c r="P1696">
        <v>1647</v>
      </c>
      <c r="Q1696">
        <v>5.4585152838427945E-4</v>
      </c>
      <c r="R1696">
        <v>6.0716454159077113E-4</v>
      </c>
      <c r="S1696">
        <v>0.89901746724890819</v>
      </c>
    </row>
    <row r="1697" spans="1:19">
      <c r="A1697" s="2" t="s">
        <v>1696</v>
      </c>
      <c r="B1697" s="4">
        <v>1696</v>
      </c>
      <c r="C1697" s="2">
        <v>25</v>
      </c>
      <c r="D1697" s="2">
        <v>3.229425847920695</v>
      </c>
      <c r="E1697" s="2">
        <v>1.3979400086720377</v>
      </c>
      <c r="F1697" s="2">
        <f t="shared" si="52"/>
        <v>7.0281180948739716E-5</v>
      </c>
      <c r="G1697" s="3" t="s">
        <v>3811</v>
      </c>
      <c r="H1697" s="4">
        <v>1696</v>
      </c>
      <c r="I1697" s="3">
        <v>6</v>
      </c>
      <c r="J1697" s="3">
        <v>3.229425847920695</v>
      </c>
      <c r="K1697" s="3">
        <v>0.77815125038364363</v>
      </c>
      <c r="L1697" s="3">
        <f t="shared" si="53"/>
        <v>6.6835239994207619E-5</v>
      </c>
      <c r="M1697" s="3"/>
      <c r="N1697" s="3" t="s">
        <v>2889</v>
      </c>
      <c r="O1697">
        <v>3213</v>
      </c>
      <c r="P1697">
        <v>2889</v>
      </c>
      <c r="Q1697">
        <v>3.1123560535325243E-4</v>
      </c>
      <c r="R1697">
        <v>3.4614053305642093E-4</v>
      </c>
      <c r="S1697">
        <v>0.89915966386554624</v>
      </c>
    </row>
    <row r="1698" spans="1:19">
      <c r="A1698" s="2" t="s">
        <v>1697</v>
      </c>
      <c r="B1698" s="4">
        <v>1697</v>
      </c>
      <c r="C1698" s="2">
        <v>25</v>
      </c>
      <c r="D1698" s="2">
        <v>3.2296818423176759</v>
      </c>
      <c r="E1698" s="2">
        <v>1.3979400086720377</v>
      </c>
      <c r="F1698" s="2">
        <f t="shared" si="52"/>
        <v>7.0281180948739716E-5</v>
      </c>
      <c r="G1698" s="3" t="s">
        <v>3975</v>
      </c>
      <c r="H1698" s="4">
        <v>1697</v>
      </c>
      <c r="I1698" s="3">
        <v>6</v>
      </c>
      <c r="J1698" s="3">
        <v>3.2296818423176759</v>
      </c>
      <c r="K1698" s="3">
        <v>0.77815125038364363</v>
      </c>
      <c r="L1698" s="3">
        <f t="shared" si="53"/>
        <v>6.6835239994207619E-5</v>
      </c>
      <c r="M1698" s="3"/>
      <c r="N1698" s="8" t="s">
        <v>7030</v>
      </c>
      <c r="O1698">
        <v>6248</v>
      </c>
      <c r="P1698">
        <v>5618</v>
      </c>
      <c r="Q1698">
        <v>1.6005121638924455E-4</v>
      </c>
      <c r="R1698">
        <v>1.77999288002848E-4</v>
      </c>
      <c r="S1698">
        <v>0.89916773367477587</v>
      </c>
    </row>
    <row r="1699" spans="1:19">
      <c r="A1699" s="2" t="s">
        <v>1698</v>
      </c>
      <c r="B1699" s="4">
        <v>1698</v>
      </c>
      <c r="C1699" s="2">
        <v>25</v>
      </c>
      <c r="D1699" s="2">
        <v>3.2299376859079341</v>
      </c>
      <c r="E1699" s="2">
        <v>1.3979400086720377</v>
      </c>
      <c r="F1699" s="2">
        <f t="shared" si="52"/>
        <v>7.0281180948739716E-5</v>
      </c>
      <c r="G1699" s="3" t="s">
        <v>1898</v>
      </c>
      <c r="H1699" s="4">
        <v>1698</v>
      </c>
      <c r="I1699" s="3">
        <v>6</v>
      </c>
      <c r="J1699" s="3">
        <v>3.2299376859079341</v>
      </c>
      <c r="K1699" s="3">
        <v>0.77815125038364363</v>
      </c>
      <c r="L1699" s="3">
        <f t="shared" si="53"/>
        <v>6.6835239994207619E-5</v>
      </c>
      <c r="M1699" s="3"/>
      <c r="N1699" s="8" t="s">
        <v>7040</v>
      </c>
      <c r="O1699">
        <v>6259</v>
      </c>
      <c r="P1699">
        <v>5629</v>
      </c>
      <c r="Q1699">
        <v>1.5976993129892953E-4</v>
      </c>
      <c r="R1699">
        <v>1.7765144785930004E-4</v>
      </c>
      <c r="S1699">
        <v>0.89934494328167436</v>
      </c>
    </row>
    <row r="1700" spans="1:19">
      <c r="A1700" s="2" t="s">
        <v>1699</v>
      </c>
      <c r="B1700" s="4">
        <v>1699</v>
      </c>
      <c r="C1700" s="2">
        <v>25</v>
      </c>
      <c r="D1700" s="2">
        <v>3.2301933788690458</v>
      </c>
      <c r="E1700" s="2">
        <v>1.3979400086720377</v>
      </c>
      <c r="F1700" s="2">
        <f t="shared" si="52"/>
        <v>7.0281180948739716E-5</v>
      </c>
      <c r="G1700" s="3" t="s">
        <v>3799</v>
      </c>
      <c r="H1700" s="4">
        <v>1699</v>
      </c>
      <c r="I1700" s="3">
        <v>6</v>
      </c>
      <c r="J1700" s="3">
        <v>3.2301933788690458</v>
      </c>
      <c r="K1700" s="3">
        <v>0.77815125038364363</v>
      </c>
      <c r="L1700" s="3">
        <f t="shared" si="53"/>
        <v>6.6835239994207619E-5</v>
      </c>
      <c r="M1700" s="3"/>
      <c r="N1700" s="8" t="s">
        <v>4895</v>
      </c>
      <c r="O1700">
        <v>3738</v>
      </c>
      <c r="P1700">
        <v>3362</v>
      </c>
      <c r="Q1700">
        <v>2.6752273943285177E-4</v>
      </c>
      <c r="R1700">
        <v>2.9744199881023202E-4</v>
      </c>
      <c r="S1700">
        <v>0.89941144997324762</v>
      </c>
    </row>
    <row r="1701" spans="1:19">
      <c r="A1701" s="2" t="s">
        <v>1700</v>
      </c>
      <c r="B1701" s="4">
        <v>1700</v>
      </c>
      <c r="C1701" s="2">
        <v>25</v>
      </c>
      <c r="D1701" s="2">
        <v>3.2304489213782741</v>
      </c>
      <c r="E1701" s="2">
        <v>1.3979400086720377</v>
      </c>
      <c r="F1701" s="2">
        <f t="shared" si="52"/>
        <v>7.0281180948739716E-5</v>
      </c>
      <c r="G1701" s="3" t="s">
        <v>3313</v>
      </c>
      <c r="H1701" s="4">
        <v>1700</v>
      </c>
      <c r="I1701" s="3">
        <v>6</v>
      </c>
      <c r="J1701" s="3">
        <v>3.2304489213782741</v>
      </c>
      <c r="K1701" s="3">
        <v>0.77815125038364363</v>
      </c>
      <c r="L1701" s="3">
        <f t="shared" si="53"/>
        <v>6.6835239994207619E-5</v>
      </c>
      <c r="M1701" s="3"/>
      <c r="N1701" s="8" t="s">
        <v>6890</v>
      </c>
      <c r="O1701">
        <v>6080</v>
      </c>
      <c r="P1701">
        <v>5469</v>
      </c>
      <c r="Q1701">
        <v>1.6447368421052631E-4</v>
      </c>
      <c r="R1701">
        <v>1.8284878405558602E-4</v>
      </c>
      <c r="S1701">
        <v>0.89950657894736841</v>
      </c>
    </row>
    <row r="1702" spans="1:19">
      <c r="A1702" s="2" t="s">
        <v>1701</v>
      </c>
      <c r="B1702" s="4">
        <v>1701</v>
      </c>
      <c r="C1702" s="2">
        <v>25</v>
      </c>
      <c r="D1702" s="2">
        <v>3.230704313612569</v>
      </c>
      <c r="E1702" s="2">
        <v>1.3979400086720377</v>
      </c>
      <c r="F1702" s="2">
        <f t="shared" si="52"/>
        <v>7.0281180948739716E-5</v>
      </c>
      <c r="G1702" s="3" t="s">
        <v>2176</v>
      </c>
      <c r="H1702" s="4">
        <v>1701</v>
      </c>
      <c r="I1702" s="3">
        <v>6</v>
      </c>
      <c r="J1702" s="3">
        <v>3.230704313612569</v>
      </c>
      <c r="K1702" s="3">
        <v>0.77815125038364363</v>
      </c>
      <c r="L1702" s="3">
        <f t="shared" si="53"/>
        <v>6.6835239994207619E-5</v>
      </c>
      <c r="M1702" s="3"/>
      <c r="N1702" s="3" t="s">
        <v>2517</v>
      </c>
      <c r="O1702">
        <v>2798</v>
      </c>
      <c r="P1702">
        <v>2517</v>
      </c>
      <c r="Q1702">
        <v>3.5739814152966406E-4</v>
      </c>
      <c r="R1702">
        <v>3.9729837107667858E-4</v>
      </c>
      <c r="S1702">
        <v>0.89957112223016444</v>
      </c>
    </row>
    <row r="1703" spans="1:19">
      <c r="A1703" s="2" t="s">
        <v>1702</v>
      </c>
      <c r="B1703" s="4">
        <v>1702</v>
      </c>
      <c r="C1703" s="2">
        <v>25</v>
      </c>
      <c r="D1703" s="2">
        <v>3.2309595557485689</v>
      </c>
      <c r="E1703" s="2">
        <v>1.3979400086720377</v>
      </c>
      <c r="F1703" s="2">
        <f t="shared" si="52"/>
        <v>7.0281180948739716E-5</v>
      </c>
      <c r="G1703" s="3" t="s">
        <v>864</v>
      </c>
      <c r="H1703" s="4">
        <v>1702</v>
      </c>
      <c r="I1703" s="3">
        <v>6</v>
      </c>
      <c r="J1703" s="3">
        <v>3.2309595557485689</v>
      </c>
      <c r="K1703" s="3">
        <v>0.77815125038364363</v>
      </c>
      <c r="L1703" s="3">
        <f t="shared" si="53"/>
        <v>6.6835239994207619E-5</v>
      </c>
      <c r="M1703" s="3"/>
      <c r="N1703" s="8" t="s">
        <v>3065</v>
      </c>
      <c r="O1703">
        <v>3407</v>
      </c>
      <c r="P1703">
        <v>3066</v>
      </c>
      <c r="Q1703">
        <v>2.93513354857646E-4</v>
      </c>
      <c r="R1703">
        <v>3.2615786040443573E-4</v>
      </c>
      <c r="S1703">
        <v>0.89991194599354274</v>
      </c>
    </row>
    <row r="1704" spans="1:19">
      <c r="A1704" s="2" t="s">
        <v>1703</v>
      </c>
      <c r="B1704" s="4">
        <v>1703</v>
      </c>
      <c r="C1704" s="2">
        <v>25</v>
      </c>
      <c r="D1704" s="2">
        <v>3.2312146479626009</v>
      </c>
      <c r="E1704" s="2">
        <v>1.3979400086720377</v>
      </c>
      <c r="F1704" s="2">
        <f t="shared" si="52"/>
        <v>7.0281180948739716E-5</v>
      </c>
      <c r="G1704" s="3" t="s">
        <v>2223</v>
      </c>
      <c r="H1704" s="4">
        <v>1703</v>
      </c>
      <c r="I1704" s="3">
        <v>6</v>
      </c>
      <c r="J1704" s="3">
        <v>3.2312146479626009</v>
      </c>
      <c r="K1704" s="3">
        <v>0.77815125038364363</v>
      </c>
      <c r="L1704" s="3">
        <f t="shared" si="53"/>
        <v>6.6835239994207619E-5</v>
      </c>
      <c r="M1704" s="3"/>
      <c r="N1704" s="8" t="s">
        <v>4999</v>
      </c>
      <c r="O1704">
        <v>3881</v>
      </c>
      <c r="P1704">
        <v>3493</v>
      </c>
      <c r="Q1704">
        <v>2.576655501159495E-4</v>
      </c>
      <c r="R1704">
        <v>2.8628685943315199E-4</v>
      </c>
      <c r="S1704">
        <v>0.90002576655501165</v>
      </c>
    </row>
    <row r="1705" spans="1:19">
      <c r="A1705" s="2" t="s">
        <v>1704</v>
      </c>
      <c r="B1705" s="4">
        <v>1704</v>
      </c>
      <c r="C1705" s="2">
        <v>25</v>
      </c>
      <c r="D1705" s="2">
        <v>3.2314695904306814</v>
      </c>
      <c r="E1705" s="2">
        <v>1.3979400086720377</v>
      </c>
      <c r="F1705" s="2">
        <f t="shared" si="52"/>
        <v>7.0281180948739716E-5</v>
      </c>
      <c r="G1705" s="3" t="s">
        <v>3976</v>
      </c>
      <c r="H1705" s="4">
        <v>1704</v>
      </c>
      <c r="I1705" s="3">
        <v>6</v>
      </c>
      <c r="J1705" s="3">
        <v>3.2314695904306814</v>
      </c>
      <c r="K1705" s="3">
        <v>0.77815125038364363</v>
      </c>
      <c r="L1705" s="3">
        <f t="shared" si="53"/>
        <v>6.6835239994207619E-5</v>
      </c>
      <c r="M1705" s="3"/>
      <c r="N1705" s="3" t="s">
        <v>1456</v>
      </c>
      <c r="O1705">
        <v>1617</v>
      </c>
      <c r="P1705">
        <v>1456</v>
      </c>
      <c r="Q1705">
        <v>6.1842918985776133E-4</v>
      </c>
      <c r="R1705">
        <v>6.8681318681318687E-4</v>
      </c>
      <c r="S1705">
        <v>0.90043290043290047</v>
      </c>
    </row>
    <row r="1706" spans="1:19">
      <c r="A1706" s="2" t="s">
        <v>1705</v>
      </c>
      <c r="B1706" s="4">
        <v>1705</v>
      </c>
      <c r="C1706" s="2">
        <v>25</v>
      </c>
      <c r="D1706" s="2">
        <v>3.2317243833285163</v>
      </c>
      <c r="E1706" s="2">
        <v>1.3979400086720377</v>
      </c>
      <c r="F1706" s="2">
        <f t="shared" si="52"/>
        <v>7.0281180948739716E-5</v>
      </c>
      <c r="G1706" s="3" t="s">
        <v>1679</v>
      </c>
      <c r="H1706" s="4">
        <v>1705</v>
      </c>
      <c r="I1706" s="3">
        <v>6</v>
      </c>
      <c r="J1706" s="3">
        <v>3.2317243833285163</v>
      </c>
      <c r="K1706" s="3">
        <v>0.77815125038364363</v>
      </c>
      <c r="L1706" s="3">
        <f t="shared" si="53"/>
        <v>6.6835239994207619E-5</v>
      </c>
      <c r="M1706" s="3"/>
      <c r="N1706" s="8" t="s">
        <v>5716</v>
      </c>
      <c r="O1706">
        <v>4718</v>
      </c>
      <c r="P1706">
        <v>4254</v>
      </c>
      <c r="Q1706">
        <v>2.1195421788893599E-4</v>
      </c>
      <c r="R1706">
        <v>2.3507287259050304E-4</v>
      </c>
      <c r="S1706">
        <v>0.90165324289953375</v>
      </c>
    </row>
    <row r="1707" spans="1:19">
      <c r="A1707" s="2" t="s">
        <v>1706</v>
      </c>
      <c r="B1707" s="4">
        <v>1706</v>
      </c>
      <c r="C1707" s="2">
        <v>25</v>
      </c>
      <c r="D1707" s="2">
        <v>3.2319790268315041</v>
      </c>
      <c r="E1707" s="2">
        <v>1.3979400086720377</v>
      </c>
      <c r="F1707" s="2">
        <f t="shared" si="52"/>
        <v>7.0281180948739716E-5</v>
      </c>
      <c r="G1707" s="3" t="s">
        <v>1621</v>
      </c>
      <c r="H1707" s="4">
        <v>1706</v>
      </c>
      <c r="I1707" s="3">
        <v>6</v>
      </c>
      <c r="J1707" s="3">
        <v>3.2319790268315041</v>
      </c>
      <c r="K1707" s="3">
        <v>0.77815125038364363</v>
      </c>
      <c r="L1707" s="3">
        <f t="shared" si="53"/>
        <v>6.6835239994207619E-5</v>
      </c>
      <c r="M1707" s="3"/>
      <c r="N1707" s="8" t="s">
        <v>5879</v>
      </c>
      <c r="O1707">
        <v>4915</v>
      </c>
      <c r="P1707">
        <v>4433</v>
      </c>
      <c r="Q1707">
        <v>2.0345879959308239E-4</v>
      </c>
      <c r="R1707">
        <v>2.2558087074216106E-4</v>
      </c>
      <c r="S1707">
        <v>0.90193285859613426</v>
      </c>
    </row>
    <row r="1708" spans="1:19">
      <c r="A1708" s="2" t="s">
        <v>1707</v>
      </c>
      <c r="B1708" s="4">
        <v>1707</v>
      </c>
      <c r="C1708" s="2">
        <v>25</v>
      </c>
      <c r="D1708" s="2">
        <v>3.2322335211147335</v>
      </c>
      <c r="E1708" s="2">
        <v>1.3979400086720377</v>
      </c>
      <c r="F1708" s="2">
        <f t="shared" si="52"/>
        <v>7.0281180948739716E-5</v>
      </c>
      <c r="G1708" s="3" t="s">
        <v>2044</v>
      </c>
      <c r="H1708" s="4">
        <v>1707</v>
      </c>
      <c r="I1708" s="3">
        <v>6</v>
      </c>
      <c r="J1708" s="3">
        <v>3.2322335211147335</v>
      </c>
      <c r="K1708" s="3">
        <v>0.77815125038364363</v>
      </c>
      <c r="L1708" s="3">
        <f t="shared" si="53"/>
        <v>6.6835239994207619E-5</v>
      </c>
      <c r="M1708" s="3"/>
      <c r="N1708" s="3" t="s">
        <v>1075</v>
      </c>
      <c r="O1708">
        <v>1191</v>
      </c>
      <c r="P1708">
        <v>1075</v>
      </c>
      <c r="Q1708">
        <v>8.3963056255247689E-4</v>
      </c>
      <c r="R1708">
        <v>9.3023255813953494E-4</v>
      </c>
      <c r="S1708">
        <v>0.90260285474391255</v>
      </c>
    </row>
    <row r="1709" spans="1:19">
      <c r="A1709" s="2" t="s">
        <v>1708</v>
      </c>
      <c r="B1709" s="4">
        <v>1708</v>
      </c>
      <c r="C1709" s="2">
        <v>25</v>
      </c>
      <c r="D1709" s="2">
        <v>3.2324878663529861</v>
      </c>
      <c r="E1709" s="2">
        <v>1.3979400086720377</v>
      </c>
      <c r="F1709" s="2">
        <f t="shared" si="52"/>
        <v>7.0281180948739716E-5</v>
      </c>
      <c r="G1709" s="3" t="s">
        <v>3977</v>
      </c>
      <c r="H1709" s="4">
        <v>1708</v>
      </c>
      <c r="I1709" s="3">
        <v>6</v>
      </c>
      <c r="J1709" s="3">
        <v>3.2324878663529861</v>
      </c>
      <c r="K1709" s="3">
        <v>0.77815125038364363</v>
      </c>
      <c r="L1709" s="3">
        <f t="shared" si="53"/>
        <v>6.6835239994207619E-5</v>
      </c>
      <c r="M1709" s="3"/>
      <c r="N1709" s="3" t="s">
        <v>1936</v>
      </c>
      <c r="O1709">
        <v>2143</v>
      </c>
      <c r="P1709">
        <v>1936</v>
      </c>
      <c r="Q1709">
        <v>4.6663555762949138E-4</v>
      </c>
      <c r="R1709">
        <v>5.1652892561983473E-4</v>
      </c>
      <c r="S1709">
        <v>0.90340643957069533</v>
      </c>
    </row>
    <row r="1710" spans="1:19">
      <c r="A1710" s="2" t="s">
        <v>1709</v>
      </c>
      <c r="B1710" s="4">
        <v>1709</v>
      </c>
      <c r="C1710" s="2">
        <v>25</v>
      </c>
      <c r="D1710" s="2">
        <v>3.2327420627207371</v>
      </c>
      <c r="E1710" s="2">
        <v>1.3979400086720377</v>
      </c>
      <c r="F1710" s="2">
        <f t="shared" si="52"/>
        <v>7.0281180948739716E-5</v>
      </c>
      <c r="G1710" s="3" t="s">
        <v>3443</v>
      </c>
      <c r="H1710" s="4">
        <v>1709</v>
      </c>
      <c r="I1710" s="3">
        <v>6</v>
      </c>
      <c r="J1710" s="3">
        <v>3.2327420627207371</v>
      </c>
      <c r="K1710" s="3">
        <v>0.77815125038364363</v>
      </c>
      <c r="L1710" s="3">
        <f t="shared" si="53"/>
        <v>6.6835239994207619E-5</v>
      </c>
      <c r="M1710" s="3"/>
      <c r="N1710" s="8" t="s">
        <v>2944</v>
      </c>
      <c r="O1710">
        <v>3257</v>
      </c>
      <c r="P1710">
        <v>2944</v>
      </c>
      <c r="Q1710">
        <v>3.0703101013202335E-4</v>
      </c>
      <c r="R1710">
        <v>3.3967391304347825E-4</v>
      </c>
      <c r="S1710">
        <v>0.90389929382867673</v>
      </c>
    </row>
    <row r="1711" spans="1:19">
      <c r="A1711" s="2" t="s">
        <v>1710</v>
      </c>
      <c r="B1711" s="4">
        <v>1710</v>
      </c>
      <c r="C1711" s="2">
        <v>25</v>
      </c>
      <c r="D1711" s="2">
        <v>3.2329961103921536</v>
      </c>
      <c r="E1711" s="2">
        <v>1.3979400086720377</v>
      </c>
      <c r="F1711" s="2">
        <f t="shared" si="52"/>
        <v>7.0281180948739716E-5</v>
      </c>
      <c r="G1711" s="3" t="s">
        <v>3978</v>
      </c>
      <c r="H1711" s="4">
        <v>1710</v>
      </c>
      <c r="I1711" s="3">
        <v>6</v>
      </c>
      <c r="J1711" s="3">
        <v>3.2329961103921536</v>
      </c>
      <c r="K1711" s="3">
        <v>0.77815125038364363</v>
      </c>
      <c r="L1711" s="3">
        <f t="shared" si="53"/>
        <v>6.6835239994207619E-5</v>
      </c>
      <c r="M1711" s="3"/>
      <c r="N1711" s="8" t="s">
        <v>5702</v>
      </c>
      <c r="O1711">
        <v>4699</v>
      </c>
      <c r="P1711">
        <v>4248</v>
      </c>
      <c r="Q1711">
        <v>2.1281123643328368E-4</v>
      </c>
      <c r="R1711">
        <v>2.3540489642184556E-4</v>
      </c>
      <c r="S1711">
        <v>0.90402213236858908</v>
      </c>
    </row>
    <row r="1712" spans="1:19">
      <c r="A1712" s="2" t="s">
        <v>1711</v>
      </c>
      <c r="B1712" s="4">
        <v>1711</v>
      </c>
      <c r="C1712" s="2">
        <v>25</v>
      </c>
      <c r="D1712" s="2">
        <v>3.2332500095411003</v>
      </c>
      <c r="E1712" s="2">
        <v>1.3979400086720377</v>
      </c>
      <c r="F1712" s="2">
        <f t="shared" si="52"/>
        <v>7.0281180948739716E-5</v>
      </c>
      <c r="G1712" s="3" t="s">
        <v>3758</v>
      </c>
      <c r="H1712" s="4">
        <v>1711</v>
      </c>
      <c r="I1712" s="3">
        <v>6</v>
      </c>
      <c r="J1712" s="3">
        <v>3.2332500095411003</v>
      </c>
      <c r="K1712" s="3">
        <v>0.77815125038364363</v>
      </c>
      <c r="L1712" s="3">
        <f t="shared" si="53"/>
        <v>6.6835239994207619E-5</v>
      </c>
      <c r="M1712" s="3"/>
      <c r="N1712" s="3" t="s">
        <v>1777</v>
      </c>
      <c r="O1712">
        <v>1965</v>
      </c>
      <c r="P1712">
        <v>1777</v>
      </c>
      <c r="Q1712">
        <v>5.0890585241730279E-4</v>
      </c>
      <c r="R1712">
        <v>5.6274620146314015E-4</v>
      </c>
      <c r="S1712">
        <v>0.904325699745547</v>
      </c>
    </row>
    <row r="1713" spans="1:19">
      <c r="A1713" s="2" t="s">
        <v>1712</v>
      </c>
      <c r="B1713" s="4">
        <v>1712</v>
      </c>
      <c r="C1713" s="2">
        <v>25</v>
      </c>
      <c r="D1713" s="2">
        <v>3.2335037603411343</v>
      </c>
      <c r="E1713" s="2">
        <v>1.3979400086720377</v>
      </c>
      <c r="F1713" s="2">
        <f t="shared" si="52"/>
        <v>7.0281180948739716E-5</v>
      </c>
      <c r="G1713" s="3" t="s">
        <v>2722</v>
      </c>
      <c r="H1713" s="4">
        <v>1712</v>
      </c>
      <c r="I1713" s="3">
        <v>6</v>
      </c>
      <c r="J1713" s="3">
        <v>3.2335037603411343</v>
      </c>
      <c r="K1713" s="3">
        <v>0.77815125038364363</v>
      </c>
      <c r="L1713" s="3">
        <f t="shared" si="53"/>
        <v>6.6835239994207619E-5</v>
      </c>
      <c r="M1713" s="3"/>
      <c r="N1713" s="8" t="s">
        <v>6598</v>
      </c>
      <c r="O1713">
        <v>5729</v>
      </c>
      <c r="P1713">
        <v>5185</v>
      </c>
      <c r="Q1713">
        <v>1.7455053237912376E-4</v>
      </c>
      <c r="R1713">
        <v>1.9286403085824494E-4</v>
      </c>
      <c r="S1713">
        <v>0.90504451038575673</v>
      </c>
    </row>
    <row r="1714" spans="1:19">
      <c r="A1714" s="2" t="s">
        <v>1713</v>
      </c>
      <c r="B1714" s="4">
        <v>1713</v>
      </c>
      <c r="C1714" s="2">
        <v>25</v>
      </c>
      <c r="D1714" s="2">
        <v>3.2337573629655103</v>
      </c>
      <c r="E1714" s="2">
        <v>1.3979400086720377</v>
      </c>
      <c r="F1714" s="2">
        <f t="shared" si="52"/>
        <v>7.0281180948739716E-5</v>
      </c>
      <c r="G1714" s="3" t="s">
        <v>2166</v>
      </c>
      <c r="H1714" s="4">
        <v>1713</v>
      </c>
      <c r="I1714" s="3">
        <v>6</v>
      </c>
      <c r="J1714" s="3">
        <v>3.2337573629655103</v>
      </c>
      <c r="K1714" s="3">
        <v>0.77815125038364363</v>
      </c>
      <c r="L1714" s="3">
        <f t="shared" si="53"/>
        <v>6.6835239994207619E-5</v>
      </c>
      <c r="M1714" s="3"/>
      <c r="N1714" s="3" t="s">
        <v>2130</v>
      </c>
      <c r="O1714">
        <v>2353</v>
      </c>
      <c r="P1714">
        <v>2130</v>
      </c>
      <c r="Q1714">
        <v>4.2498937526561835E-4</v>
      </c>
      <c r="R1714">
        <v>4.6948356807511736E-4</v>
      </c>
      <c r="S1714">
        <v>0.90522736931576708</v>
      </c>
    </row>
    <row r="1715" spans="1:19">
      <c r="A1715" s="2" t="s">
        <v>1714</v>
      </c>
      <c r="B1715" s="4">
        <v>1714</v>
      </c>
      <c r="C1715" s="2">
        <v>25</v>
      </c>
      <c r="D1715" s="2">
        <v>3.2340108175871793</v>
      </c>
      <c r="E1715" s="2">
        <v>1.3979400086720377</v>
      </c>
      <c r="F1715" s="2">
        <f t="shared" si="52"/>
        <v>7.0281180948739716E-5</v>
      </c>
      <c r="G1715" s="3" t="s">
        <v>3548</v>
      </c>
      <c r="H1715" s="4">
        <v>1714</v>
      </c>
      <c r="I1715" s="3">
        <v>6</v>
      </c>
      <c r="J1715" s="3">
        <v>3.2340108175871793</v>
      </c>
      <c r="K1715" s="3">
        <v>0.77815125038364363</v>
      </c>
      <c r="L1715" s="3">
        <f t="shared" si="53"/>
        <v>6.6835239994207619E-5</v>
      </c>
      <c r="M1715" s="3"/>
      <c r="N1715" s="3" t="s">
        <v>2825</v>
      </c>
      <c r="O1715">
        <v>3120</v>
      </c>
      <c r="P1715">
        <v>2825</v>
      </c>
      <c r="Q1715">
        <v>3.2051282051282051E-4</v>
      </c>
      <c r="R1715">
        <v>3.5398230088495576E-4</v>
      </c>
      <c r="S1715">
        <v>0.90544871794871795</v>
      </c>
    </row>
    <row r="1716" spans="1:19">
      <c r="A1716" s="2" t="s">
        <v>1715</v>
      </c>
      <c r="B1716" s="4">
        <v>1715</v>
      </c>
      <c r="C1716" s="2">
        <v>25</v>
      </c>
      <c r="D1716" s="2">
        <v>3.2342641243787895</v>
      </c>
      <c r="E1716" s="2">
        <v>1.3979400086720377</v>
      </c>
      <c r="F1716" s="2">
        <f t="shared" si="52"/>
        <v>7.0281180948739716E-5</v>
      </c>
      <c r="G1716" s="3" t="s">
        <v>948</v>
      </c>
      <c r="H1716" s="4">
        <v>1715</v>
      </c>
      <c r="I1716" s="3">
        <v>6</v>
      </c>
      <c r="J1716" s="3">
        <v>3.2342641243787895</v>
      </c>
      <c r="K1716" s="3">
        <v>0.77815125038364363</v>
      </c>
      <c r="L1716" s="3">
        <f t="shared" si="53"/>
        <v>6.6835239994207619E-5</v>
      </c>
      <c r="M1716" s="3"/>
      <c r="N1716" s="3" t="s">
        <v>116</v>
      </c>
      <c r="O1716">
        <v>128</v>
      </c>
      <c r="P1716">
        <v>116</v>
      </c>
      <c r="Q1716">
        <v>7.8125E-3</v>
      </c>
      <c r="R1716">
        <v>8.6206896551724137E-3</v>
      </c>
      <c r="S1716">
        <v>0.90625</v>
      </c>
    </row>
    <row r="1717" spans="1:19">
      <c r="A1717" s="2" t="s">
        <v>1716</v>
      </c>
      <c r="B1717" s="4">
        <v>1716</v>
      </c>
      <c r="C1717" s="2">
        <v>25</v>
      </c>
      <c r="D1717" s="2">
        <v>3.2345172835126865</v>
      </c>
      <c r="E1717" s="2">
        <v>1.3979400086720377</v>
      </c>
      <c r="F1717" s="2">
        <f t="shared" si="52"/>
        <v>7.0281180948739716E-5</v>
      </c>
      <c r="G1717" s="3" t="s">
        <v>3415</v>
      </c>
      <c r="H1717" s="4">
        <v>1716</v>
      </c>
      <c r="I1717" s="3">
        <v>6</v>
      </c>
      <c r="J1717" s="3">
        <v>3.2345172835126865</v>
      </c>
      <c r="K1717" s="3">
        <v>0.77815125038364363</v>
      </c>
      <c r="L1717" s="3">
        <f t="shared" si="53"/>
        <v>6.6835239994207619E-5</v>
      </c>
      <c r="M1717" s="3"/>
      <c r="N1717" s="3" t="s">
        <v>1746</v>
      </c>
      <c r="O1717">
        <v>1923</v>
      </c>
      <c r="P1717">
        <v>1746</v>
      </c>
      <c r="Q1717">
        <v>5.2002080083203334E-4</v>
      </c>
      <c r="R1717">
        <v>5.7273768613974802E-4</v>
      </c>
      <c r="S1717">
        <v>0.90795631825273015</v>
      </c>
    </row>
    <row r="1718" spans="1:19">
      <c r="A1718" s="2" t="s">
        <v>1717</v>
      </c>
      <c r="B1718" s="4">
        <v>1717</v>
      </c>
      <c r="C1718" s="2">
        <v>25</v>
      </c>
      <c r="D1718" s="2">
        <v>3.2347702951609163</v>
      </c>
      <c r="E1718" s="2">
        <v>1.3979400086720377</v>
      </c>
      <c r="F1718" s="2">
        <f t="shared" si="52"/>
        <v>7.0281180948739716E-5</v>
      </c>
      <c r="G1718" s="3" t="s">
        <v>1256</v>
      </c>
      <c r="H1718" s="4">
        <v>1717</v>
      </c>
      <c r="I1718" s="3">
        <v>6</v>
      </c>
      <c r="J1718" s="3">
        <v>3.2347702951609163</v>
      </c>
      <c r="K1718" s="3">
        <v>0.77815125038364363</v>
      </c>
      <c r="L1718" s="3">
        <f t="shared" si="53"/>
        <v>6.6835239994207619E-5</v>
      </c>
      <c r="M1718" s="3"/>
      <c r="N1718" s="3" t="s">
        <v>1796</v>
      </c>
      <c r="O1718">
        <v>1978</v>
      </c>
      <c r="P1718">
        <v>1796</v>
      </c>
      <c r="Q1718">
        <v>5.0556117290192115E-4</v>
      </c>
      <c r="R1718">
        <v>5.5679287305122492E-4</v>
      </c>
      <c r="S1718">
        <v>0.90798786653185048</v>
      </c>
    </row>
    <row r="1719" spans="1:19">
      <c r="A1719" s="2" t="s">
        <v>1718</v>
      </c>
      <c r="B1719" s="4">
        <v>1718</v>
      </c>
      <c r="C1719" s="2">
        <v>25</v>
      </c>
      <c r="D1719" s="2">
        <v>3.2350231594952237</v>
      </c>
      <c r="E1719" s="2">
        <v>1.3979400086720377</v>
      </c>
      <c r="F1719" s="2">
        <f t="shared" si="52"/>
        <v>7.0281180948739716E-5</v>
      </c>
      <c r="G1719" s="3" t="s">
        <v>2953</v>
      </c>
      <c r="H1719" s="4">
        <v>1718</v>
      </c>
      <c r="I1719" s="3">
        <v>6</v>
      </c>
      <c r="J1719" s="3">
        <v>3.2350231594952237</v>
      </c>
      <c r="K1719" s="3">
        <v>0.77815125038364363</v>
      </c>
      <c r="L1719" s="3">
        <f t="shared" si="53"/>
        <v>6.6835239994207619E-5</v>
      </c>
      <c r="M1719" s="3"/>
      <c r="N1719" s="3" t="s">
        <v>2007</v>
      </c>
      <c r="O1719">
        <v>2209</v>
      </c>
      <c r="P1719">
        <v>2007</v>
      </c>
      <c r="Q1719">
        <v>4.526935264825713E-4</v>
      </c>
      <c r="R1719">
        <v>4.9825610363726954E-4</v>
      </c>
      <c r="S1719">
        <v>0.90855590765052063</v>
      </c>
    </row>
    <row r="1720" spans="1:19">
      <c r="A1720" s="2" t="s">
        <v>1719</v>
      </c>
      <c r="B1720" s="4">
        <v>1719</v>
      </c>
      <c r="C1720" s="2">
        <v>25</v>
      </c>
      <c r="D1720" s="2">
        <v>3.2352758766870524</v>
      </c>
      <c r="E1720" s="2">
        <v>1.3979400086720377</v>
      </c>
      <c r="F1720" s="2">
        <f t="shared" si="52"/>
        <v>7.0281180948739716E-5</v>
      </c>
      <c r="G1720" s="3" t="s">
        <v>2368</v>
      </c>
      <c r="H1720" s="4">
        <v>1719</v>
      </c>
      <c r="I1720" s="3">
        <v>6</v>
      </c>
      <c r="J1720" s="3">
        <v>3.2352758766870524</v>
      </c>
      <c r="K1720" s="3">
        <v>0.77815125038364363</v>
      </c>
      <c r="L1720" s="3">
        <f t="shared" si="53"/>
        <v>6.6835239994207619E-5</v>
      </c>
      <c r="M1720" s="3"/>
      <c r="N1720" s="3" t="s">
        <v>1244</v>
      </c>
      <c r="O1720">
        <v>1369</v>
      </c>
      <c r="P1720">
        <v>1244</v>
      </c>
      <c r="Q1720">
        <v>7.3046018991964939E-4</v>
      </c>
      <c r="R1720">
        <v>8.0385852090032153E-4</v>
      </c>
      <c r="S1720">
        <v>0.9086924762600439</v>
      </c>
    </row>
    <row r="1721" spans="1:19">
      <c r="A1721" s="2" t="s">
        <v>1720</v>
      </c>
      <c r="B1721" s="4">
        <v>1720</v>
      </c>
      <c r="C1721" s="2">
        <v>25</v>
      </c>
      <c r="D1721" s="2">
        <v>3.2355284469075487</v>
      </c>
      <c r="E1721" s="2">
        <v>1.3979400086720377</v>
      </c>
      <c r="F1721" s="2">
        <f t="shared" si="52"/>
        <v>7.0281180948739716E-5</v>
      </c>
      <c r="G1721" s="3" t="s">
        <v>1132</v>
      </c>
      <c r="H1721" s="4">
        <v>1720</v>
      </c>
      <c r="I1721" s="3">
        <v>6</v>
      </c>
      <c r="J1721" s="3">
        <v>3.2355284469075487</v>
      </c>
      <c r="K1721" s="3">
        <v>0.77815125038364363</v>
      </c>
      <c r="L1721" s="3">
        <f t="shared" si="53"/>
        <v>6.6835239994207619E-5</v>
      </c>
      <c r="M1721" s="3"/>
      <c r="N1721" s="3" t="s">
        <v>1275</v>
      </c>
      <c r="O1721">
        <v>1403</v>
      </c>
      <c r="P1721">
        <v>1275</v>
      </c>
      <c r="Q1721">
        <v>7.1275837491090524E-4</v>
      </c>
      <c r="R1721">
        <v>7.8431372549019605E-4</v>
      </c>
      <c r="S1721">
        <v>0.90876692801140424</v>
      </c>
    </row>
    <row r="1722" spans="1:19">
      <c r="A1722" s="2" t="s">
        <v>1721</v>
      </c>
      <c r="B1722" s="4">
        <v>1721</v>
      </c>
      <c r="C1722" s="2">
        <v>25</v>
      </c>
      <c r="D1722" s="2">
        <v>3.2357808703275603</v>
      </c>
      <c r="E1722" s="2">
        <v>1.3979400086720377</v>
      </c>
      <c r="F1722" s="2">
        <f t="shared" si="52"/>
        <v>7.0281180948739716E-5</v>
      </c>
      <c r="G1722" s="3" t="s">
        <v>3812</v>
      </c>
      <c r="H1722" s="4">
        <v>1721</v>
      </c>
      <c r="I1722" s="3">
        <v>6</v>
      </c>
      <c r="J1722" s="3">
        <v>3.2357808703275603</v>
      </c>
      <c r="K1722" s="3">
        <v>0.77815125038364363</v>
      </c>
      <c r="L1722" s="3">
        <f t="shared" si="53"/>
        <v>6.6835239994207619E-5</v>
      </c>
      <c r="M1722" s="3"/>
      <c r="N1722" s="8" t="s">
        <v>4985</v>
      </c>
      <c r="O1722">
        <v>3864</v>
      </c>
      <c r="P1722">
        <v>3514</v>
      </c>
      <c r="Q1722">
        <v>2.5879917184265012E-4</v>
      </c>
      <c r="R1722">
        <v>2.8457598178713718E-4</v>
      </c>
      <c r="S1722">
        <v>0.90942028985507251</v>
      </c>
    </row>
    <row r="1723" spans="1:19">
      <c r="A1723" s="2" t="s">
        <v>1722</v>
      </c>
      <c r="B1723" s="4">
        <v>1722</v>
      </c>
      <c r="C1723" s="2">
        <v>25</v>
      </c>
      <c r="D1723" s="2">
        <v>3.2360331471176358</v>
      </c>
      <c r="E1723" s="2">
        <v>1.3979400086720377</v>
      </c>
      <c r="F1723" s="2">
        <f t="shared" si="52"/>
        <v>7.0281180948739716E-5</v>
      </c>
      <c r="G1723" s="3" t="s">
        <v>3563</v>
      </c>
      <c r="H1723" s="4">
        <v>1722</v>
      </c>
      <c r="I1723" s="3">
        <v>6</v>
      </c>
      <c r="J1723" s="3">
        <v>3.2360331471176358</v>
      </c>
      <c r="K1723" s="3">
        <v>0.77815125038364363</v>
      </c>
      <c r="L1723" s="3">
        <f t="shared" si="53"/>
        <v>6.6835239994207619E-5</v>
      </c>
      <c r="M1723" s="3"/>
      <c r="N1723" s="8" t="s">
        <v>6744</v>
      </c>
      <c r="O1723">
        <v>5908</v>
      </c>
      <c r="P1723">
        <v>5374</v>
      </c>
      <c r="Q1723">
        <v>1.6926201760324982E-4</v>
      </c>
      <c r="R1723">
        <v>1.8608113137327876E-4</v>
      </c>
      <c r="S1723">
        <v>0.90961408259986454</v>
      </c>
    </row>
    <row r="1724" spans="1:19">
      <c r="A1724" s="2" t="s">
        <v>1723</v>
      </c>
      <c r="B1724" s="4">
        <v>1723</v>
      </c>
      <c r="C1724" s="2">
        <v>25</v>
      </c>
      <c r="D1724" s="2">
        <v>3.2362852774480286</v>
      </c>
      <c r="E1724" s="2">
        <v>1.3979400086720377</v>
      </c>
      <c r="F1724" s="2">
        <f t="shared" si="52"/>
        <v>7.0281180948739716E-5</v>
      </c>
      <c r="G1724" s="3" t="s">
        <v>2938</v>
      </c>
      <c r="H1724" s="4">
        <v>1723</v>
      </c>
      <c r="I1724" s="3">
        <v>6</v>
      </c>
      <c r="J1724" s="3">
        <v>3.2362852774480286</v>
      </c>
      <c r="K1724" s="3">
        <v>0.77815125038364363</v>
      </c>
      <c r="L1724" s="3">
        <f t="shared" si="53"/>
        <v>6.6835239994207619E-5</v>
      </c>
      <c r="M1724" s="3"/>
      <c r="N1724" s="3" t="s">
        <v>1892</v>
      </c>
      <c r="O1724">
        <v>2080</v>
      </c>
      <c r="P1724">
        <v>1892</v>
      </c>
      <c r="Q1724">
        <v>4.807692307692308E-4</v>
      </c>
      <c r="R1724">
        <v>5.2854122621564484E-4</v>
      </c>
      <c r="S1724">
        <v>0.9096153846153846</v>
      </c>
    </row>
    <row r="1725" spans="1:19">
      <c r="A1725" s="2" t="s">
        <v>1724</v>
      </c>
      <c r="B1725" s="4">
        <v>1724</v>
      </c>
      <c r="C1725" s="2">
        <v>25</v>
      </c>
      <c r="D1725" s="2">
        <v>3.236537261488694</v>
      </c>
      <c r="E1725" s="2">
        <v>1.3979400086720377</v>
      </c>
      <c r="F1725" s="2">
        <f t="shared" si="52"/>
        <v>7.0281180948739716E-5</v>
      </c>
      <c r="G1725" s="3" t="s">
        <v>2395</v>
      </c>
      <c r="H1725" s="4">
        <v>1724</v>
      </c>
      <c r="I1725" s="3">
        <v>6</v>
      </c>
      <c r="J1725" s="3">
        <v>3.236537261488694</v>
      </c>
      <c r="K1725" s="3">
        <v>0.77815125038364363</v>
      </c>
      <c r="L1725" s="3">
        <f t="shared" si="53"/>
        <v>6.6835239994207619E-5</v>
      </c>
      <c r="M1725" s="3"/>
      <c r="N1725" s="8" t="s">
        <v>7323</v>
      </c>
      <c r="O1725">
        <v>6580</v>
      </c>
      <c r="P1725">
        <v>5988</v>
      </c>
      <c r="Q1725">
        <v>1.5197568389057752E-4</v>
      </c>
      <c r="R1725">
        <v>1.6700066800267202E-4</v>
      </c>
      <c r="S1725">
        <v>0.91003039513677808</v>
      </c>
    </row>
    <row r="1726" spans="1:19">
      <c r="A1726" s="2" t="s">
        <v>1725</v>
      </c>
      <c r="B1726" s="4">
        <v>1725</v>
      </c>
      <c r="C1726" s="2">
        <v>25</v>
      </c>
      <c r="D1726" s="2">
        <v>3.2367890994092927</v>
      </c>
      <c r="E1726" s="2">
        <v>1.3979400086720377</v>
      </c>
      <c r="F1726" s="2">
        <f t="shared" si="52"/>
        <v>7.0281180948739716E-5</v>
      </c>
      <c r="G1726" s="3" t="s">
        <v>3137</v>
      </c>
      <c r="H1726" s="4">
        <v>1725</v>
      </c>
      <c r="I1726" s="3">
        <v>6</v>
      </c>
      <c r="J1726" s="3">
        <v>3.2367890994092927</v>
      </c>
      <c r="K1726" s="3">
        <v>0.77815125038364363</v>
      </c>
      <c r="L1726" s="3">
        <f t="shared" si="53"/>
        <v>6.6835239994207619E-5</v>
      </c>
      <c r="M1726" s="3"/>
      <c r="N1726" s="3" t="s">
        <v>2041</v>
      </c>
      <c r="O1726">
        <v>2240</v>
      </c>
      <c r="P1726">
        <v>2041</v>
      </c>
      <c r="Q1726">
        <v>4.4642857142857141E-4</v>
      </c>
      <c r="R1726">
        <v>4.8995590396864281E-4</v>
      </c>
      <c r="S1726">
        <v>0.91116071428571432</v>
      </c>
    </row>
    <row r="1727" spans="1:19">
      <c r="A1727" s="2" t="s">
        <v>1726</v>
      </c>
      <c r="B1727" s="4">
        <v>1726</v>
      </c>
      <c r="C1727" s="2">
        <v>25</v>
      </c>
      <c r="D1727" s="2">
        <v>3.237040791379191</v>
      </c>
      <c r="E1727" s="2">
        <v>1.3979400086720377</v>
      </c>
      <c r="F1727" s="2">
        <f t="shared" si="52"/>
        <v>7.0281180948739716E-5</v>
      </c>
      <c r="G1727" s="3" t="s">
        <v>3979</v>
      </c>
      <c r="H1727" s="4">
        <v>1726</v>
      </c>
      <c r="I1727" s="3">
        <v>6</v>
      </c>
      <c r="J1727" s="3">
        <v>3.237040791379191</v>
      </c>
      <c r="K1727" s="3">
        <v>0.77815125038364363</v>
      </c>
      <c r="L1727" s="3">
        <f t="shared" si="53"/>
        <v>6.6835239994207619E-5</v>
      </c>
      <c r="M1727" s="3"/>
      <c r="N1727" s="3" t="s">
        <v>2626</v>
      </c>
      <c r="O1727">
        <v>2880</v>
      </c>
      <c r="P1727">
        <v>2626</v>
      </c>
      <c r="Q1727">
        <v>3.4722222222222224E-4</v>
      </c>
      <c r="R1727">
        <v>3.8080731150038082E-4</v>
      </c>
      <c r="S1727">
        <v>0.91180555555555554</v>
      </c>
    </row>
    <row r="1728" spans="1:19">
      <c r="A1728" s="2" t="s">
        <v>1727</v>
      </c>
      <c r="B1728" s="4">
        <v>1727</v>
      </c>
      <c r="C1728" s="2">
        <v>25</v>
      </c>
      <c r="D1728" s="2">
        <v>3.2372923375674589</v>
      </c>
      <c r="E1728" s="2">
        <v>1.3979400086720377</v>
      </c>
      <c r="F1728" s="2">
        <f t="shared" si="52"/>
        <v>7.0281180948739716E-5</v>
      </c>
      <c r="G1728" s="3" t="s">
        <v>3380</v>
      </c>
      <c r="H1728" s="4">
        <v>1727</v>
      </c>
      <c r="I1728" s="3">
        <v>6</v>
      </c>
      <c r="J1728" s="3">
        <v>3.2372923375674589</v>
      </c>
      <c r="K1728" s="3">
        <v>0.77815125038364363</v>
      </c>
      <c r="L1728" s="3">
        <f t="shared" si="53"/>
        <v>6.6835239994207619E-5</v>
      </c>
      <c r="M1728" s="3"/>
      <c r="N1728" s="3" t="s">
        <v>1251</v>
      </c>
      <c r="O1728">
        <v>1371</v>
      </c>
      <c r="P1728">
        <v>1251</v>
      </c>
      <c r="Q1728">
        <v>7.2939460247994166E-4</v>
      </c>
      <c r="R1728">
        <v>7.993605115907274E-4</v>
      </c>
      <c r="S1728">
        <v>0.91247264770240699</v>
      </c>
    </row>
    <row r="1729" spans="1:19">
      <c r="A1729" s="2" t="s">
        <v>1728</v>
      </c>
      <c r="B1729" s="4">
        <v>1728</v>
      </c>
      <c r="C1729" s="2">
        <v>25</v>
      </c>
      <c r="D1729" s="2">
        <v>3.2375437381428744</v>
      </c>
      <c r="E1729" s="2">
        <v>1.3979400086720377</v>
      </c>
      <c r="F1729" s="2">
        <f t="shared" si="52"/>
        <v>7.0281180948739716E-5</v>
      </c>
      <c r="G1729" s="3" t="s">
        <v>3201</v>
      </c>
      <c r="H1729" s="4">
        <v>1728</v>
      </c>
      <c r="I1729" s="3">
        <v>6</v>
      </c>
      <c r="J1729" s="3">
        <v>3.2375437381428744</v>
      </c>
      <c r="K1729" s="3">
        <v>0.77815125038364363</v>
      </c>
      <c r="L1729" s="3">
        <f t="shared" si="53"/>
        <v>6.6835239994207619E-5</v>
      </c>
      <c r="M1729" s="3"/>
      <c r="N1729" s="3" t="s">
        <v>2792</v>
      </c>
      <c r="O1729">
        <v>3059</v>
      </c>
      <c r="P1729">
        <v>2792</v>
      </c>
      <c r="Q1729">
        <v>3.2690421706440013E-4</v>
      </c>
      <c r="R1729">
        <v>3.5816618911174784E-4</v>
      </c>
      <c r="S1729">
        <v>0.91271657404380524</v>
      </c>
    </row>
    <row r="1730" spans="1:19">
      <c r="A1730" s="2" t="s">
        <v>1729</v>
      </c>
      <c r="B1730" s="4">
        <v>1729</v>
      </c>
      <c r="C1730" s="2">
        <v>25</v>
      </c>
      <c r="D1730" s="2">
        <v>3.2377949932739227</v>
      </c>
      <c r="E1730" s="2">
        <v>1.3979400086720377</v>
      </c>
      <c r="F1730" s="2">
        <f t="shared" si="52"/>
        <v>7.0281180948739716E-5</v>
      </c>
      <c r="G1730" s="3" t="s">
        <v>3980</v>
      </c>
      <c r="H1730" s="4">
        <v>1729</v>
      </c>
      <c r="I1730" s="3">
        <v>6</v>
      </c>
      <c r="J1730" s="3">
        <v>3.2377949932739227</v>
      </c>
      <c r="K1730" s="3">
        <v>0.77815125038364363</v>
      </c>
      <c r="L1730" s="3">
        <f t="shared" si="53"/>
        <v>6.6835239994207619E-5</v>
      </c>
      <c r="M1730" s="3"/>
      <c r="N1730" s="3" t="s">
        <v>2037</v>
      </c>
      <c r="O1730">
        <v>2231</v>
      </c>
      <c r="P1730">
        <v>2037</v>
      </c>
      <c r="Q1730">
        <v>4.4822949350067237E-4</v>
      </c>
      <c r="R1730">
        <v>4.9091801669121256E-4</v>
      </c>
      <c r="S1730">
        <v>0.91304347826086962</v>
      </c>
    </row>
    <row r="1731" spans="1:19">
      <c r="A1731" s="2" t="s">
        <v>1730</v>
      </c>
      <c r="B1731" s="4">
        <v>1730</v>
      </c>
      <c r="C1731" s="2">
        <v>25</v>
      </c>
      <c r="D1731" s="2">
        <v>3.2380461031287955</v>
      </c>
      <c r="E1731" s="2">
        <v>1.3979400086720377</v>
      </c>
      <c r="F1731" s="2">
        <f t="shared" ref="F1731:F1794" si="54">C1731/355714</f>
        <v>7.0281180948739716E-5</v>
      </c>
      <c r="G1731" s="3" t="s">
        <v>3472</v>
      </c>
      <c r="H1731" s="4">
        <v>1730</v>
      </c>
      <c r="I1731" s="3">
        <v>6</v>
      </c>
      <c r="J1731" s="3">
        <v>3.2380461031287955</v>
      </c>
      <c r="K1731" s="3">
        <v>0.77815125038364363</v>
      </c>
      <c r="L1731" s="3">
        <f t="shared" ref="L1731:L1794" si="55">I1731/89773</f>
        <v>6.6835239994207619E-5</v>
      </c>
      <c r="M1731" s="3"/>
      <c r="N1731" s="8" t="s">
        <v>6903</v>
      </c>
      <c r="O1731">
        <v>6096</v>
      </c>
      <c r="P1731">
        <v>5569</v>
      </c>
      <c r="Q1731">
        <v>1.6404199475065617E-4</v>
      </c>
      <c r="R1731">
        <v>1.795654516071108E-4</v>
      </c>
      <c r="S1731">
        <v>0.91354986876640409</v>
      </c>
    </row>
    <row r="1732" spans="1:19">
      <c r="A1732" s="2" t="s">
        <v>1731</v>
      </c>
      <c r="B1732" s="4">
        <v>1731</v>
      </c>
      <c r="C1732" s="2">
        <v>24</v>
      </c>
      <c r="D1732" s="2">
        <v>3.238297067875394</v>
      </c>
      <c r="E1732" s="2">
        <v>1.3802112417116059</v>
      </c>
      <c r="F1732" s="2">
        <f t="shared" si="54"/>
        <v>6.7469933710790123E-5</v>
      </c>
      <c r="G1732" s="3" t="s">
        <v>1680</v>
      </c>
      <c r="H1732" s="4">
        <v>1731</v>
      </c>
      <c r="I1732" s="3">
        <v>6</v>
      </c>
      <c r="J1732" s="3">
        <v>3.238297067875394</v>
      </c>
      <c r="K1732" s="3">
        <v>0.77815125038364363</v>
      </c>
      <c r="L1732" s="3">
        <f t="shared" si="55"/>
        <v>6.6835239994207619E-5</v>
      </c>
      <c r="M1732" s="3"/>
      <c r="N1732" s="8" t="s">
        <v>5648</v>
      </c>
      <c r="O1732">
        <v>4638</v>
      </c>
      <c r="P1732">
        <v>4238</v>
      </c>
      <c r="Q1732">
        <v>2.1561017680034498E-4</v>
      </c>
      <c r="R1732">
        <v>2.3596035865974517E-4</v>
      </c>
      <c r="S1732">
        <v>0.91375592927986204</v>
      </c>
    </row>
    <row r="1733" spans="1:19">
      <c r="A1733" s="2" t="s">
        <v>1732</v>
      </c>
      <c r="B1733" s="4">
        <v>1732</v>
      </c>
      <c r="C1733" s="2">
        <v>24</v>
      </c>
      <c r="D1733" s="2">
        <v>3.2385478876813276</v>
      </c>
      <c r="E1733" s="2">
        <v>1.3802112417116059</v>
      </c>
      <c r="F1733" s="2">
        <f t="shared" si="54"/>
        <v>6.7469933710790123E-5</v>
      </c>
      <c r="G1733" s="3" t="s">
        <v>3567</v>
      </c>
      <c r="H1733" s="4">
        <v>1732</v>
      </c>
      <c r="I1733" s="3">
        <v>6</v>
      </c>
      <c r="J1733" s="3">
        <v>3.2385478876813276</v>
      </c>
      <c r="K1733" s="3">
        <v>0.77815125038364363</v>
      </c>
      <c r="L1733" s="3">
        <f t="shared" si="55"/>
        <v>6.6835239994207619E-5</v>
      </c>
      <c r="M1733" s="3"/>
      <c r="N1733" s="8" t="s">
        <v>7181</v>
      </c>
      <c r="O1733">
        <v>6428</v>
      </c>
      <c r="P1733">
        <v>5885</v>
      </c>
      <c r="Q1733">
        <v>1.5556938394523958E-4</v>
      </c>
      <c r="R1733">
        <v>1.6992353440951571E-4</v>
      </c>
      <c r="S1733">
        <v>0.9155258245177349</v>
      </c>
    </row>
    <row r="1734" spans="1:19">
      <c r="A1734" s="2" t="s">
        <v>1733</v>
      </c>
      <c r="B1734" s="4">
        <v>1733</v>
      </c>
      <c r="C1734" s="2">
        <v>24</v>
      </c>
      <c r="D1734" s="2">
        <v>3.2387985627139169</v>
      </c>
      <c r="E1734" s="2">
        <v>1.3802112417116059</v>
      </c>
      <c r="F1734" s="2">
        <f t="shared" si="54"/>
        <v>6.7469933710790123E-5</v>
      </c>
      <c r="G1734" s="3" t="s">
        <v>1878</v>
      </c>
      <c r="H1734" s="4">
        <v>1733</v>
      </c>
      <c r="I1734" s="3">
        <v>6</v>
      </c>
      <c r="J1734" s="3">
        <v>3.2387985627139169</v>
      </c>
      <c r="K1734" s="3">
        <v>0.77815125038364363</v>
      </c>
      <c r="L1734" s="3">
        <f t="shared" si="55"/>
        <v>6.6835239994207619E-5</v>
      </c>
      <c r="M1734" s="3"/>
      <c r="N1734" s="3" t="s">
        <v>2949</v>
      </c>
      <c r="O1734">
        <v>3221</v>
      </c>
      <c r="P1734">
        <v>2949</v>
      </c>
      <c r="Q1734">
        <v>3.1046258925799441E-4</v>
      </c>
      <c r="R1734">
        <v>3.3909799932180403E-4</v>
      </c>
      <c r="S1734">
        <v>0.9155541757218254</v>
      </c>
    </row>
    <row r="1735" spans="1:19">
      <c r="A1735" s="2" t="s">
        <v>1734</v>
      </c>
      <c r="B1735" s="4">
        <v>1734</v>
      </c>
      <c r="C1735" s="2">
        <v>24</v>
      </c>
      <c r="D1735" s="2">
        <v>3.2390490931401916</v>
      </c>
      <c r="E1735" s="2">
        <v>1.3802112417116059</v>
      </c>
      <c r="F1735" s="2">
        <f t="shared" si="54"/>
        <v>6.7469933710790123E-5</v>
      </c>
      <c r="G1735" s="3" t="s">
        <v>746</v>
      </c>
      <c r="H1735" s="4">
        <v>1734</v>
      </c>
      <c r="I1735" s="3">
        <v>6</v>
      </c>
      <c r="J1735" s="3">
        <v>3.2390490931401916</v>
      </c>
      <c r="K1735" s="3">
        <v>0.77815125038364363</v>
      </c>
      <c r="L1735" s="3">
        <f t="shared" si="55"/>
        <v>6.6835239994207619E-5</v>
      </c>
      <c r="M1735" s="3"/>
      <c r="N1735" s="3" t="s">
        <v>2218</v>
      </c>
      <c r="O1735">
        <v>2422</v>
      </c>
      <c r="P1735">
        <v>2218</v>
      </c>
      <c r="Q1735">
        <v>4.1288191577208916E-4</v>
      </c>
      <c r="R1735">
        <v>4.5085662759242559E-4</v>
      </c>
      <c r="S1735">
        <v>0.91577208918249375</v>
      </c>
    </row>
    <row r="1736" spans="1:19">
      <c r="A1736" s="2" t="s">
        <v>1735</v>
      </c>
      <c r="B1736" s="4">
        <v>1735</v>
      </c>
      <c r="C1736" s="2">
        <v>24</v>
      </c>
      <c r="D1736" s="2">
        <v>3.2392994791268923</v>
      </c>
      <c r="E1736" s="2">
        <v>1.3802112417116059</v>
      </c>
      <c r="F1736" s="2">
        <f t="shared" si="54"/>
        <v>6.7469933710790123E-5</v>
      </c>
      <c r="G1736" s="3" t="s">
        <v>3981</v>
      </c>
      <c r="H1736" s="4">
        <v>1735</v>
      </c>
      <c r="I1736" s="3">
        <v>6</v>
      </c>
      <c r="J1736" s="3">
        <v>3.2392994791268923</v>
      </c>
      <c r="K1736" s="3">
        <v>0.77815125038364363</v>
      </c>
      <c r="L1736" s="3">
        <f t="shared" si="55"/>
        <v>6.6835239994207619E-5</v>
      </c>
      <c r="M1736" s="3"/>
      <c r="N1736" s="3" t="s">
        <v>2625</v>
      </c>
      <c r="O1736">
        <v>2866</v>
      </c>
      <c r="P1736">
        <v>2625</v>
      </c>
      <c r="Q1736">
        <v>3.4891835310537332E-4</v>
      </c>
      <c r="R1736">
        <v>3.8095238095238096E-4</v>
      </c>
      <c r="S1736">
        <v>0.91591067690160499</v>
      </c>
    </row>
    <row r="1737" spans="1:19">
      <c r="A1737" s="2" t="s">
        <v>1736</v>
      </c>
      <c r="B1737" s="4">
        <v>1736</v>
      </c>
      <c r="C1737" s="2">
        <v>24</v>
      </c>
      <c r="D1737" s="2">
        <v>3.2395497208404729</v>
      </c>
      <c r="E1737" s="2">
        <v>1.3802112417116059</v>
      </c>
      <c r="F1737" s="2">
        <f t="shared" si="54"/>
        <v>6.7469933710790123E-5</v>
      </c>
      <c r="G1737" s="3" t="s">
        <v>3982</v>
      </c>
      <c r="H1737" s="4">
        <v>1736</v>
      </c>
      <c r="I1737" s="3">
        <v>6</v>
      </c>
      <c r="J1737" s="3">
        <v>3.2395497208404729</v>
      </c>
      <c r="K1737" s="3">
        <v>0.77815125038364363</v>
      </c>
      <c r="L1737" s="3">
        <f t="shared" si="55"/>
        <v>6.6835239994207619E-5</v>
      </c>
      <c r="M1737" s="3"/>
      <c r="N1737" s="8" t="s">
        <v>5768</v>
      </c>
      <c r="O1737">
        <v>4790</v>
      </c>
      <c r="P1737">
        <v>4393</v>
      </c>
      <c r="Q1737">
        <v>2.0876826722338206E-4</v>
      </c>
      <c r="R1737">
        <v>2.2763487366264513E-4</v>
      </c>
      <c r="S1737">
        <v>0.91711899791231732</v>
      </c>
    </row>
    <row r="1738" spans="1:19">
      <c r="A1738" s="2" t="s">
        <v>1737</v>
      </c>
      <c r="B1738" s="4">
        <v>1737</v>
      </c>
      <c r="C1738" s="2">
        <v>24</v>
      </c>
      <c r="D1738" s="2">
        <v>3.2397998184470986</v>
      </c>
      <c r="E1738" s="2">
        <v>1.3802112417116059</v>
      </c>
      <c r="F1738" s="2">
        <f t="shared" si="54"/>
        <v>6.7469933710790123E-5</v>
      </c>
      <c r="G1738" s="3" t="s">
        <v>685</v>
      </c>
      <c r="H1738" s="4">
        <v>1737</v>
      </c>
      <c r="I1738" s="3">
        <v>6</v>
      </c>
      <c r="J1738" s="3">
        <v>3.2397998184470986</v>
      </c>
      <c r="K1738" s="3">
        <v>0.77815125038364363</v>
      </c>
      <c r="L1738" s="3">
        <f t="shared" si="55"/>
        <v>6.6835239994207619E-5</v>
      </c>
      <c r="M1738" s="3"/>
      <c r="N1738" s="8" t="s">
        <v>6631</v>
      </c>
      <c r="O1738">
        <v>5764</v>
      </c>
      <c r="P1738">
        <v>5287</v>
      </c>
      <c r="Q1738">
        <v>1.7349063150589867E-4</v>
      </c>
      <c r="R1738">
        <v>1.8914318138831096E-4</v>
      </c>
      <c r="S1738">
        <v>0.91724496877168626</v>
      </c>
    </row>
    <row r="1739" spans="1:19">
      <c r="A1739" s="2" t="s">
        <v>1738</v>
      </c>
      <c r="B1739" s="4">
        <v>1738</v>
      </c>
      <c r="C1739" s="2">
        <v>24</v>
      </c>
      <c r="D1739" s="2">
        <v>3.2400497721126476</v>
      </c>
      <c r="E1739" s="2">
        <v>1.3802112417116059</v>
      </c>
      <c r="F1739" s="2">
        <f t="shared" si="54"/>
        <v>6.7469933710790123E-5</v>
      </c>
      <c r="G1739" s="3" t="s">
        <v>872</v>
      </c>
      <c r="H1739" s="4">
        <v>1738</v>
      </c>
      <c r="I1739" s="3">
        <v>6</v>
      </c>
      <c r="J1739" s="3">
        <v>3.2400497721126476</v>
      </c>
      <c r="K1739" s="3">
        <v>0.77815125038364363</v>
      </c>
      <c r="L1739" s="3">
        <f t="shared" si="55"/>
        <v>6.6835239994207619E-5</v>
      </c>
      <c r="M1739" s="3"/>
      <c r="N1739" s="8" t="s">
        <v>5580</v>
      </c>
      <c r="O1739">
        <v>4564</v>
      </c>
      <c r="P1739">
        <v>4187</v>
      </c>
      <c r="Q1739">
        <v>2.1910604732690623E-4</v>
      </c>
      <c r="R1739">
        <v>2.3883448770002389E-4</v>
      </c>
      <c r="S1739">
        <v>0.91739702015775637</v>
      </c>
    </row>
    <row r="1740" spans="1:19">
      <c r="A1740" s="2" t="s">
        <v>1739</v>
      </c>
      <c r="B1740" s="4">
        <v>1739</v>
      </c>
      <c r="C1740" s="2">
        <v>24</v>
      </c>
      <c r="D1740" s="2">
        <v>3.2402995820027125</v>
      </c>
      <c r="E1740" s="2">
        <v>1.3802112417116059</v>
      </c>
      <c r="F1740" s="2">
        <f t="shared" si="54"/>
        <v>6.7469933710790123E-5</v>
      </c>
      <c r="G1740" s="3" t="s">
        <v>694</v>
      </c>
      <c r="H1740" s="4">
        <v>1739</v>
      </c>
      <c r="I1740" s="3">
        <v>6</v>
      </c>
      <c r="J1740" s="3">
        <v>3.2402995820027125</v>
      </c>
      <c r="K1740" s="3">
        <v>0.77815125038364363</v>
      </c>
      <c r="L1740" s="3">
        <f t="shared" si="55"/>
        <v>6.6835239994207619E-5</v>
      </c>
      <c r="M1740" s="3"/>
      <c r="N1740" s="8" t="s">
        <v>6386</v>
      </c>
      <c r="O1740">
        <v>5487</v>
      </c>
      <c r="P1740">
        <v>5040</v>
      </c>
      <c r="Q1740">
        <v>1.8224895206852561E-4</v>
      </c>
      <c r="R1740">
        <v>1.9841269841269841E-4</v>
      </c>
      <c r="S1740">
        <v>0.91853471842536905</v>
      </c>
    </row>
    <row r="1741" spans="1:19">
      <c r="A1741" s="2" t="s">
        <v>1740</v>
      </c>
      <c r="B1741" s="4">
        <v>1740</v>
      </c>
      <c r="C1741" s="2">
        <v>24</v>
      </c>
      <c r="D1741" s="2">
        <v>3.2405492482825999</v>
      </c>
      <c r="E1741" s="2">
        <v>1.3802112417116059</v>
      </c>
      <c r="F1741" s="2">
        <f t="shared" si="54"/>
        <v>6.7469933710790123E-5</v>
      </c>
      <c r="G1741" s="3" t="s">
        <v>3376</v>
      </c>
      <c r="H1741" s="4">
        <v>1740</v>
      </c>
      <c r="I1741" s="3">
        <v>6</v>
      </c>
      <c r="J1741" s="3">
        <v>3.2405492482825999</v>
      </c>
      <c r="K1741" s="3">
        <v>0.77815125038364363</v>
      </c>
      <c r="L1741" s="3">
        <f t="shared" si="55"/>
        <v>6.6835239994207619E-5</v>
      </c>
      <c r="M1741" s="3"/>
      <c r="N1741" s="3" t="s">
        <v>2337</v>
      </c>
      <c r="O1741">
        <v>2544</v>
      </c>
      <c r="P1741">
        <v>2337</v>
      </c>
      <c r="Q1741">
        <v>3.9308176100628933E-4</v>
      </c>
      <c r="R1741">
        <v>4.2789901583226359E-4</v>
      </c>
      <c r="S1741">
        <v>0.91863207547169812</v>
      </c>
    </row>
    <row r="1742" spans="1:19">
      <c r="A1742" s="2" t="s">
        <v>1741</v>
      </c>
      <c r="B1742" s="4">
        <v>1741</v>
      </c>
      <c r="C1742" s="2">
        <v>24</v>
      </c>
      <c r="D1742" s="2">
        <v>3.2407987711173312</v>
      </c>
      <c r="E1742" s="2">
        <v>1.3802112417116059</v>
      </c>
      <c r="F1742" s="2">
        <f t="shared" si="54"/>
        <v>6.7469933710790123E-5</v>
      </c>
      <c r="G1742" s="3" t="s">
        <v>3892</v>
      </c>
      <c r="H1742" s="4">
        <v>1741</v>
      </c>
      <c r="I1742" s="3">
        <v>6</v>
      </c>
      <c r="J1742" s="3">
        <v>3.2407987711173312</v>
      </c>
      <c r="K1742" s="3">
        <v>0.77815125038364363</v>
      </c>
      <c r="L1742" s="3">
        <f t="shared" si="55"/>
        <v>6.6835239994207619E-5</v>
      </c>
      <c r="M1742" s="3"/>
      <c r="N1742" s="3" t="s">
        <v>1050</v>
      </c>
      <c r="O1742">
        <v>1142</v>
      </c>
      <c r="P1742">
        <v>1050</v>
      </c>
      <c r="Q1742">
        <v>8.7565674255691769E-4</v>
      </c>
      <c r="R1742">
        <v>9.5238095238095238E-4</v>
      </c>
      <c r="S1742">
        <v>0.91943957968476353</v>
      </c>
    </row>
    <row r="1743" spans="1:19">
      <c r="A1743" s="2" t="s">
        <v>1742</v>
      </c>
      <c r="B1743" s="4">
        <v>1742</v>
      </c>
      <c r="C1743" s="2">
        <v>24</v>
      </c>
      <c r="D1743" s="2">
        <v>3.2410481506716442</v>
      </c>
      <c r="E1743" s="2">
        <v>1.3802112417116059</v>
      </c>
      <c r="F1743" s="2">
        <f t="shared" si="54"/>
        <v>6.7469933710790123E-5</v>
      </c>
      <c r="G1743" s="3" t="s">
        <v>1847</v>
      </c>
      <c r="H1743" s="4">
        <v>1742</v>
      </c>
      <c r="I1743" s="3">
        <v>6</v>
      </c>
      <c r="J1743" s="3">
        <v>3.2410481506716442</v>
      </c>
      <c r="K1743" s="3">
        <v>0.77815125038364363</v>
      </c>
      <c r="L1743" s="3">
        <f t="shared" si="55"/>
        <v>6.6835239994207619E-5</v>
      </c>
      <c r="M1743" s="3"/>
      <c r="N1743" s="3" t="s">
        <v>1179</v>
      </c>
      <c r="O1743">
        <v>1282</v>
      </c>
      <c r="P1743">
        <v>1179</v>
      </c>
      <c r="Q1743">
        <v>7.8003120124804995E-4</v>
      </c>
      <c r="R1743">
        <v>8.4817642069550466E-4</v>
      </c>
      <c r="S1743">
        <v>0.91965678627145087</v>
      </c>
    </row>
    <row r="1744" spans="1:19">
      <c r="A1744" s="2" t="s">
        <v>1743</v>
      </c>
      <c r="B1744" s="4">
        <v>1743</v>
      </c>
      <c r="C1744" s="2">
        <v>24</v>
      </c>
      <c r="D1744" s="2">
        <v>3.2412973871099933</v>
      </c>
      <c r="E1744" s="2">
        <v>1.3802112417116059</v>
      </c>
      <c r="F1744" s="2">
        <f t="shared" si="54"/>
        <v>6.7469933710790123E-5</v>
      </c>
      <c r="G1744" s="3" t="s">
        <v>2964</v>
      </c>
      <c r="H1744" s="4">
        <v>1743</v>
      </c>
      <c r="I1744" s="3">
        <v>6</v>
      </c>
      <c r="J1744" s="3">
        <v>3.2412973871099933</v>
      </c>
      <c r="K1744" s="3">
        <v>0.77815125038364363</v>
      </c>
      <c r="L1744" s="3">
        <f t="shared" si="55"/>
        <v>6.6835239994207619E-5</v>
      </c>
      <c r="M1744" s="3"/>
      <c r="N1744" s="8" t="s">
        <v>6759</v>
      </c>
      <c r="O1744">
        <v>5924</v>
      </c>
      <c r="P1744">
        <v>5457</v>
      </c>
      <c r="Q1744">
        <v>1.6880486158001352E-4</v>
      </c>
      <c r="R1744">
        <v>1.8325087044163461E-4</v>
      </c>
      <c r="S1744">
        <v>0.92116812964213368</v>
      </c>
    </row>
    <row r="1745" spans="1:19">
      <c r="A1745" s="2" t="s">
        <v>1744</v>
      </c>
      <c r="B1745" s="4">
        <v>1744</v>
      </c>
      <c r="C1745" s="2">
        <v>24</v>
      </c>
      <c r="D1745" s="2">
        <v>3.2415464805965484</v>
      </c>
      <c r="E1745" s="2">
        <v>1.3802112417116059</v>
      </c>
      <c r="F1745" s="2">
        <f t="shared" si="54"/>
        <v>6.7469933710790123E-5</v>
      </c>
      <c r="G1745" s="3" t="s">
        <v>3876</v>
      </c>
      <c r="H1745" s="4">
        <v>1744</v>
      </c>
      <c r="I1745" s="3">
        <v>6</v>
      </c>
      <c r="J1745" s="3">
        <v>3.2415464805965484</v>
      </c>
      <c r="K1745" s="3">
        <v>0.77815125038364363</v>
      </c>
      <c r="L1745" s="3">
        <f t="shared" si="55"/>
        <v>6.6835239994207619E-5</v>
      </c>
      <c r="M1745" s="3"/>
      <c r="N1745" s="8" t="s">
        <v>4919</v>
      </c>
      <c r="O1745">
        <v>3773</v>
      </c>
      <c r="P1745">
        <v>3476</v>
      </c>
      <c r="Q1745">
        <v>2.6504108136761196E-4</v>
      </c>
      <c r="R1745">
        <v>2.8768699654775604E-4</v>
      </c>
      <c r="S1745">
        <v>0.92128279883381914</v>
      </c>
    </row>
    <row r="1746" spans="1:19">
      <c r="A1746" s="2" t="s">
        <v>1745</v>
      </c>
      <c r="B1746" s="4">
        <v>1745</v>
      </c>
      <c r="C1746" s="2">
        <v>24</v>
      </c>
      <c r="D1746" s="2">
        <v>3.2417954312951989</v>
      </c>
      <c r="E1746" s="2">
        <v>1.3802112417116059</v>
      </c>
      <c r="F1746" s="2">
        <f t="shared" si="54"/>
        <v>6.7469933710790123E-5</v>
      </c>
      <c r="G1746" s="3" t="s">
        <v>3801</v>
      </c>
      <c r="H1746" s="4">
        <v>1745</v>
      </c>
      <c r="I1746" s="3">
        <v>6</v>
      </c>
      <c r="J1746" s="3">
        <v>3.2417954312951989</v>
      </c>
      <c r="K1746" s="3">
        <v>0.77815125038364363</v>
      </c>
      <c r="L1746" s="3">
        <f t="shared" si="55"/>
        <v>6.6835239994207619E-5</v>
      </c>
      <c r="M1746" s="3"/>
      <c r="N1746" s="8" t="s">
        <v>5036</v>
      </c>
      <c r="O1746">
        <v>3931</v>
      </c>
      <c r="P1746">
        <v>3623</v>
      </c>
      <c r="Q1746">
        <v>2.5438819638768761E-4</v>
      </c>
      <c r="R1746">
        <v>2.7601435274634281E-4</v>
      </c>
      <c r="S1746">
        <v>0.92164843551259223</v>
      </c>
    </row>
    <row r="1747" spans="1:19">
      <c r="A1747" s="2" t="s">
        <v>1746</v>
      </c>
      <c r="B1747" s="4">
        <v>1746</v>
      </c>
      <c r="C1747" s="2">
        <v>24</v>
      </c>
      <c r="D1747" s="2">
        <v>3.2420442393695508</v>
      </c>
      <c r="E1747" s="2">
        <v>1.3802112417116059</v>
      </c>
      <c r="F1747" s="2">
        <f t="shared" si="54"/>
        <v>6.7469933710790123E-5</v>
      </c>
      <c r="G1747" s="3" t="s">
        <v>2519</v>
      </c>
      <c r="H1747" s="4">
        <v>1746</v>
      </c>
      <c r="I1747" s="3">
        <v>6</v>
      </c>
      <c r="J1747" s="3">
        <v>3.2420442393695508</v>
      </c>
      <c r="K1747" s="3">
        <v>0.77815125038364363</v>
      </c>
      <c r="L1747" s="3">
        <f t="shared" si="55"/>
        <v>6.6835239994207619E-5</v>
      </c>
      <c r="M1747" s="3"/>
      <c r="N1747" s="8" t="s">
        <v>5343</v>
      </c>
      <c r="O1747">
        <v>4292</v>
      </c>
      <c r="P1747">
        <v>3956</v>
      </c>
      <c r="Q1747">
        <v>2.3299161230195712E-4</v>
      </c>
      <c r="R1747">
        <v>2.5278058645096058E-4</v>
      </c>
      <c r="S1747">
        <v>0.92171481826654234</v>
      </c>
    </row>
    <row r="1748" spans="1:19">
      <c r="A1748" s="2" t="s">
        <v>1747</v>
      </c>
      <c r="B1748" s="4">
        <v>1747</v>
      </c>
      <c r="C1748" s="2">
        <v>24</v>
      </c>
      <c r="D1748" s="2">
        <v>3.2422929049829308</v>
      </c>
      <c r="E1748" s="2">
        <v>1.3802112417116059</v>
      </c>
      <c r="F1748" s="2">
        <f t="shared" si="54"/>
        <v>6.7469933710790123E-5</v>
      </c>
      <c r="G1748" s="3" t="s">
        <v>3983</v>
      </c>
      <c r="H1748" s="4">
        <v>1747</v>
      </c>
      <c r="I1748" s="3">
        <v>6</v>
      </c>
      <c r="J1748" s="3">
        <v>3.2422929049829308</v>
      </c>
      <c r="K1748" s="3">
        <v>0.77815125038364363</v>
      </c>
      <c r="L1748" s="3">
        <f t="shared" si="55"/>
        <v>6.6835239994207619E-5</v>
      </c>
      <c r="M1748" s="3"/>
      <c r="N1748" s="8" t="s">
        <v>5885</v>
      </c>
      <c r="O1748">
        <v>4921</v>
      </c>
      <c r="P1748">
        <v>4537</v>
      </c>
      <c r="Q1748">
        <v>2.03210729526519E-4</v>
      </c>
      <c r="R1748">
        <v>2.2040996253030638E-4</v>
      </c>
      <c r="S1748">
        <v>0.9219670798618167</v>
      </c>
    </row>
    <row r="1749" spans="1:19">
      <c r="A1749" s="2" t="s">
        <v>1748</v>
      </c>
      <c r="B1749" s="4">
        <v>1748</v>
      </c>
      <c r="C1749" s="2">
        <v>24</v>
      </c>
      <c r="D1749" s="2">
        <v>3.2425414282983844</v>
      </c>
      <c r="E1749" s="2">
        <v>1.3802112417116059</v>
      </c>
      <c r="F1749" s="2">
        <f t="shared" si="54"/>
        <v>6.7469933710790123E-5</v>
      </c>
      <c r="G1749" s="3" t="s">
        <v>3984</v>
      </c>
      <c r="H1749" s="4">
        <v>1748</v>
      </c>
      <c r="I1749" s="3">
        <v>6</v>
      </c>
      <c r="J1749" s="3">
        <v>3.2425414282983844</v>
      </c>
      <c r="K1749" s="3">
        <v>0.77815125038364363</v>
      </c>
      <c r="L1749" s="3">
        <f t="shared" si="55"/>
        <v>6.6835239994207619E-5</v>
      </c>
      <c r="M1749" s="3"/>
      <c r="N1749" s="3" t="s">
        <v>13</v>
      </c>
      <c r="O1749">
        <v>13</v>
      </c>
      <c r="P1749">
        <v>12</v>
      </c>
      <c r="Q1749">
        <v>7.6923076923076927E-2</v>
      </c>
      <c r="R1749">
        <v>8.3333333333333329E-2</v>
      </c>
      <c r="S1749">
        <v>0.92307692307692313</v>
      </c>
    </row>
    <row r="1750" spans="1:19">
      <c r="A1750" s="2" t="s">
        <v>1749</v>
      </c>
      <c r="B1750" s="4">
        <v>1749</v>
      </c>
      <c r="C1750" s="2">
        <v>24</v>
      </c>
      <c r="D1750" s="2">
        <v>3.2427898094786767</v>
      </c>
      <c r="E1750" s="2">
        <v>1.3802112417116059</v>
      </c>
      <c r="F1750" s="2">
        <f t="shared" si="54"/>
        <v>6.7469933710790123E-5</v>
      </c>
      <c r="G1750" s="3" t="s">
        <v>1493</v>
      </c>
      <c r="H1750" s="4">
        <v>1749</v>
      </c>
      <c r="I1750" s="3">
        <v>6</v>
      </c>
      <c r="J1750" s="3">
        <v>3.2427898094786767</v>
      </c>
      <c r="K1750" s="3">
        <v>0.77815125038364363</v>
      </c>
      <c r="L1750" s="3">
        <f t="shared" si="55"/>
        <v>6.6835239994207619E-5</v>
      </c>
      <c r="M1750" s="3"/>
      <c r="N1750" s="3" t="s">
        <v>1514</v>
      </c>
      <c r="O1750">
        <v>1640</v>
      </c>
      <c r="P1750">
        <v>1514</v>
      </c>
      <c r="Q1750">
        <v>6.0975609756097561E-4</v>
      </c>
      <c r="R1750">
        <v>6.6050198150594452E-4</v>
      </c>
      <c r="S1750">
        <v>0.92317073170731712</v>
      </c>
    </row>
    <row r="1751" spans="1:19">
      <c r="A1751" s="2" t="s">
        <v>1750</v>
      </c>
      <c r="B1751" s="4">
        <v>1750</v>
      </c>
      <c r="C1751" s="2">
        <v>24</v>
      </c>
      <c r="D1751" s="2">
        <v>3.2430380486862944</v>
      </c>
      <c r="E1751" s="2">
        <v>1.3802112417116059</v>
      </c>
      <c r="F1751" s="2">
        <f t="shared" si="54"/>
        <v>6.7469933710790123E-5</v>
      </c>
      <c r="G1751" s="3" t="s">
        <v>1572</v>
      </c>
      <c r="H1751" s="4">
        <v>1750</v>
      </c>
      <c r="I1751" s="3">
        <v>6</v>
      </c>
      <c r="J1751" s="3">
        <v>3.2430380486862944</v>
      </c>
      <c r="K1751" s="3">
        <v>0.77815125038364363</v>
      </c>
      <c r="L1751" s="3">
        <f t="shared" si="55"/>
        <v>6.6835239994207619E-5</v>
      </c>
      <c r="M1751" s="3"/>
      <c r="N1751" s="8" t="s">
        <v>7011</v>
      </c>
      <c r="O1751">
        <v>6222</v>
      </c>
      <c r="P1751">
        <v>5747</v>
      </c>
      <c r="Q1751">
        <v>1.607200257152041E-4</v>
      </c>
      <c r="R1751">
        <v>1.7400382808421786E-4</v>
      </c>
      <c r="S1751">
        <v>0.92365798778527797</v>
      </c>
    </row>
    <row r="1752" spans="1:19">
      <c r="A1752" s="2" t="s">
        <v>1751</v>
      </c>
      <c r="B1752" s="4">
        <v>1751</v>
      </c>
      <c r="C1752" s="2">
        <v>24</v>
      </c>
      <c r="D1752" s="2">
        <v>3.2432861460834461</v>
      </c>
      <c r="E1752" s="2">
        <v>1.3802112417116059</v>
      </c>
      <c r="F1752" s="2">
        <f t="shared" si="54"/>
        <v>6.7469933710790123E-5</v>
      </c>
      <c r="G1752" s="3" t="s">
        <v>672</v>
      </c>
      <c r="H1752" s="4">
        <v>1751</v>
      </c>
      <c r="I1752" s="3">
        <v>6</v>
      </c>
      <c r="J1752" s="3">
        <v>3.2432861460834461</v>
      </c>
      <c r="K1752" s="3">
        <v>0.77815125038364363</v>
      </c>
      <c r="L1752" s="3">
        <f t="shared" si="55"/>
        <v>6.6835239994207619E-5</v>
      </c>
      <c r="M1752" s="3"/>
      <c r="N1752" s="3" t="s">
        <v>2611</v>
      </c>
      <c r="O1752">
        <v>2825</v>
      </c>
      <c r="P1752">
        <v>2611</v>
      </c>
      <c r="Q1752">
        <v>3.5398230088495576E-4</v>
      </c>
      <c r="R1752">
        <v>3.8299502106472615E-4</v>
      </c>
      <c r="S1752">
        <v>0.92424778761061954</v>
      </c>
    </row>
    <row r="1753" spans="1:19">
      <c r="A1753" s="2" t="s">
        <v>1752</v>
      </c>
      <c r="B1753" s="4">
        <v>1752</v>
      </c>
      <c r="C1753" s="2">
        <v>24</v>
      </c>
      <c r="D1753" s="2">
        <v>3.2435341018320618</v>
      </c>
      <c r="E1753" s="2">
        <v>1.3802112417116059</v>
      </c>
      <c r="F1753" s="2">
        <f t="shared" si="54"/>
        <v>6.7469933710790123E-5</v>
      </c>
      <c r="G1753" s="3" t="s">
        <v>1627</v>
      </c>
      <c r="H1753" s="4">
        <v>1752</v>
      </c>
      <c r="I1753" s="3">
        <v>6</v>
      </c>
      <c r="J1753" s="3">
        <v>3.2435341018320618</v>
      </c>
      <c r="K1753" s="3">
        <v>0.77815125038364363</v>
      </c>
      <c r="L1753" s="3">
        <f t="shared" si="55"/>
        <v>6.6835239994207619E-5</v>
      </c>
      <c r="M1753" s="3"/>
      <c r="N1753" s="3" t="s">
        <v>1635</v>
      </c>
      <c r="O1753">
        <v>1768</v>
      </c>
      <c r="P1753">
        <v>1635</v>
      </c>
      <c r="Q1753">
        <v>5.6561085972850684E-4</v>
      </c>
      <c r="R1753">
        <v>6.116207951070336E-4</v>
      </c>
      <c r="S1753">
        <v>0.92477375565610875</v>
      </c>
    </row>
    <row r="1754" spans="1:19">
      <c r="A1754" s="2" t="s">
        <v>1753</v>
      </c>
      <c r="B1754" s="4">
        <v>1753</v>
      </c>
      <c r="C1754" s="2">
        <v>24</v>
      </c>
      <c r="D1754" s="2">
        <v>3.2437819160937948</v>
      </c>
      <c r="E1754" s="2">
        <v>1.3802112417116059</v>
      </c>
      <c r="F1754" s="2">
        <f t="shared" si="54"/>
        <v>6.7469933710790123E-5</v>
      </c>
      <c r="G1754" s="3" t="s">
        <v>3508</v>
      </c>
      <c r="H1754" s="4">
        <v>1753</v>
      </c>
      <c r="I1754" s="3">
        <v>6</v>
      </c>
      <c r="J1754" s="3">
        <v>3.2437819160937948</v>
      </c>
      <c r="K1754" s="3">
        <v>0.77815125038364363</v>
      </c>
      <c r="L1754" s="3">
        <f t="shared" si="55"/>
        <v>6.6835239994207619E-5</v>
      </c>
      <c r="M1754" s="3"/>
      <c r="N1754" s="3" t="s">
        <v>1513</v>
      </c>
      <c r="O1754">
        <v>1636</v>
      </c>
      <c r="P1754">
        <v>1513</v>
      </c>
      <c r="Q1754">
        <v>6.1124694376528117E-4</v>
      </c>
      <c r="R1754">
        <v>6.6093853271645734E-4</v>
      </c>
      <c r="S1754">
        <v>0.92481662591687042</v>
      </c>
    </row>
    <row r="1755" spans="1:19">
      <c r="A1755" s="2" t="s">
        <v>1754</v>
      </c>
      <c r="B1755" s="4">
        <v>1754</v>
      </c>
      <c r="C1755" s="2">
        <v>24</v>
      </c>
      <c r="D1755" s="2">
        <v>3.2440295890300219</v>
      </c>
      <c r="E1755" s="2">
        <v>1.3802112417116059</v>
      </c>
      <c r="F1755" s="2">
        <f t="shared" si="54"/>
        <v>6.7469933710790123E-5</v>
      </c>
      <c r="G1755" s="3" t="s">
        <v>3985</v>
      </c>
      <c r="H1755" s="4">
        <v>1754</v>
      </c>
      <c r="I1755" s="3">
        <v>6</v>
      </c>
      <c r="J1755" s="3">
        <v>3.2440295890300219</v>
      </c>
      <c r="K1755" s="3">
        <v>0.77815125038364363</v>
      </c>
      <c r="L1755" s="3">
        <f t="shared" si="55"/>
        <v>6.6835239994207619E-5</v>
      </c>
      <c r="M1755" s="3"/>
      <c r="N1755" s="8" t="s">
        <v>6400</v>
      </c>
      <c r="O1755">
        <v>5504</v>
      </c>
      <c r="P1755">
        <v>5091</v>
      </c>
      <c r="Q1755">
        <v>1.816860465116279E-4</v>
      </c>
      <c r="R1755">
        <v>1.9642506383814575E-4</v>
      </c>
      <c r="S1755">
        <v>0.92496366279069764</v>
      </c>
    </row>
    <row r="1756" spans="1:19">
      <c r="A1756" s="2" t="s">
        <v>1755</v>
      </c>
      <c r="B1756" s="4">
        <v>1755</v>
      </c>
      <c r="C1756" s="2">
        <v>24</v>
      </c>
      <c r="D1756" s="2">
        <v>3.2442771208018431</v>
      </c>
      <c r="E1756" s="2">
        <v>1.3802112417116059</v>
      </c>
      <c r="F1756" s="2">
        <f t="shared" si="54"/>
        <v>6.7469933710790123E-5</v>
      </c>
      <c r="G1756" s="3" t="s">
        <v>3418</v>
      </c>
      <c r="H1756" s="4">
        <v>1755</v>
      </c>
      <c r="I1756" s="3">
        <v>6</v>
      </c>
      <c r="J1756" s="3">
        <v>3.2442771208018431</v>
      </c>
      <c r="K1756" s="3">
        <v>0.77815125038364363</v>
      </c>
      <c r="L1756" s="3">
        <f t="shared" si="55"/>
        <v>6.6835239994207619E-5</v>
      </c>
      <c r="M1756" s="3"/>
      <c r="N1756" s="3" t="s">
        <v>1436</v>
      </c>
      <c r="O1756">
        <v>1551</v>
      </c>
      <c r="P1756">
        <v>1436</v>
      </c>
      <c r="Q1756">
        <v>6.4474532559638943E-4</v>
      </c>
      <c r="R1756">
        <v>6.9637883008356546E-4</v>
      </c>
      <c r="S1756">
        <v>0.92585428755641519</v>
      </c>
    </row>
    <row r="1757" spans="1:19">
      <c r="A1757" s="2" t="s">
        <v>1756</v>
      </c>
      <c r="B1757" s="4">
        <v>1756</v>
      </c>
      <c r="C1757" s="2">
        <v>24</v>
      </c>
      <c r="D1757" s="2">
        <v>3.2445245115700838</v>
      </c>
      <c r="E1757" s="2">
        <v>1.3802112417116059</v>
      </c>
      <c r="F1757" s="2">
        <f t="shared" si="54"/>
        <v>6.7469933710790123E-5</v>
      </c>
      <c r="G1757" s="3" t="s">
        <v>923</v>
      </c>
      <c r="H1757" s="4">
        <v>1756</v>
      </c>
      <c r="I1757" s="3">
        <v>6</v>
      </c>
      <c r="J1757" s="3">
        <v>3.2445245115700838</v>
      </c>
      <c r="K1757" s="3">
        <v>0.77815125038364363</v>
      </c>
      <c r="L1757" s="3">
        <f t="shared" si="55"/>
        <v>6.6835239994207619E-5</v>
      </c>
      <c r="M1757" s="3"/>
      <c r="N1757" s="3" t="s">
        <v>2025</v>
      </c>
      <c r="O1757">
        <v>2185</v>
      </c>
      <c r="P1757">
        <v>2025</v>
      </c>
      <c r="Q1757">
        <v>4.5766590389016021E-4</v>
      </c>
      <c r="R1757">
        <v>4.9382716049382717E-4</v>
      </c>
      <c r="S1757">
        <v>0.92677345537757438</v>
      </c>
    </row>
    <row r="1758" spans="1:19">
      <c r="A1758" s="2" t="s">
        <v>1757</v>
      </c>
      <c r="B1758" s="4">
        <v>1757</v>
      </c>
      <c r="C1758" s="2">
        <v>24</v>
      </c>
      <c r="D1758" s="2">
        <v>3.2447717614952949</v>
      </c>
      <c r="E1758" s="2">
        <v>1.3802112417116059</v>
      </c>
      <c r="F1758" s="2">
        <f t="shared" si="54"/>
        <v>6.7469933710790123E-5</v>
      </c>
      <c r="G1758" s="3" t="s">
        <v>3986</v>
      </c>
      <c r="H1758" s="4">
        <v>1757</v>
      </c>
      <c r="I1758" s="3">
        <v>6</v>
      </c>
      <c r="J1758" s="3">
        <v>3.2447717614952949</v>
      </c>
      <c r="K1758" s="3">
        <v>0.77815125038364363</v>
      </c>
      <c r="L1758" s="3">
        <f t="shared" si="55"/>
        <v>6.6835239994207619E-5</v>
      </c>
      <c r="M1758" s="3"/>
      <c r="N1758" s="3" t="s">
        <v>1405</v>
      </c>
      <c r="O1758">
        <v>1516</v>
      </c>
      <c r="P1758">
        <v>1405</v>
      </c>
      <c r="Q1758">
        <v>6.5963060686015829E-4</v>
      </c>
      <c r="R1758">
        <v>7.1174377224199293E-4</v>
      </c>
      <c r="S1758">
        <v>0.92678100263852237</v>
      </c>
    </row>
    <row r="1759" spans="1:19">
      <c r="A1759" s="2" t="s">
        <v>1758</v>
      </c>
      <c r="B1759" s="4">
        <v>1758</v>
      </c>
      <c r="C1759" s="2">
        <v>24</v>
      </c>
      <c r="D1759" s="2">
        <v>3.245018870737753</v>
      </c>
      <c r="E1759" s="2">
        <v>1.3802112417116059</v>
      </c>
      <c r="F1759" s="2">
        <f t="shared" si="54"/>
        <v>6.7469933710790123E-5</v>
      </c>
      <c r="G1759" s="3" t="s">
        <v>3987</v>
      </c>
      <c r="H1759" s="4">
        <v>1758</v>
      </c>
      <c r="I1759" s="3">
        <v>6</v>
      </c>
      <c r="J1759" s="3">
        <v>3.245018870737753</v>
      </c>
      <c r="K1759" s="3">
        <v>0.77815125038364363</v>
      </c>
      <c r="L1759" s="3">
        <f t="shared" si="55"/>
        <v>6.6835239994207619E-5</v>
      </c>
      <c r="M1759" s="3"/>
      <c r="N1759" s="3" t="s">
        <v>393</v>
      </c>
      <c r="O1759">
        <v>424</v>
      </c>
      <c r="P1759">
        <v>393</v>
      </c>
      <c r="Q1759">
        <v>2.3584905660377358E-3</v>
      </c>
      <c r="R1759">
        <v>2.5445292620865142E-3</v>
      </c>
      <c r="S1759">
        <v>0.92688679245283012</v>
      </c>
    </row>
    <row r="1760" spans="1:19">
      <c r="A1760" s="2" t="s">
        <v>1759</v>
      </c>
      <c r="B1760" s="4">
        <v>1759</v>
      </c>
      <c r="C1760" s="2">
        <v>24</v>
      </c>
      <c r="D1760" s="2">
        <v>3.2452658394574612</v>
      </c>
      <c r="E1760" s="2">
        <v>1.3802112417116059</v>
      </c>
      <c r="F1760" s="2">
        <f t="shared" si="54"/>
        <v>6.7469933710790123E-5</v>
      </c>
      <c r="G1760" s="3" t="s">
        <v>3051</v>
      </c>
      <c r="H1760" s="4">
        <v>1759</v>
      </c>
      <c r="I1760" s="3">
        <v>6</v>
      </c>
      <c r="J1760" s="3">
        <v>3.2452658394574612</v>
      </c>
      <c r="K1760" s="3">
        <v>0.77815125038364363</v>
      </c>
      <c r="L1760" s="3">
        <f t="shared" si="55"/>
        <v>6.6835239994207619E-5</v>
      </c>
      <c r="M1760" s="3"/>
      <c r="N1760" s="8" t="s">
        <v>5855</v>
      </c>
      <c r="O1760">
        <v>4885</v>
      </c>
      <c r="P1760">
        <v>4528</v>
      </c>
      <c r="Q1760">
        <v>2.0470829068577277E-4</v>
      </c>
      <c r="R1760">
        <v>2.2084805653710247E-4</v>
      </c>
      <c r="S1760">
        <v>0.92691914022517907</v>
      </c>
    </row>
    <row r="1761" spans="1:19">
      <c r="A1761" s="2" t="s">
        <v>1760</v>
      </c>
      <c r="B1761" s="4">
        <v>1760</v>
      </c>
      <c r="C1761" s="2">
        <v>24</v>
      </c>
      <c r="D1761" s="2">
        <v>3.2455126678141499</v>
      </c>
      <c r="E1761" s="2">
        <v>1.3802112417116059</v>
      </c>
      <c r="F1761" s="2">
        <f t="shared" si="54"/>
        <v>6.7469933710790123E-5</v>
      </c>
      <c r="G1761" s="3" t="s">
        <v>1287</v>
      </c>
      <c r="H1761" s="4">
        <v>1760</v>
      </c>
      <c r="I1761" s="3">
        <v>6</v>
      </c>
      <c r="J1761" s="3">
        <v>3.2455126678141499</v>
      </c>
      <c r="K1761" s="3">
        <v>0.77815125038364363</v>
      </c>
      <c r="L1761" s="3">
        <f t="shared" si="55"/>
        <v>6.6835239994207619E-5</v>
      </c>
      <c r="M1761" s="3"/>
      <c r="N1761" s="3" t="s">
        <v>1627</v>
      </c>
      <c r="O1761">
        <v>1752</v>
      </c>
      <c r="P1761">
        <v>1627</v>
      </c>
      <c r="Q1761">
        <v>5.7077625570776253E-4</v>
      </c>
      <c r="R1761">
        <v>6.1462814996926854E-4</v>
      </c>
      <c r="S1761">
        <v>0.92865296803652975</v>
      </c>
    </row>
    <row r="1762" spans="1:19">
      <c r="A1762" s="2" t="s">
        <v>1761</v>
      </c>
      <c r="B1762" s="4">
        <v>1761</v>
      </c>
      <c r="C1762" s="2">
        <v>24</v>
      </c>
      <c r="D1762" s="2">
        <v>3.245759355967277</v>
      </c>
      <c r="E1762" s="2">
        <v>1.3802112417116059</v>
      </c>
      <c r="F1762" s="2">
        <f t="shared" si="54"/>
        <v>6.7469933710790123E-5</v>
      </c>
      <c r="G1762" s="3" t="s">
        <v>3356</v>
      </c>
      <c r="H1762" s="4">
        <v>1761</v>
      </c>
      <c r="I1762" s="3">
        <v>6</v>
      </c>
      <c r="J1762" s="3">
        <v>3.245759355967277</v>
      </c>
      <c r="K1762" s="3">
        <v>0.77815125038364363</v>
      </c>
      <c r="L1762" s="3">
        <f t="shared" si="55"/>
        <v>6.6835239994207619E-5</v>
      </c>
      <c r="M1762" s="3"/>
      <c r="N1762" s="8" t="s">
        <v>5906</v>
      </c>
      <c r="O1762">
        <v>4944</v>
      </c>
      <c r="P1762">
        <v>4602</v>
      </c>
      <c r="Q1762">
        <v>2.022653721682848E-4</v>
      </c>
      <c r="R1762">
        <v>2.17296827466319E-4</v>
      </c>
      <c r="S1762">
        <v>0.93082524271844658</v>
      </c>
    </row>
    <row r="1763" spans="1:19">
      <c r="A1763" s="2" t="s">
        <v>1762</v>
      </c>
      <c r="B1763" s="4">
        <v>1762</v>
      </c>
      <c r="C1763" s="2">
        <v>24</v>
      </c>
      <c r="D1763" s="2">
        <v>3.246005904076029</v>
      </c>
      <c r="E1763" s="2">
        <v>1.3802112417116059</v>
      </c>
      <c r="F1763" s="2">
        <f t="shared" si="54"/>
        <v>6.7469933710790123E-5</v>
      </c>
      <c r="G1763" s="3" t="s">
        <v>892</v>
      </c>
      <c r="H1763" s="4">
        <v>1762</v>
      </c>
      <c r="I1763" s="3">
        <v>6</v>
      </c>
      <c r="J1763" s="3">
        <v>3.246005904076029</v>
      </c>
      <c r="K1763" s="3">
        <v>0.77815125038364363</v>
      </c>
      <c r="L1763" s="3">
        <f t="shared" si="55"/>
        <v>6.6835239994207619E-5</v>
      </c>
      <c r="M1763" s="3"/>
      <c r="N1763" s="8" t="s">
        <v>6531</v>
      </c>
      <c r="O1763">
        <v>5648</v>
      </c>
      <c r="P1763">
        <v>5258</v>
      </c>
      <c r="Q1763">
        <v>1.7705382436260624E-4</v>
      </c>
      <c r="R1763">
        <v>1.9018638265500191E-4</v>
      </c>
      <c r="S1763">
        <v>0.93094900849858353</v>
      </c>
    </row>
    <row r="1764" spans="1:19">
      <c r="A1764" s="2" t="s">
        <v>1763</v>
      </c>
      <c r="B1764" s="4">
        <v>1763</v>
      </c>
      <c r="C1764" s="2">
        <v>24</v>
      </c>
      <c r="D1764" s="2">
        <v>3.2462523122993221</v>
      </c>
      <c r="E1764" s="2">
        <v>1.3802112417116059</v>
      </c>
      <c r="F1764" s="2">
        <f t="shared" si="54"/>
        <v>6.7469933710790123E-5</v>
      </c>
      <c r="G1764" s="3" t="s">
        <v>2377</v>
      </c>
      <c r="H1764" s="4">
        <v>1763</v>
      </c>
      <c r="I1764" s="3">
        <v>6</v>
      </c>
      <c r="J1764" s="3">
        <v>3.2462523122993221</v>
      </c>
      <c r="K1764" s="3">
        <v>0.77815125038364363</v>
      </c>
      <c r="L1764" s="3">
        <f t="shared" si="55"/>
        <v>6.6835239994207619E-5</v>
      </c>
      <c r="M1764" s="3"/>
      <c r="N1764" s="3" t="s">
        <v>568</v>
      </c>
      <c r="O1764">
        <v>610</v>
      </c>
      <c r="P1764">
        <v>568</v>
      </c>
      <c r="Q1764">
        <v>1.639344262295082E-3</v>
      </c>
      <c r="R1764">
        <v>1.7605633802816902E-3</v>
      </c>
      <c r="S1764">
        <v>0.93114754098360653</v>
      </c>
    </row>
    <row r="1765" spans="1:19">
      <c r="A1765" s="2" t="s">
        <v>1764</v>
      </c>
      <c r="B1765" s="4">
        <v>1764</v>
      </c>
      <c r="C1765" s="2">
        <v>24</v>
      </c>
      <c r="D1765" s="2">
        <v>3.2464985807958011</v>
      </c>
      <c r="E1765" s="2">
        <v>1.3802112417116059</v>
      </c>
      <c r="F1765" s="2">
        <f t="shared" si="54"/>
        <v>6.7469933710790123E-5</v>
      </c>
      <c r="G1765" s="3" t="s">
        <v>3246</v>
      </c>
      <c r="H1765" s="4">
        <v>1764</v>
      </c>
      <c r="I1765" s="3">
        <v>6</v>
      </c>
      <c r="J1765" s="3">
        <v>3.2464985807958011</v>
      </c>
      <c r="K1765" s="3">
        <v>0.77815125038364363</v>
      </c>
      <c r="L1765" s="3">
        <f t="shared" si="55"/>
        <v>6.6835239994207619E-5</v>
      </c>
      <c r="M1765" s="3"/>
      <c r="N1765" s="8" t="s">
        <v>5897</v>
      </c>
      <c r="O1765">
        <v>4934</v>
      </c>
      <c r="P1765">
        <v>4596</v>
      </c>
      <c r="Q1765">
        <v>2.0267531414673692E-4</v>
      </c>
      <c r="R1765">
        <v>2.175805047867711E-4</v>
      </c>
      <c r="S1765">
        <v>0.93149574381840294</v>
      </c>
    </row>
    <row r="1766" spans="1:19">
      <c r="A1766" s="2" t="s">
        <v>1765</v>
      </c>
      <c r="B1766" s="4">
        <v>1765</v>
      </c>
      <c r="C1766" s="2">
        <v>24</v>
      </c>
      <c r="D1766" s="2">
        <v>3.2467447097238415</v>
      </c>
      <c r="E1766" s="2">
        <v>1.3802112417116059</v>
      </c>
      <c r="F1766" s="2">
        <f t="shared" si="54"/>
        <v>6.7469933710790123E-5</v>
      </c>
      <c r="G1766" s="3" t="s">
        <v>1078</v>
      </c>
      <c r="H1766" s="4">
        <v>1765</v>
      </c>
      <c r="I1766" s="3">
        <v>6</v>
      </c>
      <c r="J1766" s="3">
        <v>3.2467447097238415</v>
      </c>
      <c r="K1766" s="3">
        <v>0.77815125038364363</v>
      </c>
      <c r="L1766" s="3">
        <f t="shared" si="55"/>
        <v>6.6835239994207619E-5</v>
      </c>
      <c r="M1766" s="3"/>
      <c r="N1766" s="3" t="s">
        <v>2776</v>
      </c>
      <c r="O1766">
        <v>2979</v>
      </c>
      <c r="P1766">
        <v>2776</v>
      </c>
      <c r="Q1766">
        <v>3.3568311513930849E-4</v>
      </c>
      <c r="R1766">
        <v>3.6023054755043225E-4</v>
      </c>
      <c r="S1766">
        <v>0.93185632762672044</v>
      </c>
    </row>
    <row r="1767" spans="1:19">
      <c r="A1767" s="2" t="s">
        <v>1766</v>
      </c>
      <c r="B1767" s="4">
        <v>1766</v>
      </c>
      <c r="C1767" s="2">
        <v>24</v>
      </c>
      <c r="D1767" s="2">
        <v>3.2469906992415498</v>
      </c>
      <c r="E1767" s="2">
        <v>1.3802112417116059</v>
      </c>
      <c r="F1767" s="2">
        <f t="shared" si="54"/>
        <v>6.7469933710790123E-5</v>
      </c>
      <c r="G1767" s="3" t="s">
        <v>3366</v>
      </c>
      <c r="H1767" s="4">
        <v>1766</v>
      </c>
      <c r="I1767" s="3">
        <v>6</v>
      </c>
      <c r="J1767" s="3">
        <v>3.2469906992415498</v>
      </c>
      <c r="K1767" s="3">
        <v>0.77815125038364363</v>
      </c>
      <c r="L1767" s="3">
        <f t="shared" si="55"/>
        <v>6.6835239994207619E-5</v>
      </c>
      <c r="M1767" s="3"/>
      <c r="N1767" s="8" t="s">
        <v>5422</v>
      </c>
      <c r="O1767">
        <v>4381</v>
      </c>
      <c r="P1767">
        <v>4087</v>
      </c>
      <c r="Q1767">
        <v>2.2825838849577722E-4</v>
      </c>
      <c r="R1767">
        <v>2.4467824810374357E-4</v>
      </c>
      <c r="S1767">
        <v>0.9328920337822415</v>
      </c>
    </row>
    <row r="1768" spans="1:19">
      <c r="A1768" s="2" t="s">
        <v>1767</v>
      </c>
      <c r="B1768" s="4">
        <v>1767</v>
      </c>
      <c r="C1768" s="2">
        <v>24</v>
      </c>
      <c r="D1768" s="2">
        <v>3.2472365495067641</v>
      </c>
      <c r="E1768" s="2">
        <v>1.3802112417116059</v>
      </c>
      <c r="F1768" s="2">
        <f t="shared" si="54"/>
        <v>6.7469933710790123E-5</v>
      </c>
      <c r="G1768" s="3" t="s">
        <v>3440</v>
      </c>
      <c r="H1768" s="4">
        <v>1767</v>
      </c>
      <c r="I1768" s="3">
        <v>6</v>
      </c>
      <c r="J1768" s="3">
        <v>3.2472365495067641</v>
      </c>
      <c r="K1768" s="3">
        <v>0.77815125038364363</v>
      </c>
      <c r="L1768" s="3">
        <f t="shared" si="55"/>
        <v>6.6835239994207619E-5</v>
      </c>
      <c r="M1768" s="3"/>
      <c r="N1768" s="3" t="s">
        <v>42</v>
      </c>
      <c r="O1768">
        <v>45</v>
      </c>
      <c r="P1768">
        <v>42</v>
      </c>
      <c r="Q1768">
        <v>2.2222222222222223E-2</v>
      </c>
      <c r="R1768">
        <v>2.3809523809523808E-2</v>
      </c>
      <c r="S1768">
        <v>0.93333333333333346</v>
      </c>
    </row>
    <row r="1769" spans="1:19">
      <c r="A1769" s="2" t="s">
        <v>1768</v>
      </c>
      <c r="B1769" s="4">
        <v>1768</v>
      </c>
      <c r="C1769" s="2">
        <v>24</v>
      </c>
      <c r="D1769" s="2">
        <v>3.2474822606770544</v>
      </c>
      <c r="E1769" s="2">
        <v>1.3802112417116059</v>
      </c>
      <c r="F1769" s="2">
        <f t="shared" si="54"/>
        <v>6.7469933710790123E-5</v>
      </c>
      <c r="G1769" s="3" t="s">
        <v>1635</v>
      </c>
      <c r="H1769" s="4">
        <v>1768</v>
      </c>
      <c r="I1769" s="3">
        <v>6</v>
      </c>
      <c r="J1769" s="3">
        <v>3.2474822606770544</v>
      </c>
      <c r="K1769" s="3">
        <v>0.77815125038364363</v>
      </c>
      <c r="L1769" s="3">
        <f t="shared" si="55"/>
        <v>6.6835239994207619E-5</v>
      </c>
      <c r="M1769" s="3"/>
      <c r="N1769" s="3" t="s">
        <v>1197</v>
      </c>
      <c r="O1769">
        <v>1281</v>
      </c>
      <c r="P1769">
        <v>1197</v>
      </c>
      <c r="Q1769">
        <v>7.8064012490241998E-4</v>
      </c>
      <c r="R1769">
        <v>8.3542188805346695E-4</v>
      </c>
      <c r="S1769">
        <v>0.93442622950819676</v>
      </c>
    </row>
    <row r="1770" spans="1:19">
      <c r="A1770" s="2" t="s">
        <v>1769</v>
      </c>
      <c r="B1770" s="4">
        <v>1769</v>
      </c>
      <c r="C1770" s="2">
        <v>24</v>
      </c>
      <c r="D1770" s="2">
        <v>3.2477278329097232</v>
      </c>
      <c r="E1770" s="2">
        <v>1.3802112417116059</v>
      </c>
      <c r="F1770" s="2">
        <f t="shared" si="54"/>
        <v>6.7469933710790123E-5</v>
      </c>
      <c r="G1770" s="3" t="s">
        <v>382</v>
      </c>
      <c r="H1770" s="4">
        <v>1769</v>
      </c>
      <c r="I1770" s="3">
        <v>6</v>
      </c>
      <c r="J1770" s="3">
        <v>3.2477278329097232</v>
      </c>
      <c r="K1770" s="3">
        <v>0.77815125038364363</v>
      </c>
      <c r="L1770" s="3">
        <f t="shared" si="55"/>
        <v>6.6835239994207619E-5</v>
      </c>
      <c r="M1770" s="3"/>
      <c r="N1770" s="8" t="s">
        <v>5846</v>
      </c>
      <c r="O1770">
        <v>4876</v>
      </c>
      <c r="P1770">
        <v>4557</v>
      </c>
      <c r="Q1770">
        <v>2.0508613617719443E-4</v>
      </c>
      <c r="R1770">
        <v>2.1944261575597982E-4</v>
      </c>
      <c r="S1770">
        <v>0.93457752255947502</v>
      </c>
    </row>
    <row r="1771" spans="1:19">
      <c r="A1771" s="2" t="s">
        <v>1770</v>
      </c>
      <c r="B1771" s="4">
        <v>1770</v>
      </c>
      <c r="C1771" s="2">
        <v>24</v>
      </c>
      <c r="D1771" s="2">
        <v>3.2479732663618068</v>
      </c>
      <c r="E1771" s="2">
        <v>1.3802112417116059</v>
      </c>
      <c r="F1771" s="2">
        <f t="shared" si="54"/>
        <v>6.7469933710790123E-5</v>
      </c>
      <c r="G1771" s="3" t="s">
        <v>2239</v>
      </c>
      <c r="H1771" s="4">
        <v>1770</v>
      </c>
      <c r="I1771" s="3">
        <v>6</v>
      </c>
      <c r="J1771" s="3">
        <v>3.2479732663618068</v>
      </c>
      <c r="K1771" s="3">
        <v>0.77815125038364363</v>
      </c>
      <c r="L1771" s="3">
        <f t="shared" si="55"/>
        <v>6.6835239994207619E-5</v>
      </c>
      <c r="M1771" s="3"/>
      <c r="N1771" s="3" t="s">
        <v>724</v>
      </c>
      <c r="O1771">
        <v>774</v>
      </c>
      <c r="P1771">
        <v>724</v>
      </c>
      <c r="Q1771">
        <v>1.2919896640826874E-3</v>
      </c>
      <c r="R1771">
        <v>1.3812154696132596E-3</v>
      </c>
      <c r="S1771">
        <v>0.93540051679586567</v>
      </c>
    </row>
    <row r="1772" spans="1:19">
      <c r="A1772" s="2" t="s">
        <v>1771</v>
      </c>
      <c r="B1772" s="4">
        <v>1771</v>
      </c>
      <c r="C1772" s="2">
        <v>24</v>
      </c>
      <c r="D1772" s="2">
        <v>3.2482185611900749</v>
      </c>
      <c r="E1772" s="2">
        <v>1.3802112417116059</v>
      </c>
      <c r="F1772" s="2">
        <f t="shared" si="54"/>
        <v>6.7469933710790123E-5</v>
      </c>
      <c r="G1772" s="3" t="s">
        <v>3345</v>
      </c>
      <c r="H1772" s="4">
        <v>1771</v>
      </c>
      <c r="I1772" s="3">
        <v>6</v>
      </c>
      <c r="J1772" s="3">
        <v>3.2482185611900749</v>
      </c>
      <c r="K1772" s="3">
        <v>0.77815125038364363</v>
      </c>
      <c r="L1772" s="3">
        <f t="shared" si="55"/>
        <v>6.6835239994207619E-5</v>
      </c>
      <c r="M1772" s="3"/>
      <c r="N1772" s="3" t="s">
        <v>1899</v>
      </c>
      <c r="O1772">
        <v>2029</v>
      </c>
      <c r="P1772">
        <v>1899</v>
      </c>
      <c r="Q1772">
        <v>4.9285362247412522E-4</v>
      </c>
      <c r="R1772">
        <v>5.2659294365455498E-4</v>
      </c>
      <c r="S1772">
        <v>0.93592902907836384</v>
      </c>
    </row>
    <row r="1773" spans="1:19">
      <c r="A1773" s="2" t="s">
        <v>1772</v>
      </c>
      <c r="B1773" s="4">
        <v>1772</v>
      </c>
      <c r="C1773" s="2">
        <v>24</v>
      </c>
      <c r="D1773" s="2">
        <v>3.248463717551032</v>
      </c>
      <c r="E1773" s="2">
        <v>1.3802112417116059</v>
      </c>
      <c r="F1773" s="2">
        <f t="shared" si="54"/>
        <v>6.7469933710790123E-5</v>
      </c>
      <c r="G1773" s="3" t="s">
        <v>1398</v>
      </c>
      <c r="H1773" s="4">
        <v>1772</v>
      </c>
      <c r="I1773" s="3">
        <v>6</v>
      </c>
      <c r="J1773" s="3">
        <v>3.248463717551032</v>
      </c>
      <c r="K1773" s="3">
        <v>0.77815125038364363</v>
      </c>
      <c r="L1773" s="3">
        <f t="shared" si="55"/>
        <v>6.6835239994207619E-5</v>
      </c>
      <c r="M1773" s="3"/>
      <c r="N1773" s="8" t="s">
        <v>6107</v>
      </c>
      <c r="O1773">
        <v>5169</v>
      </c>
      <c r="P1773">
        <v>4839</v>
      </c>
      <c r="Q1773">
        <v>1.9346101760495259E-4</v>
      </c>
      <c r="R1773">
        <v>2.0665426741062204E-4</v>
      </c>
      <c r="S1773">
        <v>0.93615786419036562</v>
      </c>
    </row>
    <row r="1774" spans="1:19">
      <c r="A1774" s="2" t="s">
        <v>1773</v>
      </c>
      <c r="B1774" s="4">
        <v>1773</v>
      </c>
      <c r="C1774" s="2">
        <v>24</v>
      </c>
      <c r="D1774" s="2">
        <v>3.2487087356009177</v>
      </c>
      <c r="E1774" s="2">
        <v>1.3802112417116059</v>
      </c>
      <c r="F1774" s="2">
        <f t="shared" si="54"/>
        <v>6.7469933710790123E-5</v>
      </c>
      <c r="G1774" s="3" t="s">
        <v>199</v>
      </c>
      <c r="H1774" s="4">
        <v>1773</v>
      </c>
      <c r="I1774" s="3">
        <v>6</v>
      </c>
      <c r="J1774" s="3">
        <v>3.2487087356009177</v>
      </c>
      <c r="K1774" s="3">
        <v>0.77815125038364363</v>
      </c>
      <c r="L1774" s="3">
        <f t="shared" si="55"/>
        <v>6.6835239994207619E-5</v>
      </c>
      <c r="M1774" s="3"/>
      <c r="N1774" s="8" t="s">
        <v>7421</v>
      </c>
      <c r="O1774">
        <v>6697</v>
      </c>
      <c r="P1774">
        <v>6270</v>
      </c>
      <c r="Q1774">
        <v>1.4932059130954157E-4</v>
      </c>
      <c r="R1774">
        <v>1.594896331738437E-4</v>
      </c>
      <c r="S1774">
        <v>0.93624010751082565</v>
      </c>
    </row>
    <row r="1775" spans="1:19">
      <c r="A1775" s="2" t="s">
        <v>1774</v>
      </c>
      <c r="B1775" s="4">
        <v>1774</v>
      </c>
      <c r="C1775" s="2">
        <v>24</v>
      </c>
      <c r="D1775" s="2">
        <v>3.2489536154957075</v>
      </c>
      <c r="E1775" s="2">
        <v>1.3802112417116059</v>
      </c>
      <c r="F1775" s="2">
        <f t="shared" si="54"/>
        <v>6.7469933710790123E-5</v>
      </c>
      <c r="G1775" s="3" t="s">
        <v>3988</v>
      </c>
      <c r="H1775" s="4">
        <v>1774</v>
      </c>
      <c r="I1775" s="3">
        <v>6</v>
      </c>
      <c r="J1775" s="3">
        <v>3.2489536154957075</v>
      </c>
      <c r="K1775" s="3">
        <v>0.77815125038364363</v>
      </c>
      <c r="L1775" s="3">
        <f t="shared" si="55"/>
        <v>6.6835239994207619E-5</v>
      </c>
      <c r="M1775" s="3"/>
      <c r="N1775" s="3" t="s">
        <v>282</v>
      </c>
      <c r="O1775">
        <v>301</v>
      </c>
      <c r="P1775">
        <v>282</v>
      </c>
      <c r="Q1775">
        <v>3.3222591362126247E-3</v>
      </c>
      <c r="R1775">
        <v>3.5460992907801418E-3</v>
      </c>
      <c r="S1775">
        <v>0.93687707641196016</v>
      </c>
    </row>
    <row r="1776" spans="1:19">
      <c r="A1776" s="2" t="s">
        <v>1775</v>
      </c>
      <c r="B1776" s="4">
        <v>1775</v>
      </c>
      <c r="C1776" s="2">
        <v>24</v>
      </c>
      <c r="D1776" s="2">
        <v>3.249198357391113</v>
      </c>
      <c r="E1776" s="2">
        <v>1.3802112417116059</v>
      </c>
      <c r="F1776" s="2">
        <f t="shared" si="54"/>
        <v>6.7469933710790123E-5</v>
      </c>
      <c r="G1776" s="3" t="s">
        <v>1865</v>
      </c>
      <c r="H1776" s="4">
        <v>1775</v>
      </c>
      <c r="I1776" s="3">
        <v>6</v>
      </c>
      <c r="J1776" s="3">
        <v>3.249198357391113</v>
      </c>
      <c r="K1776" s="3">
        <v>0.77815125038364363</v>
      </c>
      <c r="L1776" s="3">
        <f t="shared" si="55"/>
        <v>6.6835239994207619E-5</v>
      </c>
      <c r="M1776" s="3"/>
      <c r="N1776" s="8" t="s">
        <v>6579</v>
      </c>
      <c r="O1776">
        <v>5704</v>
      </c>
      <c r="P1776">
        <v>5344</v>
      </c>
      <c r="Q1776">
        <v>1.7531556802244039E-4</v>
      </c>
      <c r="R1776">
        <v>1.8712574850299402E-4</v>
      </c>
      <c r="S1776">
        <v>0.93688639551192132</v>
      </c>
    </row>
    <row r="1777" spans="1:19">
      <c r="A1777" s="2" t="s">
        <v>1776</v>
      </c>
      <c r="B1777" s="4">
        <v>1776</v>
      </c>
      <c r="C1777" s="2">
        <v>24</v>
      </c>
      <c r="D1777" s="2">
        <v>3.2494429614425822</v>
      </c>
      <c r="E1777" s="2">
        <v>1.3802112417116059</v>
      </c>
      <c r="F1777" s="2">
        <f t="shared" si="54"/>
        <v>6.7469933710790123E-5</v>
      </c>
      <c r="G1777" s="3" t="s">
        <v>1530</v>
      </c>
      <c r="H1777" s="4">
        <v>1776</v>
      </c>
      <c r="I1777" s="3">
        <v>6</v>
      </c>
      <c r="J1777" s="3">
        <v>3.2494429614425822</v>
      </c>
      <c r="K1777" s="3">
        <v>0.77815125038364363</v>
      </c>
      <c r="L1777" s="3">
        <f t="shared" si="55"/>
        <v>6.6835239994207619E-5</v>
      </c>
      <c r="M1777" s="3"/>
      <c r="N1777" s="3" t="s">
        <v>523</v>
      </c>
      <c r="O1777">
        <v>558</v>
      </c>
      <c r="P1777">
        <v>523</v>
      </c>
      <c r="Q1777">
        <v>1.7921146953405018E-3</v>
      </c>
      <c r="R1777">
        <v>1.9120458891013384E-3</v>
      </c>
      <c r="S1777">
        <v>0.93727598566308246</v>
      </c>
    </row>
    <row r="1778" spans="1:19">
      <c r="A1778" s="2" t="s">
        <v>1777</v>
      </c>
      <c r="B1778" s="4">
        <v>1777</v>
      </c>
      <c r="C1778" s="2">
        <v>24</v>
      </c>
      <c r="D1778" s="2">
        <v>3.2496874278053016</v>
      </c>
      <c r="E1778" s="2">
        <v>1.3802112417116059</v>
      </c>
      <c r="F1778" s="2">
        <f t="shared" si="54"/>
        <v>6.7469933710790123E-5</v>
      </c>
      <c r="G1778" s="3" t="s">
        <v>3367</v>
      </c>
      <c r="H1778" s="4">
        <v>1777</v>
      </c>
      <c r="I1778" s="3">
        <v>6</v>
      </c>
      <c r="J1778" s="3">
        <v>3.2496874278053016</v>
      </c>
      <c r="K1778" s="3">
        <v>0.77815125038364363</v>
      </c>
      <c r="L1778" s="3">
        <f t="shared" si="55"/>
        <v>6.6835239994207619E-5</v>
      </c>
      <c r="M1778" s="3"/>
      <c r="N1778" s="8" t="s">
        <v>3078</v>
      </c>
      <c r="O1778">
        <v>3284</v>
      </c>
      <c r="P1778">
        <v>3079</v>
      </c>
      <c r="Q1778">
        <v>3.0450669914738123E-4</v>
      </c>
      <c r="R1778">
        <v>3.2478077297823967E-4</v>
      </c>
      <c r="S1778">
        <v>0.93757612667478685</v>
      </c>
    </row>
    <row r="1779" spans="1:19">
      <c r="A1779" s="2" t="s">
        <v>1778</v>
      </c>
      <c r="B1779" s="4">
        <v>1778</v>
      </c>
      <c r="C1779" s="2">
        <v>24</v>
      </c>
      <c r="D1779" s="2">
        <v>3.249931756634195</v>
      </c>
      <c r="E1779" s="2">
        <v>1.3802112417116059</v>
      </c>
      <c r="F1779" s="2">
        <f t="shared" si="54"/>
        <v>6.7469933710790123E-5</v>
      </c>
      <c r="G1779" s="3" t="s">
        <v>3254</v>
      </c>
      <c r="H1779" s="4">
        <v>1778</v>
      </c>
      <c r="I1779" s="3">
        <v>6</v>
      </c>
      <c r="J1779" s="3">
        <v>3.249931756634195</v>
      </c>
      <c r="K1779" s="3">
        <v>0.77815125038364363</v>
      </c>
      <c r="L1779" s="3">
        <f t="shared" si="55"/>
        <v>6.6835239994207619E-5</v>
      </c>
      <c r="M1779" s="3"/>
      <c r="N1779" s="8" t="s">
        <v>6273</v>
      </c>
      <c r="O1779">
        <v>5361</v>
      </c>
      <c r="P1779">
        <v>5027</v>
      </c>
      <c r="Q1779">
        <v>1.8653236336504383E-4</v>
      </c>
      <c r="R1779">
        <v>1.9892580067634773E-4</v>
      </c>
      <c r="S1779">
        <v>0.93769819063607529</v>
      </c>
    </row>
    <row r="1780" spans="1:19">
      <c r="A1780" s="2" t="s">
        <v>1779</v>
      </c>
      <c r="B1780" s="4">
        <v>1779</v>
      </c>
      <c r="C1780" s="2">
        <v>24</v>
      </c>
      <c r="D1780" s="2">
        <v>3.2501759480839252</v>
      </c>
      <c r="E1780" s="2">
        <v>1.3802112417116059</v>
      </c>
      <c r="F1780" s="2">
        <f t="shared" si="54"/>
        <v>6.7469933710790123E-5</v>
      </c>
      <c r="G1780" s="3" t="s">
        <v>636</v>
      </c>
      <c r="H1780" s="4">
        <v>1779</v>
      </c>
      <c r="I1780" s="3">
        <v>6</v>
      </c>
      <c r="J1780" s="3">
        <v>3.2501759480839252</v>
      </c>
      <c r="K1780" s="3">
        <v>0.77815125038364363</v>
      </c>
      <c r="L1780" s="3">
        <f t="shared" si="55"/>
        <v>6.6835239994207619E-5</v>
      </c>
      <c r="M1780" s="3"/>
      <c r="N1780" s="3" t="s">
        <v>901</v>
      </c>
      <c r="O1780">
        <v>959</v>
      </c>
      <c r="P1780">
        <v>901</v>
      </c>
      <c r="Q1780">
        <v>1.0427528675703858E-3</v>
      </c>
      <c r="R1780">
        <v>1.1098779134295228E-3</v>
      </c>
      <c r="S1780">
        <v>0.93952033368091759</v>
      </c>
    </row>
    <row r="1781" spans="1:19">
      <c r="A1781" s="2" t="s">
        <v>1780</v>
      </c>
      <c r="B1781" s="4">
        <v>1780</v>
      </c>
      <c r="C1781" s="2">
        <v>24</v>
      </c>
      <c r="D1781" s="2">
        <v>3.2504200023088941</v>
      </c>
      <c r="E1781" s="2">
        <v>1.3802112417116059</v>
      </c>
      <c r="F1781" s="2">
        <f t="shared" si="54"/>
        <v>6.7469933710790123E-5</v>
      </c>
      <c r="G1781" s="3" t="s">
        <v>3662</v>
      </c>
      <c r="H1781" s="4">
        <v>1780</v>
      </c>
      <c r="I1781" s="3">
        <v>6</v>
      </c>
      <c r="J1781" s="3">
        <v>3.2504200023088941</v>
      </c>
      <c r="K1781" s="3">
        <v>0.77815125038364363</v>
      </c>
      <c r="L1781" s="3">
        <f t="shared" si="55"/>
        <v>6.6835239994207619E-5</v>
      </c>
      <c r="M1781" s="3"/>
      <c r="N1781" s="8" t="s">
        <v>6431</v>
      </c>
      <c r="O1781">
        <v>5537</v>
      </c>
      <c r="P1781">
        <v>5203</v>
      </c>
      <c r="Q1781">
        <v>1.8060321473722233E-4</v>
      </c>
      <c r="R1781">
        <v>1.9219680953296174E-4</v>
      </c>
      <c r="S1781">
        <v>0.93967852627776782</v>
      </c>
    </row>
    <row r="1782" spans="1:19">
      <c r="A1782" s="2" t="s">
        <v>1781</v>
      </c>
      <c r="B1782" s="4">
        <v>1781</v>
      </c>
      <c r="C1782" s="2">
        <v>24</v>
      </c>
      <c r="D1782" s="2">
        <v>3.2506639194632436</v>
      </c>
      <c r="E1782" s="2">
        <v>1.3802112417116059</v>
      </c>
      <c r="F1782" s="2">
        <f t="shared" si="54"/>
        <v>6.7469933710790123E-5</v>
      </c>
      <c r="G1782" s="3" t="s">
        <v>3989</v>
      </c>
      <c r="H1782" s="4">
        <v>1781</v>
      </c>
      <c r="I1782" s="3">
        <v>6</v>
      </c>
      <c r="J1782" s="3">
        <v>3.2506639194632436</v>
      </c>
      <c r="K1782" s="3">
        <v>0.77815125038364363</v>
      </c>
      <c r="L1782" s="3">
        <f t="shared" si="55"/>
        <v>6.6835239994207619E-5</v>
      </c>
      <c r="M1782" s="3"/>
      <c r="N1782" s="8" t="s">
        <v>5445</v>
      </c>
      <c r="O1782">
        <v>4404</v>
      </c>
      <c r="P1782">
        <v>4139</v>
      </c>
      <c r="Q1782">
        <v>2.2706630336058128E-4</v>
      </c>
      <c r="R1782">
        <v>2.4160425223483932E-4</v>
      </c>
      <c r="S1782">
        <v>0.93982742960944599</v>
      </c>
    </row>
    <row r="1783" spans="1:19">
      <c r="A1783" s="2" t="s">
        <v>1782</v>
      </c>
      <c r="B1783" s="4">
        <v>1782</v>
      </c>
      <c r="C1783" s="2">
        <v>24</v>
      </c>
      <c r="D1783" s="2">
        <v>3.2509076997008561</v>
      </c>
      <c r="E1783" s="2">
        <v>1.3802112417116059</v>
      </c>
      <c r="F1783" s="2">
        <f t="shared" si="54"/>
        <v>6.7469933710790123E-5</v>
      </c>
      <c r="G1783" s="3" t="s">
        <v>2671</v>
      </c>
      <c r="H1783" s="4">
        <v>1782</v>
      </c>
      <c r="I1783" s="3">
        <v>6</v>
      </c>
      <c r="J1783" s="3">
        <v>3.2509076997008561</v>
      </c>
      <c r="K1783" s="3">
        <v>0.77815125038364363</v>
      </c>
      <c r="L1783" s="3">
        <f t="shared" si="55"/>
        <v>6.6835239994207619E-5</v>
      </c>
      <c r="M1783" s="3"/>
      <c r="N1783" s="8" t="s">
        <v>7298</v>
      </c>
      <c r="O1783">
        <v>6551</v>
      </c>
      <c r="P1783">
        <v>6162</v>
      </c>
      <c r="Q1783">
        <v>1.5264845061822624E-4</v>
      </c>
      <c r="R1783">
        <v>1.6228497241155469E-4</v>
      </c>
      <c r="S1783">
        <v>0.94061975270951015</v>
      </c>
    </row>
    <row r="1784" spans="1:19">
      <c r="A1784" s="2" t="s">
        <v>1783</v>
      </c>
      <c r="B1784" s="4">
        <v>1783</v>
      </c>
      <c r="C1784" s="2">
        <v>24</v>
      </c>
      <c r="D1784" s="2">
        <v>3.2511513431753545</v>
      </c>
      <c r="E1784" s="2">
        <v>1.3802112417116059</v>
      </c>
      <c r="F1784" s="2">
        <f t="shared" si="54"/>
        <v>6.7469933710790123E-5</v>
      </c>
      <c r="G1784" s="3" t="s">
        <v>396</v>
      </c>
      <c r="H1784" s="4">
        <v>1783</v>
      </c>
      <c r="I1784" s="3">
        <v>6</v>
      </c>
      <c r="J1784" s="3">
        <v>3.2511513431753545</v>
      </c>
      <c r="K1784" s="3">
        <v>0.77815125038364363</v>
      </c>
      <c r="L1784" s="3">
        <f t="shared" si="55"/>
        <v>6.6835239994207619E-5</v>
      </c>
      <c r="M1784" s="3"/>
      <c r="N1784" s="3" t="s">
        <v>64</v>
      </c>
      <c r="O1784">
        <v>68</v>
      </c>
      <c r="P1784">
        <v>64</v>
      </c>
      <c r="Q1784">
        <v>1.4705882352941176E-2</v>
      </c>
      <c r="R1784">
        <v>1.5625E-2</v>
      </c>
      <c r="S1784">
        <v>0.94117647058823528</v>
      </c>
    </row>
    <row r="1785" spans="1:19">
      <c r="A1785" s="2" t="s">
        <v>1784</v>
      </c>
      <c r="B1785" s="4">
        <v>1784</v>
      </c>
      <c r="C1785" s="2">
        <v>24</v>
      </c>
      <c r="D1785" s="2">
        <v>3.2513948500401044</v>
      </c>
      <c r="E1785" s="2">
        <v>1.3802112417116059</v>
      </c>
      <c r="F1785" s="2">
        <f t="shared" si="54"/>
        <v>6.7469933710790123E-5</v>
      </c>
      <c r="G1785" s="3" t="s">
        <v>212</v>
      </c>
      <c r="H1785" s="4">
        <v>1784</v>
      </c>
      <c r="I1785" s="3">
        <v>6</v>
      </c>
      <c r="J1785" s="3">
        <v>3.2513948500401044</v>
      </c>
      <c r="K1785" s="3">
        <v>0.77815125038364363</v>
      </c>
      <c r="L1785" s="3">
        <f t="shared" si="55"/>
        <v>6.6835239994207619E-5</v>
      </c>
      <c r="M1785" s="3"/>
      <c r="N1785" s="3" t="s">
        <v>2861</v>
      </c>
      <c r="O1785">
        <v>3038</v>
      </c>
      <c r="P1785">
        <v>2861</v>
      </c>
      <c r="Q1785">
        <v>3.291639236339697E-4</v>
      </c>
      <c r="R1785">
        <v>3.4952813701502968E-4</v>
      </c>
      <c r="S1785">
        <v>0.94173798551678733</v>
      </c>
    </row>
    <row r="1786" spans="1:19">
      <c r="A1786" s="2" t="s">
        <v>1785</v>
      </c>
      <c r="B1786" s="4">
        <v>1785</v>
      </c>
      <c r="C1786" s="2">
        <v>24</v>
      </c>
      <c r="D1786" s="2">
        <v>3.2516382204482119</v>
      </c>
      <c r="E1786" s="2">
        <v>1.3802112417116059</v>
      </c>
      <c r="F1786" s="2">
        <f t="shared" si="54"/>
        <v>6.7469933710790123E-5</v>
      </c>
      <c r="G1786" s="3" t="s">
        <v>2091</v>
      </c>
      <c r="H1786" s="4">
        <v>1785</v>
      </c>
      <c r="I1786" s="3">
        <v>6</v>
      </c>
      <c r="J1786" s="3">
        <v>3.2516382204482119</v>
      </c>
      <c r="K1786" s="3">
        <v>0.77815125038364363</v>
      </c>
      <c r="L1786" s="3">
        <f t="shared" si="55"/>
        <v>6.6835239994207619E-5</v>
      </c>
      <c r="M1786" s="3"/>
      <c r="N1786" s="8" t="s">
        <v>6427</v>
      </c>
      <c r="O1786">
        <v>5532</v>
      </c>
      <c r="P1786">
        <v>5213</v>
      </c>
      <c r="Q1786">
        <v>1.8076644974692697E-4</v>
      </c>
      <c r="R1786">
        <v>1.918281220026856E-4</v>
      </c>
      <c r="S1786">
        <v>0.94233550253073028</v>
      </c>
    </row>
    <row r="1787" spans="1:19">
      <c r="A1787" s="2" t="s">
        <v>1786</v>
      </c>
      <c r="B1787" s="4">
        <v>1786</v>
      </c>
      <c r="C1787" s="2">
        <v>24</v>
      </c>
      <c r="D1787" s="2">
        <v>3.2518814545525276</v>
      </c>
      <c r="E1787" s="2">
        <v>1.3802112417116059</v>
      </c>
      <c r="F1787" s="2">
        <f t="shared" si="54"/>
        <v>6.7469933710790123E-5</v>
      </c>
      <c r="G1787" s="3" t="s">
        <v>704</v>
      </c>
      <c r="H1787" s="4">
        <v>1786</v>
      </c>
      <c r="I1787" s="3">
        <v>6</v>
      </c>
      <c r="J1787" s="3">
        <v>3.2518814545525276</v>
      </c>
      <c r="K1787" s="3">
        <v>0.77815125038364363</v>
      </c>
      <c r="L1787" s="3">
        <f t="shared" si="55"/>
        <v>6.6835239994207619E-5</v>
      </c>
      <c r="M1787" s="3"/>
      <c r="N1787" s="8" t="s">
        <v>5033</v>
      </c>
      <c r="O1787">
        <v>3927</v>
      </c>
      <c r="P1787">
        <v>3703</v>
      </c>
      <c r="Q1787">
        <v>2.5464731347084286E-4</v>
      </c>
      <c r="R1787">
        <v>2.7005130974885227E-4</v>
      </c>
      <c r="S1787">
        <v>0.94295900178253111</v>
      </c>
    </row>
    <row r="1788" spans="1:19">
      <c r="A1788" s="2" t="s">
        <v>1787</v>
      </c>
      <c r="B1788" s="4">
        <v>1787</v>
      </c>
      <c r="C1788" s="2">
        <v>24</v>
      </c>
      <c r="D1788" s="2">
        <v>3.2521245525056441</v>
      </c>
      <c r="E1788" s="2">
        <v>1.3802112417116059</v>
      </c>
      <c r="F1788" s="2">
        <f t="shared" si="54"/>
        <v>6.7469933710790123E-5</v>
      </c>
      <c r="G1788" s="3" t="s">
        <v>629</v>
      </c>
      <c r="H1788" s="4">
        <v>1787</v>
      </c>
      <c r="I1788" s="3">
        <v>6</v>
      </c>
      <c r="J1788" s="3">
        <v>3.2521245525056441</v>
      </c>
      <c r="K1788" s="3">
        <v>0.77815125038364363</v>
      </c>
      <c r="L1788" s="3">
        <f t="shared" si="55"/>
        <v>6.6835239994207619E-5</v>
      </c>
      <c r="M1788" s="3"/>
      <c r="N1788" s="8" t="s">
        <v>6378</v>
      </c>
      <c r="O1788">
        <v>5477</v>
      </c>
      <c r="P1788">
        <v>5165</v>
      </c>
      <c r="Q1788">
        <v>1.8258170531312764E-4</v>
      </c>
      <c r="R1788">
        <v>1.9361084220716361E-4</v>
      </c>
      <c r="S1788">
        <v>0.94303450794230415</v>
      </c>
    </row>
    <row r="1789" spans="1:19">
      <c r="A1789" s="2" t="s">
        <v>1788</v>
      </c>
      <c r="B1789" s="4">
        <v>1788</v>
      </c>
      <c r="C1789" s="2">
        <v>24</v>
      </c>
      <c r="D1789" s="2">
        <v>3.2523675144598987</v>
      </c>
      <c r="E1789" s="2">
        <v>1.3802112417116059</v>
      </c>
      <c r="F1789" s="2">
        <f t="shared" si="54"/>
        <v>6.7469933710790123E-5</v>
      </c>
      <c r="G1789" s="3" t="s">
        <v>3239</v>
      </c>
      <c r="H1789" s="4">
        <v>1788</v>
      </c>
      <c r="I1789" s="3">
        <v>6</v>
      </c>
      <c r="J1789" s="3">
        <v>3.2523675144598987</v>
      </c>
      <c r="K1789" s="3">
        <v>0.77815125038364363</v>
      </c>
      <c r="L1789" s="3">
        <f t="shared" si="55"/>
        <v>6.6835239994207619E-5</v>
      </c>
      <c r="M1789" s="3"/>
      <c r="N1789" s="8" t="s">
        <v>7420</v>
      </c>
      <c r="O1789">
        <v>6696</v>
      </c>
      <c r="P1789">
        <v>6317</v>
      </c>
      <c r="Q1789">
        <v>1.4934289127837514E-4</v>
      </c>
      <c r="R1789">
        <v>1.5830299192654741E-4</v>
      </c>
      <c r="S1789">
        <v>0.9433990442054957</v>
      </c>
    </row>
    <row r="1790" spans="1:19">
      <c r="A1790" s="2" t="s">
        <v>1789</v>
      </c>
      <c r="B1790" s="4">
        <v>1789</v>
      </c>
      <c r="C1790" s="2">
        <v>23</v>
      </c>
      <c r="D1790" s="2">
        <v>3.2526103405673732</v>
      </c>
      <c r="E1790" s="2">
        <v>1.3617278360175928</v>
      </c>
      <c r="F1790" s="2">
        <f t="shared" si="54"/>
        <v>6.4658686472840544E-5</v>
      </c>
      <c r="G1790" s="3" t="s">
        <v>2127</v>
      </c>
      <c r="H1790" s="4">
        <v>1789</v>
      </c>
      <c r="I1790" s="3">
        <v>6</v>
      </c>
      <c r="J1790" s="3">
        <v>3.2526103405673732</v>
      </c>
      <c r="K1790" s="3">
        <v>0.77815125038364363</v>
      </c>
      <c r="L1790" s="3">
        <f t="shared" si="55"/>
        <v>6.6835239994207619E-5</v>
      </c>
      <c r="M1790" s="3"/>
      <c r="N1790" s="3" t="s">
        <v>502</v>
      </c>
      <c r="O1790">
        <v>532</v>
      </c>
      <c r="P1790">
        <v>502</v>
      </c>
      <c r="Q1790">
        <v>1.8796992481203006E-3</v>
      </c>
      <c r="R1790">
        <v>1.9920318725099601E-3</v>
      </c>
      <c r="S1790">
        <v>0.9436090225563909</v>
      </c>
    </row>
    <row r="1791" spans="1:19">
      <c r="A1791" s="2" t="s">
        <v>1790</v>
      </c>
      <c r="B1791" s="4">
        <v>1790</v>
      </c>
      <c r="C1791" s="2">
        <v>23</v>
      </c>
      <c r="D1791" s="2">
        <v>3.2528530309798933</v>
      </c>
      <c r="E1791" s="2">
        <v>1.3617278360175928</v>
      </c>
      <c r="F1791" s="2">
        <f t="shared" si="54"/>
        <v>6.4658686472840544E-5</v>
      </c>
      <c r="G1791" s="3" t="s">
        <v>3045</v>
      </c>
      <c r="H1791" s="4">
        <v>1790</v>
      </c>
      <c r="I1791" s="3">
        <v>6</v>
      </c>
      <c r="J1791" s="3">
        <v>3.2528530309798933</v>
      </c>
      <c r="K1791" s="3">
        <v>0.77815125038364363</v>
      </c>
      <c r="L1791" s="3">
        <f t="shared" si="55"/>
        <v>6.6835239994207619E-5</v>
      </c>
      <c r="M1791" s="3"/>
      <c r="N1791" s="3" t="s">
        <v>2284</v>
      </c>
      <c r="O1791">
        <v>2420</v>
      </c>
      <c r="P1791">
        <v>2284</v>
      </c>
      <c r="Q1791">
        <v>4.1322314049586776E-4</v>
      </c>
      <c r="R1791">
        <v>4.3782837127845885E-4</v>
      </c>
      <c r="S1791">
        <v>0.9438016528925619</v>
      </c>
    </row>
    <row r="1792" spans="1:19">
      <c r="A1792" s="2" t="s">
        <v>1791</v>
      </c>
      <c r="B1792" s="4">
        <v>1791</v>
      </c>
      <c r="C1792" s="2">
        <v>23</v>
      </c>
      <c r="D1792" s="2">
        <v>3.2530955858490316</v>
      </c>
      <c r="E1792" s="2">
        <v>1.3617278360175928</v>
      </c>
      <c r="F1792" s="2">
        <f t="shared" si="54"/>
        <v>6.4658686472840544E-5</v>
      </c>
      <c r="G1792" s="3" t="s">
        <v>1768</v>
      </c>
      <c r="H1792" s="4">
        <v>1791</v>
      </c>
      <c r="I1792" s="3">
        <v>6</v>
      </c>
      <c r="J1792" s="3">
        <v>3.2530955858490316</v>
      </c>
      <c r="K1792" s="3">
        <v>0.77815125038364363</v>
      </c>
      <c r="L1792" s="3">
        <f t="shared" si="55"/>
        <v>6.6835239994207619E-5</v>
      </c>
      <c r="M1792" s="3"/>
      <c r="N1792" s="8" t="s">
        <v>3182</v>
      </c>
      <c r="O1792">
        <v>3372</v>
      </c>
      <c r="P1792">
        <v>3183</v>
      </c>
      <c r="Q1792">
        <v>2.9655990510083039E-4</v>
      </c>
      <c r="R1792">
        <v>3.1416902293433867E-4</v>
      </c>
      <c r="S1792">
        <v>0.94395017793594316</v>
      </c>
    </row>
    <row r="1793" spans="1:19">
      <c r="A1793" s="2" t="s">
        <v>1792</v>
      </c>
      <c r="B1793" s="4">
        <v>1792</v>
      </c>
      <c r="C1793" s="2">
        <v>23</v>
      </c>
      <c r="D1793" s="2">
        <v>3.2533380053261065</v>
      </c>
      <c r="E1793" s="2">
        <v>1.3617278360175928</v>
      </c>
      <c r="F1793" s="2">
        <f t="shared" si="54"/>
        <v>6.4658686472840544E-5</v>
      </c>
      <c r="G1793" s="3" t="s">
        <v>3744</v>
      </c>
      <c r="H1793" s="4">
        <v>1792</v>
      </c>
      <c r="I1793" s="3">
        <v>6</v>
      </c>
      <c r="J1793" s="3">
        <v>3.2533380053261065</v>
      </c>
      <c r="K1793" s="3">
        <v>0.77815125038364363</v>
      </c>
      <c r="L1793" s="3">
        <f t="shared" si="55"/>
        <v>6.6835239994207619E-5</v>
      </c>
      <c r="M1793" s="3"/>
      <c r="N1793" s="3" t="s">
        <v>3041</v>
      </c>
      <c r="O1793">
        <v>3217</v>
      </c>
      <c r="P1793">
        <v>3042</v>
      </c>
      <c r="Q1793">
        <v>3.1084861672365556E-4</v>
      </c>
      <c r="R1793">
        <v>3.2873109796186721E-4</v>
      </c>
      <c r="S1793">
        <v>0.94560149207336019</v>
      </c>
    </row>
    <row r="1794" spans="1:19">
      <c r="A1794" s="2" t="s">
        <v>1793</v>
      </c>
      <c r="B1794" s="4">
        <v>1793</v>
      </c>
      <c r="C1794" s="2">
        <v>23</v>
      </c>
      <c r="D1794" s="2">
        <v>3.253580289562183</v>
      </c>
      <c r="E1794" s="2">
        <v>1.3617278360175928</v>
      </c>
      <c r="F1794" s="2">
        <f t="shared" si="54"/>
        <v>6.4658686472840544E-5</v>
      </c>
      <c r="G1794" s="3" t="s">
        <v>1122</v>
      </c>
      <c r="H1794" s="4">
        <v>1793</v>
      </c>
      <c r="I1794" s="3">
        <v>6</v>
      </c>
      <c r="J1794" s="3">
        <v>3.253580289562183</v>
      </c>
      <c r="K1794" s="3">
        <v>0.77815125038364363</v>
      </c>
      <c r="L1794" s="3">
        <f t="shared" si="55"/>
        <v>6.6835239994207619E-5</v>
      </c>
      <c r="M1794" s="3"/>
      <c r="N1794" s="3" t="s">
        <v>540</v>
      </c>
      <c r="O1794">
        <v>571</v>
      </c>
      <c r="P1794">
        <v>540</v>
      </c>
      <c r="Q1794">
        <v>1.7513134851138354E-3</v>
      </c>
      <c r="R1794">
        <v>1.8518518518518519E-3</v>
      </c>
      <c r="S1794">
        <v>0.94570928196147108</v>
      </c>
    </row>
    <row r="1795" spans="1:19">
      <c r="A1795" s="2" t="s">
        <v>1794</v>
      </c>
      <c r="B1795" s="4">
        <v>1794</v>
      </c>
      <c r="C1795" s="2">
        <v>23</v>
      </c>
      <c r="D1795" s="2">
        <v>3.2538224387080734</v>
      </c>
      <c r="E1795" s="2">
        <v>1.3617278360175928</v>
      </c>
      <c r="F1795" s="2">
        <f t="shared" ref="F1795:F1858" si="56">C1795/355714</f>
        <v>6.4658686472840544E-5</v>
      </c>
      <c r="G1795" s="3" t="s">
        <v>3274</v>
      </c>
      <c r="H1795" s="4">
        <v>1794</v>
      </c>
      <c r="I1795" s="3">
        <v>6</v>
      </c>
      <c r="J1795" s="3">
        <v>3.2538224387080734</v>
      </c>
      <c r="K1795" s="3">
        <v>0.77815125038364363</v>
      </c>
      <c r="L1795" s="3">
        <f t="shared" ref="L1795:L1858" si="57">I1795/89773</f>
        <v>6.6835239994207619E-5</v>
      </c>
      <c r="M1795" s="3"/>
      <c r="N1795" s="3" t="s">
        <v>2890</v>
      </c>
      <c r="O1795">
        <v>3055</v>
      </c>
      <c r="P1795">
        <v>2890</v>
      </c>
      <c r="Q1795">
        <v>3.2733224222585927E-4</v>
      </c>
      <c r="R1795">
        <v>3.4602076124567473E-4</v>
      </c>
      <c r="S1795">
        <v>0.94599018003273339</v>
      </c>
    </row>
    <row r="1796" spans="1:19">
      <c r="A1796" s="2" t="s">
        <v>1795</v>
      </c>
      <c r="B1796" s="4">
        <v>1795</v>
      </c>
      <c r="C1796" s="2">
        <v>23</v>
      </c>
      <c r="D1796" s="2">
        <v>3.2540644529143381</v>
      </c>
      <c r="E1796" s="2">
        <v>1.3617278360175928</v>
      </c>
      <c r="F1796" s="2">
        <f t="shared" si="56"/>
        <v>6.4658686472840544E-5</v>
      </c>
      <c r="G1796" s="3" t="s">
        <v>3990</v>
      </c>
      <c r="H1796" s="4">
        <v>1795</v>
      </c>
      <c r="I1796" s="3">
        <v>6</v>
      </c>
      <c r="J1796" s="3">
        <v>3.2540644529143381</v>
      </c>
      <c r="K1796" s="3">
        <v>0.77815125038364363</v>
      </c>
      <c r="L1796" s="3">
        <f t="shared" si="57"/>
        <v>6.6835239994207619E-5</v>
      </c>
      <c r="M1796" s="3"/>
      <c r="N1796" s="3" t="s">
        <v>2714</v>
      </c>
      <c r="O1796">
        <v>2868</v>
      </c>
      <c r="P1796">
        <v>2714</v>
      </c>
      <c r="Q1796">
        <v>3.4867503486750347E-4</v>
      </c>
      <c r="R1796">
        <v>3.6845983787767134E-4</v>
      </c>
      <c r="S1796">
        <v>0.94630404463040441</v>
      </c>
    </row>
    <row r="1797" spans="1:19">
      <c r="A1797" s="2" t="s">
        <v>1796</v>
      </c>
      <c r="B1797" s="4">
        <v>1796</v>
      </c>
      <c r="C1797" s="2">
        <v>23</v>
      </c>
      <c r="D1797" s="2">
        <v>3.2543063323312857</v>
      </c>
      <c r="E1797" s="2">
        <v>1.3617278360175928</v>
      </c>
      <c r="F1797" s="2">
        <f t="shared" si="56"/>
        <v>6.4658686472840544E-5</v>
      </c>
      <c r="G1797" s="3" t="s">
        <v>3803</v>
      </c>
      <c r="H1797" s="4">
        <v>1796</v>
      </c>
      <c r="I1797" s="3">
        <v>6</v>
      </c>
      <c r="J1797" s="3">
        <v>3.2543063323312857</v>
      </c>
      <c r="K1797" s="3">
        <v>0.77815125038364363</v>
      </c>
      <c r="L1797" s="3">
        <f t="shared" si="57"/>
        <v>6.6835239994207619E-5</v>
      </c>
      <c r="M1797" s="3"/>
      <c r="N1797" s="8" t="s">
        <v>6885</v>
      </c>
      <c r="O1797">
        <v>6074</v>
      </c>
      <c r="P1797">
        <v>5755</v>
      </c>
      <c r="Q1797">
        <v>1.6463615409944023E-4</v>
      </c>
      <c r="R1797">
        <v>1.7376194613379669E-4</v>
      </c>
      <c r="S1797">
        <v>0.94748106684227851</v>
      </c>
    </row>
    <row r="1798" spans="1:19">
      <c r="A1798" s="2" t="s">
        <v>1797</v>
      </c>
      <c r="B1798" s="4">
        <v>1797</v>
      </c>
      <c r="C1798" s="2">
        <v>23</v>
      </c>
      <c r="D1798" s="2">
        <v>3.2545480771089736</v>
      </c>
      <c r="E1798" s="2">
        <v>1.3617278360175928</v>
      </c>
      <c r="F1798" s="2">
        <f t="shared" si="56"/>
        <v>6.4658686472840544E-5</v>
      </c>
      <c r="G1798" s="3" t="s">
        <v>486</v>
      </c>
      <c r="H1798" s="4">
        <v>1797</v>
      </c>
      <c r="I1798" s="3">
        <v>6</v>
      </c>
      <c r="J1798" s="3">
        <v>3.2545480771089736</v>
      </c>
      <c r="K1798" s="3">
        <v>0.77815125038364363</v>
      </c>
      <c r="L1798" s="3">
        <f t="shared" si="57"/>
        <v>6.6835239994207619E-5</v>
      </c>
      <c r="M1798" s="3"/>
      <c r="N1798" s="8" t="s">
        <v>7187</v>
      </c>
      <c r="O1798">
        <v>6435</v>
      </c>
      <c r="P1798">
        <v>6098</v>
      </c>
      <c r="Q1798">
        <v>1.554001554001554E-4</v>
      </c>
      <c r="R1798">
        <v>1.6398819285011479E-4</v>
      </c>
      <c r="S1798">
        <v>0.94763014763014763</v>
      </c>
    </row>
    <row r="1799" spans="1:19">
      <c r="A1799" s="2" t="s">
        <v>1798</v>
      </c>
      <c r="B1799" s="4">
        <v>1798</v>
      </c>
      <c r="C1799" s="2">
        <v>23</v>
      </c>
      <c r="D1799" s="2">
        <v>3.25478968739721</v>
      </c>
      <c r="E1799" s="2">
        <v>1.3617278360175928</v>
      </c>
      <c r="F1799" s="2">
        <f t="shared" si="56"/>
        <v>6.4658686472840544E-5</v>
      </c>
      <c r="G1799" s="3" t="s">
        <v>2161</v>
      </c>
      <c r="H1799" s="4">
        <v>1798</v>
      </c>
      <c r="I1799" s="3">
        <v>6</v>
      </c>
      <c r="J1799" s="3">
        <v>3.25478968739721</v>
      </c>
      <c r="K1799" s="3">
        <v>0.77815125038364363</v>
      </c>
      <c r="L1799" s="3">
        <f t="shared" si="57"/>
        <v>6.6835239994207619E-5</v>
      </c>
      <c r="M1799" s="3"/>
      <c r="N1799" s="3" t="s">
        <v>2104</v>
      </c>
      <c r="O1799">
        <v>2220</v>
      </c>
      <c r="P1799">
        <v>2104</v>
      </c>
      <c r="Q1799">
        <v>4.5045045045045046E-4</v>
      </c>
      <c r="R1799">
        <v>4.7528517110266159E-4</v>
      </c>
      <c r="S1799">
        <v>0.94774774774774773</v>
      </c>
    </row>
    <row r="1800" spans="1:19">
      <c r="A1800" s="2" t="s">
        <v>1799</v>
      </c>
      <c r="B1800" s="4">
        <v>1799</v>
      </c>
      <c r="C1800" s="2">
        <v>23</v>
      </c>
      <c r="D1800" s="2">
        <v>3.2550311633455515</v>
      </c>
      <c r="E1800" s="2">
        <v>1.3617278360175928</v>
      </c>
      <c r="F1800" s="2">
        <f t="shared" si="56"/>
        <v>6.4658686472840544E-5</v>
      </c>
      <c r="G1800" s="3" t="s">
        <v>546</v>
      </c>
      <c r="H1800" s="4">
        <v>1799</v>
      </c>
      <c r="I1800" s="3">
        <v>6</v>
      </c>
      <c r="J1800" s="3">
        <v>3.2550311633455515</v>
      </c>
      <c r="K1800" s="3">
        <v>0.77815125038364363</v>
      </c>
      <c r="L1800" s="3">
        <f t="shared" si="57"/>
        <v>6.6835239994207619E-5</v>
      </c>
      <c r="M1800" s="3"/>
      <c r="N1800" s="3" t="s">
        <v>2558</v>
      </c>
      <c r="O1800">
        <v>2698</v>
      </c>
      <c r="P1800">
        <v>2558</v>
      </c>
      <c r="Q1800">
        <v>3.7064492216456633E-4</v>
      </c>
      <c r="R1800">
        <v>3.9093041438623924E-4</v>
      </c>
      <c r="S1800">
        <v>0.94810971089696072</v>
      </c>
    </row>
    <row r="1801" spans="1:19">
      <c r="A1801" s="2" t="s">
        <v>1800</v>
      </c>
      <c r="B1801" s="4">
        <v>1800</v>
      </c>
      <c r="C1801" s="2">
        <v>23</v>
      </c>
      <c r="D1801" s="2">
        <v>3.255272505103306</v>
      </c>
      <c r="E1801" s="2">
        <v>1.3617278360175928</v>
      </c>
      <c r="F1801" s="2">
        <f t="shared" si="56"/>
        <v>6.4658686472840544E-5</v>
      </c>
      <c r="G1801" s="3" t="s">
        <v>3260</v>
      </c>
      <c r="H1801" s="4">
        <v>1800</v>
      </c>
      <c r="I1801" s="3">
        <v>6</v>
      </c>
      <c r="J1801" s="3">
        <v>3.255272505103306</v>
      </c>
      <c r="K1801" s="3">
        <v>0.77815125038364363</v>
      </c>
      <c r="L1801" s="3">
        <f t="shared" si="57"/>
        <v>6.6835239994207619E-5</v>
      </c>
      <c r="M1801" s="3"/>
      <c r="N1801" s="8" t="s">
        <v>5015</v>
      </c>
      <c r="O1801">
        <v>3903</v>
      </c>
      <c r="P1801">
        <v>3701</v>
      </c>
      <c r="Q1801">
        <v>2.5621316935690495E-4</v>
      </c>
      <c r="R1801">
        <v>2.7019724398811131E-4</v>
      </c>
      <c r="S1801">
        <v>0.94824493978990521</v>
      </c>
    </row>
    <row r="1802" spans="1:19">
      <c r="A1802" s="2" t="s">
        <v>1801</v>
      </c>
      <c r="B1802" s="4">
        <v>1801</v>
      </c>
      <c r="C1802" s="2">
        <v>23</v>
      </c>
      <c r="D1802" s="2">
        <v>3.2555137128195333</v>
      </c>
      <c r="E1802" s="2">
        <v>1.3617278360175928</v>
      </c>
      <c r="F1802" s="2">
        <f t="shared" si="56"/>
        <v>6.4658686472840544E-5</v>
      </c>
      <c r="G1802" s="3" t="s">
        <v>1385</v>
      </c>
      <c r="H1802" s="4">
        <v>1801</v>
      </c>
      <c r="I1802" s="3">
        <v>6</v>
      </c>
      <c r="J1802" s="3">
        <v>3.2555137128195333</v>
      </c>
      <c r="K1802" s="3">
        <v>0.77815125038364363</v>
      </c>
      <c r="L1802" s="3">
        <f t="shared" si="57"/>
        <v>6.6835239994207619E-5</v>
      </c>
      <c r="M1802" s="3"/>
      <c r="N1802" s="8" t="s">
        <v>5020</v>
      </c>
      <c r="O1802">
        <v>3910</v>
      </c>
      <c r="P1802">
        <v>3709</v>
      </c>
      <c r="Q1802">
        <v>2.5575447570332479E-4</v>
      </c>
      <c r="R1802">
        <v>2.6961445133459155E-4</v>
      </c>
      <c r="S1802">
        <v>0.94859335038363157</v>
      </c>
    </row>
    <row r="1803" spans="1:19">
      <c r="A1803" s="2" t="s">
        <v>1802</v>
      </c>
      <c r="B1803" s="4">
        <v>1802</v>
      </c>
      <c r="C1803" s="2">
        <v>23</v>
      </c>
      <c r="D1803" s="2">
        <v>3.2557547866430441</v>
      </c>
      <c r="E1803" s="2">
        <v>1.3617278360175928</v>
      </c>
      <c r="F1803" s="2">
        <f t="shared" si="56"/>
        <v>6.4658686472840544E-5</v>
      </c>
      <c r="G1803" s="3" t="s">
        <v>1828</v>
      </c>
      <c r="H1803" s="4">
        <v>1802</v>
      </c>
      <c r="I1803" s="3">
        <v>6</v>
      </c>
      <c r="J1803" s="3">
        <v>3.2557547866430441</v>
      </c>
      <c r="K1803" s="3">
        <v>0.77815125038364363</v>
      </c>
      <c r="L1803" s="3">
        <f t="shared" si="57"/>
        <v>6.6835239994207619E-5</v>
      </c>
      <c r="M1803" s="3"/>
      <c r="N1803" s="3" t="s">
        <v>1621</v>
      </c>
      <c r="O1803">
        <v>1706</v>
      </c>
      <c r="P1803">
        <v>1621</v>
      </c>
      <c r="Q1803">
        <v>5.8616647127784287E-4</v>
      </c>
      <c r="R1803">
        <v>6.1690314620604567E-4</v>
      </c>
      <c r="S1803">
        <v>0.95017584994138327</v>
      </c>
    </row>
    <row r="1804" spans="1:19">
      <c r="A1804" s="2" t="s">
        <v>1803</v>
      </c>
      <c r="B1804" s="4">
        <v>1803</v>
      </c>
      <c r="C1804" s="2">
        <v>23</v>
      </c>
      <c r="D1804" s="2">
        <v>3.2559957267224018</v>
      </c>
      <c r="E1804" s="2">
        <v>1.3617278360175928</v>
      </c>
      <c r="F1804" s="2">
        <f t="shared" si="56"/>
        <v>6.4658686472840544E-5</v>
      </c>
      <c r="G1804" s="3" t="s">
        <v>1208</v>
      </c>
      <c r="H1804" s="4">
        <v>1803</v>
      </c>
      <c r="I1804" s="3">
        <v>6</v>
      </c>
      <c r="J1804" s="3">
        <v>3.2559957267224018</v>
      </c>
      <c r="K1804" s="3">
        <v>0.77815125038364363</v>
      </c>
      <c r="L1804" s="3">
        <f t="shared" si="57"/>
        <v>6.6835239994207619E-5</v>
      </c>
      <c r="M1804" s="3"/>
      <c r="N1804" s="8" t="s">
        <v>4980</v>
      </c>
      <c r="O1804">
        <v>3858</v>
      </c>
      <c r="P1804">
        <v>3666</v>
      </c>
      <c r="Q1804">
        <v>2.592016588906169E-4</v>
      </c>
      <c r="R1804">
        <v>2.7277686852154935E-4</v>
      </c>
      <c r="S1804">
        <v>0.95023328149300168</v>
      </c>
    </row>
    <row r="1805" spans="1:19">
      <c r="A1805" s="2" t="s">
        <v>1804</v>
      </c>
      <c r="B1805" s="4">
        <v>1804</v>
      </c>
      <c r="C1805" s="2">
        <v>23</v>
      </c>
      <c r="D1805" s="2">
        <v>3.2562365332059229</v>
      </c>
      <c r="E1805" s="2">
        <v>1.3617278360175928</v>
      </c>
      <c r="F1805" s="2">
        <f t="shared" si="56"/>
        <v>6.4658686472840544E-5</v>
      </c>
      <c r="G1805" s="3" t="s">
        <v>3991</v>
      </c>
      <c r="H1805" s="4">
        <v>1804</v>
      </c>
      <c r="I1805" s="3">
        <v>6</v>
      </c>
      <c r="J1805" s="3">
        <v>3.2562365332059229</v>
      </c>
      <c r="K1805" s="3">
        <v>0.77815125038364363</v>
      </c>
      <c r="L1805" s="3">
        <f t="shared" si="57"/>
        <v>6.6835239994207619E-5</v>
      </c>
      <c r="M1805" s="3"/>
      <c r="N1805" s="8" t="s">
        <v>5058</v>
      </c>
      <c r="O1805">
        <v>3958</v>
      </c>
      <c r="P1805">
        <v>3767</v>
      </c>
      <c r="Q1805">
        <v>2.5265285497726126E-4</v>
      </c>
      <c r="R1805">
        <v>2.6546323334218213E-4</v>
      </c>
      <c r="S1805">
        <v>0.9517433046993431</v>
      </c>
    </row>
    <row r="1806" spans="1:19">
      <c r="A1806" s="2" t="s">
        <v>1805</v>
      </c>
      <c r="B1806" s="4">
        <v>1805</v>
      </c>
      <c r="C1806" s="2">
        <v>23</v>
      </c>
      <c r="D1806" s="2">
        <v>3.2564772062416769</v>
      </c>
      <c r="E1806" s="2">
        <v>1.3617278360175928</v>
      </c>
      <c r="F1806" s="2">
        <f t="shared" si="56"/>
        <v>6.4658686472840544E-5</v>
      </c>
      <c r="G1806" s="3" t="s">
        <v>1906</v>
      </c>
      <c r="H1806" s="4">
        <v>1805</v>
      </c>
      <c r="I1806" s="3">
        <v>6</v>
      </c>
      <c r="J1806" s="3">
        <v>3.2564772062416769</v>
      </c>
      <c r="K1806" s="3">
        <v>0.77815125038364363</v>
      </c>
      <c r="L1806" s="3">
        <f t="shared" si="57"/>
        <v>6.6835239994207619E-5</v>
      </c>
      <c r="M1806" s="3"/>
      <c r="N1806" s="3" t="s">
        <v>1181</v>
      </c>
      <c r="O1806">
        <v>1240</v>
      </c>
      <c r="P1806">
        <v>1181</v>
      </c>
      <c r="Q1806">
        <v>8.0645161290322581E-4</v>
      </c>
      <c r="R1806">
        <v>8.4674005080440302E-4</v>
      </c>
      <c r="S1806">
        <v>0.95241935483870976</v>
      </c>
    </row>
    <row r="1807" spans="1:19">
      <c r="A1807" s="2" t="s">
        <v>1806</v>
      </c>
      <c r="B1807" s="4">
        <v>1806</v>
      </c>
      <c r="C1807" s="2">
        <v>23</v>
      </c>
      <c r="D1807" s="2">
        <v>3.256717745977487</v>
      </c>
      <c r="E1807" s="2">
        <v>1.3617278360175928</v>
      </c>
      <c r="F1807" s="2">
        <f t="shared" si="56"/>
        <v>6.4658686472840544E-5</v>
      </c>
      <c r="G1807" s="3" t="s">
        <v>842</v>
      </c>
      <c r="H1807" s="4">
        <v>1806</v>
      </c>
      <c r="I1807" s="3">
        <v>6</v>
      </c>
      <c r="J1807" s="3">
        <v>3.256717745977487</v>
      </c>
      <c r="K1807" s="3">
        <v>0.77815125038364363</v>
      </c>
      <c r="L1807" s="3">
        <f t="shared" si="57"/>
        <v>6.6835239994207619E-5</v>
      </c>
      <c r="M1807" s="3"/>
      <c r="N1807" s="8" t="s">
        <v>5425</v>
      </c>
      <c r="O1807">
        <v>4384</v>
      </c>
      <c r="P1807">
        <v>4176</v>
      </c>
      <c r="Q1807">
        <v>2.2810218978102189E-4</v>
      </c>
      <c r="R1807">
        <v>2.3946360153256704E-4</v>
      </c>
      <c r="S1807">
        <v>0.95255474452554745</v>
      </c>
    </row>
    <row r="1808" spans="1:19">
      <c r="A1808" s="2" t="s">
        <v>1807</v>
      </c>
      <c r="B1808" s="4">
        <v>1807</v>
      </c>
      <c r="C1808" s="2">
        <v>23</v>
      </c>
      <c r="D1808" s="2">
        <v>3.2569581525609319</v>
      </c>
      <c r="E1808" s="2">
        <v>1.3617278360175928</v>
      </c>
      <c r="F1808" s="2">
        <f t="shared" si="56"/>
        <v>6.4658686472840544E-5</v>
      </c>
      <c r="G1808" s="3" t="s">
        <v>2816</v>
      </c>
      <c r="H1808" s="4">
        <v>1807</v>
      </c>
      <c r="I1808" s="3">
        <v>6</v>
      </c>
      <c r="J1808" s="3">
        <v>3.2569581525609319</v>
      </c>
      <c r="K1808" s="3">
        <v>0.77815125038364363</v>
      </c>
      <c r="L1808" s="3">
        <f t="shared" si="57"/>
        <v>6.6835239994207619E-5</v>
      </c>
      <c r="M1808" s="3"/>
      <c r="N1808" s="8" t="s">
        <v>6031</v>
      </c>
      <c r="O1808">
        <v>5083</v>
      </c>
      <c r="P1808">
        <v>4842</v>
      </c>
      <c r="Q1808">
        <v>1.9673421207948061E-4</v>
      </c>
      <c r="R1808">
        <v>2.0652622883106156E-4</v>
      </c>
      <c r="S1808">
        <v>0.9525870548888451</v>
      </c>
    </row>
    <row r="1809" spans="1:19">
      <c r="A1809" s="2" t="s">
        <v>1808</v>
      </c>
      <c r="B1809" s="4">
        <v>1808</v>
      </c>
      <c r="C1809" s="2">
        <v>23</v>
      </c>
      <c r="D1809" s="2">
        <v>3.2571984261393445</v>
      </c>
      <c r="E1809" s="2">
        <v>1.3617278360175928</v>
      </c>
      <c r="F1809" s="2">
        <f t="shared" si="56"/>
        <v>6.4658686472840544E-5</v>
      </c>
      <c r="G1809" s="3" t="s">
        <v>3349</v>
      </c>
      <c r="H1809" s="4">
        <v>1808</v>
      </c>
      <c r="I1809" s="3">
        <v>6</v>
      </c>
      <c r="J1809" s="3">
        <v>3.2571984261393445</v>
      </c>
      <c r="K1809" s="3">
        <v>0.77815125038364363</v>
      </c>
      <c r="L1809" s="3">
        <f t="shared" si="57"/>
        <v>6.6835239994207619E-5</v>
      </c>
      <c r="M1809" s="3"/>
      <c r="N1809" s="8" t="s">
        <v>6283</v>
      </c>
      <c r="O1809">
        <v>5372</v>
      </c>
      <c r="P1809">
        <v>5119</v>
      </c>
      <c r="Q1809">
        <v>1.8615040953090097E-4</v>
      </c>
      <c r="R1809">
        <v>1.9535065442469231E-4</v>
      </c>
      <c r="S1809">
        <v>0.95290394638868214</v>
      </c>
    </row>
    <row r="1810" spans="1:19">
      <c r="A1810" s="2" t="s">
        <v>1809</v>
      </c>
      <c r="B1810" s="4">
        <v>1809</v>
      </c>
      <c r="C1810" s="2">
        <v>23</v>
      </c>
      <c r="D1810" s="2">
        <v>3.2574385668598138</v>
      </c>
      <c r="E1810" s="2">
        <v>1.3617278360175928</v>
      </c>
      <c r="F1810" s="2">
        <f t="shared" si="56"/>
        <v>6.4658686472840544E-5</v>
      </c>
      <c r="G1810" s="3" t="s">
        <v>2767</v>
      </c>
      <c r="H1810" s="4">
        <v>1809</v>
      </c>
      <c r="I1810" s="3">
        <v>6</v>
      </c>
      <c r="J1810" s="3">
        <v>3.2574385668598138</v>
      </c>
      <c r="K1810" s="3">
        <v>0.77815125038364363</v>
      </c>
      <c r="L1810" s="3">
        <f t="shared" si="57"/>
        <v>6.6835239994207619E-5</v>
      </c>
      <c r="M1810" s="3"/>
      <c r="N1810" s="8" t="s">
        <v>5865</v>
      </c>
      <c r="O1810">
        <v>4895</v>
      </c>
      <c r="P1810">
        <v>4667</v>
      </c>
      <c r="Q1810">
        <v>2.0429009193054137E-4</v>
      </c>
      <c r="R1810">
        <v>2.1427040925648167E-4</v>
      </c>
      <c r="S1810">
        <v>0.95342185903983656</v>
      </c>
    </row>
    <row r="1811" spans="1:19">
      <c r="A1811" s="2" t="s">
        <v>1810</v>
      </c>
      <c r="B1811" s="4">
        <v>1810</v>
      </c>
      <c r="C1811" s="2">
        <v>23</v>
      </c>
      <c r="D1811" s="2">
        <v>3.2576785748691846</v>
      </c>
      <c r="E1811" s="2">
        <v>1.3617278360175928</v>
      </c>
      <c r="F1811" s="2">
        <f t="shared" si="56"/>
        <v>6.4658686472840544E-5</v>
      </c>
      <c r="G1811" s="3" t="s">
        <v>3992</v>
      </c>
      <c r="H1811" s="4">
        <v>1810</v>
      </c>
      <c r="I1811" s="3">
        <v>6</v>
      </c>
      <c r="J1811" s="3">
        <v>3.2576785748691846</v>
      </c>
      <c r="K1811" s="3">
        <v>0.77815125038364363</v>
      </c>
      <c r="L1811" s="3">
        <f t="shared" si="57"/>
        <v>6.6835239994207619E-5</v>
      </c>
      <c r="M1811" s="3"/>
      <c r="N1811" s="3" t="s">
        <v>331</v>
      </c>
      <c r="O1811">
        <v>347</v>
      </c>
      <c r="P1811">
        <v>331</v>
      </c>
      <c r="Q1811">
        <v>2.881844380403458E-3</v>
      </c>
      <c r="R1811">
        <v>3.0211480362537764E-3</v>
      </c>
      <c r="S1811">
        <v>0.95389048991354464</v>
      </c>
    </row>
    <row r="1812" spans="1:19">
      <c r="A1812" s="2" t="s">
        <v>1811</v>
      </c>
      <c r="B1812" s="4">
        <v>1811</v>
      </c>
      <c r="C1812" s="2">
        <v>23</v>
      </c>
      <c r="D1812" s="2">
        <v>3.2579184503140586</v>
      </c>
      <c r="E1812" s="2">
        <v>1.3617278360175928</v>
      </c>
      <c r="F1812" s="2">
        <f t="shared" si="56"/>
        <v>6.4658686472840544E-5</v>
      </c>
      <c r="G1812" s="3" t="s">
        <v>1927</v>
      </c>
      <c r="H1812" s="4">
        <v>1811</v>
      </c>
      <c r="I1812" s="3">
        <v>6</v>
      </c>
      <c r="J1812" s="3">
        <v>3.2579184503140586</v>
      </c>
      <c r="K1812" s="3">
        <v>0.77815125038364363</v>
      </c>
      <c r="L1812" s="3">
        <f t="shared" si="57"/>
        <v>6.6835239994207619E-5</v>
      </c>
      <c r="M1812" s="3"/>
      <c r="N1812" s="3" t="s">
        <v>2525</v>
      </c>
      <c r="O1812">
        <v>2647</v>
      </c>
      <c r="P1812">
        <v>2525</v>
      </c>
      <c r="Q1812">
        <v>3.7778617302606723E-4</v>
      </c>
      <c r="R1812">
        <v>3.9603960396039607E-4</v>
      </c>
      <c r="S1812">
        <v>0.95391008689081969</v>
      </c>
    </row>
    <row r="1813" spans="1:19">
      <c r="A1813" s="2" t="s">
        <v>1812</v>
      </c>
      <c r="B1813" s="4">
        <v>1812</v>
      </c>
      <c r="C1813" s="2">
        <v>23</v>
      </c>
      <c r="D1813" s="2">
        <v>3.2581581933407944</v>
      </c>
      <c r="E1813" s="2">
        <v>1.3617278360175928</v>
      </c>
      <c r="F1813" s="2">
        <f t="shared" si="56"/>
        <v>6.4658686472840544E-5</v>
      </c>
      <c r="G1813" s="3" t="s">
        <v>1884</v>
      </c>
      <c r="H1813" s="4">
        <v>1812</v>
      </c>
      <c r="I1813" s="3">
        <v>6</v>
      </c>
      <c r="J1813" s="3">
        <v>3.2581581933407944</v>
      </c>
      <c r="K1813" s="3">
        <v>0.77815125038364363</v>
      </c>
      <c r="L1813" s="3">
        <f t="shared" si="57"/>
        <v>6.6835239994207619E-5</v>
      </c>
      <c r="M1813" s="3"/>
      <c r="N1813" s="3" t="s">
        <v>2000</v>
      </c>
      <c r="O1813">
        <v>2095</v>
      </c>
      <c r="P1813">
        <v>2000</v>
      </c>
      <c r="Q1813">
        <v>4.7732696897374703E-4</v>
      </c>
      <c r="R1813">
        <v>5.0000000000000001E-4</v>
      </c>
      <c r="S1813">
        <v>0.95465393794749409</v>
      </c>
    </row>
    <row r="1814" spans="1:19">
      <c r="A1814" s="2" t="s">
        <v>1813</v>
      </c>
      <c r="B1814" s="4">
        <v>1813</v>
      </c>
      <c r="C1814" s="2">
        <v>23</v>
      </c>
      <c r="D1814" s="2">
        <v>3.2583978040955088</v>
      </c>
      <c r="E1814" s="2">
        <v>1.3617278360175928</v>
      </c>
      <c r="F1814" s="2">
        <f t="shared" si="56"/>
        <v>6.4658686472840544E-5</v>
      </c>
      <c r="G1814" s="3" t="s">
        <v>2444</v>
      </c>
      <c r="H1814" s="4">
        <v>1813</v>
      </c>
      <c r="I1814" s="3">
        <v>6</v>
      </c>
      <c r="J1814" s="3">
        <v>3.2583978040955088</v>
      </c>
      <c r="K1814" s="3">
        <v>0.77815125038364363</v>
      </c>
      <c r="L1814" s="3">
        <f t="shared" si="57"/>
        <v>6.6835239994207619E-5</v>
      </c>
      <c r="M1814" s="3"/>
      <c r="N1814" s="3" t="s">
        <v>2828</v>
      </c>
      <c r="O1814">
        <v>2959</v>
      </c>
      <c r="P1814">
        <v>2828</v>
      </c>
      <c r="Q1814">
        <v>3.3795201081446432E-4</v>
      </c>
      <c r="R1814">
        <v>3.5360678925035362E-4</v>
      </c>
      <c r="S1814">
        <v>0.95572828658330511</v>
      </c>
    </row>
    <row r="1815" spans="1:19">
      <c r="A1815" s="2" t="s">
        <v>1814</v>
      </c>
      <c r="B1815" s="4">
        <v>1814</v>
      </c>
      <c r="C1815" s="2">
        <v>23</v>
      </c>
      <c r="D1815" s="2">
        <v>3.2586372827240764</v>
      </c>
      <c r="E1815" s="2">
        <v>1.3617278360175928</v>
      </c>
      <c r="F1815" s="2">
        <f t="shared" si="56"/>
        <v>6.4658686472840544E-5</v>
      </c>
      <c r="G1815" s="3" t="s">
        <v>3993</v>
      </c>
      <c r="H1815" s="4">
        <v>1814</v>
      </c>
      <c r="I1815" s="3">
        <v>6</v>
      </c>
      <c r="J1815" s="3">
        <v>3.2586372827240764</v>
      </c>
      <c r="K1815" s="3">
        <v>0.77815125038364363</v>
      </c>
      <c r="L1815" s="3">
        <f t="shared" si="57"/>
        <v>6.6835239994207619E-5</v>
      </c>
      <c r="M1815" s="3"/>
      <c r="N1815" s="8" t="s">
        <v>5073</v>
      </c>
      <c r="O1815">
        <v>3979</v>
      </c>
      <c r="P1815">
        <v>3804</v>
      </c>
      <c r="Q1815">
        <v>2.5131942699170643E-4</v>
      </c>
      <c r="R1815">
        <v>2.6288117770767612E-4</v>
      </c>
      <c r="S1815">
        <v>0.95601910027645132</v>
      </c>
    </row>
    <row r="1816" spans="1:19">
      <c r="A1816" s="2" t="s">
        <v>1815</v>
      </c>
      <c r="B1816" s="4">
        <v>1815</v>
      </c>
      <c r="C1816" s="2">
        <v>23</v>
      </c>
      <c r="D1816" s="2">
        <v>3.2588766293721312</v>
      </c>
      <c r="E1816" s="2">
        <v>1.3617278360175928</v>
      </c>
      <c r="F1816" s="2">
        <f t="shared" si="56"/>
        <v>6.4658686472840544E-5</v>
      </c>
      <c r="G1816" s="3" t="s">
        <v>3291</v>
      </c>
      <c r="H1816" s="4">
        <v>1815</v>
      </c>
      <c r="I1816" s="3">
        <v>6</v>
      </c>
      <c r="J1816" s="3">
        <v>3.2588766293721312</v>
      </c>
      <c r="K1816" s="3">
        <v>0.77815125038364363</v>
      </c>
      <c r="L1816" s="3">
        <f t="shared" si="57"/>
        <v>6.6835239994207619E-5</v>
      </c>
      <c r="M1816" s="3"/>
      <c r="N1816" s="8" t="s">
        <v>3207</v>
      </c>
      <c r="O1816">
        <v>3355</v>
      </c>
      <c r="P1816">
        <v>3208</v>
      </c>
      <c r="Q1816">
        <v>2.9806259314456036E-4</v>
      </c>
      <c r="R1816">
        <v>3.1172069825436408E-4</v>
      </c>
      <c r="S1816">
        <v>0.95618479880774965</v>
      </c>
    </row>
    <row r="1817" spans="1:19">
      <c r="A1817" s="2" t="s">
        <v>1816</v>
      </c>
      <c r="B1817" s="4">
        <v>1816</v>
      </c>
      <c r="C1817" s="2">
        <v>23</v>
      </c>
      <c r="D1817" s="2">
        <v>3.2591158441850663</v>
      </c>
      <c r="E1817" s="2">
        <v>1.3617278360175928</v>
      </c>
      <c r="F1817" s="2">
        <f t="shared" si="56"/>
        <v>6.4658686472840544E-5</v>
      </c>
      <c r="G1817" s="3" t="s">
        <v>3994</v>
      </c>
      <c r="H1817" s="4">
        <v>1816</v>
      </c>
      <c r="I1817" s="3">
        <v>6</v>
      </c>
      <c r="J1817" s="3">
        <v>3.2591158441850663</v>
      </c>
      <c r="K1817" s="3">
        <v>0.77815125038364363</v>
      </c>
      <c r="L1817" s="3">
        <f t="shared" si="57"/>
        <v>6.6835239994207619E-5</v>
      </c>
      <c r="M1817" s="3"/>
      <c r="N1817" s="8" t="s">
        <v>6405</v>
      </c>
      <c r="O1817">
        <v>5509</v>
      </c>
      <c r="P1817">
        <v>5268</v>
      </c>
      <c r="Q1817">
        <v>1.8152114721365039E-4</v>
      </c>
      <c r="R1817">
        <v>1.8982536066818528E-4</v>
      </c>
      <c r="S1817">
        <v>0.95625340352151023</v>
      </c>
    </row>
    <row r="1818" spans="1:19">
      <c r="A1818" s="2" t="s">
        <v>1817</v>
      </c>
      <c r="B1818" s="4">
        <v>1817</v>
      </c>
      <c r="C1818" s="2">
        <v>23</v>
      </c>
      <c r="D1818" s="2">
        <v>3.2593549273080344</v>
      </c>
      <c r="E1818" s="2">
        <v>1.3617278360175928</v>
      </c>
      <c r="F1818" s="2">
        <f t="shared" si="56"/>
        <v>6.4658686472840544E-5</v>
      </c>
      <c r="G1818" s="3" t="s">
        <v>1370</v>
      </c>
      <c r="H1818" s="4">
        <v>1817</v>
      </c>
      <c r="I1818" s="3">
        <v>6</v>
      </c>
      <c r="J1818" s="3">
        <v>3.2593549273080344</v>
      </c>
      <c r="K1818" s="3">
        <v>0.77815125038364363</v>
      </c>
      <c r="L1818" s="3">
        <f t="shared" si="57"/>
        <v>6.6835239994207619E-5</v>
      </c>
      <c r="M1818" s="3"/>
      <c r="N1818" s="3" t="s">
        <v>1306</v>
      </c>
      <c r="O1818">
        <v>1365</v>
      </c>
      <c r="P1818">
        <v>1306</v>
      </c>
      <c r="Q1818">
        <v>7.326007326007326E-4</v>
      </c>
      <c r="R1818">
        <v>7.6569678407350692E-4</v>
      </c>
      <c r="S1818">
        <v>0.95677655677655671</v>
      </c>
    </row>
    <row r="1819" spans="1:19">
      <c r="A1819" s="2" t="s">
        <v>1818</v>
      </c>
      <c r="B1819" s="4">
        <v>1818</v>
      </c>
      <c r="C1819" s="2">
        <v>23</v>
      </c>
      <c r="D1819" s="2">
        <v>3.2595938788859486</v>
      </c>
      <c r="E1819" s="2">
        <v>1.3617278360175928</v>
      </c>
      <c r="F1819" s="2">
        <f t="shared" si="56"/>
        <v>6.4658686472840544E-5</v>
      </c>
      <c r="G1819" s="3" t="s">
        <v>698</v>
      </c>
      <c r="H1819" s="4">
        <v>1818</v>
      </c>
      <c r="I1819" s="3">
        <v>6</v>
      </c>
      <c r="J1819" s="3">
        <v>3.2595938788859486</v>
      </c>
      <c r="K1819" s="3">
        <v>0.77815125038364363</v>
      </c>
      <c r="L1819" s="3">
        <f t="shared" si="57"/>
        <v>6.6835239994207619E-5</v>
      </c>
      <c r="M1819" s="3"/>
      <c r="N1819" s="3" t="s">
        <v>443</v>
      </c>
      <c r="O1819">
        <v>463</v>
      </c>
      <c r="P1819">
        <v>443</v>
      </c>
      <c r="Q1819">
        <v>2.1598272138228943E-3</v>
      </c>
      <c r="R1819">
        <v>2.257336343115124E-3</v>
      </c>
      <c r="S1819">
        <v>0.95680345572354231</v>
      </c>
    </row>
    <row r="1820" spans="1:19">
      <c r="A1820" s="2" t="s">
        <v>1819</v>
      </c>
      <c r="B1820" s="4">
        <v>1819</v>
      </c>
      <c r="C1820" s="2">
        <v>23</v>
      </c>
      <c r="D1820" s="2">
        <v>3.2598326990634834</v>
      </c>
      <c r="E1820" s="2">
        <v>1.3617278360175928</v>
      </c>
      <c r="F1820" s="2">
        <f t="shared" si="56"/>
        <v>6.4658686472840544E-5</v>
      </c>
      <c r="G1820" s="3" t="s">
        <v>3825</v>
      </c>
      <c r="H1820" s="4">
        <v>1819</v>
      </c>
      <c r="I1820" s="3">
        <v>6</v>
      </c>
      <c r="J1820" s="3">
        <v>3.2598326990634834</v>
      </c>
      <c r="K1820" s="3">
        <v>0.77815125038364363</v>
      </c>
      <c r="L1820" s="3">
        <f t="shared" si="57"/>
        <v>6.6835239994207619E-5</v>
      </c>
      <c r="M1820" s="3"/>
      <c r="N1820" s="3" t="s">
        <v>2262</v>
      </c>
      <c r="O1820">
        <v>2363</v>
      </c>
      <c r="P1820">
        <v>2262</v>
      </c>
      <c r="Q1820">
        <v>4.2319085907744394E-4</v>
      </c>
      <c r="R1820">
        <v>4.4208664898320068E-4</v>
      </c>
      <c r="S1820">
        <v>0.95725772323317826</v>
      </c>
    </row>
    <row r="1821" spans="1:19">
      <c r="A1821" s="2" t="s">
        <v>1820</v>
      </c>
      <c r="B1821" s="4">
        <v>1820</v>
      </c>
      <c r="C1821" s="2">
        <v>23</v>
      </c>
      <c r="D1821" s="2">
        <v>3.2600713879850747</v>
      </c>
      <c r="E1821" s="2">
        <v>1.3617278360175928</v>
      </c>
      <c r="F1821" s="2">
        <f t="shared" si="56"/>
        <v>6.4658686472840544E-5</v>
      </c>
      <c r="G1821" s="3" t="s">
        <v>1531</v>
      </c>
      <c r="H1821" s="4">
        <v>1820</v>
      </c>
      <c r="I1821" s="3">
        <v>6</v>
      </c>
      <c r="J1821" s="3">
        <v>3.2600713879850747</v>
      </c>
      <c r="K1821" s="3">
        <v>0.77815125038364363</v>
      </c>
      <c r="L1821" s="3">
        <f t="shared" si="57"/>
        <v>6.6835239994207619E-5</v>
      </c>
      <c r="M1821" s="3"/>
      <c r="N1821" s="8" t="s">
        <v>4871</v>
      </c>
      <c r="O1821">
        <v>3706</v>
      </c>
      <c r="P1821">
        <v>3548</v>
      </c>
      <c r="Q1821">
        <v>2.6983270372369131E-4</v>
      </c>
      <c r="R1821">
        <v>2.8184892897406989E-4</v>
      </c>
      <c r="S1821">
        <v>0.95736643281165679</v>
      </c>
    </row>
    <row r="1822" spans="1:19">
      <c r="A1822" s="2" t="s">
        <v>1821</v>
      </c>
      <c r="B1822" s="4">
        <v>1821</v>
      </c>
      <c r="C1822" s="2">
        <v>23</v>
      </c>
      <c r="D1822" s="2">
        <v>3.2603099457949201</v>
      </c>
      <c r="E1822" s="2">
        <v>1.3617278360175928</v>
      </c>
      <c r="F1822" s="2">
        <f t="shared" si="56"/>
        <v>6.4658686472840544E-5</v>
      </c>
      <c r="G1822" s="3" t="s">
        <v>2386</v>
      </c>
      <c r="H1822" s="4">
        <v>1821</v>
      </c>
      <c r="I1822" s="3">
        <v>6</v>
      </c>
      <c r="J1822" s="3">
        <v>3.2603099457949201</v>
      </c>
      <c r="K1822" s="3">
        <v>0.77815125038364363</v>
      </c>
      <c r="L1822" s="3">
        <f t="shared" si="57"/>
        <v>6.6835239994207619E-5</v>
      </c>
      <c r="M1822" s="3"/>
      <c r="N1822" s="3" t="s">
        <v>453</v>
      </c>
      <c r="O1822">
        <v>473</v>
      </c>
      <c r="P1822">
        <v>453</v>
      </c>
      <c r="Q1822">
        <v>2.1141649048625794E-3</v>
      </c>
      <c r="R1822">
        <v>2.2075055187637969E-3</v>
      </c>
      <c r="S1822">
        <v>0.95771670190274849</v>
      </c>
    </row>
    <row r="1823" spans="1:19">
      <c r="A1823" s="2" t="s">
        <v>1822</v>
      </c>
      <c r="B1823" s="4">
        <v>1822</v>
      </c>
      <c r="C1823" s="2">
        <v>23</v>
      </c>
      <c r="D1823" s="2">
        <v>3.2605483726369795</v>
      </c>
      <c r="E1823" s="2">
        <v>1.3617278360175928</v>
      </c>
      <c r="F1823" s="2">
        <f t="shared" si="56"/>
        <v>6.4658686472840544E-5</v>
      </c>
      <c r="G1823" s="3" t="s">
        <v>3995</v>
      </c>
      <c r="H1823" s="4">
        <v>1822</v>
      </c>
      <c r="I1823" s="3">
        <v>6</v>
      </c>
      <c r="J1823" s="3">
        <v>3.2605483726369795</v>
      </c>
      <c r="K1823" s="3">
        <v>0.77815125038364363</v>
      </c>
      <c r="L1823" s="3">
        <f t="shared" si="57"/>
        <v>6.6835239994207619E-5</v>
      </c>
      <c r="M1823" s="3"/>
      <c r="N1823" s="3" t="s">
        <v>1798</v>
      </c>
      <c r="O1823">
        <v>1876</v>
      </c>
      <c r="P1823">
        <v>1798</v>
      </c>
      <c r="Q1823">
        <v>5.3304904051172707E-4</v>
      </c>
      <c r="R1823">
        <v>5.5617352614015572E-4</v>
      </c>
      <c r="S1823">
        <v>0.95842217484008529</v>
      </c>
    </row>
    <row r="1824" spans="1:19">
      <c r="A1824" s="2" t="s">
        <v>1823</v>
      </c>
      <c r="B1824" s="4">
        <v>1823</v>
      </c>
      <c r="C1824" s="2">
        <v>23</v>
      </c>
      <c r="D1824" s="2">
        <v>3.2607866686549762</v>
      </c>
      <c r="E1824" s="2">
        <v>1.3617278360175928</v>
      </c>
      <c r="F1824" s="2">
        <f t="shared" si="56"/>
        <v>6.4658686472840544E-5</v>
      </c>
      <c r="G1824" s="3" t="s">
        <v>3996</v>
      </c>
      <c r="H1824" s="4">
        <v>1823</v>
      </c>
      <c r="I1824" s="3">
        <v>6</v>
      </c>
      <c r="J1824" s="3">
        <v>3.2607866686549762</v>
      </c>
      <c r="K1824" s="3">
        <v>0.77815125038364363</v>
      </c>
      <c r="L1824" s="3">
        <f t="shared" si="57"/>
        <v>6.6835239994207619E-5</v>
      </c>
      <c r="M1824" s="3"/>
      <c r="N1824" s="8" t="s">
        <v>5917</v>
      </c>
      <c r="O1824">
        <v>4955</v>
      </c>
      <c r="P1824">
        <v>4753</v>
      </c>
      <c r="Q1824">
        <v>2.0181634712411706E-4</v>
      </c>
      <c r="R1824">
        <v>2.1039343572480537E-4</v>
      </c>
      <c r="S1824">
        <v>0.95923309788092836</v>
      </c>
    </row>
    <row r="1825" spans="1:19">
      <c r="A1825" s="2" t="s">
        <v>1824</v>
      </c>
      <c r="B1825" s="4">
        <v>1824</v>
      </c>
      <c r="C1825" s="2">
        <v>23</v>
      </c>
      <c r="D1825" s="2">
        <v>3.2610248339923973</v>
      </c>
      <c r="E1825" s="2">
        <v>1.3617278360175928</v>
      </c>
      <c r="F1825" s="2">
        <f t="shared" si="56"/>
        <v>6.4658686472840544E-5</v>
      </c>
      <c r="G1825" s="3" t="s">
        <v>1454</v>
      </c>
      <c r="H1825" s="4">
        <v>1824</v>
      </c>
      <c r="I1825" s="3">
        <v>6</v>
      </c>
      <c r="J1825" s="3">
        <v>3.2610248339923973</v>
      </c>
      <c r="K1825" s="3">
        <v>0.77815125038364363</v>
      </c>
      <c r="L1825" s="3">
        <f t="shared" si="57"/>
        <v>6.6835239994207619E-5</v>
      </c>
      <c r="M1825" s="3"/>
      <c r="N1825" s="3" t="s">
        <v>591</v>
      </c>
      <c r="O1825">
        <v>616</v>
      </c>
      <c r="P1825">
        <v>591</v>
      </c>
      <c r="Q1825">
        <v>1.6233766233766235E-3</v>
      </c>
      <c r="R1825">
        <v>1.6920473773265651E-3</v>
      </c>
      <c r="S1825">
        <v>0.9594155844155845</v>
      </c>
    </row>
    <row r="1826" spans="1:19">
      <c r="A1826" s="2" t="s">
        <v>1825</v>
      </c>
      <c r="B1826" s="4">
        <v>1825</v>
      </c>
      <c r="C1826" s="2">
        <v>23</v>
      </c>
      <c r="D1826" s="2">
        <v>3.2612628687924934</v>
      </c>
      <c r="E1826" s="2">
        <v>1.3617278360175928</v>
      </c>
      <c r="F1826" s="2">
        <f t="shared" si="56"/>
        <v>6.4658686472840544E-5</v>
      </c>
      <c r="G1826" s="3" t="s">
        <v>593</v>
      </c>
      <c r="H1826" s="4">
        <v>1825</v>
      </c>
      <c r="I1826" s="3">
        <v>6</v>
      </c>
      <c r="J1826" s="3">
        <v>3.2612628687924934</v>
      </c>
      <c r="K1826" s="3">
        <v>0.77815125038364363</v>
      </c>
      <c r="L1826" s="3">
        <f t="shared" si="57"/>
        <v>6.6835239994207619E-5</v>
      </c>
      <c r="M1826" s="3"/>
      <c r="N1826" s="3" t="s">
        <v>1946</v>
      </c>
      <c r="O1826">
        <v>2028</v>
      </c>
      <c r="P1826">
        <v>1946</v>
      </c>
      <c r="Q1826">
        <v>4.9309664694280081E-4</v>
      </c>
      <c r="R1826">
        <v>5.1387461459403907E-4</v>
      </c>
      <c r="S1826">
        <v>0.95956607495069035</v>
      </c>
    </row>
    <row r="1827" spans="1:19">
      <c r="A1827" s="2" t="s">
        <v>1826</v>
      </c>
      <c r="B1827" s="4">
        <v>1826</v>
      </c>
      <c r="C1827" s="2">
        <v>23</v>
      </c>
      <c r="D1827" s="2">
        <v>3.2615007731982804</v>
      </c>
      <c r="E1827" s="2">
        <v>1.3617278360175928</v>
      </c>
      <c r="F1827" s="2">
        <f t="shared" si="56"/>
        <v>6.4658686472840544E-5</v>
      </c>
      <c r="G1827" s="3" t="s">
        <v>3997</v>
      </c>
      <c r="H1827" s="4">
        <v>1826</v>
      </c>
      <c r="I1827" s="3">
        <v>6</v>
      </c>
      <c r="J1827" s="3">
        <v>3.2615007731982804</v>
      </c>
      <c r="K1827" s="3">
        <v>0.77815125038364363</v>
      </c>
      <c r="L1827" s="3">
        <f t="shared" si="57"/>
        <v>6.6835239994207619E-5</v>
      </c>
      <c r="M1827" s="3"/>
      <c r="N1827" s="3" t="s">
        <v>2331</v>
      </c>
      <c r="O1827">
        <v>2429</v>
      </c>
      <c r="P1827">
        <v>2331</v>
      </c>
      <c r="Q1827">
        <v>4.1169205434335118E-4</v>
      </c>
      <c r="R1827">
        <v>4.29000429000429E-4</v>
      </c>
      <c r="S1827">
        <v>0.95965417867435154</v>
      </c>
    </row>
    <row r="1828" spans="1:19">
      <c r="A1828" s="2" t="s">
        <v>1827</v>
      </c>
      <c r="B1828" s="4">
        <v>1827</v>
      </c>
      <c r="C1828" s="2">
        <v>23</v>
      </c>
      <c r="D1828" s="2">
        <v>3.2617385473525378</v>
      </c>
      <c r="E1828" s="2">
        <v>1.3617278360175928</v>
      </c>
      <c r="F1828" s="2">
        <f t="shared" si="56"/>
        <v>6.4658686472840544E-5</v>
      </c>
      <c r="G1828" s="3" t="s">
        <v>3810</v>
      </c>
      <c r="H1828" s="4">
        <v>1827</v>
      </c>
      <c r="I1828" s="3">
        <v>6</v>
      </c>
      <c r="J1828" s="3">
        <v>3.2617385473525378</v>
      </c>
      <c r="K1828" s="3">
        <v>0.77815125038364363</v>
      </c>
      <c r="L1828" s="3">
        <f t="shared" si="57"/>
        <v>6.6835239994207619E-5</v>
      </c>
      <c r="M1828" s="3"/>
      <c r="N1828" s="3" t="s">
        <v>1367</v>
      </c>
      <c r="O1828">
        <v>1424</v>
      </c>
      <c r="P1828">
        <v>1367</v>
      </c>
      <c r="Q1828">
        <v>7.0224719101123594E-4</v>
      </c>
      <c r="R1828">
        <v>7.3152889539136799E-4</v>
      </c>
      <c r="S1828">
        <v>0.95997191011235949</v>
      </c>
    </row>
    <row r="1829" spans="1:19">
      <c r="A1829" s="2" t="s">
        <v>1828</v>
      </c>
      <c r="B1829" s="4">
        <v>1828</v>
      </c>
      <c r="C1829" s="2">
        <v>23</v>
      </c>
      <c r="D1829" s="2">
        <v>3.2619761913978125</v>
      </c>
      <c r="E1829" s="2">
        <v>1.3617278360175928</v>
      </c>
      <c r="F1829" s="2">
        <f t="shared" si="56"/>
        <v>6.4658686472840544E-5</v>
      </c>
      <c r="G1829" s="3" t="s">
        <v>3577</v>
      </c>
      <c r="H1829" s="4">
        <v>1828</v>
      </c>
      <c r="I1829" s="3">
        <v>6</v>
      </c>
      <c r="J1829" s="3">
        <v>3.2619761913978125</v>
      </c>
      <c r="K1829" s="3">
        <v>0.77815125038364363</v>
      </c>
      <c r="L1829" s="3">
        <f t="shared" si="57"/>
        <v>6.6835239994207619E-5</v>
      </c>
      <c r="M1829" s="3"/>
      <c r="N1829" s="8" t="s">
        <v>5790</v>
      </c>
      <c r="O1829">
        <v>4814</v>
      </c>
      <c r="P1829">
        <v>4624</v>
      </c>
      <c r="Q1829">
        <v>2.0772746157041961E-4</v>
      </c>
      <c r="R1829">
        <v>2.1626297577854672E-4</v>
      </c>
      <c r="S1829">
        <v>0.96053178230162028</v>
      </c>
    </row>
    <row r="1830" spans="1:19">
      <c r="A1830" s="2" t="s">
        <v>1829</v>
      </c>
      <c r="B1830" s="4">
        <v>1829</v>
      </c>
      <c r="C1830" s="2">
        <v>23</v>
      </c>
      <c r="D1830" s="2">
        <v>3.2622137054764169</v>
      </c>
      <c r="E1830" s="2">
        <v>1.3617278360175928</v>
      </c>
      <c r="F1830" s="2">
        <f t="shared" si="56"/>
        <v>6.4658686472840544E-5</v>
      </c>
      <c r="G1830" s="3" t="s">
        <v>1554</v>
      </c>
      <c r="H1830" s="4">
        <v>1829</v>
      </c>
      <c r="I1830" s="3">
        <v>6</v>
      </c>
      <c r="J1830" s="3">
        <v>3.2622137054764169</v>
      </c>
      <c r="K1830" s="3">
        <v>0.77815125038364363</v>
      </c>
      <c r="L1830" s="3">
        <f t="shared" si="57"/>
        <v>6.6835239994207619E-5</v>
      </c>
      <c r="M1830" s="3"/>
      <c r="N1830" s="3" t="s">
        <v>1392</v>
      </c>
      <c r="O1830">
        <v>1449</v>
      </c>
      <c r="P1830">
        <v>1392</v>
      </c>
      <c r="Q1830">
        <v>6.9013112491373362E-4</v>
      </c>
      <c r="R1830">
        <v>7.1839080459770114E-4</v>
      </c>
      <c r="S1830">
        <v>0.96066252587991718</v>
      </c>
    </row>
    <row r="1831" spans="1:19">
      <c r="A1831" s="2" t="s">
        <v>1830</v>
      </c>
      <c r="B1831" s="4">
        <v>1830</v>
      </c>
      <c r="C1831" s="2">
        <v>23</v>
      </c>
      <c r="D1831" s="2">
        <v>3.2624510897304293</v>
      </c>
      <c r="E1831" s="2">
        <v>1.3617278360175928</v>
      </c>
      <c r="F1831" s="2">
        <f t="shared" si="56"/>
        <v>6.4658686472840544E-5</v>
      </c>
      <c r="G1831" s="3" t="s">
        <v>3387</v>
      </c>
      <c r="H1831" s="4">
        <v>1830</v>
      </c>
      <c r="I1831" s="3">
        <v>6</v>
      </c>
      <c r="J1831" s="3">
        <v>3.2624510897304293</v>
      </c>
      <c r="K1831" s="3">
        <v>0.77815125038364363</v>
      </c>
      <c r="L1831" s="3">
        <f t="shared" si="57"/>
        <v>6.6835239994207619E-5</v>
      </c>
      <c r="M1831" s="3"/>
      <c r="N1831" s="8" t="s">
        <v>4908</v>
      </c>
      <c r="O1831">
        <v>3755</v>
      </c>
      <c r="P1831">
        <v>3608</v>
      </c>
      <c r="Q1831">
        <v>2.6631158455392808E-4</v>
      </c>
      <c r="R1831">
        <v>2.7716186252771619E-4</v>
      </c>
      <c r="S1831">
        <v>0.96085219707057257</v>
      </c>
    </row>
    <row r="1832" spans="1:19">
      <c r="A1832" s="2" t="s">
        <v>1831</v>
      </c>
      <c r="B1832" s="4">
        <v>1831</v>
      </c>
      <c r="C1832" s="2">
        <v>23</v>
      </c>
      <c r="D1832" s="2">
        <v>3.2626883443016963</v>
      </c>
      <c r="E1832" s="2">
        <v>1.3617278360175928</v>
      </c>
      <c r="F1832" s="2">
        <f t="shared" si="56"/>
        <v>6.4658686472840544E-5</v>
      </c>
      <c r="G1832" s="3" t="s">
        <v>2576</v>
      </c>
      <c r="H1832" s="4">
        <v>1831</v>
      </c>
      <c r="I1832" s="3">
        <v>6</v>
      </c>
      <c r="J1832" s="3">
        <v>3.2626883443016963</v>
      </c>
      <c r="K1832" s="3">
        <v>0.77815125038364363</v>
      </c>
      <c r="L1832" s="3">
        <f t="shared" si="57"/>
        <v>6.6835239994207619E-5</v>
      </c>
      <c r="M1832" s="3"/>
      <c r="N1832" s="3" t="s">
        <v>1820</v>
      </c>
      <c r="O1832">
        <v>1894</v>
      </c>
      <c r="P1832">
        <v>1820</v>
      </c>
      <c r="Q1832">
        <v>5.2798310454065466E-4</v>
      </c>
      <c r="R1832">
        <v>5.4945054945054945E-4</v>
      </c>
      <c r="S1832">
        <v>0.96092925026399145</v>
      </c>
    </row>
    <row r="1833" spans="1:19">
      <c r="A1833" s="2" t="s">
        <v>1832</v>
      </c>
      <c r="B1833" s="4">
        <v>1832</v>
      </c>
      <c r="C1833" s="2">
        <v>23</v>
      </c>
      <c r="D1833" s="2">
        <v>3.2629254693318317</v>
      </c>
      <c r="E1833" s="2">
        <v>1.3617278360175928</v>
      </c>
      <c r="F1833" s="2">
        <f t="shared" si="56"/>
        <v>6.4658686472840544E-5</v>
      </c>
      <c r="G1833" s="3" t="s">
        <v>1647</v>
      </c>
      <c r="H1833" s="4">
        <v>1832</v>
      </c>
      <c r="I1833" s="3">
        <v>6</v>
      </c>
      <c r="J1833" s="3">
        <v>3.2629254693318317</v>
      </c>
      <c r="K1833" s="3">
        <v>0.77815125038364363</v>
      </c>
      <c r="L1833" s="3">
        <f t="shared" si="57"/>
        <v>6.6835239994207619E-5</v>
      </c>
      <c r="M1833" s="3"/>
      <c r="N1833" s="8" t="s">
        <v>4690</v>
      </c>
      <c r="O1833">
        <v>3462</v>
      </c>
      <c r="P1833">
        <v>3327</v>
      </c>
      <c r="Q1833">
        <v>2.8885037550548814E-4</v>
      </c>
      <c r="R1833">
        <v>3.0057108506161706E-4</v>
      </c>
      <c r="S1833">
        <v>0.96100519930675909</v>
      </c>
    </row>
    <row r="1834" spans="1:19">
      <c r="A1834" s="2" t="s">
        <v>1833</v>
      </c>
      <c r="B1834" s="4">
        <v>1833</v>
      </c>
      <c r="C1834" s="2">
        <v>23</v>
      </c>
      <c r="D1834" s="2">
        <v>3.2631624649622166</v>
      </c>
      <c r="E1834" s="2">
        <v>1.3617278360175928</v>
      </c>
      <c r="F1834" s="2">
        <f t="shared" si="56"/>
        <v>6.4658686472840544E-5</v>
      </c>
      <c r="G1834" s="3" t="s">
        <v>1559</v>
      </c>
      <c r="H1834" s="4">
        <v>1833</v>
      </c>
      <c r="I1834" s="3">
        <v>6</v>
      </c>
      <c r="J1834" s="3">
        <v>3.2631624649622166</v>
      </c>
      <c r="K1834" s="3">
        <v>0.77815125038364363</v>
      </c>
      <c r="L1834" s="3">
        <f t="shared" si="57"/>
        <v>6.6835239994207619E-5</v>
      </c>
      <c r="M1834" s="3"/>
      <c r="N1834" s="8" t="s">
        <v>6272</v>
      </c>
      <c r="O1834">
        <v>5360</v>
      </c>
      <c r="P1834">
        <v>5151</v>
      </c>
      <c r="Q1834">
        <v>1.8656716417910448E-4</v>
      </c>
      <c r="R1834">
        <v>1.9413706076490002E-4</v>
      </c>
      <c r="S1834">
        <v>0.96100746268656723</v>
      </c>
    </row>
    <row r="1835" spans="1:19">
      <c r="A1835" s="2" t="s">
        <v>1834</v>
      </c>
      <c r="B1835" s="4">
        <v>1834</v>
      </c>
      <c r="C1835" s="2">
        <v>23</v>
      </c>
      <c r="D1835" s="2">
        <v>3.2633993313340022</v>
      </c>
      <c r="E1835" s="2">
        <v>1.3617278360175928</v>
      </c>
      <c r="F1835" s="2">
        <f t="shared" si="56"/>
        <v>6.4658686472840544E-5</v>
      </c>
      <c r="G1835" s="3" t="s">
        <v>2586</v>
      </c>
      <c r="H1835" s="4">
        <v>1834</v>
      </c>
      <c r="I1835" s="3">
        <v>6</v>
      </c>
      <c r="J1835" s="3">
        <v>3.2633993313340022</v>
      </c>
      <c r="K1835" s="3">
        <v>0.77815125038364363</v>
      </c>
      <c r="L1835" s="3">
        <f t="shared" si="57"/>
        <v>6.6835239994207619E-5</v>
      </c>
      <c r="M1835" s="3"/>
      <c r="N1835" s="8" t="s">
        <v>7276</v>
      </c>
      <c r="O1835">
        <v>6528</v>
      </c>
      <c r="P1835">
        <v>6275</v>
      </c>
      <c r="Q1835">
        <v>1.5318627450980392E-4</v>
      </c>
      <c r="R1835">
        <v>1.5936254980079682E-4</v>
      </c>
      <c r="S1835">
        <v>0.96124387254901955</v>
      </c>
    </row>
    <row r="1836" spans="1:19">
      <c r="A1836" s="2" t="s">
        <v>1835</v>
      </c>
      <c r="B1836" s="4">
        <v>1835</v>
      </c>
      <c r="C1836" s="2">
        <v>23</v>
      </c>
      <c r="D1836" s="2">
        <v>3.2636360685881081</v>
      </c>
      <c r="E1836" s="2">
        <v>1.3617278360175928</v>
      </c>
      <c r="F1836" s="2">
        <f t="shared" si="56"/>
        <v>6.4658686472840544E-5</v>
      </c>
      <c r="G1836" s="3" t="s">
        <v>944</v>
      </c>
      <c r="H1836" s="4">
        <v>1835</v>
      </c>
      <c r="I1836" s="3">
        <v>6</v>
      </c>
      <c r="J1836" s="3">
        <v>3.2636360685881081</v>
      </c>
      <c r="K1836" s="3">
        <v>0.77815125038364363</v>
      </c>
      <c r="L1836" s="3">
        <f t="shared" si="57"/>
        <v>6.6835239994207619E-5</v>
      </c>
      <c r="M1836" s="3"/>
      <c r="N1836" s="3" t="s">
        <v>2403</v>
      </c>
      <c r="O1836">
        <v>2490</v>
      </c>
      <c r="P1836">
        <v>2403</v>
      </c>
      <c r="Q1836">
        <v>4.0160642570281126E-4</v>
      </c>
      <c r="R1836">
        <v>4.1614648356221392E-4</v>
      </c>
      <c r="S1836">
        <v>0.96506024096385545</v>
      </c>
    </row>
    <row r="1837" spans="1:19">
      <c r="A1837" s="2" t="s">
        <v>1836</v>
      </c>
      <c r="B1837" s="4">
        <v>1836</v>
      </c>
      <c r="C1837" s="2">
        <v>23</v>
      </c>
      <c r="D1837" s="2">
        <v>3.2638726768652235</v>
      </c>
      <c r="E1837" s="2">
        <v>1.3617278360175928</v>
      </c>
      <c r="F1837" s="2">
        <f t="shared" si="56"/>
        <v>6.4658686472840544E-5</v>
      </c>
      <c r="G1837" s="3" t="s">
        <v>2013</v>
      </c>
      <c r="H1837" s="4">
        <v>1836</v>
      </c>
      <c r="I1837" s="3">
        <v>6</v>
      </c>
      <c r="J1837" s="3">
        <v>3.2638726768652235</v>
      </c>
      <c r="K1837" s="3">
        <v>0.77815125038364363</v>
      </c>
      <c r="L1837" s="3">
        <f t="shared" si="57"/>
        <v>6.6835239994207619E-5</v>
      </c>
      <c r="M1837" s="3"/>
      <c r="N1837" s="3" t="s">
        <v>890</v>
      </c>
      <c r="O1837">
        <v>922</v>
      </c>
      <c r="P1837">
        <v>890</v>
      </c>
      <c r="Q1837">
        <v>1.0845986984815619E-3</v>
      </c>
      <c r="R1837">
        <v>1.1235955056179776E-3</v>
      </c>
      <c r="S1837">
        <v>0.96529284164858997</v>
      </c>
    </row>
    <row r="1838" spans="1:19">
      <c r="A1838" s="2" t="s">
        <v>1837</v>
      </c>
      <c r="B1838" s="4">
        <v>1837</v>
      </c>
      <c r="C1838" s="2">
        <v>23</v>
      </c>
      <c r="D1838" s="2">
        <v>3.2641091563058082</v>
      </c>
      <c r="E1838" s="2">
        <v>1.3617278360175928</v>
      </c>
      <c r="F1838" s="2">
        <f t="shared" si="56"/>
        <v>6.4658686472840544E-5</v>
      </c>
      <c r="G1838" s="3" t="s">
        <v>2089</v>
      </c>
      <c r="H1838" s="4">
        <v>1837</v>
      </c>
      <c r="I1838" s="3">
        <v>6</v>
      </c>
      <c r="J1838" s="3">
        <v>3.2641091563058082</v>
      </c>
      <c r="K1838" s="3">
        <v>0.77815125038364363</v>
      </c>
      <c r="L1838" s="3">
        <f t="shared" si="57"/>
        <v>6.6835239994207619E-5</v>
      </c>
      <c r="M1838" s="3"/>
      <c r="N1838" s="3" t="s">
        <v>29</v>
      </c>
      <c r="O1838">
        <v>30</v>
      </c>
      <c r="P1838">
        <v>29</v>
      </c>
      <c r="Q1838">
        <v>3.3333333333333333E-2</v>
      </c>
      <c r="R1838">
        <v>3.4482758620689655E-2</v>
      </c>
      <c r="S1838">
        <v>0.96666666666666667</v>
      </c>
    </row>
    <row r="1839" spans="1:19">
      <c r="A1839" s="2" t="s">
        <v>1838</v>
      </c>
      <c r="B1839" s="4">
        <v>1838</v>
      </c>
      <c r="C1839" s="2">
        <v>23</v>
      </c>
      <c r="D1839" s="2">
        <v>3.2643455070500926</v>
      </c>
      <c r="E1839" s="2">
        <v>1.3617278360175928</v>
      </c>
      <c r="F1839" s="2">
        <f t="shared" si="56"/>
        <v>6.4658686472840544E-5</v>
      </c>
      <c r="G1839" s="3" t="s">
        <v>778</v>
      </c>
      <c r="H1839" s="4">
        <v>1838</v>
      </c>
      <c r="I1839" s="3">
        <v>6</v>
      </c>
      <c r="J1839" s="3">
        <v>3.2643455070500926</v>
      </c>
      <c r="K1839" s="3">
        <v>0.77815125038364363</v>
      </c>
      <c r="L1839" s="3">
        <f t="shared" si="57"/>
        <v>6.6835239994207619E-5</v>
      </c>
      <c r="M1839" s="3"/>
      <c r="N1839" s="8" t="s">
        <v>5064</v>
      </c>
      <c r="O1839">
        <v>3964</v>
      </c>
      <c r="P1839">
        <v>3834</v>
      </c>
      <c r="Q1839">
        <v>2.5227043390514632E-4</v>
      </c>
      <c r="R1839">
        <v>2.608242044861763E-4</v>
      </c>
      <c r="S1839">
        <v>0.96720484359233105</v>
      </c>
    </row>
    <row r="1840" spans="1:19">
      <c r="A1840" s="2" t="s">
        <v>1839</v>
      </c>
      <c r="B1840" s="4">
        <v>1839</v>
      </c>
      <c r="C1840" s="2">
        <v>23</v>
      </c>
      <c r="D1840" s="2">
        <v>3.2645817292380777</v>
      </c>
      <c r="E1840" s="2">
        <v>1.3617278360175928</v>
      </c>
      <c r="F1840" s="2">
        <f t="shared" si="56"/>
        <v>6.4658686472840544E-5</v>
      </c>
      <c r="G1840" s="3" t="s">
        <v>1154</v>
      </c>
      <c r="H1840" s="4">
        <v>1839</v>
      </c>
      <c r="I1840" s="3">
        <v>6</v>
      </c>
      <c r="J1840" s="3">
        <v>3.2645817292380777</v>
      </c>
      <c r="K1840" s="3">
        <v>0.77815125038364363</v>
      </c>
      <c r="L1840" s="3">
        <f t="shared" si="57"/>
        <v>6.6835239994207619E-5</v>
      </c>
      <c r="M1840" s="3"/>
      <c r="N1840" s="8" t="s">
        <v>5532</v>
      </c>
      <c r="O1840">
        <v>4507</v>
      </c>
      <c r="P1840">
        <v>4364</v>
      </c>
      <c r="Q1840">
        <v>2.2187708009762592E-4</v>
      </c>
      <c r="R1840">
        <v>2.2914757103574703E-4</v>
      </c>
      <c r="S1840">
        <v>0.96827157754603954</v>
      </c>
    </row>
    <row r="1841" spans="1:19">
      <c r="A1841" s="2" t="s">
        <v>1840</v>
      </c>
      <c r="B1841" s="4">
        <v>1840</v>
      </c>
      <c r="C1841" s="2">
        <v>23</v>
      </c>
      <c r="D1841" s="2">
        <v>3.2648178230095364</v>
      </c>
      <c r="E1841" s="2">
        <v>1.3617278360175928</v>
      </c>
      <c r="F1841" s="2">
        <f t="shared" si="56"/>
        <v>6.4658686472840544E-5</v>
      </c>
      <c r="G1841" s="3" t="s">
        <v>3297</v>
      </c>
      <c r="H1841" s="4">
        <v>1840</v>
      </c>
      <c r="I1841" s="3">
        <v>6</v>
      </c>
      <c r="J1841" s="3">
        <v>3.2648178230095364</v>
      </c>
      <c r="K1841" s="3">
        <v>0.77815125038364363</v>
      </c>
      <c r="L1841" s="3">
        <f t="shared" si="57"/>
        <v>6.6835239994207619E-5</v>
      </c>
      <c r="M1841" s="3"/>
      <c r="N1841" s="3" t="s">
        <v>1881</v>
      </c>
      <c r="O1841">
        <v>1942</v>
      </c>
      <c r="P1841">
        <v>1881</v>
      </c>
      <c r="Q1841">
        <v>5.1493305870236867E-4</v>
      </c>
      <c r="R1841">
        <v>5.3163211057947904E-4</v>
      </c>
      <c r="S1841">
        <v>0.96858908341915539</v>
      </c>
    </row>
    <row r="1842" spans="1:19">
      <c r="A1842" s="2" t="s">
        <v>1841</v>
      </c>
      <c r="B1842" s="4">
        <v>1841</v>
      </c>
      <c r="C1842" s="2">
        <v>23</v>
      </c>
      <c r="D1842" s="2">
        <v>3.2650537885040145</v>
      </c>
      <c r="E1842" s="2">
        <v>1.3617278360175928</v>
      </c>
      <c r="F1842" s="2">
        <f t="shared" si="56"/>
        <v>6.4658686472840544E-5</v>
      </c>
      <c r="G1842" s="3" t="s">
        <v>1993</v>
      </c>
      <c r="H1842" s="4">
        <v>1841</v>
      </c>
      <c r="I1842" s="3">
        <v>6</v>
      </c>
      <c r="J1842" s="3">
        <v>3.2650537885040145</v>
      </c>
      <c r="K1842" s="3">
        <v>0.77815125038364363</v>
      </c>
      <c r="L1842" s="3">
        <f t="shared" si="57"/>
        <v>6.6835239994207619E-5</v>
      </c>
      <c r="M1842" s="3"/>
      <c r="N1842" s="8" t="s">
        <v>5455</v>
      </c>
      <c r="O1842">
        <v>4415</v>
      </c>
      <c r="P1842">
        <v>4280</v>
      </c>
      <c r="Q1842">
        <v>2.2650056625141563E-4</v>
      </c>
      <c r="R1842">
        <v>2.3364485981308412E-4</v>
      </c>
      <c r="S1842">
        <v>0.9694224235560589</v>
      </c>
    </row>
    <row r="1843" spans="1:19">
      <c r="A1843" s="2" t="s">
        <v>1842</v>
      </c>
      <c r="B1843" s="4">
        <v>1842</v>
      </c>
      <c r="C1843" s="2">
        <v>23</v>
      </c>
      <c r="D1843" s="2">
        <v>3.2652896258608299</v>
      </c>
      <c r="E1843" s="2">
        <v>1.3617278360175928</v>
      </c>
      <c r="F1843" s="2">
        <f t="shared" si="56"/>
        <v>6.4658686472840544E-5</v>
      </c>
      <c r="G1843" s="3" t="s">
        <v>3998</v>
      </c>
      <c r="H1843" s="4">
        <v>1842</v>
      </c>
      <c r="I1843" s="3">
        <v>6</v>
      </c>
      <c r="J1843" s="3">
        <v>3.2652896258608299</v>
      </c>
      <c r="K1843" s="3">
        <v>0.77815125038364363</v>
      </c>
      <c r="L1843" s="3">
        <f t="shared" si="57"/>
        <v>6.6835239994207619E-5</v>
      </c>
      <c r="M1843" s="3"/>
      <c r="N1843" s="8" t="s">
        <v>6247</v>
      </c>
      <c r="O1843">
        <v>5334</v>
      </c>
      <c r="P1843">
        <v>5171</v>
      </c>
      <c r="Q1843">
        <v>1.8747656542932134E-4</v>
      </c>
      <c r="R1843">
        <v>1.9338619222587506E-4</v>
      </c>
      <c r="S1843">
        <v>0.96944131983502069</v>
      </c>
    </row>
    <row r="1844" spans="1:19">
      <c r="A1844" s="2" t="s">
        <v>1843</v>
      </c>
      <c r="B1844" s="4">
        <v>1843</v>
      </c>
      <c r="C1844" s="2">
        <v>23</v>
      </c>
      <c r="D1844" s="2">
        <v>3.2655253352190736</v>
      </c>
      <c r="E1844" s="2">
        <v>1.3617278360175928</v>
      </c>
      <c r="F1844" s="2">
        <f t="shared" si="56"/>
        <v>6.4658686472840544E-5</v>
      </c>
      <c r="G1844" s="3" t="s">
        <v>1369</v>
      </c>
      <c r="H1844" s="4">
        <v>1843</v>
      </c>
      <c r="I1844" s="3">
        <v>6</v>
      </c>
      <c r="J1844" s="3">
        <v>3.2655253352190736</v>
      </c>
      <c r="K1844" s="3">
        <v>0.77815125038364363</v>
      </c>
      <c r="L1844" s="3">
        <f t="shared" si="57"/>
        <v>6.6835239994207619E-5</v>
      </c>
      <c r="M1844" s="3"/>
      <c r="N1844" s="3" t="s">
        <v>1469</v>
      </c>
      <c r="O1844">
        <v>1514</v>
      </c>
      <c r="P1844">
        <v>1469</v>
      </c>
      <c r="Q1844">
        <v>6.6050198150594452E-4</v>
      </c>
      <c r="R1844">
        <v>6.8073519400953025E-4</v>
      </c>
      <c r="S1844">
        <v>0.97027741083223251</v>
      </c>
    </row>
    <row r="1845" spans="1:19">
      <c r="A1845" s="2" t="s">
        <v>1844</v>
      </c>
      <c r="B1845" s="4">
        <v>1844</v>
      </c>
      <c r="C1845" s="2">
        <v>23</v>
      </c>
      <c r="D1845" s="2">
        <v>3.2657609167176105</v>
      </c>
      <c r="E1845" s="2">
        <v>1.3617278360175928</v>
      </c>
      <c r="F1845" s="2">
        <f t="shared" si="56"/>
        <v>6.4658686472840544E-5</v>
      </c>
      <c r="G1845" s="3" t="s">
        <v>2777</v>
      </c>
      <c r="H1845" s="4">
        <v>1844</v>
      </c>
      <c r="I1845" s="3">
        <v>6</v>
      </c>
      <c r="J1845" s="3">
        <v>3.2657609167176105</v>
      </c>
      <c r="K1845" s="3">
        <v>0.77815125038364363</v>
      </c>
      <c r="L1845" s="3">
        <f t="shared" si="57"/>
        <v>6.6835239994207619E-5</v>
      </c>
      <c r="M1845" s="3"/>
      <c r="N1845" s="8" t="s">
        <v>6179</v>
      </c>
      <c r="O1845">
        <v>5251</v>
      </c>
      <c r="P1845">
        <v>5095</v>
      </c>
      <c r="Q1845">
        <v>1.9043991620643687E-4</v>
      </c>
      <c r="R1845">
        <v>1.9627085377821394E-4</v>
      </c>
      <c r="S1845">
        <v>0.9702913730717958</v>
      </c>
    </row>
    <row r="1846" spans="1:19">
      <c r="A1846" s="2" t="s">
        <v>1845</v>
      </c>
      <c r="B1846" s="4">
        <v>1845</v>
      </c>
      <c r="C1846" s="2">
        <v>23</v>
      </c>
      <c r="D1846" s="2">
        <v>3.265996370495079</v>
      </c>
      <c r="E1846" s="2">
        <v>1.3617278360175928</v>
      </c>
      <c r="F1846" s="2">
        <f t="shared" si="56"/>
        <v>6.4658686472840544E-5</v>
      </c>
      <c r="G1846" s="3" t="s">
        <v>2803</v>
      </c>
      <c r="H1846" s="4">
        <v>1845</v>
      </c>
      <c r="I1846" s="3">
        <v>6</v>
      </c>
      <c r="J1846" s="3">
        <v>3.265996370495079</v>
      </c>
      <c r="K1846" s="3">
        <v>0.77815125038364363</v>
      </c>
      <c r="L1846" s="3">
        <f t="shared" si="57"/>
        <v>6.6835239994207619E-5</v>
      </c>
      <c r="M1846" s="3"/>
      <c r="N1846" s="3" t="s">
        <v>1680</v>
      </c>
      <c r="O1846">
        <v>1731</v>
      </c>
      <c r="P1846">
        <v>1680</v>
      </c>
      <c r="Q1846">
        <v>5.7770075101097628E-4</v>
      </c>
      <c r="R1846">
        <v>5.9523809523809529E-4</v>
      </c>
      <c r="S1846">
        <v>0.97053726169844001</v>
      </c>
    </row>
    <row r="1847" spans="1:19">
      <c r="A1847" s="2" t="s">
        <v>1846</v>
      </c>
      <c r="B1847" s="4">
        <v>1846</v>
      </c>
      <c r="C1847" s="2">
        <v>23</v>
      </c>
      <c r="D1847" s="2">
        <v>3.2662316966898932</v>
      </c>
      <c r="E1847" s="2">
        <v>1.3617278360175928</v>
      </c>
      <c r="F1847" s="2">
        <f t="shared" si="56"/>
        <v>6.4658686472840544E-5</v>
      </c>
      <c r="G1847" s="3" t="s">
        <v>1121</v>
      </c>
      <c r="H1847" s="4">
        <v>1846</v>
      </c>
      <c r="I1847" s="3">
        <v>6</v>
      </c>
      <c r="J1847" s="3">
        <v>3.2662316966898932</v>
      </c>
      <c r="K1847" s="3">
        <v>0.77815125038364363</v>
      </c>
      <c r="L1847" s="3">
        <f t="shared" si="57"/>
        <v>6.6835239994207619E-5</v>
      </c>
      <c r="M1847" s="3"/>
      <c r="N1847" s="8" t="s">
        <v>4757</v>
      </c>
      <c r="O1847">
        <v>3551</v>
      </c>
      <c r="P1847">
        <v>3451</v>
      </c>
      <c r="Q1847">
        <v>2.8161081385525203E-4</v>
      </c>
      <c r="R1847">
        <v>2.8977108084613158E-4</v>
      </c>
      <c r="S1847">
        <v>0.97183891861447469</v>
      </c>
    </row>
    <row r="1848" spans="1:19">
      <c r="A1848" s="2" t="s">
        <v>1847</v>
      </c>
      <c r="B1848" s="4">
        <v>1847</v>
      </c>
      <c r="C1848" s="2">
        <v>23</v>
      </c>
      <c r="D1848" s="2">
        <v>3.2664668954402414</v>
      </c>
      <c r="E1848" s="2">
        <v>1.3617278360175928</v>
      </c>
      <c r="F1848" s="2">
        <f t="shared" si="56"/>
        <v>6.4658686472840544E-5</v>
      </c>
      <c r="G1848" s="3" t="s">
        <v>1655</v>
      </c>
      <c r="H1848" s="4">
        <v>1847</v>
      </c>
      <c r="I1848" s="3">
        <v>6</v>
      </c>
      <c r="J1848" s="3">
        <v>3.2664668954402414</v>
      </c>
      <c r="K1848" s="3">
        <v>0.77815125038364363</v>
      </c>
      <c r="L1848" s="3">
        <f t="shared" si="57"/>
        <v>6.6835239994207619E-5</v>
      </c>
      <c r="M1848" s="3"/>
      <c r="N1848" s="8" t="s">
        <v>5250</v>
      </c>
      <c r="O1848">
        <v>4184</v>
      </c>
      <c r="P1848">
        <v>4068</v>
      </c>
      <c r="Q1848">
        <v>2.390057361376673E-4</v>
      </c>
      <c r="R1848">
        <v>2.4582104228121929E-4</v>
      </c>
      <c r="S1848">
        <v>0.97227533460803051</v>
      </c>
    </row>
    <row r="1849" spans="1:19">
      <c r="A1849" s="2" t="s">
        <v>1848</v>
      </c>
      <c r="B1849" s="4">
        <v>1848</v>
      </c>
      <c r="C1849" s="2">
        <v>23</v>
      </c>
      <c r="D1849" s="2">
        <v>3.2667019668840878</v>
      </c>
      <c r="E1849" s="2">
        <v>1.3617278360175928</v>
      </c>
      <c r="F1849" s="2">
        <f t="shared" si="56"/>
        <v>6.4658686472840544E-5</v>
      </c>
      <c r="G1849" s="3" t="s">
        <v>1001</v>
      </c>
      <c r="H1849" s="4">
        <v>1848</v>
      </c>
      <c r="I1849" s="3">
        <v>6</v>
      </c>
      <c r="J1849" s="3">
        <v>3.2667019668840878</v>
      </c>
      <c r="K1849" s="3">
        <v>0.77815125038364363</v>
      </c>
      <c r="L1849" s="3">
        <f t="shared" si="57"/>
        <v>6.6835239994207619E-5</v>
      </c>
      <c r="M1849" s="3"/>
      <c r="N1849" s="8" t="s">
        <v>6541</v>
      </c>
      <c r="O1849">
        <v>5661</v>
      </c>
      <c r="P1849">
        <v>5505</v>
      </c>
      <c r="Q1849">
        <v>1.7664723547076489E-4</v>
      </c>
      <c r="R1849">
        <v>1.8165304268846503E-4</v>
      </c>
      <c r="S1849">
        <v>0.97244303126656073</v>
      </c>
    </row>
    <row r="1850" spans="1:19">
      <c r="A1850" s="2" t="s">
        <v>1849</v>
      </c>
      <c r="B1850" s="4">
        <v>1849</v>
      </c>
      <c r="C1850" s="2">
        <v>23</v>
      </c>
      <c r="D1850" s="2">
        <v>3.2669369111591728</v>
      </c>
      <c r="E1850" s="2">
        <v>1.3617278360175928</v>
      </c>
      <c r="F1850" s="2">
        <f t="shared" si="56"/>
        <v>6.4658686472840544E-5</v>
      </c>
      <c r="G1850" s="3" t="s">
        <v>3462</v>
      </c>
      <c r="H1850" s="4">
        <v>1849</v>
      </c>
      <c r="I1850" s="3">
        <v>6</v>
      </c>
      <c r="J1850" s="3">
        <v>3.2669369111591728</v>
      </c>
      <c r="K1850" s="3">
        <v>0.77815125038364363</v>
      </c>
      <c r="L1850" s="3">
        <f t="shared" si="57"/>
        <v>6.6835239994207619E-5</v>
      </c>
      <c r="M1850" s="3"/>
      <c r="N1850" s="8" t="s">
        <v>7346</v>
      </c>
      <c r="O1850">
        <v>6607</v>
      </c>
      <c r="P1850">
        <v>6426</v>
      </c>
      <c r="Q1850">
        <v>1.5135462388375965E-4</v>
      </c>
      <c r="R1850">
        <v>1.5561780267662621E-4</v>
      </c>
      <c r="S1850">
        <v>0.9726048130770395</v>
      </c>
    </row>
    <row r="1851" spans="1:19">
      <c r="A1851" s="2" t="s">
        <v>1850</v>
      </c>
      <c r="B1851" s="4">
        <v>1850</v>
      </c>
      <c r="C1851" s="2">
        <v>23</v>
      </c>
      <c r="D1851" s="2">
        <v>3.2671717284030137</v>
      </c>
      <c r="E1851" s="2">
        <v>1.3617278360175928</v>
      </c>
      <c r="F1851" s="2">
        <f t="shared" si="56"/>
        <v>6.4658686472840544E-5</v>
      </c>
      <c r="G1851" s="3" t="s">
        <v>2188</v>
      </c>
      <c r="H1851" s="4">
        <v>1850</v>
      </c>
      <c r="I1851" s="3">
        <v>6</v>
      </c>
      <c r="J1851" s="3">
        <v>3.2671717284030137</v>
      </c>
      <c r="K1851" s="3">
        <v>0.77815125038364363</v>
      </c>
      <c r="L1851" s="3">
        <f t="shared" si="57"/>
        <v>6.6835239994207619E-5</v>
      </c>
      <c r="M1851" s="3"/>
      <c r="N1851" s="8" t="s">
        <v>6732</v>
      </c>
      <c r="O1851">
        <v>5892</v>
      </c>
      <c r="P1851">
        <v>5731</v>
      </c>
      <c r="Q1851">
        <v>1.6972165648336727E-4</v>
      </c>
      <c r="R1851">
        <v>1.7448961786773688E-4</v>
      </c>
      <c r="S1851">
        <v>0.97267481330617778</v>
      </c>
    </row>
    <row r="1852" spans="1:19">
      <c r="A1852" s="2" t="s">
        <v>1851</v>
      </c>
      <c r="B1852" s="4">
        <v>1851</v>
      </c>
      <c r="C1852" s="2">
        <v>22</v>
      </c>
      <c r="D1852" s="2">
        <v>3.2674064187529042</v>
      </c>
      <c r="E1852" s="2">
        <v>1.3424226808222062</v>
      </c>
      <c r="F1852" s="2">
        <f t="shared" si="56"/>
        <v>6.1847439234890951E-5</v>
      </c>
      <c r="G1852" s="3" t="s">
        <v>3438</v>
      </c>
      <c r="H1852" s="4">
        <v>1851</v>
      </c>
      <c r="I1852" s="3">
        <v>6</v>
      </c>
      <c r="J1852" s="3">
        <v>3.2674064187529042</v>
      </c>
      <c r="K1852" s="3">
        <v>0.77815125038364363</v>
      </c>
      <c r="L1852" s="3">
        <f t="shared" si="57"/>
        <v>6.6835239994207619E-5</v>
      </c>
      <c r="M1852" s="3"/>
      <c r="N1852" s="8" t="s">
        <v>6214</v>
      </c>
      <c r="O1852">
        <v>5296</v>
      </c>
      <c r="P1852">
        <v>5168</v>
      </c>
      <c r="Q1852">
        <v>1.8882175226586103E-4</v>
      </c>
      <c r="R1852">
        <v>1.9349845201238391E-4</v>
      </c>
      <c r="S1852">
        <v>0.97583081570996977</v>
      </c>
    </row>
    <row r="1853" spans="1:19">
      <c r="A1853" s="2" t="s">
        <v>1852</v>
      </c>
      <c r="B1853" s="4">
        <v>1852</v>
      </c>
      <c r="C1853" s="2">
        <v>22</v>
      </c>
      <c r="D1853" s="2">
        <v>3.2676409823459154</v>
      </c>
      <c r="E1853" s="2">
        <v>1.3424226808222062</v>
      </c>
      <c r="F1853" s="2">
        <f t="shared" si="56"/>
        <v>6.1847439234890951E-5</v>
      </c>
      <c r="G1853" s="3" t="s">
        <v>3999</v>
      </c>
      <c r="H1853" s="4">
        <v>1852</v>
      </c>
      <c r="I1853" s="3">
        <v>6</v>
      </c>
      <c r="J1853" s="3">
        <v>3.2676409823459154</v>
      </c>
      <c r="K1853" s="3">
        <v>0.77815125038364363</v>
      </c>
      <c r="L1853" s="3">
        <f t="shared" si="57"/>
        <v>6.6835239994207619E-5</v>
      </c>
      <c r="M1853" s="3"/>
      <c r="N1853" s="3" t="s">
        <v>1080</v>
      </c>
      <c r="O1853">
        <v>1106</v>
      </c>
      <c r="P1853">
        <v>1080</v>
      </c>
      <c r="Q1853">
        <v>9.0415913200723324E-4</v>
      </c>
      <c r="R1853">
        <v>9.2592592592592596E-4</v>
      </c>
      <c r="S1853">
        <v>0.97649186256781184</v>
      </c>
    </row>
    <row r="1854" spans="1:19">
      <c r="A1854" s="2" t="s">
        <v>1853</v>
      </c>
      <c r="B1854" s="4">
        <v>1853</v>
      </c>
      <c r="C1854" s="2">
        <v>22</v>
      </c>
      <c r="D1854" s="2">
        <v>3.2678754193188975</v>
      </c>
      <c r="E1854" s="2">
        <v>1.3424226808222062</v>
      </c>
      <c r="F1854" s="2">
        <f t="shared" si="56"/>
        <v>6.1847439234890951E-5</v>
      </c>
      <c r="G1854" s="3" t="s">
        <v>2522</v>
      </c>
      <c r="H1854" s="4">
        <v>1853</v>
      </c>
      <c r="I1854" s="3">
        <v>6</v>
      </c>
      <c r="J1854" s="3">
        <v>3.2678754193188975</v>
      </c>
      <c r="K1854" s="3">
        <v>0.77815125038364363</v>
      </c>
      <c r="L1854" s="3">
        <f t="shared" si="57"/>
        <v>6.6835239994207619E-5</v>
      </c>
      <c r="M1854" s="3"/>
      <c r="N1854" s="8" t="s">
        <v>4713</v>
      </c>
      <c r="O1854">
        <v>3491</v>
      </c>
      <c r="P1854">
        <v>3409</v>
      </c>
      <c r="Q1854">
        <v>2.8645087367516471E-4</v>
      </c>
      <c r="R1854">
        <v>2.9334115576415371E-4</v>
      </c>
      <c r="S1854">
        <v>0.97651102835863646</v>
      </c>
    </row>
    <row r="1855" spans="1:19">
      <c r="A1855" s="2" t="s">
        <v>1854</v>
      </c>
      <c r="B1855" s="4">
        <v>1854</v>
      </c>
      <c r="C1855" s="2">
        <v>22</v>
      </c>
      <c r="D1855" s="2">
        <v>3.2681097298084785</v>
      </c>
      <c r="E1855" s="2">
        <v>1.3424226808222062</v>
      </c>
      <c r="F1855" s="2">
        <f t="shared" si="56"/>
        <v>6.1847439234890951E-5</v>
      </c>
      <c r="G1855" s="3" t="s">
        <v>3602</v>
      </c>
      <c r="H1855" s="4">
        <v>1854</v>
      </c>
      <c r="I1855" s="3">
        <v>6</v>
      </c>
      <c r="J1855" s="3">
        <v>3.2681097298084785</v>
      </c>
      <c r="K1855" s="3">
        <v>0.77815125038364363</v>
      </c>
      <c r="L1855" s="3">
        <f t="shared" si="57"/>
        <v>6.6835239994207619E-5</v>
      </c>
      <c r="M1855" s="3"/>
      <c r="N1855" s="3" t="s">
        <v>2291</v>
      </c>
      <c r="O1855">
        <v>2345</v>
      </c>
      <c r="P1855">
        <v>2291</v>
      </c>
      <c r="Q1855">
        <v>4.2643923240938164E-4</v>
      </c>
      <c r="R1855">
        <v>4.3649061545176777E-4</v>
      </c>
      <c r="S1855">
        <v>0.97697228144989334</v>
      </c>
    </row>
    <row r="1856" spans="1:19">
      <c r="A1856" s="2" t="s">
        <v>1855</v>
      </c>
      <c r="B1856" s="4">
        <v>1855</v>
      </c>
      <c r="C1856" s="2">
        <v>22</v>
      </c>
      <c r="D1856" s="2">
        <v>3.2683439139510648</v>
      </c>
      <c r="E1856" s="2">
        <v>1.3424226808222062</v>
      </c>
      <c r="F1856" s="2">
        <f t="shared" si="56"/>
        <v>6.1847439234890951E-5</v>
      </c>
      <c r="G1856" s="3" t="s">
        <v>3798</v>
      </c>
      <c r="H1856" s="4">
        <v>1855</v>
      </c>
      <c r="I1856" s="3">
        <v>6</v>
      </c>
      <c r="J1856" s="3">
        <v>3.2683439139510648</v>
      </c>
      <c r="K1856" s="3">
        <v>0.77815125038364363</v>
      </c>
      <c r="L1856" s="3">
        <f t="shared" si="57"/>
        <v>6.6835239994207619E-5</v>
      </c>
      <c r="M1856" s="3"/>
      <c r="N1856" s="8" t="s">
        <v>5828</v>
      </c>
      <c r="O1856">
        <v>4856</v>
      </c>
      <c r="P1856">
        <v>4745</v>
      </c>
      <c r="Q1856">
        <v>2.0593080724876442E-4</v>
      </c>
      <c r="R1856">
        <v>2.1074815595363542E-4</v>
      </c>
      <c r="S1856">
        <v>0.97714168039538707</v>
      </c>
    </row>
    <row r="1857" spans="1:19">
      <c r="A1857" s="2" t="s">
        <v>1856</v>
      </c>
      <c r="B1857" s="4">
        <v>1856</v>
      </c>
      <c r="C1857" s="2">
        <v>22</v>
      </c>
      <c r="D1857" s="2">
        <v>3.2685779718828432</v>
      </c>
      <c r="E1857" s="2">
        <v>1.3424226808222062</v>
      </c>
      <c r="F1857" s="2">
        <f t="shared" si="56"/>
        <v>6.1847439234890951E-5</v>
      </c>
      <c r="G1857" s="3" t="s">
        <v>4000</v>
      </c>
      <c r="H1857" s="4">
        <v>1856</v>
      </c>
      <c r="I1857" s="3">
        <v>6</v>
      </c>
      <c r="J1857" s="3">
        <v>3.2685779718828432</v>
      </c>
      <c r="K1857" s="3">
        <v>0.77815125038364363</v>
      </c>
      <c r="L1857" s="3">
        <f t="shared" si="57"/>
        <v>6.6835239994207619E-5</v>
      </c>
      <c r="M1857" s="3"/>
      <c r="N1857" s="3" t="s">
        <v>303</v>
      </c>
      <c r="O1857">
        <v>310</v>
      </c>
      <c r="P1857">
        <v>303</v>
      </c>
      <c r="Q1857">
        <v>3.2258064516129032E-3</v>
      </c>
      <c r="R1857">
        <v>3.3003300330033004E-3</v>
      </c>
      <c r="S1857">
        <v>0.97741935483870968</v>
      </c>
    </row>
    <row r="1858" spans="1:19">
      <c r="A1858" s="2" t="s">
        <v>1857</v>
      </c>
      <c r="B1858" s="4">
        <v>1857</v>
      </c>
      <c r="C1858" s="2">
        <v>22</v>
      </c>
      <c r="D1858" s="2">
        <v>3.2688119037397803</v>
      </c>
      <c r="E1858" s="2">
        <v>1.3424226808222062</v>
      </c>
      <c r="F1858" s="2">
        <f t="shared" si="56"/>
        <v>6.1847439234890951E-5</v>
      </c>
      <c r="G1858" s="3" t="s">
        <v>4001</v>
      </c>
      <c r="H1858" s="4">
        <v>1857</v>
      </c>
      <c r="I1858" s="3">
        <v>6</v>
      </c>
      <c r="J1858" s="3">
        <v>3.2688119037397803</v>
      </c>
      <c r="K1858" s="3">
        <v>0.77815125038364363</v>
      </c>
      <c r="L1858" s="3">
        <f t="shared" si="57"/>
        <v>6.6835239994207619E-5</v>
      </c>
      <c r="M1858" s="3"/>
      <c r="N1858" s="8" t="s">
        <v>7332</v>
      </c>
      <c r="O1858">
        <v>6589</v>
      </c>
      <c r="P1858">
        <v>6442</v>
      </c>
      <c r="Q1858">
        <v>1.5176809834572774E-4</v>
      </c>
      <c r="R1858">
        <v>1.552312946289972E-4</v>
      </c>
      <c r="S1858">
        <v>0.97769008954317804</v>
      </c>
    </row>
    <row r="1859" spans="1:19">
      <c r="A1859" s="2" t="s">
        <v>1858</v>
      </c>
      <c r="B1859" s="4">
        <v>1858</v>
      </c>
      <c r="C1859" s="2">
        <v>22</v>
      </c>
      <c r="D1859" s="2">
        <v>3.2690457096576231</v>
      </c>
      <c r="E1859" s="2">
        <v>1.3424226808222062</v>
      </c>
      <c r="F1859" s="2">
        <f t="shared" ref="F1859:F1922" si="58">C1859/355714</f>
        <v>6.1847439234890951E-5</v>
      </c>
      <c r="G1859" s="3" t="s">
        <v>4002</v>
      </c>
      <c r="H1859" s="4">
        <v>1858</v>
      </c>
      <c r="I1859" s="3">
        <v>6</v>
      </c>
      <c r="J1859" s="3">
        <v>3.2690457096576231</v>
      </c>
      <c r="K1859" s="3">
        <v>0.77815125038364363</v>
      </c>
      <c r="L1859" s="3">
        <f t="shared" ref="L1859:L1922" si="59">I1859/89773</f>
        <v>6.6835239994207619E-5</v>
      </c>
      <c r="M1859" s="3"/>
      <c r="N1859" s="3" t="s">
        <v>2974</v>
      </c>
      <c r="O1859">
        <v>3041</v>
      </c>
      <c r="P1859">
        <v>2974</v>
      </c>
      <c r="Q1859">
        <v>3.2883919763235779E-4</v>
      </c>
      <c r="R1859">
        <v>3.3624747814391392E-4</v>
      </c>
      <c r="S1859">
        <v>0.97796777375863209</v>
      </c>
    </row>
    <row r="1860" spans="1:19">
      <c r="A1860" s="2" t="s">
        <v>1859</v>
      </c>
      <c r="B1860" s="4">
        <v>1859</v>
      </c>
      <c r="C1860" s="2">
        <v>22</v>
      </c>
      <c r="D1860" s="2">
        <v>3.2692793897718984</v>
      </c>
      <c r="E1860" s="2">
        <v>1.3424226808222062</v>
      </c>
      <c r="F1860" s="2">
        <f t="shared" si="58"/>
        <v>6.1847439234890951E-5</v>
      </c>
      <c r="G1860" s="3" t="s">
        <v>2147</v>
      </c>
      <c r="H1860" s="4">
        <v>1859</v>
      </c>
      <c r="I1860" s="3">
        <v>6</v>
      </c>
      <c r="J1860" s="3">
        <v>3.2692793897718984</v>
      </c>
      <c r="K1860" s="3">
        <v>0.77815125038364363</v>
      </c>
      <c r="L1860" s="3">
        <f t="shared" si="59"/>
        <v>6.6835239994207619E-5</v>
      </c>
      <c r="M1860" s="3"/>
      <c r="N1860" s="8" t="s">
        <v>5628</v>
      </c>
      <c r="O1860">
        <v>4615</v>
      </c>
      <c r="P1860">
        <v>4514</v>
      </c>
      <c r="Q1860">
        <v>2.1668472372697725E-4</v>
      </c>
      <c r="R1860">
        <v>2.2153300841825432E-4</v>
      </c>
      <c r="S1860">
        <v>0.97811484290357531</v>
      </c>
    </row>
    <row r="1861" spans="1:19">
      <c r="A1861" s="2" t="s">
        <v>1860</v>
      </c>
      <c r="B1861" s="4">
        <v>1860</v>
      </c>
      <c r="C1861" s="2">
        <v>22</v>
      </c>
      <c r="D1861" s="2">
        <v>3.2695129442179165</v>
      </c>
      <c r="E1861" s="2">
        <v>1.3424226808222062</v>
      </c>
      <c r="F1861" s="2">
        <f t="shared" si="58"/>
        <v>6.1847439234890951E-5</v>
      </c>
      <c r="G1861" s="3" t="s">
        <v>2723</v>
      </c>
      <c r="H1861" s="4">
        <v>1860</v>
      </c>
      <c r="I1861" s="3">
        <v>6</v>
      </c>
      <c r="J1861" s="3">
        <v>3.2695129442179165</v>
      </c>
      <c r="K1861" s="3">
        <v>0.77815125038364363</v>
      </c>
      <c r="L1861" s="3">
        <f t="shared" si="59"/>
        <v>6.6835239994207619E-5</v>
      </c>
      <c r="M1861" s="3"/>
      <c r="N1861" s="3" t="s">
        <v>3064</v>
      </c>
      <c r="O1861">
        <v>3129</v>
      </c>
      <c r="P1861">
        <v>3065</v>
      </c>
      <c r="Q1861">
        <v>3.1959092361776926E-4</v>
      </c>
      <c r="R1861">
        <v>3.2626427406199022E-4</v>
      </c>
      <c r="S1861">
        <v>0.97954618088846279</v>
      </c>
    </row>
    <row r="1862" spans="1:19">
      <c r="A1862" s="2" t="s">
        <v>1861</v>
      </c>
      <c r="B1862" s="4">
        <v>1861</v>
      </c>
      <c r="C1862" s="2">
        <v>22</v>
      </c>
      <c r="D1862" s="2">
        <v>3.2697463731307672</v>
      </c>
      <c r="E1862" s="2">
        <v>1.3424226808222062</v>
      </c>
      <c r="F1862" s="2">
        <f t="shared" si="58"/>
        <v>6.1847439234890951E-5</v>
      </c>
      <c r="G1862" s="3" t="s">
        <v>1573</v>
      </c>
      <c r="H1862" s="4">
        <v>1861</v>
      </c>
      <c r="I1862" s="3">
        <v>6</v>
      </c>
      <c r="J1862" s="3">
        <v>3.2697463731307672</v>
      </c>
      <c r="K1862" s="3">
        <v>0.77815125038364363</v>
      </c>
      <c r="L1862" s="3">
        <f t="shared" si="59"/>
        <v>6.6835239994207619E-5</v>
      </c>
      <c r="M1862" s="3"/>
      <c r="N1862" s="8" t="s">
        <v>4930</v>
      </c>
      <c r="O1862">
        <v>3787</v>
      </c>
      <c r="P1862">
        <v>3714</v>
      </c>
      <c r="Q1862">
        <v>2.6406126221283337E-4</v>
      </c>
      <c r="R1862">
        <v>2.6925148088314486E-4</v>
      </c>
      <c r="S1862">
        <v>0.98072352785846317</v>
      </c>
    </row>
    <row r="1863" spans="1:19">
      <c r="A1863" s="2" t="s">
        <v>1862</v>
      </c>
      <c r="B1863" s="4">
        <v>1862</v>
      </c>
      <c r="C1863" s="2">
        <v>22</v>
      </c>
      <c r="D1863" s="2">
        <v>3.269979676645324</v>
      </c>
      <c r="E1863" s="2">
        <v>1.3424226808222062</v>
      </c>
      <c r="F1863" s="2">
        <f t="shared" si="58"/>
        <v>6.1847439234890951E-5</v>
      </c>
      <c r="G1863" s="3" t="s">
        <v>3564</v>
      </c>
      <c r="H1863" s="4">
        <v>1862</v>
      </c>
      <c r="I1863" s="3">
        <v>6</v>
      </c>
      <c r="J1863" s="3">
        <v>3.269979676645324</v>
      </c>
      <c r="K1863" s="3">
        <v>0.77815125038364363</v>
      </c>
      <c r="L1863" s="3">
        <f t="shared" si="59"/>
        <v>6.6835239994207619E-5</v>
      </c>
      <c r="M1863" s="3"/>
      <c r="N1863" s="3" t="s">
        <v>834</v>
      </c>
      <c r="O1863">
        <v>850</v>
      </c>
      <c r="P1863">
        <v>834</v>
      </c>
      <c r="Q1863">
        <v>1.176470588235294E-3</v>
      </c>
      <c r="R1863">
        <v>1.199040767386091E-3</v>
      </c>
      <c r="S1863">
        <v>0.98117647058823532</v>
      </c>
    </row>
    <row r="1864" spans="1:19">
      <c r="A1864" s="2" t="s">
        <v>1863</v>
      </c>
      <c r="B1864" s="4">
        <v>1863</v>
      </c>
      <c r="C1864" s="2">
        <v>22</v>
      </c>
      <c r="D1864" s="2">
        <v>3.2702128548962426</v>
      </c>
      <c r="E1864" s="2">
        <v>1.3424226808222062</v>
      </c>
      <c r="F1864" s="2">
        <f t="shared" si="58"/>
        <v>6.1847439234890951E-5</v>
      </c>
      <c r="G1864" s="3" t="s">
        <v>3510</v>
      </c>
      <c r="H1864" s="4">
        <v>1863</v>
      </c>
      <c r="I1864" s="3">
        <v>6</v>
      </c>
      <c r="J1864" s="3">
        <v>3.2702128548962426</v>
      </c>
      <c r="K1864" s="3">
        <v>0.77815125038364363</v>
      </c>
      <c r="L1864" s="3">
        <f t="shared" si="59"/>
        <v>6.6835239994207619E-5</v>
      </c>
      <c r="M1864" s="3"/>
      <c r="N1864" s="3" t="s">
        <v>3080</v>
      </c>
      <c r="O1864">
        <v>3136</v>
      </c>
      <c r="P1864">
        <v>3081</v>
      </c>
      <c r="Q1864">
        <v>3.1887755102040814E-4</v>
      </c>
      <c r="R1864">
        <v>3.2456994482310937E-4</v>
      </c>
      <c r="S1864">
        <v>0.98246173469387754</v>
      </c>
    </row>
    <row r="1865" spans="1:19">
      <c r="A1865" s="2" t="s">
        <v>1864</v>
      </c>
      <c r="B1865" s="4">
        <v>1864</v>
      </c>
      <c r="C1865" s="2">
        <v>22</v>
      </c>
      <c r="D1865" s="2">
        <v>3.2704459080179626</v>
      </c>
      <c r="E1865" s="2">
        <v>1.3424226808222062</v>
      </c>
      <c r="F1865" s="2">
        <f t="shared" si="58"/>
        <v>6.1847439234890951E-5</v>
      </c>
      <c r="G1865" s="3" t="s">
        <v>4003</v>
      </c>
      <c r="H1865" s="4">
        <v>1864</v>
      </c>
      <c r="I1865" s="3">
        <v>6</v>
      </c>
      <c r="J1865" s="3">
        <v>3.2704459080179626</v>
      </c>
      <c r="K1865" s="3">
        <v>0.77815125038364363</v>
      </c>
      <c r="L1865" s="3">
        <f t="shared" si="59"/>
        <v>6.6835239994207619E-5</v>
      </c>
      <c r="M1865" s="3"/>
      <c r="N1865" s="3" t="s">
        <v>2185</v>
      </c>
      <c r="O1865">
        <v>2224</v>
      </c>
      <c r="P1865">
        <v>2185</v>
      </c>
      <c r="Q1865">
        <v>4.496402877697842E-4</v>
      </c>
      <c r="R1865">
        <v>4.5766590389016021E-4</v>
      </c>
      <c r="S1865">
        <v>0.98246402877697847</v>
      </c>
    </row>
    <row r="1866" spans="1:19">
      <c r="A1866" s="2" t="s">
        <v>1865</v>
      </c>
      <c r="B1866" s="4">
        <v>1865</v>
      </c>
      <c r="C1866" s="2">
        <v>22</v>
      </c>
      <c r="D1866" s="2">
        <v>3.2706788361447066</v>
      </c>
      <c r="E1866" s="2">
        <v>1.3424226808222062</v>
      </c>
      <c r="F1866" s="2">
        <f t="shared" si="58"/>
        <v>6.1847439234890951E-5</v>
      </c>
      <c r="G1866" s="3" t="s">
        <v>1111</v>
      </c>
      <c r="H1866" s="4">
        <v>1865</v>
      </c>
      <c r="I1866" s="3">
        <v>6</v>
      </c>
      <c r="J1866" s="3">
        <v>3.2706788361447066</v>
      </c>
      <c r="K1866" s="3">
        <v>0.77815125038364363</v>
      </c>
      <c r="L1866" s="3">
        <f t="shared" si="59"/>
        <v>6.6835239994207619E-5</v>
      </c>
      <c r="M1866" s="3"/>
      <c r="N1866" s="3" t="s">
        <v>1245</v>
      </c>
      <c r="O1866">
        <v>1267</v>
      </c>
      <c r="P1866">
        <v>1245</v>
      </c>
      <c r="Q1866">
        <v>7.8926598263614838E-4</v>
      </c>
      <c r="R1866">
        <v>8.0321285140562252E-4</v>
      </c>
      <c r="S1866">
        <v>0.98263614838200464</v>
      </c>
    </row>
    <row r="1867" spans="1:19">
      <c r="A1867" s="2" t="s">
        <v>1866</v>
      </c>
      <c r="B1867" s="4">
        <v>1866</v>
      </c>
      <c r="C1867" s="2">
        <v>22</v>
      </c>
      <c r="D1867" s="2">
        <v>3.2709116394104814</v>
      </c>
      <c r="E1867" s="2">
        <v>1.3424226808222062</v>
      </c>
      <c r="F1867" s="2">
        <f t="shared" si="58"/>
        <v>6.1847439234890951E-5</v>
      </c>
      <c r="G1867" s="3" t="s">
        <v>2125</v>
      </c>
      <c r="H1867" s="4">
        <v>1866</v>
      </c>
      <c r="I1867" s="3">
        <v>6</v>
      </c>
      <c r="J1867" s="3">
        <v>3.2709116394104814</v>
      </c>
      <c r="K1867" s="3">
        <v>0.77815125038364363</v>
      </c>
      <c r="L1867" s="3">
        <f t="shared" si="59"/>
        <v>6.6835239994207619E-5</v>
      </c>
      <c r="M1867" s="3"/>
      <c r="N1867" s="3" t="s">
        <v>1041</v>
      </c>
      <c r="O1867">
        <v>1059</v>
      </c>
      <c r="P1867">
        <v>1041</v>
      </c>
      <c r="Q1867">
        <v>9.4428706326723328E-4</v>
      </c>
      <c r="R1867">
        <v>9.6061479346781938E-4</v>
      </c>
      <c r="S1867">
        <v>0.98300283286118983</v>
      </c>
    </row>
    <row r="1868" spans="1:19">
      <c r="A1868" s="2" t="s">
        <v>1867</v>
      </c>
      <c r="B1868" s="4">
        <v>1867</v>
      </c>
      <c r="C1868" s="2">
        <v>22</v>
      </c>
      <c r="D1868" s="2">
        <v>3.2711443179490782</v>
      </c>
      <c r="E1868" s="2">
        <v>1.3424226808222062</v>
      </c>
      <c r="F1868" s="2">
        <f t="shared" si="58"/>
        <v>6.1847439234890951E-5</v>
      </c>
      <c r="G1868" s="3" t="s">
        <v>4004</v>
      </c>
      <c r="H1868" s="4">
        <v>1867</v>
      </c>
      <c r="I1868" s="3">
        <v>6</v>
      </c>
      <c r="J1868" s="3">
        <v>3.2711443179490782</v>
      </c>
      <c r="K1868" s="3">
        <v>0.77815125038364363</v>
      </c>
      <c r="L1868" s="3">
        <f t="shared" si="59"/>
        <v>6.6835239994207619E-5</v>
      </c>
      <c r="M1868" s="3"/>
      <c r="N1868" s="8" t="s">
        <v>6861</v>
      </c>
      <c r="O1868">
        <v>6043</v>
      </c>
      <c r="P1868">
        <v>5947</v>
      </c>
      <c r="Q1868">
        <v>1.6548072149594572E-4</v>
      </c>
      <c r="R1868">
        <v>1.6815200941651252E-4</v>
      </c>
      <c r="S1868">
        <v>0.98411385073638924</v>
      </c>
    </row>
    <row r="1869" spans="1:19">
      <c r="A1869" s="2" t="s">
        <v>1868</v>
      </c>
      <c r="B1869" s="4">
        <v>1868</v>
      </c>
      <c r="C1869" s="2">
        <v>22</v>
      </c>
      <c r="D1869" s="2">
        <v>3.2713768718940743</v>
      </c>
      <c r="E1869" s="2">
        <v>1.3424226808222062</v>
      </c>
      <c r="F1869" s="2">
        <f t="shared" si="58"/>
        <v>6.1847439234890951E-5</v>
      </c>
      <c r="G1869" s="3" t="s">
        <v>966</v>
      </c>
      <c r="H1869" s="4">
        <v>1868</v>
      </c>
      <c r="I1869" s="3">
        <v>6</v>
      </c>
      <c r="J1869" s="3">
        <v>3.2713768718940743</v>
      </c>
      <c r="K1869" s="3">
        <v>0.77815125038364363</v>
      </c>
      <c r="L1869" s="3">
        <f t="shared" si="59"/>
        <v>6.6835239994207619E-5</v>
      </c>
      <c r="M1869" s="3"/>
      <c r="N1869" s="8" t="s">
        <v>4888</v>
      </c>
      <c r="O1869">
        <v>3727</v>
      </c>
      <c r="P1869">
        <v>3670</v>
      </c>
      <c r="Q1869">
        <v>2.6831231553528306E-4</v>
      </c>
      <c r="R1869">
        <v>2.7247956403269756E-4</v>
      </c>
      <c r="S1869">
        <v>0.98470619801448878</v>
      </c>
    </row>
    <row r="1870" spans="1:19">
      <c r="A1870" s="2" t="s">
        <v>1869</v>
      </c>
      <c r="B1870" s="4">
        <v>1869</v>
      </c>
      <c r="C1870" s="2">
        <v>22</v>
      </c>
      <c r="D1870" s="2">
        <v>3.2716093013788319</v>
      </c>
      <c r="E1870" s="2">
        <v>1.3424226808222062</v>
      </c>
      <c r="F1870" s="2">
        <f t="shared" si="58"/>
        <v>6.1847439234890951E-5</v>
      </c>
      <c r="G1870" s="3" t="s">
        <v>4005</v>
      </c>
      <c r="H1870" s="4">
        <v>1869</v>
      </c>
      <c r="I1870" s="3">
        <v>6</v>
      </c>
      <c r="J1870" s="3">
        <v>3.2716093013788319</v>
      </c>
      <c r="K1870" s="3">
        <v>0.77815125038364363</v>
      </c>
      <c r="L1870" s="3">
        <f t="shared" si="59"/>
        <v>6.6835239994207619E-5</v>
      </c>
      <c r="M1870" s="3"/>
      <c r="N1870" s="3" t="s">
        <v>1679</v>
      </c>
      <c r="O1870">
        <v>1705</v>
      </c>
      <c r="P1870">
        <v>1679</v>
      </c>
      <c r="Q1870">
        <v>5.8651026392961877E-4</v>
      </c>
      <c r="R1870">
        <v>5.9559261465157837E-4</v>
      </c>
      <c r="S1870">
        <v>0.98475073313782979</v>
      </c>
    </row>
    <row r="1871" spans="1:19">
      <c r="A1871" s="2" t="s">
        <v>1870</v>
      </c>
      <c r="B1871" s="4">
        <v>1870</v>
      </c>
      <c r="C1871" s="2">
        <v>22</v>
      </c>
      <c r="D1871" s="2">
        <v>3.271841606536499</v>
      </c>
      <c r="E1871" s="2">
        <v>1.3424226808222062</v>
      </c>
      <c r="F1871" s="2">
        <f t="shared" si="58"/>
        <v>6.1847439234890951E-5</v>
      </c>
      <c r="G1871" s="3" t="s">
        <v>878</v>
      </c>
      <c r="H1871" s="4">
        <v>1870</v>
      </c>
      <c r="I1871" s="3">
        <v>6</v>
      </c>
      <c r="J1871" s="3">
        <v>3.271841606536499</v>
      </c>
      <c r="K1871" s="3">
        <v>0.77815125038364363</v>
      </c>
      <c r="L1871" s="3">
        <f t="shared" si="59"/>
        <v>6.6835239994207619E-5</v>
      </c>
      <c r="M1871" s="3"/>
      <c r="N1871" s="8" t="s">
        <v>6990</v>
      </c>
      <c r="O1871">
        <v>6191</v>
      </c>
      <c r="P1871">
        <v>6097</v>
      </c>
      <c r="Q1871">
        <v>1.6152479405588758E-4</v>
      </c>
      <c r="R1871">
        <v>1.6401508938822371E-4</v>
      </c>
      <c r="S1871">
        <v>0.98481666935874668</v>
      </c>
    </row>
    <row r="1872" spans="1:19">
      <c r="A1872" s="2" t="s">
        <v>1871</v>
      </c>
      <c r="B1872" s="4">
        <v>1871</v>
      </c>
      <c r="C1872" s="2">
        <v>22</v>
      </c>
      <c r="D1872" s="2">
        <v>3.2720737875000099</v>
      </c>
      <c r="E1872" s="2">
        <v>1.3424226808222062</v>
      </c>
      <c r="F1872" s="2">
        <f t="shared" si="58"/>
        <v>6.1847439234890951E-5</v>
      </c>
      <c r="G1872" s="3" t="s">
        <v>651</v>
      </c>
      <c r="H1872" s="4">
        <v>1871</v>
      </c>
      <c r="I1872" s="3">
        <v>6</v>
      </c>
      <c r="J1872" s="3">
        <v>3.2720737875000099</v>
      </c>
      <c r="K1872" s="3">
        <v>0.77815125038364363</v>
      </c>
      <c r="L1872" s="3">
        <f t="shared" si="59"/>
        <v>6.6835239994207619E-5</v>
      </c>
      <c r="M1872" s="3"/>
      <c r="N1872" s="8" t="s">
        <v>7052</v>
      </c>
      <c r="O1872">
        <v>6273</v>
      </c>
      <c r="P1872">
        <v>6183</v>
      </c>
      <c r="Q1872">
        <v>1.5941335883947074E-4</v>
      </c>
      <c r="R1872">
        <v>1.6173378618793466E-4</v>
      </c>
      <c r="S1872">
        <v>0.98565279770444758</v>
      </c>
    </row>
    <row r="1873" spans="1:19">
      <c r="A1873" s="2" t="s">
        <v>1872</v>
      </c>
      <c r="B1873" s="4">
        <v>1872</v>
      </c>
      <c r="C1873" s="2">
        <v>22</v>
      </c>
      <c r="D1873" s="2">
        <v>3.2723058444020863</v>
      </c>
      <c r="E1873" s="2">
        <v>1.3424226808222062</v>
      </c>
      <c r="F1873" s="2">
        <f t="shared" si="58"/>
        <v>6.1847439234890951E-5</v>
      </c>
      <c r="G1873" s="3" t="s">
        <v>1600</v>
      </c>
      <c r="H1873" s="4">
        <v>1872</v>
      </c>
      <c r="I1873" s="3">
        <v>6</v>
      </c>
      <c r="J1873" s="3">
        <v>3.2723058444020863</v>
      </c>
      <c r="K1873" s="3">
        <v>0.77815125038364363</v>
      </c>
      <c r="L1873" s="3">
        <f t="shared" si="59"/>
        <v>6.6835239994207619E-5</v>
      </c>
      <c r="M1873" s="3"/>
      <c r="N1873" s="8" t="s">
        <v>7085</v>
      </c>
      <c r="O1873">
        <v>6313</v>
      </c>
      <c r="P1873">
        <v>6227</v>
      </c>
      <c r="Q1873">
        <v>1.5840329478853161E-4</v>
      </c>
      <c r="R1873">
        <v>1.6059097478721696E-4</v>
      </c>
      <c r="S1873">
        <v>0.98637731664818629</v>
      </c>
    </row>
    <row r="1874" spans="1:19">
      <c r="A1874" s="2" t="s">
        <v>1873</v>
      </c>
      <c r="B1874" s="4">
        <v>1873</v>
      </c>
      <c r="C1874" s="2">
        <v>22</v>
      </c>
      <c r="D1874" s="2">
        <v>3.2725377773752373</v>
      </c>
      <c r="E1874" s="2">
        <v>1.3424226808222062</v>
      </c>
      <c r="F1874" s="2">
        <f t="shared" si="58"/>
        <v>6.1847439234890951E-5</v>
      </c>
      <c r="G1874" s="3" t="s">
        <v>1929</v>
      </c>
      <c r="H1874" s="4">
        <v>1873</v>
      </c>
      <c r="I1874" s="3">
        <v>6</v>
      </c>
      <c r="J1874" s="3">
        <v>3.2725377773752373</v>
      </c>
      <c r="K1874" s="3">
        <v>0.77815125038364363</v>
      </c>
      <c r="L1874" s="3">
        <f t="shared" si="59"/>
        <v>6.6835239994207619E-5</v>
      </c>
      <c r="M1874" s="3"/>
      <c r="N1874" s="8" t="s">
        <v>6994</v>
      </c>
      <c r="O1874">
        <v>6197</v>
      </c>
      <c r="P1874">
        <v>6115</v>
      </c>
      <c r="Q1874">
        <v>1.6136840406648378E-4</v>
      </c>
      <c r="R1874">
        <v>1.6353229762878168E-4</v>
      </c>
      <c r="S1874">
        <v>0.98676779086654831</v>
      </c>
    </row>
    <row r="1875" spans="1:19">
      <c r="A1875" s="2" t="s">
        <v>1874</v>
      </c>
      <c r="B1875" s="4">
        <v>1874</v>
      </c>
      <c r="C1875" s="2">
        <v>22</v>
      </c>
      <c r="D1875" s="2">
        <v>3.2727695865517594</v>
      </c>
      <c r="E1875" s="2">
        <v>1.3424226808222062</v>
      </c>
      <c r="F1875" s="2">
        <f t="shared" si="58"/>
        <v>6.1847439234890951E-5</v>
      </c>
      <c r="G1875" s="3" t="s">
        <v>2101</v>
      </c>
      <c r="H1875" s="4">
        <v>1874</v>
      </c>
      <c r="I1875" s="3">
        <v>6</v>
      </c>
      <c r="J1875" s="3">
        <v>3.2727695865517594</v>
      </c>
      <c r="K1875" s="3">
        <v>0.77815125038364363</v>
      </c>
      <c r="L1875" s="3">
        <f t="shared" si="59"/>
        <v>6.6835239994207619E-5</v>
      </c>
      <c r="M1875" s="3"/>
      <c r="N1875" s="3" t="s">
        <v>1768</v>
      </c>
      <c r="O1875">
        <v>1791</v>
      </c>
      <c r="P1875">
        <v>1768</v>
      </c>
      <c r="Q1875">
        <v>5.5834729201563373E-4</v>
      </c>
      <c r="R1875">
        <v>5.6561085972850684E-4</v>
      </c>
      <c r="S1875">
        <v>0.98715801228364031</v>
      </c>
    </row>
    <row r="1876" spans="1:19">
      <c r="A1876" s="2" t="s">
        <v>1875</v>
      </c>
      <c r="B1876" s="4">
        <v>1875</v>
      </c>
      <c r="C1876" s="2">
        <v>22</v>
      </c>
      <c r="D1876" s="2">
        <v>3.2730012720637376</v>
      </c>
      <c r="E1876" s="2">
        <v>1.3424226808222062</v>
      </c>
      <c r="F1876" s="2">
        <f t="shared" si="58"/>
        <v>6.1847439234890951E-5</v>
      </c>
      <c r="G1876" s="3" t="s">
        <v>816</v>
      </c>
      <c r="H1876" s="4">
        <v>1875</v>
      </c>
      <c r="I1876" s="3">
        <v>6</v>
      </c>
      <c r="J1876" s="3">
        <v>3.2730012720637376</v>
      </c>
      <c r="K1876" s="3">
        <v>0.77815125038364363</v>
      </c>
      <c r="L1876" s="3">
        <f t="shared" si="59"/>
        <v>6.6835239994207619E-5</v>
      </c>
      <c r="M1876" s="3"/>
      <c r="N1876" s="8" t="s">
        <v>5649</v>
      </c>
      <c r="O1876">
        <v>4639</v>
      </c>
      <c r="P1876">
        <v>4583</v>
      </c>
      <c r="Q1876">
        <v>2.1556369907307609E-4</v>
      </c>
      <c r="R1876">
        <v>2.181976871045167E-4</v>
      </c>
      <c r="S1876">
        <v>0.98792843285190768</v>
      </c>
    </row>
    <row r="1877" spans="1:19">
      <c r="A1877" s="2" t="s">
        <v>1876</v>
      </c>
      <c r="B1877" s="4">
        <v>1876</v>
      </c>
      <c r="C1877" s="2">
        <v>22</v>
      </c>
      <c r="D1877" s="2">
        <v>3.2732328340430454</v>
      </c>
      <c r="E1877" s="2">
        <v>1.3424226808222062</v>
      </c>
      <c r="F1877" s="2">
        <f t="shared" si="58"/>
        <v>6.1847439234890951E-5</v>
      </c>
      <c r="G1877" s="3" t="s">
        <v>1798</v>
      </c>
      <c r="H1877" s="4">
        <v>1876</v>
      </c>
      <c r="I1877" s="3">
        <v>6</v>
      </c>
      <c r="J1877" s="3">
        <v>3.2732328340430454</v>
      </c>
      <c r="K1877" s="3">
        <v>0.77815125038364363</v>
      </c>
      <c r="L1877" s="3">
        <f t="shared" si="59"/>
        <v>6.6835239994207619E-5</v>
      </c>
      <c r="M1877" s="3"/>
      <c r="N1877" s="3" t="s">
        <v>2316</v>
      </c>
      <c r="O1877">
        <v>2343</v>
      </c>
      <c r="P1877">
        <v>2316</v>
      </c>
      <c r="Q1877">
        <v>4.2680324370465217E-4</v>
      </c>
      <c r="R1877">
        <v>4.3177892918825559E-4</v>
      </c>
      <c r="S1877">
        <v>0.98847631241997447</v>
      </c>
    </row>
    <row r="1878" spans="1:19">
      <c r="A1878" s="2" t="s">
        <v>1877</v>
      </c>
      <c r="B1878" s="4">
        <v>1877</v>
      </c>
      <c r="C1878" s="2">
        <v>22</v>
      </c>
      <c r="D1878" s="2">
        <v>3.2734642726213461</v>
      </c>
      <c r="E1878" s="2">
        <v>1.3424226808222062</v>
      </c>
      <c r="F1878" s="2">
        <f t="shared" si="58"/>
        <v>6.1847439234890951E-5</v>
      </c>
      <c r="G1878" s="3" t="s">
        <v>2424</v>
      </c>
      <c r="H1878" s="4">
        <v>1877</v>
      </c>
      <c r="I1878" s="3">
        <v>6</v>
      </c>
      <c r="J1878" s="3">
        <v>3.2734642726213461</v>
      </c>
      <c r="K1878" s="3">
        <v>0.77815125038364363</v>
      </c>
      <c r="L1878" s="3">
        <f t="shared" si="59"/>
        <v>6.6835239994207619E-5</v>
      </c>
      <c r="M1878" s="3"/>
      <c r="N1878" s="8" t="s">
        <v>6265</v>
      </c>
      <c r="O1878">
        <v>5353</v>
      </c>
      <c r="P1878">
        <v>5292</v>
      </c>
      <c r="Q1878">
        <v>1.8681113394358303E-4</v>
      </c>
      <c r="R1878">
        <v>1.889644746787604E-4</v>
      </c>
      <c r="S1878">
        <v>0.98860452082944139</v>
      </c>
    </row>
    <row r="1879" spans="1:19">
      <c r="A1879" s="2" t="s">
        <v>1878</v>
      </c>
      <c r="B1879" s="4">
        <v>1878</v>
      </c>
      <c r="C1879" s="2">
        <v>22</v>
      </c>
      <c r="D1879" s="2">
        <v>3.2736955879300922</v>
      </c>
      <c r="E1879" s="2">
        <v>1.3424226808222062</v>
      </c>
      <c r="F1879" s="2">
        <f t="shared" si="58"/>
        <v>6.1847439234890951E-5</v>
      </c>
      <c r="G1879" s="3" t="s">
        <v>2541</v>
      </c>
      <c r="H1879" s="4">
        <v>1878</v>
      </c>
      <c r="I1879" s="3">
        <v>6</v>
      </c>
      <c r="J1879" s="3">
        <v>3.2736955879300922</v>
      </c>
      <c r="K1879" s="3">
        <v>0.77815125038364363</v>
      </c>
      <c r="L1879" s="3">
        <f t="shared" si="59"/>
        <v>6.6835239994207619E-5</v>
      </c>
      <c r="M1879" s="3"/>
      <c r="N1879" s="3" t="s">
        <v>2782</v>
      </c>
      <c r="O1879">
        <v>2814</v>
      </c>
      <c r="P1879">
        <v>2782</v>
      </c>
      <c r="Q1879">
        <v>3.5536602700781805E-4</v>
      </c>
      <c r="R1879">
        <v>3.5945363048166788E-4</v>
      </c>
      <c r="S1879">
        <v>0.98862828713574979</v>
      </c>
    </row>
    <row r="1880" spans="1:19">
      <c r="A1880" s="2" t="s">
        <v>1879</v>
      </c>
      <c r="B1880" s="4">
        <v>1879</v>
      </c>
      <c r="C1880" s="2">
        <v>22</v>
      </c>
      <c r="D1880" s="2">
        <v>3.2739267801005254</v>
      </c>
      <c r="E1880" s="2">
        <v>1.3424226808222062</v>
      </c>
      <c r="F1880" s="2">
        <f t="shared" si="58"/>
        <v>6.1847439234890951E-5</v>
      </c>
      <c r="G1880" s="3" t="s">
        <v>656</v>
      </c>
      <c r="H1880" s="4">
        <v>1879</v>
      </c>
      <c r="I1880" s="3">
        <v>6</v>
      </c>
      <c r="J1880" s="3">
        <v>3.2739267801005254</v>
      </c>
      <c r="K1880" s="3">
        <v>0.77815125038364363</v>
      </c>
      <c r="L1880" s="3">
        <f t="shared" si="59"/>
        <v>6.6835239994207619E-5</v>
      </c>
      <c r="M1880" s="3"/>
      <c r="N1880" s="3" t="s">
        <v>3159</v>
      </c>
      <c r="O1880">
        <v>3196</v>
      </c>
      <c r="P1880">
        <v>3160</v>
      </c>
      <c r="Q1880">
        <v>3.1289111389236547E-4</v>
      </c>
      <c r="R1880">
        <v>3.1645569620253165E-4</v>
      </c>
      <c r="S1880">
        <v>0.98873591989987486</v>
      </c>
    </row>
    <row r="1881" spans="1:19">
      <c r="A1881" s="2" t="s">
        <v>1880</v>
      </c>
      <c r="B1881" s="4">
        <v>1880</v>
      </c>
      <c r="C1881" s="2">
        <v>22</v>
      </c>
      <c r="D1881" s="2">
        <v>3.27415784926368</v>
      </c>
      <c r="E1881" s="2">
        <v>1.3424226808222062</v>
      </c>
      <c r="F1881" s="2">
        <f t="shared" si="58"/>
        <v>6.1847439234890951E-5</v>
      </c>
      <c r="G1881" s="3" t="s">
        <v>4006</v>
      </c>
      <c r="H1881" s="4">
        <v>1880</v>
      </c>
      <c r="I1881" s="3">
        <v>5</v>
      </c>
      <c r="J1881" s="3">
        <v>3.27415784926368</v>
      </c>
      <c r="K1881" s="3">
        <v>0.69897000433601886</v>
      </c>
      <c r="L1881" s="3">
        <f t="shared" si="59"/>
        <v>5.5696033328506347E-5</v>
      </c>
      <c r="M1881" s="3"/>
      <c r="N1881" s="3" t="s">
        <v>1903</v>
      </c>
      <c r="O1881">
        <v>1924</v>
      </c>
      <c r="P1881">
        <v>1903</v>
      </c>
      <c r="Q1881">
        <v>5.1975051975051978E-4</v>
      </c>
      <c r="R1881">
        <v>5.2548607461902258E-4</v>
      </c>
      <c r="S1881">
        <v>0.98908523908523915</v>
      </c>
    </row>
    <row r="1882" spans="1:19">
      <c r="A1882" s="2" t="s">
        <v>1881</v>
      </c>
      <c r="B1882" s="4">
        <v>1881</v>
      </c>
      <c r="C1882" s="2">
        <v>22</v>
      </c>
      <c r="D1882" s="2">
        <v>3.274388795550379</v>
      </c>
      <c r="E1882" s="2">
        <v>1.3424226808222062</v>
      </c>
      <c r="F1882" s="2">
        <f t="shared" si="58"/>
        <v>6.1847439234890951E-5</v>
      </c>
      <c r="G1882" s="3" t="s">
        <v>3855</v>
      </c>
      <c r="H1882" s="4">
        <v>1881</v>
      </c>
      <c r="I1882" s="3">
        <v>5</v>
      </c>
      <c r="J1882" s="3">
        <v>3.274388795550379</v>
      </c>
      <c r="K1882" s="3">
        <v>0.69897000433601886</v>
      </c>
      <c r="L1882" s="3">
        <f t="shared" si="59"/>
        <v>5.5696033328506347E-5</v>
      </c>
      <c r="M1882" s="3"/>
      <c r="N1882" s="3" t="s">
        <v>481</v>
      </c>
      <c r="O1882">
        <v>486</v>
      </c>
      <c r="P1882">
        <v>481</v>
      </c>
      <c r="Q1882">
        <v>2.05761316872428E-3</v>
      </c>
      <c r="R1882">
        <v>2.0790020790020791E-3</v>
      </c>
      <c r="S1882">
        <v>0.98971193415637859</v>
      </c>
    </row>
    <row r="1883" spans="1:19">
      <c r="A1883" s="2" t="s">
        <v>1882</v>
      </c>
      <c r="B1883" s="4">
        <v>1882</v>
      </c>
      <c r="C1883" s="2">
        <v>22</v>
      </c>
      <c r="D1883" s="2">
        <v>3.2746196190912382</v>
      </c>
      <c r="E1883" s="2">
        <v>1.3424226808222062</v>
      </c>
      <c r="F1883" s="2">
        <f t="shared" si="58"/>
        <v>6.1847439234890951E-5</v>
      </c>
      <c r="G1883" s="3" t="s">
        <v>4007</v>
      </c>
      <c r="H1883" s="4">
        <v>1882</v>
      </c>
      <c r="I1883" s="3">
        <v>5</v>
      </c>
      <c r="J1883" s="3">
        <v>3.2746196190912382</v>
      </c>
      <c r="K1883" s="3">
        <v>0.69897000433601886</v>
      </c>
      <c r="L1883" s="3">
        <f t="shared" si="59"/>
        <v>5.5696033328506347E-5</v>
      </c>
      <c r="M1883" s="3"/>
      <c r="N1883" s="3" t="s">
        <v>2011</v>
      </c>
      <c r="O1883">
        <v>2031</v>
      </c>
      <c r="P1883">
        <v>2011</v>
      </c>
      <c r="Q1883">
        <v>4.9236829148202859E-4</v>
      </c>
      <c r="R1883">
        <v>4.9726504226752855E-4</v>
      </c>
      <c r="S1883">
        <v>0.99015263417035959</v>
      </c>
    </row>
    <row r="1884" spans="1:19">
      <c r="A1884" s="2" t="s">
        <v>1883</v>
      </c>
      <c r="B1884" s="4">
        <v>1883</v>
      </c>
      <c r="C1884" s="2">
        <v>22</v>
      </c>
      <c r="D1884" s="2">
        <v>3.274850320016665</v>
      </c>
      <c r="E1884" s="2">
        <v>1.3424226808222062</v>
      </c>
      <c r="F1884" s="2">
        <f t="shared" si="58"/>
        <v>6.1847439234890951E-5</v>
      </c>
      <c r="G1884" s="3" t="s">
        <v>3302</v>
      </c>
      <c r="H1884" s="4">
        <v>1883</v>
      </c>
      <c r="I1884" s="3">
        <v>5</v>
      </c>
      <c r="J1884" s="3">
        <v>3.274850320016665</v>
      </c>
      <c r="K1884" s="3">
        <v>0.69897000433601886</v>
      </c>
      <c r="L1884" s="3">
        <f t="shared" si="59"/>
        <v>5.5696033328506347E-5</v>
      </c>
      <c r="M1884" s="3"/>
      <c r="N1884" s="8" t="s">
        <v>6323</v>
      </c>
      <c r="O1884">
        <v>5418</v>
      </c>
      <c r="P1884">
        <v>5366</v>
      </c>
      <c r="Q1884">
        <v>1.8456995201181247E-4</v>
      </c>
      <c r="R1884">
        <v>1.8635855385762206E-4</v>
      </c>
      <c r="S1884">
        <v>0.99040236249538571</v>
      </c>
    </row>
    <row r="1885" spans="1:19">
      <c r="A1885" s="2" t="s">
        <v>1884</v>
      </c>
      <c r="B1885" s="4">
        <v>1884</v>
      </c>
      <c r="C1885" s="2">
        <v>22</v>
      </c>
      <c r="D1885" s="2">
        <v>3.2750808984568587</v>
      </c>
      <c r="E1885" s="2">
        <v>1.3424226808222062</v>
      </c>
      <c r="F1885" s="2">
        <f t="shared" si="58"/>
        <v>6.1847439234890951E-5</v>
      </c>
      <c r="G1885" s="3" t="s">
        <v>1928</v>
      </c>
      <c r="H1885" s="4">
        <v>1884</v>
      </c>
      <c r="I1885" s="3">
        <v>5</v>
      </c>
      <c r="J1885" s="3">
        <v>3.2750808984568587</v>
      </c>
      <c r="K1885" s="3">
        <v>0.69897000433601886</v>
      </c>
      <c r="L1885" s="3">
        <f t="shared" si="59"/>
        <v>5.5696033328506347E-5</v>
      </c>
      <c r="M1885" s="3"/>
      <c r="N1885" s="8" t="s">
        <v>7418</v>
      </c>
      <c r="O1885">
        <v>6692</v>
      </c>
      <c r="P1885">
        <v>6630</v>
      </c>
      <c r="Q1885">
        <v>1.4943215780035862E-4</v>
      </c>
      <c r="R1885">
        <v>1.5082956259426848E-4</v>
      </c>
      <c r="S1885">
        <v>0.99073520621637767</v>
      </c>
    </row>
    <row r="1886" spans="1:19">
      <c r="A1886" s="2" t="s">
        <v>1885</v>
      </c>
      <c r="B1886" s="4">
        <v>1885</v>
      </c>
      <c r="C1886" s="2">
        <v>22</v>
      </c>
      <c r="D1886" s="2">
        <v>3.2753113545418118</v>
      </c>
      <c r="E1886" s="2">
        <v>1.3424226808222062</v>
      </c>
      <c r="F1886" s="2">
        <f t="shared" si="58"/>
        <v>6.1847439234890951E-5</v>
      </c>
      <c r="G1886" s="3" t="s">
        <v>934</v>
      </c>
      <c r="H1886" s="4">
        <v>1885</v>
      </c>
      <c r="I1886" s="3">
        <v>5</v>
      </c>
      <c r="J1886" s="3">
        <v>3.2753113545418118</v>
      </c>
      <c r="K1886" s="3">
        <v>0.69897000433601886</v>
      </c>
      <c r="L1886" s="3">
        <f t="shared" si="59"/>
        <v>5.5696033328506347E-5</v>
      </c>
      <c r="M1886" s="3"/>
      <c r="N1886" s="3" t="s">
        <v>2921</v>
      </c>
      <c r="O1886">
        <v>2948</v>
      </c>
      <c r="P1886">
        <v>2921</v>
      </c>
      <c r="Q1886">
        <v>3.3921302578018993E-4</v>
      </c>
      <c r="R1886">
        <v>3.4234851078397807E-4</v>
      </c>
      <c r="S1886">
        <v>0.99084124830393483</v>
      </c>
    </row>
    <row r="1887" spans="1:19">
      <c r="A1887" s="2" t="s">
        <v>1886</v>
      </c>
      <c r="B1887" s="4">
        <v>1886</v>
      </c>
      <c r="C1887" s="2">
        <v>22</v>
      </c>
      <c r="D1887" s="2">
        <v>3.2755416884013098</v>
      </c>
      <c r="E1887" s="2">
        <v>1.3424226808222062</v>
      </c>
      <c r="F1887" s="2">
        <f t="shared" si="58"/>
        <v>6.1847439234890951E-5</v>
      </c>
      <c r="G1887" s="3" t="s">
        <v>3551</v>
      </c>
      <c r="H1887" s="4">
        <v>1886</v>
      </c>
      <c r="I1887" s="3">
        <v>5</v>
      </c>
      <c r="J1887" s="3">
        <v>3.2755416884013098</v>
      </c>
      <c r="K1887" s="3">
        <v>0.69897000433601886</v>
      </c>
      <c r="L1887" s="3">
        <f t="shared" si="59"/>
        <v>5.5696033328506347E-5</v>
      </c>
      <c r="M1887" s="3"/>
      <c r="N1887" s="8" t="s">
        <v>4935</v>
      </c>
      <c r="O1887">
        <v>3795</v>
      </c>
      <c r="P1887">
        <v>3761</v>
      </c>
      <c r="Q1887">
        <v>2.6350461133069827E-4</v>
      </c>
      <c r="R1887">
        <v>2.6588673225206064E-4</v>
      </c>
      <c r="S1887">
        <v>0.99104084321475605</v>
      </c>
    </row>
    <row r="1888" spans="1:19">
      <c r="A1888" s="2" t="s">
        <v>1887</v>
      </c>
      <c r="B1888" s="4">
        <v>1887</v>
      </c>
      <c r="C1888" s="2">
        <v>22</v>
      </c>
      <c r="D1888" s="2">
        <v>3.2757719001649312</v>
      </c>
      <c r="E1888" s="2">
        <v>1.3424226808222062</v>
      </c>
      <c r="F1888" s="2">
        <f t="shared" si="58"/>
        <v>6.1847439234890951E-5</v>
      </c>
      <c r="G1888" s="3" t="s">
        <v>4008</v>
      </c>
      <c r="H1888" s="4">
        <v>1887</v>
      </c>
      <c r="I1888" s="3">
        <v>5</v>
      </c>
      <c r="J1888" s="3">
        <v>3.2757719001649312</v>
      </c>
      <c r="K1888" s="3">
        <v>0.69897000433601886</v>
      </c>
      <c r="L1888" s="3">
        <f t="shared" si="59"/>
        <v>5.5696033328506347E-5</v>
      </c>
      <c r="M1888" s="3"/>
      <c r="N1888" s="8" t="s">
        <v>5204</v>
      </c>
      <c r="O1888">
        <v>4132</v>
      </c>
      <c r="P1888">
        <v>4097</v>
      </c>
      <c r="Q1888">
        <v>2.4201355275895451E-4</v>
      </c>
      <c r="R1888">
        <v>2.4408103490358799E-4</v>
      </c>
      <c r="S1888">
        <v>0.99152952565343666</v>
      </c>
    </row>
    <row r="1889" spans="1:19">
      <c r="A1889" s="2" t="s">
        <v>1888</v>
      </c>
      <c r="B1889" s="4">
        <v>1888</v>
      </c>
      <c r="C1889" s="2">
        <v>22</v>
      </c>
      <c r="D1889" s="2">
        <v>3.2760019899620501</v>
      </c>
      <c r="E1889" s="2">
        <v>1.3424226808222062</v>
      </c>
      <c r="F1889" s="2">
        <f t="shared" si="58"/>
        <v>6.1847439234890951E-5</v>
      </c>
      <c r="G1889" s="3" t="s">
        <v>3886</v>
      </c>
      <c r="H1889" s="4">
        <v>1888</v>
      </c>
      <c r="I1889" s="3">
        <v>5</v>
      </c>
      <c r="J1889" s="3">
        <v>3.2760019899620501</v>
      </c>
      <c r="K1889" s="3">
        <v>0.69897000433601886</v>
      </c>
      <c r="L1889" s="3">
        <f t="shared" si="59"/>
        <v>5.5696033328506347E-5</v>
      </c>
      <c r="M1889" s="3"/>
      <c r="N1889" s="8" t="s">
        <v>6584</v>
      </c>
      <c r="O1889">
        <v>5710</v>
      </c>
      <c r="P1889">
        <v>5662</v>
      </c>
      <c r="Q1889">
        <v>1.7513134851138354E-4</v>
      </c>
      <c r="R1889">
        <v>1.7661603673613564E-4</v>
      </c>
      <c r="S1889">
        <v>0.99159369527145369</v>
      </c>
    </row>
    <row r="1890" spans="1:19">
      <c r="A1890" s="2" t="s">
        <v>1889</v>
      </c>
      <c r="B1890" s="4">
        <v>1889</v>
      </c>
      <c r="C1890" s="2">
        <v>22</v>
      </c>
      <c r="D1890" s="2">
        <v>3.2762319579218335</v>
      </c>
      <c r="E1890" s="2">
        <v>1.3424226808222062</v>
      </c>
      <c r="F1890" s="2">
        <f t="shared" si="58"/>
        <v>6.1847439234890951E-5</v>
      </c>
      <c r="G1890" s="3" t="s">
        <v>3513</v>
      </c>
      <c r="H1890" s="4">
        <v>1889</v>
      </c>
      <c r="I1890" s="3">
        <v>5</v>
      </c>
      <c r="J1890" s="3">
        <v>3.2762319579218335</v>
      </c>
      <c r="K1890" s="3">
        <v>0.69897000433601886</v>
      </c>
      <c r="L1890" s="3">
        <f t="shared" si="59"/>
        <v>5.5696033328506347E-5</v>
      </c>
      <c r="M1890" s="3"/>
      <c r="N1890" s="3" t="s">
        <v>3131</v>
      </c>
      <c r="O1890">
        <v>3158</v>
      </c>
      <c r="P1890">
        <v>3132</v>
      </c>
      <c r="Q1890">
        <v>3.1665611146295124E-4</v>
      </c>
      <c r="R1890">
        <v>3.1928480204342275E-4</v>
      </c>
      <c r="S1890">
        <v>0.99176694110196317</v>
      </c>
    </row>
    <row r="1891" spans="1:19">
      <c r="A1891" s="2" t="s">
        <v>1890</v>
      </c>
      <c r="B1891" s="4">
        <v>1890</v>
      </c>
      <c r="C1891" s="2">
        <v>22</v>
      </c>
      <c r="D1891" s="2">
        <v>3.2764618041732443</v>
      </c>
      <c r="E1891" s="2">
        <v>1.3424226808222062</v>
      </c>
      <c r="F1891" s="2">
        <f t="shared" si="58"/>
        <v>6.1847439234890951E-5</v>
      </c>
      <c r="G1891" s="3" t="s">
        <v>3535</v>
      </c>
      <c r="H1891" s="4">
        <v>1890</v>
      </c>
      <c r="I1891" s="3">
        <v>5</v>
      </c>
      <c r="J1891" s="3">
        <v>3.2764618041732443</v>
      </c>
      <c r="K1891" s="3">
        <v>0.69897000433601886</v>
      </c>
      <c r="L1891" s="3">
        <f t="shared" si="59"/>
        <v>5.5696033328506347E-5</v>
      </c>
      <c r="M1891" s="3"/>
      <c r="N1891" s="3" t="s">
        <v>1094</v>
      </c>
      <c r="O1891">
        <v>1102</v>
      </c>
      <c r="P1891">
        <v>1094</v>
      </c>
      <c r="Q1891">
        <v>9.0744101633393826E-4</v>
      </c>
      <c r="R1891">
        <v>9.1407678244972577E-4</v>
      </c>
      <c r="S1891">
        <v>0.99274047186932846</v>
      </c>
    </row>
    <row r="1892" spans="1:19">
      <c r="A1892" s="2" t="s">
        <v>1891</v>
      </c>
      <c r="B1892" s="4">
        <v>1891</v>
      </c>
      <c r="C1892" s="2">
        <v>22</v>
      </c>
      <c r="D1892" s="2">
        <v>3.2766915288450398</v>
      </c>
      <c r="E1892" s="2">
        <v>1.3424226808222062</v>
      </c>
      <c r="F1892" s="2">
        <f t="shared" si="58"/>
        <v>6.1847439234890951E-5</v>
      </c>
      <c r="G1892" s="3" t="s">
        <v>2251</v>
      </c>
      <c r="H1892" s="4">
        <v>1891</v>
      </c>
      <c r="I1892" s="3">
        <v>5</v>
      </c>
      <c r="J1892" s="3">
        <v>3.2766915288450398</v>
      </c>
      <c r="K1892" s="3">
        <v>0.69897000433601886</v>
      </c>
      <c r="L1892" s="3">
        <f t="shared" si="59"/>
        <v>5.5696033328506347E-5</v>
      </c>
      <c r="M1892" s="3"/>
      <c r="N1892" s="3" t="s">
        <v>454</v>
      </c>
      <c r="O1892">
        <v>457</v>
      </c>
      <c r="P1892">
        <v>454</v>
      </c>
      <c r="Q1892">
        <v>2.1881838074398249E-3</v>
      </c>
      <c r="R1892">
        <v>2.2026431718061676E-3</v>
      </c>
      <c r="S1892">
        <v>0.9934354485776804</v>
      </c>
    </row>
    <row r="1893" spans="1:19">
      <c r="A1893" s="2" t="s">
        <v>1892</v>
      </c>
      <c r="B1893" s="4">
        <v>1892</v>
      </c>
      <c r="C1893" s="2">
        <v>22</v>
      </c>
      <c r="D1893" s="2">
        <v>3.2769211320657741</v>
      </c>
      <c r="E1893" s="2">
        <v>1.3424226808222062</v>
      </c>
      <c r="F1893" s="2">
        <f t="shared" si="58"/>
        <v>6.1847439234890951E-5</v>
      </c>
      <c r="G1893" s="3" t="s">
        <v>3394</v>
      </c>
      <c r="H1893" s="4">
        <v>1892</v>
      </c>
      <c r="I1893" s="3">
        <v>5</v>
      </c>
      <c r="J1893" s="3">
        <v>3.2769211320657741</v>
      </c>
      <c r="K1893" s="3">
        <v>0.69897000433601886</v>
      </c>
      <c r="L1893" s="3">
        <f t="shared" si="59"/>
        <v>5.5696033328506347E-5</v>
      </c>
      <c r="M1893" s="3"/>
      <c r="N1893" s="8" t="s">
        <v>5670</v>
      </c>
      <c r="O1893">
        <v>4664</v>
      </c>
      <c r="P1893">
        <v>4638</v>
      </c>
      <c r="Q1893">
        <v>2.144082332761578E-4</v>
      </c>
      <c r="R1893">
        <v>2.1561017680034498E-4</v>
      </c>
      <c r="S1893">
        <v>0.99442538593481988</v>
      </c>
    </row>
    <row r="1894" spans="1:19">
      <c r="A1894" s="2" t="s">
        <v>1893</v>
      </c>
      <c r="B1894" s="4">
        <v>1893</v>
      </c>
      <c r="C1894" s="2">
        <v>22</v>
      </c>
      <c r="D1894" s="2">
        <v>3.2771506139637969</v>
      </c>
      <c r="E1894" s="2">
        <v>1.3424226808222062</v>
      </c>
      <c r="F1894" s="2">
        <f t="shared" si="58"/>
        <v>6.1847439234890951E-5</v>
      </c>
      <c r="G1894" s="3" t="s">
        <v>3822</v>
      </c>
      <c r="H1894" s="4">
        <v>1893</v>
      </c>
      <c r="I1894" s="3">
        <v>5</v>
      </c>
      <c r="J1894" s="3">
        <v>3.2771506139637969</v>
      </c>
      <c r="K1894" s="3">
        <v>0.69897000433601886</v>
      </c>
      <c r="L1894" s="3">
        <f t="shared" si="59"/>
        <v>5.5696033328506347E-5</v>
      </c>
      <c r="M1894" s="3"/>
      <c r="N1894" s="3" t="s">
        <v>1663</v>
      </c>
      <c r="O1894">
        <v>1672</v>
      </c>
      <c r="P1894">
        <v>1663</v>
      </c>
      <c r="Q1894">
        <v>5.9808612440191385E-4</v>
      </c>
      <c r="R1894">
        <v>6.0132291040288638E-4</v>
      </c>
      <c r="S1894">
        <v>0.99461722488038273</v>
      </c>
    </row>
    <row r="1895" spans="1:19">
      <c r="A1895" s="2" t="s">
        <v>1894</v>
      </c>
      <c r="B1895" s="4">
        <v>1894</v>
      </c>
      <c r="C1895" s="2">
        <v>22</v>
      </c>
      <c r="D1895" s="2">
        <v>3.2773799746672547</v>
      </c>
      <c r="E1895" s="2">
        <v>1.3424226808222062</v>
      </c>
      <c r="F1895" s="2">
        <f t="shared" si="58"/>
        <v>6.1847439234890951E-5</v>
      </c>
      <c r="G1895" s="3" t="s">
        <v>1820</v>
      </c>
      <c r="H1895" s="4">
        <v>1894</v>
      </c>
      <c r="I1895" s="3">
        <v>5</v>
      </c>
      <c r="J1895" s="3">
        <v>3.2773799746672547</v>
      </c>
      <c r="K1895" s="3">
        <v>0.69897000433601886</v>
      </c>
      <c r="L1895" s="3">
        <f t="shared" si="59"/>
        <v>5.5696033328506347E-5</v>
      </c>
      <c r="M1895" s="3"/>
      <c r="N1895" s="8" t="s">
        <v>4678</v>
      </c>
      <c r="O1895">
        <v>3445</v>
      </c>
      <c r="P1895">
        <v>3427</v>
      </c>
      <c r="Q1895">
        <v>2.9027576197387516E-4</v>
      </c>
      <c r="R1895">
        <v>2.9180040852057191E-4</v>
      </c>
      <c r="S1895">
        <v>0.99477503628447028</v>
      </c>
    </row>
    <row r="1896" spans="1:19">
      <c r="A1896" s="2" t="s">
        <v>1895</v>
      </c>
      <c r="B1896" s="4">
        <v>1895</v>
      </c>
      <c r="C1896" s="2">
        <v>22</v>
      </c>
      <c r="D1896" s="2">
        <v>3.2776092143040914</v>
      </c>
      <c r="E1896" s="2">
        <v>1.3424226808222062</v>
      </c>
      <c r="F1896" s="2">
        <f t="shared" si="58"/>
        <v>6.1847439234890951E-5</v>
      </c>
      <c r="G1896" s="3" t="s">
        <v>4009</v>
      </c>
      <c r="H1896" s="4">
        <v>1895</v>
      </c>
      <c r="I1896" s="3">
        <v>5</v>
      </c>
      <c r="J1896" s="3">
        <v>3.2776092143040914</v>
      </c>
      <c r="K1896" s="3">
        <v>0.69897000433601886</v>
      </c>
      <c r="L1896" s="3">
        <f t="shared" si="59"/>
        <v>5.5696033328506347E-5</v>
      </c>
      <c r="M1896" s="3"/>
      <c r="N1896" s="3" t="s">
        <v>1975</v>
      </c>
      <c r="O1896">
        <v>1985</v>
      </c>
      <c r="P1896">
        <v>1975</v>
      </c>
      <c r="Q1896">
        <v>5.0377833753148613E-4</v>
      </c>
      <c r="R1896">
        <v>5.0632911392405066E-4</v>
      </c>
      <c r="S1896">
        <v>0.99496221662468509</v>
      </c>
    </row>
    <row r="1897" spans="1:19">
      <c r="A1897" s="2" t="s">
        <v>1896</v>
      </c>
      <c r="B1897" s="4">
        <v>1896</v>
      </c>
      <c r="C1897" s="2">
        <v>22</v>
      </c>
      <c r="D1897" s="2">
        <v>3.2778383330020473</v>
      </c>
      <c r="E1897" s="2">
        <v>1.3424226808222062</v>
      </c>
      <c r="F1897" s="2">
        <f t="shared" si="58"/>
        <v>6.1847439234890951E-5</v>
      </c>
      <c r="G1897" s="3" t="s">
        <v>1046</v>
      </c>
      <c r="H1897" s="4">
        <v>1896</v>
      </c>
      <c r="I1897" s="3">
        <v>5</v>
      </c>
      <c r="J1897" s="3">
        <v>3.2778383330020473</v>
      </c>
      <c r="K1897" s="3">
        <v>0.69897000433601886</v>
      </c>
      <c r="L1897" s="3">
        <f t="shared" si="59"/>
        <v>5.5696033328506347E-5</v>
      </c>
      <c r="M1897" s="3"/>
      <c r="N1897" s="8" t="s">
        <v>6189</v>
      </c>
      <c r="O1897">
        <v>5266</v>
      </c>
      <c r="P1897">
        <v>5240</v>
      </c>
      <c r="Q1897">
        <v>1.8989745537409798E-4</v>
      </c>
      <c r="R1897">
        <v>1.9083969465648855E-4</v>
      </c>
      <c r="S1897">
        <v>0.99506266616027339</v>
      </c>
    </row>
    <row r="1898" spans="1:19">
      <c r="A1898" s="2" t="s">
        <v>1897</v>
      </c>
      <c r="B1898" s="4">
        <v>1897</v>
      </c>
      <c r="C1898" s="2">
        <v>22</v>
      </c>
      <c r="D1898" s="2">
        <v>3.2780673308886628</v>
      </c>
      <c r="E1898" s="2">
        <v>1.3424226808222062</v>
      </c>
      <c r="F1898" s="2">
        <f t="shared" si="58"/>
        <v>6.1847439234890951E-5</v>
      </c>
      <c r="G1898" s="3" t="s">
        <v>4010</v>
      </c>
      <c r="H1898" s="4">
        <v>1897</v>
      </c>
      <c r="I1898" s="3">
        <v>5</v>
      </c>
      <c r="J1898" s="3">
        <v>3.2780673308886628</v>
      </c>
      <c r="K1898" s="3">
        <v>0.69897000433601886</v>
      </c>
      <c r="L1898" s="3">
        <f t="shared" si="59"/>
        <v>5.5696033328506347E-5</v>
      </c>
      <c r="M1898" s="3"/>
      <c r="N1898" s="8" t="s">
        <v>6122</v>
      </c>
      <c r="O1898">
        <v>5186</v>
      </c>
      <c r="P1898">
        <v>5161</v>
      </c>
      <c r="Q1898">
        <v>1.9282684149633629E-4</v>
      </c>
      <c r="R1898">
        <v>1.9376089905057158E-4</v>
      </c>
      <c r="S1898">
        <v>0.99517932896259165</v>
      </c>
    </row>
    <row r="1899" spans="1:19">
      <c r="A1899" s="2" t="s">
        <v>1898</v>
      </c>
      <c r="B1899" s="4">
        <v>1898</v>
      </c>
      <c r="C1899" s="2">
        <v>22</v>
      </c>
      <c r="D1899" s="2">
        <v>3.2782962080912736</v>
      </c>
      <c r="E1899" s="2">
        <v>1.3424226808222062</v>
      </c>
      <c r="F1899" s="2">
        <f t="shared" si="58"/>
        <v>6.1847439234890951E-5</v>
      </c>
      <c r="G1899" s="3" t="s">
        <v>589</v>
      </c>
      <c r="H1899" s="4">
        <v>1898</v>
      </c>
      <c r="I1899" s="3">
        <v>5</v>
      </c>
      <c r="J1899" s="3">
        <v>3.2782962080912736</v>
      </c>
      <c r="K1899" s="3">
        <v>0.69897000433601886</v>
      </c>
      <c r="L1899" s="3">
        <f t="shared" si="59"/>
        <v>5.5696033328506347E-5</v>
      </c>
      <c r="M1899" s="3"/>
      <c r="N1899" s="3" t="s">
        <v>1945</v>
      </c>
      <c r="O1899">
        <v>1954</v>
      </c>
      <c r="P1899">
        <v>1945</v>
      </c>
      <c r="Q1899">
        <v>5.1177072671443195E-4</v>
      </c>
      <c r="R1899">
        <v>5.1413881748071976E-4</v>
      </c>
      <c r="S1899">
        <v>0.99539406345957016</v>
      </c>
    </row>
    <row r="1900" spans="1:19">
      <c r="A1900" s="2" t="s">
        <v>1899</v>
      </c>
      <c r="B1900" s="4">
        <v>1899</v>
      </c>
      <c r="C1900" s="2">
        <v>22</v>
      </c>
      <c r="D1900" s="2">
        <v>3.2785249647370174</v>
      </c>
      <c r="E1900" s="2">
        <v>1.3424226808222062</v>
      </c>
      <c r="F1900" s="2">
        <f t="shared" si="58"/>
        <v>6.1847439234890951E-5</v>
      </c>
      <c r="G1900" s="3" t="s">
        <v>617</v>
      </c>
      <c r="H1900" s="4">
        <v>1899</v>
      </c>
      <c r="I1900" s="3">
        <v>5</v>
      </c>
      <c r="J1900" s="3">
        <v>3.2785249647370174</v>
      </c>
      <c r="K1900" s="3">
        <v>0.69897000433601886</v>
      </c>
      <c r="L1900" s="3">
        <f t="shared" si="59"/>
        <v>5.5696033328506347E-5</v>
      </c>
      <c r="M1900" s="3"/>
      <c r="N1900" s="3" t="s">
        <v>1592</v>
      </c>
      <c r="O1900">
        <v>1599</v>
      </c>
      <c r="P1900">
        <v>1592</v>
      </c>
      <c r="Q1900">
        <v>6.2539086929330832E-4</v>
      </c>
      <c r="R1900">
        <v>6.2814070351758795E-4</v>
      </c>
      <c r="S1900">
        <v>0.99562226391494679</v>
      </c>
    </row>
    <row r="1901" spans="1:19">
      <c r="A1901" s="2" t="s">
        <v>1900</v>
      </c>
      <c r="B1901" s="4">
        <v>1900</v>
      </c>
      <c r="C1901" s="2">
        <v>22</v>
      </c>
      <c r="D1901" s="2">
        <v>3.2787536009528289</v>
      </c>
      <c r="E1901" s="2">
        <v>1.3424226808222062</v>
      </c>
      <c r="F1901" s="2">
        <f t="shared" si="58"/>
        <v>6.1847439234890951E-5</v>
      </c>
      <c r="G1901" s="3" t="s">
        <v>1992</v>
      </c>
      <c r="H1901" s="4">
        <v>1900</v>
      </c>
      <c r="I1901" s="3">
        <v>5</v>
      </c>
      <c r="J1901" s="3">
        <v>3.2787536009528289</v>
      </c>
      <c r="K1901" s="3">
        <v>0.69897000433601886</v>
      </c>
      <c r="L1901" s="3">
        <f t="shared" si="59"/>
        <v>5.5696033328506347E-5</v>
      </c>
      <c r="M1901" s="3"/>
      <c r="N1901" s="8" t="s">
        <v>4768</v>
      </c>
      <c r="O1901">
        <v>3566</v>
      </c>
      <c r="P1901">
        <v>3552</v>
      </c>
      <c r="Q1901">
        <v>2.8042624789680314E-4</v>
      </c>
      <c r="R1901">
        <v>2.8153153153153153E-4</v>
      </c>
      <c r="S1901">
        <v>0.99607403252944482</v>
      </c>
    </row>
    <row r="1902" spans="1:19">
      <c r="A1902" s="2" t="s">
        <v>1901</v>
      </c>
      <c r="B1902" s="4">
        <v>1901</v>
      </c>
      <c r="C1902" s="2">
        <v>22</v>
      </c>
      <c r="D1902" s="2">
        <v>3.2789821168654432</v>
      </c>
      <c r="E1902" s="2">
        <v>1.3424226808222062</v>
      </c>
      <c r="F1902" s="2">
        <f t="shared" si="58"/>
        <v>6.1847439234890951E-5</v>
      </c>
      <c r="G1902" s="3" t="s">
        <v>848</v>
      </c>
      <c r="H1902" s="4">
        <v>1901</v>
      </c>
      <c r="I1902" s="3">
        <v>5</v>
      </c>
      <c r="J1902" s="3">
        <v>3.2789821168654432</v>
      </c>
      <c r="K1902" s="3">
        <v>0.69897000433601886</v>
      </c>
      <c r="L1902" s="3">
        <f t="shared" si="59"/>
        <v>5.5696033328506347E-5</v>
      </c>
      <c r="M1902" s="3"/>
      <c r="N1902" s="8" t="s">
        <v>6720</v>
      </c>
      <c r="O1902">
        <v>5878</v>
      </c>
      <c r="P1902">
        <v>5857</v>
      </c>
      <c r="Q1902">
        <v>1.7012589316093909E-4</v>
      </c>
      <c r="R1902">
        <v>1.7073587160662456E-4</v>
      </c>
      <c r="S1902">
        <v>0.99642735624362022</v>
      </c>
    </row>
    <row r="1903" spans="1:19">
      <c r="A1903" s="2" t="s">
        <v>1902</v>
      </c>
      <c r="B1903" s="4">
        <v>1902</v>
      </c>
      <c r="C1903" s="2">
        <v>22</v>
      </c>
      <c r="D1903" s="2">
        <v>3.2792105126013951</v>
      </c>
      <c r="E1903" s="2">
        <v>1.3424226808222062</v>
      </c>
      <c r="F1903" s="2">
        <f t="shared" si="58"/>
        <v>6.1847439234890951E-5</v>
      </c>
      <c r="G1903" s="3" t="s">
        <v>2940</v>
      </c>
      <c r="H1903" s="4">
        <v>1902</v>
      </c>
      <c r="I1903" s="3">
        <v>5</v>
      </c>
      <c r="J1903" s="3">
        <v>3.2792105126013951</v>
      </c>
      <c r="K1903" s="3">
        <v>0.69897000433601886</v>
      </c>
      <c r="L1903" s="3">
        <f t="shared" si="59"/>
        <v>5.5696033328506347E-5</v>
      </c>
      <c r="M1903" s="3"/>
      <c r="N1903" s="8" t="s">
        <v>6200</v>
      </c>
      <c r="O1903">
        <v>5280</v>
      </c>
      <c r="P1903">
        <v>5264</v>
      </c>
      <c r="Q1903">
        <v>1.8939393939393939E-4</v>
      </c>
      <c r="R1903">
        <v>1.8996960486322188E-4</v>
      </c>
      <c r="S1903">
        <v>0.99696969696969695</v>
      </c>
    </row>
    <row r="1904" spans="1:19">
      <c r="A1904" s="2" t="s">
        <v>1903</v>
      </c>
      <c r="B1904" s="4">
        <v>1903</v>
      </c>
      <c r="C1904" s="2">
        <v>22</v>
      </c>
      <c r="D1904" s="2">
        <v>3.2794387882870204</v>
      </c>
      <c r="E1904" s="2">
        <v>1.3424226808222062</v>
      </c>
      <c r="F1904" s="2">
        <f t="shared" si="58"/>
        <v>6.1847439234890951E-5</v>
      </c>
      <c r="G1904" s="3" t="s">
        <v>930</v>
      </c>
      <c r="H1904" s="4">
        <v>1903</v>
      </c>
      <c r="I1904" s="3">
        <v>5</v>
      </c>
      <c r="J1904" s="3">
        <v>3.2794387882870204</v>
      </c>
      <c r="K1904" s="3">
        <v>0.69897000433601886</v>
      </c>
      <c r="L1904" s="3">
        <f t="shared" si="59"/>
        <v>5.5696033328506347E-5</v>
      </c>
      <c r="M1904" s="3"/>
      <c r="N1904" s="3" t="s">
        <v>758</v>
      </c>
      <c r="O1904">
        <v>760</v>
      </c>
      <c r="P1904">
        <v>758</v>
      </c>
      <c r="Q1904">
        <v>1.3157894736842105E-3</v>
      </c>
      <c r="R1904">
        <v>1.3192612137203166E-3</v>
      </c>
      <c r="S1904">
        <v>0.99736842105263157</v>
      </c>
    </row>
    <row r="1905" spans="1:19">
      <c r="A1905" s="2" t="s">
        <v>1904</v>
      </c>
      <c r="B1905" s="4">
        <v>1904</v>
      </c>
      <c r="C1905" s="2">
        <v>22</v>
      </c>
      <c r="D1905" s="2">
        <v>3.2796669440484556</v>
      </c>
      <c r="E1905" s="2">
        <v>1.3424226808222062</v>
      </c>
      <c r="F1905" s="2">
        <f t="shared" si="58"/>
        <v>6.1847439234890951E-5</v>
      </c>
      <c r="G1905" s="3" t="s">
        <v>1123</v>
      </c>
      <c r="H1905" s="4">
        <v>1904</v>
      </c>
      <c r="I1905" s="3">
        <v>5</v>
      </c>
      <c r="J1905" s="3">
        <v>3.2796669440484556</v>
      </c>
      <c r="K1905" s="3">
        <v>0.69897000433601886</v>
      </c>
      <c r="L1905" s="3">
        <f t="shared" si="59"/>
        <v>5.5696033328506347E-5</v>
      </c>
      <c r="M1905" s="3"/>
      <c r="N1905" s="3" t="s">
        <v>435</v>
      </c>
      <c r="O1905">
        <v>436</v>
      </c>
      <c r="P1905">
        <v>435</v>
      </c>
      <c r="Q1905">
        <v>2.2935779816513763E-3</v>
      </c>
      <c r="R1905">
        <v>2.2988505747126436E-3</v>
      </c>
      <c r="S1905">
        <v>0.99770642201834869</v>
      </c>
    </row>
    <row r="1906" spans="1:19">
      <c r="A1906" s="2" t="s">
        <v>1905</v>
      </c>
      <c r="B1906" s="4">
        <v>1905</v>
      </c>
      <c r="C1906" s="2">
        <v>22</v>
      </c>
      <c r="D1906" s="2">
        <v>3.2798949800116382</v>
      </c>
      <c r="E1906" s="2">
        <v>1.3424226808222062</v>
      </c>
      <c r="F1906" s="2">
        <f t="shared" si="58"/>
        <v>6.1847439234890951E-5</v>
      </c>
      <c r="G1906" s="3" t="s">
        <v>1498</v>
      </c>
      <c r="H1906" s="4">
        <v>1905</v>
      </c>
      <c r="I1906" s="3">
        <v>5</v>
      </c>
      <c r="J1906" s="3">
        <v>3.2798949800116382</v>
      </c>
      <c r="K1906" s="3">
        <v>0.69897000433601886</v>
      </c>
      <c r="L1906" s="3">
        <f t="shared" si="59"/>
        <v>5.5696033328506347E-5</v>
      </c>
      <c r="M1906" s="3"/>
      <c r="N1906" s="8" t="s">
        <v>4775</v>
      </c>
      <c r="O1906">
        <v>3574</v>
      </c>
      <c r="P1906">
        <v>3570</v>
      </c>
      <c r="Q1906">
        <v>2.7979854504756578E-4</v>
      </c>
      <c r="R1906">
        <v>2.8011204481792715E-4</v>
      </c>
      <c r="S1906">
        <v>0.99888080581980987</v>
      </c>
    </row>
    <row r="1907" spans="1:19">
      <c r="A1907" s="2" t="s">
        <v>1906</v>
      </c>
      <c r="B1907" s="4">
        <v>1906</v>
      </c>
      <c r="C1907" s="2">
        <v>22</v>
      </c>
      <c r="D1907" s="2">
        <v>3.2801228963023075</v>
      </c>
      <c r="E1907" s="2">
        <v>1.3424226808222062</v>
      </c>
      <c r="F1907" s="2">
        <f t="shared" si="58"/>
        <v>6.1847439234890951E-5</v>
      </c>
      <c r="G1907" s="3" t="s">
        <v>2070</v>
      </c>
      <c r="H1907" s="4">
        <v>1906</v>
      </c>
      <c r="I1907" s="3">
        <v>5</v>
      </c>
      <c r="J1907" s="3">
        <v>3.2801228963023075</v>
      </c>
      <c r="K1907" s="3">
        <v>0.69897000433601886</v>
      </c>
      <c r="L1907" s="3">
        <f t="shared" si="59"/>
        <v>5.5696033328506347E-5</v>
      </c>
      <c r="M1907" s="3"/>
      <c r="N1907" s="8" t="s">
        <v>6641</v>
      </c>
      <c r="O1907">
        <v>5776</v>
      </c>
      <c r="P1907">
        <v>5771</v>
      </c>
      <c r="Q1907">
        <v>1.7313019390581717E-4</v>
      </c>
      <c r="R1907">
        <v>1.7328019407381737E-4</v>
      </c>
      <c r="S1907">
        <v>0.99913434903047094</v>
      </c>
    </row>
    <row r="1908" spans="1:19">
      <c r="A1908" s="2" t="s">
        <v>1907</v>
      </c>
      <c r="B1908" s="4">
        <v>1907</v>
      </c>
      <c r="C1908" s="2">
        <v>22</v>
      </c>
      <c r="D1908" s="2">
        <v>3.2803506930460058</v>
      </c>
      <c r="E1908" s="2">
        <v>1.3424226808222062</v>
      </c>
      <c r="F1908" s="2">
        <f t="shared" si="58"/>
        <v>6.1847439234890951E-5</v>
      </c>
      <c r="G1908" s="3" t="s">
        <v>3276</v>
      </c>
      <c r="H1908" s="4">
        <v>1907</v>
      </c>
      <c r="I1908" s="3">
        <v>5</v>
      </c>
      <c r="J1908" s="3">
        <v>3.2803506930460058</v>
      </c>
      <c r="K1908" s="3">
        <v>0.69897000433601886</v>
      </c>
      <c r="L1908" s="3">
        <f t="shared" si="59"/>
        <v>5.5696033328506347E-5</v>
      </c>
      <c r="M1908" s="3"/>
      <c r="N1908" s="3" t="s">
        <v>2</v>
      </c>
      <c r="O1908">
        <v>1</v>
      </c>
      <c r="P1908">
        <v>1</v>
      </c>
      <c r="Q1908">
        <v>1</v>
      </c>
      <c r="R1908">
        <v>1</v>
      </c>
      <c r="S1908">
        <v>1</v>
      </c>
    </row>
    <row r="1909" spans="1:19">
      <c r="A1909" s="2" t="s">
        <v>1908</v>
      </c>
      <c r="B1909" s="4">
        <v>1908</v>
      </c>
      <c r="C1909" s="2">
        <v>22</v>
      </c>
      <c r="D1909" s="2">
        <v>3.2805783703680764</v>
      </c>
      <c r="E1909" s="2">
        <v>1.3424226808222062</v>
      </c>
      <c r="F1909" s="2">
        <f t="shared" si="58"/>
        <v>6.1847439234890951E-5</v>
      </c>
      <c r="G1909" s="3" t="s">
        <v>3552</v>
      </c>
      <c r="H1909" s="4">
        <v>1908</v>
      </c>
      <c r="I1909" s="3">
        <v>5</v>
      </c>
      <c r="J1909" s="3">
        <v>3.2805783703680764</v>
      </c>
      <c r="K1909" s="3">
        <v>0.69897000433601886</v>
      </c>
      <c r="L1909" s="3">
        <f t="shared" si="59"/>
        <v>5.5696033328506347E-5</v>
      </c>
      <c r="M1909" s="3"/>
      <c r="N1909" s="3" t="s">
        <v>3</v>
      </c>
      <c r="O1909">
        <v>2</v>
      </c>
      <c r="P1909">
        <v>2</v>
      </c>
      <c r="Q1909">
        <v>0.5</v>
      </c>
      <c r="R1909">
        <v>0.5</v>
      </c>
      <c r="S1909">
        <v>1</v>
      </c>
    </row>
    <row r="1910" spans="1:19">
      <c r="A1910" s="2" t="s">
        <v>1909</v>
      </c>
      <c r="B1910" s="4">
        <v>1909</v>
      </c>
      <c r="C1910" s="2">
        <v>22</v>
      </c>
      <c r="D1910" s="2">
        <v>3.2808059283936668</v>
      </c>
      <c r="E1910" s="2">
        <v>1.3424226808222062</v>
      </c>
      <c r="F1910" s="2">
        <f t="shared" si="58"/>
        <v>6.1847439234890951E-5</v>
      </c>
      <c r="G1910" s="3" t="s">
        <v>4011</v>
      </c>
      <c r="H1910" s="4">
        <v>1909</v>
      </c>
      <c r="I1910" s="3">
        <v>5</v>
      </c>
      <c r="J1910" s="3">
        <v>3.2808059283936668</v>
      </c>
      <c r="K1910" s="3">
        <v>0.69897000433601886</v>
      </c>
      <c r="L1910" s="3">
        <f t="shared" si="59"/>
        <v>5.5696033328506347E-5</v>
      </c>
      <c r="M1910" s="3"/>
      <c r="N1910" s="3" t="s">
        <v>4</v>
      </c>
      <c r="O1910">
        <v>3</v>
      </c>
      <c r="P1910">
        <v>3</v>
      </c>
      <c r="Q1910">
        <v>0.33333333333333331</v>
      </c>
      <c r="R1910">
        <v>0.33333333333333331</v>
      </c>
      <c r="S1910">
        <v>1</v>
      </c>
    </row>
    <row r="1911" spans="1:19">
      <c r="A1911" s="2" t="s">
        <v>1910</v>
      </c>
      <c r="B1911" s="4">
        <v>1910</v>
      </c>
      <c r="C1911" s="2">
        <v>22</v>
      </c>
      <c r="D1911" s="2">
        <v>3.2810333672477277</v>
      </c>
      <c r="E1911" s="2">
        <v>1.3424226808222062</v>
      </c>
      <c r="F1911" s="2">
        <f t="shared" si="58"/>
        <v>6.1847439234890951E-5</v>
      </c>
      <c r="G1911" s="3" t="s">
        <v>4012</v>
      </c>
      <c r="H1911" s="4">
        <v>1910</v>
      </c>
      <c r="I1911" s="3">
        <v>5</v>
      </c>
      <c r="J1911" s="3">
        <v>3.2810333672477277</v>
      </c>
      <c r="K1911" s="3">
        <v>0.69897000433601886</v>
      </c>
      <c r="L1911" s="3">
        <f t="shared" si="59"/>
        <v>5.5696033328506347E-5</v>
      </c>
      <c r="M1911" s="3"/>
      <c r="N1911" s="3" t="s">
        <v>5</v>
      </c>
      <c r="O1911">
        <v>4</v>
      </c>
      <c r="P1911">
        <v>4</v>
      </c>
      <c r="Q1911">
        <v>0.25</v>
      </c>
      <c r="R1911">
        <v>0.25</v>
      </c>
      <c r="S1911">
        <v>1</v>
      </c>
    </row>
    <row r="1912" spans="1:19">
      <c r="A1912" s="2" t="s">
        <v>1911</v>
      </c>
      <c r="B1912" s="4">
        <v>1911</v>
      </c>
      <c r="C1912" s="2">
        <v>22</v>
      </c>
      <c r="D1912" s="2">
        <v>3.2812606870550129</v>
      </c>
      <c r="E1912" s="2">
        <v>1.3424226808222062</v>
      </c>
      <c r="F1912" s="2">
        <f t="shared" si="58"/>
        <v>6.1847439234890951E-5</v>
      </c>
      <c r="G1912" s="3" t="s">
        <v>3714</v>
      </c>
      <c r="H1912" s="4">
        <v>1911</v>
      </c>
      <c r="I1912" s="3">
        <v>5</v>
      </c>
      <c r="J1912" s="3">
        <v>3.2812606870550129</v>
      </c>
      <c r="K1912" s="3">
        <v>0.69897000433601886</v>
      </c>
      <c r="L1912" s="3">
        <f t="shared" si="59"/>
        <v>5.5696033328506347E-5</v>
      </c>
      <c r="M1912" s="3"/>
      <c r="N1912" s="3" t="s">
        <v>6</v>
      </c>
      <c r="O1912">
        <v>5</v>
      </c>
      <c r="P1912">
        <v>5</v>
      </c>
      <c r="Q1912">
        <v>0.2</v>
      </c>
      <c r="R1912">
        <v>0.2</v>
      </c>
      <c r="S1912">
        <v>1</v>
      </c>
    </row>
    <row r="1913" spans="1:19">
      <c r="A1913" s="2" t="s">
        <v>1912</v>
      </c>
      <c r="B1913" s="4">
        <v>1912</v>
      </c>
      <c r="C1913" s="2">
        <v>22</v>
      </c>
      <c r="D1913" s="2">
        <v>3.2814878879400813</v>
      </c>
      <c r="E1913" s="2">
        <v>1.3424226808222062</v>
      </c>
      <c r="F1913" s="2">
        <f t="shared" si="58"/>
        <v>6.1847439234890951E-5</v>
      </c>
      <c r="G1913" s="3" t="s">
        <v>3830</v>
      </c>
      <c r="H1913" s="4">
        <v>1912</v>
      </c>
      <c r="I1913" s="3">
        <v>5</v>
      </c>
      <c r="J1913" s="3">
        <v>3.2814878879400813</v>
      </c>
      <c r="K1913" s="3">
        <v>0.69897000433601886</v>
      </c>
      <c r="L1913" s="3">
        <f t="shared" si="59"/>
        <v>5.5696033328506347E-5</v>
      </c>
      <c r="M1913" s="3"/>
      <c r="N1913" s="3" t="s">
        <v>8</v>
      </c>
      <c r="O1913">
        <v>7</v>
      </c>
      <c r="P1913">
        <v>7</v>
      </c>
      <c r="Q1913">
        <v>0.14285714285714285</v>
      </c>
      <c r="R1913">
        <v>0.14285714285714285</v>
      </c>
      <c r="S1913">
        <v>1</v>
      </c>
    </row>
    <row r="1914" spans="1:19">
      <c r="A1914" s="2" t="s">
        <v>1913</v>
      </c>
      <c r="B1914" s="4">
        <v>1913</v>
      </c>
      <c r="C1914" s="2">
        <v>22</v>
      </c>
      <c r="D1914" s="2">
        <v>3.2817149700272958</v>
      </c>
      <c r="E1914" s="2">
        <v>1.3424226808222062</v>
      </c>
      <c r="F1914" s="2">
        <f t="shared" si="58"/>
        <v>6.1847439234890951E-5</v>
      </c>
      <c r="G1914" s="3" t="s">
        <v>982</v>
      </c>
      <c r="H1914" s="4">
        <v>1913</v>
      </c>
      <c r="I1914" s="3">
        <v>5</v>
      </c>
      <c r="J1914" s="3">
        <v>3.2817149700272958</v>
      </c>
      <c r="K1914" s="3">
        <v>0.69897000433601886</v>
      </c>
      <c r="L1914" s="3">
        <f t="shared" si="59"/>
        <v>5.5696033328506347E-5</v>
      </c>
      <c r="M1914" s="3"/>
      <c r="N1914" s="3" t="s">
        <v>19</v>
      </c>
      <c r="O1914">
        <v>18</v>
      </c>
      <c r="P1914">
        <v>18</v>
      </c>
      <c r="Q1914">
        <v>5.5555555555555552E-2</v>
      </c>
      <c r="R1914">
        <v>5.5555555555555552E-2</v>
      </c>
      <c r="S1914">
        <v>1</v>
      </c>
    </row>
    <row r="1915" spans="1:19">
      <c r="A1915" s="2" t="s">
        <v>1914</v>
      </c>
      <c r="B1915" s="4">
        <v>1914</v>
      </c>
      <c r="C1915" s="2">
        <v>22</v>
      </c>
      <c r="D1915" s="2">
        <v>3.2819419334408249</v>
      </c>
      <c r="E1915" s="2">
        <v>1.3424226808222062</v>
      </c>
      <c r="F1915" s="2">
        <f t="shared" si="58"/>
        <v>6.1847439234890951E-5</v>
      </c>
      <c r="G1915" s="3" t="s">
        <v>3169</v>
      </c>
      <c r="H1915" s="4">
        <v>1914</v>
      </c>
      <c r="I1915" s="3">
        <v>5</v>
      </c>
      <c r="J1915" s="3">
        <v>3.2819419334408249</v>
      </c>
      <c r="K1915" s="3">
        <v>0.69897000433601886</v>
      </c>
      <c r="L1915" s="3">
        <f t="shared" si="59"/>
        <v>5.5696033328506347E-5</v>
      </c>
      <c r="M1915" s="3"/>
      <c r="N1915" s="3" t="s">
        <v>129</v>
      </c>
      <c r="O1915">
        <v>129</v>
      </c>
      <c r="P1915">
        <v>129</v>
      </c>
      <c r="Q1915">
        <v>7.7519379844961239E-3</v>
      </c>
      <c r="R1915">
        <v>7.7519379844961239E-3</v>
      </c>
      <c r="S1915">
        <v>1</v>
      </c>
    </row>
    <row r="1916" spans="1:19">
      <c r="A1916" s="2" t="s">
        <v>1915</v>
      </c>
      <c r="B1916" s="4">
        <v>1915</v>
      </c>
      <c r="C1916" s="2">
        <v>21</v>
      </c>
      <c r="D1916" s="2">
        <v>3.2821687783046416</v>
      </c>
      <c r="E1916" s="2">
        <v>1.3222192947339193</v>
      </c>
      <c r="F1916" s="2">
        <f t="shared" si="58"/>
        <v>5.9036191996941364E-5</v>
      </c>
      <c r="G1916" s="3" t="s">
        <v>3831</v>
      </c>
      <c r="H1916" s="4">
        <v>1915</v>
      </c>
      <c r="I1916" s="3">
        <v>5</v>
      </c>
      <c r="J1916" s="3">
        <v>3.2821687783046416</v>
      </c>
      <c r="K1916" s="3">
        <v>0.69897000433601886</v>
      </c>
      <c r="L1916" s="3">
        <f t="shared" si="59"/>
        <v>5.5696033328506347E-5</v>
      </c>
      <c r="M1916" s="3"/>
      <c r="N1916" s="3" t="s">
        <v>1383</v>
      </c>
      <c r="O1916">
        <v>1383</v>
      </c>
      <c r="P1916">
        <v>1383</v>
      </c>
      <c r="Q1916">
        <v>7.2306579898770787E-4</v>
      </c>
      <c r="R1916">
        <v>7.2306579898770787E-4</v>
      </c>
      <c r="S1916">
        <v>1</v>
      </c>
    </row>
    <row r="1917" spans="1:19">
      <c r="A1917" s="2" t="s">
        <v>1916</v>
      </c>
      <c r="B1917" s="4">
        <v>1916</v>
      </c>
      <c r="C1917" s="2">
        <v>21</v>
      </c>
      <c r="D1917" s="2">
        <v>3.2823955047425257</v>
      </c>
      <c r="E1917" s="2">
        <v>1.3222192947339193</v>
      </c>
      <c r="F1917" s="2">
        <f t="shared" si="58"/>
        <v>5.9036191996941364E-5</v>
      </c>
      <c r="G1917" s="3" t="s">
        <v>3419</v>
      </c>
      <c r="H1917" s="4">
        <v>1916</v>
      </c>
      <c r="I1917" s="3">
        <v>5</v>
      </c>
      <c r="J1917" s="3">
        <v>3.2823955047425257</v>
      </c>
      <c r="K1917" s="3">
        <v>0.69897000433601886</v>
      </c>
      <c r="L1917" s="3">
        <f t="shared" si="59"/>
        <v>5.5696033328506347E-5</v>
      </c>
      <c r="M1917" s="3"/>
      <c r="N1917" s="3" t="s">
        <v>3192</v>
      </c>
      <c r="O1917">
        <v>3193</v>
      </c>
      <c r="P1917">
        <v>3193</v>
      </c>
      <c r="Q1917">
        <v>3.1318509238960227E-4</v>
      </c>
      <c r="R1917">
        <v>3.1318509238960227E-4</v>
      </c>
      <c r="S1917">
        <v>1</v>
      </c>
    </row>
    <row r="1918" spans="1:19">
      <c r="A1918" s="2" t="s">
        <v>1917</v>
      </c>
      <c r="B1918" s="4">
        <v>1917</v>
      </c>
      <c r="C1918" s="2">
        <v>21</v>
      </c>
      <c r="D1918" s="2">
        <v>3.2826221128780624</v>
      </c>
      <c r="E1918" s="2">
        <v>1.3222192947339193</v>
      </c>
      <c r="F1918" s="2">
        <f t="shared" si="58"/>
        <v>5.9036191996941364E-5</v>
      </c>
      <c r="G1918" s="3" t="s">
        <v>3323</v>
      </c>
      <c r="H1918" s="4">
        <v>1917</v>
      </c>
      <c r="I1918" s="3">
        <v>5</v>
      </c>
      <c r="J1918" s="3">
        <v>3.2826221128780624</v>
      </c>
      <c r="K1918" s="3">
        <v>0.69897000433601886</v>
      </c>
      <c r="L1918" s="3">
        <f t="shared" si="59"/>
        <v>5.5696033328506347E-5</v>
      </c>
      <c r="M1918" s="3"/>
      <c r="N1918" s="8" t="s">
        <v>7042</v>
      </c>
      <c r="O1918">
        <v>6261</v>
      </c>
      <c r="P1918">
        <v>6262</v>
      </c>
      <c r="Q1918">
        <v>1.5971889474524837E-4</v>
      </c>
      <c r="R1918">
        <v>1.5969338869370808E-4</v>
      </c>
      <c r="S1918">
        <v>1.0001597188947453</v>
      </c>
    </row>
    <row r="1919" spans="1:19">
      <c r="A1919" s="2" t="s">
        <v>1918</v>
      </c>
      <c r="B1919" s="4">
        <v>1918</v>
      </c>
      <c r="C1919" s="2">
        <v>21</v>
      </c>
      <c r="D1919" s="2">
        <v>3.2828486028346449</v>
      </c>
      <c r="E1919" s="2">
        <v>1.3222192947339193</v>
      </c>
      <c r="F1919" s="2">
        <f t="shared" si="58"/>
        <v>5.9036191996941364E-5</v>
      </c>
      <c r="G1919" s="3" t="s">
        <v>3300</v>
      </c>
      <c r="H1919" s="4">
        <v>1918</v>
      </c>
      <c r="I1919" s="3">
        <v>5</v>
      </c>
      <c r="J1919" s="3">
        <v>3.2828486028346449</v>
      </c>
      <c r="K1919" s="3">
        <v>0.69897000433601886</v>
      </c>
      <c r="L1919" s="3">
        <f t="shared" si="59"/>
        <v>5.5696033328506347E-5</v>
      </c>
      <c r="M1919" s="3"/>
      <c r="N1919" s="8" t="s">
        <v>7411</v>
      </c>
      <c r="O1919">
        <v>6685</v>
      </c>
      <c r="P1919">
        <v>6688</v>
      </c>
      <c r="Q1919">
        <v>1.4958863126402394E-4</v>
      </c>
      <c r="R1919">
        <v>1.4952153110047846E-4</v>
      </c>
      <c r="S1919">
        <v>1.0004487658937922</v>
      </c>
    </row>
    <row r="1920" spans="1:19">
      <c r="A1920" s="2" t="s">
        <v>1919</v>
      </c>
      <c r="B1920" s="4">
        <v>1919</v>
      </c>
      <c r="C1920" s="2">
        <v>21</v>
      </c>
      <c r="D1920" s="2">
        <v>3.2830749747354715</v>
      </c>
      <c r="E1920" s="2">
        <v>1.3222192947339193</v>
      </c>
      <c r="F1920" s="2">
        <f t="shared" si="58"/>
        <v>5.9036191996941364E-5</v>
      </c>
      <c r="G1920" s="3" t="s">
        <v>3711</v>
      </c>
      <c r="H1920" s="4">
        <v>1919</v>
      </c>
      <c r="I1920" s="3">
        <v>5</v>
      </c>
      <c r="J1920" s="3">
        <v>3.2830749747354715</v>
      </c>
      <c r="K1920" s="3">
        <v>0.69897000433601886</v>
      </c>
      <c r="L1920" s="3">
        <f t="shared" si="59"/>
        <v>5.5696033328506347E-5</v>
      </c>
      <c r="M1920" s="3"/>
      <c r="N1920" s="8" t="s">
        <v>7347</v>
      </c>
      <c r="O1920">
        <v>6608</v>
      </c>
      <c r="P1920">
        <v>6611</v>
      </c>
      <c r="Q1920">
        <v>1.5133171912832931E-4</v>
      </c>
      <c r="R1920">
        <v>1.5126304643775526E-4</v>
      </c>
      <c r="S1920">
        <v>1.000453995157385</v>
      </c>
    </row>
    <row r="1921" spans="1:19">
      <c r="A1921" s="2" t="s">
        <v>1920</v>
      </c>
      <c r="B1921" s="4">
        <v>1920</v>
      </c>
      <c r="C1921" s="2">
        <v>21</v>
      </c>
      <c r="D1921" s="2">
        <v>3.2833012287035497</v>
      </c>
      <c r="E1921" s="2">
        <v>1.3222192947339193</v>
      </c>
      <c r="F1921" s="2">
        <f t="shared" si="58"/>
        <v>5.9036191996941364E-5</v>
      </c>
      <c r="G1921" s="3" t="s">
        <v>3841</v>
      </c>
      <c r="H1921" s="4">
        <v>1920</v>
      </c>
      <c r="I1921" s="3">
        <v>5</v>
      </c>
      <c r="J1921" s="3">
        <v>3.2833012287035497</v>
      </c>
      <c r="K1921" s="3">
        <v>0.69897000433601886</v>
      </c>
      <c r="L1921" s="3">
        <f t="shared" si="59"/>
        <v>5.5696033328506347E-5</v>
      </c>
      <c r="M1921" s="3"/>
      <c r="N1921" s="8" t="s">
        <v>7432</v>
      </c>
      <c r="O1921">
        <v>6709</v>
      </c>
      <c r="P1921">
        <v>6721</v>
      </c>
      <c r="Q1921">
        <v>1.4905351021016544E-4</v>
      </c>
      <c r="R1921">
        <v>1.4878738282993602E-4</v>
      </c>
      <c r="S1921">
        <v>1.0017886421225219</v>
      </c>
    </row>
    <row r="1922" spans="1:19">
      <c r="A1922" s="2" t="s">
        <v>1921</v>
      </c>
      <c r="B1922" s="4">
        <v>1921</v>
      </c>
      <c r="C1922" s="2">
        <v>21</v>
      </c>
      <c r="D1922" s="2">
        <v>3.2835273648616936</v>
      </c>
      <c r="E1922" s="2">
        <v>1.3222192947339193</v>
      </c>
      <c r="F1922" s="2">
        <f t="shared" si="58"/>
        <v>5.9036191996941364E-5</v>
      </c>
      <c r="G1922" s="3" t="s">
        <v>2958</v>
      </c>
      <c r="H1922" s="4">
        <v>1921</v>
      </c>
      <c r="I1922" s="3">
        <v>5</v>
      </c>
      <c r="J1922" s="3">
        <v>3.2835273648616936</v>
      </c>
      <c r="K1922" s="3">
        <v>0.69897000433601886</v>
      </c>
      <c r="L1922" s="3">
        <f t="shared" si="59"/>
        <v>5.5696033328506347E-5</v>
      </c>
      <c r="M1922" s="3"/>
      <c r="N1922" s="8" t="s">
        <v>6281</v>
      </c>
      <c r="O1922">
        <v>5370</v>
      </c>
      <c r="P1922">
        <v>5380</v>
      </c>
      <c r="Q1922">
        <v>1.8621973929236498E-4</v>
      </c>
      <c r="R1922">
        <v>1.8587360594795539E-4</v>
      </c>
      <c r="S1922">
        <v>1.0018621973929236</v>
      </c>
    </row>
    <row r="1923" spans="1:19">
      <c r="A1923" s="2" t="s">
        <v>1922</v>
      </c>
      <c r="B1923" s="4">
        <v>1922</v>
      </c>
      <c r="C1923" s="2">
        <v>21</v>
      </c>
      <c r="D1923" s="2">
        <v>3.2837533833325265</v>
      </c>
      <c r="E1923" s="2">
        <v>1.3222192947339193</v>
      </c>
      <c r="F1923" s="2">
        <f t="shared" ref="F1923:F1986" si="60">C1923/355714</f>
        <v>5.9036191996941364E-5</v>
      </c>
      <c r="G1923" s="3" t="s">
        <v>3445</v>
      </c>
      <c r="H1923" s="4">
        <v>1922</v>
      </c>
      <c r="I1923" s="3">
        <v>5</v>
      </c>
      <c r="J1923" s="3">
        <v>3.2837533833325265</v>
      </c>
      <c r="K1923" s="3">
        <v>0.69897000433601886</v>
      </c>
      <c r="L1923" s="3">
        <f t="shared" ref="L1923:L1986" si="61">I1923/89773</f>
        <v>5.5696033328506347E-5</v>
      </c>
      <c r="M1923" s="3"/>
      <c r="N1923" s="8" t="s">
        <v>7429</v>
      </c>
      <c r="O1923">
        <v>6706</v>
      </c>
      <c r="P1923">
        <v>6721</v>
      </c>
      <c r="Q1923">
        <v>1.4912019087384433E-4</v>
      </c>
      <c r="R1923">
        <v>1.4878738282993602E-4</v>
      </c>
      <c r="S1923">
        <v>1.0022368028631077</v>
      </c>
    </row>
    <row r="1924" spans="1:19">
      <c r="A1924" s="2" t="s">
        <v>1923</v>
      </c>
      <c r="B1924" s="4">
        <v>1923</v>
      </c>
      <c r="C1924" s="2">
        <v>21</v>
      </c>
      <c r="D1924" s="2">
        <v>3.2839792842384798</v>
      </c>
      <c r="E1924" s="2">
        <v>1.3222192947339193</v>
      </c>
      <c r="F1924" s="2">
        <f t="shared" si="60"/>
        <v>5.9036191996941364E-5</v>
      </c>
      <c r="G1924" s="3" t="s">
        <v>1746</v>
      </c>
      <c r="H1924" s="4">
        <v>1923</v>
      </c>
      <c r="I1924" s="3">
        <v>5</v>
      </c>
      <c r="J1924" s="3">
        <v>3.2839792842384798</v>
      </c>
      <c r="K1924" s="3">
        <v>0.69897000433601886</v>
      </c>
      <c r="L1924" s="3">
        <f t="shared" si="61"/>
        <v>5.5696033328506347E-5</v>
      </c>
      <c r="M1924" s="3"/>
      <c r="N1924" s="8" t="s">
        <v>4605</v>
      </c>
      <c r="O1924">
        <v>3341</v>
      </c>
      <c r="P1924">
        <v>3349</v>
      </c>
      <c r="Q1924">
        <v>2.9931158335827599E-4</v>
      </c>
      <c r="R1924">
        <v>2.9859659599880563E-4</v>
      </c>
      <c r="S1924">
        <v>1.0023944926668662</v>
      </c>
    </row>
    <row r="1925" spans="1:19">
      <c r="A1925" s="2" t="s">
        <v>1924</v>
      </c>
      <c r="B1925" s="4">
        <v>1924</v>
      </c>
      <c r="C1925" s="2">
        <v>21</v>
      </c>
      <c r="D1925" s="2">
        <v>3.284205067701794</v>
      </c>
      <c r="E1925" s="2">
        <v>1.3222192947339193</v>
      </c>
      <c r="F1925" s="2">
        <f t="shared" si="60"/>
        <v>5.9036191996941364E-5</v>
      </c>
      <c r="G1925" s="3" t="s">
        <v>1903</v>
      </c>
      <c r="H1925" s="4">
        <v>1924</v>
      </c>
      <c r="I1925" s="3">
        <v>5</v>
      </c>
      <c r="J1925" s="3">
        <v>3.284205067701794</v>
      </c>
      <c r="K1925" s="3">
        <v>0.69897000433601886</v>
      </c>
      <c r="L1925" s="3">
        <f t="shared" si="61"/>
        <v>5.5696033328506347E-5</v>
      </c>
      <c r="M1925" s="3"/>
      <c r="N1925" s="8" t="s">
        <v>7327</v>
      </c>
      <c r="O1925">
        <v>6584</v>
      </c>
      <c r="P1925">
        <v>6601</v>
      </c>
      <c r="Q1925">
        <v>1.5188335358444713E-4</v>
      </c>
      <c r="R1925">
        <v>1.5149219815179519E-4</v>
      </c>
      <c r="S1925">
        <v>1.0025820170109354</v>
      </c>
    </row>
    <row r="1926" spans="1:19">
      <c r="A1926" s="2" t="s">
        <v>1925</v>
      </c>
      <c r="B1926" s="4">
        <v>1925</v>
      </c>
      <c r="C1926" s="2">
        <v>21</v>
      </c>
      <c r="D1926" s="2">
        <v>3.2844307338445193</v>
      </c>
      <c r="E1926" s="2">
        <v>1.3222192947339193</v>
      </c>
      <c r="F1926" s="2">
        <f t="shared" si="60"/>
        <v>5.9036191996941364E-5</v>
      </c>
      <c r="G1926" s="3" t="s">
        <v>2910</v>
      </c>
      <c r="H1926" s="4">
        <v>1925</v>
      </c>
      <c r="I1926" s="3">
        <v>5</v>
      </c>
      <c r="J1926" s="3">
        <v>3.2844307338445193</v>
      </c>
      <c r="K1926" s="3">
        <v>0.69897000433601886</v>
      </c>
      <c r="L1926" s="3">
        <f t="shared" si="61"/>
        <v>5.5696033328506347E-5</v>
      </c>
      <c r="M1926" s="3"/>
      <c r="N1926" s="8" t="s">
        <v>6138</v>
      </c>
      <c r="O1926">
        <v>5204</v>
      </c>
      <c r="P1926">
        <v>5218</v>
      </c>
      <c r="Q1926">
        <v>1.9215987701767871E-4</v>
      </c>
      <c r="R1926">
        <v>1.9164430816404754E-4</v>
      </c>
      <c r="S1926">
        <v>1.0026902382782474</v>
      </c>
    </row>
    <row r="1927" spans="1:19">
      <c r="A1927" s="2" t="s">
        <v>1926</v>
      </c>
      <c r="B1927" s="4">
        <v>1926</v>
      </c>
      <c r="C1927" s="2">
        <v>21</v>
      </c>
      <c r="D1927" s="2">
        <v>3.2846562827885157</v>
      </c>
      <c r="E1927" s="2">
        <v>1.3222192947339193</v>
      </c>
      <c r="F1927" s="2">
        <f t="shared" si="60"/>
        <v>5.9036191996941364E-5</v>
      </c>
      <c r="G1927" s="3" t="s">
        <v>2597</v>
      </c>
      <c r="H1927" s="4">
        <v>1926</v>
      </c>
      <c r="I1927" s="3">
        <v>5</v>
      </c>
      <c r="J1927" s="3">
        <v>3.2846562827885157</v>
      </c>
      <c r="K1927" s="3">
        <v>0.69897000433601886</v>
      </c>
      <c r="L1927" s="3">
        <f t="shared" si="61"/>
        <v>5.5696033328506347E-5</v>
      </c>
      <c r="M1927" s="3"/>
      <c r="N1927" s="8" t="s">
        <v>4624</v>
      </c>
      <c r="O1927">
        <v>3370</v>
      </c>
      <c r="P1927">
        <v>3380</v>
      </c>
      <c r="Q1927">
        <v>2.9673590504451037E-4</v>
      </c>
      <c r="R1927">
        <v>2.9585798816568048E-4</v>
      </c>
      <c r="S1927">
        <v>1.0029673590504451</v>
      </c>
    </row>
    <row r="1928" spans="1:19">
      <c r="A1928" s="2" t="s">
        <v>1927</v>
      </c>
      <c r="B1928" s="4">
        <v>1927</v>
      </c>
      <c r="C1928" s="2">
        <v>21</v>
      </c>
      <c r="D1928" s="2">
        <v>3.284881714655453</v>
      </c>
      <c r="E1928" s="2">
        <v>1.3222192947339193</v>
      </c>
      <c r="F1928" s="2">
        <f t="shared" si="60"/>
        <v>5.9036191996941364E-5</v>
      </c>
      <c r="G1928" s="3" t="s">
        <v>2773</v>
      </c>
      <c r="H1928" s="4">
        <v>1927</v>
      </c>
      <c r="I1928" s="3">
        <v>5</v>
      </c>
      <c r="J1928" s="3">
        <v>3.284881714655453</v>
      </c>
      <c r="K1928" s="3">
        <v>0.69897000433601886</v>
      </c>
      <c r="L1928" s="3">
        <f t="shared" si="61"/>
        <v>5.5696033328506347E-5</v>
      </c>
      <c r="M1928" s="3"/>
      <c r="N1928" s="3" t="s">
        <v>645</v>
      </c>
      <c r="O1928">
        <v>643</v>
      </c>
      <c r="P1928">
        <v>645</v>
      </c>
      <c r="Q1928">
        <v>1.5552099533437014E-3</v>
      </c>
      <c r="R1928">
        <v>1.5503875968992248E-3</v>
      </c>
      <c r="S1928">
        <v>1.0031104199066874</v>
      </c>
    </row>
    <row r="1929" spans="1:19">
      <c r="A1929" s="2" t="s">
        <v>1928</v>
      </c>
      <c r="B1929" s="4">
        <v>1928</v>
      </c>
      <c r="C1929" s="2">
        <v>21</v>
      </c>
      <c r="D1929" s="2">
        <v>3.2851070295668121</v>
      </c>
      <c r="E1929" s="2">
        <v>1.3222192947339193</v>
      </c>
      <c r="F1929" s="2">
        <f t="shared" si="60"/>
        <v>5.9036191996941364E-5</v>
      </c>
      <c r="G1929" s="3" t="s">
        <v>464</v>
      </c>
      <c r="H1929" s="4">
        <v>1928</v>
      </c>
      <c r="I1929" s="3">
        <v>5</v>
      </c>
      <c r="J1929" s="3">
        <v>3.2851070295668121</v>
      </c>
      <c r="K1929" s="3">
        <v>0.69897000433601886</v>
      </c>
      <c r="L1929" s="3">
        <f t="shared" si="61"/>
        <v>5.5696033328506347E-5</v>
      </c>
      <c r="M1929" s="3"/>
      <c r="N1929" s="8" t="s">
        <v>7423</v>
      </c>
      <c r="O1929">
        <v>6699</v>
      </c>
      <c r="P1929">
        <v>6721</v>
      </c>
      <c r="Q1929">
        <v>1.4927601134497685E-4</v>
      </c>
      <c r="R1929">
        <v>1.4878738282993602E-4</v>
      </c>
      <c r="S1929">
        <v>1.0032840722495895</v>
      </c>
    </row>
    <row r="1930" spans="1:19">
      <c r="A1930" s="2" t="s">
        <v>1929</v>
      </c>
      <c r="B1930" s="4">
        <v>1929</v>
      </c>
      <c r="C1930" s="2">
        <v>21</v>
      </c>
      <c r="D1930" s="2">
        <v>3.2853322276438846</v>
      </c>
      <c r="E1930" s="2">
        <v>1.3222192947339193</v>
      </c>
      <c r="F1930" s="2">
        <f t="shared" si="60"/>
        <v>5.9036191996941364E-5</v>
      </c>
      <c r="G1930" s="3" t="s">
        <v>3611</v>
      </c>
      <c r="H1930" s="4">
        <v>1929</v>
      </c>
      <c r="I1930" s="3">
        <v>5</v>
      </c>
      <c r="J1930" s="3">
        <v>3.2853322276438846</v>
      </c>
      <c r="K1930" s="3">
        <v>0.69897000433601886</v>
      </c>
      <c r="L1930" s="3">
        <f t="shared" si="61"/>
        <v>5.5696033328506347E-5</v>
      </c>
      <c r="M1930" s="3"/>
      <c r="N1930" s="8" t="s">
        <v>7422</v>
      </c>
      <c r="O1930">
        <v>6698</v>
      </c>
      <c r="P1930">
        <v>6721</v>
      </c>
      <c r="Q1930">
        <v>1.4929829799940282E-4</v>
      </c>
      <c r="R1930">
        <v>1.4878738282993602E-4</v>
      </c>
      <c r="S1930">
        <v>1.0034338608539863</v>
      </c>
    </row>
    <row r="1931" spans="1:19">
      <c r="A1931" s="2" t="s">
        <v>1930</v>
      </c>
      <c r="B1931" s="4">
        <v>1930</v>
      </c>
      <c r="C1931" s="2">
        <v>21</v>
      </c>
      <c r="D1931" s="2">
        <v>3.2855573090077739</v>
      </c>
      <c r="E1931" s="2">
        <v>1.3222192947339193</v>
      </c>
      <c r="F1931" s="2">
        <f t="shared" si="60"/>
        <v>5.9036191996941364E-5</v>
      </c>
      <c r="G1931" s="3" t="s">
        <v>1961</v>
      </c>
      <c r="H1931" s="4">
        <v>1930</v>
      </c>
      <c r="I1931" s="3">
        <v>5</v>
      </c>
      <c r="J1931" s="3">
        <v>3.2855573090077739</v>
      </c>
      <c r="K1931" s="3">
        <v>0.69897000433601886</v>
      </c>
      <c r="L1931" s="3">
        <f t="shared" si="61"/>
        <v>5.5696033328506347E-5</v>
      </c>
      <c r="M1931" s="3"/>
      <c r="N1931" s="3" t="s">
        <v>3195</v>
      </c>
      <c r="O1931">
        <v>3185</v>
      </c>
      <c r="P1931">
        <v>3196</v>
      </c>
      <c r="Q1931">
        <v>3.1397174254317112E-4</v>
      </c>
      <c r="R1931">
        <v>3.1289111389236547E-4</v>
      </c>
      <c r="S1931">
        <v>1.0034536891679748</v>
      </c>
    </row>
    <row r="1932" spans="1:19">
      <c r="A1932" s="2" t="s">
        <v>1931</v>
      </c>
      <c r="B1932" s="4">
        <v>1931</v>
      </c>
      <c r="C1932" s="2">
        <v>21</v>
      </c>
      <c r="D1932" s="2">
        <v>3.2857822737793949</v>
      </c>
      <c r="E1932" s="2">
        <v>1.3222192947339193</v>
      </c>
      <c r="F1932" s="2">
        <f t="shared" si="60"/>
        <v>5.9036191996941364E-5</v>
      </c>
      <c r="G1932" s="3" t="s">
        <v>4013</v>
      </c>
      <c r="H1932" s="4">
        <v>1931</v>
      </c>
      <c r="I1932" s="3">
        <v>5</v>
      </c>
      <c r="J1932" s="3">
        <v>3.2857822737793949</v>
      </c>
      <c r="K1932" s="3">
        <v>0.69897000433601886</v>
      </c>
      <c r="L1932" s="3">
        <f t="shared" si="61"/>
        <v>5.5696033328506347E-5</v>
      </c>
      <c r="M1932" s="3"/>
      <c r="N1932" s="3" t="s">
        <v>1280</v>
      </c>
      <c r="O1932">
        <v>1275</v>
      </c>
      <c r="P1932">
        <v>1280</v>
      </c>
      <c r="Q1932">
        <v>7.8431372549019605E-4</v>
      </c>
      <c r="R1932">
        <v>7.8125000000000004E-4</v>
      </c>
      <c r="S1932">
        <v>1.003921568627451</v>
      </c>
    </row>
    <row r="1933" spans="1:19">
      <c r="A1933" s="2" t="s">
        <v>1932</v>
      </c>
      <c r="B1933" s="4">
        <v>1932</v>
      </c>
      <c r="C1933" s="2">
        <v>21</v>
      </c>
      <c r="D1933" s="2">
        <v>3.2860071220794747</v>
      </c>
      <c r="E1933" s="2">
        <v>1.3222192947339193</v>
      </c>
      <c r="F1933" s="2">
        <f t="shared" si="60"/>
        <v>5.9036191996941364E-5</v>
      </c>
      <c r="G1933" s="3" t="s">
        <v>3890</v>
      </c>
      <c r="H1933" s="4">
        <v>1932</v>
      </c>
      <c r="I1933" s="3">
        <v>5</v>
      </c>
      <c r="J1933" s="3">
        <v>3.2860071220794747</v>
      </c>
      <c r="K1933" s="3">
        <v>0.69897000433601886</v>
      </c>
      <c r="L1933" s="3">
        <f t="shared" si="61"/>
        <v>5.5696033328506347E-5</v>
      </c>
      <c r="M1933" s="3"/>
      <c r="N1933" s="3" t="s">
        <v>2326</v>
      </c>
      <c r="O1933">
        <v>2316</v>
      </c>
      <c r="P1933">
        <v>2326</v>
      </c>
      <c r="Q1933">
        <v>4.3177892918825559E-4</v>
      </c>
      <c r="R1933">
        <v>4.299226139294927E-4</v>
      </c>
      <c r="S1933">
        <v>1.0043177892918824</v>
      </c>
    </row>
    <row r="1934" spans="1:19">
      <c r="A1934" s="2" t="s">
        <v>1933</v>
      </c>
      <c r="B1934" s="4">
        <v>1933</v>
      </c>
      <c r="C1934" s="2">
        <v>21</v>
      </c>
      <c r="D1934" s="2">
        <v>3.2862318540285531</v>
      </c>
      <c r="E1934" s="2">
        <v>1.3222192947339193</v>
      </c>
      <c r="F1934" s="2">
        <f t="shared" si="60"/>
        <v>5.9036191996941364E-5</v>
      </c>
      <c r="G1934" s="3" t="s">
        <v>3722</v>
      </c>
      <c r="H1934" s="4">
        <v>1933</v>
      </c>
      <c r="I1934" s="3">
        <v>5</v>
      </c>
      <c r="J1934" s="3">
        <v>3.2862318540285531</v>
      </c>
      <c r="K1934" s="3">
        <v>0.69897000433601886</v>
      </c>
      <c r="L1934" s="3">
        <f t="shared" si="61"/>
        <v>5.5696033328506347E-5</v>
      </c>
      <c r="M1934" s="3"/>
      <c r="N1934" s="8" t="s">
        <v>4619</v>
      </c>
      <c r="O1934">
        <v>3360</v>
      </c>
      <c r="P1934">
        <v>3375</v>
      </c>
      <c r="Q1934">
        <v>2.9761904761904765E-4</v>
      </c>
      <c r="R1934">
        <v>2.9629629629629629E-4</v>
      </c>
      <c r="S1934">
        <v>1.0044642857142858</v>
      </c>
    </row>
    <row r="1935" spans="1:19">
      <c r="A1935" s="2" t="s">
        <v>1934</v>
      </c>
      <c r="B1935" s="4">
        <v>1934</v>
      </c>
      <c r="C1935" s="2">
        <v>21</v>
      </c>
      <c r="D1935" s="2">
        <v>3.2864564697469829</v>
      </c>
      <c r="E1935" s="2">
        <v>1.3222192947339193</v>
      </c>
      <c r="F1935" s="2">
        <f t="shared" si="60"/>
        <v>5.9036191996941364E-5</v>
      </c>
      <c r="G1935" s="3" t="s">
        <v>4014</v>
      </c>
      <c r="H1935" s="4">
        <v>1934</v>
      </c>
      <c r="I1935" s="3">
        <v>5</v>
      </c>
      <c r="J1935" s="3">
        <v>3.2864564697469829</v>
      </c>
      <c r="K1935" s="3">
        <v>0.69897000433601886</v>
      </c>
      <c r="L1935" s="3">
        <f t="shared" si="61"/>
        <v>5.5696033328506347E-5</v>
      </c>
      <c r="M1935" s="3"/>
      <c r="N1935" s="3" t="s">
        <v>3139</v>
      </c>
      <c r="O1935">
        <v>3126</v>
      </c>
      <c r="P1935">
        <v>3140</v>
      </c>
      <c r="Q1935">
        <v>3.1989763275751758E-4</v>
      </c>
      <c r="R1935">
        <v>3.1847133757961782E-4</v>
      </c>
      <c r="S1935">
        <v>1.0044785668586054</v>
      </c>
    </row>
    <row r="1936" spans="1:19">
      <c r="A1936" s="2" t="s">
        <v>1935</v>
      </c>
      <c r="B1936" s="4">
        <v>1935</v>
      </c>
      <c r="C1936" s="2">
        <v>21</v>
      </c>
      <c r="D1936" s="2">
        <v>3.2866809693549301</v>
      </c>
      <c r="E1936" s="2">
        <v>1.3222192947339193</v>
      </c>
      <c r="F1936" s="2">
        <f t="shared" si="60"/>
        <v>5.9036191996941364E-5</v>
      </c>
      <c r="G1936" s="3" t="s">
        <v>1345</v>
      </c>
      <c r="H1936" s="4">
        <v>1935</v>
      </c>
      <c r="I1936" s="3">
        <v>5</v>
      </c>
      <c r="J1936" s="3">
        <v>3.2866809693549301</v>
      </c>
      <c r="K1936" s="3">
        <v>0.69897000433601886</v>
      </c>
      <c r="L1936" s="3">
        <f t="shared" si="61"/>
        <v>5.5696033328506347E-5</v>
      </c>
      <c r="M1936" s="3"/>
      <c r="N1936" s="8" t="s">
        <v>7416</v>
      </c>
      <c r="O1936">
        <v>6690</v>
      </c>
      <c r="P1936">
        <v>6721</v>
      </c>
      <c r="Q1936">
        <v>1.4947683109118088E-4</v>
      </c>
      <c r="R1936">
        <v>1.4878738282993602E-4</v>
      </c>
      <c r="S1936">
        <v>1.0046337817638267</v>
      </c>
    </row>
    <row r="1937" spans="1:19">
      <c r="A1937" s="2" t="s">
        <v>1936</v>
      </c>
      <c r="B1937" s="4">
        <v>1936</v>
      </c>
      <c r="C1937" s="2">
        <v>21</v>
      </c>
      <c r="D1937" s="2">
        <v>3.2869053529723748</v>
      </c>
      <c r="E1937" s="2">
        <v>1.3222192947339193</v>
      </c>
      <c r="F1937" s="2">
        <f t="shared" si="60"/>
        <v>5.9036191996941364E-5</v>
      </c>
      <c r="G1937" s="3" t="s">
        <v>380</v>
      </c>
      <c r="H1937" s="4">
        <v>1936</v>
      </c>
      <c r="I1937" s="3">
        <v>5</v>
      </c>
      <c r="J1937" s="3">
        <v>3.2869053529723748</v>
      </c>
      <c r="K1937" s="3">
        <v>0.69897000433601886</v>
      </c>
      <c r="L1937" s="3">
        <f t="shared" si="61"/>
        <v>5.5696033328506347E-5</v>
      </c>
      <c r="M1937" s="3"/>
      <c r="N1937" s="3" t="s">
        <v>635</v>
      </c>
      <c r="O1937">
        <v>632</v>
      </c>
      <c r="P1937">
        <v>635</v>
      </c>
      <c r="Q1937">
        <v>1.5822784810126582E-3</v>
      </c>
      <c r="R1937">
        <v>1.5748031496062992E-3</v>
      </c>
      <c r="S1937">
        <v>1.004746835443038</v>
      </c>
    </row>
    <row r="1938" spans="1:19">
      <c r="A1938" s="2" t="s">
        <v>1937</v>
      </c>
      <c r="B1938" s="4">
        <v>1937</v>
      </c>
      <c r="C1938" s="2">
        <v>21</v>
      </c>
      <c r="D1938" s="2">
        <v>3.287129620719111</v>
      </c>
      <c r="E1938" s="2">
        <v>1.3222192947339193</v>
      </c>
      <c r="F1938" s="2">
        <f t="shared" si="60"/>
        <v>5.9036191996941364E-5</v>
      </c>
      <c r="G1938" s="3" t="s">
        <v>4015</v>
      </c>
      <c r="H1938" s="4">
        <v>1937</v>
      </c>
      <c r="I1938" s="3">
        <v>5</v>
      </c>
      <c r="J1938" s="3">
        <v>3.287129620719111</v>
      </c>
      <c r="K1938" s="3">
        <v>0.69897000433601886</v>
      </c>
      <c r="L1938" s="3">
        <f t="shared" si="61"/>
        <v>5.5696033328506347E-5</v>
      </c>
      <c r="M1938" s="3"/>
      <c r="N1938" s="8" t="s">
        <v>7414</v>
      </c>
      <c r="O1938">
        <v>6688</v>
      </c>
      <c r="P1938">
        <v>6721</v>
      </c>
      <c r="Q1938">
        <v>1.4952153110047846E-4</v>
      </c>
      <c r="R1938">
        <v>1.4878738282993602E-4</v>
      </c>
      <c r="S1938">
        <v>1.0049342105263157</v>
      </c>
    </row>
    <row r="1939" spans="1:19">
      <c r="A1939" s="2" t="s">
        <v>1938</v>
      </c>
      <c r="B1939" s="4">
        <v>1938</v>
      </c>
      <c r="C1939" s="2">
        <v>21</v>
      </c>
      <c r="D1939" s="2">
        <v>3.2873537727147464</v>
      </c>
      <c r="E1939" s="2">
        <v>1.3222192947339193</v>
      </c>
      <c r="F1939" s="2">
        <f t="shared" si="60"/>
        <v>5.9036191996941364E-5</v>
      </c>
      <c r="G1939" s="3" t="s">
        <v>1560</v>
      </c>
      <c r="H1939" s="4">
        <v>1938</v>
      </c>
      <c r="I1939" s="3">
        <v>5</v>
      </c>
      <c r="J1939" s="3">
        <v>3.2873537727147464</v>
      </c>
      <c r="K1939" s="3">
        <v>0.69897000433601886</v>
      </c>
      <c r="L1939" s="3">
        <f t="shared" si="61"/>
        <v>5.5696033328506347E-5</v>
      </c>
      <c r="M1939" s="3"/>
      <c r="N1939" s="3" t="s">
        <v>1205</v>
      </c>
      <c r="O1939">
        <v>1199</v>
      </c>
      <c r="P1939">
        <v>1205</v>
      </c>
      <c r="Q1939">
        <v>8.3402835696413675E-4</v>
      </c>
      <c r="R1939">
        <v>8.2987551867219915E-4</v>
      </c>
      <c r="S1939">
        <v>1.0050041701417849</v>
      </c>
    </row>
    <row r="1940" spans="1:19">
      <c r="A1940" s="2" t="s">
        <v>1939</v>
      </c>
      <c r="B1940" s="4">
        <v>1939</v>
      </c>
      <c r="C1940" s="2">
        <v>21</v>
      </c>
      <c r="D1940" s="2">
        <v>3.2875778090787056</v>
      </c>
      <c r="E1940" s="2">
        <v>1.3222192947339193</v>
      </c>
      <c r="F1940" s="2">
        <f t="shared" si="60"/>
        <v>5.9036191996941364E-5</v>
      </c>
      <c r="G1940" s="3" t="s">
        <v>809</v>
      </c>
      <c r="H1940" s="4">
        <v>1939</v>
      </c>
      <c r="I1940" s="3">
        <v>5</v>
      </c>
      <c r="J1940" s="3">
        <v>3.2875778090787056</v>
      </c>
      <c r="K1940" s="3">
        <v>0.69897000433601886</v>
      </c>
      <c r="L1940" s="3">
        <f t="shared" si="61"/>
        <v>5.5696033328506347E-5</v>
      </c>
      <c r="M1940" s="3"/>
      <c r="N1940" s="3" t="s">
        <v>3217</v>
      </c>
      <c r="O1940">
        <v>3201</v>
      </c>
      <c r="P1940">
        <v>3218</v>
      </c>
      <c r="Q1940">
        <v>3.1240237425804435E-4</v>
      </c>
      <c r="R1940">
        <v>3.1075201988812925E-4</v>
      </c>
      <c r="S1940">
        <v>1.0053108403623867</v>
      </c>
    </row>
    <row r="1941" spans="1:19">
      <c r="A1941" s="2" t="s">
        <v>1940</v>
      </c>
      <c r="B1941" s="4">
        <v>1940</v>
      </c>
      <c r="C1941" s="2">
        <v>21</v>
      </c>
      <c r="D1941" s="2">
        <v>3.287801729930226</v>
      </c>
      <c r="E1941" s="2">
        <v>1.3222192947339193</v>
      </c>
      <c r="F1941" s="2">
        <f t="shared" si="60"/>
        <v>5.9036191996941364E-5</v>
      </c>
      <c r="G1941" s="3" t="s">
        <v>4016</v>
      </c>
      <c r="H1941" s="4">
        <v>1940</v>
      </c>
      <c r="I1941" s="3">
        <v>5</v>
      </c>
      <c r="J1941" s="3">
        <v>3.287801729930226</v>
      </c>
      <c r="K1941" s="3">
        <v>0.69897000433601886</v>
      </c>
      <c r="L1941" s="3">
        <f t="shared" si="61"/>
        <v>5.5696033328506347E-5</v>
      </c>
      <c r="M1941" s="3"/>
      <c r="N1941" s="8" t="s">
        <v>5248</v>
      </c>
      <c r="O1941">
        <v>4181</v>
      </c>
      <c r="P1941">
        <v>4206</v>
      </c>
      <c r="Q1941">
        <v>2.3917723032767282E-4</v>
      </c>
      <c r="R1941">
        <v>2.3775558725630053E-4</v>
      </c>
      <c r="S1941">
        <v>1.0059794307581917</v>
      </c>
    </row>
    <row r="1942" spans="1:19">
      <c r="A1942" s="2" t="s">
        <v>1941</v>
      </c>
      <c r="B1942" s="4">
        <v>1941</v>
      </c>
      <c r="C1942" s="2">
        <v>21</v>
      </c>
      <c r="D1942" s="2">
        <v>3.2880255353883627</v>
      </c>
      <c r="E1942" s="2">
        <v>1.3222192947339193</v>
      </c>
      <c r="F1942" s="2">
        <f t="shared" si="60"/>
        <v>5.9036191996941364E-5</v>
      </c>
      <c r="G1942" s="3" t="s">
        <v>2390</v>
      </c>
      <c r="H1942" s="4">
        <v>1941</v>
      </c>
      <c r="I1942" s="3">
        <v>5</v>
      </c>
      <c r="J1942" s="3">
        <v>3.2880255353883627</v>
      </c>
      <c r="K1942" s="3">
        <v>0.69897000433601886</v>
      </c>
      <c r="L1942" s="3">
        <f t="shared" si="61"/>
        <v>5.5696033328506347E-5</v>
      </c>
      <c r="M1942" s="3"/>
      <c r="N1942" s="8" t="s">
        <v>4628</v>
      </c>
      <c r="O1942">
        <v>3377</v>
      </c>
      <c r="P1942">
        <v>3398</v>
      </c>
      <c r="Q1942">
        <v>2.9612081729345571E-4</v>
      </c>
      <c r="R1942">
        <v>2.942907592701589E-4</v>
      </c>
      <c r="S1942">
        <v>1.0062185371631625</v>
      </c>
    </row>
    <row r="1943" spans="1:19">
      <c r="A1943" s="2" t="s">
        <v>1942</v>
      </c>
      <c r="B1943" s="4">
        <v>1942</v>
      </c>
      <c r="C1943" s="2">
        <v>21</v>
      </c>
      <c r="D1943" s="2">
        <v>3.288249225571986</v>
      </c>
      <c r="E1943" s="2">
        <v>1.3222192947339193</v>
      </c>
      <c r="F1943" s="2">
        <f t="shared" si="60"/>
        <v>5.9036191996941364E-5</v>
      </c>
      <c r="G1943" s="3" t="s">
        <v>1881</v>
      </c>
      <c r="H1943" s="4">
        <v>1942</v>
      </c>
      <c r="I1943" s="3">
        <v>5</v>
      </c>
      <c r="J1943" s="3">
        <v>3.288249225571986</v>
      </c>
      <c r="K1943" s="3">
        <v>0.69897000433601886</v>
      </c>
      <c r="L1943" s="3">
        <f t="shared" si="61"/>
        <v>5.5696033328506347E-5</v>
      </c>
      <c r="M1943" s="3"/>
      <c r="N1943" s="8" t="s">
        <v>7312</v>
      </c>
      <c r="O1943">
        <v>6569</v>
      </c>
      <c r="P1943">
        <v>6613</v>
      </c>
      <c r="Q1943">
        <v>1.5223017202009437E-4</v>
      </c>
      <c r="R1943">
        <v>1.5121729925903524E-4</v>
      </c>
      <c r="S1943">
        <v>1.006698127568884</v>
      </c>
    </row>
    <row r="1944" spans="1:19">
      <c r="A1944" s="2" t="s">
        <v>1943</v>
      </c>
      <c r="B1944" s="4">
        <v>1943</v>
      </c>
      <c r="C1944" s="2">
        <v>21</v>
      </c>
      <c r="D1944" s="2">
        <v>3.2884728005997825</v>
      </c>
      <c r="E1944" s="2">
        <v>1.3222192947339193</v>
      </c>
      <c r="F1944" s="2">
        <f t="shared" si="60"/>
        <v>5.9036191996941364E-5</v>
      </c>
      <c r="G1944" s="3" t="s">
        <v>2132</v>
      </c>
      <c r="H1944" s="4">
        <v>1943</v>
      </c>
      <c r="I1944" s="3">
        <v>5</v>
      </c>
      <c r="J1944" s="3">
        <v>3.2884728005997825</v>
      </c>
      <c r="K1944" s="3">
        <v>0.69897000433601886</v>
      </c>
      <c r="L1944" s="3">
        <f t="shared" si="61"/>
        <v>5.5696033328506347E-5</v>
      </c>
      <c r="M1944" s="3"/>
      <c r="N1944" s="8" t="s">
        <v>7405</v>
      </c>
      <c r="O1944">
        <v>6676</v>
      </c>
      <c r="P1944">
        <v>6721</v>
      </c>
      <c r="Q1944">
        <v>1.4979029358897544E-4</v>
      </c>
      <c r="R1944">
        <v>1.4878738282993602E-4</v>
      </c>
      <c r="S1944">
        <v>1.0067405632115038</v>
      </c>
    </row>
    <row r="1945" spans="1:19">
      <c r="A1945" s="2" t="s">
        <v>1944</v>
      </c>
      <c r="B1945" s="4">
        <v>1944</v>
      </c>
      <c r="C1945" s="2">
        <v>21</v>
      </c>
      <c r="D1945" s="2">
        <v>3.2886962605902559</v>
      </c>
      <c r="E1945" s="2">
        <v>1.3222192947339193</v>
      </c>
      <c r="F1945" s="2">
        <f t="shared" si="60"/>
        <v>5.9036191996941364E-5</v>
      </c>
      <c r="G1945" s="3" t="s">
        <v>3590</v>
      </c>
      <c r="H1945" s="4">
        <v>1944</v>
      </c>
      <c r="I1945" s="3">
        <v>5</v>
      </c>
      <c r="J1945" s="3">
        <v>3.2886962605902559</v>
      </c>
      <c r="K1945" s="3">
        <v>0.69897000433601886</v>
      </c>
      <c r="L1945" s="3">
        <f t="shared" si="61"/>
        <v>5.5696033328506347E-5</v>
      </c>
      <c r="M1945" s="3"/>
      <c r="N1945" s="8" t="s">
        <v>5458</v>
      </c>
      <c r="O1945">
        <v>4419</v>
      </c>
      <c r="P1945">
        <v>4449</v>
      </c>
      <c r="Q1945">
        <v>2.2629554197782303E-4</v>
      </c>
      <c r="R1945">
        <v>2.2476961114857271E-4</v>
      </c>
      <c r="S1945">
        <v>1.0067888662593347</v>
      </c>
    </row>
    <row r="1946" spans="1:19">
      <c r="A1946" s="2" t="s">
        <v>1945</v>
      </c>
      <c r="B1946" s="4">
        <v>1945</v>
      </c>
      <c r="C1946" s="2">
        <v>21</v>
      </c>
      <c r="D1946" s="2">
        <v>3.2889196056617265</v>
      </c>
      <c r="E1946" s="2">
        <v>1.3222192947339193</v>
      </c>
      <c r="F1946" s="2">
        <f t="shared" si="60"/>
        <v>5.9036191996941364E-5</v>
      </c>
      <c r="G1946" s="3" t="s">
        <v>3858</v>
      </c>
      <c r="H1946" s="4">
        <v>1945</v>
      </c>
      <c r="I1946" s="3">
        <v>5</v>
      </c>
      <c r="J1946" s="3">
        <v>3.2889196056617265</v>
      </c>
      <c r="K1946" s="3">
        <v>0.69897000433601886</v>
      </c>
      <c r="L1946" s="3">
        <f t="shared" si="61"/>
        <v>5.5696033328506347E-5</v>
      </c>
      <c r="M1946" s="3"/>
      <c r="N1946" s="8" t="s">
        <v>6347</v>
      </c>
      <c r="O1946">
        <v>5443</v>
      </c>
      <c r="P1946">
        <v>5480</v>
      </c>
      <c r="Q1946">
        <v>1.8372221201543268E-4</v>
      </c>
      <c r="R1946">
        <v>1.8248175182481751E-4</v>
      </c>
      <c r="S1946">
        <v>1.0067977218445712</v>
      </c>
    </row>
    <row r="1947" spans="1:19">
      <c r="A1947" s="2" t="s">
        <v>1946</v>
      </c>
      <c r="B1947" s="4">
        <v>1946</v>
      </c>
      <c r="C1947" s="2">
        <v>21</v>
      </c>
      <c r="D1947" s="2">
        <v>3.2891428359323331</v>
      </c>
      <c r="E1947" s="2">
        <v>1.3222192947339193</v>
      </c>
      <c r="F1947" s="2">
        <f t="shared" si="60"/>
        <v>5.9036191996941364E-5</v>
      </c>
      <c r="G1947" s="3" t="s">
        <v>3784</v>
      </c>
      <c r="H1947" s="4">
        <v>1946</v>
      </c>
      <c r="I1947" s="3">
        <v>5</v>
      </c>
      <c r="J1947" s="3">
        <v>3.2891428359323331</v>
      </c>
      <c r="K1947" s="3">
        <v>0.69897000433601886</v>
      </c>
      <c r="L1947" s="3">
        <f t="shared" si="61"/>
        <v>5.5696033328506347E-5</v>
      </c>
      <c r="M1947" s="3"/>
      <c r="N1947" s="8" t="s">
        <v>7108</v>
      </c>
      <c r="O1947">
        <v>6340</v>
      </c>
      <c r="P1947">
        <v>6388</v>
      </c>
      <c r="Q1947">
        <v>1.5772870662460569E-4</v>
      </c>
      <c r="R1947">
        <v>1.5654351909830932E-4</v>
      </c>
      <c r="S1947">
        <v>1.0075709779179811</v>
      </c>
    </row>
    <row r="1948" spans="1:19">
      <c r="A1948" s="2" t="s">
        <v>1947</v>
      </c>
      <c r="B1948" s="4">
        <v>1947</v>
      </c>
      <c r="C1948" s="2">
        <v>21</v>
      </c>
      <c r="D1948" s="2">
        <v>3.2893659515200318</v>
      </c>
      <c r="E1948" s="2">
        <v>1.3222192947339193</v>
      </c>
      <c r="F1948" s="2">
        <f t="shared" si="60"/>
        <v>5.9036191996941364E-5</v>
      </c>
      <c r="G1948" s="3" t="s">
        <v>1173</v>
      </c>
      <c r="H1948" s="4">
        <v>1947</v>
      </c>
      <c r="I1948" s="3">
        <v>5</v>
      </c>
      <c r="J1948" s="3">
        <v>3.2893659515200318</v>
      </c>
      <c r="K1948" s="3">
        <v>0.69897000433601886</v>
      </c>
      <c r="L1948" s="3">
        <f t="shared" si="61"/>
        <v>5.5696033328506347E-5</v>
      </c>
      <c r="M1948" s="3"/>
      <c r="N1948" s="8" t="s">
        <v>7041</v>
      </c>
      <c r="O1948">
        <v>6260</v>
      </c>
      <c r="P1948">
        <v>6315</v>
      </c>
      <c r="Q1948">
        <v>1.5974440894568691E-4</v>
      </c>
      <c r="R1948">
        <v>1.5835312747426763E-4</v>
      </c>
      <c r="S1948">
        <v>1.0087859424920127</v>
      </c>
    </row>
    <row r="1949" spans="1:19">
      <c r="A1949" s="2" t="s">
        <v>1948</v>
      </c>
      <c r="B1949" s="4">
        <v>1948</v>
      </c>
      <c r="C1949" s="2">
        <v>21</v>
      </c>
      <c r="D1949" s="2">
        <v>3.2895889525425965</v>
      </c>
      <c r="E1949" s="2">
        <v>1.3222192947339193</v>
      </c>
      <c r="F1949" s="2">
        <f t="shared" si="60"/>
        <v>5.9036191996941364E-5</v>
      </c>
      <c r="G1949" s="3" t="s">
        <v>4017</v>
      </c>
      <c r="H1949" s="4">
        <v>1948</v>
      </c>
      <c r="I1949" s="3">
        <v>5</v>
      </c>
      <c r="J1949" s="3">
        <v>3.2895889525425965</v>
      </c>
      <c r="K1949" s="3">
        <v>0.69897000433601886</v>
      </c>
      <c r="L1949" s="3">
        <f t="shared" si="61"/>
        <v>5.5696033328506347E-5</v>
      </c>
      <c r="M1949" s="3"/>
      <c r="N1949" s="8" t="s">
        <v>4877</v>
      </c>
      <c r="O1949">
        <v>3713</v>
      </c>
      <c r="P1949">
        <v>3748</v>
      </c>
      <c r="Q1949">
        <v>2.6932399676811203E-4</v>
      </c>
      <c r="R1949">
        <v>2.6680896478121667E-4</v>
      </c>
      <c r="S1949">
        <v>1.0094263398868839</v>
      </c>
    </row>
    <row r="1950" spans="1:19">
      <c r="A1950" s="2" t="s">
        <v>1949</v>
      </c>
      <c r="B1950" s="4">
        <v>1949</v>
      </c>
      <c r="C1950" s="2">
        <v>21</v>
      </c>
      <c r="D1950" s="2">
        <v>3.2898118391176214</v>
      </c>
      <c r="E1950" s="2">
        <v>1.3222192947339193</v>
      </c>
      <c r="F1950" s="2">
        <f t="shared" si="60"/>
        <v>5.9036191996941364E-5</v>
      </c>
      <c r="G1950" s="3" t="s">
        <v>2877</v>
      </c>
      <c r="H1950" s="4">
        <v>1949</v>
      </c>
      <c r="I1950" s="3">
        <v>5</v>
      </c>
      <c r="J1950" s="3">
        <v>3.2898118391176214</v>
      </c>
      <c r="K1950" s="3">
        <v>0.69897000433601886</v>
      </c>
      <c r="L1950" s="3">
        <f t="shared" si="61"/>
        <v>5.5696033328506347E-5</v>
      </c>
      <c r="M1950" s="3"/>
      <c r="N1950" s="8" t="s">
        <v>5387</v>
      </c>
      <c r="O1950">
        <v>4341</v>
      </c>
      <c r="P1950">
        <v>4382</v>
      </c>
      <c r="Q1950">
        <v>2.30361667818475E-4</v>
      </c>
      <c r="R1950">
        <v>2.2820629849383843E-4</v>
      </c>
      <c r="S1950">
        <v>1.0094448283805575</v>
      </c>
    </row>
    <row r="1951" spans="1:19">
      <c r="A1951" s="2" t="s">
        <v>1950</v>
      </c>
      <c r="B1951" s="4">
        <v>1950</v>
      </c>
      <c r="C1951" s="2">
        <v>21</v>
      </c>
      <c r="D1951" s="2">
        <v>3.2900346113625178</v>
      </c>
      <c r="E1951" s="2">
        <v>1.3222192947339193</v>
      </c>
      <c r="F1951" s="2">
        <f t="shared" si="60"/>
        <v>5.9036191996941364E-5</v>
      </c>
      <c r="G1951" s="3" t="s">
        <v>4018</v>
      </c>
      <c r="H1951" s="4">
        <v>1950</v>
      </c>
      <c r="I1951" s="3">
        <v>5</v>
      </c>
      <c r="J1951" s="3">
        <v>3.2900346113625178</v>
      </c>
      <c r="K1951" s="3">
        <v>0.69897000433601886</v>
      </c>
      <c r="L1951" s="3">
        <f t="shared" si="61"/>
        <v>5.5696033328506347E-5</v>
      </c>
      <c r="M1951" s="3"/>
      <c r="N1951" s="3" t="s">
        <v>195</v>
      </c>
      <c r="O1951">
        <v>193</v>
      </c>
      <c r="P1951">
        <v>195</v>
      </c>
      <c r="Q1951">
        <v>5.1813471502590676E-3</v>
      </c>
      <c r="R1951">
        <v>5.1282051282051282E-3</v>
      </c>
      <c r="S1951">
        <v>1.0103626943005182</v>
      </c>
    </row>
    <row r="1952" spans="1:19">
      <c r="A1952" s="2" t="s">
        <v>1951</v>
      </c>
      <c r="B1952" s="4">
        <v>1951</v>
      </c>
      <c r="C1952" s="2">
        <v>21</v>
      </c>
      <c r="D1952" s="2">
        <v>3.2902572693945182</v>
      </c>
      <c r="E1952" s="2">
        <v>1.3222192947339193</v>
      </c>
      <c r="F1952" s="2">
        <f t="shared" si="60"/>
        <v>5.9036191996941364E-5</v>
      </c>
      <c r="G1952" s="3" t="s">
        <v>2865</v>
      </c>
      <c r="H1952" s="4">
        <v>1951</v>
      </c>
      <c r="I1952" s="3">
        <v>5</v>
      </c>
      <c r="J1952" s="3">
        <v>3.2902572693945182</v>
      </c>
      <c r="K1952" s="3">
        <v>0.69897000433601886</v>
      </c>
      <c r="L1952" s="3">
        <f t="shared" si="61"/>
        <v>5.5696033328506347E-5</v>
      </c>
      <c r="M1952" s="3"/>
      <c r="N1952" s="3" t="s">
        <v>2307</v>
      </c>
      <c r="O1952">
        <v>2283</v>
      </c>
      <c r="P1952">
        <v>2307</v>
      </c>
      <c r="Q1952">
        <v>4.3802014892685063E-4</v>
      </c>
      <c r="R1952">
        <v>4.3346337234503684E-4</v>
      </c>
      <c r="S1952">
        <v>1.0105124835742445</v>
      </c>
    </row>
    <row r="1953" spans="1:19">
      <c r="A1953" s="2" t="s">
        <v>1952</v>
      </c>
      <c r="B1953" s="4">
        <v>1952</v>
      </c>
      <c r="C1953" s="2">
        <v>21</v>
      </c>
      <c r="D1953" s="2">
        <v>3.290479813330673</v>
      </c>
      <c r="E1953" s="2">
        <v>1.3222192947339193</v>
      </c>
      <c r="F1953" s="2">
        <f t="shared" si="60"/>
        <v>5.9036191996941364E-5</v>
      </c>
      <c r="G1953" s="3" t="s">
        <v>3842</v>
      </c>
      <c r="H1953" s="4">
        <v>1952</v>
      </c>
      <c r="I1953" s="3">
        <v>5</v>
      </c>
      <c r="J1953" s="3">
        <v>3.290479813330673</v>
      </c>
      <c r="K1953" s="3">
        <v>0.69897000433601886</v>
      </c>
      <c r="L1953" s="3">
        <f t="shared" si="61"/>
        <v>5.5696033328506347E-5</v>
      </c>
      <c r="M1953" s="3"/>
      <c r="N1953" s="8" t="s">
        <v>7384</v>
      </c>
      <c r="O1953">
        <v>6651</v>
      </c>
      <c r="P1953">
        <v>6721</v>
      </c>
      <c r="Q1953">
        <v>1.5035333032626674E-4</v>
      </c>
      <c r="R1953">
        <v>1.4878738282993602E-4</v>
      </c>
      <c r="S1953">
        <v>1.0105247331228389</v>
      </c>
    </row>
    <row r="1954" spans="1:19">
      <c r="A1954" s="2" t="s">
        <v>1953</v>
      </c>
      <c r="B1954" s="4">
        <v>1953</v>
      </c>
      <c r="C1954" s="2">
        <v>21</v>
      </c>
      <c r="D1954" s="2">
        <v>3.2907022432878543</v>
      </c>
      <c r="E1954" s="2">
        <v>1.3222192947339193</v>
      </c>
      <c r="F1954" s="2">
        <f t="shared" si="60"/>
        <v>5.9036191996941364E-5</v>
      </c>
      <c r="G1954" s="3" t="s">
        <v>3184</v>
      </c>
      <c r="H1954" s="4">
        <v>1953</v>
      </c>
      <c r="I1954" s="3">
        <v>5</v>
      </c>
      <c r="J1954" s="3">
        <v>3.2907022432878543</v>
      </c>
      <c r="K1954" s="3">
        <v>0.69897000433601886</v>
      </c>
      <c r="L1954" s="3">
        <f t="shared" si="61"/>
        <v>5.5696033328506347E-5</v>
      </c>
      <c r="M1954" s="3"/>
      <c r="N1954" s="8" t="s">
        <v>7383</v>
      </c>
      <c r="O1954">
        <v>6650</v>
      </c>
      <c r="P1954">
        <v>6721</v>
      </c>
      <c r="Q1954">
        <v>1.5037593984962405E-4</v>
      </c>
      <c r="R1954">
        <v>1.4878738282993602E-4</v>
      </c>
      <c r="S1954">
        <v>1.0106766917293233</v>
      </c>
    </row>
    <row r="1955" spans="1:19">
      <c r="A1955" s="2" t="s">
        <v>1954</v>
      </c>
      <c r="B1955" s="4">
        <v>1954</v>
      </c>
      <c r="C1955" s="2">
        <v>21</v>
      </c>
      <c r="D1955" s="2">
        <v>3.2909245593827543</v>
      </c>
      <c r="E1955" s="2">
        <v>1.3222192947339193</v>
      </c>
      <c r="F1955" s="2">
        <f t="shared" si="60"/>
        <v>5.9036191996941364E-5</v>
      </c>
      <c r="G1955" s="3" t="s">
        <v>1945</v>
      </c>
      <c r="H1955" s="4">
        <v>1954</v>
      </c>
      <c r="I1955" s="3">
        <v>5</v>
      </c>
      <c r="J1955" s="3">
        <v>3.2909245593827543</v>
      </c>
      <c r="K1955" s="3">
        <v>0.69897000433601886</v>
      </c>
      <c r="L1955" s="3">
        <f t="shared" si="61"/>
        <v>5.5696033328506347E-5</v>
      </c>
      <c r="M1955" s="3"/>
      <c r="N1955" s="8" t="s">
        <v>7381</v>
      </c>
      <c r="O1955">
        <v>6648</v>
      </c>
      <c r="P1955">
        <v>6721</v>
      </c>
      <c r="Q1955">
        <v>1.5042117930204573E-4</v>
      </c>
      <c r="R1955">
        <v>1.4878738282993602E-4</v>
      </c>
      <c r="S1955">
        <v>1.0109807460890494</v>
      </c>
    </row>
    <row r="1956" spans="1:19">
      <c r="A1956" s="2" t="s">
        <v>1955</v>
      </c>
      <c r="B1956" s="4">
        <v>1955</v>
      </c>
      <c r="C1956" s="2">
        <v>21</v>
      </c>
      <c r="D1956" s="2">
        <v>3.2911467617318855</v>
      </c>
      <c r="E1956" s="2">
        <v>1.3222192947339193</v>
      </c>
      <c r="F1956" s="2">
        <f t="shared" si="60"/>
        <v>5.9036191996941364E-5</v>
      </c>
      <c r="G1956" s="3" t="s">
        <v>669</v>
      </c>
      <c r="H1956" s="4">
        <v>1955</v>
      </c>
      <c r="I1956" s="3">
        <v>5</v>
      </c>
      <c r="J1956" s="3">
        <v>3.2911467617318855</v>
      </c>
      <c r="K1956" s="3">
        <v>0.69897000433601886</v>
      </c>
      <c r="L1956" s="3">
        <f t="shared" si="61"/>
        <v>5.5696033328506347E-5</v>
      </c>
      <c r="M1956" s="3"/>
      <c r="N1956" s="8" t="s">
        <v>7378</v>
      </c>
      <c r="O1956">
        <v>6645</v>
      </c>
      <c r="P1956">
        <v>6721</v>
      </c>
      <c r="Q1956">
        <v>1.5048908954100828E-4</v>
      </c>
      <c r="R1956">
        <v>1.4878738282993602E-4</v>
      </c>
      <c r="S1956">
        <v>1.0114371708051166</v>
      </c>
    </row>
    <row r="1957" spans="1:19">
      <c r="A1957" s="2" t="s">
        <v>1956</v>
      </c>
      <c r="B1957" s="4">
        <v>1956</v>
      </c>
      <c r="C1957" s="2">
        <v>21</v>
      </c>
      <c r="D1957" s="2">
        <v>3.2913688504515828</v>
      </c>
      <c r="E1957" s="2">
        <v>1.3222192947339193</v>
      </c>
      <c r="F1957" s="2">
        <f t="shared" si="60"/>
        <v>5.9036191996941364E-5</v>
      </c>
      <c r="G1957" s="3" t="s">
        <v>1458</v>
      </c>
      <c r="H1957" s="4">
        <v>1956</v>
      </c>
      <c r="I1957" s="3">
        <v>5</v>
      </c>
      <c r="J1957" s="3">
        <v>3.2913688504515828</v>
      </c>
      <c r="K1957" s="3">
        <v>0.69897000433601886</v>
      </c>
      <c r="L1957" s="3">
        <f t="shared" si="61"/>
        <v>5.5696033328506347E-5</v>
      </c>
      <c r="M1957" s="3"/>
      <c r="N1957" s="3" t="s">
        <v>1365</v>
      </c>
      <c r="O1957">
        <v>1349</v>
      </c>
      <c r="P1957">
        <v>1365</v>
      </c>
      <c r="Q1957">
        <v>7.4128984432913266E-4</v>
      </c>
      <c r="R1957">
        <v>7.326007326007326E-4</v>
      </c>
      <c r="S1957">
        <v>1.011860637509266</v>
      </c>
    </row>
    <row r="1958" spans="1:19">
      <c r="A1958" s="2" t="s">
        <v>1957</v>
      </c>
      <c r="B1958" s="4">
        <v>1957</v>
      </c>
      <c r="C1958" s="2">
        <v>21</v>
      </c>
      <c r="D1958" s="2">
        <v>3.2915908256580013</v>
      </c>
      <c r="E1958" s="2">
        <v>1.3222192947339193</v>
      </c>
      <c r="F1958" s="2">
        <f t="shared" si="60"/>
        <v>5.9036191996941364E-5</v>
      </c>
      <c r="G1958" s="3" t="s">
        <v>3860</v>
      </c>
      <c r="H1958" s="4">
        <v>1957</v>
      </c>
      <c r="I1958" s="3">
        <v>5</v>
      </c>
      <c r="J1958" s="3">
        <v>3.2915908256580013</v>
      </c>
      <c r="K1958" s="3">
        <v>0.69897000433601886</v>
      </c>
      <c r="L1958" s="3">
        <f t="shared" si="61"/>
        <v>5.5696033328506347E-5</v>
      </c>
      <c r="M1958" s="3"/>
      <c r="N1958" s="8" t="s">
        <v>4915</v>
      </c>
      <c r="O1958">
        <v>3768</v>
      </c>
      <c r="P1958">
        <v>3813</v>
      </c>
      <c r="Q1958">
        <v>2.6539278131634819E-4</v>
      </c>
      <c r="R1958">
        <v>2.6226068712300026E-4</v>
      </c>
      <c r="S1958">
        <v>1.0119426751592357</v>
      </c>
    </row>
    <row r="1959" spans="1:19">
      <c r="A1959" s="2" t="s">
        <v>1958</v>
      </c>
      <c r="B1959" s="4">
        <v>1958</v>
      </c>
      <c r="C1959" s="2">
        <v>21</v>
      </c>
      <c r="D1959" s="2">
        <v>3.291812687467119</v>
      </c>
      <c r="E1959" s="2">
        <v>1.3222192947339193</v>
      </c>
      <c r="F1959" s="2">
        <f t="shared" si="60"/>
        <v>5.9036191996941364E-5</v>
      </c>
      <c r="G1959" s="3" t="s">
        <v>1117</v>
      </c>
      <c r="H1959" s="4">
        <v>1958</v>
      </c>
      <c r="I1959" s="3">
        <v>5</v>
      </c>
      <c r="J1959" s="3">
        <v>3.291812687467119</v>
      </c>
      <c r="K1959" s="3">
        <v>0.69897000433601886</v>
      </c>
      <c r="L1959" s="3">
        <f t="shared" si="61"/>
        <v>5.5696033328506347E-5</v>
      </c>
      <c r="M1959" s="3"/>
      <c r="N1959" s="8" t="s">
        <v>4983</v>
      </c>
      <c r="O1959">
        <v>3862</v>
      </c>
      <c r="P1959">
        <v>3909</v>
      </c>
      <c r="Q1959">
        <v>2.5893319523562919E-4</v>
      </c>
      <c r="R1959">
        <v>2.5581990278843696E-4</v>
      </c>
      <c r="S1959">
        <v>1.0121698601760745</v>
      </c>
    </row>
    <row r="1960" spans="1:19">
      <c r="A1960" s="2" t="s">
        <v>1959</v>
      </c>
      <c r="B1960" s="4">
        <v>1959</v>
      </c>
      <c r="C1960" s="2">
        <v>21</v>
      </c>
      <c r="D1960" s="2">
        <v>3.2920344359947364</v>
      </c>
      <c r="E1960" s="2">
        <v>1.3222192947339193</v>
      </c>
      <c r="F1960" s="2">
        <f t="shared" si="60"/>
        <v>5.9036191996941364E-5</v>
      </c>
      <c r="G1960" s="3" t="s">
        <v>2067</v>
      </c>
      <c r="H1960" s="4">
        <v>1959</v>
      </c>
      <c r="I1960" s="3">
        <v>5</v>
      </c>
      <c r="J1960" s="3">
        <v>3.2920344359947364</v>
      </c>
      <c r="K1960" s="3">
        <v>0.69897000433601886</v>
      </c>
      <c r="L1960" s="3">
        <f t="shared" si="61"/>
        <v>5.5696033328506347E-5</v>
      </c>
      <c r="M1960" s="3"/>
      <c r="N1960" s="8" t="s">
        <v>7372</v>
      </c>
      <c r="O1960">
        <v>6638</v>
      </c>
      <c r="P1960">
        <v>6721</v>
      </c>
      <c r="Q1960">
        <v>1.5064778547755348E-4</v>
      </c>
      <c r="R1960">
        <v>1.4878738282993602E-4</v>
      </c>
      <c r="S1960">
        <v>1.012503766194637</v>
      </c>
    </row>
    <row r="1961" spans="1:19">
      <c r="A1961" s="2" t="s">
        <v>1960</v>
      </c>
      <c r="B1961" s="4">
        <v>1960</v>
      </c>
      <c r="C1961" s="2">
        <v>21</v>
      </c>
      <c r="D1961" s="2">
        <v>3.2922560713564759</v>
      </c>
      <c r="E1961" s="2">
        <v>1.3222192947339193</v>
      </c>
      <c r="F1961" s="2">
        <f t="shared" si="60"/>
        <v>5.9036191996941364E-5</v>
      </c>
      <c r="G1961" s="3" t="s">
        <v>1423</v>
      </c>
      <c r="H1961" s="4">
        <v>1960</v>
      </c>
      <c r="I1961" s="3">
        <v>5</v>
      </c>
      <c r="J1961" s="3">
        <v>3.2922560713564759</v>
      </c>
      <c r="K1961" s="3">
        <v>0.69897000433601886</v>
      </c>
      <c r="L1961" s="3">
        <f t="shared" si="61"/>
        <v>5.5696033328506347E-5</v>
      </c>
      <c r="M1961" s="3"/>
      <c r="N1961" s="3" t="s">
        <v>2133</v>
      </c>
      <c r="O1961">
        <v>2106</v>
      </c>
      <c r="P1961">
        <v>2133</v>
      </c>
      <c r="Q1961">
        <v>4.7483380816714152E-4</v>
      </c>
      <c r="R1961">
        <v>4.6882325363338024E-4</v>
      </c>
      <c r="S1961">
        <v>1.0128205128205128</v>
      </c>
    </row>
    <row r="1962" spans="1:19">
      <c r="A1962" s="2" t="s">
        <v>1961</v>
      </c>
      <c r="B1962" s="4">
        <v>1961</v>
      </c>
      <c r="C1962" s="2">
        <v>21</v>
      </c>
      <c r="D1962" s="2">
        <v>3.2924775936677841</v>
      </c>
      <c r="E1962" s="2">
        <v>1.3222192947339193</v>
      </c>
      <c r="F1962" s="2">
        <f t="shared" si="60"/>
        <v>5.9036191996941364E-5</v>
      </c>
      <c r="G1962" s="3" t="s">
        <v>2129</v>
      </c>
      <c r="H1962" s="4">
        <v>1961</v>
      </c>
      <c r="I1962" s="3">
        <v>5</v>
      </c>
      <c r="J1962" s="3">
        <v>3.2924775936677841</v>
      </c>
      <c r="K1962" s="3">
        <v>0.69897000433601886</v>
      </c>
      <c r="L1962" s="3">
        <f t="shared" si="61"/>
        <v>5.5696033328506347E-5</v>
      </c>
      <c r="M1962" s="3"/>
      <c r="N1962" s="3" t="s">
        <v>947</v>
      </c>
      <c r="O1962">
        <v>935</v>
      </c>
      <c r="P1962">
        <v>947</v>
      </c>
      <c r="Q1962">
        <v>1.0695187165775401E-3</v>
      </c>
      <c r="R1962">
        <v>1.0559662090813093E-3</v>
      </c>
      <c r="S1962">
        <v>1.0128342245989306</v>
      </c>
    </row>
    <row r="1963" spans="1:19">
      <c r="A1963" s="2" t="s">
        <v>1962</v>
      </c>
      <c r="B1963" s="4">
        <v>1962</v>
      </c>
      <c r="C1963" s="2">
        <v>21</v>
      </c>
      <c r="D1963" s="2">
        <v>3.2926990030439298</v>
      </c>
      <c r="E1963" s="2">
        <v>1.3222192947339193</v>
      </c>
      <c r="F1963" s="2">
        <f t="shared" si="60"/>
        <v>5.9036191996941364E-5</v>
      </c>
      <c r="G1963" s="3" t="s">
        <v>2681</v>
      </c>
      <c r="H1963" s="4">
        <v>1962</v>
      </c>
      <c r="I1963" s="3">
        <v>5</v>
      </c>
      <c r="J1963" s="3">
        <v>3.2926990030439298</v>
      </c>
      <c r="K1963" s="3">
        <v>0.69897000433601886</v>
      </c>
      <c r="L1963" s="3">
        <f t="shared" si="61"/>
        <v>5.5696033328506347E-5</v>
      </c>
      <c r="M1963" s="3"/>
      <c r="N1963" s="3" t="s">
        <v>2663</v>
      </c>
      <c r="O1963">
        <v>2628</v>
      </c>
      <c r="P1963">
        <v>2663</v>
      </c>
      <c r="Q1963">
        <v>3.8051750380517502E-4</v>
      </c>
      <c r="R1963">
        <v>3.7551633496057078E-4</v>
      </c>
      <c r="S1963">
        <v>1.0133181126331812</v>
      </c>
    </row>
    <row r="1964" spans="1:19">
      <c r="A1964" s="2" t="s">
        <v>1963</v>
      </c>
      <c r="B1964" s="4">
        <v>1963</v>
      </c>
      <c r="C1964" s="2">
        <v>21</v>
      </c>
      <c r="D1964" s="2">
        <v>3.2929202996000062</v>
      </c>
      <c r="E1964" s="2">
        <v>1.3222192947339193</v>
      </c>
      <c r="F1964" s="2">
        <f t="shared" si="60"/>
        <v>5.9036191996941364E-5</v>
      </c>
      <c r="G1964" s="3" t="s">
        <v>4019</v>
      </c>
      <c r="H1964" s="4">
        <v>1963</v>
      </c>
      <c r="I1964" s="3">
        <v>5</v>
      </c>
      <c r="J1964" s="3">
        <v>3.2929202996000062</v>
      </c>
      <c r="K1964" s="3">
        <v>0.69897000433601886</v>
      </c>
      <c r="L1964" s="3">
        <f t="shared" si="61"/>
        <v>5.5696033328506347E-5</v>
      </c>
      <c r="M1964" s="3"/>
      <c r="N1964" s="8" t="s">
        <v>7368</v>
      </c>
      <c r="O1964">
        <v>6632</v>
      </c>
      <c r="P1964">
        <v>6721</v>
      </c>
      <c r="Q1964">
        <v>1.5078407720144752E-4</v>
      </c>
      <c r="R1964">
        <v>1.4878738282993602E-4</v>
      </c>
      <c r="S1964">
        <v>1.0134197828709288</v>
      </c>
    </row>
    <row r="1965" spans="1:19">
      <c r="A1965" s="2" t="s">
        <v>1964</v>
      </c>
      <c r="B1965" s="4">
        <v>1964</v>
      </c>
      <c r="C1965" s="2">
        <v>21</v>
      </c>
      <c r="D1965" s="2">
        <v>3.2931414834509307</v>
      </c>
      <c r="E1965" s="2">
        <v>1.3222192947339193</v>
      </c>
      <c r="F1965" s="2">
        <f t="shared" si="60"/>
        <v>5.9036191996941364E-5</v>
      </c>
      <c r="G1965" s="3" t="s">
        <v>1403</v>
      </c>
      <c r="H1965" s="4">
        <v>1964</v>
      </c>
      <c r="I1965" s="3">
        <v>5</v>
      </c>
      <c r="J1965" s="3">
        <v>3.2931414834509307</v>
      </c>
      <c r="K1965" s="3">
        <v>0.69897000433601886</v>
      </c>
      <c r="L1965" s="3">
        <f t="shared" si="61"/>
        <v>5.5696033328506347E-5</v>
      </c>
      <c r="M1965" s="3"/>
      <c r="N1965" s="3" t="s">
        <v>2234</v>
      </c>
      <c r="O1965">
        <v>2204</v>
      </c>
      <c r="P1965">
        <v>2234</v>
      </c>
      <c r="Q1965">
        <v>4.5372050816696913E-4</v>
      </c>
      <c r="R1965">
        <v>4.4762757385854968E-4</v>
      </c>
      <c r="S1965">
        <v>1.013611615245009</v>
      </c>
    </row>
    <row r="1966" spans="1:19">
      <c r="A1966" s="2" t="s">
        <v>1965</v>
      </c>
      <c r="B1966" s="4">
        <v>1965</v>
      </c>
      <c r="C1966" s="2">
        <v>21</v>
      </c>
      <c r="D1966" s="2">
        <v>3.2933625547114453</v>
      </c>
      <c r="E1966" s="2">
        <v>1.3222192947339193</v>
      </c>
      <c r="F1966" s="2">
        <f t="shared" si="60"/>
        <v>5.9036191996941364E-5</v>
      </c>
      <c r="G1966" s="3" t="s">
        <v>1777</v>
      </c>
      <c r="H1966" s="4">
        <v>1965</v>
      </c>
      <c r="I1966" s="3">
        <v>5</v>
      </c>
      <c r="J1966" s="3">
        <v>3.2933625547114453</v>
      </c>
      <c r="K1966" s="3">
        <v>0.69897000433601886</v>
      </c>
      <c r="L1966" s="3">
        <f t="shared" si="61"/>
        <v>5.5696033328506347E-5</v>
      </c>
      <c r="M1966" s="3"/>
      <c r="N1966" s="8" t="s">
        <v>5103</v>
      </c>
      <c r="O1966">
        <v>4018</v>
      </c>
      <c r="P1966">
        <v>4073</v>
      </c>
      <c r="Q1966">
        <v>2.4888003982080636E-4</v>
      </c>
      <c r="R1966">
        <v>2.4551927326295114E-4</v>
      </c>
      <c r="S1966">
        <v>1.0136884021901442</v>
      </c>
    </row>
    <row r="1967" spans="1:19">
      <c r="A1967" s="2" t="s">
        <v>1966</v>
      </c>
      <c r="B1967" s="4">
        <v>1966</v>
      </c>
      <c r="C1967" s="2">
        <v>21</v>
      </c>
      <c r="D1967" s="2">
        <v>3.2935835134961167</v>
      </c>
      <c r="E1967" s="2">
        <v>1.3222192947339193</v>
      </c>
      <c r="F1967" s="2">
        <f t="shared" si="60"/>
        <v>5.9036191996941364E-5</v>
      </c>
      <c r="G1967" s="3" t="s">
        <v>1449</v>
      </c>
      <c r="H1967" s="4">
        <v>1966</v>
      </c>
      <c r="I1967" s="3">
        <v>5</v>
      </c>
      <c r="J1967" s="3">
        <v>3.2935835134961167</v>
      </c>
      <c r="K1967" s="3">
        <v>0.69897000433601886</v>
      </c>
      <c r="L1967" s="3">
        <f t="shared" si="61"/>
        <v>5.5696033328506347E-5</v>
      </c>
      <c r="M1967" s="3"/>
      <c r="N1967" s="8" t="s">
        <v>7366</v>
      </c>
      <c r="O1967">
        <v>6630</v>
      </c>
      <c r="P1967">
        <v>6721</v>
      </c>
      <c r="Q1967">
        <v>1.5082956259426848E-4</v>
      </c>
      <c r="R1967">
        <v>1.4878738282993602E-4</v>
      </c>
      <c r="S1967">
        <v>1.0137254901960786</v>
      </c>
    </row>
    <row r="1968" spans="1:19">
      <c r="A1968" s="2" t="s">
        <v>1967</v>
      </c>
      <c r="B1968" s="4">
        <v>1967</v>
      </c>
      <c r="C1968" s="2">
        <v>21</v>
      </c>
      <c r="D1968" s="2">
        <v>3.2938043599193367</v>
      </c>
      <c r="E1968" s="2">
        <v>1.3222192947339193</v>
      </c>
      <c r="F1968" s="2">
        <f t="shared" si="60"/>
        <v>5.9036191996941364E-5</v>
      </c>
      <c r="G1968" s="3" t="s">
        <v>3910</v>
      </c>
      <c r="H1968" s="4">
        <v>1967</v>
      </c>
      <c r="I1968" s="3">
        <v>5</v>
      </c>
      <c r="J1968" s="3">
        <v>3.2938043599193367</v>
      </c>
      <c r="K1968" s="3">
        <v>0.69897000433601886</v>
      </c>
      <c r="L1968" s="3">
        <f t="shared" si="61"/>
        <v>5.5696033328506347E-5</v>
      </c>
      <c r="M1968" s="3"/>
      <c r="N1968" s="8" t="s">
        <v>4978</v>
      </c>
      <c r="O1968">
        <v>3853</v>
      </c>
      <c r="P1968">
        <v>3907</v>
      </c>
      <c r="Q1968">
        <v>2.5953802232026989E-4</v>
      </c>
      <c r="R1968">
        <v>2.5595085743537239E-4</v>
      </c>
      <c r="S1968">
        <v>1.0140150532052945</v>
      </c>
    </row>
    <row r="1969" spans="1:19">
      <c r="A1969" s="2" t="s">
        <v>1968</v>
      </c>
      <c r="B1969" s="4">
        <v>1968</v>
      </c>
      <c r="C1969" s="2">
        <v>21</v>
      </c>
      <c r="D1969" s="2">
        <v>3.2940250940953226</v>
      </c>
      <c r="E1969" s="2">
        <v>1.3222192947339193</v>
      </c>
      <c r="F1969" s="2">
        <f t="shared" si="60"/>
        <v>5.9036191996941364E-5</v>
      </c>
      <c r="G1969" s="3" t="s">
        <v>4020</v>
      </c>
      <c r="H1969" s="4">
        <v>1968</v>
      </c>
      <c r="I1969" s="3">
        <v>5</v>
      </c>
      <c r="J1969" s="3">
        <v>3.2940250940953226</v>
      </c>
      <c r="K1969" s="3">
        <v>0.69897000433601886</v>
      </c>
      <c r="L1969" s="3">
        <f t="shared" si="61"/>
        <v>5.5696033328506347E-5</v>
      </c>
      <c r="M1969" s="3"/>
      <c r="N1969" s="8" t="s">
        <v>5864</v>
      </c>
      <c r="O1969">
        <v>4894</v>
      </c>
      <c r="P1969">
        <v>4963</v>
      </c>
      <c r="Q1969">
        <v>2.043318348998774E-4</v>
      </c>
      <c r="R1969">
        <v>2.0149103364900262E-4</v>
      </c>
      <c r="S1969">
        <v>1.0140988966080915</v>
      </c>
    </row>
    <row r="1970" spans="1:19">
      <c r="A1970" s="2" t="s">
        <v>1969</v>
      </c>
      <c r="B1970" s="4">
        <v>1969</v>
      </c>
      <c r="C1970" s="2">
        <v>21</v>
      </c>
      <c r="D1970" s="2">
        <v>3.2942457161381182</v>
      </c>
      <c r="E1970" s="2">
        <v>1.3222192947339193</v>
      </c>
      <c r="F1970" s="2">
        <f t="shared" si="60"/>
        <v>5.9036191996941364E-5</v>
      </c>
      <c r="G1970" s="3" t="s">
        <v>1000</v>
      </c>
      <c r="H1970" s="4">
        <v>1969</v>
      </c>
      <c r="I1970" s="3">
        <v>5</v>
      </c>
      <c r="J1970" s="3">
        <v>3.2942457161381182</v>
      </c>
      <c r="K1970" s="3">
        <v>0.69897000433601886</v>
      </c>
      <c r="L1970" s="3">
        <f t="shared" si="61"/>
        <v>5.5696033328506347E-5</v>
      </c>
      <c r="M1970" s="3"/>
      <c r="N1970" s="8" t="s">
        <v>7363</v>
      </c>
      <c r="O1970">
        <v>6627</v>
      </c>
      <c r="P1970">
        <v>6721</v>
      </c>
      <c r="Q1970">
        <v>1.508978421608571E-4</v>
      </c>
      <c r="R1970">
        <v>1.4878738282993602E-4</v>
      </c>
      <c r="S1970">
        <v>1.0141843971631206</v>
      </c>
    </row>
    <row r="1971" spans="1:19">
      <c r="A1971" s="2" t="s">
        <v>1970</v>
      </c>
      <c r="B1971" s="4">
        <v>1970</v>
      </c>
      <c r="C1971" s="2">
        <v>21</v>
      </c>
      <c r="D1971" s="2">
        <v>3.2944662261615929</v>
      </c>
      <c r="E1971" s="2">
        <v>1.3222192947339193</v>
      </c>
      <c r="F1971" s="2">
        <f t="shared" si="60"/>
        <v>5.9036191996941364E-5</v>
      </c>
      <c r="G1971" s="3" t="s">
        <v>4021</v>
      </c>
      <c r="H1971" s="4">
        <v>1970</v>
      </c>
      <c r="I1971" s="3">
        <v>5</v>
      </c>
      <c r="J1971" s="3">
        <v>3.2944662261615929</v>
      </c>
      <c r="K1971" s="3">
        <v>0.69897000433601886</v>
      </c>
      <c r="L1971" s="3">
        <f t="shared" si="61"/>
        <v>5.5696033328506347E-5</v>
      </c>
      <c r="M1971" s="3"/>
      <c r="N1971" s="8" t="s">
        <v>4831</v>
      </c>
      <c r="O1971">
        <v>3652</v>
      </c>
      <c r="P1971">
        <v>3704</v>
      </c>
      <c r="Q1971">
        <v>2.7382256297918948E-4</v>
      </c>
      <c r="R1971">
        <v>2.6997840172786179E-4</v>
      </c>
      <c r="S1971">
        <v>1.0142387732749178</v>
      </c>
    </row>
    <row r="1972" spans="1:19">
      <c r="A1972" s="2" t="s">
        <v>1971</v>
      </c>
      <c r="B1972" s="4">
        <v>1971</v>
      </c>
      <c r="C1972" s="2">
        <v>21</v>
      </c>
      <c r="D1972" s="2">
        <v>3.2946866242794433</v>
      </c>
      <c r="E1972" s="2">
        <v>1.3222192947339193</v>
      </c>
      <c r="F1972" s="2">
        <f t="shared" si="60"/>
        <v>5.9036191996941364E-5</v>
      </c>
      <c r="G1972" s="3" t="s">
        <v>4022</v>
      </c>
      <c r="H1972" s="4">
        <v>1971</v>
      </c>
      <c r="I1972" s="3">
        <v>5</v>
      </c>
      <c r="J1972" s="3">
        <v>3.2946866242794433</v>
      </c>
      <c r="K1972" s="3">
        <v>0.69897000433601886</v>
      </c>
      <c r="L1972" s="3">
        <f t="shared" si="61"/>
        <v>5.5696033328506347E-5</v>
      </c>
      <c r="M1972" s="3"/>
      <c r="N1972" s="3" t="s">
        <v>1828</v>
      </c>
      <c r="O1972">
        <v>1802</v>
      </c>
      <c r="P1972">
        <v>1828</v>
      </c>
      <c r="Q1972">
        <v>5.5493895671476139E-4</v>
      </c>
      <c r="R1972">
        <v>5.4704595185995622E-4</v>
      </c>
      <c r="S1972">
        <v>1.014428412874584</v>
      </c>
    </row>
    <row r="1973" spans="1:19">
      <c r="A1973" s="2" t="s">
        <v>1972</v>
      </c>
      <c r="B1973" s="4">
        <v>1972</v>
      </c>
      <c r="C1973" s="2">
        <v>21</v>
      </c>
      <c r="D1973" s="2">
        <v>3.2949069106051923</v>
      </c>
      <c r="E1973" s="2">
        <v>1.3222192947339193</v>
      </c>
      <c r="F1973" s="2">
        <f t="shared" si="60"/>
        <v>5.9036191996941364E-5</v>
      </c>
      <c r="G1973" s="3" t="s">
        <v>1227</v>
      </c>
      <c r="H1973" s="4">
        <v>1972</v>
      </c>
      <c r="I1973" s="3">
        <v>5</v>
      </c>
      <c r="J1973" s="3">
        <v>3.2949069106051923</v>
      </c>
      <c r="K1973" s="3">
        <v>0.69897000433601886</v>
      </c>
      <c r="L1973" s="3">
        <f t="shared" si="61"/>
        <v>5.5696033328506347E-5</v>
      </c>
      <c r="M1973" s="3"/>
      <c r="N1973" s="3" t="s">
        <v>1472</v>
      </c>
      <c r="O1973">
        <v>1451</v>
      </c>
      <c r="P1973">
        <v>1472</v>
      </c>
      <c r="Q1973">
        <v>6.8917987594762232E-4</v>
      </c>
      <c r="R1973">
        <v>6.793478260869565E-4</v>
      </c>
      <c r="S1973">
        <v>1.0144727773949</v>
      </c>
    </row>
    <row r="1974" spans="1:19">
      <c r="A1974" s="2" t="s">
        <v>1973</v>
      </c>
      <c r="B1974" s="4">
        <v>1973</v>
      </c>
      <c r="C1974" s="2">
        <v>21</v>
      </c>
      <c r="D1974" s="2">
        <v>3.295127085252191</v>
      </c>
      <c r="E1974" s="2">
        <v>1.3222192947339193</v>
      </c>
      <c r="F1974" s="2">
        <f t="shared" si="60"/>
        <v>5.9036191996941364E-5</v>
      </c>
      <c r="G1974" s="3" t="s">
        <v>4023</v>
      </c>
      <c r="H1974" s="4">
        <v>1973</v>
      </c>
      <c r="I1974" s="3">
        <v>5</v>
      </c>
      <c r="J1974" s="3">
        <v>3.295127085252191</v>
      </c>
      <c r="K1974" s="3">
        <v>0.69897000433601886</v>
      </c>
      <c r="L1974" s="3">
        <f t="shared" si="61"/>
        <v>5.5696033328506347E-5</v>
      </c>
      <c r="M1974" s="3"/>
      <c r="N1974" s="8" t="s">
        <v>7362</v>
      </c>
      <c r="O1974">
        <v>6625</v>
      </c>
      <c r="P1974">
        <v>6721</v>
      </c>
      <c r="Q1974">
        <v>1.509433962264151E-4</v>
      </c>
      <c r="R1974">
        <v>1.4878738282993602E-4</v>
      </c>
      <c r="S1974">
        <v>1.0144905660377359</v>
      </c>
    </row>
    <row r="1975" spans="1:19">
      <c r="A1975" s="2" t="s">
        <v>1974</v>
      </c>
      <c r="B1975" s="4">
        <v>1974</v>
      </c>
      <c r="C1975" s="2">
        <v>21</v>
      </c>
      <c r="D1975" s="2">
        <v>3.2953471483336179</v>
      </c>
      <c r="E1975" s="2">
        <v>1.3222192947339193</v>
      </c>
      <c r="F1975" s="2">
        <f t="shared" si="60"/>
        <v>5.9036191996941364E-5</v>
      </c>
      <c r="G1975" s="3" t="s">
        <v>1174</v>
      </c>
      <c r="H1975" s="4">
        <v>1974</v>
      </c>
      <c r="I1975" s="3">
        <v>5</v>
      </c>
      <c r="J1975" s="3">
        <v>3.2953471483336179</v>
      </c>
      <c r="K1975" s="3">
        <v>0.69897000433601886</v>
      </c>
      <c r="L1975" s="3">
        <f t="shared" si="61"/>
        <v>5.5696033328506347E-5</v>
      </c>
      <c r="M1975" s="3"/>
      <c r="N1975" s="8" t="s">
        <v>7109</v>
      </c>
      <c r="O1975">
        <v>6341</v>
      </c>
      <c r="P1975">
        <v>6438</v>
      </c>
      <c r="Q1975">
        <v>1.5770383220312253E-4</v>
      </c>
      <c r="R1975">
        <v>1.5532774153463808E-4</v>
      </c>
      <c r="S1975">
        <v>1.0152972717237028</v>
      </c>
    </row>
    <row r="1976" spans="1:19">
      <c r="A1976" s="2" t="s">
        <v>1975</v>
      </c>
      <c r="B1976" s="4">
        <v>1975</v>
      </c>
      <c r="C1976" s="2">
        <v>21</v>
      </c>
      <c r="D1976" s="2">
        <v>3.2955670999624789</v>
      </c>
      <c r="E1976" s="2">
        <v>1.3222192947339193</v>
      </c>
      <c r="F1976" s="2">
        <f t="shared" si="60"/>
        <v>5.9036191996941364E-5</v>
      </c>
      <c r="G1976" s="3" t="s">
        <v>873</v>
      </c>
      <c r="H1976" s="4">
        <v>1975</v>
      </c>
      <c r="I1976" s="3">
        <v>5</v>
      </c>
      <c r="J1976" s="3">
        <v>3.2955670999624789</v>
      </c>
      <c r="K1976" s="3">
        <v>0.69897000433601886</v>
      </c>
      <c r="L1976" s="3">
        <f t="shared" si="61"/>
        <v>5.5696033328506347E-5</v>
      </c>
      <c r="M1976" s="3"/>
      <c r="N1976" s="8" t="s">
        <v>7357</v>
      </c>
      <c r="O1976">
        <v>6619</v>
      </c>
      <c r="P1976">
        <v>6721</v>
      </c>
      <c r="Q1976">
        <v>1.5108022359873092E-4</v>
      </c>
      <c r="R1976">
        <v>1.4878738282993602E-4</v>
      </c>
      <c r="S1976">
        <v>1.0154101828070705</v>
      </c>
    </row>
    <row r="1977" spans="1:19">
      <c r="A1977" s="2" t="s">
        <v>1976</v>
      </c>
      <c r="B1977" s="4">
        <v>1976</v>
      </c>
      <c r="C1977" s="2">
        <v>21</v>
      </c>
      <c r="D1977" s="2">
        <v>3.2957869402516091</v>
      </c>
      <c r="E1977" s="2">
        <v>1.3222192947339193</v>
      </c>
      <c r="F1977" s="2">
        <f t="shared" si="60"/>
        <v>5.9036191996941364E-5</v>
      </c>
      <c r="G1977" s="3" t="s">
        <v>4024</v>
      </c>
      <c r="H1977" s="4">
        <v>1976</v>
      </c>
      <c r="I1977" s="3">
        <v>5</v>
      </c>
      <c r="J1977" s="3">
        <v>3.2957869402516091</v>
      </c>
      <c r="K1977" s="3">
        <v>0.69897000433601886</v>
      </c>
      <c r="L1977" s="3">
        <f t="shared" si="61"/>
        <v>5.5696033328506347E-5</v>
      </c>
      <c r="M1977" s="3"/>
      <c r="N1977" s="3" t="s">
        <v>1961</v>
      </c>
      <c r="O1977">
        <v>1930</v>
      </c>
      <c r="P1977">
        <v>1961</v>
      </c>
      <c r="Q1977">
        <v>5.1813471502590671E-4</v>
      </c>
      <c r="R1977">
        <v>5.099439061703213E-4</v>
      </c>
      <c r="S1977">
        <v>1.0160621761658031</v>
      </c>
    </row>
    <row r="1978" spans="1:19">
      <c r="A1978" s="2" t="s">
        <v>1977</v>
      </c>
      <c r="B1978" s="4">
        <v>1977</v>
      </c>
      <c r="C1978" s="2">
        <v>20</v>
      </c>
      <c r="D1978" s="2">
        <v>3.2960066693136723</v>
      </c>
      <c r="E1978" s="2">
        <v>1.3010299956639813</v>
      </c>
      <c r="F1978" s="2">
        <f t="shared" si="60"/>
        <v>5.6224944758991772E-5</v>
      </c>
      <c r="G1978" s="3" t="s">
        <v>4025</v>
      </c>
      <c r="H1978" s="4">
        <v>1977</v>
      </c>
      <c r="I1978" s="3">
        <v>5</v>
      </c>
      <c r="J1978" s="3">
        <v>3.2960066693136723</v>
      </c>
      <c r="K1978" s="3">
        <v>0.69897000433601886</v>
      </c>
      <c r="L1978" s="3">
        <f t="shared" si="61"/>
        <v>5.5696033328506347E-5</v>
      </c>
      <c r="M1978" s="3"/>
      <c r="N1978" s="8" t="s">
        <v>6633</v>
      </c>
      <c r="O1978">
        <v>5767</v>
      </c>
      <c r="P1978">
        <v>5865</v>
      </c>
      <c r="Q1978">
        <v>1.7340038148083925E-4</v>
      </c>
      <c r="R1978">
        <v>1.7050298380221653E-4</v>
      </c>
      <c r="S1978">
        <v>1.0169932373851223</v>
      </c>
    </row>
    <row r="1979" spans="1:19">
      <c r="A1979" s="2" t="s">
        <v>1978</v>
      </c>
      <c r="B1979" s="4">
        <v>1978</v>
      </c>
      <c r="C1979" s="2">
        <v>20</v>
      </c>
      <c r="D1979" s="2">
        <v>3.2962262872611605</v>
      </c>
      <c r="E1979" s="2">
        <v>1.3010299956639813</v>
      </c>
      <c r="F1979" s="2">
        <f t="shared" si="60"/>
        <v>5.6224944758991772E-5</v>
      </c>
      <c r="G1979" s="3" t="s">
        <v>1796</v>
      </c>
      <c r="H1979" s="4">
        <v>1978</v>
      </c>
      <c r="I1979" s="3">
        <v>5</v>
      </c>
      <c r="J1979" s="3">
        <v>3.2962262872611605</v>
      </c>
      <c r="K1979" s="3">
        <v>0.69897000433601886</v>
      </c>
      <c r="L1979" s="3">
        <f t="shared" si="61"/>
        <v>5.5696033328506347E-5</v>
      </c>
      <c r="M1979" s="3"/>
      <c r="N1979" s="8" t="s">
        <v>7345</v>
      </c>
      <c r="O1979">
        <v>6605</v>
      </c>
      <c r="P1979">
        <v>6721</v>
      </c>
      <c r="Q1979">
        <v>1.514004542013626E-4</v>
      </c>
      <c r="R1979">
        <v>1.4878738282993602E-4</v>
      </c>
      <c r="S1979">
        <v>1.0175624526873581</v>
      </c>
    </row>
    <row r="1980" spans="1:19">
      <c r="A1980" s="2" t="s">
        <v>1979</v>
      </c>
      <c r="B1980" s="4">
        <v>1979</v>
      </c>
      <c r="C1980" s="2">
        <v>20</v>
      </c>
      <c r="D1980" s="2">
        <v>3.2964457942063961</v>
      </c>
      <c r="E1980" s="2">
        <v>1.3010299956639813</v>
      </c>
      <c r="F1980" s="2">
        <f t="shared" si="60"/>
        <v>5.6224944758991772E-5</v>
      </c>
      <c r="G1980" s="3" t="s">
        <v>4026</v>
      </c>
      <c r="H1980" s="4">
        <v>1979</v>
      </c>
      <c r="I1980" s="3">
        <v>5</v>
      </c>
      <c r="J1980" s="3">
        <v>3.2964457942063961</v>
      </c>
      <c r="K1980" s="3">
        <v>0.69897000433601886</v>
      </c>
      <c r="L1980" s="3">
        <f t="shared" si="61"/>
        <v>5.5696033328506347E-5</v>
      </c>
      <c r="M1980" s="3"/>
      <c r="N1980" s="8" t="s">
        <v>7342</v>
      </c>
      <c r="O1980">
        <v>6602</v>
      </c>
      <c r="P1980">
        <v>6721</v>
      </c>
      <c r="Q1980">
        <v>1.5146925174189639E-4</v>
      </c>
      <c r="R1980">
        <v>1.4878738282993602E-4</v>
      </c>
      <c r="S1980">
        <v>1.0180248409572856</v>
      </c>
    </row>
    <row r="1981" spans="1:19">
      <c r="A1981" s="2" t="s">
        <v>1980</v>
      </c>
      <c r="B1981" s="4">
        <v>1980</v>
      </c>
      <c r="C1981" s="2">
        <v>20</v>
      </c>
      <c r="D1981" s="2">
        <v>3.2966651902615309</v>
      </c>
      <c r="E1981" s="2">
        <v>1.3010299956639813</v>
      </c>
      <c r="F1981" s="2">
        <f t="shared" si="60"/>
        <v>5.6224944758991772E-5</v>
      </c>
      <c r="G1981" s="3" t="s">
        <v>3793</v>
      </c>
      <c r="H1981" s="4">
        <v>1980</v>
      </c>
      <c r="I1981" s="3">
        <v>5</v>
      </c>
      <c r="J1981" s="3">
        <v>3.2966651902615309</v>
      </c>
      <c r="K1981" s="3">
        <v>0.69897000433601886</v>
      </c>
      <c r="L1981" s="3">
        <f t="shared" si="61"/>
        <v>5.5696033328506347E-5</v>
      </c>
      <c r="M1981" s="3"/>
      <c r="N1981" s="8" t="s">
        <v>7340</v>
      </c>
      <c r="O1981">
        <v>6600</v>
      </c>
      <c r="P1981">
        <v>6721</v>
      </c>
      <c r="Q1981">
        <v>1.5151515151515152E-4</v>
      </c>
      <c r="R1981">
        <v>1.4878738282993602E-4</v>
      </c>
      <c r="S1981">
        <v>1.0183333333333333</v>
      </c>
    </row>
    <row r="1982" spans="1:19">
      <c r="A1982" s="2" t="s">
        <v>1981</v>
      </c>
      <c r="B1982" s="4">
        <v>1981</v>
      </c>
      <c r="C1982" s="2">
        <v>20</v>
      </c>
      <c r="D1982" s="2">
        <v>3.2968844755385471</v>
      </c>
      <c r="E1982" s="2">
        <v>1.3010299956639813</v>
      </c>
      <c r="F1982" s="2">
        <f t="shared" si="60"/>
        <v>5.6224944758991772E-5</v>
      </c>
      <c r="G1982" s="3" t="s">
        <v>3347</v>
      </c>
      <c r="H1982" s="4">
        <v>1981</v>
      </c>
      <c r="I1982" s="3">
        <v>5</v>
      </c>
      <c r="J1982" s="3">
        <v>3.2968844755385471</v>
      </c>
      <c r="K1982" s="3">
        <v>0.69897000433601886</v>
      </c>
      <c r="L1982" s="3">
        <f t="shared" si="61"/>
        <v>5.5696033328506347E-5</v>
      </c>
      <c r="M1982" s="3"/>
      <c r="N1982" s="8" t="s">
        <v>6891</v>
      </c>
      <c r="O1982">
        <v>6081</v>
      </c>
      <c r="P1982">
        <v>6194</v>
      </c>
      <c r="Q1982">
        <v>1.64446637066272E-4</v>
      </c>
      <c r="R1982">
        <v>1.6144656118824668E-4</v>
      </c>
      <c r="S1982">
        <v>1.0185824699884889</v>
      </c>
    </row>
    <row r="1983" spans="1:19">
      <c r="A1983" s="2" t="s">
        <v>1982</v>
      </c>
      <c r="B1983" s="4">
        <v>1982</v>
      </c>
      <c r="C1983" s="2">
        <v>20</v>
      </c>
      <c r="D1983" s="2">
        <v>3.2971036501492565</v>
      </c>
      <c r="E1983" s="2">
        <v>1.3010299956639813</v>
      </c>
      <c r="F1983" s="2">
        <f t="shared" si="60"/>
        <v>5.6224944758991772E-5</v>
      </c>
      <c r="G1983" s="3" t="s">
        <v>2979</v>
      </c>
      <c r="H1983" s="4">
        <v>1982</v>
      </c>
      <c r="I1983" s="3">
        <v>5</v>
      </c>
      <c r="J1983" s="3">
        <v>3.2971036501492565</v>
      </c>
      <c r="K1983" s="3">
        <v>0.69897000433601886</v>
      </c>
      <c r="L1983" s="3">
        <f t="shared" si="61"/>
        <v>5.5696033328506347E-5</v>
      </c>
      <c r="M1983" s="3"/>
      <c r="N1983" s="8" t="s">
        <v>6174</v>
      </c>
      <c r="O1983">
        <v>5245</v>
      </c>
      <c r="P1983">
        <v>5343</v>
      </c>
      <c r="Q1983">
        <v>1.9065776930409913E-4</v>
      </c>
      <c r="R1983">
        <v>1.8716077110237696E-4</v>
      </c>
      <c r="S1983">
        <v>1.0186844613918016</v>
      </c>
    </row>
    <row r="1984" spans="1:19">
      <c r="A1984" s="2" t="s">
        <v>1983</v>
      </c>
      <c r="B1984" s="4">
        <v>1983</v>
      </c>
      <c r="C1984" s="2">
        <v>20</v>
      </c>
      <c r="D1984" s="2">
        <v>3.2973227142053028</v>
      </c>
      <c r="E1984" s="2">
        <v>1.3010299956639813</v>
      </c>
      <c r="F1984" s="2">
        <f t="shared" si="60"/>
        <v>5.6224944758991772E-5</v>
      </c>
      <c r="G1984" s="3" t="s">
        <v>2404</v>
      </c>
      <c r="H1984" s="4">
        <v>1983</v>
      </c>
      <c r="I1984" s="3">
        <v>5</v>
      </c>
      <c r="J1984" s="3">
        <v>3.2973227142053028</v>
      </c>
      <c r="K1984" s="3">
        <v>0.69897000433601886</v>
      </c>
      <c r="L1984" s="3">
        <f t="shared" si="61"/>
        <v>5.5696033328506347E-5</v>
      </c>
      <c r="M1984" s="3"/>
      <c r="N1984" s="8" t="s">
        <v>7331</v>
      </c>
      <c r="O1984">
        <v>6588</v>
      </c>
      <c r="P1984">
        <v>6721</v>
      </c>
      <c r="Q1984">
        <v>1.5179113539769278E-4</v>
      </c>
      <c r="R1984">
        <v>1.4878738282993602E-4</v>
      </c>
      <c r="S1984">
        <v>1.0201882210078932</v>
      </c>
    </row>
    <row r="1985" spans="1:19">
      <c r="A1985" s="2" t="s">
        <v>1984</v>
      </c>
      <c r="B1985" s="4">
        <v>1984</v>
      </c>
      <c r="C1985" s="2">
        <v>20</v>
      </c>
      <c r="D1985" s="2">
        <v>3.2975416678181597</v>
      </c>
      <c r="E1985" s="2">
        <v>1.3010299956639813</v>
      </c>
      <c r="F1985" s="2">
        <f t="shared" si="60"/>
        <v>5.6224944758991772E-5</v>
      </c>
      <c r="G1985" s="3" t="s">
        <v>2027</v>
      </c>
      <c r="H1985" s="4">
        <v>1984</v>
      </c>
      <c r="I1985" s="3">
        <v>5</v>
      </c>
      <c r="J1985" s="3">
        <v>3.2975416678181597</v>
      </c>
      <c r="K1985" s="3">
        <v>0.69897000433601886</v>
      </c>
      <c r="L1985" s="3">
        <f t="shared" si="61"/>
        <v>5.5696033328506347E-5</v>
      </c>
      <c r="M1985" s="3"/>
      <c r="N1985" s="8" t="s">
        <v>7330</v>
      </c>
      <c r="O1985">
        <v>6587</v>
      </c>
      <c r="P1985">
        <v>6721</v>
      </c>
      <c r="Q1985">
        <v>1.5181417944436009E-4</v>
      </c>
      <c r="R1985">
        <v>1.4878738282993602E-4</v>
      </c>
      <c r="S1985">
        <v>1.0203431000455443</v>
      </c>
    </row>
    <row r="1986" spans="1:19">
      <c r="A1986" s="2" t="s">
        <v>1985</v>
      </c>
      <c r="B1986" s="4">
        <v>1985</v>
      </c>
      <c r="C1986" s="2">
        <v>20</v>
      </c>
      <c r="D1986" s="2">
        <v>3.2977605110991339</v>
      </c>
      <c r="E1986" s="2">
        <v>1.3010299956639813</v>
      </c>
      <c r="F1986" s="2">
        <f t="shared" si="60"/>
        <v>5.6224944758991772E-5</v>
      </c>
      <c r="G1986" s="3" t="s">
        <v>1975</v>
      </c>
      <c r="H1986" s="4">
        <v>1985</v>
      </c>
      <c r="I1986" s="3">
        <v>5</v>
      </c>
      <c r="J1986" s="3">
        <v>3.2977605110991339</v>
      </c>
      <c r="K1986" s="3">
        <v>0.69897000433601886</v>
      </c>
      <c r="L1986" s="3">
        <f t="shared" si="61"/>
        <v>5.5696033328506347E-5</v>
      </c>
      <c r="M1986" s="3"/>
      <c r="N1986" s="3" t="s">
        <v>198</v>
      </c>
      <c r="O1986">
        <v>194</v>
      </c>
      <c r="P1986">
        <v>198</v>
      </c>
      <c r="Q1986">
        <v>5.1546391752577319E-3</v>
      </c>
      <c r="R1986">
        <v>5.0505050505050509E-3</v>
      </c>
      <c r="S1986">
        <v>1.0206185567010309</v>
      </c>
    </row>
    <row r="1987" spans="1:19">
      <c r="A1987" s="2" t="s">
        <v>1986</v>
      </c>
      <c r="B1987" s="4">
        <v>1986</v>
      </c>
      <c r="C1987" s="2">
        <v>20</v>
      </c>
      <c r="D1987" s="2">
        <v>3.2979792441593623</v>
      </c>
      <c r="E1987" s="2">
        <v>1.3010299956639813</v>
      </c>
      <c r="F1987" s="2">
        <f t="shared" ref="F1987:F2050" si="62">C1987/355714</f>
        <v>5.6224944758991772E-5</v>
      </c>
      <c r="G1987" s="3" t="s">
        <v>72</v>
      </c>
      <c r="H1987" s="4">
        <v>1986</v>
      </c>
      <c r="I1987" s="3">
        <v>5</v>
      </c>
      <c r="J1987" s="3">
        <v>3.2979792441593623</v>
      </c>
      <c r="K1987" s="3">
        <v>0.69897000433601886</v>
      </c>
      <c r="L1987" s="3">
        <f t="shared" ref="L1987:L2050" si="63">I1987/89773</f>
        <v>5.5696033328506347E-5</v>
      </c>
      <c r="M1987" s="3"/>
      <c r="N1987" s="3" t="s">
        <v>4494</v>
      </c>
      <c r="O1987">
        <v>3188</v>
      </c>
      <c r="P1987">
        <v>3254</v>
      </c>
      <c r="Q1987">
        <v>3.1367628607277288E-4</v>
      </c>
      <c r="R1987">
        <v>3.0731407498463427E-4</v>
      </c>
      <c r="S1987">
        <v>1.020702634880803</v>
      </c>
    </row>
    <row r="1988" spans="1:19">
      <c r="A1988" s="2" t="s">
        <v>1987</v>
      </c>
      <c r="B1988" s="4">
        <v>1987</v>
      </c>
      <c r="C1988" s="2">
        <v>20</v>
      </c>
      <c r="D1988" s="2">
        <v>3.2981978671098151</v>
      </c>
      <c r="E1988" s="2">
        <v>1.3010299956639813</v>
      </c>
      <c r="F1988" s="2">
        <f t="shared" si="62"/>
        <v>5.6224944758991772E-5</v>
      </c>
      <c r="G1988" s="3" t="s">
        <v>4027</v>
      </c>
      <c r="H1988" s="4">
        <v>1987</v>
      </c>
      <c r="I1988" s="3">
        <v>5</v>
      </c>
      <c r="J1988" s="3">
        <v>3.2981978671098151</v>
      </c>
      <c r="K1988" s="3">
        <v>0.69897000433601886</v>
      </c>
      <c r="L1988" s="3">
        <f t="shared" si="63"/>
        <v>5.5696033328506347E-5</v>
      </c>
      <c r="M1988" s="3"/>
      <c r="N1988" s="3" t="s">
        <v>682</v>
      </c>
      <c r="O1988">
        <v>668</v>
      </c>
      <c r="P1988">
        <v>682</v>
      </c>
      <c r="Q1988">
        <v>1.4970059880239522E-3</v>
      </c>
      <c r="R1988">
        <v>1.4662756598240469E-3</v>
      </c>
      <c r="S1988">
        <v>1.0209580838323353</v>
      </c>
    </row>
    <row r="1989" spans="1:19">
      <c r="A1989" s="2" t="s">
        <v>1988</v>
      </c>
      <c r="B1989" s="4">
        <v>1988</v>
      </c>
      <c r="C1989" s="2">
        <v>20</v>
      </c>
      <c r="D1989" s="2">
        <v>3.2984163800612945</v>
      </c>
      <c r="E1989" s="2">
        <v>1.3010299956639813</v>
      </c>
      <c r="F1989" s="2">
        <f t="shared" si="62"/>
        <v>5.6224944758991772E-5</v>
      </c>
      <c r="G1989" s="3" t="s">
        <v>3596</v>
      </c>
      <c r="H1989" s="4">
        <v>1988</v>
      </c>
      <c r="I1989" s="3">
        <v>5</v>
      </c>
      <c r="J1989" s="3">
        <v>3.2984163800612945</v>
      </c>
      <c r="K1989" s="3">
        <v>0.69897000433601886</v>
      </c>
      <c r="L1989" s="3">
        <f t="shared" si="63"/>
        <v>5.5696033328506347E-5</v>
      </c>
      <c r="M1989" s="3"/>
      <c r="N1989" s="3" t="s">
        <v>2266</v>
      </c>
      <c r="O1989">
        <v>2219</v>
      </c>
      <c r="P1989">
        <v>2266</v>
      </c>
      <c r="Q1989">
        <v>4.5065344749887338E-4</v>
      </c>
      <c r="R1989">
        <v>4.4130626654898501E-4</v>
      </c>
      <c r="S1989">
        <v>1.021180712032447</v>
      </c>
    </row>
    <row r="1990" spans="1:19">
      <c r="A1990" s="2" t="s">
        <v>1989</v>
      </c>
      <c r="B1990" s="4">
        <v>1989</v>
      </c>
      <c r="C1990" s="2">
        <v>20</v>
      </c>
      <c r="D1990" s="2">
        <v>3.2986347831244354</v>
      </c>
      <c r="E1990" s="2">
        <v>1.3010299956639813</v>
      </c>
      <c r="F1990" s="2">
        <f t="shared" si="62"/>
        <v>5.6224944758991772E-5</v>
      </c>
      <c r="G1990" s="3" t="s">
        <v>4028</v>
      </c>
      <c r="H1990" s="4">
        <v>1989</v>
      </c>
      <c r="I1990" s="3">
        <v>5</v>
      </c>
      <c r="J1990" s="3">
        <v>3.2986347831244354</v>
      </c>
      <c r="K1990" s="3">
        <v>0.69897000433601886</v>
      </c>
      <c r="L1990" s="3">
        <f t="shared" si="63"/>
        <v>5.5696033328506347E-5</v>
      </c>
      <c r="M1990" s="3"/>
      <c r="N1990" s="8" t="s">
        <v>7070</v>
      </c>
      <c r="O1990">
        <v>6298</v>
      </c>
      <c r="P1990">
        <v>6432</v>
      </c>
      <c r="Q1990">
        <v>1.5878056525881233E-4</v>
      </c>
      <c r="R1990">
        <v>1.554726368159204E-4</v>
      </c>
      <c r="S1990">
        <v>1.021276595744681</v>
      </c>
    </row>
    <row r="1991" spans="1:19">
      <c r="A1991" s="2" t="s">
        <v>1990</v>
      </c>
      <c r="B1991" s="4">
        <v>1990</v>
      </c>
      <c r="C1991" s="2">
        <v>20</v>
      </c>
      <c r="D1991" s="2">
        <v>3.2988530764097068</v>
      </c>
      <c r="E1991" s="2">
        <v>1.3010299956639813</v>
      </c>
      <c r="F1991" s="2">
        <f t="shared" si="62"/>
        <v>5.6224944758991772E-5</v>
      </c>
      <c r="G1991" s="3" t="s">
        <v>2923</v>
      </c>
      <c r="H1991" s="4">
        <v>1990</v>
      </c>
      <c r="I1991" s="3">
        <v>5</v>
      </c>
      <c r="J1991" s="3">
        <v>3.2988530764097068</v>
      </c>
      <c r="K1991" s="3">
        <v>0.69897000433601886</v>
      </c>
      <c r="L1991" s="3">
        <f t="shared" si="63"/>
        <v>5.5696033328506347E-5</v>
      </c>
      <c r="M1991" s="3"/>
      <c r="N1991" s="3" t="s">
        <v>2694</v>
      </c>
      <c r="O1991">
        <v>2637</v>
      </c>
      <c r="P1991">
        <v>2694</v>
      </c>
      <c r="Q1991">
        <v>3.7921880925293893E-4</v>
      </c>
      <c r="R1991">
        <v>3.7119524870081661E-4</v>
      </c>
      <c r="S1991">
        <v>1.0216154721274175</v>
      </c>
    </row>
    <row r="1992" spans="1:19">
      <c r="A1992" s="2" t="s">
        <v>1991</v>
      </c>
      <c r="B1992" s="4">
        <v>1991</v>
      </c>
      <c r="C1992" s="2">
        <v>20</v>
      </c>
      <c r="D1992" s="2">
        <v>3.2990712600274095</v>
      </c>
      <c r="E1992" s="2">
        <v>1.3010299956639813</v>
      </c>
      <c r="F1992" s="2">
        <f t="shared" si="62"/>
        <v>5.6224944758991772E-5</v>
      </c>
      <c r="G1992" s="3" t="s">
        <v>1484</v>
      </c>
      <c r="H1992" s="4">
        <v>1991</v>
      </c>
      <c r="I1992" s="3">
        <v>5</v>
      </c>
      <c r="J1992" s="3">
        <v>3.2990712600274095</v>
      </c>
      <c r="K1992" s="3">
        <v>0.69897000433601886</v>
      </c>
      <c r="L1992" s="3">
        <f t="shared" si="63"/>
        <v>5.5696033328506347E-5</v>
      </c>
      <c r="M1992" s="3"/>
      <c r="N1992" s="3" t="s">
        <v>2027</v>
      </c>
      <c r="O1992">
        <v>1984</v>
      </c>
      <c r="P1992">
        <v>2027</v>
      </c>
      <c r="Q1992">
        <v>5.0403225806451612E-4</v>
      </c>
      <c r="R1992">
        <v>4.9333991119881603E-4</v>
      </c>
      <c r="S1992">
        <v>1.021673387096774</v>
      </c>
    </row>
    <row r="1993" spans="1:19">
      <c r="A1993" s="2" t="s">
        <v>1992</v>
      </c>
      <c r="B1993" s="4">
        <v>1992</v>
      </c>
      <c r="C1993" s="2">
        <v>20</v>
      </c>
      <c r="D1993" s="2">
        <v>3.2992893340876801</v>
      </c>
      <c r="E1993" s="2">
        <v>1.3010299956639813</v>
      </c>
      <c r="F1993" s="2">
        <f t="shared" si="62"/>
        <v>5.6224944758991772E-5</v>
      </c>
      <c r="G1993" s="3" t="s">
        <v>2400</v>
      </c>
      <c r="H1993" s="4">
        <v>1992</v>
      </c>
      <c r="I1993" s="3">
        <v>5</v>
      </c>
      <c r="J1993" s="3">
        <v>3.2992893340876801</v>
      </c>
      <c r="K1993" s="3">
        <v>0.69897000433601886</v>
      </c>
      <c r="L1993" s="3">
        <f t="shared" si="63"/>
        <v>5.5696033328506347E-5</v>
      </c>
      <c r="M1993" s="3"/>
      <c r="N1993" s="3" t="s">
        <v>886</v>
      </c>
      <c r="O1993">
        <v>866</v>
      </c>
      <c r="P1993">
        <v>886</v>
      </c>
      <c r="Q1993">
        <v>1.1547344110854503E-3</v>
      </c>
      <c r="R1993">
        <v>1.128668171557562E-3</v>
      </c>
      <c r="S1993">
        <v>1.0230946882217091</v>
      </c>
    </row>
    <row r="1994" spans="1:19">
      <c r="A1994" s="2" t="s">
        <v>1993</v>
      </c>
      <c r="B1994" s="4">
        <v>1993</v>
      </c>
      <c r="C1994" s="2">
        <v>20</v>
      </c>
      <c r="D1994" s="2">
        <v>3.2995072987004876</v>
      </c>
      <c r="E1994" s="2">
        <v>1.3010299956639813</v>
      </c>
      <c r="F1994" s="2">
        <f t="shared" si="62"/>
        <v>5.6224944758991772E-5</v>
      </c>
      <c r="G1994" s="3" t="s">
        <v>4029</v>
      </c>
      <c r="H1994" s="4">
        <v>1993</v>
      </c>
      <c r="I1994" s="3">
        <v>5</v>
      </c>
      <c r="J1994" s="3">
        <v>3.2995072987004876</v>
      </c>
      <c r="K1994" s="3">
        <v>0.69897000433601886</v>
      </c>
      <c r="L1994" s="3">
        <f t="shared" si="63"/>
        <v>5.5696033328506347E-5</v>
      </c>
      <c r="M1994" s="3"/>
      <c r="N1994" s="8" t="s">
        <v>4934</v>
      </c>
      <c r="O1994">
        <v>3794</v>
      </c>
      <c r="P1994">
        <v>3882</v>
      </c>
      <c r="Q1994">
        <v>2.6357406431207171E-4</v>
      </c>
      <c r="R1994">
        <v>2.5759917568263783E-4</v>
      </c>
      <c r="S1994">
        <v>1.0231945176594623</v>
      </c>
    </row>
    <row r="1995" spans="1:19">
      <c r="A1995" s="2" t="s">
        <v>1994</v>
      </c>
      <c r="B1995" s="4">
        <v>1994</v>
      </c>
      <c r="C1995" s="2">
        <v>20</v>
      </c>
      <c r="D1995" s="2">
        <v>3.2997251539756367</v>
      </c>
      <c r="E1995" s="2">
        <v>1.3010299956639813</v>
      </c>
      <c r="F1995" s="2">
        <f t="shared" si="62"/>
        <v>5.6224944758991772E-5</v>
      </c>
      <c r="G1995" s="3" t="s">
        <v>1199</v>
      </c>
      <c r="H1995" s="4">
        <v>1994</v>
      </c>
      <c r="I1995" s="3">
        <v>5</v>
      </c>
      <c r="J1995" s="3">
        <v>3.2997251539756367</v>
      </c>
      <c r="K1995" s="3">
        <v>0.69897000433601886</v>
      </c>
      <c r="L1995" s="3">
        <f t="shared" si="63"/>
        <v>5.5696033328506347E-5</v>
      </c>
      <c r="M1995" s="3"/>
      <c r="N1995" s="8" t="s">
        <v>7311</v>
      </c>
      <c r="O1995">
        <v>6568</v>
      </c>
      <c r="P1995">
        <v>6721</v>
      </c>
      <c r="Q1995">
        <v>1.5225334957369061E-4</v>
      </c>
      <c r="R1995">
        <v>1.4878738282993602E-4</v>
      </c>
      <c r="S1995">
        <v>1.0232947624847746</v>
      </c>
    </row>
    <row r="1996" spans="1:19">
      <c r="A1996" s="2" t="s">
        <v>1995</v>
      </c>
      <c r="B1996" s="4">
        <v>1995</v>
      </c>
      <c r="C1996" s="2">
        <v>20</v>
      </c>
      <c r="D1996" s="2">
        <v>3.2999429000227671</v>
      </c>
      <c r="E1996" s="2">
        <v>1.3010299956639813</v>
      </c>
      <c r="F1996" s="2">
        <f t="shared" si="62"/>
        <v>5.6224944758991772E-5</v>
      </c>
      <c r="G1996" s="3" t="s">
        <v>4030</v>
      </c>
      <c r="H1996" s="4">
        <v>1995</v>
      </c>
      <c r="I1996" s="3">
        <v>5</v>
      </c>
      <c r="J1996" s="3">
        <v>3.2999429000227671</v>
      </c>
      <c r="K1996" s="3">
        <v>0.69897000433601886</v>
      </c>
      <c r="L1996" s="3">
        <f t="shared" si="63"/>
        <v>5.5696033328506347E-5</v>
      </c>
      <c r="M1996" s="3"/>
      <c r="N1996" s="3" t="s">
        <v>1928</v>
      </c>
      <c r="O1996">
        <v>1884</v>
      </c>
      <c r="P1996">
        <v>1928</v>
      </c>
      <c r="Q1996">
        <v>5.3078556263269638E-4</v>
      </c>
      <c r="R1996">
        <v>5.1867219917012448E-4</v>
      </c>
      <c r="S1996">
        <v>1.0233545647558386</v>
      </c>
    </row>
    <row r="1997" spans="1:19">
      <c r="A1997" s="2" t="s">
        <v>1996</v>
      </c>
      <c r="B1997" s="4">
        <v>1996</v>
      </c>
      <c r="C1997" s="2">
        <v>20</v>
      </c>
      <c r="D1997" s="2">
        <v>3.3001605369513523</v>
      </c>
      <c r="E1997" s="2">
        <v>1.3010299956639813</v>
      </c>
      <c r="F1997" s="2">
        <f t="shared" si="62"/>
        <v>5.6224944758991772E-5</v>
      </c>
      <c r="G1997" s="3" t="s">
        <v>907</v>
      </c>
      <c r="H1997" s="4">
        <v>1996</v>
      </c>
      <c r="I1997" s="3">
        <v>5</v>
      </c>
      <c r="J1997" s="3">
        <v>3.3001605369513523</v>
      </c>
      <c r="K1997" s="3">
        <v>0.69897000433601886</v>
      </c>
      <c r="L1997" s="3">
        <f t="shared" si="63"/>
        <v>5.5696033328506347E-5</v>
      </c>
      <c r="M1997" s="3"/>
      <c r="N1997" s="3" t="s">
        <v>1247</v>
      </c>
      <c r="O1997">
        <v>1218</v>
      </c>
      <c r="P1997">
        <v>1247</v>
      </c>
      <c r="Q1997">
        <v>8.2101806239737272E-4</v>
      </c>
      <c r="R1997">
        <v>8.0192461908580592E-4</v>
      </c>
      <c r="S1997">
        <v>1.0238095238095237</v>
      </c>
    </row>
    <row r="1998" spans="1:19">
      <c r="A1998" s="2" t="s">
        <v>1997</v>
      </c>
      <c r="B1998" s="4">
        <v>1997</v>
      </c>
      <c r="C1998" s="2">
        <v>20</v>
      </c>
      <c r="D1998" s="2">
        <v>3.3003780648707024</v>
      </c>
      <c r="E1998" s="2">
        <v>1.3010299956639813</v>
      </c>
      <c r="F1998" s="2">
        <f t="shared" si="62"/>
        <v>5.6224944758991772E-5</v>
      </c>
      <c r="G1998" s="3" t="s">
        <v>4031</v>
      </c>
      <c r="H1998" s="4">
        <v>1997</v>
      </c>
      <c r="I1998" s="3">
        <v>5</v>
      </c>
      <c r="J1998" s="3">
        <v>3.3003780648707024</v>
      </c>
      <c r="K1998" s="3">
        <v>0.69897000433601886</v>
      </c>
      <c r="L1998" s="3">
        <f t="shared" si="63"/>
        <v>5.5696033328506347E-5</v>
      </c>
      <c r="M1998" s="3"/>
      <c r="N1998" s="8" t="s">
        <v>6434</v>
      </c>
      <c r="O1998">
        <v>5542</v>
      </c>
      <c r="P1998">
        <v>5674</v>
      </c>
      <c r="Q1998">
        <v>1.8044027426921688E-4</v>
      </c>
      <c r="R1998">
        <v>1.7624250969333803E-4</v>
      </c>
      <c r="S1998">
        <v>1.0238181162035365</v>
      </c>
    </row>
    <row r="1999" spans="1:19">
      <c r="A1999" s="2" t="s">
        <v>1998</v>
      </c>
      <c r="B1999" s="4">
        <v>1998</v>
      </c>
      <c r="C1999" s="2">
        <v>20</v>
      </c>
      <c r="D1999" s="2">
        <v>3.3005954838899636</v>
      </c>
      <c r="E1999" s="2">
        <v>1.3010299956639813</v>
      </c>
      <c r="F1999" s="2">
        <f t="shared" si="62"/>
        <v>5.6224944758991772E-5</v>
      </c>
      <c r="G1999" s="3" t="s">
        <v>4032</v>
      </c>
      <c r="H1999" s="4">
        <v>1998</v>
      </c>
      <c r="I1999" s="3">
        <v>5</v>
      </c>
      <c r="J1999" s="3">
        <v>3.3005954838899636</v>
      </c>
      <c r="K1999" s="3">
        <v>0.69897000433601886</v>
      </c>
      <c r="L1999" s="3">
        <f t="shared" si="63"/>
        <v>5.5696033328506347E-5</v>
      </c>
      <c r="M1999" s="3"/>
      <c r="N1999" s="3" t="s">
        <v>726</v>
      </c>
      <c r="O1999">
        <v>709</v>
      </c>
      <c r="P1999">
        <v>726</v>
      </c>
      <c r="Q1999">
        <v>1.4104372355430183E-3</v>
      </c>
      <c r="R1999">
        <v>1.3774104683195593E-3</v>
      </c>
      <c r="S1999">
        <v>1.0239774330042313</v>
      </c>
    </row>
    <row r="2000" spans="1:19">
      <c r="A2000" s="2" t="s">
        <v>1999</v>
      </c>
      <c r="B2000" s="4">
        <v>1999</v>
      </c>
      <c r="C2000" s="2">
        <v>20</v>
      </c>
      <c r="D2000" s="2">
        <v>3.3008127941181171</v>
      </c>
      <c r="E2000" s="2">
        <v>1.3010299956639813</v>
      </c>
      <c r="F2000" s="2">
        <f t="shared" si="62"/>
        <v>5.6224944758991772E-5</v>
      </c>
      <c r="G2000" s="3" t="s">
        <v>619</v>
      </c>
      <c r="H2000" s="4">
        <v>1999</v>
      </c>
      <c r="I2000" s="3">
        <v>5</v>
      </c>
      <c r="J2000" s="3">
        <v>3.3008127941181171</v>
      </c>
      <c r="K2000" s="3">
        <v>0.69897000433601886</v>
      </c>
      <c r="L2000" s="3">
        <f t="shared" si="63"/>
        <v>5.5696033328506347E-5</v>
      </c>
      <c r="M2000" s="3"/>
      <c r="N2000" s="8" t="s">
        <v>7306</v>
      </c>
      <c r="O2000">
        <v>6562</v>
      </c>
      <c r="P2000">
        <v>6721</v>
      </c>
      <c r="Q2000">
        <v>1.5239256324291374E-4</v>
      </c>
      <c r="R2000">
        <v>1.4878738282993602E-4</v>
      </c>
      <c r="S2000">
        <v>1.0242304175556232</v>
      </c>
    </row>
    <row r="2001" spans="1:19">
      <c r="A2001" s="2" t="s">
        <v>2000</v>
      </c>
      <c r="B2001" s="4">
        <v>2000</v>
      </c>
      <c r="C2001" s="2">
        <v>20</v>
      </c>
      <c r="D2001" s="2">
        <v>3.3010299956639813</v>
      </c>
      <c r="E2001" s="2">
        <v>1.3010299956639813</v>
      </c>
      <c r="F2001" s="2">
        <f t="shared" si="62"/>
        <v>5.6224944758991772E-5</v>
      </c>
      <c r="G2001" s="3" t="s">
        <v>1005</v>
      </c>
      <c r="H2001" s="4">
        <v>2000</v>
      </c>
      <c r="I2001" s="3">
        <v>5</v>
      </c>
      <c r="J2001" s="3">
        <v>3.3010299956639813</v>
      </c>
      <c r="K2001" s="3">
        <v>0.69897000433601886</v>
      </c>
      <c r="L2001" s="3">
        <f t="shared" si="63"/>
        <v>5.5696033328506347E-5</v>
      </c>
      <c r="M2001" s="3"/>
      <c r="N2001" s="8" t="s">
        <v>7304</v>
      </c>
      <c r="O2001">
        <v>6560</v>
      </c>
      <c r="P2001">
        <v>6721</v>
      </c>
      <c r="Q2001">
        <v>1.524390243902439E-4</v>
      </c>
      <c r="R2001">
        <v>1.4878738282993602E-4</v>
      </c>
      <c r="S2001">
        <v>1.0245426829268294</v>
      </c>
    </row>
    <row r="2002" spans="1:19">
      <c r="A2002" s="2" t="s">
        <v>2001</v>
      </c>
      <c r="B2002" s="4">
        <v>2001</v>
      </c>
      <c r="C2002" s="2">
        <v>20</v>
      </c>
      <c r="D2002" s="2">
        <v>3.3012470886362113</v>
      </c>
      <c r="E2002" s="2">
        <v>1.3010299956639813</v>
      </c>
      <c r="F2002" s="2">
        <f t="shared" si="62"/>
        <v>5.6224944758991772E-5</v>
      </c>
      <c r="G2002" s="3" t="s">
        <v>4033</v>
      </c>
      <c r="H2002" s="4">
        <v>2001</v>
      </c>
      <c r="I2002" s="3">
        <v>5</v>
      </c>
      <c r="J2002" s="3">
        <v>3.3012470886362113</v>
      </c>
      <c r="K2002" s="3">
        <v>0.69897000433601886</v>
      </c>
      <c r="L2002" s="3">
        <f t="shared" si="63"/>
        <v>5.5696033328506347E-5</v>
      </c>
      <c r="M2002" s="3"/>
      <c r="N2002" s="8" t="s">
        <v>6555</v>
      </c>
      <c r="O2002">
        <v>5675</v>
      </c>
      <c r="P2002">
        <v>5815</v>
      </c>
      <c r="Q2002">
        <v>1.7621145374449341E-4</v>
      </c>
      <c r="R2002">
        <v>1.7196904557179707E-4</v>
      </c>
      <c r="S2002">
        <v>1.0246696035242291</v>
      </c>
    </row>
    <row r="2003" spans="1:19">
      <c r="A2003" s="2" t="s">
        <v>2002</v>
      </c>
      <c r="B2003" s="4">
        <v>2002</v>
      </c>
      <c r="C2003" s="2">
        <v>20</v>
      </c>
      <c r="D2003" s="2">
        <v>3.3014640731433</v>
      </c>
      <c r="E2003" s="2">
        <v>1.3010299956639813</v>
      </c>
      <c r="F2003" s="2">
        <f t="shared" si="62"/>
        <v>5.6224944758991772E-5</v>
      </c>
      <c r="G2003" s="3" t="s">
        <v>451</v>
      </c>
      <c r="H2003" s="4">
        <v>2002</v>
      </c>
      <c r="I2003" s="3">
        <v>5</v>
      </c>
      <c r="J2003" s="3">
        <v>3.3014640731433</v>
      </c>
      <c r="K2003" s="3">
        <v>0.69897000433601886</v>
      </c>
      <c r="L2003" s="3">
        <f t="shared" si="63"/>
        <v>5.5696033328506347E-5</v>
      </c>
      <c r="M2003" s="3"/>
      <c r="N2003" s="8" t="s">
        <v>7302</v>
      </c>
      <c r="O2003">
        <v>6557</v>
      </c>
      <c r="P2003">
        <v>6721</v>
      </c>
      <c r="Q2003">
        <v>1.5250876925423213E-4</v>
      </c>
      <c r="R2003">
        <v>1.4878738282993602E-4</v>
      </c>
      <c r="S2003">
        <v>1.0250114381576942</v>
      </c>
    </row>
    <row r="2004" spans="1:19">
      <c r="A2004" s="2" t="s">
        <v>2003</v>
      </c>
      <c r="B2004" s="4">
        <v>2003</v>
      </c>
      <c r="C2004" s="2">
        <v>20</v>
      </c>
      <c r="D2004" s="2">
        <v>3.3016809492935764</v>
      </c>
      <c r="E2004" s="2">
        <v>1.3010299956639813</v>
      </c>
      <c r="F2004" s="2">
        <f t="shared" si="62"/>
        <v>5.6224944758991772E-5</v>
      </c>
      <c r="G2004" s="3" t="s">
        <v>1579</v>
      </c>
      <c r="H2004" s="4">
        <v>2003</v>
      </c>
      <c r="I2004" s="3">
        <v>5</v>
      </c>
      <c r="J2004" s="3">
        <v>3.3016809492935764</v>
      </c>
      <c r="K2004" s="3">
        <v>0.69897000433601886</v>
      </c>
      <c r="L2004" s="3">
        <f t="shared" si="63"/>
        <v>5.5696033328506347E-5</v>
      </c>
      <c r="M2004" s="3"/>
      <c r="N2004" s="8" t="s">
        <v>7031</v>
      </c>
      <c r="O2004">
        <v>6249</v>
      </c>
      <c r="P2004">
        <v>6410</v>
      </c>
      <c r="Q2004">
        <v>1.6002560409665546E-4</v>
      </c>
      <c r="R2004">
        <v>1.5600624024960998E-4</v>
      </c>
      <c r="S2004">
        <v>1.0257641222595615</v>
      </c>
    </row>
    <row r="2005" spans="1:19">
      <c r="A2005" s="2" t="s">
        <v>2004</v>
      </c>
      <c r="B2005" s="4">
        <v>2004</v>
      </c>
      <c r="C2005" s="2">
        <v>20</v>
      </c>
      <c r="D2005" s="2">
        <v>3.301897717195208</v>
      </c>
      <c r="E2005" s="2">
        <v>1.3010299956639813</v>
      </c>
      <c r="F2005" s="2">
        <f t="shared" si="62"/>
        <v>5.6224944758991772E-5</v>
      </c>
      <c r="G2005" s="3" t="s">
        <v>3562</v>
      </c>
      <c r="H2005" s="4">
        <v>2004</v>
      </c>
      <c r="I2005" s="3">
        <v>5</v>
      </c>
      <c r="J2005" s="3">
        <v>3.301897717195208</v>
      </c>
      <c r="K2005" s="3">
        <v>0.69897000433601886</v>
      </c>
      <c r="L2005" s="3">
        <f t="shared" si="63"/>
        <v>5.5696033328506347E-5</v>
      </c>
      <c r="M2005" s="3"/>
      <c r="N2005" s="8" t="s">
        <v>7299</v>
      </c>
      <c r="O2005">
        <v>6552</v>
      </c>
      <c r="P2005">
        <v>6721</v>
      </c>
      <c r="Q2005">
        <v>1.5262515262515263E-4</v>
      </c>
      <c r="R2005">
        <v>1.4878738282993602E-4</v>
      </c>
      <c r="S2005">
        <v>1.0257936507936509</v>
      </c>
    </row>
    <row r="2006" spans="1:19">
      <c r="A2006" s="2" t="s">
        <v>2005</v>
      </c>
      <c r="B2006" s="4">
        <v>2005</v>
      </c>
      <c r="C2006" s="2">
        <v>20</v>
      </c>
      <c r="D2006" s="2">
        <v>3.3021143769562009</v>
      </c>
      <c r="E2006" s="2">
        <v>1.3010299956639813</v>
      </c>
      <c r="F2006" s="2">
        <f t="shared" si="62"/>
        <v>5.6224944758991772E-5</v>
      </c>
      <c r="G2006" s="3" t="s">
        <v>494</v>
      </c>
      <c r="H2006" s="4">
        <v>2005</v>
      </c>
      <c r="I2006" s="3">
        <v>5</v>
      </c>
      <c r="J2006" s="3">
        <v>3.3021143769562009</v>
      </c>
      <c r="K2006" s="3">
        <v>0.69897000433601886</v>
      </c>
      <c r="L2006" s="3">
        <f t="shared" si="63"/>
        <v>5.5696033328506347E-5</v>
      </c>
      <c r="M2006" s="3"/>
      <c r="N2006" s="8" t="s">
        <v>5444</v>
      </c>
      <c r="O2006">
        <v>4403</v>
      </c>
      <c r="P2006">
        <v>4518</v>
      </c>
      <c r="Q2006">
        <v>2.2711787417669771E-4</v>
      </c>
      <c r="R2006">
        <v>2.2133687472332891E-4</v>
      </c>
      <c r="S2006">
        <v>1.0261185555303203</v>
      </c>
    </row>
    <row r="2007" spans="1:19">
      <c r="A2007" s="2" t="s">
        <v>2006</v>
      </c>
      <c r="B2007" s="4">
        <v>2006</v>
      </c>
      <c r="C2007" s="2">
        <v>20</v>
      </c>
      <c r="D2007" s="2">
        <v>3.3023309286843991</v>
      </c>
      <c r="E2007" s="2">
        <v>1.3010299956639813</v>
      </c>
      <c r="F2007" s="2">
        <f t="shared" si="62"/>
        <v>5.6224944758991772E-5</v>
      </c>
      <c r="G2007" s="3" t="s">
        <v>3333</v>
      </c>
      <c r="H2007" s="4">
        <v>2006</v>
      </c>
      <c r="I2007" s="3">
        <v>5</v>
      </c>
      <c r="J2007" s="3">
        <v>3.3023309286843991</v>
      </c>
      <c r="K2007" s="3">
        <v>0.69897000433601886</v>
      </c>
      <c r="L2007" s="3">
        <f t="shared" si="63"/>
        <v>5.5696033328506347E-5</v>
      </c>
      <c r="M2007" s="3"/>
      <c r="N2007" s="8" t="s">
        <v>7296</v>
      </c>
      <c r="O2007">
        <v>6549</v>
      </c>
      <c r="P2007">
        <v>6721</v>
      </c>
      <c r="Q2007">
        <v>1.5269506794930523E-4</v>
      </c>
      <c r="R2007">
        <v>1.4878738282993602E-4</v>
      </c>
      <c r="S2007">
        <v>1.0262635516872805</v>
      </c>
    </row>
    <row r="2008" spans="1:19">
      <c r="A2008" s="2" t="s">
        <v>2007</v>
      </c>
      <c r="B2008" s="4">
        <v>2007</v>
      </c>
      <c r="C2008" s="2">
        <v>20</v>
      </c>
      <c r="D2008" s="2">
        <v>3.3025473724874854</v>
      </c>
      <c r="E2008" s="2">
        <v>1.3010299956639813</v>
      </c>
      <c r="F2008" s="2">
        <f t="shared" si="62"/>
        <v>5.6224944758991772E-5</v>
      </c>
      <c r="G2008" s="3" t="s">
        <v>3818</v>
      </c>
      <c r="H2008" s="4">
        <v>2007</v>
      </c>
      <c r="I2008" s="3">
        <v>5</v>
      </c>
      <c r="J2008" s="3">
        <v>3.3025473724874854</v>
      </c>
      <c r="K2008" s="3">
        <v>0.69897000433601886</v>
      </c>
      <c r="L2008" s="3">
        <f t="shared" si="63"/>
        <v>5.5696033328506347E-5</v>
      </c>
      <c r="M2008" s="3"/>
      <c r="N2008" s="8" t="s">
        <v>7294</v>
      </c>
      <c r="O2008">
        <v>6547</v>
      </c>
      <c r="P2008">
        <v>6721</v>
      </c>
      <c r="Q2008">
        <v>1.527417137620284E-4</v>
      </c>
      <c r="R2008">
        <v>1.4878738282993602E-4</v>
      </c>
      <c r="S2008">
        <v>1.026577058194593</v>
      </c>
    </row>
    <row r="2009" spans="1:19">
      <c r="A2009" s="2" t="s">
        <v>2008</v>
      </c>
      <c r="B2009" s="4">
        <v>2008</v>
      </c>
      <c r="C2009" s="2">
        <v>20</v>
      </c>
      <c r="D2009" s="2">
        <v>3.3027637084729817</v>
      </c>
      <c r="E2009" s="2">
        <v>1.3010299956639813</v>
      </c>
      <c r="F2009" s="2">
        <f t="shared" si="62"/>
        <v>5.6224944758991772E-5</v>
      </c>
      <c r="G2009" s="3" t="s">
        <v>898</v>
      </c>
      <c r="H2009" s="4">
        <v>2008</v>
      </c>
      <c r="I2009" s="3">
        <v>5</v>
      </c>
      <c r="J2009" s="3">
        <v>3.3027637084729817</v>
      </c>
      <c r="K2009" s="3">
        <v>0.69897000433601886</v>
      </c>
      <c r="L2009" s="3">
        <f t="shared" si="63"/>
        <v>5.5696033328506347E-5</v>
      </c>
      <c r="M2009" s="3"/>
      <c r="N2009" s="8" t="s">
        <v>7293</v>
      </c>
      <c r="O2009">
        <v>6546</v>
      </c>
      <c r="P2009">
        <v>6721</v>
      </c>
      <c r="Q2009">
        <v>1.5276504735716468E-4</v>
      </c>
      <c r="R2009">
        <v>1.4878738282993602E-4</v>
      </c>
      <c r="S2009">
        <v>1.0267338832875039</v>
      </c>
    </row>
    <row r="2010" spans="1:19">
      <c r="A2010" s="2" t="s">
        <v>2009</v>
      </c>
      <c r="B2010" s="4">
        <v>2009</v>
      </c>
      <c r="C2010" s="2">
        <v>20</v>
      </c>
      <c r="D2010" s="2">
        <v>3.3029799367482493</v>
      </c>
      <c r="E2010" s="2">
        <v>1.3010299956639813</v>
      </c>
      <c r="F2010" s="2">
        <f t="shared" si="62"/>
        <v>5.6224944758991772E-5</v>
      </c>
      <c r="G2010" s="3" t="s">
        <v>2322</v>
      </c>
      <c r="H2010" s="4">
        <v>2009</v>
      </c>
      <c r="I2010" s="3">
        <v>5</v>
      </c>
      <c r="J2010" s="3">
        <v>3.3029799367482493</v>
      </c>
      <c r="K2010" s="3">
        <v>0.69897000433601886</v>
      </c>
      <c r="L2010" s="3">
        <f t="shared" si="63"/>
        <v>5.5696033328506347E-5</v>
      </c>
      <c r="M2010" s="3"/>
      <c r="N2010" s="3" t="s">
        <v>1666</v>
      </c>
      <c r="O2010">
        <v>1622</v>
      </c>
      <c r="P2010">
        <v>1666</v>
      </c>
      <c r="Q2010">
        <v>6.1652281134401974E-4</v>
      </c>
      <c r="R2010">
        <v>6.0024009603841532E-4</v>
      </c>
      <c r="S2010">
        <v>1.0271270036991369</v>
      </c>
    </row>
    <row r="2011" spans="1:19">
      <c r="A2011" s="2" t="s">
        <v>2010</v>
      </c>
      <c r="B2011" s="4">
        <v>2010</v>
      </c>
      <c r="C2011" s="2">
        <v>20</v>
      </c>
      <c r="D2011" s="2">
        <v>3.3031960574204891</v>
      </c>
      <c r="E2011" s="2">
        <v>1.3010299956639813</v>
      </c>
      <c r="F2011" s="2">
        <f t="shared" si="62"/>
        <v>5.6224944758991772E-5</v>
      </c>
      <c r="G2011" s="3" t="s">
        <v>1576</v>
      </c>
      <c r="H2011" s="4">
        <v>2010</v>
      </c>
      <c r="I2011" s="3">
        <v>5</v>
      </c>
      <c r="J2011" s="3">
        <v>3.3031960574204891</v>
      </c>
      <c r="K2011" s="3">
        <v>0.69897000433601886</v>
      </c>
      <c r="L2011" s="3">
        <f t="shared" si="63"/>
        <v>5.5696033328506347E-5</v>
      </c>
      <c r="M2011" s="3"/>
      <c r="N2011" s="8" t="s">
        <v>7290</v>
      </c>
      <c r="O2011">
        <v>6543</v>
      </c>
      <c r="P2011">
        <v>6721</v>
      </c>
      <c r="Q2011">
        <v>1.528350909368791E-4</v>
      </c>
      <c r="R2011">
        <v>1.4878738282993602E-4</v>
      </c>
      <c r="S2011">
        <v>1.0272046461867645</v>
      </c>
    </row>
    <row r="2012" spans="1:19">
      <c r="A2012" s="2" t="s">
        <v>2011</v>
      </c>
      <c r="B2012" s="4">
        <v>2011</v>
      </c>
      <c r="C2012" s="2">
        <v>20</v>
      </c>
      <c r="D2012" s="2">
        <v>3.303412070596742</v>
      </c>
      <c r="E2012" s="2">
        <v>1.3010299956639813</v>
      </c>
      <c r="F2012" s="2">
        <f t="shared" si="62"/>
        <v>5.6224944758991772E-5</v>
      </c>
      <c r="G2012" s="3" t="s">
        <v>2677</v>
      </c>
      <c r="H2012" s="4">
        <v>2011</v>
      </c>
      <c r="I2012" s="3">
        <v>5</v>
      </c>
      <c r="J2012" s="3">
        <v>3.303412070596742</v>
      </c>
      <c r="K2012" s="3">
        <v>0.69897000433601886</v>
      </c>
      <c r="L2012" s="3">
        <f t="shared" si="63"/>
        <v>5.5696033328506347E-5</v>
      </c>
      <c r="M2012" s="3"/>
      <c r="N2012" s="8" t="s">
        <v>5434</v>
      </c>
      <c r="O2012">
        <v>4393</v>
      </c>
      <c r="P2012">
        <v>4513</v>
      </c>
      <c r="Q2012">
        <v>2.2763487366264513E-4</v>
      </c>
      <c r="R2012">
        <v>2.2158209616662973E-4</v>
      </c>
      <c r="S2012">
        <v>1.0273161848395174</v>
      </c>
    </row>
    <row r="2013" spans="1:19">
      <c r="A2013" s="2" t="s">
        <v>2012</v>
      </c>
      <c r="B2013" s="4">
        <v>2012</v>
      </c>
      <c r="C2013" s="2">
        <v>20</v>
      </c>
      <c r="D2013" s="2">
        <v>3.3036279763838898</v>
      </c>
      <c r="E2013" s="2">
        <v>1.3010299956639813</v>
      </c>
      <c r="F2013" s="2">
        <f t="shared" si="62"/>
        <v>5.6224944758991772E-5</v>
      </c>
      <c r="G2013" s="3" t="s">
        <v>4034</v>
      </c>
      <c r="H2013" s="4">
        <v>2012</v>
      </c>
      <c r="I2013" s="3">
        <v>5</v>
      </c>
      <c r="J2013" s="3">
        <v>3.3036279763838898</v>
      </c>
      <c r="K2013" s="3">
        <v>0.69897000433601886</v>
      </c>
      <c r="L2013" s="3">
        <f t="shared" si="63"/>
        <v>5.5696033328506347E-5</v>
      </c>
      <c r="M2013" s="3"/>
      <c r="N2013" s="8" t="s">
        <v>7288</v>
      </c>
      <c r="O2013">
        <v>6540</v>
      </c>
      <c r="P2013">
        <v>6721</v>
      </c>
      <c r="Q2013">
        <v>1.529051987767584E-4</v>
      </c>
      <c r="R2013">
        <v>1.4878738282993602E-4</v>
      </c>
      <c r="S2013">
        <v>1.0276758409785933</v>
      </c>
    </row>
    <row r="2014" spans="1:19">
      <c r="A2014" s="2" t="s">
        <v>2013</v>
      </c>
      <c r="B2014" s="4">
        <v>2013</v>
      </c>
      <c r="C2014" s="2">
        <v>20</v>
      </c>
      <c r="D2014" s="2">
        <v>3.3038437748886547</v>
      </c>
      <c r="E2014" s="2">
        <v>1.3010299956639813</v>
      </c>
      <c r="F2014" s="2">
        <f t="shared" si="62"/>
        <v>5.6224944758991772E-5</v>
      </c>
      <c r="G2014" s="3" t="s">
        <v>4035</v>
      </c>
      <c r="H2014" s="4">
        <v>2013</v>
      </c>
      <c r="I2014" s="3">
        <v>5</v>
      </c>
      <c r="J2014" s="3">
        <v>3.3038437748886547</v>
      </c>
      <c r="K2014" s="3">
        <v>0.69897000433601886</v>
      </c>
      <c r="L2014" s="3">
        <f t="shared" si="63"/>
        <v>5.5696033328506347E-5</v>
      </c>
      <c r="M2014" s="3"/>
      <c r="N2014" s="8" t="s">
        <v>7287</v>
      </c>
      <c r="O2014">
        <v>6539</v>
      </c>
      <c r="P2014">
        <v>6721</v>
      </c>
      <c r="Q2014">
        <v>1.529285823520416E-4</v>
      </c>
      <c r="R2014">
        <v>1.4878738282993602E-4</v>
      </c>
      <c r="S2014">
        <v>1.0278330019880717</v>
      </c>
    </row>
    <row r="2015" spans="1:19">
      <c r="A2015" s="2" t="s">
        <v>2014</v>
      </c>
      <c r="B2015" s="4">
        <v>2014</v>
      </c>
      <c r="C2015" s="2">
        <v>20</v>
      </c>
      <c r="D2015" s="2">
        <v>3.3040594662175993</v>
      </c>
      <c r="E2015" s="2">
        <v>1.3010299956639813</v>
      </c>
      <c r="F2015" s="2">
        <f t="shared" si="62"/>
        <v>5.6224944758991772E-5</v>
      </c>
      <c r="G2015" s="3" t="s">
        <v>720</v>
      </c>
      <c r="H2015" s="4">
        <v>2014</v>
      </c>
      <c r="I2015" s="3">
        <v>5</v>
      </c>
      <c r="J2015" s="3">
        <v>3.3040594662175993</v>
      </c>
      <c r="K2015" s="3">
        <v>0.69897000433601886</v>
      </c>
      <c r="L2015" s="3">
        <f t="shared" si="63"/>
        <v>5.5696033328506347E-5</v>
      </c>
      <c r="M2015" s="3"/>
      <c r="N2015" s="8" t="s">
        <v>4642</v>
      </c>
      <c r="O2015">
        <v>3401</v>
      </c>
      <c r="P2015">
        <v>3496</v>
      </c>
      <c r="Q2015">
        <v>2.9403116730373417E-4</v>
      </c>
      <c r="R2015">
        <v>2.8604118993135012E-4</v>
      </c>
      <c r="S2015">
        <v>1.0279329608938546</v>
      </c>
    </row>
    <row r="2016" spans="1:19">
      <c r="A2016" s="2" t="s">
        <v>2015</v>
      </c>
      <c r="B2016" s="4">
        <v>2015</v>
      </c>
      <c r="C2016" s="2">
        <v>20</v>
      </c>
      <c r="D2016" s="2">
        <v>3.3042750504771283</v>
      </c>
      <c r="E2016" s="2">
        <v>1.3010299956639813</v>
      </c>
      <c r="F2016" s="2">
        <f t="shared" si="62"/>
        <v>5.6224944758991772E-5</v>
      </c>
      <c r="G2016" s="3" t="s">
        <v>3316</v>
      </c>
      <c r="H2016" s="4">
        <v>2015</v>
      </c>
      <c r="I2016" s="3">
        <v>5</v>
      </c>
      <c r="J2016" s="3">
        <v>3.3042750504771283</v>
      </c>
      <c r="K2016" s="3">
        <v>0.69897000433601886</v>
      </c>
      <c r="L2016" s="3">
        <f t="shared" si="63"/>
        <v>5.5696033328506347E-5</v>
      </c>
      <c r="M2016" s="3"/>
      <c r="N2016" s="8" t="s">
        <v>4826</v>
      </c>
      <c r="O2016">
        <v>3647</v>
      </c>
      <c r="P2016">
        <v>3750</v>
      </c>
      <c r="Q2016">
        <v>2.7419797093501506E-4</v>
      </c>
      <c r="R2016">
        <v>2.6666666666666668E-4</v>
      </c>
      <c r="S2016">
        <v>1.0282423910063065</v>
      </c>
    </row>
    <row r="2017" spans="1:19">
      <c r="A2017" s="2" t="s">
        <v>2016</v>
      </c>
      <c r="B2017" s="4">
        <v>2016</v>
      </c>
      <c r="C2017" s="2">
        <v>20</v>
      </c>
      <c r="D2017" s="2">
        <v>3.3044905277734875</v>
      </c>
      <c r="E2017" s="2">
        <v>1.3010299956639813</v>
      </c>
      <c r="F2017" s="2">
        <f t="shared" si="62"/>
        <v>5.6224944758991772E-5</v>
      </c>
      <c r="G2017" s="3" t="s">
        <v>3386</v>
      </c>
      <c r="H2017" s="4">
        <v>2016</v>
      </c>
      <c r="I2017" s="3">
        <v>5</v>
      </c>
      <c r="J2017" s="3">
        <v>3.3044905277734875</v>
      </c>
      <c r="K2017" s="3">
        <v>0.69897000433601886</v>
      </c>
      <c r="L2017" s="3">
        <f t="shared" si="63"/>
        <v>5.5696033328506347E-5</v>
      </c>
      <c r="M2017" s="3"/>
      <c r="N2017" s="3" t="s">
        <v>2617</v>
      </c>
      <c r="O2017">
        <v>2545</v>
      </c>
      <c r="P2017">
        <v>2617</v>
      </c>
      <c r="Q2017">
        <v>3.9292730844793711E-4</v>
      </c>
      <c r="R2017">
        <v>3.8211692777990065E-4</v>
      </c>
      <c r="S2017">
        <v>1.0282907662082514</v>
      </c>
    </row>
    <row r="2018" spans="1:19">
      <c r="A2018" s="2" t="s">
        <v>2017</v>
      </c>
      <c r="B2018" s="4">
        <v>2017</v>
      </c>
      <c r="C2018" s="2">
        <v>20</v>
      </c>
      <c r="D2018" s="2">
        <v>3.3047058982127653</v>
      </c>
      <c r="E2018" s="2">
        <v>1.3010299956639813</v>
      </c>
      <c r="F2018" s="2">
        <f t="shared" si="62"/>
        <v>5.6224944758991772E-5</v>
      </c>
      <c r="G2018" s="3" t="s">
        <v>3863</v>
      </c>
      <c r="H2018" s="4">
        <v>2017</v>
      </c>
      <c r="I2018" s="3">
        <v>5</v>
      </c>
      <c r="J2018" s="3">
        <v>3.3047058982127653</v>
      </c>
      <c r="K2018" s="3">
        <v>0.69897000433601886</v>
      </c>
      <c r="L2018" s="3">
        <f t="shared" si="63"/>
        <v>5.5696033328506347E-5</v>
      </c>
      <c r="M2018" s="3"/>
      <c r="N2018" s="8" t="s">
        <v>5182</v>
      </c>
      <c r="O2018">
        <v>4107</v>
      </c>
      <c r="P2018">
        <v>4227</v>
      </c>
      <c r="Q2018">
        <v>2.4348672997321646E-4</v>
      </c>
      <c r="R2018">
        <v>2.3657440264963331E-4</v>
      </c>
      <c r="S2018">
        <v>1.0292184075967861</v>
      </c>
    </row>
    <row r="2019" spans="1:19">
      <c r="A2019" s="2" t="s">
        <v>2018</v>
      </c>
      <c r="B2019" s="4">
        <v>2018</v>
      </c>
      <c r="C2019" s="2">
        <v>20</v>
      </c>
      <c r="D2019" s="2">
        <v>3.3049211619008916</v>
      </c>
      <c r="E2019" s="2">
        <v>1.3010299956639813</v>
      </c>
      <c r="F2019" s="2">
        <f t="shared" si="62"/>
        <v>5.6224944758991772E-5</v>
      </c>
      <c r="G2019" s="3" t="s">
        <v>3864</v>
      </c>
      <c r="H2019" s="4">
        <v>2018</v>
      </c>
      <c r="I2019" s="3">
        <v>5</v>
      </c>
      <c r="J2019" s="3">
        <v>3.3049211619008916</v>
      </c>
      <c r="K2019" s="3">
        <v>0.69897000433601886</v>
      </c>
      <c r="L2019" s="3">
        <f t="shared" si="63"/>
        <v>5.5696033328506347E-5</v>
      </c>
      <c r="M2019" s="3"/>
      <c r="N2019" s="8" t="s">
        <v>7278</v>
      </c>
      <c r="O2019">
        <v>6530</v>
      </c>
      <c r="P2019">
        <v>6721</v>
      </c>
      <c r="Q2019">
        <v>1.5313935681470137E-4</v>
      </c>
      <c r="R2019">
        <v>1.4878738282993602E-4</v>
      </c>
      <c r="S2019">
        <v>1.0292496171516079</v>
      </c>
    </row>
    <row r="2020" spans="1:19">
      <c r="A2020" s="2" t="s">
        <v>2019</v>
      </c>
      <c r="B2020" s="4">
        <v>2019</v>
      </c>
      <c r="C2020" s="2">
        <v>20</v>
      </c>
      <c r="D2020" s="2">
        <v>3.3051363189436391</v>
      </c>
      <c r="E2020" s="2">
        <v>1.3010299956639813</v>
      </c>
      <c r="F2020" s="2">
        <f t="shared" si="62"/>
        <v>5.6224944758991772E-5</v>
      </c>
      <c r="G2020" s="3" t="s">
        <v>4036</v>
      </c>
      <c r="H2020" s="4">
        <v>2019</v>
      </c>
      <c r="I2020" s="3">
        <v>5</v>
      </c>
      <c r="J2020" s="3">
        <v>3.3051363189436391</v>
      </c>
      <c r="K2020" s="3">
        <v>0.69897000433601886</v>
      </c>
      <c r="L2020" s="3">
        <f t="shared" si="63"/>
        <v>5.5696033328506347E-5</v>
      </c>
      <c r="M2020" s="3"/>
      <c r="N2020" s="8" t="s">
        <v>7275</v>
      </c>
      <c r="O2020">
        <v>6527</v>
      </c>
      <c r="P2020">
        <v>6721</v>
      </c>
      <c r="Q2020">
        <v>1.5320974413972729E-4</v>
      </c>
      <c r="R2020">
        <v>1.4878738282993602E-4</v>
      </c>
      <c r="S2020">
        <v>1.0297226903631072</v>
      </c>
    </row>
    <row r="2021" spans="1:19">
      <c r="A2021" s="2" t="s">
        <v>2020</v>
      </c>
      <c r="B2021" s="4">
        <v>2020</v>
      </c>
      <c r="C2021" s="2">
        <v>20</v>
      </c>
      <c r="D2021" s="2">
        <v>3.3053513694466239</v>
      </c>
      <c r="E2021" s="2">
        <v>1.3010299956639813</v>
      </c>
      <c r="F2021" s="2">
        <f t="shared" si="62"/>
        <v>5.6224944758991772E-5</v>
      </c>
      <c r="G2021" s="3" t="s">
        <v>689</v>
      </c>
      <c r="H2021" s="4">
        <v>2020</v>
      </c>
      <c r="I2021" s="3">
        <v>5</v>
      </c>
      <c r="J2021" s="3">
        <v>3.3053513694466239</v>
      </c>
      <c r="K2021" s="3">
        <v>0.69897000433601886</v>
      </c>
      <c r="L2021" s="3">
        <f t="shared" si="63"/>
        <v>5.5696033328506347E-5</v>
      </c>
      <c r="M2021" s="3"/>
      <c r="N2021" s="3" t="s">
        <v>1929</v>
      </c>
      <c r="O2021">
        <v>1873</v>
      </c>
      <c r="P2021">
        <v>1929</v>
      </c>
      <c r="Q2021">
        <v>5.339028296849973E-4</v>
      </c>
      <c r="R2021">
        <v>5.184033177812338E-4</v>
      </c>
      <c r="S2021">
        <v>1.0298985584623599</v>
      </c>
    </row>
    <row r="2022" spans="1:19">
      <c r="A2022" s="2" t="s">
        <v>2021</v>
      </c>
      <c r="B2022" s="4">
        <v>2021</v>
      </c>
      <c r="C2022" s="2">
        <v>20</v>
      </c>
      <c r="D2022" s="2">
        <v>3.3055663135153042</v>
      </c>
      <c r="E2022" s="2">
        <v>1.3010299956639813</v>
      </c>
      <c r="F2022" s="2">
        <f t="shared" si="62"/>
        <v>5.6224944758991772E-5</v>
      </c>
      <c r="G2022" s="3" t="s">
        <v>1069</v>
      </c>
      <c r="H2022" s="4">
        <v>2021</v>
      </c>
      <c r="I2022" s="3">
        <v>5</v>
      </c>
      <c r="J2022" s="3">
        <v>3.3055663135153042</v>
      </c>
      <c r="K2022" s="3">
        <v>0.69897000433601886</v>
      </c>
      <c r="L2022" s="3">
        <f t="shared" si="63"/>
        <v>5.5696033328506347E-5</v>
      </c>
      <c r="M2022" s="3"/>
      <c r="N2022" s="8" t="s">
        <v>4665</v>
      </c>
      <c r="O2022">
        <v>3429</v>
      </c>
      <c r="P2022">
        <v>3532</v>
      </c>
      <c r="Q2022">
        <v>2.9163021289005544E-4</v>
      </c>
      <c r="R2022">
        <v>2.8312570781426955E-4</v>
      </c>
      <c r="S2022">
        <v>1.0300379119276757</v>
      </c>
    </row>
    <row r="2023" spans="1:19">
      <c r="A2023" s="2" t="s">
        <v>2022</v>
      </c>
      <c r="B2023" s="4">
        <v>2022</v>
      </c>
      <c r="C2023" s="2">
        <v>20</v>
      </c>
      <c r="D2023" s="2">
        <v>3.3057811512549824</v>
      </c>
      <c r="E2023" s="2">
        <v>1.3010299956639813</v>
      </c>
      <c r="F2023" s="2">
        <f t="shared" si="62"/>
        <v>5.6224944758991772E-5</v>
      </c>
      <c r="G2023" s="3" t="s">
        <v>2647</v>
      </c>
      <c r="H2023" s="4">
        <v>2022</v>
      </c>
      <c r="I2023" s="3">
        <v>5</v>
      </c>
      <c r="J2023" s="3">
        <v>3.3057811512549824</v>
      </c>
      <c r="K2023" s="3">
        <v>0.69897000433601886</v>
      </c>
      <c r="L2023" s="3">
        <f t="shared" si="63"/>
        <v>5.5696033328506347E-5</v>
      </c>
      <c r="M2023" s="3"/>
      <c r="N2023" s="8" t="s">
        <v>5460</v>
      </c>
      <c r="O2023">
        <v>4422</v>
      </c>
      <c r="P2023">
        <v>4556</v>
      </c>
      <c r="Q2023">
        <v>2.2614201718679331E-4</v>
      </c>
      <c r="R2023">
        <v>2.1949078138718174E-4</v>
      </c>
      <c r="S2023">
        <v>1.0303030303030303</v>
      </c>
    </row>
    <row r="2024" spans="1:19">
      <c r="A2024" s="2" t="s">
        <v>2023</v>
      </c>
      <c r="B2024" s="4">
        <v>2023</v>
      </c>
      <c r="C2024" s="2">
        <v>20</v>
      </c>
      <c r="D2024" s="2">
        <v>3.3059958827708047</v>
      </c>
      <c r="E2024" s="2">
        <v>1.3010299956639813</v>
      </c>
      <c r="F2024" s="2">
        <f t="shared" si="62"/>
        <v>5.6224944758991772E-5</v>
      </c>
      <c r="G2024" s="3" t="s">
        <v>4037</v>
      </c>
      <c r="H2024" s="4">
        <v>2023</v>
      </c>
      <c r="I2024" s="3">
        <v>5</v>
      </c>
      <c r="J2024" s="3">
        <v>3.3059958827708047</v>
      </c>
      <c r="K2024" s="3">
        <v>0.69897000433601886</v>
      </c>
      <c r="L2024" s="3">
        <f t="shared" si="63"/>
        <v>5.5696033328506347E-5</v>
      </c>
      <c r="M2024" s="3"/>
      <c r="N2024" s="8" t="s">
        <v>7270</v>
      </c>
      <c r="O2024">
        <v>6522</v>
      </c>
      <c r="P2024">
        <v>6721</v>
      </c>
      <c r="Q2024">
        <v>1.5332720024532353E-4</v>
      </c>
      <c r="R2024">
        <v>1.4878738282993602E-4</v>
      </c>
      <c r="S2024">
        <v>1.0305121128488195</v>
      </c>
    </row>
    <row r="2025" spans="1:19">
      <c r="A2025" s="2" t="s">
        <v>2024</v>
      </c>
      <c r="B2025" s="4">
        <v>2024</v>
      </c>
      <c r="C2025" s="2">
        <v>20</v>
      </c>
      <c r="D2025" s="2">
        <v>3.3062105081677613</v>
      </c>
      <c r="E2025" s="2">
        <v>1.3010299956639813</v>
      </c>
      <c r="F2025" s="2">
        <f t="shared" si="62"/>
        <v>5.6224944758991772E-5</v>
      </c>
      <c r="G2025" s="3" t="s">
        <v>1509</v>
      </c>
      <c r="H2025" s="4">
        <v>2024</v>
      </c>
      <c r="I2025" s="3">
        <v>5</v>
      </c>
      <c r="J2025" s="3">
        <v>3.3062105081677613</v>
      </c>
      <c r="K2025" s="3">
        <v>0.69897000433601886</v>
      </c>
      <c r="L2025" s="3">
        <f t="shared" si="63"/>
        <v>5.5696033328506347E-5</v>
      </c>
      <c r="M2025" s="3"/>
      <c r="N2025" s="3" t="s">
        <v>742</v>
      </c>
      <c r="O2025">
        <v>720</v>
      </c>
      <c r="P2025">
        <v>742</v>
      </c>
      <c r="Q2025">
        <v>1.3888888888888889E-3</v>
      </c>
      <c r="R2025">
        <v>1.3477088948787063E-3</v>
      </c>
      <c r="S2025">
        <v>1.0305555555555554</v>
      </c>
    </row>
    <row r="2026" spans="1:19">
      <c r="A2026" s="2" t="s">
        <v>2025</v>
      </c>
      <c r="B2026" s="4">
        <v>2025</v>
      </c>
      <c r="C2026" s="2">
        <v>20</v>
      </c>
      <c r="D2026" s="2">
        <v>3.3064250275506875</v>
      </c>
      <c r="E2026" s="2">
        <v>1.3010299956639813</v>
      </c>
      <c r="F2026" s="2">
        <f t="shared" si="62"/>
        <v>5.6224944758991772E-5</v>
      </c>
      <c r="G2026" s="3" t="s">
        <v>1789</v>
      </c>
      <c r="H2026" s="4">
        <v>2025</v>
      </c>
      <c r="I2026" s="3">
        <v>5</v>
      </c>
      <c r="J2026" s="3">
        <v>3.3064250275506875</v>
      </c>
      <c r="K2026" s="3">
        <v>0.69897000433601886</v>
      </c>
      <c r="L2026" s="3">
        <f t="shared" si="63"/>
        <v>5.5696033328506347E-5</v>
      </c>
      <c r="M2026" s="3"/>
      <c r="N2026" s="8" t="s">
        <v>7268</v>
      </c>
      <c r="O2026">
        <v>6520</v>
      </c>
      <c r="P2026">
        <v>6721</v>
      </c>
      <c r="Q2026">
        <v>1.5337423312883436E-4</v>
      </c>
      <c r="R2026">
        <v>1.4878738282993602E-4</v>
      </c>
      <c r="S2026">
        <v>1.0308282208588957</v>
      </c>
    </row>
    <row r="2027" spans="1:19">
      <c r="A2027" s="2" t="s">
        <v>2026</v>
      </c>
      <c r="B2027" s="4">
        <v>2026</v>
      </c>
      <c r="C2027" s="2">
        <v>20</v>
      </c>
      <c r="D2027" s="2">
        <v>3.3066394410242617</v>
      </c>
      <c r="E2027" s="2">
        <v>1.3010299956639813</v>
      </c>
      <c r="F2027" s="2">
        <f t="shared" si="62"/>
        <v>5.6224944758991772E-5</v>
      </c>
      <c r="G2027" s="3" t="s">
        <v>626</v>
      </c>
      <c r="H2027" s="4">
        <v>2026</v>
      </c>
      <c r="I2027" s="3">
        <v>5</v>
      </c>
      <c r="J2027" s="3">
        <v>3.3066394410242617</v>
      </c>
      <c r="K2027" s="3">
        <v>0.69897000433601886</v>
      </c>
      <c r="L2027" s="3">
        <f t="shared" si="63"/>
        <v>5.5696033328506347E-5</v>
      </c>
      <c r="M2027" s="3"/>
      <c r="N2027" s="8" t="s">
        <v>6646</v>
      </c>
      <c r="O2027">
        <v>5781</v>
      </c>
      <c r="P2027">
        <v>5963</v>
      </c>
      <c r="Q2027">
        <v>1.7298045320878741E-4</v>
      </c>
      <c r="R2027">
        <v>1.6770082173402648E-4</v>
      </c>
      <c r="S2027">
        <v>1.0314824424839995</v>
      </c>
    </row>
    <row r="2028" spans="1:19">
      <c r="A2028" s="2" t="s">
        <v>2027</v>
      </c>
      <c r="B2028" s="4">
        <v>2027</v>
      </c>
      <c r="C2028" s="2">
        <v>20</v>
      </c>
      <c r="D2028" s="2">
        <v>3.3068537486930087</v>
      </c>
      <c r="E2028" s="2">
        <v>1.3010299956639813</v>
      </c>
      <c r="F2028" s="2">
        <f t="shared" si="62"/>
        <v>5.6224944758991772E-5</v>
      </c>
      <c r="G2028" s="3" t="s">
        <v>2575</v>
      </c>
      <c r="H2028" s="4">
        <v>2027</v>
      </c>
      <c r="I2028" s="3">
        <v>5</v>
      </c>
      <c r="J2028" s="3">
        <v>3.3068537486930087</v>
      </c>
      <c r="K2028" s="3">
        <v>0.69897000433601886</v>
      </c>
      <c r="L2028" s="3">
        <f t="shared" si="63"/>
        <v>5.5696033328506347E-5</v>
      </c>
      <c r="M2028" s="3"/>
      <c r="N2028" s="8" t="s">
        <v>5029</v>
      </c>
      <c r="O2028">
        <v>3920</v>
      </c>
      <c r="P2028">
        <v>4046</v>
      </c>
      <c r="Q2028">
        <v>2.5510204081632655E-4</v>
      </c>
      <c r="R2028">
        <v>2.4715768660405336E-4</v>
      </c>
      <c r="S2028">
        <v>1.0321428571428573</v>
      </c>
    </row>
    <row r="2029" spans="1:19">
      <c r="A2029" s="2" t="s">
        <v>2028</v>
      </c>
      <c r="B2029" s="4">
        <v>2028</v>
      </c>
      <c r="C2029" s="2">
        <v>20</v>
      </c>
      <c r="D2029" s="2">
        <v>3.3070679506612985</v>
      </c>
      <c r="E2029" s="2">
        <v>1.3010299956639813</v>
      </c>
      <c r="F2029" s="2">
        <f t="shared" si="62"/>
        <v>5.6224944758991772E-5</v>
      </c>
      <c r="G2029" s="3" t="s">
        <v>1946</v>
      </c>
      <c r="H2029" s="4">
        <v>2028</v>
      </c>
      <c r="I2029" s="3">
        <v>5</v>
      </c>
      <c r="J2029" s="3">
        <v>3.3070679506612985</v>
      </c>
      <c r="K2029" s="3">
        <v>0.69897000433601886</v>
      </c>
      <c r="L2029" s="3">
        <f t="shared" si="63"/>
        <v>5.5696033328506347E-5</v>
      </c>
      <c r="M2029" s="3"/>
      <c r="N2029" s="8" t="s">
        <v>7262</v>
      </c>
      <c r="O2029">
        <v>6510</v>
      </c>
      <c r="P2029">
        <v>6721</v>
      </c>
      <c r="Q2029">
        <v>1.5360983102918587E-4</v>
      </c>
      <c r="R2029">
        <v>1.4878738282993602E-4</v>
      </c>
      <c r="S2029">
        <v>1.0324116743471583</v>
      </c>
    </row>
    <row r="2030" spans="1:19">
      <c r="A2030" s="2" t="s">
        <v>2029</v>
      </c>
      <c r="B2030" s="4">
        <v>2029</v>
      </c>
      <c r="C2030" s="2">
        <v>20</v>
      </c>
      <c r="D2030" s="2">
        <v>3.3072820470333459</v>
      </c>
      <c r="E2030" s="2">
        <v>1.3010299956639813</v>
      </c>
      <c r="F2030" s="2">
        <f t="shared" si="62"/>
        <v>5.6224944758991772E-5</v>
      </c>
      <c r="G2030" s="3" t="s">
        <v>1899</v>
      </c>
      <c r="H2030" s="4">
        <v>2029</v>
      </c>
      <c r="I2030" s="3">
        <v>5</v>
      </c>
      <c r="J2030" s="3">
        <v>3.3072820470333459</v>
      </c>
      <c r="K2030" s="3">
        <v>0.69897000433601886</v>
      </c>
      <c r="L2030" s="3">
        <f t="shared" si="63"/>
        <v>5.5696033328506347E-5</v>
      </c>
      <c r="M2030" s="3"/>
      <c r="N2030" s="8" t="s">
        <v>7261</v>
      </c>
      <c r="O2030">
        <v>6509</v>
      </c>
      <c r="P2030">
        <v>6721</v>
      </c>
      <c r="Q2030">
        <v>1.5363343063450608E-4</v>
      </c>
      <c r="R2030">
        <v>1.4878738282993602E-4</v>
      </c>
      <c r="S2030">
        <v>1.0325702872945155</v>
      </c>
    </row>
    <row r="2031" spans="1:19">
      <c r="A2031" s="2" t="s">
        <v>2030</v>
      </c>
      <c r="B2031" s="4">
        <v>2030</v>
      </c>
      <c r="C2031" s="2">
        <v>20</v>
      </c>
      <c r="D2031" s="2">
        <v>3.307496037913213</v>
      </c>
      <c r="E2031" s="2">
        <v>1.3010299956639813</v>
      </c>
      <c r="F2031" s="2">
        <f t="shared" si="62"/>
        <v>5.6224944758991772E-5</v>
      </c>
      <c r="G2031" s="3" t="s">
        <v>4038</v>
      </c>
      <c r="H2031" s="4">
        <v>2030</v>
      </c>
      <c r="I2031" s="3">
        <v>5</v>
      </c>
      <c r="J2031" s="3">
        <v>3.307496037913213</v>
      </c>
      <c r="K2031" s="3">
        <v>0.69897000433601886</v>
      </c>
      <c r="L2031" s="3">
        <f t="shared" si="63"/>
        <v>5.5696033328506347E-5</v>
      </c>
      <c r="M2031" s="3"/>
      <c r="N2031" s="8" t="s">
        <v>5836</v>
      </c>
      <c r="O2031">
        <v>4866</v>
      </c>
      <c r="P2031">
        <v>5025</v>
      </c>
      <c r="Q2031">
        <v>2.055076037813399E-4</v>
      </c>
      <c r="R2031">
        <v>1.990049751243781E-4</v>
      </c>
      <c r="S2031">
        <v>1.0326757090012331</v>
      </c>
    </row>
    <row r="2032" spans="1:19">
      <c r="A2032" s="2" t="s">
        <v>2031</v>
      </c>
      <c r="B2032" s="4">
        <v>2031</v>
      </c>
      <c r="C2032" s="2">
        <v>20</v>
      </c>
      <c r="D2032" s="2">
        <v>3.3077099234048069</v>
      </c>
      <c r="E2032" s="2">
        <v>1.3010299956639813</v>
      </c>
      <c r="F2032" s="2">
        <f t="shared" si="62"/>
        <v>5.6224944758991772E-5</v>
      </c>
      <c r="G2032" s="3" t="s">
        <v>2011</v>
      </c>
      <c r="H2032" s="4">
        <v>2031</v>
      </c>
      <c r="I2032" s="3">
        <v>5</v>
      </c>
      <c r="J2032" s="3">
        <v>3.3077099234048069</v>
      </c>
      <c r="K2032" s="3">
        <v>0.69897000433601886</v>
      </c>
      <c r="L2032" s="3">
        <f t="shared" si="63"/>
        <v>5.5696033328506347E-5</v>
      </c>
      <c r="M2032" s="3"/>
      <c r="N2032" s="3" t="s">
        <v>1006</v>
      </c>
      <c r="O2032">
        <v>974</v>
      </c>
      <c r="P2032">
        <v>1006</v>
      </c>
      <c r="Q2032">
        <v>1.026694045174538E-3</v>
      </c>
      <c r="R2032">
        <v>9.9403578528827028E-4</v>
      </c>
      <c r="S2032">
        <v>1.0328542094455853</v>
      </c>
    </row>
    <row r="2033" spans="1:19">
      <c r="A2033" s="2" t="s">
        <v>2032</v>
      </c>
      <c r="B2033" s="4">
        <v>2032</v>
      </c>
      <c r="C2033" s="2">
        <v>20</v>
      </c>
      <c r="D2033" s="2">
        <v>3.3079237036118818</v>
      </c>
      <c r="E2033" s="2">
        <v>1.3010299956639813</v>
      </c>
      <c r="F2033" s="2">
        <f t="shared" si="62"/>
        <v>5.6224944758991772E-5</v>
      </c>
      <c r="G2033" s="3" t="s">
        <v>4039</v>
      </c>
      <c r="H2033" s="4">
        <v>2032</v>
      </c>
      <c r="I2033" s="3">
        <v>5</v>
      </c>
      <c r="J2033" s="3">
        <v>3.3079237036118818</v>
      </c>
      <c r="K2033" s="3">
        <v>0.69897000433601886</v>
      </c>
      <c r="L2033" s="3">
        <f t="shared" si="63"/>
        <v>5.5696033328506347E-5</v>
      </c>
      <c r="M2033" s="3"/>
      <c r="N2033" s="8" t="s">
        <v>5563</v>
      </c>
      <c r="O2033">
        <v>4544</v>
      </c>
      <c r="P2033">
        <v>4699</v>
      </c>
      <c r="Q2033">
        <v>2.2007042253521127E-4</v>
      </c>
      <c r="R2033">
        <v>2.1281123643328368E-4</v>
      </c>
      <c r="S2033">
        <v>1.0341109154929577</v>
      </c>
    </row>
    <row r="2034" spans="1:19">
      <c r="A2034" s="2" t="s">
        <v>2033</v>
      </c>
      <c r="B2034" s="4">
        <v>2033</v>
      </c>
      <c r="C2034" s="2">
        <v>20</v>
      </c>
      <c r="D2034" s="2">
        <v>3.3081373786380386</v>
      </c>
      <c r="E2034" s="2">
        <v>1.3010299956639813</v>
      </c>
      <c r="F2034" s="2">
        <f t="shared" si="62"/>
        <v>5.6224944758991772E-5</v>
      </c>
      <c r="G2034" s="3" t="s">
        <v>2485</v>
      </c>
      <c r="H2034" s="4">
        <v>2033</v>
      </c>
      <c r="I2034" s="3">
        <v>5</v>
      </c>
      <c r="J2034" s="3">
        <v>3.3081373786380386</v>
      </c>
      <c r="K2034" s="3">
        <v>0.69897000433601886</v>
      </c>
      <c r="L2034" s="3">
        <f t="shared" si="63"/>
        <v>5.5696033328506347E-5</v>
      </c>
      <c r="M2034" s="3"/>
      <c r="N2034" s="8" t="s">
        <v>6621</v>
      </c>
      <c r="O2034">
        <v>5752</v>
      </c>
      <c r="P2034">
        <v>5956</v>
      </c>
      <c r="Q2034">
        <v>1.7385257301808066E-4</v>
      </c>
      <c r="R2034">
        <v>1.6789791806581599E-4</v>
      </c>
      <c r="S2034">
        <v>1.0354659248956883</v>
      </c>
    </row>
    <row r="2035" spans="1:19">
      <c r="A2035" s="2" t="s">
        <v>2034</v>
      </c>
      <c r="B2035" s="4">
        <v>2034</v>
      </c>
      <c r="C2035" s="2">
        <v>20</v>
      </c>
      <c r="D2035" s="2">
        <v>3.308350948586726</v>
      </c>
      <c r="E2035" s="2">
        <v>1.3010299956639813</v>
      </c>
      <c r="F2035" s="2">
        <f t="shared" si="62"/>
        <v>5.6224944758991772E-5</v>
      </c>
      <c r="G2035" s="3" t="s">
        <v>2760</v>
      </c>
      <c r="H2035" s="4">
        <v>2034</v>
      </c>
      <c r="I2035" s="3">
        <v>5</v>
      </c>
      <c r="J2035" s="3">
        <v>3.308350948586726</v>
      </c>
      <c r="K2035" s="3">
        <v>0.69897000433601886</v>
      </c>
      <c r="L2035" s="3">
        <f t="shared" si="63"/>
        <v>5.5696033328506347E-5</v>
      </c>
      <c r="M2035" s="3"/>
      <c r="N2035" s="8" t="s">
        <v>5063</v>
      </c>
      <c r="O2035">
        <v>3963</v>
      </c>
      <c r="P2035">
        <v>4106</v>
      </c>
      <c r="Q2035">
        <v>2.5233409033560434E-4</v>
      </c>
      <c r="R2035">
        <v>2.4354603019970775E-4</v>
      </c>
      <c r="S2035">
        <v>1.0360837749179914</v>
      </c>
    </row>
    <row r="2036" spans="1:19">
      <c r="A2036" s="2" t="s">
        <v>2035</v>
      </c>
      <c r="B2036" s="4">
        <v>2035</v>
      </c>
      <c r="C2036" s="2">
        <v>20</v>
      </c>
      <c r="D2036" s="2">
        <v>3.3085644135612386</v>
      </c>
      <c r="E2036" s="2">
        <v>1.3010299956639813</v>
      </c>
      <c r="F2036" s="2">
        <f t="shared" si="62"/>
        <v>5.6224944758991772E-5</v>
      </c>
      <c r="G2036" s="3" t="s">
        <v>4040</v>
      </c>
      <c r="H2036" s="4">
        <v>2035</v>
      </c>
      <c r="I2036" s="3">
        <v>5</v>
      </c>
      <c r="J2036" s="3">
        <v>3.3085644135612386</v>
      </c>
      <c r="K2036" s="3">
        <v>0.69897000433601886</v>
      </c>
      <c r="L2036" s="3">
        <f t="shared" si="63"/>
        <v>5.5696033328506347E-5</v>
      </c>
      <c r="M2036" s="3"/>
      <c r="N2036" s="8" t="s">
        <v>7238</v>
      </c>
      <c r="O2036">
        <v>6486</v>
      </c>
      <c r="P2036">
        <v>6721</v>
      </c>
      <c r="Q2036">
        <v>1.541782300339192E-4</v>
      </c>
      <c r="R2036">
        <v>1.4878738282993602E-4</v>
      </c>
      <c r="S2036">
        <v>1.036231884057971</v>
      </c>
    </row>
    <row r="2037" spans="1:19">
      <c r="A2037" s="2" t="s">
        <v>2036</v>
      </c>
      <c r="B2037" s="4">
        <v>2036</v>
      </c>
      <c r="C2037" s="2">
        <v>20</v>
      </c>
      <c r="D2037" s="2">
        <v>3.3087777736647213</v>
      </c>
      <c r="E2037" s="2">
        <v>1.3010299956639813</v>
      </c>
      <c r="F2037" s="2">
        <f t="shared" si="62"/>
        <v>5.6224944758991772E-5</v>
      </c>
      <c r="G2037" s="3" t="s">
        <v>3423</v>
      </c>
      <c r="H2037" s="4">
        <v>2036</v>
      </c>
      <c r="I2037" s="3">
        <v>5</v>
      </c>
      <c r="J2037" s="3">
        <v>3.3087777736647213</v>
      </c>
      <c r="K2037" s="3">
        <v>0.69897000433601886</v>
      </c>
      <c r="L2037" s="3">
        <f t="shared" si="63"/>
        <v>5.5696033328506347E-5</v>
      </c>
      <c r="M2037" s="3"/>
      <c r="N2037" s="8" t="s">
        <v>6059</v>
      </c>
      <c r="O2037">
        <v>5116</v>
      </c>
      <c r="P2037">
        <v>5304</v>
      </c>
      <c r="Q2037">
        <v>1.9546520719311962E-4</v>
      </c>
      <c r="R2037">
        <v>1.885369532428356E-4</v>
      </c>
      <c r="S2037">
        <v>1.0367474589523065</v>
      </c>
    </row>
    <row r="2038" spans="1:19">
      <c r="A2038" s="2" t="s">
        <v>2037</v>
      </c>
      <c r="B2038" s="4">
        <v>2037</v>
      </c>
      <c r="C2038" s="2">
        <v>20</v>
      </c>
      <c r="D2038" s="2">
        <v>3.3089910290001643</v>
      </c>
      <c r="E2038" s="2">
        <v>1.3010299956639813</v>
      </c>
      <c r="F2038" s="2">
        <f t="shared" si="62"/>
        <v>5.6224944758991772E-5</v>
      </c>
      <c r="G2038" s="3" t="s">
        <v>1825</v>
      </c>
      <c r="H2038" s="4">
        <v>2037</v>
      </c>
      <c r="I2038" s="3">
        <v>5</v>
      </c>
      <c r="J2038" s="3">
        <v>3.3089910290001643</v>
      </c>
      <c r="K2038" s="3">
        <v>0.69897000433601886</v>
      </c>
      <c r="L2038" s="3">
        <f t="shared" si="63"/>
        <v>5.5696033328506347E-5</v>
      </c>
      <c r="M2038" s="3"/>
      <c r="N2038" s="3" t="s">
        <v>2491</v>
      </c>
      <c r="O2038">
        <v>2402</v>
      </c>
      <c r="P2038">
        <v>2491</v>
      </c>
      <c r="Q2038">
        <v>4.1631973355537054E-4</v>
      </c>
      <c r="R2038">
        <v>4.0144520272982739E-4</v>
      </c>
      <c r="S2038">
        <v>1.0370524562864281</v>
      </c>
    </row>
    <row r="2039" spans="1:19">
      <c r="A2039" s="2" t="s">
        <v>2038</v>
      </c>
      <c r="B2039" s="4">
        <v>2038</v>
      </c>
      <c r="C2039" s="2">
        <v>20</v>
      </c>
      <c r="D2039" s="2">
        <v>3.3092041796704077</v>
      </c>
      <c r="E2039" s="2">
        <v>1.3010299956639813</v>
      </c>
      <c r="F2039" s="2">
        <f t="shared" si="62"/>
        <v>5.6224944758991772E-5</v>
      </c>
      <c r="G2039" s="3" t="s">
        <v>533</v>
      </c>
      <c r="H2039" s="4">
        <v>2038</v>
      </c>
      <c r="I2039" s="3">
        <v>5</v>
      </c>
      <c r="J2039" s="3">
        <v>3.3092041796704077</v>
      </c>
      <c r="K2039" s="3">
        <v>0.69897000433601886</v>
      </c>
      <c r="L2039" s="3">
        <f t="shared" si="63"/>
        <v>5.5696033328506347E-5</v>
      </c>
      <c r="M2039" s="3"/>
      <c r="N2039" s="8" t="s">
        <v>5316</v>
      </c>
      <c r="O2039">
        <v>4263</v>
      </c>
      <c r="P2039">
        <v>4421</v>
      </c>
      <c r="Q2039">
        <v>2.345765892563922E-4</v>
      </c>
      <c r="R2039">
        <v>2.2619316896629722E-4</v>
      </c>
      <c r="S2039">
        <v>1.03706310110251</v>
      </c>
    </row>
    <row r="2040" spans="1:19">
      <c r="A2040" s="2" t="s">
        <v>2039</v>
      </c>
      <c r="B2040" s="4">
        <v>2039</v>
      </c>
      <c r="C2040" s="2">
        <v>20</v>
      </c>
      <c r="D2040" s="2">
        <v>3.30941722577814</v>
      </c>
      <c r="E2040" s="2">
        <v>1.3010299956639813</v>
      </c>
      <c r="F2040" s="2">
        <f t="shared" si="62"/>
        <v>5.6224944758991772E-5</v>
      </c>
      <c r="G2040" s="3" t="s">
        <v>3318</v>
      </c>
      <c r="H2040" s="4">
        <v>2039</v>
      </c>
      <c r="I2040" s="3">
        <v>5</v>
      </c>
      <c r="J2040" s="3">
        <v>3.30941722577814</v>
      </c>
      <c r="K2040" s="3">
        <v>0.69897000433601886</v>
      </c>
      <c r="L2040" s="3">
        <f t="shared" si="63"/>
        <v>5.5696033328506347E-5</v>
      </c>
      <c r="M2040" s="3"/>
      <c r="N2040" s="8" t="s">
        <v>7229</v>
      </c>
      <c r="O2040">
        <v>6477</v>
      </c>
      <c r="P2040">
        <v>6721</v>
      </c>
      <c r="Q2040">
        <v>1.5439246564767639E-4</v>
      </c>
      <c r="R2040">
        <v>1.4878738282993602E-4</v>
      </c>
      <c r="S2040">
        <v>1.0376717616180331</v>
      </c>
    </row>
    <row r="2041" spans="1:19">
      <c r="A2041" s="2" t="s">
        <v>2040</v>
      </c>
      <c r="B2041" s="4">
        <v>2040</v>
      </c>
      <c r="C2041" s="2">
        <v>20</v>
      </c>
      <c r="D2041" s="2">
        <v>3.3096301674258988</v>
      </c>
      <c r="E2041" s="2">
        <v>1.3010299956639813</v>
      </c>
      <c r="F2041" s="2">
        <f t="shared" si="62"/>
        <v>5.6224944758991772E-5</v>
      </c>
      <c r="G2041" s="3" t="s">
        <v>1710</v>
      </c>
      <c r="H2041" s="4">
        <v>2040</v>
      </c>
      <c r="I2041" s="3">
        <v>5</v>
      </c>
      <c r="J2041" s="3">
        <v>3.3096301674258988</v>
      </c>
      <c r="K2041" s="3">
        <v>0.69897000433601886</v>
      </c>
      <c r="L2041" s="3">
        <f t="shared" si="63"/>
        <v>5.5696033328506347E-5</v>
      </c>
      <c r="M2041" s="3"/>
      <c r="N2041" s="3" t="s">
        <v>2629</v>
      </c>
      <c r="O2041">
        <v>2533</v>
      </c>
      <c r="P2041">
        <v>2629</v>
      </c>
      <c r="Q2041">
        <v>3.9478878799842083E-4</v>
      </c>
      <c r="R2041">
        <v>3.8037276531000382E-4</v>
      </c>
      <c r="S2041">
        <v>1.0378997236478484</v>
      </c>
    </row>
    <row r="2042" spans="1:19">
      <c r="A2042" s="2" t="s">
        <v>2041</v>
      </c>
      <c r="B2042" s="4">
        <v>2041</v>
      </c>
      <c r="C2042" s="2">
        <v>20</v>
      </c>
      <c r="D2042" s="2">
        <v>3.3098430047160705</v>
      </c>
      <c r="E2042" s="2">
        <v>1.3010299956639813</v>
      </c>
      <c r="F2042" s="2">
        <f t="shared" si="62"/>
        <v>5.6224944758991772E-5</v>
      </c>
      <c r="G2042" s="3" t="s">
        <v>743</v>
      </c>
      <c r="H2042" s="4">
        <v>2041</v>
      </c>
      <c r="I2042" s="3">
        <v>5</v>
      </c>
      <c r="J2042" s="3">
        <v>3.3098430047160705</v>
      </c>
      <c r="K2042" s="3">
        <v>0.69897000433601886</v>
      </c>
      <c r="L2042" s="3">
        <f t="shared" si="63"/>
        <v>5.5696033328506347E-5</v>
      </c>
      <c r="M2042" s="3"/>
      <c r="N2042" s="8" t="s">
        <v>5634</v>
      </c>
      <c r="O2042">
        <v>4622</v>
      </c>
      <c r="P2042">
        <v>4798</v>
      </c>
      <c r="Q2042">
        <v>2.1635655560363478E-4</v>
      </c>
      <c r="R2042">
        <v>2.0842017507294707E-4</v>
      </c>
      <c r="S2042">
        <v>1.0380787537862397</v>
      </c>
    </row>
    <row r="2043" spans="1:19">
      <c r="A2043" s="2" t="s">
        <v>2042</v>
      </c>
      <c r="B2043" s="4">
        <v>2042</v>
      </c>
      <c r="C2043" s="2">
        <v>20</v>
      </c>
      <c r="D2043" s="2">
        <v>3.3100557377508912</v>
      </c>
      <c r="E2043" s="2">
        <v>1.3010299956639813</v>
      </c>
      <c r="F2043" s="2">
        <f t="shared" si="62"/>
        <v>5.6224944758991772E-5</v>
      </c>
      <c r="G2043" s="3" t="s">
        <v>1394</v>
      </c>
      <c r="H2043" s="4">
        <v>2042</v>
      </c>
      <c r="I2043" s="3">
        <v>5</v>
      </c>
      <c r="J2043" s="3">
        <v>3.3100557377508912</v>
      </c>
      <c r="K2043" s="3">
        <v>0.69897000433601886</v>
      </c>
      <c r="L2043" s="3">
        <f t="shared" si="63"/>
        <v>5.5696033328506347E-5</v>
      </c>
      <c r="M2043" s="3"/>
      <c r="N2043" s="8" t="s">
        <v>7223</v>
      </c>
      <c r="O2043">
        <v>6471</v>
      </c>
      <c r="P2043">
        <v>6721</v>
      </c>
      <c r="Q2043">
        <v>1.5453562046051616E-4</v>
      </c>
      <c r="R2043">
        <v>1.4878738282993602E-4</v>
      </c>
      <c r="S2043">
        <v>1.0386339051151292</v>
      </c>
    </row>
    <row r="2044" spans="1:19">
      <c r="A2044" s="2" t="s">
        <v>2043</v>
      </c>
      <c r="B2044" s="4">
        <v>2043</v>
      </c>
      <c r="C2044" s="2">
        <v>20</v>
      </c>
      <c r="D2044" s="2">
        <v>3.3102683666324477</v>
      </c>
      <c r="E2044" s="2">
        <v>1.3010299956639813</v>
      </c>
      <c r="F2044" s="2">
        <f t="shared" si="62"/>
        <v>5.6224944758991772E-5</v>
      </c>
      <c r="G2044" s="3" t="s">
        <v>3703</v>
      </c>
      <c r="H2044" s="4">
        <v>2043</v>
      </c>
      <c r="I2044" s="3">
        <v>5</v>
      </c>
      <c r="J2044" s="3">
        <v>3.3102683666324477</v>
      </c>
      <c r="K2044" s="3">
        <v>0.69897000433601886</v>
      </c>
      <c r="L2044" s="3">
        <f t="shared" si="63"/>
        <v>5.5696033328506347E-5</v>
      </c>
      <c r="M2044" s="3"/>
      <c r="N2044" s="8" t="s">
        <v>7219</v>
      </c>
      <c r="O2044">
        <v>6467</v>
      </c>
      <c r="P2044">
        <v>6721</v>
      </c>
      <c r="Q2044">
        <v>1.5463120457708364E-4</v>
      </c>
      <c r="R2044">
        <v>1.4878738282993602E-4</v>
      </c>
      <c r="S2044">
        <v>1.0392763259625792</v>
      </c>
    </row>
    <row r="2045" spans="1:19">
      <c r="A2045" s="2" t="s">
        <v>2044</v>
      </c>
      <c r="B2045" s="4">
        <v>2044</v>
      </c>
      <c r="C2045" s="2">
        <v>20</v>
      </c>
      <c r="D2045" s="2">
        <v>3.3104808914626753</v>
      </c>
      <c r="E2045" s="2">
        <v>1.3010299956639813</v>
      </c>
      <c r="F2045" s="2">
        <f t="shared" si="62"/>
        <v>5.6224944758991772E-5</v>
      </c>
      <c r="G2045" s="3" t="s">
        <v>1811</v>
      </c>
      <c r="H2045" s="4">
        <v>2044</v>
      </c>
      <c r="I2045" s="3">
        <v>5</v>
      </c>
      <c r="J2045" s="3">
        <v>3.3104808914626753</v>
      </c>
      <c r="K2045" s="3">
        <v>0.69897000433601886</v>
      </c>
      <c r="L2045" s="3">
        <f t="shared" si="63"/>
        <v>5.5696033328506347E-5</v>
      </c>
      <c r="M2045" s="3"/>
      <c r="N2045" s="8" t="s">
        <v>4590</v>
      </c>
      <c r="O2045">
        <v>3317</v>
      </c>
      <c r="P2045">
        <v>3448</v>
      </c>
      <c r="Q2045">
        <v>3.0147723846849563E-4</v>
      </c>
      <c r="R2045">
        <v>2.9002320185614848E-4</v>
      </c>
      <c r="S2045">
        <v>1.039493518239373</v>
      </c>
    </row>
    <row r="2046" spans="1:19">
      <c r="A2046" s="2" t="s">
        <v>2045</v>
      </c>
      <c r="B2046" s="4">
        <v>2045</v>
      </c>
      <c r="C2046" s="2">
        <v>20</v>
      </c>
      <c r="D2046" s="2">
        <v>3.3106933123433606</v>
      </c>
      <c r="E2046" s="2">
        <v>1.3010299956639813</v>
      </c>
      <c r="F2046" s="2">
        <f t="shared" si="62"/>
        <v>5.6224944758991772E-5</v>
      </c>
      <c r="G2046" s="3" t="s">
        <v>2169</v>
      </c>
      <c r="H2046" s="4">
        <v>2045</v>
      </c>
      <c r="I2046" s="3">
        <v>5</v>
      </c>
      <c r="J2046" s="3">
        <v>3.3106933123433606</v>
      </c>
      <c r="K2046" s="3">
        <v>0.69897000433601886</v>
      </c>
      <c r="L2046" s="3">
        <f t="shared" si="63"/>
        <v>5.5696033328506347E-5</v>
      </c>
      <c r="M2046" s="3"/>
      <c r="N2046" s="3" t="s">
        <v>1884</v>
      </c>
      <c r="O2046">
        <v>1812</v>
      </c>
      <c r="P2046">
        <v>1884</v>
      </c>
      <c r="Q2046">
        <v>5.5187637969094923E-4</v>
      </c>
      <c r="R2046">
        <v>5.3078556263269638E-4</v>
      </c>
      <c r="S2046">
        <v>1.0397350993377483</v>
      </c>
    </row>
    <row r="2047" spans="1:19">
      <c r="A2047" s="2" t="s">
        <v>2046</v>
      </c>
      <c r="B2047" s="4">
        <v>2046</v>
      </c>
      <c r="C2047" s="2">
        <v>20</v>
      </c>
      <c r="D2047" s="2">
        <v>3.3109056293761414</v>
      </c>
      <c r="E2047" s="2">
        <v>1.3010299956639813</v>
      </c>
      <c r="F2047" s="2">
        <f t="shared" si="62"/>
        <v>5.6224944758991772E-5</v>
      </c>
      <c r="G2047" s="3" t="s">
        <v>2978</v>
      </c>
      <c r="H2047" s="4">
        <v>2046</v>
      </c>
      <c r="I2047" s="3">
        <v>5</v>
      </c>
      <c r="J2047" s="3">
        <v>3.3109056293761414</v>
      </c>
      <c r="K2047" s="3">
        <v>0.69897000433601886</v>
      </c>
      <c r="L2047" s="3">
        <f t="shared" si="63"/>
        <v>5.5696033328506347E-5</v>
      </c>
      <c r="M2047" s="3"/>
      <c r="N2047" s="3" t="s">
        <v>2826</v>
      </c>
      <c r="O2047">
        <v>2718</v>
      </c>
      <c r="P2047">
        <v>2826</v>
      </c>
      <c r="Q2047">
        <v>3.6791758646063282E-4</v>
      </c>
      <c r="R2047">
        <v>3.5385704175513094E-4</v>
      </c>
      <c r="S2047">
        <v>1.0397350993377483</v>
      </c>
    </row>
    <row r="2048" spans="1:19">
      <c r="A2048" s="2" t="s">
        <v>2047</v>
      </c>
      <c r="B2048" s="4">
        <v>2047</v>
      </c>
      <c r="C2048" s="2">
        <v>20</v>
      </c>
      <c r="D2048" s="2">
        <v>3.3111178426625059</v>
      </c>
      <c r="E2048" s="2">
        <v>1.3010299956639813</v>
      </c>
      <c r="F2048" s="2">
        <f t="shared" si="62"/>
        <v>5.6224944758991772E-5</v>
      </c>
      <c r="G2048" s="3" t="s">
        <v>3692</v>
      </c>
      <c r="H2048" s="4">
        <v>2047</v>
      </c>
      <c r="I2048" s="3">
        <v>5</v>
      </c>
      <c r="J2048" s="3">
        <v>3.3111178426625059</v>
      </c>
      <c r="K2048" s="3">
        <v>0.69897000433601886</v>
      </c>
      <c r="L2048" s="3">
        <f t="shared" si="63"/>
        <v>5.5696033328506347E-5</v>
      </c>
      <c r="M2048" s="3"/>
      <c r="N2048" s="8" t="s">
        <v>7214</v>
      </c>
      <c r="O2048">
        <v>6462</v>
      </c>
      <c r="P2048">
        <v>6721</v>
      </c>
      <c r="Q2048">
        <v>1.5475085112968121E-4</v>
      </c>
      <c r="R2048">
        <v>1.4878738282993602E-4</v>
      </c>
      <c r="S2048">
        <v>1.0400804704425874</v>
      </c>
    </row>
    <row r="2049" spans="1:19">
      <c r="A2049" s="2" t="s">
        <v>2048</v>
      </c>
      <c r="B2049" s="4">
        <v>2048</v>
      </c>
      <c r="C2049" s="2">
        <v>20</v>
      </c>
      <c r="D2049" s="2">
        <v>3.3113299523037933</v>
      </c>
      <c r="E2049" s="2">
        <v>1.3010299956639813</v>
      </c>
      <c r="F2049" s="2">
        <f t="shared" si="62"/>
        <v>5.6224944758991772E-5</v>
      </c>
      <c r="G2049" s="3" t="s">
        <v>2834</v>
      </c>
      <c r="H2049" s="4">
        <v>2048</v>
      </c>
      <c r="I2049" s="3">
        <v>5</v>
      </c>
      <c r="J2049" s="3">
        <v>3.3113299523037933</v>
      </c>
      <c r="K2049" s="3">
        <v>0.69897000433601886</v>
      </c>
      <c r="L2049" s="3">
        <f t="shared" si="63"/>
        <v>5.5696033328506347E-5</v>
      </c>
      <c r="M2049" s="3"/>
      <c r="N2049" s="8" t="s">
        <v>7000</v>
      </c>
      <c r="O2049">
        <v>6206</v>
      </c>
      <c r="P2049">
        <v>6456</v>
      </c>
      <c r="Q2049">
        <v>1.6113438607798906E-4</v>
      </c>
      <c r="R2049">
        <v>1.5489467162329616E-4</v>
      </c>
      <c r="S2049">
        <v>1.0402835965194974</v>
      </c>
    </row>
    <row r="2050" spans="1:19">
      <c r="A2050" s="2" t="s">
        <v>2049</v>
      </c>
      <c r="B2050" s="4">
        <v>2049</v>
      </c>
      <c r="C2050" s="2">
        <v>20</v>
      </c>
      <c r="D2050" s="2">
        <v>3.3115419584011949</v>
      </c>
      <c r="E2050" s="2">
        <v>1.3010299956639813</v>
      </c>
      <c r="F2050" s="2">
        <f t="shared" si="62"/>
        <v>5.6224944758991772E-5</v>
      </c>
      <c r="G2050" s="3" t="s">
        <v>3312</v>
      </c>
      <c r="H2050" s="4">
        <v>2049</v>
      </c>
      <c r="I2050" s="3">
        <v>5</v>
      </c>
      <c r="J2050" s="3">
        <v>3.3115419584011949</v>
      </c>
      <c r="K2050" s="3">
        <v>0.69897000433601886</v>
      </c>
      <c r="L2050" s="3">
        <f t="shared" si="63"/>
        <v>5.5696033328506347E-5</v>
      </c>
      <c r="M2050" s="3"/>
      <c r="N2050" s="3" t="s">
        <v>1650</v>
      </c>
      <c r="O2050">
        <v>1586</v>
      </c>
      <c r="P2050">
        <v>1650</v>
      </c>
      <c r="Q2050">
        <v>6.3051702395964691E-4</v>
      </c>
      <c r="R2050">
        <v>6.0606060606060606E-4</v>
      </c>
      <c r="S2050">
        <v>1.0403530895334174</v>
      </c>
    </row>
    <row r="2051" spans="1:19">
      <c r="A2051" s="2" t="s">
        <v>2050</v>
      </c>
      <c r="B2051" s="4">
        <v>2050</v>
      </c>
      <c r="C2051" s="2">
        <v>20</v>
      </c>
      <c r="D2051" s="2">
        <v>3.3117538610557542</v>
      </c>
      <c r="E2051" s="2">
        <v>1.3010299956639813</v>
      </c>
      <c r="F2051" s="2">
        <f t="shared" ref="F2051:F2114" si="64">C2051/355714</f>
        <v>5.6224944758991772E-5</v>
      </c>
      <c r="G2051" s="3" t="s">
        <v>4041</v>
      </c>
      <c r="H2051" s="4">
        <v>2050</v>
      </c>
      <c r="I2051" s="3">
        <v>5</v>
      </c>
      <c r="J2051" s="3">
        <v>3.3117538610557542</v>
      </c>
      <c r="K2051" s="3">
        <v>0.69897000433601886</v>
      </c>
      <c r="L2051" s="3">
        <f t="shared" ref="L2051:L2114" si="65">I2051/89773</f>
        <v>5.5696033328506347E-5</v>
      </c>
      <c r="M2051" s="3"/>
      <c r="N2051" s="3" t="s">
        <v>2311</v>
      </c>
      <c r="O2051">
        <v>2221</v>
      </c>
      <c r="P2051">
        <v>2311</v>
      </c>
      <c r="Q2051">
        <v>4.5024763619990995E-4</v>
      </c>
      <c r="R2051">
        <v>4.3271311120726956E-4</v>
      </c>
      <c r="S2051">
        <v>1.040522287257992</v>
      </c>
    </row>
    <row r="2052" spans="1:19">
      <c r="A2052" s="2" t="s">
        <v>2051</v>
      </c>
      <c r="B2052" s="4">
        <v>2051</v>
      </c>
      <c r="C2052" s="2">
        <v>20</v>
      </c>
      <c r="D2052" s="2">
        <v>3.3119656603683665</v>
      </c>
      <c r="E2052" s="2">
        <v>1.3010299956639813</v>
      </c>
      <c r="F2052" s="2">
        <f t="shared" si="64"/>
        <v>5.6224944758991772E-5</v>
      </c>
      <c r="G2052" s="3" t="s">
        <v>3354</v>
      </c>
      <c r="H2052" s="4">
        <v>2051</v>
      </c>
      <c r="I2052" s="3">
        <v>5</v>
      </c>
      <c r="J2052" s="3">
        <v>3.3119656603683665</v>
      </c>
      <c r="K2052" s="3">
        <v>0.69897000433601886</v>
      </c>
      <c r="L2052" s="3">
        <f t="shared" si="65"/>
        <v>5.5696033328506347E-5</v>
      </c>
      <c r="M2052" s="3"/>
      <c r="N2052" s="8" t="s">
        <v>6717</v>
      </c>
      <c r="O2052">
        <v>5874</v>
      </c>
      <c r="P2052">
        <v>6113</v>
      </c>
      <c r="Q2052">
        <v>1.7024174327545113E-4</v>
      </c>
      <c r="R2052">
        <v>1.6358580075249469E-4</v>
      </c>
      <c r="S2052">
        <v>1.0406877766428326</v>
      </c>
    </row>
    <row r="2053" spans="1:19">
      <c r="A2053" s="2" t="s">
        <v>2052</v>
      </c>
      <c r="B2053" s="4">
        <v>2052</v>
      </c>
      <c r="C2053" s="2">
        <v>20</v>
      </c>
      <c r="D2053" s="2">
        <v>3.3121773564397787</v>
      </c>
      <c r="E2053" s="2">
        <v>1.3010299956639813</v>
      </c>
      <c r="F2053" s="2">
        <f t="shared" si="64"/>
        <v>5.6224944758991772E-5</v>
      </c>
      <c r="G2053" s="3" t="s">
        <v>4042</v>
      </c>
      <c r="H2053" s="4">
        <v>2052</v>
      </c>
      <c r="I2053" s="3">
        <v>5</v>
      </c>
      <c r="J2053" s="3">
        <v>3.3121773564397787</v>
      </c>
      <c r="K2053" s="3">
        <v>0.69897000433601886</v>
      </c>
      <c r="L2053" s="3">
        <f t="shared" si="65"/>
        <v>5.5696033328506347E-5</v>
      </c>
      <c r="M2053" s="3"/>
      <c r="N2053" s="3" t="s">
        <v>1755</v>
      </c>
      <c r="O2053">
        <v>1686</v>
      </c>
      <c r="P2053">
        <v>1755</v>
      </c>
      <c r="Q2053">
        <v>5.9311981020166078E-4</v>
      </c>
      <c r="R2053">
        <v>5.6980056980056976E-4</v>
      </c>
      <c r="S2053">
        <v>1.0409252669039146</v>
      </c>
    </row>
    <row r="2054" spans="1:19">
      <c r="A2054" s="2" t="s">
        <v>2053</v>
      </c>
      <c r="B2054" s="4">
        <v>2053</v>
      </c>
      <c r="C2054" s="2">
        <v>20</v>
      </c>
      <c r="D2054" s="2">
        <v>3.3123889493705918</v>
      </c>
      <c r="E2054" s="2">
        <v>1.3010299956639813</v>
      </c>
      <c r="F2054" s="2">
        <f t="shared" si="64"/>
        <v>5.6224944758991772E-5</v>
      </c>
      <c r="G2054" s="3" t="s">
        <v>1792</v>
      </c>
      <c r="H2054" s="4">
        <v>2053</v>
      </c>
      <c r="I2054" s="3">
        <v>5</v>
      </c>
      <c r="J2054" s="3">
        <v>3.3123889493705918</v>
      </c>
      <c r="K2054" s="3">
        <v>0.69897000433601886</v>
      </c>
      <c r="L2054" s="3">
        <f t="shared" si="65"/>
        <v>5.5696033328506347E-5</v>
      </c>
      <c r="M2054" s="3"/>
      <c r="N2054" s="3" t="s">
        <v>634</v>
      </c>
      <c r="O2054">
        <v>609</v>
      </c>
      <c r="P2054">
        <v>634</v>
      </c>
      <c r="Q2054">
        <v>1.6420361247947454E-3</v>
      </c>
      <c r="R2054">
        <v>1.5772870662460567E-3</v>
      </c>
      <c r="S2054">
        <v>1.0410509031198687</v>
      </c>
    </row>
    <row r="2055" spans="1:19">
      <c r="A2055" s="2" t="s">
        <v>2054</v>
      </c>
      <c r="B2055" s="4">
        <v>2054</v>
      </c>
      <c r="C2055" s="2">
        <v>20</v>
      </c>
      <c r="D2055" s="2">
        <v>3.3126004392612596</v>
      </c>
      <c r="E2055" s="2">
        <v>1.3010299956639813</v>
      </c>
      <c r="F2055" s="2">
        <f t="shared" si="64"/>
        <v>5.6224944758991772E-5</v>
      </c>
      <c r="G2055" s="3" t="s">
        <v>3893</v>
      </c>
      <c r="H2055" s="4">
        <v>2054</v>
      </c>
      <c r="I2055" s="3">
        <v>5</v>
      </c>
      <c r="J2055" s="3">
        <v>3.3126004392612596</v>
      </c>
      <c r="K2055" s="3">
        <v>0.69897000433601886</v>
      </c>
      <c r="L2055" s="3">
        <f t="shared" si="65"/>
        <v>5.5696033328506347E-5</v>
      </c>
      <c r="M2055" s="3"/>
      <c r="N2055" s="3" t="s">
        <v>856</v>
      </c>
      <c r="O2055">
        <v>822</v>
      </c>
      <c r="P2055">
        <v>856</v>
      </c>
      <c r="Q2055">
        <v>1.2165450121654502E-3</v>
      </c>
      <c r="R2055">
        <v>1.1682242990654205E-3</v>
      </c>
      <c r="S2055">
        <v>1.0413625304136254</v>
      </c>
    </row>
    <row r="2056" spans="1:19">
      <c r="A2056" s="2" t="s">
        <v>2055</v>
      </c>
      <c r="B2056" s="4">
        <v>2055</v>
      </c>
      <c r="C2056" s="2">
        <v>20</v>
      </c>
      <c r="D2056" s="2">
        <v>3.312811826212088</v>
      </c>
      <c r="E2056" s="2">
        <v>1.3010299956639813</v>
      </c>
      <c r="F2056" s="2">
        <f t="shared" si="64"/>
        <v>5.6224944758991772E-5</v>
      </c>
      <c r="G2056" s="3" t="s">
        <v>3869</v>
      </c>
      <c r="H2056" s="4">
        <v>2055</v>
      </c>
      <c r="I2056" s="3">
        <v>5</v>
      </c>
      <c r="J2056" s="3">
        <v>3.312811826212088</v>
      </c>
      <c r="K2056" s="3">
        <v>0.69897000433601886</v>
      </c>
      <c r="L2056" s="3">
        <f t="shared" si="65"/>
        <v>5.5696033328506347E-5</v>
      </c>
      <c r="M2056" s="3"/>
      <c r="N2056" s="3" t="s">
        <v>2466</v>
      </c>
      <c r="O2056">
        <v>2366</v>
      </c>
      <c r="P2056">
        <v>2466</v>
      </c>
      <c r="Q2056">
        <v>4.2265426880811494E-4</v>
      </c>
      <c r="R2056">
        <v>4.0551500405515005E-4</v>
      </c>
      <c r="S2056">
        <v>1.0422654268808114</v>
      </c>
    </row>
    <row r="2057" spans="1:19">
      <c r="A2057" s="2" t="s">
        <v>2056</v>
      </c>
      <c r="B2057" s="4">
        <v>2056</v>
      </c>
      <c r="C2057" s="2">
        <v>20</v>
      </c>
      <c r="D2057" s="2">
        <v>3.3130231103232379</v>
      </c>
      <c r="E2057" s="2">
        <v>1.3010299956639813</v>
      </c>
      <c r="F2057" s="2">
        <f t="shared" si="64"/>
        <v>5.6224944758991772E-5</v>
      </c>
      <c r="G2057" s="3" t="s">
        <v>1439</v>
      </c>
      <c r="H2057" s="4">
        <v>2056</v>
      </c>
      <c r="I2057" s="3">
        <v>5</v>
      </c>
      <c r="J2057" s="3">
        <v>3.3130231103232379</v>
      </c>
      <c r="K2057" s="3">
        <v>0.69897000433601886</v>
      </c>
      <c r="L2057" s="3">
        <f t="shared" si="65"/>
        <v>5.5696033328506347E-5</v>
      </c>
      <c r="M2057" s="3"/>
      <c r="N2057" s="8" t="s">
        <v>7196</v>
      </c>
      <c r="O2057">
        <v>6444</v>
      </c>
      <c r="P2057">
        <v>6721</v>
      </c>
      <c r="Q2057">
        <v>1.5518311607697082E-4</v>
      </c>
      <c r="R2057">
        <v>1.4878738282993602E-4</v>
      </c>
      <c r="S2057">
        <v>1.0429857231533211</v>
      </c>
    </row>
    <row r="2058" spans="1:19">
      <c r="A2058" s="2" t="s">
        <v>2057</v>
      </c>
      <c r="B2058" s="4">
        <v>2057</v>
      </c>
      <c r="C2058" s="2">
        <v>20</v>
      </c>
      <c r="D2058" s="2">
        <v>3.3132342916947239</v>
      </c>
      <c r="E2058" s="2">
        <v>1.3010299956639813</v>
      </c>
      <c r="F2058" s="2">
        <f t="shared" si="64"/>
        <v>5.6224944758991772E-5</v>
      </c>
      <c r="G2058" s="3" t="s">
        <v>2838</v>
      </c>
      <c r="H2058" s="4">
        <v>2057</v>
      </c>
      <c r="I2058" s="3">
        <v>5</v>
      </c>
      <c r="J2058" s="3">
        <v>3.3132342916947239</v>
      </c>
      <c r="K2058" s="3">
        <v>0.69897000433601886</v>
      </c>
      <c r="L2058" s="3">
        <f t="shared" si="65"/>
        <v>5.5696033328506347E-5</v>
      </c>
      <c r="M2058" s="3"/>
      <c r="N2058" s="8" t="s">
        <v>7194</v>
      </c>
      <c r="O2058">
        <v>6442</v>
      </c>
      <c r="P2058">
        <v>6721</v>
      </c>
      <c r="Q2058">
        <v>1.552312946289972E-4</v>
      </c>
      <c r="R2058">
        <v>1.4878738282993602E-4</v>
      </c>
      <c r="S2058">
        <v>1.0433095312014902</v>
      </c>
    </row>
    <row r="2059" spans="1:19">
      <c r="A2059" s="2" t="s">
        <v>2058</v>
      </c>
      <c r="B2059" s="4">
        <v>2058</v>
      </c>
      <c r="C2059" s="2">
        <v>19</v>
      </c>
      <c r="D2059" s="2">
        <v>3.3134453704264142</v>
      </c>
      <c r="E2059" s="2">
        <v>1.2787536009528289</v>
      </c>
      <c r="F2059" s="2">
        <f t="shared" si="64"/>
        <v>5.3413697521042185E-5</v>
      </c>
      <c r="G2059" s="3" t="s">
        <v>1751</v>
      </c>
      <c r="H2059" s="4">
        <v>2058</v>
      </c>
      <c r="I2059" s="3">
        <v>5</v>
      </c>
      <c r="J2059" s="3">
        <v>3.3134453704264142</v>
      </c>
      <c r="K2059" s="3">
        <v>0.69897000433601886</v>
      </c>
      <c r="L2059" s="3">
        <f t="shared" si="65"/>
        <v>5.5696033328506347E-5</v>
      </c>
      <c r="M2059" s="3"/>
      <c r="N2059" s="8" t="s">
        <v>7191</v>
      </c>
      <c r="O2059">
        <v>6439</v>
      </c>
      <c r="P2059">
        <v>6721</v>
      </c>
      <c r="Q2059">
        <v>1.5530361857431278E-4</v>
      </c>
      <c r="R2059">
        <v>1.4878738282993602E-4</v>
      </c>
      <c r="S2059">
        <v>1.0437956204379562</v>
      </c>
    </row>
    <row r="2060" spans="1:19">
      <c r="A2060" s="2" t="s">
        <v>2059</v>
      </c>
      <c r="B2060" s="4">
        <v>2059</v>
      </c>
      <c r="C2060" s="2">
        <v>19</v>
      </c>
      <c r="D2060" s="2">
        <v>3.3136563466180315</v>
      </c>
      <c r="E2060" s="2">
        <v>1.2787536009528289</v>
      </c>
      <c r="F2060" s="2">
        <f t="shared" si="64"/>
        <v>5.3413697521042185E-5</v>
      </c>
      <c r="G2060" s="3" t="s">
        <v>3272</v>
      </c>
      <c r="H2060" s="4">
        <v>2059</v>
      </c>
      <c r="I2060" s="3">
        <v>5</v>
      </c>
      <c r="J2060" s="3">
        <v>3.3136563466180315</v>
      </c>
      <c r="K2060" s="3">
        <v>0.69897000433601886</v>
      </c>
      <c r="L2060" s="3">
        <f t="shared" si="65"/>
        <v>5.5696033328506347E-5</v>
      </c>
      <c r="M2060" s="3"/>
      <c r="N2060" s="8" t="s">
        <v>7189</v>
      </c>
      <c r="O2060">
        <v>6437</v>
      </c>
      <c r="P2060">
        <v>6721</v>
      </c>
      <c r="Q2060">
        <v>1.5535187199005747E-4</v>
      </c>
      <c r="R2060">
        <v>1.4878738282993602E-4</v>
      </c>
      <c r="S2060">
        <v>1.0441199316451764</v>
      </c>
    </row>
    <row r="2061" spans="1:19">
      <c r="A2061" s="2" t="s">
        <v>2060</v>
      </c>
      <c r="B2061" s="4">
        <v>2060</v>
      </c>
      <c r="C2061" s="2">
        <v>19</v>
      </c>
      <c r="D2061" s="2">
        <v>3.3138672203691533</v>
      </c>
      <c r="E2061" s="2">
        <v>1.2787536009528289</v>
      </c>
      <c r="F2061" s="2">
        <f t="shared" si="64"/>
        <v>5.3413697521042185E-5</v>
      </c>
      <c r="G2061" s="3" t="s">
        <v>385</v>
      </c>
      <c r="H2061" s="4">
        <v>2060</v>
      </c>
      <c r="I2061" s="3">
        <v>5</v>
      </c>
      <c r="J2061" s="3">
        <v>3.3138672203691533</v>
      </c>
      <c r="K2061" s="3">
        <v>0.69897000433601886</v>
      </c>
      <c r="L2061" s="3">
        <f t="shared" si="65"/>
        <v>5.5696033328506347E-5</v>
      </c>
      <c r="M2061" s="3"/>
      <c r="N2061" s="8" t="s">
        <v>5875</v>
      </c>
      <c r="O2061">
        <v>4910</v>
      </c>
      <c r="P2061">
        <v>5130</v>
      </c>
      <c r="Q2061">
        <v>2.0366598778004074E-4</v>
      </c>
      <c r="R2061">
        <v>1.9493177387914229E-4</v>
      </c>
      <c r="S2061">
        <v>1.044806517311609</v>
      </c>
    </row>
    <row r="2062" spans="1:19">
      <c r="A2062" s="2" t="s">
        <v>2061</v>
      </c>
      <c r="B2062" s="4">
        <v>2061</v>
      </c>
      <c r="C2062" s="2">
        <v>19</v>
      </c>
      <c r="D2062" s="2">
        <v>3.3140779917792127</v>
      </c>
      <c r="E2062" s="2">
        <v>1.2787536009528289</v>
      </c>
      <c r="F2062" s="2">
        <f t="shared" si="64"/>
        <v>5.3413697521042185E-5</v>
      </c>
      <c r="G2062" s="3" t="s">
        <v>4043</v>
      </c>
      <c r="H2062" s="4">
        <v>2061</v>
      </c>
      <c r="I2062" s="3">
        <v>5</v>
      </c>
      <c r="J2062" s="3">
        <v>3.3140779917792127</v>
      </c>
      <c r="K2062" s="3">
        <v>0.69897000433601886</v>
      </c>
      <c r="L2062" s="3">
        <f t="shared" si="65"/>
        <v>5.5696033328506347E-5</v>
      </c>
      <c r="M2062" s="3"/>
      <c r="N2062" s="8" t="s">
        <v>6980</v>
      </c>
      <c r="O2062">
        <v>6181</v>
      </c>
      <c r="P2062">
        <v>6461</v>
      </c>
      <c r="Q2062">
        <v>1.6178611875101117E-4</v>
      </c>
      <c r="R2062">
        <v>1.5477480266212662E-4</v>
      </c>
      <c r="S2062">
        <v>1.045300113250283</v>
      </c>
    </row>
    <row r="2063" spans="1:19">
      <c r="A2063" s="2" t="s">
        <v>2062</v>
      </c>
      <c r="B2063" s="4">
        <v>2062</v>
      </c>
      <c r="C2063" s="2">
        <v>19</v>
      </c>
      <c r="D2063" s="2">
        <v>3.3142886609474975</v>
      </c>
      <c r="E2063" s="2">
        <v>1.2787536009528289</v>
      </c>
      <c r="F2063" s="2">
        <f t="shared" si="64"/>
        <v>5.3413697521042185E-5</v>
      </c>
      <c r="G2063" s="3" t="s">
        <v>3686</v>
      </c>
      <c r="H2063" s="4">
        <v>2062</v>
      </c>
      <c r="I2063" s="3">
        <v>5</v>
      </c>
      <c r="J2063" s="3">
        <v>3.3142886609474975</v>
      </c>
      <c r="K2063" s="3">
        <v>0.69897000433601886</v>
      </c>
      <c r="L2063" s="3">
        <f t="shared" si="65"/>
        <v>5.5696033328506347E-5</v>
      </c>
      <c r="M2063" s="3"/>
      <c r="N2063" s="8" t="s">
        <v>7174</v>
      </c>
      <c r="O2063">
        <v>6421</v>
      </c>
      <c r="P2063">
        <v>6721</v>
      </c>
      <c r="Q2063">
        <v>1.5573898146706121E-4</v>
      </c>
      <c r="R2063">
        <v>1.4878738282993602E-4</v>
      </c>
      <c r="S2063">
        <v>1.0467216944401183</v>
      </c>
    </row>
    <row r="2064" spans="1:19">
      <c r="A2064" s="2" t="s">
        <v>2063</v>
      </c>
      <c r="B2064" s="4">
        <v>2063</v>
      </c>
      <c r="C2064" s="2">
        <v>19</v>
      </c>
      <c r="D2064" s="2">
        <v>3.3144992279731516</v>
      </c>
      <c r="E2064" s="2">
        <v>1.2787536009528289</v>
      </c>
      <c r="F2064" s="2">
        <f t="shared" si="64"/>
        <v>5.3413697521042185E-5</v>
      </c>
      <c r="G2064" s="3" t="s">
        <v>3292</v>
      </c>
      <c r="H2064" s="4">
        <v>2063</v>
      </c>
      <c r="I2064" s="3">
        <v>5</v>
      </c>
      <c r="J2064" s="3">
        <v>3.3144992279731516</v>
      </c>
      <c r="K2064" s="3">
        <v>0.69897000433601886</v>
      </c>
      <c r="L2064" s="3">
        <f t="shared" si="65"/>
        <v>5.5696033328506347E-5</v>
      </c>
      <c r="M2064" s="3"/>
      <c r="N2064" s="8" t="s">
        <v>6834</v>
      </c>
      <c r="O2064">
        <v>6009</v>
      </c>
      <c r="P2064">
        <v>6290</v>
      </c>
      <c r="Q2064">
        <v>1.6641704110500916E-4</v>
      </c>
      <c r="R2064">
        <v>1.5898251192368839E-4</v>
      </c>
      <c r="S2064">
        <v>1.0467631885505075</v>
      </c>
    </row>
    <row r="2065" spans="1:19">
      <c r="A2065" s="2" t="s">
        <v>2064</v>
      </c>
      <c r="B2065" s="4">
        <v>2064</v>
      </c>
      <c r="C2065" s="2">
        <v>19</v>
      </c>
      <c r="D2065" s="2">
        <v>3.3147096929551738</v>
      </c>
      <c r="E2065" s="2">
        <v>1.2787536009528289</v>
      </c>
      <c r="F2065" s="2">
        <f t="shared" si="64"/>
        <v>5.3413697521042185E-5</v>
      </c>
      <c r="G2065" s="3" t="s">
        <v>3279</v>
      </c>
      <c r="H2065" s="4">
        <v>2064</v>
      </c>
      <c r="I2065" s="3">
        <v>5</v>
      </c>
      <c r="J2065" s="3">
        <v>3.3147096929551738</v>
      </c>
      <c r="K2065" s="3">
        <v>0.69897000433601886</v>
      </c>
      <c r="L2065" s="3">
        <f t="shared" si="65"/>
        <v>5.5696033328506347E-5</v>
      </c>
      <c r="M2065" s="3"/>
      <c r="N2065" s="8" t="s">
        <v>6599</v>
      </c>
      <c r="O2065">
        <v>5730</v>
      </c>
      <c r="P2065">
        <v>6002</v>
      </c>
      <c r="Q2065">
        <v>1.7452006980802793E-4</v>
      </c>
      <c r="R2065">
        <v>1.6661112962345885E-4</v>
      </c>
      <c r="S2065">
        <v>1.0474694589877835</v>
      </c>
    </row>
    <row r="2066" spans="1:19">
      <c r="A2066" s="2" t="s">
        <v>2065</v>
      </c>
      <c r="B2066" s="4">
        <v>2065</v>
      </c>
      <c r="C2066" s="2">
        <v>19</v>
      </c>
      <c r="D2066" s="2">
        <v>3.3149200559924199</v>
      </c>
      <c r="E2066" s="2">
        <v>1.2787536009528289</v>
      </c>
      <c r="F2066" s="2">
        <f t="shared" si="64"/>
        <v>5.3413697521042185E-5</v>
      </c>
      <c r="G2066" s="3" t="s">
        <v>3732</v>
      </c>
      <c r="H2066" s="4">
        <v>2065</v>
      </c>
      <c r="I2066" s="3">
        <v>5</v>
      </c>
      <c r="J2066" s="3">
        <v>3.3149200559924199</v>
      </c>
      <c r="K2066" s="3">
        <v>0.69897000433601886</v>
      </c>
      <c r="L2066" s="3">
        <f t="shared" si="65"/>
        <v>5.5696033328506347E-5</v>
      </c>
      <c r="M2066" s="3"/>
      <c r="N2066" s="3" t="s">
        <v>2524</v>
      </c>
      <c r="O2066">
        <v>2409</v>
      </c>
      <c r="P2066">
        <v>2524</v>
      </c>
      <c r="Q2066">
        <v>4.1511000415110004E-4</v>
      </c>
      <c r="R2066">
        <v>3.9619651347068147E-4</v>
      </c>
      <c r="S2066">
        <v>1.0477376504773765</v>
      </c>
    </row>
    <row r="2067" spans="1:19">
      <c r="A2067" s="2" t="s">
        <v>2066</v>
      </c>
      <c r="B2067" s="4">
        <v>2066</v>
      </c>
      <c r="C2067" s="2">
        <v>19</v>
      </c>
      <c r="D2067" s="2">
        <v>3.315130317183602</v>
      </c>
      <c r="E2067" s="2">
        <v>1.2787536009528289</v>
      </c>
      <c r="F2067" s="2">
        <f t="shared" si="64"/>
        <v>5.3413697521042185E-5</v>
      </c>
      <c r="G2067" s="3" t="s">
        <v>1177</v>
      </c>
      <c r="H2067" s="4">
        <v>2066</v>
      </c>
      <c r="I2067" s="3">
        <v>5</v>
      </c>
      <c r="J2067" s="3">
        <v>3.315130317183602</v>
      </c>
      <c r="K2067" s="3">
        <v>0.69897000433601886</v>
      </c>
      <c r="L2067" s="3">
        <f t="shared" si="65"/>
        <v>5.5696033328506347E-5</v>
      </c>
      <c r="M2067" s="3"/>
      <c r="N2067" s="3" t="s">
        <v>1992</v>
      </c>
      <c r="O2067">
        <v>1900</v>
      </c>
      <c r="P2067">
        <v>1992</v>
      </c>
      <c r="Q2067">
        <v>5.263157894736842E-4</v>
      </c>
      <c r="R2067">
        <v>5.0200803212851401E-4</v>
      </c>
      <c r="S2067">
        <v>1.0484210526315789</v>
      </c>
    </row>
    <row r="2068" spans="1:19">
      <c r="A2068" s="2" t="s">
        <v>2067</v>
      </c>
      <c r="B2068" s="4">
        <v>2067</v>
      </c>
      <c r="C2068" s="2">
        <v>19</v>
      </c>
      <c r="D2068" s="2">
        <v>3.3153404766272883</v>
      </c>
      <c r="E2068" s="2">
        <v>1.2787536009528289</v>
      </c>
      <c r="F2068" s="2">
        <f t="shared" si="64"/>
        <v>5.3413697521042185E-5</v>
      </c>
      <c r="G2068" s="3" t="s">
        <v>921</v>
      </c>
      <c r="H2068" s="4">
        <v>2067</v>
      </c>
      <c r="I2068" s="3">
        <v>5</v>
      </c>
      <c r="J2068" s="3">
        <v>3.3153404766272883</v>
      </c>
      <c r="K2068" s="3">
        <v>0.69897000433601886</v>
      </c>
      <c r="L2068" s="3">
        <f t="shared" si="65"/>
        <v>5.5696033328506347E-5</v>
      </c>
      <c r="M2068" s="3"/>
      <c r="N2068" s="8" t="s">
        <v>7164</v>
      </c>
      <c r="O2068">
        <v>6410</v>
      </c>
      <c r="P2068">
        <v>6721</v>
      </c>
      <c r="Q2068">
        <v>1.5600624024960998E-4</v>
      </c>
      <c r="R2068">
        <v>1.4878738282993602E-4</v>
      </c>
      <c r="S2068">
        <v>1.0485179407176288</v>
      </c>
    </row>
    <row r="2069" spans="1:19">
      <c r="A2069" s="2" t="s">
        <v>2068</v>
      </c>
      <c r="B2069" s="4">
        <v>2068</v>
      </c>
      <c r="C2069" s="2">
        <v>19</v>
      </c>
      <c r="D2069" s="2">
        <v>3.3155505344219049</v>
      </c>
      <c r="E2069" s="2">
        <v>1.2787536009528289</v>
      </c>
      <c r="F2069" s="2">
        <f t="shared" si="64"/>
        <v>5.3413697521042185E-5</v>
      </c>
      <c r="G2069" s="3" t="s">
        <v>1311</v>
      </c>
      <c r="H2069" s="4">
        <v>2068</v>
      </c>
      <c r="I2069" s="3">
        <v>5</v>
      </c>
      <c r="J2069" s="3">
        <v>3.3155505344219049</v>
      </c>
      <c r="K2069" s="3">
        <v>0.69897000433601886</v>
      </c>
      <c r="L2069" s="3">
        <f t="shared" si="65"/>
        <v>5.5696033328506347E-5</v>
      </c>
      <c r="M2069" s="3"/>
      <c r="N2069" s="8" t="s">
        <v>7160</v>
      </c>
      <c r="O2069">
        <v>6405</v>
      </c>
      <c r="P2069">
        <v>6721</v>
      </c>
      <c r="Q2069">
        <v>1.56128024980484E-4</v>
      </c>
      <c r="R2069">
        <v>1.4878738282993602E-4</v>
      </c>
      <c r="S2069">
        <v>1.049336455893833</v>
      </c>
    </row>
    <row r="2070" spans="1:19">
      <c r="A2070" s="2" t="s">
        <v>2069</v>
      </c>
      <c r="B2070" s="4">
        <v>2069</v>
      </c>
      <c r="C2070" s="2">
        <v>19</v>
      </c>
      <c r="D2070" s="2">
        <v>3.3157604906657347</v>
      </c>
      <c r="E2070" s="2">
        <v>1.2787536009528289</v>
      </c>
      <c r="F2070" s="2">
        <f t="shared" si="64"/>
        <v>5.3413697521042185E-5</v>
      </c>
      <c r="G2070" s="3" t="s">
        <v>3187</v>
      </c>
      <c r="H2070" s="4">
        <v>2069</v>
      </c>
      <c r="I2070" s="3">
        <v>5</v>
      </c>
      <c r="J2070" s="3">
        <v>3.3157604906657347</v>
      </c>
      <c r="K2070" s="3">
        <v>0.69897000433601886</v>
      </c>
      <c r="L2070" s="3">
        <f t="shared" si="65"/>
        <v>5.5696033328506347E-5</v>
      </c>
      <c r="M2070" s="3"/>
      <c r="N2070" s="3" t="s">
        <v>802</v>
      </c>
      <c r="O2070">
        <v>764</v>
      </c>
      <c r="P2070">
        <v>802</v>
      </c>
      <c r="Q2070">
        <v>1.3089005235602095E-3</v>
      </c>
      <c r="R2070">
        <v>1.2468827930174563E-3</v>
      </c>
      <c r="S2070">
        <v>1.049738219895288</v>
      </c>
    </row>
    <row r="2071" spans="1:19">
      <c r="A2071" s="2" t="s">
        <v>2070</v>
      </c>
      <c r="B2071" s="4">
        <v>2070</v>
      </c>
      <c r="C2071" s="2">
        <v>19</v>
      </c>
      <c r="D2071" s="2">
        <v>3.3159703454569178</v>
      </c>
      <c r="E2071" s="2">
        <v>1.2787536009528289</v>
      </c>
      <c r="F2071" s="2">
        <f t="shared" si="64"/>
        <v>5.3413697521042185E-5</v>
      </c>
      <c r="G2071" s="3" t="s">
        <v>1779</v>
      </c>
      <c r="H2071" s="4">
        <v>2070</v>
      </c>
      <c r="I2071" s="3">
        <v>5</v>
      </c>
      <c r="J2071" s="3">
        <v>3.3159703454569178</v>
      </c>
      <c r="K2071" s="3">
        <v>0.69897000433601886</v>
      </c>
      <c r="L2071" s="3">
        <f t="shared" si="65"/>
        <v>5.5696033328506347E-5</v>
      </c>
      <c r="M2071" s="3"/>
      <c r="N2071" s="3" t="s">
        <v>485</v>
      </c>
      <c r="O2071">
        <v>462</v>
      </c>
      <c r="P2071">
        <v>485</v>
      </c>
      <c r="Q2071">
        <v>2.1645021645021645E-3</v>
      </c>
      <c r="R2071">
        <v>2.0618556701030928E-3</v>
      </c>
      <c r="S2071">
        <v>1.0497835497835497</v>
      </c>
    </row>
    <row r="2072" spans="1:19">
      <c r="A2072" s="2" t="s">
        <v>2071</v>
      </c>
      <c r="B2072" s="4">
        <v>2071</v>
      </c>
      <c r="C2072" s="2">
        <v>19</v>
      </c>
      <c r="D2072" s="2">
        <v>3.3161800988934527</v>
      </c>
      <c r="E2072" s="2">
        <v>1.2787536009528289</v>
      </c>
      <c r="F2072" s="2">
        <f t="shared" si="64"/>
        <v>5.3413697521042185E-5</v>
      </c>
      <c r="G2072" s="3" t="s">
        <v>1163</v>
      </c>
      <c r="H2072" s="4">
        <v>2071</v>
      </c>
      <c r="I2072" s="3">
        <v>5</v>
      </c>
      <c r="J2072" s="3">
        <v>3.3161800988934527</v>
      </c>
      <c r="K2072" s="3">
        <v>0.69897000433601886</v>
      </c>
      <c r="L2072" s="3">
        <f t="shared" si="65"/>
        <v>5.5696033328506347E-5</v>
      </c>
      <c r="M2072" s="3"/>
      <c r="N2072" s="3" t="s">
        <v>2201</v>
      </c>
      <c r="O2072">
        <v>2096</v>
      </c>
      <c r="P2072">
        <v>2201</v>
      </c>
      <c r="Q2072">
        <v>4.7709923664122136E-4</v>
      </c>
      <c r="R2072">
        <v>4.5433893684688776E-4</v>
      </c>
      <c r="S2072">
        <v>1.0500954198473282</v>
      </c>
    </row>
    <row r="2073" spans="1:19">
      <c r="A2073" s="2" t="s">
        <v>2072</v>
      </c>
      <c r="B2073" s="4">
        <v>2072</v>
      </c>
      <c r="C2073" s="2">
        <v>19</v>
      </c>
      <c r="D2073" s="2">
        <v>3.3163897510731952</v>
      </c>
      <c r="E2073" s="2">
        <v>1.2787536009528289</v>
      </c>
      <c r="F2073" s="2">
        <f t="shared" si="64"/>
        <v>5.3413697521042185E-5</v>
      </c>
      <c r="G2073" s="3" t="s">
        <v>1039</v>
      </c>
      <c r="H2073" s="4">
        <v>2072</v>
      </c>
      <c r="I2073" s="3">
        <v>5</v>
      </c>
      <c r="J2073" s="3">
        <v>3.3163897510731952</v>
      </c>
      <c r="K2073" s="3">
        <v>0.69897000433601886</v>
      </c>
      <c r="L2073" s="3">
        <f t="shared" si="65"/>
        <v>5.5696033328506347E-5</v>
      </c>
      <c r="M2073" s="3"/>
      <c r="N2073" s="3" t="s">
        <v>3035</v>
      </c>
      <c r="O2073">
        <v>2891</v>
      </c>
      <c r="P2073">
        <v>3036</v>
      </c>
      <c r="Q2073">
        <v>3.4590107229332413E-4</v>
      </c>
      <c r="R2073">
        <v>3.2938076416337287E-4</v>
      </c>
      <c r="S2073">
        <v>1.050155655482532</v>
      </c>
    </row>
    <row r="2074" spans="1:19">
      <c r="A2074" s="2" t="s">
        <v>2073</v>
      </c>
      <c r="B2074" s="4">
        <v>2073</v>
      </c>
      <c r="C2074" s="2">
        <v>19</v>
      </c>
      <c r="D2074" s="2">
        <v>3.3165993020938607</v>
      </c>
      <c r="E2074" s="2">
        <v>1.2787536009528289</v>
      </c>
      <c r="F2074" s="2">
        <f t="shared" si="64"/>
        <v>5.3413697521042185E-5</v>
      </c>
      <c r="G2074" s="3" t="s">
        <v>3895</v>
      </c>
      <c r="H2074" s="4">
        <v>2073</v>
      </c>
      <c r="I2074" s="3">
        <v>5</v>
      </c>
      <c r="J2074" s="3">
        <v>3.3165993020938607</v>
      </c>
      <c r="K2074" s="3">
        <v>0.69897000433601886</v>
      </c>
      <c r="L2074" s="3">
        <f t="shared" si="65"/>
        <v>5.5696033328506347E-5</v>
      </c>
      <c r="M2074" s="3"/>
      <c r="N2074" s="8" t="s">
        <v>7155</v>
      </c>
      <c r="O2074">
        <v>6400</v>
      </c>
      <c r="P2074">
        <v>6721</v>
      </c>
      <c r="Q2074">
        <v>1.5625E-4</v>
      </c>
      <c r="R2074">
        <v>1.4878738282993602E-4</v>
      </c>
      <c r="S2074">
        <v>1.0501562500000001</v>
      </c>
    </row>
    <row r="2075" spans="1:19">
      <c r="A2075" s="2" t="s">
        <v>2074</v>
      </c>
      <c r="B2075" s="4">
        <v>2074</v>
      </c>
      <c r="C2075" s="2">
        <v>19</v>
      </c>
      <c r="D2075" s="2">
        <v>3.3168087520530221</v>
      </c>
      <c r="E2075" s="2">
        <v>1.2787536009528289</v>
      </c>
      <c r="F2075" s="2">
        <f t="shared" si="64"/>
        <v>5.3413697521042185E-5</v>
      </c>
      <c r="G2075" s="3" t="s">
        <v>1785</v>
      </c>
      <c r="H2075" s="4">
        <v>2074</v>
      </c>
      <c r="I2075" s="3">
        <v>5</v>
      </c>
      <c r="J2075" s="3">
        <v>3.3168087520530221</v>
      </c>
      <c r="K2075" s="3">
        <v>0.69897000433601886</v>
      </c>
      <c r="L2075" s="3">
        <f t="shared" si="65"/>
        <v>5.5696033328506347E-5</v>
      </c>
      <c r="M2075" s="3"/>
      <c r="N2075" s="3" t="s">
        <v>997</v>
      </c>
      <c r="O2075">
        <v>949</v>
      </c>
      <c r="P2075">
        <v>997</v>
      </c>
      <c r="Q2075">
        <v>1.053740779768177E-3</v>
      </c>
      <c r="R2075">
        <v>1.0030090270812437E-3</v>
      </c>
      <c r="S2075">
        <v>1.0505795574288723</v>
      </c>
    </row>
    <row r="2076" spans="1:19">
      <c r="A2076" s="2" t="s">
        <v>2075</v>
      </c>
      <c r="B2076" s="4">
        <v>2075</v>
      </c>
      <c r="C2076" s="2">
        <v>19</v>
      </c>
      <c r="D2076" s="2">
        <v>3.3170181010481117</v>
      </c>
      <c r="E2076" s="2">
        <v>1.2787536009528289</v>
      </c>
      <c r="F2076" s="2">
        <f t="shared" si="64"/>
        <v>5.3413697521042185E-5</v>
      </c>
      <c r="G2076" s="3" t="s">
        <v>1083</v>
      </c>
      <c r="H2076" s="4">
        <v>2075</v>
      </c>
      <c r="I2076" s="3">
        <v>5</v>
      </c>
      <c r="J2076" s="3">
        <v>3.3170181010481117</v>
      </c>
      <c r="K2076" s="3">
        <v>0.69897000433601886</v>
      </c>
      <c r="L2076" s="3">
        <f t="shared" si="65"/>
        <v>5.5696033328506347E-5</v>
      </c>
      <c r="M2076" s="3"/>
      <c r="N2076" s="3" t="s">
        <v>1865</v>
      </c>
      <c r="O2076">
        <v>1775</v>
      </c>
      <c r="P2076">
        <v>1865</v>
      </c>
      <c r="Q2076">
        <v>5.6338028169014088E-4</v>
      </c>
      <c r="R2076">
        <v>5.3619302949061668E-4</v>
      </c>
      <c r="S2076">
        <v>1.0507042253521126</v>
      </c>
    </row>
    <row r="2077" spans="1:19">
      <c r="A2077" s="2" t="s">
        <v>2076</v>
      </c>
      <c r="B2077" s="4">
        <v>2076</v>
      </c>
      <c r="C2077" s="2">
        <v>19</v>
      </c>
      <c r="D2077" s="2">
        <v>3.3172273491764201</v>
      </c>
      <c r="E2077" s="2">
        <v>1.2787536009528289</v>
      </c>
      <c r="F2077" s="2">
        <f t="shared" si="64"/>
        <v>5.3413697521042185E-5</v>
      </c>
      <c r="G2077" s="3" t="s">
        <v>1129</v>
      </c>
      <c r="H2077" s="4">
        <v>2076</v>
      </c>
      <c r="I2077" s="3">
        <v>5</v>
      </c>
      <c r="J2077" s="3">
        <v>3.3172273491764201</v>
      </c>
      <c r="K2077" s="3">
        <v>0.69897000433601886</v>
      </c>
      <c r="L2077" s="3">
        <f t="shared" si="65"/>
        <v>5.5696033328506347E-5</v>
      </c>
      <c r="M2077" s="3"/>
      <c r="N2077" s="8" t="s">
        <v>7074</v>
      </c>
      <c r="O2077">
        <v>6302</v>
      </c>
      <c r="P2077">
        <v>6623</v>
      </c>
      <c r="Q2077">
        <v>1.5867978419549348E-4</v>
      </c>
      <c r="R2077">
        <v>1.5098897780462027E-4</v>
      </c>
      <c r="S2077">
        <v>1.0509362107267533</v>
      </c>
    </row>
    <row r="2078" spans="1:19">
      <c r="A2078" s="2" t="s">
        <v>2077</v>
      </c>
      <c r="B2078" s="4">
        <v>2077</v>
      </c>
      <c r="C2078" s="2">
        <v>19</v>
      </c>
      <c r="D2078" s="2">
        <v>3.3174364965350991</v>
      </c>
      <c r="E2078" s="2">
        <v>1.2787536009528289</v>
      </c>
      <c r="F2078" s="2">
        <f t="shared" si="64"/>
        <v>5.3413697521042185E-5</v>
      </c>
      <c r="G2078" s="3" t="s">
        <v>3648</v>
      </c>
      <c r="H2078" s="4">
        <v>2077</v>
      </c>
      <c r="I2078" s="3">
        <v>5</v>
      </c>
      <c r="J2078" s="3">
        <v>3.3174364965350991</v>
      </c>
      <c r="K2078" s="3">
        <v>0.69897000433601886</v>
      </c>
      <c r="L2078" s="3">
        <f t="shared" si="65"/>
        <v>5.5696033328506347E-5</v>
      </c>
      <c r="M2078" s="3"/>
      <c r="N2078" s="3" t="s">
        <v>986</v>
      </c>
      <c r="O2078">
        <v>938</v>
      </c>
      <c r="P2078">
        <v>986</v>
      </c>
      <c r="Q2078">
        <v>1.0660980810234541E-3</v>
      </c>
      <c r="R2078">
        <v>1.0141987829614604E-3</v>
      </c>
      <c r="S2078">
        <v>1.0511727078891258</v>
      </c>
    </row>
    <row r="2079" spans="1:19">
      <c r="A2079" s="2" t="s">
        <v>2078</v>
      </c>
      <c r="B2079" s="4">
        <v>2078</v>
      </c>
      <c r="C2079" s="2">
        <v>19</v>
      </c>
      <c r="D2079" s="2">
        <v>3.3176455432211585</v>
      </c>
      <c r="E2079" s="2">
        <v>1.2787536009528289</v>
      </c>
      <c r="F2079" s="2">
        <f t="shared" si="64"/>
        <v>5.3413697521042185E-5</v>
      </c>
      <c r="G2079" s="3" t="s">
        <v>4044</v>
      </c>
      <c r="H2079" s="4">
        <v>2078</v>
      </c>
      <c r="I2079" s="3">
        <v>5</v>
      </c>
      <c r="J2079" s="3">
        <v>3.3176455432211585</v>
      </c>
      <c r="K2079" s="3">
        <v>0.69897000433601886</v>
      </c>
      <c r="L2079" s="3">
        <f t="shared" si="65"/>
        <v>5.5696033328506347E-5</v>
      </c>
      <c r="M2079" s="3"/>
      <c r="N2079" s="8" t="s">
        <v>7148</v>
      </c>
      <c r="O2079">
        <v>6391</v>
      </c>
      <c r="P2079">
        <v>6721</v>
      </c>
      <c r="Q2079">
        <v>1.5647003598810827E-4</v>
      </c>
      <c r="R2079">
        <v>1.4878738282993602E-4</v>
      </c>
      <c r="S2079">
        <v>1.0516351118760756</v>
      </c>
    </row>
    <row r="2080" spans="1:19">
      <c r="A2080" s="2" t="s">
        <v>2079</v>
      </c>
      <c r="B2080" s="4">
        <v>2079</v>
      </c>
      <c r="C2080" s="2">
        <v>19</v>
      </c>
      <c r="D2080" s="2">
        <v>3.3178544893314692</v>
      </c>
      <c r="E2080" s="2">
        <v>1.2787536009528289</v>
      </c>
      <c r="F2080" s="2">
        <f t="shared" si="64"/>
        <v>5.3413697521042185E-5</v>
      </c>
      <c r="G2080" s="3" t="s">
        <v>2643</v>
      </c>
      <c r="H2080" s="4">
        <v>2079</v>
      </c>
      <c r="I2080" s="3">
        <v>5</v>
      </c>
      <c r="J2080" s="3">
        <v>3.3178544893314692</v>
      </c>
      <c r="K2080" s="3">
        <v>0.69897000433601886</v>
      </c>
      <c r="L2080" s="3">
        <f t="shared" si="65"/>
        <v>5.5696033328506347E-5</v>
      </c>
      <c r="M2080" s="3"/>
      <c r="N2080" s="3" t="s">
        <v>1684</v>
      </c>
      <c r="O2080">
        <v>1601</v>
      </c>
      <c r="P2080">
        <v>1684</v>
      </c>
      <c r="Q2080">
        <v>6.2460961898813238E-4</v>
      </c>
      <c r="R2080">
        <v>5.9382422802850359E-4</v>
      </c>
      <c r="S2080">
        <v>1.0518425983760149</v>
      </c>
    </row>
    <row r="2081" spans="1:19">
      <c r="A2081" s="2" t="s">
        <v>2080</v>
      </c>
      <c r="B2081" s="4">
        <v>2080</v>
      </c>
      <c r="C2081" s="2">
        <v>19</v>
      </c>
      <c r="D2081" s="2">
        <v>3.3180633349627615</v>
      </c>
      <c r="E2081" s="2">
        <v>1.2787536009528289</v>
      </c>
      <c r="F2081" s="2">
        <f t="shared" si="64"/>
        <v>5.3413697521042185E-5</v>
      </c>
      <c r="G2081" s="3" t="s">
        <v>1892</v>
      </c>
      <c r="H2081" s="4">
        <v>2080</v>
      </c>
      <c r="I2081" s="3">
        <v>5</v>
      </c>
      <c r="J2081" s="3">
        <v>3.3180633349627615</v>
      </c>
      <c r="K2081" s="3">
        <v>0.69897000433601886</v>
      </c>
      <c r="L2081" s="3">
        <f t="shared" si="65"/>
        <v>5.5696033328506347E-5</v>
      </c>
      <c r="M2081" s="3"/>
      <c r="N2081" s="8" t="s">
        <v>5046</v>
      </c>
      <c r="O2081">
        <v>3944</v>
      </c>
      <c r="P2081">
        <v>4149</v>
      </c>
      <c r="Q2081">
        <v>2.5354969574036511E-4</v>
      </c>
      <c r="R2081">
        <v>2.4102193299590263E-4</v>
      </c>
      <c r="S2081">
        <v>1.0519776876267748</v>
      </c>
    </row>
    <row r="2082" spans="1:19">
      <c r="A2082" s="2" t="s">
        <v>2081</v>
      </c>
      <c r="B2082" s="4">
        <v>2081</v>
      </c>
      <c r="C2082" s="2">
        <v>19</v>
      </c>
      <c r="D2082" s="2">
        <v>3.318272080211627</v>
      </c>
      <c r="E2082" s="2">
        <v>1.2787536009528289</v>
      </c>
      <c r="F2082" s="2">
        <f t="shared" si="64"/>
        <v>5.3413697521042185E-5</v>
      </c>
      <c r="G2082" s="3" t="s">
        <v>4045</v>
      </c>
      <c r="H2082" s="4">
        <v>2081</v>
      </c>
      <c r="I2082" s="3">
        <v>5</v>
      </c>
      <c r="J2082" s="3">
        <v>3.318272080211627</v>
      </c>
      <c r="K2082" s="3">
        <v>0.69897000433601886</v>
      </c>
      <c r="L2082" s="3">
        <f t="shared" si="65"/>
        <v>5.5696033328506347E-5</v>
      </c>
      <c r="M2082" s="3"/>
      <c r="N2082" s="8" t="s">
        <v>7142</v>
      </c>
      <c r="O2082">
        <v>6384</v>
      </c>
      <c r="P2082">
        <v>6721</v>
      </c>
      <c r="Q2082">
        <v>1.5664160401002505E-4</v>
      </c>
      <c r="R2082">
        <v>1.4878738282993602E-4</v>
      </c>
      <c r="S2082">
        <v>1.0527882205513783</v>
      </c>
    </row>
    <row r="2083" spans="1:19">
      <c r="A2083" s="2" t="s">
        <v>2082</v>
      </c>
      <c r="B2083" s="4">
        <v>2082</v>
      </c>
      <c r="C2083" s="2">
        <v>19</v>
      </c>
      <c r="D2083" s="2">
        <v>3.3184807251745174</v>
      </c>
      <c r="E2083" s="2">
        <v>1.2787536009528289</v>
      </c>
      <c r="F2083" s="2">
        <f t="shared" si="64"/>
        <v>5.3413697521042185E-5</v>
      </c>
      <c r="G2083" s="3" t="s">
        <v>658</v>
      </c>
      <c r="H2083" s="4">
        <v>2082</v>
      </c>
      <c r="I2083" s="3">
        <v>5</v>
      </c>
      <c r="J2083" s="3">
        <v>3.3184807251745174</v>
      </c>
      <c r="K2083" s="3">
        <v>0.69897000433601886</v>
      </c>
      <c r="L2083" s="3">
        <f t="shared" si="65"/>
        <v>5.5696033328506347E-5</v>
      </c>
      <c r="M2083" s="3"/>
      <c r="N2083" s="3" t="s">
        <v>1017</v>
      </c>
      <c r="O2083">
        <v>966</v>
      </c>
      <c r="P2083">
        <v>1017</v>
      </c>
      <c r="Q2083">
        <v>1.0351966873706005E-3</v>
      </c>
      <c r="R2083">
        <v>9.8328416912487715E-4</v>
      </c>
      <c r="S2083">
        <v>1.0527950310559007</v>
      </c>
    </row>
    <row r="2084" spans="1:19">
      <c r="A2084" s="2" t="s">
        <v>2083</v>
      </c>
      <c r="B2084" s="4">
        <v>2083</v>
      </c>
      <c r="C2084" s="2">
        <v>19</v>
      </c>
      <c r="D2084" s="2">
        <v>3.3186892699477459</v>
      </c>
      <c r="E2084" s="2">
        <v>1.2787536009528289</v>
      </c>
      <c r="F2084" s="2">
        <f t="shared" si="64"/>
        <v>5.3413697521042185E-5</v>
      </c>
      <c r="G2084" s="3" t="s">
        <v>4046</v>
      </c>
      <c r="H2084" s="4">
        <v>2083</v>
      </c>
      <c r="I2084" s="3">
        <v>5</v>
      </c>
      <c r="J2084" s="3">
        <v>3.3186892699477459</v>
      </c>
      <c r="K2084" s="3">
        <v>0.69897000433601886</v>
      </c>
      <c r="L2084" s="3">
        <f t="shared" si="65"/>
        <v>5.5696033328506347E-5</v>
      </c>
      <c r="M2084" s="3"/>
      <c r="N2084" s="3" t="s">
        <v>2410</v>
      </c>
      <c r="O2084">
        <v>2289</v>
      </c>
      <c r="P2084">
        <v>2410</v>
      </c>
      <c r="Q2084">
        <v>4.3687199650502403E-4</v>
      </c>
      <c r="R2084">
        <v>4.1493775933609957E-4</v>
      </c>
      <c r="S2084">
        <v>1.0528615115771078</v>
      </c>
    </row>
    <row r="2085" spans="1:19">
      <c r="A2085" s="2" t="s">
        <v>2084</v>
      </c>
      <c r="B2085" s="4">
        <v>2084</v>
      </c>
      <c r="C2085" s="2">
        <v>19</v>
      </c>
      <c r="D2085" s="2">
        <v>3.3188977146274867</v>
      </c>
      <c r="E2085" s="2">
        <v>1.2787536009528289</v>
      </c>
      <c r="F2085" s="2">
        <f t="shared" si="64"/>
        <v>5.3413697521042185E-5</v>
      </c>
      <c r="G2085" s="3" t="s">
        <v>3310</v>
      </c>
      <c r="H2085" s="4">
        <v>2084</v>
      </c>
      <c r="I2085" s="3">
        <v>5</v>
      </c>
      <c r="J2085" s="3">
        <v>3.3188977146274867</v>
      </c>
      <c r="K2085" s="3">
        <v>0.69897000433601886</v>
      </c>
      <c r="L2085" s="3">
        <f t="shared" si="65"/>
        <v>5.5696033328506347E-5</v>
      </c>
      <c r="M2085" s="3"/>
      <c r="N2085" s="8" t="s">
        <v>7137</v>
      </c>
      <c r="O2085">
        <v>6377</v>
      </c>
      <c r="P2085">
        <v>6721</v>
      </c>
      <c r="Q2085">
        <v>1.5681354869060687E-4</v>
      </c>
      <c r="R2085">
        <v>1.4878738282993602E-4</v>
      </c>
      <c r="S2085">
        <v>1.0539438607495688</v>
      </c>
    </row>
    <row r="2086" spans="1:19">
      <c r="A2086" s="2" t="s">
        <v>2085</v>
      </c>
      <c r="B2086" s="4">
        <v>2085</v>
      </c>
      <c r="C2086" s="2">
        <v>19</v>
      </c>
      <c r="D2086" s="2">
        <v>3.3191060593097763</v>
      </c>
      <c r="E2086" s="2">
        <v>1.2787536009528289</v>
      </c>
      <c r="F2086" s="2">
        <f t="shared" si="64"/>
        <v>5.3413697521042185E-5</v>
      </c>
      <c r="G2086" s="3" t="s">
        <v>3421</v>
      </c>
      <c r="H2086" s="4">
        <v>2085</v>
      </c>
      <c r="I2086" s="3">
        <v>5</v>
      </c>
      <c r="J2086" s="3">
        <v>3.3191060593097763</v>
      </c>
      <c r="K2086" s="3">
        <v>0.69897000433601886</v>
      </c>
      <c r="L2086" s="3">
        <f t="shared" si="65"/>
        <v>5.5696033328506347E-5</v>
      </c>
      <c r="M2086" s="3"/>
      <c r="N2086" s="8" t="s">
        <v>7128</v>
      </c>
      <c r="O2086">
        <v>6367</v>
      </c>
      <c r="P2086">
        <v>6711</v>
      </c>
      <c r="Q2086">
        <v>1.5705983979896342E-4</v>
      </c>
      <c r="R2086">
        <v>1.4900908955446283E-4</v>
      </c>
      <c r="S2086">
        <v>1.0540285848908435</v>
      </c>
    </row>
    <row r="2087" spans="1:19">
      <c r="A2087" s="2" t="s">
        <v>2086</v>
      </c>
      <c r="B2087" s="4">
        <v>2086</v>
      </c>
      <c r="C2087" s="2">
        <v>19</v>
      </c>
      <c r="D2087" s="2">
        <v>3.3193143040905122</v>
      </c>
      <c r="E2087" s="2">
        <v>1.2787536009528289</v>
      </c>
      <c r="F2087" s="2">
        <f t="shared" si="64"/>
        <v>5.3413697521042185E-5</v>
      </c>
      <c r="G2087" s="3" t="s">
        <v>3632</v>
      </c>
      <c r="H2087" s="4">
        <v>2086</v>
      </c>
      <c r="I2087" s="3">
        <v>5</v>
      </c>
      <c r="J2087" s="3">
        <v>3.3193143040905122</v>
      </c>
      <c r="K2087" s="3">
        <v>0.69897000433601886</v>
      </c>
      <c r="L2087" s="3">
        <f t="shared" si="65"/>
        <v>5.5696033328506347E-5</v>
      </c>
      <c r="M2087" s="3"/>
      <c r="N2087" s="8" t="s">
        <v>7136</v>
      </c>
      <c r="O2087">
        <v>6376</v>
      </c>
      <c r="P2087">
        <v>6721</v>
      </c>
      <c r="Q2087">
        <v>1.5683814303638644E-4</v>
      </c>
      <c r="R2087">
        <v>1.4878738282993602E-4</v>
      </c>
      <c r="S2087">
        <v>1.0541091593475533</v>
      </c>
    </row>
    <row r="2088" spans="1:19">
      <c r="A2088" s="2" t="s">
        <v>2087</v>
      </c>
      <c r="B2088" s="4">
        <v>2087</v>
      </c>
      <c r="C2088" s="2">
        <v>19</v>
      </c>
      <c r="D2088" s="2">
        <v>3.3195224490654542</v>
      </c>
      <c r="E2088" s="2">
        <v>1.2787536009528289</v>
      </c>
      <c r="F2088" s="2">
        <f t="shared" si="64"/>
        <v>5.3413697521042185E-5</v>
      </c>
      <c r="G2088" s="3" t="s">
        <v>3733</v>
      </c>
      <c r="H2088" s="4">
        <v>2087</v>
      </c>
      <c r="I2088" s="3">
        <v>5</v>
      </c>
      <c r="J2088" s="3">
        <v>3.3195224490654542</v>
      </c>
      <c r="K2088" s="3">
        <v>0.69897000433601886</v>
      </c>
      <c r="L2088" s="3">
        <f t="shared" si="65"/>
        <v>5.5696033328506347E-5</v>
      </c>
      <c r="M2088" s="3"/>
      <c r="N2088" s="3" t="s">
        <v>1681</v>
      </c>
      <c r="O2088">
        <v>1594</v>
      </c>
      <c r="P2088">
        <v>1681</v>
      </c>
      <c r="Q2088">
        <v>6.2735257214554575E-4</v>
      </c>
      <c r="R2088">
        <v>5.9488399762046404E-4</v>
      </c>
      <c r="S2088">
        <v>1.0545796737766624</v>
      </c>
    </row>
    <row r="2089" spans="1:19">
      <c r="A2089" s="2" t="s">
        <v>2088</v>
      </c>
      <c r="B2089" s="4">
        <v>2088</v>
      </c>
      <c r="C2089" s="2">
        <v>19</v>
      </c>
      <c r="D2089" s="2">
        <v>3.3197304943302246</v>
      </c>
      <c r="E2089" s="2">
        <v>1.2787536009528289</v>
      </c>
      <c r="F2089" s="2">
        <f t="shared" si="64"/>
        <v>5.3413697521042185E-5</v>
      </c>
      <c r="G2089" s="3" t="s">
        <v>4047</v>
      </c>
      <c r="H2089" s="4">
        <v>2088</v>
      </c>
      <c r="I2089" s="3">
        <v>5</v>
      </c>
      <c r="J2089" s="3">
        <v>3.3197304943302246</v>
      </c>
      <c r="K2089" s="3">
        <v>0.69897000433601886</v>
      </c>
      <c r="L2089" s="3">
        <f t="shared" si="65"/>
        <v>5.5696033328506347E-5</v>
      </c>
      <c r="M2089" s="3"/>
      <c r="N2089" s="3" t="s">
        <v>3054</v>
      </c>
      <c r="O2089">
        <v>2896</v>
      </c>
      <c r="P2089">
        <v>3055</v>
      </c>
      <c r="Q2089">
        <v>3.453038674033149E-4</v>
      </c>
      <c r="R2089">
        <v>3.2733224222585927E-4</v>
      </c>
      <c r="S2089">
        <v>1.054903314917127</v>
      </c>
    </row>
    <row r="2090" spans="1:19">
      <c r="A2090" s="2" t="s">
        <v>2089</v>
      </c>
      <c r="B2090" s="4">
        <v>2089</v>
      </c>
      <c r="C2090" s="2">
        <v>19</v>
      </c>
      <c r="D2090" s="2">
        <v>3.3199384399803087</v>
      </c>
      <c r="E2090" s="2">
        <v>1.2787536009528289</v>
      </c>
      <c r="F2090" s="2">
        <f t="shared" si="64"/>
        <v>5.3413697521042185E-5</v>
      </c>
      <c r="G2090" s="3" t="s">
        <v>3617</v>
      </c>
      <c r="H2090" s="4">
        <v>2089</v>
      </c>
      <c r="I2090" s="3">
        <v>5</v>
      </c>
      <c r="J2090" s="3">
        <v>3.3199384399803087</v>
      </c>
      <c r="K2090" s="3">
        <v>0.69897000433601886</v>
      </c>
      <c r="L2090" s="3">
        <f t="shared" si="65"/>
        <v>5.5696033328506347E-5</v>
      </c>
      <c r="M2090" s="3"/>
      <c r="N2090" s="8" t="s">
        <v>6300</v>
      </c>
      <c r="O2090">
        <v>5390</v>
      </c>
      <c r="P2090">
        <v>5687</v>
      </c>
      <c r="Q2090">
        <v>1.8552875695732838E-4</v>
      </c>
      <c r="R2090">
        <v>1.7583963425356076E-4</v>
      </c>
      <c r="S2090">
        <v>1.0551020408163265</v>
      </c>
    </row>
    <row r="2091" spans="1:19">
      <c r="A2091" s="2" t="s">
        <v>2090</v>
      </c>
      <c r="B2091" s="4">
        <v>2090</v>
      </c>
      <c r="C2091" s="2">
        <v>19</v>
      </c>
      <c r="D2091" s="2">
        <v>3.3201462861110542</v>
      </c>
      <c r="E2091" s="2">
        <v>1.2787536009528289</v>
      </c>
      <c r="F2091" s="2">
        <f t="shared" si="64"/>
        <v>5.3413697521042185E-5</v>
      </c>
      <c r="G2091" s="3" t="s">
        <v>819</v>
      </c>
      <c r="H2091" s="4">
        <v>2090</v>
      </c>
      <c r="I2091" s="3">
        <v>5</v>
      </c>
      <c r="J2091" s="3">
        <v>3.3201462861110542</v>
      </c>
      <c r="K2091" s="3">
        <v>0.69897000433601886</v>
      </c>
      <c r="L2091" s="3">
        <f t="shared" si="65"/>
        <v>5.5696033328506347E-5</v>
      </c>
      <c r="M2091" s="3"/>
      <c r="N2091" s="3" t="s">
        <v>2067</v>
      </c>
      <c r="O2091">
        <v>1959</v>
      </c>
      <c r="P2091">
        <v>2067</v>
      </c>
      <c r="Q2091">
        <v>5.1046452271567128E-4</v>
      </c>
      <c r="R2091">
        <v>4.8379293662312528E-4</v>
      </c>
      <c r="S2091">
        <v>1.0551301684532925</v>
      </c>
    </row>
    <row r="2092" spans="1:19">
      <c r="A2092" s="2" t="s">
        <v>2091</v>
      </c>
      <c r="B2092" s="4">
        <v>2091</v>
      </c>
      <c r="C2092" s="2">
        <v>19</v>
      </c>
      <c r="D2092" s="2">
        <v>3.3203540328176717</v>
      </c>
      <c r="E2092" s="2">
        <v>1.2787536009528289</v>
      </c>
      <c r="F2092" s="2">
        <f t="shared" si="64"/>
        <v>5.3413697521042185E-5</v>
      </c>
      <c r="G2092" s="3" t="s">
        <v>2461</v>
      </c>
      <c r="H2092" s="4">
        <v>2091</v>
      </c>
      <c r="I2092" s="3">
        <v>5</v>
      </c>
      <c r="J2092" s="3">
        <v>3.3203540328176717</v>
      </c>
      <c r="K2092" s="3">
        <v>0.69897000433601886</v>
      </c>
      <c r="L2092" s="3">
        <f t="shared" si="65"/>
        <v>5.5696033328506347E-5</v>
      </c>
      <c r="M2092" s="3"/>
      <c r="N2092" s="8" t="s">
        <v>7129</v>
      </c>
      <c r="O2092">
        <v>6368</v>
      </c>
      <c r="P2092">
        <v>6721</v>
      </c>
      <c r="Q2092">
        <v>1.5703517587939699E-4</v>
      </c>
      <c r="R2092">
        <v>1.4878738282993602E-4</v>
      </c>
      <c r="S2092">
        <v>1.0554334170854272</v>
      </c>
    </row>
    <row r="2093" spans="1:19">
      <c r="A2093" s="2" t="s">
        <v>2092</v>
      </c>
      <c r="B2093" s="4">
        <v>2092</v>
      </c>
      <c r="C2093" s="2">
        <v>19</v>
      </c>
      <c r="D2093" s="2">
        <v>3.3205616801952367</v>
      </c>
      <c r="E2093" s="2">
        <v>1.2787536009528289</v>
      </c>
      <c r="F2093" s="2">
        <f t="shared" si="64"/>
        <v>5.3413697521042185E-5</v>
      </c>
      <c r="G2093" s="3" t="s">
        <v>2364</v>
      </c>
      <c r="H2093" s="4">
        <v>2092</v>
      </c>
      <c r="I2093" s="3">
        <v>5</v>
      </c>
      <c r="J2093" s="3">
        <v>3.3205616801952367</v>
      </c>
      <c r="K2093" s="3">
        <v>0.69897000433601886</v>
      </c>
      <c r="L2093" s="3">
        <f t="shared" si="65"/>
        <v>5.5696033328506347E-5</v>
      </c>
      <c r="M2093" s="3"/>
      <c r="N2093" s="3" t="s">
        <v>1906</v>
      </c>
      <c r="O2093">
        <v>1805</v>
      </c>
      <c r="P2093">
        <v>1906</v>
      </c>
      <c r="Q2093">
        <v>5.54016620498615E-4</v>
      </c>
      <c r="R2093">
        <v>5.2465897166841555E-4</v>
      </c>
      <c r="S2093">
        <v>1.0559556786703601</v>
      </c>
    </row>
    <row r="2094" spans="1:19">
      <c r="A2094" s="2" t="s">
        <v>2093</v>
      </c>
      <c r="B2094" s="4">
        <v>2093</v>
      </c>
      <c r="C2094" s="2">
        <v>19</v>
      </c>
      <c r="D2094" s="2">
        <v>3.3207692283386865</v>
      </c>
      <c r="E2094" s="2">
        <v>1.2787536009528289</v>
      </c>
      <c r="F2094" s="2">
        <f t="shared" si="64"/>
        <v>5.3413697521042185E-5</v>
      </c>
      <c r="G2094" s="3" t="s">
        <v>2474</v>
      </c>
      <c r="H2094" s="4">
        <v>2093</v>
      </c>
      <c r="I2094" s="3">
        <v>5</v>
      </c>
      <c r="J2094" s="3">
        <v>3.3207692283386865</v>
      </c>
      <c r="K2094" s="3">
        <v>0.69897000433601886</v>
      </c>
      <c r="L2094" s="3">
        <f t="shared" si="65"/>
        <v>5.5696033328506347E-5</v>
      </c>
      <c r="M2094" s="3"/>
      <c r="N2094" s="8" t="s">
        <v>7119</v>
      </c>
      <c r="O2094">
        <v>6356</v>
      </c>
      <c r="P2094">
        <v>6721</v>
      </c>
      <c r="Q2094">
        <v>1.5733165512901197E-4</v>
      </c>
      <c r="R2094">
        <v>1.4878738282993602E-4</v>
      </c>
      <c r="S2094">
        <v>1.0574260541220895</v>
      </c>
    </row>
    <row r="2095" spans="1:19">
      <c r="A2095" s="2" t="s">
        <v>2094</v>
      </c>
      <c r="B2095" s="4">
        <v>2094</v>
      </c>
      <c r="C2095" s="2">
        <v>19</v>
      </c>
      <c r="D2095" s="2">
        <v>3.3209766773428235</v>
      </c>
      <c r="E2095" s="2">
        <v>1.2787536009528289</v>
      </c>
      <c r="F2095" s="2">
        <f t="shared" si="64"/>
        <v>5.3413697521042185E-5</v>
      </c>
      <c r="G2095" s="3" t="s">
        <v>3117</v>
      </c>
      <c r="H2095" s="4">
        <v>2094</v>
      </c>
      <c r="I2095" s="3">
        <v>5</v>
      </c>
      <c r="J2095" s="3">
        <v>3.3209766773428235</v>
      </c>
      <c r="K2095" s="3">
        <v>0.69897000433601886</v>
      </c>
      <c r="L2095" s="3">
        <f t="shared" si="65"/>
        <v>5.5696033328506347E-5</v>
      </c>
      <c r="M2095" s="3"/>
      <c r="N2095" s="3" t="s">
        <v>1569</v>
      </c>
      <c r="O2095">
        <v>1483</v>
      </c>
      <c r="P2095">
        <v>1569</v>
      </c>
      <c r="Q2095">
        <v>6.7430883344571813E-4</v>
      </c>
      <c r="R2095">
        <v>6.3734862970044612E-4</v>
      </c>
      <c r="S2095">
        <v>1.0579905596763317</v>
      </c>
    </row>
    <row r="2096" spans="1:19">
      <c r="A2096" s="2" t="s">
        <v>2095</v>
      </c>
      <c r="B2096" s="4">
        <v>2095</v>
      </c>
      <c r="C2096" s="2">
        <v>19</v>
      </c>
      <c r="D2096" s="2">
        <v>3.3211840273023143</v>
      </c>
      <c r="E2096" s="2">
        <v>1.2787536009528289</v>
      </c>
      <c r="F2096" s="2">
        <f t="shared" si="64"/>
        <v>5.3413697521042185E-5</v>
      </c>
      <c r="G2096" s="3" t="s">
        <v>2000</v>
      </c>
      <c r="H2096" s="4">
        <v>2095</v>
      </c>
      <c r="I2096" s="3">
        <v>5</v>
      </c>
      <c r="J2096" s="3">
        <v>3.3211840273023143</v>
      </c>
      <c r="K2096" s="3">
        <v>0.69897000433601886</v>
      </c>
      <c r="L2096" s="3">
        <f t="shared" si="65"/>
        <v>5.5696033328506347E-5</v>
      </c>
      <c r="M2096" s="3"/>
      <c r="N2096" s="8" t="s">
        <v>7115</v>
      </c>
      <c r="O2096">
        <v>6351</v>
      </c>
      <c r="P2096">
        <v>6721</v>
      </c>
      <c r="Q2096">
        <v>1.574555188159345E-4</v>
      </c>
      <c r="R2096">
        <v>1.4878738282993602E-4</v>
      </c>
      <c r="S2096">
        <v>1.0582585419618957</v>
      </c>
    </row>
    <row r="2097" spans="1:19">
      <c r="A2097" s="2" t="s">
        <v>2096</v>
      </c>
      <c r="B2097" s="4">
        <v>2096</v>
      </c>
      <c r="C2097" s="2">
        <v>19</v>
      </c>
      <c r="D2097" s="2">
        <v>3.321391278311689</v>
      </c>
      <c r="E2097" s="2">
        <v>1.2787536009528289</v>
      </c>
      <c r="F2097" s="2">
        <f t="shared" si="64"/>
        <v>5.3413697521042185E-5</v>
      </c>
      <c r="G2097" s="3" t="s">
        <v>2201</v>
      </c>
      <c r="H2097" s="4">
        <v>2096</v>
      </c>
      <c r="I2097" s="3">
        <v>5</v>
      </c>
      <c r="J2097" s="3">
        <v>3.321391278311689</v>
      </c>
      <c r="K2097" s="3">
        <v>0.69897000433601886</v>
      </c>
      <c r="L2097" s="3">
        <f t="shared" si="65"/>
        <v>5.5696033328506347E-5</v>
      </c>
      <c r="M2097" s="3"/>
      <c r="N2097" s="3" t="s">
        <v>1774</v>
      </c>
      <c r="O2097">
        <v>1676</v>
      </c>
      <c r="P2097">
        <v>1774</v>
      </c>
      <c r="Q2097">
        <v>5.966587112171838E-4</v>
      </c>
      <c r="R2097">
        <v>5.6369785794813977E-4</v>
      </c>
      <c r="S2097">
        <v>1.0584725536992841</v>
      </c>
    </row>
    <row r="2098" spans="1:19">
      <c r="A2098" s="2" t="s">
        <v>2097</v>
      </c>
      <c r="B2098" s="4">
        <v>2097</v>
      </c>
      <c r="C2098" s="2">
        <v>19</v>
      </c>
      <c r="D2098" s="2">
        <v>3.3215984304653436</v>
      </c>
      <c r="E2098" s="2">
        <v>1.2787536009528289</v>
      </c>
      <c r="F2098" s="2">
        <f t="shared" si="64"/>
        <v>5.3413697521042185E-5</v>
      </c>
      <c r="G2098" s="3" t="s">
        <v>4048</v>
      </c>
      <c r="H2098" s="4">
        <v>2097</v>
      </c>
      <c r="I2098" s="3">
        <v>5</v>
      </c>
      <c r="J2098" s="3">
        <v>3.3215984304653436</v>
      </c>
      <c r="K2098" s="3">
        <v>0.69897000433601886</v>
      </c>
      <c r="L2098" s="3">
        <f t="shared" si="65"/>
        <v>5.5696033328506347E-5</v>
      </c>
      <c r="M2098" s="3"/>
      <c r="N2098" s="3" t="s">
        <v>524</v>
      </c>
      <c r="O2098">
        <v>495</v>
      </c>
      <c r="P2098">
        <v>524</v>
      </c>
      <c r="Q2098">
        <v>2.0202020202020202E-3</v>
      </c>
      <c r="R2098">
        <v>1.9083969465648854E-3</v>
      </c>
      <c r="S2098">
        <v>1.0585858585858585</v>
      </c>
    </row>
    <row r="2099" spans="1:19">
      <c r="A2099" s="2" t="s">
        <v>2098</v>
      </c>
      <c r="B2099" s="4">
        <v>2098</v>
      </c>
      <c r="C2099" s="2">
        <v>19</v>
      </c>
      <c r="D2099" s="2">
        <v>3.3218054838575393</v>
      </c>
      <c r="E2099" s="2">
        <v>1.2787536009528289</v>
      </c>
      <c r="F2099" s="2">
        <f t="shared" si="64"/>
        <v>5.3413697521042185E-5</v>
      </c>
      <c r="G2099" s="3" t="s">
        <v>927</v>
      </c>
      <c r="H2099" s="4">
        <v>2098</v>
      </c>
      <c r="I2099" s="3">
        <v>5</v>
      </c>
      <c r="J2099" s="3">
        <v>3.3218054838575393</v>
      </c>
      <c r="K2099" s="3">
        <v>0.69897000433601886</v>
      </c>
      <c r="L2099" s="3">
        <f t="shared" si="65"/>
        <v>5.5696033328506347E-5</v>
      </c>
      <c r="M2099" s="3"/>
      <c r="N2099" s="8" t="s">
        <v>7114</v>
      </c>
      <c r="O2099">
        <v>6348</v>
      </c>
      <c r="P2099">
        <v>6721</v>
      </c>
      <c r="Q2099">
        <v>1.575299306868305E-4</v>
      </c>
      <c r="R2099">
        <v>1.4878738282993602E-4</v>
      </c>
      <c r="S2099">
        <v>1.0587586641461879</v>
      </c>
    </row>
    <row r="2100" spans="1:19">
      <c r="A2100" s="2" t="s">
        <v>2099</v>
      </c>
      <c r="B2100" s="4">
        <v>2099</v>
      </c>
      <c r="C2100" s="2">
        <v>19</v>
      </c>
      <c r="D2100" s="2">
        <v>3.3220124385824006</v>
      </c>
      <c r="E2100" s="2">
        <v>1.2787536009528289</v>
      </c>
      <c r="F2100" s="2">
        <f t="shared" si="64"/>
        <v>5.3413697521042185E-5</v>
      </c>
      <c r="G2100" s="3" t="s">
        <v>1744</v>
      </c>
      <c r="H2100" s="4">
        <v>2099</v>
      </c>
      <c r="I2100" s="3">
        <v>5</v>
      </c>
      <c r="J2100" s="3">
        <v>3.3220124385824006</v>
      </c>
      <c r="K2100" s="3">
        <v>0.69897000433601886</v>
      </c>
      <c r="L2100" s="3">
        <f t="shared" si="65"/>
        <v>5.5696033328506347E-5</v>
      </c>
      <c r="M2100" s="3"/>
      <c r="N2100" s="3" t="s">
        <v>576</v>
      </c>
      <c r="O2100">
        <v>544</v>
      </c>
      <c r="P2100">
        <v>576</v>
      </c>
      <c r="Q2100">
        <v>1.838235294117647E-3</v>
      </c>
      <c r="R2100">
        <v>1.736111111111111E-3</v>
      </c>
      <c r="S2100">
        <v>1.0588235294117647</v>
      </c>
    </row>
    <row r="2101" spans="1:19">
      <c r="A2101" s="2" t="s">
        <v>2100</v>
      </c>
      <c r="B2101" s="4">
        <v>2100</v>
      </c>
      <c r="C2101" s="2">
        <v>19</v>
      </c>
      <c r="D2101" s="2">
        <v>3.3222192947339191</v>
      </c>
      <c r="E2101" s="2">
        <v>1.2787536009528289</v>
      </c>
      <c r="F2101" s="2">
        <f t="shared" si="64"/>
        <v>5.3413697521042185E-5</v>
      </c>
      <c r="G2101" s="3" t="s">
        <v>4049</v>
      </c>
      <c r="H2101" s="4">
        <v>2100</v>
      </c>
      <c r="I2101" s="3">
        <v>5</v>
      </c>
      <c r="J2101" s="3">
        <v>3.3222192947339191</v>
      </c>
      <c r="K2101" s="3">
        <v>0.69897000433601886</v>
      </c>
      <c r="L2101" s="3">
        <f t="shared" si="65"/>
        <v>5.5696033328506347E-5</v>
      </c>
      <c r="M2101" s="3"/>
      <c r="N2101" s="8" t="s">
        <v>5708</v>
      </c>
      <c r="O2101">
        <v>4707</v>
      </c>
      <c r="P2101">
        <v>4985</v>
      </c>
      <c r="Q2101">
        <v>2.1244954323348204E-4</v>
      </c>
      <c r="R2101">
        <v>2.0060180541624874E-4</v>
      </c>
      <c r="S2101">
        <v>1.059060973018908</v>
      </c>
    </row>
    <row r="2102" spans="1:19">
      <c r="A2102" s="2" t="s">
        <v>2101</v>
      </c>
      <c r="B2102" s="4">
        <v>2101</v>
      </c>
      <c r="C2102" s="2">
        <v>19</v>
      </c>
      <c r="D2102" s="2">
        <v>3.3224260524059526</v>
      </c>
      <c r="E2102" s="2">
        <v>1.2787536009528289</v>
      </c>
      <c r="F2102" s="2">
        <f t="shared" si="64"/>
        <v>5.3413697521042185E-5</v>
      </c>
      <c r="G2102" s="3" t="s">
        <v>2534</v>
      </c>
      <c r="H2102" s="4">
        <v>2101</v>
      </c>
      <c r="I2102" s="3">
        <v>5</v>
      </c>
      <c r="J2102" s="3">
        <v>3.3224260524059526</v>
      </c>
      <c r="K2102" s="3">
        <v>0.69897000433601886</v>
      </c>
      <c r="L2102" s="3">
        <f t="shared" si="65"/>
        <v>5.5696033328506347E-5</v>
      </c>
      <c r="M2102" s="3"/>
      <c r="N2102" s="3" t="s">
        <v>2831</v>
      </c>
      <c r="O2102">
        <v>2673</v>
      </c>
      <c r="P2102">
        <v>2831</v>
      </c>
      <c r="Q2102">
        <v>3.7411148522259631E-4</v>
      </c>
      <c r="R2102">
        <v>3.5323207347227127E-4</v>
      </c>
      <c r="S2102">
        <v>1.0591096146651702</v>
      </c>
    </row>
    <row r="2103" spans="1:19">
      <c r="A2103" s="2" t="s">
        <v>2102</v>
      </c>
      <c r="B2103" s="4">
        <v>2102</v>
      </c>
      <c r="C2103" s="2">
        <v>19</v>
      </c>
      <c r="D2103" s="2">
        <v>3.3226327116922234</v>
      </c>
      <c r="E2103" s="2">
        <v>1.2787536009528289</v>
      </c>
      <c r="F2103" s="2">
        <f t="shared" si="64"/>
        <v>5.3413697521042185E-5</v>
      </c>
      <c r="G2103" s="3" t="s">
        <v>3393</v>
      </c>
      <c r="H2103" s="4">
        <v>2102</v>
      </c>
      <c r="I2103" s="3">
        <v>5</v>
      </c>
      <c r="J2103" s="3">
        <v>3.3226327116922234</v>
      </c>
      <c r="K2103" s="3">
        <v>0.69897000433601886</v>
      </c>
      <c r="L2103" s="3">
        <f t="shared" si="65"/>
        <v>5.5696033328506347E-5</v>
      </c>
      <c r="M2103" s="3"/>
      <c r="N2103" s="8" t="s">
        <v>7111</v>
      </c>
      <c r="O2103">
        <v>6344</v>
      </c>
      <c r="P2103">
        <v>6721</v>
      </c>
      <c r="Q2103">
        <v>1.5762925598991173E-4</v>
      </c>
      <c r="R2103">
        <v>1.4878738282993602E-4</v>
      </c>
      <c r="S2103">
        <v>1.0594262295081966</v>
      </c>
    </row>
    <row r="2104" spans="1:19">
      <c r="A2104" s="2" t="s">
        <v>2103</v>
      </c>
      <c r="B2104" s="4">
        <v>2103</v>
      </c>
      <c r="C2104" s="2">
        <v>19</v>
      </c>
      <c r="D2104" s="2">
        <v>3.3228392726863212</v>
      </c>
      <c r="E2104" s="2">
        <v>1.2787536009528289</v>
      </c>
      <c r="F2104" s="2">
        <f t="shared" si="64"/>
        <v>5.3413697521042185E-5</v>
      </c>
      <c r="G2104" s="3" t="s">
        <v>3211</v>
      </c>
      <c r="H2104" s="4">
        <v>2103</v>
      </c>
      <c r="I2104" s="3">
        <v>5</v>
      </c>
      <c r="J2104" s="3">
        <v>3.3228392726863212</v>
      </c>
      <c r="K2104" s="3">
        <v>0.69897000433601886</v>
      </c>
      <c r="L2104" s="3">
        <f t="shared" si="65"/>
        <v>5.5696033328506347E-5</v>
      </c>
      <c r="M2104" s="3"/>
      <c r="N2104" s="8" t="s">
        <v>5775</v>
      </c>
      <c r="O2104">
        <v>4797</v>
      </c>
      <c r="P2104">
        <v>5083</v>
      </c>
      <c r="Q2104">
        <v>2.0846362309776944E-4</v>
      </c>
      <c r="R2104">
        <v>1.9673421207948061E-4</v>
      </c>
      <c r="S2104">
        <v>1.0596205962059622</v>
      </c>
    </row>
    <row r="2105" spans="1:19">
      <c r="A2105" s="2" t="s">
        <v>2104</v>
      </c>
      <c r="B2105" s="4">
        <v>2104</v>
      </c>
      <c r="C2105" s="2">
        <v>19</v>
      </c>
      <c r="D2105" s="2">
        <v>3.3230457354817013</v>
      </c>
      <c r="E2105" s="2">
        <v>1.2787536009528289</v>
      </c>
      <c r="F2105" s="2">
        <f t="shared" si="64"/>
        <v>5.3413697521042185E-5</v>
      </c>
      <c r="G2105" s="3" t="s">
        <v>2959</v>
      </c>
      <c r="H2105" s="4">
        <v>2104</v>
      </c>
      <c r="I2105" s="3">
        <v>5</v>
      </c>
      <c r="J2105" s="3">
        <v>3.3230457354817013</v>
      </c>
      <c r="K2105" s="3">
        <v>0.69897000433601886</v>
      </c>
      <c r="L2105" s="3">
        <f t="shared" si="65"/>
        <v>5.5696033328506347E-5</v>
      </c>
      <c r="M2105" s="3"/>
      <c r="N2105" s="8" t="s">
        <v>6467</v>
      </c>
      <c r="O2105">
        <v>5577</v>
      </c>
      <c r="P2105">
        <v>5910</v>
      </c>
      <c r="Q2105">
        <v>1.7930787161556393E-4</v>
      </c>
      <c r="R2105">
        <v>1.6920473773265651E-4</v>
      </c>
      <c r="S2105">
        <v>1.0597095212479828</v>
      </c>
    </row>
    <row r="2106" spans="1:19">
      <c r="A2106" s="2" t="s">
        <v>2105</v>
      </c>
      <c r="B2106" s="4">
        <v>2105</v>
      </c>
      <c r="C2106" s="2">
        <v>19</v>
      </c>
      <c r="D2106" s="2">
        <v>3.323252100171687</v>
      </c>
      <c r="E2106" s="2">
        <v>1.2787536009528289</v>
      </c>
      <c r="F2106" s="2">
        <f t="shared" si="64"/>
        <v>5.3413697521042185E-5</v>
      </c>
      <c r="G2106" s="3" t="s">
        <v>4050</v>
      </c>
      <c r="H2106" s="4">
        <v>2105</v>
      </c>
      <c r="I2106" s="3">
        <v>5</v>
      </c>
      <c r="J2106" s="3">
        <v>3.323252100171687</v>
      </c>
      <c r="K2106" s="3">
        <v>0.69897000433601886</v>
      </c>
      <c r="L2106" s="3">
        <f t="shared" si="65"/>
        <v>5.5696033328506347E-5</v>
      </c>
      <c r="M2106" s="3"/>
      <c r="N2106" s="8" t="s">
        <v>5860</v>
      </c>
      <c r="O2106">
        <v>4890</v>
      </c>
      <c r="P2106">
        <v>5182</v>
      </c>
      <c r="Q2106">
        <v>2.0449897750511248E-4</v>
      </c>
      <c r="R2106">
        <v>1.9297568506368199E-4</v>
      </c>
      <c r="S2106">
        <v>1.0597137014314928</v>
      </c>
    </row>
    <row r="2107" spans="1:19">
      <c r="A2107" s="2" t="s">
        <v>2106</v>
      </c>
      <c r="B2107" s="4">
        <v>2106</v>
      </c>
      <c r="C2107" s="2">
        <v>19</v>
      </c>
      <c r="D2107" s="2">
        <v>3.3234583668494677</v>
      </c>
      <c r="E2107" s="2">
        <v>1.2787536009528289</v>
      </c>
      <c r="F2107" s="2">
        <f t="shared" si="64"/>
        <v>5.3413697521042185E-5</v>
      </c>
      <c r="G2107" s="3" t="s">
        <v>2133</v>
      </c>
      <c r="H2107" s="4">
        <v>2106</v>
      </c>
      <c r="I2107" s="3">
        <v>5</v>
      </c>
      <c r="J2107" s="3">
        <v>3.3234583668494677</v>
      </c>
      <c r="K2107" s="3">
        <v>0.69897000433601886</v>
      </c>
      <c r="L2107" s="3">
        <f t="shared" si="65"/>
        <v>5.5696033328506347E-5</v>
      </c>
      <c r="M2107" s="3"/>
      <c r="N2107" s="8" t="s">
        <v>5014</v>
      </c>
      <c r="O2107">
        <v>3902</v>
      </c>
      <c r="P2107">
        <v>4137</v>
      </c>
      <c r="Q2107">
        <v>2.5627883136852895E-4</v>
      </c>
      <c r="R2107">
        <v>2.4172105390379503E-4</v>
      </c>
      <c r="S2107">
        <v>1.0602255253716042</v>
      </c>
    </row>
    <row r="2108" spans="1:19">
      <c r="A2108" s="2" t="s">
        <v>2107</v>
      </c>
      <c r="B2108" s="4">
        <v>2107</v>
      </c>
      <c r="C2108" s="2">
        <v>19</v>
      </c>
      <c r="D2108" s="2">
        <v>3.3236645356081</v>
      </c>
      <c r="E2108" s="2">
        <v>1.2787536009528289</v>
      </c>
      <c r="F2108" s="2">
        <f t="shared" si="64"/>
        <v>5.3413697521042185E-5</v>
      </c>
      <c r="G2108" s="3" t="s">
        <v>1756</v>
      </c>
      <c r="H2108" s="4">
        <v>2107</v>
      </c>
      <c r="I2108" s="3">
        <v>5</v>
      </c>
      <c r="J2108" s="3">
        <v>3.3236645356081</v>
      </c>
      <c r="K2108" s="3">
        <v>0.69897000433601886</v>
      </c>
      <c r="L2108" s="3">
        <f t="shared" si="65"/>
        <v>5.5696033328506347E-5</v>
      </c>
      <c r="M2108" s="3"/>
      <c r="N2108" s="3" t="s">
        <v>1847</v>
      </c>
      <c r="O2108">
        <v>1742</v>
      </c>
      <c r="P2108">
        <v>1847</v>
      </c>
      <c r="Q2108">
        <v>5.7405281285878302E-4</v>
      </c>
      <c r="R2108">
        <v>5.4141851651326478E-4</v>
      </c>
      <c r="S2108">
        <v>1.0602755453501722</v>
      </c>
    </row>
    <row r="2109" spans="1:19">
      <c r="A2109" s="2" t="s">
        <v>2108</v>
      </c>
      <c r="B2109" s="4">
        <v>2108</v>
      </c>
      <c r="C2109" s="2">
        <v>19</v>
      </c>
      <c r="D2109" s="2">
        <v>3.3238706065405088</v>
      </c>
      <c r="E2109" s="2">
        <v>1.2787536009528289</v>
      </c>
      <c r="F2109" s="2">
        <f t="shared" si="64"/>
        <v>5.3413697521042185E-5</v>
      </c>
      <c r="G2109" s="3" t="s">
        <v>4051</v>
      </c>
      <c r="H2109" s="4">
        <v>2108</v>
      </c>
      <c r="I2109" s="3">
        <v>5</v>
      </c>
      <c r="J2109" s="3">
        <v>3.3238706065405088</v>
      </c>
      <c r="K2109" s="3">
        <v>0.69897000433601886</v>
      </c>
      <c r="L2109" s="3">
        <f t="shared" si="65"/>
        <v>5.5696033328506347E-5</v>
      </c>
      <c r="M2109" s="3"/>
      <c r="N2109" s="3" t="s">
        <v>2169</v>
      </c>
      <c r="O2109">
        <v>2045</v>
      </c>
      <c r="P2109">
        <v>2169</v>
      </c>
      <c r="Q2109">
        <v>4.8899755501222489E-4</v>
      </c>
      <c r="R2109">
        <v>4.6104195481788842E-4</v>
      </c>
      <c r="S2109">
        <v>1.0606356968215158</v>
      </c>
    </row>
    <row r="2110" spans="1:19">
      <c r="A2110" s="2" t="s">
        <v>2109</v>
      </c>
      <c r="B2110" s="4">
        <v>2109</v>
      </c>
      <c r="C2110" s="2">
        <v>19</v>
      </c>
      <c r="D2110" s="2">
        <v>3.3240765797394864</v>
      </c>
      <c r="E2110" s="2">
        <v>1.2787536009528289</v>
      </c>
      <c r="F2110" s="2">
        <f t="shared" si="64"/>
        <v>5.3413697521042185E-5</v>
      </c>
      <c r="G2110" s="3" t="s">
        <v>709</v>
      </c>
      <c r="H2110" s="4">
        <v>2109</v>
      </c>
      <c r="I2110" s="3">
        <v>5</v>
      </c>
      <c r="J2110" s="3">
        <v>3.3240765797394864</v>
      </c>
      <c r="K2110" s="3">
        <v>0.69897000433601886</v>
      </c>
      <c r="L2110" s="3">
        <f t="shared" si="65"/>
        <v>5.5696033328506347E-5</v>
      </c>
      <c r="M2110" s="3"/>
      <c r="N2110" s="8" t="s">
        <v>5016</v>
      </c>
      <c r="O2110">
        <v>3904</v>
      </c>
      <c r="P2110">
        <v>4144</v>
      </c>
      <c r="Q2110">
        <v>2.5614754098360657E-4</v>
      </c>
      <c r="R2110">
        <v>2.4131274131274132E-4</v>
      </c>
      <c r="S2110">
        <v>1.0614754098360657</v>
      </c>
    </row>
    <row r="2111" spans="1:19">
      <c r="A2111" s="2" t="s">
        <v>2110</v>
      </c>
      <c r="B2111" s="4">
        <v>2110</v>
      </c>
      <c r="C2111" s="2">
        <v>19</v>
      </c>
      <c r="D2111" s="2">
        <v>3.3242824552976926</v>
      </c>
      <c r="E2111" s="2">
        <v>1.2787536009528289</v>
      </c>
      <c r="F2111" s="2">
        <f t="shared" si="64"/>
        <v>5.3413697521042185E-5</v>
      </c>
      <c r="G2111" s="3" t="s">
        <v>4052</v>
      </c>
      <c r="H2111" s="4">
        <v>2110</v>
      </c>
      <c r="I2111" s="3">
        <v>5</v>
      </c>
      <c r="J2111" s="3">
        <v>3.3242824552976926</v>
      </c>
      <c r="K2111" s="3">
        <v>0.69897000433601886</v>
      </c>
      <c r="L2111" s="3">
        <f t="shared" si="65"/>
        <v>5.5696033328506347E-5</v>
      </c>
      <c r="M2111" s="3"/>
      <c r="N2111" s="3" t="s">
        <v>1495</v>
      </c>
      <c r="O2111">
        <v>1408</v>
      </c>
      <c r="P2111">
        <v>1495</v>
      </c>
      <c r="Q2111">
        <v>7.1022727272727275E-4</v>
      </c>
      <c r="R2111">
        <v>6.6889632107023408E-4</v>
      </c>
      <c r="S2111">
        <v>1.0617897727272727</v>
      </c>
    </row>
    <row r="2112" spans="1:19">
      <c r="A2112" s="2" t="s">
        <v>2111</v>
      </c>
      <c r="B2112" s="4">
        <v>2111</v>
      </c>
      <c r="C2112" s="2">
        <v>19</v>
      </c>
      <c r="D2112" s="2">
        <v>3.3244882333076564</v>
      </c>
      <c r="E2112" s="2">
        <v>1.2787536009528289</v>
      </c>
      <c r="F2112" s="2">
        <f t="shared" si="64"/>
        <v>5.3413697521042185E-5</v>
      </c>
      <c r="G2112" s="3" t="s">
        <v>885</v>
      </c>
      <c r="H2112" s="4">
        <v>2111</v>
      </c>
      <c r="I2112" s="3">
        <v>5</v>
      </c>
      <c r="J2112" s="3">
        <v>3.3244882333076564</v>
      </c>
      <c r="K2112" s="3">
        <v>0.69897000433601886</v>
      </c>
      <c r="L2112" s="3">
        <f t="shared" si="65"/>
        <v>5.5696033328506347E-5</v>
      </c>
      <c r="M2112" s="3"/>
      <c r="N2112" s="8" t="s">
        <v>7097</v>
      </c>
      <c r="O2112">
        <v>6329</v>
      </c>
      <c r="P2112">
        <v>6721</v>
      </c>
      <c r="Q2112">
        <v>1.5800284405119292E-4</v>
      </c>
      <c r="R2112">
        <v>1.4878738282993602E-4</v>
      </c>
      <c r="S2112">
        <v>1.0619371148680676</v>
      </c>
    </row>
    <row r="2113" spans="1:19">
      <c r="A2113" s="2" t="s">
        <v>2112</v>
      </c>
      <c r="B2113" s="4">
        <v>2112</v>
      </c>
      <c r="C2113" s="2">
        <v>19</v>
      </c>
      <c r="D2113" s="2">
        <v>3.3246939138617746</v>
      </c>
      <c r="E2113" s="2">
        <v>1.2787536009528289</v>
      </c>
      <c r="F2113" s="2">
        <f t="shared" si="64"/>
        <v>5.3413697521042185E-5</v>
      </c>
      <c r="G2113" s="3" t="s">
        <v>4053</v>
      </c>
      <c r="H2113" s="4">
        <v>2112</v>
      </c>
      <c r="I2113" s="3">
        <v>5</v>
      </c>
      <c r="J2113" s="3">
        <v>3.3246939138617746</v>
      </c>
      <c r="K2113" s="3">
        <v>0.69897000433601886</v>
      </c>
      <c r="L2113" s="3">
        <f t="shared" si="65"/>
        <v>5.5696033328506347E-5</v>
      </c>
      <c r="M2113" s="3"/>
      <c r="N2113" s="8" t="s">
        <v>4794</v>
      </c>
      <c r="O2113">
        <v>3604</v>
      </c>
      <c r="P2113">
        <v>3829</v>
      </c>
      <c r="Q2113">
        <v>2.7746947835738069E-4</v>
      </c>
      <c r="R2113">
        <v>2.6116479498563595E-4</v>
      </c>
      <c r="S2113">
        <v>1.0624306326304107</v>
      </c>
    </row>
    <row r="2114" spans="1:19">
      <c r="A2114" s="2" t="s">
        <v>2113</v>
      </c>
      <c r="B2114" s="4">
        <v>2113</v>
      </c>
      <c r="C2114" s="2">
        <v>19</v>
      </c>
      <c r="D2114" s="2">
        <v>3.3248994970523134</v>
      </c>
      <c r="E2114" s="2">
        <v>1.2787536009528289</v>
      </c>
      <c r="F2114" s="2">
        <f t="shared" si="64"/>
        <v>5.3413697521042185E-5</v>
      </c>
      <c r="G2114" s="3" t="s">
        <v>472</v>
      </c>
      <c r="H2114" s="4">
        <v>2113</v>
      </c>
      <c r="I2114" s="3">
        <v>5</v>
      </c>
      <c r="J2114" s="3">
        <v>3.3248994970523134</v>
      </c>
      <c r="K2114" s="3">
        <v>0.69897000433601886</v>
      </c>
      <c r="L2114" s="3">
        <f t="shared" si="65"/>
        <v>5.5696033328506347E-5</v>
      </c>
      <c r="M2114" s="3"/>
      <c r="N2114" s="8" t="s">
        <v>7095</v>
      </c>
      <c r="O2114">
        <v>6326</v>
      </c>
      <c r="P2114">
        <v>6721</v>
      </c>
      <c r="Q2114">
        <v>1.5807777426493836E-4</v>
      </c>
      <c r="R2114">
        <v>1.4878738282993602E-4</v>
      </c>
      <c r="S2114">
        <v>1.0624407208346507</v>
      </c>
    </row>
    <row r="2115" spans="1:19">
      <c r="A2115" s="2" t="s">
        <v>2114</v>
      </c>
      <c r="B2115" s="4">
        <v>2114</v>
      </c>
      <c r="C2115" s="2">
        <v>19</v>
      </c>
      <c r="D2115" s="2">
        <v>3.3251049829714074</v>
      </c>
      <c r="E2115" s="2">
        <v>1.2787536009528289</v>
      </c>
      <c r="F2115" s="2">
        <f t="shared" ref="F2115:F2178" si="66">C2115/355714</f>
        <v>5.3413697521042185E-5</v>
      </c>
      <c r="G2115" s="3" t="s">
        <v>2349</v>
      </c>
      <c r="H2115" s="4">
        <v>2114</v>
      </c>
      <c r="I2115" s="3">
        <v>5</v>
      </c>
      <c r="J2115" s="3">
        <v>3.3251049829714074</v>
      </c>
      <c r="K2115" s="3">
        <v>0.69897000433601886</v>
      </c>
      <c r="L2115" s="3">
        <f t="shared" ref="L2115:L2178" si="67">I2115/89773</f>
        <v>5.5696033328506347E-5</v>
      </c>
      <c r="M2115" s="3"/>
      <c r="N2115" s="8" t="s">
        <v>5896</v>
      </c>
      <c r="O2115">
        <v>4933</v>
      </c>
      <c r="P2115">
        <v>5242</v>
      </c>
      <c r="Q2115">
        <v>2.0271639975674033E-4</v>
      </c>
      <c r="R2115">
        <v>1.9076688286913393E-4</v>
      </c>
      <c r="S2115">
        <v>1.0626393675248327</v>
      </c>
    </row>
    <row r="2116" spans="1:19">
      <c r="A2116" s="2" t="s">
        <v>2115</v>
      </c>
      <c r="B2116" s="4">
        <v>2115</v>
      </c>
      <c r="C2116" s="2">
        <v>19</v>
      </c>
      <c r="D2116" s="2">
        <v>3.325310371711061</v>
      </c>
      <c r="E2116" s="2">
        <v>1.2787536009528289</v>
      </c>
      <c r="F2116" s="2">
        <f t="shared" si="66"/>
        <v>5.3413697521042185E-5</v>
      </c>
      <c r="G2116" s="3" t="s">
        <v>1797</v>
      </c>
      <c r="H2116" s="4">
        <v>2115</v>
      </c>
      <c r="I2116" s="3">
        <v>5</v>
      </c>
      <c r="J2116" s="3">
        <v>3.325310371711061</v>
      </c>
      <c r="K2116" s="3">
        <v>0.69897000433601886</v>
      </c>
      <c r="L2116" s="3">
        <f t="shared" si="67"/>
        <v>5.5696033328506347E-5</v>
      </c>
      <c r="M2116" s="3"/>
      <c r="N2116" s="3" t="s">
        <v>1519</v>
      </c>
      <c r="O2116">
        <v>1428</v>
      </c>
      <c r="P2116">
        <v>1519</v>
      </c>
      <c r="Q2116">
        <v>7.0028011204481793E-4</v>
      </c>
      <c r="R2116">
        <v>6.583278472679394E-4</v>
      </c>
      <c r="S2116">
        <v>1.0637254901960784</v>
      </c>
    </row>
    <row r="2117" spans="1:19">
      <c r="A2117" s="2" t="s">
        <v>2116</v>
      </c>
      <c r="B2117" s="4">
        <v>2116</v>
      </c>
      <c r="C2117" s="2">
        <v>19</v>
      </c>
      <c r="D2117" s="2">
        <v>3.3255156633631482</v>
      </c>
      <c r="E2117" s="2">
        <v>1.2787536009528289</v>
      </c>
      <c r="F2117" s="2">
        <f t="shared" si="66"/>
        <v>5.3413697521042185E-5</v>
      </c>
      <c r="G2117" s="3" t="s">
        <v>1074</v>
      </c>
      <c r="H2117" s="4">
        <v>2116</v>
      </c>
      <c r="I2117" s="3">
        <v>5</v>
      </c>
      <c r="J2117" s="3">
        <v>3.3255156633631482</v>
      </c>
      <c r="K2117" s="3">
        <v>0.69897000433601886</v>
      </c>
      <c r="L2117" s="3">
        <f t="shared" si="67"/>
        <v>5.5696033328506347E-5</v>
      </c>
      <c r="M2117" s="3"/>
      <c r="N2117" s="8" t="s">
        <v>5083</v>
      </c>
      <c r="O2117">
        <v>3991</v>
      </c>
      <c r="P2117">
        <v>4246</v>
      </c>
      <c r="Q2117">
        <v>2.5056376847907793E-4</v>
      </c>
      <c r="R2117">
        <v>2.3551577955723034E-4</v>
      </c>
      <c r="S2117">
        <v>1.0638937609621648</v>
      </c>
    </row>
    <row r="2118" spans="1:19">
      <c r="A2118" s="2" t="s">
        <v>2117</v>
      </c>
      <c r="B2118" s="4">
        <v>2117</v>
      </c>
      <c r="C2118" s="2">
        <v>19</v>
      </c>
      <c r="D2118" s="2">
        <v>3.325720858019412</v>
      </c>
      <c r="E2118" s="2">
        <v>1.2787536009528289</v>
      </c>
      <c r="F2118" s="2">
        <f t="shared" si="66"/>
        <v>5.3413697521042185E-5</v>
      </c>
      <c r="G2118" s="3" t="s">
        <v>1849</v>
      </c>
      <c r="H2118" s="4">
        <v>2117</v>
      </c>
      <c r="I2118" s="3">
        <v>5</v>
      </c>
      <c r="J2118" s="3">
        <v>3.325720858019412</v>
      </c>
      <c r="K2118" s="3">
        <v>0.69897000433601886</v>
      </c>
      <c r="L2118" s="3">
        <f t="shared" si="67"/>
        <v>5.5696033328506347E-5</v>
      </c>
      <c r="M2118" s="3"/>
      <c r="N2118" s="3" t="s">
        <v>1761</v>
      </c>
      <c r="O2118">
        <v>1655</v>
      </c>
      <c r="P2118">
        <v>1761</v>
      </c>
      <c r="Q2118">
        <v>6.0422960725075529E-4</v>
      </c>
      <c r="R2118">
        <v>5.6785917092561046E-4</v>
      </c>
      <c r="S2118">
        <v>1.0640483383685801</v>
      </c>
    </row>
    <row r="2119" spans="1:19">
      <c r="A2119" s="2" t="s">
        <v>2118</v>
      </c>
      <c r="B2119" s="4">
        <v>2118</v>
      </c>
      <c r="C2119" s="2">
        <v>19</v>
      </c>
      <c r="D2119" s="2">
        <v>3.3259259557714662</v>
      </c>
      <c r="E2119" s="2">
        <v>1.2787536009528289</v>
      </c>
      <c r="F2119" s="2">
        <f t="shared" si="66"/>
        <v>5.3413697521042185E-5</v>
      </c>
      <c r="G2119" s="3" t="s">
        <v>3883</v>
      </c>
      <c r="H2119" s="4">
        <v>2118</v>
      </c>
      <c r="I2119" s="3">
        <v>5</v>
      </c>
      <c r="J2119" s="3">
        <v>3.3259259557714662</v>
      </c>
      <c r="K2119" s="3">
        <v>0.69897000433601886</v>
      </c>
      <c r="L2119" s="3">
        <f t="shared" si="67"/>
        <v>5.5696033328506347E-5</v>
      </c>
      <c r="M2119" s="3"/>
      <c r="N2119" s="3" t="s">
        <v>1927</v>
      </c>
      <c r="O2119">
        <v>1811</v>
      </c>
      <c r="P2119">
        <v>1927</v>
      </c>
      <c r="Q2119">
        <v>5.5218111540585317E-4</v>
      </c>
      <c r="R2119">
        <v>5.189413596263622E-4</v>
      </c>
      <c r="S2119">
        <v>1.064053009387079</v>
      </c>
    </row>
    <row r="2120" spans="1:19">
      <c r="A2120" s="2" t="s">
        <v>2119</v>
      </c>
      <c r="B2120" s="4">
        <v>2119</v>
      </c>
      <c r="C2120" s="2">
        <v>19</v>
      </c>
      <c r="D2120" s="2">
        <v>3.3261309567107946</v>
      </c>
      <c r="E2120" s="2">
        <v>1.2787536009528289</v>
      </c>
      <c r="F2120" s="2">
        <f t="shared" si="66"/>
        <v>5.3413697521042185E-5</v>
      </c>
      <c r="G2120" s="3" t="s">
        <v>4054</v>
      </c>
      <c r="H2120" s="4">
        <v>2119</v>
      </c>
      <c r="I2120" s="3">
        <v>4</v>
      </c>
      <c r="J2120" s="3">
        <v>3.3261309567107946</v>
      </c>
      <c r="K2120" s="3">
        <v>0.6020599913279624</v>
      </c>
      <c r="L2120" s="3">
        <f t="shared" si="67"/>
        <v>4.4556826662805075E-5</v>
      </c>
      <c r="M2120" s="3"/>
      <c r="N2120" s="3" t="s">
        <v>4502</v>
      </c>
      <c r="O2120">
        <v>3207</v>
      </c>
      <c r="P2120">
        <v>3413</v>
      </c>
      <c r="Q2120">
        <v>3.1181789834736512E-4</v>
      </c>
      <c r="R2120">
        <v>2.9299736302373279E-4</v>
      </c>
      <c r="S2120">
        <v>1.0642344870595573</v>
      </c>
    </row>
    <row r="2121" spans="1:19">
      <c r="A2121" s="2" t="s">
        <v>2120</v>
      </c>
      <c r="B2121" s="4">
        <v>2120</v>
      </c>
      <c r="C2121" s="2">
        <v>19</v>
      </c>
      <c r="D2121" s="2">
        <v>3.3263358609287512</v>
      </c>
      <c r="E2121" s="2">
        <v>1.2787536009528289</v>
      </c>
      <c r="F2121" s="2">
        <f t="shared" si="66"/>
        <v>5.3413697521042185E-5</v>
      </c>
      <c r="G2121" s="3" t="s">
        <v>4055</v>
      </c>
      <c r="H2121" s="4">
        <v>2120</v>
      </c>
      <c r="I2121" s="3">
        <v>4</v>
      </c>
      <c r="J2121" s="3">
        <v>3.3263358609287512</v>
      </c>
      <c r="K2121" s="3">
        <v>0.6020599913279624</v>
      </c>
      <c r="L2121" s="3">
        <f t="shared" si="67"/>
        <v>4.4556826662805075E-5</v>
      </c>
      <c r="M2121" s="3"/>
      <c r="N2121" s="8" t="s">
        <v>6600</v>
      </c>
      <c r="O2121">
        <v>5731</v>
      </c>
      <c r="P2121">
        <v>6102</v>
      </c>
      <c r="Q2121">
        <v>1.7448961786773688E-4</v>
      </c>
      <c r="R2121">
        <v>1.6388069485414618E-4</v>
      </c>
      <c r="S2121">
        <v>1.0647356482289305</v>
      </c>
    </row>
    <row r="2122" spans="1:19">
      <c r="A2122" s="2" t="s">
        <v>2121</v>
      </c>
      <c r="B2122" s="4">
        <v>2121</v>
      </c>
      <c r="C2122" s="2">
        <v>19</v>
      </c>
      <c r="D2122" s="2">
        <v>3.3265406685165617</v>
      </c>
      <c r="E2122" s="2">
        <v>1.2787536009528289</v>
      </c>
      <c r="F2122" s="2">
        <f t="shared" si="66"/>
        <v>5.3413697521042185E-5</v>
      </c>
      <c r="G2122" s="3" t="s">
        <v>4056</v>
      </c>
      <c r="H2122" s="4">
        <v>2121</v>
      </c>
      <c r="I2122" s="3">
        <v>4</v>
      </c>
      <c r="J2122" s="3">
        <v>3.3265406685165617</v>
      </c>
      <c r="K2122" s="3">
        <v>0.6020599913279624</v>
      </c>
      <c r="L2122" s="3">
        <f t="shared" si="67"/>
        <v>4.4556826662805075E-5</v>
      </c>
      <c r="M2122" s="3"/>
      <c r="N2122" s="8" t="s">
        <v>7083</v>
      </c>
      <c r="O2122">
        <v>6311</v>
      </c>
      <c r="P2122">
        <v>6721</v>
      </c>
      <c r="Q2122">
        <v>1.5845349389954048E-4</v>
      </c>
      <c r="R2122">
        <v>1.4878738282993602E-4</v>
      </c>
      <c r="S2122">
        <v>1.0649659324988117</v>
      </c>
    </row>
    <row r="2123" spans="1:19">
      <c r="A2123" s="2" t="s">
        <v>2122</v>
      </c>
      <c r="B2123" s="4">
        <v>2122</v>
      </c>
      <c r="C2123" s="2">
        <v>19</v>
      </c>
      <c r="D2123" s="2">
        <v>3.3267453795653217</v>
      </c>
      <c r="E2123" s="2">
        <v>1.2787536009528289</v>
      </c>
      <c r="F2123" s="2">
        <f t="shared" si="66"/>
        <v>5.3413697521042185E-5</v>
      </c>
      <c r="G2123" s="3" t="s">
        <v>3243</v>
      </c>
      <c r="H2123" s="4">
        <v>2122</v>
      </c>
      <c r="I2123" s="3">
        <v>4</v>
      </c>
      <c r="J2123" s="3">
        <v>3.3267453795653217</v>
      </c>
      <c r="K2123" s="3">
        <v>0.6020599913279624</v>
      </c>
      <c r="L2123" s="3">
        <f t="shared" si="67"/>
        <v>4.4556826662805075E-5</v>
      </c>
      <c r="M2123" s="3"/>
      <c r="N2123" s="3" t="s">
        <v>3171</v>
      </c>
      <c r="O2123">
        <v>2977</v>
      </c>
      <c r="P2123">
        <v>3172</v>
      </c>
      <c r="Q2123">
        <v>3.3590863285186428E-4</v>
      </c>
      <c r="R2123">
        <v>3.1525851197982345E-4</v>
      </c>
      <c r="S2123">
        <v>1.0655021834061136</v>
      </c>
    </row>
    <row r="2124" spans="1:19">
      <c r="A2124" s="2" t="s">
        <v>2123</v>
      </c>
      <c r="B2124" s="4">
        <v>2123</v>
      </c>
      <c r="C2124" s="2">
        <v>19</v>
      </c>
      <c r="D2124" s="2">
        <v>3.3269499941659988</v>
      </c>
      <c r="E2124" s="2">
        <v>1.2787536009528289</v>
      </c>
      <c r="F2124" s="2">
        <f t="shared" si="66"/>
        <v>5.3413697521042185E-5</v>
      </c>
      <c r="G2124" s="3" t="s">
        <v>4057</v>
      </c>
      <c r="H2124" s="4">
        <v>2123</v>
      </c>
      <c r="I2124" s="3">
        <v>4</v>
      </c>
      <c r="J2124" s="3">
        <v>3.3269499941659988</v>
      </c>
      <c r="K2124" s="3">
        <v>0.6020599913279624</v>
      </c>
      <c r="L2124" s="3">
        <f t="shared" si="67"/>
        <v>4.4556826662805075E-5</v>
      </c>
      <c r="M2124" s="3"/>
      <c r="N2124" s="8" t="s">
        <v>7077</v>
      </c>
      <c r="O2124">
        <v>6305</v>
      </c>
      <c r="P2124">
        <v>6721</v>
      </c>
      <c r="Q2124">
        <v>1.5860428231562253E-4</v>
      </c>
      <c r="R2124">
        <v>1.4878738282993602E-4</v>
      </c>
      <c r="S2124">
        <v>1.065979381443299</v>
      </c>
    </row>
    <row r="2125" spans="1:19">
      <c r="A2125" s="2" t="s">
        <v>2124</v>
      </c>
      <c r="B2125" s="4">
        <v>2124</v>
      </c>
      <c r="C2125" s="2">
        <v>19</v>
      </c>
      <c r="D2125" s="2">
        <v>3.3271545124094315</v>
      </c>
      <c r="E2125" s="2">
        <v>1.2787536009528289</v>
      </c>
      <c r="F2125" s="2">
        <f t="shared" si="66"/>
        <v>5.3413697521042185E-5</v>
      </c>
      <c r="G2125" s="3" t="s">
        <v>3821</v>
      </c>
      <c r="H2125" s="4">
        <v>2124</v>
      </c>
      <c r="I2125" s="3">
        <v>4</v>
      </c>
      <c r="J2125" s="3">
        <v>3.3271545124094315</v>
      </c>
      <c r="K2125" s="3">
        <v>0.6020599913279624</v>
      </c>
      <c r="L2125" s="3">
        <f t="shared" si="67"/>
        <v>4.4556826662805075E-5</v>
      </c>
      <c r="M2125" s="3"/>
      <c r="N2125" s="8" t="s">
        <v>7075</v>
      </c>
      <c r="O2125">
        <v>6303</v>
      </c>
      <c r="P2125">
        <v>6721</v>
      </c>
      <c r="Q2125">
        <v>1.5865460891638903E-4</v>
      </c>
      <c r="R2125">
        <v>1.4878738282993602E-4</v>
      </c>
      <c r="S2125">
        <v>1.0663176265270506</v>
      </c>
    </row>
    <row r="2126" spans="1:19">
      <c r="A2126" s="2" t="s">
        <v>2125</v>
      </c>
      <c r="B2126" s="4">
        <v>2125</v>
      </c>
      <c r="C2126" s="2">
        <v>18</v>
      </c>
      <c r="D2126" s="2">
        <v>3.3273589343863303</v>
      </c>
      <c r="E2126" s="2">
        <v>1.255272505103306</v>
      </c>
      <c r="F2126" s="2">
        <f t="shared" si="66"/>
        <v>5.0602450283092599E-5</v>
      </c>
      <c r="G2126" s="3" t="s">
        <v>2743</v>
      </c>
      <c r="H2126" s="4">
        <v>2125</v>
      </c>
      <c r="I2126" s="3">
        <v>4</v>
      </c>
      <c r="J2126" s="3">
        <v>3.3273589343863303</v>
      </c>
      <c r="K2126" s="3">
        <v>0.6020599913279624</v>
      </c>
      <c r="L2126" s="3">
        <f t="shared" si="67"/>
        <v>4.4556826662805075E-5</v>
      </c>
      <c r="M2126" s="3"/>
      <c r="N2126" s="3" t="s">
        <v>1282</v>
      </c>
      <c r="O2126">
        <v>1202</v>
      </c>
      <c r="P2126">
        <v>1282</v>
      </c>
      <c r="Q2126">
        <v>8.3194675540765393E-4</v>
      </c>
      <c r="R2126">
        <v>7.8003120124804995E-4</v>
      </c>
      <c r="S2126">
        <v>1.0665557404326123</v>
      </c>
    </row>
    <row r="2127" spans="1:19">
      <c r="A2127" s="2" t="s">
        <v>2126</v>
      </c>
      <c r="B2127" s="4">
        <v>2126</v>
      </c>
      <c r="C2127" s="2">
        <v>18</v>
      </c>
      <c r="D2127" s="2">
        <v>3.327563260187278</v>
      </c>
      <c r="E2127" s="2">
        <v>1.255272505103306</v>
      </c>
      <c r="F2127" s="2">
        <f t="shared" si="66"/>
        <v>5.0602450283092599E-5</v>
      </c>
      <c r="G2127" s="3" t="s">
        <v>1182</v>
      </c>
      <c r="H2127" s="4">
        <v>2126</v>
      </c>
      <c r="I2127" s="3">
        <v>4</v>
      </c>
      <c r="J2127" s="3">
        <v>3.327563260187278</v>
      </c>
      <c r="K2127" s="3">
        <v>0.6020599913279624</v>
      </c>
      <c r="L2127" s="3">
        <f t="shared" si="67"/>
        <v>4.4556826662805075E-5</v>
      </c>
      <c r="M2127" s="3"/>
      <c r="N2127" s="8" t="s">
        <v>4752</v>
      </c>
      <c r="O2127">
        <v>3546</v>
      </c>
      <c r="P2127">
        <v>3783</v>
      </c>
      <c r="Q2127">
        <v>2.8200789622109422E-4</v>
      </c>
      <c r="R2127">
        <v>2.6434047052603752E-4</v>
      </c>
      <c r="S2127">
        <v>1.0668358714043995</v>
      </c>
    </row>
    <row r="2128" spans="1:19">
      <c r="A2128" s="2" t="s">
        <v>2127</v>
      </c>
      <c r="B2128" s="4">
        <v>2127</v>
      </c>
      <c r="C2128" s="2">
        <v>18</v>
      </c>
      <c r="D2128" s="2">
        <v>3.3277674899027292</v>
      </c>
      <c r="E2128" s="2">
        <v>1.255272505103306</v>
      </c>
      <c r="F2128" s="2">
        <f t="shared" si="66"/>
        <v>5.0602450283092599E-5</v>
      </c>
      <c r="G2128" s="3" t="s">
        <v>1285</v>
      </c>
      <c r="H2128" s="4">
        <v>2127</v>
      </c>
      <c r="I2128" s="3">
        <v>4</v>
      </c>
      <c r="J2128" s="3">
        <v>3.3277674899027292</v>
      </c>
      <c r="K2128" s="3">
        <v>0.6020599913279624</v>
      </c>
      <c r="L2128" s="3">
        <f t="shared" si="67"/>
        <v>4.4556826662805075E-5</v>
      </c>
      <c r="M2128" s="3"/>
      <c r="N2128" s="3" t="s">
        <v>1658</v>
      </c>
      <c r="O2128">
        <v>1554</v>
      </c>
      <c r="P2128">
        <v>1658</v>
      </c>
      <c r="Q2128">
        <v>6.4350064350064348E-4</v>
      </c>
      <c r="R2128">
        <v>6.0313630880579007E-4</v>
      </c>
      <c r="S2128">
        <v>1.0669240669240669</v>
      </c>
    </row>
    <row r="2129" spans="1:19">
      <c r="A2129" s="2" t="s">
        <v>2128</v>
      </c>
      <c r="B2129" s="4">
        <v>2128</v>
      </c>
      <c r="C2129" s="2">
        <v>18</v>
      </c>
      <c r="D2129" s="2">
        <v>3.3279716236230104</v>
      </c>
      <c r="E2129" s="2">
        <v>1.255272505103306</v>
      </c>
      <c r="F2129" s="2">
        <f t="shared" si="66"/>
        <v>5.0602450283092599E-5</v>
      </c>
      <c r="G2129" s="3" t="s">
        <v>1548</v>
      </c>
      <c r="H2129" s="4">
        <v>2128</v>
      </c>
      <c r="I2129" s="3">
        <v>4</v>
      </c>
      <c r="J2129" s="3">
        <v>3.3279716236230104</v>
      </c>
      <c r="K2129" s="3">
        <v>0.6020599913279624</v>
      </c>
      <c r="L2129" s="3">
        <f t="shared" si="67"/>
        <v>4.4556826662805075E-5</v>
      </c>
      <c r="M2129" s="3"/>
      <c r="N2129" s="8" t="s">
        <v>5850</v>
      </c>
      <c r="O2129">
        <v>4880</v>
      </c>
      <c r="P2129">
        <v>5207</v>
      </c>
      <c r="Q2129">
        <v>2.0491803278688525E-4</v>
      </c>
      <c r="R2129">
        <v>1.9204916458613405E-4</v>
      </c>
      <c r="S2129">
        <v>1.0670081967213114</v>
      </c>
    </row>
    <row r="2130" spans="1:19">
      <c r="A2130" s="2" t="s">
        <v>2129</v>
      </c>
      <c r="B2130" s="4">
        <v>2129</v>
      </c>
      <c r="C2130" s="2">
        <v>18</v>
      </c>
      <c r="D2130" s="2">
        <v>3.3281756614383227</v>
      </c>
      <c r="E2130" s="2">
        <v>1.255272505103306</v>
      </c>
      <c r="F2130" s="2">
        <f t="shared" si="66"/>
        <v>5.0602450283092599E-5</v>
      </c>
      <c r="G2130" s="3" t="s">
        <v>2852</v>
      </c>
      <c r="H2130" s="4">
        <v>2129</v>
      </c>
      <c r="I2130" s="3">
        <v>4</v>
      </c>
      <c r="J2130" s="3">
        <v>3.3281756614383227</v>
      </c>
      <c r="K2130" s="3">
        <v>0.6020599913279624</v>
      </c>
      <c r="L2130" s="3">
        <f t="shared" si="67"/>
        <v>4.4556826662805075E-5</v>
      </c>
      <c r="M2130" s="3"/>
      <c r="N2130" s="8" t="s">
        <v>4625</v>
      </c>
      <c r="O2130">
        <v>3371</v>
      </c>
      <c r="P2130">
        <v>3597</v>
      </c>
      <c r="Q2130">
        <v>2.966478789676654E-4</v>
      </c>
      <c r="R2130">
        <v>2.7800945232137893E-4</v>
      </c>
      <c r="S2130">
        <v>1.0670424206466924</v>
      </c>
    </row>
    <row r="2131" spans="1:19">
      <c r="A2131" s="2" t="s">
        <v>2130</v>
      </c>
      <c r="B2131" s="4">
        <v>2130</v>
      </c>
      <c r="C2131" s="2">
        <v>18</v>
      </c>
      <c r="D2131" s="2">
        <v>3.3283796034387376</v>
      </c>
      <c r="E2131" s="2">
        <v>1.255272505103306</v>
      </c>
      <c r="F2131" s="2">
        <f t="shared" si="66"/>
        <v>5.0602450283092599E-5</v>
      </c>
      <c r="G2131" s="3" t="s">
        <v>2835</v>
      </c>
      <c r="H2131" s="4">
        <v>2130</v>
      </c>
      <c r="I2131" s="3">
        <v>4</v>
      </c>
      <c r="J2131" s="3">
        <v>3.3283796034387376</v>
      </c>
      <c r="K2131" s="3">
        <v>0.6020599913279624</v>
      </c>
      <c r="L2131" s="3">
        <f t="shared" si="67"/>
        <v>4.4556826662805075E-5</v>
      </c>
      <c r="M2131" s="3"/>
      <c r="N2131" s="8" t="s">
        <v>6731</v>
      </c>
      <c r="O2131">
        <v>5891</v>
      </c>
      <c r="P2131">
        <v>6287</v>
      </c>
      <c r="Q2131">
        <v>1.6975046681378373E-4</v>
      </c>
      <c r="R2131">
        <v>1.590583744234134E-4</v>
      </c>
      <c r="S2131">
        <v>1.0672211848582582</v>
      </c>
    </row>
    <row r="2132" spans="1:19">
      <c r="A2132" s="2" t="s">
        <v>2131</v>
      </c>
      <c r="B2132" s="4">
        <v>2131</v>
      </c>
      <c r="C2132" s="2">
        <v>18</v>
      </c>
      <c r="D2132" s="2">
        <v>3.3285834497142019</v>
      </c>
      <c r="E2132" s="2">
        <v>1.255272505103306</v>
      </c>
      <c r="F2132" s="2">
        <f t="shared" si="66"/>
        <v>5.0602450283092599E-5</v>
      </c>
      <c r="G2132" s="3" t="s">
        <v>3441</v>
      </c>
      <c r="H2132" s="4">
        <v>2131</v>
      </c>
      <c r="I2132" s="3">
        <v>4</v>
      </c>
      <c r="J2132" s="3">
        <v>3.3285834497142019</v>
      </c>
      <c r="K2132" s="3">
        <v>0.6020599913279624</v>
      </c>
      <c r="L2132" s="3">
        <f t="shared" si="67"/>
        <v>4.4556826662805075E-5</v>
      </c>
      <c r="M2132" s="3"/>
      <c r="N2132" s="8" t="s">
        <v>4672</v>
      </c>
      <c r="O2132">
        <v>3436</v>
      </c>
      <c r="P2132">
        <v>3667</v>
      </c>
      <c r="Q2132">
        <v>2.9103608847497089E-4</v>
      </c>
      <c r="R2132">
        <v>2.7270248159258248E-4</v>
      </c>
      <c r="S2132">
        <v>1.0672293364377183</v>
      </c>
    </row>
    <row r="2133" spans="1:19">
      <c r="A2133" s="2" t="s">
        <v>2132</v>
      </c>
      <c r="B2133" s="4">
        <v>2132</v>
      </c>
      <c r="C2133" s="2">
        <v>18</v>
      </c>
      <c r="D2133" s="2">
        <v>3.3287872003545345</v>
      </c>
      <c r="E2133" s="2">
        <v>1.255272505103306</v>
      </c>
      <c r="F2133" s="2">
        <f t="shared" si="66"/>
        <v>5.0602450283092599E-5</v>
      </c>
      <c r="G2133" s="3" t="s">
        <v>3240</v>
      </c>
      <c r="H2133" s="4">
        <v>2132</v>
      </c>
      <c r="I2133" s="3">
        <v>4</v>
      </c>
      <c r="J2133" s="3">
        <v>3.3287872003545345</v>
      </c>
      <c r="K2133" s="3">
        <v>0.6020599913279624</v>
      </c>
      <c r="L2133" s="3">
        <f t="shared" si="67"/>
        <v>4.4556826662805075E-5</v>
      </c>
      <c r="M2133" s="3"/>
      <c r="N2133" s="8" t="s">
        <v>7068</v>
      </c>
      <c r="O2133">
        <v>6296</v>
      </c>
      <c r="P2133">
        <v>6721</v>
      </c>
      <c r="Q2133">
        <v>1.588310038119441E-4</v>
      </c>
      <c r="R2133">
        <v>1.4878738282993602E-4</v>
      </c>
      <c r="S2133">
        <v>1.0675031766200764</v>
      </c>
    </row>
    <row r="2134" spans="1:19">
      <c r="A2134" s="2" t="s">
        <v>2133</v>
      </c>
      <c r="B2134" s="4">
        <v>2133</v>
      </c>
      <c r="C2134" s="2">
        <v>18</v>
      </c>
      <c r="D2134" s="2">
        <v>3.3289908554494287</v>
      </c>
      <c r="E2134" s="2">
        <v>1.255272505103306</v>
      </c>
      <c r="F2134" s="2">
        <f t="shared" si="66"/>
        <v>5.0602450283092599E-5</v>
      </c>
      <c r="G2134" s="3" t="s">
        <v>1794</v>
      </c>
      <c r="H2134" s="4">
        <v>2133</v>
      </c>
      <c r="I2134" s="3">
        <v>4</v>
      </c>
      <c r="J2134" s="3">
        <v>3.3289908554494287</v>
      </c>
      <c r="K2134" s="3">
        <v>0.6020599913279624</v>
      </c>
      <c r="L2134" s="3">
        <f t="shared" si="67"/>
        <v>4.4556826662805075E-5</v>
      </c>
      <c r="M2134" s="3"/>
      <c r="N2134" s="3" t="s">
        <v>126</v>
      </c>
      <c r="O2134">
        <v>118</v>
      </c>
      <c r="P2134">
        <v>126</v>
      </c>
      <c r="Q2134">
        <v>8.4745762711864406E-3</v>
      </c>
      <c r="R2134">
        <v>7.9365079365079361E-3</v>
      </c>
      <c r="S2134">
        <v>1.0677966101694916</v>
      </c>
    </row>
    <row r="2135" spans="1:19">
      <c r="A2135" s="2" t="s">
        <v>2134</v>
      </c>
      <c r="B2135" s="4">
        <v>2134</v>
      </c>
      <c r="C2135" s="2">
        <v>18</v>
      </c>
      <c r="D2135" s="2">
        <v>3.3291944150884509</v>
      </c>
      <c r="E2135" s="2">
        <v>1.255272505103306</v>
      </c>
      <c r="F2135" s="2">
        <f t="shared" si="66"/>
        <v>5.0602450283092599E-5</v>
      </c>
      <c r="G2135" s="3" t="s">
        <v>1886</v>
      </c>
      <c r="H2135" s="4">
        <v>2134</v>
      </c>
      <c r="I2135" s="3">
        <v>4</v>
      </c>
      <c r="J2135" s="3">
        <v>3.3291944150884509</v>
      </c>
      <c r="K2135" s="3">
        <v>0.6020599913279624</v>
      </c>
      <c r="L2135" s="3">
        <f t="shared" si="67"/>
        <v>4.4556826662805075E-5</v>
      </c>
      <c r="M2135" s="3"/>
      <c r="N2135" s="8" t="s">
        <v>7066</v>
      </c>
      <c r="O2135">
        <v>6292</v>
      </c>
      <c r="P2135">
        <v>6721</v>
      </c>
      <c r="Q2135">
        <v>1.589319771137953E-4</v>
      </c>
      <c r="R2135">
        <v>1.4878738282993602E-4</v>
      </c>
      <c r="S2135">
        <v>1.0681818181818183</v>
      </c>
    </row>
    <row r="2136" spans="1:19">
      <c r="A2136" s="2" t="s">
        <v>2135</v>
      </c>
      <c r="B2136" s="4">
        <v>2135</v>
      </c>
      <c r="C2136" s="2">
        <v>18</v>
      </c>
      <c r="D2136" s="2">
        <v>3.3293978793610428</v>
      </c>
      <c r="E2136" s="2">
        <v>1.255272505103306</v>
      </c>
      <c r="F2136" s="2">
        <f t="shared" si="66"/>
        <v>5.0602450283092599E-5</v>
      </c>
      <c r="G2136" s="3" t="s">
        <v>4058</v>
      </c>
      <c r="H2136" s="4">
        <v>2135</v>
      </c>
      <c r="I2136" s="3">
        <v>4</v>
      </c>
      <c r="J2136" s="3">
        <v>3.3293978793610428</v>
      </c>
      <c r="K2136" s="3">
        <v>0.6020599913279624</v>
      </c>
      <c r="L2136" s="3">
        <f t="shared" si="67"/>
        <v>4.4556826662805075E-5</v>
      </c>
      <c r="M2136" s="3"/>
      <c r="N2136" s="3" t="s">
        <v>3019</v>
      </c>
      <c r="O2136">
        <v>2826</v>
      </c>
      <c r="P2136">
        <v>3019</v>
      </c>
      <c r="Q2136">
        <v>3.5385704175513094E-4</v>
      </c>
      <c r="R2136">
        <v>3.3123550844650548E-4</v>
      </c>
      <c r="S2136">
        <v>1.0682944090587403</v>
      </c>
    </row>
    <row r="2137" spans="1:19">
      <c r="A2137" s="2" t="s">
        <v>2136</v>
      </c>
      <c r="B2137" s="4">
        <v>2136</v>
      </c>
      <c r="C2137" s="2">
        <v>18</v>
      </c>
      <c r="D2137" s="2">
        <v>3.3296012483565187</v>
      </c>
      <c r="E2137" s="2">
        <v>1.255272505103306</v>
      </c>
      <c r="F2137" s="2">
        <f t="shared" si="66"/>
        <v>5.0602450283092599E-5</v>
      </c>
      <c r="G2137" s="3" t="s">
        <v>4059</v>
      </c>
      <c r="H2137" s="4">
        <v>2136</v>
      </c>
      <c r="I2137" s="3">
        <v>4</v>
      </c>
      <c r="J2137" s="3">
        <v>3.3296012483565187</v>
      </c>
      <c r="K2137" s="3">
        <v>0.6020599913279624</v>
      </c>
      <c r="L2137" s="3">
        <f t="shared" si="67"/>
        <v>4.4556826662805075E-5</v>
      </c>
      <c r="M2137" s="3"/>
      <c r="N2137" s="8" t="s">
        <v>7065</v>
      </c>
      <c r="O2137">
        <v>6291</v>
      </c>
      <c r="P2137">
        <v>6721</v>
      </c>
      <c r="Q2137">
        <v>1.5895724050230488E-4</v>
      </c>
      <c r="R2137">
        <v>1.4878738282993602E-4</v>
      </c>
      <c r="S2137">
        <v>1.0683516134159912</v>
      </c>
    </row>
    <row r="2138" spans="1:19">
      <c r="A2138" s="2" t="s">
        <v>2137</v>
      </c>
      <c r="B2138" s="4">
        <v>2137</v>
      </c>
      <c r="C2138" s="2">
        <v>18</v>
      </c>
      <c r="D2138" s="2">
        <v>3.3298045221640695</v>
      </c>
      <c r="E2138" s="2">
        <v>1.255272505103306</v>
      </c>
      <c r="F2138" s="2">
        <f t="shared" si="66"/>
        <v>5.0602450283092599E-5</v>
      </c>
      <c r="G2138" s="3" t="s">
        <v>4060</v>
      </c>
      <c r="H2138" s="4">
        <v>2137</v>
      </c>
      <c r="I2138" s="3">
        <v>4</v>
      </c>
      <c r="J2138" s="3">
        <v>3.3298045221640695</v>
      </c>
      <c r="K2138" s="3">
        <v>0.6020599913279624</v>
      </c>
      <c r="L2138" s="3">
        <f t="shared" si="67"/>
        <v>4.4556826662805075E-5</v>
      </c>
      <c r="M2138" s="3"/>
      <c r="N2138" s="3" t="s">
        <v>3036</v>
      </c>
      <c r="O2138">
        <v>2842</v>
      </c>
      <c r="P2138">
        <v>3037</v>
      </c>
      <c r="Q2138">
        <v>3.5186488388458831E-4</v>
      </c>
      <c r="R2138">
        <v>3.2927230819888045E-4</v>
      </c>
      <c r="S2138">
        <v>1.0686136523574947</v>
      </c>
    </row>
    <row r="2139" spans="1:19">
      <c r="A2139" s="2" t="s">
        <v>2138</v>
      </c>
      <c r="B2139" s="4">
        <v>2138</v>
      </c>
      <c r="C2139" s="2">
        <v>18</v>
      </c>
      <c r="D2139" s="2">
        <v>3.3300077008727591</v>
      </c>
      <c r="E2139" s="2">
        <v>1.255272505103306</v>
      </c>
      <c r="F2139" s="2">
        <f t="shared" si="66"/>
        <v>5.0602450283092599E-5</v>
      </c>
      <c r="G2139" s="3" t="s">
        <v>4061</v>
      </c>
      <c r="H2139" s="4">
        <v>2138</v>
      </c>
      <c r="I2139" s="3">
        <v>4</v>
      </c>
      <c r="J2139" s="3">
        <v>3.3300077008727591</v>
      </c>
      <c r="K2139" s="3">
        <v>0.6020599913279624</v>
      </c>
      <c r="L2139" s="3">
        <f t="shared" si="67"/>
        <v>4.4556826662805075E-5</v>
      </c>
      <c r="M2139" s="3"/>
      <c r="N2139" s="8" t="s">
        <v>7062</v>
      </c>
      <c r="O2139">
        <v>6287</v>
      </c>
      <c r="P2139">
        <v>6721</v>
      </c>
      <c r="Q2139">
        <v>1.590583744234134E-4</v>
      </c>
      <c r="R2139">
        <v>1.4878738282993602E-4</v>
      </c>
      <c r="S2139">
        <v>1.0690313344997615</v>
      </c>
    </row>
    <row r="2140" spans="1:19">
      <c r="A2140" s="2" t="s">
        <v>2139</v>
      </c>
      <c r="B2140" s="4">
        <v>2139</v>
      </c>
      <c r="C2140" s="2">
        <v>18</v>
      </c>
      <c r="D2140" s="2">
        <v>3.3302107845715279</v>
      </c>
      <c r="E2140" s="2">
        <v>1.255272505103306</v>
      </c>
      <c r="F2140" s="2">
        <f t="shared" si="66"/>
        <v>5.0602450283092599E-5</v>
      </c>
      <c r="G2140" s="3" t="s">
        <v>4062</v>
      </c>
      <c r="H2140" s="4">
        <v>2139</v>
      </c>
      <c r="I2140" s="3">
        <v>4</v>
      </c>
      <c r="J2140" s="3">
        <v>3.3302107845715279</v>
      </c>
      <c r="K2140" s="3">
        <v>0.6020599913279624</v>
      </c>
      <c r="L2140" s="3">
        <f t="shared" si="67"/>
        <v>4.4556826662805075E-5</v>
      </c>
      <c r="M2140" s="3"/>
      <c r="N2140" s="3" t="s">
        <v>1386</v>
      </c>
      <c r="O2140">
        <v>1296</v>
      </c>
      <c r="P2140">
        <v>1386</v>
      </c>
      <c r="Q2140">
        <v>7.716049382716049E-4</v>
      </c>
      <c r="R2140">
        <v>7.215007215007215E-4</v>
      </c>
      <c r="S2140">
        <v>1.0694444444444444</v>
      </c>
    </row>
    <row r="2141" spans="1:19">
      <c r="A2141" s="2" t="s">
        <v>2140</v>
      </c>
      <c r="B2141" s="4">
        <v>2140</v>
      </c>
      <c r="C2141" s="2">
        <v>18</v>
      </c>
      <c r="D2141" s="2">
        <v>3.330413773349191</v>
      </c>
      <c r="E2141" s="2">
        <v>1.255272505103306</v>
      </c>
      <c r="F2141" s="2">
        <f t="shared" si="66"/>
        <v>5.0602450283092599E-5</v>
      </c>
      <c r="G2141" s="3" t="s">
        <v>4063</v>
      </c>
      <c r="H2141" s="4">
        <v>2140</v>
      </c>
      <c r="I2141" s="3">
        <v>4</v>
      </c>
      <c r="J2141" s="3">
        <v>3.330413773349191</v>
      </c>
      <c r="K2141" s="3">
        <v>0.6020599913279624</v>
      </c>
      <c r="L2141" s="3">
        <f t="shared" si="67"/>
        <v>4.4556826662805075E-5</v>
      </c>
      <c r="M2141" s="3"/>
      <c r="N2141" s="8" t="s">
        <v>7060</v>
      </c>
      <c r="O2141">
        <v>6284</v>
      </c>
      <c r="P2141">
        <v>6721</v>
      </c>
      <c r="Q2141">
        <v>1.5913430935709738E-4</v>
      </c>
      <c r="R2141">
        <v>1.4878738282993602E-4</v>
      </c>
      <c r="S2141">
        <v>1.0695416931890516</v>
      </c>
    </row>
    <row r="2142" spans="1:19">
      <c r="A2142" s="2" t="s">
        <v>2141</v>
      </c>
      <c r="B2142" s="4">
        <v>2141</v>
      </c>
      <c r="C2142" s="2">
        <v>18</v>
      </c>
      <c r="D2142" s="2">
        <v>3.3306166672944384</v>
      </c>
      <c r="E2142" s="2">
        <v>1.255272505103306</v>
      </c>
      <c r="F2142" s="2">
        <f t="shared" si="66"/>
        <v>5.0602450283092599E-5</v>
      </c>
      <c r="G2142" s="3" t="s">
        <v>3599</v>
      </c>
      <c r="H2142" s="4">
        <v>2141</v>
      </c>
      <c r="I2142" s="3">
        <v>4</v>
      </c>
      <c r="J2142" s="3">
        <v>3.3306166672944384</v>
      </c>
      <c r="K2142" s="3">
        <v>0.6020599913279624</v>
      </c>
      <c r="L2142" s="3">
        <f t="shared" si="67"/>
        <v>4.4556826662805075E-5</v>
      </c>
      <c r="M2142" s="3"/>
      <c r="N2142" s="8" t="s">
        <v>7059</v>
      </c>
      <c r="O2142">
        <v>6283</v>
      </c>
      <c r="P2142">
        <v>6721</v>
      </c>
      <c r="Q2142">
        <v>1.5915963711602739E-4</v>
      </c>
      <c r="R2142">
        <v>1.4878738282993602E-4</v>
      </c>
      <c r="S2142">
        <v>1.06971192105682</v>
      </c>
    </row>
    <row r="2143" spans="1:19">
      <c r="A2143" s="2" t="s">
        <v>2142</v>
      </c>
      <c r="B2143" s="4">
        <v>2142</v>
      </c>
      <c r="C2143" s="2">
        <v>18</v>
      </c>
      <c r="D2143" s="2">
        <v>3.330819466495837</v>
      </c>
      <c r="E2143" s="2">
        <v>1.255272505103306</v>
      </c>
      <c r="F2143" s="2">
        <f t="shared" si="66"/>
        <v>5.0602450283092599E-5</v>
      </c>
      <c r="G2143" s="3" t="s">
        <v>2587</v>
      </c>
      <c r="H2143" s="4">
        <v>2142</v>
      </c>
      <c r="I2143" s="3">
        <v>4</v>
      </c>
      <c r="J2143" s="3">
        <v>3.330819466495837</v>
      </c>
      <c r="K2143" s="3">
        <v>0.6020599913279624</v>
      </c>
      <c r="L2143" s="3">
        <f t="shared" si="67"/>
        <v>4.4556826662805075E-5</v>
      </c>
      <c r="M2143" s="3"/>
      <c r="N2143" s="8" t="s">
        <v>5750</v>
      </c>
      <c r="O2143">
        <v>4761</v>
      </c>
      <c r="P2143">
        <v>5093</v>
      </c>
      <c r="Q2143">
        <v>2.1003990758244065E-4</v>
      </c>
      <c r="R2143">
        <v>1.9634792852935403E-4</v>
      </c>
      <c r="S2143">
        <v>1.0697332493173701</v>
      </c>
    </row>
    <row r="2144" spans="1:19">
      <c r="A2144" s="2" t="s">
        <v>2143</v>
      </c>
      <c r="B2144" s="4">
        <v>2143</v>
      </c>
      <c r="C2144" s="2">
        <v>18</v>
      </c>
      <c r="D2144" s="2">
        <v>3.3310221710418286</v>
      </c>
      <c r="E2144" s="2">
        <v>1.255272505103306</v>
      </c>
      <c r="F2144" s="2">
        <f t="shared" si="66"/>
        <v>5.0602450283092599E-5</v>
      </c>
      <c r="G2144" s="3" t="s">
        <v>1936</v>
      </c>
      <c r="H2144" s="4">
        <v>2143</v>
      </c>
      <c r="I2144" s="3">
        <v>4</v>
      </c>
      <c r="J2144" s="3">
        <v>3.3310221710418286</v>
      </c>
      <c r="K2144" s="3">
        <v>0.6020599913279624</v>
      </c>
      <c r="L2144" s="3">
        <f t="shared" si="67"/>
        <v>4.4556826662805075E-5</v>
      </c>
      <c r="M2144" s="3"/>
      <c r="N2144" s="8" t="s">
        <v>5887</v>
      </c>
      <c r="O2144">
        <v>4923</v>
      </c>
      <c r="P2144">
        <v>5267</v>
      </c>
      <c r="Q2144">
        <v>2.0312817387771684E-4</v>
      </c>
      <c r="R2144">
        <v>1.8986140117714068E-4</v>
      </c>
      <c r="S2144">
        <v>1.0698760918139347</v>
      </c>
    </row>
    <row r="2145" spans="1:19">
      <c r="A2145" s="2" t="s">
        <v>2144</v>
      </c>
      <c r="B2145" s="4">
        <v>2144</v>
      </c>
      <c r="C2145" s="2">
        <v>18</v>
      </c>
      <c r="D2145" s="2">
        <v>3.3312247810207323</v>
      </c>
      <c r="E2145" s="2">
        <v>1.255272505103306</v>
      </c>
      <c r="F2145" s="2">
        <f t="shared" si="66"/>
        <v>5.0602450283092599E-5</v>
      </c>
      <c r="G2145" s="3" t="s">
        <v>2685</v>
      </c>
      <c r="H2145" s="4">
        <v>2144</v>
      </c>
      <c r="I2145" s="3">
        <v>4</v>
      </c>
      <c r="J2145" s="3">
        <v>3.3312247810207323</v>
      </c>
      <c r="K2145" s="3">
        <v>0.6020599913279624</v>
      </c>
      <c r="L2145" s="3">
        <f t="shared" si="67"/>
        <v>4.4556826662805075E-5</v>
      </c>
      <c r="M2145" s="3"/>
      <c r="N2145" s="8" t="s">
        <v>7056</v>
      </c>
      <c r="O2145">
        <v>6278</v>
      </c>
      <c r="P2145">
        <v>6721</v>
      </c>
      <c r="Q2145">
        <v>1.5928639694170118E-4</v>
      </c>
      <c r="R2145">
        <v>1.4878738282993602E-4</v>
      </c>
      <c r="S2145">
        <v>1.0705638738451737</v>
      </c>
    </row>
    <row r="2146" spans="1:19">
      <c r="A2146" s="2" t="s">
        <v>2145</v>
      </c>
      <c r="B2146" s="4">
        <v>2145</v>
      </c>
      <c r="C2146" s="2">
        <v>18</v>
      </c>
      <c r="D2146" s="2">
        <v>3.3314272965207432</v>
      </c>
      <c r="E2146" s="2">
        <v>1.255272505103306</v>
      </c>
      <c r="F2146" s="2">
        <f t="shared" si="66"/>
        <v>5.0602450283092599E-5</v>
      </c>
      <c r="G2146" s="3" t="s">
        <v>1424</v>
      </c>
      <c r="H2146" s="4">
        <v>2145</v>
      </c>
      <c r="I2146" s="3">
        <v>4</v>
      </c>
      <c r="J2146" s="3">
        <v>3.3314272965207432</v>
      </c>
      <c r="K2146" s="3">
        <v>0.6020599913279624</v>
      </c>
      <c r="L2146" s="3">
        <f t="shared" si="67"/>
        <v>4.4556826662805075E-5</v>
      </c>
      <c r="M2146" s="3"/>
      <c r="N2146" s="8" t="s">
        <v>6602</v>
      </c>
      <c r="O2146">
        <v>5733</v>
      </c>
      <c r="P2146">
        <v>6139</v>
      </c>
      <c r="Q2146">
        <v>1.7442874585731728E-4</v>
      </c>
      <c r="R2146">
        <v>1.6289297931259162E-4</v>
      </c>
      <c r="S2146">
        <v>1.0708180708180708</v>
      </c>
    </row>
    <row r="2147" spans="1:19">
      <c r="A2147" s="2" t="s">
        <v>2146</v>
      </c>
      <c r="B2147" s="4">
        <v>2146</v>
      </c>
      <c r="C2147" s="2">
        <v>18</v>
      </c>
      <c r="D2147" s="2">
        <v>3.3316297176299323</v>
      </c>
      <c r="E2147" s="2">
        <v>1.255272505103306</v>
      </c>
      <c r="F2147" s="2">
        <f t="shared" si="66"/>
        <v>5.0602450283092599E-5</v>
      </c>
      <c r="G2147" s="3" t="s">
        <v>1396</v>
      </c>
      <c r="H2147" s="4">
        <v>2146</v>
      </c>
      <c r="I2147" s="3">
        <v>4</v>
      </c>
      <c r="J2147" s="3">
        <v>3.3316297176299323</v>
      </c>
      <c r="K2147" s="3">
        <v>0.6020599913279624</v>
      </c>
      <c r="L2147" s="3">
        <f t="shared" si="67"/>
        <v>4.4556826662805075E-5</v>
      </c>
      <c r="M2147" s="3"/>
      <c r="N2147" s="8" t="s">
        <v>4544</v>
      </c>
      <c r="O2147">
        <v>3256</v>
      </c>
      <c r="P2147">
        <v>3487</v>
      </c>
      <c r="Q2147">
        <v>3.0712530712530712E-4</v>
      </c>
      <c r="R2147">
        <v>2.8677946659019213E-4</v>
      </c>
      <c r="S2147">
        <v>1.0709459459459461</v>
      </c>
    </row>
    <row r="2148" spans="1:19">
      <c r="A2148" s="2" t="s">
        <v>2147</v>
      </c>
      <c r="B2148" s="4">
        <v>2147</v>
      </c>
      <c r="C2148" s="2">
        <v>18</v>
      </c>
      <c r="D2148" s="2">
        <v>3.3318320444362488</v>
      </c>
      <c r="E2148" s="2">
        <v>1.255272505103306</v>
      </c>
      <c r="F2148" s="2">
        <f t="shared" si="66"/>
        <v>5.0602450283092599E-5</v>
      </c>
      <c r="G2148" s="3" t="s">
        <v>2367</v>
      </c>
      <c r="H2148" s="4">
        <v>2147</v>
      </c>
      <c r="I2148" s="3">
        <v>4</v>
      </c>
      <c r="J2148" s="3">
        <v>3.3318320444362488</v>
      </c>
      <c r="K2148" s="3">
        <v>0.6020599913279624</v>
      </c>
      <c r="L2148" s="3">
        <f t="shared" si="67"/>
        <v>4.4556826662805075E-5</v>
      </c>
      <c r="M2148" s="3"/>
      <c r="N2148" s="8" t="s">
        <v>5329</v>
      </c>
      <c r="O2148">
        <v>4276</v>
      </c>
      <c r="P2148">
        <v>4580</v>
      </c>
      <c r="Q2148">
        <v>2.3386342376052386E-4</v>
      </c>
      <c r="R2148">
        <v>2.183406113537118E-4</v>
      </c>
      <c r="S2148">
        <v>1.0710944808231992</v>
      </c>
    </row>
    <row r="2149" spans="1:19">
      <c r="A2149" s="2" t="s">
        <v>2148</v>
      </c>
      <c r="B2149" s="4">
        <v>2148</v>
      </c>
      <c r="C2149" s="2">
        <v>18</v>
      </c>
      <c r="D2149" s="2">
        <v>3.332034277027518</v>
      </c>
      <c r="E2149" s="2">
        <v>1.255272505103306</v>
      </c>
      <c r="F2149" s="2">
        <f t="shared" si="66"/>
        <v>5.0602450283092599E-5</v>
      </c>
      <c r="G2149" s="3" t="s">
        <v>4064</v>
      </c>
      <c r="H2149" s="4">
        <v>2148</v>
      </c>
      <c r="I2149" s="3">
        <v>4</v>
      </c>
      <c r="J2149" s="3">
        <v>3.332034277027518</v>
      </c>
      <c r="K2149" s="3">
        <v>0.6020599913279624</v>
      </c>
      <c r="L2149" s="3">
        <f t="shared" si="67"/>
        <v>4.4556826662805075E-5</v>
      </c>
      <c r="M2149" s="3"/>
      <c r="N2149" s="8" t="s">
        <v>6814</v>
      </c>
      <c r="O2149">
        <v>5985</v>
      </c>
      <c r="P2149">
        <v>6411</v>
      </c>
      <c r="Q2149">
        <v>1.6708437761069341E-4</v>
      </c>
      <c r="R2149">
        <v>1.5598190609889253E-4</v>
      </c>
      <c r="S2149">
        <v>1.0711779448621555</v>
      </c>
    </row>
    <row r="2150" spans="1:19">
      <c r="A2150" s="2" t="s">
        <v>2149</v>
      </c>
      <c r="B2150" s="4">
        <v>2149</v>
      </c>
      <c r="C2150" s="2">
        <v>18</v>
      </c>
      <c r="D2150" s="2">
        <v>3.3322364154914434</v>
      </c>
      <c r="E2150" s="2">
        <v>1.255272505103306</v>
      </c>
      <c r="F2150" s="2">
        <f t="shared" si="66"/>
        <v>5.0602450283092599E-5</v>
      </c>
      <c r="G2150" s="3" t="s">
        <v>4065</v>
      </c>
      <c r="H2150" s="4">
        <v>2149</v>
      </c>
      <c r="I2150" s="3">
        <v>4</v>
      </c>
      <c r="J2150" s="3">
        <v>3.3322364154914434</v>
      </c>
      <c r="K2150" s="3">
        <v>0.6020599913279624</v>
      </c>
      <c r="L2150" s="3">
        <f t="shared" si="67"/>
        <v>4.4556826662805075E-5</v>
      </c>
      <c r="M2150" s="3"/>
      <c r="N2150" s="8" t="s">
        <v>7050</v>
      </c>
      <c r="O2150">
        <v>6271</v>
      </c>
      <c r="P2150">
        <v>6721</v>
      </c>
      <c r="Q2150">
        <v>1.5946420028703555E-4</v>
      </c>
      <c r="R2150">
        <v>1.4878738282993602E-4</v>
      </c>
      <c r="S2150">
        <v>1.0717588901291659</v>
      </c>
    </row>
    <row r="2151" spans="1:19">
      <c r="A2151" s="2" t="s">
        <v>2150</v>
      </c>
      <c r="B2151" s="4">
        <v>2150</v>
      </c>
      <c r="C2151" s="2">
        <v>18</v>
      </c>
      <c r="D2151" s="2">
        <v>3.3324384599156054</v>
      </c>
      <c r="E2151" s="2">
        <v>1.255272505103306</v>
      </c>
      <c r="F2151" s="2">
        <f t="shared" si="66"/>
        <v>5.0602450283092599E-5</v>
      </c>
      <c r="G2151" s="3" t="s">
        <v>4066</v>
      </c>
      <c r="H2151" s="4">
        <v>2150</v>
      </c>
      <c r="I2151" s="3">
        <v>4</v>
      </c>
      <c r="J2151" s="3">
        <v>3.3324384599156054</v>
      </c>
      <c r="K2151" s="3">
        <v>0.6020599913279624</v>
      </c>
      <c r="L2151" s="3">
        <f t="shared" si="67"/>
        <v>4.4556826662805075E-5</v>
      </c>
      <c r="M2151" s="3"/>
      <c r="N2151" s="3" t="s">
        <v>4400</v>
      </c>
      <c r="O2151">
        <v>3028</v>
      </c>
      <c r="P2151">
        <v>3246</v>
      </c>
      <c r="Q2151">
        <v>3.3025099075297226E-4</v>
      </c>
      <c r="R2151">
        <v>3.0807147258163895E-4</v>
      </c>
      <c r="S2151">
        <v>1.0719947159841479</v>
      </c>
    </row>
    <row r="2152" spans="1:19">
      <c r="A2152" s="2" t="s">
        <v>2151</v>
      </c>
      <c r="B2152" s="4">
        <v>2151</v>
      </c>
      <c r="C2152" s="2">
        <v>18</v>
      </c>
      <c r="D2152" s="2">
        <v>3.3326404103874627</v>
      </c>
      <c r="E2152" s="2">
        <v>1.255272505103306</v>
      </c>
      <c r="F2152" s="2">
        <f t="shared" si="66"/>
        <v>5.0602450283092599E-5</v>
      </c>
      <c r="G2152" s="3" t="s">
        <v>4067</v>
      </c>
      <c r="H2152" s="4">
        <v>2151</v>
      </c>
      <c r="I2152" s="3">
        <v>4</v>
      </c>
      <c r="J2152" s="3">
        <v>3.3326404103874627</v>
      </c>
      <c r="K2152" s="3">
        <v>0.6020599913279624</v>
      </c>
      <c r="L2152" s="3">
        <f t="shared" si="67"/>
        <v>4.4556826662805075E-5</v>
      </c>
      <c r="M2152" s="3"/>
      <c r="N2152" s="3" t="s">
        <v>322</v>
      </c>
      <c r="O2152">
        <v>300</v>
      </c>
      <c r="P2152">
        <v>322</v>
      </c>
      <c r="Q2152">
        <v>3.3333333333333335E-3</v>
      </c>
      <c r="R2152">
        <v>3.105590062111801E-3</v>
      </c>
      <c r="S2152">
        <v>1.0733333333333335</v>
      </c>
    </row>
    <row r="2153" spans="1:19">
      <c r="A2153" s="2" t="s">
        <v>2152</v>
      </c>
      <c r="B2153" s="4">
        <v>2152</v>
      </c>
      <c r="C2153" s="2">
        <v>18</v>
      </c>
      <c r="D2153" s="2">
        <v>3.3328422669943514</v>
      </c>
      <c r="E2153" s="2">
        <v>1.255272505103306</v>
      </c>
      <c r="F2153" s="2">
        <f t="shared" si="66"/>
        <v>5.0602450283092599E-5</v>
      </c>
      <c r="G2153" s="3" t="s">
        <v>4068</v>
      </c>
      <c r="H2153" s="4">
        <v>2152</v>
      </c>
      <c r="I2153" s="3">
        <v>4</v>
      </c>
      <c r="J2153" s="3">
        <v>3.3328422669943514</v>
      </c>
      <c r="K2153" s="3">
        <v>0.6020599913279624</v>
      </c>
      <c r="L2153" s="3">
        <f t="shared" si="67"/>
        <v>4.4556826662805075E-5</v>
      </c>
      <c r="M2153" s="3"/>
      <c r="N2153" s="8" t="s">
        <v>5675</v>
      </c>
      <c r="O2153">
        <v>4670</v>
      </c>
      <c r="P2153">
        <v>5014</v>
      </c>
      <c r="Q2153">
        <v>2.1413276231263382E-4</v>
      </c>
      <c r="R2153">
        <v>1.9944156362185878E-4</v>
      </c>
      <c r="S2153">
        <v>1.0736616702355462</v>
      </c>
    </row>
    <row r="2154" spans="1:19">
      <c r="A2154" s="2" t="s">
        <v>2153</v>
      </c>
      <c r="B2154" s="4">
        <v>2153</v>
      </c>
      <c r="C2154" s="2">
        <v>18</v>
      </c>
      <c r="D2154" s="2">
        <v>3.3330440298234874</v>
      </c>
      <c r="E2154" s="2">
        <v>1.255272505103306</v>
      </c>
      <c r="F2154" s="2">
        <f t="shared" si="66"/>
        <v>5.0602450283092599E-5</v>
      </c>
      <c r="G2154" s="3" t="s">
        <v>3848</v>
      </c>
      <c r="H2154" s="4">
        <v>2153</v>
      </c>
      <c r="I2154" s="3">
        <v>4</v>
      </c>
      <c r="J2154" s="3">
        <v>3.3330440298234874</v>
      </c>
      <c r="K2154" s="3">
        <v>0.6020599913279624</v>
      </c>
      <c r="L2154" s="3">
        <f t="shared" si="67"/>
        <v>4.4556826662805075E-5</v>
      </c>
      <c r="M2154" s="3"/>
      <c r="N2154" s="8" t="s">
        <v>6648</v>
      </c>
      <c r="O2154">
        <v>5783</v>
      </c>
      <c r="P2154">
        <v>6211</v>
      </c>
      <c r="Q2154">
        <v>1.7292062943109114E-4</v>
      </c>
      <c r="R2154">
        <v>1.6100466913540493E-4</v>
      </c>
      <c r="S2154">
        <v>1.0740100293965071</v>
      </c>
    </row>
    <row r="2155" spans="1:19">
      <c r="A2155" s="2" t="s">
        <v>2154</v>
      </c>
      <c r="B2155" s="4">
        <v>2154</v>
      </c>
      <c r="C2155" s="2">
        <v>18</v>
      </c>
      <c r="D2155" s="2">
        <v>3.3332456989619628</v>
      </c>
      <c r="E2155" s="2">
        <v>1.255272505103306</v>
      </c>
      <c r="F2155" s="2">
        <f t="shared" si="66"/>
        <v>5.0602450283092599E-5</v>
      </c>
      <c r="G2155" s="3" t="s">
        <v>4069</v>
      </c>
      <c r="H2155" s="4">
        <v>2154</v>
      </c>
      <c r="I2155" s="3">
        <v>4</v>
      </c>
      <c r="J2155" s="3">
        <v>3.3332456989619628</v>
      </c>
      <c r="K2155" s="3">
        <v>0.6020599913279624</v>
      </c>
      <c r="L2155" s="3">
        <f t="shared" si="67"/>
        <v>4.4556826662805075E-5</v>
      </c>
      <c r="M2155" s="3"/>
      <c r="N2155" s="8" t="s">
        <v>5006</v>
      </c>
      <c r="O2155">
        <v>3891</v>
      </c>
      <c r="P2155">
        <v>4179</v>
      </c>
      <c r="Q2155">
        <v>2.5700334104343357E-4</v>
      </c>
      <c r="R2155">
        <v>2.3929169657812874E-4</v>
      </c>
      <c r="S2155">
        <v>1.0740169622205089</v>
      </c>
    </row>
    <row r="2156" spans="1:19">
      <c r="A2156" s="2" t="s">
        <v>2155</v>
      </c>
      <c r="B2156" s="4">
        <v>2155</v>
      </c>
      <c r="C2156" s="2">
        <v>18</v>
      </c>
      <c r="D2156" s="2">
        <v>3.3334472744967503</v>
      </c>
      <c r="E2156" s="2">
        <v>1.255272505103306</v>
      </c>
      <c r="F2156" s="2">
        <f t="shared" si="66"/>
        <v>5.0602450283092599E-5</v>
      </c>
      <c r="G2156" s="3" t="s">
        <v>3476</v>
      </c>
      <c r="H2156" s="4">
        <v>2155</v>
      </c>
      <c r="I2156" s="3">
        <v>4</v>
      </c>
      <c r="J2156" s="3">
        <v>3.3334472744967503</v>
      </c>
      <c r="K2156" s="3">
        <v>0.6020599913279624</v>
      </c>
      <c r="L2156" s="3">
        <f t="shared" si="67"/>
        <v>4.4556826662805075E-5</v>
      </c>
      <c r="M2156" s="3"/>
      <c r="N2156" s="8" t="s">
        <v>5856</v>
      </c>
      <c r="O2156">
        <v>4886</v>
      </c>
      <c r="P2156">
        <v>5249</v>
      </c>
      <c r="Q2156">
        <v>2.0466639377814163E-4</v>
      </c>
      <c r="R2156">
        <v>1.9051247856734617E-4</v>
      </c>
      <c r="S2156">
        <v>1.0742939009414654</v>
      </c>
    </row>
    <row r="2157" spans="1:19">
      <c r="A2157" s="2" t="s">
        <v>2156</v>
      </c>
      <c r="B2157" s="4">
        <v>2156</v>
      </c>
      <c r="C2157" s="2">
        <v>18</v>
      </c>
      <c r="D2157" s="2">
        <v>3.3336487565147013</v>
      </c>
      <c r="E2157" s="2">
        <v>1.255272505103306</v>
      </c>
      <c r="F2157" s="2">
        <f t="shared" si="66"/>
        <v>5.0602450283092599E-5</v>
      </c>
      <c r="G2157" s="3" t="s">
        <v>1763</v>
      </c>
      <c r="H2157" s="4">
        <v>2156</v>
      </c>
      <c r="I2157" s="3">
        <v>4</v>
      </c>
      <c r="J2157" s="3">
        <v>3.3336487565147013</v>
      </c>
      <c r="K2157" s="3">
        <v>0.6020599913279624</v>
      </c>
      <c r="L2157" s="3">
        <f t="shared" si="67"/>
        <v>4.4556826662805075E-5</v>
      </c>
      <c r="M2157" s="3"/>
      <c r="N2157" s="3" t="s">
        <v>4409</v>
      </c>
      <c r="O2157">
        <v>3050</v>
      </c>
      <c r="P2157">
        <v>3277</v>
      </c>
      <c r="Q2157">
        <v>3.2786885245901639E-4</v>
      </c>
      <c r="R2157">
        <v>3.0515715593530668E-4</v>
      </c>
      <c r="S2157">
        <v>1.0744262295081968</v>
      </c>
    </row>
    <row r="2158" spans="1:19">
      <c r="A2158" s="2" t="s">
        <v>2157</v>
      </c>
      <c r="B2158" s="4">
        <v>2157</v>
      </c>
      <c r="C2158" s="2">
        <v>18</v>
      </c>
      <c r="D2158" s="2">
        <v>3.3338501451025451</v>
      </c>
      <c r="E2158" s="2">
        <v>1.255272505103306</v>
      </c>
      <c r="F2158" s="2">
        <f t="shared" si="66"/>
        <v>5.0602450283092599E-5</v>
      </c>
      <c r="G2158" s="3" t="s">
        <v>3666</v>
      </c>
      <c r="H2158" s="4">
        <v>2157</v>
      </c>
      <c r="I2158" s="3">
        <v>4</v>
      </c>
      <c r="J2158" s="3">
        <v>3.3338501451025451</v>
      </c>
      <c r="K2158" s="3">
        <v>0.6020599913279624</v>
      </c>
      <c r="L2158" s="3">
        <f t="shared" si="67"/>
        <v>4.4556826662805075E-5</v>
      </c>
      <c r="M2158" s="3"/>
      <c r="N2158" s="8" t="s">
        <v>4838</v>
      </c>
      <c r="O2158">
        <v>3665</v>
      </c>
      <c r="P2158">
        <v>3938</v>
      </c>
      <c r="Q2158">
        <v>2.7285129604365623E-4</v>
      </c>
      <c r="R2158">
        <v>2.5393600812595224E-4</v>
      </c>
      <c r="S2158">
        <v>1.0744884038199183</v>
      </c>
    </row>
    <row r="2159" spans="1:19">
      <c r="A2159" s="2" t="s">
        <v>2158</v>
      </c>
      <c r="B2159" s="4">
        <v>2158</v>
      </c>
      <c r="C2159" s="2">
        <v>18</v>
      </c>
      <c r="D2159" s="2">
        <v>3.3340514403468919</v>
      </c>
      <c r="E2159" s="2">
        <v>1.255272505103306</v>
      </c>
      <c r="F2159" s="2">
        <f t="shared" si="66"/>
        <v>5.0602450283092599E-5</v>
      </c>
      <c r="G2159" s="3" t="s">
        <v>2897</v>
      </c>
      <c r="H2159" s="4">
        <v>2158</v>
      </c>
      <c r="I2159" s="3">
        <v>4</v>
      </c>
      <c r="J2159" s="3">
        <v>3.3340514403468919</v>
      </c>
      <c r="K2159" s="3">
        <v>0.6020599913279624</v>
      </c>
      <c r="L2159" s="3">
        <f t="shared" si="67"/>
        <v>4.4556826662805075E-5</v>
      </c>
      <c r="M2159" s="3"/>
      <c r="N2159" s="3" t="s">
        <v>2928</v>
      </c>
      <c r="O2159">
        <v>2725</v>
      </c>
      <c r="P2159">
        <v>2928</v>
      </c>
      <c r="Q2159">
        <v>3.6697247706422018E-4</v>
      </c>
      <c r="R2159">
        <v>3.4153005464480874E-4</v>
      </c>
      <c r="S2159">
        <v>1.0744954128440367</v>
      </c>
    </row>
    <row r="2160" spans="1:19">
      <c r="A2160" s="2" t="s">
        <v>2159</v>
      </c>
      <c r="B2160" s="4">
        <v>2159</v>
      </c>
      <c r="C2160" s="2">
        <v>18</v>
      </c>
      <c r="D2160" s="2">
        <v>3.3342526423342309</v>
      </c>
      <c r="E2160" s="2">
        <v>1.255272505103306</v>
      </c>
      <c r="F2160" s="2">
        <f t="shared" si="66"/>
        <v>5.0602450283092599E-5</v>
      </c>
      <c r="G2160" s="3" t="s">
        <v>3278</v>
      </c>
      <c r="H2160" s="4">
        <v>2159</v>
      </c>
      <c r="I2160" s="3">
        <v>4</v>
      </c>
      <c r="J2160" s="3">
        <v>3.3342526423342309</v>
      </c>
      <c r="K2160" s="3">
        <v>0.6020599913279624</v>
      </c>
      <c r="L2160" s="3">
        <f t="shared" si="67"/>
        <v>4.4556826662805075E-5</v>
      </c>
      <c r="M2160" s="3"/>
      <c r="N2160" s="8" t="s">
        <v>7033</v>
      </c>
      <c r="O2160">
        <v>6251</v>
      </c>
      <c r="P2160">
        <v>6721</v>
      </c>
      <c r="Q2160">
        <v>1.5997440409534473E-4</v>
      </c>
      <c r="R2160">
        <v>1.4878738282993602E-4</v>
      </c>
      <c r="S2160">
        <v>1.0751879699248119</v>
      </c>
    </row>
    <row r="2161" spans="1:19">
      <c r="A2161" s="2" t="s">
        <v>2160</v>
      </c>
      <c r="B2161" s="4">
        <v>2160</v>
      </c>
      <c r="C2161" s="2">
        <v>18</v>
      </c>
      <c r="D2161" s="2">
        <v>3.3344537511509307</v>
      </c>
      <c r="E2161" s="2">
        <v>1.255272505103306</v>
      </c>
      <c r="F2161" s="2">
        <f t="shared" si="66"/>
        <v>5.0602450283092599E-5</v>
      </c>
      <c r="G2161" s="3" t="s">
        <v>3857</v>
      </c>
      <c r="H2161" s="4">
        <v>2160</v>
      </c>
      <c r="I2161" s="3">
        <v>4</v>
      </c>
      <c r="J2161" s="3">
        <v>3.3344537511509307</v>
      </c>
      <c r="K2161" s="3">
        <v>0.6020599913279624</v>
      </c>
      <c r="L2161" s="3">
        <f t="shared" si="67"/>
        <v>4.4556826662805075E-5</v>
      </c>
      <c r="M2161" s="3"/>
      <c r="N2161" s="8" t="s">
        <v>7029</v>
      </c>
      <c r="O2161">
        <v>6247</v>
      </c>
      <c r="P2161">
        <v>6721</v>
      </c>
      <c r="Q2161">
        <v>1.6007683688170322E-4</v>
      </c>
      <c r="R2161">
        <v>1.4878738282993602E-4</v>
      </c>
      <c r="S2161">
        <v>1.0758764206819273</v>
      </c>
    </row>
    <row r="2162" spans="1:19">
      <c r="A2162" s="2" t="s">
        <v>2161</v>
      </c>
      <c r="B2162" s="4">
        <v>2161</v>
      </c>
      <c r="C2162" s="2">
        <v>18</v>
      </c>
      <c r="D2162" s="2">
        <v>3.3346547668832414</v>
      </c>
      <c r="E2162" s="2">
        <v>1.255272505103306</v>
      </c>
      <c r="F2162" s="2">
        <f t="shared" si="66"/>
        <v>5.0602450283092599E-5</v>
      </c>
      <c r="G2162" s="3" t="s">
        <v>4070</v>
      </c>
      <c r="H2162" s="4">
        <v>2161</v>
      </c>
      <c r="I2162" s="3">
        <v>4</v>
      </c>
      <c r="J2162" s="3">
        <v>3.3346547668832414</v>
      </c>
      <c r="K2162" s="3">
        <v>0.6020599913279624</v>
      </c>
      <c r="L2162" s="3">
        <f t="shared" si="67"/>
        <v>4.4556826662805075E-5</v>
      </c>
      <c r="M2162" s="3"/>
      <c r="N2162" s="3" t="s">
        <v>538</v>
      </c>
      <c r="O2162">
        <v>500</v>
      </c>
      <c r="P2162">
        <v>538</v>
      </c>
      <c r="Q2162">
        <v>2E-3</v>
      </c>
      <c r="R2162">
        <v>1.8587360594795538E-3</v>
      </c>
      <c r="S2162">
        <v>1.0760000000000001</v>
      </c>
    </row>
    <row r="2163" spans="1:19">
      <c r="A2163" s="2" t="s">
        <v>2162</v>
      </c>
      <c r="B2163" s="4">
        <v>2162</v>
      </c>
      <c r="C2163" s="2">
        <v>18</v>
      </c>
      <c r="D2163" s="2">
        <v>3.3348556896172914</v>
      </c>
      <c r="E2163" s="2">
        <v>1.255272505103306</v>
      </c>
      <c r="F2163" s="2">
        <f t="shared" si="66"/>
        <v>5.0602450283092599E-5</v>
      </c>
      <c r="G2163" s="3" t="s">
        <v>3447</v>
      </c>
      <c r="H2163" s="4">
        <v>2162</v>
      </c>
      <c r="I2163" s="3">
        <v>4</v>
      </c>
      <c r="J2163" s="3">
        <v>3.3348556896172914</v>
      </c>
      <c r="K2163" s="3">
        <v>0.6020599913279624</v>
      </c>
      <c r="L2163" s="3">
        <f t="shared" si="67"/>
        <v>4.4556826662805075E-5</v>
      </c>
      <c r="M2163" s="3"/>
      <c r="N2163" s="8" t="s">
        <v>7024</v>
      </c>
      <c r="O2163">
        <v>6240</v>
      </c>
      <c r="P2163">
        <v>6721</v>
      </c>
      <c r="Q2163">
        <v>1.6025641025641026E-4</v>
      </c>
      <c r="R2163">
        <v>1.4878738282993602E-4</v>
      </c>
      <c r="S2163">
        <v>1.0770833333333334</v>
      </c>
    </row>
    <row r="2164" spans="1:19">
      <c r="A2164" s="2" t="s">
        <v>2163</v>
      </c>
      <c r="B2164" s="4">
        <v>2163</v>
      </c>
      <c r="C2164" s="2">
        <v>18</v>
      </c>
      <c r="D2164" s="2">
        <v>3.3350565194390915</v>
      </c>
      <c r="E2164" s="2">
        <v>1.255272505103306</v>
      </c>
      <c r="F2164" s="2">
        <f t="shared" si="66"/>
        <v>5.0602450283092599E-5</v>
      </c>
      <c r="G2164" s="3" t="s">
        <v>4071</v>
      </c>
      <c r="H2164" s="4">
        <v>2163</v>
      </c>
      <c r="I2164" s="3">
        <v>4</v>
      </c>
      <c r="J2164" s="3">
        <v>3.3350565194390915</v>
      </c>
      <c r="K2164" s="3">
        <v>0.6020599913279624</v>
      </c>
      <c r="L2164" s="3">
        <f t="shared" si="67"/>
        <v>4.4556826662805075E-5</v>
      </c>
      <c r="M2164" s="3"/>
      <c r="N2164" s="8" t="s">
        <v>7023</v>
      </c>
      <c r="O2164">
        <v>6239</v>
      </c>
      <c r="P2164">
        <v>6721</v>
      </c>
      <c r="Q2164">
        <v>1.6028209648982208E-4</v>
      </c>
      <c r="R2164">
        <v>1.4878738282993602E-4</v>
      </c>
      <c r="S2164">
        <v>1.0772559705080942</v>
      </c>
    </row>
    <row r="2165" spans="1:19">
      <c r="A2165" s="2" t="s">
        <v>2164</v>
      </c>
      <c r="B2165" s="4">
        <v>2164</v>
      </c>
      <c r="C2165" s="2">
        <v>18</v>
      </c>
      <c r="D2165" s="2">
        <v>3.3352572564345317</v>
      </c>
      <c r="E2165" s="2">
        <v>1.255272505103306</v>
      </c>
      <c r="F2165" s="2">
        <f t="shared" si="66"/>
        <v>5.0602450283092599E-5</v>
      </c>
      <c r="G2165" s="3" t="s">
        <v>4072</v>
      </c>
      <c r="H2165" s="4">
        <v>2164</v>
      </c>
      <c r="I2165" s="3">
        <v>4</v>
      </c>
      <c r="J2165" s="3">
        <v>3.3352572564345317</v>
      </c>
      <c r="K2165" s="3">
        <v>0.6020599913279624</v>
      </c>
      <c r="L2165" s="3">
        <f t="shared" si="67"/>
        <v>4.4556826662805075E-5</v>
      </c>
      <c r="M2165" s="3"/>
      <c r="N2165" s="3" t="s">
        <v>655</v>
      </c>
      <c r="O2165">
        <v>608</v>
      </c>
      <c r="P2165">
        <v>655</v>
      </c>
      <c r="Q2165">
        <v>1.6447368421052631E-3</v>
      </c>
      <c r="R2165">
        <v>1.5267175572519084E-3</v>
      </c>
      <c r="S2165">
        <v>1.0773026315789473</v>
      </c>
    </row>
    <row r="2166" spans="1:19">
      <c r="A2166" s="2" t="s">
        <v>2165</v>
      </c>
      <c r="B2166" s="4">
        <v>2165</v>
      </c>
      <c r="C2166" s="2">
        <v>18</v>
      </c>
      <c r="D2166" s="2">
        <v>3.3354579006893843</v>
      </c>
      <c r="E2166" s="2">
        <v>1.255272505103306</v>
      </c>
      <c r="F2166" s="2">
        <f t="shared" si="66"/>
        <v>5.0602450283092599E-5</v>
      </c>
      <c r="G2166" s="3" t="s">
        <v>879</v>
      </c>
      <c r="H2166" s="4">
        <v>2165</v>
      </c>
      <c r="I2166" s="3">
        <v>4</v>
      </c>
      <c r="J2166" s="3">
        <v>3.3354579006893843</v>
      </c>
      <c r="K2166" s="3">
        <v>0.6020599913279624</v>
      </c>
      <c r="L2166" s="3">
        <f t="shared" si="67"/>
        <v>4.4556826662805075E-5</v>
      </c>
      <c r="M2166" s="3"/>
      <c r="N2166" s="8" t="s">
        <v>7019</v>
      </c>
      <c r="O2166">
        <v>6234</v>
      </c>
      <c r="P2166">
        <v>6721</v>
      </c>
      <c r="Q2166">
        <v>1.6041065126724414E-4</v>
      </c>
      <c r="R2166">
        <v>1.4878738282993602E-4</v>
      </c>
      <c r="S2166">
        <v>1.0781199871671479</v>
      </c>
    </row>
    <row r="2167" spans="1:19">
      <c r="A2167" s="2" t="s">
        <v>2166</v>
      </c>
      <c r="B2167" s="4">
        <v>2166</v>
      </c>
      <c r="C2167" s="2">
        <v>18</v>
      </c>
      <c r="D2167" s="2">
        <v>3.3356584522893016</v>
      </c>
      <c r="E2167" s="2">
        <v>1.255272505103306</v>
      </c>
      <c r="F2167" s="2">
        <f t="shared" si="66"/>
        <v>5.0602450283092599E-5</v>
      </c>
      <c r="G2167" s="3" t="s">
        <v>4073</v>
      </c>
      <c r="H2167" s="4">
        <v>2166</v>
      </c>
      <c r="I2167" s="3">
        <v>4</v>
      </c>
      <c r="J2167" s="3">
        <v>3.3356584522893016</v>
      </c>
      <c r="K2167" s="3">
        <v>0.6020599913279624</v>
      </c>
      <c r="L2167" s="3">
        <f t="shared" si="67"/>
        <v>4.4556826662805075E-5</v>
      </c>
      <c r="M2167" s="3"/>
      <c r="N2167" s="3" t="s">
        <v>1158</v>
      </c>
      <c r="O2167">
        <v>1074</v>
      </c>
      <c r="P2167">
        <v>1158</v>
      </c>
      <c r="Q2167">
        <v>9.3109869646182495E-4</v>
      </c>
      <c r="R2167">
        <v>8.6355785837651119E-4</v>
      </c>
      <c r="S2167">
        <v>1.0782122905027933</v>
      </c>
    </row>
    <row r="2168" spans="1:19">
      <c r="A2168" s="2" t="s">
        <v>2167</v>
      </c>
      <c r="B2168" s="4">
        <v>2167</v>
      </c>
      <c r="C2168" s="2">
        <v>18</v>
      </c>
      <c r="D2168" s="2">
        <v>3.3358589113198178</v>
      </c>
      <c r="E2168" s="2">
        <v>1.255272505103306</v>
      </c>
      <c r="F2168" s="2">
        <f t="shared" si="66"/>
        <v>5.0602450283092599E-5</v>
      </c>
      <c r="G2168" s="3" t="s">
        <v>1471</v>
      </c>
      <c r="H2168" s="4">
        <v>2167</v>
      </c>
      <c r="I2168" s="3">
        <v>4</v>
      </c>
      <c r="J2168" s="3">
        <v>3.3358589113198178</v>
      </c>
      <c r="K2168" s="3">
        <v>0.6020599913279624</v>
      </c>
      <c r="L2168" s="3">
        <f t="shared" si="67"/>
        <v>4.4556826662805075E-5</v>
      </c>
      <c r="M2168" s="3"/>
      <c r="N2168" s="8" t="s">
        <v>7018</v>
      </c>
      <c r="O2168">
        <v>6233</v>
      </c>
      <c r="P2168">
        <v>6721</v>
      </c>
      <c r="Q2168">
        <v>1.6043638697256537E-4</v>
      </c>
      <c r="R2168">
        <v>1.4878738282993602E-4</v>
      </c>
      <c r="S2168">
        <v>1.0782929568426118</v>
      </c>
    </row>
    <row r="2169" spans="1:19">
      <c r="A2169" s="2" t="s">
        <v>2168</v>
      </c>
      <c r="B2169" s="4">
        <v>2168</v>
      </c>
      <c r="C2169" s="2">
        <v>18</v>
      </c>
      <c r="D2169" s="2">
        <v>3.3360592778663491</v>
      </c>
      <c r="E2169" s="2">
        <v>1.255272505103306</v>
      </c>
      <c r="F2169" s="2">
        <f t="shared" si="66"/>
        <v>5.0602450283092599E-5</v>
      </c>
      <c r="G2169" s="3" t="s">
        <v>3923</v>
      </c>
      <c r="H2169" s="4">
        <v>2168</v>
      </c>
      <c r="I2169" s="3">
        <v>4</v>
      </c>
      <c r="J2169" s="3">
        <v>3.3360592778663491</v>
      </c>
      <c r="K2169" s="3">
        <v>0.6020599913279624</v>
      </c>
      <c r="L2169" s="3">
        <f t="shared" si="67"/>
        <v>4.4556826662805075E-5</v>
      </c>
      <c r="M2169" s="3"/>
      <c r="N2169" s="3" t="s">
        <v>467</v>
      </c>
      <c r="O2169">
        <v>433</v>
      </c>
      <c r="P2169">
        <v>467</v>
      </c>
      <c r="Q2169">
        <v>2.3094688221709007E-3</v>
      </c>
      <c r="R2169">
        <v>2.1413276231263384E-3</v>
      </c>
      <c r="S2169">
        <v>1.0785219399538106</v>
      </c>
    </row>
    <row r="2170" spans="1:19">
      <c r="A2170" s="2" t="s">
        <v>2169</v>
      </c>
      <c r="B2170" s="4">
        <v>2169</v>
      </c>
      <c r="C2170" s="2">
        <v>18</v>
      </c>
      <c r="D2170" s="2">
        <v>3.3362595520141931</v>
      </c>
      <c r="E2170" s="2">
        <v>1.255272505103306</v>
      </c>
      <c r="F2170" s="2">
        <f t="shared" si="66"/>
        <v>5.0602450283092599E-5</v>
      </c>
      <c r="G2170" s="3" t="s">
        <v>2417</v>
      </c>
      <c r="H2170" s="4">
        <v>2169</v>
      </c>
      <c r="I2170" s="3">
        <v>4</v>
      </c>
      <c r="J2170" s="3">
        <v>3.3362595520141931</v>
      </c>
      <c r="K2170" s="3">
        <v>0.6020599913279624</v>
      </c>
      <c r="L2170" s="3">
        <f t="shared" si="67"/>
        <v>4.4556826662805075E-5</v>
      </c>
      <c r="M2170" s="3"/>
      <c r="N2170" s="3" t="s">
        <v>96</v>
      </c>
      <c r="O2170">
        <v>89</v>
      </c>
      <c r="P2170">
        <v>96</v>
      </c>
      <c r="Q2170">
        <v>1.1235955056179775E-2</v>
      </c>
      <c r="R2170">
        <v>1.0416666666666666E-2</v>
      </c>
      <c r="S2170">
        <v>1.0786516853932584</v>
      </c>
    </row>
    <row r="2171" spans="1:19">
      <c r="A2171" s="2" t="s">
        <v>2170</v>
      </c>
      <c r="B2171" s="4">
        <v>2170</v>
      </c>
      <c r="C2171" s="2">
        <v>18</v>
      </c>
      <c r="D2171" s="2">
        <v>3.3364597338485296</v>
      </c>
      <c r="E2171" s="2">
        <v>1.255272505103306</v>
      </c>
      <c r="F2171" s="2">
        <f t="shared" si="66"/>
        <v>5.0602450283092599E-5</v>
      </c>
      <c r="G2171" s="3" t="s">
        <v>4074</v>
      </c>
      <c r="H2171" s="4">
        <v>2170</v>
      </c>
      <c r="I2171" s="3">
        <v>4</v>
      </c>
      <c r="J2171" s="3">
        <v>3.3364597338485296</v>
      </c>
      <c r="K2171" s="3">
        <v>0.6020599913279624</v>
      </c>
      <c r="L2171" s="3">
        <f t="shared" si="67"/>
        <v>4.4556826662805075E-5</v>
      </c>
      <c r="M2171" s="3"/>
      <c r="N2171" s="8" t="s">
        <v>6979</v>
      </c>
      <c r="O2171">
        <v>6180</v>
      </c>
      <c r="P2171">
        <v>6667</v>
      </c>
      <c r="Q2171">
        <v>1.6181229773462783E-4</v>
      </c>
      <c r="R2171">
        <v>1.4999250037498125E-4</v>
      </c>
      <c r="S2171">
        <v>1.0788025889967638</v>
      </c>
    </row>
    <row r="2172" spans="1:19">
      <c r="A2172" s="2" t="s">
        <v>2171</v>
      </c>
      <c r="B2172" s="4">
        <v>2171</v>
      </c>
      <c r="C2172" s="2">
        <v>18</v>
      </c>
      <c r="D2172" s="2">
        <v>3.3366598234544202</v>
      </c>
      <c r="E2172" s="2">
        <v>1.255272505103306</v>
      </c>
      <c r="F2172" s="2">
        <f t="shared" si="66"/>
        <v>5.0602450283092599E-5</v>
      </c>
      <c r="G2172" s="3" t="s">
        <v>3509</v>
      </c>
      <c r="H2172" s="4">
        <v>2171</v>
      </c>
      <c r="I2172" s="3">
        <v>4</v>
      </c>
      <c r="J2172" s="3">
        <v>3.3366598234544202</v>
      </c>
      <c r="K2172" s="3">
        <v>0.6020599913279624</v>
      </c>
      <c r="L2172" s="3">
        <f t="shared" si="67"/>
        <v>4.4556826662805075E-5</v>
      </c>
      <c r="M2172" s="3"/>
      <c r="N2172" s="8" t="s">
        <v>7015</v>
      </c>
      <c r="O2172">
        <v>6230</v>
      </c>
      <c r="P2172">
        <v>6721</v>
      </c>
      <c r="Q2172">
        <v>1.6051364365971107E-4</v>
      </c>
      <c r="R2172">
        <v>1.4878738282993602E-4</v>
      </c>
      <c r="S2172">
        <v>1.0788121990369182</v>
      </c>
    </row>
    <row r="2173" spans="1:19">
      <c r="A2173" s="2" t="s">
        <v>2172</v>
      </c>
      <c r="B2173" s="4">
        <v>2172</v>
      </c>
      <c r="C2173" s="2">
        <v>18</v>
      </c>
      <c r="D2173" s="2">
        <v>3.3368598209168092</v>
      </c>
      <c r="E2173" s="2">
        <v>1.255272505103306</v>
      </c>
      <c r="F2173" s="2">
        <f t="shared" si="66"/>
        <v>5.0602450283092599E-5</v>
      </c>
      <c r="G2173" s="3" t="s">
        <v>3273</v>
      </c>
      <c r="H2173" s="4">
        <v>2172</v>
      </c>
      <c r="I2173" s="3">
        <v>4</v>
      </c>
      <c r="J2173" s="3">
        <v>3.3368598209168092</v>
      </c>
      <c r="K2173" s="3">
        <v>0.6020599913279624</v>
      </c>
      <c r="L2173" s="3">
        <f t="shared" si="67"/>
        <v>4.4556826662805075E-5</v>
      </c>
      <c r="M2173" s="3"/>
      <c r="N2173" s="8" t="s">
        <v>5040</v>
      </c>
      <c r="O2173">
        <v>3937</v>
      </c>
      <c r="P2173">
        <v>4249</v>
      </c>
      <c r="Q2173">
        <v>2.5400050800101598E-4</v>
      </c>
      <c r="R2173">
        <v>2.353494939985879E-4</v>
      </c>
      <c r="S2173">
        <v>1.0792481584963169</v>
      </c>
    </row>
    <row r="2174" spans="1:19">
      <c r="A2174" s="2" t="s">
        <v>2173</v>
      </c>
      <c r="B2174" s="4">
        <v>2173</v>
      </c>
      <c r="C2174" s="2">
        <v>18</v>
      </c>
      <c r="D2174" s="2">
        <v>3.3370597263205246</v>
      </c>
      <c r="E2174" s="2">
        <v>1.255272505103306</v>
      </c>
      <c r="F2174" s="2">
        <f t="shared" si="66"/>
        <v>5.0602450283092599E-5</v>
      </c>
      <c r="G2174" s="3" t="s">
        <v>2632</v>
      </c>
      <c r="H2174" s="4">
        <v>2173</v>
      </c>
      <c r="I2174" s="3">
        <v>4</v>
      </c>
      <c r="J2174" s="3">
        <v>3.3370597263205246</v>
      </c>
      <c r="K2174" s="3">
        <v>0.6020599913279624</v>
      </c>
      <c r="L2174" s="3">
        <f t="shared" si="67"/>
        <v>4.4556826662805075E-5</v>
      </c>
      <c r="M2174" s="3"/>
      <c r="N2174" s="8" t="s">
        <v>5194</v>
      </c>
      <c r="O2174">
        <v>4120</v>
      </c>
      <c r="P2174">
        <v>4448</v>
      </c>
      <c r="Q2174">
        <v>2.4271844660194174E-4</v>
      </c>
      <c r="R2174">
        <v>2.248201438848921E-4</v>
      </c>
      <c r="S2174">
        <v>1.0796116504854367</v>
      </c>
    </row>
    <row r="2175" spans="1:19">
      <c r="A2175" s="2" t="s">
        <v>2174</v>
      </c>
      <c r="B2175" s="4">
        <v>2174</v>
      </c>
      <c r="C2175" s="2">
        <v>18</v>
      </c>
      <c r="D2175" s="2">
        <v>3.3372595397502756</v>
      </c>
      <c r="E2175" s="2">
        <v>1.255272505103306</v>
      </c>
      <c r="F2175" s="2">
        <f t="shared" si="66"/>
        <v>5.0602450283092599E-5</v>
      </c>
      <c r="G2175" s="3" t="s">
        <v>1468</v>
      </c>
      <c r="H2175" s="4">
        <v>2174</v>
      </c>
      <c r="I2175" s="3">
        <v>4</v>
      </c>
      <c r="J2175" s="3">
        <v>3.3372595397502756</v>
      </c>
      <c r="K2175" s="3">
        <v>0.6020599913279624</v>
      </c>
      <c r="L2175" s="3">
        <f t="shared" si="67"/>
        <v>4.4556826662805075E-5</v>
      </c>
      <c r="M2175" s="3"/>
      <c r="N2175" s="8" t="s">
        <v>6943</v>
      </c>
      <c r="O2175">
        <v>6139</v>
      </c>
      <c r="P2175">
        <v>6629</v>
      </c>
      <c r="Q2175">
        <v>1.6289297931259162E-4</v>
      </c>
      <c r="R2175">
        <v>1.5085231558304419E-4</v>
      </c>
      <c r="S2175">
        <v>1.0798175598631699</v>
      </c>
    </row>
    <row r="2176" spans="1:19">
      <c r="A2176" s="2" t="s">
        <v>2175</v>
      </c>
      <c r="B2176" s="4">
        <v>2175</v>
      </c>
      <c r="C2176" s="2">
        <v>18</v>
      </c>
      <c r="D2176" s="2">
        <v>3.3374592612906562</v>
      </c>
      <c r="E2176" s="2">
        <v>1.255272505103306</v>
      </c>
      <c r="F2176" s="2">
        <f t="shared" si="66"/>
        <v>5.0602450283092599E-5</v>
      </c>
      <c r="G2176" s="3" t="s">
        <v>4075</v>
      </c>
      <c r="H2176" s="4">
        <v>2175</v>
      </c>
      <c r="I2176" s="3">
        <v>4</v>
      </c>
      <c r="J2176" s="3">
        <v>3.3374592612906562</v>
      </c>
      <c r="K2176" s="3">
        <v>0.6020599913279624</v>
      </c>
      <c r="L2176" s="3">
        <f t="shared" si="67"/>
        <v>4.4556826662805075E-5</v>
      </c>
      <c r="M2176" s="3"/>
      <c r="N2176" s="3" t="s">
        <v>3174</v>
      </c>
      <c r="O2176">
        <v>2940</v>
      </c>
      <c r="P2176">
        <v>3175</v>
      </c>
      <c r="Q2176">
        <v>3.4013605442176868E-4</v>
      </c>
      <c r="R2176">
        <v>3.1496062992125983E-4</v>
      </c>
      <c r="S2176">
        <v>1.0799319727891157</v>
      </c>
    </row>
    <row r="2177" spans="1:19">
      <c r="A2177" s="2" t="s">
        <v>2176</v>
      </c>
      <c r="B2177" s="4">
        <v>2176</v>
      </c>
      <c r="C2177" s="2">
        <v>18</v>
      </c>
      <c r="D2177" s="2">
        <v>3.3376588910261424</v>
      </c>
      <c r="E2177" s="2">
        <v>1.255272505103306</v>
      </c>
      <c r="F2177" s="2">
        <f t="shared" si="66"/>
        <v>5.0602450283092599E-5</v>
      </c>
      <c r="G2177" s="3" t="s">
        <v>786</v>
      </c>
      <c r="H2177" s="4">
        <v>2176</v>
      </c>
      <c r="I2177" s="3">
        <v>4</v>
      </c>
      <c r="J2177" s="3">
        <v>3.3376588910261424</v>
      </c>
      <c r="K2177" s="3">
        <v>0.6020599913279624</v>
      </c>
      <c r="L2177" s="3">
        <f t="shared" si="67"/>
        <v>4.4556826662805075E-5</v>
      </c>
      <c r="M2177" s="3"/>
      <c r="N2177" s="3" t="s">
        <v>1410</v>
      </c>
      <c r="O2177">
        <v>1305</v>
      </c>
      <c r="P2177">
        <v>1410</v>
      </c>
      <c r="Q2177">
        <v>7.6628352490421458E-4</v>
      </c>
      <c r="R2177">
        <v>7.0921985815602842E-4</v>
      </c>
      <c r="S2177">
        <v>1.0804597701149425</v>
      </c>
    </row>
    <row r="2178" spans="1:19">
      <c r="A2178" s="2" t="s">
        <v>2177</v>
      </c>
      <c r="B2178" s="4">
        <v>2177</v>
      </c>
      <c r="C2178" s="2">
        <v>18</v>
      </c>
      <c r="D2178" s="2">
        <v>3.3378584290410944</v>
      </c>
      <c r="E2178" s="2">
        <v>1.255272505103306</v>
      </c>
      <c r="F2178" s="2">
        <f t="shared" si="66"/>
        <v>5.0602450283092599E-5</v>
      </c>
      <c r="G2178" s="3" t="s">
        <v>3463</v>
      </c>
      <c r="H2178" s="4">
        <v>2177</v>
      </c>
      <c r="I2178" s="3">
        <v>4</v>
      </c>
      <c r="J2178" s="3">
        <v>3.3378584290410944</v>
      </c>
      <c r="K2178" s="3">
        <v>0.6020599913279624</v>
      </c>
      <c r="L2178" s="3">
        <f t="shared" si="67"/>
        <v>4.4556826662805075E-5</v>
      </c>
      <c r="M2178" s="3"/>
      <c r="N2178" s="8" t="s">
        <v>5847</v>
      </c>
      <c r="O2178">
        <v>4877</v>
      </c>
      <c r="P2178">
        <v>5270</v>
      </c>
      <c r="Q2178">
        <v>2.0504408447816281E-4</v>
      </c>
      <c r="R2178">
        <v>1.8975332068311195E-4</v>
      </c>
      <c r="S2178">
        <v>1.080582325199918</v>
      </c>
    </row>
    <row r="2179" spans="1:19">
      <c r="A2179" s="2" t="s">
        <v>2178</v>
      </c>
      <c r="B2179" s="4">
        <v>2178</v>
      </c>
      <c r="C2179" s="2">
        <v>18</v>
      </c>
      <c r="D2179" s="2">
        <v>3.3380578754197563</v>
      </c>
      <c r="E2179" s="2">
        <v>1.255272505103306</v>
      </c>
      <c r="F2179" s="2">
        <f t="shared" ref="F2179:F2242" si="68">C2179/355714</f>
        <v>5.0602450283092599E-5</v>
      </c>
      <c r="G2179" s="3" t="s">
        <v>3850</v>
      </c>
      <c r="H2179" s="4">
        <v>2178</v>
      </c>
      <c r="I2179" s="3">
        <v>4</v>
      </c>
      <c r="J2179" s="3">
        <v>3.3380578754197563</v>
      </c>
      <c r="K2179" s="3">
        <v>0.6020599913279624</v>
      </c>
      <c r="L2179" s="3">
        <f t="shared" ref="L2179:L2242" si="69">I2179/89773</f>
        <v>4.4556826662805075E-5</v>
      </c>
      <c r="M2179" s="3"/>
      <c r="N2179" s="3" t="s">
        <v>120</v>
      </c>
      <c r="O2179">
        <v>111</v>
      </c>
      <c r="P2179">
        <v>120</v>
      </c>
      <c r="Q2179">
        <v>9.0090090090090089E-3</v>
      </c>
      <c r="R2179">
        <v>8.3333333333333332E-3</v>
      </c>
      <c r="S2179">
        <v>1.0810810810810811</v>
      </c>
    </row>
    <row r="2180" spans="1:19">
      <c r="A2180" s="2" t="s">
        <v>2179</v>
      </c>
      <c r="B2180" s="4">
        <v>2179</v>
      </c>
      <c r="C2180" s="2">
        <v>18</v>
      </c>
      <c r="D2180" s="2">
        <v>3.3382572302462554</v>
      </c>
      <c r="E2180" s="2">
        <v>1.255272505103306</v>
      </c>
      <c r="F2180" s="2">
        <f t="shared" si="68"/>
        <v>5.0602450283092599E-5</v>
      </c>
      <c r="G2180" s="3" t="s">
        <v>2956</v>
      </c>
      <c r="H2180" s="4">
        <v>2179</v>
      </c>
      <c r="I2180" s="3">
        <v>4</v>
      </c>
      <c r="J2180" s="3">
        <v>3.3382572302462554</v>
      </c>
      <c r="K2180" s="3">
        <v>0.6020599913279624</v>
      </c>
      <c r="L2180" s="3">
        <f t="shared" si="69"/>
        <v>4.4556826662805075E-5</v>
      </c>
      <c r="M2180" s="3"/>
      <c r="N2180" s="3" t="s">
        <v>1675</v>
      </c>
      <c r="O2180">
        <v>1549</v>
      </c>
      <c r="P2180">
        <v>1675</v>
      </c>
      <c r="Q2180">
        <v>6.4557779212395089E-4</v>
      </c>
      <c r="R2180">
        <v>5.9701492537313433E-4</v>
      </c>
      <c r="S2180">
        <v>1.0813428018076177</v>
      </c>
    </row>
    <row r="2181" spans="1:19">
      <c r="A2181" s="2" t="s">
        <v>2180</v>
      </c>
      <c r="B2181" s="4">
        <v>2180</v>
      </c>
      <c r="C2181" s="2">
        <v>18</v>
      </c>
      <c r="D2181" s="2">
        <v>3.3384564936046046</v>
      </c>
      <c r="E2181" s="2">
        <v>1.255272505103306</v>
      </c>
      <c r="F2181" s="2">
        <f t="shared" si="68"/>
        <v>5.0602450283092599E-5</v>
      </c>
      <c r="G2181" s="3" t="s">
        <v>4076</v>
      </c>
      <c r="H2181" s="4">
        <v>2180</v>
      </c>
      <c r="I2181" s="3">
        <v>4</v>
      </c>
      <c r="J2181" s="3">
        <v>3.3384564936046046</v>
      </c>
      <c r="K2181" s="3">
        <v>0.6020599913279624</v>
      </c>
      <c r="L2181" s="3">
        <f t="shared" si="69"/>
        <v>4.4556826662805075E-5</v>
      </c>
      <c r="M2181" s="3"/>
      <c r="N2181" s="8" t="s">
        <v>7005</v>
      </c>
      <c r="O2181">
        <v>6214</v>
      </c>
      <c r="P2181">
        <v>6721</v>
      </c>
      <c r="Q2181">
        <v>1.6092693916961701E-4</v>
      </c>
      <c r="R2181">
        <v>1.4878738282993602E-4</v>
      </c>
      <c r="S2181">
        <v>1.0815899581589958</v>
      </c>
    </row>
    <row r="2182" spans="1:19">
      <c r="A2182" s="2" t="s">
        <v>2181</v>
      </c>
      <c r="B2182" s="4">
        <v>2181</v>
      </c>
      <c r="C2182" s="2">
        <v>18</v>
      </c>
      <c r="D2182" s="2">
        <v>3.3386556655787003</v>
      </c>
      <c r="E2182" s="2">
        <v>1.255272505103306</v>
      </c>
      <c r="F2182" s="2">
        <f t="shared" si="68"/>
        <v>5.0602450283092599E-5</v>
      </c>
      <c r="G2182" s="3" t="s">
        <v>735</v>
      </c>
      <c r="H2182" s="4">
        <v>2181</v>
      </c>
      <c r="I2182" s="3">
        <v>4</v>
      </c>
      <c r="J2182" s="3">
        <v>3.3386556655787003</v>
      </c>
      <c r="K2182" s="3">
        <v>0.6020599913279624</v>
      </c>
      <c r="L2182" s="3">
        <f t="shared" si="69"/>
        <v>4.4556826662805075E-5</v>
      </c>
      <c r="M2182" s="3"/>
      <c r="N2182" s="3" t="s">
        <v>3281</v>
      </c>
      <c r="O2182">
        <v>3198</v>
      </c>
      <c r="P2182">
        <v>3459</v>
      </c>
      <c r="Q2182">
        <v>3.1269543464665416E-4</v>
      </c>
      <c r="R2182">
        <v>2.8910089621277829E-4</v>
      </c>
      <c r="S2182">
        <v>1.0816135084427767</v>
      </c>
    </row>
    <row r="2183" spans="1:19">
      <c r="A2183" s="2" t="s">
        <v>2182</v>
      </c>
      <c r="B2183" s="4">
        <v>2182</v>
      </c>
      <c r="C2183" s="2">
        <v>18</v>
      </c>
      <c r="D2183" s="2">
        <v>3.338854746252323</v>
      </c>
      <c r="E2183" s="2">
        <v>1.255272505103306</v>
      </c>
      <c r="F2183" s="2">
        <f t="shared" si="68"/>
        <v>5.0602450283092599E-5</v>
      </c>
      <c r="G2183" s="3" t="s">
        <v>3538</v>
      </c>
      <c r="H2183" s="4">
        <v>2182</v>
      </c>
      <c r="I2183" s="3">
        <v>4</v>
      </c>
      <c r="J2183" s="3">
        <v>3.338854746252323</v>
      </c>
      <c r="K2183" s="3">
        <v>0.6020599913279624</v>
      </c>
      <c r="L2183" s="3">
        <f t="shared" si="69"/>
        <v>4.4556826662805075E-5</v>
      </c>
      <c r="M2183" s="3"/>
      <c r="N2183" s="8" t="s">
        <v>4953</v>
      </c>
      <c r="O2183">
        <v>3820</v>
      </c>
      <c r="P2183">
        <v>4133</v>
      </c>
      <c r="Q2183">
        <v>2.6178010471204191E-4</v>
      </c>
      <c r="R2183">
        <v>2.4195499637067505E-4</v>
      </c>
      <c r="S2183">
        <v>1.0819371727748692</v>
      </c>
    </row>
    <row r="2184" spans="1:19">
      <c r="A2184" s="2" t="s">
        <v>2183</v>
      </c>
      <c r="B2184" s="4">
        <v>2183</v>
      </c>
      <c r="C2184" s="2">
        <v>18</v>
      </c>
      <c r="D2184" s="2">
        <v>3.3390537357091392</v>
      </c>
      <c r="E2184" s="2">
        <v>1.255272505103306</v>
      </c>
      <c r="F2184" s="2">
        <f t="shared" si="68"/>
        <v>5.0602450283092599E-5</v>
      </c>
      <c r="G2184" s="3" t="s">
        <v>4077</v>
      </c>
      <c r="H2184" s="4">
        <v>2183</v>
      </c>
      <c r="I2184" s="3">
        <v>4</v>
      </c>
      <c r="J2184" s="3">
        <v>3.3390537357091392</v>
      </c>
      <c r="K2184" s="3">
        <v>0.6020599913279624</v>
      </c>
      <c r="L2184" s="3">
        <f t="shared" si="69"/>
        <v>4.4556826662805075E-5</v>
      </c>
      <c r="M2184" s="3"/>
      <c r="N2184" s="3" t="s">
        <v>1993</v>
      </c>
      <c r="O2184">
        <v>1841</v>
      </c>
      <c r="P2184">
        <v>1993</v>
      </c>
      <c r="Q2184">
        <v>5.4318305268875606E-4</v>
      </c>
      <c r="R2184">
        <v>5.0175614651279475E-4</v>
      </c>
      <c r="S2184">
        <v>1.082563824008691</v>
      </c>
    </row>
    <row r="2185" spans="1:19">
      <c r="A2185" s="2" t="s">
        <v>2184</v>
      </c>
      <c r="B2185" s="4">
        <v>2184</v>
      </c>
      <c r="C2185" s="2">
        <v>18</v>
      </c>
      <c r="D2185" s="2">
        <v>3.3392526340326998</v>
      </c>
      <c r="E2185" s="2">
        <v>1.255272505103306</v>
      </c>
      <c r="F2185" s="2">
        <f t="shared" si="68"/>
        <v>5.0602450283092599E-5</v>
      </c>
      <c r="G2185" s="3" t="s">
        <v>1330</v>
      </c>
      <c r="H2185" s="4">
        <v>2184</v>
      </c>
      <c r="I2185" s="3">
        <v>4</v>
      </c>
      <c r="J2185" s="3">
        <v>3.3392526340326998</v>
      </c>
      <c r="K2185" s="3">
        <v>0.6020599913279624</v>
      </c>
      <c r="L2185" s="3">
        <f t="shared" si="69"/>
        <v>4.4556826662805075E-5</v>
      </c>
      <c r="M2185" s="3"/>
      <c r="N2185" s="8" t="s">
        <v>5363</v>
      </c>
      <c r="O2185">
        <v>4314</v>
      </c>
      <c r="P2185">
        <v>4673</v>
      </c>
      <c r="Q2185">
        <v>2.3180343069077421E-4</v>
      </c>
      <c r="R2185">
        <v>2.1399529210357372E-4</v>
      </c>
      <c r="S2185">
        <v>1.0832174316179879</v>
      </c>
    </row>
    <row r="2186" spans="1:19">
      <c r="A2186" s="2" t="s">
        <v>2185</v>
      </c>
      <c r="B2186" s="4">
        <v>2185</v>
      </c>
      <c r="C2186" s="2">
        <v>18</v>
      </c>
      <c r="D2186" s="2">
        <v>3.3394514413064407</v>
      </c>
      <c r="E2186" s="2">
        <v>1.255272505103306</v>
      </c>
      <c r="F2186" s="2">
        <f t="shared" si="68"/>
        <v>5.0602450283092599E-5</v>
      </c>
      <c r="G2186" s="3" t="s">
        <v>2025</v>
      </c>
      <c r="H2186" s="4">
        <v>2185</v>
      </c>
      <c r="I2186" s="3">
        <v>4</v>
      </c>
      <c r="J2186" s="3">
        <v>3.3394514413064407</v>
      </c>
      <c r="K2186" s="3">
        <v>0.6020599913279624</v>
      </c>
      <c r="L2186" s="3">
        <f t="shared" si="69"/>
        <v>4.4556826662805075E-5</v>
      </c>
      <c r="M2186" s="3"/>
      <c r="N2186" s="3" t="s">
        <v>1878</v>
      </c>
      <c r="O2186">
        <v>1733</v>
      </c>
      <c r="P2186">
        <v>1878</v>
      </c>
      <c r="Q2186">
        <v>5.7703404500865547E-4</v>
      </c>
      <c r="R2186">
        <v>5.3248136315228972E-4</v>
      </c>
      <c r="S2186">
        <v>1.083669936526255</v>
      </c>
    </row>
    <row r="2187" spans="1:19">
      <c r="A2187" s="2" t="s">
        <v>2186</v>
      </c>
      <c r="B2187" s="4">
        <v>2186</v>
      </c>
      <c r="C2187" s="2">
        <v>18</v>
      </c>
      <c r="D2187" s="2">
        <v>3.3396501576136841</v>
      </c>
      <c r="E2187" s="2">
        <v>1.255272505103306</v>
      </c>
      <c r="F2187" s="2">
        <f t="shared" si="68"/>
        <v>5.0602450283092599E-5</v>
      </c>
      <c r="G2187" s="3" t="s">
        <v>3401</v>
      </c>
      <c r="H2187" s="4">
        <v>2186</v>
      </c>
      <c r="I2187" s="3">
        <v>4</v>
      </c>
      <c r="J2187" s="3">
        <v>3.3396501576136841</v>
      </c>
      <c r="K2187" s="3">
        <v>0.6020599913279624</v>
      </c>
      <c r="L2187" s="3">
        <f t="shared" si="69"/>
        <v>4.4556826662805075E-5</v>
      </c>
      <c r="M2187" s="3"/>
      <c r="N2187" s="3" t="s">
        <v>2129</v>
      </c>
      <c r="O2187">
        <v>1961</v>
      </c>
      <c r="P2187">
        <v>2129</v>
      </c>
      <c r="Q2187">
        <v>5.099439061703213E-4</v>
      </c>
      <c r="R2187">
        <v>4.6970408642555192E-4</v>
      </c>
      <c r="S2187">
        <v>1.0856705762366139</v>
      </c>
    </row>
    <row r="2188" spans="1:19">
      <c r="A2188" s="2" t="s">
        <v>2187</v>
      </c>
      <c r="B2188" s="4">
        <v>2187</v>
      </c>
      <c r="C2188" s="2">
        <v>18</v>
      </c>
      <c r="D2188" s="2">
        <v>3.3398487830376369</v>
      </c>
      <c r="E2188" s="2">
        <v>1.255272505103306</v>
      </c>
      <c r="F2188" s="2">
        <f t="shared" si="68"/>
        <v>5.0602450283092599E-5</v>
      </c>
      <c r="G2188" s="3" t="s">
        <v>3609</v>
      </c>
      <c r="H2188" s="4">
        <v>2187</v>
      </c>
      <c r="I2188" s="3">
        <v>4</v>
      </c>
      <c r="J2188" s="3">
        <v>3.3398487830376369</v>
      </c>
      <c r="K2188" s="3">
        <v>0.6020599913279624</v>
      </c>
      <c r="L2188" s="3">
        <f t="shared" si="69"/>
        <v>4.4556826662805075E-5</v>
      </c>
      <c r="M2188" s="3"/>
      <c r="N2188" s="3" t="s">
        <v>734</v>
      </c>
      <c r="O2188">
        <v>676</v>
      </c>
      <c r="P2188">
        <v>734</v>
      </c>
      <c r="Q2188">
        <v>1.4792899408284023E-3</v>
      </c>
      <c r="R2188">
        <v>1.3623978201634877E-3</v>
      </c>
      <c r="S2188">
        <v>1.0857988165680474</v>
      </c>
    </row>
    <row r="2189" spans="1:19">
      <c r="A2189" s="2" t="s">
        <v>2188</v>
      </c>
      <c r="B2189" s="4">
        <v>2188</v>
      </c>
      <c r="C2189" s="2">
        <v>18</v>
      </c>
      <c r="D2189" s="2">
        <v>3.340047317661393</v>
      </c>
      <c r="E2189" s="2">
        <v>1.255272505103306</v>
      </c>
      <c r="F2189" s="2">
        <f t="shared" si="68"/>
        <v>5.0602450283092599E-5</v>
      </c>
      <c r="G2189" s="3" t="s">
        <v>4078</v>
      </c>
      <c r="H2189" s="4">
        <v>2188</v>
      </c>
      <c r="I2189" s="3">
        <v>4</v>
      </c>
      <c r="J2189" s="3">
        <v>3.340047317661393</v>
      </c>
      <c r="K2189" s="3">
        <v>0.6020599913279624</v>
      </c>
      <c r="L2189" s="3">
        <f t="shared" si="69"/>
        <v>4.4556826662805075E-5</v>
      </c>
      <c r="M2189" s="3"/>
      <c r="N2189" s="3" t="s">
        <v>1138</v>
      </c>
      <c r="O2189">
        <v>1048</v>
      </c>
      <c r="P2189">
        <v>1138</v>
      </c>
      <c r="Q2189">
        <v>9.5419847328244271E-4</v>
      </c>
      <c r="R2189">
        <v>8.7873462214411243E-4</v>
      </c>
      <c r="S2189">
        <v>1.08587786259542</v>
      </c>
    </row>
    <row r="2190" spans="1:19">
      <c r="A2190" s="2" t="s">
        <v>2189</v>
      </c>
      <c r="B2190" s="4">
        <v>2189</v>
      </c>
      <c r="C2190" s="2">
        <v>18</v>
      </c>
      <c r="D2190" s="2">
        <v>3.3402457615679317</v>
      </c>
      <c r="E2190" s="2">
        <v>1.255272505103306</v>
      </c>
      <c r="F2190" s="2">
        <f t="shared" si="68"/>
        <v>5.0602450283092599E-5</v>
      </c>
      <c r="G2190" s="3" t="s">
        <v>4079</v>
      </c>
      <c r="H2190" s="4">
        <v>2189</v>
      </c>
      <c r="I2190" s="3">
        <v>4</v>
      </c>
      <c r="J2190" s="3">
        <v>3.3402457615679317</v>
      </c>
      <c r="K2190" s="3">
        <v>0.6020599913279624</v>
      </c>
      <c r="L2190" s="3">
        <f t="shared" si="69"/>
        <v>4.4556826662805075E-5</v>
      </c>
      <c r="M2190" s="3"/>
      <c r="N2190" s="8" t="s">
        <v>6362</v>
      </c>
      <c r="O2190">
        <v>5459</v>
      </c>
      <c r="P2190">
        <v>5928</v>
      </c>
      <c r="Q2190">
        <v>1.8318373328448433E-4</v>
      </c>
      <c r="R2190">
        <v>1.6869095816464237E-4</v>
      </c>
      <c r="S2190">
        <v>1.0859131709104233</v>
      </c>
    </row>
    <row r="2191" spans="1:19">
      <c r="A2191" s="2" t="s">
        <v>2190</v>
      </c>
      <c r="B2191" s="4">
        <v>2190</v>
      </c>
      <c r="C2191" s="2">
        <v>18</v>
      </c>
      <c r="D2191" s="2">
        <v>3.3404441148401185</v>
      </c>
      <c r="E2191" s="2">
        <v>1.255272505103306</v>
      </c>
      <c r="F2191" s="2">
        <f t="shared" si="68"/>
        <v>5.0602450283092599E-5</v>
      </c>
      <c r="G2191" s="3" t="s">
        <v>3285</v>
      </c>
      <c r="H2191" s="4">
        <v>2190</v>
      </c>
      <c r="I2191" s="3">
        <v>4</v>
      </c>
      <c r="J2191" s="3">
        <v>3.3404441148401185</v>
      </c>
      <c r="K2191" s="3">
        <v>0.6020599913279624</v>
      </c>
      <c r="L2191" s="3">
        <f t="shared" si="69"/>
        <v>4.4556826662805075E-5</v>
      </c>
      <c r="M2191" s="3"/>
      <c r="N2191" s="3" t="s">
        <v>2070</v>
      </c>
      <c r="O2191">
        <v>1906</v>
      </c>
      <c r="P2191">
        <v>2070</v>
      </c>
      <c r="Q2191">
        <v>5.2465897166841555E-4</v>
      </c>
      <c r="R2191">
        <v>4.8309178743961351E-4</v>
      </c>
      <c r="S2191">
        <v>1.0860440713536201</v>
      </c>
    </row>
    <row r="2192" spans="1:19">
      <c r="A2192" s="2" t="s">
        <v>2191</v>
      </c>
      <c r="B2192" s="4">
        <v>2191</v>
      </c>
      <c r="C2192" s="2">
        <v>18</v>
      </c>
      <c r="D2192" s="2">
        <v>3.3406423775607053</v>
      </c>
      <c r="E2192" s="2">
        <v>1.255272505103306</v>
      </c>
      <c r="F2192" s="2">
        <f t="shared" si="68"/>
        <v>5.0602450283092599E-5</v>
      </c>
      <c r="G2192" s="3" t="s">
        <v>4080</v>
      </c>
      <c r="H2192" s="4">
        <v>2191</v>
      </c>
      <c r="I2192" s="3">
        <v>4</v>
      </c>
      <c r="J2192" s="3">
        <v>3.3406423775607053</v>
      </c>
      <c r="K2192" s="3">
        <v>0.6020599913279624</v>
      </c>
      <c r="L2192" s="3">
        <f t="shared" si="69"/>
        <v>4.4556826662805075E-5</v>
      </c>
      <c r="M2192" s="3"/>
      <c r="N2192" s="8" t="s">
        <v>6987</v>
      </c>
      <c r="O2192">
        <v>6188</v>
      </c>
      <c r="P2192">
        <v>6721</v>
      </c>
      <c r="Q2192">
        <v>1.6160310277957336E-4</v>
      </c>
      <c r="R2192">
        <v>1.4878738282993602E-4</v>
      </c>
      <c r="S2192">
        <v>1.0861344537815125</v>
      </c>
    </row>
    <row r="2193" spans="1:19">
      <c r="A2193" s="2" t="s">
        <v>2192</v>
      </c>
      <c r="B2193" s="4">
        <v>2192</v>
      </c>
      <c r="C2193" s="2">
        <v>18</v>
      </c>
      <c r="D2193" s="2">
        <v>3.3408405498123317</v>
      </c>
      <c r="E2193" s="2">
        <v>1.255272505103306</v>
      </c>
      <c r="F2193" s="2">
        <f t="shared" si="68"/>
        <v>5.0602450283092599E-5</v>
      </c>
      <c r="G2193" s="3" t="s">
        <v>4081</v>
      </c>
      <c r="H2193" s="4">
        <v>2192</v>
      </c>
      <c r="I2193" s="3">
        <v>4</v>
      </c>
      <c r="J2193" s="3">
        <v>3.3408405498123317</v>
      </c>
      <c r="K2193" s="3">
        <v>0.6020599913279624</v>
      </c>
      <c r="L2193" s="3">
        <f t="shared" si="69"/>
        <v>4.4556826662805075E-5</v>
      </c>
      <c r="M2193" s="3"/>
      <c r="N2193" s="8" t="s">
        <v>6986</v>
      </c>
      <c r="O2193">
        <v>6187</v>
      </c>
      <c r="P2193">
        <v>6721</v>
      </c>
      <c r="Q2193">
        <v>1.6162922256343946E-4</v>
      </c>
      <c r="R2193">
        <v>1.4878738282993602E-4</v>
      </c>
      <c r="S2193">
        <v>1.0863100048488767</v>
      </c>
    </row>
    <row r="2194" spans="1:19">
      <c r="A2194" s="2" t="s">
        <v>2193</v>
      </c>
      <c r="B2194" s="4">
        <v>2193</v>
      </c>
      <c r="C2194" s="2">
        <v>18</v>
      </c>
      <c r="D2194" s="2">
        <v>3.3410386316775229</v>
      </c>
      <c r="E2194" s="2">
        <v>1.255272505103306</v>
      </c>
      <c r="F2194" s="2">
        <f t="shared" si="68"/>
        <v>5.0602450283092599E-5</v>
      </c>
      <c r="G2194" s="3" t="s">
        <v>2902</v>
      </c>
      <c r="H2194" s="4">
        <v>2193</v>
      </c>
      <c r="I2194" s="3">
        <v>4</v>
      </c>
      <c r="J2194" s="3">
        <v>3.3410386316775229</v>
      </c>
      <c r="K2194" s="3">
        <v>0.6020599913279624</v>
      </c>
      <c r="L2194" s="3">
        <f t="shared" si="69"/>
        <v>4.4556826662805075E-5</v>
      </c>
      <c r="M2194" s="3"/>
      <c r="N2194" s="8" t="s">
        <v>6985</v>
      </c>
      <c r="O2194">
        <v>6186</v>
      </c>
      <c r="P2194">
        <v>6721</v>
      </c>
      <c r="Q2194">
        <v>1.6165535079211123E-4</v>
      </c>
      <c r="R2194">
        <v>1.4878738282993602E-4</v>
      </c>
      <c r="S2194">
        <v>1.0864856126737796</v>
      </c>
    </row>
    <row r="2195" spans="1:19">
      <c r="A2195" s="2" t="s">
        <v>2194</v>
      </c>
      <c r="B2195" s="4">
        <v>2194</v>
      </c>
      <c r="C2195" s="2">
        <v>18</v>
      </c>
      <c r="D2195" s="2">
        <v>3.3412366232386925</v>
      </c>
      <c r="E2195" s="2">
        <v>1.255272505103306</v>
      </c>
      <c r="F2195" s="2">
        <f t="shared" si="68"/>
        <v>5.0602450283092599E-5</v>
      </c>
      <c r="G2195" s="3" t="s">
        <v>4082</v>
      </c>
      <c r="H2195" s="4">
        <v>2194</v>
      </c>
      <c r="I2195" s="3">
        <v>4</v>
      </c>
      <c r="J2195" s="3">
        <v>3.3412366232386925</v>
      </c>
      <c r="K2195" s="3">
        <v>0.6020599913279624</v>
      </c>
      <c r="L2195" s="3">
        <f t="shared" si="69"/>
        <v>4.4556826662805075E-5</v>
      </c>
      <c r="M2195" s="3"/>
      <c r="N2195" s="8" t="s">
        <v>6983</v>
      </c>
      <c r="O2195">
        <v>6184</v>
      </c>
      <c r="P2195">
        <v>6721</v>
      </c>
      <c r="Q2195">
        <v>1.6170763260025875E-4</v>
      </c>
      <c r="R2195">
        <v>1.4878738282993602E-4</v>
      </c>
      <c r="S2195">
        <v>1.0868369987063391</v>
      </c>
    </row>
    <row r="2196" spans="1:19">
      <c r="A2196" s="2" t="s">
        <v>2195</v>
      </c>
      <c r="B2196" s="4">
        <v>2195</v>
      </c>
      <c r="C2196" s="2">
        <v>17</v>
      </c>
      <c r="D2196" s="2">
        <v>3.3414345245781401</v>
      </c>
      <c r="E2196" s="2">
        <v>1.2304489213782739</v>
      </c>
      <c r="F2196" s="2">
        <f t="shared" si="68"/>
        <v>4.7791203045143006E-5</v>
      </c>
      <c r="G2196" s="3" t="s">
        <v>3308</v>
      </c>
      <c r="H2196" s="4">
        <v>2195</v>
      </c>
      <c r="I2196" s="3">
        <v>4</v>
      </c>
      <c r="J2196" s="3">
        <v>3.3414345245781401</v>
      </c>
      <c r="K2196" s="3">
        <v>0.6020599913279624</v>
      </c>
      <c r="L2196" s="3">
        <f t="shared" si="69"/>
        <v>4.4556826662805075E-5</v>
      </c>
      <c r="M2196" s="3"/>
      <c r="N2196" s="3" t="s">
        <v>50</v>
      </c>
      <c r="O2196">
        <v>46</v>
      </c>
      <c r="P2196">
        <v>50</v>
      </c>
      <c r="Q2196">
        <v>2.1739130434782608E-2</v>
      </c>
      <c r="R2196">
        <v>0.02</v>
      </c>
      <c r="S2196">
        <v>1.0869565217391304</v>
      </c>
    </row>
    <row r="2197" spans="1:19">
      <c r="A2197" s="2" t="s">
        <v>2196</v>
      </c>
      <c r="B2197" s="4">
        <v>2196</v>
      </c>
      <c r="C2197" s="2">
        <v>17</v>
      </c>
      <c r="D2197" s="2">
        <v>3.3416323357780544</v>
      </c>
      <c r="E2197" s="2">
        <v>1.2304489213782739</v>
      </c>
      <c r="F2197" s="2">
        <f t="shared" si="68"/>
        <v>4.7791203045143006E-5</v>
      </c>
      <c r="G2197" s="3" t="s">
        <v>4083</v>
      </c>
      <c r="H2197" s="4">
        <v>2196</v>
      </c>
      <c r="I2197" s="3">
        <v>4</v>
      </c>
      <c r="J2197" s="3">
        <v>3.3416323357780544</v>
      </c>
      <c r="K2197" s="3">
        <v>0.6020599913279624</v>
      </c>
      <c r="L2197" s="3">
        <f t="shared" si="69"/>
        <v>4.4556826662805075E-5</v>
      </c>
      <c r="M2197" s="3"/>
      <c r="N2197" s="8" t="s">
        <v>6441</v>
      </c>
      <c r="O2197">
        <v>5550</v>
      </c>
      <c r="P2197">
        <v>6036</v>
      </c>
      <c r="Q2197">
        <v>1.8018018018018018E-4</v>
      </c>
      <c r="R2197">
        <v>1.656726308813784E-4</v>
      </c>
      <c r="S2197">
        <v>1.0875675675675676</v>
      </c>
    </row>
    <row r="2198" spans="1:19">
      <c r="A2198" s="2" t="s">
        <v>2197</v>
      </c>
      <c r="B2198" s="4">
        <v>2197</v>
      </c>
      <c r="C2198" s="2">
        <v>17</v>
      </c>
      <c r="D2198" s="2">
        <v>3.3418300569205104</v>
      </c>
      <c r="E2198" s="2">
        <v>1.2304489213782739</v>
      </c>
      <c r="F2198" s="2">
        <f t="shared" si="68"/>
        <v>4.7791203045143006E-5</v>
      </c>
      <c r="G2198" s="3" t="s">
        <v>3534</v>
      </c>
      <c r="H2198" s="4">
        <v>2197</v>
      </c>
      <c r="I2198" s="3">
        <v>4</v>
      </c>
      <c r="J2198" s="3">
        <v>3.3418300569205104</v>
      </c>
      <c r="K2198" s="3">
        <v>0.6020599913279624</v>
      </c>
      <c r="L2198" s="3">
        <f t="shared" si="69"/>
        <v>4.4556826662805075E-5</v>
      </c>
      <c r="M2198" s="3"/>
      <c r="N2198" s="8" t="s">
        <v>4853</v>
      </c>
      <c r="O2198">
        <v>3684</v>
      </c>
      <c r="P2198">
        <v>4007</v>
      </c>
      <c r="Q2198">
        <v>2.714440825190011E-4</v>
      </c>
      <c r="R2198">
        <v>2.495632642874969E-4</v>
      </c>
      <c r="S2198">
        <v>1.0876764386536373</v>
      </c>
    </row>
    <row r="2199" spans="1:19">
      <c r="A2199" s="2" t="s">
        <v>2198</v>
      </c>
      <c r="B2199" s="4">
        <v>2198</v>
      </c>
      <c r="C2199" s="2">
        <v>17</v>
      </c>
      <c r="D2199" s="2">
        <v>3.3420276880874717</v>
      </c>
      <c r="E2199" s="2">
        <v>1.2304489213782739</v>
      </c>
      <c r="F2199" s="2">
        <f t="shared" si="68"/>
        <v>4.7791203045143006E-5</v>
      </c>
      <c r="G2199" s="3" t="s">
        <v>2790</v>
      </c>
      <c r="H2199" s="4">
        <v>2198</v>
      </c>
      <c r="I2199" s="3">
        <v>4</v>
      </c>
      <c r="J2199" s="3">
        <v>3.3420276880874717</v>
      </c>
      <c r="K2199" s="3">
        <v>0.6020599913279624</v>
      </c>
      <c r="L2199" s="3">
        <f t="shared" si="69"/>
        <v>4.4556826662805075E-5</v>
      </c>
      <c r="M2199" s="3"/>
      <c r="N2199" s="8" t="s">
        <v>4981</v>
      </c>
      <c r="O2199">
        <v>3860</v>
      </c>
      <c r="P2199">
        <v>4200</v>
      </c>
      <c r="Q2199">
        <v>2.5906735751295336E-4</v>
      </c>
      <c r="R2199">
        <v>2.380952380952381E-4</v>
      </c>
      <c r="S2199">
        <v>1.088082901554404</v>
      </c>
    </row>
    <row r="2200" spans="1:19">
      <c r="A2200" s="2" t="s">
        <v>2199</v>
      </c>
      <c r="B2200" s="4">
        <v>2199</v>
      </c>
      <c r="C2200" s="2">
        <v>17</v>
      </c>
      <c r="D2200" s="2">
        <v>3.3422252293607904</v>
      </c>
      <c r="E2200" s="2">
        <v>1.2304489213782739</v>
      </c>
      <c r="F2200" s="2">
        <f t="shared" si="68"/>
        <v>4.7791203045143006E-5</v>
      </c>
      <c r="G2200" s="3" t="s">
        <v>4084</v>
      </c>
      <c r="H2200" s="4">
        <v>2199</v>
      </c>
      <c r="I2200" s="3">
        <v>4</v>
      </c>
      <c r="J2200" s="3">
        <v>3.3422252293607904</v>
      </c>
      <c r="K2200" s="3">
        <v>0.6020599913279624</v>
      </c>
      <c r="L2200" s="3">
        <f t="shared" si="69"/>
        <v>4.4556826662805075E-5</v>
      </c>
      <c r="M2200" s="3"/>
      <c r="N2200" s="8" t="s">
        <v>6972</v>
      </c>
      <c r="O2200">
        <v>6172</v>
      </c>
      <c r="P2200">
        <v>6721</v>
      </c>
      <c r="Q2200">
        <v>1.6202203499675956E-4</v>
      </c>
      <c r="R2200">
        <v>1.4878738282993602E-4</v>
      </c>
      <c r="S2200">
        <v>1.0889500972132211</v>
      </c>
    </row>
    <row r="2201" spans="1:19">
      <c r="A2201" s="2" t="s">
        <v>2200</v>
      </c>
      <c r="B2201" s="4">
        <v>2200</v>
      </c>
      <c r="C2201" s="2">
        <v>17</v>
      </c>
      <c r="D2201" s="2">
        <v>3.3424226808222062</v>
      </c>
      <c r="E2201" s="2">
        <v>1.2304489213782739</v>
      </c>
      <c r="F2201" s="2">
        <f t="shared" si="68"/>
        <v>4.7791203045143006E-5</v>
      </c>
      <c r="G2201" s="3" t="s">
        <v>511</v>
      </c>
      <c r="H2201" s="4">
        <v>2200</v>
      </c>
      <c r="I2201" s="3">
        <v>4</v>
      </c>
      <c r="J2201" s="3">
        <v>3.3424226808222062</v>
      </c>
      <c r="K2201" s="3">
        <v>0.6020599913279624</v>
      </c>
      <c r="L2201" s="3">
        <f t="shared" si="69"/>
        <v>4.4556826662805075E-5</v>
      </c>
      <c r="M2201" s="3"/>
      <c r="N2201" s="8" t="s">
        <v>4763</v>
      </c>
      <c r="O2201">
        <v>3560</v>
      </c>
      <c r="P2201">
        <v>3877</v>
      </c>
      <c r="Q2201">
        <v>2.8089887640449441E-4</v>
      </c>
      <c r="R2201">
        <v>2.5793139025019347E-4</v>
      </c>
      <c r="S2201">
        <v>1.0890449438202248</v>
      </c>
    </row>
    <row r="2202" spans="1:19">
      <c r="A2202" s="2" t="s">
        <v>2201</v>
      </c>
      <c r="B2202" s="4">
        <v>2201</v>
      </c>
      <c r="C2202" s="2">
        <v>17</v>
      </c>
      <c r="D2202" s="2">
        <v>3.3426200425533481</v>
      </c>
      <c r="E2202" s="2">
        <v>1.2304489213782739</v>
      </c>
      <c r="F2202" s="2">
        <f t="shared" si="68"/>
        <v>4.7791203045143006E-5</v>
      </c>
      <c r="G2202" s="3" t="s">
        <v>3084</v>
      </c>
      <c r="H2202" s="4">
        <v>2201</v>
      </c>
      <c r="I2202" s="3">
        <v>4</v>
      </c>
      <c r="J2202" s="3">
        <v>3.3426200425533481</v>
      </c>
      <c r="K2202" s="3">
        <v>0.6020599913279624</v>
      </c>
      <c r="L2202" s="3">
        <f t="shared" si="69"/>
        <v>4.4556826662805075E-5</v>
      </c>
      <c r="M2202" s="3"/>
      <c r="N2202" s="8" t="s">
        <v>4585</v>
      </c>
      <c r="O2202">
        <v>3310</v>
      </c>
      <c r="P2202">
        <v>3605</v>
      </c>
      <c r="Q2202">
        <v>3.0211480362537764E-4</v>
      </c>
      <c r="R2202">
        <v>2.7739251040221914E-4</v>
      </c>
      <c r="S2202">
        <v>1.0891238670694865</v>
      </c>
    </row>
    <row r="2203" spans="1:19">
      <c r="A2203" s="2" t="s">
        <v>2202</v>
      </c>
      <c r="B2203" s="4">
        <v>2202</v>
      </c>
      <c r="C2203" s="2">
        <v>17</v>
      </c>
      <c r="D2203" s="2">
        <v>3.3428173146357332</v>
      </c>
      <c r="E2203" s="2">
        <v>1.2304489213782739</v>
      </c>
      <c r="F2203" s="2">
        <f t="shared" si="68"/>
        <v>4.7791203045143006E-5</v>
      </c>
      <c r="G2203" s="3" t="s">
        <v>3373</v>
      </c>
      <c r="H2203" s="4">
        <v>2202</v>
      </c>
      <c r="I2203" s="3">
        <v>4</v>
      </c>
      <c r="J2203" s="3">
        <v>3.3428173146357332</v>
      </c>
      <c r="K2203" s="3">
        <v>0.6020599913279624</v>
      </c>
      <c r="L2203" s="3">
        <f t="shared" si="69"/>
        <v>4.4556826662805075E-5</v>
      </c>
      <c r="M2203" s="3"/>
      <c r="N2203" s="8" t="s">
        <v>6971</v>
      </c>
      <c r="O2203">
        <v>6171</v>
      </c>
      <c r="P2203">
        <v>6721</v>
      </c>
      <c r="Q2203">
        <v>1.6204829039053638E-4</v>
      </c>
      <c r="R2203">
        <v>1.4878738282993602E-4</v>
      </c>
      <c r="S2203">
        <v>1.089126559714795</v>
      </c>
    </row>
    <row r="2204" spans="1:19">
      <c r="A2204" s="2" t="s">
        <v>2203</v>
      </c>
      <c r="B2204" s="4">
        <v>2203</v>
      </c>
      <c r="C2204" s="2">
        <v>17</v>
      </c>
      <c r="D2204" s="2">
        <v>3.3430144971507678</v>
      </c>
      <c r="E2204" s="2">
        <v>1.2304489213782739</v>
      </c>
      <c r="F2204" s="2">
        <f t="shared" si="68"/>
        <v>4.7791203045143006E-5</v>
      </c>
      <c r="G2204" s="3" t="s">
        <v>3705</v>
      </c>
      <c r="H2204" s="4">
        <v>2203</v>
      </c>
      <c r="I2204" s="3">
        <v>4</v>
      </c>
      <c r="J2204" s="3">
        <v>3.3430144971507678</v>
      </c>
      <c r="K2204" s="3">
        <v>0.6020599913279624</v>
      </c>
      <c r="L2204" s="3">
        <f t="shared" si="69"/>
        <v>4.4556826662805075E-5</v>
      </c>
      <c r="M2204" s="3"/>
      <c r="N2204" s="8" t="s">
        <v>5314</v>
      </c>
      <c r="O2204">
        <v>4260</v>
      </c>
      <c r="P2204">
        <v>4640</v>
      </c>
      <c r="Q2204">
        <v>2.3474178403755868E-4</v>
      </c>
      <c r="R2204">
        <v>2.1551724137931034E-4</v>
      </c>
      <c r="S2204">
        <v>1.0892018779342723</v>
      </c>
    </row>
    <row r="2205" spans="1:19">
      <c r="A2205" s="2" t="s">
        <v>2204</v>
      </c>
      <c r="B2205" s="4">
        <v>2204</v>
      </c>
      <c r="C2205" s="2">
        <v>17</v>
      </c>
      <c r="D2205" s="2">
        <v>3.3432115901797474</v>
      </c>
      <c r="E2205" s="2">
        <v>1.2304489213782739</v>
      </c>
      <c r="F2205" s="2">
        <f t="shared" si="68"/>
        <v>4.7791203045143006E-5</v>
      </c>
      <c r="G2205" s="3" t="s">
        <v>2234</v>
      </c>
      <c r="H2205" s="4">
        <v>2204</v>
      </c>
      <c r="I2205" s="3">
        <v>4</v>
      </c>
      <c r="J2205" s="3">
        <v>3.3432115901797474</v>
      </c>
      <c r="K2205" s="3">
        <v>0.6020599913279624</v>
      </c>
      <c r="L2205" s="3">
        <f t="shared" si="69"/>
        <v>4.4556826662805075E-5</v>
      </c>
      <c r="M2205" s="3"/>
      <c r="N2205" s="8" t="s">
        <v>5626</v>
      </c>
      <c r="O2205">
        <v>4613</v>
      </c>
      <c r="P2205">
        <v>5026</v>
      </c>
      <c r="Q2205">
        <v>2.1677866897897247E-4</v>
      </c>
      <c r="R2205">
        <v>1.9896538002387584E-4</v>
      </c>
      <c r="S2205">
        <v>1.0895295902883158</v>
      </c>
    </row>
    <row r="2206" spans="1:19">
      <c r="A2206" s="2" t="s">
        <v>2205</v>
      </c>
      <c r="B2206" s="4">
        <v>2205</v>
      </c>
      <c r="C2206" s="2">
        <v>17</v>
      </c>
      <c r="D2206" s="2">
        <v>3.3434085938038574</v>
      </c>
      <c r="E2206" s="2">
        <v>1.2304489213782739</v>
      </c>
      <c r="F2206" s="2">
        <f t="shared" si="68"/>
        <v>4.7791203045143006E-5</v>
      </c>
      <c r="G2206" s="3" t="s">
        <v>1652</v>
      </c>
      <c r="H2206" s="4">
        <v>2205</v>
      </c>
      <c r="I2206" s="3">
        <v>4</v>
      </c>
      <c r="J2206" s="3">
        <v>3.3434085938038574</v>
      </c>
      <c r="K2206" s="3">
        <v>0.6020599913279624</v>
      </c>
      <c r="L2206" s="3">
        <f t="shared" si="69"/>
        <v>4.4556826662805075E-5</v>
      </c>
      <c r="M2206" s="3"/>
      <c r="N2206" s="3" t="s">
        <v>2463</v>
      </c>
      <c r="O2206">
        <v>2260</v>
      </c>
      <c r="P2206">
        <v>2463</v>
      </c>
      <c r="Q2206">
        <v>4.4247787610619468E-4</v>
      </c>
      <c r="R2206">
        <v>4.0600893219650832E-4</v>
      </c>
      <c r="S2206">
        <v>1.0898230088495575</v>
      </c>
    </row>
    <row r="2207" spans="1:19">
      <c r="A2207" s="2" t="s">
        <v>2206</v>
      </c>
      <c r="B2207" s="4">
        <v>2206</v>
      </c>
      <c r="C2207" s="2">
        <v>17</v>
      </c>
      <c r="D2207" s="2">
        <v>3.3436055081041718</v>
      </c>
      <c r="E2207" s="2">
        <v>1.2304489213782739</v>
      </c>
      <c r="F2207" s="2">
        <f t="shared" si="68"/>
        <v>4.7791203045143006E-5</v>
      </c>
      <c r="G2207" s="3" t="s">
        <v>1435</v>
      </c>
      <c r="H2207" s="4">
        <v>2206</v>
      </c>
      <c r="I2207" s="3">
        <v>4</v>
      </c>
      <c r="J2207" s="3">
        <v>3.3436055081041718</v>
      </c>
      <c r="K2207" s="3">
        <v>0.6020599913279624</v>
      </c>
      <c r="L2207" s="3">
        <f t="shared" si="69"/>
        <v>4.4556826662805075E-5</v>
      </c>
      <c r="M2207" s="3"/>
      <c r="N2207" s="3" t="s">
        <v>424</v>
      </c>
      <c r="O2207">
        <v>389</v>
      </c>
      <c r="P2207">
        <v>424</v>
      </c>
      <c r="Q2207">
        <v>2.5706940874035988E-3</v>
      </c>
      <c r="R2207">
        <v>2.3584905660377358E-3</v>
      </c>
      <c r="S2207">
        <v>1.0899742930591259</v>
      </c>
    </row>
    <row r="2208" spans="1:19">
      <c r="A2208" s="2" t="s">
        <v>2207</v>
      </c>
      <c r="B2208" s="4">
        <v>2207</v>
      </c>
      <c r="C2208" s="2">
        <v>17</v>
      </c>
      <c r="D2208" s="2">
        <v>3.3438023331616549</v>
      </c>
      <c r="E2208" s="2">
        <v>1.2304489213782739</v>
      </c>
      <c r="F2208" s="2">
        <f t="shared" si="68"/>
        <v>4.7791203045143006E-5</v>
      </c>
      <c r="G2208" s="3" t="s">
        <v>896</v>
      </c>
      <c r="H2208" s="4">
        <v>2207</v>
      </c>
      <c r="I2208" s="3">
        <v>4</v>
      </c>
      <c r="J2208" s="3">
        <v>3.3438023331616549</v>
      </c>
      <c r="K2208" s="3">
        <v>0.6020599913279624</v>
      </c>
      <c r="L2208" s="3">
        <f t="shared" si="69"/>
        <v>4.4556826662805075E-5</v>
      </c>
      <c r="M2208" s="3"/>
      <c r="N2208" s="3" t="s">
        <v>1696</v>
      </c>
      <c r="O2208">
        <v>1556</v>
      </c>
      <c r="P2208">
        <v>1696</v>
      </c>
      <c r="Q2208">
        <v>6.426735218508997E-4</v>
      </c>
      <c r="R2208">
        <v>5.8962264150943394E-4</v>
      </c>
      <c r="S2208">
        <v>1.0899742930591259</v>
      </c>
    </row>
    <row r="2209" spans="1:19">
      <c r="A2209" s="2" t="s">
        <v>2208</v>
      </c>
      <c r="B2209" s="4">
        <v>2208</v>
      </c>
      <c r="C2209" s="2">
        <v>17</v>
      </c>
      <c r="D2209" s="2">
        <v>3.3439990690571615</v>
      </c>
      <c r="E2209" s="2">
        <v>1.2304489213782739</v>
      </c>
      <c r="F2209" s="2">
        <f t="shared" si="68"/>
        <v>4.7791203045143006E-5</v>
      </c>
      <c r="G2209" s="3" t="s">
        <v>2508</v>
      </c>
      <c r="H2209" s="4">
        <v>2208</v>
      </c>
      <c r="I2209" s="3">
        <v>4</v>
      </c>
      <c r="J2209" s="3">
        <v>3.3439990690571615</v>
      </c>
      <c r="K2209" s="3">
        <v>0.6020599913279624</v>
      </c>
      <c r="L2209" s="3">
        <f t="shared" si="69"/>
        <v>4.4556826662805075E-5</v>
      </c>
      <c r="M2209" s="3"/>
      <c r="N2209" s="3" t="s">
        <v>751</v>
      </c>
      <c r="O2209">
        <v>689</v>
      </c>
      <c r="P2209">
        <v>751</v>
      </c>
      <c r="Q2209">
        <v>1.4513788098693759E-3</v>
      </c>
      <c r="R2209">
        <v>1.3315579227696406E-3</v>
      </c>
      <c r="S2209">
        <v>1.0899854862119012</v>
      </c>
    </row>
    <row r="2210" spans="1:19">
      <c r="A2210" s="2" t="s">
        <v>2209</v>
      </c>
      <c r="B2210" s="4">
        <v>2209</v>
      </c>
      <c r="C2210" s="2">
        <v>17</v>
      </c>
      <c r="D2210" s="2">
        <v>3.344195715871435</v>
      </c>
      <c r="E2210" s="2">
        <v>1.2304489213782739</v>
      </c>
      <c r="F2210" s="2">
        <f t="shared" si="68"/>
        <v>4.7791203045143006E-5</v>
      </c>
      <c r="G2210" s="3" t="s">
        <v>2007</v>
      </c>
      <c r="H2210" s="4">
        <v>2209</v>
      </c>
      <c r="I2210" s="3">
        <v>4</v>
      </c>
      <c r="J2210" s="3">
        <v>3.344195715871435</v>
      </c>
      <c r="K2210" s="3">
        <v>0.6020599913279624</v>
      </c>
      <c r="L2210" s="3">
        <f t="shared" si="69"/>
        <v>4.4556826662805075E-5</v>
      </c>
      <c r="M2210" s="3"/>
      <c r="N2210" s="8" t="s">
        <v>4527</v>
      </c>
      <c r="O2210">
        <v>3234</v>
      </c>
      <c r="P2210">
        <v>3526</v>
      </c>
      <c r="Q2210">
        <v>3.0921459492888067E-4</v>
      </c>
      <c r="R2210">
        <v>2.836074872376631E-4</v>
      </c>
      <c r="S2210">
        <v>1.0902906617192332</v>
      </c>
    </row>
    <row r="2211" spans="1:19">
      <c r="A2211" s="2" t="s">
        <v>2210</v>
      </c>
      <c r="B2211" s="4">
        <v>2210</v>
      </c>
      <c r="C2211" s="2">
        <v>17</v>
      </c>
      <c r="D2211" s="2">
        <v>3.3443922736851106</v>
      </c>
      <c r="E2211" s="2">
        <v>1.2304489213782739</v>
      </c>
      <c r="F2211" s="2">
        <f t="shared" si="68"/>
        <v>4.7791203045143006E-5</v>
      </c>
      <c r="G2211" s="3" t="s">
        <v>616</v>
      </c>
      <c r="H2211" s="4">
        <v>2210</v>
      </c>
      <c r="I2211" s="3">
        <v>4</v>
      </c>
      <c r="J2211" s="3">
        <v>3.3443922736851106</v>
      </c>
      <c r="K2211" s="3">
        <v>0.6020599913279624</v>
      </c>
      <c r="L2211" s="3">
        <f t="shared" si="69"/>
        <v>4.4556826662805075E-5</v>
      </c>
      <c r="M2211" s="3"/>
      <c r="N2211" s="3" t="s">
        <v>1025</v>
      </c>
      <c r="O2211">
        <v>940</v>
      </c>
      <c r="P2211">
        <v>1025</v>
      </c>
      <c r="Q2211">
        <v>1.0638297872340426E-3</v>
      </c>
      <c r="R2211">
        <v>9.7560975609756097E-4</v>
      </c>
      <c r="S2211">
        <v>1.0904255319148937</v>
      </c>
    </row>
    <row r="2212" spans="1:19">
      <c r="A2212" s="2" t="s">
        <v>2211</v>
      </c>
      <c r="B2212" s="4">
        <v>2211</v>
      </c>
      <c r="C2212" s="2">
        <v>17</v>
      </c>
      <c r="D2212" s="2">
        <v>3.344588742578714</v>
      </c>
      <c r="E2212" s="2">
        <v>1.2304489213782739</v>
      </c>
      <c r="F2212" s="2">
        <f t="shared" si="68"/>
        <v>4.7791203045143006E-5</v>
      </c>
      <c r="G2212" s="3" t="s">
        <v>2674</v>
      </c>
      <c r="H2212" s="4">
        <v>2211</v>
      </c>
      <c r="I2212" s="3">
        <v>4</v>
      </c>
      <c r="J2212" s="3">
        <v>3.344588742578714</v>
      </c>
      <c r="K2212" s="3">
        <v>0.6020599913279624</v>
      </c>
      <c r="L2212" s="3">
        <f t="shared" si="69"/>
        <v>4.4556826662805075E-5</v>
      </c>
      <c r="M2212" s="3"/>
      <c r="N2212" s="8" t="s">
        <v>6670</v>
      </c>
      <c r="O2212">
        <v>5815</v>
      </c>
      <c r="P2212">
        <v>6343</v>
      </c>
      <c r="Q2212">
        <v>1.7196904557179707E-4</v>
      </c>
      <c r="R2212">
        <v>1.5765410688948448E-4</v>
      </c>
      <c r="S2212">
        <v>1.0907996560619089</v>
      </c>
    </row>
    <row r="2213" spans="1:19">
      <c r="A2213" s="2" t="s">
        <v>2212</v>
      </c>
      <c r="B2213" s="4">
        <v>2212</v>
      </c>
      <c r="C2213" s="2">
        <v>17</v>
      </c>
      <c r="D2213" s="2">
        <v>3.3447851226326608</v>
      </c>
      <c r="E2213" s="2">
        <v>1.2304489213782739</v>
      </c>
      <c r="F2213" s="2">
        <f t="shared" si="68"/>
        <v>4.7791203045143006E-5</v>
      </c>
      <c r="G2213" s="3" t="s">
        <v>4085</v>
      </c>
      <c r="H2213" s="4">
        <v>2212</v>
      </c>
      <c r="I2213" s="3">
        <v>4</v>
      </c>
      <c r="J2213" s="3">
        <v>3.3447851226326608</v>
      </c>
      <c r="K2213" s="3">
        <v>0.6020599913279624</v>
      </c>
      <c r="L2213" s="3">
        <f t="shared" si="69"/>
        <v>4.4556826662805075E-5</v>
      </c>
      <c r="M2213" s="3"/>
      <c r="N2213" s="3" t="s">
        <v>4380</v>
      </c>
      <c r="O2213">
        <v>2983</v>
      </c>
      <c r="P2213">
        <v>3255</v>
      </c>
      <c r="Q2213">
        <v>3.3523298692591353E-4</v>
      </c>
      <c r="R2213">
        <v>3.0721966205837174E-4</v>
      </c>
      <c r="S2213">
        <v>1.0911833724438484</v>
      </c>
    </row>
    <row r="2214" spans="1:19">
      <c r="A2214" s="2" t="s">
        <v>2213</v>
      </c>
      <c r="B2214" s="4">
        <v>2213</v>
      </c>
      <c r="C2214" s="2">
        <v>17</v>
      </c>
      <c r="D2214" s="2">
        <v>3.344981413927258</v>
      </c>
      <c r="E2214" s="2">
        <v>1.2304489213782739</v>
      </c>
      <c r="F2214" s="2">
        <f t="shared" si="68"/>
        <v>4.7791203045143006E-5</v>
      </c>
      <c r="G2214" s="3" t="s">
        <v>922</v>
      </c>
      <c r="H2214" s="4">
        <v>2213</v>
      </c>
      <c r="I2214" s="3">
        <v>4</v>
      </c>
      <c r="J2214" s="3">
        <v>3.344981413927258</v>
      </c>
      <c r="K2214" s="3">
        <v>0.6020599913279624</v>
      </c>
      <c r="L2214" s="3">
        <f t="shared" si="69"/>
        <v>4.4556826662805075E-5</v>
      </c>
      <c r="M2214" s="3"/>
      <c r="N2214" s="8" t="s">
        <v>6543</v>
      </c>
      <c r="O2214">
        <v>5663</v>
      </c>
      <c r="P2214">
        <v>6180</v>
      </c>
      <c r="Q2214">
        <v>1.7658484901995409E-4</v>
      </c>
      <c r="R2214">
        <v>1.6181229773462783E-4</v>
      </c>
      <c r="S2214">
        <v>1.0912943669433162</v>
      </c>
    </row>
    <row r="2215" spans="1:19">
      <c r="A2215" s="2" t="s">
        <v>2214</v>
      </c>
      <c r="B2215" s="4">
        <v>2214</v>
      </c>
      <c r="C2215" s="2">
        <v>17</v>
      </c>
      <c r="D2215" s="2">
        <v>3.3451776165427041</v>
      </c>
      <c r="E2215" s="2">
        <v>1.2304489213782739</v>
      </c>
      <c r="F2215" s="2">
        <f t="shared" si="68"/>
        <v>4.7791203045143006E-5</v>
      </c>
      <c r="G2215" s="3" t="s">
        <v>1564</v>
      </c>
      <c r="H2215" s="4">
        <v>2214</v>
      </c>
      <c r="I2215" s="3">
        <v>4</v>
      </c>
      <c r="J2215" s="3">
        <v>3.3451776165427041</v>
      </c>
      <c r="K2215" s="3">
        <v>0.6020599913279624</v>
      </c>
      <c r="L2215" s="3">
        <f t="shared" si="69"/>
        <v>4.4556826662805075E-5</v>
      </c>
      <c r="M2215" s="3"/>
      <c r="N2215" s="3" t="s">
        <v>500</v>
      </c>
      <c r="O2215">
        <v>458</v>
      </c>
      <c r="P2215">
        <v>500</v>
      </c>
      <c r="Q2215">
        <v>2.1834061135371178E-3</v>
      </c>
      <c r="R2215">
        <v>2E-3</v>
      </c>
      <c r="S2215">
        <v>1.0917030567685588</v>
      </c>
    </row>
    <row r="2216" spans="1:19">
      <c r="A2216" s="2" t="s">
        <v>2215</v>
      </c>
      <c r="B2216" s="4">
        <v>2215</v>
      </c>
      <c r="C2216" s="2">
        <v>17</v>
      </c>
      <c r="D2216" s="2">
        <v>3.3453737305590883</v>
      </c>
      <c r="E2216" s="2">
        <v>1.2304489213782739</v>
      </c>
      <c r="F2216" s="2">
        <f t="shared" si="68"/>
        <v>4.7791203045143006E-5</v>
      </c>
      <c r="G2216" s="3" t="s">
        <v>3613</v>
      </c>
      <c r="H2216" s="4">
        <v>2215</v>
      </c>
      <c r="I2216" s="3">
        <v>4</v>
      </c>
      <c r="J2216" s="3">
        <v>3.3453737305590883</v>
      </c>
      <c r="K2216" s="3">
        <v>0.6020599913279624</v>
      </c>
      <c r="L2216" s="3">
        <f t="shared" si="69"/>
        <v>4.4556826662805075E-5</v>
      </c>
      <c r="M2216" s="3"/>
      <c r="N2216" s="8" t="s">
        <v>4766</v>
      </c>
      <c r="O2216">
        <v>3564</v>
      </c>
      <c r="P2216">
        <v>3891</v>
      </c>
      <c r="Q2216">
        <v>2.8058361391694727E-4</v>
      </c>
      <c r="R2216">
        <v>2.5700334104343357E-4</v>
      </c>
      <c r="S2216">
        <v>1.0917508417508419</v>
      </c>
    </row>
    <row r="2217" spans="1:19">
      <c r="A2217" s="2" t="s">
        <v>2216</v>
      </c>
      <c r="B2217" s="4">
        <v>2216</v>
      </c>
      <c r="C2217" s="2">
        <v>17</v>
      </c>
      <c r="D2217" s="2">
        <v>3.345569756056392</v>
      </c>
      <c r="E2217" s="2">
        <v>1.2304489213782739</v>
      </c>
      <c r="F2217" s="2">
        <f t="shared" si="68"/>
        <v>4.7791203045143006E-5</v>
      </c>
      <c r="G2217" s="3" t="s">
        <v>4086</v>
      </c>
      <c r="H2217" s="4">
        <v>2216</v>
      </c>
      <c r="I2217" s="3">
        <v>4</v>
      </c>
      <c r="J2217" s="3">
        <v>3.345569756056392</v>
      </c>
      <c r="K2217" s="3">
        <v>0.6020599913279624</v>
      </c>
      <c r="L2217" s="3">
        <f t="shared" si="69"/>
        <v>4.4556826662805075E-5</v>
      </c>
      <c r="M2217" s="3"/>
      <c r="N2217" s="8" t="s">
        <v>6956</v>
      </c>
      <c r="O2217">
        <v>6154</v>
      </c>
      <c r="P2217">
        <v>6721</v>
      </c>
      <c r="Q2217">
        <v>1.6249593760155997E-4</v>
      </c>
      <c r="R2217">
        <v>1.4878738282993602E-4</v>
      </c>
      <c r="S2217">
        <v>1.0921351966200845</v>
      </c>
    </row>
    <row r="2218" spans="1:19">
      <c r="A2218" s="2" t="s">
        <v>2217</v>
      </c>
      <c r="B2218" s="4">
        <v>2217</v>
      </c>
      <c r="C2218" s="2">
        <v>17</v>
      </c>
      <c r="D2218" s="2">
        <v>3.3457656931144881</v>
      </c>
      <c r="E2218" s="2">
        <v>1.2304489213782739</v>
      </c>
      <c r="F2218" s="2">
        <f t="shared" si="68"/>
        <v>4.7791203045143006E-5</v>
      </c>
      <c r="G2218" s="3" t="s">
        <v>1373</v>
      </c>
      <c r="H2218" s="4">
        <v>2217</v>
      </c>
      <c r="I2218" s="3">
        <v>4</v>
      </c>
      <c r="J2218" s="3">
        <v>3.3457656931144881</v>
      </c>
      <c r="K2218" s="3">
        <v>0.6020599913279624</v>
      </c>
      <c r="L2218" s="3">
        <f t="shared" si="69"/>
        <v>4.4556826662805075E-5</v>
      </c>
      <c r="M2218" s="3"/>
      <c r="N2218" s="3" t="s">
        <v>462</v>
      </c>
      <c r="O2218">
        <v>423</v>
      </c>
      <c r="P2218">
        <v>462</v>
      </c>
      <c r="Q2218">
        <v>2.3640661938534278E-3</v>
      </c>
      <c r="R2218">
        <v>2.1645021645021645E-3</v>
      </c>
      <c r="S2218">
        <v>1.0921985815602837</v>
      </c>
    </row>
    <row r="2219" spans="1:19">
      <c r="A2219" s="2" t="s">
        <v>2218</v>
      </c>
      <c r="B2219" s="4">
        <v>2218</v>
      </c>
      <c r="C2219" s="2">
        <v>17</v>
      </c>
      <c r="D2219" s="2">
        <v>3.3459615418131414</v>
      </c>
      <c r="E2219" s="2">
        <v>1.2304489213782739</v>
      </c>
      <c r="F2219" s="2">
        <f t="shared" si="68"/>
        <v>4.7791203045143006E-5</v>
      </c>
      <c r="G2219" s="3" t="s">
        <v>3901</v>
      </c>
      <c r="H2219" s="4">
        <v>2218</v>
      </c>
      <c r="I2219" s="3">
        <v>4</v>
      </c>
      <c r="J2219" s="3">
        <v>3.3459615418131414</v>
      </c>
      <c r="K2219" s="3">
        <v>0.6020599913279624</v>
      </c>
      <c r="L2219" s="3">
        <f t="shared" si="69"/>
        <v>4.4556826662805075E-5</v>
      </c>
      <c r="M2219" s="3"/>
      <c r="N2219" s="8" t="s">
        <v>6954</v>
      </c>
      <c r="O2219">
        <v>6152</v>
      </c>
      <c r="P2219">
        <v>6721</v>
      </c>
      <c r="Q2219">
        <v>1.6254876462938882E-4</v>
      </c>
      <c r="R2219">
        <v>1.4878738282993602E-4</v>
      </c>
      <c r="S2219">
        <v>1.0924902470741222</v>
      </c>
    </row>
    <row r="2220" spans="1:19">
      <c r="A2220" s="2" t="s">
        <v>2219</v>
      </c>
      <c r="B2220" s="4">
        <v>2219</v>
      </c>
      <c r="C2220" s="2">
        <v>17</v>
      </c>
      <c r="D2220" s="2">
        <v>3.3461573022320081</v>
      </c>
      <c r="E2220" s="2">
        <v>1.2304489213782739</v>
      </c>
      <c r="F2220" s="2">
        <f t="shared" si="68"/>
        <v>4.7791203045143006E-5</v>
      </c>
      <c r="G2220" s="3" t="s">
        <v>2266</v>
      </c>
      <c r="H2220" s="4">
        <v>2219</v>
      </c>
      <c r="I2220" s="3">
        <v>4</v>
      </c>
      <c r="J2220" s="3">
        <v>3.3461573022320081</v>
      </c>
      <c r="K2220" s="3">
        <v>0.6020599913279624</v>
      </c>
      <c r="L2220" s="3">
        <f t="shared" si="69"/>
        <v>4.4556826662805075E-5</v>
      </c>
      <c r="M2220" s="3"/>
      <c r="N2220" s="8" t="s">
        <v>6952</v>
      </c>
      <c r="O2220">
        <v>6149</v>
      </c>
      <c r="P2220">
        <v>6721</v>
      </c>
      <c r="Q2220">
        <v>1.626280696048138E-4</v>
      </c>
      <c r="R2220">
        <v>1.4878738282993602E-4</v>
      </c>
      <c r="S2220">
        <v>1.0930232558139537</v>
      </c>
    </row>
    <row r="2221" spans="1:19">
      <c r="A2221" s="2" t="s">
        <v>2220</v>
      </c>
      <c r="B2221" s="4">
        <v>2220</v>
      </c>
      <c r="C2221" s="2">
        <v>17</v>
      </c>
      <c r="D2221" s="2">
        <v>3.3463529744506388</v>
      </c>
      <c r="E2221" s="2">
        <v>1.2304489213782739</v>
      </c>
      <c r="F2221" s="2">
        <f t="shared" si="68"/>
        <v>4.7791203045143006E-5</v>
      </c>
      <c r="G2221" s="3" t="s">
        <v>2104</v>
      </c>
      <c r="H2221" s="4">
        <v>2220</v>
      </c>
      <c r="I2221" s="3">
        <v>4</v>
      </c>
      <c r="J2221" s="3">
        <v>3.3463529744506388</v>
      </c>
      <c r="K2221" s="3">
        <v>0.6020599913279624</v>
      </c>
      <c r="L2221" s="3">
        <f t="shared" si="69"/>
        <v>4.4556826662805075E-5</v>
      </c>
      <c r="M2221" s="3"/>
      <c r="N2221" s="3" t="s">
        <v>527</v>
      </c>
      <c r="O2221">
        <v>482</v>
      </c>
      <c r="P2221">
        <v>527</v>
      </c>
      <c r="Q2221">
        <v>2.0746887966804979E-3</v>
      </c>
      <c r="R2221">
        <v>1.8975332068311196E-3</v>
      </c>
      <c r="S2221">
        <v>1.0933609958506223</v>
      </c>
    </row>
    <row r="2222" spans="1:19">
      <c r="A2222" s="2" t="s">
        <v>2221</v>
      </c>
      <c r="B2222" s="4">
        <v>2221</v>
      </c>
      <c r="C2222" s="2">
        <v>17</v>
      </c>
      <c r="D2222" s="2">
        <v>3.346548558548474</v>
      </c>
      <c r="E2222" s="2">
        <v>1.2304489213782739</v>
      </c>
      <c r="F2222" s="2">
        <f t="shared" si="68"/>
        <v>4.7791203045143006E-5</v>
      </c>
      <c r="G2222" s="3" t="s">
        <v>2311</v>
      </c>
      <c r="H2222" s="4">
        <v>2221</v>
      </c>
      <c r="I2222" s="3">
        <v>4</v>
      </c>
      <c r="J2222" s="3">
        <v>3.346548558548474</v>
      </c>
      <c r="K2222" s="3">
        <v>0.6020599913279624</v>
      </c>
      <c r="L2222" s="3">
        <f t="shared" si="69"/>
        <v>4.4556826662805075E-5</v>
      </c>
      <c r="M2222" s="3"/>
      <c r="N2222" s="8" t="s">
        <v>6940</v>
      </c>
      <c r="O2222">
        <v>6136</v>
      </c>
      <c r="P2222">
        <v>6710</v>
      </c>
      <c r="Q2222">
        <v>1.6297262059973924E-4</v>
      </c>
      <c r="R2222">
        <v>1.4903129657228018E-4</v>
      </c>
      <c r="S2222">
        <v>1.0935462842242503</v>
      </c>
    </row>
    <row r="2223" spans="1:19">
      <c r="A2223" s="2" t="s">
        <v>2222</v>
      </c>
      <c r="B2223" s="4">
        <v>2222</v>
      </c>
      <c r="C2223" s="2">
        <v>17</v>
      </c>
      <c r="D2223" s="2">
        <v>3.3467440546048488</v>
      </c>
      <c r="E2223" s="2">
        <v>1.2304489213782739</v>
      </c>
      <c r="F2223" s="2">
        <f t="shared" si="68"/>
        <v>4.7791203045143006E-5</v>
      </c>
      <c r="G2223" s="3" t="s">
        <v>1581</v>
      </c>
      <c r="H2223" s="4">
        <v>2222</v>
      </c>
      <c r="I2223" s="3">
        <v>4</v>
      </c>
      <c r="J2223" s="3">
        <v>3.3467440546048488</v>
      </c>
      <c r="K2223" s="3">
        <v>0.6020599913279624</v>
      </c>
      <c r="L2223" s="3">
        <f t="shared" si="69"/>
        <v>4.4556826662805075E-5</v>
      </c>
      <c r="M2223" s="3"/>
      <c r="N2223" s="8" t="s">
        <v>6948</v>
      </c>
      <c r="O2223">
        <v>6145</v>
      </c>
      <c r="P2223">
        <v>6721</v>
      </c>
      <c r="Q2223">
        <v>1.6273393002441008E-4</v>
      </c>
      <c r="R2223">
        <v>1.4878738282993602E-4</v>
      </c>
      <c r="S2223">
        <v>1.0937347436940601</v>
      </c>
    </row>
    <row r="2224" spans="1:19">
      <c r="A2224" s="2" t="s">
        <v>2223</v>
      </c>
      <c r="B2224" s="4">
        <v>2223</v>
      </c>
      <c r="C2224" s="2">
        <v>17</v>
      </c>
      <c r="D2224" s="2">
        <v>3.3469394626989906</v>
      </c>
      <c r="E2224" s="2">
        <v>1.2304489213782739</v>
      </c>
      <c r="F2224" s="2">
        <f t="shared" si="68"/>
        <v>4.7791203045143006E-5</v>
      </c>
      <c r="G2224" s="3" t="s">
        <v>4087</v>
      </c>
      <c r="H2224" s="4">
        <v>2223</v>
      </c>
      <c r="I2224" s="3">
        <v>4</v>
      </c>
      <c r="J2224" s="3">
        <v>3.3469394626989906</v>
      </c>
      <c r="K2224" s="3">
        <v>0.6020599913279624</v>
      </c>
      <c r="L2224" s="3">
        <f t="shared" si="69"/>
        <v>4.4556826662805075E-5</v>
      </c>
      <c r="M2224" s="3"/>
      <c r="N2224" s="8" t="s">
        <v>4577</v>
      </c>
      <c r="O2224">
        <v>3299</v>
      </c>
      <c r="P2224">
        <v>3609</v>
      </c>
      <c r="Q2224">
        <v>3.031221582297666E-4</v>
      </c>
      <c r="R2224">
        <v>2.7708506511499033E-4</v>
      </c>
      <c r="S2224">
        <v>1.0939678690512276</v>
      </c>
    </row>
    <row r="2225" spans="1:19">
      <c r="A2225" s="2" t="s">
        <v>2224</v>
      </c>
      <c r="B2225" s="4">
        <v>2224</v>
      </c>
      <c r="C2225" s="2">
        <v>17</v>
      </c>
      <c r="D2225" s="2">
        <v>3.34713478291002</v>
      </c>
      <c r="E2225" s="2">
        <v>1.2304489213782739</v>
      </c>
      <c r="F2225" s="2">
        <f t="shared" si="68"/>
        <v>4.7791203045143006E-5</v>
      </c>
      <c r="G2225" s="3" t="s">
        <v>2185</v>
      </c>
      <c r="H2225" s="4">
        <v>2224</v>
      </c>
      <c r="I2225" s="3">
        <v>4</v>
      </c>
      <c r="J2225" s="3">
        <v>3.34713478291002</v>
      </c>
      <c r="K2225" s="3">
        <v>0.6020599913279624</v>
      </c>
      <c r="L2225" s="3">
        <f t="shared" si="69"/>
        <v>4.4556826662805075E-5</v>
      </c>
      <c r="M2225" s="3"/>
      <c r="N2225" s="3" t="s">
        <v>510</v>
      </c>
      <c r="O2225">
        <v>466</v>
      </c>
      <c r="P2225">
        <v>510</v>
      </c>
      <c r="Q2225">
        <v>2.1459227467811159E-3</v>
      </c>
      <c r="R2225">
        <v>1.9607843137254902E-3</v>
      </c>
      <c r="S2225">
        <v>1.094420600858369</v>
      </c>
    </row>
    <row r="2226" spans="1:19">
      <c r="A2226" s="2" t="s">
        <v>2225</v>
      </c>
      <c r="B2226" s="4">
        <v>2225</v>
      </c>
      <c r="C2226" s="2">
        <v>17</v>
      </c>
      <c r="D2226" s="2">
        <v>3.3473300153169503</v>
      </c>
      <c r="E2226" s="2">
        <v>1.2304489213782739</v>
      </c>
      <c r="F2226" s="2">
        <f t="shared" si="68"/>
        <v>4.7791203045143006E-5</v>
      </c>
      <c r="G2226" s="3" t="s">
        <v>4088</v>
      </c>
      <c r="H2226" s="4">
        <v>2225</v>
      </c>
      <c r="I2226" s="3">
        <v>4</v>
      </c>
      <c r="J2226" s="3">
        <v>3.3473300153169503</v>
      </c>
      <c r="K2226" s="3">
        <v>0.6020599913279624</v>
      </c>
      <c r="L2226" s="3">
        <f t="shared" si="69"/>
        <v>4.4556826662805075E-5</v>
      </c>
      <c r="M2226" s="3"/>
      <c r="N2226" s="3" t="s">
        <v>243</v>
      </c>
      <c r="O2226">
        <v>222</v>
      </c>
      <c r="P2226">
        <v>243</v>
      </c>
      <c r="Q2226">
        <v>4.5045045045045045E-3</v>
      </c>
      <c r="R2226">
        <v>4.11522633744856E-3</v>
      </c>
      <c r="S2226">
        <v>1.0945945945945945</v>
      </c>
    </row>
    <row r="2227" spans="1:19">
      <c r="A2227" s="2" t="s">
        <v>2226</v>
      </c>
      <c r="B2227" s="4">
        <v>2226</v>
      </c>
      <c r="C2227" s="2">
        <v>17</v>
      </c>
      <c r="D2227" s="2">
        <v>3.3475251599986895</v>
      </c>
      <c r="E2227" s="2">
        <v>1.2304489213782739</v>
      </c>
      <c r="F2227" s="2">
        <f t="shared" si="68"/>
        <v>4.7791203045143006E-5</v>
      </c>
      <c r="G2227" s="3" t="s">
        <v>4089</v>
      </c>
      <c r="H2227" s="4">
        <v>2226</v>
      </c>
      <c r="I2227" s="3">
        <v>4</v>
      </c>
      <c r="J2227" s="3">
        <v>3.3475251599986895</v>
      </c>
      <c r="K2227" s="3">
        <v>0.6020599913279624</v>
      </c>
      <c r="L2227" s="3">
        <f t="shared" si="69"/>
        <v>4.4556826662805075E-5</v>
      </c>
      <c r="M2227" s="3"/>
      <c r="N2227" s="3" t="s">
        <v>4476</v>
      </c>
      <c r="O2227">
        <v>3161</v>
      </c>
      <c r="P2227">
        <v>3461</v>
      </c>
      <c r="Q2227">
        <v>3.1635558367605187E-4</v>
      </c>
      <c r="R2227">
        <v>2.8893383415197921E-4</v>
      </c>
      <c r="S2227">
        <v>1.0949066751028154</v>
      </c>
    </row>
    <row r="2228" spans="1:19">
      <c r="A2228" s="2" t="s">
        <v>2227</v>
      </c>
      <c r="B2228" s="4">
        <v>2227</v>
      </c>
      <c r="C2228" s="2">
        <v>17</v>
      </c>
      <c r="D2228" s="2">
        <v>3.3477202170340381</v>
      </c>
      <c r="E2228" s="2">
        <v>1.2304489213782739</v>
      </c>
      <c r="F2228" s="2">
        <f t="shared" si="68"/>
        <v>4.7791203045143006E-5</v>
      </c>
      <c r="G2228" s="3" t="s">
        <v>995</v>
      </c>
      <c r="H2228" s="4">
        <v>2227</v>
      </c>
      <c r="I2228" s="3">
        <v>4</v>
      </c>
      <c r="J2228" s="3">
        <v>3.3477202170340381</v>
      </c>
      <c r="K2228" s="3">
        <v>0.6020599913279624</v>
      </c>
      <c r="L2228" s="3">
        <f t="shared" si="69"/>
        <v>4.4556826662805075E-5</v>
      </c>
      <c r="M2228" s="3"/>
      <c r="N2228" s="3" t="s">
        <v>3121</v>
      </c>
      <c r="O2228">
        <v>2851</v>
      </c>
      <c r="P2228">
        <v>3122</v>
      </c>
      <c r="Q2228">
        <v>3.5075412136092597E-4</v>
      </c>
      <c r="R2228">
        <v>3.2030749519538755E-4</v>
      </c>
      <c r="S2228">
        <v>1.0950543668888109</v>
      </c>
    </row>
    <row r="2229" spans="1:19">
      <c r="A2229" s="2" t="s">
        <v>2228</v>
      </c>
      <c r="B2229" s="4">
        <v>2228</v>
      </c>
      <c r="C2229" s="2">
        <v>17</v>
      </c>
      <c r="D2229" s="2">
        <v>3.3479151865016914</v>
      </c>
      <c r="E2229" s="2">
        <v>1.2304489213782739</v>
      </c>
      <c r="F2229" s="2">
        <f t="shared" si="68"/>
        <v>4.7791203045143006E-5</v>
      </c>
      <c r="G2229" s="3" t="s">
        <v>3458</v>
      </c>
      <c r="H2229" s="4">
        <v>2228</v>
      </c>
      <c r="I2229" s="3">
        <v>4</v>
      </c>
      <c r="J2229" s="3">
        <v>3.3479151865016914</v>
      </c>
      <c r="K2229" s="3">
        <v>0.6020599913279624</v>
      </c>
      <c r="L2229" s="3">
        <f t="shared" si="69"/>
        <v>4.4556826662805075E-5</v>
      </c>
      <c r="M2229" s="3"/>
      <c r="N2229" s="3" t="s">
        <v>1082</v>
      </c>
      <c r="O2229">
        <v>988</v>
      </c>
      <c r="P2229">
        <v>1082</v>
      </c>
      <c r="Q2229">
        <v>1.0121457489878543E-3</v>
      </c>
      <c r="R2229">
        <v>9.2421441774491681E-4</v>
      </c>
      <c r="S2229">
        <v>1.0951417004048583</v>
      </c>
    </row>
    <row r="2230" spans="1:19">
      <c r="A2230" s="2" t="s">
        <v>2229</v>
      </c>
      <c r="B2230" s="4">
        <v>2229</v>
      </c>
      <c r="C2230" s="2">
        <v>17</v>
      </c>
      <c r="D2230" s="2">
        <v>3.3481100684802376</v>
      </c>
      <c r="E2230" s="2">
        <v>1.2304489213782739</v>
      </c>
      <c r="F2230" s="2">
        <f t="shared" si="68"/>
        <v>4.7791203045143006E-5</v>
      </c>
      <c r="G2230" s="3" t="s">
        <v>2774</v>
      </c>
      <c r="H2230" s="4">
        <v>2229</v>
      </c>
      <c r="I2230" s="3">
        <v>4</v>
      </c>
      <c r="J2230" s="3">
        <v>3.3481100684802376</v>
      </c>
      <c r="K2230" s="3">
        <v>0.6020599913279624</v>
      </c>
      <c r="L2230" s="3">
        <f t="shared" si="69"/>
        <v>4.4556826662805075E-5</v>
      </c>
      <c r="M2230" s="3"/>
      <c r="N2230" s="3" t="s">
        <v>932</v>
      </c>
      <c r="O2230">
        <v>851</v>
      </c>
      <c r="P2230">
        <v>932</v>
      </c>
      <c r="Q2230">
        <v>1.1750881316098707E-3</v>
      </c>
      <c r="R2230">
        <v>1.0729613733905579E-3</v>
      </c>
      <c r="S2230">
        <v>1.0951821386603995</v>
      </c>
    </row>
    <row r="2231" spans="1:19">
      <c r="A2231" s="2" t="s">
        <v>2230</v>
      </c>
      <c r="B2231" s="4">
        <v>2230</v>
      </c>
      <c r="C2231" s="2">
        <v>17</v>
      </c>
      <c r="D2231" s="2">
        <v>3.3483048630481607</v>
      </c>
      <c r="E2231" s="2">
        <v>1.2304489213782739</v>
      </c>
      <c r="F2231" s="2">
        <f t="shared" si="68"/>
        <v>4.7791203045143006E-5</v>
      </c>
      <c r="G2231" s="3" t="s">
        <v>3612</v>
      </c>
      <c r="H2231" s="4">
        <v>2230</v>
      </c>
      <c r="I2231" s="3">
        <v>4</v>
      </c>
      <c r="J2231" s="3">
        <v>3.3483048630481607</v>
      </c>
      <c r="K2231" s="3">
        <v>0.6020599913279624</v>
      </c>
      <c r="L2231" s="3">
        <f t="shared" si="69"/>
        <v>4.4556826662805075E-5</v>
      </c>
      <c r="M2231" s="3"/>
      <c r="N2231" s="3" t="s">
        <v>4451</v>
      </c>
      <c r="O2231">
        <v>3124</v>
      </c>
      <c r="P2231">
        <v>3424</v>
      </c>
      <c r="Q2231">
        <v>3.201024327784891E-4</v>
      </c>
      <c r="R2231">
        <v>2.9205607476635512E-4</v>
      </c>
      <c r="S2231">
        <v>1.0960307298335468</v>
      </c>
    </row>
    <row r="2232" spans="1:19">
      <c r="A2232" s="2" t="s">
        <v>2231</v>
      </c>
      <c r="B2232" s="4">
        <v>2231</v>
      </c>
      <c r="C2232" s="2">
        <v>17</v>
      </c>
      <c r="D2232" s="2">
        <v>3.3484995702838378</v>
      </c>
      <c r="E2232" s="2">
        <v>1.2304489213782739</v>
      </c>
      <c r="F2232" s="2">
        <f t="shared" si="68"/>
        <v>4.7791203045143006E-5</v>
      </c>
      <c r="G2232" s="3" t="s">
        <v>2037</v>
      </c>
      <c r="H2232" s="4">
        <v>2231</v>
      </c>
      <c r="I2232" s="3">
        <v>4</v>
      </c>
      <c r="J2232" s="3">
        <v>3.3484995702838378</v>
      </c>
      <c r="K2232" s="3">
        <v>0.6020599913279624</v>
      </c>
      <c r="L2232" s="3">
        <f t="shared" si="69"/>
        <v>4.4556826662805075E-5</v>
      </c>
      <c r="M2232" s="3"/>
      <c r="N2232" s="3" t="s">
        <v>2013</v>
      </c>
      <c r="O2232">
        <v>1836</v>
      </c>
      <c r="P2232">
        <v>2013</v>
      </c>
      <c r="Q2232">
        <v>5.4466230936819177E-4</v>
      </c>
      <c r="R2232">
        <v>4.9677098857426726E-4</v>
      </c>
      <c r="S2232">
        <v>1.09640522875817</v>
      </c>
    </row>
    <row r="2233" spans="1:19">
      <c r="A2233" s="2" t="s">
        <v>2232</v>
      </c>
      <c r="B2233" s="4">
        <v>2232</v>
      </c>
      <c r="C2233" s="2">
        <v>17</v>
      </c>
      <c r="D2233" s="2">
        <v>3.3486941902655412</v>
      </c>
      <c r="E2233" s="2">
        <v>1.2304489213782739</v>
      </c>
      <c r="F2233" s="2">
        <f t="shared" si="68"/>
        <v>4.7791203045143006E-5</v>
      </c>
      <c r="G2233" s="3" t="s">
        <v>1893</v>
      </c>
      <c r="H2233" s="4">
        <v>2232</v>
      </c>
      <c r="I2233" s="3">
        <v>4</v>
      </c>
      <c r="J2233" s="3">
        <v>3.3486941902655412</v>
      </c>
      <c r="K2233" s="3">
        <v>0.6020599913279624</v>
      </c>
      <c r="L2233" s="3">
        <f t="shared" si="69"/>
        <v>4.4556826662805075E-5</v>
      </c>
      <c r="M2233" s="3"/>
      <c r="N2233" s="3" t="s">
        <v>3076</v>
      </c>
      <c r="O2233">
        <v>2806</v>
      </c>
      <c r="P2233">
        <v>3077</v>
      </c>
      <c r="Q2233">
        <v>3.5637918745545262E-4</v>
      </c>
      <c r="R2233">
        <v>3.2499187520311994E-4</v>
      </c>
      <c r="S2233">
        <v>1.0965787598004277</v>
      </c>
    </row>
    <row r="2234" spans="1:19">
      <c r="A2234" s="2" t="s">
        <v>2233</v>
      </c>
      <c r="B2234" s="4">
        <v>2233</v>
      </c>
      <c r="C2234" s="2">
        <v>17</v>
      </c>
      <c r="D2234" s="2">
        <v>3.3488887230714379</v>
      </c>
      <c r="E2234" s="2">
        <v>1.2304489213782739</v>
      </c>
      <c r="F2234" s="2">
        <f t="shared" si="68"/>
        <v>4.7791203045143006E-5</v>
      </c>
      <c r="G2234" s="3" t="s">
        <v>4090</v>
      </c>
      <c r="H2234" s="4">
        <v>2233</v>
      </c>
      <c r="I2234" s="3">
        <v>4</v>
      </c>
      <c r="J2234" s="3">
        <v>3.3488887230714379</v>
      </c>
      <c r="K2234" s="3">
        <v>0.6020599913279624</v>
      </c>
      <c r="L2234" s="3">
        <f t="shared" si="69"/>
        <v>4.4556826662805075E-5</v>
      </c>
      <c r="M2234" s="3"/>
      <c r="N2234" s="3" t="s">
        <v>419</v>
      </c>
      <c r="O2234">
        <v>382</v>
      </c>
      <c r="P2234">
        <v>419</v>
      </c>
      <c r="Q2234">
        <v>2.617801047120419E-3</v>
      </c>
      <c r="R2234">
        <v>2.3866348448687352E-3</v>
      </c>
      <c r="S2234">
        <v>1.0968586387434556</v>
      </c>
    </row>
    <row r="2235" spans="1:19">
      <c r="A2235" s="2" t="s">
        <v>2234</v>
      </c>
      <c r="B2235" s="4">
        <v>2234</v>
      </c>
      <c r="C2235" s="2">
        <v>17</v>
      </c>
      <c r="D2235" s="2">
        <v>3.3490831687795901</v>
      </c>
      <c r="E2235" s="2">
        <v>1.2304489213782739</v>
      </c>
      <c r="F2235" s="2">
        <f t="shared" si="68"/>
        <v>4.7791203045143006E-5</v>
      </c>
      <c r="G2235" s="3" t="s">
        <v>1459</v>
      </c>
      <c r="H2235" s="4">
        <v>2234</v>
      </c>
      <c r="I2235" s="3">
        <v>4</v>
      </c>
      <c r="J2235" s="3">
        <v>3.3490831687795901</v>
      </c>
      <c r="K2235" s="3">
        <v>0.6020599913279624</v>
      </c>
      <c r="L2235" s="3">
        <f t="shared" si="69"/>
        <v>4.4556826662805075E-5</v>
      </c>
      <c r="M2235" s="3"/>
      <c r="N2235" s="3" t="s">
        <v>2132</v>
      </c>
      <c r="O2235">
        <v>1943</v>
      </c>
      <c r="P2235">
        <v>2132</v>
      </c>
      <c r="Q2235">
        <v>5.1466803911477102E-4</v>
      </c>
      <c r="R2235">
        <v>4.6904315196998124E-4</v>
      </c>
      <c r="S2235">
        <v>1.0972722593926918</v>
      </c>
    </row>
    <row r="2236" spans="1:19">
      <c r="A2236" s="2" t="s">
        <v>2235</v>
      </c>
      <c r="B2236" s="4">
        <v>2235</v>
      </c>
      <c r="C2236" s="2">
        <v>17</v>
      </c>
      <c r="D2236" s="2">
        <v>3.3492775274679554</v>
      </c>
      <c r="E2236" s="2">
        <v>1.2304489213782739</v>
      </c>
      <c r="F2236" s="2">
        <f t="shared" si="68"/>
        <v>4.7791203045143006E-5</v>
      </c>
      <c r="G2236" s="3" t="s">
        <v>4091</v>
      </c>
      <c r="H2236" s="4">
        <v>2235</v>
      </c>
      <c r="I2236" s="3">
        <v>4</v>
      </c>
      <c r="J2236" s="3">
        <v>3.3492775274679554</v>
      </c>
      <c r="K2236" s="3">
        <v>0.6020599913279624</v>
      </c>
      <c r="L2236" s="3">
        <f t="shared" si="69"/>
        <v>4.4556826662805075E-5</v>
      </c>
      <c r="M2236" s="3"/>
      <c r="N2236" s="8" t="s">
        <v>5837</v>
      </c>
      <c r="O2236">
        <v>4867</v>
      </c>
      <c r="P2236">
        <v>5341</v>
      </c>
      <c r="Q2236">
        <v>2.0546537908362441E-4</v>
      </c>
      <c r="R2236">
        <v>1.8723085564501031E-4</v>
      </c>
      <c r="S2236">
        <v>1.097390589685638</v>
      </c>
    </row>
    <row r="2237" spans="1:19">
      <c r="A2237" s="2" t="s">
        <v>2236</v>
      </c>
      <c r="B2237" s="4">
        <v>2236</v>
      </c>
      <c r="C2237" s="2">
        <v>17</v>
      </c>
      <c r="D2237" s="2">
        <v>3.3494717992143856</v>
      </c>
      <c r="E2237" s="2">
        <v>1.2304489213782739</v>
      </c>
      <c r="F2237" s="2">
        <f t="shared" si="68"/>
        <v>4.7791203045143006E-5</v>
      </c>
      <c r="G2237" s="3" t="s">
        <v>4092</v>
      </c>
      <c r="H2237" s="4">
        <v>2236</v>
      </c>
      <c r="I2237" s="3">
        <v>4</v>
      </c>
      <c r="J2237" s="3">
        <v>3.3494717992143856</v>
      </c>
      <c r="K2237" s="3">
        <v>0.6020599913279624</v>
      </c>
      <c r="L2237" s="3">
        <f t="shared" si="69"/>
        <v>4.4556826662805075E-5</v>
      </c>
      <c r="M2237" s="3"/>
      <c r="N2237" s="8" t="s">
        <v>6928</v>
      </c>
      <c r="O2237">
        <v>6123</v>
      </c>
      <c r="P2237">
        <v>6721</v>
      </c>
      <c r="Q2237">
        <v>1.6331863465621427E-4</v>
      </c>
      <c r="R2237">
        <v>1.4878738282993602E-4</v>
      </c>
      <c r="S2237">
        <v>1.0976645435244161</v>
      </c>
    </row>
    <row r="2238" spans="1:19">
      <c r="A2238" s="2" t="s">
        <v>2237</v>
      </c>
      <c r="B2238" s="4">
        <v>2237</v>
      </c>
      <c r="C2238" s="2">
        <v>17</v>
      </c>
      <c r="D2238" s="2">
        <v>3.3496659840966299</v>
      </c>
      <c r="E2238" s="2">
        <v>1.2304489213782739</v>
      </c>
      <c r="F2238" s="2">
        <f t="shared" si="68"/>
        <v>4.7791203045143006E-5</v>
      </c>
      <c r="G2238" s="3" t="s">
        <v>1571</v>
      </c>
      <c r="H2238" s="4">
        <v>2237</v>
      </c>
      <c r="I2238" s="3">
        <v>4</v>
      </c>
      <c r="J2238" s="3">
        <v>3.3496659840966299</v>
      </c>
      <c r="K2238" s="3">
        <v>0.6020599913279624</v>
      </c>
      <c r="L2238" s="3">
        <f t="shared" si="69"/>
        <v>4.4556826662805075E-5</v>
      </c>
      <c r="M2238" s="3"/>
      <c r="N2238" s="8" t="s">
        <v>6926</v>
      </c>
      <c r="O2238">
        <v>6121</v>
      </c>
      <c r="P2238">
        <v>6721</v>
      </c>
      <c r="Q2238">
        <v>1.6337199803953602E-4</v>
      </c>
      <c r="R2238">
        <v>1.4878738282993602E-4</v>
      </c>
      <c r="S2238">
        <v>1.0980231988237217</v>
      </c>
    </row>
    <row r="2239" spans="1:19">
      <c r="A2239" s="2" t="s">
        <v>2238</v>
      </c>
      <c r="B2239" s="4">
        <v>2238</v>
      </c>
      <c r="C2239" s="2">
        <v>17</v>
      </c>
      <c r="D2239" s="2">
        <v>3.3498600821923312</v>
      </c>
      <c r="E2239" s="2">
        <v>1.2304489213782739</v>
      </c>
      <c r="F2239" s="2">
        <f t="shared" si="68"/>
        <v>4.7791203045143006E-5</v>
      </c>
      <c r="G2239" s="3" t="s">
        <v>3710</v>
      </c>
      <c r="H2239" s="4">
        <v>2238</v>
      </c>
      <c r="I2239" s="3">
        <v>4</v>
      </c>
      <c r="J2239" s="3">
        <v>3.3498600821923312</v>
      </c>
      <c r="K2239" s="3">
        <v>0.6020599913279624</v>
      </c>
      <c r="L2239" s="3">
        <f t="shared" si="69"/>
        <v>4.4556826662805075E-5</v>
      </c>
      <c r="M2239" s="3"/>
      <c r="N2239" s="8" t="s">
        <v>4560</v>
      </c>
      <c r="O2239">
        <v>3277</v>
      </c>
      <c r="P2239">
        <v>3599</v>
      </c>
      <c r="Q2239">
        <v>3.0515715593530668E-4</v>
      </c>
      <c r="R2239">
        <v>2.7785495971103082E-4</v>
      </c>
      <c r="S2239">
        <v>1.0982606042111689</v>
      </c>
    </row>
    <row r="2240" spans="1:19">
      <c r="A2240" s="2" t="s">
        <v>2239</v>
      </c>
      <c r="B2240" s="4">
        <v>2239</v>
      </c>
      <c r="C2240" s="2">
        <v>17</v>
      </c>
      <c r="D2240" s="2">
        <v>3.3500540935790304</v>
      </c>
      <c r="E2240" s="2">
        <v>1.2304489213782739</v>
      </c>
      <c r="F2240" s="2">
        <f t="shared" si="68"/>
        <v>4.7791203045143006E-5</v>
      </c>
      <c r="G2240" s="3" t="s">
        <v>3766</v>
      </c>
      <c r="H2240" s="4">
        <v>2239</v>
      </c>
      <c r="I2240" s="3">
        <v>4</v>
      </c>
      <c r="J2240" s="3">
        <v>3.3500540935790304</v>
      </c>
      <c r="K2240" s="3">
        <v>0.6020599913279624</v>
      </c>
      <c r="L2240" s="3">
        <f t="shared" si="69"/>
        <v>4.4556826662805075E-5</v>
      </c>
      <c r="M2240" s="3"/>
      <c r="N2240" s="8" t="s">
        <v>4554</v>
      </c>
      <c r="O2240">
        <v>3271</v>
      </c>
      <c r="P2240">
        <v>3593</v>
      </c>
      <c r="Q2240">
        <v>3.057169061449098E-4</v>
      </c>
      <c r="R2240">
        <v>2.7831895352073476E-4</v>
      </c>
      <c r="S2240">
        <v>1.098440843778661</v>
      </c>
    </row>
    <row r="2241" spans="1:19">
      <c r="A2241" s="2" t="s">
        <v>2240</v>
      </c>
      <c r="B2241" s="4">
        <v>2240</v>
      </c>
      <c r="C2241" s="2">
        <v>17</v>
      </c>
      <c r="D2241" s="2">
        <v>3.3502480183341627</v>
      </c>
      <c r="E2241" s="2">
        <v>1.2304489213782739</v>
      </c>
      <c r="F2241" s="2">
        <f t="shared" si="68"/>
        <v>4.7791203045143006E-5</v>
      </c>
      <c r="G2241" s="3" t="s">
        <v>2041</v>
      </c>
      <c r="H2241" s="4">
        <v>2240</v>
      </c>
      <c r="I2241" s="3">
        <v>4</v>
      </c>
      <c r="J2241" s="3">
        <v>3.3502480183341627</v>
      </c>
      <c r="K2241" s="3">
        <v>0.6020599913279624</v>
      </c>
      <c r="L2241" s="3">
        <f t="shared" si="69"/>
        <v>4.4556826662805075E-5</v>
      </c>
      <c r="M2241" s="3"/>
      <c r="N2241" s="8" t="s">
        <v>6919</v>
      </c>
      <c r="O2241">
        <v>6114</v>
      </c>
      <c r="P2241">
        <v>6721</v>
      </c>
      <c r="Q2241">
        <v>1.6355904481517829E-4</v>
      </c>
      <c r="R2241">
        <v>1.4878738282993602E-4</v>
      </c>
      <c r="S2241">
        <v>1.0992803402028133</v>
      </c>
    </row>
    <row r="2242" spans="1:19">
      <c r="A2242" s="2" t="s">
        <v>2241</v>
      </c>
      <c r="B2242" s="4">
        <v>2241</v>
      </c>
      <c r="C2242" s="2">
        <v>17</v>
      </c>
      <c r="D2242" s="2">
        <v>3.3504418565350611</v>
      </c>
      <c r="E2242" s="2">
        <v>1.2304489213782739</v>
      </c>
      <c r="F2242" s="2">
        <f t="shared" si="68"/>
        <v>4.7791203045143006E-5</v>
      </c>
      <c r="G2242" s="3" t="s">
        <v>2930</v>
      </c>
      <c r="H2242" s="4">
        <v>2241</v>
      </c>
      <c r="I2242" s="3">
        <v>4</v>
      </c>
      <c r="J2242" s="3">
        <v>3.3504418565350611</v>
      </c>
      <c r="K2242" s="3">
        <v>0.6020599913279624</v>
      </c>
      <c r="L2242" s="3">
        <f t="shared" si="69"/>
        <v>4.4556826662805075E-5</v>
      </c>
      <c r="M2242" s="3"/>
      <c r="N2242" s="8" t="s">
        <v>6917</v>
      </c>
      <c r="O2242">
        <v>6112</v>
      </c>
      <c r="P2242">
        <v>6721</v>
      </c>
      <c r="Q2242">
        <v>1.6361256544502619E-4</v>
      </c>
      <c r="R2242">
        <v>1.4878738282993602E-4</v>
      </c>
      <c r="S2242">
        <v>1.099640052356021</v>
      </c>
    </row>
    <row r="2243" spans="1:19">
      <c r="A2243" s="2" t="s">
        <v>2242</v>
      </c>
      <c r="B2243" s="4">
        <v>2242</v>
      </c>
      <c r="C2243" s="2">
        <v>17</v>
      </c>
      <c r="D2243" s="2">
        <v>3.3506356082589543</v>
      </c>
      <c r="E2243" s="2">
        <v>1.2304489213782739</v>
      </c>
      <c r="F2243" s="2">
        <f t="shared" ref="F2243:F2306" si="70">C2243/355714</f>
        <v>4.7791203045143006E-5</v>
      </c>
      <c r="G2243" s="3" t="s">
        <v>3543</v>
      </c>
      <c r="H2243" s="4">
        <v>2242</v>
      </c>
      <c r="I2243" s="3">
        <v>4</v>
      </c>
      <c r="J2243" s="3">
        <v>3.3506356082589543</v>
      </c>
      <c r="K2243" s="3">
        <v>0.6020599913279624</v>
      </c>
      <c r="L2243" s="3">
        <f t="shared" ref="L2243:L2306" si="71">I2243/89773</f>
        <v>4.4556826662805075E-5</v>
      </c>
      <c r="M2243" s="3"/>
      <c r="N2243" s="3" t="s">
        <v>926</v>
      </c>
      <c r="O2243">
        <v>842</v>
      </c>
      <c r="P2243">
        <v>926</v>
      </c>
      <c r="Q2243">
        <v>1.1876484560570072E-3</v>
      </c>
      <c r="R2243">
        <v>1.0799136069114472E-3</v>
      </c>
      <c r="S2243">
        <v>1.0997624703087885</v>
      </c>
    </row>
    <row r="2244" spans="1:19">
      <c r="A2244" s="2" t="s">
        <v>2243</v>
      </c>
      <c r="B2244" s="4">
        <v>2243</v>
      </c>
      <c r="C2244" s="2">
        <v>17</v>
      </c>
      <c r="D2244" s="2">
        <v>3.3508292735829679</v>
      </c>
      <c r="E2244" s="2">
        <v>1.2304489213782739</v>
      </c>
      <c r="F2244" s="2">
        <f t="shared" si="70"/>
        <v>4.7791203045143006E-5</v>
      </c>
      <c r="G2244" s="3" t="s">
        <v>4093</v>
      </c>
      <c r="H2244" s="4">
        <v>2243</v>
      </c>
      <c r="I2244" s="3">
        <v>4</v>
      </c>
      <c r="J2244" s="3">
        <v>3.3508292735829679</v>
      </c>
      <c r="K2244" s="3">
        <v>0.6020599913279624</v>
      </c>
      <c r="L2244" s="3">
        <f t="shared" si="71"/>
        <v>4.4556826662805075E-5</v>
      </c>
      <c r="M2244" s="3"/>
      <c r="N2244" s="8" t="s">
        <v>6916</v>
      </c>
      <c r="O2244">
        <v>6111</v>
      </c>
      <c r="P2244">
        <v>6721</v>
      </c>
      <c r="Q2244">
        <v>1.6363933889707084E-4</v>
      </c>
      <c r="R2244">
        <v>1.4878738282993602E-4</v>
      </c>
      <c r="S2244">
        <v>1.0998199967272131</v>
      </c>
    </row>
    <row r="2245" spans="1:19">
      <c r="A2245" s="2" t="s">
        <v>2244</v>
      </c>
      <c r="B2245" s="4">
        <v>2244</v>
      </c>
      <c r="C2245" s="2">
        <v>17</v>
      </c>
      <c r="D2245" s="2">
        <v>3.3510228525841237</v>
      </c>
      <c r="E2245" s="2">
        <v>1.2304489213782739</v>
      </c>
      <c r="F2245" s="2">
        <f t="shared" si="70"/>
        <v>4.7791203045143006E-5</v>
      </c>
      <c r="G2245" s="3" t="s">
        <v>3432</v>
      </c>
      <c r="H2245" s="4">
        <v>2244</v>
      </c>
      <c r="I2245" s="3">
        <v>4</v>
      </c>
      <c r="J2245" s="3">
        <v>3.3510228525841237</v>
      </c>
      <c r="K2245" s="3">
        <v>0.6020599913279624</v>
      </c>
      <c r="L2245" s="3">
        <f t="shared" si="71"/>
        <v>4.4556826662805075E-5</v>
      </c>
      <c r="M2245" s="3"/>
      <c r="N2245" s="3" t="s">
        <v>121</v>
      </c>
      <c r="O2245">
        <v>110</v>
      </c>
      <c r="P2245">
        <v>121</v>
      </c>
      <c r="Q2245">
        <v>9.0909090909090905E-3</v>
      </c>
      <c r="R2245">
        <v>8.2644628099173556E-3</v>
      </c>
      <c r="S2245">
        <v>1.0999999999999999</v>
      </c>
    </row>
    <row r="2246" spans="1:19">
      <c r="A2246" s="2" t="s">
        <v>2245</v>
      </c>
      <c r="B2246" s="4">
        <v>2245</v>
      </c>
      <c r="C2246" s="2">
        <v>17</v>
      </c>
      <c r="D2246" s="2">
        <v>3.351216345339342</v>
      </c>
      <c r="E2246" s="2">
        <v>1.2304489213782739</v>
      </c>
      <c r="F2246" s="2">
        <f t="shared" si="70"/>
        <v>4.7791203045143006E-5</v>
      </c>
      <c r="G2246" s="3" t="s">
        <v>4094</v>
      </c>
      <c r="H2246" s="4">
        <v>2245</v>
      </c>
      <c r="I2246" s="3">
        <v>4</v>
      </c>
      <c r="J2246" s="3">
        <v>3.351216345339342</v>
      </c>
      <c r="K2246" s="3">
        <v>0.6020599913279624</v>
      </c>
      <c r="L2246" s="3">
        <f t="shared" si="71"/>
        <v>4.4556826662805075E-5</v>
      </c>
      <c r="M2246" s="3"/>
      <c r="N2246" s="8" t="s">
        <v>4531</v>
      </c>
      <c r="O2246">
        <v>3238</v>
      </c>
      <c r="P2246">
        <v>3562</v>
      </c>
      <c r="Q2246">
        <v>3.0883261272390367E-4</v>
      </c>
      <c r="R2246">
        <v>2.8074115665356543E-4</v>
      </c>
      <c r="S2246">
        <v>1.1000617665225447</v>
      </c>
    </row>
    <row r="2247" spans="1:19">
      <c r="A2247" s="2" t="s">
        <v>2246</v>
      </c>
      <c r="B2247" s="4">
        <v>2246</v>
      </c>
      <c r="C2247" s="2">
        <v>17</v>
      </c>
      <c r="D2247" s="2">
        <v>3.3514097519254391</v>
      </c>
      <c r="E2247" s="2">
        <v>1.2304489213782739</v>
      </c>
      <c r="F2247" s="2">
        <f t="shared" si="70"/>
        <v>4.7791203045143006E-5</v>
      </c>
      <c r="G2247" s="3" t="s">
        <v>4095</v>
      </c>
      <c r="H2247" s="4">
        <v>2246</v>
      </c>
      <c r="I2247" s="3">
        <v>4</v>
      </c>
      <c r="J2247" s="3">
        <v>3.3514097519254391</v>
      </c>
      <c r="K2247" s="3">
        <v>0.6020599913279624</v>
      </c>
      <c r="L2247" s="3">
        <f t="shared" si="71"/>
        <v>4.4556826662805075E-5</v>
      </c>
      <c r="M2247" s="3"/>
      <c r="N2247" s="8" t="s">
        <v>6912</v>
      </c>
      <c r="O2247">
        <v>6107</v>
      </c>
      <c r="P2247">
        <v>6721</v>
      </c>
      <c r="Q2247">
        <v>1.637465203864418E-4</v>
      </c>
      <c r="R2247">
        <v>1.4878738282993602E-4</v>
      </c>
      <c r="S2247">
        <v>1.1005403635172755</v>
      </c>
    </row>
    <row r="2248" spans="1:19">
      <c r="A2248" s="2" t="s">
        <v>2247</v>
      </c>
      <c r="B2248" s="4">
        <v>2247</v>
      </c>
      <c r="C2248" s="2">
        <v>17</v>
      </c>
      <c r="D2248" s="2">
        <v>3.3516030724191288</v>
      </c>
      <c r="E2248" s="2">
        <v>1.2304489213782739</v>
      </c>
      <c r="F2248" s="2">
        <f t="shared" si="70"/>
        <v>4.7791203045143006E-5</v>
      </c>
      <c r="G2248" s="3" t="s">
        <v>4096</v>
      </c>
      <c r="H2248" s="4">
        <v>2247</v>
      </c>
      <c r="I2248" s="3">
        <v>4</v>
      </c>
      <c r="J2248" s="3">
        <v>3.3516030724191288</v>
      </c>
      <c r="K2248" s="3">
        <v>0.6020599913279624</v>
      </c>
      <c r="L2248" s="3">
        <f t="shared" si="71"/>
        <v>4.4556826662805075E-5</v>
      </c>
      <c r="M2248" s="3"/>
      <c r="N2248" s="3" t="s">
        <v>1113</v>
      </c>
      <c r="O2248">
        <v>1011</v>
      </c>
      <c r="P2248">
        <v>1113</v>
      </c>
      <c r="Q2248">
        <v>9.8911968348170125E-4</v>
      </c>
      <c r="R2248">
        <v>8.9847259658580418E-4</v>
      </c>
      <c r="S2248">
        <v>1.1008902077151335</v>
      </c>
    </row>
    <row r="2249" spans="1:19">
      <c r="A2249" s="2" t="s">
        <v>2248</v>
      </c>
      <c r="B2249" s="4">
        <v>2248</v>
      </c>
      <c r="C2249" s="2">
        <v>17</v>
      </c>
      <c r="D2249" s="2">
        <v>3.3517963068970236</v>
      </c>
      <c r="E2249" s="2">
        <v>1.2304489213782739</v>
      </c>
      <c r="F2249" s="2">
        <f t="shared" si="70"/>
        <v>4.7791203045143006E-5</v>
      </c>
      <c r="G2249" s="3" t="s">
        <v>3715</v>
      </c>
      <c r="H2249" s="4">
        <v>2248</v>
      </c>
      <c r="I2249" s="3">
        <v>4</v>
      </c>
      <c r="J2249" s="3">
        <v>3.3517963068970236</v>
      </c>
      <c r="K2249" s="3">
        <v>0.6020599913279624</v>
      </c>
      <c r="L2249" s="3">
        <f t="shared" si="71"/>
        <v>4.4556826662805075E-5</v>
      </c>
      <c r="M2249" s="3"/>
      <c r="N2249" s="8" t="s">
        <v>6908</v>
      </c>
      <c r="O2249">
        <v>6102</v>
      </c>
      <c r="P2249">
        <v>6721</v>
      </c>
      <c r="Q2249">
        <v>1.6388069485414618E-4</v>
      </c>
      <c r="R2249">
        <v>1.4878738282993602E-4</v>
      </c>
      <c r="S2249">
        <v>1.1014421501147165</v>
      </c>
    </row>
    <row r="2250" spans="1:19">
      <c r="A2250" s="2" t="s">
        <v>2249</v>
      </c>
      <c r="B2250" s="4">
        <v>2249</v>
      </c>
      <c r="C2250" s="2">
        <v>17</v>
      </c>
      <c r="D2250" s="2">
        <v>3.351989455435632</v>
      </c>
      <c r="E2250" s="2">
        <v>1.2304489213782739</v>
      </c>
      <c r="F2250" s="2">
        <f t="shared" si="70"/>
        <v>4.7791203045143006E-5</v>
      </c>
      <c r="G2250" s="3" t="s">
        <v>3631</v>
      </c>
      <c r="H2250" s="4">
        <v>2249</v>
      </c>
      <c r="I2250" s="3">
        <v>4</v>
      </c>
      <c r="J2250" s="3">
        <v>3.351989455435632</v>
      </c>
      <c r="K2250" s="3">
        <v>0.6020599913279624</v>
      </c>
      <c r="L2250" s="3">
        <f t="shared" si="71"/>
        <v>4.4556826662805075E-5</v>
      </c>
      <c r="M2250" s="3"/>
      <c r="N2250" s="8" t="s">
        <v>6906</v>
      </c>
      <c r="O2250">
        <v>6099</v>
      </c>
      <c r="P2250">
        <v>6721</v>
      </c>
      <c r="Q2250">
        <v>1.6396130513198886E-4</v>
      </c>
      <c r="R2250">
        <v>1.4878738282993602E-4</v>
      </c>
      <c r="S2250">
        <v>1.1019839317920972</v>
      </c>
    </row>
    <row r="2251" spans="1:19">
      <c r="A2251" s="2" t="s">
        <v>2250</v>
      </c>
      <c r="B2251" s="4">
        <v>2250</v>
      </c>
      <c r="C2251" s="2">
        <v>17</v>
      </c>
      <c r="D2251" s="2">
        <v>3.3521825181113627</v>
      </c>
      <c r="E2251" s="2">
        <v>1.2304489213782739</v>
      </c>
      <c r="F2251" s="2">
        <f t="shared" si="70"/>
        <v>4.7791203045143006E-5</v>
      </c>
      <c r="G2251" s="3" t="s">
        <v>4097</v>
      </c>
      <c r="H2251" s="4">
        <v>2250</v>
      </c>
      <c r="I2251" s="3">
        <v>4</v>
      </c>
      <c r="J2251" s="3">
        <v>3.3521825181113627</v>
      </c>
      <c r="K2251" s="3">
        <v>0.6020599913279624</v>
      </c>
      <c r="L2251" s="3">
        <f t="shared" si="71"/>
        <v>4.4556826662805075E-5</v>
      </c>
      <c r="M2251" s="3"/>
      <c r="N2251" s="8" t="s">
        <v>6905</v>
      </c>
      <c r="O2251">
        <v>6098</v>
      </c>
      <c r="P2251">
        <v>6721</v>
      </c>
      <c r="Q2251">
        <v>1.6398819285011479E-4</v>
      </c>
      <c r="R2251">
        <v>1.4878738282993602E-4</v>
      </c>
      <c r="S2251">
        <v>1.1021646441456214</v>
      </c>
    </row>
    <row r="2252" spans="1:19">
      <c r="A2252" s="2" t="s">
        <v>2251</v>
      </c>
      <c r="B2252" s="4">
        <v>2251</v>
      </c>
      <c r="C2252" s="2">
        <v>17</v>
      </c>
      <c r="D2252" s="2">
        <v>3.35237549500052</v>
      </c>
      <c r="E2252" s="2">
        <v>1.2304489213782739</v>
      </c>
      <c r="F2252" s="2">
        <f t="shared" si="70"/>
        <v>4.7791203045143006E-5</v>
      </c>
      <c r="G2252" s="3" t="s">
        <v>3628</v>
      </c>
      <c r="H2252" s="4">
        <v>2251</v>
      </c>
      <c r="I2252" s="3">
        <v>4</v>
      </c>
      <c r="J2252" s="3">
        <v>3.35237549500052</v>
      </c>
      <c r="K2252" s="3">
        <v>0.6020599913279624</v>
      </c>
      <c r="L2252" s="3">
        <f t="shared" si="71"/>
        <v>4.4556826662805075E-5</v>
      </c>
      <c r="M2252" s="3"/>
      <c r="N2252" s="3" t="s">
        <v>958</v>
      </c>
      <c r="O2252">
        <v>869</v>
      </c>
      <c r="P2252">
        <v>958</v>
      </c>
      <c r="Q2252">
        <v>1.1507479861910242E-3</v>
      </c>
      <c r="R2252">
        <v>1.0438413361169101E-3</v>
      </c>
      <c r="S2252">
        <v>1.1024165707710012</v>
      </c>
    </row>
    <row r="2253" spans="1:19">
      <c r="A2253" s="2" t="s">
        <v>2252</v>
      </c>
      <c r="B2253" s="4">
        <v>2252</v>
      </c>
      <c r="C2253" s="2">
        <v>17</v>
      </c>
      <c r="D2253" s="2">
        <v>3.3525683861793087</v>
      </c>
      <c r="E2253" s="2">
        <v>1.2304489213782739</v>
      </c>
      <c r="F2253" s="2">
        <f t="shared" si="70"/>
        <v>4.7791203045143006E-5</v>
      </c>
      <c r="G2253" s="3" t="s">
        <v>3299</v>
      </c>
      <c r="H2253" s="4">
        <v>2252</v>
      </c>
      <c r="I2253" s="3">
        <v>4</v>
      </c>
      <c r="J2253" s="3">
        <v>3.3525683861793087</v>
      </c>
      <c r="K2253" s="3">
        <v>0.6020599913279624</v>
      </c>
      <c r="L2253" s="3">
        <f t="shared" si="71"/>
        <v>4.4556826662805075E-5</v>
      </c>
      <c r="M2253" s="3"/>
      <c r="N2253" s="8" t="s">
        <v>4563</v>
      </c>
      <c r="O2253">
        <v>3280</v>
      </c>
      <c r="P2253">
        <v>3616</v>
      </c>
      <c r="Q2253">
        <v>3.048780487804878E-4</v>
      </c>
      <c r="R2253">
        <v>2.7654867256637168E-4</v>
      </c>
      <c r="S2253">
        <v>1.102439024390244</v>
      </c>
    </row>
    <row r="2254" spans="1:19">
      <c r="A2254" s="2" t="s">
        <v>2253</v>
      </c>
      <c r="B2254" s="4">
        <v>2253</v>
      </c>
      <c r="C2254" s="2">
        <v>17</v>
      </c>
      <c r="D2254" s="2">
        <v>3.3527611917238307</v>
      </c>
      <c r="E2254" s="2">
        <v>1.2304489213782739</v>
      </c>
      <c r="F2254" s="2">
        <f t="shared" si="70"/>
        <v>4.7791203045143006E-5</v>
      </c>
      <c r="G2254" s="3" t="s">
        <v>699</v>
      </c>
      <c r="H2254" s="4">
        <v>2253</v>
      </c>
      <c r="I2254" s="3">
        <v>4</v>
      </c>
      <c r="J2254" s="3">
        <v>3.3527611917238307</v>
      </c>
      <c r="K2254" s="3">
        <v>0.6020599913279624</v>
      </c>
      <c r="L2254" s="3">
        <f t="shared" si="71"/>
        <v>4.4556826662805075E-5</v>
      </c>
      <c r="M2254" s="3"/>
      <c r="N2254" s="3" t="s">
        <v>2367</v>
      </c>
      <c r="O2254">
        <v>2147</v>
      </c>
      <c r="P2254">
        <v>2367</v>
      </c>
      <c r="Q2254">
        <v>4.657661853749418E-4</v>
      </c>
      <c r="R2254">
        <v>4.224757076468103E-4</v>
      </c>
      <c r="S2254">
        <v>1.1024685607824873</v>
      </c>
    </row>
    <row r="2255" spans="1:19">
      <c r="A2255" s="2" t="s">
        <v>2254</v>
      </c>
      <c r="B2255" s="4">
        <v>2254</v>
      </c>
      <c r="C2255" s="2">
        <v>17</v>
      </c>
      <c r="D2255" s="2">
        <v>3.3529539117100877</v>
      </c>
      <c r="E2255" s="2">
        <v>1.2304489213782739</v>
      </c>
      <c r="F2255" s="2">
        <f t="shared" si="70"/>
        <v>4.7791203045143006E-5</v>
      </c>
      <c r="G2255" s="3" t="s">
        <v>386</v>
      </c>
      <c r="H2255" s="4">
        <v>2254</v>
      </c>
      <c r="I2255" s="3">
        <v>4</v>
      </c>
      <c r="J2255" s="3">
        <v>3.3529539117100877</v>
      </c>
      <c r="K2255" s="3">
        <v>0.6020599913279624</v>
      </c>
      <c r="L2255" s="3">
        <f t="shared" si="71"/>
        <v>4.4556826662805075E-5</v>
      </c>
      <c r="M2255" s="3"/>
      <c r="N2255" s="3" t="s">
        <v>554</v>
      </c>
      <c r="O2255">
        <v>502</v>
      </c>
      <c r="P2255">
        <v>554</v>
      </c>
      <c r="Q2255">
        <v>1.9920318725099601E-3</v>
      </c>
      <c r="R2255">
        <v>1.8050541516245488E-3</v>
      </c>
      <c r="S2255">
        <v>1.1035856573705178</v>
      </c>
    </row>
    <row r="2256" spans="1:19">
      <c r="A2256" s="2" t="s">
        <v>2255</v>
      </c>
      <c r="B2256" s="4">
        <v>2255</v>
      </c>
      <c r="C2256" s="2">
        <v>17</v>
      </c>
      <c r="D2256" s="2">
        <v>3.3531465462139796</v>
      </c>
      <c r="E2256" s="2">
        <v>1.2304489213782739</v>
      </c>
      <c r="F2256" s="2">
        <f t="shared" si="70"/>
        <v>4.7791203045143006E-5</v>
      </c>
      <c r="G2256" s="3" t="s">
        <v>1526</v>
      </c>
      <c r="H2256" s="4">
        <v>2255</v>
      </c>
      <c r="I2256" s="3">
        <v>4</v>
      </c>
      <c r="J2256" s="3">
        <v>3.3531465462139796</v>
      </c>
      <c r="K2256" s="3">
        <v>0.6020599913279624</v>
      </c>
      <c r="L2256" s="3">
        <f t="shared" si="71"/>
        <v>4.4556826662805075E-5</v>
      </c>
      <c r="M2256" s="3"/>
      <c r="N2256" s="3" t="s">
        <v>1700</v>
      </c>
      <c r="O2256">
        <v>1540</v>
      </c>
      <c r="P2256">
        <v>1700</v>
      </c>
      <c r="Q2256">
        <v>6.4935064935064935E-4</v>
      </c>
      <c r="R2256">
        <v>5.8823529411764701E-4</v>
      </c>
      <c r="S2256">
        <v>1.1038961038961039</v>
      </c>
    </row>
    <row r="2257" spans="1:19">
      <c r="A2257" s="2" t="s">
        <v>2256</v>
      </c>
      <c r="B2257" s="4">
        <v>2256</v>
      </c>
      <c r="C2257" s="2">
        <v>17</v>
      </c>
      <c r="D2257" s="2">
        <v>3.3533390953113047</v>
      </c>
      <c r="E2257" s="2">
        <v>1.2304489213782739</v>
      </c>
      <c r="F2257" s="2">
        <f t="shared" si="70"/>
        <v>4.7791203045143006E-5</v>
      </c>
      <c r="G2257" s="3" t="s">
        <v>4098</v>
      </c>
      <c r="H2257" s="4">
        <v>2256</v>
      </c>
      <c r="I2257" s="3">
        <v>4</v>
      </c>
      <c r="J2257" s="3">
        <v>3.3533390953113047</v>
      </c>
      <c r="K2257" s="3">
        <v>0.6020599913279624</v>
      </c>
      <c r="L2257" s="3">
        <f t="shared" si="71"/>
        <v>4.4556826662805075E-5</v>
      </c>
      <c r="M2257" s="3"/>
      <c r="N2257" s="8" t="s">
        <v>6896</v>
      </c>
      <c r="O2257">
        <v>6087</v>
      </c>
      <c r="P2257">
        <v>6721</v>
      </c>
      <c r="Q2257">
        <v>1.642845408247084E-4</v>
      </c>
      <c r="R2257">
        <v>1.4878738282993602E-4</v>
      </c>
      <c r="S2257">
        <v>1.1041563988828651</v>
      </c>
    </row>
    <row r="2258" spans="1:19">
      <c r="A2258" s="2" t="s">
        <v>2257</v>
      </c>
      <c r="B2258" s="4">
        <v>2257</v>
      </c>
      <c r="C2258" s="2">
        <v>17</v>
      </c>
      <c r="D2258" s="2">
        <v>3.3535315590777621</v>
      </c>
      <c r="E2258" s="2">
        <v>1.2304489213782739</v>
      </c>
      <c r="F2258" s="2">
        <f t="shared" si="70"/>
        <v>4.7791203045143006E-5</v>
      </c>
      <c r="G2258" s="3" t="s">
        <v>4099</v>
      </c>
      <c r="H2258" s="4">
        <v>2257</v>
      </c>
      <c r="I2258" s="3">
        <v>4</v>
      </c>
      <c r="J2258" s="3">
        <v>3.3535315590777621</v>
      </c>
      <c r="K2258" s="3">
        <v>0.6020599913279624</v>
      </c>
      <c r="L2258" s="3">
        <f t="shared" si="71"/>
        <v>4.4556826662805075E-5</v>
      </c>
      <c r="M2258" s="3"/>
      <c r="N2258" s="8" t="s">
        <v>4551</v>
      </c>
      <c r="O2258">
        <v>3267</v>
      </c>
      <c r="P2258">
        <v>3611</v>
      </c>
      <c r="Q2258">
        <v>3.0609121518212427E-4</v>
      </c>
      <c r="R2258">
        <v>2.7693159789531985E-4</v>
      </c>
      <c r="S2258">
        <v>1.1052953780226507</v>
      </c>
    </row>
    <row r="2259" spans="1:19">
      <c r="A2259" s="2" t="s">
        <v>2258</v>
      </c>
      <c r="B2259" s="4">
        <v>2258</v>
      </c>
      <c r="C2259" s="2">
        <v>17</v>
      </c>
      <c r="D2259" s="2">
        <v>3.3537239375889492</v>
      </c>
      <c r="E2259" s="2">
        <v>1.2304489213782739</v>
      </c>
      <c r="F2259" s="2">
        <f t="shared" si="70"/>
        <v>4.7791203045143006E-5</v>
      </c>
      <c r="G2259" s="3" t="s">
        <v>4100</v>
      </c>
      <c r="H2259" s="4">
        <v>2258</v>
      </c>
      <c r="I2259" s="3">
        <v>4</v>
      </c>
      <c r="J2259" s="3">
        <v>3.3537239375889492</v>
      </c>
      <c r="K2259" s="3">
        <v>0.6020599913279624</v>
      </c>
      <c r="L2259" s="3">
        <f t="shared" si="71"/>
        <v>4.4556826662805075E-5</v>
      </c>
      <c r="M2259" s="3"/>
      <c r="N2259" s="8" t="s">
        <v>6889</v>
      </c>
      <c r="O2259">
        <v>6079</v>
      </c>
      <c r="P2259">
        <v>6721</v>
      </c>
      <c r="Q2259">
        <v>1.6450074025333114E-4</v>
      </c>
      <c r="R2259">
        <v>1.4878738282993602E-4</v>
      </c>
      <c r="S2259">
        <v>1.1056094752426386</v>
      </c>
    </row>
    <row r="2260" spans="1:19">
      <c r="A2260" s="2" t="s">
        <v>2259</v>
      </c>
      <c r="B2260" s="4">
        <v>2259</v>
      </c>
      <c r="C2260" s="2">
        <v>17</v>
      </c>
      <c r="D2260" s="2">
        <v>3.3539162309203632</v>
      </c>
      <c r="E2260" s="2">
        <v>1.2304489213782739</v>
      </c>
      <c r="F2260" s="2">
        <f t="shared" si="70"/>
        <v>4.7791203045143006E-5</v>
      </c>
      <c r="G2260" s="3" t="s">
        <v>3851</v>
      </c>
      <c r="H2260" s="4">
        <v>2259</v>
      </c>
      <c r="I2260" s="3">
        <v>4</v>
      </c>
      <c r="J2260" s="3">
        <v>3.3539162309203632</v>
      </c>
      <c r="K2260" s="3">
        <v>0.6020599913279624</v>
      </c>
      <c r="L2260" s="3">
        <f t="shared" si="71"/>
        <v>4.4556826662805075E-5</v>
      </c>
      <c r="M2260" s="3"/>
      <c r="N2260" s="3" t="s">
        <v>1654</v>
      </c>
      <c r="O2260">
        <v>1495</v>
      </c>
      <c r="P2260">
        <v>1654</v>
      </c>
      <c r="Q2260">
        <v>6.6889632107023408E-4</v>
      </c>
      <c r="R2260">
        <v>6.0459492140266019E-4</v>
      </c>
      <c r="S2260">
        <v>1.1063545150501672</v>
      </c>
    </row>
    <row r="2261" spans="1:19">
      <c r="A2261" s="2" t="s">
        <v>2260</v>
      </c>
      <c r="B2261" s="4">
        <v>2260</v>
      </c>
      <c r="C2261" s="2">
        <v>17</v>
      </c>
      <c r="D2261" s="2">
        <v>3.3541084391474008</v>
      </c>
      <c r="E2261" s="2">
        <v>1.2304489213782739</v>
      </c>
      <c r="F2261" s="2">
        <f t="shared" si="70"/>
        <v>4.7791203045143006E-5</v>
      </c>
      <c r="G2261" s="3" t="s">
        <v>2463</v>
      </c>
      <c r="H2261" s="4">
        <v>2260</v>
      </c>
      <c r="I2261" s="3">
        <v>4</v>
      </c>
      <c r="J2261" s="3">
        <v>3.3541084391474008</v>
      </c>
      <c r="K2261" s="3">
        <v>0.6020599913279624</v>
      </c>
      <c r="L2261" s="3">
        <f t="shared" si="71"/>
        <v>4.4556826662805075E-5</v>
      </c>
      <c r="M2261" s="3"/>
      <c r="N2261" s="8" t="s">
        <v>6090</v>
      </c>
      <c r="O2261">
        <v>5152</v>
      </c>
      <c r="P2261">
        <v>5701</v>
      </c>
      <c r="Q2261">
        <v>1.9409937888198756E-4</v>
      </c>
      <c r="R2261">
        <v>1.7540782318891423E-4</v>
      </c>
      <c r="S2261">
        <v>1.1065605590062111</v>
      </c>
    </row>
    <row r="2262" spans="1:19">
      <c r="A2262" s="2" t="s">
        <v>2261</v>
      </c>
      <c r="B2262" s="4">
        <v>2261</v>
      </c>
      <c r="C2262" s="2">
        <v>17</v>
      </c>
      <c r="D2262" s="2">
        <v>3.3543005623453599</v>
      </c>
      <c r="E2262" s="2">
        <v>1.2304489213782739</v>
      </c>
      <c r="F2262" s="2">
        <f t="shared" si="70"/>
        <v>4.7791203045143006E-5</v>
      </c>
      <c r="G2262" s="3" t="s">
        <v>3248</v>
      </c>
      <c r="H2262" s="4">
        <v>2261</v>
      </c>
      <c r="I2262" s="3">
        <v>4</v>
      </c>
      <c r="J2262" s="3">
        <v>3.3543005623453599</v>
      </c>
      <c r="K2262" s="3">
        <v>0.6020599913279624</v>
      </c>
      <c r="L2262" s="3">
        <f t="shared" si="71"/>
        <v>4.4556826662805075E-5</v>
      </c>
      <c r="M2262" s="3"/>
      <c r="N2262" s="8" t="s">
        <v>6884</v>
      </c>
      <c r="O2262">
        <v>6073</v>
      </c>
      <c r="P2262">
        <v>6721</v>
      </c>
      <c r="Q2262">
        <v>1.6466326362588507E-4</v>
      </c>
      <c r="R2262">
        <v>1.4878738282993602E-4</v>
      </c>
      <c r="S2262">
        <v>1.1067017948295736</v>
      </c>
    </row>
    <row r="2263" spans="1:19">
      <c r="A2263" s="2" t="s">
        <v>2262</v>
      </c>
      <c r="B2263" s="4">
        <v>2262</v>
      </c>
      <c r="C2263" s="2">
        <v>17</v>
      </c>
      <c r="D2263" s="2">
        <v>3.3544926005894364</v>
      </c>
      <c r="E2263" s="2">
        <v>1.2304489213782739</v>
      </c>
      <c r="F2263" s="2">
        <f t="shared" si="70"/>
        <v>4.7791203045143006E-5</v>
      </c>
      <c r="G2263" s="3" t="s">
        <v>3267</v>
      </c>
      <c r="H2263" s="4">
        <v>2262</v>
      </c>
      <c r="I2263" s="3">
        <v>4</v>
      </c>
      <c r="J2263" s="3">
        <v>3.3544926005894364</v>
      </c>
      <c r="K2263" s="3">
        <v>0.6020599913279624</v>
      </c>
      <c r="L2263" s="3">
        <f t="shared" si="71"/>
        <v>4.4556826662805075E-5</v>
      </c>
      <c r="M2263" s="3"/>
      <c r="N2263" s="8" t="s">
        <v>6883</v>
      </c>
      <c r="O2263">
        <v>6072</v>
      </c>
      <c r="P2263">
        <v>6721</v>
      </c>
      <c r="Q2263">
        <v>1.6469038208168644E-4</v>
      </c>
      <c r="R2263">
        <v>1.4878738282993602E-4</v>
      </c>
      <c r="S2263">
        <v>1.1068840579710146</v>
      </c>
    </row>
    <row r="2264" spans="1:19">
      <c r="A2264" s="2" t="s">
        <v>2263</v>
      </c>
      <c r="B2264" s="4">
        <v>2263</v>
      </c>
      <c r="C2264" s="2">
        <v>17</v>
      </c>
      <c r="D2264" s="2">
        <v>3.3546845539547285</v>
      </c>
      <c r="E2264" s="2">
        <v>1.2304489213782739</v>
      </c>
      <c r="F2264" s="2">
        <f t="shared" si="70"/>
        <v>4.7791203045143006E-5</v>
      </c>
      <c r="G2264" s="3" t="s">
        <v>2557</v>
      </c>
      <c r="H2264" s="4">
        <v>2263</v>
      </c>
      <c r="I2264" s="3">
        <v>4</v>
      </c>
      <c r="J2264" s="3">
        <v>3.3546845539547285</v>
      </c>
      <c r="K2264" s="3">
        <v>0.6020599913279624</v>
      </c>
      <c r="L2264" s="3">
        <f t="shared" si="71"/>
        <v>4.4556826662805075E-5</v>
      </c>
      <c r="M2264" s="3"/>
      <c r="N2264" s="3" t="s">
        <v>1239</v>
      </c>
      <c r="O2264">
        <v>1119</v>
      </c>
      <c r="P2264">
        <v>1239</v>
      </c>
      <c r="Q2264">
        <v>8.9365504915102768E-4</v>
      </c>
      <c r="R2264">
        <v>8.0710250201775622E-4</v>
      </c>
      <c r="S2264">
        <v>1.1072386058981234</v>
      </c>
    </row>
    <row r="2265" spans="1:19">
      <c r="A2265" s="2" t="s">
        <v>2264</v>
      </c>
      <c r="B2265" s="4">
        <v>2264</v>
      </c>
      <c r="C2265" s="2">
        <v>17</v>
      </c>
      <c r="D2265" s="2">
        <v>3.354876422516234</v>
      </c>
      <c r="E2265" s="2">
        <v>1.2304489213782739</v>
      </c>
      <c r="F2265" s="2">
        <f t="shared" si="70"/>
        <v>4.7791203045143006E-5</v>
      </c>
      <c r="G2265" s="3" t="s">
        <v>3442</v>
      </c>
      <c r="H2265" s="4">
        <v>2264</v>
      </c>
      <c r="I2265" s="3">
        <v>4</v>
      </c>
      <c r="J2265" s="3">
        <v>3.354876422516234</v>
      </c>
      <c r="K2265" s="3">
        <v>0.6020599913279624</v>
      </c>
      <c r="L2265" s="3">
        <f t="shared" si="71"/>
        <v>4.4556826662805075E-5</v>
      </c>
      <c r="M2265" s="3"/>
      <c r="N2265" s="3" t="s">
        <v>392</v>
      </c>
      <c r="O2265">
        <v>354</v>
      </c>
      <c r="P2265">
        <v>392</v>
      </c>
      <c r="Q2265">
        <v>2.8248587570621469E-3</v>
      </c>
      <c r="R2265">
        <v>2.5510204081632651E-3</v>
      </c>
      <c r="S2265">
        <v>1.1073446327683616</v>
      </c>
    </row>
    <row r="2266" spans="1:19">
      <c r="A2266" s="2" t="s">
        <v>2265</v>
      </c>
      <c r="B2266" s="4">
        <v>2265</v>
      </c>
      <c r="C2266" s="2">
        <v>17</v>
      </c>
      <c r="D2266" s="2">
        <v>3.3550682063488506</v>
      </c>
      <c r="E2266" s="2">
        <v>1.2304489213782739</v>
      </c>
      <c r="F2266" s="2">
        <f t="shared" si="70"/>
        <v>4.7791203045143006E-5</v>
      </c>
      <c r="G2266" s="3" t="s">
        <v>4101</v>
      </c>
      <c r="H2266" s="4">
        <v>2265</v>
      </c>
      <c r="I2266" s="3">
        <v>4</v>
      </c>
      <c r="J2266" s="3">
        <v>3.3550682063488506</v>
      </c>
      <c r="K2266" s="3">
        <v>0.6020599913279624</v>
      </c>
      <c r="L2266" s="3">
        <f t="shared" si="71"/>
        <v>4.4556826662805075E-5</v>
      </c>
      <c r="M2266" s="3"/>
      <c r="N2266" s="3" t="s">
        <v>4399</v>
      </c>
      <c r="O2266">
        <v>3023</v>
      </c>
      <c r="P2266">
        <v>3348</v>
      </c>
      <c r="Q2266">
        <v>3.3079722130334107E-4</v>
      </c>
      <c r="R2266">
        <v>2.9868578255675028E-4</v>
      </c>
      <c r="S2266">
        <v>1.1075090969235859</v>
      </c>
    </row>
    <row r="2267" spans="1:19">
      <c r="A2267" s="2" t="s">
        <v>2266</v>
      </c>
      <c r="B2267" s="4">
        <v>2266</v>
      </c>
      <c r="C2267" s="2">
        <v>17</v>
      </c>
      <c r="D2267" s="2">
        <v>3.3552599055273786</v>
      </c>
      <c r="E2267" s="2">
        <v>1.2304489213782739</v>
      </c>
      <c r="F2267" s="2">
        <f t="shared" si="70"/>
        <v>4.7791203045143006E-5</v>
      </c>
      <c r="G2267" s="3" t="s">
        <v>789</v>
      </c>
      <c r="H2267" s="4">
        <v>2266</v>
      </c>
      <c r="I2267" s="3">
        <v>4</v>
      </c>
      <c r="J2267" s="3">
        <v>3.3552599055273786</v>
      </c>
      <c r="K2267" s="3">
        <v>0.6020599913279624</v>
      </c>
      <c r="L2267" s="3">
        <f t="shared" si="71"/>
        <v>4.4556826662805075E-5</v>
      </c>
      <c r="M2267" s="3"/>
      <c r="N2267" s="8" t="s">
        <v>6876</v>
      </c>
      <c r="O2267">
        <v>6061</v>
      </c>
      <c r="P2267">
        <v>6721</v>
      </c>
      <c r="Q2267">
        <v>1.6498927569707968E-4</v>
      </c>
      <c r="R2267">
        <v>1.4878738282993602E-4</v>
      </c>
      <c r="S2267">
        <v>1.1088929219600725</v>
      </c>
    </row>
    <row r="2268" spans="1:19">
      <c r="A2268" s="2" t="s">
        <v>2267</v>
      </c>
      <c r="B2268" s="4">
        <v>2267</v>
      </c>
      <c r="C2268" s="2">
        <v>17</v>
      </c>
      <c r="D2268" s="2">
        <v>3.3554515201265174</v>
      </c>
      <c r="E2268" s="2">
        <v>1.2304489213782739</v>
      </c>
      <c r="F2268" s="2">
        <f t="shared" si="70"/>
        <v>4.7791203045143006E-5</v>
      </c>
      <c r="G2268" s="3" t="s">
        <v>4102</v>
      </c>
      <c r="H2268" s="4">
        <v>2267</v>
      </c>
      <c r="I2268" s="3">
        <v>4</v>
      </c>
      <c r="J2268" s="3">
        <v>3.3554515201265174</v>
      </c>
      <c r="K2268" s="3">
        <v>0.6020599913279624</v>
      </c>
      <c r="L2268" s="3">
        <f t="shared" si="71"/>
        <v>4.4556826662805075E-5</v>
      </c>
      <c r="M2268" s="3"/>
      <c r="N2268" s="3" t="s">
        <v>4441</v>
      </c>
      <c r="O2268">
        <v>3103</v>
      </c>
      <c r="P2268">
        <v>3441</v>
      </c>
      <c r="Q2268">
        <v>3.2226877215597811E-4</v>
      </c>
      <c r="R2268">
        <v>2.906131938390003E-4</v>
      </c>
      <c r="S2268">
        <v>1.1089268449887206</v>
      </c>
    </row>
    <row r="2269" spans="1:19">
      <c r="A2269" s="2" t="s">
        <v>2268</v>
      </c>
      <c r="B2269" s="4">
        <v>2268</v>
      </c>
      <c r="C2269" s="2">
        <v>17</v>
      </c>
      <c r="D2269" s="2">
        <v>3.355643050220869</v>
      </c>
      <c r="E2269" s="2">
        <v>1.2304489213782739</v>
      </c>
      <c r="F2269" s="2">
        <f t="shared" si="70"/>
        <v>4.7791203045143006E-5</v>
      </c>
      <c r="G2269" s="3" t="s">
        <v>1913</v>
      </c>
      <c r="H2269" s="4">
        <v>2268</v>
      </c>
      <c r="I2269" s="3">
        <v>4</v>
      </c>
      <c r="J2269" s="3">
        <v>3.355643050220869</v>
      </c>
      <c r="K2269" s="3">
        <v>0.6020599913279624</v>
      </c>
      <c r="L2269" s="3">
        <f t="shared" si="71"/>
        <v>4.4556826662805075E-5</v>
      </c>
      <c r="M2269" s="3"/>
      <c r="N2269" s="3" t="s">
        <v>2942</v>
      </c>
      <c r="O2269">
        <v>2652</v>
      </c>
      <c r="P2269">
        <v>2942</v>
      </c>
      <c r="Q2269">
        <v>3.7707390648567121E-4</v>
      </c>
      <c r="R2269">
        <v>3.3990482664853839E-4</v>
      </c>
      <c r="S2269">
        <v>1.1093514328808447</v>
      </c>
    </row>
    <row r="2270" spans="1:19">
      <c r="A2270" s="2" t="s">
        <v>2269</v>
      </c>
      <c r="B2270" s="4">
        <v>2269</v>
      </c>
      <c r="C2270" s="2">
        <v>17</v>
      </c>
      <c r="D2270" s="2">
        <v>3.355834495884936</v>
      </c>
      <c r="E2270" s="2">
        <v>1.2304489213782739</v>
      </c>
      <c r="F2270" s="2">
        <f t="shared" si="70"/>
        <v>4.7791203045143006E-5</v>
      </c>
      <c r="G2270" s="3" t="s">
        <v>3677</v>
      </c>
      <c r="H2270" s="4">
        <v>2269</v>
      </c>
      <c r="I2270" s="3">
        <v>4</v>
      </c>
      <c r="J2270" s="3">
        <v>3.355834495884936</v>
      </c>
      <c r="K2270" s="3">
        <v>0.6020599913279624</v>
      </c>
      <c r="L2270" s="3">
        <f t="shared" si="71"/>
        <v>4.4556826662805075E-5</v>
      </c>
      <c r="M2270" s="3"/>
      <c r="N2270" s="8" t="s">
        <v>4524</v>
      </c>
      <c r="O2270">
        <v>3230</v>
      </c>
      <c r="P2270">
        <v>3587</v>
      </c>
      <c r="Q2270">
        <v>3.0959752321981426E-4</v>
      </c>
      <c r="R2270">
        <v>2.7878449958182325E-4</v>
      </c>
      <c r="S2270">
        <v>1.1105263157894738</v>
      </c>
    </row>
    <row r="2271" spans="1:19">
      <c r="A2271" s="2" t="s">
        <v>2270</v>
      </c>
      <c r="B2271" s="4">
        <v>2270</v>
      </c>
      <c r="C2271" s="2">
        <v>17</v>
      </c>
      <c r="D2271" s="2">
        <v>3.3560258571931225</v>
      </c>
      <c r="E2271" s="2">
        <v>1.2304489213782739</v>
      </c>
      <c r="F2271" s="2">
        <f t="shared" si="70"/>
        <v>4.7791203045143006E-5</v>
      </c>
      <c r="G2271" s="3" t="s">
        <v>783</v>
      </c>
      <c r="H2271" s="4">
        <v>2270</v>
      </c>
      <c r="I2271" s="3">
        <v>4</v>
      </c>
      <c r="J2271" s="3">
        <v>3.3560258571931225</v>
      </c>
      <c r="K2271" s="3">
        <v>0.6020599913279624</v>
      </c>
      <c r="L2271" s="3">
        <f t="shared" si="71"/>
        <v>4.4556826662805075E-5</v>
      </c>
      <c r="M2271" s="3"/>
      <c r="N2271" s="8" t="s">
        <v>6869</v>
      </c>
      <c r="O2271">
        <v>6052</v>
      </c>
      <c r="P2271">
        <v>6721</v>
      </c>
      <c r="Q2271">
        <v>1.6523463317911433E-4</v>
      </c>
      <c r="R2271">
        <v>1.4878738282993602E-4</v>
      </c>
      <c r="S2271">
        <v>1.1105419695968275</v>
      </c>
    </row>
    <row r="2272" spans="1:19">
      <c r="A2272" s="2" t="s">
        <v>2271</v>
      </c>
      <c r="B2272" s="4">
        <v>2271</v>
      </c>
      <c r="C2272" s="2">
        <v>17</v>
      </c>
      <c r="D2272" s="2">
        <v>3.3562171342197353</v>
      </c>
      <c r="E2272" s="2">
        <v>1.2304489213782739</v>
      </c>
      <c r="F2272" s="2">
        <f t="shared" si="70"/>
        <v>4.7791203045143006E-5</v>
      </c>
      <c r="G2272" s="3" t="s">
        <v>3402</v>
      </c>
      <c r="H2272" s="4">
        <v>2271</v>
      </c>
      <c r="I2272" s="3">
        <v>4</v>
      </c>
      <c r="J2272" s="3">
        <v>3.3562171342197353</v>
      </c>
      <c r="K2272" s="3">
        <v>0.6020599913279624</v>
      </c>
      <c r="L2272" s="3">
        <f t="shared" si="71"/>
        <v>4.4556826662805075E-5</v>
      </c>
      <c r="M2272" s="3"/>
      <c r="N2272" s="3" t="s">
        <v>1085</v>
      </c>
      <c r="O2272">
        <v>977</v>
      </c>
      <c r="P2272">
        <v>1085</v>
      </c>
      <c r="Q2272">
        <v>1.0235414534288639E-3</v>
      </c>
      <c r="R2272">
        <v>9.2165898617511521E-4</v>
      </c>
      <c r="S2272">
        <v>1.1105424769703174</v>
      </c>
    </row>
    <row r="2273" spans="1:19">
      <c r="A2273" s="2" t="s">
        <v>2272</v>
      </c>
      <c r="B2273" s="4">
        <v>2272</v>
      </c>
      <c r="C2273" s="2">
        <v>17</v>
      </c>
      <c r="D2273" s="2">
        <v>3.3564083270389813</v>
      </c>
      <c r="E2273" s="2">
        <v>1.2304489213782739</v>
      </c>
      <c r="F2273" s="2">
        <f t="shared" si="70"/>
        <v>4.7791203045143006E-5</v>
      </c>
      <c r="G2273" s="3" t="s">
        <v>3911</v>
      </c>
      <c r="H2273" s="4">
        <v>2272</v>
      </c>
      <c r="I2273" s="3">
        <v>4</v>
      </c>
      <c r="J2273" s="3">
        <v>3.3564083270389813</v>
      </c>
      <c r="K2273" s="3">
        <v>0.6020599913279624</v>
      </c>
      <c r="L2273" s="3">
        <f t="shared" si="71"/>
        <v>4.4556826662805075E-5</v>
      </c>
      <c r="M2273" s="3"/>
      <c r="N2273" s="3" t="s">
        <v>2349</v>
      </c>
      <c r="O2273">
        <v>2114</v>
      </c>
      <c r="P2273">
        <v>2349</v>
      </c>
      <c r="Q2273">
        <v>4.7303689687795648E-4</v>
      </c>
      <c r="R2273">
        <v>4.2571306939123032E-4</v>
      </c>
      <c r="S2273">
        <v>1.1111636707663197</v>
      </c>
    </row>
    <row r="2274" spans="1:19">
      <c r="A2274" s="2" t="s">
        <v>2273</v>
      </c>
      <c r="B2274" s="4">
        <v>2273</v>
      </c>
      <c r="C2274" s="2">
        <v>17</v>
      </c>
      <c r="D2274" s="2">
        <v>3.3565994357249709</v>
      </c>
      <c r="E2274" s="2">
        <v>1.2304489213782739</v>
      </c>
      <c r="F2274" s="2">
        <f t="shared" si="70"/>
        <v>4.7791203045143006E-5</v>
      </c>
      <c r="G2274" s="3" t="s">
        <v>3234</v>
      </c>
      <c r="H2274" s="4">
        <v>2273</v>
      </c>
      <c r="I2274" s="3">
        <v>4</v>
      </c>
      <c r="J2274" s="3">
        <v>3.3565994357249709</v>
      </c>
      <c r="K2274" s="3">
        <v>0.6020599913279624</v>
      </c>
      <c r="L2274" s="3">
        <f t="shared" si="71"/>
        <v>4.4556826662805075E-5</v>
      </c>
      <c r="M2274" s="3"/>
      <c r="N2274" s="3" t="s">
        <v>479</v>
      </c>
      <c r="O2274">
        <v>431</v>
      </c>
      <c r="P2274">
        <v>479</v>
      </c>
      <c r="Q2274">
        <v>2.3201856148491878E-3</v>
      </c>
      <c r="R2274">
        <v>2.0876826722338203E-3</v>
      </c>
      <c r="S2274">
        <v>1.111368909512761</v>
      </c>
    </row>
    <row r="2275" spans="1:19">
      <c r="A2275" s="2" t="s">
        <v>2274</v>
      </c>
      <c r="B2275" s="4">
        <v>2274</v>
      </c>
      <c r="C2275" s="2">
        <v>17</v>
      </c>
      <c r="D2275" s="2">
        <v>3.356790460351716</v>
      </c>
      <c r="E2275" s="2">
        <v>1.2304489213782739</v>
      </c>
      <c r="F2275" s="2">
        <f t="shared" si="70"/>
        <v>4.7791203045143006E-5</v>
      </c>
      <c r="G2275" s="3" t="s">
        <v>3417</v>
      </c>
      <c r="H2275" s="4">
        <v>2274</v>
      </c>
      <c r="I2275" s="3">
        <v>4</v>
      </c>
      <c r="J2275" s="3">
        <v>3.356790460351716</v>
      </c>
      <c r="K2275" s="3">
        <v>0.6020599913279624</v>
      </c>
      <c r="L2275" s="3">
        <f t="shared" si="71"/>
        <v>4.4556826662805075E-5</v>
      </c>
      <c r="M2275" s="3"/>
      <c r="N2275" s="8" t="s">
        <v>6864</v>
      </c>
      <c r="O2275">
        <v>6047</v>
      </c>
      <c r="P2275">
        <v>6721</v>
      </c>
      <c r="Q2275">
        <v>1.65371258475277E-4</v>
      </c>
      <c r="R2275">
        <v>1.4878738282993602E-4</v>
      </c>
      <c r="S2275">
        <v>1.1114602282123367</v>
      </c>
    </row>
    <row r="2276" spans="1:19">
      <c r="A2276" s="2" t="s">
        <v>2275</v>
      </c>
      <c r="B2276" s="4">
        <v>2275</v>
      </c>
      <c r="C2276" s="2">
        <v>17</v>
      </c>
      <c r="D2276" s="2">
        <v>3.3569814009931314</v>
      </c>
      <c r="E2276" s="2">
        <v>1.2304489213782739</v>
      </c>
      <c r="F2276" s="2">
        <f t="shared" si="70"/>
        <v>4.7791203045143006E-5</v>
      </c>
      <c r="G2276" s="3" t="s">
        <v>4103</v>
      </c>
      <c r="H2276" s="4">
        <v>2275</v>
      </c>
      <c r="I2276" s="3">
        <v>4</v>
      </c>
      <c r="J2276" s="3">
        <v>3.3569814009931314</v>
      </c>
      <c r="K2276" s="3">
        <v>0.6020599913279624</v>
      </c>
      <c r="L2276" s="3">
        <f t="shared" si="71"/>
        <v>4.4556826662805075E-5</v>
      </c>
      <c r="M2276" s="3"/>
      <c r="N2276" s="8" t="s">
        <v>6860</v>
      </c>
      <c r="O2276">
        <v>6040</v>
      </c>
      <c r="P2276">
        <v>6721</v>
      </c>
      <c r="Q2276">
        <v>1.6556291390728477E-4</v>
      </c>
      <c r="R2276">
        <v>1.4878738282993602E-4</v>
      </c>
      <c r="S2276">
        <v>1.112748344370861</v>
      </c>
    </row>
    <row r="2277" spans="1:19">
      <c r="A2277" s="2" t="s">
        <v>2276</v>
      </c>
      <c r="B2277" s="4">
        <v>2276</v>
      </c>
      <c r="C2277" s="2">
        <v>17</v>
      </c>
      <c r="D2277" s="2">
        <v>3.3571722577230334</v>
      </c>
      <c r="E2277" s="2">
        <v>1.2304489213782739</v>
      </c>
      <c r="F2277" s="2">
        <f t="shared" si="70"/>
        <v>4.7791203045143006E-5</v>
      </c>
      <c r="G2277" s="3" t="s">
        <v>722</v>
      </c>
      <c r="H2277" s="4">
        <v>2276</v>
      </c>
      <c r="I2277" s="3">
        <v>4</v>
      </c>
      <c r="J2277" s="3">
        <v>3.3571722577230334</v>
      </c>
      <c r="K2277" s="3">
        <v>0.6020599913279624</v>
      </c>
      <c r="L2277" s="3">
        <f t="shared" si="71"/>
        <v>4.4556826662805075E-5</v>
      </c>
      <c r="M2277" s="3"/>
      <c r="N2277" s="3" t="s">
        <v>1034</v>
      </c>
      <c r="O2277">
        <v>929</v>
      </c>
      <c r="P2277">
        <v>1034</v>
      </c>
      <c r="Q2277">
        <v>1.076426264800861E-3</v>
      </c>
      <c r="R2277">
        <v>9.6711798839458415E-4</v>
      </c>
      <c r="S2277">
        <v>1.1130247578040904</v>
      </c>
    </row>
    <row r="2278" spans="1:19">
      <c r="A2278" s="2" t="s">
        <v>2277</v>
      </c>
      <c r="B2278" s="4">
        <v>2277</v>
      </c>
      <c r="C2278" s="2">
        <v>17</v>
      </c>
      <c r="D2278" s="2">
        <v>3.3573630306151427</v>
      </c>
      <c r="E2278" s="2">
        <v>1.2304489213782739</v>
      </c>
      <c r="F2278" s="2">
        <f t="shared" si="70"/>
        <v>4.7791203045143006E-5</v>
      </c>
      <c r="G2278" s="3" t="s">
        <v>3556</v>
      </c>
      <c r="H2278" s="4">
        <v>2277</v>
      </c>
      <c r="I2278" s="3">
        <v>4</v>
      </c>
      <c r="J2278" s="3">
        <v>3.3573630306151427</v>
      </c>
      <c r="K2278" s="3">
        <v>0.6020599913279624</v>
      </c>
      <c r="L2278" s="3">
        <f t="shared" si="71"/>
        <v>4.4556826662805075E-5</v>
      </c>
      <c r="M2278" s="3"/>
      <c r="N2278" s="8" t="s">
        <v>6580</v>
      </c>
      <c r="O2278">
        <v>5706</v>
      </c>
      <c r="P2278">
        <v>6351</v>
      </c>
      <c r="Q2278">
        <v>1.752541184717841E-4</v>
      </c>
      <c r="R2278">
        <v>1.574555188159345E-4</v>
      </c>
      <c r="S2278">
        <v>1.1130389064143009</v>
      </c>
    </row>
    <row r="2279" spans="1:19">
      <c r="A2279" s="2" t="s">
        <v>2278</v>
      </c>
      <c r="B2279" s="4">
        <v>2278</v>
      </c>
      <c r="C2279" s="2">
        <v>17</v>
      </c>
      <c r="D2279" s="2">
        <v>3.3575537197430814</v>
      </c>
      <c r="E2279" s="2">
        <v>1.2304489213782739</v>
      </c>
      <c r="F2279" s="2">
        <f t="shared" si="70"/>
        <v>4.7791203045143006E-5</v>
      </c>
      <c r="G2279" s="3" t="s">
        <v>1336</v>
      </c>
      <c r="H2279" s="4">
        <v>2278</v>
      </c>
      <c r="I2279" s="3">
        <v>4</v>
      </c>
      <c r="J2279" s="3">
        <v>3.3575537197430814</v>
      </c>
      <c r="K2279" s="3">
        <v>0.6020599913279624</v>
      </c>
      <c r="L2279" s="3">
        <f t="shared" si="71"/>
        <v>4.4556826662805075E-5</v>
      </c>
      <c r="M2279" s="3"/>
      <c r="N2279" s="8" t="s">
        <v>6859</v>
      </c>
      <c r="O2279">
        <v>6038</v>
      </c>
      <c r="P2279">
        <v>6721</v>
      </c>
      <c r="Q2279">
        <v>1.6561775422325274E-4</v>
      </c>
      <c r="R2279">
        <v>1.4878738282993602E-4</v>
      </c>
      <c r="S2279">
        <v>1.1131169261344818</v>
      </c>
    </row>
    <row r="2280" spans="1:19">
      <c r="A2280" s="2" t="s">
        <v>2279</v>
      </c>
      <c r="B2280" s="4">
        <v>2279</v>
      </c>
      <c r="C2280" s="2">
        <v>16</v>
      </c>
      <c r="D2280" s="2">
        <v>3.3577443251803754</v>
      </c>
      <c r="E2280" s="2">
        <v>1.2041199826559248</v>
      </c>
      <c r="F2280" s="2">
        <f t="shared" si="70"/>
        <v>4.497995580719342E-5</v>
      </c>
      <c r="G2280" s="3" t="s">
        <v>3079</v>
      </c>
      <c r="H2280" s="4">
        <v>2279</v>
      </c>
      <c r="I2280" s="3">
        <v>4</v>
      </c>
      <c r="J2280" s="3">
        <v>3.3577443251803754</v>
      </c>
      <c r="K2280" s="3">
        <v>0.6020599913279624</v>
      </c>
      <c r="L2280" s="3">
        <f t="shared" si="71"/>
        <v>4.4556826662805075E-5</v>
      </c>
      <c r="M2280" s="3"/>
      <c r="N2280" s="3" t="s">
        <v>2417</v>
      </c>
      <c r="O2280">
        <v>2169</v>
      </c>
      <c r="P2280">
        <v>2417</v>
      </c>
      <c r="Q2280">
        <v>4.6104195481788842E-4</v>
      </c>
      <c r="R2280">
        <v>4.1373603640877118E-4</v>
      </c>
      <c r="S2280">
        <v>1.1143384047948364</v>
      </c>
    </row>
    <row r="2281" spans="1:19">
      <c r="A2281" s="2" t="s">
        <v>2280</v>
      </c>
      <c r="B2281" s="4">
        <v>2280</v>
      </c>
      <c r="C2281" s="2">
        <v>16</v>
      </c>
      <c r="D2281" s="2">
        <v>3.357934847000454</v>
      </c>
      <c r="E2281" s="2">
        <v>1.2041199826559248</v>
      </c>
      <c r="F2281" s="2">
        <f t="shared" si="70"/>
        <v>4.497995580719342E-5</v>
      </c>
      <c r="G2281" s="3" t="s">
        <v>835</v>
      </c>
      <c r="H2281" s="4">
        <v>2280</v>
      </c>
      <c r="I2281" s="3">
        <v>4</v>
      </c>
      <c r="J2281" s="3">
        <v>3.357934847000454</v>
      </c>
      <c r="K2281" s="3">
        <v>0.6020599913279624</v>
      </c>
      <c r="L2281" s="3">
        <f t="shared" si="71"/>
        <v>4.4556826662805075E-5</v>
      </c>
      <c r="M2281" s="3"/>
      <c r="N2281" s="8" t="s">
        <v>6853</v>
      </c>
      <c r="O2281">
        <v>6030</v>
      </c>
      <c r="P2281">
        <v>6721</v>
      </c>
      <c r="Q2281">
        <v>1.6583747927031509E-4</v>
      </c>
      <c r="R2281">
        <v>1.4878738282993602E-4</v>
      </c>
      <c r="S2281">
        <v>1.1145936981757878</v>
      </c>
    </row>
    <row r="2282" spans="1:19">
      <c r="A2282" s="2" t="s">
        <v>2281</v>
      </c>
      <c r="B2282" s="4">
        <v>2281</v>
      </c>
      <c r="C2282" s="2">
        <v>16</v>
      </c>
      <c r="D2282" s="2">
        <v>3.3581252852766488</v>
      </c>
      <c r="E2282" s="2">
        <v>1.2041199826559248</v>
      </c>
      <c r="F2282" s="2">
        <f t="shared" si="70"/>
        <v>4.497995580719342E-5</v>
      </c>
      <c r="G2282" s="3" t="s">
        <v>3642</v>
      </c>
      <c r="H2282" s="4">
        <v>2281</v>
      </c>
      <c r="I2282" s="3">
        <v>4</v>
      </c>
      <c r="J2282" s="3">
        <v>3.3581252852766488</v>
      </c>
      <c r="K2282" s="3">
        <v>0.6020599913279624</v>
      </c>
      <c r="L2282" s="3">
        <f t="shared" si="71"/>
        <v>4.4556826662805075E-5</v>
      </c>
      <c r="M2282" s="3"/>
      <c r="N2282" s="8" t="s">
        <v>6852</v>
      </c>
      <c r="O2282">
        <v>6029</v>
      </c>
      <c r="P2282">
        <v>6721</v>
      </c>
      <c r="Q2282">
        <v>1.658649859014762E-4</v>
      </c>
      <c r="R2282">
        <v>1.4878738282993602E-4</v>
      </c>
      <c r="S2282">
        <v>1.1147785702438215</v>
      </c>
    </row>
    <row r="2283" spans="1:19">
      <c r="A2283" s="2" t="s">
        <v>2282</v>
      </c>
      <c r="B2283" s="4">
        <v>2282</v>
      </c>
      <c r="C2283" s="2">
        <v>16</v>
      </c>
      <c r="D2283" s="2">
        <v>3.3583156400821959</v>
      </c>
      <c r="E2283" s="2">
        <v>1.2041199826559248</v>
      </c>
      <c r="F2283" s="2">
        <f t="shared" si="70"/>
        <v>4.497995580719342E-5</v>
      </c>
      <c r="G2283" s="3" t="s">
        <v>4104</v>
      </c>
      <c r="H2283" s="4">
        <v>2282</v>
      </c>
      <c r="I2283" s="3">
        <v>4</v>
      </c>
      <c r="J2283" s="3">
        <v>3.3583156400821959</v>
      </c>
      <c r="K2283" s="3">
        <v>0.6020599913279624</v>
      </c>
      <c r="L2283" s="3">
        <f t="shared" si="71"/>
        <v>4.4556826662805075E-5</v>
      </c>
      <c r="M2283" s="3"/>
      <c r="N2283" s="3" t="s">
        <v>97</v>
      </c>
      <c r="O2283">
        <v>87</v>
      </c>
      <c r="P2283">
        <v>97</v>
      </c>
      <c r="Q2283">
        <v>1.1494252873563218E-2</v>
      </c>
      <c r="R2283">
        <v>1.0309278350515464E-2</v>
      </c>
      <c r="S2283">
        <v>1.1149425287356323</v>
      </c>
    </row>
    <row r="2284" spans="1:19">
      <c r="A2284" s="2" t="s">
        <v>2283</v>
      </c>
      <c r="B2284" s="4">
        <v>2283</v>
      </c>
      <c r="C2284" s="2">
        <v>16</v>
      </c>
      <c r="D2284" s="2">
        <v>3.3585059114902354</v>
      </c>
      <c r="E2284" s="2">
        <v>1.2041199826559248</v>
      </c>
      <c r="F2284" s="2">
        <f t="shared" si="70"/>
        <v>4.497995580719342E-5</v>
      </c>
      <c r="G2284" s="3" t="s">
        <v>2307</v>
      </c>
      <c r="H2284" s="4">
        <v>2283</v>
      </c>
      <c r="I2284" s="3">
        <v>4</v>
      </c>
      <c r="J2284" s="3">
        <v>3.3585059114902354</v>
      </c>
      <c r="K2284" s="3">
        <v>0.6020599913279624</v>
      </c>
      <c r="L2284" s="3">
        <f t="shared" si="71"/>
        <v>4.4556826662805075E-5</v>
      </c>
      <c r="M2284" s="3"/>
      <c r="N2284" s="8" t="s">
        <v>6851</v>
      </c>
      <c r="O2284">
        <v>6028</v>
      </c>
      <c r="P2284">
        <v>6721</v>
      </c>
      <c r="Q2284">
        <v>1.6589250165892502E-4</v>
      </c>
      <c r="R2284">
        <v>1.4878738282993602E-4</v>
      </c>
      <c r="S2284">
        <v>1.114963503649635</v>
      </c>
    </row>
    <row r="2285" spans="1:19">
      <c r="A2285" s="2" t="s">
        <v>2284</v>
      </c>
      <c r="B2285" s="4">
        <v>2284</v>
      </c>
      <c r="C2285" s="2">
        <v>16</v>
      </c>
      <c r="D2285" s="2">
        <v>3.3586960995738107</v>
      </c>
      <c r="E2285" s="2">
        <v>1.2041199826559248</v>
      </c>
      <c r="F2285" s="2">
        <f t="shared" si="70"/>
        <v>4.497995580719342E-5</v>
      </c>
      <c r="G2285" s="3" t="s">
        <v>3507</v>
      </c>
      <c r="H2285" s="4">
        <v>2284</v>
      </c>
      <c r="I2285" s="3">
        <v>4</v>
      </c>
      <c r="J2285" s="3">
        <v>3.3586960995738107</v>
      </c>
      <c r="K2285" s="3">
        <v>0.6020599913279624</v>
      </c>
      <c r="L2285" s="3">
        <f t="shared" si="71"/>
        <v>4.4556826662805075E-5</v>
      </c>
      <c r="M2285" s="3"/>
      <c r="N2285" s="8" t="s">
        <v>4592</v>
      </c>
      <c r="O2285">
        <v>3320</v>
      </c>
      <c r="P2285">
        <v>3705</v>
      </c>
      <c r="Q2285">
        <v>3.0120481927710846E-4</v>
      </c>
      <c r="R2285">
        <v>2.6990553306342779E-4</v>
      </c>
      <c r="S2285">
        <v>1.1159638554216869</v>
      </c>
    </row>
    <row r="2286" spans="1:19">
      <c r="A2286" s="2" t="s">
        <v>2285</v>
      </c>
      <c r="B2286" s="4">
        <v>2285</v>
      </c>
      <c r="C2286" s="2">
        <v>16</v>
      </c>
      <c r="D2286" s="2">
        <v>3.3588862044058692</v>
      </c>
      <c r="E2286" s="2">
        <v>1.2041199826559248</v>
      </c>
      <c r="F2286" s="2">
        <f t="shared" si="70"/>
        <v>4.497995580719342E-5</v>
      </c>
      <c r="G2286" s="3" t="s">
        <v>1246</v>
      </c>
      <c r="H2286" s="4">
        <v>2285</v>
      </c>
      <c r="I2286" s="3">
        <v>4</v>
      </c>
      <c r="J2286" s="3">
        <v>3.3588862044058692</v>
      </c>
      <c r="K2286" s="3">
        <v>0.6020599913279624</v>
      </c>
      <c r="L2286" s="3">
        <f t="shared" si="71"/>
        <v>4.4556826662805075E-5</v>
      </c>
      <c r="M2286" s="3"/>
      <c r="N2286" s="8" t="s">
        <v>6846</v>
      </c>
      <c r="O2286">
        <v>6022</v>
      </c>
      <c r="P2286">
        <v>6721</v>
      </c>
      <c r="Q2286">
        <v>1.6605778811026238E-4</v>
      </c>
      <c r="R2286">
        <v>1.4878738282993602E-4</v>
      </c>
      <c r="S2286">
        <v>1.1160743938890736</v>
      </c>
    </row>
    <row r="2287" spans="1:19">
      <c r="A2287" s="2" t="s">
        <v>2286</v>
      </c>
      <c r="B2287" s="4">
        <v>2286</v>
      </c>
      <c r="C2287" s="2">
        <v>16</v>
      </c>
      <c r="D2287" s="2">
        <v>3.3590762260592628</v>
      </c>
      <c r="E2287" s="2">
        <v>1.2041199826559248</v>
      </c>
      <c r="F2287" s="2">
        <f t="shared" si="70"/>
        <v>4.497995580719342E-5</v>
      </c>
      <c r="G2287" s="3" t="s">
        <v>1481</v>
      </c>
      <c r="H2287" s="4">
        <v>2286</v>
      </c>
      <c r="I2287" s="3">
        <v>4</v>
      </c>
      <c r="J2287" s="3">
        <v>3.3590762260592628</v>
      </c>
      <c r="K2287" s="3">
        <v>0.6020599913279624</v>
      </c>
      <c r="L2287" s="3">
        <f t="shared" si="71"/>
        <v>4.4556826662805075E-5</v>
      </c>
      <c r="M2287" s="3"/>
      <c r="N2287" s="8" t="s">
        <v>6845</v>
      </c>
      <c r="O2287">
        <v>6021</v>
      </c>
      <c r="P2287">
        <v>6721</v>
      </c>
      <c r="Q2287">
        <v>1.6608536787908985E-4</v>
      </c>
      <c r="R2287">
        <v>1.4878738282993602E-4</v>
      </c>
      <c r="S2287">
        <v>1.116259757515363</v>
      </c>
    </row>
    <row r="2288" spans="1:19">
      <c r="A2288" s="2" t="s">
        <v>2287</v>
      </c>
      <c r="B2288" s="4">
        <v>2287</v>
      </c>
      <c r="C2288" s="2">
        <v>16</v>
      </c>
      <c r="D2288" s="2">
        <v>3.3592661646067485</v>
      </c>
      <c r="E2288" s="2">
        <v>1.2041199826559248</v>
      </c>
      <c r="F2288" s="2">
        <f t="shared" si="70"/>
        <v>4.497995580719342E-5</v>
      </c>
      <c r="G2288" s="3" t="s">
        <v>1314</v>
      </c>
      <c r="H2288" s="4">
        <v>2287</v>
      </c>
      <c r="I2288" s="3">
        <v>4</v>
      </c>
      <c r="J2288" s="3">
        <v>3.3592661646067485</v>
      </c>
      <c r="K2288" s="3">
        <v>0.6020599913279624</v>
      </c>
      <c r="L2288" s="3">
        <f t="shared" si="71"/>
        <v>4.4556826662805075E-5</v>
      </c>
      <c r="M2288" s="3"/>
      <c r="N2288" s="3" t="s">
        <v>3256</v>
      </c>
      <c r="O2288">
        <v>2987</v>
      </c>
      <c r="P2288">
        <v>3335</v>
      </c>
      <c r="Q2288">
        <v>3.3478406427854036E-4</v>
      </c>
      <c r="R2288">
        <v>2.9985007496251872E-4</v>
      </c>
      <c r="S2288">
        <v>1.1165048543689322</v>
      </c>
    </row>
    <row r="2289" spans="1:19">
      <c r="A2289" s="2" t="s">
        <v>2288</v>
      </c>
      <c r="B2289" s="4">
        <v>2288</v>
      </c>
      <c r="C2289" s="2">
        <v>16</v>
      </c>
      <c r="D2289" s="2">
        <v>3.3594560201209864</v>
      </c>
      <c r="E2289" s="2">
        <v>1.2041199826559248</v>
      </c>
      <c r="F2289" s="2">
        <f t="shared" si="70"/>
        <v>4.497995580719342E-5</v>
      </c>
      <c r="G2289" s="3" t="s">
        <v>745</v>
      </c>
      <c r="H2289" s="4">
        <v>2288</v>
      </c>
      <c r="I2289" s="3">
        <v>4</v>
      </c>
      <c r="J2289" s="3">
        <v>3.3594560201209864</v>
      </c>
      <c r="K2289" s="3">
        <v>0.6020599913279624</v>
      </c>
      <c r="L2289" s="3">
        <f t="shared" si="71"/>
        <v>4.4556826662805075E-5</v>
      </c>
      <c r="M2289" s="3"/>
      <c r="N2289" s="3" t="s">
        <v>2872</v>
      </c>
      <c r="O2289">
        <v>2572</v>
      </c>
      <c r="P2289">
        <v>2872</v>
      </c>
      <c r="Q2289">
        <v>3.8880248833592535E-4</v>
      </c>
      <c r="R2289">
        <v>3.4818941504178273E-4</v>
      </c>
      <c r="S2289">
        <v>1.1166407465007775</v>
      </c>
    </row>
    <row r="2290" spans="1:19">
      <c r="A2290" s="2" t="s">
        <v>2289</v>
      </c>
      <c r="B2290" s="4">
        <v>2289</v>
      </c>
      <c r="C2290" s="2">
        <v>16</v>
      </c>
      <c r="D2290" s="2">
        <v>3.3596457926745429</v>
      </c>
      <c r="E2290" s="2">
        <v>1.2041199826559248</v>
      </c>
      <c r="F2290" s="2">
        <f t="shared" si="70"/>
        <v>4.497995580719342E-5</v>
      </c>
      <c r="G2290" s="3" t="s">
        <v>2410</v>
      </c>
      <c r="H2290" s="4">
        <v>2289</v>
      </c>
      <c r="I2290" s="3">
        <v>4</v>
      </c>
      <c r="J2290" s="3">
        <v>3.3596457926745429</v>
      </c>
      <c r="K2290" s="3">
        <v>0.6020599913279624</v>
      </c>
      <c r="L2290" s="3">
        <f t="shared" si="71"/>
        <v>4.4556826662805075E-5</v>
      </c>
      <c r="M2290" s="3"/>
      <c r="N2290" s="3" t="s">
        <v>2678</v>
      </c>
      <c r="O2290">
        <v>2398</v>
      </c>
      <c r="P2290">
        <v>2678</v>
      </c>
      <c r="Q2290">
        <v>4.1701417848206837E-4</v>
      </c>
      <c r="R2290">
        <v>3.734129947722181E-4</v>
      </c>
      <c r="S2290">
        <v>1.116763969974979</v>
      </c>
    </row>
    <row r="2291" spans="1:19">
      <c r="A2291" s="2" t="s">
        <v>2290</v>
      </c>
      <c r="B2291" s="4">
        <v>2290</v>
      </c>
      <c r="C2291" s="2">
        <v>16</v>
      </c>
      <c r="D2291" s="2">
        <v>3.3598354823398879</v>
      </c>
      <c r="E2291" s="2">
        <v>1.2041199826559248</v>
      </c>
      <c r="F2291" s="2">
        <f t="shared" si="70"/>
        <v>4.497995580719342E-5</v>
      </c>
      <c r="G2291" s="3" t="s">
        <v>4105</v>
      </c>
      <c r="H2291" s="4">
        <v>2290</v>
      </c>
      <c r="I2291" s="3">
        <v>4</v>
      </c>
      <c r="J2291" s="3">
        <v>3.3598354823398879</v>
      </c>
      <c r="K2291" s="3">
        <v>0.6020599913279624</v>
      </c>
      <c r="L2291" s="3">
        <f t="shared" si="71"/>
        <v>4.4556826662805075E-5</v>
      </c>
      <c r="M2291" s="3"/>
      <c r="N2291" s="8" t="s">
        <v>6841</v>
      </c>
      <c r="O2291">
        <v>6017</v>
      </c>
      <c r="P2291">
        <v>6721</v>
      </c>
      <c r="Q2291">
        <v>1.6619577862722287E-4</v>
      </c>
      <c r="R2291">
        <v>1.4878738282993602E-4</v>
      </c>
      <c r="S2291">
        <v>1.117001828153565</v>
      </c>
    </row>
    <row r="2292" spans="1:19">
      <c r="A2292" s="2" t="s">
        <v>2291</v>
      </c>
      <c r="B2292" s="4">
        <v>2291</v>
      </c>
      <c r="C2292" s="2">
        <v>16</v>
      </c>
      <c r="D2292" s="2">
        <v>3.3600250891893975</v>
      </c>
      <c r="E2292" s="2">
        <v>1.2041199826559248</v>
      </c>
      <c r="F2292" s="2">
        <f t="shared" si="70"/>
        <v>4.497995580719342E-5</v>
      </c>
      <c r="G2292" s="3" t="s">
        <v>1096</v>
      </c>
      <c r="H2292" s="4">
        <v>2291</v>
      </c>
      <c r="I2292" s="3">
        <v>4</v>
      </c>
      <c r="J2292" s="3">
        <v>3.3600250891893975</v>
      </c>
      <c r="K2292" s="3">
        <v>0.6020599913279624</v>
      </c>
      <c r="L2292" s="3">
        <f t="shared" si="71"/>
        <v>4.4556826662805075E-5</v>
      </c>
      <c r="M2292" s="3"/>
      <c r="N2292" s="8" t="s">
        <v>6840</v>
      </c>
      <c r="O2292">
        <v>6016</v>
      </c>
      <c r="P2292">
        <v>6721</v>
      </c>
      <c r="Q2292">
        <v>1.6622340425531914E-4</v>
      </c>
      <c r="R2292">
        <v>1.4878738282993602E-4</v>
      </c>
      <c r="S2292">
        <v>1.1171875</v>
      </c>
    </row>
    <row r="2293" spans="1:19">
      <c r="A2293" s="2" t="s">
        <v>2292</v>
      </c>
      <c r="B2293" s="4">
        <v>2292</v>
      </c>
      <c r="C2293" s="2">
        <v>16</v>
      </c>
      <c r="D2293" s="2">
        <v>3.3602146132953523</v>
      </c>
      <c r="E2293" s="2">
        <v>1.2041199826559248</v>
      </c>
      <c r="F2293" s="2">
        <f t="shared" si="70"/>
        <v>4.497995580719342E-5</v>
      </c>
      <c r="G2293" s="3" t="s">
        <v>4106</v>
      </c>
      <c r="H2293" s="4">
        <v>2292</v>
      </c>
      <c r="I2293" s="3">
        <v>4</v>
      </c>
      <c r="J2293" s="3">
        <v>3.3602146132953523</v>
      </c>
      <c r="K2293" s="3">
        <v>0.6020599913279624</v>
      </c>
      <c r="L2293" s="3">
        <f t="shared" si="71"/>
        <v>4.4556826662805075E-5</v>
      </c>
      <c r="M2293" s="3"/>
      <c r="N2293" s="8" t="s">
        <v>6838</v>
      </c>
      <c r="O2293">
        <v>6014</v>
      </c>
      <c r="P2293">
        <v>6721</v>
      </c>
      <c r="Q2293">
        <v>1.6627868307283005E-4</v>
      </c>
      <c r="R2293">
        <v>1.4878738282993602E-4</v>
      </c>
      <c r="S2293">
        <v>1.1175590289324908</v>
      </c>
    </row>
    <row r="2294" spans="1:19">
      <c r="A2294" s="2" t="s">
        <v>2293</v>
      </c>
      <c r="B2294" s="4">
        <v>2293</v>
      </c>
      <c r="C2294" s="2">
        <v>16</v>
      </c>
      <c r="D2294" s="2">
        <v>3.3604040547299387</v>
      </c>
      <c r="E2294" s="2">
        <v>1.2041199826559248</v>
      </c>
      <c r="F2294" s="2">
        <f t="shared" si="70"/>
        <v>4.497995580719342E-5</v>
      </c>
      <c r="G2294" s="3" t="s">
        <v>1613</v>
      </c>
      <c r="H2294" s="4">
        <v>2293</v>
      </c>
      <c r="I2294" s="3">
        <v>4</v>
      </c>
      <c r="J2294" s="3">
        <v>3.3604040547299387</v>
      </c>
      <c r="K2294" s="3">
        <v>0.6020599913279624</v>
      </c>
      <c r="L2294" s="3">
        <f t="shared" si="71"/>
        <v>4.4556826662805075E-5</v>
      </c>
      <c r="M2294" s="3"/>
      <c r="N2294" s="8" t="s">
        <v>6837</v>
      </c>
      <c r="O2294">
        <v>6013</v>
      </c>
      <c r="P2294">
        <v>6721</v>
      </c>
      <c r="Q2294">
        <v>1.6630633627141194E-4</v>
      </c>
      <c r="R2294">
        <v>1.4878738282993602E-4</v>
      </c>
      <c r="S2294">
        <v>1.1177448860801598</v>
      </c>
    </row>
    <row r="2295" spans="1:19">
      <c r="A2295" s="2" t="s">
        <v>2294</v>
      </c>
      <c r="B2295" s="4">
        <v>2294</v>
      </c>
      <c r="C2295" s="2">
        <v>16</v>
      </c>
      <c r="D2295" s="2">
        <v>3.3605934135652489</v>
      </c>
      <c r="E2295" s="2">
        <v>1.2041199826559248</v>
      </c>
      <c r="F2295" s="2">
        <f t="shared" si="70"/>
        <v>4.497995580719342E-5</v>
      </c>
      <c r="G2295" s="3" t="s">
        <v>1742</v>
      </c>
      <c r="H2295" s="4">
        <v>2294</v>
      </c>
      <c r="I2295" s="3">
        <v>4</v>
      </c>
      <c r="J2295" s="3">
        <v>3.3605934135652489</v>
      </c>
      <c r="K2295" s="3">
        <v>0.6020599913279624</v>
      </c>
      <c r="L2295" s="3">
        <f t="shared" si="71"/>
        <v>4.4556826662805075E-5</v>
      </c>
      <c r="M2295" s="3"/>
      <c r="N2295" s="3" t="s">
        <v>1898</v>
      </c>
      <c r="O2295">
        <v>1698</v>
      </c>
      <c r="P2295">
        <v>1898</v>
      </c>
      <c r="Q2295">
        <v>5.8892815076560655E-4</v>
      </c>
      <c r="R2295">
        <v>5.2687038988408848E-4</v>
      </c>
      <c r="S2295">
        <v>1.1177856301531213</v>
      </c>
    </row>
    <row r="2296" spans="1:19">
      <c r="A2296" s="2" t="s">
        <v>2295</v>
      </c>
      <c r="B2296" s="4">
        <v>2295</v>
      </c>
      <c r="C2296" s="2">
        <v>16</v>
      </c>
      <c r="D2296" s="2">
        <v>3.3607826898732802</v>
      </c>
      <c r="E2296" s="2">
        <v>1.2041199826559248</v>
      </c>
      <c r="F2296" s="2">
        <f t="shared" si="70"/>
        <v>4.497995580719342E-5</v>
      </c>
      <c r="G2296" s="3" t="s">
        <v>57</v>
      </c>
      <c r="H2296" s="4">
        <v>2295</v>
      </c>
      <c r="I2296" s="3">
        <v>4</v>
      </c>
      <c r="J2296" s="3">
        <v>3.3607826898732802</v>
      </c>
      <c r="K2296" s="3">
        <v>0.6020599913279624</v>
      </c>
      <c r="L2296" s="3">
        <f t="shared" si="71"/>
        <v>4.4556826662805075E-5</v>
      </c>
      <c r="M2296" s="3"/>
      <c r="N2296" s="3" t="s">
        <v>2666</v>
      </c>
      <c r="O2296">
        <v>2384</v>
      </c>
      <c r="P2296">
        <v>2666</v>
      </c>
      <c r="Q2296">
        <v>4.1946308724832214E-4</v>
      </c>
      <c r="R2296">
        <v>3.7509377344336085E-4</v>
      </c>
      <c r="S2296">
        <v>1.1182885906040267</v>
      </c>
    </row>
    <row r="2297" spans="1:19">
      <c r="A2297" s="2" t="s">
        <v>2296</v>
      </c>
      <c r="B2297" s="4">
        <v>2296</v>
      </c>
      <c r="C2297" s="2">
        <v>16</v>
      </c>
      <c r="D2297" s="2">
        <v>3.3609718837259357</v>
      </c>
      <c r="E2297" s="2">
        <v>1.2041199826559248</v>
      </c>
      <c r="F2297" s="2">
        <f t="shared" si="70"/>
        <v>4.497995580719342E-5</v>
      </c>
      <c r="G2297" s="3" t="s">
        <v>2925</v>
      </c>
      <c r="H2297" s="4">
        <v>2296</v>
      </c>
      <c r="I2297" s="3">
        <v>4</v>
      </c>
      <c r="J2297" s="3">
        <v>3.3609718837259357</v>
      </c>
      <c r="K2297" s="3">
        <v>0.6020599913279624</v>
      </c>
      <c r="L2297" s="3">
        <f t="shared" si="71"/>
        <v>4.4556826662805075E-5</v>
      </c>
      <c r="M2297" s="3"/>
      <c r="N2297" s="3" t="s">
        <v>4438</v>
      </c>
      <c r="O2297">
        <v>3099</v>
      </c>
      <c r="P2297">
        <v>3466</v>
      </c>
      <c r="Q2297">
        <v>3.2268473701193933E-4</v>
      </c>
      <c r="R2297">
        <v>2.8851702250432774E-4</v>
      </c>
      <c r="S2297">
        <v>1.1184252984833818</v>
      </c>
    </row>
    <row r="2298" spans="1:19">
      <c r="A2298" s="2" t="s">
        <v>2297</v>
      </c>
      <c r="B2298" s="4">
        <v>2297</v>
      </c>
      <c r="C2298" s="2">
        <v>16</v>
      </c>
      <c r="D2298" s="2">
        <v>3.3611609951950259</v>
      </c>
      <c r="E2298" s="2">
        <v>1.2041199826559248</v>
      </c>
      <c r="F2298" s="2">
        <f t="shared" si="70"/>
        <v>4.497995580719342E-5</v>
      </c>
      <c r="G2298" s="3" t="s">
        <v>3263</v>
      </c>
      <c r="H2298" s="4">
        <v>2297</v>
      </c>
      <c r="I2298" s="3">
        <v>4</v>
      </c>
      <c r="J2298" s="3">
        <v>3.3611609951950259</v>
      </c>
      <c r="K2298" s="3">
        <v>0.6020599913279624</v>
      </c>
      <c r="L2298" s="3">
        <f t="shared" si="71"/>
        <v>4.4556826662805075E-5</v>
      </c>
      <c r="M2298" s="3"/>
      <c r="N2298" s="8" t="s">
        <v>6830</v>
      </c>
      <c r="O2298">
        <v>6005</v>
      </c>
      <c r="P2298">
        <v>6721</v>
      </c>
      <c r="Q2298">
        <v>1.6652789342214822E-4</v>
      </c>
      <c r="R2298">
        <v>1.4878738282993602E-4</v>
      </c>
      <c r="S2298">
        <v>1.1192339716902582</v>
      </c>
    </row>
    <row r="2299" spans="1:19">
      <c r="A2299" s="2" t="s">
        <v>2298</v>
      </c>
      <c r="B2299" s="4">
        <v>2298</v>
      </c>
      <c r="C2299" s="2">
        <v>16</v>
      </c>
      <c r="D2299" s="2">
        <v>3.3613500243522663</v>
      </c>
      <c r="E2299" s="2">
        <v>1.2041199826559248</v>
      </c>
      <c r="F2299" s="2">
        <f t="shared" si="70"/>
        <v>4.497995580719342E-5</v>
      </c>
      <c r="G2299" s="3" t="s">
        <v>4107</v>
      </c>
      <c r="H2299" s="4">
        <v>2298</v>
      </c>
      <c r="I2299" s="3">
        <v>4</v>
      </c>
      <c r="J2299" s="3">
        <v>3.3613500243522663</v>
      </c>
      <c r="K2299" s="3">
        <v>0.6020599913279624</v>
      </c>
      <c r="L2299" s="3">
        <f t="shared" si="71"/>
        <v>4.4556826662805075E-5</v>
      </c>
      <c r="M2299" s="3"/>
      <c r="N2299" s="8" t="s">
        <v>6829</v>
      </c>
      <c r="O2299">
        <v>6003</v>
      </c>
      <c r="P2299">
        <v>6721</v>
      </c>
      <c r="Q2299">
        <v>1.6658337497917709E-4</v>
      </c>
      <c r="R2299">
        <v>1.4878738282993602E-4</v>
      </c>
      <c r="S2299">
        <v>1.1196068632350493</v>
      </c>
    </row>
    <row r="2300" spans="1:19">
      <c r="A2300" s="2" t="s">
        <v>2299</v>
      </c>
      <c r="B2300" s="4">
        <v>2299</v>
      </c>
      <c r="C2300" s="2">
        <v>16</v>
      </c>
      <c r="D2300" s="2">
        <v>3.3615389712692791</v>
      </c>
      <c r="E2300" s="2">
        <v>1.2041199826559248</v>
      </c>
      <c r="F2300" s="2">
        <f t="shared" si="70"/>
        <v>4.497995580719342E-5</v>
      </c>
      <c r="G2300" s="3" t="s">
        <v>3877</v>
      </c>
      <c r="H2300" s="4">
        <v>2299</v>
      </c>
      <c r="I2300" s="3">
        <v>4</v>
      </c>
      <c r="J2300" s="3">
        <v>3.3615389712692791</v>
      </c>
      <c r="K2300" s="3">
        <v>0.6020599913279624</v>
      </c>
      <c r="L2300" s="3">
        <f t="shared" si="71"/>
        <v>4.4556826662805075E-5</v>
      </c>
      <c r="M2300" s="3"/>
      <c r="N2300" s="8" t="s">
        <v>6828</v>
      </c>
      <c r="O2300">
        <v>6002</v>
      </c>
      <c r="P2300">
        <v>6721</v>
      </c>
      <c r="Q2300">
        <v>1.6661112962345885E-4</v>
      </c>
      <c r="R2300">
        <v>1.4878738282993602E-4</v>
      </c>
      <c r="S2300">
        <v>1.119793402199267</v>
      </c>
    </row>
    <row r="2301" spans="1:19">
      <c r="A2301" s="2" t="s">
        <v>2300</v>
      </c>
      <c r="B2301" s="4">
        <v>2300</v>
      </c>
      <c r="C2301" s="2">
        <v>16</v>
      </c>
      <c r="D2301" s="2">
        <v>3.3617278360175931</v>
      </c>
      <c r="E2301" s="2">
        <v>1.2041199826559248</v>
      </c>
      <c r="F2301" s="2">
        <f t="shared" si="70"/>
        <v>4.497995580719342E-5</v>
      </c>
      <c r="G2301" s="3" t="s">
        <v>3646</v>
      </c>
      <c r="H2301" s="4">
        <v>2300</v>
      </c>
      <c r="I2301" s="3">
        <v>4</v>
      </c>
      <c r="J2301" s="3">
        <v>3.3617278360175931</v>
      </c>
      <c r="K2301" s="3">
        <v>0.6020599913279624</v>
      </c>
      <c r="L2301" s="3">
        <f t="shared" si="71"/>
        <v>4.4556826662805075E-5</v>
      </c>
      <c r="M2301" s="3"/>
      <c r="N2301" s="8" t="s">
        <v>6827</v>
      </c>
      <c r="O2301">
        <v>6001</v>
      </c>
      <c r="P2301">
        <v>6721</v>
      </c>
      <c r="Q2301">
        <v>1.6663889351774705E-4</v>
      </c>
      <c r="R2301">
        <v>1.4878738282993602E-4</v>
      </c>
      <c r="S2301">
        <v>1.119980003332778</v>
      </c>
    </row>
    <row r="2302" spans="1:19">
      <c r="A2302" s="2" t="s">
        <v>2301</v>
      </c>
      <c r="B2302" s="4">
        <v>2301</v>
      </c>
      <c r="C2302" s="2">
        <v>16</v>
      </c>
      <c r="D2302" s="2">
        <v>3.3619166186686433</v>
      </c>
      <c r="E2302" s="2">
        <v>1.2041199826559248</v>
      </c>
      <c r="F2302" s="2">
        <f t="shared" si="70"/>
        <v>4.497995580719342E-5</v>
      </c>
      <c r="G2302" s="3" t="s">
        <v>1783</v>
      </c>
      <c r="H2302" s="4">
        <v>2301</v>
      </c>
      <c r="I2302" s="3">
        <v>4</v>
      </c>
      <c r="J2302" s="3">
        <v>3.3619166186686433</v>
      </c>
      <c r="K2302" s="3">
        <v>0.6020599913279624</v>
      </c>
      <c r="L2302" s="3">
        <f t="shared" si="71"/>
        <v>4.4556826662805075E-5</v>
      </c>
      <c r="M2302" s="3"/>
      <c r="N2302" s="8" t="s">
        <v>6824</v>
      </c>
      <c r="O2302">
        <v>5998</v>
      </c>
      <c r="P2302">
        <v>6721</v>
      </c>
      <c r="Q2302">
        <v>1.6672224074691563E-4</v>
      </c>
      <c r="R2302">
        <v>1.4878738282993602E-4</v>
      </c>
      <c r="S2302">
        <v>1.1205401800600199</v>
      </c>
    </row>
    <row r="2303" spans="1:19">
      <c r="A2303" s="2" t="s">
        <v>2302</v>
      </c>
      <c r="B2303" s="4">
        <v>2302</v>
      </c>
      <c r="C2303" s="2">
        <v>16</v>
      </c>
      <c r="D2303" s="2">
        <v>3.3621053192937729</v>
      </c>
      <c r="E2303" s="2">
        <v>1.2041199826559248</v>
      </c>
      <c r="F2303" s="2">
        <f t="shared" si="70"/>
        <v>4.497995580719342E-5</v>
      </c>
      <c r="G2303" s="3" t="s">
        <v>4108</v>
      </c>
      <c r="H2303" s="4">
        <v>2302</v>
      </c>
      <c r="I2303" s="3">
        <v>4</v>
      </c>
      <c r="J2303" s="3">
        <v>3.3621053192937729</v>
      </c>
      <c r="K2303" s="3">
        <v>0.6020599913279624</v>
      </c>
      <c r="L2303" s="3">
        <f t="shared" si="71"/>
        <v>4.4556826662805075E-5</v>
      </c>
      <c r="M2303" s="3"/>
      <c r="N2303" s="8" t="s">
        <v>6823</v>
      </c>
      <c r="O2303">
        <v>5997</v>
      </c>
      <c r="P2303">
        <v>6721</v>
      </c>
      <c r="Q2303">
        <v>1.6675004168751042E-4</v>
      </c>
      <c r="R2303">
        <v>1.4878738282993602E-4</v>
      </c>
      <c r="S2303">
        <v>1.1207270301817576</v>
      </c>
    </row>
    <row r="2304" spans="1:19">
      <c r="A2304" s="2" t="s">
        <v>2303</v>
      </c>
      <c r="B2304" s="4">
        <v>2303</v>
      </c>
      <c r="C2304" s="2">
        <v>16</v>
      </c>
      <c r="D2304" s="2">
        <v>3.3622939379642309</v>
      </c>
      <c r="E2304" s="2">
        <v>1.2041199826559248</v>
      </c>
      <c r="F2304" s="2">
        <f t="shared" si="70"/>
        <v>4.497995580719342E-5</v>
      </c>
      <c r="G2304" s="3" t="s">
        <v>1636</v>
      </c>
      <c r="H2304" s="4">
        <v>2303</v>
      </c>
      <c r="I2304" s="3">
        <v>4</v>
      </c>
      <c r="J2304" s="3">
        <v>3.3622939379642309</v>
      </c>
      <c r="K2304" s="3">
        <v>0.6020599913279624</v>
      </c>
      <c r="L2304" s="3">
        <f t="shared" si="71"/>
        <v>4.4556826662805075E-5</v>
      </c>
      <c r="M2304" s="3"/>
      <c r="N2304" s="8" t="s">
        <v>6822</v>
      </c>
      <c r="O2304">
        <v>5996</v>
      </c>
      <c r="P2304">
        <v>6721</v>
      </c>
      <c r="Q2304">
        <v>1.667778519012675E-4</v>
      </c>
      <c r="R2304">
        <v>1.4878738282993602E-4</v>
      </c>
      <c r="S2304">
        <v>1.1209139426284189</v>
      </c>
    </row>
    <row r="2305" spans="1:19">
      <c r="A2305" s="2" t="s">
        <v>2304</v>
      </c>
      <c r="B2305" s="4">
        <v>2304</v>
      </c>
      <c r="C2305" s="2">
        <v>16</v>
      </c>
      <c r="D2305" s="2">
        <v>3.3624824747511743</v>
      </c>
      <c r="E2305" s="2">
        <v>1.2041199826559248</v>
      </c>
      <c r="F2305" s="2">
        <f t="shared" si="70"/>
        <v>4.497995580719342E-5</v>
      </c>
      <c r="G2305" s="3" t="s">
        <v>3336</v>
      </c>
      <c r="H2305" s="4">
        <v>2304</v>
      </c>
      <c r="I2305" s="3">
        <v>4</v>
      </c>
      <c r="J2305" s="3">
        <v>3.3624824747511743</v>
      </c>
      <c r="K2305" s="3">
        <v>0.6020599913279624</v>
      </c>
      <c r="L2305" s="3">
        <f t="shared" si="71"/>
        <v>4.4556826662805075E-5</v>
      </c>
      <c r="M2305" s="3"/>
      <c r="N2305" s="3" t="s">
        <v>2101</v>
      </c>
      <c r="O2305">
        <v>1874</v>
      </c>
      <c r="P2305">
        <v>2101</v>
      </c>
      <c r="Q2305">
        <v>5.3361792956243333E-4</v>
      </c>
      <c r="R2305">
        <v>4.7596382674916705E-4</v>
      </c>
      <c r="S2305">
        <v>1.1211312700106724</v>
      </c>
    </row>
    <row r="2306" spans="1:19">
      <c r="A2306" s="2" t="s">
        <v>2305</v>
      </c>
      <c r="B2306" s="4">
        <v>2305</v>
      </c>
      <c r="C2306" s="2">
        <v>16</v>
      </c>
      <c r="D2306" s="2">
        <v>3.3626709297256672</v>
      </c>
      <c r="E2306" s="2">
        <v>1.2041199826559248</v>
      </c>
      <c r="F2306" s="2">
        <f t="shared" si="70"/>
        <v>4.497995580719342E-5</v>
      </c>
      <c r="G2306" s="3" t="s">
        <v>967</v>
      </c>
      <c r="H2306" s="4">
        <v>2305</v>
      </c>
      <c r="I2306" s="3">
        <v>4</v>
      </c>
      <c r="J2306" s="3">
        <v>3.3626709297256672</v>
      </c>
      <c r="K2306" s="3">
        <v>0.6020599913279624</v>
      </c>
      <c r="L2306" s="3">
        <f t="shared" si="71"/>
        <v>4.4556826662805075E-5</v>
      </c>
      <c r="M2306" s="3"/>
      <c r="N2306" s="3" t="s">
        <v>2977</v>
      </c>
      <c r="O2306">
        <v>2655</v>
      </c>
      <c r="P2306">
        <v>2977</v>
      </c>
      <c r="Q2306">
        <v>3.7664783427495291E-4</v>
      </c>
      <c r="R2306">
        <v>3.3590863285186428E-4</v>
      </c>
      <c r="S2306">
        <v>1.121280602636535</v>
      </c>
    </row>
    <row r="2307" spans="1:19">
      <c r="A2307" s="2" t="s">
        <v>2306</v>
      </c>
      <c r="B2307" s="4">
        <v>2306</v>
      </c>
      <c r="C2307" s="2">
        <v>16</v>
      </c>
      <c r="D2307" s="2">
        <v>3.3628593029586802</v>
      </c>
      <c r="E2307" s="2">
        <v>1.2041199826559248</v>
      </c>
      <c r="F2307" s="2">
        <f t="shared" ref="F2307:F2370" si="72">C2307/355714</f>
        <v>4.497995580719342E-5</v>
      </c>
      <c r="G2307" s="3" t="s">
        <v>2761</v>
      </c>
      <c r="H2307" s="4">
        <v>2306</v>
      </c>
      <c r="I2307" s="3">
        <v>4</v>
      </c>
      <c r="J2307" s="3">
        <v>3.3628593029586802</v>
      </c>
      <c r="K2307" s="3">
        <v>0.6020599913279624</v>
      </c>
      <c r="L2307" s="3">
        <f t="shared" ref="L2307:L2370" si="73">I2307/89773</f>
        <v>4.4556826662805075E-5</v>
      </c>
      <c r="M2307" s="3"/>
      <c r="N2307" s="3" t="s">
        <v>2657</v>
      </c>
      <c r="O2307">
        <v>2365</v>
      </c>
      <c r="P2307">
        <v>2657</v>
      </c>
      <c r="Q2307">
        <v>4.2283298097251583E-4</v>
      </c>
      <c r="R2307">
        <v>3.7636432066240122E-4</v>
      </c>
      <c r="S2307">
        <v>1.1234672304439746</v>
      </c>
    </row>
    <row r="2308" spans="1:19">
      <c r="A2308" s="2" t="s">
        <v>2307</v>
      </c>
      <c r="B2308" s="4">
        <v>2307</v>
      </c>
      <c r="C2308" s="2">
        <v>16</v>
      </c>
      <c r="D2308" s="2">
        <v>3.3630475945210936</v>
      </c>
      <c r="E2308" s="2">
        <v>1.2041199826559248</v>
      </c>
      <c r="F2308" s="2">
        <f t="shared" si="72"/>
        <v>4.497995580719342E-5</v>
      </c>
      <c r="G2308" s="3" t="s">
        <v>1562</v>
      </c>
      <c r="H2308" s="4">
        <v>2307</v>
      </c>
      <c r="I2308" s="3">
        <v>4</v>
      </c>
      <c r="J2308" s="3">
        <v>3.3630475945210936</v>
      </c>
      <c r="K2308" s="3">
        <v>0.6020599913279624</v>
      </c>
      <c r="L2308" s="3">
        <f t="shared" si="73"/>
        <v>4.4556826662805075E-5</v>
      </c>
      <c r="M2308" s="3"/>
      <c r="N2308" s="3" t="s">
        <v>1451</v>
      </c>
      <c r="O2308">
        <v>1291</v>
      </c>
      <c r="P2308">
        <v>1451</v>
      </c>
      <c r="Q2308">
        <v>7.7459333849728897E-4</v>
      </c>
      <c r="R2308">
        <v>6.8917987594762232E-4</v>
      </c>
      <c r="S2308">
        <v>1.1239349341595664</v>
      </c>
    </row>
    <row r="2309" spans="1:19">
      <c r="A2309" s="2" t="s">
        <v>2308</v>
      </c>
      <c r="B2309" s="4">
        <v>2308</v>
      </c>
      <c r="C2309" s="2">
        <v>16</v>
      </c>
      <c r="D2309" s="2">
        <v>3.3632358044836939</v>
      </c>
      <c r="E2309" s="2">
        <v>1.2041199826559248</v>
      </c>
      <c r="F2309" s="2">
        <f t="shared" si="72"/>
        <v>4.497995580719342E-5</v>
      </c>
      <c r="G2309" s="3" t="s">
        <v>1318</v>
      </c>
      <c r="H2309" s="4">
        <v>2308</v>
      </c>
      <c r="I2309" s="3">
        <v>4</v>
      </c>
      <c r="J2309" s="3">
        <v>3.3632358044836939</v>
      </c>
      <c r="K2309" s="3">
        <v>0.6020599913279624</v>
      </c>
      <c r="L2309" s="3">
        <f t="shared" si="73"/>
        <v>4.4556826662805075E-5</v>
      </c>
      <c r="M2309" s="3"/>
      <c r="N2309" s="3" t="s">
        <v>671</v>
      </c>
      <c r="O2309">
        <v>597</v>
      </c>
      <c r="P2309">
        <v>671</v>
      </c>
      <c r="Q2309">
        <v>1.6750418760469012E-3</v>
      </c>
      <c r="R2309">
        <v>1.4903129657228018E-3</v>
      </c>
      <c r="S2309">
        <v>1.1239530988274706</v>
      </c>
    </row>
    <row r="2310" spans="1:19">
      <c r="A2310" s="2" t="s">
        <v>2309</v>
      </c>
      <c r="B2310" s="4">
        <v>2309</v>
      </c>
      <c r="C2310" s="2">
        <v>16</v>
      </c>
      <c r="D2310" s="2">
        <v>3.3634239329171765</v>
      </c>
      <c r="E2310" s="2">
        <v>1.2041199826559248</v>
      </c>
      <c r="F2310" s="2">
        <f t="shared" si="72"/>
        <v>4.497995580719342E-5</v>
      </c>
      <c r="G2310" s="3" t="s">
        <v>3913</v>
      </c>
      <c r="H2310" s="4">
        <v>2309</v>
      </c>
      <c r="I2310" s="3">
        <v>4</v>
      </c>
      <c r="J2310" s="3">
        <v>3.3634239329171765</v>
      </c>
      <c r="K2310" s="3">
        <v>0.6020599913279624</v>
      </c>
      <c r="L2310" s="3">
        <f t="shared" si="73"/>
        <v>4.4556826662805075E-5</v>
      </c>
      <c r="M2310" s="3"/>
      <c r="N2310" s="8" t="s">
        <v>6809</v>
      </c>
      <c r="O2310">
        <v>5978</v>
      </c>
      <c r="P2310">
        <v>6721</v>
      </c>
      <c r="Q2310">
        <v>1.6728002676480428E-4</v>
      </c>
      <c r="R2310">
        <v>1.4878738282993602E-4</v>
      </c>
      <c r="S2310">
        <v>1.1242890598862496</v>
      </c>
    </row>
    <row r="2311" spans="1:19">
      <c r="A2311" s="2" t="s">
        <v>2310</v>
      </c>
      <c r="B2311" s="4">
        <v>2310</v>
      </c>
      <c r="C2311" s="2">
        <v>16</v>
      </c>
      <c r="D2311" s="2">
        <v>3.3636119798921444</v>
      </c>
      <c r="E2311" s="2">
        <v>1.2041199826559248</v>
      </c>
      <c r="F2311" s="2">
        <f t="shared" si="72"/>
        <v>4.497995580719342E-5</v>
      </c>
      <c r="G2311" s="3" t="s">
        <v>4109</v>
      </c>
      <c r="H2311" s="4">
        <v>2310</v>
      </c>
      <c r="I2311" s="3">
        <v>4</v>
      </c>
      <c r="J2311" s="3">
        <v>3.3636119798921444</v>
      </c>
      <c r="K2311" s="3">
        <v>0.6020599913279624</v>
      </c>
      <c r="L2311" s="3">
        <f t="shared" si="73"/>
        <v>4.4556826662805075E-5</v>
      </c>
      <c r="M2311" s="3"/>
      <c r="N2311" s="8" t="s">
        <v>6806</v>
      </c>
      <c r="O2311">
        <v>5975</v>
      </c>
      <c r="P2311">
        <v>6721</v>
      </c>
      <c r="Q2311">
        <v>1.6736401673640169E-4</v>
      </c>
      <c r="R2311">
        <v>1.4878738282993602E-4</v>
      </c>
      <c r="S2311">
        <v>1.1248535564853557</v>
      </c>
    </row>
    <row r="2312" spans="1:19">
      <c r="A2312" s="2" t="s">
        <v>2311</v>
      </c>
      <c r="B2312" s="4">
        <v>2311</v>
      </c>
      <c r="C2312" s="2">
        <v>16</v>
      </c>
      <c r="D2312" s="2">
        <v>3.3637999454791094</v>
      </c>
      <c r="E2312" s="2">
        <v>1.2041199826559248</v>
      </c>
      <c r="F2312" s="2">
        <f t="shared" si="72"/>
        <v>4.497995580719342E-5</v>
      </c>
      <c r="G2312" s="3" t="s">
        <v>4110</v>
      </c>
      <c r="H2312" s="4">
        <v>2311</v>
      </c>
      <c r="I2312" s="3">
        <v>4</v>
      </c>
      <c r="J2312" s="3">
        <v>3.3637999454791094</v>
      </c>
      <c r="K2312" s="3">
        <v>0.6020599913279624</v>
      </c>
      <c r="L2312" s="3">
        <f t="shared" si="73"/>
        <v>4.4556826662805075E-5</v>
      </c>
      <c r="M2312" s="3"/>
      <c r="N2312" s="8" t="s">
        <v>6805</v>
      </c>
      <c r="O2312">
        <v>5974</v>
      </c>
      <c r="P2312">
        <v>6721</v>
      </c>
      <c r="Q2312">
        <v>1.6739203213927018E-4</v>
      </c>
      <c r="R2312">
        <v>1.4878738282993602E-4</v>
      </c>
      <c r="S2312">
        <v>1.1250418480080349</v>
      </c>
    </row>
    <row r="2313" spans="1:19">
      <c r="A2313" s="2" t="s">
        <v>2312</v>
      </c>
      <c r="B2313" s="4">
        <v>2312</v>
      </c>
      <c r="C2313" s="2">
        <v>16</v>
      </c>
      <c r="D2313" s="2">
        <v>3.3639878297484915</v>
      </c>
      <c r="E2313" s="2">
        <v>1.2041199826559248</v>
      </c>
      <c r="F2313" s="2">
        <f t="shared" si="72"/>
        <v>4.497995580719342E-5</v>
      </c>
      <c r="G2313" s="3" t="s">
        <v>4111</v>
      </c>
      <c r="H2313" s="4">
        <v>2312</v>
      </c>
      <c r="I2313" s="3">
        <v>4</v>
      </c>
      <c r="J2313" s="3">
        <v>3.3639878297484915</v>
      </c>
      <c r="K2313" s="3">
        <v>0.6020599913279624</v>
      </c>
      <c r="L2313" s="3">
        <f t="shared" si="73"/>
        <v>4.4556826662805075E-5</v>
      </c>
      <c r="M2313" s="3"/>
      <c r="N2313" s="8" t="s">
        <v>6804</v>
      </c>
      <c r="O2313">
        <v>5973</v>
      </c>
      <c r="P2313">
        <v>6721</v>
      </c>
      <c r="Q2313">
        <v>1.6742005692281934E-4</v>
      </c>
      <c r="R2313">
        <v>1.4878738282993602E-4</v>
      </c>
      <c r="S2313">
        <v>1.1252302025782688</v>
      </c>
    </row>
    <row r="2314" spans="1:19">
      <c r="A2314" s="2" t="s">
        <v>2313</v>
      </c>
      <c r="B2314" s="4">
        <v>2313</v>
      </c>
      <c r="C2314" s="2">
        <v>16</v>
      </c>
      <c r="D2314" s="2">
        <v>3.3641756327706194</v>
      </c>
      <c r="E2314" s="2">
        <v>1.2041199826559248</v>
      </c>
      <c r="F2314" s="2">
        <f t="shared" si="72"/>
        <v>4.497995580719342E-5</v>
      </c>
      <c r="G2314" s="3" t="s">
        <v>1393</v>
      </c>
      <c r="H2314" s="4">
        <v>2313</v>
      </c>
      <c r="I2314" s="3">
        <v>4</v>
      </c>
      <c r="J2314" s="3">
        <v>3.3641756327706194</v>
      </c>
      <c r="K2314" s="3">
        <v>0.6020599913279624</v>
      </c>
      <c r="L2314" s="3">
        <f t="shared" si="73"/>
        <v>4.4556826662805075E-5</v>
      </c>
      <c r="M2314" s="3"/>
      <c r="N2314" s="8" t="s">
        <v>6803</v>
      </c>
      <c r="O2314">
        <v>5972</v>
      </c>
      <c r="P2314">
        <v>6721</v>
      </c>
      <c r="Q2314">
        <v>1.6744809109176155E-4</v>
      </c>
      <c r="R2314">
        <v>1.4878738282993602E-4</v>
      </c>
      <c r="S2314">
        <v>1.1254186202277294</v>
      </c>
    </row>
    <row r="2315" spans="1:19">
      <c r="A2315" s="2" t="s">
        <v>2314</v>
      </c>
      <c r="B2315" s="4">
        <v>2314</v>
      </c>
      <c r="C2315" s="2">
        <v>16</v>
      </c>
      <c r="D2315" s="2">
        <v>3.3643633546157306</v>
      </c>
      <c r="E2315" s="2">
        <v>1.2041199826559248</v>
      </c>
      <c r="F2315" s="2">
        <f t="shared" si="72"/>
        <v>4.497995580719342E-5</v>
      </c>
      <c r="G2315" s="3" t="s">
        <v>956</v>
      </c>
      <c r="H2315" s="4">
        <v>2314</v>
      </c>
      <c r="I2315" s="3">
        <v>4</v>
      </c>
      <c r="J2315" s="3">
        <v>3.3643633546157306</v>
      </c>
      <c r="K2315" s="3">
        <v>0.6020599913279624</v>
      </c>
      <c r="L2315" s="3">
        <f t="shared" si="73"/>
        <v>4.4556826662805075E-5</v>
      </c>
      <c r="M2315" s="3"/>
      <c r="N2315" s="8" t="s">
        <v>6053</v>
      </c>
      <c r="O2315">
        <v>5110</v>
      </c>
      <c r="P2315">
        <v>5751</v>
      </c>
      <c r="Q2315">
        <v>1.9569471624266145E-4</v>
      </c>
      <c r="R2315">
        <v>1.738828029907842E-4</v>
      </c>
      <c r="S2315">
        <v>1.125440313111546</v>
      </c>
    </row>
    <row r="2316" spans="1:19">
      <c r="A2316" s="2" t="s">
        <v>2315</v>
      </c>
      <c r="B2316" s="4">
        <v>2315</v>
      </c>
      <c r="C2316" s="2">
        <v>16</v>
      </c>
      <c r="D2316" s="2">
        <v>3.3645509953539721</v>
      </c>
      <c r="E2316" s="2">
        <v>1.2041199826559248</v>
      </c>
      <c r="F2316" s="2">
        <f t="shared" si="72"/>
        <v>4.497995580719342E-5</v>
      </c>
      <c r="G2316" s="3" t="s">
        <v>596</v>
      </c>
      <c r="H2316" s="4">
        <v>2315</v>
      </c>
      <c r="I2316" s="3">
        <v>4</v>
      </c>
      <c r="J2316" s="3">
        <v>3.3645509953539721</v>
      </c>
      <c r="K2316" s="3">
        <v>0.6020599913279624</v>
      </c>
      <c r="L2316" s="3">
        <f t="shared" si="73"/>
        <v>4.4556826662805075E-5</v>
      </c>
      <c r="M2316" s="3"/>
      <c r="N2316" s="8" t="s">
        <v>6799</v>
      </c>
      <c r="O2316">
        <v>5968</v>
      </c>
      <c r="P2316">
        <v>6721</v>
      </c>
      <c r="Q2316">
        <v>1.675603217158177E-4</v>
      </c>
      <c r="R2316">
        <v>1.4878738282993602E-4</v>
      </c>
      <c r="S2316">
        <v>1.1261729222520107</v>
      </c>
    </row>
    <row r="2317" spans="1:19">
      <c r="A2317" s="2" t="s">
        <v>2316</v>
      </c>
      <c r="B2317" s="4">
        <v>2316</v>
      </c>
      <c r="C2317" s="2">
        <v>16</v>
      </c>
      <c r="D2317" s="2">
        <v>3.3647385550553985</v>
      </c>
      <c r="E2317" s="2">
        <v>1.2041199826559248</v>
      </c>
      <c r="F2317" s="2">
        <f t="shared" si="72"/>
        <v>4.497995580719342E-5</v>
      </c>
      <c r="G2317" s="3" t="s">
        <v>2326</v>
      </c>
      <c r="H2317" s="4">
        <v>2316</v>
      </c>
      <c r="I2317" s="3">
        <v>4</v>
      </c>
      <c r="J2317" s="3">
        <v>3.3647385550553985</v>
      </c>
      <c r="K2317" s="3">
        <v>0.6020599913279624</v>
      </c>
      <c r="L2317" s="3">
        <f t="shared" si="73"/>
        <v>4.4556826662805075E-5</v>
      </c>
      <c r="M2317" s="3"/>
      <c r="N2317" s="8" t="s">
        <v>6795</v>
      </c>
      <c r="O2317">
        <v>5963</v>
      </c>
      <c r="P2317">
        <v>6721</v>
      </c>
      <c r="Q2317">
        <v>1.6770082173402648E-4</v>
      </c>
      <c r="R2317">
        <v>1.4878738282993602E-4</v>
      </c>
      <c r="S2317">
        <v>1.127117222874392</v>
      </c>
    </row>
    <row r="2318" spans="1:19">
      <c r="A2318" s="2" t="s">
        <v>2317</v>
      </c>
      <c r="B2318" s="4">
        <v>2317</v>
      </c>
      <c r="C2318" s="2">
        <v>16</v>
      </c>
      <c r="D2318" s="2">
        <v>3.3649260337899758</v>
      </c>
      <c r="E2318" s="2">
        <v>1.2041199826559248</v>
      </c>
      <c r="F2318" s="2">
        <f t="shared" si="72"/>
        <v>4.497995580719342E-5</v>
      </c>
      <c r="G2318" s="3" t="s">
        <v>4112</v>
      </c>
      <c r="H2318" s="4">
        <v>2317</v>
      </c>
      <c r="I2318" s="3">
        <v>4</v>
      </c>
      <c r="J2318" s="3">
        <v>3.3649260337899758</v>
      </c>
      <c r="K2318" s="3">
        <v>0.6020599913279624</v>
      </c>
      <c r="L2318" s="3">
        <f t="shared" si="73"/>
        <v>4.4556826662805075E-5</v>
      </c>
      <c r="M2318" s="3"/>
      <c r="N2318" s="3" t="s">
        <v>2695</v>
      </c>
      <c r="O2318">
        <v>2389</v>
      </c>
      <c r="P2318">
        <v>2695</v>
      </c>
      <c r="Q2318">
        <v>4.1858518208455421E-4</v>
      </c>
      <c r="R2318">
        <v>3.7105751391465676E-4</v>
      </c>
      <c r="S2318">
        <v>1.1280870657178736</v>
      </c>
    </row>
    <row r="2319" spans="1:19">
      <c r="A2319" s="2" t="s">
        <v>2318</v>
      </c>
      <c r="B2319" s="4">
        <v>2318</v>
      </c>
      <c r="C2319" s="2">
        <v>16</v>
      </c>
      <c r="D2319" s="2">
        <v>3.3651134316275773</v>
      </c>
      <c r="E2319" s="2">
        <v>1.2041199826559248</v>
      </c>
      <c r="F2319" s="2">
        <f t="shared" si="72"/>
        <v>4.497995580719342E-5</v>
      </c>
      <c r="G2319" s="3" t="s">
        <v>3533</v>
      </c>
      <c r="H2319" s="4">
        <v>2318</v>
      </c>
      <c r="I2319" s="3">
        <v>4</v>
      </c>
      <c r="J2319" s="3">
        <v>3.3651134316275773</v>
      </c>
      <c r="K2319" s="3">
        <v>0.6020599913279624</v>
      </c>
      <c r="L2319" s="3">
        <f t="shared" si="73"/>
        <v>4.4556826662805075E-5</v>
      </c>
      <c r="M2319" s="3"/>
      <c r="N2319" s="8" t="s">
        <v>5907</v>
      </c>
      <c r="O2319">
        <v>4945</v>
      </c>
      <c r="P2319">
        <v>5585</v>
      </c>
      <c r="Q2319">
        <v>2.0222446916076846E-4</v>
      </c>
      <c r="R2319">
        <v>1.7905102954341988E-4</v>
      </c>
      <c r="S2319">
        <v>1.1294236602628918</v>
      </c>
    </row>
    <row r="2320" spans="1:19">
      <c r="A2320" s="2" t="s">
        <v>2319</v>
      </c>
      <c r="B2320" s="4">
        <v>2319</v>
      </c>
      <c r="C2320" s="2">
        <v>16</v>
      </c>
      <c r="D2320" s="2">
        <v>3.3653007486379876</v>
      </c>
      <c r="E2320" s="2">
        <v>1.2041199826559248</v>
      </c>
      <c r="F2320" s="2">
        <f t="shared" si="72"/>
        <v>4.497995580719342E-5</v>
      </c>
      <c r="G2320" s="3" t="s">
        <v>1241</v>
      </c>
      <c r="H2320" s="4">
        <v>2319</v>
      </c>
      <c r="I2320" s="3">
        <v>4</v>
      </c>
      <c r="J2320" s="3">
        <v>3.3653007486379876</v>
      </c>
      <c r="K2320" s="3">
        <v>0.6020599913279624</v>
      </c>
      <c r="L2320" s="3">
        <f t="shared" si="73"/>
        <v>4.4556826662805075E-5</v>
      </c>
      <c r="M2320" s="3"/>
      <c r="N2320" s="3" t="s">
        <v>2557</v>
      </c>
      <c r="O2320">
        <v>2263</v>
      </c>
      <c r="P2320">
        <v>2557</v>
      </c>
      <c r="Q2320">
        <v>4.4189129474149361E-4</v>
      </c>
      <c r="R2320">
        <v>3.9108330074305825E-4</v>
      </c>
      <c r="S2320">
        <v>1.1299160406539992</v>
      </c>
    </row>
    <row r="2321" spans="1:19">
      <c r="A2321" s="2" t="s">
        <v>2320</v>
      </c>
      <c r="B2321" s="4">
        <v>2320</v>
      </c>
      <c r="C2321" s="2">
        <v>16</v>
      </c>
      <c r="D2321" s="2">
        <v>3.3654879848908998</v>
      </c>
      <c r="E2321" s="2">
        <v>1.2041199826559248</v>
      </c>
      <c r="F2321" s="2">
        <f t="shared" si="72"/>
        <v>4.497995580719342E-5</v>
      </c>
      <c r="G2321" s="3" t="s">
        <v>1670</v>
      </c>
      <c r="H2321" s="4">
        <v>2320</v>
      </c>
      <c r="I2321" s="3">
        <v>4</v>
      </c>
      <c r="J2321" s="3">
        <v>3.3654879848908998</v>
      </c>
      <c r="K2321" s="3">
        <v>0.6020599913279624</v>
      </c>
      <c r="L2321" s="3">
        <f t="shared" si="73"/>
        <v>4.4556826662805075E-5</v>
      </c>
      <c r="M2321" s="3"/>
      <c r="N2321" s="3" t="s">
        <v>2364</v>
      </c>
      <c r="O2321">
        <v>2092</v>
      </c>
      <c r="P2321">
        <v>2364</v>
      </c>
      <c r="Q2321">
        <v>4.7801147227533459E-4</v>
      </c>
      <c r="R2321">
        <v>4.2301184433164127E-4</v>
      </c>
      <c r="S2321">
        <v>1.130019120458891</v>
      </c>
    </row>
    <row r="2322" spans="1:19">
      <c r="A2322" s="2" t="s">
        <v>2321</v>
      </c>
      <c r="B2322" s="4">
        <v>2321</v>
      </c>
      <c r="C2322" s="2">
        <v>16</v>
      </c>
      <c r="D2322" s="2">
        <v>3.3656751404559175</v>
      </c>
      <c r="E2322" s="2">
        <v>1.2041199826559248</v>
      </c>
      <c r="F2322" s="2">
        <f t="shared" si="72"/>
        <v>4.497995580719342E-5</v>
      </c>
      <c r="G2322" s="3" t="s">
        <v>2755</v>
      </c>
      <c r="H2322" s="4">
        <v>2321</v>
      </c>
      <c r="I2322" s="3">
        <v>4</v>
      </c>
      <c r="J2322" s="3">
        <v>3.3656751404559175</v>
      </c>
      <c r="K2322" s="3">
        <v>0.6020599913279624</v>
      </c>
      <c r="L2322" s="3">
        <f t="shared" si="73"/>
        <v>4.4556826662805075E-5</v>
      </c>
      <c r="M2322" s="3"/>
      <c r="N2322" s="8" t="s">
        <v>6779</v>
      </c>
      <c r="O2322">
        <v>5946</v>
      </c>
      <c r="P2322">
        <v>6721</v>
      </c>
      <c r="Q2322">
        <v>1.6818028927009755E-4</v>
      </c>
      <c r="R2322">
        <v>1.4878738282993602E-4</v>
      </c>
      <c r="S2322">
        <v>1.1303397241843256</v>
      </c>
    </row>
    <row r="2323" spans="1:19">
      <c r="A2323" s="2" t="s">
        <v>2322</v>
      </c>
      <c r="B2323" s="4">
        <v>2322</v>
      </c>
      <c r="C2323" s="2">
        <v>16</v>
      </c>
      <c r="D2323" s="2">
        <v>3.3658622154025548</v>
      </c>
      <c r="E2323" s="2">
        <v>1.2041199826559248</v>
      </c>
      <c r="F2323" s="2">
        <f t="shared" si="72"/>
        <v>4.497995580719342E-5</v>
      </c>
      <c r="G2323" s="3" t="s">
        <v>2691</v>
      </c>
      <c r="H2323" s="4">
        <v>2322</v>
      </c>
      <c r="I2323" s="3">
        <v>4</v>
      </c>
      <c r="J2323" s="3">
        <v>3.3658622154025548</v>
      </c>
      <c r="K2323" s="3">
        <v>0.6020599913279624</v>
      </c>
      <c r="L2323" s="3">
        <f t="shared" si="73"/>
        <v>4.4556826662805075E-5</v>
      </c>
      <c r="M2323" s="3"/>
      <c r="N2323" s="8" t="s">
        <v>5564</v>
      </c>
      <c r="O2323">
        <v>4546</v>
      </c>
      <c r="P2323">
        <v>5147</v>
      </c>
      <c r="Q2323">
        <v>2.199736031676199E-4</v>
      </c>
      <c r="R2323">
        <v>1.9428793471925395E-4</v>
      </c>
      <c r="S2323">
        <v>1.1322041355037396</v>
      </c>
    </row>
    <row r="2324" spans="1:19">
      <c r="A2324" s="2" t="s">
        <v>2323</v>
      </c>
      <c r="B2324" s="4">
        <v>2323</v>
      </c>
      <c r="C2324" s="2">
        <v>16</v>
      </c>
      <c r="D2324" s="2">
        <v>3.3660492098002353</v>
      </c>
      <c r="E2324" s="2">
        <v>1.2041199826559248</v>
      </c>
      <c r="F2324" s="2">
        <f t="shared" si="72"/>
        <v>4.497995580719342E-5</v>
      </c>
      <c r="G2324" s="3" t="s">
        <v>4113</v>
      </c>
      <c r="H2324" s="4">
        <v>2323</v>
      </c>
      <c r="I2324" s="3">
        <v>4</v>
      </c>
      <c r="J2324" s="3">
        <v>3.3660492098002353</v>
      </c>
      <c r="K2324" s="3">
        <v>0.6020599913279624</v>
      </c>
      <c r="L2324" s="3">
        <f t="shared" si="73"/>
        <v>4.4556826662805075E-5</v>
      </c>
      <c r="M2324" s="3"/>
      <c r="N2324" s="8" t="s">
        <v>6769</v>
      </c>
      <c r="O2324">
        <v>5935</v>
      </c>
      <c r="P2324">
        <v>6721</v>
      </c>
      <c r="Q2324">
        <v>1.6849199663016007E-4</v>
      </c>
      <c r="R2324">
        <v>1.4878738282993602E-4</v>
      </c>
      <c r="S2324">
        <v>1.1324347093513059</v>
      </c>
    </row>
    <row r="2325" spans="1:19">
      <c r="A2325" s="2" t="s">
        <v>2324</v>
      </c>
      <c r="B2325" s="4">
        <v>2324</v>
      </c>
      <c r="C2325" s="2">
        <v>16</v>
      </c>
      <c r="D2325" s="2">
        <v>3.3662361237182932</v>
      </c>
      <c r="E2325" s="2">
        <v>1.2041199826559248</v>
      </c>
      <c r="F2325" s="2">
        <f t="shared" si="72"/>
        <v>4.497995580719342E-5</v>
      </c>
      <c r="G2325" s="3" t="s">
        <v>1711</v>
      </c>
      <c r="H2325" s="4">
        <v>2324</v>
      </c>
      <c r="I2325" s="3">
        <v>4</v>
      </c>
      <c r="J2325" s="3">
        <v>3.3662361237182932</v>
      </c>
      <c r="K2325" s="3">
        <v>0.6020599913279624</v>
      </c>
      <c r="L2325" s="3">
        <f t="shared" si="73"/>
        <v>4.4556826662805075E-5</v>
      </c>
      <c r="M2325" s="3"/>
      <c r="N2325" s="8" t="s">
        <v>6768</v>
      </c>
      <c r="O2325">
        <v>5934</v>
      </c>
      <c r="P2325">
        <v>6721</v>
      </c>
      <c r="Q2325">
        <v>1.6852039096730705E-4</v>
      </c>
      <c r="R2325">
        <v>1.4878738282993602E-4</v>
      </c>
      <c r="S2325">
        <v>1.1326255476912708</v>
      </c>
    </row>
    <row r="2326" spans="1:19">
      <c r="A2326" s="2" t="s">
        <v>2325</v>
      </c>
      <c r="B2326" s="4">
        <v>2325</v>
      </c>
      <c r="C2326" s="2">
        <v>16</v>
      </c>
      <c r="D2326" s="2">
        <v>3.3664229572259727</v>
      </c>
      <c r="E2326" s="2">
        <v>1.2041199826559248</v>
      </c>
      <c r="F2326" s="2">
        <f t="shared" si="72"/>
        <v>4.497995580719342E-5</v>
      </c>
      <c r="G2326" s="3" t="s">
        <v>1536</v>
      </c>
      <c r="H2326" s="4">
        <v>2325</v>
      </c>
      <c r="I2326" s="3">
        <v>4</v>
      </c>
      <c r="J2326" s="3">
        <v>3.3664229572259727</v>
      </c>
      <c r="K2326" s="3">
        <v>0.6020599913279624</v>
      </c>
      <c r="L2326" s="3">
        <f t="shared" si="73"/>
        <v>4.4556826662805075E-5</v>
      </c>
      <c r="M2326" s="3"/>
      <c r="N2326" s="8" t="s">
        <v>5845</v>
      </c>
      <c r="O2326">
        <v>4875</v>
      </c>
      <c r="P2326">
        <v>5523</v>
      </c>
      <c r="Q2326">
        <v>2.0512820512820512E-4</v>
      </c>
      <c r="R2326">
        <v>1.810610175629187E-4</v>
      </c>
      <c r="S2326">
        <v>1.1329230769230769</v>
      </c>
    </row>
    <row r="2327" spans="1:19">
      <c r="A2327" s="2" t="s">
        <v>2326</v>
      </c>
      <c r="B2327" s="4">
        <v>2326</v>
      </c>
      <c r="C2327" s="2">
        <v>16</v>
      </c>
      <c r="D2327" s="2">
        <v>3.3666097103924297</v>
      </c>
      <c r="E2327" s="2">
        <v>1.2041199826559248</v>
      </c>
      <c r="F2327" s="2">
        <f t="shared" si="72"/>
        <v>4.497995580719342E-5</v>
      </c>
      <c r="G2327" s="3" t="s">
        <v>4114</v>
      </c>
      <c r="H2327" s="4">
        <v>2326</v>
      </c>
      <c r="I2327" s="3">
        <v>4</v>
      </c>
      <c r="J2327" s="3">
        <v>3.3666097103924297</v>
      </c>
      <c r="K2327" s="3">
        <v>0.6020599913279624</v>
      </c>
      <c r="L2327" s="3">
        <f t="shared" si="73"/>
        <v>4.4556826662805075E-5</v>
      </c>
      <c r="M2327" s="3"/>
      <c r="N2327" s="8" t="s">
        <v>4641</v>
      </c>
      <c r="O2327">
        <v>3400</v>
      </c>
      <c r="P2327">
        <v>3855</v>
      </c>
      <c r="Q2327">
        <v>2.941176470588235E-4</v>
      </c>
      <c r="R2327">
        <v>2.5940337224383917E-4</v>
      </c>
      <c r="S2327">
        <v>1.1338235294117647</v>
      </c>
    </row>
    <row r="2328" spans="1:19">
      <c r="A2328" s="2" t="s">
        <v>2327</v>
      </c>
      <c r="B2328" s="4">
        <v>2327</v>
      </c>
      <c r="C2328" s="2">
        <v>16</v>
      </c>
      <c r="D2328" s="2">
        <v>3.3667963832867298</v>
      </c>
      <c r="E2328" s="2">
        <v>1.2041199826559248</v>
      </c>
      <c r="F2328" s="2">
        <f t="shared" si="72"/>
        <v>4.497995580719342E-5</v>
      </c>
      <c r="G2328" s="3" t="s">
        <v>2047</v>
      </c>
      <c r="H2328" s="4">
        <v>2327</v>
      </c>
      <c r="I2328" s="3">
        <v>4</v>
      </c>
      <c r="J2328" s="3">
        <v>3.3667963832867298</v>
      </c>
      <c r="K2328" s="3">
        <v>0.6020599913279624</v>
      </c>
      <c r="L2328" s="3">
        <f t="shared" si="73"/>
        <v>4.4556826662805075E-5</v>
      </c>
      <c r="M2328" s="3"/>
      <c r="N2328" s="3" t="s">
        <v>3253</v>
      </c>
      <c r="O2328">
        <v>2929</v>
      </c>
      <c r="P2328">
        <v>3323</v>
      </c>
      <c r="Q2328">
        <v>3.414134516899966E-4</v>
      </c>
      <c r="R2328">
        <v>3.0093289196509181E-4</v>
      </c>
      <c r="S2328">
        <v>1.1345168999658586</v>
      </c>
    </row>
    <row r="2329" spans="1:19">
      <c r="A2329" s="2" t="s">
        <v>2328</v>
      </c>
      <c r="B2329" s="4">
        <v>2328</v>
      </c>
      <c r="C2329" s="2">
        <v>16</v>
      </c>
      <c r="D2329" s="2">
        <v>3.3669829759778507</v>
      </c>
      <c r="E2329" s="2">
        <v>1.2041199826559248</v>
      </c>
      <c r="F2329" s="2">
        <f t="shared" si="72"/>
        <v>4.497995580719342E-5</v>
      </c>
      <c r="G2329" s="3" t="s">
        <v>4115</v>
      </c>
      <c r="H2329" s="4">
        <v>2328</v>
      </c>
      <c r="I2329" s="3">
        <v>4</v>
      </c>
      <c r="J2329" s="3">
        <v>3.3669829759778507</v>
      </c>
      <c r="K2329" s="3">
        <v>0.6020599913279624</v>
      </c>
      <c r="L2329" s="3">
        <f t="shared" si="73"/>
        <v>4.4556826662805075E-5</v>
      </c>
      <c r="M2329" s="3"/>
      <c r="N2329" s="8" t="s">
        <v>6756</v>
      </c>
      <c r="O2329">
        <v>5921</v>
      </c>
      <c r="P2329">
        <v>6721</v>
      </c>
      <c r="Q2329">
        <v>1.6889039013680122E-4</v>
      </c>
      <c r="R2329">
        <v>1.4878738282993602E-4</v>
      </c>
      <c r="S2329">
        <v>1.1351123121094411</v>
      </c>
    </row>
    <row r="2330" spans="1:19">
      <c r="A2330" s="2" t="s">
        <v>2329</v>
      </c>
      <c r="B2330" s="4">
        <v>2329</v>
      </c>
      <c r="C2330" s="2">
        <v>16</v>
      </c>
      <c r="D2330" s="2">
        <v>3.3671694885346808</v>
      </c>
      <c r="E2330" s="2">
        <v>1.2041199826559248</v>
      </c>
      <c r="F2330" s="2">
        <f t="shared" si="72"/>
        <v>4.497995580719342E-5</v>
      </c>
      <c r="G2330" s="3" t="s">
        <v>1036</v>
      </c>
      <c r="H2330" s="4">
        <v>2329</v>
      </c>
      <c r="I2330" s="3">
        <v>4</v>
      </c>
      <c r="J2330" s="3">
        <v>3.3671694885346808</v>
      </c>
      <c r="K2330" s="3">
        <v>0.6020599913279624</v>
      </c>
      <c r="L2330" s="3">
        <f t="shared" si="73"/>
        <v>4.4556826662805075E-5</v>
      </c>
      <c r="M2330" s="3"/>
      <c r="N2330" s="3" t="s">
        <v>2508</v>
      </c>
      <c r="O2330">
        <v>2208</v>
      </c>
      <c r="P2330">
        <v>2508</v>
      </c>
      <c r="Q2330">
        <v>4.5289855072463769E-4</v>
      </c>
      <c r="R2330">
        <v>3.9872408293460925E-4</v>
      </c>
      <c r="S2330">
        <v>1.1358695652173914</v>
      </c>
    </row>
    <row r="2331" spans="1:19">
      <c r="A2331" s="2" t="s">
        <v>2330</v>
      </c>
      <c r="B2331" s="4">
        <v>2330</v>
      </c>
      <c r="C2331" s="2">
        <v>16</v>
      </c>
      <c r="D2331" s="2">
        <v>3.3673559210260189</v>
      </c>
      <c r="E2331" s="2">
        <v>1.2041199826559248</v>
      </c>
      <c r="F2331" s="2">
        <f t="shared" si="72"/>
        <v>4.497995580719342E-5</v>
      </c>
      <c r="G2331" s="3" t="s">
        <v>4116</v>
      </c>
      <c r="H2331" s="4">
        <v>2330</v>
      </c>
      <c r="I2331" s="3">
        <v>4</v>
      </c>
      <c r="J2331" s="3">
        <v>3.3673559210260189</v>
      </c>
      <c r="K2331" s="3">
        <v>0.6020599913279624</v>
      </c>
      <c r="L2331" s="3">
        <f t="shared" si="73"/>
        <v>4.4556826662805075E-5</v>
      </c>
      <c r="M2331" s="3"/>
      <c r="N2331" s="8" t="s">
        <v>6749</v>
      </c>
      <c r="O2331">
        <v>5913</v>
      </c>
      <c r="P2331">
        <v>6721</v>
      </c>
      <c r="Q2331">
        <v>1.6911889058007779E-4</v>
      </c>
      <c r="R2331">
        <v>1.4878738282993602E-4</v>
      </c>
      <c r="S2331">
        <v>1.1366480635887029</v>
      </c>
    </row>
    <row r="2332" spans="1:19">
      <c r="A2332" s="2" t="s">
        <v>2331</v>
      </c>
      <c r="B2332" s="4">
        <v>2331</v>
      </c>
      <c r="C2332" s="2">
        <v>16</v>
      </c>
      <c r="D2332" s="2">
        <v>3.3675422735205767</v>
      </c>
      <c r="E2332" s="2">
        <v>1.2041199826559248</v>
      </c>
      <c r="F2332" s="2">
        <f t="shared" si="72"/>
        <v>4.497995580719342E-5</v>
      </c>
      <c r="G2332" s="3" t="s">
        <v>4117</v>
      </c>
      <c r="H2332" s="4">
        <v>2331</v>
      </c>
      <c r="I2332" s="3">
        <v>4</v>
      </c>
      <c r="J2332" s="3">
        <v>3.3675422735205767</v>
      </c>
      <c r="K2332" s="3">
        <v>0.6020599913279624</v>
      </c>
      <c r="L2332" s="3">
        <f t="shared" si="73"/>
        <v>4.4556826662805075E-5</v>
      </c>
      <c r="M2332" s="3"/>
      <c r="N2332" s="3" t="s">
        <v>2089</v>
      </c>
      <c r="O2332">
        <v>1837</v>
      </c>
      <c r="P2332">
        <v>2089</v>
      </c>
      <c r="Q2332">
        <v>5.4436581382689172E-4</v>
      </c>
      <c r="R2332">
        <v>4.7869794159885112E-4</v>
      </c>
      <c r="S2332">
        <v>1.1371801850843768</v>
      </c>
    </row>
    <row r="2333" spans="1:19">
      <c r="A2333" s="2" t="s">
        <v>2332</v>
      </c>
      <c r="B2333" s="4">
        <v>2332</v>
      </c>
      <c r="C2333" s="2">
        <v>16</v>
      </c>
      <c r="D2333" s="2">
        <v>3.3677285460869766</v>
      </c>
      <c r="E2333" s="2">
        <v>1.2041199826559248</v>
      </c>
      <c r="F2333" s="2">
        <f t="shared" si="72"/>
        <v>4.497995580719342E-5</v>
      </c>
      <c r="G2333" s="3" t="s">
        <v>4118</v>
      </c>
      <c r="H2333" s="4">
        <v>2332</v>
      </c>
      <c r="I2333" s="3">
        <v>4</v>
      </c>
      <c r="J2333" s="3">
        <v>3.3677285460869766</v>
      </c>
      <c r="K2333" s="3">
        <v>0.6020599913279624</v>
      </c>
      <c r="L2333" s="3">
        <f t="shared" si="73"/>
        <v>4.4556826662805075E-5</v>
      </c>
      <c r="M2333" s="3"/>
      <c r="N2333" s="8" t="s">
        <v>6743</v>
      </c>
      <c r="O2333">
        <v>5907</v>
      </c>
      <c r="P2333">
        <v>6721</v>
      </c>
      <c r="Q2333">
        <v>1.6929067208396818E-4</v>
      </c>
      <c r="R2333">
        <v>1.4878738282993602E-4</v>
      </c>
      <c r="S2333">
        <v>1.1378026070763501</v>
      </c>
    </row>
    <row r="2334" spans="1:19">
      <c r="A2334" s="2" t="s">
        <v>2333</v>
      </c>
      <c r="B2334" s="4">
        <v>2333</v>
      </c>
      <c r="C2334" s="2">
        <v>16</v>
      </c>
      <c r="D2334" s="2">
        <v>3.3679147387937527</v>
      </c>
      <c r="E2334" s="2">
        <v>1.2041199826559248</v>
      </c>
      <c r="F2334" s="2">
        <f t="shared" si="72"/>
        <v>4.497995580719342E-5</v>
      </c>
      <c r="G2334" s="3" t="s">
        <v>3664</v>
      </c>
      <c r="H2334" s="4">
        <v>2333</v>
      </c>
      <c r="I2334" s="3">
        <v>4</v>
      </c>
      <c r="J2334" s="3">
        <v>3.3679147387937527</v>
      </c>
      <c r="K2334" s="3">
        <v>0.6020599913279624</v>
      </c>
      <c r="L2334" s="3">
        <f t="shared" si="73"/>
        <v>4.4556826662805075E-5</v>
      </c>
      <c r="M2334" s="3"/>
      <c r="N2334" s="8" t="s">
        <v>6742</v>
      </c>
      <c r="O2334">
        <v>5906</v>
      </c>
      <c r="P2334">
        <v>6721</v>
      </c>
      <c r="Q2334">
        <v>1.6931933626820184E-4</v>
      </c>
      <c r="R2334">
        <v>1.4878738282993602E-4</v>
      </c>
      <c r="S2334">
        <v>1.1379952590585847</v>
      </c>
    </row>
    <row r="2335" spans="1:19">
      <c r="A2335" s="2" t="s">
        <v>2334</v>
      </c>
      <c r="B2335" s="4">
        <v>2334</v>
      </c>
      <c r="C2335" s="2">
        <v>16</v>
      </c>
      <c r="D2335" s="2">
        <v>3.3681008517093516</v>
      </c>
      <c r="E2335" s="2">
        <v>1.2041199826559248</v>
      </c>
      <c r="F2335" s="2">
        <f t="shared" si="72"/>
        <v>4.497995580719342E-5</v>
      </c>
      <c r="G2335" s="3" t="s">
        <v>4119</v>
      </c>
      <c r="H2335" s="4">
        <v>2334</v>
      </c>
      <c r="I2335" s="3">
        <v>4</v>
      </c>
      <c r="J2335" s="3">
        <v>3.3681008517093516</v>
      </c>
      <c r="K2335" s="3">
        <v>0.6020599913279624</v>
      </c>
      <c r="L2335" s="3">
        <f t="shared" si="73"/>
        <v>4.4556826662805075E-5</v>
      </c>
      <c r="M2335" s="3"/>
      <c r="N2335" s="3" t="s">
        <v>2125</v>
      </c>
      <c r="O2335">
        <v>1866</v>
      </c>
      <c r="P2335">
        <v>2125</v>
      </c>
      <c r="Q2335">
        <v>5.3590568060021436E-4</v>
      </c>
      <c r="R2335">
        <v>4.7058823529411766E-4</v>
      </c>
      <c r="S2335">
        <v>1.1387995712754555</v>
      </c>
    </row>
    <row r="2336" spans="1:19">
      <c r="A2336" s="2" t="s">
        <v>2335</v>
      </c>
      <c r="B2336" s="4">
        <v>2335</v>
      </c>
      <c r="C2336" s="2">
        <v>16</v>
      </c>
      <c r="D2336" s="2">
        <v>3.368286884902131</v>
      </c>
      <c r="E2336" s="2">
        <v>1.2041199826559248</v>
      </c>
      <c r="F2336" s="2">
        <f t="shared" si="72"/>
        <v>4.497995580719342E-5</v>
      </c>
      <c r="G2336" s="3" t="s">
        <v>741</v>
      </c>
      <c r="H2336" s="4">
        <v>2335</v>
      </c>
      <c r="I2336" s="3">
        <v>4</v>
      </c>
      <c r="J2336" s="3">
        <v>3.368286884902131</v>
      </c>
      <c r="K2336" s="3">
        <v>0.6020599913279624</v>
      </c>
      <c r="L2336" s="3">
        <f t="shared" si="73"/>
        <v>4.4556826662805075E-5</v>
      </c>
      <c r="M2336" s="3"/>
      <c r="N2336" s="8" t="s">
        <v>6738</v>
      </c>
      <c r="O2336">
        <v>5901</v>
      </c>
      <c r="P2336">
        <v>6721</v>
      </c>
      <c r="Q2336">
        <v>1.694628029147602E-4</v>
      </c>
      <c r="R2336">
        <v>1.4878738282993602E-4</v>
      </c>
      <c r="S2336">
        <v>1.1389594983901035</v>
      </c>
    </row>
    <row r="2337" spans="1:19">
      <c r="A2337" s="2" t="s">
        <v>2336</v>
      </c>
      <c r="B2337" s="4">
        <v>2336</v>
      </c>
      <c r="C2337" s="2">
        <v>16</v>
      </c>
      <c r="D2337" s="2">
        <v>3.3684728384403617</v>
      </c>
      <c r="E2337" s="2">
        <v>1.2041199826559248</v>
      </c>
      <c r="F2337" s="2">
        <f t="shared" si="72"/>
        <v>4.497995580719342E-5</v>
      </c>
      <c r="G2337" s="3" t="s">
        <v>3809</v>
      </c>
      <c r="H2337" s="4">
        <v>2336</v>
      </c>
      <c r="I2337" s="3">
        <v>4</v>
      </c>
      <c r="J2337" s="3">
        <v>3.3684728384403617</v>
      </c>
      <c r="K2337" s="3">
        <v>0.6020599913279624</v>
      </c>
      <c r="L2337" s="3">
        <f t="shared" si="73"/>
        <v>4.4556826662805075E-5</v>
      </c>
      <c r="M2337" s="3"/>
      <c r="N2337" s="3" t="s">
        <v>3102</v>
      </c>
      <c r="O2337">
        <v>2724</v>
      </c>
      <c r="P2337">
        <v>3103</v>
      </c>
      <c r="Q2337">
        <v>3.6710719530102788E-4</v>
      </c>
      <c r="R2337">
        <v>3.2226877215597811E-4</v>
      </c>
      <c r="S2337">
        <v>1.1391336270190895</v>
      </c>
    </row>
    <row r="2338" spans="1:19">
      <c r="A2338" s="2" t="s">
        <v>2337</v>
      </c>
      <c r="B2338" s="4">
        <v>2337</v>
      </c>
      <c r="C2338" s="2">
        <v>16</v>
      </c>
      <c r="D2338" s="2">
        <v>3.3686587123922269</v>
      </c>
      <c r="E2338" s="2">
        <v>1.2041199826559248</v>
      </c>
      <c r="F2338" s="2">
        <f t="shared" si="72"/>
        <v>4.497995580719342E-5</v>
      </c>
      <c r="G2338" s="3" t="s">
        <v>4120</v>
      </c>
      <c r="H2338" s="4">
        <v>2337</v>
      </c>
      <c r="I2338" s="3">
        <v>4</v>
      </c>
      <c r="J2338" s="3">
        <v>3.3686587123922269</v>
      </c>
      <c r="K2338" s="3">
        <v>0.6020599913279624</v>
      </c>
      <c r="L2338" s="3">
        <f t="shared" si="73"/>
        <v>4.4556826662805075E-5</v>
      </c>
      <c r="M2338" s="3"/>
      <c r="N2338" s="8" t="s">
        <v>4872</v>
      </c>
      <c r="O2338">
        <v>3707</v>
      </c>
      <c r="P2338">
        <v>4223</v>
      </c>
      <c r="Q2338">
        <v>2.6975991367682761E-4</v>
      </c>
      <c r="R2338">
        <v>2.3679848448969926E-4</v>
      </c>
      <c r="S2338">
        <v>1.139196115457243</v>
      </c>
    </row>
    <row r="2339" spans="1:19">
      <c r="A2339" s="2" t="s">
        <v>2338</v>
      </c>
      <c r="B2339" s="4">
        <v>2338</v>
      </c>
      <c r="C2339" s="2">
        <v>16</v>
      </c>
      <c r="D2339" s="2">
        <v>3.3688445068258215</v>
      </c>
      <c r="E2339" s="2">
        <v>1.2041199826559248</v>
      </c>
      <c r="F2339" s="2">
        <f t="shared" si="72"/>
        <v>4.497995580719342E-5</v>
      </c>
      <c r="G2339" s="3" t="s">
        <v>2009</v>
      </c>
      <c r="H2339" s="4">
        <v>2338</v>
      </c>
      <c r="I2339" s="3">
        <v>4</v>
      </c>
      <c r="J2339" s="3">
        <v>3.3688445068258215</v>
      </c>
      <c r="K2339" s="3">
        <v>0.6020599913279624</v>
      </c>
      <c r="L2339" s="3">
        <f t="shared" si="73"/>
        <v>4.4556826662805075E-5</v>
      </c>
      <c r="M2339" s="3"/>
      <c r="N2339" s="8" t="s">
        <v>6736</v>
      </c>
      <c r="O2339">
        <v>5899</v>
      </c>
      <c r="P2339">
        <v>6721</v>
      </c>
      <c r="Q2339">
        <v>1.6952025767079165E-4</v>
      </c>
      <c r="R2339">
        <v>1.4878738282993602E-4</v>
      </c>
      <c r="S2339">
        <v>1.1393456518053906</v>
      </c>
    </row>
    <row r="2340" spans="1:19">
      <c r="A2340" s="2" t="s">
        <v>2339</v>
      </c>
      <c r="B2340" s="4">
        <v>2339</v>
      </c>
      <c r="C2340" s="2">
        <v>16</v>
      </c>
      <c r="D2340" s="2">
        <v>3.3690302218091532</v>
      </c>
      <c r="E2340" s="2">
        <v>1.2041199826559248</v>
      </c>
      <c r="F2340" s="2">
        <f t="shared" si="72"/>
        <v>4.497995580719342E-5</v>
      </c>
      <c r="G2340" s="3" t="s">
        <v>3249</v>
      </c>
      <c r="H2340" s="4">
        <v>2339</v>
      </c>
      <c r="I2340" s="3">
        <v>4</v>
      </c>
      <c r="J2340" s="3">
        <v>3.3690302218091532</v>
      </c>
      <c r="K2340" s="3">
        <v>0.6020599913279624</v>
      </c>
      <c r="L2340" s="3">
        <f t="shared" si="73"/>
        <v>4.4556826662805075E-5</v>
      </c>
      <c r="M2340" s="3"/>
      <c r="N2340" s="3" t="s">
        <v>2894</v>
      </c>
      <c r="O2340">
        <v>2540</v>
      </c>
      <c r="P2340">
        <v>2894</v>
      </c>
      <c r="Q2340">
        <v>3.937007874015748E-4</v>
      </c>
      <c r="R2340">
        <v>3.455425017277125E-4</v>
      </c>
      <c r="S2340">
        <v>1.1393700787401575</v>
      </c>
    </row>
    <row r="2341" spans="1:19">
      <c r="A2341" s="2" t="s">
        <v>2340</v>
      </c>
      <c r="B2341" s="4">
        <v>2340</v>
      </c>
      <c r="C2341" s="2">
        <v>16</v>
      </c>
      <c r="D2341" s="2">
        <v>3.369215857410143</v>
      </c>
      <c r="E2341" s="2">
        <v>1.2041199826559248</v>
      </c>
      <c r="F2341" s="2">
        <f t="shared" si="72"/>
        <v>4.497995580719342E-5</v>
      </c>
      <c r="G2341" s="3" t="s">
        <v>2990</v>
      </c>
      <c r="H2341" s="4">
        <v>2340</v>
      </c>
      <c r="I2341" s="3">
        <v>4</v>
      </c>
      <c r="J2341" s="3">
        <v>3.369215857410143</v>
      </c>
      <c r="K2341" s="3">
        <v>0.6020599913279624</v>
      </c>
      <c r="L2341" s="3">
        <f t="shared" si="73"/>
        <v>4.4556826662805075E-5</v>
      </c>
      <c r="M2341" s="3"/>
      <c r="N2341" s="3" t="s">
        <v>49</v>
      </c>
      <c r="O2341">
        <v>43</v>
      </c>
      <c r="P2341">
        <v>49</v>
      </c>
      <c r="Q2341">
        <v>2.3255813953488372E-2</v>
      </c>
      <c r="R2341">
        <v>2.0408163265306121E-2</v>
      </c>
      <c r="S2341">
        <v>1.1395348837209303</v>
      </c>
    </row>
    <row r="2342" spans="1:19">
      <c r="A2342" s="2" t="s">
        <v>2341</v>
      </c>
      <c r="B2342" s="4">
        <v>2341</v>
      </c>
      <c r="C2342" s="2">
        <v>16</v>
      </c>
      <c r="D2342" s="2">
        <v>3.3694014136966244</v>
      </c>
      <c r="E2342" s="2">
        <v>1.2041199826559248</v>
      </c>
      <c r="F2342" s="2">
        <f t="shared" si="72"/>
        <v>4.497995580719342E-5</v>
      </c>
      <c r="G2342" s="3" t="s">
        <v>3624</v>
      </c>
      <c r="H2342" s="4">
        <v>2341</v>
      </c>
      <c r="I2342" s="3">
        <v>4</v>
      </c>
      <c r="J2342" s="3">
        <v>3.3694014136966244</v>
      </c>
      <c r="K2342" s="3">
        <v>0.6020599913279624</v>
      </c>
      <c r="L2342" s="3">
        <f t="shared" si="73"/>
        <v>4.4556826662805075E-5</v>
      </c>
      <c r="M2342" s="3"/>
      <c r="N2342" s="3" t="s">
        <v>1924</v>
      </c>
      <c r="O2342">
        <v>1688</v>
      </c>
      <c r="P2342">
        <v>1924</v>
      </c>
      <c r="Q2342">
        <v>5.9241706161137445E-4</v>
      </c>
      <c r="R2342">
        <v>5.1975051975051978E-4</v>
      </c>
      <c r="S2342">
        <v>1.1398104265402844</v>
      </c>
    </row>
    <row r="2343" spans="1:19">
      <c r="A2343" s="2" t="s">
        <v>2342</v>
      </c>
      <c r="B2343" s="4">
        <v>2342</v>
      </c>
      <c r="C2343" s="2">
        <v>16</v>
      </c>
      <c r="D2343" s="2">
        <v>3.3695868907363442</v>
      </c>
      <c r="E2343" s="2">
        <v>1.2041199826559248</v>
      </c>
      <c r="F2343" s="2">
        <f t="shared" si="72"/>
        <v>4.497995580719342E-5</v>
      </c>
      <c r="G2343" s="3" t="s">
        <v>4121</v>
      </c>
      <c r="H2343" s="4">
        <v>2342</v>
      </c>
      <c r="I2343" s="3">
        <v>4</v>
      </c>
      <c r="J2343" s="3">
        <v>3.3695868907363442</v>
      </c>
      <c r="K2343" s="3">
        <v>0.6020599913279624</v>
      </c>
      <c r="L2343" s="3">
        <f t="shared" si="73"/>
        <v>4.4556826662805075E-5</v>
      </c>
      <c r="M2343" s="3"/>
      <c r="N2343" s="3" t="s">
        <v>4370</v>
      </c>
      <c r="O2343">
        <v>2945</v>
      </c>
      <c r="P2343">
        <v>3357</v>
      </c>
      <c r="Q2343">
        <v>3.3955857385398983E-4</v>
      </c>
      <c r="R2343">
        <v>2.9788501638367589E-4</v>
      </c>
      <c r="S2343">
        <v>1.1398981324278439</v>
      </c>
    </row>
    <row r="2344" spans="1:19">
      <c r="A2344" s="2" t="s">
        <v>2343</v>
      </c>
      <c r="B2344" s="4">
        <v>2343</v>
      </c>
      <c r="C2344" s="2">
        <v>16</v>
      </c>
      <c r="D2344" s="2">
        <v>3.369772288596963</v>
      </c>
      <c r="E2344" s="2">
        <v>1.2041199826559248</v>
      </c>
      <c r="F2344" s="2">
        <f t="shared" si="72"/>
        <v>4.497995580719342E-5</v>
      </c>
      <c r="G2344" s="3" t="s">
        <v>2316</v>
      </c>
      <c r="H2344" s="4">
        <v>2343</v>
      </c>
      <c r="I2344" s="3">
        <v>4</v>
      </c>
      <c r="J2344" s="3">
        <v>3.369772288596963</v>
      </c>
      <c r="K2344" s="3">
        <v>0.6020599913279624</v>
      </c>
      <c r="L2344" s="3">
        <f t="shared" si="73"/>
        <v>4.4556826662805075E-5</v>
      </c>
      <c r="M2344" s="3"/>
      <c r="N2344" s="3" t="s">
        <v>1204</v>
      </c>
      <c r="O2344">
        <v>1056</v>
      </c>
      <c r="P2344">
        <v>1204</v>
      </c>
      <c r="Q2344">
        <v>9.46969696969697E-4</v>
      </c>
      <c r="R2344">
        <v>8.3056478405315617E-4</v>
      </c>
      <c r="S2344">
        <v>1.1401515151515151</v>
      </c>
    </row>
    <row r="2345" spans="1:19">
      <c r="A2345" s="2" t="s">
        <v>2344</v>
      </c>
      <c r="B2345" s="4">
        <v>2344</v>
      </c>
      <c r="C2345" s="2">
        <v>16</v>
      </c>
      <c r="D2345" s="2">
        <v>3.3699576073460529</v>
      </c>
      <c r="E2345" s="2">
        <v>1.2041199826559248</v>
      </c>
      <c r="F2345" s="2">
        <f t="shared" si="72"/>
        <v>4.497995580719342E-5</v>
      </c>
      <c r="G2345" s="3" t="s">
        <v>4122</v>
      </c>
      <c r="H2345" s="4">
        <v>2344</v>
      </c>
      <c r="I2345" s="3">
        <v>4</v>
      </c>
      <c r="J2345" s="3">
        <v>3.3699576073460529</v>
      </c>
      <c r="K2345" s="3">
        <v>0.6020599913279624</v>
      </c>
      <c r="L2345" s="3">
        <f t="shared" si="73"/>
        <v>4.4556826662805075E-5</v>
      </c>
      <c r="M2345" s="3"/>
      <c r="N2345" s="3" t="s">
        <v>1399</v>
      </c>
      <c r="O2345">
        <v>1227</v>
      </c>
      <c r="P2345">
        <v>1399</v>
      </c>
      <c r="Q2345">
        <v>8.1499592502037486E-4</v>
      </c>
      <c r="R2345">
        <v>7.1479628305932811E-4</v>
      </c>
      <c r="S2345">
        <v>1.1401792991035045</v>
      </c>
    </row>
    <row r="2346" spans="1:19">
      <c r="A2346" s="2" t="s">
        <v>2345</v>
      </c>
      <c r="B2346" s="4">
        <v>2345</v>
      </c>
      <c r="C2346" s="2">
        <v>16</v>
      </c>
      <c r="D2346" s="2">
        <v>3.3701428470511021</v>
      </c>
      <c r="E2346" s="2">
        <v>1.2041199826559248</v>
      </c>
      <c r="F2346" s="2">
        <f t="shared" si="72"/>
        <v>4.497995580719342E-5</v>
      </c>
      <c r="G2346" s="3" t="s">
        <v>2291</v>
      </c>
      <c r="H2346" s="4">
        <v>2345</v>
      </c>
      <c r="I2346" s="3">
        <v>4</v>
      </c>
      <c r="J2346" s="3">
        <v>3.3701428470511021</v>
      </c>
      <c r="K2346" s="3">
        <v>0.6020599913279624</v>
      </c>
      <c r="L2346" s="3">
        <f t="shared" si="73"/>
        <v>4.4556826662805075E-5</v>
      </c>
      <c r="M2346" s="3"/>
      <c r="N2346" s="8" t="s">
        <v>6007</v>
      </c>
      <c r="O2346">
        <v>5056</v>
      </c>
      <c r="P2346">
        <v>5766</v>
      </c>
      <c r="Q2346">
        <v>1.9778481012658228E-4</v>
      </c>
      <c r="R2346">
        <v>1.7343045438779049E-4</v>
      </c>
      <c r="S2346">
        <v>1.1404272151898733</v>
      </c>
    </row>
    <row r="2347" spans="1:19">
      <c r="A2347" s="2" t="s">
        <v>2346</v>
      </c>
      <c r="B2347" s="4">
        <v>2346</v>
      </c>
      <c r="C2347" s="2">
        <v>16</v>
      </c>
      <c r="D2347" s="2">
        <v>3.3703280077795106</v>
      </c>
      <c r="E2347" s="2">
        <v>1.2041199826559248</v>
      </c>
      <c r="F2347" s="2">
        <f t="shared" si="72"/>
        <v>4.497995580719342E-5</v>
      </c>
      <c r="G2347" s="3" t="s">
        <v>1397</v>
      </c>
      <c r="H2347" s="4">
        <v>2346</v>
      </c>
      <c r="I2347" s="3">
        <v>4</v>
      </c>
      <c r="J2347" s="3">
        <v>3.3703280077795106</v>
      </c>
      <c r="K2347" s="3">
        <v>0.6020599913279624</v>
      </c>
      <c r="L2347" s="3">
        <f t="shared" si="73"/>
        <v>4.4556826662805075E-5</v>
      </c>
      <c r="M2347" s="3"/>
      <c r="N2347" s="3" t="s">
        <v>942</v>
      </c>
      <c r="O2347">
        <v>826</v>
      </c>
      <c r="P2347">
        <v>942</v>
      </c>
      <c r="Q2347">
        <v>1.2106537530266344E-3</v>
      </c>
      <c r="R2347">
        <v>1.0615711252653928E-3</v>
      </c>
      <c r="S2347">
        <v>1.1404358353510897</v>
      </c>
    </row>
    <row r="2348" spans="1:19">
      <c r="A2348" s="2" t="s">
        <v>2347</v>
      </c>
      <c r="B2348" s="4">
        <v>2347</v>
      </c>
      <c r="C2348" s="2">
        <v>16</v>
      </c>
      <c r="D2348" s="2">
        <v>3.3705130895985924</v>
      </c>
      <c r="E2348" s="2">
        <v>1.2041199826559248</v>
      </c>
      <c r="F2348" s="2">
        <f t="shared" si="72"/>
        <v>4.497995580719342E-5</v>
      </c>
      <c r="G2348" s="3" t="s">
        <v>4123</v>
      </c>
      <c r="H2348" s="4">
        <v>2347</v>
      </c>
      <c r="I2348" s="3">
        <v>4</v>
      </c>
      <c r="J2348" s="3">
        <v>3.3705130895985924</v>
      </c>
      <c r="K2348" s="3">
        <v>0.6020599913279624</v>
      </c>
      <c r="L2348" s="3">
        <f t="shared" si="73"/>
        <v>4.4556826662805075E-5</v>
      </c>
      <c r="M2348" s="3"/>
      <c r="N2348" s="8" t="s">
        <v>5378</v>
      </c>
      <c r="O2348">
        <v>4331</v>
      </c>
      <c r="P2348">
        <v>4945</v>
      </c>
      <c r="Q2348">
        <v>2.3089355806972986E-4</v>
      </c>
      <c r="R2348">
        <v>2.0222446916076846E-4</v>
      </c>
      <c r="S2348">
        <v>1.1417686446548141</v>
      </c>
    </row>
    <row r="2349" spans="1:19">
      <c r="A2349" s="2" t="s">
        <v>2348</v>
      </c>
      <c r="B2349" s="4">
        <v>2348</v>
      </c>
      <c r="C2349" s="2">
        <v>16</v>
      </c>
      <c r="D2349" s="2">
        <v>3.370698092575577</v>
      </c>
      <c r="E2349" s="2">
        <v>1.2041199826559248</v>
      </c>
      <c r="F2349" s="2">
        <f t="shared" si="72"/>
        <v>4.497995580719342E-5</v>
      </c>
      <c r="G2349" s="3" t="s">
        <v>1942</v>
      </c>
      <c r="H2349" s="4">
        <v>2348</v>
      </c>
      <c r="I2349" s="3">
        <v>4</v>
      </c>
      <c r="J2349" s="3">
        <v>3.370698092575577</v>
      </c>
      <c r="K2349" s="3">
        <v>0.6020599913279624</v>
      </c>
      <c r="L2349" s="3">
        <f t="shared" si="73"/>
        <v>4.4556826662805075E-5</v>
      </c>
      <c r="M2349" s="3"/>
      <c r="N2349" s="8" t="s">
        <v>6727</v>
      </c>
      <c r="O2349">
        <v>5886</v>
      </c>
      <c r="P2349">
        <v>6721</v>
      </c>
      <c r="Q2349">
        <v>1.6989466530750936E-4</v>
      </c>
      <c r="R2349">
        <v>1.4878738282993602E-4</v>
      </c>
      <c r="S2349">
        <v>1.1418620455317705</v>
      </c>
    </row>
    <row r="2350" spans="1:19">
      <c r="A2350" s="2" t="s">
        <v>2349</v>
      </c>
      <c r="B2350" s="4">
        <v>2349</v>
      </c>
      <c r="C2350" s="2">
        <v>16</v>
      </c>
      <c r="D2350" s="2">
        <v>3.370883016777606</v>
      </c>
      <c r="E2350" s="2">
        <v>1.2041199826559248</v>
      </c>
      <c r="F2350" s="2">
        <f t="shared" si="72"/>
        <v>4.497995580719342E-5</v>
      </c>
      <c r="G2350" s="3" t="s">
        <v>3903</v>
      </c>
      <c r="H2350" s="4">
        <v>2349</v>
      </c>
      <c r="I2350" s="3">
        <v>4</v>
      </c>
      <c r="J2350" s="3">
        <v>3.370883016777606</v>
      </c>
      <c r="K2350" s="3">
        <v>0.6020599913279624</v>
      </c>
      <c r="L2350" s="3">
        <f t="shared" si="73"/>
        <v>4.4556826662805075E-5</v>
      </c>
      <c r="M2350" s="3"/>
      <c r="N2350" s="3" t="s">
        <v>3251</v>
      </c>
      <c r="O2350">
        <v>2904</v>
      </c>
      <c r="P2350">
        <v>3316</v>
      </c>
      <c r="Q2350">
        <v>3.4435261707988982E-4</v>
      </c>
      <c r="R2350">
        <v>3.0156815440289503E-4</v>
      </c>
      <c r="S2350">
        <v>1.1418732782369148</v>
      </c>
    </row>
    <row r="2351" spans="1:19">
      <c r="A2351" s="2" t="s">
        <v>2350</v>
      </c>
      <c r="B2351" s="4">
        <v>2350</v>
      </c>
      <c r="C2351" s="2">
        <v>16</v>
      </c>
      <c r="D2351" s="2">
        <v>3.3710678622717363</v>
      </c>
      <c r="E2351" s="2">
        <v>1.2041199826559248</v>
      </c>
      <c r="F2351" s="2">
        <f t="shared" si="72"/>
        <v>4.497995580719342E-5</v>
      </c>
      <c r="G2351" s="3" t="s">
        <v>3915</v>
      </c>
      <c r="H2351" s="4">
        <v>2350</v>
      </c>
      <c r="I2351" s="3">
        <v>4</v>
      </c>
      <c r="J2351" s="3">
        <v>3.3710678622717363</v>
      </c>
      <c r="K2351" s="3">
        <v>0.6020599913279624</v>
      </c>
      <c r="L2351" s="3">
        <f t="shared" si="73"/>
        <v>4.4556826662805075E-5</v>
      </c>
      <c r="M2351" s="3"/>
      <c r="N2351" s="3" t="s">
        <v>851</v>
      </c>
      <c r="O2351">
        <v>745</v>
      </c>
      <c r="P2351">
        <v>851</v>
      </c>
      <c r="Q2351">
        <v>1.3422818791946308E-3</v>
      </c>
      <c r="R2351">
        <v>1.1750881316098707E-3</v>
      </c>
      <c r="S2351">
        <v>1.1422818791946308</v>
      </c>
    </row>
    <row r="2352" spans="1:19">
      <c r="A2352" s="2" t="s">
        <v>2351</v>
      </c>
      <c r="B2352" s="4">
        <v>2351</v>
      </c>
      <c r="C2352" s="2">
        <v>16</v>
      </c>
      <c r="D2352" s="2">
        <v>3.3712526291249394</v>
      </c>
      <c r="E2352" s="2">
        <v>1.2041199826559248</v>
      </c>
      <c r="F2352" s="2">
        <f t="shared" si="72"/>
        <v>4.497995580719342E-5</v>
      </c>
      <c r="G2352" s="3" t="s">
        <v>4124</v>
      </c>
      <c r="H2352" s="4">
        <v>2351</v>
      </c>
      <c r="I2352" s="3">
        <v>4</v>
      </c>
      <c r="J2352" s="3">
        <v>3.3712526291249394</v>
      </c>
      <c r="K2352" s="3">
        <v>0.6020599913279624</v>
      </c>
      <c r="L2352" s="3">
        <f t="shared" si="73"/>
        <v>4.4556826662805075E-5</v>
      </c>
      <c r="M2352" s="3"/>
      <c r="N2352" s="8" t="s">
        <v>6724</v>
      </c>
      <c r="O2352">
        <v>5883</v>
      </c>
      <c r="P2352">
        <v>6721</v>
      </c>
      <c r="Q2352">
        <v>1.6998130205677376E-4</v>
      </c>
      <c r="R2352">
        <v>1.4878738282993602E-4</v>
      </c>
      <c r="S2352">
        <v>1.1424443311235764</v>
      </c>
    </row>
    <row r="2353" spans="1:19">
      <c r="A2353" s="2" t="s">
        <v>2352</v>
      </c>
      <c r="B2353" s="4">
        <v>2352</v>
      </c>
      <c r="C2353" s="2">
        <v>16</v>
      </c>
      <c r="D2353" s="2">
        <v>3.371437317404101</v>
      </c>
      <c r="E2353" s="2">
        <v>1.2041199826559248</v>
      </c>
      <c r="F2353" s="2">
        <f t="shared" si="72"/>
        <v>4.497995580719342E-5</v>
      </c>
      <c r="G2353" s="3" t="s">
        <v>1148</v>
      </c>
      <c r="H2353" s="4">
        <v>2352</v>
      </c>
      <c r="I2353" s="3">
        <v>4</v>
      </c>
      <c r="J2353" s="3">
        <v>3.371437317404101</v>
      </c>
      <c r="K2353" s="3">
        <v>0.6020599913279624</v>
      </c>
      <c r="L2353" s="3">
        <f t="shared" si="73"/>
        <v>4.4556826662805075E-5</v>
      </c>
      <c r="M2353" s="3"/>
      <c r="N2353" s="8" t="s">
        <v>6722</v>
      </c>
      <c r="O2353">
        <v>5881</v>
      </c>
      <c r="P2353">
        <v>6721</v>
      </c>
      <c r="Q2353">
        <v>1.7003910899506886E-4</v>
      </c>
      <c r="R2353">
        <v>1.4878738282993602E-4</v>
      </c>
      <c r="S2353">
        <v>1.1428328515558579</v>
      </c>
    </row>
    <row r="2354" spans="1:19">
      <c r="A2354" s="2" t="s">
        <v>2353</v>
      </c>
      <c r="B2354" s="4">
        <v>2353</v>
      </c>
      <c r="C2354" s="2">
        <v>16</v>
      </c>
      <c r="D2354" s="2">
        <v>3.3716219271760215</v>
      </c>
      <c r="E2354" s="2">
        <v>1.2041199826559248</v>
      </c>
      <c r="F2354" s="2">
        <f t="shared" si="72"/>
        <v>4.497995580719342E-5</v>
      </c>
      <c r="G2354" s="3" t="s">
        <v>2130</v>
      </c>
      <c r="H2354" s="4">
        <v>2353</v>
      </c>
      <c r="I2354" s="3">
        <v>4</v>
      </c>
      <c r="J2354" s="3">
        <v>3.3716219271760215</v>
      </c>
      <c r="K2354" s="3">
        <v>0.6020599913279624</v>
      </c>
      <c r="L2354" s="3">
        <f t="shared" si="73"/>
        <v>4.4556826662805075E-5</v>
      </c>
      <c r="M2354" s="3"/>
      <c r="N2354" s="3" t="s">
        <v>1313</v>
      </c>
      <c r="O2354">
        <v>1148</v>
      </c>
      <c r="P2354">
        <v>1313</v>
      </c>
      <c r="Q2354">
        <v>8.710801393728223E-4</v>
      </c>
      <c r="R2354">
        <v>7.6161462300076163E-4</v>
      </c>
      <c r="S2354">
        <v>1.1437282229965156</v>
      </c>
    </row>
    <row r="2355" spans="1:19">
      <c r="A2355" s="2" t="s">
        <v>2354</v>
      </c>
      <c r="B2355" s="4">
        <v>2354</v>
      </c>
      <c r="C2355" s="2">
        <v>16</v>
      </c>
      <c r="D2355" s="2">
        <v>3.3718064585074159</v>
      </c>
      <c r="E2355" s="2">
        <v>1.2041199826559248</v>
      </c>
      <c r="F2355" s="2">
        <f t="shared" si="72"/>
        <v>4.497995580719342E-5</v>
      </c>
      <c r="G2355" s="3" t="s">
        <v>4125</v>
      </c>
      <c r="H2355" s="4">
        <v>2354</v>
      </c>
      <c r="I2355" s="3">
        <v>4</v>
      </c>
      <c r="J2355" s="3">
        <v>3.3718064585074159</v>
      </c>
      <c r="K2355" s="3">
        <v>0.6020599913279624</v>
      </c>
      <c r="L2355" s="3">
        <f t="shared" si="73"/>
        <v>4.4556826662805075E-5</v>
      </c>
      <c r="M2355" s="3"/>
      <c r="N2355" s="8" t="s">
        <v>6403</v>
      </c>
      <c r="O2355">
        <v>5507</v>
      </c>
      <c r="P2355">
        <v>6300</v>
      </c>
      <c r="Q2355">
        <v>1.8158707100054475E-4</v>
      </c>
      <c r="R2355">
        <v>1.5873015873015873E-4</v>
      </c>
      <c r="S2355">
        <v>1.143998547303432</v>
      </c>
    </row>
    <row r="2356" spans="1:19">
      <c r="A2356" s="2" t="s">
        <v>2355</v>
      </c>
      <c r="B2356" s="4">
        <v>2355</v>
      </c>
      <c r="C2356" s="2">
        <v>16</v>
      </c>
      <c r="D2356" s="2">
        <v>3.3719909114649149</v>
      </c>
      <c r="E2356" s="2">
        <v>1.2041199826559248</v>
      </c>
      <c r="F2356" s="2">
        <f t="shared" si="72"/>
        <v>4.497995580719342E-5</v>
      </c>
      <c r="G2356" s="3" t="s">
        <v>4126</v>
      </c>
      <c r="H2356" s="4">
        <v>2355</v>
      </c>
      <c r="I2356" s="3">
        <v>4</v>
      </c>
      <c r="J2356" s="3">
        <v>3.3719909114649149</v>
      </c>
      <c r="K2356" s="3">
        <v>0.6020599913279624</v>
      </c>
      <c r="L2356" s="3">
        <f t="shared" si="73"/>
        <v>4.4556826662805075E-5</v>
      </c>
      <c r="M2356" s="3"/>
      <c r="N2356" s="8" t="s">
        <v>6718</v>
      </c>
      <c r="O2356">
        <v>5875</v>
      </c>
      <c r="P2356">
        <v>6721</v>
      </c>
      <c r="Q2356">
        <v>1.7021276595744682E-4</v>
      </c>
      <c r="R2356">
        <v>1.4878738282993602E-4</v>
      </c>
      <c r="S2356">
        <v>1.1440000000000001</v>
      </c>
    </row>
    <row r="2357" spans="1:19">
      <c r="A2357" s="2" t="s">
        <v>2356</v>
      </c>
      <c r="B2357" s="4">
        <v>2356</v>
      </c>
      <c r="C2357" s="2">
        <v>16</v>
      </c>
      <c r="D2357" s="2">
        <v>3.372175286115064</v>
      </c>
      <c r="E2357" s="2">
        <v>1.2041199826559248</v>
      </c>
      <c r="F2357" s="2">
        <f t="shared" si="72"/>
        <v>4.497995580719342E-5</v>
      </c>
      <c r="G2357" s="3" t="s">
        <v>4127</v>
      </c>
      <c r="H2357" s="4">
        <v>2356</v>
      </c>
      <c r="I2357" s="3">
        <v>4</v>
      </c>
      <c r="J2357" s="3">
        <v>3.372175286115064</v>
      </c>
      <c r="K2357" s="3">
        <v>0.6020599913279624</v>
      </c>
      <c r="L2357" s="3">
        <f t="shared" si="73"/>
        <v>4.4556826662805075E-5</v>
      </c>
      <c r="M2357" s="3"/>
      <c r="N2357" s="8" t="s">
        <v>6716</v>
      </c>
      <c r="O2357">
        <v>5873</v>
      </c>
      <c r="P2357">
        <v>6721</v>
      </c>
      <c r="Q2357">
        <v>1.7027073046143367E-4</v>
      </c>
      <c r="R2357">
        <v>1.4878738282993602E-4</v>
      </c>
      <c r="S2357">
        <v>1.1443895794312957</v>
      </c>
    </row>
    <row r="2358" spans="1:19">
      <c r="A2358" s="2" t="s">
        <v>2357</v>
      </c>
      <c r="B2358" s="4">
        <v>2357</v>
      </c>
      <c r="C2358" s="2">
        <v>16</v>
      </c>
      <c r="D2358" s="2">
        <v>3.3723595825243238</v>
      </c>
      <c r="E2358" s="2">
        <v>1.2041199826559248</v>
      </c>
      <c r="F2358" s="2">
        <f t="shared" si="72"/>
        <v>4.497995580719342E-5</v>
      </c>
      <c r="G2358" s="3" t="s">
        <v>3257</v>
      </c>
      <c r="H2358" s="4">
        <v>2357</v>
      </c>
      <c r="I2358" s="3">
        <v>4</v>
      </c>
      <c r="J2358" s="3">
        <v>3.3723595825243238</v>
      </c>
      <c r="K2358" s="3">
        <v>0.6020599913279624</v>
      </c>
      <c r="L2358" s="3">
        <f t="shared" si="73"/>
        <v>4.4556826662805075E-5</v>
      </c>
      <c r="M2358" s="3"/>
      <c r="N2358" s="8" t="s">
        <v>6710</v>
      </c>
      <c r="O2358">
        <v>5864</v>
      </c>
      <c r="P2358">
        <v>6721</v>
      </c>
      <c r="Q2358">
        <v>1.7053206002728513E-4</v>
      </c>
      <c r="R2358">
        <v>1.4878738282993602E-4</v>
      </c>
      <c r="S2358">
        <v>1.1461459754433834</v>
      </c>
    </row>
    <row r="2359" spans="1:19">
      <c r="A2359" s="2" t="s">
        <v>2358</v>
      </c>
      <c r="B2359" s="4">
        <v>2358</v>
      </c>
      <c r="C2359" s="2">
        <v>16</v>
      </c>
      <c r="D2359" s="2">
        <v>3.3725438007590705</v>
      </c>
      <c r="E2359" s="2">
        <v>1.2041199826559248</v>
      </c>
      <c r="F2359" s="2">
        <f t="shared" si="72"/>
        <v>4.497995580719342E-5</v>
      </c>
      <c r="G2359" s="3" t="s">
        <v>4128</v>
      </c>
      <c r="H2359" s="4">
        <v>2358</v>
      </c>
      <c r="I2359" s="3">
        <v>4</v>
      </c>
      <c r="J2359" s="3">
        <v>3.3725438007590705</v>
      </c>
      <c r="K2359" s="3">
        <v>0.6020599913279624</v>
      </c>
      <c r="L2359" s="3">
        <f t="shared" si="73"/>
        <v>4.4556826662805075E-5</v>
      </c>
      <c r="M2359" s="3"/>
      <c r="N2359" s="8" t="s">
        <v>6707</v>
      </c>
      <c r="O2359">
        <v>5861</v>
      </c>
      <c r="P2359">
        <v>6721</v>
      </c>
      <c r="Q2359">
        <v>1.7061934823408976E-4</v>
      </c>
      <c r="R2359">
        <v>1.4878738282993602E-4</v>
      </c>
      <c r="S2359">
        <v>1.1467326394813173</v>
      </c>
    </row>
    <row r="2360" spans="1:19">
      <c r="A2360" s="2" t="s">
        <v>2359</v>
      </c>
      <c r="B2360" s="4">
        <v>2359</v>
      </c>
      <c r="C2360" s="2">
        <v>16</v>
      </c>
      <c r="D2360" s="2">
        <v>3.3727279408855955</v>
      </c>
      <c r="E2360" s="2">
        <v>1.2041199826559248</v>
      </c>
      <c r="F2360" s="2">
        <f t="shared" si="72"/>
        <v>4.497995580719342E-5</v>
      </c>
      <c r="G2360" s="3" t="s">
        <v>3477</v>
      </c>
      <c r="H2360" s="4">
        <v>2359</v>
      </c>
      <c r="I2360" s="3">
        <v>4</v>
      </c>
      <c r="J2360" s="3">
        <v>3.3727279408855955</v>
      </c>
      <c r="K2360" s="3">
        <v>0.6020599913279624</v>
      </c>
      <c r="L2360" s="3">
        <f t="shared" si="73"/>
        <v>4.4556826662805075E-5</v>
      </c>
      <c r="M2360" s="3"/>
      <c r="N2360" s="8" t="s">
        <v>6169</v>
      </c>
      <c r="O2360">
        <v>5239</v>
      </c>
      <c r="P2360">
        <v>6009</v>
      </c>
      <c r="Q2360">
        <v>1.908761213972132E-4</v>
      </c>
      <c r="R2360">
        <v>1.6641704110500916E-4</v>
      </c>
      <c r="S2360">
        <v>1.1469746134758541</v>
      </c>
    </row>
    <row r="2361" spans="1:19">
      <c r="A2361" s="2" t="s">
        <v>2360</v>
      </c>
      <c r="B2361" s="4">
        <v>2360</v>
      </c>
      <c r="C2361" s="2">
        <v>16</v>
      </c>
      <c r="D2361" s="2">
        <v>3.3729120029701067</v>
      </c>
      <c r="E2361" s="2">
        <v>1.2041199826559248</v>
      </c>
      <c r="F2361" s="2">
        <f t="shared" si="72"/>
        <v>4.497995580719342E-5</v>
      </c>
      <c r="G2361" s="3" t="s">
        <v>4129</v>
      </c>
      <c r="H2361" s="4">
        <v>2360</v>
      </c>
      <c r="I2361" s="3">
        <v>4</v>
      </c>
      <c r="J2361" s="3">
        <v>3.3729120029701067</v>
      </c>
      <c r="K2361" s="3">
        <v>0.6020599913279624</v>
      </c>
      <c r="L2361" s="3">
        <f t="shared" si="73"/>
        <v>4.4556826662805075E-5</v>
      </c>
      <c r="M2361" s="3"/>
      <c r="N2361" s="8" t="s">
        <v>6701</v>
      </c>
      <c r="O2361">
        <v>5853</v>
      </c>
      <c r="P2361">
        <v>6721</v>
      </c>
      <c r="Q2361">
        <v>1.7085255424568598E-4</v>
      </c>
      <c r="R2361">
        <v>1.4878738282993602E-4</v>
      </c>
      <c r="S2361">
        <v>1.1483000170852555</v>
      </c>
    </row>
    <row r="2362" spans="1:19">
      <c r="A2362" s="2" t="s">
        <v>2361</v>
      </c>
      <c r="B2362" s="4">
        <v>2361</v>
      </c>
      <c r="C2362" s="2">
        <v>15</v>
      </c>
      <c r="D2362" s="2">
        <v>3.3730959870787269</v>
      </c>
      <c r="E2362" s="2">
        <v>1.1760912590556813</v>
      </c>
      <c r="F2362" s="2">
        <f t="shared" si="72"/>
        <v>4.2168708569243834E-5</v>
      </c>
      <c r="G2362" s="3" t="s">
        <v>395</v>
      </c>
      <c r="H2362" s="4">
        <v>2361</v>
      </c>
      <c r="I2362" s="3">
        <v>4</v>
      </c>
      <c r="J2362" s="3">
        <v>3.3730959870787269</v>
      </c>
      <c r="K2362" s="3">
        <v>0.6020599913279624</v>
      </c>
      <c r="L2362" s="3">
        <f t="shared" si="73"/>
        <v>4.4556826662805075E-5</v>
      </c>
      <c r="M2362" s="3"/>
      <c r="N2362" s="8" t="s">
        <v>6700</v>
      </c>
      <c r="O2362">
        <v>5852</v>
      </c>
      <c r="P2362">
        <v>6721</v>
      </c>
      <c r="Q2362">
        <v>1.7088174982911826E-4</v>
      </c>
      <c r="R2362">
        <v>1.4878738282993602E-4</v>
      </c>
      <c r="S2362">
        <v>1.1484962406015038</v>
      </c>
    </row>
    <row r="2363" spans="1:19">
      <c r="A2363" s="2" t="s">
        <v>2362</v>
      </c>
      <c r="B2363" s="4">
        <v>2362</v>
      </c>
      <c r="C2363" s="2">
        <v>15</v>
      </c>
      <c r="D2363" s="2">
        <v>3.3732798932774961</v>
      </c>
      <c r="E2363" s="2">
        <v>1.1760912590556813</v>
      </c>
      <c r="F2363" s="2">
        <f t="shared" si="72"/>
        <v>4.2168708569243834E-5</v>
      </c>
      <c r="G2363" s="3" t="s">
        <v>1447</v>
      </c>
      <c r="H2363" s="4">
        <v>2362</v>
      </c>
      <c r="I2363" s="3">
        <v>4</v>
      </c>
      <c r="J2363" s="3">
        <v>3.3732798932774961</v>
      </c>
      <c r="K2363" s="3">
        <v>0.6020599913279624</v>
      </c>
      <c r="L2363" s="3">
        <f t="shared" si="73"/>
        <v>4.4556826662805075E-5</v>
      </c>
      <c r="M2363" s="3"/>
      <c r="N2363" s="3" t="s">
        <v>1922</v>
      </c>
      <c r="O2363">
        <v>1673</v>
      </c>
      <c r="P2363">
        <v>1922</v>
      </c>
      <c r="Q2363">
        <v>5.977286312014345E-4</v>
      </c>
      <c r="R2363">
        <v>5.2029136316337154E-4</v>
      </c>
      <c r="S2363">
        <v>1.148834429169157</v>
      </c>
    </row>
    <row r="2364" spans="1:19">
      <c r="A2364" s="2" t="s">
        <v>2363</v>
      </c>
      <c r="B2364" s="4">
        <v>2363</v>
      </c>
      <c r="C2364" s="2">
        <v>15</v>
      </c>
      <c r="D2364" s="2">
        <v>3.3734637216323691</v>
      </c>
      <c r="E2364" s="2">
        <v>1.1760912590556813</v>
      </c>
      <c r="F2364" s="2">
        <f t="shared" si="72"/>
        <v>4.2168708569243834E-5</v>
      </c>
      <c r="G2364" s="3" t="s">
        <v>2262</v>
      </c>
      <c r="H2364" s="4">
        <v>2363</v>
      </c>
      <c r="I2364" s="3">
        <v>4</v>
      </c>
      <c r="J2364" s="3">
        <v>3.3734637216323691</v>
      </c>
      <c r="K2364" s="3">
        <v>0.6020599913279624</v>
      </c>
      <c r="L2364" s="3">
        <f t="shared" si="73"/>
        <v>4.4556826662805075E-5</v>
      </c>
      <c r="M2364" s="3"/>
      <c r="N2364" s="8" t="s">
        <v>5022</v>
      </c>
      <c r="O2364">
        <v>3912</v>
      </c>
      <c r="P2364">
        <v>4495</v>
      </c>
      <c r="Q2364">
        <v>2.5562372188139062E-4</v>
      </c>
      <c r="R2364">
        <v>2.224694104560623E-4</v>
      </c>
      <c r="S2364">
        <v>1.1490286298568508</v>
      </c>
    </row>
    <row r="2365" spans="1:19">
      <c r="A2365" s="2" t="s">
        <v>2364</v>
      </c>
      <c r="B2365" s="4">
        <v>2364</v>
      </c>
      <c r="C2365" s="2">
        <v>15</v>
      </c>
      <c r="D2365" s="2">
        <v>3.3736474722092176</v>
      </c>
      <c r="E2365" s="2">
        <v>1.1760912590556813</v>
      </c>
      <c r="F2365" s="2">
        <f t="shared" si="72"/>
        <v>4.2168708569243834E-5</v>
      </c>
      <c r="G2365" s="3" t="s">
        <v>2109</v>
      </c>
      <c r="H2365" s="4">
        <v>2364</v>
      </c>
      <c r="I2365" s="3">
        <v>4</v>
      </c>
      <c r="J2365" s="3">
        <v>3.3736474722092176</v>
      </c>
      <c r="K2365" s="3">
        <v>0.6020599913279624</v>
      </c>
      <c r="L2365" s="3">
        <f t="shared" si="73"/>
        <v>4.4556826662805075E-5</v>
      </c>
      <c r="M2365" s="3"/>
      <c r="N2365" s="8" t="s">
        <v>6697</v>
      </c>
      <c r="O2365">
        <v>5849</v>
      </c>
      <c r="P2365">
        <v>6721</v>
      </c>
      <c r="Q2365">
        <v>1.7096939647803043E-4</v>
      </c>
      <c r="R2365">
        <v>1.4878738282993602E-4</v>
      </c>
      <c r="S2365">
        <v>1.1490853137288426</v>
      </c>
    </row>
    <row r="2366" spans="1:19">
      <c r="A2366" s="2" t="s">
        <v>2365</v>
      </c>
      <c r="B2366" s="4">
        <v>2365</v>
      </c>
      <c r="C2366" s="2">
        <v>15</v>
      </c>
      <c r="D2366" s="2">
        <v>3.3738311450738303</v>
      </c>
      <c r="E2366" s="2">
        <v>1.1760912590556813</v>
      </c>
      <c r="F2366" s="2">
        <f t="shared" si="72"/>
        <v>4.2168708569243834E-5</v>
      </c>
      <c r="G2366" s="3" t="s">
        <v>2657</v>
      </c>
      <c r="H2366" s="4">
        <v>2365</v>
      </c>
      <c r="I2366" s="3">
        <v>4</v>
      </c>
      <c r="J2366" s="3">
        <v>3.3738311450738303</v>
      </c>
      <c r="K2366" s="3">
        <v>0.6020599913279624</v>
      </c>
      <c r="L2366" s="3">
        <f t="shared" si="73"/>
        <v>4.4556826662805075E-5</v>
      </c>
      <c r="M2366" s="3"/>
      <c r="N2366" s="3" t="s">
        <v>1561</v>
      </c>
      <c r="O2366">
        <v>1358</v>
      </c>
      <c r="P2366">
        <v>1561</v>
      </c>
      <c r="Q2366">
        <v>7.3637702503681884E-4</v>
      </c>
      <c r="R2366">
        <v>6.406149903907751E-4</v>
      </c>
      <c r="S2366">
        <v>1.1494845360824744</v>
      </c>
    </row>
    <row r="2367" spans="1:19">
      <c r="A2367" s="2" t="s">
        <v>2366</v>
      </c>
      <c r="B2367" s="4">
        <v>2366</v>
      </c>
      <c r="C2367" s="2">
        <v>15</v>
      </c>
      <c r="D2367" s="2">
        <v>3.3740147402919116</v>
      </c>
      <c r="E2367" s="2">
        <v>1.1760912590556813</v>
      </c>
      <c r="F2367" s="2">
        <f t="shared" si="72"/>
        <v>4.2168708569243834E-5</v>
      </c>
      <c r="G2367" s="3" t="s">
        <v>2466</v>
      </c>
      <c r="H2367" s="4">
        <v>2366</v>
      </c>
      <c r="I2367" s="3">
        <v>4</v>
      </c>
      <c r="J2367" s="3">
        <v>3.3740147402919116</v>
      </c>
      <c r="K2367" s="3">
        <v>0.6020599913279624</v>
      </c>
      <c r="L2367" s="3">
        <f t="shared" si="73"/>
        <v>4.4556826662805075E-5</v>
      </c>
      <c r="M2367" s="3"/>
      <c r="N2367" s="8" t="s">
        <v>6693</v>
      </c>
      <c r="O2367">
        <v>5845</v>
      </c>
      <c r="P2367">
        <v>6721</v>
      </c>
      <c r="Q2367">
        <v>1.7108639863130882E-4</v>
      </c>
      <c r="R2367">
        <v>1.4878738282993602E-4</v>
      </c>
      <c r="S2367">
        <v>1.1498716852010267</v>
      </c>
    </row>
    <row r="2368" spans="1:19">
      <c r="A2368" s="2" t="s">
        <v>2367</v>
      </c>
      <c r="B2368" s="4">
        <v>2367</v>
      </c>
      <c r="C2368" s="2">
        <v>15</v>
      </c>
      <c r="D2368" s="2">
        <v>3.3741982579290828</v>
      </c>
      <c r="E2368" s="2">
        <v>1.1760912590556813</v>
      </c>
      <c r="F2368" s="2">
        <f t="shared" si="72"/>
        <v>4.2168708569243834E-5</v>
      </c>
      <c r="G2368" s="3" t="s">
        <v>4130</v>
      </c>
      <c r="H2368" s="4">
        <v>2367</v>
      </c>
      <c r="I2368" s="3">
        <v>4</v>
      </c>
      <c r="J2368" s="3">
        <v>3.3741982579290828</v>
      </c>
      <c r="K2368" s="3">
        <v>0.6020599913279624</v>
      </c>
      <c r="L2368" s="3">
        <f t="shared" si="73"/>
        <v>4.4556826662805075E-5</v>
      </c>
      <c r="M2368" s="3"/>
      <c r="N2368" s="3" t="s">
        <v>1515</v>
      </c>
      <c r="O2368">
        <v>1316</v>
      </c>
      <c r="P2368">
        <v>1515</v>
      </c>
      <c r="Q2368">
        <v>7.5987841945288754E-4</v>
      </c>
      <c r="R2368">
        <v>6.6006600660066007E-4</v>
      </c>
      <c r="S2368">
        <v>1.1512158054711246</v>
      </c>
    </row>
    <row r="2369" spans="1:19">
      <c r="A2369" s="2" t="s">
        <v>2368</v>
      </c>
      <c r="B2369" s="4">
        <v>2368</v>
      </c>
      <c r="C2369" s="2">
        <v>15</v>
      </c>
      <c r="D2369" s="2">
        <v>3.3743816980508821</v>
      </c>
      <c r="E2369" s="2">
        <v>1.1760912590556813</v>
      </c>
      <c r="F2369" s="2">
        <f t="shared" si="72"/>
        <v>4.2168708569243834E-5</v>
      </c>
      <c r="G2369" s="3" t="s">
        <v>3852</v>
      </c>
      <c r="H2369" s="4">
        <v>2368</v>
      </c>
      <c r="I2369" s="3">
        <v>4</v>
      </c>
      <c r="J2369" s="3">
        <v>3.3743816980508821</v>
      </c>
      <c r="K2369" s="3">
        <v>0.6020599913279624</v>
      </c>
      <c r="L2369" s="3">
        <f t="shared" si="73"/>
        <v>4.4556826662805075E-5</v>
      </c>
      <c r="M2369" s="3"/>
      <c r="N2369" s="8" t="s">
        <v>6688</v>
      </c>
      <c r="O2369">
        <v>5838</v>
      </c>
      <c r="P2369">
        <v>6721</v>
      </c>
      <c r="Q2369">
        <v>1.7129153819801302E-4</v>
      </c>
      <c r="R2369">
        <v>1.4878738282993602E-4</v>
      </c>
      <c r="S2369">
        <v>1.1512504282288456</v>
      </c>
    </row>
    <row r="2370" spans="1:19">
      <c r="A2370" s="2" t="s">
        <v>2369</v>
      </c>
      <c r="B2370" s="4">
        <v>2369</v>
      </c>
      <c r="C2370" s="2">
        <v>15</v>
      </c>
      <c r="D2370" s="2">
        <v>3.3745650607227651</v>
      </c>
      <c r="E2370" s="2">
        <v>1.1760912590556813</v>
      </c>
      <c r="F2370" s="2">
        <f t="shared" si="72"/>
        <v>4.2168708569243834E-5</v>
      </c>
      <c r="G2370" s="3" t="s">
        <v>3412</v>
      </c>
      <c r="H2370" s="4">
        <v>2369</v>
      </c>
      <c r="I2370" s="3">
        <v>4</v>
      </c>
      <c r="J2370" s="3">
        <v>3.3745650607227651</v>
      </c>
      <c r="K2370" s="3">
        <v>0.6020599913279624</v>
      </c>
      <c r="L2370" s="3">
        <f t="shared" si="73"/>
        <v>4.4556826662805075E-5</v>
      </c>
      <c r="M2370" s="3"/>
      <c r="N2370" s="8" t="s">
        <v>6616</v>
      </c>
      <c r="O2370">
        <v>5747</v>
      </c>
      <c r="P2370">
        <v>6617</v>
      </c>
      <c r="Q2370">
        <v>1.7400382808421786E-4</v>
      </c>
      <c r="R2370">
        <v>1.511258878645912E-4</v>
      </c>
      <c r="S2370">
        <v>1.1513833304332697</v>
      </c>
    </row>
    <row r="2371" spans="1:19">
      <c r="A2371" s="2" t="s">
        <v>2370</v>
      </c>
      <c r="B2371" s="4">
        <v>2370</v>
      </c>
      <c r="C2371" s="2">
        <v>15</v>
      </c>
      <c r="D2371" s="2">
        <v>3.374748346010104</v>
      </c>
      <c r="E2371" s="2">
        <v>1.1760912590556813</v>
      </c>
      <c r="F2371" s="2">
        <f t="shared" ref="F2371:F2434" si="74">C2371/355714</f>
        <v>4.2168708569243834E-5</v>
      </c>
      <c r="G2371" s="3" t="s">
        <v>4131</v>
      </c>
      <c r="H2371" s="4">
        <v>2370</v>
      </c>
      <c r="I2371" s="3">
        <v>4</v>
      </c>
      <c r="J2371" s="3">
        <v>3.374748346010104</v>
      </c>
      <c r="K2371" s="3">
        <v>0.6020599913279624</v>
      </c>
      <c r="L2371" s="3">
        <f t="shared" ref="L2371:L2434" si="75">I2371/89773</f>
        <v>4.4556826662805075E-5</v>
      </c>
      <c r="M2371" s="3"/>
      <c r="N2371" s="8" t="s">
        <v>6687</v>
      </c>
      <c r="O2371">
        <v>5837</v>
      </c>
      <c r="P2371">
        <v>6721</v>
      </c>
      <c r="Q2371">
        <v>1.7132088401576153E-4</v>
      </c>
      <c r="R2371">
        <v>1.4878738282993602E-4</v>
      </c>
      <c r="S2371">
        <v>1.1514476614699334</v>
      </c>
    </row>
    <row r="2372" spans="1:19">
      <c r="A2372" s="2" t="s">
        <v>2371</v>
      </c>
      <c r="B2372" s="4">
        <v>2371</v>
      </c>
      <c r="C2372" s="2">
        <v>15</v>
      </c>
      <c r="D2372" s="2">
        <v>3.3749315539781883</v>
      </c>
      <c r="E2372" s="2">
        <v>1.1760912590556813</v>
      </c>
      <c r="F2372" s="2">
        <f t="shared" si="74"/>
        <v>4.2168708569243834E-5</v>
      </c>
      <c r="G2372" s="3" t="s">
        <v>1800</v>
      </c>
      <c r="H2372" s="4">
        <v>2371</v>
      </c>
      <c r="I2372" s="3">
        <v>4</v>
      </c>
      <c r="J2372" s="3">
        <v>3.3749315539781883</v>
      </c>
      <c r="K2372" s="3">
        <v>0.6020599913279624</v>
      </c>
      <c r="L2372" s="3">
        <f t="shared" si="75"/>
        <v>4.4556826662805075E-5</v>
      </c>
      <c r="M2372" s="3"/>
      <c r="N2372" s="8" t="s">
        <v>6686</v>
      </c>
      <c r="O2372">
        <v>5836</v>
      </c>
      <c r="P2372">
        <v>6721</v>
      </c>
      <c r="Q2372">
        <v>1.7135023989033586E-4</v>
      </c>
      <c r="R2372">
        <v>1.4878738282993602E-4</v>
      </c>
      <c r="S2372">
        <v>1.1516449623029474</v>
      </c>
    </row>
    <row r="2373" spans="1:19">
      <c r="A2373" s="2" t="s">
        <v>2372</v>
      </c>
      <c r="B2373" s="4">
        <v>2372</v>
      </c>
      <c r="C2373" s="2">
        <v>15</v>
      </c>
      <c r="D2373" s="2">
        <v>3.3751146846922251</v>
      </c>
      <c r="E2373" s="2">
        <v>1.1760912590556813</v>
      </c>
      <c r="F2373" s="2">
        <f t="shared" si="74"/>
        <v>4.2168708569243834E-5</v>
      </c>
      <c r="G2373" s="3" t="s">
        <v>1801</v>
      </c>
      <c r="H2373" s="4">
        <v>2372</v>
      </c>
      <c r="I2373" s="3">
        <v>4</v>
      </c>
      <c r="J2373" s="3">
        <v>3.3751146846922251</v>
      </c>
      <c r="K2373" s="3">
        <v>0.6020599913279624</v>
      </c>
      <c r="L2373" s="3">
        <f t="shared" si="75"/>
        <v>4.4556826662805075E-5</v>
      </c>
      <c r="M2373" s="3"/>
      <c r="N2373" s="3" t="s">
        <v>3114</v>
      </c>
      <c r="O2373">
        <v>2704</v>
      </c>
      <c r="P2373">
        <v>3115</v>
      </c>
      <c r="Q2373">
        <v>3.6982248520710058E-4</v>
      </c>
      <c r="R2373">
        <v>3.2102728731942215E-4</v>
      </c>
      <c r="S2373">
        <v>1.1519970414201184</v>
      </c>
    </row>
    <row r="2374" spans="1:19">
      <c r="A2374" s="2" t="s">
        <v>2373</v>
      </c>
      <c r="B2374" s="4">
        <v>2373</v>
      </c>
      <c r="C2374" s="2">
        <v>15</v>
      </c>
      <c r="D2374" s="2">
        <v>3.375297738217339</v>
      </c>
      <c r="E2374" s="2">
        <v>1.1760912590556813</v>
      </c>
      <c r="F2374" s="2">
        <f t="shared" si="74"/>
        <v>4.2168708569243834E-5</v>
      </c>
      <c r="G2374" s="3" t="s">
        <v>3259</v>
      </c>
      <c r="H2374" s="4">
        <v>2373</v>
      </c>
      <c r="I2374" s="3">
        <v>4</v>
      </c>
      <c r="J2374" s="3">
        <v>3.375297738217339</v>
      </c>
      <c r="K2374" s="3">
        <v>0.6020599913279624</v>
      </c>
      <c r="L2374" s="3">
        <f t="shared" si="75"/>
        <v>4.4556826662805075E-5</v>
      </c>
      <c r="M2374" s="3"/>
      <c r="N2374" s="3" t="s">
        <v>1947</v>
      </c>
      <c r="O2374">
        <v>1690</v>
      </c>
      <c r="P2374">
        <v>1947</v>
      </c>
      <c r="Q2374">
        <v>5.9171597633136095E-4</v>
      </c>
      <c r="R2374">
        <v>5.1361068310220854E-4</v>
      </c>
      <c r="S2374">
        <v>1.1520710059171597</v>
      </c>
    </row>
    <row r="2375" spans="1:19">
      <c r="A2375" s="2" t="s">
        <v>2374</v>
      </c>
      <c r="B2375" s="4">
        <v>2374</v>
      </c>
      <c r="C2375" s="2">
        <v>15</v>
      </c>
      <c r="D2375" s="2">
        <v>3.3754807146185724</v>
      </c>
      <c r="E2375" s="2">
        <v>1.1760912590556813</v>
      </c>
      <c r="F2375" s="2">
        <f t="shared" si="74"/>
        <v>4.2168708569243834E-5</v>
      </c>
      <c r="G2375" s="3" t="s">
        <v>4132</v>
      </c>
      <c r="H2375" s="4">
        <v>2374</v>
      </c>
      <c r="I2375" s="3">
        <v>4</v>
      </c>
      <c r="J2375" s="3">
        <v>3.3754807146185724</v>
      </c>
      <c r="K2375" s="3">
        <v>0.6020599913279624</v>
      </c>
      <c r="L2375" s="3">
        <f t="shared" si="75"/>
        <v>4.4556826662805075E-5</v>
      </c>
      <c r="M2375" s="3"/>
      <c r="N2375" s="3" t="s">
        <v>1952</v>
      </c>
      <c r="O2375">
        <v>1694</v>
      </c>
      <c r="P2375">
        <v>1952</v>
      </c>
      <c r="Q2375">
        <v>5.9031877213695393E-4</v>
      </c>
      <c r="R2375">
        <v>5.1229508196721314E-4</v>
      </c>
      <c r="S2375">
        <v>1.1523022432113339</v>
      </c>
    </row>
    <row r="2376" spans="1:19">
      <c r="A2376" s="2" t="s">
        <v>2375</v>
      </c>
      <c r="B2376" s="4">
        <v>2375</v>
      </c>
      <c r="C2376" s="2">
        <v>15</v>
      </c>
      <c r="D2376" s="2">
        <v>3.3756636139608855</v>
      </c>
      <c r="E2376" s="2">
        <v>1.1760912590556813</v>
      </c>
      <c r="F2376" s="2">
        <f t="shared" si="74"/>
        <v>4.2168708569243834E-5</v>
      </c>
      <c r="G2376" s="3" t="s">
        <v>3331</v>
      </c>
      <c r="H2376" s="4">
        <v>2375</v>
      </c>
      <c r="I2376" s="3">
        <v>4</v>
      </c>
      <c r="J2376" s="3">
        <v>3.3756636139608855</v>
      </c>
      <c r="K2376" s="3">
        <v>0.6020599913279624</v>
      </c>
      <c r="L2376" s="3">
        <f t="shared" si="75"/>
        <v>4.4556826662805075E-5</v>
      </c>
      <c r="M2376" s="3"/>
      <c r="N2376" s="8" t="s">
        <v>6684</v>
      </c>
      <c r="O2376">
        <v>5831</v>
      </c>
      <c r="P2376">
        <v>6721</v>
      </c>
      <c r="Q2376">
        <v>1.7149717029669011E-4</v>
      </c>
      <c r="R2376">
        <v>1.4878738282993602E-4</v>
      </c>
      <c r="S2376">
        <v>1.1526324815640543</v>
      </c>
    </row>
    <row r="2377" spans="1:19">
      <c r="A2377" s="2" t="s">
        <v>2376</v>
      </c>
      <c r="B2377" s="4">
        <v>2376</v>
      </c>
      <c r="C2377" s="2">
        <v>15</v>
      </c>
      <c r="D2377" s="2">
        <v>3.375846436309156</v>
      </c>
      <c r="E2377" s="2">
        <v>1.1760912590556813</v>
      </c>
      <c r="F2377" s="2">
        <f t="shared" si="74"/>
        <v>4.2168708569243834E-5</v>
      </c>
      <c r="G2377" s="3" t="s">
        <v>358</v>
      </c>
      <c r="H2377" s="4">
        <v>2376</v>
      </c>
      <c r="I2377" s="3">
        <v>4</v>
      </c>
      <c r="J2377" s="3">
        <v>3.375846436309156</v>
      </c>
      <c r="K2377" s="3">
        <v>0.6020599913279624</v>
      </c>
      <c r="L2377" s="3">
        <f t="shared" si="75"/>
        <v>4.4556826662805075E-5</v>
      </c>
      <c r="M2377" s="3"/>
      <c r="N2377" s="8" t="s">
        <v>4893</v>
      </c>
      <c r="O2377">
        <v>3733</v>
      </c>
      <c r="P2377">
        <v>4303</v>
      </c>
      <c r="Q2377">
        <v>2.6788106080900083E-4</v>
      </c>
      <c r="R2377">
        <v>2.3239600278875203E-4</v>
      </c>
      <c r="S2377">
        <v>1.1526922046611305</v>
      </c>
    </row>
    <row r="2378" spans="1:19">
      <c r="A2378" s="2" t="s">
        <v>2377</v>
      </c>
      <c r="B2378" s="4">
        <v>2377</v>
      </c>
      <c r="C2378" s="2">
        <v>15</v>
      </c>
      <c r="D2378" s="2">
        <v>3.3760291817281805</v>
      </c>
      <c r="E2378" s="2">
        <v>1.1760912590556813</v>
      </c>
      <c r="F2378" s="2">
        <f t="shared" si="74"/>
        <v>4.2168708569243834E-5</v>
      </c>
      <c r="G2378" s="3" t="s">
        <v>1637</v>
      </c>
      <c r="H2378" s="4">
        <v>2377</v>
      </c>
      <c r="I2378" s="3">
        <v>4</v>
      </c>
      <c r="J2378" s="3">
        <v>3.3760291817281805</v>
      </c>
      <c r="K2378" s="3">
        <v>0.6020599913279624</v>
      </c>
      <c r="L2378" s="3">
        <f t="shared" si="75"/>
        <v>4.4556826662805075E-5</v>
      </c>
      <c r="M2378" s="3"/>
      <c r="N2378" s="3" t="s">
        <v>716</v>
      </c>
      <c r="O2378">
        <v>621</v>
      </c>
      <c r="P2378">
        <v>716</v>
      </c>
      <c r="Q2378">
        <v>1.6103059581320451E-3</v>
      </c>
      <c r="R2378">
        <v>1.3966480446927375E-3</v>
      </c>
      <c r="S2378">
        <v>1.1529790660225443</v>
      </c>
    </row>
    <row r="2379" spans="1:19">
      <c r="A2379" s="2" t="s">
        <v>2378</v>
      </c>
      <c r="B2379" s="4">
        <v>2378</v>
      </c>
      <c r="C2379" s="2">
        <v>15</v>
      </c>
      <c r="D2379" s="2">
        <v>3.3762118502826728</v>
      </c>
      <c r="E2379" s="2">
        <v>1.1760912590556813</v>
      </c>
      <c r="F2379" s="2">
        <f t="shared" si="74"/>
        <v>4.2168708569243834E-5</v>
      </c>
      <c r="G2379" s="3" t="s">
        <v>3550</v>
      </c>
      <c r="H2379" s="4">
        <v>2378</v>
      </c>
      <c r="I2379" s="3">
        <v>4</v>
      </c>
      <c r="J2379" s="3">
        <v>3.3762118502826728</v>
      </c>
      <c r="K2379" s="3">
        <v>0.6020599913279624</v>
      </c>
      <c r="L2379" s="3">
        <f t="shared" si="75"/>
        <v>4.4556826662805075E-5</v>
      </c>
      <c r="M2379" s="3"/>
      <c r="N2379" s="8" t="s">
        <v>4774</v>
      </c>
      <c r="O2379">
        <v>3572</v>
      </c>
      <c r="P2379">
        <v>4120</v>
      </c>
      <c r="Q2379">
        <v>2.7995520716685331E-4</v>
      </c>
      <c r="R2379">
        <v>2.4271844660194174E-4</v>
      </c>
      <c r="S2379">
        <v>1.1534154535274357</v>
      </c>
    </row>
    <row r="2380" spans="1:19">
      <c r="A2380" s="2" t="s">
        <v>2379</v>
      </c>
      <c r="B2380" s="4">
        <v>2379</v>
      </c>
      <c r="C2380" s="2">
        <v>15</v>
      </c>
      <c r="D2380" s="2">
        <v>3.3763944420372662</v>
      </c>
      <c r="E2380" s="2">
        <v>1.1760912590556813</v>
      </c>
      <c r="F2380" s="2">
        <f t="shared" si="74"/>
        <v>4.2168708569243834E-5</v>
      </c>
      <c r="G2380" s="3" t="s">
        <v>4133</v>
      </c>
      <c r="H2380" s="4">
        <v>2379</v>
      </c>
      <c r="I2380" s="3">
        <v>4</v>
      </c>
      <c r="J2380" s="3">
        <v>3.3763944420372662</v>
      </c>
      <c r="K2380" s="3">
        <v>0.6020599913279624</v>
      </c>
      <c r="L2380" s="3">
        <f t="shared" si="75"/>
        <v>4.4556826662805075E-5</v>
      </c>
      <c r="M2380" s="3"/>
      <c r="N2380" s="8" t="s">
        <v>5876</v>
      </c>
      <c r="O2380">
        <v>4911</v>
      </c>
      <c r="P2380">
        <v>5670</v>
      </c>
      <c r="Q2380">
        <v>2.0362451639177357E-4</v>
      </c>
      <c r="R2380">
        <v>1.7636684303350971E-4</v>
      </c>
      <c r="S2380">
        <v>1.1545510079413561</v>
      </c>
    </row>
    <row r="2381" spans="1:19">
      <c r="A2381" s="2" t="s">
        <v>2380</v>
      </c>
      <c r="B2381" s="4">
        <v>2380</v>
      </c>
      <c r="C2381" s="2">
        <v>15</v>
      </c>
      <c r="D2381" s="2">
        <v>3.3765769570565118</v>
      </c>
      <c r="E2381" s="2">
        <v>1.1760912590556813</v>
      </c>
      <c r="F2381" s="2">
        <f t="shared" si="74"/>
        <v>4.2168708569243834E-5</v>
      </c>
      <c r="G2381" s="3" t="s">
        <v>3252</v>
      </c>
      <c r="H2381" s="4">
        <v>2380</v>
      </c>
      <c r="I2381" s="3">
        <v>4</v>
      </c>
      <c r="J2381" s="3">
        <v>3.3765769570565118</v>
      </c>
      <c r="K2381" s="3">
        <v>0.6020599913279624</v>
      </c>
      <c r="L2381" s="3">
        <f t="shared" si="75"/>
        <v>4.4556826662805075E-5</v>
      </c>
      <c r="M2381" s="3"/>
      <c r="N2381" s="3" t="s">
        <v>3181</v>
      </c>
      <c r="O2381">
        <v>2756</v>
      </c>
      <c r="P2381">
        <v>3182</v>
      </c>
      <c r="Q2381">
        <v>3.6284470246734398E-4</v>
      </c>
      <c r="R2381">
        <v>3.1426775612822125E-4</v>
      </c>
      <c r="S2381">
        <v>1.1545718432510885</v>
      </c>
    </row>
    <row r="2382" spans="1:19">
      <c r="A2382" s="2" t="s">
        <v>2381</v>
      </c>
      <c r="B2382" s="4">
        <v>2381</v>
      </c>
      <c r="C2382" s="2">
        <v>15</v>
      </c>
      <c r="D2382" s="2">
        <v>3.3767593954048798</v>
      </c>
      <c r="E2382" s="2">
        <v>1.1760912590556813</v>
      </c>
      <c r="F2382" s="2">
        <f t="shared" si="74"/>
        <v>4.2168708569243834E-5</v>
      </c>
      <c r="G2382" s="3" t="s">
        <v>3716</v>
      </c>
      <c r="H2382" s="4">
        <v>2381</v>
      </c>
      <c r="I2382" s="3">
        <v>4</v>
      </c>
      <c r="J2382" s="3">
        <v>3.3767593954048798</v>
      </c>
      <c r="K2382" s="3">
        <v>0.6020599913279624</v>
      </c>
      <c r="L2382" s="3">
        <f t="shared" si="75"/>
        <v>4.4556826662805075E-5</v>
      </c>
      <c r="M2382" s="3"/>
      <c r="N2382" s="3" t="s">
        <v>2147</v>
      </c>
      <c r="O2382">
        <v>1859</v>
      </c>
      <c r="P2382">
        <v>2147</v>
      </c>
      <c r="Q2382">
        <v>5.3792361484669173E-4</v>
      </c>
      <c r="R2382">
        <v>4.657661853749418E-4</v>
      </c>
      <c r="S2382">
        <v>1.1549220010758472</v>
      </c>
    </row>
    <row r="2383" spans="1:19">
      <c r="A2383" s="2" t="s">
        <v>2382</v>
      </c>
      <c r="B2383" s="4">
        <v>2382</v>
      </c>
      <c r="C2383" s="2">
        <v>15</v>
      </c>
      <c r="D2383" s="2">
        <v>3.3769417571467586</v>
      </c>
      <c r="E2383" s="2">
        <v>1.1760912590556813</v>
      </c>
      <c r="F2383" s="2">
        <f t="shared" si="74"/>
        <v>4.2168708569243834E-5</v>
      </c>
      <c r="G2383" s="3" t="s">
        <v>3696</v>
      </c>
      <c r="H2383" s="4">
        <v>2382</v>
      </c>
      <c r="I2383" s="3">
        <v>4</v>
      </c>
      <c r="J2383" s="3">
        <v>3.3769417571467586</v>
      </c>
      <c r="K2383" s="3">
        <v>0.6020599913279624</v>
      </c>
      <c r="L2383" s="3">
        <f t="shared" si="75"/>
        <v>4.4556826662805075E-5</v>
      </c>
      <c r="M2383" s="3"/>
      <c r="N2383" s="8" t="s">
        <v>6671</v>
      </c>
      <c r="O2383">
        <v>5816</v>
      </c>
      <c r="P2383">
        <v>6721</v>
      </c>
      <c r="Q2383">
        <v>1.71939477303989E-4</v>
      </c>
      <c r="R2383">
        <v>1.4878738282993602E-4</v>
      </c>
      <c r="S2383">
        <v>1.15560522696011</v>
      </c>
    </row>
    <row r="2384" spans="1:19">
      <c r="A2384" s="2" t="s">
        <v>2383</v>
      </c>
      <c r="B2384" s="4">
        <v>2383</v>
      </c>
      <c r="C2384" s="2">
        <v>15</v>
      </c>
      <c r="D2384" s="2">
        <v>3.3771240423464559</v>
      </c>
      <c r="E2384" s="2">
        <v>1.1760912590556813</v>
      </c>
      <c r="F2384" s="2">
        <f t="shared" si="74"/>
        <v>4.2168708569243834E-5</v>
      </c>
      <c r="G2384" s="3" t="s">
        <v>1937</v>
      </c>
      <c r="H2384" s="4">
        <v>2383</v>
      </c>
      <c r="I2384" s="3">
        <v>4</v>
      </c>
      <c r="J2384" s="3">
        <v>3.3771240423464559</v>
      </c>
      <c r="K2384" s="3">
        <v>0.6020599913279624</v>
      </c>
      <c r="L2384" s="3">
        <f t="shared" si="75"/>
        <v>4.4556826662805075E-5</v>
      </c>
      <c r="M2384" s="3"/>
      <c r="N2384" s="8" t="s">
        <v>4699</v>
      </c>
      <c r="O2384">
        <v>3474</v>
      </c>
      <c r="P2384">
        <v>4015</v>
      </c>
      <c r="Q2384">
        <v>2.878526194588371E-4</v>
      </c>
      <c r="R2384">
        <v>2.4906600249066001E-4</v>
      </c>
      <c r="S2384">
        <v>1.1557282671272311</v>
      </c>
    </row>
    <row r="2385" spans="1:19">
      <c r="A2385" s="2" t="s">
        <v>2384</v>
      </c>
      <c r="B2385" s="4">
        <v>2384</v>
      </c>
      <c r="C2385" s="2">
        <v>15</v>
      </c>
      <c r="D2385" s="2">
        <v>3.377306251068199</v>
      </c>
      <c r="E2385" s="2">
        <v>1.1760912590556813</v>
      </c>
      <c r="F2385" s="2">
        <f t="shared" si="74"/>
        <v>4.2168708569243834E-5</v>
      </c>
      <c r="G2385" s="3" t="s">
        <v>2666</v>
      </c>
      <c r="H2385" s="4">
        <v>2384</v>
      </c>
      <c r="I2385" s="3">
        <v>4</v>
      </c>
      <c r="J2385" s="3">
        <v>3.377306251068199</v>
      </c>
      <c r="K2385" s="3">
        <v>0.6020599913279624</v>
      </c>
      <c r="L2385" s="3">
        <f t="shared" si="75"/>
        <v>4.4556826662805075E-5</v>
      </c>
      <c r="M2385" s="3"/>
      <c r="N2385" s="3" t="s">
        <v>2322</v>
      </c>
      <c r="O2385">
        <v>2009</v>
      </c>
      <c r="P2385">
        <v>2322</v>
      </c>
      <c r="Q2385">
        <v>4.9776007964161273E-4</v>
      </c>
      <c r="R2385">
        <v>4.3066322136089578E-4</v>
      </c>
      <c r="S2385">
        <v>1.1557989049278248</v>
      </c>
    </row>
    <row r="2386" spans="1:19">
      <c r="A2386" s="2" t="s">
        <v>2385</v>
      </c>
      <c r="B2386" s="4">
        <v>2385</v>
      </c>
      <c r="C2386" s="2">
        <v>15</v>
      </c>
      <c r="D2386" s="2">
        <v>3.3774883833761327</v>
      </c>
      <c r="E2386" s="2">
        <v>1.1760912590556813</v>
      </c>
      <c r="F2386" s="2">
        <f t="shared" si="74"/>
        <v>4.2168708569243834E-5</v>
      </c>
      <c r="G2386" s="3" t="s">
        <v>776</v>
      </c>
      <c r="H2386" s="4">
        <v>2385</v>
      </c>
      <c r="I2386" s="3">
        <v>4</v>
      </c>
      <c r="J2386" s="3">
        <v>3.3774883833761327</v>
      </c>
      <c r="K2386" s="3">
        <v>0.6020599913279624</v>
      </c>
      <c r="L2386" s="3">
        <f t="shared" si="75"/>
        <v>4.4556826662805075E-5</v>
      </c>
      <c r="M2386" s="3"/>
      <c r="N2386" s="8" t="s">
        <v>6669</v>
      </c>
      <c r="O2386">
        <v>5814</v>
      </c>
      <c r="P2386">
        <v>6721</v>
      </c>
      <c r="Q2386">
        <v>1.7199862401100791E-4</v>
      </c>
      <c r="R2386">
        <v>1.4878738282993602E-4</v>
      </c>
      <c r="S2386">
        <v>1.1560027519779841</v>
      </c>
    </row>
    <row r="2387" spans="1:19">
      <c r="A2387" s="2" t="s">
        <v>2386</v>
      </c>
      <c r="B2387" s="4">
        <v>2386</v>
      </c>
      <c r="C2387" s="2">
        <v>15</v>
      </c>
      <c r="D2387" s="2">
        <v>3.3776704393343229</v>
      </c>
      <c r="E2387" s="2">
        <v>1.1760912590556813</v>
      </c>
      <c r="F2387" s="2">
        <f t="shared" si="74"/>
        <v>4.2168708569243834E-5</v>
      </c>
      <c r="G2387" s="3" t="s">
        <v>723</v>
      </c>
      <c r="H2387" s="4">
        <v>2386</v>
      </c>
      <c r="I2387" s="3">
        <v>4</v>
      </c>
      <c r="J2387" s="3">
        <v>3.3776704393343229</v>
      </c>
      <c r="K2387" s="3">
        <v>0.6020599913279624</v>
      </c>
      <c r="L2387" s="3">
        <f t="shared" si="75"/>
        <v>4.4556826662805075E-5</v>
      </c>
      <c r="M2387" s="3"/>
      <c r="N2387" s="3" t="s">
        <v>725</v>
      </c>
      <c r="O2387">
        <v>627</v>
      </c>
      <c r="P2387">
        <v>725</v>
      </c>
      <c r="Q2387">
        <v>1.594896331738437E-3</v>
      </c>
      <c r="R2387">
        <v>1.3793103448275861E-3</v>
      </c>
      <c r="S2387">
        <v>1.1562998405103668</v>
      </c>
    </row>
    <row r="2388" spans="1:19">
      <c r="A2388" s="2" t="s">
        <v>2387</v>
      </c>
      <c r="B2388" s="4">
        <v>2387</v>
      </c>
      <c r="C2388" s="2">
        <v>15</v>
      </c>
      <c r="D2388" s="2">
        <v>3.3778524190067545</v>
      </c>
      <c r="E2388" s="2">
        <v>1.1760912590556813</v>
      </c>
      <c r="F2388" s="2">
        <f t="shared" si="74"/>
        <v>4.2168708569243834E-5</v>
      </c>
      <c r="G2388" s="3" t="s">
        <v>4134</v>
      </c>
      <c r="H2388" s="4">
        <v>2387</v>
      </c>
      <c r="I2388" s="3">
        <v>4</v>
      </c>
      <c r="J2388" s="3">
        <v>3.3778524190067545</v>
      </c>
      <c r="K2388" s="3">
        <v>0.6020599913279624</v>
      </c>
      <c r="L2388" s="3">
        <f t="shared" si="75"/>
        <v>4.4556826662805075E-5</v>
      </c>
      <c r="M2388" s="3"/>
      <c r="N2388" s="8" t="s">
        <v>6296</v>
      </c>
      <c r="O2388">
        <v>5386</v>
      </c>
      <c r="P2388">
        <v>6231</v>
      </c>
      <c r="Q2388">
        <v>1.856665428889714E-4</v>
      </c>
      <c r="R2388">
        <v>1.6048788316482104E-4</v>
      </c>
      <c r="S2388">
        <v>1.1568882287411808</v>
      </c>
    </row>
    <row r="2389" spans="1:19">
      <c r="A2389" s="2" t="s">
        <v>2388</v>
      </c>
      <c r="B2389" s="4">
        <v>2388</v>
      </c>
      <c r="C2389" s="2">
        <v>15</v>
      </c>
      <c r="D2389" s="2">
        <v>3.3780343224573315</v>
      </c>
      <c r="E2389" s="2">
        <v>1.1760912590556813</v>
      </c>
      <c r="F2389" s="2">
        <f t="shared" si="74"/>
        <v>4.2168708569243834E-5</v>
      </c>
      <c r="G2389" s="3" t="s">
        <v>1883</v>
      </c>
      <c r="H2389" s="4">
        <v>2388</v>
      </c>
      <c r="I2389" s="3">
        <v>4</v>
      </c>
      <c r="J2389" s="3">
        <v>3.3780343224573315</v>
      </c>
      <c r="K2389" s="3">
        <v>0.6020599913279624</v>
      </c>
      <c r="L2389" s="3">
        <f t="shared" si="75"/>
        <v>4.4556826662805075E-5</v>
      </c>
      <c r="M2389" s="3"/>
      <c r="N2389" s="3" t="s">
        <v>1297</v>
      </c>
      <c r="O2389">
        <v>1121</v>
      </c>
      <c r="P2389">
        <v>1297</v>
      </c>
      <c r="Q2389">
        <v>8.9206066012488853E-4</v>
      </c>
      <c r="R2389">
        <v>7.7101002313030066E-4</v>
      </c>
      <c r="S2389">
        <v>1.1570026761819805</v>
      </c>
    </row>
    <row r="2390" spans="1:19">
      <c r="A2390" s="2" t="s">
        <v>2389</v>
      </c>
      <c r="B2390" s="4">
        <v>2389</v>
      </c>
      <c r="C2390" s="2">
        <v>15</v>
      </c>
      <c r="D2390" s="2">
        <v>3.3782161497498779</v>
      </c>
      <c r="E2390" s="2">
        <v>1.1760912590556813</v>
      </c>
      <c r="F2390" s="2">
        <f t="shared" si="74"/>
        <v>4.2168708569243834E-5</v>
      </c>
      <c r="G2390" s="3" t="s">
        <v>2695</v>
      </c>
      <c r="H2390" s="4">
        <v>2389</v>
      </c>
      <c r="I2390" s="3">
        <v>4</v>
      </c>
      <c r="J2390" s="3">
        <v>3.3782161497498779</v>
      </c>
      <c r="K2390" s="3">
        <v>0.6020599913279624</v>
      </c>
      <c r="L2390" s="3">
        <f t="shared" si="75"/>
        <v>4.4556826662805075E-5</v>
      </c>
      <c r="M2390" s="3"/>
      <c r="N2390" s="3" t="s">
        <v>1612</v>
      </c>
      <c r="O2390">
        <v>1393</v>
      </c>
      <c r="P2390">
        <v>1612</v>
      </c>
      <c r="Q2390">
        <v>7.1787508973438624E-4</v>
      </c>
      <c r="R2390">
        <v>6.2034739454094293E-4</v>
      </c>
      <c r="S2390">
        <v>1.1572146446518305</v>
      </c>
    </row>
    <row r="2391" spans="1:19">
      <c r="A2391" s="2" t="s">
        <v>2390</v>
      </c>
      <c r="B2391" s="4">
        <v>2390</v>
      </c>
      <c r="C2391" s="2">
        <v>15</v>
      </c>
      <c r="D2391" s="2">
        <v>3.3783979009481375</v>
      </c>
      <c r="E2391" s="2">
        <v>1.1760912590556813</v>
      </c>
      <c r="F2391" s="2">
        <f t="shared" si="74"/>
        <v>4.2168708569243834E-5</v>
      </c>
      <c r="G2391" s="3" t="s">
        <v>4135</v>
      </c>
      <c r="H2391" s="4">
        <v>2390</v>
      </c>
      <c r="I2391" s="3">
        <v>4</v>
      </c>
      <c r="J2391" s="3">
        <v>3.3783979009481375</v>
      </c>
      <c r="K2391" s="3">
        <v>0.6020599913279624</v>
      </c>
      <c r="L2391" s="3">
        <f t="shared" si="75"/>
        <v>4.4556826662805075E-5</v>
      </c>
      <c r="M2391" s="3"/>
      <c r="N2391" s="3" t="s">
        <v>2981</v>
      </c>
      <c r="O2391">
        <v>2576</v>
      </c>
      <c r="P2391">
        <v>2981</v>
      </c>
      <c r="Q2391">
        <v>3.8819875776397513E-4</v>
      </c>
      <c r="R2391">
        <v>3.3545790003354579E-4</v>
      </c>
      <c r="S2391">
        <v>1.1572204968944098</v>
      </c>
    </row>
    <row r="2392" spans="1:19">
      <c r="A2392" s="2" t="s">
        <v>2391</v>
      </c>
      <c r="B2392" s="4">
        <v>2391</v>
      </c>
      <c r="C2392" s="2">
        <v>15</v>
      </c>
      <c r="D2392" s="2">
        <v>3.3785795761157749</v>
      </c>
      <c r="E2392" s="2">
        <v>1.1760912590556813</v>
      </c>
      <c r="F2392" s="2">
        <f t="shared" si="74"/>
        <v>4.2168708569243834E-5</v>
      </c>
      <c r="G2392" s="3" t="s">
        <v>4136</v>
      </c>
      <c r="H2392" s="4">
        <v>2391</v>
      </c>
      <c r="I2392" s="3">
        <v>4</v>
      </c>
      <c r="J2392" s="3">
        <v>3.3785795761157749</v>
      </c>
      <c r="K2392" s="3">
        <v>0.6020599913279624</v>
      </c>
      <c r="L2392" s="3">
        <f t="shared" si="75"/>
        <v>4.4556826662805075E-5</v>
      </c>
      <c r="M2392" s="3"/>
      <c r="N2392" s="3" t="s">
        <v>1871</v>
      </c>
      <c r="O2392">
        <v>1616</v>
      </c>
      <c r="P2392">
        <v>1871</v>
      </c>
      <c r="Q2392">
        <v>6.1881188118811882E-4</v>
      </c>
      <c r="R2392">
        <v>5.3447354355959376E-4</v>
      </c>
      <c r="S2392">
        <v>1.1577970297029705</v>
      </c>
    </row>
    <row r="2393" spans="1:19">
      <c r="A2393" s="2" t="s">
        <v>2392</v>
      </c>
      <c r="B2393" s="4">
        <v>2392</v>
      </c>
      <c r="C2393" s="2">
        <v>15</v>
      </c>
      <c r="D2393" s="2">
        <v>3.3787611753163733</v>
      </c>
      <c r="E2393" s="2">
        <v>1.1760912590556813</v>
      </c>
      <c r="F2393" s="2">
        <f t="shared" si="74"/>
        <v>4.2168708569243834E-5</v>
      </c>
      <c r="G2393" s="3" t="s">
        <v>4137</v>
      </c>
      <c r="H2393" s="4">
        <v>2392</v>
      </c>
      <c r="I2393" s="3">
        <v>4</v>
      </c>
      <c r="J2393" s="3">
        <v>3.3787611753163733</v>
      </c>
      <c r="K2393" s="3">
        <v>0.6020599913279624</v>
      </c>
      <c r="L2393" s="3">
        <f t="shared" si="75"/>
        <v>4.4556826662805075E-5</v>
      </c>
      <c r="M2393" s="3"/>
      <c r="N2393" s="8" t="s">
        <v>4900</v>
      </c>
      <c r="O2393">
        <v>3744</v>
      </c>
      <c r="P2393">
        <v>4335</v>
      </c>
      <c r="Q2393">
        <v>2.6709401709401712E-4</v>
      </c>
      <c r="R2393">
        <v>2.306805074971165E-4</v>
      </c>
      <c r="S2393">
        <v>1.1578525641025643</v>
      </c>
    </row>
    <row r="2394" spans="1:19">
      <c r="A2394" s="2" t="s">
        <v>2393</v>
      </c>
      <c r="B2394" s="4">
        <v>2393</v>
      </c>
      <c r="C2394" s="2">
        <v>15</v>
      </c>
      <c r="D2394" s="2">
        <v>3.3789426986134372</v>
      </c>
      <c r="E2394" s="2">
        <v>1.1760912590556813</v>
      </c>
      <c r="F2394" s="2">
        <f t="shared" si="74"/>
        <v>4.2168708569243834E-5</v>
      </c>
      <c r="G2394" s="3" t="s">
        <v>1195</v>
      </c>
      <c r="H2394" s="4">
        <v>2393</v>
      </c>
      <c r="I2394" s="3">
        <v>4</v>
      </c>
      <c r="J2394" s="3">
        <v>3.3789426986134372</v>
      </c>
      <c r="K2394" s="3">
        <v>0.6020599913279624</v>
      </c>
      <c r="L2394" s="3">
        <f t="shared" si="75"/>
        <v>4.4556826662805075E-5</v>
      </c>
      <c r="M2394" s="3"/>
      <c r="N2394" s="8" t="s">
        <v>5095</v>
      </c>
      <c r="O2394">
        <v>4006</v>
      </c>
      <c r="P2394">
        <v>4639</v>
      </c>
      <c r="Q2394">
        <v>2.4962556165751375E-4</v>
      </c>
      <c r="R2394">
        <v>2.1556369907307609E-4</v>
      </c>
      <c r="S2394">
        <v>1.1580129805292063</v>
      </c>
    </row>
    <row r="2395" spans="1:19">
      <c r="A2395" s="2" t="s">
        <v>2394</v>
      </c>
      <c r="B2395" s="4">
        <v>2394</v>
      </c>
      <c r="C2395" s="2">
        <v>15</v>
      </c>
      <c r="D2395" s="2">
        <v>3.3791241460703918</v>
      </c>
      <c r="E2395" s="2">
        <v>1.1760912590556813</v>
      </c>
      <c r="F2395" s="2">
        <f t="shared" si="74"/>
        <v>4.2168708569243834E-5</v>
      </c>
      <c r="G2395" s="3" t="s">
        <v>1276</v>
      </c>
      <c r="H2395" s="4">
        <v>2394</v>
      </c>
      <c r="I2395" s="3">
        <v>4</v>
      </c>
      <c r="J2395" s="3">
        <v>3.3791241460703918</v>
      </c>
      <c r="K2395" s="3">
        <v>0.6020599913279624</v>
      </c>
      <c r="L2395" s="3">
        <f t="shared" si="75"/>
        <v>4.4556826662805075E-5</v>
      </c>
      <c r="M2395" s="3"/>
      <c r="N2395" s="3" t="s">
        <v>994</v>
      </c>
      <c r="O2395">
        <v>858</v>
      </c>
      <c r="P2395">
        <v>994</v>
      </c>
      <c r="Q2395">
        <v>1.1655011655011655E-3</v>
      </c>
      <c r="R2395">
        <v>1.006036217303823E-3</v>
      </c>
      <c r="S2395">
        <v>1.1585081585081585</v>
      </c>
    </row>
    <row r="2396" spans="1:19">
      <c r="A2396" s="2" t="s">
        <v>2395</v>
      </c>
      <c r="B2396" s="4">
        <v>2395</v>
      </c>
      <c r="C2396" s="2">
        <v>15</v>
      </c>
      <c r="D2396" s="2">
        <v>3.379305517750582</v>
      </c>
      <c r="E2396" s="2">
        <v>1.1760912590556813</v>
      </c>
      <c r="F2396" s="2">
        <f t="shared" si="74"/>
        <v>4.2168708569243834E-5</v>
      </c>
      <c r="G2396" s="3" t="s">
        <v>314</v>
      </c>
      <c r="H2396" s="4">
        <v>2395</v>
      </c>
      <c r="I2396" s="3">
        <v>4</v>
      </c>
      <c r="J2396" s="3">
        <v>3.379305517750582</v>
      </c>
      <c r="K2396" s="3">
        <v>0.6020599913279624</v>
      </c>
      <c r="L2396" s="3">
        <f t="shared" si="75"/>
        <v>4.4556826662805075E-5</v>
      </c>
      <c r="M2396" s="3"/>
      <c r="N2396" s="8" t="s">
        <v>6662</v>
      </c>
      <c r="O2396">
        <v>5800</v>
      </c>
      <c r="P2396">
        <v>6721</v>
      </c>
      <c r="Q2396">
        <v>1.7241379310344826E-4</v>
      </c>
      <c r="R2396">
        <v>1.4878738282993602E-4</v>
      </c>
      <c r="S2396">
        <v>1.1587931034482759</v>
      </c>
    </row>
    <row r="2397" spans="1:19">
      <c r="A2397" s="2" t="s">
        <v>2396</v>
      </c>
      <c r="B2397" s="4">
        <v>2396</v>
      </c>
      <c r="C2397" s="2">
        <v>15</v>
      </c>
      <c r="D2397" s="2">
        <v>3.3794868137172736</v>
      </c>
      <c r="E2397" s="2">
        <v>1.1760912590556813</v>
      </c>
      <c r="F2397" s="2">
        <f t="shared" si="74"/>
        <v>4.2168708569243834E-5</v>
      </c>
      <c r="G2397" s="3" t="s">
        <v>713</v>
      </c>
      <c r="H2397" s="4">
        <v>2396</v>
      </c>
      <c r="I2397" s="3">
        <v>4</v>
      </c>
      <c r="J2397" s="3">
        <v>3.3794868137172736</v>
      </c>
      <c r="K2397" s="3">
        <v>0.6020599913279624</v>
      </c>
      <c r="L2397" s="3">
        <f t="shared" si="75"/>
        <v>4.4556826662805075E-5</v>
      </c>
      <c r="M2397" s="3"/>
      <c r="N2397" s="3" t="s">
        <v>2691</v>
      </c>
      <c r="O2397">
        <v>2322</v>
      </c>
      <c r="P2397">
        <v>2691</v>
      </c>
      <c r="Q2397">
        <v>4.3066322136089578E-4</v>
      </c>
      <c r="R2397">
        <v>3.7160906726124119E-4</v>
      </c>
      <c r="S2397">
        <v>1.1589147286821706</v>
      </c>
    </row>
    <row r="2398" spans="1:19">
      <c r="A2398" s="2" t="s">
        <v>2397</v>
      </c>
      <c r="B2398" s="4">
        <v>2397</v>
      </c>
      <c r="C2398" s="2">
        <v>15</v>
      </c>
      <c r="D2398" s="2">
        <v>3.3796680340336538</v>
      </c>
      <c r="E2398" s="2">
        <v>1.1760912590556813</v>
      </c>
      <c r="F2398" s="2">
        <f t="shared" si="74"/>
        <v>4.2168708569243834E-5</v>
      </c>
      <c r="G2398" s="3" t="s">
        <v>4138</v>
      </c>
      <c r="H2398" s="4">
        <v>2397</v>
      </c>
      <c r="I2398" s="3">
        <v>4</v>
      </c>
      <c r="J2398" s="3">
        <v>3.3796680340336538</v>
      </c>
      <c r="K2398" s="3">
        <v>0.6020599913279624</v>
      </c>
      <c r="L2398" s="3">
        <f t="shared" si="75"/>
        <v>4.4556826662805075E-5</v>
      </c>
      <c r="M2398" s="3"/>
      <c r="N2398" s="8" t="s">
        <v>6661</v>
      </c>
      <c r="O2398">
        <v>5799</v>
      </c>
      <c r="P2398">
        <v>6721</v>
      </c>
      <c r="Q2398">
        <v>1.724435247456458E-4</v>
      </c>
      <c r="R2398">
        <v>1.4878738282993602E-4</v>
      </c>
      <c r="S2398">
        <v>1.1589929298154855</v>
      </c>
    </row>
    <row r="2399" spans="1:19">
      <c r="A2399" s="2" t="s">
        <v>2398</v>
      </c>
      <c r="B2399" s="4">
        <v>2398</v>
      </c>
      <c r="C2399" s="2">
        <v>15</v>
      </c>
      <c r="D2399" s="2">
        <v>3.37984917876283</v>
      </c>
      <c r="E2399" s="2">
        <v>1.1760912590556813</v>
      </c>
      <c r="F2399" s="2">
        <f t="shared" si="74"/>
        <v>4.2168708569243834E-5</v>
      </c>
      <c r="G2399" s="3" t="s">
        <v>2678</v>
      </c>
      <c r="H2399" s="4">
        <v>2398</v>
      </c>
      <c r="I2399" s="3">
        <v>4</v>
      </c>
      <c r="J2399" s="3">
        <v>3.37984917876283</v>
      </c>
      <c r="K2399" s="3">
        <v>0.6020599913279624</v>
      </c>
      <c r="L2399" s="3">
        <f t="shared" si="75"/>
        <v>4.4556826662805075E-5</v>
      </c>
      <c r="M2399" s="3"/>
      <c r="N2399" s="8" t="s">
        <v>6657</v>
      </c>
      <c r="O2399">
        <v>5794</v>
      </c>
      <c r="P2399">
        <v>6721</v>
      </c>
      <c r="Q2399">
        <v>1.7259233690024162E-4</v>
      </c>
      <c r="R2399">
        <v>1.4878738282993602E-4</v>
      </c>
      <c r="S2399">
        <v>1.1599930963065239</v>
      </c>
    </row>
    <row r="2400" spans="1:19">
      <c r="A2400" s="2" t="s">
        <v>2399</v>
      </c>
      <c r="B2400" s="4">
        <v>2399</v>
      </c>
      <c r="C2400" s="2">
        <v>15</v>
      </c>
      <c r="D2400" s="2">
        <v>3.3800302479678308</v>
      </c>
      <c r="E2400" s="2">
        <v>1.1760912590556813</v>
      </c>
      <c r="F2400" s="2">
        <f t="shared" si="74"/>
        <v>4.2168708569243834E-5</v>
      </c>
      <c r="G2400" s="3" t="s">
        <v>3846</v>
      </c>
      <c r="H2400" s="4">
        <v>2399</v>
      </c>
      <c r="I2400" s="3">
        <v>4</v>
      </c>
      <c r="J2400" s="3">
        <v>3.3800302479678308</v>
      </c>
      <c r="K2400" s="3">
        <v>0.6020599913279624</v>
      </c>
      <c r="L2400" s="3">
        <f t="shared" si="75"/>
        <v>4.4556826662805075E-5</v>
      </c>
      <c r="M2400" s="3"/>
      <c r="N2400" s="8" t="s">
        <v>6656</v>
      </c>
      <c r="O2400">
        <v>5793</v>
      </c>
      <c r="P2400">
        <v>6721</v>
      </c>
      <c r="Q2400">
        <v>1.7262213015708613E-4</v>
      </c>
      <c r="R2400">
        <v>1.4878738282993602E-4</v>
      </c>
      <c r="S2400">
        <v>1.160193336785776</v>
      </c>
    </row>
    <row r="2401" spans="1:19">
      <c r="A2401" s="2" t="s">
        <v>2400</v>
      </c>
      <c r="B2401" s="4">
        <v>2400</v>
      </c>
      <c r="C2401" s="2">
        <v>15</v>
      </c>
      <c r="D2401" s="2">
        <v>3.3802112417116059</v>
      </c>
      <c r="E2401" s="2">
        <v>1.1760912590556813</v>
      </c>
      <c r="F2401" s="2">
        <f t="shared" si="74"/>
        <v>4.2168708569243834E-5</v>
      </c>
      <c r="G2401" s="3" t="s">
        <v>3905</v>
      </c>
      <c r="H2401" s="4">
        <v>2400</v>
      </c>
      <c r="I2401" s="3">
        <v>4</v>
      </c>
      <c r="J2401" s="3">
        <v>3.3802112417116059</v>
      </c>
      <c r="K2401" s="3">
        <v>0.6020599913279624</v>
      </c>
      <c r="L2401" s="3">
        <f t="shared" si="75"/>
        <v>4.4556826662805075E-5</v>
      </c>
      <c r="M2401" s="3"/>
      <c r="N2401" s="8" t="s">
        <v>5243</v>
      </c>
      <c r="O2401">
        <v>4176</v>
      </c>
      <c r="P2401">
        <v>4845</v>
      </c>
      <c r="Q2401">
        <v>2.3946360153256704E-4</v>
      </c>
      <c r="R2401">
        <v>2.0639834881320949E-4</v>
      </c>
      <c r="S2401">
        <v>1.1602011494252873</v>
      </c>
    </row>
    <row r="2402" spans="1:19">
      <c r="A2402" s="2" t="s">
        <v>2401</v>
      </c>
      <c r="B2402" s="4">
        <v>2401</v>
      </c>
      <c r="C2402" s="2">
        <v>15</v>
      </c>
      <c r="D2402" s="2">
        <v>3.3803921600570273</v>
      </c>
      <c r="E2402" s="2">
        <v>1.1760912590556813</v>
      </c>
      <c r="F2402" s="2">
        <f t="shared" si="74"/>
        <v>4.2168708569243834E-5</v>
      </c>
      <c r="G2402" s="3" t="s">
        <v>1737</v>
      </c>
      <c r="H2402" s="4">
        <v>2401</v>
      </c>
      <c r="I2402" s="3">
        <v>4</v>
      </c>
      <c r="J2402" s="3">
        <v>3.3803921600570273</v>
      </c>
      <c r="K2402" s="3">
        <v>0.6020599913279624</v>
      </c>
      <c r="L2402" s="3">
        <f t="shared" si="75"/>
        <v>4.4556826662805075E-5</v>
      </c>
      <c r="M2402" s="3"/>
      <c r="N2402" s="8" t="s">
        <v>5923</v>
      </c>
      <c r="O2402">
        <v>4963</v>
      </c>
      <c r="P2402">
        <v>5760</v>
      </c>
      <c r="Q2402">
        <v>2.0149103364900262E-4</v>
      </c>
      <c r="R2402">
        <v>1.7361111111111112E-4</v>
      </c>
      <c r="S2402">
        <v>1.1605883538182551</v>
      </c>
    </row>
    <row r="2403" spans="1:19">
      <c r="A2403" s="2" t="s">
        <v>2402</v>
      </c>
      <c r="B2403" s="4">
        <v>2402</v>
      </c>
      <c r="C2403" s="2">
        <v>15</v>
      </c>
      <c r="D2403" s="2">
        <v>3.3805730030668872</v>
      </c>
      <c r="E2403" s="2">
        <v>1.1760912590556813</v>
      </c>
      <c r="F2403" s="2">
        <f t="shared" si="74"/>
        <v>4.2168708569243834E-5</v>
      </c>
      <c r="G2403" s="3" t="s">
        <v>2491</v>
      </c>
      <c r="H2403" s="4">
        <v>2402</v>
      </c>
      <c r="I2403" s="3">
        <v>4</v>
      </c>
      <c r="J2403" s="3">
        <v>3.3805730030668872</v>
      </c>
      <c r="K2403" s="3">
        <v>0.6020599913279624</v>
      </c>
      <c r="L2403" s="3">
        <f t="shared" si="75"/>
        <v>4.4556826662805075E-5</v>
      </c>
      <c r="M2403" s="3"/>
      <c r="N2403" s="3" t="s">
        <v>1108</v>
      </c>
      <c r="O2403">
        <v>954</v>
      </c>
      <c r="P2403">
        <v>1108</v>
      </c>
      <c r="Q2403">
        <v>1.0482180293501049E-3</v>
      </c>
      <c r="R2403">
        <v>9.025270758122744E-4</v>
      </c>
      <c r="S2403">
        <v>1.1614255765199162</v>
      </c>
    </row>
    <row r="2404" spans="1:19">
      <c r="A2404" s="2" t="s">
        <v>2403</v>
      </c>
      <c r="B2404" s="4">
        <v>2403</v>
      </c>
      <c r="C2404" s="2">
        <v>15</v>
      </c>
      <c r="D2404" s="2">
        <v>3.3807537708039002</v>
      </c>
      <c r="E2404" s="2">
        <v>1.1760912590556813</v>
      </c>
      <c r="F2404" s="2">
        <f t="shared" si="74"/>
        <v>4.2168708569243834E-5</v>
      </c>
      <c r="G2404" s="3" t="s">
        <v>3791</v>
      </c>
      <c r="H2404" s="4">
        <v>2403</v>
      </c>
      <c r="I2404" s="3">
        <v>4</v>
      </c>
      <c r="J2404" s="3">
        <v>3.3807537708039002</v>
      </c>
      <c r="K2404" s="3">
        <v>0.6020599913279624</v>
      </c>
      <c r="L2404" s="3">
        <f t="shared" si="75"/>
        <v>4.4556826662805075E-5</v>
      </c>
      <c r="M2404" s="3"/>
      <c r="N2404" s="3" t="s">
        <v>1364</v>
      </c>
      <c r="O2404">
        <v>1174</v>
      </c>
      <c r="P2404">
        <v>1364</v>
      </c>
      <c r="Q2404">
        <v>8.5178875638841568E-4</v>
      </c>
      <c r="R2404">
        <v>7.3313782991202346E-4</v>
      </c>
      <c r="S2404">
        <v>1.161839863713799</v>
      </c>
    </row>
    <row r="2405" spans="1:19">
      <c r="A2405" s="2" t="s">
        <v>2404</v>
      </c>
      <c r="B2405" s="4">
        <v>2404</v>
      </c>
      <c r="C2405" s="2">
        <v>15</v>
      </c>
      <c r="D2405" s="2">
        <v>3.3809344633307021</v>
      </c>
      <c r="E2405" s="2">
        <v>1.1760912590556813</v>
      </c>
      <c r="F2405" s="2">
        <f t="shared" si="74"/>
        <v>4.2168708569243834E-5</v>
      </c>
      <c r="G2405" s="3" t="s">
        <v>4139</v>
      </c>
      <c r="H2405" s="4">
        <v>2404</v>
      </c>
      <c r="I2405" s="3">
        <v>4</v>
      </c>
      <c r="J2405" s="3">
        <v>3.3809344633307021</v>
      </c>
      <c r="K2405" s="3">
        <v>0.6020599913279624</v>
      </c>
      <c r="L2405" s="3">
        <f t="shared" si="75"/>
        <v>4.4556826662805075E-5</v>
      </c>
      <c r="M2405" s="3"/>
      <c r="N2405" s="8" t="s">
        <v>6426</v>
      </c>
      <c r="O2405">
        <v>5531</v>
      </c>
      <c r="P2405">
        <v>6427</v>
      </c>
      <c r="Q2405">
        <v>1.8079913216416561E-4</v>
      </c>
      <c r="R2405">
        <v>1.5559358954411078E-4</v>
      </c>
      <c r="S2405">
        <v>1.1619960224190924</v>
      </c>
    </row>
    <row r="2406" spans="1:19">
      <c r="A2406" s="2" t="s">
        <v>2405</v>
      </c>
      <c r="B2406" s="4">
        <v>2405</v>
      </c>
      <c r="C2406" s="2">
        <v>15</v>
      </c>
      <c r="D2406" s="2">
        <v>3.3811150807098507</v>
      </c>
      <c r="E2406" s="2">
        <v>1.1760912590556813</v>
      </c>
      <c r="F2406" s="2">
        <f t="shared" si="74"/>
        <v>4.2168708569243834E-5</v>
      </c>
      <c r="G2406" s="3" t="s">
        <v>1277</v>
      </c>
      <c r="H2406" s="4">
        <v>2405</v>
      </c>
      <c r="I2406" s="3">
        <v>4</v>
      </c>
      <c r="J2406" s="3">
        <v>3.3811150807098507</v>
      </c>
      <c r="K2406" s="3">
        <v>0.6020599913279624</v>
      </c>
      <c r="L2406" s="3">
        <f t="shared" si="75"/>
        <v>4.4556826662805075E-5</v>
      </c>
      <c r="M2406" s="3"/>
      <c r="N2406" s="8" t="s">
        <v>6478</v>
      </c>
      <c r="O2406">
        <v>5592</v>
      </c>
      <c r="P2406">
        <v>6500</v>
      </c>
      <c r="Q2406">
        <v>1.7882689556509299E-4</v>
      </c>
      <c r="R2406">
        <v>1.5384615384615385E-4</v>
      </c>
      <c r="S2406">
        <v>1.1623748211731044</v>
      </c>
    </row>
    <row r="2407" spans="1:19">
      <c r="A2407" s="2" t="s">
        <v>2406</v>
      </c>
      <c r="B2407" s="4">
        <v>2406</v>
      </c>
      <c r="C2407" s="2">
        <v>15</v>
      </c>
      <c r="D2407" s="2">
        <v>3.381295623003826</v>
      </c>
      <c r="E2407" s="2">
        <v>1.1760912590556813</v>
      </c>
      <c r="F2407" s="2">
        <f t="shared" si="74"/>
        <v>4.2168708569243834E-5</v>
      </c>
      <c r="G2407" s="3" t="s">
        <v>1631</v>
      </c>
      <c r="H2407" s="4">
        <v>2406</v>
      </c>
      <c r="I2407" s="3">
        <v>4</v>
      </c>
      <c r="J2407" s="3">
        <v>3.381295623003826</v>
      </c>
      <c r="K2407" s="3">
        <v>0.6020599913279624</v>
      </c>
      <c r="L2407" s="3">
        <f t="shared" si="75"/>
        <v>4.4556826662805075E-5</v>
      </c>
      <c r="M2407" s="3"/>
      <c r="N2407" s="8" t="s">
        <v>5027</v>
      </c>
      <c r="O2407">
        <v>3918</v>
      </c>
      <c r="P2407">
        <v>4555</v>
      </c>
      <c r="Q2407">
        <v>2.5523226135783564E-4</v>
      </c>
      <c r="R2407">
        <v>2.1953896816684961E-4</v>
      </c>
      <c r="S2407">
        <v>1.1625829504849414</v>
      </c>
    </row>
    <row r="2408" spans="1:19">
      <c r="A2408" s="2" t="s">
        <v>2407</v>
      </c>
      <c r="B2408" s="4">
        <v>2407</v>
      </c>
      <c r="C2408" s="2">
        <v>15</v>
      </c>
      <c r="D2408" s="2">
        <v>3.3814760902750298</v>
      </c>
      <c r="E2408" s="2">
        <v>1.1760912590556813</v>
      </c>
      <c r="F2408" s="2">
        <f t="shared" si="74"/>
        <v>4.2168708569243834E-5</v>
      </c>
      <c r="G2408" s="3" t="s">
        <v>4140</v>
      </c>
      <c r="H2408" s="4">
        <v>2407</v>
      </c>
      <c r="I2408" s="3">
        <v>4</v>
      </c>
      <c r="J2408" s="3">
        <v>3.3814760902750298</v>
      </c>
      <c r="K2408" s="3">
        <v>0.6020599913279624</v>
      </c>
      <c r="L2408" s="3">
        <f t="shared" si="75"/>
        <v>4.4556826662805075E-5</v>
      </c>
      <c r="M2408" s="3"/>
      <c r="N2408" s="3" t="s">
        <v>3070</v>
      </c>
      <c r="O2408">
        <v>2640</v>
      </c>
      <c r="P2408">
        <v>3071</v>
      </c>
      <c r="Q2408">
        <v>3.7878787878787879E-4</v>
      </c>
      <c r="R2408">
        <v>3.2562683165092806E-4</v>
      </c>
      <c r="S2408">
        <v>1.1632575757575756</v>
      </c>
    </row>
    <row r="2409" spans="1:19">
      <c r="A2409" s="2" t="s">
        <v>2408</v>
      </c>
      <c r="B2409" s="4">
        <v>2408</v>
      </c>
      <c r="C2409" s="2">
        <v>15</v>
      </c>
      <c r="D2409" s="2">
        <v>3.3816564825857869</v>
      </c>
      <c r="E2409" s="2">
        <v>1.1760912590556813</v>
      </c>
      <c r="F2409" s="2">
        <f t="shared" si="74"/>
        <v>4.2168708569243834E-5</v>
      </c>
      <c r="G2409" s="3" t="s">
        <v>503</v>
      </c>
      <c r="H2409" s="4">
        <v>2408</v>
      </c>
      <c r="I2409" s="3">
        <v>4</v>
      </c>
      <c r="J2409" s="3">
        <v>3.3816564825857869</v>
      </c>
      <c r="K2409" s="3">
        <v>0.6020599913279624</v>
      </c>
      <c r="L2409" s="3">
        <f t="shared" si="75"/>
        <v>4.4556826662805075E-5</v>
      </c>
      <c r="M2409" s="3"/>
      <c r="N2409" s="8" t="s">
        <v>4657</v>
      </c>
      <c r="O2409">
        <v>3420</v>
      </c>
      <c r="P2409">
        <v>3980</v>
      </c>
      <c r="Q2409">
        <v>2.9239766081871346E-4</v>
      </c>
      <c r="R2409">
        <v>2.512562814070352E-4</v>
      </c>
      <c r="S2409">
        <v>1.1637426900584795</v>
      </c>
    </row>
    <row r="2410" spans="1:19">
      <c r="A2410" s="2" t="s">
        <v>2409</v>
      </c>
      <c r="B2410" s="4">
        <v>2409</v>
      </c>
      <c r="C2410" s="2">
        <v>15</v>
      </c>
      <c r="D2410" s="2">
        <v>3.3818367999983434</v>
      </c>
      <c r="E2410" s="2">
        <v>1.1760912590556813</v>
      </c>
      <c r="F2410" s="2">
        <f t="shared" si="74"/>
        <v>4.2168708569243834E-5</v>
      </c>
      <c r="G2410" s="3" t="s">
        <v>2524</v>
      </c>
      <c r="H2410" s="4">
        <v>2409</v>
      </c>
      <c r="I2410" s="3">
        <v>4</v>
      </c>
      <c r="J2410" s="3">
        <v>3.3818367999983434</v>
      </c>
      <c r="K2410" s="3">
        <v>0.6020599913279624</v>
      </c>
      <c r="L2410" s="3">
        <f t="shared" si="75"/>
        <v>4.4556826662805075E-5</v>
      </c>
      <c r="M2410" s="3"/>
      <c r="N2410" s="8" t="s">
        <v>6088</v>
      </c>
      <c r="O2410">
        <v>5149</v>
      </c>
      <c r="P2410">
        <v>5995</v>
      </c>
      <c r="Q2410">
        <v>1.9421246844047389E-4</v>
      </c>
      <c r="R2410">
        <v>1.6680567139282736E-4</v>
      </c>
      <c r="S2410">
        <v>1.1643037483006409</v>
      </c>
    </row>
    <row r="2411" spans="1:19">
      <c r="A2411" s="2" t="s">
        <v>2410</v>
      </c>
      <c r="B2411" s="4">
        <v>2410</v>
      </c>
      <c r="C2411" s="2">
        <v>15</v>
      </c>
      <c r="D2411" s="2">
        <v>3.3820170425748683</v>
      </c>
      <c r="E2411" s="2">
        <v>1.1760912590556813</v>
      </c>
      <c r="F2411" s="2">
        <f t="shared" si="74"/>
        <v>4.2168708569243834E-5</v>
      </c>
      <c r="G2411" s="3" t="s">
        <v>3853</v>
      </c>
      <c r="H2411" s="4">
        <v>2410</v>
      </c>
      <c r="I2411" s="3">
        <v>4</v>
      </c>
      <c r="J2411" s="3">
        <v>3.3820170425748683</v>
      </c>
      <c r="K2411" s="3">
        <v>0.6020599913279624</v>
      </c>
      <c r="L2411" s="3">
        <f t="shared" si="75"/>
        <v>4.4556826662805075E-5</v>
      </c>
      <c r="M2411" s="3"/>
      <c r="N2411" s="3" t="s">
        <v>1842</v>
      </c>
      <c r="O2411">
        <v>1582</v>
      </c>
      <c r="P2411">
        <v>1842</v>
      </c>
      <c r="Q2411">
        <v>6.3211125158027818E-4</v>
      </c>
      <c r="R2411">
        <v>5.428881650380022E-4</v>
      </c>
      <c r="S2411">
        <v>1.1643489254108723</v>
      </c>
    </row>
    <row r="2412" spans="1:19">
      <c r="A2412" s="2" t="s">
        <v>2411</v>
      </c>
      <c r="B2412" s="4">
        <v>2411</v>
      </c>
      <c r="C2412" s="2">
        <v>15</v>
      </c>
      <c r="D2412" s="2">
        <v>3.3821972103774538</v>
      </c>
      <c r="E2412" s="2">
        <v>1.1760912590556813</v>
      </c>
      <c r="F2412" s="2">
        <f t="shared" si="74"/>
        <v>4.2168708569243834E-5</v>
      </c>
      <c r="G2412" s="3" t="s">
        <v>3930</v>
      </c>
      <c r="H2412" s="4">
        <v>2411</v>
      </c>
      <c r="I2412" s="3">
        <v>4</v>
      </c>
      <c r="J2412" s="3">
        <v>3.3821972103774538</v>
      </c>
      <c r="K2412" s="3">
        <v>0.6020599913279624</v>
      </c>
      <c r="L2412" s="3">
        <f t="shared" si="75"/>
        <v>4.4556826662805075E-5</v>
      </c>
      <c r="M2412" s="3"/>
      <c r="N2412" s="3" t="s">
        <v>183</v>
      </c>
      <c r="O2412">
        <v>157</v>
      </c>
      <c r="P2412">
        <v>183</v>
      </c>
      <c r="Q2412">
        <v>6.369426751592357E-3</v>
      </c>
      <c r="R2412">
        <v>5.4644808743169399E-3</v>
      </c>
      <c r="S2412">
        <v>1.1656050955414012</v>
      </c>
    </row>
    <row r="2413" spans="1:19">
      <c r="A2413" s="2" t="s">
        <v>2412</v>
      </c>
      <c r="B2413" s="4">
        <v>2412</v>
      </c>
      <c r="C2413" s="2">
        <v>15</v>
      </c>
      <c r="D2413" s="2">
        <v>3.3823773034681137</v>
      </c>
      <c r="E2413" s="2">
        <v>1.1760912590556813</v>
      </c>
      <c r="F2413" s="2">
        <f t="shared" si="74"/>
        <v>4.2168708569243834E-5</v>
      </c>
      <c r="G2413" s="3" t="s">
        <v>3775</v>
      </c>
      <c r="H2413" s="4">
        <v>2412</v>
      </c>
      <c r="I2413" s="3">
        <v>4</v>
      </c>
      <c r="J2413" s="3">
        <v>3.3823773034681137</v>
      </c>
      <c r="K2413" s="3">
        <v>0.6020599913279624</v>
      </c>
      <c r="L2413" s="3">
        <f t="shared" si="75"/>
        <v>4.4556826662805075E-5</v>
      </c>
      <c r="M2413" s="3"/>
      <c r="N2413" s="8" t="s">
        <v>6632</v>
      </c>
      <c r="O2413">
        <v>5765</v>
      </c>
      <c r="P2413">
        <v>6721</v>
      </c>
      <c r="Q2413">
        <v>1.7346053772766696E-4</v>
      </c>
      <c r="R2413">
        <v>1.4878738282993602E-4</v>
      </c>
      <c r="S2413">
        <v>1.1658282740676496</v>
      </c>
    </row>
    <row r="2414" spans="1:19">
      <c r="A2414" s="2" t="s">
        <v>2413</v>
      </c>
      <c r="B2414" s="4">
        <v>2413</v>
      </c>
      <c r="C2414" s="2">
        <v>15</v>
      </c>
      <c r="D2414" s="2">
        <v>3.3825573219087857</v>
      </c>
      <c r="E2414" s="2">
        <v>1.1760912590556813</v>
      </c>
      <c r="F2414" s="2">
        <f t="shared" si="74"/>
        <v>4.2168708569243834E-5</v>
      </c>
      <c r="G2414" s="3" t="s">
        <v>750</v>
      </c>
      <c r="H2414" s="4">
        <v>2413</v>
      </c>
      <c r="I2414" s="3">
        <v>4</v>
      </c>
      <c r="J2414" s="3">
        <v>3.3825573219087857</v>
      </c>
      <c r="K2414" s="3">
        <v>0.6020599913279624</v>
      </c>
      <c r="L2414" s="3">
        <f t="shared" si="75"/>
        <v>4.4556826662805075E-5</v>
      </c>
      <c r="M2414" s="3"/>
      <c r="N2414" s="3" t="s">
        <v>1248</v>
      </c>
      <c r="O2414">
        <v>1070</v>
      </c>
      <c r="P2414">
        <v>1248</v>
      </c>
      <c r="Q2414">
        <v>9.3457943925233649E-4</v>
      </c>
      <c r="R2414">
        <v>8.0128205128205125E-4</v>
      </c>
      <c r="S2414">
        <v>1.1663551401869159</v>
      </c>
    </row>
    <row r="2415" spans="1:19">
      <c r="A2415" s="2" t="s">
        <v>2414</v>
      </c>
      <c r="B2415" s="4">
        <v>2414</v>
      </c>
      <c r="C2415" s="2">
        <v>15</v>
      </c>
      <c r="D2415" s="2">
        <v>3.3827372657613304</v>
      </c>
      <c r="E2415" s="2">
        <v>1.1760912590556813</v>
      </c>
      <c r="F2415" s="2">
        <f t="shared" si="74"/>
        <v>4.2168708569243834E-5</v>
      </c>
      <c r="G2415" s="3" t="s">
        <v>574</v>
      </c>
      <c r="H2415" s="4">
        <v>2414</v>
      </c>
      <c r="I2415" s="3">
        <v>4</v>
      </c>
      <c r="J2415" s="3">
        <v>3.3827372657613304</v>
      </c>
      <c r="K2415" s="3">
        <v>0.6020599913279624</v>
      </c>
      <c r="L2415" s="3">
        <f t="shared" si="75"/>
        <v>4.4556826662805075E-5</v>
      </c>
      <c r="M2415" s="3"/>
      <c r="N2415" s="3" t="s">
        <v>329</v>
      </c>
      <c r="O2415">
        <v>282</v>
      </c>
      <c r="P2415">
        <v>329</v>
      </c>
      <c r="Q2415">
        <v>3.5460992907801418E-3</v>
      </c>
      <c r="R2415">
        <v>3.0395136778115501E-3</v>
      </c>
      <c r="S2415">
        <v>1.1666666666666667</v>
      </c>
    </row>
    <row r="2416" spans="1:19">
      <c r="A2416" s="2" t="s">
        <v>2415</v>
      </c>
      <c r="B2416" s="4">
        <v>2415</v>
      </c>
      <c r="C2416" s="2">
        <v>15</v>
      </c>
      <c r="D2416" s="2">
        <v>3.3829171350875309</v>
      </c>
      <c r="E2416" s="2">
        <v>1.1760912590556813</v>
      </c>
      <c r="F2416" s="2">
        <f t="shared" si="74"/>
        <v>4.2168708569243834E-5</v>
      </c>
      <c r="G2416" s="3" t="s">
        <v>4141</v>
      </c>
      <c r="H2416" s="4">
        <v>2415</v>
      </c>
      <c r="I2416" s="3">
        <v>4</v>
      </c>
      <c r="J2416" s="3">
        <v>3.3829171350875309</v>
      </c>
      <c r="K2416" s="3">
        <v>0.6020599913279624</v>
      </c>
      <c r="L2416" s="3">
        <f t="shared" si="75"/>
        <v>4.4556826662805075E-5</v>
      </c>
      <c r="M2416" s="3"/>
      <c r="N2416" s="3" t="s">
        <v>668</v>
      </c>
      <c r="O2416">
        <v>572</v>
      </c>
      <c r="P2416">
        <v>668</v>
      </c>
      <c r="Q2416">
        <v>1.7482517482517483E-3</v>
      </c>
      <c r="R2416">
        <v>1.4970059880239522E-3</v>
      </c>
      <c r="S2416">
        <v>1.1678321678321677</v>
      </c>
    </row>
    <row r="2417" spans="1:19">
      <c r="A2417" s="2" t="s">
        <v>2416</v>
      </c>
      <c r="B2417" s="4">
        <v>2416</v>
      </c>
      <c r="C2417" s="2">
        <v>15</v>
      </c>
      <c r="D2417" s="2">
        <v>3.3830969299490943</v>
      </c>
      <c r="E2417" s="2">
        <v>1.1760912590556813</v>
      </c>
      <c r="F2417" s="2">
        <f t="shared" si="74"/>
        <v>4.2168708569243834E-5</v>
      </c>
      <c r="G2417" s="3" t="s">
        <v>4142</v>
      </c>
      <c r="H2417" s="4">
        <v>2416</v>
      </c>
      <c r="I2417" s="3">
        <v>4</v>
      </c>
      <c r="J2417" s="3">
        <v>3.3830969299490943</v>
      </c>
      <c r="K2417" s="3">
        <v>0.6020599913279624</v>
      </c>
      <c r="L2417" s="3">
        <f t="shared" si="75"/>
        <v>4.4556826662805075E-5</v>
      </c>
      <c r="M2417" s="3"/>
      <c r="N2417" s="3" t="s">
        <v>3037</v>
      </c>
      <c r="O2417">
        <v>2601</v>
      </c>
      <c r="P2417">
        <v>3038</v>
      </c>
      <c r="Q2417">
        <v>3.8446751249519417E-4</v>
      </c>
      <c r="R2417">
        <v>3.291639236339697E-4</v>
      </c>
      <c r="S2417">
        <v>1.1680123029603999</v>
      </c>
    </row>
    <row r="2418" spans="1:19">
      <c r="A2418" s="2" t="s">
        <v>2417</v>
      </c>
      <c r="B2418" s="4">
        <v>2417</v>
      </c>
      <c r="C2418" s="2">
        <v>15</v>
      </c>
      <c r="D2418" s="2">
        <v>3.3832766504076504</v>
      </c>
      <c r="E2418" s="2">
        <v>1.1760912590556813</v>
      </c>
      <c r="F2418" s="2">
        <f t="shared" si="74"/>
        <v>4.2168708569243834E-5</v>
      </c>
      <c r="G2418" s="3" t="s">
        <v>1643</v>
      </c>
      <c r="H2418" s="4">
        <v>2417</v>
      </c>
      <c r="I2418" s="3">
        <v>4</v>
      </c>
      <c r="J2418" s="3">
        <v>3.3832766504076504</v>
      </c>
      <c r="K2418" s="3">
        <v>0.6020599913279624</v>
      </c>
      <c r="L2418" s="3">
        <f t="shared" si="75"/>
        <v>4.4556826662805075E-5</v>
      </c>
      <c r="M2418" s="3"/>
      <c r="N2418" s="3" t="s">
        <v>1271</v>
      </c>
      <c r="O2418">
        <v>1088</v>
      </c>
      <c r="P2418">
        <v>1271</v>
      </c>
      <c r="Q2418">
        <v>9.1911764705882352E-4</v>
      </c>
      <c r="R2418">
        <v>7.8678206136900079E-4</v>
      </c>
      <c r="S2418">
        <v>1.1681985294117647</v>
      </c>
    </row>
    <row r="2419" spans="1:19">
      <c r="A2419" s="2" t="s">
        <v>2418</v>
      </c>
      <c r="B2419" s="4">
        <v>2418</v>
      </c>
      <c r="C2419" s="2">
        <v>15</v>
      </c>
      <c r="D2419" s="2">
        <v>3.383456296524753</v>
      </c>
      <c r="E2419" s="2">
        <v>1.1760912590556813</v>
      </c>
      <c r="F2419" s="2">
        <f t="shared" si="74"/>
        <v>4.2168708569243834E-5</v>
      </c>
      <c r="G2419" s="3" t="s">
        <v>3698</v>
      </c>
      <c r="H2419" s="4">
        <v>2418</v>
      </c>
      <c r="I2419" s="3">
        <v>4</v>
      </c>
      <c r="J2419" s="3">
        <v>3.383456296524753</v>
      </c>
      <c r="K2419" s="3">
        <v>0.6020599913279624</v>
      </c>
      <c r="L2419" s="3">
        <f t="shared" si="75"/>
        <v>4.4556826662805075E-5</v>
      </c>
      <c r="M2419" s="3"/>
      <c r="N2419" s="8" t="s">
        <v>6615</v>
      </c>
      <c r="O2419">
        <v>5746</v>
      </c>
      <c r="P2419">
        <v>6721</v>
      </c>
      <c r="Q2419">
        <v>1.7403411068569441E-4</v>
      </c>
      <c r="R2419">
        <v>1.4878738282993602E-4</v>
      </c>
      <c r="S2419">
        <v>1.1696832579185521</v>
      </c>
    </row>
    <row r="2420" spans="1:19">
      <c r="A2420" s="2" t="s">
        <v>2419</v>
      </c>
      <c r="B2420" s="4">
        <v>2419</v>
      </c>
      <c r="C2420" s="2">
        <v>15</v>
      </c>
      <c r="D2420" s="2">
        <v>3.3836358683618797</v>
      </c>
      <c r="E2420" s="2">
        <v>1.1760912590556813</v>
      </c>
      <c r="F2420" s="2">
        <f t="shared" si="74"/>
        <v>4.2168708569243834E-5</v>
      </c>
      <c r="G2420" s="3" t="s">
        <v>3580</v>
      </c>
      <c r="H2420" s="4">
        <v>2419</v>
      </c>
      <c r="I2420" s="3">
        <v>4</v>
      </c>
      <c r="J2420" s="3">
        <v>3.3836358683618797</v>
      </c>
      <c r="K2420" s="3">
        <v>0.6020599913279624</v>
      </c>
      <c r="L2420" s="3">
        <f t="shared" si="75"/>
        <v>4.4556826662805075E-5</v>
      </c>
      <c r="M2420" s="3"/>
      <c r="N2420" s="8" t="s">
        <v>5652</v>
      </c>
      <c r="O2420">
        <v>4644</v>
      </c>
      <c r="P2420">
        <v>5434</v>
      </c>
      <c r="Q2420">
        <v>2.1533161068044789E-4</v>
      </c>
      <c r="R2420">
        <v>1.840264998159735E-4</v>
      </c>
      <c r="S2420">
        <v>1.1701119724375539</v>
      </c>
    </row>
    <row r="2421" spans="1:19">
      <c r="A2421" s="2" t="s">
        <v>2420</v>
      </c>
      <c r="B2421" s="4">
        <v>2420</v>
      </c>
      <c r="C2421" s="2">
        <v>15</v>
      </c>
      <c r="D2421" s="2">
        <v>3.3838153659804311</v>
      </c>
      <c r="E2421" s="2">
        <v>1.1760912590556813</v>
      </c>
      <c r="F2421" s="2">
        <f t="shared" si="74"/>
        <v>4.2168708569243834E-5</v>
      </c>
      <c r="G2421" s="3" t="s">
        <v>2284</v>
      </c>
      <c r="H2421" s="4">
        <v>2420</v>
      </c>
      <c r="I2421" s="3">
        <v>4</v>
      </c>
      <c r="J2421" s="3">
        <v>3.3838153659804311</v>
      </c>
      <c r="K2421" s="3">
        <v>0.6020599913279624</v>
      </c>
      <c r="L2421" s="3">
        <f t="shared" si="75"/>
        <v>4.4556826662805075E-5</v>
      </c>
      <c r="M2421" s="3"/>
      <c r="N2421" s="3" t="s">
        <v>1616</v>
      </c>
      <c r="O2421">
        <v>1381</v>
      </c>
      <c r="P2421">
        <v>1616</v>
      </c>
      <c r="Q2421">
        <v>7.2411296162201298E-4</v>
      </c>
      <c r="R2421">
        <v>6.1881188118811882E-4</v>
      </c>
      <c r="S2421">
        <v>1.170166545981173</v>
      </c>
    </row>
    <row r="2422" spans="1:19">
      <c r="A2422" s="2" t="s">
        <v>2421</v>
      </c>
      <c r="B2422" s="4">
        <v>2421</v>
      </c>
      <c r="C2422" s="2">
        <v>15</v>
      </c>
      <c r="D2422" s="2">
        <v>3.3839947894417328</v>
      </c>
      <c r="E2422" s="2">
        <v>1.1760912590556813</v>
      </c>
      <c r="F2422" s="2">
        <f t="shared" si="74"/>
        <v>4.2168708569243834E-5</v>
      </c>
      <c r="G2422" s="3" t="s">
        <v>2014</v>
      </c>
      <c r="H2422" s="4">
        <v>2421</v>
      </c>
      <c r="I2422" s="3">
        <v>4</v>
      </c>
      <c r="J2422" s="3">
        <v>3.3839947894417328</v>
      </c>
      <c r="K2422" s="3">
        <v>0.6020599913279624</v>
      </c>
      <c r="L2422" s="3">
        <f t="shared" si="75"/>
        <v>4.4556826662805075E-5</v>
      </c>
      <c r="M2422" s="3"/>
      <c r="N2422" s="8" t="s">
        <v>4706</v>
      </c>
      <c r="O2422">
        <v>3481</v>
      </c>
      <c r="P2422">
        <v>4076</v>
      </c>
      <c r="Q2422">
        <v>2.8727377190462512E-4</v>
      </c>
      <c r="R2422">
        <v>2.453385672227674E-4</v>
      </c>
      <c r="S2422">
        <v>1.1709278942832522</v>
      </c>
    </row>
    <row r="2423" spans="1:19">
      <c r="A2423" s="2" t="s">
        <v>2422</v>
      </c>
      <c r="B2423" s="4">
        <v>2422</v>
      </c>
      <c r="C2423" s="2">
        <v>15</v>
      </c>
      <c r="D2423" s="2">
        <v>3.3841741388070337</v>
      </c>
      <c r="E2423" s="2">
        <v>1.1760912590556813</v>
      </c>
      <c r="F2423" s="2">
        <f t="shared" si="74"/>
        <v>4.2168708569243834E-5</v>
      </c>
      <c r="G2423" s="3" t="s">
        <v>2218</v>
      </c>
      <c r="H2423" s="4">
        <v>2422</v>
      </c>
      <c r="I2423" s="3">
        <v>4</v>
      </c>
      <c r="J2423" s="3">
        <v>3.3841741388070337</v>
      </c>
      <c r="K2423" s="3">
        <v>0.6020599913279624</v>
      </c>
      <c r="L2423" s="3">
        <f t="shared" si="75"/>
        <v>4.4556826662805075E-5</v>
      </c>
      <c r="M2423" s="3"/>
      <c r="N2423" s="3" t="s">
        <v>2091</v>
      </c>
      <c r="O2423">
        <v>1785</v>
      </c>
      <c r="P2423">
        <v>2091</v>
      </c>
      <c r="Q2423">
        <v>5.602240896358543E-4</v>
      </c>
      <c r="R2423">
        <v>4.7824007651841227E-4</v>
      </c>
      <c r="S2423">
        <v>1.1714285714285713</v>
      </c>
    </row>
    <row r="2424" spans="1:19">
      <c r="A2424" s="2" t="s">
        <v>2423</v>
      </c>
      <c r="B2424" s="4">
        <v>2423</v>
      </c>
      <c r="C2424" s="2">
        <v>15</v>
      </c>
      <c r="D2424" s="2">
        <v>3.384353414137506</v>
      </c>
      <c r="E2424" s="2">
        <v>1.1760912590556813</v>
      </c>
      <c r="F2424" s="2">
        <f t="shared" si="74"/>
        <v>4.2168708569243834E-5</v>
      </c>
      <c r="G2424" s="3" t="s">
        <v>929</v>
      </c>
      <c r="H2424" s="4">
        <v>2423</v>
      </c>
      <c r="I2424" s="3">
        <v>4</v>
      </c>
      <c r="J2424" s="3">
        <v>3.384353414137506</v>
      </c>
      <c r="K2424" s="3">
        <v>0.6020599913279624</v>
      </c>
      <c r="L2424" s="3">
        <f t="shared" si="75"/>
        <v>4.4556826662805075E-5</v>
      </c>
      <c r="M2424" s="3"/>
      <c r="N2424" s="3" t="s">
        <v>1507</v>
      </c>
      <c r="O2424">
        <v>1285</v>
      </c>
      <c r="P2424">
        <v>1507</v>
      </c>
      <c r="Q2424">
        <v>7.7821011673151756E-4</v>
      </c>
      <c r="R2424">
        <v>6.6357000663570006E-4</v>
      </c>
      <c r="S2424">
        <v>1.1727626459143969</v>
      </c>
    </row>
    <row r="2425" spans="1:19">
      <c r="A2425" s="2" t="s">
        <v>2424</v>
      </c>
      <c r="B2425" s="4">
        <v>2424</v>
      </c>
      <c r="C2425" s="2">
        <v>15</v>
      </c>
      <c r="D2425" s="2">
        <v>3.3845326154942486</v>
      </c>
      <c r="E2425" s="2">
        <v>1.1760912590556813</v>
      </c>
      <c r="F2425" s="2">
        <f t="shared" si="74"/>
        <v>4.2168708569243834E-5</v>
      </c>
      <c r="G2425" s="3" t="s">
        <v>3681</v>
      </c>
      <c r="H2425" s="4">
        <v>2424</v>
      </c>
      <c r="I2425" s="3">
        <v>4</v>
      </c>
      <c r="J2425" s="3">
        <v>3.3845326154942486</v>
      </c>
      <c r="K2425" s="3">
        <v>0.6020599913279624</v>
      </c>
      <c r="L2425" s="3">
        <f t="shared" si="75"/>
        <v>4.4556826662805075E-5</v>
      </c>
      <c r="M2425" s="3"/>
      <c r="N2425" s="3" t="s">
        <v>1626</v>
      </c>
      <c r="O2425">
        <v>1386</v>
      </c>
      <c r="P2425">
        <v>1626</v>
      </c>
      <c r="Q2425">
        <v>7.215007215007215E-4</v>
      </c>
      <c r="R2425">
        <v>6.1500615006150063E-4</v>
      </c>
      <c r="S2425">
        <v>1.1731601731601731</v>
      </c>
    </row>
    <row r="2426" spans="1:19">
      <c r="A2426" s="2" t="s">
        <v>2425</v>
      </c>
      <c r="B2426" s="4">
        <v>2425</v>
      </c>
      <c r="C2426" s="2">
        <v>15</v>
      </c>
      <c r="D2426" s="2">
        <v>3.3847117429382823</v>
      </c>
      <c r="E2426" s="2">
        <v>1.1760912590556813</v>
      </c>
      <c r="F2426" s="2">
        <f t="shared" si="74"/>
        <v>4.2168708569243834E-5</v>
      </c>
      <c r="G2426" s="3" t="s">
        <v>3179</v>
      </c>
      <c r="H2426" s="4">
        <v>2425</v>
      </c>
      <c r="I2426" s="3">
        <v>4</v>
      </c>
      <c r="J2426" s="3">
        <v>3.3847117429382823</v>
      </c>
      <c r="K2426" s="3">
        <v>0.6020599913279624</v>
      </c>
      <c r="L2426" s="3">
        <f t="shared" si="75"/>
        <v>4.4556826662805075E-5</v>
      </c>
      <c r="M2426" s="3"/>
      <c r="N2426" s="8" t="s">
        <v>6596</v>
      </c>
      <c r="O2426">
        <v>5726</v>
      </c>
      <c r="P2426">
        <v>6721</v>
      </c>
      <c r="Q2426">
        <v>1.7464198393293747E-4</v>
      </c>
      <c r="R2426">
        <v>1.4878738282993602E-4</v>
      </c>
      <c r="S2426">
        <v>1.1737687740132727</v>
      </c>
    </row>
    <row r="2427" spans="1:19">
      <c r="A2427" s="2" t="s">
        <v>2426</v>
      </c>
      <c r="B2427" s="4">
        <v>2426</v>
      </c>
      <c r="C2427" s="2">
        <v>15</v>
      </c>
      <c r="D2427" s="2">
        <v>3.3848907965305544</v>
      </c>
      <c r="E2427" s="2">
        <v>1.1760912590556813</v>
      </c>
      <c r="F2427" s="2">
        <f t="shared" si="74"/>
        <v>4.2168708569243834E-5</v>
      </c>
      <c r="G2427" s="3" t="s">
        <v>779</v>
      </c>
      <c r="H2427" s="4">
        <v>2426</v>
      </c>
      <c r="I2427" s="3">
        <v>4</v>
      </c>
      <c r="J2427" s="3">
        <v>3.3848907965305544</v>
      </c>
      <c r="K2427" s="3">
        <v>0.6020599913279624</v>
      </c>
      <c r="L2427" s="3">
        <f t="shared" si="75"/>
        <v>4.4556826662805075E-5</v>
      </c>
      <c r="M2427" s="3"/>
      <c r="N2427" s="3" t="s">
        <v>1105</v>
      </c>
      <c r="O2427">
        <v>941</v>
      </c>
      <c r="P2427">
        <v>1105</v>
      </c>
      <c r="Q2427">
        <v>1.0626992561105207E-3</v>
      </c>
      <c r="R2427">
        <v>9.049773755656109E-4</v>
      </c>
      <c r="S2427">
        <v>1.1742826780021254</v>
      </c>
    </row>
    <row r="2428" spans="1:19">
      <c r="A2428" s="2" t="s">
        <v>2427</v>
      </c>
      <c r="B2428" s="4">
        <v>2427</v>
      </c>
      <c r="C2428" s="2">
        <v>15</v>
      </c>
      <c r="D2428" s="2">
        <v>3.3850697763319348</v>
      </c>
      <c r="E2428" s="2">
        <v>1.1760912590556813</v>
      </c>
      <c r="F2428" s="2">
        <f t="shared" si="74"/>
        <v>4.2168708569243834E-5</v>
      </c>
      <c r="G2428" s="3" t="s">
        <v>3839</v>
      </c>
      <c r="H2428" s="4">
        <v>2427</v>
      </c>
      <c r="I2428" s="3">
        <v>4</v>
      </c>
      <c r="J2428" s="3">
        <v>3.3850697763319348</v>
      </c>
      <c r="K2428" s="3">
        <v>0.6020599913279624</v>
      </c>
      <c r="L2428" s="3">
        <f t="shared" si="75"/>
        <v>4.4556826662805075E-5</v>
      </c>
      <c r="M2428" s="3"/>
      <c r="N2428" s="8" t="s">
        <v>4604</v>
      </c>
      <c r="O2428">
        <v>3340</v>
      </c>
      <c r="P2428">
        <v>3925</v>
      </c>
      <c r="Q2428">
        <v>2.9940119760479042E-4</v>
      </c>
      <c r="R2428">
        <v>2.5477707006369424E-4</v>
      </c>
      <c r="S2428">
        <v>1.1751497005988025</v>
      </c>
    </row>
    <row r="2429" spans="1:19">
      <c r="A2429" s="2" t="s">
        <v>2428</v>
      </c>
      <c r="B2429" s="4">
        <v>2428</v>
      </c>
      <c r="C2429" s="2">
        <v>15</v>
      </c>
      <c r="D2429" s="2">
        <v>3.38524868240322</v>
      </c>
      <c r="E2429" s="2">
        <v>1.1760912590556813</v>
      </c>
      <c r="F2429" s="2">
        <f t="shared" si="74"/>
        <v>4.2168708569243834E-5</v>
      </c>
      <c r="G2429" s="3" t="s">
        <v>3578</v>
      </c>
      <c r="H2429" s="4">
        <v>2428</v>
      </c>
      <c r="I2429" s="3">
        <v>4</v>
      </c>
      <c r="J2429" s="3">
        <v>3.38524868240322</v>
      </c>
      <c r="K2429" s="3">
        <v>0.6020599913279624</v>
      </c>
      <c r="L2429" s="3">
        <f t="shared" si="75"/>
        <v>4.4556826662805075E-5</v>
      </c>
      <c r="M2429" s="3"/>
      <c r="N2429" s="3" t="s">
        <v>1261</v>
      </c>
      <c r="O2429">
        <v>1072</v>
      </c>
      <c r="P2429">
        <v>1261</v>
      </c>
      <c r="Q2429">
        <v>9.3283582089552237E-4</v>
      </c>
      <c r="R2429">
        <v>7.9302141157811261E-4</v>
      </c>
      <c r="S2429">
        <v>1.1763059701492538</v>
      </c>
    </row>
    <row r="2430" spans="1:19">
      <c r="A2430" s="2" t="s">
        <v>2429</v>
      </c>
      <c r="B2430" s="4">
        <v>2429</v>
      </c>
      <c r="C2430" s="2">
        <v>15</v>
      </c>
      <c r="D2430" s="2">
        <v>3.3854275148051305</v>
      </c>
      <c r="E2430" s="2">
        <v>1.1760912590556813</v>
      </c>
      <c r="F2430" s="2">
        <f t="shared" si="74"/>
        <v>4.2168708569243834E-5</v>
      </c>
      <c r="G2430" s="3" t="s">
        <v>2331</v>
      </c>
      <c r="H2430" s="4">
        <v>2429</v>
      </c>
      <c r="I2430" s="3">
        <v>4</v>
      </c>
      <c r="J2430" s="3">
        <v>3.3854275148051305</v>
      </c>
      <c r="K2430" s="3">
        <v>0.6020599913279624</v>
      </c>
      <c r="L2430" s="3">
        <f t="shared" si="75"/>
        <v>4.4556826662805075E-5</v>
      </c>
      <c r="M2430" s="3"/>
      <c r="N2430" s="3" t="s">
        <v>160</v>
      </c>
      <c r="O2430">
        <v>136</v>
      </c>
      <c r="P2430">
        <v>160</v>
      </c>
      <c r="Q2430">
        <v>7.3529411764705881E-3</v>
      </c>
      <c r="R2430">
        <v>6.2500000000000003E-3</v>
      </c>
      <c r="S2430">
        <v>1.1764705882352939</v>
      </c>
    </row>
    <row r="2431" spans="1:19">
      <c r="A2431" s="2" t="s">
        <v>2430</v>
      </c>
      <c r="B2431" s="4">
        <v>2430</v>
      </c>
      <c r="C2431" s="2">
        <v>15</v>
      </c>
      <c r="D2431" s="2">
        <v>3.3856062735983121</v>
      </c>
      <c r="E2431" s="2">
        <v>1.1760912590556813</v>
      </c>
      <c r="F2431" s="2">
        <f t="shared" si="74"/>
        <v>4.2168708569243834E-5</v>
      </c>
      <c r="G2431" s="3" t="s">
        <v>3871</v>
      </c>
      <c r="H2431" s="4">
        <v>2430</v>
      </c>
      <c r="I2431" s="3">
        <v>4</v>
      </c>
      <c r="J2431" s="3">
        <v>3.3856062735983121</v>
      </c>
      <c r="K2431" s="3">
        <v>0.6020599913279624</v>
      </c>
      <c r="L2431" s="3">
        <f t="shared" si="75"/>
        <v>4.4556826662805075E-5</v>
      </c>
      <c r="M2431" s="3"/>
      <c r="N2431" s="8" t="s">
        <v>6525</v>
      </c>
      <c r="O2431">
        <v>5642</v>
      </c>
      <c r="P2431">
        <v>6638</v>
      </c>
      <c r="Q2431">
        <v>1.7724211272598369E-4</v>
      </c>
      <c r="R2431">
        <v>1.5064778547755348E-4</v>
      </c>
      <c r="S2431">
        <v>1.1765331442750797</v>
      </c>
    </row>
    <row r="2432" spans="1:19">
      <c r="A2432" s="2" t="s">
        <v>2431</v>
      </c>
      <c r="B2432" s="4">
        <v>2431</v>
      </c>
      <c r="C2432" s="2">
        <v>15</v>
      </c>
      <c r="D2432" s="2">
        <v>3.3857849588433355</v>
      </c>
      <c r="E2432" s="2">
        <v>1.1760912590556813</v>
      </c>
      <c r="F2432" s="2">
        <f t="shared" si="74"/>
        <v>4.2168708569243834E-5</v>
      </c>
      <c r="G2432" s="3" t="s">
        <v>2020</v>
      </c>
      <c r="H2432" s="4">
        <v>2431</v>
      </c>
      <c r="I2432" s="3">
        <v>4</v>
      </c>
      <c r="J2432" s="3">
        <v>3.3857849588433355</v>
      </c>
      <c r="K2432" s="3">
        <v>0.6020599913279624</v>
      </c>
      <c r="L2432" s="3">
        <f t="shared" si="75"/>
        <v>4.4556826662805075E-5</v>
      </c>
      <c r="M2432" s="3"/>
      <c r="N2432" s="3" t="s">
        <v>2461</v>
      </c>
      <c r="O2432">
        <v>2091</v>
      </c>
      <c r="P2432">
        <v>2461</v>
      </c>
      <c r="Q2432">
        <v>4.7824007651841227E-4</v>
      </c>
      <c r="R2432">
        <v>4.0633888663145062E-4</v>
      </c>
      <c r="S2432">
        <v>1.1769488283118126</v>
      </c>
    </row>
    <row r="2433" spans="1:19">
      <c r="A2433" s="2" t="s">
        <v>2432</v>
      </c>
      <c r="B2433" s="4">
        <v>2432</v>
      </c>
      <c r="C2433" s="2">
        <v>15</v>
      </c>
      <c r="D2433" s="2">
        <v>3.3859635706006972</v>
      </c>
      <c r="E2433" s="2">
        <v>1.1760912590556813</v>
      </c>
      <c r="F2433" s="2">
        <f t="shared" si="74"/>
        <v>4.2168708569243834E-5</v>
      </c>
      <c r="G2433" s="3" t="s">
        <v>1889</v>
      </c>
      <c r="H2433" s="4">
        <v>2432</v>
      </c>
      <c r="I2433" s="3">
        <v>4</v>
      </c>
      <c r="J2433" s="3">
        <v>3.3859635706006972</v>
      </c>
      <c r="K2433" s="3">
        <v>0.6020599913279624</v>
      </c>
      <c r="L2433" s="3">
        <f t="shared" si="75"/>
        <v>4.4556826662805075E-5</v>
      </c>
      <c r="M2433" s="3"/>
      <c r="N2433" s="3" t="s">
        <v>1555</v>
      </c>
      <c r="O2433">
        <v>1321</v>
      </c>
      <c r="P2433">
        <v>1555</v>
      </c>
      <c r="Q2433">
        <v>7.5700227100681302E-4</v>
      </c>
      <c r="R2433">
        <v>6.4308681672025725E-4</v>
      </c>
      <c r="S2433">
        <v>1.1771385314155942</v>
      </c>
    </row>
    <row r="2434" spans="1:19">
      <c r="A2434" s="2" t="s">
        <v>2433</v>
      </c>
      <c r="B2434" s="4">
        <v>2433</v>
      </c>
      <c r="C2434" s="2">
        <v>15</v>
      </c>
      <c r="D2434" s="2">
        <v>3.3861421089308186</v>
      </c>
      <c r="E2434" s="2">
        <v>1.1760912590556813</v>
      </c>
      <c r="F2434" s="2">
        <f t="shared" si="74"/>
        <v>4.2168708569243834E-5</v>
      </c>
      <c r="G2434" s="3" t="s">
        <v>4143</v>
      </c>
      <c r="H2434" s="4">
        <v>2433</v>
      </c>
      <c r="I2434" s="3">
        <v>4</v>
      </c>
      <c r="J2434" s="3">
        <v>3.3861421089308186</v>
      </c>
      <c r="K2434" s="3">
        <v>0.6020599913279624</v>
      </c>
      <c r="L2434" s="3">
        <f t="shared" si="75"/>
        <v>4.4556826662805075E-5</v>
      </c>
      <c r="M2434" s="3"/>
      <c r="N2434" s="8" t="s">
        <v>6583</v>
      </c>
      <c r="O2434">
        <v>5709</v>
      </c>
      <c r="P2434">
        <v>6721</v>
      </c>
      <c r="Q2434">
        <v>1.7516202487300754E-4</v>
      </c>
      <c r="R2434">
        <v>1.4878738282993602E-4</v>
      </c>
      <c r="S2434">
        <v>1.1772639691714837</v>
      </c>
    </row>
    <row r="2435" spans="1:19">
      <c r="A2435" s="2" t="s">
        <v>2434</v>
      </c>
      <c r="B2435" s="4">
        <v>2434</v>
      </c>
      <c r="C2435" s="2">
        <v>15</v>
      </c>
      <c r="D2435" s="2">
        <v>3.3863205738940461</v>
      </c>
      <c r="E2435" s="2">
        <v>1.1760912590556813</v>
      </c>
      <c r="F2435" s="2">
        <f t="shared" ref="F2435:F2498" si="76">C2435/355714</f>
        <v>4.2168708569243834E-5</v>
      </c>
      <c r="G2435" s="3" t="s">
        <v>1557</v>
      </c>
      <c r="H2435" s="4">
        <v>2434</v>
      </c>
      <c r="I2435" s="3">
        <v>4</v>
      </c>
      <c r="J2435" s="3">
        <v>3.3863205738940461</v>
      </c>
      <c r="K2435" s="3">
        <v>0.6020599913279624</v>
      </c>
      <c r="L2435" s="3">
        <f t="shared" ref="L2435:L2498" si="77">I2435/89773</f>
        <v>4.4556826662805075E-5</v>
      </c>
      <c r="M2435" s="3"/>
      <c r="N2435" s="3" t="s">
        <v>2937</v>
      </c>
      <c r="O2435">
        <v>2494</v>
      </c>
      <c r="P2435">
        <v>2937</v>
      </c>
      <c r="Q2435">
        <v>4.0096230954290296E-4</v>
      </c>
      <c r="R2435">
        <v>3.4048348655090226E-4</v>
      </c>
      <c r="S2435">
        <v>1.177626303127506</v>
      </c>
    </row>
    <row r="2436" spans="1:19">
      <c r="A2436" s="2" t="s">
        <v>2435</v>
      </c>
      <c r="B2436" s="4">
        <v>2435</v>
      </c>
      <c r="C2436" s="2">
        <v>15</v>
      </c>
      <c r="D2436" s="2">
        <v>3.3864989655506532</v>
      </c>
      <c r="E2436" s="2">
        <v>1.1760912590556813</v>
      </c>
      <c r="F2436" s="2">
        <f t="shared" si="76"/>
        <v>4.2168708569243834E-5</v>
      </c>
      <c r="G2436" s="3" t="s">
        <v>3854</v>
      </c>
      <c r="H2436" s="4">
        <v>2435</v>
      </c>
      <c r="I2436" s="3">
        <v>4</v>
      </c>
      <c r="J2436" s="3">
        <v>3.3864989655506532</v>
      </c>
      <c r="K2436" s="3">
        <v>0.6020599913279624</v>
      </c>
      <c r="L2436" s="3">
        <f t="shared" si="77"/>
        <v>4.4556826662805075E-5</v>
      </c>
      <c r="M2436" s="3"/>
      <c r="N2436" s="3" t="s">
        <v>416</v>
      </c>
      <c r="O2436">
        <v>353</v>
      </c>
      <c r="P2436">
        <v>416</v>
      </c>
      <c r="Q2436">
        <v>2.8328611898016999E-3</v>
      </c>
      <c r="R2436">
        <v>2.403846153846154E-3</v>
      </c>
      <c r="S2436">
        <v>1.178470254957507</v>
      </c>
    </row>
    <row r="2437" spans="1:19">
      <c r="A2437" s="2" t="s">
        <v>2436</v>
      </c>
      <c r="B2437" s="4">
        <v>2436</v>
      </c>
      <c r="C2437" s="2">
        <v>15</v>
      </c>
      <c r="D2437" s="2">
        <v>3.3866772839608377</v>
      </c>
      <c r="E2437" s="2">
        <v>1.1760912590556813</v>
      </c>
      <c r="F2437" s="2">
        <f t="shared" si="76"/>
        <v>4.2168708569243834E-5</v>
      </c>
      <c r="G2437" s="3" t="s">
        <v>868</v>
      </c>
      <c r="H2437" s="4">
        <v>2436</v>
      </c>
      <c r="I2437" s="3">
        <v>4</v>
      </c>
      <c r="J2437" s="3">
        <v>3.3866772839608377</v>
      </c>
      <c r="K2437" s="3">
        <v>0.6020599913279624</v>
      </c>
      <c r="L2437" s="3">
        <f t="shared" si="77"/>
        <v>4.4556826662805075E-5</v>
      </c>
      <c r="M2437" s="3"/>
      <c r="N2437" s="3" t="s">
        <v>4414</v>
      </c>
      <c r="O2437">
        <v>3060</v>
      </c>
      <c r="P2437">
        <v>3607</v>
      </c>
      <c r="Q2437">
        <v>3.2679738562091501E-4</v>
      </c>
      <c r="R2437">
        <v>2.772387025228722E-4</v>
      </c>
      <c r="S2437">
        <v>1.1787581699346403</v>
      </c>
    </row>
    <row r="2438" spans="1:19">
      <c r="A2438" s="2" t="s">
        <v>2437</v>
      </c>
      <c r="B2438" s="4">
        <v>2437</v>
      </c>
      <c r="C2438" s="2">
        <v>15</v>
      </c>
      <c r="D2438" s="2">
        <v>3.3868555291847242</v>
      </c>
      <c r="E2438" s="2">
        <v>1.1760912590556813</v>
      </c>
      <c r="F2438" s="2">
        <f t="shared" si="76"/>
        <v>4.2168708569243834E-5</v>
      </c>
      <c r="G2438" s="3" t="s">
        <v>473</v>
      </c>
      <c r="H2438" s="4">
        <v>2437</v>
      </c>
      <c r="I2438" s="3">
        <v>4</v>
      </c>
      <c r="J2438" s="3">
        <v>3.3868555291847242</v>
      </c>
      <c r="K2438" s="3">
        <v>0.6020599913279624</v>
      </c>
      <c r="L2438" s="3">
        <f t="shared" si="77"/>
        <v>4.4556826662805075E-5</v>
      </c>
      <c r="M2438" s="3"/>
      <c r="N2438" s="3" t="s">
        <v>46</v>
      </c>
      <c r="O2438">
        <v>39</v>
      </c>
      <c r="P2438">
        <v>46</v>
      </c>
      <c r="Q2438">
        <v>2.564102564102564E-2</v>
      </c>
      <c r="R2438">
        <v>2.1739130434782608E-2</v>
      </c>
      <c r="S2438">
        <v>1.1794871794871795</v>
      </c>
    </row>
    <row r="2439" spans="1:19">
      <c r="A2439" s="2" t="s">
        <v>2438</v>
      </c>
      <c r="B2439" s="4">
        <v>2438</v>
      </c>
      <c r="C2439" s="2">
        <v>15</v>
      </c>
      <c r="D2439" s="2">
        <v>3.387033701282363</v>
      </c>
      <c r="E2439" s="2">
        <v>1.1760912590556813</v>
      </c>
      <c r="F2439" s="2">
        <f t="shared" si="76"/>
        <v>4.2168708569243834E-5</v>
      </c>
      <c r="G2439" s="3" t="s">
        <v>4144</v>
      </c>
      <c r="H2439" s="4">
        <v>2438</v>
      </c>
      <c r="I2439" s="3">
        <v>4</v>
      </c>
      <c r="J2439" s="3">
        <v>3.387033701282363</v>
      </c>
      <c r="K2439" s="3">
        <v>0.6020599913279624</v>
      </c>
      <c r="L2439" s="3">
        <f t="shared" si="77"/>
        <v>4.4556826662805075E-5</v>
      </c>
      <c r="M2439" s="3"/>
      <c r="N2439" s="8" t="s">
        <v>4677</v>
      </c>
      <c r="O2439">
        <v>3444</v>
      </c>
      <c r="P2439">
        <v>4063</v>
      </c>
      <c r="Q2439">
        <v>2.9036004645760743E-4</v>
      </c>
      <c r="R2439">
        <v>2.4612355402412009E-4</v>
      </c>
      <c r="S2439">
        <v>1.179732868757259</v>
      </c>
    </row>
    <row r="2440" spans="1:19">
      <c r="A2440" s="2" t="s">
        <v>2439</v>
      </c>
      <c r="B2440" s="4">
        <v>2439</v>
      </c>
      <c r="C2440" s="2">
        <v>15</v>
      </c>
      <c r="D2440" s="2">
        <v>3.3872118003137306</v>
      </c>
      <c r="E2440" s="2">
        <v>1.1760912590556813</v>
      </c>
      <c r="F2440" s="2">
        <f t="shared" si="76"/>
        <v>4.2168708569243834E-5</v>
      </c>
      <c r="G2440" s="3" t="s">
        <v>4145</v>
      </c>
      <c r="H2440" s="4">
        <v>2439</v>
      </c>
      <c r="I2440" s="3">
        <v>4</v>
      </c>
      <c r="J2440" s="3">
        <v>3.3872118003137306</v>
      </c>
      <c r="K2440" s="3">
        <v>0.6020599913279624</v>
      </c>
      <c r="L2440" s="3">
        <f t="shared" si="77"/>
        <v>4.4556826662805075E-5</v>
      </c>
      <c r="M2440" s="3"/>
      <c r="N2440" s="8" t="s">
        <v>5224</v>
      </c>
      <c r="O2440">
        <v>4155</v>
      </c>
      <c r="P2440">
        <v>4903</v>
      </c>
      <c r="Q2440">
        <v>2.4067388688327315E-4</v>
      </c>
      <c r="R2440">
        <v>2.0395676116663266E-4</v>
      </c>
      <c r="S2440">
        <v>1.1800240673886884</v>
      </c>
    </row>
    <row r="2441" spans="1:19">
      <c r="A2441" s="2" t="s">
        <v>2440</v>
      </c>
      <c r="B2441" s="4">
        <v>2440</v>
      </c>
      <c r="C2441" s="2">
        <v>15</v>
      </c>
      <c r="D2441" s="2">
        <v>3.3873898263387292</v>
      </c>
      <c r="E2441" s="2">
        <v>1.1760912590556813</v>
      </c>
      <c r="F2441" s="2">
        <f t="shared" si="76"/>
        <v>4.2168708569243834E-5</v>
      </c>
      <c r="G2441" s="3" t="s">
        <v>4146</v>
      </c>
      <c r="H2441" s="4">
        <v>2440</v>
      </c>
      <c r="I2441" s="3">
        <v>4</v>
      </c>
      <c r="J2441" s="3">
        <v>3.3873898263387292</v>
      </c>
      <c r="K2441" s="3">
        <v>0.6020599913279624</v>
      </c>
      <c r="L2441" s="3">
        <f t="shared" si="77"/>
        <v>4.4556826662805075E-5</v>
      </c>
      <c r="M2441" s="3"/>
      <c r="N2441" s="3" t="s">
        <v>2474</v>
      </c>
      <c r="O2441">
        <v>2093</v>
      </c>
      <c r="P2441">
        <v>2474</v>
      </c>
      <c r="Q2441">
        <v>4.7778308647873863E-4</v>
      </c>
      <c r="R2441">
        <v>4.0420371867421178E-4</v>
      </c>
      <c r="S2441">
        <v>1.1820353559483994</v>
      </c>
    </row>
    <row r="2442" spans="1:19">
      <c r="A2442" s="2" t="s">
        <v>2441</v>
      </c>
      <c r="B2442" s="4">
        <v>2441</v>
      </c>
      <c r="C2442" s="2">
        <v>15</v>
      </c>
      <c r="D2442" s="2">
        <v>3.3875677794171888</v>
      </c>
      <c r="E2442" s="2">
        <v>1.1760912590556813</v>
      </c>
      <c r="F2442" s="2">
        <f t="shared" si="76"/>
        <v>4.2168708569243834E-5</v>
      </c>
      <c r="G2442" s="3" t="s">
        <v>4147</v>
      </c>
      <c r="H2442" s="4">
        <v>2441</v>
      </c>
      <c r="I2442" s="3">
        <v>4</v>
      </c>
      <c r="J2442" s="3">
        <v>3.3875677794171888</v>
      </c>
      <c r="K2442" s="3">
        <v>0.6020599913279624</v>
      </c>
      <c r="L2442" s="3">
        <f t="shared" si="77"/>
        <v>4.4556826662805075E-5</v>
      </c>
      <c r="M2442" s="3"/>
      <c r="N2442" s="3" t="s">
        <v>3266</v>
      </c>
      <c r="O2442">
        <v>2862</v>
      </c>
      <c r="P2442">
        <v>3383</v>
      </c>
      <c r="Q2442">
        <v>3.4940600978336826E-4</v>
      </c>
      <c r="R2442">
        <v>2.9559562518474729E-4</v>
      </c>
      <c r="S2442">
        <v>1.1820405310971347</v>
      </c>
    </row>
    <row r="2443" spans="1:19">
      <c r="A2443" s="2" t="s">
        <v>2442</v>
      </c>
      <c r="B2443" s="4">
        <v>2442</v>
      </c>
      <c r="C2443" s="2">
        <v>15</v>
      </c>
      <c r="D2443" s="2">
        <v>3.3877456596088638</v>
      </c>
      <c r="E2443" s="2">
        <v>1.1760912590556813</v>
      </c>
      <c r="F2443" s="2">
        <f t="shared" si="76"/>
        <v>4.2168708569243834E-5</v>
      </c>
      <c r="G2443" s="3" t="s">
        <v>4148</v>
      </c>
      <c r="H2443" s="4">
        <v>2442</v>
      </c>
      <c r="I2443" s="3">
        <v>4</v>
      </c>
      <c r="J2443" s="3">
        <v>3.3877456596088638</v>
      </c>
      <c r="K2443" s="3">
        <v>0.6020599913279624</v>
      </c>
      <c r="L2443" s="3">
        <f t="shared" si="77"/>
        <v>4.4556826662805075E-5</v>
      </c>
      <c r="M2443" s="3"/>
      <c r="N2443" s="3" t="s">
        <v>2188</v>
      </c>
      <c r="O2443">
        <v>1850</v>
      </c>
      <c r="P2443">
        <v>2188</v>
      </c>
      <c r="Q2443">
        <v>5.4054054054054055E-4</v>
      </c>
      <c r="R2443">
        <v>4.5703839122486289E-4</v>
      </c>
      <c r="S2443">
        <v>1.1827027027027028</v>
      </c>
    </row>
    <row r="2444" spans="1:19">
      <c r="A2444" s="2" t="s">
        <v>2443</v>
      </c>
      <c r="B2444" s="4">
        <v>2443</v>
      </c>
      <c r="C2444" s="2">
        <v>15</v>
      </c>
      <c r="D2444" s="2">
        <v>3.3879234669734366</v>
      </c>
      <c r="E2444" s="2">
        <v>1.1760912590556813</v>
      </c>
      <c r="F2444" s="2">
        <f t="shared" si="76"/>
        <v>4.2168708569243834E-5</v>
      </c>
      <c r="G2444" s="3" t="s">
        <v>3608</v>
      </c>
      <c r="H2444" s="4">
        <v>2443</v>
      </c>
      <c r="I2444" s="3">
        <v>4</v>
      </c>
      <c r="J2444" s="3">
        <v>3.3879234669734366</v>
      </c>
      <c r="K2444" s="3">
        <v>0.6020599913279624</v>
      </c>
      <c r="L2444" s="3">
        <f t="shared" si="77"/>
        <v>4.4556826662805075E-5</v>
      </c>
      <c r="M2444" s="3"/>
      <c r="N2444" s="3" t="s">
        <v>3085</v>
      </c>
      <c r="O2444">
        <v>2603</v>
      </c>
      <c r="P2444">
        <v>3086</v>
      </c>
      <c r="Q2444">
        <v>3.84172109104879E-4</v>
      </c>
      <c r="R2444">
        <v>3.2404406999351912E-4</v>
      </c>
      <c r="S2444">
        <v>1.1855551286976567</v>
      </c>
    </row>
    <row r="2445" spans="1:19">
      <c r="A2445" s="2" t="s">
        <v>2444</v>
      </c>
      <c r="B2445" s="4">
        <v>2444</v>
      </c>
      <c r="C2445" s="2">
        <v>15</v>
      </c>
      <c r="D2445" s="2">
        <v>3.3881012015705165</v>
      </c>
      <c r="E2445" s="2">
        <v>1.1760912590556813</v>
      </c>
      <c r="F2445" s="2">
        <f t="shared" si="76"/>
        <v>4.2168708569243834E-5</v>
      </c>
      <c r="G2445" s="3" t="s">
        <v>4149</v>
      </c>
      <c r="H2445" s="4">
        <v>2444</v>
      </c>
      <c r="I2445" s="3">
        <v>4</v>
      </c>
      <c r="J2445" s="3">
        <v>3.3881012015705165</v>
      </c>
      <c r="K2445" s="3">
        <v>0.6020599913279624</v>
      </c>
      <c r="L2445" s="3">
        <f t="shared" si="77"/>
        <v>4.4556826662805075E-5</v>
      </c>
      <c r="M2445" s="3"/>
      <c r="N2445" s="8" t="s">
        <v>4897</v>
      </c>
      <c r="O2445">
        <v>3740</v>
      </c>
      <c r="P2445">
        <v>4434</v>
      </c>
      <c r="Q2445">
        <v>2.6737967914438503E-4</v>
      </c>
      <c r="R2445">
        <v>2.2552999548940009E-4</v>
      </c>
      <c r="S2445">
        <v>1.1855614973262032</v>
      </c>
    </row>
    <row r="2446" spans="1:19">
      <c r="A2446" s="2" t="s">
        <v>2445</v>
      </c>
      <c r="B2446" s="4">
        <v>2445</v>
      </c>
      <c r="C2446" s="2">
        <v>15</v>
      </c>
      <c r="D2446" s="2">
        <v>3.388278863459639</v>
      </c>
      <c r="E2446" s="2">
        <v>1.1760912590556813</v>
      </c>
      <c r="F2446" s="2">
        <f t="shared" si="76"/>
        <v>4.2168708569243834E-5</v>
      </c>
      <c r="G2446" s="3" t="s">
        <v>3411</v>
      </c>
      <c r="H2446" s="4">
        <v>2445</v>
      </c>
      <c r="I2446" s="3">
        <v>4</v>
      </c>
      <c r="J2446" s="3">
        <v>3.388278863459639</v>
      </c>
      <c r="K2446" s="3">
        <v>0.6020599913279624</v>
      </c>
      <c r="L2446" s="3">
        <f t="shared" si="77"/>
        <v>4.4556826662805075E-5</v>
      </c>
      <c r="M2446" s="3"/>
      <c r="N2446" s="8" t="s">
        <v>6548</v>
      </c>
      <c r="O2446">
        <v>5668</v>
      </c>
      <c r="P2446">
        <v>6721</v>
      </c>
      <c r="Q2446">
        <v>1.7642907551164433E-4</v>
      </c>
      <c r="R2446">
        <v>1.4878738282993602E-4</v>
      </c>
      <c r="S2446">
        <v>1.1857798165137616</v>
      </c>
    </row>
    <row r="2447" spans="1:19">
      <c r="A2447" s="2" t="s">
        <v>2446</v>
      </c>
      <c r="B2447" s="4">
        <v>2446</v>
      </c>
      <c r="C2447" s="2">
        <v>15</v>
      </c>
      <c r="D2447" s="2">
        <v>3.3884564527002667</v>
      </c>
      <c r="E2447" s="2">
        <v>1.1760912590556813</v>
      </c>
      <c r="F2447" s="2">
        <f t="shared" si="76"/>
        <v>4.2168708569243834E-5</v>
      </c>
      <c r="G2447" s="3" t="s">
        <v>1118</v>
      </c>
      <c r="H2447" s="4">
        <v>2446</v>
      </c>
      <c r="I2447" s="3">
        <v>4</v>
      </c>
      <c r="J2447" s="3">
        <v>3.3884564527002667</v>
      </c>
      <c r="K2447" s="3">
        <v>0.6020599913279624</v>
      </c>
      <c r="L2447" s="3">
        <f t="shared" si="77"/>
        <v>4.4556826662805075E-5</v>
      </c>
      <c r="M2447" s="3"/>
      <c r="N2447" s="3" t="s">
        <v>606</v>
      </c>
      <c r="O2447">
        <v>511</v>
      </c>
      <c r="P2447">
        <v>606</v>
      </c>
      <c r="Q2447">
        <v>1.9569471624266144E-3</v>
      </c>
      <c r="R2447">
        <v>1.6501650165016502E-3</v>
      </c>
      <c r="S2447">
        <v>1.1859099804305282</v>
      </c>
    </row>
    <row r="2448" spans="1:19">
      <c r="A2448" s="2" t="s">
        <v>2447</v>
      </c>
      <c r="B2448" s="4">
        <v>2447</v>
      </c>
      <c r="C2448" s="2">
        <v>15</v>
      </c>
      <c r="D2448" s="2">
        <v>3.3886339693517891</v>
      </c>
      <c r="E2448" s="2">
        <v>1.1760912590556813</v>
      </c>
      <c r="F2448" s="2">
        <f t="shared" si="76"/>
        <v>4.2168708569243834E-5</v>
      </c>
      <c r="G2448" s="3" t="s">
        <v>1939</v>
      </c>
      <c r="H2448" s="4">
        <v>2447</v>
      </c>
      <c r="I2448" s="3">
        <v>4</v>
      </c>
      <c r="J2448" s="3">
        <v>3.3886339693517891</v>
      </c>
      <c r="K2448" s="3">
        <v>0.6020599913279624</v>
      </c>
      <c r="L2448" s="3">
        <f t="shared" si="77"/>
        <v>4.4556826662805075E-5</v>
      </c>
      <c r="M2448" s="3"/>
      <c r="N2448" s="3" t="s">
        <v>2755</v>
      </c>
      <c r="O2448">
        <v>2321</v>
      </c>
      <c r="P2448">
        <v>2755</v>
      </c>
      <c r="Q2448">
        <v>4.3084877208099956E-4</v>
      </c>
      <c r="R2448">
        <v>3.6297640653357529E-4</v>
      </c>
      <c r="S2448">
        <v>1.1869883670831538</v>
      </c>
    </row>
    <row r="2449" spans="1:19">
      <c r="A2449" s="2" t="s">
        <v>2448</v>
      </c>
      <c r="B2449" s="4">
        <v>2448</v>
      </c>
      <c r="C2449" s="2">
        <v>15</v>
      </c>
      <c r="D2449" s="2">
        <v>3.3888114134735234</v>
      </c>
      <c r="E2449" s="2">
        <v>1.1760912590556813</v>
      </c>
      <c r="F2449" s="2">
        <f t="shared" si="76"/>
        <v>4.2168708569243834E-5</v>
      </c>
      <c r="G2449" s="3" t="s">
        <v>3398</v>
      </c>
      <c r="H2449" s="4">
        <v>2448</v>
      </c>
      <c r="I2449" s="3">
        <v>4</v>
      </c>
      <c r="J2449" s="3">
        <v>3.3888114134735234</v>
      </c>
      <c r="K2449" s="3">
        <v>0.6020599913279624</v>
      </c>
      <c r="L2449" s="3">
        <f t="shared" si="77"/>
        <v>4.4556826662805075E-5</v>
      </c>
      <c r="M2449" s="3"/>
      <c r="N2449" s="8" t="s">
        <v>6542</v>
      </c>
      <c r="O2449">
        <v>5662</v>
      </c>
      <c r="P2449">
        <v>6721</v>
      </c>
      <c r="Q2449">
        <v>1.7661603673613564E-4</v>
      </c>
      <c r="R2449">
        <v>1.4878738282993602E-4</v>
      </c>
      <c r="S2449">
        <v>1.1870363829035677</v>
      </c>
    </row>
    <row r="2450" spans="1:19">
      <c r="A2450" s="2" t="s">
        <v>2449</v>
      </c>
      <c r="B2450" s="4">
        <v>2449</v>
      </c>
      <c r="C2450" s="2">
        <v>15</v>
      </c>
      <c r="D2450" s="2">
        <v>3.388988785124714</v>
      </c>
      <c r="E2450" s="2">
        <v>1.1760912590556813</v>
      </c>
      <c r="F2450" s="2">
        <f t="shared" si="76"/>
        <v>4.2168708569243834E-5</v>
      </c>
      <c r="G2450" s="3" t="s">
        <v>1339</v>
      </c>
      <c r="H2450" s="4">
        <v>2449</v>
      </c>
      <c r="I2450" s="3">
        <v>4</v>
      </c>
      <c r="J2450" s="3">
        <v>3.388988785124714</v>
      </c>
      <c r="K2450" s="3">
        <v>0.6020599913279624</v>
      </c>
      <c r="L2450" s="3">
        <f t="shared" si="77"/>
        <v>4.4556826662805075E-5</v>
      </c>
      <c r="M2450" s="3"/>
      <c r="N2450" s="8" t="s">
        <v>4734</v>
      </c>
      <c r="O2450">
        <v>3525</v>
      </c>
      <c r="P2450">
        <v>4185</v>
      </c>
      <c r="Q2450">
        <v>2.8368794326241134E-4</v>
      </c>
      <c r="R2450">
        <v>2.3894862604540023E-4</v>
      </c>
      <c r="S2450">
        <v>1.1872340425531915</v>
      </c>
    </row>
    <row r="2451" spans="1:19">
      <c r="A2451" s="2" t="s">
        <v>2450</v>
      </c>
      <c r="B2451" s="4">
        <v>2450</v>
      </c>
      <c r="C2451" s="2">
        <v>15</v>
      </c>
      <c r="D2451" s="2">
        <v>3.3891660843645326</v>
      </c>
      <c r="E2451" s="2">
        <v>1.1760912590556813</v>
      </c>
      <c r="F2451" s="2">
        <f t="shared" si="76"/>
        <v>4.2168708569243834E-5</v>
      </c>
      <c r="G2451" s="3" t="s">
        <v>3787</v>
      </c>
      <c r="H2451" s="4">
        <v>2450</v>
      </c>
      <c r="I2451" s="3">
        <v>4</v>
      </c>
      <c r="J2451" s="3">
        <v>3.3891660843645326</v>
      </c>
      <c r="K2451" s="3">
        <v>0.6020599913279624</v>
      </c>
      <c r="L2451" s="3">
        <f t="shared" si="77"/>
        <v>4.4556826662805075E-5</v>
      </c>
      <c r="M2451" s="3"/>
      <c r="N2451" s="3" t="s">
        <v>804</v>
      </c>
      <c r="O2451">
        <v>677</v>
      </c>
      <c r="P2451">
        <v>804</v>
      </c>
      <c r="Q2451">
        <v>1.4771048744460858E-3</v>
      </c>
      <c r="R2451">
        <v>1.2437810945273632E-3</v>
      </c>
      <c r="S2451">
        <v>1.1875923190546529</v>
      </c>
    </row>
    <row r="2452" spans="1:19">
      <c r="A2452" s="2" t="s">
        <v>2451</v>
      </c>
      <c r="B2452" s="4">
        <v>2451</v>
      </c>
      <c r="C2452" s="2">
        <v>15</v>
      </c>
      <c r="D2452" s="2">
        <v>3.3893433112520781</v>
      </c>
      <c r="E2452" s="2">
        <v>1.1760912590556813</v>
      </c>
      <c r="F2452" s="2">
        <f t="shared" si="76"/>
        <v>4.2168708569243834E-5</v>
      </c>
      <c r="G2452" s="3" t="s">
        <v>3670</v>
      </c>
      <c r="H2452" s="4">
        <v>2451</v>
      </c>
      <c r="I2452" s="3">
        <v>4</v>
      </c>
      <c r="J2452" s="3">
        <v>3.3893433112520781</v>
      </c>
      <c r="K2452" s="3">
        <v>0.6020599913279624</v>
      </c>
      <c r="L2452" s="3">
        <f t="shared" si="77"/>
        <v>4.4556826662805075E-5</v>
      </c>
      <c r="M2452" s="3"/>
      <c r="N2452" s="3" t="s">
        <v>810</v>
      </c>
      <c r="O2452">
        <v>682</v>
      </c>
      <c r="P2452">
        <v>810</v>
      </c>
      <c r="Q2452">
        <v>1.4662756598240469E-3</v>
      </c>
      <c r="R2452">
        <v>1.2345679012345679E-3</v>
      </c>
      <c r="S2452">
        <v>1.1876832844574781</v>
      </c>
    </row>
    <row r="2453" spans="1:19">
      <c r="A2453" s="2" t="s">
        <v>2452</v>
      </c>
      <c r="B2453" s="4">
        <v>2452</v>
      </c>
      <c r="C2453" s="2">
        <v>15</v>
      </c>
      <c r="D2453" s="2">
        <v>3.3895204658463776</v>
      </c>
      <c r="E2453" s="2">
        <v>1.1760912590556813</v>
      </c>
      <c r="F2453" s="2">
        <f t="shared" si="76"/>
        <v>4.2168708569243834E-5</v>
      </c>
      <c r="G2453" s="3" t="s">
        <v>4150</v>
      </c>
      <c r="H2453" s="4">
        <v>2452</v>
      </c>
      <c r="I2453" s="3">
        <v>4</v>
      </c>
      <c r="J2453" s="3">
        <v>3.3895204658463776</v>
      </c>
      <c r="K2453" s="3">
        <v>0.6020599913279624</v>
      </c>
      <c r="L2453" s="3">
        <f t="shared" si="77"/>
        <v>4.4556826662805075E-5</v>
      </c>
      <c r="M2453" s="3"/>
      <c r="N2453" s="8" t="s">
        <v>6538</v>
      </c>
      <c r="O2453">
        <v>5657</v>
      </c>
      <c r="P2453">
        <v>6721</v>
      </c>
      <c r="Q2453">
        <v>1.7677214071062401E-4</v>
      </c>
      <c r="R2453">
        <v>1.4878738282993602E-4</v>
      </c>
      <c r="S2453">
        <v>1.188085557716104</v>
      </c>
    </row>
    <row r="2454" spans="1:19">
      <c r="A2454" s="2" t="s">
        <v>2453</v>
      </c>
      <c r="B2454" s="4">
        <v>2453</v>
      </c>
      <c r="C2454" s="2">
        <v>15</v>
      </c>
      <c r="D2454" s="2">
        <v>3.3896975482063856</v>
      </c>
      <c r="E2454" s="2">
        <v>1.1760912590556813</v>
      </c>
      <c r="F2454" s="2">
        <f t="shared" si="76"/>
        <v>4.2168708569243834E-5</v>
      </c>
      <c r="G2454" s="3" t="s">
        <v>4151</v>
      </c>
      <c r="H2454" s="4">
        <v>2453</v>
      </c>
      <c r="I2454" s="3">
        <v>4</v>
      </c>
      <c r="J2454" s="3">
        <v>3.3896975482063856</v>
      </c>
      <c r="K2454" s="3">
        <v>0.6020599913279624</v>
      </c>
      <c r="L2454" s="3">
        <f t="shared" si="77"/>
        <v>4.4556826662805075E-5</v>
      </c>
      <c r="M2454" s="3"/>
      <c r="N2454" s="3" t="s">
        <v>2127</v>
      </c>
      <c r="O2454">
        <v>1789</v>
      </c>
      <c r="P2454">
        <v>2127</v>
      </c>
      <c r="Q2454">
        <v>5.5897149245388487E-4</v>
      </c>
      <c r="R2454">
        <v>4.7014574518100609E-4</v>
      </c>
      <c r="S2454">
        <v>1.1889323644494132</v>
      </c>
    </row>
    <row r="2455" spans="1:19">
      <c r="A2455" s="2" t="s">
        <v>2454</v>
      </c>
      <c r="B2455" s="4">
        <v>2454</v>
      </c>
      <c r="C2455" s="2">
        <v>15</v>
      </c>
      <c r="D2455" s="2">
        <v>3.3898745583909853</v>
      </c>
      <c r="E2455" s="2">
        <v>1.1760912590556813</v>
      </c>
      <c r="F2455" s="2">
        <f t="shared" si="76"/>
        <v>4.2168708569243834E-5</v>
      </c>
      <c r="G2455" s="3" t="s">
        <v>3545</v>
      </c>
      <c r="H2455" s="4">
        <v>2454</v>
      </c>
      <c r="I2455" s="3">
        <v>4</v>
      </c>
      <c r="J2455" s="3">
        <v>3.3898745583909853</v>
      </c>
      <c r="K2455" s="3">
        <v>0.6020599913279624</v>
      </c>
      <c r="L2455" s="3">
        <f t="shared" si="77"/>
        <v>4.4556826662805075E-5</v>
      </c>
      <c r="M2455" s="3"/>
      <c r="N2455" s="8" t="s">
        <v>4708</v>
      </c>
      <c r="O2455">
        <v>3483</v>
      </c>
      <c r="P2455">
        <v>4142</v>
      </c>
      <c r="Q2455">
        <v>2.871088142405972E-4</v>
      </c>
      <c r="R2455">
        <v>2.4142926122646064E-4</v>
      </c>
      <c r="S2455">
        <v>1.1892047085845536</v>
      </c>
    </row>
    <row r="2456" spans="1:19">
      <c r="A2456" s="2" t="s">
        <v>2455</v>
      </c>
      <c r="B2456" s="4">
        <v>2455</v>
      </c>
      <c r="C2456" s="2">
        <v>15</v>
      </c>
      <c r="D2456" s="2">
        <v>3.3900514964589874</v>
      </c>
      <c r="E2456" s="2">
        <v>1.1760912590556813</v>
      </c>
      <c r="F2456" s="2">
        <f t="shared" si="76"/>
        <v>4.2168708569243834E-5</v>
      </c>
      <c r="G2456" s="3" t="s">
        <v>1815</v>
      </c>
      <c r="H2456" s="4">
        <v>2455</v>
      </c>
      <c r="I2456" s="3">
        <v>4</v>
      </c>
      <c r="J2456" s="3">
        <v>3.3900514964589874</v>
      </c>
      <c r="K2456" s="3">
        <v>0.6020599913279624</v>
      </c>
      <c r="L2456" s="3">
        <f t="shared" si="77"/>
        <v>4.4556826662805075E-5</v>
      </c>
      <c r="M2456" s="3"/>
      <c r="N2456" s="8" t="s">
        <v>6530</v>
      </c>
      <c r="O2456">
        <v>5647</v>
      </c>
      <c r="P2456">
        <v>6721</v>
      </c>
      <c r="Q2456">
        <v>1.7708517797060386E-4</v>
      </c>
      <c r="R2456">
        <v>1.4878738282993602E-4</v>
      </c>
      <c r="S2456">
        <v>1.1901894811404286</v>
      </c>
    </row>
    <row r="2457" spans="1:19">
      <c r="A2457" s="2" t="s">
        <v>2456</v>
      </c>
      <c r="B2457" s="4">
        <v>2456</v>
      </c>
      <c r="C2457" s="2">
        <v>15</v>
      </c>
      <c r="D2457" s="2">
        <v>3.3902283624691303</v>
      </c>
      <c r="E2457" s="2">
        <v>1.1760912590556813</v>
      </c>
      <c r="F2457" s="2">
        <f t="shared" si="76"/>
        <v>4.2168708569243834E-5</v>
      </c>
      <c r="G2457" s="3" t="s">
        <v>4152</v>
      </c>
      <c r="H2457" s="4">
        <v>2456</v>
      </c>
      <c r="I2457" s="3">
        <v>4</v>
      </c>
      <c r="J2457" s="3">
        <v>3.3902283624691303</v>
      </c>
      <c r="K2457" s="3">
        <v>0.6020599913279624</v>
      </c>
      <c r="L2457" s="3">
        <f t="shared" si="77"/>
        <v>4.4556826662805075E-5</v>
      </c>
      <c r="M2457" s="3"/>
      <c r="N2457" s="3" t="s">
        <v>2251</v>
      </c>
      <c r="O2457">
        <v>1891</v>
      </c>
      <c r="P2457">
        <v>2251</v>
      </c>
      <c r="Q2457">
        <v>5.2882072977260709E-4</v>
      </c>
      <c r="R2457">
        <v>4.4424700133274098E-4</v>
      </c>
      <c r="S2457">
        <v>1.1903754627181387</v>
      </c>
    </row>
    <row r="2458" spans="1:19">
      <c r="A2458" s="2" t="s">
        <v>2457</v>
      </c>
      <c r="B2458" s="4">
        <v>2457</v>
      </c>
      <c r="C2458" s="2">
        <v>15</v>
      </c>
      <c r="D2458" s="2">
        <v>3.3904051564800808</v>
      </c>
      <c r="E2458" s="2">
        <v>1.1760912590556813</v>
      </c>
      <c r="F2458" s="2">
        <f t="shared" si="76"/>
        <v>4.2168708569243834E-5</v>
      </c>
      <c r="G2458" s="3" t="s">
        <v>2018</v>
      </c>
      <c r="H2458" s="4">
        <v>2457</v>
      </c>
      <c r="I2458" s="3">
        <v>4</v>
      </c>
      <c r="J2458" s="3">
        <v>3.3904051564800808</v>
      </c>
      <c r="K2458" s="3">
        <v>0.6020599913279624</v>
      </c>
      <c r="L2458" s="3">
        <f t="shared" si="77"/>
        <v>4.4556826662805075E-5</v>
      </c>
      <c r="M2458" s="3"/>
      <c r="N2458" s="8" t="s">
        <v>5291</v>
      </c>
      <c r="O2458">
        <v>4235</v>
      </c>
      <c r="P2458">
        <v>5042</v>
      </c>
      <c r="Q2458">
        <v>2.3612750885478159E-4</v>
      </c>
      <c r="R2458">
        <v>1.9833399444664816E-4</v>
      </c>
      <c r="S2458">
        <v>1.1905548996458089</v>
      </c>
    </row>
    <row r="2459" spans="1:19">
      <c r="A2459" s="2" t="s">
        <v>2458</v>
      </c>
      <c r="B2459" s="4">
        <v>2458</v>
      </c>
      <c r="C2459" s="2">
        <v>15</v>
      </c>
      <c r="D2459" s="2">
        <v>3.3905818785504351</v>
      </c>
      <c r="E2459" s="2">
        <v>1.1760912590556813</v>
      </c>
      <c r="F2459" s="2">
        <f t="shared" si="76"/>
        <v>4.2168708569243834E-5</v>
      </c>
      <c r="G2459" s="3" t="s">
        <v>2174</v>
      </c>
      <c r="H2459" s="4">
        <v>2458</v>
      </c>
      <c r="I2459" s="3">
        <v>4</v>
      </c>
      <c r="J2459" s="3">
        <v>3.3905818785504351</v>
      </c>
      <c r="K2459" s="3">
        <v>0.6020599913279624</v>
      </c>
      <c r="L2459" s="3">
        <f t="shared" si="77"/>
        <v>4.4556826662805075E-5</v>
      </c>
      <c r="M2459" s="3"/>
      <c r="N2459" s="3" t="s">
        <v>1754</v>
      </c>
      <c r="O2459">
        <v>1473</v>
      </c>
      <c r="P2459">
        <v>1754</v>
      </c>
      <c r="Q2459">
        <v>6.7888662593346908E-4</v>
      </c>
      <c r="R2459">
        <v>5.7012542759407071E-4</v>
      </c>
      <c r="S2459">
        <v>1.1907671418873047</v>
      </c>
    </row>
    <row r="2460" spans="1:19">
      <c r="A2460" s="2" t="s">
        <v>2459</v>
      </c>
      <c r="B2460" s="4">
        <v>2459</v>
      </c>
      <c r="C2460" s="2">
        <v>15</v>
      </c>
      <c r="D2460" s="2">
        <v>3.3907585287387172</v>
      </c>
      <c r="E2460" s="2">
        <v>1.1760912590556813</v>
      </c>
      <c r="F2460" s="2">
        <f t="shared" si="76"/>
        <v>4.2168708569243834E-5</v>
      </c>
      <c r="G2460" s="3" t="s">
        <v>3453</v>
      </c>
      <c r="H2460" s="4">
        <v>2459</v>
      </c>
      <c r="I2460" s="3">
        <v>4</v>
      </c>
      <c r="J2460" s="3">
        <v>3.3907585287387172</v>
      </c>
      <c r="K2460" s="3">
        <v>0.6020599913279624</v>
      </c>
      <c r="L2460" s="3">
        <f t="shared" si="77"/>
        <v>4.4556826662805075E-5</v>
      </c>
      <c r="M2460" s="3"/>
      <c r="N2460" s="8" t="s">
        <v>6015</v>
      </c>
      <c r="O2460">
        <v>5064</v>
      </c>
      <c r="P2460">
        <v>6031</v>
      </c>
      <c r="Q2460">
        <v>1.9747235387045813E-4</v>
      </c>
      <c r="R2460">
        <v>1.6580998176090201E-4</v>
      </c>
      <c r="S2460">
        <v>1.190955766192733</v>
      </c>
    </row>
    <row r="2461" spans="1:19">
      <c r="A2461" s="2" t="s">
        <v>2460</v>
      </c>
      <c r="B2461" s="4">
        <v>2460</v>
      </c>
      <c r="C2461" s="2">
        <v>15</v>
      </c>
      <c r="D2461" s="2">
        <v>3.3909351071033793</v>
      </c>
      <c r="E2461" s="2">
        <v>1.1760912590556813</v>
      </c>
      <c r="F2461" s="2">
        <f t="shared" si="76"/>
        <v>4.2168708569243834E-5</v>
      </c>
      <c r="G2461" s="3" t="s">
        <v>4153</v>
      </c>
      <c r="H2461" s="4">
        <v>2460</v>
      </c>
      <c r="I2461" s="3">
        <v>4</v>
      </c>
      <c r="J2461" s="3">
        <v>3.3909351071033793</v>
      </c>
      <c r="K2461" s="3">
        <v>0.6020599913279624</v>
      </c>
      <c r="L2461" s="3">
        <f t="shared" si="77"/>
        <v>4.4556826662805075E-5</v>
      </c>
      <c r="M2461" s="3"/>
      <c r="N2461" s="8" t="s">
        <v>4987</v>
      </c>
      <c r="O2461">
        <v>3867</v>
      </c>
      <c r="P2461">
        <v>4607</v>
      </c>
      <c r="Q2461">
        <v>2.5859839668994052E-4</v>
      </c>
      <c r="R2461">
        <v>2.1706099413935315E-4</v>
      </c>
      <c r="S2461">
        <v>1.1913628135505561</v>
      </c>
    </row>
    <row r="2462" spans="1:19">
      <c r="A2462" s="2" t="s">
        <v>2461</v>
      </c>
      <c r="B2462" s="4">
        <v>2461</v>
      </c>
      <c r="C2462" s="2">
        <v>14</v>
      </c>
      <c r="D2462" s="2">
        <v>3.3911116137028023</v>
      </c>
      <c r="E2462" s="2">
        <v>1.146128035678238</v>
      </c>
      <c r="F2462" s="2">
        <f t="shared" si="76"/>
        <v>3.9357461331294241E-5</v>
      </c>
      <c r="G2462" s="3" t="s">
        <v>4154</v>
      </c>
      <c r="H2462" s="4">
        <v>2461</v>
      </c>
      <c r="I2462" s="3">
        <v>4</v>
      </c>
      <c r="J2462" s="3">
        <v>3.3911116137028023</v>
      </c>
      <c r="K2462" s="3">
        <v>0.6020599913279624</v>
      </c>
      <c r="L2462" s="3">
        <f t="shared" si="77"/>
        <v>4.4556826662805075E-5</v>
      </c>
      <c r="M2462" s="3"/>
      <c r="N2462" s="8" t="s">
        <v>4889</v>
      </c>
      <c r="O2462">
        <v>3728</v>
      </c>
      <c r="P2462">
        <v>4443</v>
      </c>
      <c r="Q2462">
        <v>2.6824034334763948E-4</v>
      </c>
      <c r="R2462">
        <v>2.2507314877335134E-4</v>
      </c>
      <c r="S2462">
        <v>1.1917918454935623</v>
      </c>
    </row>
    <row r="2463" spans="1:19">
      <c r="A2463" s="2" t="s">
        <v>2462</v>
      </c>
      <c r="B2463" s="4">
        <v>2462</v>
      </c>
      <c r="C2463" s="2">
        <v>14</v>
      </c>
      <c r="D2463" s="2">
        <v>3.3912880485952974</v>
      </c>
      <c r="E2463" s="2">
        <v>1.146128035678238</v>
      </c>
      <c r="F2463" s="2">
        <f t="shared" si="76"/>
        <v>3.9357461331294241E-5</v>
      </c>
      <c r="G2463" s="3" t="s">
        <v>1629</v>
      </c>
      <c r="H2463" s="4">
        <v>2462</v>
      </c>
      <c r="I2463" s="3">
        <v>4</v>
      </c>
      <c r="J2463" s="3">
        <v>3.3912880485952974</v>
      </c>
      <c r="K2463" s="3">
        <v>0.6020599913279624</v>
      </c>
      <c r="L2463" s="3">
        <f t="shared" si="77"/>
        <v>4.4556826662805075E-5</v>
      </c>
      <c r="M2463" s="3"/>
      <c r="N2463" s="3" t="s">
        <v>2960</v>
      </c>
      <c r="O2463">
        <v>2480</v>
      </c>
      <c r="P2463">
        <v>2960</v>
      </c>
      <c r="Q2463">
        <v>4.032258064516129E-4</v>
      </c>
      <c r="R2463">
        <v>3.3783783783783786E-4</v>
      </c>
      <c r="S2463">
        <v>1.193548387096774</v>
      </c>
    </row>
    <row r="2464" spans="1:19">
      <c r="A2464" s="2" t="s">
        <v>2463</v>
      </c>
      <c r="B2464" s="4">
        <v>2463</v>
      </c>
      <c r="C2464" s="2">
        <v>14</v>
      </c>
      <c r="D2464" s="2">
        <v>3.3914644118391033</v>
      </c>
      <c r="E2464" s="2">
        <v>1.146128035678238</v>
      </c>
      <c r="F2464" s="2">
        <f t="shared" si="76"/>
        <v>3.9357461331294241E-5</v>
      </c>
      <c r="G2464" s="3" t="s">
        <v>4155</v>
      </c>
      <c r="H2464" s="4">
        <v>2463</v>
      </c>
      <c r="I2464" s="3">
        <v>4</v>
      </c>
      <c r="J2464" s="3">
        <v>3.3914644118391033</v>
      </c>
      <c r="K2464" s="3">
        <v>0.6020599913279624</v>
      </c>
      <c r="L2464" s="3">
        <f t="shared" si="77"/>
        <v>4.4556826662805075E-5</v>
      </c>
      <c r="M2464" s="3"/>
      <c r="N2464" s="8" t="s">
        <v>6511</v>
      </c>
      <c r="O2464">
        <v>5626</v>
      </c>
      <c r="P2464">
        <v>6721</v>
      </c>
      <c r="Q2464">
        <v>1.7774617845716317E-4</v>
      </c>
      <c r="R2464">
        <v>1.4878738282993602E-4</v>
      </c>
      <c r="S2464">
        <v>1.1946320654105937</v>
      </c>
    </row>
    <row r="2465" spans="1:19">
      <c r="A2465" s="2" t="s">
        <v>2464</v>
      </c>
      <c r="B2465" s="4">
        <v>2464</v>
      </c>
      <c r="C2465" s="2">
        <v>14</v>
      </c>
      <c r="D2465" s="2">
        <v>3.3916407034923877</v>
      </c>
      <c r="E2465" s="2">
        <v>1.146128035678238</v>
      </c>
      <c r="F2465" s="2">
        <f t="shared" si="76"/>
        <v>3.9357461331294241E-5</v>
      </c>
      <c r="G2465" s="3" t="s">
        <v>3814</v>
      </c>
      <c r="H2465" s="4">
        <v>2464</v>
      </c>
      <c r="I2465" s="3">
        <v>4</v>
      </c>
      <c r="J2465" s="3">
        <v>3.3916407034923877</v>
      </c>
      <c r="K2465" s="3">
        <v>0.6020599913279624</v>
      </c>
      <c r="L2465" s="3">
        <f t="shared" si="77"/>
        <v>4.4556826662805075E-5</v>
      </c>
      <c r="M2465" s="3"/>
      <c r="N2465" s="8" t="s">
        <v>6509</v>
      </c>
      <c r="O2465">
        <v>5624</v>
      </c>
      <c r="P2465">
        <v>6721</v>
      </c>
      <c r="Q2465">
        <v>1.7780938833570413E-4</v>
      </c>
      <c r="R2465">
        <v>1.4878738282993602E-4</v>
      </c>
      <c r="S2465">
        <v>1.1950568990042676</v>
      </c>
    </row>
    <row r="2466" spans="1:19">
      <c r="A2466" s="2" t="s">
        <v>2465</v>
      </c>
      <c r="B2466" s="4">
        <v>2465</v>
      </c>
      <c r="C2466" s="2">
        <v>14</v>
      </c>
      <c r="D2466" s="2">
        <v>3.3918169236132489</v>
      </c>
      <c r="E2466" s="2">
        <v>1.146128035678238</v>
      </c>
      <c r="F2466" s="2">
        <f t="shared" si="76"/>
        <v>3.9357461331294241E-5</v>
      </c>
      <c r="G2466" s="3" t="s">
        <v>605</v>
      </c>
      <c r="H2466" s="4">
        <v>2465</v>
      </c>
      <c r="I2466" s="3">
        <v>4</v>
      </c>
      <c r="J2466" s="3">
        <v>3.3918169236132489</v>
      </c>
      <c r="K2466" s="3">
        <v>0.6020599913279624</v>
      </c>
      <c r="L2466" s="3">
        <f t="shared" si="77"/>
        <v>4.4556826662805075E-5</v>
      </c>
      <c r="M2466" s="3"/>
      <c r="N2466" s="8" t="s">
        <v>6430</v>
      </c>
      <c r="O2466">
        <v>5536</v>
      </c>
      <c r="P2466">
        <v>6622</v>
      </c>
      <c r="Q2466">
        <v>1.8063583815028901E-4</v>
      </c>
      <c r="R2466">
        <v>1.5101177891875566E-4</v>
      </c>
      <c r="S2466">
        <v>1.1961705202312138</v>
      </c>
    </row>
    <row r="2467" spans="1:19">
      <c r="A2467" s="2" t="s">
        <v>2466</v>
      </c>
      <c r="B2467" s="4">
        <v>2466</v>
      </c>
      <c r="C2467" s="2">
        <v>14</v>
      </c>
      <c r="D2467" s="2">
        <v>3.3919930722597127</v>
      </c>
      <c r="E2467" s="2">
        <v>1.146128035678238</v>
      </c>
      <c r="F2467" s="2">
        <f t="shared" si="76"/>
        <v>3.9357461331294241E-5</v>
      </c>
      <c r="G2467" s="3" t="s">
        <v>4156</v>
      </c>
      <c r="H2467" s="4">
        <v>2466</v>
      </c>
      <c r="I2467" s="3">
        <v>4</v>
      </c>
      <c r="J2467" s="3">
        <v>3.3919930722597127</v>
      </c>
      <c r="K2467" s="3">
        <v>0.6020599913279624</v>
      </c>
      <c r="L2467" s="3">
        <f t="shared" si="77"/>
        <v>4.4556826662805075E-5</v>
      </c>
      <c r="M2467" s="3"/>
      <c r="N2467" s="3" t="s">
        <v>1353</v>
      </c>
      <c r="O2467">
        <v>1131</v>
      </c>
      <c r="P2467">
        <v>1353</v>
      </c>
      <c r="Q2467">
        <v>8.8417329796640137E-4</v>
      </c>
      <c r="R2467">
        <v>7.3909830007390983E-4</v>
      </c>
      <c r="S2467">
        <v>1.1962864721485411</v>
      </c>
    </row>
    <row r="2468" spans="1:19">
      <c r="A2468" s="2" t="s">
        <v>2467</v>
      </c>
      <c r="B2468" s="4">
        <v>2467</v>
      </c>
      <c r="C2468" s="2">
        <v>14</v>
      </c>
      <c r="D2468" s="2">
        <v>3.3921691494897361</v>
      </c>
      <c r="E2468" s="2">
        <v>1.146128035678238</v>
      </c>
      <c r="F2468" s="2">
        <f t="shared" si="76"/>
        <v>3.9357461331294241E-5</v>
      </c>
      <c r="G2468" s="3" t="s">
        <v>3640</v>
      </c>
      <c r="H2468" s="4">
        <v>2467</v>
      </c>
      <c r="I2468" s="3">
        <v>4</v>
      </c>
      <c r="J2468" s="3">
        <v>3.3921691494897361</v>
      </c>
      <c r="K2468" s="3">
        <v>0.6020599913279624</v>
      </c>
      <c r="L2468" s="3">
        <f t="shared" si="77"/>
        <v>4.4556826662805075E-5</v>
      </c>
      <c r="M2468" s="3"/>
      <c r="N2468" s="8" t="s">
        <v>6503</v>
      </c>
      <c r="O2468">
        <v>5618</v>
      </c>
      <c r="P2468">
        <v>6721</v>
      </c>
      <c r="Q2468">
        <v>1.77999288002848E-4</v>
      </c>
      <c r="R2468">
        <v>1.4878738282993602E-4</v>
      </c>
      <c r="S2468">
        <v>1.1963332146671415</v>
      </c>
    </row>
    <row r="2469" spans="1:19">
      <c r="A2469" s="2" t="s">
        <v>2468</v>
      </c>
      <c r="B2469" s="4">
        <v>2468</v>
      </c>
      <c r="C2469" s="2">
        <v>14</v>
      </c>
      <c r="D2469" s="2">
        <v>3.3923451553612041</v>
      </c>
      <c r="E2469" s="2">
        <v>1.146128035678238</v>
      </c>
      <c r="F2469" s="2">
        <f t="shared" si="76"/>
        <v>3.9357461331294241E-5</v>
      </c>
      <c r="G2469" s="3" t="s">
        <v>1919</v>
      </c>
      <c r="H2469" s="4">
        <v>2468</v>
      </c>
      <c r="I2469" s="3">
        <v>4</v>
      </c>
      <c r="J2469" s="3">
        <v>3.3923451553612041</v>
      </c>
      <c r="K2469" s="3">
        <v>0.6020599913279624</v>
      </c>
      <c r="L2469" s="3">
        <f t="shared" si="77"/>
        <v>4.4556826662805075E-5</v>
      </c>
      <c r="M2469" s="3"/>
      <c r="N2469" s="3" t="s">
        <v>3265</v>
      </c>
      <c r="O2469">
        <v>2824</v>
      </c>
      <c r="P2469">
        <v>3379</v>
      </c>
      <c r="Q2469">
        <v>3.5410764872521248E-4</v>
      </c>
      <c r="R2469">
        <v>2.9594554601953242E-4</v>
      </c>
      <c r="S2469">
        <v>1.196529745042493</v>
      </c>
    </row>
    <row r="2470" spans="1:19">
      <c r="A2470" s="2" t="s">
        <v>2469</v>
      </c>
      <c r="B2470" s="4">
        <v>2469</v>
      </c>
      <c r="C2470" s="2">
        <v>14</v>
      </c>
      <c r="D2470" s="2">
        <v>3.3925210899319325</v>
      </c>
      <c r="E2470" s="2">
        <v>1.146128035678238</v>
      </c>
      <c r="F2470" s="2">
        <f t="shared" si="76"/>
        <v>3.9357461331294241E-5</v>
      </c>
      <c r="G2470" s="3" t="s">
        <v>3872</v>
      </c>
      <c r="H2470" s="4">
        <v>2469</v>
      </c>
      <c r="I2470" s="3">
        <v>4</v>
      </c>
      <c r="J2470" s="3">
        <v>3.3925210899319325</v>
      </c>
      <c r="K2470" s="3">
        <v>0.6020599913279624</v>
      </c>
      <c r="L2470" s="3">
        <f t="shared" si="77"/>
        <v>4.4556826662805075E-5</v>
      </c>
      <c r="M2470" s="3"/>
      <c r="N2470" s="8" t="s">
        <v>5871</v>
      </c>
      <c r="O2470">
        <v>4902</v>
      </c>
      <c r="P2470">
        <v>5866</v>
      </c>
      <c r="Q2470">
        <v>2.039983680130559E-4</v>
      </c>
      <c r="R2470">
        <v>1.7047391749062393E-4</v>
      </c>
      <c r="S2470">
        <v>1.196654426764586</v>
      </c>
    </row>
    <row r="2471" spans="1:19">
      <c r="A2471" s="2" t="s">
        <v>2470</v>
      </c>
      <c r="B2471" s="4">
        <v>2470</v>
      </c>
      <c r="C2471" s="2">
        <v>14</v>
      </c>
      <c r="D2471" s="2">
        <v>3.3926969532596658</v>
      </c>
      <c r="E2471" s="2">
        <v>1.146128035678238</v>
      </c>
      <c r="F2471" s="2">
        <f t="shared" si="76"/>
        <v>3.9357461331294241E-5</v>
      </c>
      <c r="G2471" s="3" t="s">
        <v>4157</v>
      </c>
      <c r="H2471" s="4">
        <v>2470</v>
      </c>
      <c r="I2471" s="3">
        <v>4</v>
      </c>
      <c r="J2471" s="3">
        <v>3.3926969532596658</v>
      </c>
      <c r="K2471" s="3">
        <v>0.6020599913279624</v>
      </c>
      <c r="L2471" s="3">
        <f t="shared" si="77"/>
        <v>4.4556826662805075E-5</v>
      </c>
      <c r="M2471" s="3"/>
      <c r="N2471" s="8" t="s">
        <v>6500</v>
      </c>
      <c r="O2471">
        <v>5615</v>
      </c>
      <c r="P2471">
        <v>6721</v>
      </c>
      <c r="Q2471">
        <v>1.7809439002671417E-4</v>
      </c>
      <c r="R2471">
        <v>1.4878738282993602E-4</v>
      </c>
      <c r="S2471">
        <v>1.1969723953695459</v>
      </c>
    </row>
    <row r="2472" spans="1:19">
      <c r="A2472" s="2" t="s">
        <v>2471</v>
      </c>
      <c r="B2472" s="4">
        <v>2471</v>
      </c>
      <c r="C2472" s="2">
        <v>14</v>
      </c>
      <c r="D2472" s="2">
        <v>3.3928727454020793</v>
      </c>
      <c r="E2472" s="2">
        <v>1.146128035678238</v>
      </c>
      <c r="F2472" s="2">
        <f t="shared" si="76"/>
        <v>3.9357461331294241E-5</v>
      </c>
      <c r="G2472" s="3" t="s">
        <v>4158</v>
      </c>
      <c r="H2472" s="4">
        <v>2471</v>
      </c>
      <c r="I2472" s="3">
        <v>4</v>
      </c>
      <c r="J2472" s="3">
        <v>3.3928727454020793</v>
      </c>
      <c r="K2472" s="3">
        <v>0.6020599913279624</v>
      </c>
      <c r="L2472" s="3">
        <f t="shared" si="77"/>
        <v>4.4556826662805075E-5</v>
      </c>
      <c r="M2472" s="3"/>
      <c r="N2472" s="3" t="s">
        <v>2761</v>
      </c>
      <c r="O2472">
        <v>2306</v>
      </c>
      <c r="P2472">
        <v>2761</v>
      </c>
      <c r="Q2472">
        <v>4.3365134431916737E-4</v>
      </c>
      <c r="R2472">
        <v>3.6218761318362912E-4</v>
      </c>
      <c r="S2472">
        <v>1.1973113616652211</v>
      </c>
    </row>
    <row r="2473" spans="1:19">
      <c r="A2473" s="2" t="s">
        <v>2472</v>
      </c>
      <c r="B2473" s="4">
        <v>2472</v>
      </c>
      <c r="C2473" s="2">
        <v>14</v>
      </c>
      <c r="D2473" s="2">
        <v>3.3930484664167784</v>
      </c>
      <c r="E2473" s="2">
        <v>1.146128035678238</v>
      </c>
      <c r="F2473" s="2">
        <f t="shared" si="76"/>
        <v>3.9357461331294241E-5</v>
      </c>
      <c r="G2473" s="3" t="s">
        <v>4159</v>
      </c>
      <c r="H2473" s="4">
        <v>2472</v>
      </c>
      <c r="I2473" s="3">
        <v>4</v>
      </c>
      <c r="J2473" s="3">
        <v>3.3930484664167784</v>
      </c>
      <c r="K2473" s="3">
        <v>0.6020599913279624</v>
      </c>
      <c r="L2473" s="3">
        <f t="shared" si="77"/>
        <v>4.4556826662805075E-5</v>
      </c>
      <c r="M2473" s="3"/>
      <c r="N2473" s="3" t="s">
        <v>1207</v>
      </c>
      <c r="O2473">
        <v>1008</v>
      </c>
      <c r="P2473">
        <v>1207</v>
      </c>
      <c r="Q2473">
        <v>9.9206349206349201E-4</v>
      </c>
      <c r="R2473">
        <v>8.2850041425020708E-4</v>
      </c>
      <c r="S2473">
        <v>1.1974206349206349</v>
      </c>
    </row>
    <row r="2474" spans="1:19">
      <c r="A2474" s="2" t="s">
        <v>2473</v>
      </c>
      <c r="B2474" s="4">
        <v>2473</v>
      </c>
      <c r="C2474" s="2">
        <v>14</v>
      </c>
      <c r="D2474" s="2">
        <v>3.3932241163612975</v>
      </c>
      <c r="E2474" s="2">
        <v>1.146128035678238</v>
      </c>
      <c r="F2474" s="2">
        <f t="shared" si="76"/>
        <v>3.9357461331294241E-5</v>
      </c>
      <c r="G2474" s="3" t="s">
        <v>4160</v>
      </c>
      <c r="H2474" s="4">
        <v>2473</v>
      </c>
      <c r="I2474" s="3">
        <v>4</v>
      </c>
      <c r="J2474" s="3">
        <v>3.3932241163612975</v>
      </c>
      <c r="K2474" s="3">
        <v>0.6020599913279624</v>
      </c>
      <c r="L2474" s="3">
        <f t="shared" si="77"/>
        <v>4.4556826662805075E-5</v>
      </c>
      <c r="M2474" s="3"/>
      <c r="N2474" s="3" t="s">
        <v>2044</v>
      </c>
      <c r="O2474">
        <v>1707</v>
      </c>
      <c r="P2474">
        <v>2044</v>
      </c>
      <c r="Q2474">
        <v>5.8582308142940832E-4</v>
      </c>
      <c r="R2474">
        <v>4.8923679060665359E-4</v>
      </c>
      <c r="S2474">
        <v>1.1974223784417106</v>
      </c>
    </row>
    <row r="2475" spans="1:19">
      <c r="A2475" s="2" t="s">
        <v>2474</v>
      </c>
      <c r="B2475" s="4">
        <v>2474</v>
      </c>
      <c r="C2475" s="2">
        <v>14</v>
      </c>
      <c r="D2475" s="2">
        <v>3.3933996952931018</v>
      </c>
      <c r="E2475" s="2">
        <v>1.146128035678238</v>
      </c>
      <c r="F2475" s="2">
        <f t="shared" si="76"/>
        <v>3.9357461331294241E-5</v>
      </c>
      <c r="G2475" s="3" t="s">
        <v>3428</v>
      </c>
      <c r="H2475" s="4">
        <v>2474</v>
      </c>
      <c r="I2475" s="3">
        <v>4</v>
      </c>
      <c r="J2475" s="3">
        <v>3.3933996952931018</v>
      </c>
      <c r="K2475" s="3">
        <v>0.6020599913279624</v>
      </c>
      <c r="L2475" s="3">
        <f t="shared" si="77"/>
        <v>4.4556826662805075E-5</v>
      </c>
      <c r="M2475" s="3"/>
      <c r="N2475" s="8" t="s">
        <v>5774</v>
      </c>
      <c r="O2475">
        <v>4796</v>
      </c>
      <c r="P2475">
        <v>5743</v>
      </c>
      <c r="Q2475">
        <v>2.0850708924103419E-4</v>
      </c>
      <c r="R2475">
        <v>1.7412502176562773E-4</v>
      </c>
      <c r="S2475">
        <v>1.1974562135112592</v>
      </c>
    </row>
    <row r="2476" spans="1:19">
      <c r="A2476" s="2" t="s">
        <v>2475</v>
      </c>
      <c r="B2476" s="4">
        <v>2475</v>
      </c>
      <c r="C2476" s="2">
        <v>14</v>
      </c>
      <c r="D2476" s="2">
        <v>3.3935752032695876</v>
      </c>
      <c r="E2476" s="2">
        <v>1.146128035678238</v>
      </c>
      <c r="F2476" s="2">
        <f t="shared" si="76"/>
        <v>3.9357461331294241E-5</v>
      </c>
      <c r="G2476" s="3" t="s">
        <v>3555</v>
      </c>
      <c r="H2476" s="4">
        <v>2475</v>
      </c>
      <c r="I2476" s="3">
        <v>4</v>
      </c>
      <c r="J2476" s="3">
        <v>3.3935752032695876</v>
      </c>
      <c r="K2476" s="3">
        <v>0.6020599913279624</v>
      </c>
      <c r="L2476" s="3">
        <f t="shared" si="77"/>
        <v>4.4556826662805075E-5</v>
      </c>
      <c r="M2476" s="3"/>
      <c r="N2476" s="3" t="s">
        <v>1088</v>
      </c>
      <c r="O2476">
        <v>908</v>
      </c>
      <c r="P2476">
        <v>1088</v>
      </c>
      <c r="Q2476">
        <v>1.1013215859030838E-3</v>
      </c>
      <c r="R2476">
        <v>9.1911764705882352E-4</v>
      </c>
      <c r="S2476">
        <v>1.1982378854625553</v>
      </c>
    </row>
    <row r="2477" spans="1:19">
      <c r="A2477" s="2" t="s">
        <v>2476</v>
      </c>
      <c r="B2477" s="4">
        <v>2476</v>
      </c>
      <c r="C2477" s="2">
        <v>14</v>
      </c>
      <c r="D2477" s="2">
        <v>3.3937506403480802</v>
      </c>
      <c r="E2477" s="2">
        <v>1.146128035678238</v>
      </c>
      <c r="F2477" s="2">
        <f t="shared" si="76"/>
        <v>3.9357461331294241E-5</v>
      </c>
      <c r="G2477" s="3" t="s">
        <v>1639</v>
      </c>
      <c r="H2477" s="4">
        <v>2476</v>
      </c>
      <c r="I2477" s="3">
        <v>4</v>
      </c>
      <c r="J2477" s="3">
        <v>3.3937506403480802</v>
      </c>
      <c r="K2477" s="3">
        <v>0.6020599913279624</v>
      </c>
      <c r="L2477" s="3">
        <f t="shared" si="77"/>
        <v>4.4556826662805075E-5</v>
      </c>
      <c r="M2477" s="3"/>
      <c r="N2477" s="8" t="s">
        <v>5411</v>
      </c>
      <c r="O2477">
        <v>4367</v>
      </c>
      <c r="P2477">
        <v>5233</v>
      </c>
      <c r="Q2477">
        <v>2.2899015342340279E-4</v>
      </c>
      <c r="R2477">
        <v>1.9109497420217848E-4</v>
      </c>
      <c r="S2477">
        <v>1.1983054728646669</v>
      </c>
    </row>
    <row r="2478" spans="1:19">
      <c r="A2478" s="2" t="s">
        <v>2477</v>
      </c>
      <c r="B2478" s="4">
        <v>2477</v>
      </c>
      <c r="C2478" s="2">
        <v>14</v>
      </c>
      <c r="D2478" s="2">
        <v>3.3939260065858368</v>
      </c>
      <c r="E2478" s="2">
        <v>1.146128035678238</v>
      </c>
      <c r="F2478" s="2">
        <f t="shared" si="76"/>
        <v>3.9357461331294241E-5</v>
      </c>
      <c r="G2478" s="3" t="s">
        <v>3536</v>
      </c>
      <c r="H2478" s="4">
        <v>2477</v>
      </c>
      <c r="I2478" s="3">
        <v>4</v>
      </c>
      <c r="J2478" s="3">
        <v>3.3939260065858368</v>
      </c>
      <c r="K2478" s="3">
        <v>0.6020599913279624</v>
      </c>
      <c r="L2478" s="3">
        <f t="shared" si="77"/>
        <v>4.4556826662805075E-5</v>
      </c>
      <c r="M2478" s="3"/>
      <c r="N2478" s="8" t="s">
        <v>6490</v>
      </c>
      <c r="O2478">
        <v>5604</v>
      </c>
      <c r="P2478">
        <v>6721</v>
      </c>
      <c r="Q2478">
        <v>1.7844396859386153E-4</v>
      </c>
      <c r="R2478">
        <v>1.4878738282993602E-4</v>
      </c>
      <c r="S2478">
        <v>1.1993219129193433</v>
      </c>
    </row>
    <row r="2479" spans="1:19">
      <c r="A2479" s="2" t="s">
        <v>2478</v>
      </c>
      <c r="B2479" s="4">
        <v>2478</v>
      </c>
      <c r="C2479" s="2">
        <v>14</v>
      </c>
      <c r="D2479" s="2">
        <v>3.3941013020400446</v>
      </c>
      <c r="E2479" s="2">
        <v>1.146128035678238</v>
      </c>
      <c r="F2479" s="2">
        <f t="shared" si="76"/>
        <v>3.9357461331294241E-5</v>
      </c>
      <c r="G2479" s="3" t="s">
        <v>4161</v>
      </c>
      <c r="H2479" s="4">
        <v>2478</v>
      </c>
      <c r="I2479" s="3">
        <v>4</v>
      </c>
      <c r="J2479" s="3">
        <v>3.3941013020400446</v>
      </c>
      <c r="K2479" s="3">
        <v>0.6020599913279624</v>
      </c>
      <c r="L2479" s="3">
        <f t="shared" si="77"/>
        <v>4.4556826662805075E-5</v>
      </c>
      <c r="M2479" s="3"/>
      <c r="N2479" s="8" t="s">
        <v>5045</v>
      </c>
      <c r="O2479">
        <v>3943</v>
      </c>
      <c r="P2479">
        <v>4729</v>
      </c>
      <c r="Q2479">
        <v>2.5361399949277199E-4</v>
      </c>
      <c r="R2479">
        <v>2.1146119687037428E-4</v>
      </c>
      <c r="S2479">
        <v>1.1993406036013188</v>
      </c>
    </row>
    <row r="2480" spans="1:19">
      <c r="A2480" s="2" t="s">
        <v>2479</v>
      </c>
      <c r="B2480" s="4">
        <v>2479</v>
      </c>
      <c r="C2480" s="2">
        <v>14</v>
      </c>
      <c r="D2480" s="2">
        <v>3.3942765267678214</v>
      </c>
      <c r="E2480" s="2">
        <v>1.146128035678238</v>
      </c>
      <c r="F2480" s="2">
        <f t="shared" si="76"/>
        <v>3.9357461331294241E-5</v>
      </c>
      <c r="G2480" s="3" t="s">
        <v>1735</v>
      </c>
      <c r="H2480" s="4">
        <v>2479</v>
      </c>
      <c r="I2480" s="3">
        <v>4</v>
      </c>
      <c r="J2480" s="3">
        <v>3.3942765267678214</v>
      </c>
      <c r="K2480" s="3">
        <v>0.6020599913279624</v>
      </c>
      <c r="L2480" s="3">
        <f t="shared" si="77"/>
        <v>4.4556826662805075E-5</v>
      </c>
      <c r="M2480" s="3"/>
      <c r="N2480" s="8" t="s">
        <v>6483</v>
      </c>
      <c r="O2480">
        <v>5597</v>
      </c>
      <c r="P2480">
        <v>6721</v>
      </c>
      <c r="Q2480">
        <v>1.7866714311238162E-4</v>
      </c>
      <c r="R2480">
        <v>1.4878738282993602E-4</v>
      </c>
      <c r="S2480">
        <v>1.200821868858317</v>
      </c>
    </row>
    <row r="2481" spans="1:19">
      <c r="A2481" s="2" t="s">
        <v>2480</v>
      </c>
      <c r="B2481" s="4">
        <v>2480</v>
      </c>
      <c r="C2481" s="2">
        <v>14</v>
      </c>
      <c r="D2481" s="2">
        <v>3.3944516808262164</v>
      </c>
      <c r="E2481" s="2">
        <v>1.146128035678238</v>
      </c>
      <c r="F2481" s="2">
        <f t="shared" si="76"/>
        <v>3.9357461331294241E-5</v>
      </c>
      <c r="G2481" s="3" t="s">
        <v>2960</v>
      </c>
      <c r="H2481" s="4">
        <v>2480</v>
      </c>
      <c r="I2481" s="3">
        <v>4</v>
      </c>
      <c r="J2481" s="3">
        <v>3.3944516808262164</v>
      </c>
      <c r="K2481" s="3">
        <v>0.6020599913279624</v>
      </c>
      <c r="L2481" s="3">
        <f t="shared" si="77"/>
        <v>4.4556826662805075E-5</v>
      </c>
      <c r="M2481" s="3"/>
      <c r="N2481" s="3" t="s">
        <v>4412</v>
      </c>
      <c r="O2481">
        <v>3057</v>
      </c>
      <c r="P2481">
        <v>3671</v>
      </c>
      <c r="Q2481">
        <v>3.2711808963035657E-4</v>
      </c>
      <c r="R2481">
        <v>2.7240533914464724E-4</v>
      </c>
      <c r="S2481">
        <v>1.2008505070330389</v>
      </c>
    </row>
    <row r="2482" spans="1:19">
      <c r="A2482" s="2" t="s">
        <v>2481</v>
      </c>
      <c r="B2482" s="4">
        <v>2481</v>
      </c>
      <c r="C2482" s="2">
        <v>14</v>
      </c>
      <c r="D2482" s="2">
        <v>3.3946267642722092</v>
      </c>
      <c r="E2482" s="2">
        <v>1.146128035678238</v>
      </c>
      <c r="F2482" s="2">
        <f t="shared" si="76"/>
        <v>3.9357461331294241E-5</v>
      </c>
      <c r="G2482" s="3" t="s">
        <v>4162</v>
      </c>
      <c r="H2482" s="4">
        <v>2481</v>
      </c>
      <c r="I2482" s="3">
        <v>4</v>
      </c>
      <c r="J2482" s="3">
        <v>3.3946267642722092</v>
      </c>
      <c r="K2482" s="3">
        <v>0.6020599913279624</v>
      </c>
      <c r="L2482" s="3">
        <f t="shared" si="77"/>
        <v>4.4556826662805075E-5</v>
      </c>
      <c r="M2482" s="3"/>
      <c r="N2482" s="8" t="s">
        <v>6481</v>
      </c>
      <c r="O2482">
        <v>5595</v>
      </c>
      <c r="P2482">
        <v>6721</v>
      </c>
      <c r="Q2482">
        <v>1.7873100983020553E-4</v>
      </c>
      <c r="R2482">
        <v>1.4878738282993602E-4</v>
      </c>
      <c r="S2482">
        <v>1.2012511170688114</v>
      </c>
    </row>
    <row r="2483" spans="1:19">
      <c r="A2483" s="2" t="s">
        <v>2482</v>
      </c>
      <c r="B2483" s="4">
        <v>2482</v>
      </c>
      <c r="C2483" s="2">
        <v>14</v>
      </c>
      <c r="D2483" s="2">
        <v>3.3948017771627108</v>
      </c>
      <c r="E2483" s="2">
        <v>1.146128035678238</v>
      </c>
      <c r="F2483" s="2">
        <f t="shared" si="76"/>
        <v>3.9357461331294241E-5</v>
      </c>
      <c r="G2483" s="3" t="s">
        <v>1595</v>
      </c>
      <c r="H2483" s="4">
        <v>2482</v>
      </c>
      <c r="I2483" s="3">
        <v>4</v>
      </c>
      <c r="J2483" s="3">
        <v>3.3948017771627108</v>
      </c>
      <c r="K2483" s="3">
        <v>0.6020599913279624</v>
      </c>
      <c r="L2483" s="3">
        <f t="shared" si="77"/>
        <v>4.4556826662805075E-5</v>
      </c>
      <c r="M2483" s="3"/>
      <c r="N2483" s="8" t="s">
        <v>6479</v>
      </c>
      <c r="O2483">
        <v>5593</v>
      </c>
      <c r="P2483">
        <v>6721</v>
      </c>
      <c r="Q2483">
        <v>1.7879492222420883E-4</v>
      </c>
      <c r="R2483">
        <v>1.4878738282993602E-4</v>
      </c>
      <c r="S2483">
        <v>1.2016806722689075</v>
      </c>
    </row>
    <row r="2484" spans="1:19">
      <c r="A2484" s="2" t="s">
        <v>2483</v>
      </c>
      <c r="B2484" s="4">
        <v>2483</v>
      </c>
      <c r="C2484" s="2">
        <v>14</v>
      </c>
      <c r="D2484" s="2">
        <v>3.3949767195545641</v>
      </c>
      <c r="E2484" s="2">
        <v>1.146128035678238</v>
      </c>
      <c r="F2484" s="2">
        <f t="shared" si="76"/>
        <v>3.9357461331294241E-5</v>
      </c>
      <c r="G2484" s="3" t="s">
        <v>845</v>
      </c>
      <c r="H2484" s="4">
        <v>2483</v>
      </c>
      <c r="I2484" s="3">
        <v>4</v>
      </c>
      <c r="J2484" s="3">
        <v>3.3949767195545641</v>
      </c>
      <c r="K2484" s="3">
        <v>0.6020599913279624</v>
      </c>
      <c r="L2484" s="3">
        <f t="shared" si="77"/>
        <v>4.4556826662805075E-5</v>
      </c>
      <c r="M2484" s="3"/>
      <c r="N2484" s="3" t="s">
        <v>2161</v>
      </c>
      <c r="O2484">
        <v>1798</v>
      </c>
      <c r="P2484">
        <v>2161</v>
      </c>
      <c r="Q2484">
        <v>5.5617352614015572E-4</v>
      </c>
      <c r="R2484">
        <v>4.6274872744099955E-4</v>
      </c>
      <c r="S2484">
        <v>1.2018909899888766</v>
      </c>
    </row>
    <row r="2485" spans="1:19">
      <c r="A2485" s="2" t="s">
        <v>2484</v>
      </c>
      <c r="B2485" s="4">
        <v>2484</v>
      </c>
      <c r="C2485" s="2">
        <v>14</v>
      </c>
      <c r="D2485" s="2">
        <v>3.3951515915045425</v>
      </c>
      <c r="E2485" s="2">
        <v>1.146128035678238</v>
      </c>
      <c r="F2485" s="2">
        <f t="shared" si="76"/>
        <v>3.9357461331294241E-5</v>
      </c>
      <c r="G2485" s="3" t="s">
        <v>3502</v>
      </c>
      <c r="H2485" s="4">
        <v>2484</v>
      </c>
      <c r="I2485" s="3">
        <v>4</v>
      </c>
      <c r="J2485" s="3">
        <v>3.3951515915045425</v>
      </c>
      <c r="K2485" s="3">
        <v>0.6020599913279624</v>
      </c>
      <c r="L2485" s="3">
        <f t="shared" si="77"/>
        <v>4.4556826662805075E-5</v>
      </c>
      <c r="M2485" s="3"/>
      <c r="N2485" s="3" t="s">
        <v>113</v>
      </c>
      <c r="O2485">
        <v>94</v>
      </c>
      <c r="P2485">
        <v>113</v>
      </c>
      <c r="Q2485">
        <v>1.0638297872340425E-2</v>
      </c>
      <c r="R2485">
        <v>8.8495575221238937E-3</v>
      </c>
      <c r="S2485">
        <v>1.2021276595744681</v>
      </c>
    </row>
    <row r="2486" spans="1:19">
      <c r="A2486" s="2" t="s">
        <v>2485</v>
      </c>
      <c r="B2486" s="4">
        <v>2485</v>
      </c>
      <c r="C2486" s="2">
        <v>14</v>
      </c>
      <c r="D2486" s="2">
        <v>3.3953263930693511</v>
      </c>
      <c r="E2486" s="2">
        <v>1.146128035678238</v>
      </c>
      <c r="F2486" s="2">
        <f t="shared" si="76"/>
        <v>3.9357461331294241E-5</v>
      </c>
      <c r="G2486" s="3" t="s">
        <v>3506</v>
      </c>
      <c r="H2486" s="4">
        <v>2485</v>
      </c>
      <c r="I2486" s="3">
        <v>4</v>
      </c>
      <c r="J2486" s="3">
        <v>3.3953263930693511</v>
      </c>
      <c r="K2486" s="3">
        <v>0.6020599913279624</v>
      </c>
      <c r="L2486" s="3">
        <f t="shared" si="77"/>
        <v>4.4556826662805075E-5</v>
      </c>
      <c r="M2486" s="3"/>
      <c r="N2486" s="8" t="s">
        <v>6476</v>
      </c>
      <c r="O2486">
        <v>5589</v>
      </c>
      <c r="P2486">
        <v>6721</v>
      </c>
      <c r="Q2486">
        <v>1.7892288423689389E-4</v>
      </c>
      <c r="R2486">
        <v>1.4878738282993602E-4</v>
      </c>
      <c r="S2486">
        <v>1.2025407049561638</v>
      </c>
    </row>
    <row r="2487" spans="1:19">
      <c r="A2487" s="2" t="s">
        <v>2486</v>
      </c>
      <c r="B2487" s="4">
        <v>2486</v>
      </c>
      <c r="C2487" s="2">
        <v>14</v>
      </c>
      <c r="D2487" s="2">
        <v>3.3955011243056261</v>
      </c>
      <c r="E2487" s="2">
        <v>1.146128035678238</v>
      </c>
      <c r="F2487" s="2">
        <f t="shared" si="76"/>
        <v>3.9357461331294241E-5</v>
      </c>
      <c r="G2487" s="3" t="s">
        <v>980</v>
      </c>
      <c r="H2487" s="4">
        <v>2486</v>
      </c>
      <c r="I2487" s="3">
        <v>4</v>
      </c>
      <c r="J2487" s="3">
        <v>3.3955011243056261</v>
      </c>
      <c r="K2487" s="3">
        <v>0.6020599913279624</v>
      </c>
      <c r="L2487" s="3">
        <f t="shared" si="77"/>
        <v>4.4556826662805075E-5</v>
      </c>
      <c r="M2487" s="3"/>
      <c r="N2487" s="3" t="s">
        <v>1585</v>
      </c>
      <c r="O2487">
        <v>1318</v>
      </c>
      <c r="P2487">
        <v>1585</v>
      </c>
      <c r="Q2487">
        <v>7.5872534142640367E-4</v>
      </c>
      <c r="R2487">
        <v>6.3091482649842276E-4</v>
      </c>
      <c r="S2487">
        <v>1.2025796661608497</v>
      </c>
    </row>
    <row r="2488" spans="1:19">
      <c r="A2488" s="2" t="s">
        <v>2487</v>
      </c>
      <c r="B2488" s="4">
        <v>2487</v>
      </c>
      <c r="C2488" s="2">
        <v>14</v>
      </c>
      <c r="D2488" s="2">
        <v>3.395675785269936</v>
      </c>
      <c r="E2488" s="2">
        <v>1.146128035678238</v>
      </c>
      <c r="F2488" s="2">
        <f t="shared" si="76"/>
        <v>3.9357461331294241E-5</v>
      </c>
      <c r="G2488" s="3" t="s">
        <v>3815</v>
      </c>
      <c r="H2488" s="4">
        <v>2487</v>
      </c>
      <c r="I2488" s="3">
        <v>4</v>
      </c>
      <c r="J2488" s="3">
        <v>3.395675785269936</v>
      </c>
      <c r="K2488" s="3">
        <v>0.6020599913279624</v>
      </c>
      <c r="L2488" s="3">
        <f t="shared" si="77"/>
        <v>4.4556826662805075E-5</v>
      </c>
      <c r="M2488" s="3"/>
      <c r="N2488" s="8" t="s">
        <v>4543</v>
      </c>
      <c r="O2488">
        <v>3254</v>
      </c>
      <c r="P2488">
        <v>3914</v>
      </c>
      <c r="Q2488">
        <v>3.0731407498463427E-4</v>
      </c>
      <c r="R2488">
        <v>2.554931016862545E-4</v>
      </c>
      <c r="S2488">
        <v>1.2028272894898584</v>
      </c>
    </row>
    <row r="2489" spans="1:19">
      <c r="A2489" s="2" t="s">
        <v>2488</v>
      </c>
      <c r="B2489" s="4">
        <v>2488</v>
      </c>
      <c r="C2489" s="2">
        <v>14</v>
      </c>
      <c r="D2489" s="2">
        <v>3.3958503760187813</v>
      </c>
      <c r="E2489" s="2">
        <v>1.146128035678238</v>
      </c>
      <c r="F2489" s="2">
        <f t="shared" si="76"/>
        <v>3.9357461331294241E-5</v>
      </c>
      <c r="G2489" s="3" t="s">
        <v>3569</v>
      </c>
      <c r="H2489" s="4">
        <v>2488</v>
      </c>
      <c r="I2489" s="3">
        <v>4</v>
      </c>
      <c r="J2489" s="3">
        <v>3.3958503760187813</v>
      </c>
      <c r="K2489" s="3">
        <v>0.6020599913279624</v>
      </c>
      <c r="L2489" s="3">
        <f t="shared" si="77"/>
        <v>4.4556826662805075E-5</v>
      </c>
      <c r="M2489" s="3"/>
      <c r="N2489" s="3" t="s">
        <v>159</v>
      </c>
      <c r="O2489">
        <v>132</v>
      </c>
      <c r="P2489">
        <v>159</v>
      </c>
      <c r="Q2489">
        <v>7.575757575757576E-3</v>
      </c>
      <c r="R2489">
        <v>6.2893081761006293E-3</v>
      </c>
      <c r="S2489">
        <v>1.2045454545454546</v>
      </c>
    </row>
    <row r="2490" spans="1:19">
      <c r="A2490" s="2" t="s">
        <v>2489</v>
      </c>
      <c r="B2490" s="4">
        <v>2489</v>
      </c>
      <c r="C2490" s="2">
        <v>14</v>
      </c>
      <c r="D2490" s="2">
        <v>3.3960248966085933</v>
      </c>
      <c r="E2490" s="2">
        <v>1.146128035678238</v>
      </c>
      <c r="F2490" s="2">
        <f t="shared" si="76"/>
        <v>3.9357461331294241E-5</v>
      </c>
      <c r="G2490" s="3" t="s">
        <v>4163</v>
      </c>
      <c r="H2490" s="4">
        <v>2489</v>
      </c>
      <c r="I2490" s="3">
        <v>4</v>
      </c>
      <c r="J2490" s="3">
        <v>3.3960248966085933</v>
      </c>
      <c r="K2490" s="3">
        <v>0.6020599913279624</v>
      </c>
      <c r="L2490" s="3">
        <f t="shared" si="77"/>
        <v>4.4556826662805075E-5</v>
      </c>
      <c r="M2490" s="3"/>
      <c r="N2490" s="3" t="s">
        <v>2400</v>
      </c>
      <c r="O2490">
        <v>1992</v>
      </c>
      <c r="P2490">
        <v>2400</v>
      </c>
      <c r="Q2490">
        <v>5.0200803212851401E-4</v>
      </c>
      <c r="R2490">
        <v>4.1666666666666669E-4</v>
      </c>
      <c r="S2490">
        <v>1.2048192771084336</v>
      </c>
    </row>
    <row r="2491" spans="1:19">
      <c r="A2491" s="2" t="s">
        <v>2490</v>
      </c>
      <c r="B2491" s="4">
        <v>2490</v>
      </c>
      <c r="C2491" s="2">
        <v>14</v>
      </c>
      <c r="D2491" s="2">
        <v>3.3961993470957363</v>
      </c>
      <c r="E2491" s="2">
        <v>1.146128035678238</v>
      </c>
      <c r="F2491" s="2">
        <f t="shared" si="76"/>
        <v>3.9357461331294241E-5</v>
      </c>
      <c r="G2491" s="3" t="s">
        <v>2403</v>
      </c>
      <c r="H2491" s="4">
        <v>2490</v>
      </c>
      <c r="I2491" s="3">
        <v>4</v>
      </c>
      <c r="J2491" s="3">
        <v>3.3961993470957363</v>
      </c>
      <c r="K2491" s="3">
        <v>0.6020599913279624</v>
      </c>
      <c r="L2491" s="3">
        <f t="shared" si="77"/>
        <v>4.4556826662805075E-5</v>
      </c>
      <c r="M2491" s="3"/>
      <c r="N2491" s="3" t="s">
        <v>100</v>
      </c>
      <c r="O2491">
        <v>83</v>
      </c>
      <c r="P2491">
        <v>100</v>
      </c>
      <c r="Q2491">
        <v>1.2048192771084338E-2</v>
      </c>
      <c r="R2491">
        <v>0.01</v>
      </c>
      <c r="S2491">
        <v>1.2048192771084338</v>
      </c>
    </row>
    <row r="2492" spans="1:19">
      <c r="A2492" s="2" t="s">
        <v>2491</v>
      </c>
      <c r="B2492" s="4">
        <v>2491</v>
      </c>
      <c r="C2492" s="2">
        <v>14</v>
      </c>
      <c r="D2492" s="2">
        <v>3.3963737275365067</v>
      </c>
      <c r="E2492" s="2">
        <v>1.146128035678238</v>
      </c>
      <c r="F2492" s="2">
        <f t="shared" si="76"/>
        <v>3.9357461331294241E-5</v>
      </c>
      <c r="G2492" s="3" t="s">
        <v>3623</v>
      </c>
      <c r="H2492" s="4">
        <v>2491</v>
      </c>
      <c r="I2492" s="3">
        <v>4</v>
      </c>
      <c r="J2492" s="3">
        <v>3.3963737275365067</v>
      </c>
      <c r="K2492" s="3">
        <v>0.6020599913279624</v>
      </c>
      <c r="L2492" s="3">
        <f t="shared" si="77"/>
        <v>4.4556826662805075E-5</v>
      </c>
      <c r="M2492" s="3"/>
      <c r="N2492" s="8" t="s">
        <v>6465</v>
      </c>
      <c r="O2492">
        <v>5575</v>
      </c>
      <c r="P2492">
        <v>6721</v>
      </c>
      <c r="Q2492">
        <v>1.7937219730941703E-4</v>
      </c>
      <c r="R2492">
        <v>1.4878738282993602E-4</v>
      </c>
      <c r="S2492">
        <v>1.2055605381165919</v>
      </c>
    </row>
    <row r="2493" spans="1:19">
      <c r="A2493" s="2" t="s">
        <v>2492</v>
      </c>
      <c r="B2493" s="4">
        <v>2492</v>
      </c>
      <c r="C2493" s="2">
        <v>14</v>
      </c>
      <c r="D2493" s="2">
        <v>3.3965480379871318</v>
      </c>
      <c r="E2493" s="2">
        <v>1.146128035678238</v>
      </c>
      <c r="F2493" s="2">
        <f t="shared" si="76"/>
        <v>3.9357461331294241E-5</v>
      </c>
      <c r="G2493" s="3" t="s">
        <v>4164</v>
      </c>
      <c r="H2493" s="4">
        <v>2492</v>
      </c>
      <c r="I2493" s="3">
        <v>4</v>
      </c>
      <c r="J2493" s="3">
        <v>3.3965480379871318</v>
      </c>
      <c r="K2493" s="3">
        <v>0.6020599913279624</v>
      </c>
      <c r="L2493" s="3">
        <f t="shared" si="77"/>
        <v>4.4556826662805075E-5</v>
      </c>
      <c r="M2493" s="3"/>
      <c r="N2493" s="8" t="s">
        <v>6084</v>
      </c>
      <c r="O2493">
        <v>5144</v>
      </c>
      <c r="P2493">
        <v>6203</v>
      </c>
      <c r="Q2493">
        <v>1.9440124416796267E-4</v>
      </c>
      <c r="R2493">
        <v>1.6121231662098983E-4</v>
      </c>
      <c r="S2493">
        <v>1.2058709175738727</v>
      </c>
    </row>
    <row r="2494" spans="1:19">
      <c r="A2494" s="2" t="s">
        <v>2493</v>
      </c>
      <c r="B2494" s="4">
        <v>2493</v>
      </c>
      <c r="C2494" s="2">
        <v>14</v>
      </c>
      <c r="D2494" s="2">
        <v>3.3967222785037734</v>
      </c>
      <c r="E2494" s="2">
        <v>1.146128035678238</v>
      </c>
      <c r="F2494" s="2">
        <f t="shared" si="76"/>
        <v>3.9357461331294241E-5</v>
      </c>
      <c r="G2494" s="3" t="s">
        <v>3558</v>
      </c>
      <c r="H2494" s="4">
        <v>2493</v>
      </c>
      <c r="I2494" s="3">
        <v>4</v>
      </c>
      <c r="J2494" s="3">
        <v>3.3967222785037734</v>
      </c>
      <c r="K2494" s="3">
        <v>0.6020599913279624</v>
      </c>
      <c r="L2494" s="3">
        <f t="shared" si="77"/>
        <v>4.4556826662805075E-5</v>
      </c>
      <c r="M2494" s="3"/>
      <c r="N2494" s="8" t="s">
        <v>6463</v>
      </c>
      <c r="O2494">
        <v>5573</v>
      </c>
      <c r="P2494">
        <v>6721</v>
      </c>
      <c r="Q2494">
        <v>1.7943656917279743E-4</v>
      </c>
      <c r="R2494">
        <v>1.4878738282993602E-4</v>
      </c>
      <c r="S2494">
        <v>1.2059931814103715</v>
      </c>
    </row>
    <row r="2495" spans="1:19">
      <c r="A2495" s="2" t="s">
        <v>2494</v>
      </c>
      <c r="B2495" s="4">
        <v>2494</v>
      </c>
      <c r="C2495" s="2">
        <v>14</v>
      </c>
      <c r="D2495" s="2">
        <v>3.396896449142524</v>
      </c>
      <c r="E2495" s="2">
        <v>1.146128035678238</v>
      </c>
      <c r="F2495" s="2">
        <f t="shared" si="76"/>
        <v>3.9357461331294241E-5</v>
      </c>
      <c r="G2495" s="3" t="s">
        <v>2937</v>
      </c>
      <c r="H2495" s="4">
        <v>2494</v>
      </c>
      <c r="I2495" s="3">
        <v>4</v>
      </c>
      <c r="J2495" s="3">
        <v>3.396896449142524</v>
      </c>
      <c r="K2495" s="3">
        <v>0.6020599913279624</v>
      </c>
      <c r="L2495" s="3">
        <f t="shared" si="77"/>
        <v>4.4556826662805075E-5</v>
      </c>
      <c r="M2495" s="3"/>
      <c r="N2495" s="3" t="s">
        <v>2534</v>
      </c>
      <c r="O2495">
        <v>2101</v>
      </c>
      <c r="P2495">
        <v>2534</v>
      </c>
      <c r="Q2495">
        <v>4.7596382674916705E-4</v>
      </c>
      <c r="R2495">
        <v>3.9463299131807419E-4</v>
      </c>
      <c r="S2495">
        <v>1.2060923369823893</v>
      </c>
    </row>
    <row r="2496" spans="1:19">
      <c r="A2496" s="2" t="s">
        <v>2495</v>
      </c>
      <c r="B2496" s="4">
        <v>2495</v>
      </c>
      <c r="C2496" s="2">
        <v>14</v>
      </c>
      <c r="D2496" s="2">
        <v>3.3970705499594089</v>
      </c>
      <c r="E2496" s="2">
        <v>1.146128035678238</v>
      </c>
      <c r="F2496" s="2">
        <f t="shared" si="76"/>
        <v>3.9357461331294241E-5</v>
      </c>
      <c r="G2496" s="3" t="s">
        <v>1292</v>
      </c>
      <c r="H2496" s="4">
        <v>2495</v>
      </c>
      <c r="I2496" s="3">
        <v>4</v>
      </c>
      <c r="J2496" s="3">
        <v>3.3970705499594089</v>
      </c>
      <c r="K2496" s="3">
        <v>0.6020599913279624</v>
      </c>
      <c r="L2496" s="3">
        <f t="shared" si="77"/>
        <v>4.4556826662805075E-5</v>
      </c>
      <c r="M2496" s="3"/>
      <c r="N2496" s="8" t="s">
        <v>6462</v>
      </c>
      <c r="O2496">
        <v>5572</v>
      </c>
      <c r="P2496">
        <v>6721</v>
      </c>
      <c r="Q2496">
        <v>1.7946877243359656E-4</v>
      </c>
      <c r="R2496">
        <v>1.4878738282993602E-4</v>
      </c>
      <c r="S2496">
        <v>1.2062096195262024</v>
      </c>
    </row>
    <row r="2497" spans="1:19">
      <c r="A2497" s="2" t="s">
        <v>2496</v>
      </c>
      <c r="B2497" s="4">
        <v>2496</v>
      </c>
      <c r="C2497" s="2">
        <v>14</v>
      </c>
      <c r="D2497" s="2">
        <v>3.3972445810103862</v>
      </c>
      <c r="E2497" s="2">
        <v>1.146128035678238</v>
      </c>
      <c r="F2497" s="2">
        <f t="shared" si="76"/>
        <v>3.9357461331294241E-5</v>
      </c>
      <c r="G2497" s="3" t="s">
        <v>3329</v>
      </c>
      <c r="H2497" s="4">
        <v>2496</v>
      </c>
      <c r="I2497" s="3">
        <v>4</v>
      </c>
      <c r="J2497" s="3">
        <v>3.3972445810103862</v>
      </c>
      <c r="K2497" s="3">
        <v>0.6020599913279624</v>
      </c>
      <c r="L2497" s="3">
        <f t="shared" si="77"/>
        <v>4.4556826662805075E-5</v>
      </c>
      <c r="M2497" s="3"/>
      <c r="N2497" s="8" t="s">
        <v>6457</v>
      </c>
      <c r="O2497">
        <v>5567</v>
      </c>
      <c r="P2497">
        <v>6721</v>
      </c>
      <c r="Q2497">
        <v>1.7962996227770793E-4</v>
      </c>
      <c r="R2497">
        <v>1.4878738282993602E-4</v>
      </c>
      <c r="S2497">
        <v>1.207292976468475</v>
      </c>
    </row>
    <row r="2498" spans="1:19">
      <c r="A2498" s="2" t="s">
        <v>2497</v>
      </c>
      <c r="B2498" s="4">
        <v>2497</v>
      </c>
      <c r="C2498" s="2">
        <v>14</v>
      </c>
      <c r="D2498" s="2">
        <v>3.3974185423513479</v>
      </c>
      <c r="E2498" s="2">
        <v>1.146128035678238</v>
      </c>
      <c r="F2498" s="2">
        <f t="shared" si="76"/>
        <v>3.9357461331294241E-5</v>
      </c>
      <c r="G2498" s="3" t="s">
        <v>943</v>
      </c>
      <c r="H2498" s="4">
        <v>2497</v>
      </c>
      <c r="I2498" s="3">
        <v>4</v>
      </c>
      <c r="J2498" s="3">
        <v>3.3974185423513479</v>
      </c>
      <c r="K2498" s="3">
        <v>0.6020599913279624</v>
      </c>
      <c r="L2498" s="3">
        <f t="shared" si="77"/>
        <v>4.4556826662805075E-5</v>
      </c>
      <c r="M2498" s="3"/>
      <c r="N2498" s="3" t="s">
        <v>2587</v>
      </c>
      <c r="O2498">
        <v>2142</v>
      </c>
      <c r="P2498">
        <v>2587</v>
      </c>
      <c r="Q2498">
        <v>4.6685340802987864E-4</v>
      </c>
      <c r="R2498">
        <v>3.8654812524159255E-4</v>
      </c>
      <c r="S2498">
        <v>1.2077497665732961</v>
      </c>
    </row>
    <row r="2499" spans="1:19">
      <c r="A2499" s="2" t="s">
        <v>2498</v>
      </c>
      <c r="B2499" s="4">
        <v>2498</v>
      </c>
      <c r="C2499" s="2">
        <v>14</v>
      </c>
      <c r="D2499" s="2">
        <v>3.3975924340381165</v>
      </c>
      <c r="E2499" s="2">
        <v>1.146128035678238</v>
      </c>
      <c r="F2499" s="2">
        <f t="shared" ref="F2499:F2562" si="78">C2499/355714</f>
        <v>3.9357461331294241E-5</v>
      </c>
      <c r="G2499" s="3" t="s">
        <v>3503</v>
      </c>
      <c r="H2499" s="4">
        <v>2498</v>
      </c>
      <c r="I2499" s="3">
        <v>4</v>
      </c>
      <c r="J2499" s="3">
        <v>3.3975924340381165</v>
      </c>
      <c r="K2499" s="3">
        <v>0.6020599913279624</v>
      </c>
      <c r="L2499" s="3">
        <f t="shared" ref="L2499:L2562" si="79">I2499/89773</f>
        <v>4.4556826662805075E-5</v>
      </c>
      <c r="M2499" s="3"/>
      <c r="N2499" s="3" t="s">
        <v>1155</v>
      </c>
      <c r="O2499">
        <v>956</v>
      </c>
      <c r="P2499">
        <v>1155</v>
      </c>
      <c r="Q2499">
        <v>1.0460251046025104E-3</v>
      </c>
      <c r="R2499">
        <v>8.658008658008658E-4</v>
      </c>
      <c r="S2499">
        <v>1.2081589958158996</v>
      </c>
    </row>
    <row r="2500" spans="1:19">
      <c r="A2500" s="2" t="s">
        <v>2499</v>
      </c>
      <c r="B2500" s="4">
        <v>2499</v>
      </c>
      <c r="C2500" s="2">
        <v>14</v>
      </c>
      <c r="D2500" s="2">
        <v>3.3977662561264501</v>
      </c>
      <c r="E2500" s="2">
        <v>1.146128035678238</v>
      </c>
      <c r="F2500" s="2">
        <f t="shared" si="78"/>
        <v>3.9357461331294241E-5</v>
      </c>
      <c r="G2500" s="3" t="s">
        <v>3468</v>
      </c>
      <c r="H2500" s="4">
        <v>2499</v>
      </c>
      <c r="I2500" s="3">
        <v>4</v>
      </c>
      <c r="J2500" s="3">
        <v>3.3977662561264501</v>
      </c>
      <c r="K2500" s="3">
        <v>0.6020599913279624</v>
      </c>
      <c r="L2500" s="3">
        <f t="shared" si="79"/>
        <v>4.4556826662805075E-5</v>
      </c>
      <c r="M2500" s="3"/>
      <c r="N2500" s="8" t="s">
        <v>6451</v>
      </c>
      <c r="O2500">
        <v>5560</v>
      </c>
      <c r="P2500">
        <v>6721</v>
      </c>
      <c r="Q2500">
        <v>1.7985611510791367E-4</v>
      </c>
      <c r="R2500">
        <v>1.4878738282993602E-4</v>
      </c>
      <c r="S2500">
        <v>1.2088129496402877</v>
      </c>
    </row>
    <row r="2501" spans="1:19">
      <c r="A2501" s="2" t="s">
        <v>2500</v>
      </c>
      <c r="B2501" s="4">
        <v>2500</v>
      </c>
      <c r="C2501" s="2">
        <v>14</v>
      </c>
      <c r="D2501" s="2">
        <v>3.3979400086720375</v>
      </c>
      <c r="E2501" s="2">
        <v>1.146128035678238</v>
      </c>
      <c r="F2501" s="2">
        <f t="shared" si="78"/>
        <v>3.9357461331294241E-5</v>
      </c>
      <c r="G2501" s="3" t="s">
        <v>4165</v>
      </c>
      <c r="H2501" s="4">
        <v>2500</v>
      </c>
      <c r="I2501" s="3">
        <v>3</v>
      </c>
      <c r="J2501" s="3">
        <v>3.3979400086720375</v>
      </c>
      <c r="K2501" s="3">
        <v>0.47712125471966244</v>
      </c>
      <c r="L2501" s="3">
        <f t="shared" si="79"/>
        <v>3.3417619997103809E-5</v>
      </c>
      <c r="M2501" s="3"/>
      <c r="N2501" s="3" t="s">
        <v>2674</v>
      </c>
      <c r="O2501">
        <v>2211</v>
      </c>
      <c r="P2501">
        <v>2674</v>
      </c>
      <c r="Q2501">
        <v>4.5228403437358661E-4</v>
      </c>
      <c r="R2501">
        <v>3.7397157816005983E-4</v>
      </c>
      <c r="S2501">
        <v>1.2094075079149706</v>
      </c>
    </row>
    <row r="2502" spans="1:19">
      <c r="A2502" s="2" t="s">
        <v>2501</v>
      </c>
      <c r="B2502" s="4">
        <v>2501</v>
      </c>
      <c r="C2502" s="2">
        <v>14</v>
      </c>
      <c r="D2502" s="2">
        <v>3.3981136917305026</v>
      </c>
      <c r="E2502" s="2">
        <v>1.146128035678238</v>
      </c>
      <c r="F2502" s="2">
        <f t="shared" si="78"/>
        <v>3.9357461331294241E-5</v>
      </c>
      <c r="G2502" s="3" t="s">
        <v>4166</v>
      </c>
      <c r="H2502" s="4">
        <v>2501</v>
      </c>
      <c r="I2502" s="3">
        <v>3</v>
      </c>
      <c r="J2502" s="3">
        <v>3.3981136917305026</v>
      </c>
      <c r="K2502" s="3">
        <v>0.47712125471966244</v>
      </c>
      <c r="L2502" s="3">
        <f t="shared" si="79"/>
        <v>3.3417619997103809E-5</v>
      </c>
      <c r="M2502" s="3"/>
      <c r="N2502" s="8" t="s">
        <v>6446</v>
      </c>
      <c r="O2502">
        <v>5555</v>
      </c>
      <c r="P2502">
        <v>6721</v>
      </c>
      <c r="Q2502">
        <v>1.8001800180018001E-4</v>
      </c>
      <c r="R2502">
        <v>1.4878738282993602E-4</v>
      </c>
      <c r="S2502">
        <v>1.2099009900990099</v>
      </c>
    </row>
    <row r="2503" spans="1:19">
      <c r="A2503" s="2" t="s">
        <v>2502</v>
      </c>
      <c r="B2503" s="4">
        <v>2502</v>
      </c>
      <c r="C2503" s="2">
        <v>14</v>
      </c>
      <c r="D2503" s="2">
        <v>3.398287305357401</v>
      </c>
      <c r="E2503" s="2">
        <v>1.146128035678238</v>
      </c>
      <c r="F2503" s="2">
        <f t="shared" si="78"/>
        <v>3.9357461331294241E-5</v>
      </c>
      <c r="G2503" s="3" t="s">
        <v>4167</v>
      </c>
      <c r="H2503" s="4">
        <v>2502</v>
      </c>
      <c r="I2503" s="3">
        <v>3</v>
      </c>
      <c r="J2503" s="3">
        <v>3.398287305357401</v>
      </c>
      <c r="K2503" s="3">
        <v>0.47712125471966244</v>
      </c>
      <c r="L2503" s="3">
        <f t="shared" si="79"/>
        <v>3.3417619997103809E-5</v>
      </c>
      <c r="M2503" s="3"/>
      <c r="N2503" s="8" t="s">
        <v>5711</v>
      </c>
      <c r="O2503">
        <v>4711</v>
      </c>
      <c r="P2503">
        <v>5704</v>
      </c>
      <c r="Q2503">
        <v>2.1226915729144556E-4</v>
      </c>
      <c r="R2503">
        <v>1.7531556802244039E-4</v>
      </c>
      <c r="S2503">
        <v>1.2107832731904056</v>
      </c>
    </row>
    <row r="2504" spans="1:19">
      <c r="A2504" s="2" t="s">
        <v>2503</v>
      </c>
      <c r="B2504" s="4">
        <v>2503</v>
      </c>
      <c r="C2504" s="2">
        <v>14</v>
      </c>
      <c r="D2504" s="2">
        <v>3.3984608496082234</v>
      </c>
      <c r="E2504" s="2">
        <v>1.146128035678238</v>
      </c>
      <c r="F2504" s="2">
        <f t="shared" si="78"/>
        <v>3.9357461331294241E-5</v>
      </c>
      <c r="G2504" s="3" t="s">
        <v>4168</v>
      </c>
      <c r="H2504" s="4">
        <v>2503</v>
      </c>
      <c r="I2504" s="3">
        <v>3</v>
      </c>
      <c r="J2504" s="3">
        <v>3.3984608496082234</v>
      </c>
      <c r="K2504" s="3">
        <v>0.47712125471966244</v>
      </c>
      <c r="L2504" s="3">
        <f t="shared" si="79"/>
        <v>3.3417619997103809E-5</v>
      </c>
      <c r="M2504" s="3"/>
      <c r="N2504" s="8" t="s">
        <v>5403</v>
      </c>
      <c r="O2504">
        <v>4359</v>
      </c>
      <c r="P2504">
        <v>5278</v>
      </c>
      <c r="Q2504">
        <v>2.2941041523285156E-4</v>
      </c>
      <c r="R2504">
        <v>1.8946570670708602E-4</v>
      </c>
      <c r="S2504">
        <v>1.2108281715989906</v>
      </c>
    </row>
    <row r="2505" spans="1:19">
      <c r="A2505" s="2" t="s">
        <v>2504</v>
      </c>
      <c r="B2505" s="4">
        <v>2504</v>
      </c>
      <c r="C2505" s="2">
        <v>14</v>
      </c>
      <c r="D2505" s="2">
        <v>3.3986343245383921</v>
      </c>
      <c r="E2505" s="2">
        <v>1.146128035678238</v>
      </c>
      <c r="F2505" s="2">
        <f t="shared" si="78"/>
        <v>3.9357461331294241E-5</v>
      </c>
      <c r="G2505" s="3" t="s">
        <v>4169</v>
      </c>
      <c r="H2505" s="4">
        <v>2504</v>
      </c>
      <c r="I2505" s="3">
        <v>3</v>
      </c>
      <c r="J2505" s="3">
        <v>3.3986343245383921</v>
      </c>
      <c r="K2505" s="3">
        <v>0.47712125471966244</v>
      </c>
      <c r="L2505" s="3">
        <f t="shared" si="79"/>
        <v>3.3417619997103809E-5</v>
      </c>
      <c r="M2505" s="3"/>
      <c r="N2505" s="3" t="s">
        <v>2632</v>
      </c>
      <c r="O2505">
        <v>2173</v>
      </c>
      <c r="P2505">
        <v>2632</v>
      </c>
      <c r="Q2505">
        <v>4.6019328117809482E-4</v>
      </c>
      <c r="R2505">
        <v>3.7993920972644377E-4</v>
      </c>
      <c r="S2505">
        <v>1.2112287160607456</v>
      </c>
    </row>
    <row r="2506" spans="1:19">
      <c r="A2506" s="2" t="s">
        <v>2505</v>
      </c>
      <c r="B2506" s="4">
        <v>2505</v>
      </c>
      <c r="C2506" s="2">
        <v>14</v>
      </c>
      <c r="D2506" s="2">
        <v>3.3988077302032647</v>
      </c>
      <c r="E2506" s="2">
        <v>1.146128035678238</v>
      </c>
      <c r="F2506" s="2">
        <f t="shared" si="78"/>
        <v>3.9357461331294241E-5</v>
      </c>
      <c r="G2506" s="3" t="s">
        <v>3820</v>
      </c>
      <c r="H2506" s="4">
        <v>2505</v>
      </c>
      <c r="I2506" s="3">
        <v>3</v>
      </c>
      <c r="J2506" s="3">
        <v>3.3988077302032647</v>
      </c>
      <c r="K2506" s="3">
        <v>0.47712125471966244</v>
      </c>
      <c r="L2506" s="3">
        <f t="shared" si="79"/>
        <v>3.3417619997103809E-5</v>
      </c>
      <c r="M2506" s="3"/>
      <c r="N2506" s="8" t="s">
        <v>6437</v>
      </c>
      <c r="O2506">
        <v>5545</v>
      </c>
      <c r="P2506">
        <v>6721</v>
      </c>
      <c r="Q2506">
        <v>1.8034265103697024E-4</v>
      </c>
      <c r="R2506">
        <v>1.4878738282993602E-4</v>
      </c>
      <c r="S2506">
        <v>1.2120829576194769</v>
      </c>
    </row>
    <row r="2507" spans="1:19">
      <c r="A2507" s="2" t="s">
        <v>2506</v>
      </c>
      <c r="B2507" s="4">
        <v>2506</v>
      </c>
      <c r="C2507" s="2">
        <v>14</v>
      </c>
      <c r="D2507" s="2">
        <v>3.398981066658131</v>
      </c>
      <c r="E2507" s="2">
        <v>1.146128035678238</v>
      </c>
      <c r="F2507" s="2">
        <f t="shared" si="78"/>
        <v>3.9357461331294241E-5</v>
      </c>
      <c r="G2507" s="3" t="s">
        <v>4170</v>
      </c>
      <c r="H2507" s="4">
        <v>2506</v>
      </c>
      <c r="I2507" s="3">
        <v>3</v>
      </c>
      <c r="J2507" s="3">
        <v>3.398981066658131</v>
      </c>
      <c r="K2507" s="3">
        <v>0.47712125471966244</v>
      </c>
      <c r="L2507" s="3">
        <f t="shared" si="79"/>
        <v>3.3417619997103809E-5</v>
      </c>
      <c r="M2507" s="3"/>
      <c r="N2507" s="3" t="s">
        <v>2404</v>
      </c>
      <c r="O2507">
        <v>1983</v>
      </c>
      <c r="P2507">
        <v>2404</v>
      </c>
      <c r="Q2507">
        <v>5.0428643469490675E-4</v>
      </c>
      <c r="R2507">
        <v>4.1597337770382697E-4</v>
      </c>
      <c r="S2507">
        <v>1.2123045890065558</v>
      </c>
    </row>
    <row r="2508" spans="1:19">
      <c r="A2508" s="2" t="s">
        <v>2507</v>
      </c>
      <c r="B2508" s="4">
        <v>2507</v>
      </c>
      <c r="C2508" s="2">
        <v>14</v>
      </c>
      <c r="D2508" s="2">
        <v>3.3991543339582164</v>
      </c>
      <c r="E2508" s="2">
        <v>1.146128035678238</v>
      </c>
      <c r="F2508" s="2">
        <f t="shared" si="78"/>
        <v>3.9357461331294241E-5</v>
      </c>
      <c r="G2508" s="3" t="s">
        <v>4171</v>
      </c>
      <c r="H2508" s="4">
        <v>2507</v>
      </c>
      <c r="I2508" s="3">
        <v>3</v>
      </c>
      <c r="J2508" s="3">
        <v>3.3991543339582164</v>
      </c>
      <c r="K2508" s="3">
        <v>0.47712125471966244</v>
      </c>
      <c r="L2508" s="3">
        <f t="shared" si="79"/>
        <v>3.3417619997103809E-5</v>
      </c>
      <c r="M2508" s="3"/>
      <c r="N2508" s="8" t="s">
        <v>4879</v>
      </c>
      <c r="O2508">
        <v>3716</v>
      </c>
      <c r="P2508">
        <v>4505</v>
      </c>
      <c r="Q2508">
        <v>2.6910656620021526E-4</v>
      </c>
      <c r="R2508">
        <v>2.2197558268590456E-4</v>
      </c>
      <c r="S2508">
        <v>1.2123250807319697</v>
      </c>
    </row>
    <row r="2509" spans="1:19">
      <c r="A2509" s="2" t="s">
        <v>2508</v>
      </c>
      <c r="B2509" s="4">
        <v>2508</v>
      </c>
      <c r="C2509" s="2">
        <v>14</v>
      </c>
      <c r="D2509" s="2">
        <v>3.3993275321586789</v>
      </c>
      <c r="E2509" s="2">
        <v>1.146128035678238</v>
      </c>
      <c r="F2509" s="2">
        <f t="shared" si="78"/>
        <v>3.9357461331294241E-5</v>
      </c>
      <c r="G2509" s="3" t="s">
        <v>4172</v>
      </c>
      <c r="H2509" s="4">
        <v>2508</v>
      </c>
      <c r="I2509" s="3">
        <v>3</v>
      </c>
      <c r="J2509" s="3">
        <v>3.3993275321586789</v>
      </c>
      <c r="K2509" s="3">
        <v>0.47712125471966244</v>
      </c>
      <c r="L2509" s="3">
        <f t="shared" si="79"/>
        <v>3.3417619997103809E-5</v>
      </c>
      <c r="M2509" s="3"/>
      <c r="N2509" s="8" t="s">
        <v>6435</v>
      </c>
      <c r="O2509">
        <v>5543</v>
      </c>
      <c r="P2509">
        <v>6721</v>
      </c>
      <c r="Q2509">
        <v>1.8040772145047808E-4</v>
      </c>
      <c r="R2509">
        <v>1.4878738282993602E-4</v>
      </c>
      <c r="S2509">
        <v>1.2125202958686632</v>
      </c>
    </row>
    <row r="2510" spans="1:19">
      <c r="A2510" s="2" t="s">
        <v>2509</v>
      </c>
      <c r="B2510" s="4">
        <v>2509</v>
      </c>
      <c r="C2510" s="2">
        <v>14</v>
      </c>
      <c r="D2510" s="2">
        <v>3.3995006613146104</v>
      </c>
      <c r="E2510" s="2">
        <v>1.146128035678238</v>
      </c>
      <c r="F2510" s="2">
        <f t="shared" si="78"/>
        <v>3.9357461331294241E-5</v>
      </c>
      <c r="G2510" s="3" t="s">
        <v>4173</v>
      </c>
      <c r="H2510" s="4">
        <v>2509</v>
      </c>
      <c r="I2510" s="3">
        <v>3</v>
      </c>
      <c r="J2510" s="3">
        <v>3.3995006613146104</v>
      </c>
      <c r="K2510" s="3">
        <v>0.47712125471966244</v>
      </c>
      <c r="L2510" s="3">
        <f t="shared" si="79"/>
        <v>3.3417619997103809E-5</v>
      </c>
      <c r="M2510" s="3"/>
      <c r="N2510" s="3" t="s">
        <v>3287</v>
      </c>
      <c r="O2510">
        <v>2875</v>
      </c>
      <c r="P2510">
        <v>3486</v>
      </c>
      <c r="Q2510">
        <v>3.4782608695652176E-4</v>
      </c>
      <c r="R2510">
        <v>2.8686173264486515E-4</v>
      </c>
      <c r="S2510">
        <v>1.212521739130435</v>
      </c>
    </row>
    <row r="2511" spans="1:19">
      <c r="A2511" s="2" t="s">
        <v>2510</v>
      </c>
      <c r="B2511" s="4">
        <v>2510</v>
      </c>
      <c r="C2511" s="2">
        <v>14</v>
      </c>
      <c r="D2511" s="2">
        <v>3.399673721481038</v>
      </c>
      <c r="E2511" s="2">
        <v>1.146128035678238</v>
      </c>
      <c r="F2511" s="2">
        <f t="shared" si="78"/>
        <v>3.9357461331294241E-5</v>
      </c>
      <c r="G2511" s="3" t="s">
        <v>837</v>
      </c>
      <c r="H2511" s="4">
        <v>2510</v>
      </c>
      <c r="I2511" s="3">
        <v>3</v>
      </c>
      <c r="J2511" s="3">
        <v>3.399673721481038</v>
      </c>
      <c r="K2511" s="3">
        <v>0.47712125471966244</v>
      </c>
      <c r="L2511" s="3">
        <f t="shared" si="79"/>
        <v>3.3417619997103809E-5</v>
      </c>
      <c r="M2511" s="3"/>
      <c r="N2511" s="3" t="s">
        <v>1603</v>
      </c>
      <c r="O2511">
        <v>1322</v>
      </c>
      <c r="P2511">
        <v>1603</v>
      </c>
      <c r="Q2511">
        <v>7.5642965204236008E-4</v>
      </c>
      <c r="R2511">
        <v>6.2383031815346226E-4</v>
      </c>
      <c r="S2511">
        <v>1.2125567322239033</v>
      </c>
    </row>
    <row r="2512" spans="1:19">
      <c r="A2512" s="2" t="s">
        <v>2511</v>
      </c>
      <c r="B2512" s="4">
        <v>2511</v>
      </c>
      <c r="C2512" s="2">
        <v>14</v>
      </c>
      <c r="D2512" s="2">
        <v>3.3998467127129226</v>
      </c>
      <c r="E2512" s="2">
        <v>1.146128035678238</v>
      </c>
      <c r="F2512" s="2">
        <f t="shared" si="78"/>
        <v>3.9357461331294241E-5</v>
      </c>
      <c r="G2512" s="3" t="s">
        <v>507</v>
      </c>
      <c r="H2512" s="4">
        <v>2511</v>
      </c>
      <c r="I2512" s="3">
        <v>3</v>
      </c>
      <c r="J2512" s="3">
        <v>3.3998467127129226</v>
      </c>
      <c r="K2512" s="3">
        <v>0.47712125471966244</v>
      </c>
      <c r="L2512" s="3">
        <f t="shared" si="79"/>
        <v>3.3417619997103809E-5</v>
      </c>
      <c r="M2512" s="3"/>
      <c r="N2512" s="8" t="s">
        <v>5744</v>
      </c>
      <c r="O2512">
        <v>4753</v>
      </c>
      <c r="P2512">
        <v>5765</v>
      </c>
      <c r="Q2512">
        <v>2.1039343572480537E-4</v>
      </c>
      <c r="R2512">
        <v>1.7346053772766696E-4</v>
      </c>
      <c r="S2512">
        <v>1.212918156953503</v>
      </c>
    </row>
    <row r="2513" spans="1:19">
      <c r="A2513" s="2" t="s">
        <v>2512</v>
      </c>
      <c r="B2513" s="4">
        <v>2512</v>
      </c>
      <c r="C2513" s="2">
        <v>14</v>
      </c>
      <c r="D2513" s="2">
        <v>3.4000196350651586</v>
      </c>
      <c r="E2513" s="2">
        <v>1.146128035678238</v>
      </c>
      <c r="F2513" s="2">
        <f t="shared" si="78"/>
        <v>3.9357461331294241E-5</v>
      </c>
      <c r="G2513" s="3" t="s">
        <v>1150</v>
      </c>
      <c r="H2513" s="4">
        <v>2512</v>
      </c>
      <c r="I2513" s="3">
        <v>3</v>
      </c>
      <c r="J2513" s="3">
        <v>3.4000196350651586</v>
      </c>
      <c r="K2513" s="3">
        <v>0.47712125471966244</v>
      </c>
      <c r="L2513" s="3">
        <f t="shared" si="79"/>
        <v>3.3417619997103809E-5</v>
      </c>
      <c r="M2513" s="3"/>
      <c r="N2513" s="3" t="s">
        <v>1605</v>
      </c>
      <c r="O2513">
        <v>1323</v>
      </c>
      <c r="P2513">
        <v>1605</v>
      </c>
      <c r="Q2513">
        <v>7.5585789871504159E-4</v>
      </c>
      <c r="R2513">
        <v>6.2305295950155766E-4</v>
      </c>
      <c r="S2513">
        <v>1.2131519274376417</v>
      </c>
    </row>
    <row r="2514" spans="1:19">
      <c r="A2514" s="2" t="s">
        <v>2513</v>
      </c>
      <c r="B2514" s="4">
        <v>2513</v>
      </c>
      <c r="C2514" s="2">
        <v>14</v>
      </c>
      <c r="D2514" s="2">
        <v>3.4001924885925758</v>
      </c>
      <c r="E2514" s="2">
        <v>1.146128035678238</v>
      </c>
      <c r="F2514" s="2">
        <f t="shared" si="78"/>
        <v>3.9357461331294241E-5</v>
      </c>
      <c r="G2514" s="3" t="s">
        <v>4174</v>
      </c>
      <c r="H2514" s="4">
        <v>2513</v>
      </c>
      <c r="I2514" s="3">
        <v>3</v>
      </c>
      <c r="J2514" s="3">
        <v>3.4001924885925758</v>
      </c>
      <c r="K2514" s="3">
        <v>0.47712125471966244</v>
      </c>
      <c r="L2514" s="3">
        <f t="shared" si="79"/>
        <v>3.3417619997103809E-5</v>
      </c>
      <c r="M2514" s="3"/>
      <c r="N2514" s="3" t="s">
        <v>1428</v>
      </c>
      <c r="O2514">
        <v>1177</v>
      </c>
      <c r="P2514">
        <v>1428</v>
      </c>
      <c r="Q2514">
        <v>8.4961767204757861E-4</v>
      </c>
      <c r="R2514">
        <v>7.0028011204481793E-4</v>
      </c>
      <c r="S2514">
        <v>1.2132540356839423</v>
      </c>
    </row>
    <row r="2515" spans="1:19">
      <c r="A2515" s="2" t="s">
        <v>2514</v>
      </c>
      <c r="B2515" s="4">
        <v>2514</v>
      </c>
      <c r="C2515" s="2">
        <v>14</v>
      </c>
      <c r="D2515" s="2">
        <v>3.400365273349939</v>
      </c>
      <c r="E2515" s="2">
        <v>1.146128035678238</v>
      </c>
      <c r="F2515" s="2">
        <f t="shared" si="78"/>
        <v>3.9357461331294241E-5</v>
      </c>
      <c r="G2515" s="3" t="s">
        <v>4175</v>
      </c>
      <c r="H2515" s="4">
        <v>2514</v>
      </c>
      <c r="I2515" s="3">
        <v>3</v>
      </c>
      <c r="J2515" s="3">
        <v>3.400365273349939</v>
      </c>
      <c r="K2515" s="3">
        <v>0.47712125471966244</v>
      </c>
      <c r="L2515" s="3">
        <f t="shared" si="79"/>
        <v>3.3417619997103809E-5</v>
      </c>
      <c r="M2515" s="3"/>
      <c r="N2515" s="8" t="s">
        <v>4696</v>
      </c>
      <c r="O2515">
        <v>3470</v>
      </c>
      <c r="P2515">
        <v>4210</v>
      </c>
      <c r="Q2515">
        <v>2.8818443804034583E-4</v>
      </c>
      <c r="R2515">
        <v>2.3752969121140142E-4</v>
      </c>
      <c r="S2515">
        <v>1.2132564841498559</v>
      </c>
    </row>
    <row r="2516" spans="1:19">
      <c r="A2516" s="2" t="s">
        <v>2515</v>
      </c>
      <c r="B2516" s="4">
        <v>2515</v>
      </c>
      <c r="C2516" s="2">
        <v>14</v>
      </c>
      <c r="D2516" s="2">
        <v>3.4005379893919461</v>
      </c>
      <c r="E2516" s="2">
        <v>1.146128035678238</v>
      </c>
      <c r="F2516" s="2">
        <f t="shared" si="78"/>
        <v>3.9357461331294241E-5</v>
      </c>
      <c r="G2516" s="3" t="s">
        <v>677</v>
      </c>
      <c r="H2516" s="4">
        <v>2515</v>
      </c>
      <c r="I2516" s="3">
        <v>3</v>
      </c>
      <c r="J2516" s="3">
        <v>3.4005379893919461</v>
      </c>
      <c r="K2516" s="3">
        <v>0.47712125471966244</v>
      </c>
      <c r="L2516" s="3">
        <f t="shared" si="79"/>
        <v>3.3417619997103809E-5</v>
      </c>
      <c r="M2516" s="3"/>
      <c r="N2516" s="8" t="s">
        <v>4777</v>
      </c>
      <c r="O2516">
        <v>3576</v>
      </c>
      <c r="P2516">
        <v>4342</v>
      </c>
      <c r="Q2516">
        <v>2.7964205816554809E-4</v>
      </c>
      <c r="R2516">
        <v>2.3030861354214648E-4</v>
      </c>
      <c r="S2516">
        <v>1.2142058165548097</v>
      </c>
    </row>
    <row r="2517" spans="1:19">
      <c r="A2517" s="2" t="s">
        <v>2516</v>
      </c>
      <c r="B2517" s="4">
        <v>2516</v>
      </c>
      <c r="C2517" s="2">
        <v>14</v>
      </c>
      <c r="D2517" s="2">
        <v>3.4007106367732312</v>
      </c>
      <c r="E2517" s="2">
        <v>1.146128035678238</v>
      </c>
      <c r="F2517" s="2">
        <f t="shared" si="78"/>
        <v>3.9357461331294241E-5</v>
      </c>
      <c r="G2517" s="3" t="s">
        <v>2088</v>
      </c>
      <c r="H2517" s="4">
        <v>2516</v>
      </c>
      <c r="I2517" s="3">
        <v>3</v>
      </c>
      <c r="J2517" s="3">
        <v>3.4007106367732312</v>
      </c>
      <c r="K2517" s="3">
        <v>0.47712125471966244</v>
      </c>
      <c r="L2517" s="3">
        <f t="shared" si="79"/>
        <v>3.3417619997103809E-5</v>
      </c>
      <c r="M2517" s="3"/>
      <c r="N2517" s="8" t="s">
        <v>6000</v>
      </c>
      <c r="O2517">
        <v>5048</v>
      </c>
      <c r="P2517">
        <v>6133</v>
      </c>
      <c r="Q2517">
        <v>1.9809825673534074E-4</v>
      </c>
      <c r="R2517">
        <v>1.6305233980107615E-4</v>
      </c>
      <c r="S2517">
        <v>1.2149366085578448</v>
      </c>
    </row>
    <row r="2518" spans="1:19">
      <c r="A2518" s="2" t="s">
        <v>2517</v>
      </c>
      <c r="B2518" s="4">
        <v>2517</v>
      </c>
      <c r="C2518" s="2">
        <v>14</v>
      </c>
      <c r="D2518" s="2">
        <v>3.4008832155483626</v>
      </c>
      <c r="E2518" s="2">
        <v>1.146128035678238</v>
      </c>
      <c r="F2518" s="2">
        <f t="shared" si="78"/>
        <v>3.9357461331294241E-5</v>
      </c>
      <c r="G2518" s="3" t="s">
        <v>239</v>
      </c>
      <c r="H2518" s="4">
        <v>2517</v>
      </c>
      <c r="I2518" s="3">
        <v>3</v>
      </c>
      <c r="J2518" s="3">
        <v>3.4008832155483626</v>
      </c>
      <c r="K2518" s="3">
        <v>0.47712125471966244</v>
      </c>
      <c r="L2518" s="3">
        <f t="shared" si="79"/>
        <v>3.3417619997103809E-5</v>
      </c>
      <c r="M2518" s="3"/>
      <c r="N2518" s="8" t="s">
        <v>4928</v>
      </c>
      <c r="O2518">
        <v>3784</v>
      </c>
      <c r="P2518">
        <v>4601</v>
      </c>
      <c r="Q2518">
        <v>2.6427061310782242E-4</v>
      </c>
      <c r="R2518">
        <v>2.1734405564007825E-4</v>
      </c>
      <c r="S2518">
        <v>1.2159090909090908</v>
      </c>
    </row>
    <row r="2519" spans="1:19">
      <c r="A2519" s="2" t="s">
        <v>2518</v>
      </c>
      <c r="B2519" s="4">
        <v>2518</v>
      </c>
      <c r="C2519" s="2">
        <v>14</v>
      </c>
      <c r="D2519" s="2">
        <v>3.4010557257718439</v>
      </c>
      <c r="E2519" s="2">
        <v>1.146128035678238</v>
      </c>
      <c r="F2519" s="2">
        <f t="shared" si="78"/>
        <v>3.9357461331294241E-5</v>
      </c>
      <c r="G2519" s="3" t="s">
        <v>4176</v>
      </c>
      <c r="H2519" s="4">
        <v>2518</v>
      </c>
      <c r="I2519" s="3">
        <v>3</v>
      </c>
      <c r="J2519" s="3">
        <v>3.4010557257718439</v>
      </c>
      <c r="K2519" s="3">
        <v>0.47712125471966244</v>
      </c>
      <c r="L2519" s="3">
        <f t="shared" si="79"/>
        <v>3.3417619997103809E-5</v>
      </c>
      <c r="M2519" s="3"/>
      <c r="N2519" s="3" t="s">
        <v>1806</v>
      </c>
      <c r="O2519">
        <v>1485</v>
      </c>
      <c r="P2519">
        <v>1806</v>
      </c>
      <c r="Q2519">
        <v>6.7340067340067344E-4</v>
      </c>
      <c r="R2519">
        <v>5.5370985603543741E-4</v>
      </c>
      <c r="S2519">
        <v>1.2161616161616162</v>
      </c>
    </row>
    <row r="2520" spans="1:19">
      <c r="A2520" s="2" t="s">
        <v>2519</v>
      </c>
      <c r="B2520" s="4">
        <v>2519</v>
      </c>
      <c r="C2520" s="2">
        <v>14</v>
      </c>
      <c r="D2520" s="2">
        <v>3.4012281674981129</v>
      </c>
      <c r="E2520" s="2">
        <v>1.146128035678238</v>
      </c>
      <c r="F2520" s="2">
        <f t="shared" si="78"/>
        <v>3.9357461331294241E-5</v>
      </c>
      <c r="G2520" s="3" t="s">
        <v>3675</v>
      </c>
      <c r="H2520" s="4">
        <v>2519</v>
      </c>
      <c r="I2520" s="3">
        <v>3</v>
      </c>
      <c r="J2520" s="3">
        <v>3.4012281674981129</v>
      </c>
      <c r="K2520" s="3">
        <v>0.47712125471966244</v>
      </c>
      <c r="L2520" s="3">
        <f t="shared" si="79"/>
        <v>3.3417619997103809E-5</v>
      </c>
      <c r="M2520" s="3"/>
      <c r="N2520" s="8" t="s">
        <v>6420</v>
      </c>
      <c r="O2520">
        <v>5525</v>
      </c>
      <c r="P2520">
        <v>6721</v>
      </c>
      <c r="Q2520">
        <v>1.8099547511312217E-4</v>
      </c>
      <c r="R2520">
        <v>1.4878738282993602E-4</v>
      </c>
      <c r="S2520">
        <v>1.2164705882352942</v>
      </c>
    </row>
    <row r="2521" spans="1:19">
      <c r="A2521" s="2" t="s">
        <v>2520</v>
      </c>
      <c r="B2521" s="4">
        <v>2520</v>
      </c>
      <c r="C2521" s="2">
        <v>14</v>
      </c>
      <c r="D2521" s="2">
        <v>3.4014005407815442</v>
      </c>
      <c r="E2521" s="2">
        <v>1.146128035678238</v>
      </c>
      <c r="F2521" s="2">
        <f t="shared" si="78"/>
        <v>3.9357461331294241E-5</v>
      </c>
      <c r="G2521" s="3" t="s">
        <v>4177</v>
      </c>
      <c r="H2521" s="4">
        <v>2520</v>
      </c>
      <c r="I2521" s="3">
        <v>3</v>
      </c>
      <c r="J2521" s="3">
        <v>3.4014005407815442</v>
      </c>
      <c r="K2521" s="3">
        <v>0.47712125471966244</v>
      </c>
      <c r="L2521" s="3">
        <f t="shared" si="79"/>
        <v>3.3417619997103809E-5</v>
      </c>
      <c r="M2521" s="3"/>
      <c r="N2521" s="8" t="s">
        <v>5454</v>
      </c>
      <c r="O2521">
        <v>4414</v>
      </c>
      <c r="P2521">
        <v>5370</v>
      </c>
      <c r="Q2521">
        <v>2.2655188038060717E-4</v>
      </c>
      <c r="R2521">
        <v>1.8621973929236498E-4</v>
      </c>
      <c r="S2521">
        <v>1.2165835976438606</v>
      </c>
    </row>
    <row r="2522" spans="1:19">
      <c r="A2522" s="2" t="s">
        <v>2521</v>
      </c>
      <c r="B2522" s="4">
        <v>2521</v>
      </c>
      <c r="C2522" s="2">
        <v>14</v>
      </c>
      <c r="D2522" s="2">
        <v>3.401572845676446</v>
      </c>
      <c r="E2522" s="2">
        <v>1.146128035678238</v>
      </c>
      <c r="F2522" s="2">
        <f t="shared" si="78"/>
        <v>3.9357461331294241E-5</v>
      </c>
      <c r="G2522" s="3" t="s">
        <v>3885</v>
      </c>
      <c r="H2522" s="4">
        <v>2521</v>
      </c>
      <c r="I2522" s="3">
        <v>3</v>
      </c>
      <c r="J2522" s="3">
        <v>3.401572845676446</v>
      </c>
      <c r="K2522" s="3">
        <v>0.47712125471966244</v>
      </c>
      <c r="L2522" s="3">
        <f t="shared" si="79"/>
        <v>3.3417619997103809E-5</v>
      </c>
      <c r="M2522" s="3"/>
      <c r="N2522" s="8" t="s">
        <v>5915</v>
      </c>
      <c r="O2522">
        <v>4953</v>
      </c>
      <c r="P2522">
        <v>6034</v>
      </c>
      <c r="Q2522">
        <v>2.0189783969311529E-4</v>
      </c>
      <c r="R2522">
        <v>1.6572754391779913E-4</v>
      </c>
      <c r="S2522">
        <v>1.2182515647082577</v>
      </c>
    </row>
    <row r="2523" spans="1:19">
      <c r="A2523" s="2" t="s">
        <v>2522</v>
      </c>
      <c r="B2523" s="4">
        <v>2522</v>
      </c>
      <c r="C2523" s="2">
        <v>14</v>
      </c>
      <c r="D2523" s="2">
        <v>3.401745082237063</v>
      </c>
      <c r="E2523" s="2">
        <v>1.146128035678238</v>
      </c>
      <c r="F2523" s="2">
        <f t="shared" si="78"/>
        <v>3.9357461331294241E-5</v>
      </c>
      <c r="G2523" s="3" t="s">
        <v>3907</v>
      </c>
      <c r="H2523" s="4">
        <v>2522</v>
      </c>
      <c r="I2523" s="3">
        <v>3</v>
      </c>
      <c r="J2523" s="3">
        <v>3.401745082237063</v>
      </c>
      <c r="K2523" s="3">
        <v>0.47712125471966244</v>
      </c>
      <c r="L2523" s="3">
        <f t="shared" si="79"/>
        <v>3.3417619997103809E-5</v>
      </c>
      <c r="M2523" s="3"/>
      <c r="N2523" s="8" t="s">
        <v>5776</v>
      </c>
      <c r="O2523">
        <v>4798</v>
      </c>
      <c r="P2523">
        <v>5850</v>
      </c>
      <c r="Q2523">
        <v>2.0842017507294707E-4</v>
      </c>
      <c r="R2523">
        <v>1.7094017094017094E-4</v>
      </c>
      <c r="S2523">
        <v>1.2192580241767403</v>
      </c>
    </row>
    <row r="2524" spans="1:19">
      <c r="A2524" s="2" t="s">
        <v>2523</v>
      </c>
      <c r="B2524" s="4">
        <v>2523</v>
      </c>
      <c r="C2524" s="2">
        <v>14</v>
      </c>
      <c r="D2524" s="2">
        <v>3.4019172505175748</v>
      </c>
      <c r="E2524" s="2">
        <v>1.146128035678238</v>
      </c>
      <c r="F2524" s="2">
        <f t="shared" si="78"/>
        <v>3.9357461331294241E-5</v>
      </c>
      <c r="G2524" s="3" t="s">
        <v>1715</v>
      </c>
      <c r="H2524" s="4">
        <v>2523</v>
      </c>
      <c r="I2524" s="3">
        <v>3</v>
      </c>
      <c r="J2524" s="3">
        <v>3.4019172505175748</v>
      </c>
      <c r="K2524" s="3">
        <v>0.47712125471966244</v>
      </c>
      <c r="L2524" s="3">
        <f t="shared" si="79"/>
        <v>3.3417619997103809E-5</v>
      </c>
      <c r="M2524" s="3"/>
      <c r="N2524" s="8" t="s">
        <v>6408</v>
      </c>
      <c r="O2524">
        <v>5512</v>
      </c>
      <c r="P2524">
        <v>6721</v>
      </c>
      <c r="Q2524">
        <v>1.8142235123367199E-4</v>
      </c>
      <c r="R2524">
        <v>1.4878738282993602E-4</v>
      </c>
      <c r="S2524">
        <v>1.2193396226415094</v>
      </c>
    </row>
    <row r="2525" spans="1:19">
      <c r="A2525" s="2" t="s">
        <v>2524</v>
      </c>
      <c r="B2525" s="4">
        <v>2524</v>
      </c>
      <c r="C2525" s="2">
        <v>14</v>
      </c>
      <c r="D2525" s="2">
        <v>3.4020893505720968</v>
      </c>
      <c r="E2525" s="2">
        <v>1.146128035678238</v>
      </c>
      <c r="F2525" s="2">
        <f t="shared" si="78"/>
        <v>3.9357461331294241E-5</v>
      </c>
      <c r="G2525" s="3" t="s">
        <v>4178</v>
      </c>
      <c r="H2525" s="4">
        <v>2524</v>
      </c>
      <c r="I2525" s="3">
        <v>3</v>
      </c>
      <c r="J2525" s="3">
        <v>3.4020893505720968</v>
      </c>
      <c r="K2525" s="3">
        <v>0.47712125471966244</v>
      </c>
      <c r="L2525" s="3">
        <f t="shared" si="79"/>
        <v>3.3417619997103809E-5</v>
      </c>
      <c r="M2525" s="3"/>
      <c r="N2525" s="3" t="s">
        <v>3231</v>
      </c>
      <c r="O2525">
        <v>2650</v>
      </c>
      <c r="P2525">
        <v>3233</v>
      </c>
      <c r="Q2525">
        <v>3.7735849056603772E-4</v>
      </c>
      <c r="R2525">
        <v>3.0931023816888341E-4</v>
      </c>
      <c r="S2525">
        <v>1.2199999999999998</v>
      </c>
    </row>
    <row r="2526" spans="1:19">
      <c r="A2526" s="2" t="s">
        <v>2525</v>
      </c>
      <c r="B2526" s="4">
        <v>2525</v>
      </c>
      <c r="C2526" s="2">
        <v>14</v>
      </c>
      <c r="D2526" s="2">
        <v>3.4022613824546801</v>
      </c>
      <c r="E2526" s="2">
        <v>1.146128035678238</v>
      </c>
      <c r="F2526" s="2">
        <f t="shared" si="78"/>
        <v>3.9357461331294241E-5</v>
      </c>
      <c r="G2526" s="3" t="s">
        <v>4179</v>
      </c>
      <c r="H2526" s="4">
        <v>2525</v>
      </c>
      <c r="I2526" s="3">
        <v>3</v>
      </c>
      <c r="J2526" s="3">
        <v>3.4022613824546801</v>
      </c>
      <c r="K2526" s="3">
        <v>0.47712125471966244</v>
      </c>
      <c r="L2526" s="3">
        <f t="shared" si="79"/>
        <v>3.3417619997103809E-5</v>
      </c>
      <c r="M2526" s="3"/>
      <c r="N2526" s="8" t="s">
        <v>6404</v>
      </c>
      <c r="O2526">
        <v>5508</v>
      </c>
      <c r="P2526">
        <v>6721</v>
      </c>
      <c r="Q2526">
        <v>1.8155410312273057E-4</v>
      </c>
      <c r="R2526">
        <v>1.4878738282993602E-4</v>
      </c>
      <c r="S2526">
        <v>1.2202251270878721</v>
      </c>
    </row>
    <row r="2527" spans="1:19">
      <c r="A2527" s="2" t="s">
        <v>2526</v>
      </c>
      <c r="B2527" s="4">
        <v>2526</v>
      </c>
      <c r="C2527" s="2">
        <v>14</v>
      </c>
      <c r="D2527" s="2">
        <v>3.4024333462193121</v>
      </c>
      <c r="E2527" s="2">
        <v>1.146128035678238</v>
      </c>
      <c r="F2527" s="2">
        <f t="shared" si="78"/>
        <v>3.9357461331294241E-5</v>
      </c>
      <c r="G2527" s="3" t="s">
        <v>3618</v>
      </c>
      <c r="H2527" s="4">
        <v>2526</v>
      </c>
      <c r="I2527" s="3">
        <v>3</v>
      </c>
      <c r="J2527" s="3">
        <v>3.4024333462193121</v>
      </c>
      <c r="K2527" s="3">
        <v>0.47712125471966244</v>
      </c>
      <c r="L2527" s="3">
        <f t="shared" si="79"/>
        <v>3.3417619997103809E-5</v>
      </c>
      <c r="M2527" s="3"/>
      <c r="N2527" s="8" t="s">
        <v>4684</v>
      </c>
      <c r="O2527">
        <v>3454</v>
      </c>
      <c r="P2527">
        <v>4215</v>
      </c>
      <c r="Q2527">
        <v>2.8951939779965256E-4</v>
      </c>
      <c r="R2527">
        <v>2.3724792408066428E-4</v>
      </c>
      <c r="S2527">
        <v>1.2203242617255357</v>
      </c>
    </row>
    <row r="2528" spans="1:19">
      <c r="A2528" s="2" t="s">
        <v>2527</v>
      </c>
      <c r="B2528" s="4">
        <v>2527</v>
      </c>
      <c r="C2528" s="2">
        <v>14</v>
      </c>
      <c r="D2528" s="2">
        <v>3.4026052419199146</v>
      </c>
      <c r="E2528" s="2">
        <v>1.146128035678238</v>
      </c>
      <c r="F2528" s="2">
        <f t="shared" si="78"/>
        <v>3.9357461331294241E-5</v>
      </c>
      <c r="G2528" s="3" t="s">
        <v>3709</v>
      </c>
      <c r="H2528" s="4">
        <v>2527</v>
      </c>
      <c r="I2528" s="3">
        <v>3</v>
      </c>
      <c r="J2528" s="3">
        <v>3.4026052419199146</v>
      </c>
      <c r="K2528" s="3">
        <v>0.47712125471966244</v>
      </c>
      <c r="L2528" s="3">
        <f t="shared" si="79"/>
        <v>3.3417619997103809E-5</v>
      </c>
      <c r="M2528" s="3"/>
      <c r="N2528" s="8" t="s">
        <v>6399</v>
      </c>
      <c r="O2528">
        <v>5503</v>
      </c>
      <c r="P2528">
        <v>6721</v>
      </c>
      <c r="Q2528">
        <v>1.8171906232963838E-4</v>
      </c>
      <c r="R2528">
        <v>1.4878738282993602E-4</v>
      </c>
      <c r="S2528">
        <v>1.2213338179174997</v>
      </c>
    </row>
    <row r="2529" spans="1:19">
      <c r="A2529" s="2" t="s">
        <v>2528</v>
      </c>
      <c r="B2529" s="4">
        <v>2528</v>
      </c>
      <c r="C2529" s="2">
        <v>14</v>
      </c>
      <c r="D2529" s="2">
        <v>3.4027770696103472</v>
      </c>
      <c r="E2529" s="2">
        <v>1.146128035678238</v>
      </c>
      <c r="F2529" s="2">
        <f t="shared" si="78"/>
        <v>3.9357461331294241E-5</v>
      </c>
      <c r="G2529" s="3" t="s">
        <v>575</v>
      </c>
      <c r="H2529" s="4">
        <v>2528</v>
      </c>
      <c r="I2529" s="3">
        <v>3</v>
      </c>
      <c r="J2529" s="3">
        <v>3.4027770696103472</v>
      </c>
      <c r="K2529" s="3">
        <v>0.47712125471966244</v>
      </c>
      <c r="L2529" s="3">
        <f t="shared" si="79"/>
        <v>3.3417619997103809E-5</v>
      </c>
      <c r="M2529" s="3"/>
      <c r="N2529" s="8" t="s">
        <v>6397</v>
      </c>
      <c r="O2529">
        <v>5501</v>
      </c>
      <c r="P2529">
        <v>6721</v>
      </c>
      <c r="Q2529">
        <v>1.8178512997636792E-4</v>
      </c>
      <c r="R2529">
        <v>1.4878738282993602E-4</v>
      </c>
      <c r="S2529">
        <v>1.2217778585711689</v>
      </c>
    </row>
    <row r="2530" spans="1:19">
      <c r="A2530" s="2" t="s">
        <v>2529</v>
      </c>
      <c r="B2530" s="4">
        <v>2529</v>
      </c>
      <c r="C2530" s="2">
        <v>14</v>
      </c>
      <c r="D2530" s="2">
        <v>3.4029488293444046</v>
      </c>
      <c r="E2530" s="2">
        <v>1.146128035678238</v>
      </c>
      <c r="F2530" s="2">
        <f t="shared" si="78"/>
        <v>3.9357461331294241E-5</v>
      </c>
      <c r="G2530" s="3" t="s">
        <v>1990</v>
      </c>
      <c r="H2530" s="4">
        <v>2529</v>
      </c>
      <c r="I2530" s="3">
        <v>3</v>
      </c>
      <c r="J2530" s="3">
        <v>3.4029488293444046</v>
      </c>
      <c r="K2530" s="3">
        <v>0.47712125471966244</v>
      </c>
      <c r="L2530" s="3">
        <f t="shared" si="79"/>
        <v>3.3417619997103809E-5</v>
      </c>
      <c r="M2530" s="3"/>
      <c r="N2530" s="3" t="s">
        <v>2485</v>
      </c>
      <c r="O2530">
        <v>2033</v>
      </c>
      <c r="P2530">
        <v>2485</v>
      </c>
      <c r="Q2530">
        <v>4.9188391539596653E-4</v>
      </c>
      <c r="R2530">
        <v>4.0241448692152917E-4</v>
      </c>
      <c r="S2530">
        <v>1.2223315297589767</v>
      </c>
    </row>
    <row r="2531" spans="1:19">
      <c r="A2531" s="2" t="s">
        <v>2530</v>
      </c>
      <c r="B2531" s="4">
        <v>2530</v>
      </c>
      <c r="C2531" s="2">
        <v>14</v>
      </c>
      <c r="D2531" s="2">
        <v>3.403120521175818</v>
      </c>
      <c r="E2531" s="2">
        <v>1.146128035678238</v>
      </c>
      <c r="F2531" s="2">
        <f t="shared" si="78"/>
        <v>3.9357461331294241E-5</v>
      </c>
      <c r="G2531" s="3" t="s">
        <v>4180</v>
      </c>
      <c r="H2531" s="4">
        <v>2530</v>
      </c>
      <c r="I2531" s="3">
        <v>3</v>
      </c>
      <c r="J2531" s="3">
        <v>3.403120521175818</v>
      </c>
      <c r="K2531" s="3">
        <v>0.47712125471966244</v>
      </c>
      <c r="L2531" s="3">
        <f t="shared" si="79"/>
        <v>3.3417619997103809E-5</v>
      </c>
      <c r="M2531" s="3"/>
      <c r="N2531" s="3" t="s">
        <v>1999</v>
      </c>
      <c r="O2531">
        <v>1635</v>
      </c>
      <c r="P2531">
        <v>1999</v>
      </c>
      <c r="Q2531">
        <v>6.116207951070336E-4</v>
      </c>
      <c r="R2531">
        <v>5.0025012506253123E-4</v>
      </c>
      <c r="S2531">
        <v>1.2226299694189602</v>
      </c>
    </row>
    <row r="2532" spans="1:19">
      <c r="A2532" s="2" t="s">
        <v>2531</v>
      </c>
      <c r="B2532" s="4">
        <v>2531</v>
      </c>
      <c r="C2532" s="2">
        <v>14</v>
      </c>
      <c r="D2532" s="2">
        <v>3.4032921451582543</v>
      </c>
      <c r="E2532" s="2">
        <v>1.146128035678238</v>
      </c>
      <c r="F2532" s="2">
        <f t="shared" si="78"/>
        <v>3.9357461331294241E-5</v>
      </c>
      <c r="G2532" s="3" t="s">
        <v>2252</v>
      </c>
      <c r="H2532" s="4">
        <v>2531</v>
      </c>
      <c r="I2532" s="3">
        <v>3</v>
      </c>
      <c r="J2532" s="3">
        <v>3.4032921451582543</v>
      </c>
      <c r="K2532" s="3">
        <v>0.47712125471966244</v>
      </c>
      <c r="L2532" s="3">
        <f t="shared" si="79"/>
        <v>3.3417619997103809E-5</v>
      </c>
      <c r="M2532" s="3"/>
      <c r="N2532" s="8" t="s">
        <v>6393</v>
      </c>
      <c r="O2532">
        <v>5497</v>
      </c>
      <c r="P2532">
        <v>6721</v>
      </c>
      <c r="Q2532">
        <v>1.8191740949608878E-4</v>
      </c>
      <c r="R2532">
        <v>1.4878738282993602E-4</v>
      </c>
      <c r="S2532">
        <v>1.2226669092232128</v>
      </c>
    </row>
    <row r="2533" spans="1:19">
      <c r="A2533" s="2" t="s">
        <v>2532</v>
      </c>
      <c r="B2533" s="4">
        <v>2532</v>
      </c>
      <c r="C2533" s="2">
        <v>14</v>
      </c>
      <c r="D2533" s="2">
        <v>3.4034637013453173</v>
      </c>
      <c r="E2533" s="2">
        <v>1.146128035678238</v>
      </c>
      <c r="F2533" s="2">
        <f t="shared" si="78"/>
        <v>3.9357461331294241E-5</v>
      </c>
      <c r="G2533" s="3" t="s">
        <v>4181</v>
      </c>
      <c r="H2533" s="4">
        <v>2532</v>
      </c>
      <c r="I2533" s="3">
        <v>3</v>
      </c>
      <c r="J2533" s="3">
        <v>3.4034637013453173</v>
      </c>
      <c r="K2533" s="3">
        <v>0.47712125471966244</v>
      </c>
      <c r="L2533" s="3">
        <f t="shared" si="79"/>
        <v>3.3417619997103809E-5</v>
      </c>
      <c r="M2533" s="3"/>
      <c r="N2533" s="3" t="s">
        <v>2017</v>
      </c>
      <c r="O2533">
        <v>1648</v>
      </c>
      <c r="P2533">
        <v>2017</v>
      </c>
      <c r="Q2533">
        <v>6.0679611650485432E-4</v>
      </c>
      <c r="R2533">
        <v>4.9578582052553293E-4</v>
      </c>
      <c r="S2533">
        <v>1.2239077669902914</v>
      </c>
    </row>
    <row r="2534" spans="1:19">
      <c r="A2534" s="2" t="s">
        <v>2533</v>
      </c>
      <c r="B2534" s="4">
        <v>2533</v>
      </c>
      <c r="C2534" s="2">
        <v>14</v>
      </c>
      <c r="D2534" s="2">
        <v>3.4036351897905481</v>
      </c>
      <c r="E2534" s="2">
        <v>1.146128035678238</v>
      </c>
      <c r="F2534" s="2">
        <f t="shared" si="78"/>
        <v>3.9357461331294241E-5</v>
      </c>
      <c r="G2534" s="3" t="s">
        <v>2629</v>
      </c>
      <c r="H2534" s="4">
        <v>2533</v>
      </c>
      <c r="I2534" s="3">
        <v>3</v>
      </c>
      <c r="J2534" s="3">
        <v>3.4036351897905481</v>
      </c>
      <c r="K2534" s="3">
        <v>0.47712125471966244</v>
      </c>
      <c r="L2534" s="3">
        <f t="shared" si="79"/>
        <v>3.3417619997103809E-5</v>
      </c>
      <c r="M2534" s="3"/>
      <c r="N2534" s="8" t="s">
        <v>6382</v>
      </c>
      <c r="O2534">
        <v>5483</v>
      </c>
      <c r="P2534">
        <v>6721</v>
      </c>
      <c r="Q2534">
        <v>1.8238190771475469E-4</v>
      </c>
      <c r="R2534">
        <v>1.4878738282993602E-4</v>
      </c>
      <c r="S2534">
        <v>1.2257888017508662</v>
      </c>
    </row>
    <row r="2535" spans="1:19">
      <c r="A2535" s="2" t="s">
        <v>2534</v>
      </c>
      <c r="B2535" s="4">
        <v>2534</v>
      </c>
      <c r="C2535" s="2">
        <v>14</v>
      </c>
      <c r="D2535" s="2">
        <v>3.4038066105474227</v>
      </c>
      <c r="E2535" s="2">
        <v>1.146128035678238</v>
      </c>
      <c r="F2535" s="2">
        <f t="shared" si="78"/>
        <v>3.9357461331294241E-5</v>
      </c>
      <c r="G2535" s="3" t="s">
        <v>1566</v>
      </c>
      <c r="H2535" s="4">
        <v>2534</v>
      </c>
      <c r="I2535" s="3">
        <v>3</v>
      </c>
      <c r="J2535" s="3">
        <v>3.4038066105474227</v>
      </c>
      <c r="K2535" s="3">
        <v>0.47712125471966244</v>
      </c>
      <c r="L2535" s="3">
        <f t="shared" si="79"/>
        <v>3.3417619997103809E-5</v>
      </c>
      <c r="M2535" s="3"/>
      <c r="N2535" s="8" t="s">
        <v>5229</v>
      </c>
      <c r="O2535">
        <v>4160</v>
      </c>
      <c r="P2535">
        <v>5100</v>
      </c>
      <c r="Q2535">
        <v>2.403846153846154E-4</v>
      </c>
      <c r="R2535">
        <v>1.9607843137254901E-4</v>
      </c>
      <c r="S2535">
        <v>1.2259615384615385</v>
      </c>
    </row>
    <row r="2536" spans="1:19">
      <c r="A2536" s="2" t="s">
        <v>2535</v>
      </c>
      <c r="B2536" s="4">
        <v>2535</v>
      </c>
      <c r="C2536" s="2">
        <v>14</v>
      </c>
      <c r="D2536" s="2">
        <v>3.4039779636693548</v>
      </c>
      <c r="E2536" s="2">
        <v>1.146128035678238</v>
      </c>
      <c r="F2536" s="2">
        <f t="shared" si="78"/>
        <v>3.9357461331294241E-5</v>
      </c>
      <c r="G2536" s="3" t="s">
        <v>4182</v>
      </c>
      <c r="H2536" s="4">
        <v>2535</v>
      </c>
      <c r="I2536" s="3">
        <v>3</v>
      </c>
      <c r="J2536" s="3">
        <v>3.4039779636693548</v>
      </c>
      <c r="K2536" s="3">
        <v>0.47712125471966244</v>
      </c>
      <c r="L2536" s="3">
        <f t="shared" si="79"/>
        <v>3.3417619997103809E-5</v>
      </c>
      <c r="M2536" s="3"/>
      <c r="N2536" s="3" t="s">
        <v>1489</v>
      </c>
      <c r="O2536">
        <v>1214</v>
      </c>
      <c r="P2536">
        <v>1489</v>
      </c>
      <c r="Q2536">
        <v>8.2372322899505767E-4</v>
      </c>
      <c r="R2536">
        <v>6.7159167226326397E-4</v>
      </c>
      <c r="S2536">
        <v>1.2265238879736409</v>
      </c>
    </row>
    <row r="2537" spans="1:19">
      <c r="A2537" s="2" t="s">
        <v>2536</v>
      </c>
      <c r="B2537" s="4">
        <v>2536</v>
      </c>
      <c r="C2537" s="2">
        <v>14</v>
      </c>
      <c r="D2537" s="2">
        <v>3.404149249209695</v>
      </c>
      <c r="E2537" s="2">
        <v>1.146128035678238</v>
      </c>
      <c r="F2537" s="2">
        <f t="shared" si="78"/>
        <v>3.9357461331294241E-5</v>
      </c>
      <c r="G2537" s="3" t="s">
        <v>4183</v>
      </c>
      <c r="H2537" s="4">
        <v>2536</v>
      </c>
      <c r="I2537" s="3">
        <v>3</v>
      </c>
      <c r="J2537" s="3">
        <v>3.404149249209695</v>
      </c>
      <c r="K2537" s="3">
        <v>0.47712125471966244</v>
      </c>
      <c r="L2537" s="3">
        <f t="shared" si="79"/>
        <v>3.3417619997103809E-5</v>
      </c>
      <c r="M2537" s="3"/>
      <c r="N2537" s="8" t="s">
        <v>6223</v>
      </c>
      <c r="O2537">
        <v>5306</v>
      </c>
      <c r="P2537">
        <v>6513</v>
      </c>
      <c r="Q2537">
        <v>1.8846588767433095E-4</v>
      </c>
      <c r="R2537">
        <v>1.5353907569476432E-4</v>
      </c>
      <c r="S2537">
        <v>1.2274783264229174</v>
      </c>
    </row>
    <row r="2538" spans="1:19">
      <c r="A2538" s="2" t="s">
        <v>2537</v>
      </c>
      <c r="B2538" s="4">
        <v>2537</v>
      </c>
      <c r="C2538" s="2">
        <v>14</v>
      </c>
      <c r="D2538" s="2">
        <v>3.4043204672217309</v>
      </c>
      <c r="E2538" s="2">
        <v>1.146128035678238</v>
      </c>
      <c r="F2538" s="2">
        <f t="shared" si="78"/>
        <v>3.9357461331294241E-5</v>
      </c>
      <c r="G2538" s="3" t="s">
        <v>4184</v>
      </c>
      <c r="H2538" s="4">
        <v>2537</v>
      </c>
      <c r="I2538" s="3">
        <v>3</v>
      </c>
      <c r="J2538" s="3">
        <v>3.4043204672217309</v>
      </c>
      <c r="K2538" s="3">
        <v>0.47712125471966244</v>
      </c>
      <c r="L2538" s="3">
        <f t="shared" si="79"/>
        <v>3.3417619997103809E-5</v>
      </c>
      <c r="M2538" s="3"/>
      <c r="N2538" s="8" t="s">
        <v>6372</v>
      </c>
      <c r="O2538">
        <v>5471</v>
      </c>
      <c r="P2538">
        <v>6721</v>
      </c>
      <c r="Q2538">
        <v>1.8278194114421494E-4</v>
      </c>
      <c r="R2538">
        <v>1.4878738282993602E-4</v>
      </c>
      <c r="S2538">
        <v>1.2284774264302687</v>
      </c>
    </row>
    <row r="2539" spans="1:19">
      <c r="A2539" s="2" t="s">
        <v>2538</v>
      </c>
      <c r="B2539" s="4">
        <v>2538</v>
      </c>
      <c r="C2539" s="2">
        <v>14</v>
      </c>
      <c r="D2539" s="2">
        <v>3.4044916177586861</v>
      </c>
      <c r="E2539" s="2">
        <v>1.146128035678238</v>
      </c>
      <c r="F2539" s="2">
        <f t="shared" si="78"/>
        <v>3.9357461331294241E-5</v>
      </c>
      <c r="G2539" s="3" t="s">
        <v>4185</v>
      </c>
      <c r="H2539" s="4">
        <v>2538</v>
      </c>
      <c r="I2539" s="3">
        <v>3</v>
      </c>
      <c r="J2539" s="3">
        <v>3.4044916177586861</v>
      </c>
      <c r="K2539" s="3">
        <v>0.47712125471966244</v>
      </c>
      <c r="L2539" s="3">
        <f t="shared" si="79"/>
        <v>3.3417619997103809E-5</v>
      </c>
      <c r="M2539" s="3"/>
      <c r="N2539" s="8" t="s">
        <v>6370</v>
      </c>
      <c r="O2539">
        <v>5467</v>
      </c>
      <c r="P2539">
        <v>6721</v>
      </c>
      <c r="Q2539">
        <v>1.8291567587342235E-4</v>
      </c>
      <c r="R2539">
        <v>1.4878738282993602E-4</v>
      </c>
      <c r="S2539">
        <v>1.2293762575452716</v>
      </c>
    </row>
    <row r="2540" spans="1:19">
      <c r="A2540" s="2" t="s">
        <v>2539</v>
      </c>
      <c r="B2540" s="4">
        <v>2539</v>
      </c>
      <c r="C2540" s="2">
        <v>14</v>
      </c>
      <c r="D2540" s="2">
        <v>3.4046627008737222</v>
      </c>
      <c r="E2540" s="2">
        <v>1.146128035678238</v>
      </c>
      <c r="F2540" s="2">
        <f t="shared" si="78"/>
        <v>3.9357461331294241E-5</v>
      </c>
      <c r="G2540" s="3" t="s">
        <v>3606</v>
      </c>
      <c r="H2540" s="4">
        <v>2539</v>
      </c>
      <c r="I2540" s="3">
        <v>3</v>
      </c>
      <c r="J2540" s="3">
        <v>3.4046627008737222</v>
      </c>
      <c r="K2540" s="3">
        <v>0.47712125471966244</v>
      </c>
      <c r="L2540" s="3">
        <f t="shared" si="79"/>
        <v>3.3417619997103809E-5</v>
      </c>
      <c r="M2540" s="3"/>
      <c r="N2540" s="3" t="s">
        <v>3319</v>
      </c>
      <c r="O2540">
        <v>3035</v>
      </c>
      <c r="P2540">
        <v>3733</v>
      </c>
      <c r="Q2540">
        <v>3.2948929159802305E-4</v>
      </c>
      <c r="R2540">
        <v>2.6788106080900083E-4</v>
      </c>
      <c r="S2540">
        <v>1.2299835255354199</v>
      </c>
    </row>
    <row r="2541" spans="1:19">
      <c r="A2541" s="2" t="s">
        <v>2540</v>
      </c>
      <c r="B2541" s="4">
        <v>2540</v>
      </c>
      <c r="C2541" s="2">
        <v>14</v>
      </c>
      <c r="D2541" s="2">
        <v>3.4048337166199381</v>
      </c>
      <c r="E2541" s="2">
        <v>1.146128035678238</v>
      </c>
      <c r="F2541" s="2">
        <f t="shared" si="78"/>
        <v>3.9357461331294241E-5</v>
      </c>
      <c r="G2541" s="3" t="s">
        <v>2894</v>
      </c>
      <c r="H2541" s="4">
        <v>2540</v>
      </c>
      <c r="I2541" s="3">
        <v>3</v>
      </c>
      <c r="J2541" s="3">
        <v>3.4048337166199381</v>
      </c>
      <c r="K2541" s="3">
        <v>0.47712125471966244</v>
      </c>
      <c r="L2541" s="3">
        <f t="shared" si="79"/>
        <v>3.3417619997103809E-5</v>
      </c>
      <c r="M2541" s="3"/>
      <c r="N2541" s="3" t="s">
        <v>2390</v>
      </c>
      <c r="O2541">
        <v>1941</v>
      </c>
      <c r="P2541">
        <v>2390</v>
      </c>
      <c r="Q2541">
        <v>5.1519835136527566E-4</v>
      </c>
      <c r="R2541">
        <v>4.1841004184100416E-4</v>
      </c>
      <c r="S2541">
        <v>1.2313240597630088</v>
      </c>
    </row>
    <row r="2542" spans="1:19">
      <c r="A2542" s="2" t="s">
        <v>2541</v>
      </c>
      <c r="B2542" s="4">
        <v>2541</v>
      </c>
      <c r="C2542" s="2">
        <v>14</v>
      </c>
      <c r="D2542" s="2">
        <v>3.4050046650503694</v>
      </c>
      <c r="E2542" s="2">
        <v>1.146128035678238</v>
      </c>
      <c r="F2542" s="2">
        <f t="shared" si="78"/>
        <v>3.9357461331294241E-5</v>
      </c>
      <c r="G2542" s="3" t="s">
        <v>4186</v>
      </c>
      <c r="H2542" s="4">
        <v>2541</v>
      </c>
      <c r="I2542" s="3">
        <v>3</v>
      </c>
      <c r="J2542" s="3">
        <v>3.4050046650503694</v>
      </c>
      <c r="K2542" s="3">
        <v>0.47712125471966244</v>
      </c>
      <c r="L2542" s="3">
        <f t="shared" si="79"/>
        <v>3.3417619997103809E-5</v>
      </c>
      <c r="M2542" s="3"/>
      <c r="N2542" s="3" t="s">
        <v>3296</v>
      </c>
      <c r="O2542">
        <v>2899</v>
      </c>
      <c r="P2542">
        <v>3572</v>
      </c>
      <c r="Q2542">
        <v>3.4494653328734045E-4</v>
      </c>
      <c r="R2542">
        <v>2.7995520716685331E-4</v>
      </c>
      <c r="S2542">
        <v>1.2321490169023801</v>
      </c>
    </row>
    <row r="2543" spans="1:19">
      <c r="A2543" s="2" t="s">
        <v>2542</v>
      </c>
      <c r="B2543" s="4">
        <v>2542</v>
      </c>
      <c r="C2543" s="2">
        <v>14</v>
      </c>
      <c r="D2543" s="2">
        <v>3.4051755462179893</v>
      </c>
      <c r="E2543" s="2">
        <v>1.146128035678238</v>
      </c>
      <c r="F2543" s="2">
        <f t="shared" si="78"/>
        <v>3.9357461331294241E-5</v>
      </c>
      <c r="G2543" s="3" t="s">
        <v>4187</v>
      </c>
      <c r="H2543" s="4">
        <v>2542</v>
      </c>
      <c r="I2543" s="3">
        <v>3</v>
      </c>
      <c r="J2543" s="3">
        <v>3.4051755462179893</v>
      </c>
      <c r="K2543" s="3">
        <v>0.47712125471966244</v>
      </c>
      <c r="L2543" s="3">
        <f t="shared" si="79"/>
        <v>3.3417619997103809E-5</v>
      </c>
      <c r="M2543" s="3"/>
      <c r="N2543" s="8" t="s">
        <v>6358</v>
      </c>
      <c r="O2543">
        <v>5454</v>
      </c>
      <c r="P2543">
        <v>6721</v>
      </c>
      <c r="Q2543">
        <v>1.8335166850018335E-4</v>
      </c>
      <c r="R2543">
        <v>1.4878738282993602E-4</v>
      </c>
      <c r="S2543">
        <v>1.2323065639897324</v>
      </c>
    </row>
    <row r="2544" spans="1:19">
      <c r="A2544" s="2" t="s">
        <v>2543</v>
      </c>
      <c r="B2544" s="4">
        <v>2543</v>
      </c>
      <c r="C2544" s="2">
        <v>14</v>
      </c>
      <c r="D2544" s="2">
        <v>3.405346360175709</v>
      </c>
      <c r="E2544" s="2">
        <v>1.146128035678238</v>
      </c>
      <c r="F2544" s="2">
        <f t="shared" si="78"/>
        <v>3.9357461331294241E-5</v>
      </c>
      <c r="G2544" s="3" t="s">
        <v>1591</v>
      </c>
      <c r="H2544" s="4">
        <v>2543</v>
      </c>
      <c r="I2544" s="3">
        <v>3</v>
      </c>
      <c r="J2544" s="3">
        <v>3.405346360175709</v>
      </c>
      <c r="K2544" s="3">
        <v>0.47712125471966244</v>
      </c>
      <c r="L2544" s="3">
        <f t="shared" si="79"/>
        <v>3.3417619997103809E-5</v>
      </c>
      <c r="M2544" s="3"/>
      <c r="N2544" s="3" t="s">
        <v>1772</v>
      </c>
      <c r="O2544">
        <v>1437</v>
      </c>
      <c r="P2544">
        <v>1772</v>
      </c>
      <c r="Q2544">
        <v>6.9589422407794019E-4</v>
      </c>
      <c r="R2544">
        <v>5.6433408577878099E-4</v>
      </c>
      <c r="S2544">
        <v>1.2331245650661102</v>
      </c>
    </row>
    <row r="2545" spans="1:19">
      <c r="A2545" s="2" t="s">
        <v>2544</v>
      </c>
      <c r="B2545" s="4">
        <v>2544</v>
      </c>
      <c r="C2545" s="2">
        <v>14</v>
      </c>
      <c r="D2545" s="2">
        <v>3.4055171069763763</v>
      </c>
      <c r="E2545" s="2">
        <v>1.146128035678238</v>
      </c>
      <c r="F2545" s="2">
        <f t="shared" si="78"/>
        <v>3.9357461331294241E-5</v>
      </c>
      <c r="G2545" s="3" t="s">
        <v>2337</v>
      </c>
      <c r="H2545" s="4">
        <v>2544</v>
      </c>
      <c r="I2545" s="3">
        <v>3</v>
      </c>
      <c r="J2545" s="3">
        <v>3.4055171069763763</v>
      </c>
      <c r="K2545" s="3">
        <v>0.47712125471966244</v>
      </c>
      <c r="L2545" s="3">
        <f t="shared" si="79"/>
        <v>3.3417619997103809E-5</v>
      </c>
      <c r="M2545" s="3"/>
      <c r="N2545" s="8" t="s">
        <v>6348</v>
      </c>
      <c r="O2545">
        <v>5444</v>
      </c>
      <c r="P2545">
        <v>6721</v>
      </c>
      <c r="Q2545">
        <v>1.836884643644379E-4</v>
      </c>
      <c r="R2545">
        <v>1.4878738282993602E-4</v>
      </c>
      <c r="S2545">
        <v>1.2345701689933872</v>
      </c>
    </row>
    <row r="2546" spans="1:19">
      <c r="A2546" s="2" t="s">
        <v>2545</v>
      </c>
      <c r="B2546" s="4">
        <v>2545</v>
      </c>
      <c r="C2546" s="2">
        <v>14</v>
      </c>
      <c r="D2546" s="2">
        <v>3.4056877866727775</v>
      </c>
      <c r="E2546" s="2">
        <v>1.146128035678238</v>
      </c>
      <c r="F2546" s="2">
        <f t="shared" si="78"/>
        <v>3.9357461331294241E-5</v>
      </c>
      <c r="G2546" s="3" t="s">
        <v>2617</v>
      </c>
      <c r="H2546" s="4">
        <v>2545</v>
      </c>
      <c r="I2546" s="3">
        <v>3</v>
      </c>
      <c r="J2546" s="3">
        <v>3.4056877866727775</v>
      </c>
      <c r="K2546" s="3">
        <v>0.47712125471966244</v>
      </c>
      <c r="L2546" s="3">
        <f t="shared" si="79"/>
        <v>3.3417619997103809E-5</v>
      </c>
      <c r="M2546" s="3"/>
      <c r="N2546" s="8" t="s">
        <v>5244</v>
      </c>
      <c r="O2546">
        <v>4177</v>
      </c>
      <c r="P2546">
        <v>5157</v>
      </c>
      <c r="Q2546">
        <v>2.3940627244433804E-4</v>
      </c>
      <c r="R2546">
        <v>1.9391118867558658E-4</v>
      </c>
      <c r="S2546">
        <v>1.2346181469954511</v>
      </c>
    </row>
    <row r="2547" spans="1:19">
      <c r="A2547" s="2" t="s">
        <v>2546</v>
      </c>
      <c r="B2547" s="4">
        <v>2546</v>
      </c>
      <c r="C2547" s="2">
        <v>14</v>
      </c>
      <c r="D2547" s="2">
        <v>3.4058583993176366</v>
      </c>
      <c r="E2547" s="2">
        <v>1.146128035678238</v>
      </c>
      <c r="F2547" s="2">
        <f t="shared" si="78"/>
        <v>3.9357461331294241E-5</v>
      </c>
      <c r="G2547" s="3" t="s">
        <v>4188</v>
      </c>
      <c r="H2547" s="4">
        <v>2546</v>
      </c>
      <c r="I2547" s="3">
        <v>3</v>
      </c>
      <c r="J2547" s="3">
        <v>3.4058583993176366</v>
      </c>
      <c r="K2547" s="3">
        <v>0.47712125471966244</v>
      </c>
      <c r="L2547" s="3">
        <f t="shared" si="79"/>
        <v>3.3417619997103809E-5</v>
      </c>
      <c r="M2547" s="3"/>
      <c r="N2547" s="8" t="s">
        <v>4971</v>
      </c>
      <c r="O2547">
        <v>3845</v>
      </c>
      <c r="P2547">
        <v>4749</v>
      </c>
      <c r="Q2547">
        <v>2.600780234070221E-4</v>
      </c>
      <c r="R2547">
        <v>2.105706464518846E-4</v>
      </c>
      <c r="S2547">
        <v>1.2351105331599479</v>
      </c>
    </row>
    <row r="2548" spans="1:19">
      <c r="A2548" s="2" t="s">
        <v>2547</v>
      </c>
      <c r="B2548" s="4">
        <v>2547</v>
      </c>
      <c r="C2548" s="2">
        <v>14</v>
      </c>
      <c r="D2548" s="2">
        <v>3.406028944963615</v>
      </c>
      <c r="E2548" s="2">
        <v>1.146128035678238</v>
      </c>
      <c r="F2548" s="2">
        <f t="shared" si="78"/>
        <v>3.9357461331294241E-5</v>
      </c>
      <c r="G2548" s="3" t="s">
        <v>4189</v>
      </c>
      <c r="H2548" s="4">
        <v>2547</v>
      </c>
      <c r="I2548" s="3">
        <v>3</v>
      </c>
      <c r="J2548" s="3">
        <v>3.406028944963615</v>
      </c>
      <c r="K2548" s="3">
        <v>0.47712125471966244</v>
      </c>
      <c r="L2548" s="3">
        <f t="shared" si="79"/>
        <v>3.3417619997103809E-5</v>
      </c>
      <c r="M2548" s="3"/>
      <c r="N2548" s="8" t="s">
        <v>4870</v>
      </c>
      <c r="O2548">
        <v>3705</v>
      </c>
      <c r="P2548">
        <v>4577</v>
      </c>
      <c r="Q2548">
        <v>2.6990553306342779E-4</v>
      </c>
      <c r="R2548">
        <v>2.1848372296263927E-4</v>
      </c>
      <c r="S2548">
        <v>1.235357624831309</v>
      </c>
    </row>
    <row r="2549" spans="1:19">
      <c r="A2549" s="2" t="s">
        <v>2548</v>
      </c>
      <c r="B2549" s="4">
        <v>2548</v>
      </c>
      <c r="C2549" s="2">
        <v>14</v>
      </c>
      <c r="D2549" s="2">
        <v>3.4061994236633129</v>
      </c>
      <c r="E2549" s="2">
        <v>1.146128035678238</v>
      </c>
      <c r="F2549" s="2">
        <f t="shared" si="78"/>
        <v>3.9357461331294241E-5</v>
      </c>
      <c r="G2549" s="3" t="s">
        <v>4190</v>
      </c>
      <c r="H2549" s="4">
        <v>2548</v>
      </c>
      <c r="I2549" s="3">
        <v>3</v>
      </c>
      <c r="J2549" s="3">
        <v>3.4061994236633129</v>
      </c>
      <c r="K2549" s="3">
        <v>0.47712125471966244</v>
      </c>
      <c r="L2549" s="3">
        <f t="shared" si="79"/>
        <v>3.3417619997103809E-5</v>
      </c>
      <c r="M2549" s="3"/>
      <c r="N2549" s="8" t="s">
        <v>6334</v>
      </c>
      <c r="O2549">
        <v>5430</v>
      </c>
      <c r="P2549">
        <v>6708</v>
      </c>
      <c r="Q2549">
        <v>1.8416206261510129E-4</v>
      </c>
      <c r="R2549">
        <v>1.490757304710793E-4</v>
      </c>
      <c r="S2549">
        <v>1.2353591160220996</v>
      </c>
    </row>
    <row r="2550" spans="1:19">
      <c r="A2550" s="2" t="s">
        <v>2549</v>
      </c>
      <c r="B2550" s="4">
        <v>2549</v>
      </c>
      <c r="C2550" s="2">
        <v>14</v>
      </c>
      <c r="D2550" s="2">
        <v>3.4063698354692673</v>
      </c>
      <c r="E2550" s="2">
        <v>1.146128035678238</v>
      </c>
      <c r="F2550" s="2">
        <f t="shared" si="78"/>
        <v>3.9357461331294241E-5</v>
      </c>
      <c r="G2550" s="3" t="s">
        <v>4191</v>
      </c>
      <c r="H2550" s="4">
        <v>2549</v>
      </c>
      <c r="I2550" s="3">
        <v>3</v>
      </c>
      <c r="J2550" s="3">
        <v>3.4063698354692673</v>
      </c>
      <c r="K2550" s="3">
        <v>0.47712125471966244</v>
      </c>
      <c r="L2550" s="3">
        <f t="shared" si="79"/>
        <v>3.3417619997103809E-5</v>
      </c>
      <c r="M2550" s="3"/>
      <c r="N2550" s="3" t="s">
        <v>4294</v>
      </c>
      <c r="O2550">
        <v>2786</v>
      </c>
      <c r="P2550">
        <v>3443</v>
      </c>
      <c r="Q2550">
        <v>3.5893754486719312E-4</v>
      </c>
      <c r="R2550">
        <v>2.9044437990124891E-4</v>
      </c>
      <c r="S2550">
        <v>1.2358219669777459</v>
      </c>
    </row>
    <row r="2551" spans="1:19">
      <c r="A2551" s="2" t="s">
        <v>2550</v>
      </c>
      <c r="B2551" s="4">
        <v>2550</v>
      </c>
      <c r="C2551" s="2">
        <v>14</v>
      </c>
      <c r="D2551" s="2">
        <v>3.406540180433955</v>
      </c>
      <c r="E2551" s="2">
        <v>1.146128035678238</v>
      </c>
      <c r="F2551" s="2">
        <f t="shared" si="78"/>
        <v>3.9357461331294241E-5</v>
      </c>
      <c r="G2551" s="3" t="s">
        <v>3449</v>
      </c>
      <c r="H2551" s="4">
        <v>2550</v>
      </c>
      <c r="I2551" s="3">
        <v>3</v>
      </c>
      <c r="J2551" s="3">
        <v>3.406540180433955</v>
      </c>
      <c r="K2551" s="3">
        <v>0.47712125471966244</v>
      </c>
      <c r="L2551" s="3">
        <f t="shared" si="79"/>
        <v>3.3417619997103809E-5</v>
      </c>
      <c r="M2551" s="3"/>
      <c r="N2551" s="8" t="s">
        <v>6342</v>
      </c>
      <c r="O2551">
        <v>5438</v>
      </c>
      <c r="P2551">
        <v>6721</v>
      </c>
      <c r="Q2551">
        <v>1.8389113644722325E-4</v>
      </c>
      <c r="R2551">
        <v>1.4878738282993602E-4</v>
      </c>
      <c r="S2551">
        <v>1.2359323280617875</v>
      </c>
    </row>
    <row r="2552" spans="1:19">
      <c r="A2552" s="2" t="s">
        <v>2551</v>
      </c>
      <c r="B2552" s="4">
        <v>2551</v>
      </c>
      <c r="C2552" s="2">
        <v>14</v>
      </c>
      <c r="D2552" s="2">
        <v>3.40671045860979</v>
      </c>
      <c r="E2552" s="2">
        <v>1.146128035678238</v>
      </c>
      <c r="F2552" s="2">
        <f t="shared" si="78"/>
        <v>3.9357461331294241E-5</v>
      </c>
      <c r="G2552" s="3" t="s">
        <v>3375</v>
      </c>
      <c r="H2552" s="4">
        <v>2551</v>
      </c>
      <c r="I2552" s="3">
        <v>3</v>
      </c>
      <c r="J2552" s="3">
        <v>3.40671045860979</v>
      </c>
      <c r="K2552" s="3">
        <v>0.47712125471966244</v>
      </c>
      <c r="L2552" s="3">
        <f t="shared" si="79"/>
        <v>3.3417619997103809E-5</v>
      </c>
      <c r="M2552" s="3"/>
      <c r="N2552" s="8" t="s">
        <v>4688</v>
      </c>
      <c r="O2552">
        <v>3459</v>
      </c>
      <c r="P2552">
        <v>4283</v>
      </c>
      <c r="Q2552">
        <v>2.8910089621277829E-4</v>
      </c>
      <c r="R2552">
        <v>2.3348120476301658E-4</v>
      </c>
      <c r="S2552">
        <v>1.2382191384793293</v>
      </c>
    </row>
    <row r="2553" spans="1:19">
      <c r="A2553" s="2" t="s">
        <v>2552</v>
      </c>
      <c r="B2553" s="4">
        <v>2552</v>
      </c>
      <c r="C2553" s="2">
        <v>14</v>
      </c>
      <c r="D2553" s="2">
        <v>3.4068806700491248</v>
      </c>
      <c r="E2553" s="2">
        <v>1.146128035678238</v>
      </c>
      <c r="F2553" s="2">
        <f t="shared" si="78"/>
        <v>3.9357461331294241E-5</v>
      </c>
      <c r="G2553" s="3" t="s">
        <v>904</v>
      </c>
      <c r="H2553" s="4">
        <v>2552</v>
      </c>
      <c r="I2553" s="3">
        <v>3</v>
      </c>
      <c r="J2553" s="3">
        <v>3.4068806700491248</v>
      </c>
      <c r="K2553" s="3">
        <v>0.47712125471966244</v>
      </c>
      <c r="L2553" s="3">
        <f t="shared" si="79"/>
        <v>3.3417619997103809E-5</v>
      </c>
      <c r="M2553" s="3"/>
      <c r="N2553" s="8" t="s">
        <v>6332</v>
      </c>
      <c r="O2553">
        <v>5427</v>
      </c>
      <c r="P2553">
        <v>6721</v>
      </c>
      <c r="Q2553">
        <v>1.8426386585590566E-4</v>
      </c>
      <c r="R2553">
        <v>1.4878738282993602E-4</v>
      </c>
      <c r="S2553">
        <v>1.2384374424175419</v>
      </c>
    </row>
    <row r="2554" spans="1:19">
      <c r="A2554" s="2" t="s">
        <v>2553</v>
      </c>
      <c r="B2554" s="4">
        <v>2553</v>
      </c>
      <c r="C2554" s="2">
        <v>14</v>
      </c>
      <c r="D2554" s="2">
        <v>3.4070508148042502</v>
      </c>
      <c r="E2554" s="2">
        <v>1.146128035678238</v>
      </c>
      <c r="F2554" s="2">
        <f t="shared" si="78"/>
        <v>3.9357461331294241E-5</v>
      </c>
      <c r="G2554" s="3" t="s">
        <v>3659</v>
      </c>
      <c r="H2554" s="4">
        <v>2553</v>
      </c>
      <c r="I2554" s="3">
        <v>3</v>
      </c>
      <c r="J2554" s="3">
        <v>3.4070508148042502</v>
      </c>
      <c r="K2554" s="3">
        <v>0.47712125471966244</v>
      </c>
      <c r="L2554" s="3">
        <f t="shared" si="79"/>
        <v>3.3417619997103809E-5</v>
      </c>
      <c r="M2554" s="3"/>
      <c r="N2554" s="8" t="s">
        <v>4591</v>
      </c>
      <c r="O2554">
        <v>3319</v>
      </c>
      <c r="P2554">
        <v>4111</v>
      </c>
      <c r="Q2554">
        <v>3.0129557095510696E-4</v>
      </c>
      <c r="R2554">
        <v>2.4324981756263683E-4</v>
      </c>
      <c r="S2554">
        <v>1.2386260921964447</v>
      </c>
    </row>
    <row r="2555" spans="1:19">
      <c r="A2555" s="2" t="s">
        <v>2554</v>
      </c>
      <c r="B2555" s="4">
        <v>2554</v>
      </c>
      <c r="C2555" s="2">
        <v>14</v>
      </c>
      <c r="D2555" s="2">
        <v>3.4072208929273966</v>
      </c>
      <c r="E2555" s="2">
        <v>1.146128035678238</v>
      </c>
      <c r="F2555" s="2">
        <f t="shared" si="78"/>
        <v>3.9357461331294241E-5</v>
      </c>
      <c r="G2555" s="3" t="s">
        <v>3576</v>
      </c>
      <c r="H2555" s="4">
        <v>2554</v>
      </c>
      <c r="I2555" s="3">
        <v>3</v>
      </c>
      <c r="J2555" s="3">
        <v>3.4072208929273966</v>
      </c>
      <c r="K2555" s="3">
        <v>0.47712125471966244</v>
      </c>
      <c r="L2555" s="3">
        <f t="shared" si="79"/>
        <v>3.3417619997103809E-5</v>
      </c>
      <c r="M2555" s="3"/>
      <c r="N2555" s="8" t="s">
        <v>6324</v>
      </c>
      <c r="O2555">
        <v>5419</v>
      </c>
      <c r="P2555">
        <v>6721</v>
      </c>
      <c r="Q2555">
        <v>1.8453589223103894E-4</v>
      </c>
      <c r="R2555">
        <v>1.4878738282993602E-4</v>
      </c>
      <c r="S2555">
        <v>1.2402657316848127</v>
      </c>
    </row>
    <row r="2556" spans="1:19">
      <c r="A2556" s="2" t="s">
        <v>2555</v>
      </c>
      <c r="B2556" s="4">
        <v>2555</v>
      </c>
      <c r="C2556" s="2">
        <v>14</v>
      </c>
      <c r="D2556" s="2">
        <v>3.4073909044707316</v>
      </c>
      <c r="E2556" s="2">
        <v>1.146128035678238</v>
      </c>
      <c r="F2556" s="2">
        <f t="shared" si="78"/>
        <v>3.9357461331294241E-5</v>
      </c>
      <c r="G2556" s="3" t="s">
        <v>3426</v>
      </c>
      <c r="H2556" s="4">
        <v>2555</v>
      </c>
      <c r="I2556" s="3">
        <v>3</v>
      </c>
      <c r="J2556" s="3">
        <v>3.4073909044707316</v>
      </c>
      <c r="K2556" s="3">
        <v>0.47712125471966244</v>
      </c>
      <c r="L2556" s="3">
        <f t="shared" si="79"/>
        <v>3.3417619997103809E-5</v>
      </c>
      <c r="M2556" s="3"/>
      <c r="N2556" s="3" t="s">
        <v>1269</v>
      </c>
      <c r="O2556">
        <v>1023</v>
      </c>
      <c r="P2556">
        <v>1269</v>
      </c>
      <c r="Q2556">
        <v>9.7751710654936461E-4</v>
      </c>
      <c r="R2556">
        <v>7.8802206461780935E-4</v>
      </c>
      <c r="S2556">
        <v>1.2404692082111437</v>
      </c>
    </row>
    <row r="2557" spans="1:19">
      <c r="A2557" s="2" t="s">
        <v>2556</v>
      </c>
      <c r="B2557" s="4">
        <v>2556</v>
      </c>
      <c r="C2557" s="2">
        <v>14</v>
      </c>
      <c r="D2557" s="2">
        <v>3.4075608494863627</v>
      </c>
      <c r="E2557" s="2">
        <v>1.146128035678238</v>
      </c>
      <c r="F2557" s="2">
        <f t="shared" si="78"/>
        <v>3.9357461331294241E-5</v>
      </c>
      <c r="G2557" s="3" t="s">
        <v>3294</v>
      </c>
      <c r="H2557" s="4">
        <v>2556</v>
      </c>
      <c r="I2557" s="3">
        <v>3</v>
      </c>
      <c r="J2557" s="3">
        <v>3.4075608494863627</v>
      </c>
      <c r="K2557" s="3">
        <v>0.47712125471966244</v>
      </c>
      <c r="L2557" s="3">
        <f t="shared" si="79"/>
        <v>3.3417619997103809E-5</v>
      </c>
      <c r="M2557" s="3"/>
      <c r="N2557" s="3" t="s">
        <v>793</v>
      </c>
      <c r="O2557">
        <v>639</v>
      </c>
      <c r="P2557">
        <v>793</v>
      </c>
      <c r="Q2557">
        <v>1.5649452269170579E-3</v>
      </c>
      <c r="R2557">
        <v>1.2610340479192938E-3</v>
      </c>
      <c r="S2557">
        <v>1.2410015649452268</v>
      </c>
    </row>
    <row r="2558" spans="1:19">
      <c r="A2558" s="2" t="s">
        <v>2557</v>
      </c>
      <c r="B2558" s="4">
        <v>2557</v>
      </c>
      <c r="C2558" s="2">
        <v>14</v>
      </c>
      <c r="D2558" s="2">
        <v>3.4077307280263356</v>
      </c>
      <c r="E2558" s="2">
        <v>1.146128035678238</v>
      </c>
      <c r="F2558" s="2">
        <f t="shared" si="78"/>
        <v>3.9357461331294241E-5</v>
      </c>
      <c r="G2558" s="3" t="s">
        <v>4192</v>
      </c>
      <c r="H2558" s="4">
        <v>2557</v>
      </c>
      <c r="I2558" s="3">
        <v>3</v>
      </c>
      <c r="J2558" s="3">
        <v>3.4077307280263356</v>
      </c>
      <c r="K2558" s="3">
        <v>0.47712125471966244</v>
      </c>
      <c r="L2558" s="3">
        <f t="shared" si="79"/>
        <v>3.3417619997103809E-5</v>
      </c>
      <c r="M2558" s="3"/>
      <c r="N2558" s="8" t="s">
        <v>6318</v>
      </c>
      <c r="O2558">
        <v>5410</v>
      </c>
      <c r="P2558">
        <v>6721</v>
      </c>
      <c r="Q2558">
        <v>1.8484288354898336E-4</v>
      </c>
      <c r="R2558">
        <v>1.4878738282993602E-4</v>
      </c>
      <c r="S2558">
        <v>1.2423290203327171</v>
      </c>
    </row>
    <row r="2559" spans="1:19">
      <c r="A2559" s="2" t="s">
        <v>2558</v>
      </c>
      <c r="B2559" s="4">
        <v>2558</v>
      </c>
      <c r="C2559" s="2">
        <v>14</v>
      </c>
      <c r="D2559" s="2">
        <v>3.4079005401426352</v>
      </c>
      <c r="E2559" s="2">
        <v>1.146128035678238</v>
      </c>
      <c r="F2559" s="2">
        <f t="shared" si="78"/>
        <v>3.9357461331294241E-5</v>
      </c>
      <c r="G2559" s="3" t="s">
        <v>4193</v>
      </c>
      <c r="H2559" s="4">
        <v>2558</v>
      </c>
      <c r="I2559" s="3">
        <v>3</v>
      </c>
      <c r="J2559" s="3">
        <v>3.4079005401426352</v>
      </c>
      <c r="K2559" s="3">
        <v>0.47712125471966244</v>
      </c>
      <c r="L2559" s="3">
        <f t="shared" si="79"/>
        <v>3.3417619997103809E-5</v>
      </c>
      <c r="M2559" s="3"/>
      <c r="N2559" s="8" t="s">
        <v>4862</v>
      </c>
      <c r="O2559">
        <v>3694</v>
      </c>
      <c r="P2559">
        <v>4591</v>
      </c>
      <c r="Q2559">
        <v>2.7070925825663239E-4</v>
      </c>
      <c r="R2559">
        <v>2.1781746896101068E-4</v>
      </c>
      <c r="S2559">
        <v>1.2428262046561993</v>
      </c>
    </row>
    <row r="2560" spans="1:19">
      <c r="A2560" s="2" t="s">
        <v>2559</v>
      </c>
      <c r="B2560" s="4">
        <v>2559</v>
      </c>
      <c r="C2560" s="2">
        <v>14</v>
      </c>
      <c r="D2560" s="2">
        <v>3.4080702858871854</v>
      </c>
      <c r="E2560" s="2">
        <v>1.146128035678238</v>
      </c>
      <c r="F2560" s="2">
        <f t="shared" si="78"/>
        <v>3.9357461331294241E-5</v>
      </c>
      <c r="G2560" s="3" t="s">
        <v>4194</v>
      </c>
      <c r="H2560" s="4">
        <v>2559</v>
      </c>
      <c r="I2560" s="3">
        <v>3</v>
      </c>
      <c r="J2560" s="3">
        <v>3.4080702858871854</v>
      </c>
      <c r="K2560" s="3">
        <v>0.47712125471966244</v>
      </c>
      <c r="L2560" s="3">
        <f t="shared" si="79"/>
        <v>3.3417619997103809E-5</v>
      </c>
      <c r="M2560" s="3"/>
      <c r="N2560" s="8" t="s">
        <v>5255</v>
      </c>
      <c r="O2560">
        <v>4190</v>
      </c>
      <c r="P2560">
        <v>5210</v>
      </c>
      <c r="Q2560">
        <v>2.3866348448687351E-4</v>
      </c>
      <c r="R2560">
        <v>1.9193857965451057E-4</v>
      </c>
      <c r="S2560">
        <v>1.2434367541766109</v>
      </c>
    </row>
    <row r="2561" spans="1:19">
      <c r="A2561" s="2" t="s">
        <v>2560</v>
      </c>
      <c r="B2561" s="4">
        <v>2560</v>
      </c>
      <c r="C2561" s="2">
        <v>14</v>
      </c>
      <c r="D2561" s="2">
        <v>3.4082399653118496</v>
      </c>
      <c r="E2561" s="2">
        <v>1.146128035678238</v>
      </c>
      <c r="F2561" s="2">
        <f t="shared" si="78"/>
        <v>3.9357461331294241E-5</v>
      </c>
      <c r="G2561" s="3" t="s">
        <v>4195</v>
      </c>
      <c r="H2561" s="4">
        <v>2560</v>
      </c>
      <c r="I2561" s="3">
        <v>3</v>
      </c>
      <c r="J2561" s="3">
        <v>3.4082399653118496</v>
      </c>
      <c r="K2561" s="3">
        <v>0.47712125471966244</v>
      </c>
      <c r="L2561" s="3">
        <f t="shared" si="79"/>
        <v>3.3417619997103809E-5</v>
      </c>
      <c r="M2561" s="3"/>
      <c r="N2561" s="8" t="s">
        <v>6312</v>
      </c>
      <c r="O2561">
        <v>5404</v>
      </c>
      <c r="P2561">
        <v>6721</v>
      </c>
      <c r="Q2561">
        <v>1.850481125092524E-4</v>
      </c>
      <c r="R2561">
        <v>1.4878738282993602E-4</v>
      </c>
      <c r="S2561">
        <v>1.2437083641746853</v>
      </c>
    </row>
    <row r="2562" spans="1:19">
      <c r="A2562" s="2" t="s">
        <v>2561</v>
      </c>
      <c r="B2562" s="4">
        <v>2561</v>
      </c>
      <c r="C2562" s="2">
        <v>14</v>
      </c>
      <c r="D2562" s="2">
        <v>3.4084095784684298</v>
      </c>
      <c r="E2562" s="2">
        <v>1.146128035678238</v>
      </c>
      <c r="F2562" s="2">
        <f t="shared" si="78"/>
        <v>3.9357461331294241E-5</v>
      </c>
      <c r="G2562" s="3" t="s">
        <v>4196</v>
      </c>
      <c r="H2562" s="4">
        <v>2561</v>
      </c>
      <c r="I2562" s="3">
        <v>3</v>
      </c>
      <c r="J2562" s="3">
        <v>3.4084095784684298</v>
      </c>
      <c r="K2562" s="3">
        <v>0.47712125471966244</v>
      </c>
      <c r="L2562" s="3">
        <f t="shared" si="79"/>
        <v>3.3417619997103809E-5</v>
      </c>
      <c r="M2562" s="3"/>
      <c r="N2562" s="8" t="s">
        <v>6311</v>
      </c>
      <c r="O2562">
        <v>5403</v>
      </c>
      <c r="P2562">
        <v>6721</v>
      </c>
      <c r="Q2562">
        <v>1.8508236165093466E-4</v>
      </c>
      <c r="R2562">
        <v>1.4878738282993602E-4</v>
      </c>
      <c r="S2562">
        <v>1.2439385526559319</v>
      </c>
    </row>
    <row r="2563" spans="1:19">
      <c r="A2563" s="2" t="s">
        <v>2562</v>
      </c>
      <c r="B2563" s="4">
        <v>2562</v>
      </c>
      <c r="C2563" s="2">
        <v>14</v>
      </c>
      <c r="D2563" s="2">
        <v>3.4085791254086675</v>
      </c>
      <c r="E2563" s="2">
        <v>1.146128035678238</v>
      </c>
      <c r="F2563" s="2">
        <f t="shared" ref="F2563:F2626" si="80">C2563/355714</f>
        <v>3.9357461331294241E-5</v>
      </c>
      <c r="G2563" s="3" t="s">
        <v>4197</v>
      </c>
      <c r="H2563" s="4">
        <v>2562</v>
      </c>
      <c r="I2563" s="3">
        <v>3</v>
      </c>
      <c r="J2563" s="3">
        <v>3.4085791254086675</v>
      </c>
      <c r="K2563" s="3">
        <v>0.47712125471966244</v>
      </c>
      <c r="L2563" s="3">
        <f t="shared" ref="L2563:L2626" si="81">I2563/89773</f>
        <v>3.3417619997103809E-5</v>
      </c>
      <c r="M2563" s="3"/>
      <c r="N2563" s="3" t="s">
        <v>2774</v>
      </c>
      <c r="O2563">
        <v>2229</v>
      </c>
      <c r="P2563">
        <v>2774</v>
      </c>
      <c r="Q2563">
        <v>4.4863167339614175E-4</v>
      </c>
      <c r="R2563">
        <v>3.6049026676279738E-4</v>
      </c>
      <c r="S2563">
        <v>1.2445042620008973</v>
      </c>
    </row>
    <row r="2564" spans="1:19">
      <c r="A2564" s="2" t="s">
        <v>2563</v>
      </c>
      <c r="B2564" s="4">
        <v>2563</v>
      </c>
      <c r="C2564" s="2">
        <v>14</v>
      </c>
      <c r="D2564" s="2">
        <v>3.4087486061842438</v>
      </c>
      <c r="E2564" s="2">
        <v>1.146128035678238</v>
      </c>
      <c r="F2564" s="2">
        <f t="shared" si="80"/>
        <v>3.9357461331294241E-5</v>
      </c>
      <c r="G2564" s="3" t="s">
        <v>3515</v>
      </c>
      <c r="H2564" s="4">
        <v>2563</v>
      </c>
      <c r="I2564" s="3">
        <v>3</v>
      </c>
      <c r="J2564" s="3">
        <v>3.4087486061842438</v>
      </c>
      <c r="K2564" s="3">
        <v>0.47712125471966244</v>
      </c>
      <c r="L2564" s="3">
        <f t="shared" si="81"/>
        <v>3.3417619997103809E-5</v>
      </c>
      <c r="M2564" s="3"/>
      <c r="N2564" s="3" t="s">
        <v>827</v>
      </c>
      <c r="O2564">
        <v>664</v>
      </c>
      <c r="P2564">
        <v>827</v>
      </c>
      <c r="Q2564">
        <v>1.5060240963855422E-3</v>
      </c>
      <c r="R2564">
        <v>1.2091898428053204E-3</v>
      </c>
      <c r="S2564">
        <v>1.2454819277108435</v>
      </c>
    </row>
    <row r="2565" spans="1:19">
      <c r="A2565" s="2" t="s">
        <v>2564</v>
      </c>
      <c r="B2565" s="4">
        <v>2564</v>
      </c>
      <c r="C2565" s="2">
        <v>14</v>
      </c>
      <c r="D2565" s="2">
        <v>3.4089180208467798</v>
      </c>
      <c r="E2565" s="2">
        <v>1.146128035678238</v>
      </c>
      <c r="F2565" s="2">
        <f t="shared" si="80"/>
        <v>3.9357461331294241E-5</v>
      </c>
      <c r="G2565" s="3" t="s">
        <v>641</v>
      </c>
      <c r="H2565" s="4">
        <v>2564</v>
      </c>
      <c r="I2565" s="3">
        <v>3</v>
      </c>
      <c r="J2565" s="3">
        <v>3.4089180208467798</v>
      </c>
      <c r="K2565" s="3">
        <v>0.47712125471966244</v>
      </c>
      <c r="L2565" s="3">
        <f t="shared" si="81"/>
        <v>3.3417619997103809E-5</v>
      </c>
      <c r="M2565" s="3"/>
      <c r="N2565" s="8" t="s">
        <v>5010</v>
      </c>
      <c r="O2565">
        <v>3897</v>
      </c>
      <c r="P2565">
        <v>4855</v>
      </c>
      <c r="Q2565">
        <v>2.5660764690787786E-4</v>
      </c>
      <c r="R2565">
        <v>2.0597322348094748E-4</v>
      </c>
      <c r="S2565">
        <v>1.2458301257377469</v>
      </c>
    </row>
    <row r="2566" spans="1:19">
      <c r="A2566" s="2" t="s">
        <v>2565</v>
      </c>
      <c r="B2566" s="4">
        <v>2565</v>
      </c>
      <c r="C2566" s="2">
        <v>14</v>
      </c>
      <c r="D2566" s="2">
        <v>3.409087369447835</v>
      </c>
      <c r="E2566" s="2">
        <v>1.146128035678238</v>
      </c>
      <c r="F2566" s="2">
        <f t="shared" si="80"/>
        <v>3.9357461331294241E-5</v>
      </c>
      <c r="G2566" s="3" t="s">
        <v>2230</v>
      </c>
      <c r="H2566" s="4">
        <v>2565</v>
      </c>
      <c r="I2566" s="3">
        <v>3</v>
      </c>
      <c r="J2566" s="3">
        <v>3.409087369447835</v>
      </c>
      <c r="K2566" s="3">
        <v>0.47712125471966244</v>
      </c>
      <c r="L2566" s="3">
        <f t="shared" si="81"/>
        <v>3.3417619997103809E-5</v>
      </c>
      <c r="M2566" s="3"/>
      <c r="N2566" s="8" t="s">
        <v>4588</v>
      </c>
      <c r="O2566">
        <v>3315</v>
      </c>
      <c r="P2566">
        <v>4136</v>
      </c>
      <c r="Q2566">
        <v>3.0165912518853697E-4</v>
      </c>
      <c r="R2566">
        <v>2.4177949709864604E-4</v>
      </c>
      <c r="S2566">
        <v>1.2476621417797888</v>
      </c>
    </row>
    <row r="2567" spans="1:19">
      <c r="A2567" s="2" t="s">
        <v>2566</v>
      </c>
      <c r="B2567" s="4">
        <v>2566</v>
      </c>
      <c r="C2567" s="2">
        <v>14</v>
      </c>
      <c r="D2567" s="2">
        <v>3.4092566520389096</v>
      </c>
      <c r="E2567" s="2">
        <v>1.146128035678238</v>
      </c>
      <c r="F2567" s="2">
        <f t="shared" si="80"/>
        <v>3.9357461331294241E-5</v>
      </c>
      <c r="G2567" s="3" t="s">
        <v>4198</v>
      </c>
      <c r="H2567" s="4">
        <v>2566</v>
      </c>
      <c r="I2567" s="3">
        <v>3</v>
      </c>
      <c r="J2567" s="3">
        <v>3.4092566520389096</v>
      </c>
      <c r="K2567" s="3">
        <v>0.47712125471966244</v>
      </c>
      <c r="L2567" s="3">
        <f t="shared" si="81"/>
        <v>3.3417619997103809E-5</v>
      </c>
      <c r="M2567" s="3"/>
      <c r="N2567" s="3" t="s">
        <v>1324</v>
      </c>
      <c r="O2567">
        <v>1061</v>
      </c>
      <c r="P2567">
        <v>1324</v>
      </c>
      <c r="Q2567">
        <v>9.42507068803016E-4</v>
      </c>
      <c r="R2567">
        <v>7.5528700906344411E-4</v>
      </c>
      <c r="S2567">
        <v>1.2478793590951931</v>
      </c>
    </row>
    <row r="2568" spans="1:19">
      <c r="A2568" s="2" t="s">
        <v>2567</v>
      </c>
      <c r="B2568" s="4">
        <v>2567</v>
      </c>
      <c r="C2568" s="2">
        <v>14</v>
      </c>
      <c r="D2568" s="2">
        <v>3.4094258686714434</v>
      </c>
      <c r="E2568" s="2">
        <v>1.146128035678238</v>
      </c>
      <c r="F2568" s="2">
        <f t="shared" si="80"/>
        <v>3.9357461331294241E-5</v>
      </c>
      <c r="G2568" s="3" t="s">
        <v>4199</v>
      </c>
      <c r="H2568" s="4">
        <v>2567</v>
      </c>
      <c r="I2568" s="3">
        <v>3</v>
      </c>
      <c r="J2568" s="3">
        <v>3.4094258686714434</v>
      </c>
      <c r="K2568" s="3">
        <v>0.47712125471966244</v>
      </c>
      <c r="L2568" s="3">
        <f t="shared" si="81"/>
        <v>3.3417619997103809E-5</v>
      </c>
      <c r="M2568" s="3"/>
      <c r="N2568" s="8" t="s">
        <v>5448</v>
      </c>
      <c r="O2568">
        <v>4407</v>
      </c>
      <c r="P2568">
        <v>5500</v>
      </c>
      <c r="Q2568">
        <v>2.2691173133651009E-4</v>
      </c>
      <c r="R2568">
        <v>1.8181818181818181E-4</v>
      </c>
      <c r="S2568">
        <v>1.2480145223508057</v>
      </c>
    </row>
    <row r="2569" spans="1:19">
      <c r="A2569" s="2" t="s">
        <v>2568</v>
      </c>
      <c r="B2569" s="4">
        <v>2568</v>
      </c>
      <c r="C2569" s="2">
        <v>14</v>
      </c>
      <c r="D2569" s="2">
        <v>3.4095950193968156</v>
      </c>
      <c r="E2569" s="2">
        <v>1.146128035678238</v>
      </c>
      <c r="F2569" s="2">
        <f t="shared" si="80"/>
        <v>3.9357461331294241E-5</v>
      </c>
      <c r="G2569" s="3" t="s">
        <v>3676</v>
      </c>
      <c r="H2569" s="4">
        <v>2568</v>
      </c>
      <c r="I2569" s="3">
        <v>3</v>
      </c>
      <c r="J2569" s="3">
        <v>3.4095950193968156</v>
      </c>
      <c r="K2569" s="3">
        <v>0.47712125471966244</v>
      </c>
      <c r="L2569" s="3">
        <f t="shared" si="81"/>
        <v>3.3417619997103809E-5</v>
      </c>
      <c r="M2569" s="3"/>
      <c r="N2569" s="8" t="s">
        <v>6291</v>
      </c>
      <c r="O2569">
        <v>5380</v>
      </c>
      <c r="P2569">
        <v>6721</v>
      </c>
      <c r="Q2569">
        <v>1.8587360594795539E-4</v>
      </c>
      <c r="R2569">
        <v>1.4878738282993602E-4</v>
      </c>
      <c r="S2569">
        <v>1.2492565055762082</v>
      </c>
    </row>
    <row r="2570" spans="1:19">
      <c r="A2570" s="2" t="s">
        <v>2569</v>
      </c>
      <c r="B2570" s="4">
        <v>2569</v>
      </c>
      <c r="C2570" s="2">
        <v>14</v>
      </c>
      <c r="D2570" s="2">
        <v>3.4097641042663462</v>
      </c>
      <c r="E2570" s="2">
        <v>1.146128035678238</v>
      </c>
      <c r="F2570" s="2">
        <f t="shared" si="80"/>
        <v>3.9357461331294241E-5</v>
      </c>
      <c r="G2570" s="3" t="s">
        <v>3889</v>
      </c>
      <c r="H2570" s="4">
        <v>2569</v>
      </c>
      <c r="I2570" s="3">
        <v>3</v>
      </c>
      <c r="J2570" s="3">
        <v>3.4097641042663462</v>
      </c>
      <c r="K2570" s="3">
        <v>0.47712125471966244</v>
      </c>
      <c r="L2570" s="3">
        <f t="shared" si="81"/>
        <v>3.3417619997103809E-5</v>
      </c>
      <c r="M2570" s="3"/>
      <c r="N2570" s="3" t="s">
        <v>1980</v>
      </c>
      <c r="O2570">
        <v>1583</v>
      </c>
      <c r="P2570">
        <v>1980</v>
      </c>
      <c r="Q2570">
        <v>6.3171193935565378E-4</v>
      </c>
      <c r="R2570">
        <v>5.0505050505050505E-4</v>
      </c>
      <c r="S2570">
        <v>1.2507896399241945</v>
      </c>
    </row>
    <row r="2571" spans="1:19">
      <c r="A2571" s="2" t="s">
        <v>2570</v>
      </c>
      <c r="B2571" s="4">
        <v>2570</v>
      </c>
      <c r="C2571" s="2">
        <v>14</v>
      </c>
      <c r="D2571" s="2">
        <v>3.4099331233312946</v>
      </c>
      <c r="E2571" s="2">
        <v>1.146128035678238</v>
      </c>
      <c r="F2571" s="2">
        <f t="shared" si="80"/>
        <v>3.9357461331294241E-5</v>
      </c>
      <c r="G2571" s="3" t="s">
        <v>4200</v>
      </c>
      <c r="H2571" s="4">
        <v>2570</v>
      </c>
      <c r="I2571" s="3">
        <v>3</v>
      </c>
      <c r="J2571" s="3">
        <v>3.4099331233312946</v>
      </c>
      <c r="K2571" s="3">
        <v>0.47712125471966244</v>
      </c>
      <c r="L2571" s="3">
        <f t="shared" si="81"/>
        <v>3.3417619997103809E-5</v>
      </c>
      <c r="M2571" s="3"/>
      <c r="N2571" s="8" t="s">
        <v>4855</v>
      </c>
      <c r="O2571">
        <v>3686</v>
      </c>
      <c r="P2571">
        <v>4613</v>
      </c>
      <c r="Q2571">
        <v>2.7129679869777537E-4</v>
      </c>
      <c r="R2571">
        <v>2.1677866897897247E-4</v>
      </c>
      <c r="S2571">
        <v>1.2514921323928379</v>
      </c>
    </row>
    <row r="2572" spans="1:19">
      <c r="A2572" s="2" t="s">
        <v>2571</v>
      </c>
      <c r="B2572" s="4">
        <v>2571</v>
      </c>
      <c r="C2572" s="2">
        <v>14</v>
      </c>
      <c r="D2572" s="2">
        <v>3.4101020766428607</v>
      </c>
      <c r="E2572" s="2">
        <v>1.146128035678238</v>
      </c>
      <c r="F2572" s="2">
        <f t="shared" si="80"/>
        <v>3.9357461331294241E-5</v>
      </c>
      <c r="G2572" s="3" t="s">
        <v>4201</v>
      </c>
      <c r="H2572" s="4">
        <v>2571</v>
      </c>
      <c r="I2572" s="3">
        <v>3</v>
      </c>
      <c r="J2572" s="3">
        <v>3.4101020766428607</v>
      </c>
      <c r="K2572" s="3">
        <v>0.47712125471966244</v>
      </c>
      <c r="L2572" s="3">
        <f t="shared" si="81"/>
        <v>3.3417619997103809E-5</v>
      </c>
      <c r="M2572" s="3"/>
      <c r="N2572" s="8" t="s">
        <v>5326</v>
      </c>
      <c r="O2572">
        <v>4273</v>
      </c>
      <c r="P2572">
        <v>5350</v>
      </c>
      <c r="Q2572">
        <v>2.3402761525860051E-4</v>
      </c>
      <c r="R2572">
        <v>1.8691588785046728E-4</v>
      </c>
      <c r="S2572">
        <v>1.2520477416335127</v>
      </c>
    </row>
    <row r="2573" spans="1:19">
      <c r="A2573" s="2" t="s">
        <v>2572</v>
      </c>
      <c r="B2573" s="4">
        <v>2572</v>
      </c>
      <c r="C2573" s="2">
        <v>14</v>
      </c>
      <c r="D2573" s="2">
        <v>3.4102709642521845</v>
      </c>
      <c r="E2573" s="2">
        <v>1.146128035678238</v>
      </c>
      <c r="F2573" s="2">
        <f t="shared" si="80"/>
        <v>3.9357461331294241E-5</v>
      </c>
      <c r="G2573" s="3" t="s">
        <v>2872</v>
      </c>
      <c r="H2573" s="4">
        <v>2572</v>
      </c>
      <c r="I2573" s="3">
        <v>3</v>
      </c>
      <c r="J2573" s="3">
        <v>3.4102709642521845</v>
      </c>
      <c r="K2573" s="3">
        <v>0.47712125471966244</v>
      </c>
      <c r="L2573" s="3">
        <f t="shared" si="81"/>
        <v>3.3417619997103809E-5</v>
      </c>
      <c r="M2573" s="3"/>
      <c r="N2573" s="8" t="s">
        <v>6279</v>
      </c>
      <c r="O2573">
        <v>5368</v>
      </c>
      <c r="P2573">
        <v>6721</v>
      </c>
      <c r="Q2573">
        <v>1.8628912071535022E-4</v>
      </c>
      <c r="R2573">
        <v>1.4878738282993602E-4</v>
      </c>
      <c r="S2573">
        <v>1.2520491803278688</v>
      </c>
    </row>
    <row r="2574" spans="1:19">
      <c r="A2574" s="2" t="s">
        <v>2573</v>
      </c>
      <c r="B2574" s="4">
        <v>2573</v>
      </c>
      <c r="C2574" s="2">
        <v>14</v>
      </c>
      <c r="D2574" s="2">
        <v>3.4104397862103464</v>
      </c>
      <c r="E2574" s="2">
        <v>1.146128035678238</v>
      </c>
      <c r="F2574" s="2">
        <f t="shared" si="80"/>
        <v>3.9357461331294241E-5</v>
      </c>
      <c r="G2574" s="3" t="s">
        <v>4202</v>
      </c>
      <c r="H2574" s="4">
        <v>2573</v>
      </c>
      <c r="I2574" s="3">
        <v>3</v>
      </c>
      <c r="J2574" s="3">
        <v>3.4104397862103464</v>
      </c>
      <c r="K2574" s="3">
        <v>0.47712125471966244</v>
      </c>
      <c r="L2574" s="3">
        <f t="shared" si="81"/>
        <v>3.3417619997103809E-5</v>
      </c>
      <c r="M2574" s="3"/>
      <c r="N2574" s="8" t="s">
        <v>6278</v>
      </c>
      <c r="O2574">
        <v>5367</v>
      </c>
      <c r="P2574">
        <v>6721</v>
      </c>
      <c r="Q2574">
        <v>1.8632383081796161E-4</v>
      </c>
      <c r="R2574">
        <v>1.4878738282993602E-4</v>
      </c>
      <c r="S2574">
        <v>1.2522824669275201</v>
      </c>
    </row>
    <row r="2575" spans="1:19">
      <c r="A2575" s="2" t="s">
        <v>2574</v>
      </c>
      <c r="B2575" s="4">
        <v>2574</v>
      </c>
      <c r="C2575" s="2">
        <v>14</v>
      </c>
      <c r="D2575" s="2">
        <v>3.4106085425683679</v>
      </c>
      <c r="E2575" s="2">
        <v>1.146128035678238</v>
      </c>
      <c r="F2575" s="2">
        <f t="shared" si="80"/>
        <v>3.9357461331294241E-5</v>
      </c>
      <c r="G2575" s="3" t="s">
        <v>4203</v>
      </c>
      <c r="H2575" s="4">
        <v>2574</v>
      </c>
      <c r="I2575" s="3">
        <v>3</v>
      </c>
      <c r="J2575" s="3">
        <v>3.4106085425683679</v>
      </c>
      <c r="K2575" s="3">
        <v>0.47712125471966244</v>
      </c>
      <c r="L2575" s="3">
        <f t="shared" si="81"/>
        <v>3.3417619997103809E-5</v>
      </c>
      <c r="M2575" s="3"/>
      <c r="N2575" s="3" t="s">
        <v>2685</v>
      </c>
      <c r="O2575">
        <v>2144</v>
      </c>
      <c r="P2575">
        <v>2685</v>
      </c>
      <c r="Q2575">
        <v>4.6641791044776119E-4</v>
      </c>
      <c r="R2575">
        <v>3.7243947858472997E-4</v>
      </c>
      <c r="S2575">
        <v>1.2523320895522387</v>
      </c>
    </row>
    <row r="2576" spans="1:19">
      <c r="A2576" s="2" t="s">
        <v>2575</v>
      </c>
      <c r="B2576" s="4">
        <v>2575</v>
      </c>
      <c r="C2576" s="2">
        <v>14</v>
      </c>
      <c r="D2576" s="2">
        <v>3.4107772333772099</v>
      </c>
      <c r="E2576" s="2">
        <v>1.146128035678238</v>
      </c>
      <c r="F2576" s="2">
        <f t="shared" si="80"/>
        <v>3.9357461331294241E-5</v>
      </c>
      <c r="G2576" s="3" t="s">
        <v>4204</v>
      </c>
      <c r="H2576" s="4">
        <v>2575</v>
      </c>
      <c r="I2576" s="3">
        <v>3</v>
      </c>
      <c r="J2576" s="3">
        <v>3.4107772333772099</v>
      </c>
      <c r="K2576" s="3">
        <v>0.47712125471966244</v>
      </c>
      <c r="L2576" s="3">
        <f t="shared" si="81"/>
        <v>3.3417619997103809E-5</v>
      </c>
      <c r="M2576" s="3"/>
      <c r="N2576" s="8" t="s">
        <v>6276</v>
      </c>
      <c r="O2576">
        <v>5365</v>
      </c>
      <c r="P2576">
        <v>6721</v>
      </c>
      <c r="Q2576">
        <v>1.8639328984156571E-4</v>
      </c>
      <c r="R2576">
        <v>1.4878738282993602E-4</v>
      </c>
      <c r="S2576">
        <v>1.2527493010251631</v>
      </c>
    </row>
    <row r="2577" spans="1:19">
      <c r="A2577" s="2" t="s">
        <v>2576</v>
      </c>
      <c r="B2577" s="4">
        <v>2576</v>
      </c>
      <c r="C2577" s="2">
        <v>14</v>
      </c>
      <c r="D2577" s="2">
        <v>3.4109458586877746</v>
      </c>
      <c r="E2577" s="2">
        <v>1.146128035678238</v>
      </c>
      <c r="F2577" s="2">
        <f t="shared" si="80"/>
        <v>3.9357461331294241E-5</v>
      </c>
      <c r="G2577" s="3" t="s">
        <v>2981</v>
      </c>
      <c r="H2577" s="4">
        <v>2576</v>
      </c>
      <c r="I2577" s="3">
        <v>3</v>
      </c>
      <c r="J2577" s="3">
        <v>3.4109458586877746</v>
      </c>
      <c r="K2577" s="3">
        <v>0.47712125471966244</v>
      </c>
      <c r="L2577" s="3">
        <f t="shared" si="81"/>
        <v>3.3417619997103809E-5</v>
      </c>
      <c r="M2577" s="3"/>
      <c r="N2577" s="8" t="s">
        <v>5833</v>
      </c>
      <c r="O2577">
        <v>4862</v>
      </c>
      <c r="P2577">
        <v>6092</v>
      </c>
      <c r="Q2577">
        <v>2.0567667626491157E-4</v>
      </c>
      <c r="R2577">
        <v>1.6414970453053183E-4</v>
      </c>
      <c r="S2577">
        <v>1.2529823118058414</v>
      </c>
    </row>
    <row r="2578" spans="1:19">
      <c r="A2578" s="2" t="s">
        <v>2577</v>
      </c>
      <c r="B2578" s="4">
        <v>2577</v>
      </c>
      <c r="C2578" s="2">
        <v>14</v>
      </c>
      <c r="D2578" s="2">
        <v>3.4111144185509046</v>
      </c>
      <c r="E2578" s="2">
        <v>1.146128035678238</v>
      </c>
      <c r="F2578" s="2">
        <f t="shared" si="80"/>
        <v>3.9357461331294241E-5</v>
      </c>
      <c r="G2578" s="3" t="s">
        <v>4205</v>
      </c>
      <c r="H2578" s="4">
        <v>2577</v>
      </c>
      <c r="I2578" s="3">
        <v>3</v>
      </c>
      <c r="J2578" s="3">
        <v>3.4111144185509046</v>
      </c>
      <c r="K2578" s="3">
        <v>0.47712125471966244</v>
      </c>
      <c r="L2578" s="3">
        <f t="shared" si="81"/>
        <v>3.3417619997103809E-5</v>
      </c>
      <c r="M2578" s="3"/>
      <c r="N2578" s="8" t="s">
        <v>6275</v>
      </c>
      <c r="O2578">
        <v>5364</v>
      </c>
      <c r="P2578">
        <v>6721</v>
      </c>
      <c r="Q2578">
        <v>1.8642803877703205E-4</v>
      </c>
      <c r="R2578">
        <v>1.4878738282993602E-4</v>
      </c>
      <c r="S2578">
        <v>1.2529828486204324</v>
      </c>
    </row>
    <row r="2579" spans="1:19">
      <c r="A2579" s="2" t="s">
        <v>2578</v>
      </c>
      <c r="B2579" s="4">
        <v>2578</v>
      </c>
      <c r="C2579" s="2">
        <v>14</v>
      </c>
      <c r="D2579" s="2">
        <v>3.4112829130173843</v>
      </c>
      <c r="E2579" s="2">
        <v>1.146128035678238</v>
      </c>
      <c r="F2579" s="2">
        <f t="shared" si="80"/>
        <v>3.9357461331294241E-5</v>
      </c>
      <c r="G2579" s="3" t="s">
        <v>4206</v>
      </c>
      <c r="H2579" s="4">
        <v>2578</v>
      </c>
      <c r="I2579" s="3">
        <v>3</v>
      </c>
      <c r="J2579" s="3">
        <v>3.4112829130173843</v>
      </c>
      <c r="K2579" s="3">
        <v>0.47712125471966244</v>
      </c>
      <c r="L2579" s="3">
        <f t="shared" si="81"/>
        <v>3.3417619997103809E-5</v>
      </c>
      <c r="M2579" s="3"/>
      <c r="N2579" s="3" t="s">
        <v>1494</v>
      </c>
      <c r="O2579">
        <v>1192</v>
      </c>
      <c r="P2579">
        <v>1494</v>
      </c>
      <c r="Q2579">
        <v>8.3892617449664428E-4</v>
      </c>
      <c r="R2579">
        <v>6.6934404283801872E-4</v>
      </c>
      <c r="S2579">
        <v>1.2533557046979866</v>
      </c>
    </row>
    <row r="2580" spans="1:19">
      <c r="A2580" s="2" t="s">
        <v>2579</v>
      </c>
      <c r="B2580" s="4">
        <v>2579</v>
      </c>
      <c r="C2580" s="2">
        <v>14</v>
      </c>
      <c r="D2580" s="2">
        <v>3.4114513421379375</v>
      </c>
      <c r="E2580" s="2">
        <v>1.146128035678238</v>
      </c>
      <c r="F2580" s="2">
        <f t="shared" si="80"/>
        <v>3.9357461331294241E-5</v>
      </c>
      <c r="G2580" s="3" t="s">
        <v>1819</v>
      </c>
      <c r="H2580" s="4">
        <v>2579</v>
      </c>
      <c r="I2580" s="3">
        <v>3</v>
      </c>
      <c r="J2580" s="3">
        <v>3.4114513421379375</v>
      </c>
      <c r="K2580" s="3">
        <v>0.47712125471966244</v>
      </c>
      <c r="L2580" s="3">
        <f t="shared" si="81"/>
        <v>3.3417619997103809E-5</v>
      </c>
      <c r="M2580" s="3"/>
      <c r="N2580" s="3" t="s">
        <v>371</v>
      </c>
      <c r="O2580">
        <v>296</v>
      </c>
      <c r="P2580">
        <v>371</v>
      </c>
      <c r="Q2580">
        <v>3.3783783783783786E-3</v>
      </c>
      <c r="R2580">
        <v>2.6954177897574125E-3</v>
      </c>
      <c r="S2580">
        <v>1.2533783783783783</v>
      </c>
    </row>
    <row r="2581" spans="1:19">
      <c r="A2581" s="2" t="s">
        <v>2580</v>
      </c>
      <c r="B2581" s="4">
        <v>2580</v>
      </c>
      <c r="C2581" s="2">
        <v>14</v>
      </c>
      <c r="D2581" s="2">
        <v>3.4116197059632301</v>
      </c>
      <c r="E2581" s="2">
        <v>1.146128035678238</v>
      </c>
      <c r="F2581" s="2">
        <f t="shared" si="80"/>
        <v>3.9357461331294241E-5</v>
      </c>
      <c r="G2581" s="3" t="s">
        <v>3475</v>
      </c>
      <c r="H2581" s="4">
        <v>2580</v>
      </c>
      <c r="I2581" s="3">
        <v>3</v>
      </c>
      <c r="J2581" s="3">
        <v>3.4116197059632301</v>
      </c>
      <c r="K2581" s="3">
        <v>0.47712125471966244</v>
      </c>
      <c r="L2581" s="3">
        <f t="shared" si="81"/>
        <v>3.3417619997103809E-5</v>
      </c>
      <c r="M2581" s="3"/>
      <c r="N2581" s="8" t="s">
        <v>6274</v>
      </c>
      <c r="O2581">
        <v>5362</v>
      </c>
      <c r="P2581">
        <v>6721</v>
      </c>
      <c r="Q2581">
        <v>1.864975755315181E-4</v>
      </c>
      <c r="R2581">
        <v>1.4878738282993602E-4</v>
      </c>
      <c r="S2581">
        <v>1.2534502051473333</v>
      </c>
    </row>
    <row r="2582" spans="1:19">
      <c r="A2582" s="2" t="s">
        <v>2581</v>
      </c>
      <c r="B2582" s="4">
        <v>2581</v>
      </c>
      <c r="C2582" s="2">
        <v>13</v>
      </c>
      <c r="D2582" s="2">
        <v>3.4117880045438689</v>
      </c>
      <c r="E2582" s="2">
        <v>1.1139433523068367</v>
      </c>
      <c r="F2582" s="2">
        <f t="shared" si="80"/>
        <v>3.6546214093344655E-5</v>
      </c>
      <c r="G2582" s="3" t="s">
        <v>4207</v>
      </c>
      <c r="H2582" s="4">
        <v>2581</v>
      </c>
      <c r="I2582" s="3">
        <v>3</v>
      </c>
      <c r="J2582" s="3">
        <v>3.4117880045438689</v>
      </c>
      <c r="K2582" s="3">
        <v>0.47712125471966244</v>
      </c>
      <c r="L2582" s="3">
        <f t="shared" si="81"/>
        <v>3.3417619997103809E-5</v>
      </c>
      <c r="M2582" s="3"/>
      <c r="N2582" s="8" t="s">
        <v>6271</v>
      </c>
      <c r="O2582">
        <v>5359</v>
      </c>
      <c r="P2582">
        <v>6721</v>
      </c>
      <c r="Q2582">
        <v>1.8660197798096661E-4</v>
      </c>
      <c r="R2582">
        <v>1.4878738282993602E-4</v>
      </c>
      <c r="S2582">
        <v>1.2541518940100767</v>
      </c>
    </row>
    <row r="2583" spans="1:19">
      <c r="A2583" s="2" t="s">
        <v>2582</v>
      </c>
      <c r="B2583" s="4">
        <v>2582</v>
      </c>
      <c r="C2583" s="2">
        <v>13</v>
      </c>
      <c r="D2583" s="2">
        <v>3.4119562379304016</v>
      </c>
      <c r="E2583" s="2">
        <v>1.1139433523068367</v>
      </c>
      <c r="F2583" s="2">
        <f t="shared" si="80"/>
        <v>3.6546214093344655E-5</v>
      </c>
      <c r="G2583" s="3" t="s">
        <v>4208</v>
      </c>
      <c r="H2583" s="4">
        <v>2582</v>
      </c>
      <c r="I2583" s="3">
        <v>3</v>
      </c>
      <c r="J2583" s="3">
        <v>3.4119562379304016</v>
      </c>
      <c r="K2583" s="3">
        <v>0.47712125471966244</v>
      </c>
      <c r="L2583" s="3">
        <f t="shared" si="81"/>
        <v>3.3417619997103809E-5</v>
      </c>
      <c r="M2583" s="3"/>
      <c r="N2583" s="8" t="s">
        <v>6270</v>
      </c>
      <c r="O2583">
        <v>5358</v>
      </c>
      <c r="P2583">
        <v>6721</v>
      </c>
      <c r="Q2583">
        <v>1.866368047779022E-4</v>
      </c>
      <c r="R2583">
        <v>1.4878738282993602E-4</v>
      </c>
      <c r="S2583">
        <v>1.2543859649122808</v>
      </c>
    </row>
    <row r="2584" spans="1:19">
      <c r="A2584" s="2" t="s">
        <v>2583</v>
      </c>
      <c r="B2584" s="4">
        <v>2583</v>
      </c>
      <c r="C2584" s="2">
        <v>13</v>
      </c>
      <c r="D2584" s="2">
        <v>3.4121244061733171</v>
      </c>
      <c r="E2584" s="2">
        <v>1.1139433523068367</v>
      </c>
      <c r="F2584" s="2">
        <f t="shared" si="80"/>
        <v>3.6546214093344655E-5</v>
      </c>
      <c r="G2584" s="3" t="s">
        <v>4209</v>
      </c>
      <c r="H2584" s="4">
        <v>2583</v>
      </c>
      <c r="I2584" s="3">
        <v>3</v>
      </c>
      <c r="J2584" s="3">
        <v>3.4121244061733171</v>
      </c>
      <c r="K2584" s="3">
        <v>0.47712125471966244</v>
      </c>
      <c r="L2584" s="3">
        <f t="shared" si="81"/>
        <v>3.3417619997103809E-5</v>
      </c>
      <c r="M2584" s="3"/>
      <c r="N2584" s="8" t="s">
        <v>6267</v>
      </c>
      <c r="O2584">
        <v>5355</v>
      </c>
      <c r="P2584">
        <v>6721</v>
      </c>
      <c r="Q2584">
        <v>1.8674136321195143E-4</v>
      </c>
      <c r="R2584">
        <v>1.4878738282993602E-4</v>
      </c>
      <c r="S2584">
        <v>1.2550887021475257</v>
      </c>
    </row>
    <row r="2585" spans="1:19">
      <c r="A2585" s="2" t="s">
        <v>2584</v>
      </c>
      <c r="B2585" s="4">
        <v>2584</v>
      </c>
      <c r="C2585" s="2">
        <v>13</v>
      </c>
      <c r="D2585" s="2">
        <v>3.4122925093230463</v>
      </c>
      <c r="E2585" s="2">
        <v>1.1139433523068367</v>
      </c>
      <c r="F2585" s="2">
        <f t="shared" si="80"/>
        <v>3.6546214093344655E-5</v>
      </c>
      <c r="G2585" s="3" t="s">
        <v>4210</v>
      </c>
      <c r="H2585" s="4">
        <v>2584</v>
      </c>
      <c r="I2585" s="3">
        <v>3</v>
      </c>
      <c r="J2585" s="3">
        <v>3.4122925093230463</v>
      </c>
      <c r="K2585" s="3">
        <v>0.47712125471966244</v>
      </c>
      <c r="L2585" s="3">
        <f t="shared" si="81"/>
        <v>3.3417619997103809E-5</v>
      </c>
      <c r="M2585" s="3"/>
      <c r="N2585" s="8" t="s">
        <v>6266</v>
      </c>
      <c r="O2585">
        <v>5354</v>
      </c>
      <c r="P2585">
        <v>6721</v>
      </c>
      <c r="Q2585">
        <v>1.8677624206200972E-4</v>
      </c>
      <c r="R2585">
        <v>1.4878738282993602E-4</v>
      </c>
      <c r="S2585">
        <v>1.2553231228987674</v>
      </c>
    </row>
    <row r="2586" spans="1:19">
      <c r="A2586" s="2" t="s">
        <v>2585</v>
      </c>
      <c r="B2586" s="4">
        <v>2585</v>
      </c>
      <c r="C2586" s="2">
        <v>13</v>
      </c>
      <c r="D2586" s="2">
        <v>3.4124605474299612</v>
      </c>
      <c r="E2586" s="2">
        <v>1.1139433523068367</v>
      </c>
      <c r="F2586" s="2">
        <f t="shared" si="80"/>
        <v>3.6546214093344655E-5</v>
      </c>
      <c r="G2586" s="3" t="s">
        <v>3922</v>
      </c>
      <c r="H2586" s="4">
        <v>2585</v>
      </c>
      <c r="I2586" s="3">
        <v>3</v>
      </c>
      <c r="J2586" s="3">
        <v>3.4124605474299612</v>
      </c>
      <c r="K2586" s="3">
        <v>0.47712125471966244</v>
      </c>
      <c r="L2586" s="3">
        <f t="shared" si="81"/>
        <v>3.3417619997103809E-5</v>
      </c>
      <c r="M2586" s="3"/>
      <c r="N2586" s="8" t="s">
        <v>4637</v>
      </c>
      <c r="O2586">
        <v>3392</v>
      </c>
      <c r="P2586">
        <v>4259</v>
      </c>
      <c r="Q2586">
        <v>2.9481132075471697E-4</v>
      </c>
      <c r="R2586">
        <v>2.3479690068091102E-4</v>
      </c>
      <c r="S2586">
        <v>1.2556014150943395</v>
      </c>
    </row>
    <row r="2587" spans="1:19">
      <c r="A2587" s="2" t="s">
        <v>2586</v>
      </c>
      <c r="B2587" s="4">
        <v>2586</v>
      </c>
      <c r="C2587" s="2">
        <v>13</v>
      </c>
      <c r="D2587" s="2">
        <v>3.4126285205443754</v>
      </c>
      <c r="E2587" s="2">
        <v>1.1139433523068367</v>
      </c>
      <c r="F2587" s="2">
        <f t="shared" si="80"/>
        <v>3.6546214093344655E-5</v>
      </c>
      <c r="G2587" s="3" t="s">
        <v>3773</v>
      </c>
      <c r="H2587" s="4">
        <v>2586</v>
      </c>
      <c r="I2587" s="3">
        <v>3</v>
      </c>
      <c r="J2587" s="3">
        <v>3.4126285205443754</v>
      </c>
      <c r="K2587" s="3">
        <v>0.47712125471966244</v>
      </c>
      <c r="L2587" s="3">
        <f t="shared" si="81"/>
        <v>3.3417619997103809E-5</v>
      </c>
      <c r="M2587" s="3"/>
      <c r="N2587" s="8" t="s">
        <v>6262</v>
      </c>
      <c r="O2587">
        <v>5349</v>
      </c>
      <c r="P2587">
        <v>6721</v>
      </c>
      <c r="Q2587">
        <v>1.8695083193120209E-4</v>
      </c>
      <c r="R2587">
        <v>1.4878738282993602E-4</v>
      </c>
      <c r="S2587">
        <v>1.2564965414096092</v>
      </c>
    </row>
    <row r="2588" spans="1:19">
      <c r="A2588" s="2" t="s">
        <v>2587</v>
      </c>
      <c r="B2588" s="4">
        <v>2587</v>
      </c>
      <c r="C2588" s="2">
        <v>13</v>
      </c>
      <c r="D2588" s="2">
        <v>3.4127964287165433</v>
      </c>
      <c r="E2588" s="2">
        <v>1.1139433523068367</v>
      </c>
      <c r="F2588" s="2">
        <f t="shared" si="80"/>
        <v>3.6546214093344655E-5</v>
      </c>
      <c r="G2588" s="3" t="s">
        <v>4211</v>
      </c>
      <c r="H2588" s="4">
        <v>2587</v>
      </c>
      <c r="I2588" s="3">
        <v>3</v>
      </c>
      <c r="J2588" s="3">
        <v>3.4127964287165433</v>
      </c>
      <c r="K2588" s="3">
        <v>0.47712125471966244</v>
      </c>
      <c r="L2588" s="3">
        <f t="shared" si="81"/>
        <v>3.3417619997103809E-5</v>
      </c>
      <c r="M2588" s="3"/>
      <c r="N2588" s="8" t="s">
        <v>6255</v>
      </c>
      <c r="O2588">
        <v>5342</v>
      </c>
      <c r="P2588">
        <v>6721</v>
      </c>
      <c r="Q2588">
        <v>1.8719580681392738E-4</v>
      </c>
      <c r="R2588">
        <v>1.4878738282993602E-4</v>
      </c>
      <c r="S2588">
        <v>1.2581430175964059</v>
      </c>
    </row>
    <row r="2589" spans="1:19">
      <c r="A2589" s="2" t="s">
        <v>2588</v>
      </c>
      <c r="B2589" s="4">
        <v>2588</v>
      </c>
      <c r="C2589" s="2">
        <v>13</v>
      </c>
      <c r="D2589" s="2">
        <v>3.4129642719966626</v>
      </c>
      <c r="E2589" s="2">
        <v>1.1139433523068367</v>
      </c>
      <c r="F2589" s="2">
        <f t="shared" si="80"/>
        <v>3.6546214093344655E-5</v>
      </c>
      <c r="G2589" s="3" t="s">
        <v>4212</v>
      </c>
      <c r="H2589" s="4">
        <v>2588</v>
      </c>
      <c r="I2589" s="3">
        <v>3</v>
      </c>
      <c r="J2589" s="3">
        <v>3.4129642719966626</v>
      </c>
      <c r="K2589" s="3">
        <v>0.47712125471966244</v>
      </c>
      <c r="L2589" s="3">
        <f t="shared" si="81"/>
        <v>3.3417619997103809E-5</v>
      </c>
      <c r="M2589" s="3"/>
      <c r="N2589" s="3" t="s">
        <v>1268</v>
      </c>
      <c r="O2589">
        <v>1007</v>
      </c>
      <c r="P2589">
        <v>1268</v>
      </c>
      <c r="Q2589">
        <v>9.930486593843098E-4</v>
      </c>
      <c r="R2589">
        <v>7.8864353312302837E-4</v>
      </c>
      <c r="S2589">
        <v>1.259185700099305</v>
      </c>
    </row>
    <row r="2590" spans="1:19">
      <c r="A2590" s="2" t="s">
        <v>2589</v>
      </c>
      <c r="B2590" s="4">
        <v>2589</v>
      </c>
      <c r="C2590" s="2">
        <v>13</v>
      </c>
      <c r="D2590" s="2">
        <v>3.4131320504348719</v>
      </c>
      <c r="E2590" s="2">
        <v>1.1139433523068367</v>
      </c>
      <c r="F2590" s="2">
        <f t="shared" si="80"/>
        <v>3.6546214093344655E-5</v>
      </c>
      <c r="G2590" s="3" t="s">
        <v>1859</v>
      </c>
      <c r="H2590" s="4">
        <v>2589</v>
      </c>
      <c r="I2590" s="3">
        <v>3</v>
      </c>
      <c r="J2590" s="3">
        <v>3.4131320504348719</v>
      </c>
      <c r="K2590" s="3">
        <v>0.47712125471966244</v>
      </c>
      <c r="L2590" s="3">
        <f t="shared" si="81"/>
        <v>3.3417619997103809E-5</v>
      </c>
      <c r="M2590" s="3"/>
      <c r="N2590" s="3" t="s">
        <v>4285</v>
      </c>
      <c r="O2590">
        <v>2770</v>
      </c>
      <c r="P2590">
        <v>3488</v>
      </c>
      <c r="Q2590">
        <v>3.6101083032490973E-4</v>
      </c>
      <c r="R2590">
        <v>2.8669724770642203E-4</v>
      </c>
      <c r="S2590">
        <v>1.2592057761732851</v>
      </c>
    </row>
    <row r="2591" spans="1:19">
      <c r="A2591" s="2" t="s">
        <v>2590</v>
      </c>
      <c r="B2591" s="4">
        <v>2590</v>
      </c>
      <c r="C2591" s="2">
        <v>13</v>
      </c>
      <c r="D2591" s="2">
        <v>3.4132997640812519</v>
      </c>
      <c r="E2591" s="2">
        <v>1.1139433523068367</v>
      </c>
      <c r="F2591" s="2">
        <f t="shared" si="80"/>
        <v>3.6546214093344655E-5</v>
      </c>
      <c r="G2591" s="3" t="s">
        <v>3651</v>
      </c>
      <c r="H2591" s="4">
        <v>2590</v>
      </c>
      <c r="I2591" s="3">
        <v>3</v>
      </c>
      <c r="J2591" s="3">
        <v>3.4132997640812519</v>
      </c>
      <c r="K2591" s="3">
        <v>0.47712125471966244</v>
      </c>
      <c r="L2591" s="3">
        <f t="shared" si="81"/>
        <v>3.3417619997103809E-5</v>
      </c>
      <c r="M2591" s="3"/>
      <c r="N2591" s="3" t="s">
        <v>1325</v>
      </c>
      <c r="O2591">
        <v>1051</v>
      </c>
      <c r="P2591">
        <v>1325</v>
      </c>
      <c r="Q2591">
        <v>9.5147478591817321E-4</v>
      </c>
      <c r="R2591">
        <v>7.5471698113207543E-4</v>
      </c>
      <c r="S2591">
        <v>1.2607040913415795</v>
      </c>
    </row>
    <row r="2592" spans="1:19">
      <c r="A2592" s="2" t="s">
        <v>2591</v>
      </c>
      <c r="B2592" s="4">
        <v>2591</v>
      </c>
      <c r="C2592" s="2">
        <v>13</v>
      </c>
      <c r="D2592" s="2">
        <v>3.4134674129858249</v>
      </c>
      <c r="E2592" s="2">
        <v>1.1139433523068367</v>
      </c>
      <c r="F2592" s="2">
        <f t="shared" si="80"/>
        <v>3.6546214093344655E-5</v>
      </c>
      <c r="G2592" s="3" t="s">
        <v>2149</v>
      </c>
      <c r="H2592" s="4">
        <v>2591</v>
      </c>
      <c r="I2592" s="3">
        <v>3</v>
      </c>
      <c r="J2592" s="3">
        <v>3.4134674129858249</v>
      </c>
      <c r="K2592" s="3">
        <v>0.47712125471966244</v>
      </c>
      <c r="L2592" s="3">
        <f t="shared" si="81"/>
        <v>3.3417619997103809E-5</v>
      </c>
      <c r="M2592" s="3"/>
      <c r="N2592" s="3" t="s">
        <v>4221</v>
      </c>
      <c r="O2592">
        <v>2608</v>
      </c>
      <c r="P2592">
        <v>3288</v>
      </c>
      <c r="Q2592">
        <v>3.834355828220859E-4</v>
      </c>
      <c r="R2592">
        <v>3.0413625304136254E-4</v>
      </c>
      <c r="S2592">
        <v>1.2607361963190185</v>
      </c>
    </row>
    <row r="2593" spans="1:19">
      <c r="A2593" s="2" t="s">
        <v>2592</v>
      </c>
      <c r="B2593" s="4">
        <v>2592</v>
      </c>
      <c r="C2593" s="2">
        <v>13</v>
      </c>
      <c r="D2593" s="2">
        <v>3.4136349971985558</v>
      </c>
      <c r="E2593" s="2">
        <v>1.1139433523068367</v>
      </c>
      <c r="F2593" s="2">
        <f t="shared" si="80"/>
        <v>3.6546214093344655E-5</v>
      </c>
      <c r="G2593" s="3" t="s">
        <v>1902</v>
      </c>
      <c r="H2593" s="4">
        <v>2592</v>
      </c>
      <c r="I2593" s="3">
        <v>3</v>
      </c>
      <c r="J2593" s="3">
        <v>3.4136349971985558</v>
      </c>
      <c r="K2593" s="3">
        <v>0.47712125471966244</v>
      </c>
      <c r="L2593" s="3">
        <f t="shared" si="81"/>
        <v>3.3417619997103809E-5</v>
      </c>
      <c r="M2593" s="3"/>
      <c r="N2593" s="8" t="s">
        <v>6244</v>
      </c>
      <c r="O2593">
        <v>5330</v>
      </c>
      <c r="P2593">
        <v>6721</v>
      </c>
      <c r="Q2593">
        <v>1.876172607879925E-4</v>
      </c>
      <c r="R2593">
        <v>1.4878738282993602E-4</v>
      </c>
      <c r="S2593">
        <v>1.2609756097560976</v>
      </c>
    </row>
    <row r="2594" spans="1:19">
      <c r="A2594" s="2" t="s">
        <v>2593</v>
      </c>
      <c r="B2594" s="4">
        <v>2593</v>
      </c>
      <c r="C2594" s="2">
        <v>13</v>
      </c>
      <c r="D2594" s="2">
        <v>3.4138025167693513</v>
      </c>
      <c r="E2594" s="2">
        <v>1.1139433523068367</v>
      </c>
      <c r="F2594" s="2">
        <f t="shared" si="80"/>
        <v>3.6546214093344655E-5</v>
      </c>
      <c r="G2594" s="3" t="s">
        <v>4213</v>
      </c>
      <c r="H2594" s="4">
        <v>2593</v>
      </c>
      <c r="I2594" s="3">
        <v>3</v>
      </c>
      <c r="J2594" s="3">
        <v>3.4138025167693513</v>
      </c>
      <c r="K2594" s="3">
        <v>0.47712125471966244</v>
      </c>
      <c r="L2594" s="3">
        <f t="shared" si="81"/>
        <v>3.3417619997103809E-5</v>
      </c>
      <c r="M2594" s="3"/>
      <c r="N2594" s="3" t="s">
        <v>1805</v>
      </c>
      <c r="O2594">
        <v>1430</v>
      </c>
      <c r="P2594">
        <v>1805</v>
      </c>
      <c r="Q2594">
        <v>6.993006993006993E-4</v>
      </c>
      <c r="R2594">
        <v>5.54016620498615E-4</v>
      </c>
      <c r="S2594">
        <v>1.2622377622377621</v>
      </c>
    </row>
    <row r="2595" spans="1:19">
      <c r="A2595" s="2" t="s">
        <v>2594</v>
      </c>
      <c r="B2595" s="4">
        <v>2594</v>
      </c>
      <c r="C2595" s="2">
        <v>13</v>
      </c>
      <c r="D2595" s="2">
        <v>3.4139699717480614</v>
      </c>
      <c r="E2595" s="2">
        <v>1.1139433523068367</v>
      </c>
      <c r="F2595" s="2">
        <f t="shared" si="80"/>
        <v>3.6546214093344655E-5</v>
      </c>
      <c r="G2595" s="3" t="s">
        <v>3465</v>
      </c>
      <c r="H2595" s="4">
        <v>2594</v>
      </c>
      <c r="I2595" s="3">
        <v>3</v>
      </c>
      <c r="J2595" s="3">
        <v>3.4139699717480614</v>
      </c>
      <c r="K2595" s="3">
        <v>0.47712125471966244</v>
      </c>
      <c r="L2595" s="3">
        <f t="shared" si="81"/>
        <v>3.3417619997103809E-5</v>
      </c>
      <c r="M2595" s="3"/>
      <c r="N2595" s="3" t="s">
        <v>1309</v>
      </c>
      <c r="O2595">
        <v>1037</v>
      </c>
      <c r="P2595">
        <v>1309</v>
      </c>
      <c r="Q2595">
        <v>9.6432015429122472E-4</v>
      </c>
      <c r="R2595">
        <v>7.6394194041252863E-4</v>
      </c>
      <c r="S2595">
        <v>1.2622950819672132</v>
      </c>
    </row>
    <row r="2596" spans="1:19">
      <c r="A2596" s="2" t="s">
        <v>2595</v>
      </c>
      <c r="B2596" s="4">
        <v>2595</v>
      </c>
      <c r="C2596" s="2">
        <v>13</v>
      </c>
      <c r="D2596" s="2">
        <v>3.4141373621844768</v>
      </c>
      <c r="E2596" s="2">
        <v>1.1139433523068367</v>
      </c>
      <c r="F2596" s="2">
        <f t="shared" si="80"/>
        <v>3.6546214093344655E-5</v>
      </c>
      <c r="G2596" s="3" t="s">
        <v>4214</v>
      </c>
      <c r="H2596" s="4">
        <v>2595</v>
      </c>
      <c r="I2596" s="3">
        <v>3</v>
      </c>
      <c r="J2596" s="3">
        <v>3.4141373621844768</v>
      </c>
      <c r="K2596" s="3">
        <v>0.47712125471966244</v>
      </c>
      <c r="L2596" s="3">
        <f t="shared" si="81"/>
        <v>3.3417619997103809E-5</v>
      </c>
      <c r="M2596" s="3"/>
      <c r="N2596" s="3" t="s">
        <v>1153</v>
      </c>
      <c r="O2596">
        <v>913</v>
      </c>
      <c r="P2596">
        <v>1153</v>
      </c>
      <c r="Q2596">
        <v>1.0952902519167579E-3</v>
      </c>
      <c r="R2596">
        <v>8.6730268863833475E-4</v>
      </c>
      <c r="S2596">
        <v>1.262869660460022</v>
      </c>
    </row>
    <row r="2597" spans="1:19">
      <c r="A2597" s="2" t="s">
        <v>2596</v>
      </c>
      <c r="B2597" s="4">
        <v>2596</v>
      </c>
      <c r="C2597" s="2">
        <v>13</v>
      </c>
      <c r="D2597" s="2">
        <v>3.4143046881283317</v>
      </c>
      <c r="E2597" s="2">
        <v>1.1139433523068367</v>
      </c>
      <c r="F2597" s="2">
        <f t="shared" si="80"/>
        <v>3.6546214093344655E-5</v>
      </c>
      <c r="G2597" s="3" t="s">
        <v>3669</v>
      </c>
      <c r="H2597" s="4">
        <v>2596</v>
      </c>
      <c r="I2597" s="3">
        <v>3</v>
      </c>
      <c r="J2597" s="3">
        <v>3.4143046881283317</v>
      </c>
      <c r="K2597" s="3">
        <v>0.47712125471966244</v>
      </c>
      <c r="L2597" s="3">
        <f t="shared" si="81"/>
        <v>3.3417619997103809E-5</v>
      </c>
      <c r="M2597" s="3"/>
      <c r="N2597" s="8" t="s">
        <v>6236</v>
      </c>
      <c r="O2597">
        <v>5321</v>
      </c>
      <c r="P2597">
        <v>6721</v>
      </c>
      <c r="Q2597">
        <v>1.8793459875963165E-4</v>
      </c>
      <c r="R2597">
        <v>1.4878738282993602E-4</v>
      </c>
      <c r="S2597">
        <v>1.2631084382634843</v>
      </c>
    </row>
    <row r="2598" spans="1:19">
      <c r="A2598" s="2" t="s">
        <v>2597</v>
      </c>
      <c r="B2598" s="4">
        <v>2597</v>
      </c>
      <c r="C2598" s="2">
        <v>13</v>
      </c>
      <c r="D2598" s="2">
        <v>3.4144719496293026</v>
      </c>
      <c r="E2598" s="2">
        <v>1.1139433523068367</v>
      </c>
      <c r="F2598" s="2">
        <f t="shared" si="80"/>
        <v>3.6546214093344655E-5</v>
      </c>
      <c r="G2598" s="3" t="s">
        <v>1243</v>
      </c>
      <c r="H2598" s="4">
        <v>2597</v>
      </c>
      <c r="I2598" s="3">
        <v>3</v>
      </c>
      <c r="J2598" s="3">
        <v>3.4144719496293026</v>
      </c>
      <c r="K2598" s="3">
        <v>0.47712125471966244</v>
      </c>
      <c r="L2598" s="3">
        <f t="shared" si="81"/>
        <v>3.3417619997103809E-5</v>
      </c>
      <c r="M2598" s="3"/>
      <c r="N2598" s="3" t="s">
        <v>48</v>
      </c>
      <c r="O2598">
        <v>38</v>
      </c>
      <c r="P2598">
        <v>48</v>
      </c>
      <c r="Q2598">
        <v>2.6315789473684209E-2</v>
      </c>
      <c r="R2598">
        <v>2.0833333333333332E-2</v>
      </c>
      <c r="S2598">
        <v>1.263157894736842</v>
      </c>
    </row>
    <row r="2599" spans="1:19">
      <c r="A2599" s="2" t="s">
        <v>2598</v>
      </c>
      <c r="B2599" s="4">
        <v>2598</v>
      </c>
      <c r="C2599" s="2">
        <v>13</v>
      </c>
      <c r="D2599" s="2">
        <v>3.414639146737009</v>
      </c>
      <c r="E2599" s="2">
        <v>1.1139433523068367</v>
      </c>
      <c r="F2599" s="2">
        <f t="shared" si="80"/>
        <v>3.6546214093344655E-5</v>
      </c>
      <c r="G2599" s="3" t="s">
        <v>601</v>
      </c>
      <c r="H2599" s="4">
        <v>2598</v>
      </c>
      <c r="I2599" s="3">
        <v>3</v>
      </c>
      <c r="J2599" s="3">
        <v>3.414639146737009</v>
      </c>
      <c r="K2599" s="3">
        <v>0.47712125471966244</v>
      </c>
      <c r="L2599" s="3">
        <f t="shared" si="81"/>
        <v>3.3417619997103809E-5</v>
      </c>
      <c r="M2599" s="3"/>
      <c r="N2599" s="3" t="s">
        <v>4429</v>
      </c>
      <c r="O2599">
        <v>3087</v>
      </c>
      <c r="P2599">
        <v>3902</v>
      </c>
      <c r="Q2599">
        <v>3.2393909944930353E-4</v>
      </c>
      <c r="R2599">
        <v>2.5627883136852895E-4</v>
      </c>
      <c r="S2599">
        <v>1.2640103660511823</v>
      </c>
    </row>
    <row r="2600" spans="1:19">
      <c r="A2600" s="2" t="s">
        <v>2599</v>
      </c>
      <c r="B2600" s="4">
        <v>2599</v>
      </c>
      <c r="C2600" s="2">
        <v>13</v>
      </c>
      <c r="D2600" s="2">
        <v>3.4148062795010126</v>
      </c>
      <c r="E2600" s="2">
        <v>1.1139433523068367</v>
      </c>
      <c r="F2600" s="2">
        <f t="shared" si="80"/>
        <v>3.6546214093344655E-5</v>
      </c>
      <c r="G2600" s="3" t="s">
        <v>4215</v>
      </c>
      <c r="H2600" s="4">
        <v>2599</v>
      </c>
      <c r="I2600" s="3">
        <v>3</v>
      </c>
      <c r="J2600" s="3">
        <v>3.4148062795010126</v>
      </c>
      <c r="K2600" s="3">
        <v>0.47712125471966244</v>
      </c>
      <c r="L2600" s="3">
        <f t="shared" si="81"/>
        <v>3.3417619997103809E-5</v>
      </c>
      <c r="M2600" s="3"/>
      <c r="N2600" s="3" t="s">
        <v>2166</v>
      </c>
      <c r="O2600">
        <v>1713</v>
      </c>
      <c r="P2600">
        <v>2166</v>
      </c>
      <c r="Q2600">
        <v>5.837711617046118E-4</v>
      </c>
      <c r="R2600">
        <v>4.6168051708217911E-4</v>
      </c>
      <c r="S2600">
        <v>1.2644483362521892</v>
      </c>
    </row>
    <row r="2601" spans="1:19">
      <c r="A2601" s="2" t="s">
        <v>2600</v>
      </c>
      <c r="B2601" s="4">
        <v>2600</v>
      </c>
      <c r="C2601" s="2">
        <v>13</v>
      </c>
      <c r="D2601" s="2">
        <v>3.4149733479708178</v>
      </c>
      <c r="E2601" s="2">
        <v>1.1139433523068367</v>
      </c>
      <c r="F2601" s="2">
        <f t="shared" si="80"/>
        <v>3.6546214093344655E-5</v>
      </c>
      <c r="G2601" s="3" t="s">
        <v>1745</v>
      </c>
      <c r="H2601" s="4">
        <v>2600</v>
      </c>
      <c r="I2601" s="3">
        <v>3</v>
      </c>
      <c r="J2601" s="3">
        <v>3.4149733479708178</v>
      </c>
      <c r="K2601" s="3">
        <v>0.47712125471966244</v>
      </c>
      <c r="L2601" s="3">
        <f t="shared" si="81"/>
        <v>3.3417619997103809E-5</v>
      </c>
      <c r="M2601" s="3"/>
      <c r="N2601" s="3" t="s">
        <v>2239</v>
      </c>
      <c r="O2601">
        <v>1770</v>
      </c>
      <c r="P2601">
        <v>2239</v>
      </c>
      <c r="Q2601">
        <v>5.649717514124294E-4</v>
      </c>
      <c r="R2601">
        <v>4.4662795891022776E-4</v>
      </c>
      <c r="S2601">
        <v>1.2649717514124295</v>
      </c>
    </row>
    <row r="2602" spans="1:19">
      <c r="A2602" s="2" t="s">
        <v>2601</v>
      </c>
      <c r="B2602" s="4">
        <v>2601</v>
      </c>
      <c r="C2602" s="2">
        <v>13</v>
      </c>
      <c r="D2602" s="2">
        <v>3.4151403521958725</v>
      </c>
      <c r="E2602" s="2">
        <v>1.1139433523068367</v>
      </c>
      <c r="F2602" s="2">
        <f t="shared" si="80"/>
        <v>3.6546214093344655E-5</v>
      </c>
      <c r="G2602" s="3" t="s">
        <v>3037</v>
      </c>
      <c r="H2602" s="4">
        <v>2601</v>
      </c>
      <c r="I2602" s="3">
        <v>3</v>
      </c>
      <c r="J2602" s="3">
        <v>3.4151403521958725</v>
      </c>
      <c r="K2602" s="3">
        <v>0.47712125471966244</v>
      </c>
      <c r="L2602" s="3">
        <f t="shared" si="81"/>
        <v>3.3417619997103809E-5</v>
      </c>
      <c r="M2602" s="3"/>
      <c r="N2602" s="8" t="s">
        <v>5487</v>
      </c>
      <c r="O2602">
        <v>4453</v>
      </c>
      <c r="P2602">
        <v>5636</v>
      </c>
      <c r="Q2602">
        <v>2.2456770716370987E-4</v>
      </c>
      <c r="R2602">
        <v>1.7743080198722499E-4</v>
      </c>
      <c r="S2602">
        <v>1.2656635975746688</v>
      </c>
    </row>
    <row r="2603" spans="1:19">
      <c r="A2603" s="2" t="s">
        <v>2602</v>
      </c>
      <c r="B2603" s="4">
        <v>2602</v>
      </c>
      <c r="C2603" s="2">
        <v>13</v>
      </c>
      <c r="D2603" s="2">
        <v>3.4153072922255676</v>
      </c>
      <c r="E2603" s="2">
        <v>1.1139433523068367</v>
      </c>
      <c r="F2603" s="2">
        <f t="shared" si="80"/>
        <v>3.6546214093344655E-5</v>
      </c>
      <c r="G2603" s="3" t="s">
        <v>4216</v>
      </c>
      <c r="H2603" s="4">
        <v>2602</v>
      </c>
      <c r="I2603" s="3">
        <v>3</v>
      </c>
      <c r="J2603" s="3">
        <v>3.4153072922255676</v>
      </c>
      <c r="K2603" s="3">
        <v>0.47712125471966244</v>
      </c>
      <c r="L2603" s="3">
        <f t="shared" si="81"/>
        <v>3.3417619997103809E-5</v>
      </c>
      <c r="M2603" s="3"/>
      <c r="N2603" s="3" t="s">
        <v>4310</v>
      </c>
      <c r="O2603">
        <v>2819</v>
      </c>
      <c r="P2603">
        <v>3568</v>
      </c>
      <c r="Q2603">
        <v>3.5473572188719402E-4</v>
      </c>
      <c r="R2603">
        <v>2.8026905829596412E-4</v>
      </c>
      <c r="S2603">
        <v>1.2656970556935083</v>
      </c>
    </row>
    <row r="2604" spans="1:19">
      <c r="A2604" s="2" t="s">
        <v>2603</v>
      </c>
      <c r="B2604" s="4">
        <v>2603</v>
      </c>
      <c r="C2604" s="2">
        <v>13</v>
      </c>
      <c r="D2604" s="2">
        <v>3.4154741681092355</v>
      </c>
      <c r="E2604" s="2">
        <v>1.1139433523068367</v>
      </c>
      <c r="F2604" s="2">
        <f t="shared" si="80"/>
        <v>3.6546214093344655E-5</v>
      </c>
      <c r="G2604" s="3" t="s">
        <v>3085</v>
      </c>
      <c r="H2604" s="4">
        <v>2603</v>
      </c>
      <c r="I2604" s="3">
        <v>3</v>
      </c>
      <c r="J2604" s="3">
        <v>3.4154741681092355</v>
      </c>
      <c r="K2604" s="3">
        <v>0.47712125471966244</v>
      </c>
      <c r="L2604" s="3">
        <f t="shared" si="81"/>
        <v>3.3417619997103809E-5</v>
      </c>
      <c r="M2604" s="3"/>
      <c r="N2604" s="8" t="s">
        <v>6221</v>
      </c>
      <c r="O2604">
        <v>5303</v>
      </c>
      <c r="P2604">
        <v>6721</v>
      </c>
      <c r="Q2604">
        <v>1.8857250612860644E-4</v>
      </c>
      <c r="R2604">
        <v>1.4878738282993602E-4</v>
      </c>
      <c r="S2604">
        <v>1.267395813690364</v>
      </c>
    </row>
    <row r="2605" spans="1:19">
      <c r="A2605" s="2" t="s">
        <v>2604</v>
      </c>
      <c r="B2605" s="4">
        <v>2604</v>
      </c>
      <c r="C2605" s="2">
        <v>13</v>
      </c>
      <c r="D2605" s="2">
        <v>3.4156409798961542</v>
      </c>
      <c r="E2605" s="2">
        <v>1.1139433523068367</v>
      </c>
      <c r="F2605" s="2">
        <f t="shared" si="80"/>
        <v>3.6546214093344655E-5</v>
      </c>
      <c r="G2605" s="3" t="s">
        <v>4217</v>
      </c>
      <c r="H2605" s="4">
        <v>2604</v>
      </c>
      <c r="I2605" s="3">
        <v>3</v>
      </c>
      <c r="J2605" s="3">
        <v>3.4156409798961542</v>
      </c>
      <c r="K2605" s="3">
        <v>0.47712125471966244</v>
      </c>
      <c r="L2605" s="3">
        <f t="shared" si="81"/>
        <v>3.3417619997103809E-5</v>
      </c>
      <c r="M2605" s="3"/>
      <c r="N2605" s="8" t="s">
        <v>4938</v>
      </c>
      <c r="O2605">
        <v>3799</v>
      </c>
      <c r="P2605">
        <v>4815</v>
      </c>
      <c r="Q2605">
        <v>2.6322716504343247E-4</v>
      </c>
      <c r="R2605">
        <v>2.0768431983385254E-4</v>
      </c>
      <c r="S2605">
        <v>1.2674387996841274</v>
      </c>
    </row>
    <row r="2606" spans="1:19">
      <c r="A2606" s="2" t="s">
        <v>2605</v>
      </c>
      <c r="B2606" s="4">
        <v>2605</v>
      </c>
      <c r="C2606" s="2">
        <v>13</v>
      </c>
      <c r="D2606" s="2">
        <v>3.4158077276355434</v>
      </c>
      <c r="E2606" s="2">
        <v>1.1139433523068367</v>
      </c>
      <c r="F2606" s="2">
        <f t="shared" si="80"/>
        <v>3.6546214093344655E-5</v>
      </c>
      <c r="G2606" s="3" t="s">
        <v>4218</v>
      </c>
      <c r="H2606" s="4">
        <v>2605</v>
      </c>
      <c r="I2606" s="3">
        <v>3</v>
      </c>
      <c r="J2606" s="3">
        <v>3.4158077276355434</v>
      </c>
      <c r="K2606" s="3">
        <v>0.47712125471966244</v>
      </c>
      <c r="L2606" s="3">
        <f t="shared" si="81"/>
        <v>3.3417619997103809E-5</v>
      </c>
      <c r="M2606" s="3"/>
      <c r="N2606" s="3" t="s">
        <v>4218</v>
      </c>
      <c r="O2606">
        <v>2605</v>
      </c>
      <c r="P2606">
        <v>3302</v>
      </c>
      <c r="Q2606">
        <v>3.8387715930902113E-4</v>
      </c>
      <c r="R2606">
        <v>3.0284675953967292E-4</v>
      </c>
      <c r="S2606">
        <v>1.2675623800383877</v>
      </c>
    </row>
    <row r="2607" spans="1:19">
      <c r="A2607" s="2" t="s">
        <v>2606</v>
      </c>
      <c r="B2607" s="4">
        <v>2606</v>
      </c>
      <c r="C2607" s="2">
        <v>13</v>
      </c>
      <c r="D2607" s="2">
        <v>3.415974411376566</v>
      </c>
      <c r="E2607" s="2">
        <v>1.1139433523068367</v>
      </c>
      <c r="F2607" s="2">
        <f t="shared" si="80"/>
        <v>3.6546214093344655E-5</v>
      </c>
      <c r="G2607" s="3" t="s">
        <v>4219</v>
      </c>
      <c r="H2607" s="4">
        <v>2606</v>
      </c>
      <c r="I2607" s="3">
        <v>3</v>
      </c>
      <c r="J2607" s="3">
        <v>3.415974411376566</v>
      </c>
      <c r="K2607" s="3">
        <v>0.47712125471966244</v>
      </c>
      <c r="L2607" s="3">
        <f t="shared" si="81"/>
        <v>3.3417619997103809E-5</v>
      </c>
      <c r="M2607" s="3"/>
      <c r="N2607" s="3" t="s">
        <v>1904</v>
      </c>
      <c r="O2607">
        <v>1502</v>
      </c>
      <c r="P2607">
        <v>1904</v>
      </c>
      <c r="Q2607">
        <v>6.6577896138482028E-4</v>
      </c>
      <c r="R2607">
        <v>5.2521008403361342E-4</v>
      </c>
      <c r="S2607">
        <v>1.2676431424766978</v>
      </c>
    </row>
    <row r="2608" spans="1:19">
      <c r="A2608" s="2" t="s">
        <v>2607</v>
      </c>
      <c r="B2608" s="4">
        <v>2607</v>
      </c>
      <c r="C2608" s="2">
        <v>13</v>
      </c>
      <c r="D2608" s="2">
        <v>3.4161410311683289</v>
      </c>
      <c r="E2608" s="2">
        <v>1.1139433523068367</v>
      </c>
      <c r="F2608" s="2">
        <f t="shared" si="80"/>
        <v>3.6546214093344655E-5</v>
      </c>
      <c r="G2608" s="3" t="s">
        <v>4220</v>
      </c>
      <c r="H2608" s="4">
        <v>2607</v>
      </c>
      <c r="I2608" s="3">
        <v>3</v>
      </c>
      <c r="J2608" s="3">
        <v>3.4161410311683289</v>
      </c>
      <c r="K2608" s="3">
        <v>0.47712125471966244</v>
      </c>
      <c r="L2608" s="3">
        <f t="shared" si="81"/>
        <v>3.3417619997103809E-5</v>
      </c>
      <c r="M2608" s="3"/>
      <c r="N2608" s="8" t="s">
        <v>6219</v>
      </c>
      <c r="O2608">
        <v>5301</v>
      </c>
      <c r="P2608">
        <v>6721</v>
      </c>
      <c r="Q2608">
        <v>1.8864365214110544E-4</v>
      </c>
      <c r="R2608">
        <v>1.4878738282993602E-4</v>
      </c>
      <c r="S2608">
        <v>1.2678739860403698</v>
      </c>
    </row>
    <row r="2609" spans="1:19">
      <c r="A2609" s="2" t="s">
        <v>2608</v>
      </c>
      <c r="B2609" s="4">
        <v>2608</v>
      </c>
      <c r="C2609" s="2">
        <v>13</v>
      </c>
      <c r="D2609" s="2">
        <v>3.4163075870598827</v>
      </c>
      <c r="E2609" s="2">
        <v>1.1139433523068367</v>
      </c>
      <c r="F2609" s="2">
        <f t="shared" si="80"/>
        <v>3.6546214093344655E-5</v>
      </c>
      <c r="G2609" s="3" t="s">
        <v>4221</v>
      </c>
      <c r="H2609" s="4">
        <v>2608</v>
      </c>
      <c r="I2609" s="3">
        <v>3</v>
      </c>
      <c r="J2609" s="3">
        <v>3.4163075870598827</v>
      </c>
      <c r="K2609" s="3">
        <v>0.47712125471966244</v>
      </c>
      <c r="L2609" s="3">
        <f t="shared" si="81"/>
        <v>3.3417619997103809E-5</v>
      </c>
      <c r="M2609" s="3"/>
      <c r="N2609" s="8" t="s">
        <v>4765</v>
      </c>
      <c r="O2609">
        <v>3563</v>
      </c>
      <c r="P2609">
        <v>4520</v>
      </c>
      <c r="Q2609">
        <v>2.8066236317709798E-4</v>
      </c>
      <c r="R2609">
        <v>2.2123893805309734E-4</v>
      </c>
      <c r="S2609">
        <v>1.2685938815604829</v>
      </c>
    </row>
    <row r="2610" spans="1:19">
      <c r="A2610" s="2" t="s">
        <v>2609</v>
      </c>
      <c r="B2610" s="4">
        <v>2609</v>
      </c>
      <c r="C2610" s="2">
        <v>13</v>
      </c>
      <c r="D2610" s="2">
        <v>3.4164740791002206</v>
      </c>
      <c r="E2610" s="2">
        <v>1.1139433523068367</v>
      </c>
      <c r="F2610" s="2">
        <f t="shared" si="80"/>
        <v>3.6546214093344655E-5</v>
      </c>
      <c r="G2610" s="3" t="s">
        <v>4222</v>
      </c>
      <c r="H2610" s="4">
        <v>2609</v>
      </c>
      <c r="I2610" s="3">
        <v>3</v>
      </c>
      <c r="J2610" s="3">
        <v>3.4164740791002206</v>
      </c>
      <c r="K2610" s="3">
        <v>0.47712125471966244</v>
      </c>
      <c r="L2610" s="3">
        <f t="shared" si="81"/>
        <v>3.3417619997103809E-5</v>
      </c>
      <c r="M2610" s="3"/>
      <c r="N2610" s="3" t="s">
        <v>1303</v>
      </c>
      <c r="O2610">
        <v>1027</v>
      </c>
      <c r="P2610">
        <v>1303</v>
      </c>
      <c r="Q2610">
        <v>9.7370983446932818E-4</v>
      </c>
      <c r="R2610">
        <v>7.6745970836531081E-4</v>
      </c>
      <c r="S2610">
        <v>1.2687439143135346</v>
      </c>
    </row>
    <row r="2611" spans="1:19">
      <c r="A2611" s="2" t="s">
        <v>2610</v>
      </c>
      <c r="B2611" s="4">
        <v>2610</v>
      </c>
      <c r="C2611" s="2">
        <v>13</v>
      </c>
      <c r="D2611" s="2">
        <v>3.4166405073382808</v>
      </c>
      <c r="E2611" s="2">
        <v>1.1139433523068367</v>
      </c>
      <c r="F2611" s="2">
        <f t="shared" si="80"/>
        <v>3.6546214093344655E-5</v>
      </c>
      <c r="G2611" s="3" t="s">
        <v>588</v>
      </c>
      <c r="H2611" s="4">
        <v>2610</v>
      </c>
      <c r="I2611" s="3">
        <v>3</v>
      </c>
      <c r="J2611" s="3">
        <v>3.4166405073382808</v>
      </c>
      <c r="K2611" s="3">
        <v>0.47712125471966244</v>
      </c>
      <c r="L2611" s="3">
        <f t="shared" si="81"/>
        <v>3.3417619997103809E-5</v>
      </c>
      <c r="M2611" s="3"/>
      <c r="N2611" s="3" t="s">
        <v>2790</v>
      </c>
      <c r="O2611">
        <v>2198</v>
      </c>
      <c r="P2611">
        <v>2790</v>
      </c>
      <c r="Q2611">
        <v>4.5495905368516835E-4</v>
      </c>
      <c r="R2611">
        <v>3.5842293906810036E-4</v>
      </c>
      <c r="S2611">
        <v>1.2693357597816197</v>
      </c>
    </row>
    <row r="2612" spans="1:19">
      <c r="A2612" s="2" t="s">
        <v>2611</v>
      </c>
      <c r="B2612" s="4">
        <v>2611</v>
      </c>
      <c r="C2612" s="2">
        <v>13</v>
      </c>
      <c r="D2612" s="2">
        <v>3.4168068718229443</v>
      </c>
      <c r="E2612" s="2">
        <v>1.1139433523068367</v>
      </c>
      <c r="F2612" s="2">
        <f t="shared" si="80"/>
        <v>3.6546214093344655E-5</v>
      </c>
      <c r="G2612" s="3" t="s">
        <v>4223</v>
      </c>
      <c r="H2612" s="4">
        <v>2611</v>
      </c>
      <c r="I2612" s="3">
        <v>3</v>
      </c>
      <c r="J2612" s="3">
        <v>3.4168068718229443</v>
      </c>
      <c r="K2612" s="3">
        <v>0.47712125471966244</v>
      </c>
      <c r="L2612" s="3">
        <f t="shared" si="81"/>
        <v>3.3417619997103809E-5</v>
      </c>
      <c r="M2612" s="3"/>
      <c r="N2612" s="3" t="s">
        <v>541</v>
      </c>
      <c r="O2612">
        <v>426</v>
      </c>
      <c r="P2612">
        <v>541</v>
      </c>
      <c r="Q2612">
        <v>2.3474178403755869E-3</v>
      </c>
      <c r="R2612">
        <v>1.8484288354898336E-3</v>
      </c>
      <c r="S2612">
        <v>1.2699530516431925</v>
      </c>
    </row>
    <row r="2613" spans="1:19">
      <c r="A2613" s="2" t="s">
        <v>2612</v>
      </c>
      <c r="B2613" s="4">
        <v>2612</v>
      </c>
      <c r="C2613" s="2">
        <v>13</v>
      </c>
      <c r="D2613" s="2">
        <v>3.4169731726030363</v>
      </c>
      <c r="E2613" s="2">
        <v>1.1139433523068367</v>
      </c>
      <c r="F2613" s="2">
        <f t="shared" si="80"/>
        <v>3.6546214093344655E-5</v>
      </c>
      <c r="G2613" s="3" t="s">
        <v>3553</v>
      </c>
      <c r="H2613" s="4">
        <v>2612</v>
      </c>
      <c r="I2613" s="3">
        <v>3</v>
      </c>
      <c r="J2613" s="3">
        <v>3.4169731726030363</v>
      </c>
      <c r="K2613" s="3">
        <v>0.47712125471966244</v>
      </c>
      <c r="L2613" s="3">
        <f t="shared" si="81"/>
        <v>3.3417619997103809E-5</v>
      </c>
      <c r="M2613" s="3"/>
      <c r="N2613" s="3" t="s">
        <v>1786</v>
      </c>
      <c r="O2613">
        <v>1406</v>
      </c>
      <c r="P2613">
        <v>1786</v>
      </c>
      <c r="Q2613">
        <v>7.1123755334281653E-4</v>
      </c>
      <c r="R2613">
        <v>5.5991041433370661E-4</v>
      </c>
      <c r="S2613">
        <v>1.2702702702702704</v>
      </c>
    </row>
    <row r="2614" spans="1:19">
      <c r="A2614" s="2" t="s">
        <v>2613</v>
      </c>
      <c r="B2614" s="4">
        <v>2613</v>
      </c>
      <c r="C2614" s="2">
        <v>13</v>
      </c>
      <c r="D2614" s="2">
        <v>3.4171394097273255</v>
      </c>
      <c r="E2614" s="2">
        <v>1.1139433523068367</v>
      </c>
      <c r="F2614" s="2">
        <f t="shared" si="80"/>
        <v>3.6546214093344655E-5</v>
      </c>
      <c r="G2614" s="3" t="s">
        <v>1812</v>
      </c>
      <c r="H2614" s="4">
        <v>2613</v>
      </c>
      <c r="I2614" s="3">
        <v>3</v>
      </c>
      <c r="J2614" s="3">
        <v>3.4171394097273255</v>
      </c>
      <c r="K2614" s="3">
        <v>0.47712125471966244</v>
      </c>
      <c r="L2614" s="3">
        <f t="shared" si="81"/>
        <v>3.3417619997103809E-5</v>
      </c>
      <c r="M2614" s="3"/>
      <c r="N2614" s="3" t="s">
        <v>2575</v>
      </c>
      <c r="O2614">
        <v>2027</v>
      </c>
      <c r="P2614">
        <v>2575</v>
      </c>
      <c r="Q2614">
        <v>4.9333991119881603E-4</v>
      </c>
      <c r="R2614">
        <v>3.8834951456310682E-4</v>
      </c>
      <c r="S2614">
        <v>1.2703502713369512</v>
      </c>
    </row>
    <row r="2615" spans="1:19">
      <c r="A2615" s="2" t="s">
        <v>2614</v>
      </c>
      <c r="B2615" s="4">
        <v>2614</v>
      </c>
      <c r="C2615" s="2">
        <v>13</v>
      </c>
      <c r="D2615" s="2">
        <v>3.4173055832445254</v>
      </c>
      <c r="E2615" s="2">
        <v>1.1139433523068367</v>
      </c>
      <c r="F2615" s="2">
        <f t="shared" si="80"/>
        <v>3.6546214093344655E-5</v>
      </c>
      <c r="G2615" s="3" t="s">
        <v>3807</v>
      </c>
      <c r="H2615" s="4">
        <v>2614</v>
      </c>
      <c r="I2615" s="3">
        <v>3</v>
      </c>
      <c r="J2615" s="3">
        <v>3.4173055832445254</v>
      </c>
      <c r="K2615" s="3">
        <v>0.47712125471966244</v>
      </c>
      <c r="L2615" s="3">
        <f t="shared" si="81"/>
        <v>3.3417619997103809E-5</v>
      </c>
      <c r="M2615" s="3"/>
      <c r="N2615" s="3" t="s">
        <v>1762</v>
      </c>
      <c r="O2615">
        <v>1387</v>
      </c>
      <c r="P2615">
        <v>1762</v>
      </c>
      <c r="Q2615">
        <v>7.2098053352559477E-4</v>
      </c>
      <c r="R2615">
        <v>5.6753688989784334E-4</v>
      </c>
      <c r="S2615">
        <v>1.2703677000720981</v>
      </c>
    </row>
    <row r="2616" spans="1:19">
      <c r="A2616" s="2" t="s">
        <v>2615</v>
      </c>
      <c r="B2616" s="4">
        <v>2615</v>
      </c>
      <c r="C2616" s="2">
        <v>13</v>
      </c>
      <c r="D2616" s="2">
        <v>3.4174716932032929</v>
      </c>
      <c r="E2616" s="2">
        <v>1.1139433523068367</v>
      </c>
      <c r="F2616" s="2">
        <f t="shared" si="80"/>
        <v>3.6546214093344655E-5</v>
      </c>
      <c r="G2616" s="3" t="s">
        <v>1322</v>
      </c>
      <c r="H2616" s="4">
        <v>2615</v>
      </c>
      <c r="I2616" s="3">
        <v>3</v>
      </c>
      <c r="J2616" s="3">
        <v>3.4174716932032929</v>
      </c>
      <c r="K2616" s="3">
        <v>0.47712125471966244</v>
      </c>
      <c r="L2616" s="3">
        <f t="shared" si="81"/>
        <v>3.3417619997103809E-5</v>
      </c>
      <c r="M2616" s="3"/>
      <c r="N2616" s="3" t="s">
        <v>249</v>
      </c>
      <c r="O2616">
        <v>196</v>
      </c>
      <c r="P2616">
        <v>249</v>
      </c>
      <c r="Q2616">
        <v>5.1020408163265302E-3</v>
      </c>
      <c r="R2616">
        <v>4.0160642570281121E-3</v>
      </c>
      <c r="S2616">
        <v>1.2704081632653061</v>
      </c>
    </row>
    <row r="2617" spans="1:19">
      <c r="A2617" s="2" t="s">
        <v>2616</v>
      </c>
      <c r="B2617" s="4">
        <v>2616</v>
      </c>
      <c r="C2617" s="2">
        <v>13</v>
      </c>
      <c r="D2617" s="2">
        <v>3.4176377396522297</v>
      </c>
      <c r="E2617" s="2">
        <v>1.1139433523068367</v>
      </c>
      <c r="F2617" s="2">
        <f t="shared" si="80"/>
        <v>3.6546214093344655E-5</v>
      </c>
      <c r="G2617" s="3" t="s">
        <v>4224</v>
      </c>
      <c r="H2617" s="4">
        <v>2616</v>
      </c>
      <c r="I2617" s="3">
        <v>3</v>
      </c>
      <c r="J2617" s="3">
        <v>3.4176377396522297</v>
      </c>
      <c r="K2617" s="3">
        <v>0.47712125471966244</v>
      </c>
      <c r="L2617" s="3">
        <f t="shared" si="81"/>
        <v>3.3417619997103809E-5</v>
      </c>
      <c r="M2617" s="3"/>
      <c r="N2617" s="8" t="s">
        <v>6209</v>
      </c>
      <c r="O2617">
        <v>5290</v>
      </c>
      <c r="P2617">
        <v>6721</v>
      </c>
      <c r="Q2617">
        <v>1.8903591682419661E-4</v>
      </c>
      <c r="R2617">
        <v>1.4878738282993602E-4</v>
      </c>
      <c r="S2617">
        <v>1.2705103969754254</v>
      </c>
    </row>
    <row r="2618" spans="1:19">
      <c r="A2618" s="2" t="s">
        <v>2617</v>
      </c>
      <c r="B2618" s="4">
        <v>2617</v>
      </c>
      <c r="C2618" s="2">
        <v>13</v>
      </c>
      <c r="D2618" s="2">
        <v>3.417803722639881</v>
      </c>
      <c r="E2618" s="2">
        <v>1.1139433523068367</v>
      </c>
      <c r="F2618" s="2">
        <f t="shared" si="80"/>
        <v>3.6546214093344655E-5</v>
      </c>
      <c r="G2618" s="3" t="s">
        <v>1671</v>
      </c>
      <c r="H2618" s="4">
        <v>2617</v>
      </c>
      <c r="I2618" s="3">
        <v>3</v>
      </c>
      <c r="J2618" s="3">
        <v>3.417803722639881</v>
      </c>
      <c r="K2618" s="3">
        <v>0.47712125471966244</v>
      </c>
      <c r="L2618" s="3">
        <f t="shared" si="81"/>
        <v>3.3417619997103809E-5</v>
      </c>
      <c r="M2618" s="3"/>
      <c r="N2618" s="3" t="s">
        <v>2643</v>
      </c>
      <c r="O2618">
        <v>2079</v>
      </c>
      <c r="P2618">
        <v>2643</v>
      </c>
      <c r="Q2618">
        <v>4.8100048100048102E-4</v>
      </c>
      <c r="R2618">
        <v>3.7835792659856227E-4</v>
      </c>
      <c r="S2618">
        <v>1.2712842712842713</v>
      </c>
    </row>
    <row r="2619" spans="1:19">
      <c r="A2619" s="2" t="s">
        <v>2618</v>
      </c>
      <c r="B2619" s="4">
        <v>2618</v>
      </c>
      <c r="C2619" s="2">
        <v>13</v>
      </c>
      <c r="D2619" s="2">
        <v>3.4179696422147372</v>
      </c>
      <c r="E2619" s="2">
        <v>1.1139433523068367</v>
      </c>
      <c r="F2619" s="2">
        <f t="shared" si="80"/>
        <v>3.6546214093344655E-5</v>
      </c>
      <c r="G2619" s="3" t="s">
        <v>4225</v>
      </c>
      <c r="H2619" s="4">
        <v>2618</v>
      </c>
      <c r="I2619" s="3">
        <v>3</v>
      </c>
      <c r="J2619" s="3">
        <v>3.4179696422147372</v>
      </c>
      <c r="K2619" s="3">
        <v>0.47712125471966244</v>
      </c>
      <c r="L2619" s="3">
        <f t="shared" si="81"/>
        <v>3.3417619997103809E-5</v>
      </c>
      <c r="M2619" s="3"/>
      <c r="N2619" s="3" t="s">
        <v>843</v>
      </c>
      <c r="O2619">
        <v>663</v>
      </c>
      <c r="P2619">
        <v>843</v>
      </c>
      <c r="Q2619">
        <v>1.5082956259426848E-3</v>
      </c>
      <c r="R2619">
        <v>1.1862396204033216E-3</v>
      </c>
      <c r="S2619">
        <v>1.2714932126696832</v>
      </c>
    </row>
    <row r="2620" spans="1:19">
      <c r="A2620" s="2" t="s">
        <v>2619</v>
      </c>
      <c r="B2620" s="4">
        <v>2619</v>
      </c>
      <c r="C2620" s="2">
        <v>13</v>
      </c>
      <c r="D2620" s="2">
        <v>3.4181354984252321</v>
      </c>
      <c r="E2620" s="2">
        <v>1.1139433523068367</v>
      </c>
      <c r="F2620" s="2">
        <f t="shared" si="80"/>
        <v>3.6546214093344655E-5</v>
      </c>
      <c r="G2620" s="3" t="s">
        <v>3816</v>
      </c>
      <c r="H2620" s="4">
        <v>2619</v>
      </c>
      <c r="I2620" s="3">
        <v>3</v>
      </c>
      <c r="J2620" s="3">
        <v>3.4181354984252321</v>
      </c>
      <c r="K2620" s="3">
        <v>0.47712125471966244</v>
      </c>
      <c r="L2620" s="3">
        <f t="shared" si="81"/>
        <v>3.3417619997103809E-5</v>
      </c>
      <c r="M2620" s="3"/>
      <c r="N2620" s="3" t="s">
        <v>421</v>
      </c>
      <c r="O2620">
        <v>331</v>
      </c>
      <c r="P2620">
        <v>421</v>
      </c>
      <c r="Q2620">
        <v>3.0211480362537764E-3</v>
      </c>
      <c r="R2620">
        <v>2.3752969121140144E-3</v>
      </c>
      <c r="S2620">
        <v>1.2719033232628398</v>
      </c>
    </row>
    <row r="2621" spans="1:19">
      <c r="A2621" s="2" t="s">
        <v>2620</v>
      </c>
      <c r="B2621" s="4">
        <v>2620</v>
      </c>
      <c r="C2621" s="2">
        <v>13</v>
      </c>
      <c r="D2621" s="2">
        <v>3.4183012913197452</v>
      </c>
      <c r="E2621" s="2">
        <v>1.1139433523068367</v>
      </c>
      <c r="F2621" s="2">
        <f t="shared" si="80"/>
        <v>3.6546214093344655E-5</v>
      </c>
      <c r="G2621" s="3" t="s">
        <v>4226</v>
      </c>
      <c r="H2621" s="4">
        <v>2620</v>
      </c>
      <c r="I2621" s="3">
        <v>3</v>
      </c>
      <c r="J2621" s="3">
        <v>3.4183012913197452</v>
      </c>
      <c r="K2621" s="3">
        <v>0.47712125471966244</v>
      </c>
      <c r="L2621" s="3">
        <f t="shared" si="81"/>
        <v>3.3417619997103809E-5</v>
      </c>
      <c r="M2621" s="3"/>
      <c r="N2621" s="3" t="s">
        <v>2925</v>
      </c>
      <c r="O2621">
        <v>2296</v>
      </c>
      <c r="P2621">
        <v>2925</v>
      </c>
      <c r="Q2621">
        <v>4.3554006968641115E-4</v>
      </c>
      <c r="R2621">
        <v>3.4188034188034188E-4</v>
      </c>
      <c r="S2621">
        <v>1.2739547038327526</v>
      </c>
    </row>
    <row r="2622" spans="1:19">
      <c r="A2622" s="2" t="s">
        <v>2621</v>
      </c>
      <c r="B2622" s="4">
        <v>2621</v>
      </c>
      <c r="C2622" s="2">
        <v>13</v>
      </c>
      <c r="D2622" s="2">
        <v>3.4184670209466006</v>
      </c>
      <c r="E2622" s="2">
        <v>1.1139433523068367</v>
      </c>
      <c r="F2622" s="2">
        <f t="shared" si="80"/>
        <v>3.6546214093344655E-5</v>
      </c>
      <c r="G2622" s="3" t="s">
        <v>4227</v>
      </c>
      <c r="H2622" s="4">
        <v>2621</v>
      </c>
      <c r="I2622" s="3">
        <v>3</v>
      </c>
      <c r="J2622" s="3">
        <v>3.4184670209466006</v>
      </c>
      <c r="K2622" s="3">
        <v>0.47712125471966244</v>
      </c>
      <c r="L2622" s="3">
        <f t="shared" si="81"/>
        <v>3.3417619997103809E-5</v>
      </c>
      <c r="M2622" s="3"/>
      <c r="N2622" s="3" t="s">
        <v>752</v>
      </c>
      <c r="O2622">
        <v>590</v>
      </c>
      <c r="P2622">
        <v>752</v>
      </c>
      <c r="Q2622">
        <v>1.6949152542372881E-3</v>
      </c>
      <c r="R2622">
        <v>1.3297872340425532E-3</v>
      </c>
      <c r="S2622">
        <v>1.2745762711864406</v>
      </c>
    </row>
    <row r="2623" spans="1:19">
      <c r="A2623" s="2" t="s">
        <v>2622</v>
      </c>
      <c r="B2623" s="4">
        <v>2622</v>
      </c>
      <c r="C2623" s="2">
        <v>13</v>
      </c>
      <c r="D2623" s="2">
        <v>3.4186326873540653</v>
      </c>
      <c r="E2623" s="2">
        <v>1.1139433523068367</v>
      </c>
      <c r="F2623" s="2">
        <f t="shared" si="80"/>
        <v>3.6546214093344655E-5</v>
      </c>
      <c r="G2623" s="3" t="s">
        <v>4228</v>
      </c>
      <c r="H2623" s="4">
        <v>2622</v>
      </c>
      <c r="I2623" s="3">
        <v>3</v>
      </c>
      <c r="J2623" s="3">
        <v>3.4186326873540653</v>
      </c>
      <c r="K2623" s="3">
        <v>0.47712125471966244</v>
      </c>
      <c r="L2623" s="3">
        <f t="shared" si="81"/>
        <v>3.3417619997103809E-5</v>
      </c>
      <c r="M2623" s="3"/>
      <c r="N2623" s="8" t="s">
        <v>6190</v>
      </c>
      <c r="O2623">
        <v>5267</v>
      </c>
      <c r="P2623">
        <v>6721</v>
      </c>
      <c r="Q2623">
        <v>1.8986140117714068E-4</v>
      </c>
      <c r="R2623">
        <v>1.4878738282993602E-4</v>
      </c>
      <c r="S2623">
        <v>1.2760584773115626</v>
      </c>
    </row>
    <row r="2624" spans="1:19">
      <c r="A2624" s="2" t="s">
        <v>2623</v>
      </c>
      <c r="B2624" s="4">
        <v>2623</v>
      </c>
      <c r="C2624" s="2">
        <v>13</v>
      </c>
      <c r="D2624" s="2">
        <v>3.4187982905903533</v>
      </c>
      <c r="E2624" s="2">
        <v>1.1139433523068367</v>
      </c>
      <c r="F2624" s="2">
        <f t="shared" si="80"/>
        <v>3.6546214093344655E-5</v>
      </c>
      <c r="G2624" s="3" t="s">
        <v>4229</v>
      </c>
      <c r="H2624" s="4">
        <v>2623</v>
      </c>
      <c r="I2624" s="3">
        <v>3</v>
      </c>
      <c r="J2624" s="3">
        <v>3.4187982905903533</v>
      </c>
      <c r="K2624" s="3">
        <v>0.47712125471966244</v>
      </c>
      <c r="L2624" s="3">
        <f t="shared" si="81"/>
        <v>3.3417619997103809E-5</v>
      </c>
      <c r="M2624" s="3"/>
      <c r="N2624" s="3" t="s">
        <v>1418</v>
      </c>
      <c r="O2624">
        <v>1111</v>
      </c>
      <c r="P2624">
        <v>1418</v>
      </c>
      <c r="Q2624">
        <v>9.0009000900090005E-4</v>
      </c>
      <c r="R2624">
        <v>7.0521861777150916E-4</v>
      </c>
      <c r="S2624">
        <v>1.2763276327632762</v>
      </c>
    </row>
    <row r="2625" spans="1:19">
      <c r="A2625" s="2" t="s">
        <v>2624</v>
      </c>
      <c r="B2625" s="4">
        <v>2624</v>
      </c>
      <c r="C2625" s="2">
        <v>13</v>
      </c>
      <c r="D2625" s="2">
        <v>3.4189638307036225</v>
      </c>
      <c r="E2625" s="2">
        <v>1.1139433523068367</v>
      </c>
      <c r="F2625" s="2">
        <f t="shared" si="80"/>
        <v>3.6546214093344655E-5</v>
      </c>
      <c r="G2625" s="3" t="s">
        <v>3433</v>
      </c>
      <c r="H2625" s="4">
        <v>2624</v>
      </c>
      <c r="I2625" s="3">
        <v>3</v>
      </c>
      <c r="J2625" s="3">
        <v>3.4189638307036225</v>
      </c>
      <c r="K2625" s="3">
        <v>0.47712125471966244</v>
      </c>
      <c r="L2625" s="3">
        <f t="shared" si="81"/>
        <v>3.3417619997103809E-5</v>
      </c>
      <c r="M2625" s="3"/>
      <c r="N2625" s="8" t="s">
        <v>5298</v>
      </c>
      <c r="O2625">
        <v>4242</v>
      </c>
      <c r="P2625">
        <v>5418</v>
      </c>
      <c r="Q2625">
        <v>2.3573785950023574E-4</v>
      </c>
      <c r="R2625">
        <v>1.8456995201181247E-4</v>
      </c>
      <c r="S2625">
        <v>1.2772277227722773</v>
      </c>
    </row>
    <row r="2626" spans="1:19">
      <c r="A2626" s="2" t="s">
        <v>2625</v>
      </c>
      <c r="B2626" s="4">
        <v>2625</v>
      </c>
      <c r="C2626" s="2">
        <v>13</v>
      </c>
      <c r="D2626" s="2">
        <v>3.4191293077419758</v>
      </c>
      <c r="E2626" s="2">
        <v>1.1139433523068367</v>
      </c>
      <c r="F2626" s="2">
        <f t="shared" si="80"/>
        <v>3.6546214093344655E-5</v>
      </c>
      <c r="G2626" s="3" t="s">
        <v>1064</v>
      </c>
      <c r="H2626" s="4">
        <v>2625</v>
      </c>
      <c r="I2626" s="3">
        <v>3</v>
      </c>
      <c r="J2626" s="3">
        <v>3.4191293077419758</v>
      </c>
      <c r="K2626" s="3">
        <v>0.47712125471966244</v>
      </c>
      <c r="L2626" s="3">
        <f t="shared" si="81"/>
        <v>3.3417619997103809E-5</v>
      </c>
      <c r="M2626" s="3"/>
      <c r="N2626" s="3" t="s">
        <v>2990</v>
      </c>
      <c r="O2626">
        <v>2340</v>
      </c>
      <c r="P2626">
        <v>2990</v>
      </c>
      <c r="Q2626">
        <v>4.2735042735042735E-4</v>
      </c>
      <c r="R2626">
        <v>3.3444816053511704E-4</v>
      </c>
      <c r="S2626">
        <v>1.2777777777777779</v>
      </c>
    </row>
    <row r="2627" spans="1:19">
      <c r="A2627" s="2" t="s">
        <v>2626</v>
      </c>
      <c r="B2627" s="4">
        <v>2626</v>
      </c>
      <c r="C2627" s="2">
        <v>13</v>
      </c>
      <c r="D2627" s="2">
        <v>3.4192947217534604</v>
      </c>
      <c r="E2627" s="2">
        <v>1.1139433523068367</v>
      </c>
      <c r="F2627" s="2">
        <f t="shared" ref="F2627:F2690" si="82">C2627/355714</f>
        <v>3.6546214093344655E-5</v>
      </c>
      <c r="G2627" s="3" t="s">
        <v>3530</v>
      </c>
      <c r="H2627" s="4">
        <v>2626</v>
      </c>
      <c r="I2627" s="3">
        <v>3</v>
      </c>
      <c r="J2627" s="3">
        <v>3.4192947217534604</v>
      </c>
      <c r="K2627" s="3">
        <v>0.47712125471966244</v>
      </c>
      <c r="L2627" s="3">
        <f t="shared" ref="L2627:L2690" si="83">I2627/89773</f>
        <v>3.3417619997103809E-5</v>
      </c>
      <c r="M2627" s="3"/>
      <c r="N2627" s="3" t="s">
        <v>1411</v>
      </c>
      <c r="O2627">
        <v>1104</v>
      </c>
      <c r="P2627">
        <v>1411</v>
      </c>
      <c r="Q2627">
        <v>9.0579710144927537E-4</v>
      </c>
      <c r="R2627">
        <v>7.0871722182849046E-4</v>
      </c>
      <c r="S2627">
        <v>1.2780797101449275</v>
      </c>
    </row>
    <row r="2628" spans="1:19">
      <c r="A2628" s="2" t="s">
        <v>2627</v>
      </c>
      <c r="B2628" s="4">
        <v>2627</v>
      </c>
      <c r="C2628" s="2">
        <v>13</v>
      </c>
      <c r="D2628" s="2">
        <v>3.4194600727860704</v>
      </c>
      <c r="E2628" s="2">
        <v>1.1139433523068367</v>
      </c>
      <c r="F2628" s="2">
        <f t="shared" si="82"/>
        <v>3.6546214093344655E-5</v>
      </c>
      <c r="G2628" s="3" t="s">
        <v>4230</v>
      </c>
      <c r="H2628" s="4">
        <v>2627</v>
      </c>
      <c r="I2628" s="3">
        <v>3</v>
      </c>
      <c r="J2628" s="3">
        <v>3.4194600727860704</v>
      </c>
      <c r="K2628" s="3">
        <v>0.47712125471966244</v>
      </c>
      <c r="L2628" s="3">
        <f t="shared" si="83"/>
        <v>3.3417619997103809E-5</v>
      </c>
      <c r="M2628" s="3"/>
      <c r="N2628" s="8" t="s">
        <v>5269</v>
      </c>
      <c r="O2628">
        <v>4207</v>
      </c>
      <c r="P2628">
        <v>5381</v>
      </c>
      <c r="Q2628">
        <v>2.3769907297361539E-4</v>
      </c>
      <c r="R2628">
        <v>1.8583906337112061E-4</v>
      </c>
      <c r="S2628">
        <v>1.2790587116710244</v>
      </c>
    </row>
    <row r="2629" spans="1:19">
      <c r="A2629" s="2" t="s">
        <v>2628</v>
      </c>
      <c r="B2629" s="4">
        <v>2628</v>
      </c>
      <c r="C2629" s="2">
        <v>13</v>
      </c>
      <c r="D2629" s="2">
        <v>3.4196253608877432</v>
      </c>
      <c r="E2629" s="2">
        <v>1.1139433523068367</v>
      </c>
      <c r="F2629" s="2">
        <f t="shared" si="82"/>
        <v>3.6546214093344655E-5</v>
      </c>
      <c r="G2629" s="3" t="s">
        <v>2663</v>
      </c>
      <c r="H2629" s="4">
        <v>2628</v>
      </c>
      <c r="I2629" s="3">
        <v>3</v>
      </c>
      <c r="J2629" s="3">
        <v>3.4196253608877432</v>
      </c>
      <c r="K2629" s="3">
        <v>0.47712125471966244</v>
      </c>
      <c r="L2629" s="3">
        <f t="shared" si="83"/>
        <v>3.3417619997103809E-5</v>
      </c>
      <c r="M2629" s="3"/>
      <c r="N2629" s="3" t="s">
        <v>2176</v>
      </c>
      <c r="O2629">
        <v>1701</v>
      </c>
      <c r="P2629">
        <v>2176</v>
      </c>
      <c r="Q2629">
        <v>5.8788947677836567E-4</v>
      </c>
      <c r="R2629">
        <v>4.5955882352941176E-4</v>
      </c>
      <c r="S2629">
        <v>1.2792475014697238</v>
      </c>
    </row>
    <row r="2630" spans="1:19">
      <c r="A2630" s="2" t="s">
        <v>2629</v>
      </c>
      <c r="B2630" s="4">
        <v>2629</v>
      </c>
      <c r="C2630" s="2">
        <v>13</v>
      </c>
      <c r="D2630" s="2">
        <v>3.4197905861063629</v>
      </c>
      <c r="E2630" s="2">
        <v>1.1139433523068367</v>
      </c>
      <c r="F2630" s="2">
        <f t="shared" si="82"/>
        <v>3.6546214093344655E-5</v>
      </c>
      <c r="G2630" s="3" t="s">
        <v>3301</v>
      </c>
      <c r="H2630" s="4">
        <v>2629</v>
      </c>
      <c r="I2630" s="3">
        <v>3</v>
      </c>
      <c r="J2630" s="3">
        <v>3.4197905861063629</v>
      </c>
      <c r="K2630" s="3">
        <v>0.47712125471966244</v>
      </c>
      <c r="L2630" s="3">
        <f t="shared" si="83"/>
        <v>3.3417619997103809E-5</v>
      </c>
      <c r="M2630" s="3"/>
      <c r="N2630" s="3" t="s">
        <v>728</v>
      </c>
      <c r="O2630">
        <v>569</v>
      </c>
      <c r="P2630">
        <v>728</v>
      </c>
      <c r="Q2630">
        <v>1.7574692442882249E-3</v>
      </c>
      <c r="R2630">
        <v>1.3736263736263737E-3</v>
      </c>
      <c r="S2630">
        <v>1.2794376098418276</v>
      </c>
    </row>
    <row r="2631" spans="1:19">
      <c r="A2631" s="2" t="s">
        <v>2630</v>
      </c>
      <c r="B2631" s="4">
        <v>2630</v>
      </c>
      <c r="C2631" s="2">
        <v>13</v>
      </c>
      <c r="D2631" s="2">
        <v>3.419955748489758</v>
      </c>
      <c r="E2631" s="2">
        <v>1.1139433523068367</v>
      </c>
      <c r="F2631" s="2">
        <f t="shared" si="82"/>
        <v>3.6546214093344655E-5</v>
      </c>
      <c r="G2631" s="3" t="s">
        <v>3718</v>
      </c>
      <c r="H2631" s="4">
        <v>2630</v>
      </c>
      <c r="I2631" s="3">
        <v>3</v>
      </c>
      <c r="J2631" s="3">
        <v>3.419955748489758</v>
      </c>
      <c r="K2631" s="3">
        <v>0.47712125471966244</v>
      </c>
      <c r="L2631" s="3">
        <f t="shared" si="83"/>
        <v>3.3417619997103809E-5</v>
      </c>
      <c r="M2631" s="3"/>
      <c r="N2631" s="8" t="s">
        <v>5771</v>
      </c>
      <c r="O2631">
        <v>4793</v>
      </c>
      <c r="P2631">
        <v>6134</v>
      </c>
      <c r="Q2631">
        <v>2.0863759649488838E-4</v>
      </c>
      <c r="R2631">
        <v>1.6302575806977502E-4</v>
      </c>
      <c r="S2631">
        <v>1.2797830168996454</v>
      </c>
    </row>
    <row r="2632" spans="1:19">
      <c r="A2632" s="2" t="s">
        <v>2631</v>
      </c>
      <c r="B2632" s="4">
        <v>2631</v>
      </c>
      <c r="C2632" s="2">
        <v>13</v>
      </c>
      <c r="D2632" s="2">
        <v>3.4201208480857028</v>
      </c>
      <c r="E2632" s="2">
        <v>1.1139433523068367</v>
      </c>
      <c r="F2632" s="2">
        <f t="shared" si="82"/>
        <v>3.6546214093344655E-5</v>
      </c>
      <c r="G2632" s="3" t="s">
        <v>4231</v>
      </c>
      <c r="H2632" s="4">
        <v>2631</v>
      </c>
      <c r="I2632" s="3">
        <v>3</v>
      </c>
      <c r="J2632" s="3">
        <v>3.4201208480857028</v>
      </c>
      <c r="K2632" s="3">
        <v>0.47712125471966244</v>
      </c>
      <c r="L2632" s="3">
        <f t="shared" si="83"/>
        <v>3.3417619997103809E-5</v>
      </c>
      <c r="M2632" s="3"/>
      <c r="N2632" s="8" t="s">
        <v>5057</v>
      </c>
      <c r="O2632">
        <v>3957</v>
      </c>
      <c r="P2632">
        <v>5076</v>
      </c>
      <c r="Q2632">
        <v>2.5271670457417233E-4</v>
      </c>
      <c r="R2632">
        <v>1.9700551615445234E-4</v>
      </c>
      <c r="S2632">
        <v>1.2827899924184987</v>
      </c>
    </row>
    <row r="2633" spans="1:19">
      <c r="A2633" s="2" t="s">
        <v>2632</v>
      </c>
      <c r="B2633" s="4">
        <v>2632</v>
      </c>
      <c r="C2633" s="2">
        <v>13</v>
      </c>
      <c r="D2633" s="2">
        <v>3.4202858849419178</v>
      </c>
      <c r="E2633" s="2">
        <v>1.1139433523068367</v>
      </c>
      <c r="F2633" s="2">
        <f t="shared" si="82"/>
        <v>3.6546214093344655E-5</v>
      </c>
      <c r="G2633" s="3" t="s">
        <v>3284</v>
      </c>
      <c r="H2633" s="4">
        <v>2632</v>
      </c>
      <c r="I2633" s="3">
        <v>3</v>
      </c>
      <c r="J2633" s="3">
        <v>3.4202858849419178</v>
      </c>
      <c r="K2633" s="3">
        <v>0.47712125471966244</v>
      </c>
      <c r="L2633" s="3">
        <f t="shared" si="83"/>
        <v>3.3417619997103809E-5</v>
      </c>
      <c r="M2633" s="3"/>
      <c r="N2633" s="8" t="s">
        <v>6165</v>
      </c>
      <c r="O2633">
        <v>5234</v>
      </c>
      <c r="P2633">
        <v>6721</v>
      </c>
      <c r="Q2633">
        <v>1.9105846388995032E-4</v>
      </c>
      <c r="R2633">
        <v>1.4878738282993602E-4</v>
      </c>
      <c r="S2633">
        <v>1.2841039358043562</v>
      </c>
    </row>
    <row r="2634" spans="1:19">
      <c r="A2634" s="2" t="s">
        <v>2633</v>
      </c>
      <c r="B2634" s="4">
        <v>2633</v>
      </c>
      <c r="C2634" s="2">
        <v>13</v>
      </c>
      <c r="D2634" s="2">
        <v>3.4204508591060683</v>
      </c>
      <c r="E2634" s="2">
        <v>1.1139433523068367</v>
      </c>
      <c r="F2634" s="2">
        <f t="shared" si="82"/>
        <v>3.6546214093344655E-5</v>
      </c>
      <c r="G2634" s="3" t="s">
        <v>4232</v>
      </c>
      <c r="H2634" s="4">
        <v>2633</v>
      </c>
      <c r="I2634" s="3">
        <v>3</v>
      </c>
      <c r="J2634" s="3">
        <v>3.4204508591060683</v>
      </c>
      <c r="K2634" s="3">
        <v>0.47712125471966244</v>
      </c>
      <c r="L2634" s="3">
        <f t="shared" si="83"/>
        <v>3.3417619997103809E-5</v>
      </c>
      <c r="M2634" s="3"/>
      <c r="N2634" s="8" t="s">
        <v>6164</v>
      </c>
      <c r="O2634">
        <v>5233</v>
      </c>
      <c r="P2634">
        <v>6721</v>
      </c>
      <c r="Q2634">
        <v>1.9109497420217848E-4</v>
      </c>
      <c r="R2634">
        <v>1.4878738282993602E-4</v>
      </c>
      <c r="S2634">
        <v>1.2843493216128417</v>
      </c>
    </row>
    <row r="2635" spans="1:19">
      <c r="A2635" s="2" t="s">
        <v>2634</v>
      </c>
      <c r="B2635" s="4">
        <v>2634</v>
      </c>
      <c r="C2635" s="2">
        <v>13</v>
      </c>
      <c r="D2635" s="2">
        <v>3.4206157706257652</v>
      </c>
      <c r="E2635" s="2">
        <v>1.1139433523068367</v>
      </c>
      <c r="F2635" s="2">
        <f t="shared" si="82"/>
        <v>3.6546214093344655E-5</v>
      </c>
      <c r="G2635" s="3" t="s">
        <v>4233</v>
      </c>
      <c r="H2635" s="4">
        <v>2634</v>
      </c>
      <c r="I2635" s="3">
        <v>3</v>
      </c>
      <c r="J2635" s="3">
        <v>3.4206157706257652</v>
      </c>
      <c r="K2635" s="3">
        <v>0.47712125471966244</v>
      </c>
      <c r="L2635" s="3">
        <f t="shared" si="83"/>
        <v>3.3417619997103809E-5</v>
      </c>
      <c r="M2635" s="3"/>
      <c r="N2635" s="8" t="s">
        <v>6162</v>
      </c>
      <c r="O2635">
        <v>5231</v>
      </c>
      <c r="P2635">
        <v>6721</v>
      </c>
      <c r="Q2635">
        <v>1.9116803670426305E-4</v>
      </c>
      <c r="R2635">
        <v>1.4878738282993602E-4</v>
      </c>
      <c r="S2635">
        <v>1.284840374689352</v>
      </c>
    </row>
    <row r="2636" spans="1:19">
      <c r="A2636" s="2" t="s">
        <v>2635</v>
      </c>
      <c r="B2636" s="4">
        <v>2635</v>
      </c>
      <c r="C2636" s="2">
        <v>13</v>
      </c>
      <c r="D2636" s="2">
        <v>3.4207806195485655</v>
      </c>
      <c r="E2636" s="2">
        <v>1.1139433523068367</v>
      </c>
      <c r="F2636" s="2">
        <f t="shared" si="82"/>
        <v>3.6546214093344655E-5</v>
      </c>
      <c r="G2636" s="3" t="s">
        <v>4234</v>
      </c>
      <c r="H2636" s="4">
        <v>2635</v>
      </c>
      <c r="I2636" s="3">
        <v>3</v>
      </c>
      <c r="J2636" s="3">
        <v>3.4207806195485655</v>
      </c>
      <c r="K2636" s="3">
        <v>0.47712125471966244</v>
      </c>
      <c r="L2636" s="3">
        <f t="shared" si="83"/>
        <v>3.3417619997103809E-5</v>
      </c>
      <c r="M2636" s="3"/>
      <c r="N2636" s="3" t="s">
        <v>433</v>
      </c>
      <c r="O2636">
        <v>337</v>
      </c>
      <c r="P2636">
        <v>433</v>
      </c>
      <c r="Q2636">
        <v>2.967359050445104E-3</v>
      </c>
      <c r="R2636">
        <v>2.3094688221709007E-3</v>
      </c>
      <c r="S2636">
        <v>1.28486646884273</v>
      </c>
    </row>
    <row r="2637" spans="1:19">
      <c r="A2637" s="2" t="s">
        <v>2636</v>
      </c>
      <c r="B2637" s="4">
        <v>2636</v>
      </c>
      <c r="C2637" s="2">
        <v>13</v>
      </c>
      <c r="D2637" s="2">
        <v>3.4209454059219722</v>
      </c>
      <c r="E2637" s="2">
        <v>1.1139433523068367</v>
      </c>
      <c r="F2637" s="2">
        <f t="shared" si="82"/>
        <v>3.6546214093344655E-5</v>
      </c>
      <c r="G2637" s="3" t="s">
        <v>4235</v>
      </c>
      <c r="H2637" s="4">
        <v>2636</v>
      </c>
      <c r="I2637" s="3">
        <v>3</v>
      </c>
      <c r="J2637" s="3">
        <v>3.4209454059219722</v>
      </c>
      <c r="K2637" s="3">
        <v>0.47712125471966244</v>
      </c>
      <c r="L2637" s="3">
        <f t="shared" si="83"/>
        <v>3.3417619997103809E-5</v>
      </c>
      <c r="M2637" s="3"/>
      <c r="N2637" s="8" t="s">
        <v>6160</v>
      </c>
      <c r="O2637">
        <v>5229</v>
      </c>
      <c r="P2637">
        <v>6721</v>
      </c>
      <c r="Q2637">
        <v>1.9124115509657678E-4</v>
      </c>
      <c r="R2637">
        <v>1.4878738282993602E-4</v>
      </c>
      <c r="S2637">
        <v>1.2853318034040926</v>
      </c>
    </row>
    <row r="2638" spans="1:19">
      <c r="A2638" s="2" t="s">
        <v>2637</v>
      </c>
      <c r="B2638" s="4">
        <v>2637</v>
      </c>
      <c r="C2638" s="2">
        <v>13</v>
      </c>
      <c r="D2638" s="2">
        <v>3.4211101297934343</v>
      </c>
      <c r="E2638" s="2">
        <v>1.1139433523068367</v>
      </c>
      <c r="F2638" s="2">
        <f t="shared" si="82"/>
        <v>3.6546214093344655E-5</v>
      </c>
      <c r="G2638" s="3" t="s">
        <v>2694</v>
      </c>
      <c r="H2638" s="4">
        <v>2637</v>
      </c>
      <c r="I2638" s="3">
        <v>3</v>
      </c>
      <c r="J2638" s="3">
        <v>3.4211101297934343</v>
      </c>
      <c r="K2638" s="3">
        <v>0.47712125471966244</v>
      </c>
      <c r="L2638" s="3">
        <f t="shared" si="83"/>
        <v>3.3417619997103809E-5</v>
      </c>
      <c r="M2638" s="3"/>
      <c r="N2638" s="8" t="s">
        <v>6158</v>
      </c>
      <c r="O2638">
        <v>5227</v>
      </c>
      <c r="P2638">
        <v>6721</v>
      </c>
      <c r="Q2638">
        <v>1.913143294432753E-4</v>
      </c>
      <c r="R2638">
        <v>1.4878738282993602E-4</v>
      </c>
      <c r="S2638">
        <v>1.2858236081882535</v>
      </c>
    </row>
    <row r="2639" spans="1:19">
      <c r="A2639" s="2" t="s">
        <v>2638</v>
      </c>
      <c r="B2639" s="4">
        <v>2638</v>
      </c>
      <c r="C2639" s="2">
        <v>13</v>
      </c>
      <c r="D2639" s="2">
        <v>3.4212747912103465</v>
      </c>
      <c r="E2639" s="2">
        <v>1.1139433523068367</v>
      </c>
      <c r="F2639" s="2">
        <f t="shared" si="82"/>
        <v>3.6546214093344655E-5</v>
      </c>
      <c r="G2639" s="3" t="s">
        <v>4236</v>
      </c>
      <c r="H2639" s="4">
        <v>2638</v>
      </c>
      <c r="I2639" s="3">
        <v>3</v>
      </c>
      <c r="J2639" s="3">
        <v>3.4212747912103465</v>
      </c>
      <c r="K2639" s="3">
        <v>0.47712125471966244</v>
      </c>
      <c r="L2639" s="3">
        <f t="shared" si="83"/>
        <v>3.3417619997103809E-5</v>
      </c>
      <c r="M2639" s="3"/>
      <c r="N2639" s="3" t="s">
        <v>229</v>
      </c>
      <c r="O2639">
        <v>178</v>
      </c>
      <c r="P2639">
        <v>229</v>
      </c>
      <c r="Q2639">
        <v>5.6179775280898875E-3</v>
      </c>
      <c r="R2639">
        <v>4.3668122270742356E-3</v>
      </c>
      <c r="S2639">
        <v>1.2865168539325842</v>
      </c>
    </row>
    <row r="2640" spans="1:19">
      <c r="A2640" s="2" t="s">
        <v>2639</v>
      </c>
      <c r="B2640" s="4">
        <v>2639</v>
      </c>
      <c r="C2640" s="2">
        <v>13</v>
      </c>
      <c r="D2640" s="2">
        <v>3.4214393902200495</v>
      </c>
      <c r="E2640" s="2">
        <v>1.1139433523068367</v>
      </c>
      <c r="F2640" s="2">
        <f t="shared" si="82"/>
        <v>3.6546214093344655E-5</v>
      </c>
      <c r="G2640" s="3" t="s">
        <v>3924</v>
      </c>
      <c r="H2640" s="4">
        <v>2639</v>
      </c>
      <c r="I2640" s="3">
        <v>3</v>
      </c>
      <c r="J2640" s="3">
        <v>3.4214393902200495</v>
      </c>
      <c r="K2640" s="3">
        <v>0.47712125471966244</v>
      </c>
      <c r="L2640" s="3">
        <f t="shared" si="83"/>
        <v>3.3417619997103809E-5</v>
      </c>
      <c r="M2640" s="3"/>
      <c r="N2640" s="8" t="s">
        <v>4863</v>
      </c>
      <c r="O2640">
        <v>3696</v>
      </c>
      <c r="P2640">
        <v>4756</v>
      </c>
      <c r="Q2640">
        <v>2.7056277056277056E-4</v>
      </c>
      <c r="R2640">
        <v>2.1026072329688813E-4</v>
      </c>
      <c r="S2640">
        <v>1.2867965367965368</v>
      </c>
    </row>
    <row r="2641" spans="1:19">
      <c r="A2641" s="2" t="s">
        <v>2640</v>
      </c>
      <c r="B2641" s="4">
        <v>2640</v>
      </c>
      <c r="C2641" s="2">
        <v>13</v>
      </c>
      <c r="D2641" s="2">
        <v>3.4216039268698313</v>
      </c>
      <c r="E2641" s="2">
        <v>1.1139433523068367</v>
      </c>
      <c r="F2641" s="2">
        <f t="shared" si="82"/>
        <v>3.6546214093344655E-5</v>
      </c>
      <c r="G2641" s="3" t="s">
        <v>3070</v>
      </c>
      <c r="H2641" s="4">
        <v>2640</v>
      </c>
      <c r="I2641" s="3">
        <v>3</v>
      </c>
      <c r="J2641" s="3">
        <v>3.4216039268698313</v>
      </c>
      <c r="K2641" s="3">
        <v>0.47712125471966244</v>
      </c>
      <c r="L2641" s="3">
        <f t="shared" si="83"/>
        <v>3.3417619997103809E-5</v>
      </c>
      <c r="M2641" s="3"/>
      <c r="N2641" s="8" t="s">
        <v>6150</v>
      </c>
      <c r="O2641">
        <v>5217</v>
      </c>
      <c r="P2641">
        <v>6721</v>
      </c>
      <c r="Q2641">
        <v>1.9168104274487253E-4</v>
      </c>
      <c r="R2641">
        <v>1.4878738282993602E-4</v>
      </c>
      <c r="S2641">
        <v>1.2882882882882882</v>
      </c>
    </row>
    <row r="2642" spans="1:19">
      <c r="A2642" s="2" t="s">
        <v>2641</v>
      </c>
      <c r="B2642" s="4">
        <v>2641</v>
      </c>
      <c r="C2642" s="2">
        <v>13</v>
      </c>
      <c r="D2642" s="2">
        <v>3.4217684012069238</v>
      </c>
      <c r="E2642" s="2">
        <v>1.1139433523068367</v>
      </c>
      <c r="F2642" s="2">
        <f t="shared" si="82"/>
        <v>3.6546214093344655E-5</v>
      </c>
      <c r="G2642" s="3" t="s">
        <v>3321</v>
      </c>
      <c r="H2642" s="4">
        <v>2641</v>
      </c>
      <c r="I2642" s="3">
        <v>3</v>
      </c>
      <c r="J2642" s="3">
        <v>3.4217684012069238</v>
      </c>
      <c r="K2642" s="3">
        <v>0.47712125471966244</v>
      </c>
      <c r="L2642" s="3">
        <f t="shared" si="83"/>
        <v>3.3417619997103809E-5</v>
      </c>
      <c r="M2642" s="3"/>
      <c r="N2642" s="8" t="s">
        <v>5608</v>
      </c>
      <c r="O2642">
        <v>4593</v>
      </c>
      <c r="P2642">
        <v>5921</v>
      </c>
      <c r="Q2642">
        <v>2.1772262138036142E-4</v>
      </c>
      <c r="R2642">
        <v>1.6889039013680122E-4</v>
      </c>
      <c r="S2642">
        <v>1.2891356411931199</v>
      </c>
    </row>
    <row r="2643" spans="1:19">
      <c r="A2643" s="2" t="s">
        <v>2642</v>
      </c>
      <c r="B2643" s="4">
        <v>2642</v>
      </c>
      <c r="C2643" s="2">
        <v>13</v>
      </c>
      <c r="D2643" s="2">
        <v>3.4219328132785085</v>
      </c>
      <c r="E2643" s="2">
        <v>1.1139433523068367</v>
      </c>
      <c r="F2643" s="2">
        <f t="shared" si="82"/>
        <v>3.6546214093344655E-5</v>
      </c>
      <c r="G2643" s="3" t="s">
        <v>1482</v>
      </c>
      <c r="H2643" s="4">
        <v>2642</v>
      </c>
      <c r="I2643" s="3">
        <v>3</v>
      </c>
      <c r="J2643" s="3">
        <v>3.4219328132785085</v>
      </c>
      <c r="K2643" s="3">
        <v>0.47712125471966244</v>
      </c>
      <c r="L2643" s="3">
        <f t="shared" si="83"/>
        <v>3.3417619997103809E-5</v>
      </c>
      <c r="M2643" s="3"/>
      <c r="N2643" s="8" t="s">
        <v>6146</v>
      </c>
      <c r="O2643">
        <v>5212</v>
      </c>
      <c r="P2643">
        <v>6721</v>
      </c>
      <c r="Q2643">
        <v>1.918649270913277E-4</v>
      </c>
      <c r="R2643">
        <v>1.4878738282993602E-4</v>
      </c>
      <c r="S2643">
        <v>1.2895241749808135</v>
      </c>
    </row>
    <row r="2644" spans="1:19">
      <c r="A2644" s="2" t="s">
        <v>2643</v>
      </c>
      <c r="B2644" s="4">
        <v>2643</v>
      </c>
      <c r="C2644" s="2">
        <v>13</v>
      </c>
      <c r="D2644" s="2">
        <v>3.4220971631317103</v>
      </c>
      <c r="E2644" s="2">
        <v>1.1139433523068367</v>
      </c>
      <c r="F2644" s="2">
        <f t="shared" si="82"/>
        <v>3.6546214093344655E-5</v>
      </c>
      <c r="G2644" s="3" t="s">
        <v>4237</v>
      </c>
      <c r="H2644" s="4">
        <v>2643</v>
      </c>
      <c r="I2644" s="3">
        <v>3</v>
      </c>
      <c r="J2644" s="3">
        <v>3.4220971631317103</v>
      </c>
      <c r="K2644" s="3">
        <v>0.47712125471966244</v>
      </c>
      <c r="L2644" s="3">
        <f t="shared" si="83"/>
        <v>3.3417619997103809E-5</v>
      </c>
      <c r="M2644" s="3"/>
      <c r="N2644" s="3" t="s">
        <v>3322</v>
      </c>
      <c r="O2644">
        <v>2901</v>
      </c>
      <c r="P2644">
        <v>3741</v>
      </c>
      <c r="Q2644">
        <v>3.4470872113064461E-4</v>
      </c>
      <c r="R2644">
        <v>2.6730820636193531E-4</v>
      </c>
      <c r="S2644">
        <v>1.2895553257497414</v>
      </c>
    </row>
    <row r="2645" spans="1:19">
      <c r="A2645" s="2" t="s">
        <v>2644</v>
      </c>
      <c r="B2645" s="4">
        <v>2644</v>
      </c>
      <c r="C2645" s="2">
        <v>13</v>
      </c>
      <c r="D2645" s="2">
        <v>3.4222614508136027</v>
      </c>
      <c r="E2645" s="2">
        <v>1.1139433523068367</v>
      </c>
      <c r="F2645" s="2">
        <f t="shared" si="82"/>
        <v>3.6546214093344655E-5</v>
      </c>
      <c r="G2645" s="3" t="s">
        <v>4238</v>
      </c>
      <c r="H2645" s="4">
        <v>2644</v>
      </c>
      <c r="I2645" s="3">
        <v>3</v>
      </c>
      <c r="J2645" s="3">
        <v>3.4222614508136027</v>
      </c>
      <c r="K2645" s="3">
        <v>0.47712125471966244</v>
      </c>
      <c r="L2645" s="3">
        <f t="shared" si="83"/>
        <v>3.3417619997103809E-5</v>
      </c>
      <c r="M2645" s="3"/>
      <c r="N2645" s="8" t="s">
        <v>6144</v>
      </c>
      <c r="O2645">
        <v>5210</v>
      </c>
      <c r="P2645">
        <v>6721</v>
      </c>
      <c r="Q2645">
        <v>1.9193857965451057E-4</v>
      </c>
      <c r="R2645">
        <v>1.4878738282993602E-4</v>
      </c>
      <c r="S2645">
        <v>1.2900191938579655</v>
      </c>
    </row>
    <row r="2646" spans="1:19">
      <c r="A2646" s="2" t="s">
        <v>2645</v>
      </c>
      <c r="B2646" s="4">
        <v>2645</v>
      </c>
      <c r="C2646" s="2">
        <v>13</v>
      </c>
      <c r="D2646" s="2">
        <v>3.4224256763712044</v>
      </c>
      <c r="E2646" s="2">
        <v>1.1139433523068367</v>
      </c>
      <c r="F2646" s="2">
        <f t="shared" si="82"/>
        <v>3.6546214093344655E-5</v>
      </c>
      <c r="G2646" s="3" t="s">
        <v>4239</v>
      </c>
      <c r="H2646" s="4">
        <v>2645</v>
      </c>
      <c r="I2646" s="3">
        <v>3</v>
      </c>
      <c r="J2646" s="3">
        <v>3.4224256763712044</v>
      </c>
      <c r="K2646" s="3">
        <v>0.47712125471966244</v>
      </c>
      <c r="L2646" s="3">
        <f t="shared" si="83"/>
        <v>3.3417619997103809E-5</v>
      </c>
      <c r="M2646" s="3"/>
      <c r="N2646" s="8" t="s">
        <v>4698</v>
      </c>
      <c r="O2646">
        <v>3473</v>
      </c>
      <c r="P2646">
        <v>4481</v>
      </c>
      <c r="Q2646">
        <v>2.8793550244745177E-4</v>
      </c>
      <c r="R2646">
        <v>2.2316447221602321E-4</v>
      </c>
      <c r="S2646">
        <v>1.2902389864670314</v>
      </c>
    </row>
    <row r="2647" spans="1:19">
      <c r="A2647" s="2" t="s">
        <v>2646</v>
      </c>
      <c r="B2647" s="4">
        <v>2646</v>
      </c>
      <c r="C2647" s="2">
        <v>13</v>
      </c>
      <c r="D2647" s="2">
        <v>3.422589839851482</v>
      </c>
      <c r="E2647" s="2">
        <v>1.1139433523068367</v>
      </c>
      <c r="F2647" s="2">
        <f t="shared" si="82"/>
        <v>3.6546214093344655E-5</v>
      </c>
      <c r="G2647" s="3" t="s">
        <v>3523</v>
      </c>
      <c r="H2647" s="4">
        <v>2646</v>
      </c>
      <c r="I2647" s="3">
        <v>3</v>
      </c>
      <c r="J2647" s="3">
        <v>3.422589839851482</v>
      </c>
      <c r="K2647" s="3">
        <v>0.47712125471966244</v>
      </c>
      <c r="L2647" s="3">
        <f t="shared" si="83"/>
        <v>3.3417619997103809E-5</v>
      </c>
      <c r="M2647" s="3"/>
      <c r="N2647" s="3" t="s">
        <v>2078</v>
      </c>
      <c r="O2647">
        <v>1610</v>
      </c>
      <c r="P2647">
        <v>2078</v>
      </c>
      <c r="Q2647">
        <v>6.2111801242236027E-4</v>
      </c>
      <c r="R2647">
        <v>4.8123195380173246E-4</v>
      </c>
      <c r="S2647">
        <v>1.2906832298136646</v>
      </c>
    </row>
    <row r="2648" spans="1:19">
      <c r="A2648" s="2" t="s">
        <v>2647</v>
      </c>
      <c r="B2648" s="4">
        <v>2647</v>
      </c>
      <c r="C2648" s="2">
        <v>13</v>
      </c>
      <c r="D2648" s="2">
        <v>3.4227539413013481</v>
      </c>
      <c r="E2648" s="2">
        <v>1.1139433523068367</v>
      </c>
      <c r="F2648" s="2">
        <f t="shared" si="82"/>
        <v>3.6546214093344655E-5</v>
      </c>
      <c r="G2648" s="3" t="s">
        <v>2525</v>
      </c>
      <c r="H2648" s="4">
        <v>2647</v>
      </c>
      <c r="I2648" s="3">
        <v>3</v>
      </c>
      <c r="J2648" s="3">
        <v>3.4227539413013481</v>
      </c>
      <c r="K2648" s="3">
        <v>0.47712125471966244</v>
      </c>
      <c r="L2648" s="3">
        <f t="shared" si="83"/>
        <v>3.3417619997103809E-5</v>
      </c>
      <c r="M2648" s="3"/>
      <c r="N2648" s="3" t="s">
        <v>3337</v>
      </c>
      <c r="O2648">
        <v>2968</v>
      </c>
      <c r="P2648">
        <v>3831</v>
      </c>
      <c r="Q2648">
        <v>3.3692722371967657E-4</v>
      </c>
      <c r="R2648">
        <v>2.6102845210127906E-4</v>
      </c>
      <c r="S2648">
        <v>1.2907681940700808</v>
      </c>
    </row>
    <row r="2649" spans="1:19">
      <c r="A2649" s="2" t="s">
        <v>2648</v>
      </c>
      <c r="B2649" s="4">
        <v>2648</v>
      </c>
      <c r="C2649" s="2">
        <v>13</v>
      </c>
      <c r="D2649" s="2">
        <v>3.4229179807676622</v>
      </c>
      <c r="E2649" s="2">
        <v>1.1139433523068367</v>
      </c>
      <c r="F2649" s="2">
        <f t="shared" si="82"/>
        <v>3.6546214093344655E-5</v>
      </c>
      <c r="G2649" s="3" t="s">
        <v>4240</v>
      </c>
      <c r="H2649" s="4">
        <v>2648</v>
      </c>
      <c r="I2649" s="3">
        <v>3</v>
      </c>
      <c r="J2649" s="3">
        <v>3.4229179807676622</v>
      </c>
      <c r="K2649" s="3">
        <v>0.47712125471966244</v>
      </c>
      <c r="L2649" s="3">
        <f t="shared" si="83"/>
        <v>3.3417619997103809E-5</v>
      </c>
      <c r="M2649" s="3"/>
      <c r="N2649" s="3" t="s">
        <v>2743</v>
      </c>
      <c r="O2649">
        <v>2125</v>
      </c>
      <c r="P2649">
        <v>2743</v>
      </c>
      <c r="Q2649">
        <v>4.7058823529411766E-4</v>
      </c>
      <c r="R2649">
        <v>3.6456434560699962E-4</v>
      </c>
      <c r="S2649">
        <v>1.2908235294117647</v>
      </c>
    </row>
    <row r="2650" spans="1:19">
      <c r="A2650" s="2" t="s">
        <v>2649</v>
      </c>
      <c r="B2650" s="4">
        <v>2649</v>
      </c>
      <c r="C2650" s="2">
        <v>13</v>
      </c>
      <c r="D2650" s="2">
        <v>3.4230819582972312</v>
      </c>
      <c r="E2650" s="2">
        <v>1.1139433523068367</v>
      </c>
      <c r="F2650" s="2">
        <f t="shared" si="82"/>
        <v>3.6546214093344655E-5</v>
      </c>
      <c r="G2650" s="3" t="s">
        <v>3307</v>
      </c>
      <c r="H2650" s="4">
        <v>2649</v>
      </c>
      <c r="I2650" s="3">
        <v>3</v>
      </c>
      <c r="J2650" s="3">
        <v>3.4230819582972312</v>
      </c>
      <c r="K2650" s="3">
        <v>0.47712125471966244</v>
      </c>
      <c r="L2650" s="3">
        <f t="shared" si="83"/>
        <v>3.3417619997103809E-5</v>
      </c>
      <c r="M2650" s="3"/>
      <c r="N2650" s="3" t="s">
        <v>3348</v>
      </c>
      <c r="O2650">
        <v>2988</v>
      </c>
      <c r="P2650">
        <v>3858</v>
      </c>
      <c r="Q2650">
        <v>3.3467202141900936E-4</v>
      </c>
      <c r="R2650">
        <v>2.592016588906169E-4</v>
      </c>
      <c r="S2650">
        <v>1.291164658634538</v>
      </c>
    </row>
    <row r="2651" spans="1:19">
      <c r="A2651" s="2" t="s">
        <v>2650</v>
      </c>
      <c r="B2651" s="4">
        <v>2650</v>
      </c>
      <c r="C2651" s="2">
        <v>13</v>
      </c>
      <c r="D2651" s="2">
        <v>3.4232458739368079</v>
      </c>
      <c r="E2651" s="2">
        <v>1.1139433523068367</v>
      </c>
      <c r="F2651" s="2">
        <f t="shared" si="82"/>
        <v>3.6546214093344655E-5</v>
      </c>
      <c r="G2651" s="3" t="s">
        <v>3231</v>
      </c>
      <c r="H2651" s="4">
        <v>2650</v>
      </c>
      <c r="I2651" s="3">
        <v>3</v>
      </c>
      <c r="J2651" s="3">
        <v>3.4232458739368079</v>
      </c>
      <c r="K2651" s="3">
        <v>0.47712125471966244</v>
      </c>
      <c r="L2651" s="3">
        <f t="shared" si="83"/>
        <v>3.3417619997103809E-5</v>
      </c>
      <c r="M2651" s="3"/>
      <c r="N2651" s="3" t="s">
        <v>2424</v>
      </c>
      <c r="O2651">
        <v>1877</v>
      </c>
      <c r="P2651">
        <v>2424</v>
      </c>
      <c r="Q2651">
        <v>5.3276505061267978E-4</v>
      </c>
      <c r="R2651">
        <v>4.1254125412541255E-4</v>
      </c>
      <c r="S2651">
        <v>1.2914224826851357</v>
      </c>
    </row>
    <row r="2652" spans="1:19">
      <c r="A2652" s="2" t="s">
        <v>2651</v>
      </c>
      <c r="B2652" s="4">
        <v>2651</v>
      </c>
      <c r="C2652" s="2">
        <v>13</v>
      </c>
      <c r="D2652" s="2">
        <v>3.4234097277330933</v>
      </c>
      <c r="E2652" s="2">
        <v>1.1139433523068367</v>
      </c>
      <c r="F2652" s="2">
        <f t="shared" si="82"/>
        <v>3.6546214093344655E-5</v>
      </c>
      <c r="G2652" s="3" t="s">
        <v>1317</v>
      </c>
      <c r="H2652" s="4">
        <v>2651</v>
      </c>
      <c r="I2652" s="3">
        <v>3</v>
      </c>
      <c r="J2652" s="3">
        <v>3.4234097277330933</v>
      </c>
      <c r="K2652" s="3">
        <v>0.47712125471966244</v>
      </c>
      <c r="L2652" s="3">
        <f t="shared" si="83"/>
        <v>3.3417619997103809E-5</v>
      </c>
      <c r="M2652" s="3"/>
      <c r="N2652" s="3" t="s">
        <v>1187</v>
      </c>
      <c r="O2652">
        <v>919</v>
      </c>
      <c r="P2652">
        <v>1187</v>
      </c>
      <c r="Q2652">
        <v>1.088139281828074E-3</v>
      </c>
      <c r="R2652">
        <v>8.4245998315080029E-4</v>
      </c>
      <c r="S2652">
        <v>1.291621327529924</v>
      </c>
    </row>
    <row r="2653" spans="1:19">
      <c r="A2653" s="2" t="s">
        <v>2652</v>
      </c>
      <c r="B2653" s="4">
        <v>2652</v>
      </c>
      <c r="C2653" s="2">
        <v>13</v>
      </c>
      <c r="D2653" s="2">
        <v>3.4235735197327357</v>
      </c>
      <c r="E2653" s="2">
        <v>1.1139433523068367</v>
      </c>
      <c r="F2653" s="2">
        <f t="shared" si="82"/>
        <v>3.6546214093344655E-5</v>
      </c>
      <c r="G2653" s="3" t="s">
        <v>2942</v>
      </c>
      <c r="H2653" s="4">
        <v>2652</v>
      </c>
      <c r="I2653" s="3">
        <v>3</v>
      </c>
      <c r="J2653" s="3">
        <v>3.4235735197327357</v>
      </c>
      <c r="K2653" s="3">
        <v>0.47712125471966244</v>
      </c>
      <c r="L2653" s="3">
        <f t="shared" si="83"/>
        <v>3.3417619997103809E-5</v>
      </c>
      <c r="M2653" s="3"/>
      <c r="N2653" s="8" t="s">
        <v>6137</v>
      </c>
      <c r="O2653">
        <v>5203</v>
      </c>
      <c r="P2653">
        <v>6721</v>
      </c>
      <c r="Q2653">
        <v>1.9219680953296174E-4</v>
      </c>
      <c r="R2653">
        <v>1.4878738282993602E-4</v>
      </c>
      <c r="S2653">
        <v>1.2917547568710359</v>
      </c>
    </row>
    <row r="2654" spans="1:19">
      <c r="A2654" s="2" t="s">
        <v>2653</v>
      </c>
      <c r="B2654" s="4">
        <v>2653</v>
      </c>
      <c r="C2654" s="2">
        <v>13</v>
      </c>
      <c r="D2654" s="2">
        <v>3.4237372499823291</v>
      </c>
      <c r="E2654" s="2">
        <v>1.1139433523068367</v>
      </c>
      <c r="F2654" s="2">
        <f t="shared" si="82"/>
        <v>3.6546214093344655E-5</v>
      </c>
      <c r="G2654" s="3" t="s">
        <v>4241</v>
      </c>
      <c r="H2654" s="4">
        <v>2653</v>
      </c>
      <c r="I2654" s="3">
        <v>3</v>
      </c>
      <c r="J2654" s="3">
        <v>3.4237372499823291</v>
      </c>
      <c r="K2654" s="3">
        <v>0.47712125471966244</v>
      </c>
      <c r="L2654" s="3">
        <f t="shared" si="83"/>
        <v>3.3417619997103809E-5</v>
      </c>
      <c r="M2654" s="3"/>
      <c r="N2654" s="3" t="s">
        <v>4352</v>
      </c>
      <c r="O2654">
        <v>2898</v>
      </c>
      <c r="P2654">
        <v>3744</v>
      </c>
      <c r="Q2654">
        <v>3.4506556245686681E-4</v>
      </c>
      <c r="R2654">
        <v>2.6709401709401712E-4</v>
      </c>
      <c r="S2654">
        <v>1.2919254658385093</v>
      </c>
    </row>
    <row r="2655" spans="1:19">
      <c r="A2655" s="2" t="s">
        <v>2654</v>
      </c>
      <c r="B2655" s="4">
        <v>2654</v>
      </c>
      <c r="C2655" s="2">
        <v>13</v>
      </c>
      <c r="D2655" s="2">
        <v>3.4239009185284166</v>
      </c>
      <c r="E2655" s="2">
        <v>1.1139433523068367</v>
      </c>
      <c r="F2655" s="2">
        <f t="shared" si="82"/>
        <v>3.6546214093344655E-5</v>
      </c>
      <c r="G2655" s="3" t="s">
        <v>4242</v>
      </c>
      <c r="H2655" s="4">
        <v>2654</v>
      </c>
      <c r="I2655" s="3">
        <v>3</v>
      </c>
      <c r="J2655" s="3">
        <v>3.4239009185284166</v>
      </c>
      <c r="K2655" s="3">
        <v>0.47712125471966244</v>
      </c>
      <c r="L2655" s="3">
        <f t="shared" si="83"/>
        <v>3.3417619997103809E-5</v>
      </c>
      <c r="M2655" s="3"/>
      <c r="N2655" s="8" t="s">
        <v>6129</v>
      </c>
      <c r="O2655">
        <v>5195</v>
      </c>
      <c r="P2655">
        <v>6721</v>
      </c>
      <c r="Q2655">
        <v>1.9249278152069297E-4</v>
      </c>
      <c r="R2655">
        <v>1.4878738282993602E-4</v>
      </c>
      <c r="S2655">
        <v>1.2937439846005774</v>
      </c>
    </row>
    <row r="2656" spans="1:19">
      <c r="A2656" s="2" t="s">
        <v>2655</v>
      </c>
      <c r="B2656" s="4">
        <v>2655</v>
      </c>
      <c r="C2656" s="2">
        <v>13</v>
      </c>
      <c r="D2656" s="2">
        <v>3.4240645254174877</v>
      </c>
      <c r="E2656" s="2">
        <v>1.1139433523068367</v>
      </c>
      <c r="F2656" s="2">
        <f t="shared" si="82"/>
        <v>3.6546214093344655E-5</v>
      </c>
      <c r="G2656" s="3" t="s">
        <v>2977</v>
      </c>
      <c r="H2656" s="4">
        <v>2655</v>
      </c>
      <c r="I2656" s="3">
        <v>3</v>
      </c>
      <c r="J2656" s="3">
        <v>3.4240645254174877</v>
      </c>
      <c r="K2656" s="3">
        <v>0.47712125471966244</v>
      </c>
      <c r="L2656" s="3">
        <f t="shared" si="83"/>
        <v>3.3417619997103809E-5</v>
      </c>
      <c r="M2656" s="3"/>
      <c r="N2656" s="8" t="s">
        <v>6127</v>
      </c>
      <c r="O2656">
        <v>5193</v>
      </c>
      <c r="P2656">
        <v>6721</v>
      </c>
      <c r="Q2656">
        <v>1.9256691700365877E-4</v>
      </c>
      <c r="R2656">
        <v>1.4878738282993602E-4</v>
      </c>
      <c r="S2656">
        <v>1.2942422491815906</v>
      </c>
    </row>
    <row r="2657" spans="1:19">
      <c r="A2657" s="2" t="s">
        <v>2656</v>
      </c>
      <c r="B2657" s="4">
        <v>2656</v>
      </c>
      <c r="C2657" s="2">
        <v>13</v>
      </c>
      <c r="D2657" s="2">
        <v>3.42422807069598</v>
      </c>
      <c r="E2657" s="2">
        <v>1.1139433523068367</v>
      </c>
      <c r="F2657" s="2">
        <f t="shared" si="82"/>
        <v>3.6546214093344655E-5</v>
      </c>
      <c r="G2657" s="3" t="s">
        <v>3712</v>
      </c>
      <c r="H2657" s="4">
        <v>2656</v>
      </c>
      <c r="I2657" s="3">
        <v>3</v>
      </c>
      <c r="J2657" s="3">
        <v>3.42422807069598</v>
      </c>
      <c r="K2657" s="3">
        <v>0.47712125471966244</v>
      </c>
      <c r="L2657" s="3">
        <f t="shared" si="83"/>
        <v>3.3417619997103809E-5</v>
      </c>
      <c r="M2657" s="3"/>
      <c r="N2657" s="3" t="s">
        <v>993</v>
      </c>
      <c r="O2657">
        <v>767</v>
      </c>
      <c r="P2657">
        <v>993</v>
      </c>
      <c r="Q2657">
        <v>1.3037809647979139E-3</v>
      </c>
      <c r="R2657">
        <v>1.0070493454179255E-3</v>
      </c>
      <c r="S2657">
        <v>1.2946544980443284</v>
      </c>
    </row>
    <row r="2658" spans="1:19">
      <c r="A2658" s="2" t="s">
        <v>2657</v>
      </c>
      <c r="B2658" s="4">
        <v>2657</v>
      </c>
      <c r="C2658" s="2">
        <v>13</v>
      </c>
      <c r="D2658" s="2">
        <v>3.4243915544102776</v>
      </c>
      <c r="E2658" s="2">
        <v>1.1139433523068367</v>
      </c>
      <c r="F2658" s="2">
        <f t="shared" si="82"/>
        <v>3.6546214093344655E-5</v>
      </c>
      <c r="G2658" s="3" t="s">
        <v>3789</v>
      </c>
      <c r="H2658" s="4">
        <v>2657</v>
      </c>
      <c r="I2658" s="3">
        <v>3</v>
      </c>
      <c r="J2658" s="3">
        <v>3.4243915544102776</v>
      </c>
      <c r="K2658" s="3">
        <v>0.47712125471966244</v>
      </c>
      <c r="L2658" s="3">
        <f t="shared" si="83"/>
        <v>3.3417619997103809E-5</v>
      </c>
      <c r="M2658" s="3"/>
      <c r="N2658" s="3" t="s">
        <v>4364</v>
      </c>
      <c r="O2658">
        <v>2930</v>
      </c>
      <c r="P2658">
        <v>3796</v>
      </c>
      <c r="Q2658">
        <v>3.4129692832764505E-4</v>
      </c>
      <c r="R2658">
        <v>2.6343519494204424E-4</v>
      </c>
      <c r="S2658">
        <v>1.2955631399317407</v>
      </c>
    </row>
    <row r="2659" spans="1:19">
      <c r="A2659" s="2" t="s">
        <v>2658</v>
      </c>
      <c r="B2659" s="4">
        <v>2658</v>
      </c>
      <c r="C2659" s="2">
        <v>13</v>
      </c>
      <c r="D2659" s="2">
        <v>3.4245549766067134</v>
      </c>
      <c r="E2659" s="2">
        <v>1.1139433523068367</v>
      </c>
      <c r="F2659" s="2">
        <f t="shared" si="82"/>
        <v>3.6546214093344655E-5</v>
      </c>
      <c r="G2659" s="3" t="s">
        <v>846</v>
      </c>
      <c r="H2659" s="4">
        <v>2658</v>
      </c>
      <c r="I2659" s="3">
        <v>3</v>
      </c>
      <c r="J2659" s="3">
        <v>3.4245549766067134</v>
      </c>
      <c r="K2659" s="3">
        <v>0.47712125471966244</v>
      </c>
      <c r="L2659" s="3">
        <f t="shared" si="83"/>
        <v>3.3417619997103809E-5</v>
      </c>
      <c r="M2659" s="3"/>
      <c r="N2659" s="8" t="s">
        <v>6121</v>
      </c>
      <c r="O2659">
        <v>5185</v>
      </c>
      <c r="P2659">
        <v>6721</v>
      </c>
      <c r="Q2659">
        <v>1.9286403085824494E-4</v>
      </c>
      <c r="R2659">
        <v>1.4878738282993602E-4</v>
      </c>
      <c r="S2659">
        <v>1.2962391513982643</v>
      </c>
    </row>
    <row r="2660" spans="1:19">
      <c r="A2660" s="2" t="s">
        <v>2659</v>
      </c>
      <c r="B2660" s="4">
        <v>2659</v>
      </c>
      <c r="C2660" s="2">
        <v>13</v>
      </c>
      <c r="D2660" s="2">
        <v>3.4247183373315671</v>
      </c>
      <c r="E2660" s="2">
        <v>1.1139433523068367</v>
      </c>
      <c r="F2660" s="2">
        <f t="shared" si="82"/>
        <v>3.6546214093344655E-5</v>
      </c>
      <c r="G2660" s="3" t="s">
        <v>1949</v>
      </c>
      <c r="H2660" s="4">
        <v>2659</v>
      </c>
      <c r="I2660" s="3">
        <v>3</v>
      </c>
      <c r="J2660" s="3">
        <v>3.4247183373315671</v>
      </c>
      <c r="K2660" s="3">
        <v>0.47712125471966244</v>
      </c>
      <c r="L2660" s="3">
        <f t="shared" si="83"/>
        <v>3.3417619997103809E-5</v>
      </c>
      <c r="M2660" s="3"/>
      <c r="N2660" s="3" t="s">
        <v>2181</v>
      </c>
      <c r="O2660">
        <v>1682</v>
      </c>
      <c r="P2660">
        <v>2181</v>
      </c>
      <c r="Q2660">
        <v>5.9453032104637331E-4</v>
      </c>
      <c r="R2660">
        <v>4.5850527281063731E-4</v>
      </c>
      <c r="S2660">
        <v>1.2966706302021402</v>
      </c>
    </row>
    <row r="2661" spans="1:19">
      <c r="A2661" s="2" t="s">
        <v>2660</v>
      </c>
      <c r="B2661" s="4">
        <v>2660</v>
      </c>
      <c r="C2661" s="2">
        <v>13</v>
      </c>
      <c r="D2661" s="2">
        <v>3.424881636631067</v>
      </c>
      <c r="E2661" s="2">
        <v>1.1139433523068367</v>
      </c>
      <c r="F2661" s="2">
        <f t="shared" si="82"/>
        <v>3.6546214093344655E-5</v>
      </c>
      <c r="G2661" s="3" t="s">
        <v>2264</v>
      </c>
      <c r="H2661" s="4">
        <v>2660</v>
      </c>
      <c r="I2661" s="3">
        <v>3</v>
      </c>
      <c r="J2661" s="3">
        <v>3.424881636631067</v>
      </c>
      <c r="K2661" s="3">
        <v>0.47712125471966244</v>
      </c>
      <c r="L2661" s="3">
        <f t="shared" si="83"/>
        <v>3.3417619997103809E-5</v>
      </c>
      <c r="M2661" s="3"/>
      <c r="N2661" s="8" t="s">
        <v>6119</v>
      </c>
      <c r="O2661">
        <v>5183</v>
      </c>
      <c r="P2661">
        <v>6721</v>
      </c>
      <c r="Q2661">
        <v>1.9293845263360988E-4</v>
      </c>
      <c r="R2661">
        <v>1.4878738282993602E-4</v>
      </c>
      <c r="S2661">
        <v>1.2967393401504921</v>
      </c>
    </row>
    <row r="2662" spans="1:19">
      <c r="A2662" s="2" t="s">
        <v>2661</v>
      </c>
      <c r="B2662" s="4">
        <v>2661</v>
      </c>
      <c r="C2662" s="2">
        <v>13</v>
      </c>
      <c r="D2662" s="2">
        <v>3.4250448745513888</v>
      </c>
      <c r="E2662" s="2">
        <v>1.1139433523068367</v>
      </c>
      <c r="F2662" s="2">
        <f t="shared" si="82"/>
        <v>3.6546214093344655E-5</v>
      </c>
      <c r="G2662" s="3" t="s">
        <v>4243</v>
      </c>
      <c r="H2662" s="4">
        <v>2661</v>
      </c>
      <c r="I2662" s="3">
        <v>3</v>
      </c>
      <c r="J2662" s="3">
        <v>3.4250448745513888</v>
      </c>
      <c r="K2662" s="3">
        <v>0.47712125471966244</v>
      </c>
      <c r="L2662" s="3">
        <f t="shared" si="83"/>
        <v>3.3417619997103809E-5</v>
      </c>
      <c r="M2662" s="3"/>
      <c r="N2662" s="8" t="s">
        <v>6118</v>
      </c>
      <c r="O2662">
        <v>5182</v>
      </c>
      <c r="P2662">
        <v>6721</v>
      </c>
      <c r="Q2662">
        <v>1.9297568506368199E-4</v>
      </c>
      <c r="R2662">
        <v>1.4878738282993602E-4</v>
      </c>
      <c r="S2662">
        <v>1.2969895793130066</v>
      </c>
    </row>
    <row r="2663" spans="1:19">
      <c r="A2663" s="2" t="s">
        <v>2662</v>
      </c>
      <c r="B2663" s="4">
        <v>2662</v>
      </c>
      <c r="C2663" s="2">
        <v>13</v>
      </c>
      <c r="D2663" s="2">
        <v>3.4252080511386565</v>
      </c>
      <c r="E2663" s="2">
        <v>1.1139433523068367</v>
      </c>
      <c r="F2663" s="2">
        <f t="shared" si="82"/>
        <v>3.6546214093344655E-5</v>
      </c>
      <c r="G2663" s="3" t="s">
        <v>2105</v>
      </c>
      <c r="H2663" s="4">
        <v>2662</v>
      </c>
      <c r="I2663" s="3">
        <v>3</v>
      </c>
      <c r="J2663" s="3">
        <v>3.4252080511386565</v>
      </c>
      <c r="K2663" s="3">
        <v>0.47712125471966244</v>
      </c>
      <c r="L2663" s="3">
        <f t="shared" si="83"/>
        <v>3.3417619997103809E-5</v>
      </c>
      <c r="M2663" s="3"/>
      <c r="N2663" s="3" t="s">
        <v>3350</v>
      </c>
      <c r="O2663">
        <v>2976</v>
      </c>
      <c r="P2663">
        <v>3862</v>
      </c>
      <c r="Q2663">
        <v>3.3602150537634411E-4</v>
      </c>
      <c r="R2663">
        <v>2.5893319523562919E-4</v>
      </c>
      <c r="S2663">
        <v>1.297715053763441</v>
      </c>
    </row>
    <row r="2664" spans="1:19">
      <c r="A2664" s="2" t="s">
        <v>2663</v>
      </c>
      <c r="B2664" s="4">
        <v>2663</v>
      </c>
      <c r="C2664" s="2">
        <v>13</v>
      </c>
      <c r="D2664" s="2">
        <v>3.425371166438941</v>
      </c>
      <c r="E2664" s="2">
        <v>1.1139433523068367</v>
      </c>
      <c r="F2664" s="2">
        <f t="shared" si="82"/>
        <v>3.6546214093344655E-5</v>
      </c>
      <c r="G2664" s="3" t="s">
        <v>753</v>
      </c>
      <c r="H2664" s="4">
        <v>2663</v>
      </c>
      <c r="I2664" s="3">
        <v>3</v>
      </c>
      <c r="J2664" s="3">
        <v>3.425371166438941</v>
      </c>
      <c r="K2664" s="3">
        <v>0.47712125471966244</v>
      </c>
      <c r="L2664" s="3">
        <f t="shared" si="83"/>
        <v>3.3417619997103809E-5</v>
      </c>
      <c r="M2664" s="3"/>
      <c r="N2664" s="8" t="s">
        <v>6114</v>
      </c>
      <c r="O2664">
        <v>5178</v>
      </c>
      <c r="P2664">
        <v>6721</v>
      </c>
      <c r="Q2664">
        <v>1.9312475859405175E-4</v>
      </c>
      <c r="R2664">
        <v>1.4878738282993602E-4</v>
      </c>
      <c r="S2664">
        <v>1.2979915025106219</v>
      </c>
    </row>
    <row r="2665" spans="1:19">
      <c r="A2665" s="2" t="s">
        <v>2664</v>
      </c>
      <c r="B2665" s="4">
        <v>2664</v>
      </c>
      <c r="C2665" s="2">
        <v>13</v>
      </c>
      <c r="D2665" s="2">
        <v>3.4255342204982635</v>
      </c>
      <c r="E2665" s="2">
        <v>1.1139433523068367</v>
      </c>
      <c r="F2665" s="2">
        <f t="shared" si="82"/>
        <v>3.6546214093344655E-5</v>
      </c>
      <c r="G2665" s="3" t="s">
        <v>4244</v>
      </c>
      <c r="H2665" s="4">
        <v>2664</v>
      </c>
      <c r="I2665" s="3">
        <v>3</v>
      </c>
      <c r="J2665" s="3">
        <v>3.4255342204982635</v>
      </c>
      <c r="K2665" s="3">
        <v>0.47712125471966244</v>
      </c>
      <c r="L2665" s="3">
        <f t="shared" si="83"/>
        <v>3.3417619997103809E-5</v>
      </c>
      <c r="M2665" s="3"/>
      <c r="N2665" s="8" t="s">
        <v>6113</v>
      </c>
      <c r="O2665">
        <v>5177</v>
      </c>
      <c r="P2665">
        <v>6721</v>
      </c>
      <c r="Q2665">
        <v>1.9316206297083252E-4</v>
      </c>
      <c r="R2665">
        <v>1.4878738282993602E-4</v>
      </c>
      <c r="S2665">
        <v>1.2982422252269654</v>
      </c>
    </row>
    <row r="2666" spans="1:19">
      <c r="A2666" s="2" t="s">
        <v>2665</v>
      </c>
      <c r="B2666" s="4">
        <v>2665</v>
      </c>
      <c r="C2666" s="2">
        <v>13</v>
      </c>
      <c r="D2666" s="2">
        <v>3.4256972133625911</v>
      </c>
      <c r="E2666" s="2">
        <v>1.1139433523068367</v>
      </c>
      <c r="F2666" s="2">
        <f t="shared" si="82"/>
        <v>3.6546214093344655E-5</v>
      </c>
      <c r="G2666" s="3" t="s">
        <v>2163</v>
      </c>
      <c r="H2666" s="4">
        <v>2665</v>
      </c>
      <c r="I2666" s="3">
        <v>3</v>
      </c>
      <c r="J2666" s="3">
        <v>3.4256972133625911</v>
      </c>
      <c r="K2666" s="3">
        <v>0.47712125471966244</v>
      </c>
      <c r="L2666" s="3">
        <f t="shared" si="83"/>
        <v>3.3417619997103809E-5</v>
      </c>
      <c r="M2666" s="3"/>
      <c r="N2666" s="3" t="s">
        <v>4318</v>
      </c>
      <c r="O2666">
        <v>2832</v>
      </c>
      <c r="P2666">
        <v>3681</v>
      </c>
      <c r="Q2666">
        <v>3.5310734463276836E-4</v>
      </c>
      <c r="R2666">
        <v>2.7166530834012495E-4</v>
      </c>
      <c r="S2666">
        <v>1.2997881355932204</v>
      </c>
    </row>
    <row r="2667" spans="1:19">
      <c r="A2667" s="2" t="s">
        <v>2666</v>
      </c>
      <c r="B2667" s="4">
        <v>2666</v>
      </c>
      <c r="C2667" s="2">
        <v>13</v>
      </c>
      <c r="D2667" s="2">
        <v>3.4258601450778405</v>
      </c>
      <c r="E2667" s="2">
        <v>1.1139433523068367</v>
      </c>
      <c r="F2667" s="2">
        <f t="shared" si="82"/>
        <v>3.6546214093344655E-5</v>
      </c>
      <c r="G2667" s="3" t="s">
        <v>4245</v>
      </c>
      <c r="H2667" s="4">
        <v>2666</v>
      </c>
      <c r="I2667" s="3">
        <v>3</v>
      </c>
      <c r="J2667" s="3">
        <v>3.4258601450778405</v>
      </c>
      <c r="K2667" s="3">
        <v>0.47712125471966244</v>
      </c>
      <c r="L2667" s="3">
        <f t="shared" si="83"/>
        <v>3.3417619997103809E-5</v>
      </c>
      <c r="M2667" s="3"/>
      <c r="N2667" s="8" t="s">
        <v>5215</v>
      </c>
      <c r="O2667">
        <v>4144</v>
      </c>
      <c r="P2667">
        <v>5389</v>
      </c>
      <c r="Q2667">
        <v>2.4131274131274132E-4</v>
      </c>
      <c r="R2667">
        <v>1.8556318426424197E-4</v>
      </c>
      <c r="S2667">
        <v>1.3004343629343631</v>
      </c>
    </row>
    <row r="2668" spans="1:19">
      <c r="A2668" s="2" t="s">
        <v>2667</v>
      </c>
      <c r="B2668" s="4">
        <v>2667</v>
      </c>
      <c r="C2668" s="2">
        <v>13</v>
      </c>
      <c r="D2668" s="2">
        <v>3.4260230156898763</v>
      </c>
      <c r="E2668" s="2">
        <v>1.1139433523068367</v>
      </c>
      <c r="F2668" s="2">
        <f t="shared" si="82"/>
        <v>3.6546214093344655E-5</v>
      </c>
      <c r="G2668" s="3" t="s">
        <v>1438</v>
      </c>
      <c r="H2668" s="4">
        <v>2667</v>
      </c>
      <c r="I2668" s="3">
        <v>3</v>
      </c>
      <c r="J2668" s="3">
        <v>3.4260230156898763</v>
      </c>
      <c r="K2668" s="3">
        <v>0.47712125471966244</v>
      </c>
      <c r="L2668" s="3">
        <f t="shared" si="83"/>
        <v>3.3417619997103809E-5</v>
      </c>
      <c r="M2668" s="3"/>
      <c r="N2668" s="8" t="s">
        <v>6106</v>
      </c>
      <c r="O2668">
        <v>5168</v>
      </c>
      <c r="P2668">
        <v>6721</v>
      </c>
      <c r="Q2668">
        <v>1.9349845201238391E-4</v>
      </c>
      <c r="R2668">
        <v>1.4878738282993602E-4</v>
      </c>
      <c r="S2668">
        <v>1.3005030959752324</v>
      </c>
    </row>
    <row r="2669" spans="1:19">
      <c r="A2669" s="2" t="s">
        <v>2668</v>
      </c>
      <c r="B2669" s="4">
        <v>2668</v>
      </c>
      <c r="C2669" s="2">
        <v>13</v>
      </c>
      <c r="D2669" s="2">
        <v>3.4261858252445112</v>
      </c>
      <c r="E2669" s="2">
        <v>1.1139433523068367</v>
      </c>
      <c r="F2669" s="2">
        <f t="shared" si="82"/>
        <v>3.6546214093344655E-5</v>
      </c>
      <c r="G2669" s="3" t="s">
        <v>4246</v>
      </c>
      <c r="H2669" s="4">
        <v>2668</v>
      </c>
      <c r="I2669" s="3">
        <v>3</v>
      </c>
      <c r="J2669" s="3">
        <v>3.4261858252445112</v>
      </c>
      <c r="K2669" s="3">
        <v>0.47712125471966244</v>
      </c>
      <c r="L2669" s="3">
        <f t="shared" si="83"/>
        <v>3.3417619997103809E-5</v>
      </c>
      <c r="M2669" s="3"/>
      <c r="N2669" s="3" t="s">
        <v>1059</v>
      </c>
      <c r="O2669">
        <v>814</v>
      </c>
      <c r="P2669">
        <v>1059</v>
      </c>
      <c r="Q2669">
        <v>1.2285012285012285E-3</v>
      </c>
      <c r="R2669">
        <v>9.4428706326723328E-4</v>
      </c>
      <c r="S2669">
        <v>1.3009828009828008</v>
      </c>
    </row>
    <row r="2670" spans="1:19">
      <c r="A2670" s="2" t="s">
        <v>2669</v>
      </c>
      <c r="B2670" s="4">
        <v>2669</v>
      </c>
      <c r="C2670" s="2">
        <v>13</v>
      </c>
      <c r="D2670" s="2">
        <v>3.4263485737875077</v>
      </c>
      <c r="E2670" s="2">
        <v>1.1139433523068367</v>
      </c>
      <c r="F2670" s="2">
        <f t="shared" si="82"/>
        <v>3.6546214093344655E-5</v>
      </c>
      <c r="G2670" s="3" t="s">
        <v>3643</v>
      </c>
      <c r="H2670" s="4">
        <v>2669</v>
      </c>
      <c r="I2670" s="3">
        <v>3</v>
      </c>
      <c r="J2670" s="3">
        <v>3.4263485737875077</v>
      </c>
      <c r="K2670" s="3">
        <v>0.47712125471966244</v>
      </c>
      <c r="L2670" s="3">
        <f t="shared" si="83"/>
        <v>3.3417619997103809E-5</v>
      </c>
      <c r="M2670" s="3"/>
      <c r="N2670" s="8" t="s">
        <v>6102</v>
      </c>
      <c r="O2670">
        <v>5164</v>
      </c>
      <c r="P2670">
        <v>6721</v>
      </c>
      <c r="Q2670">
        <v>1.9364833462432224E-4</v>
      </c>
      <c r="R2670">
        <v>1.4878738282993602E-4</v>
      </c>
      <c r="S2670">
        <v>1.3015104570100697</v>
      </c>
    </row>
    <row r="2671" spans="1:19">
      <c r="A2671" s="2" t="s">
        <v>2670</v>
      </c>
      <c r="B2671" s="4">
        <v>2670</v>
      </c>
      <c r="C2671" s="2">
        <v>13</v>
      </c>
      <c r="D2671" s="2">
        <v>3.4265112613645754</v>
      </c>
      <c r="E2671" s="2">
        <v>1.1139433523068367</v>
      </c>
      <c r="F2671" s="2">
        <f t="shared" si="82"/>
        <v>3.6546214093344655E-5</v>
      </c>
      <c r="G2671" s="3" t="s">
        <v>4247</v>
      </c>
      <c r="H2671" s="4">
        <v>2670</v>
      </c>
      <c r="I2671" s="3">
        <v>3</v>
      </c>
      <c r="J2671" s="3">
        <v>3.4265112613645754</v>
      </c>
      <c r="K2671" s="3">
        <v>0.47712125471966244</v>
      </c>
      <c r="L2671" s="3">
        <f t="shared" si="83"/>
        <v>3.3417619997103809E-5</v>
      </c>
      <c r="M2671" s="3"/>
      <c r="N2671" s="8" t="s">
        <v>6100</v>
      </c>
      <c r="O2671">
        <v>5162</v>
      </c>
      <c r="P2671">
        <v>6721</v>
      </c>
      <c r="Q2671">
        <v>1.9372336303758234E-4</v>
      </c>
      <c r="R2671">
        <v>1.4878738282993602E-4</v>
      </c>
      <c r="S2671">
        <v>1.302014722975591</v>
      </c>
    </row>
    <row r="2672" spans="1:19">
      <c r="A2672" s="2" t="s">
        <v>2671</v>
      </c>
      <c r="B2672" s="4">
        <v>2671</v>
      </c>
      <c r="C2672" s="2">
        <v>13</v>
      </c>
      <c r="D2672" s="2">
        <v>3.426673888021373</v>
      </c>
      <c r="E2672" s="2">
        <v>1.1139433523068367</v>
      </c>
      <c r="F2672" s="2">
        <f t="shared" si="82"/>
        <v>3.6546214093344655E-5</v>
      </c>
      <c r="G2672" s="3" t="s">
        <v>902</v>
      </c>
      <c r="H2672" s="4">
        <v>2671</v>
      </c>
      <c r="I2672" s="3">
        <v>3</v>
      </c>
      <c r="J2672" s="3">
        <v>3.426673888021373</v>
      </c>
      <c r="K2672" s="3">
        <v>0.47712125471966244</v>
      </c>
      <c r="L2672" s="3">
        <f t="shared" si="83"/>
        <v>3.3417619997103809E-5</v>
      </c>
      <c r="M2672" s="3"/>
      <c r="N2672" s="8" t="s">
        <v>6098</v>
      </c>
      <c r="O2672">
        <v>5160</v>
      </c>
      <c r="P2672">
        <v>6721</v>
      </c>
      <c r="Q2672">
        <v>1.937984496124031E-4</v>
      </c>
      <c r="R2672">
        <v>1.4878738282993602E-4</v>
      </c>
      <c r="S2672">
        <v>1.3025193798449612</v>
      </c>
    </row>
    <row r="2673" spans="1:19">
      <c r="A2673" s="2" t="s">
        <v>2672</v>
      </c>
      <c r="B2673" s="4">
        <v>2672</v>
      </c>
      <c r="C2673" s="2">
        <v>13</v>
      </c>
      <c r="D2673" s="2">
        <v>3.4268364538035079</v>
      </c>
      <c r="E2673" s="2">
        <v>1.1139433523068367</v>
      </c>
      <c r="F2673" s="2">
        <f t="shared" si="82"/>
        <v>3.6546214093344655E-5</v>
      </c>
      <c r="G2673" s="3" t="s">
        <v>1858</v>
      </c>
      <c r="H2673" s="4">
        <v>2672</v>
      </c>
      <c r="I2673" s="3">
        <v>3</v>
      </c>
      <c r="J2673" s="3">
        <v>3.4268364538035079</v>
      </c>
      <c r="K2673" s="3">
        <v>0.47712125471966244</v>
      </c>
      <c r="L2673" s="3">
        <f t="shared" si="83"/>
        <v>3.3417619997103809E-5</v>
      </c>
      <c r="M2673" s="3"/>
      <c r="N2673" s="8" t="s">
        <v>5247</v>
      </c>
      <c r="O2673">
        <v>4180</v>
      </c>
      <c r="P2673">
        <v>5446</v>
      </c>
      <c r="Q2673">
        <v>2.3923444976076556E-4</v>
      </c>
      <c r="R2673">
        <v>1.836210062431142E-4</v>
      </c>
      <c r="S2673">
        <v>1.3028708133971294</v>
      </c>
    </row>
    <row r="2674" spans="1:19">
      <c r="A2674" s="2" t="s">
        <v>2673</v>
      </c>
      <c r="B2674" s="4">
        <v>2673</v>
      </c>
      <c r="C2674" s="2">
        <v>13</v>
      </c>
      <c r="D2674" s="2">
        <v>3.426998958756537</v>
      </c>
      <c r="E2674" s="2">
        <v>1.1139433523068367</v>
      </c>
      <c r="F2674" s="2">
        <f t="shared" si="82"/>
        <v>3.6546214093344655E-5</v>
      </c>
      <c r="G2674" s="3" t="s">
        <v>2831</v>
      </c>
      <c r="H2674" s="4">
        <v>2673</v>
      </c>
      <c r="I2674" s="3">
        <v>3</v>
      </c>
      <c r="J2674" s="3">
        <v>3.426998958756537</v>
      </c>
      <c r="K2674" s="3">
        <v>0.47712125471966244</v>
      </c>
      <c r="L2674" s="3">
        <f t="shared" si="83"/>
        <v>3.3417619997103809E-5</v>
      </c>
      <c r="M2674" s="3"/>
      <c r="N2674" s="3" t="s">
        <v>707</v>
      </c>
      <c r="O2674">
        <v>542</v>
      </c>
      <c r="P2674">
        <v>707</v>
      </c>
      <c r="Q2674">
        <v>1.8450184501845018E-3</v>
      </c>
      <c r="R2674">
        <v>1.4144271570014145E-3</v>
      </c>
      <c r="S2674">
        <v>1.3044280442804428</v>
      </c>
    </row>
    <row r="2675" spans="1:19">
      <c r="A2675" s="2" t="s">
        <v>2674</v>
      </c>
      <c r="B2675" s="4">
        <v>2674</v>
      </c>
      <c r="C2675" s="2">
        <v>13</v>
      </c>
      <c r="D2675" s="2">
        <v>3.4271614029259654</v>
      </c>
      <c r="E2675" s="2">
        <v>1.1139433523068367</v>
      </c>
      <c r="F2675" s="2">
        <f t="shared" si="82"/>
        <v>3.6546214093344655E-5</v>
      </c>
      <c r="G2675" s="3" t="s">
        <v>4248</v>
      </c>
      <c r="H2675" s="4">
        <v>2674</v>
      </c>
      <c r="I2675" s="3">
        <v>3</v>
      </c>
      <c r="J2675" s="3">
        <v>3.4271614029259654</v>
      </c>
      <c r="K2675" s="3">
        <v>0.47712125471966244</v>
      </c>
      <c r="L2675" s="3">
        <f t="shared" si="83"/>
        <v>3.3417619997103809E-5</v>
      </c>
      <c r="M2675" s="3"/>
      <c r="N2675" s="3" t="s">
        <v>4442</v>
      </c>
      <c r="O2675">
        <v>3104</v>
      </c>
      <c r="P2675">
        <v>4051</v>
      </c>
      <c r="Q2675">
        <v>3.2216494845360824E-4</v>
      </c>
      <c r="R2675">
        <v>2.4685262898049864E-4</v>
      </c>
      <c r="S2675">
        <v>1.3050902061855669</v>
      </c>
    </row>
    <row r="2676" spans="1:19">
      <c r="A2676" s="2" t="s">
        <v>2675</v>
      </c>
      <c r="B2676" s="4">
        <v>2675</v>
      </c>
      <c r="C2676" s="2">
        <v>13</v>
      </c>
      <c r="D2676" s="2">
        <v>3.4273237863572472</v>
      </c>
      <c r="E2676" s="2">
        <v>1.1139433523068367</v>
      </c>
      <c r="F2676" s="2">
        <f t="shared" si="82"/>
        <v>3.6546214093344655E-5</v>
      </c>
      <c r="G2676" s="3" t="s">
        <v>4249</v>
      </c>
      <c r="H2676" s="4">
        <v>2675</v>
      </c>
      <c r="I2676" s="3">
        <v>3</v>
      </c>
      <c r="J2676" s="3">
        <v>3.4273237863572472</v>
      </c>
      <c r="K2676" s="3">
        <v>0.47712125471966244</v>
      </c>
      <c r="L2676" s="3">
        <f t="shared" si="83"/>
        <v>3.3417619997103809E-5</v>
      </c>
      <c r="M2676" s="3"/>
      <c r="N2676" s="3" t="s">
        <v>2223</v>
      </c>
      <c r="O2676">
        <v>1703</v>
      </c>
      <c r="P2676">
        <v>2223</v>
      </c>
      <c r="Q2676">
        <v>5.8719906048150322E-4</v>
      </c>
      <c r="R2676">
        <v>4.4984255510571302E-4</v>
      </c>
      <c r="S2676">
        <v>1.3053435114503815</v>
      </c>
    </row>
    <row r="2677" spans="1:19">
      <c r="A2677" s="2" t="s">
        <v>2676</v>
      </c>
      <c r="B2677" s="4">
        <v>2676</v>
      </c>
      <c r="C2677" s="2">
        <v>13</v>
      </c>
      <c r="D2677" s="2">
        <v>3.4274861090957853</v>
      </c>
      <c r="E2677" s="2">
        <v>1.1139433523068367</v>
      </c>
      <c r="F2677" s="2">
        <f t="shared" si="82"/>
        <v>3.6546214093344655E-5</v>
      </c>
      <c r="G2677" s="3" t="s">
        <v>1144</v>
      </c>
      <c r="H2677" s="4">
        <v>2676</v>
      </c>
      <c r="I2677" s="3">
        <v>3</v>
      </c>
      <c r="J2677" s="3">
        <v>3.4274861090957853</v>
      </c>
      <c r="K2677" s="3">
        <v>0.47712125471966244</v>
      </c>
      <c r="L2677" s="3">
        <f t="shared" si="83"/>
        <v>3.3417619997103809E-5</v>
      </c>
      <c r="M2677" s="3"/>
      <c r="N2677" s="8" t="s">
        <v>6087</v>
      </c>
      <c r="O2677">
        <v>5148</v>
      </c>
      <c r="P2677">
        <v>6721</v>
      </c>
      <c r="Q2677">
        <v>1.9425019425019425E-4</v>
      </c>
      <c r="R2677">
        <v>1.4878738282993602E-4</v>
      </c>
      <c r="S2677">
        <v>1.3055555555555556</v>
      </c>
    </row>
    <row r="2678" spans="1:19">
      <c r="A2678" s="2" t="s">
        <v>2677</v>
      </c>
      <c r="B2678" s="4">
        <v>2677</v>
      </c>
      <c r="C2678" s="2">
        <v>13</v>
      </c>
      <c r="D2678" s="2">
        <v>3.4276483711869328</v>
      </c>
      <c r="E2678" s="2">
        <v>1.1139433523068367</v>
      </c>
      <c r="F2678" s="2">
        <f t="shared" si="82"/>
        <v>3.6546214093344655E-5</v>
      </c>
      <c r="G2678" s="3" t="s">
        <v>4250</v>
      </c>
      <c r="H2678" s="4">
        <v>2677</v>
      </c>
      <c r="I2678" s="3">
        <v>3</v>
      </c>
      <c r="J2678" s="3">
        <v>3.4276483711869328</v>
      </c>
      <c r="K2678" s="3">
        <v>0.47712125471966244</v>
      </c>
      <c r="L2678" s="3">
        <f t="shared" si="83"/>
        <v>3.3417619997103809E-5</v>
      </c>
      <c r="M2678" s="3"/>
      <c r="N2678" s="3" t="s">
        <v>1273</v>
      </c>
      <c r="O2678">
        <v>975</v>
      </c>
      <c r="P2678">
        <v>1273</v>
      </c>
      <c r="Q2678">
        <v>1.0256410256410256E-3</v>
      </c>
      <c r="R2678">
        <v>7.855459544383347E-4</v>
      </c>
      <c r="S2678">
        <v>1.3056410256410256</v>
      </c>
    </row>
    <row r="2679" spans="1:19">
      <c r="A2679" s="2" t="s">
        <v>2678</v>
      </c>
      <c r="B2679" s="4">
        <v>2678</v>
      </c>
      <c r="C2679" s="2">
        <v>13</v>
      </c>
      <c r="D2679" s="2">
        <v>3.4278105726759902</v>
      </c>
      <c r="E2679" s="2">
        <v>1.1139433523068367</v>
      </c>
      <c r="F2679" s="2">
        <f t="shared" si="82"/>
        <v>3.6546214093344655E-5</v>
      </c>
      <c r="G2679" s="3" t="s">
        <v>3383</v>
      </c>
      <c r="H2679" s="4">
        <v>2678</v>
      </c>
      <c r="I2679" s="3">
        <v>3</v>
      </c>
      <c r="J2679" s="3">
        <v>3.4278105726759902</v>
      </c>
      <c r="K2679" s="3">
        <v>0.47712125471966244</v>
      </c>
      <c r="L2679" s="3">
        <f t="shared" si="83"/>
        <v>3.3417619997103809E-5</v>
      </c>
      <c r="M2679" s="3"/>
      <c r="N2679" s="8" t="s">
        <v>6085</v>
      </c>
      <c r="O2679">
        <v>5145</v>
      </c>
      <c r="P2679">
        <v>6721</v>
      </c>
      <c r="Q2679">
        <v>1.9436345966958212E-4</v>
      </c>
      <c r="R2679">
        <v>1.4878738282993602E-4</v>
      </c>
      <c r="S2679">
        <v>1.3063168124392615</v>
      </c>
    </row>
    <row r="2680" spans="1:19">
      <c r="A2680" s="2" t="s">
        <v>2679</v>
      </c>
      <c r="B2680" s="4">
        <v>2679</v>
      </c>
      <c r="C2680" s="2">
        <v>13</v>
      </c>
      <c r="D2680" s="2">
        <v>3.427972713608209</v>
      </c>
      <c r="E2680" s="2">
        <v>1.1139433523068367</v>
      </c>
      <c r="F2680" s="2">
        <f t="shared" si="82"/>
        <v>3.6546214093344655E-5</v>
      </c>
      <c r="G2680" s="3" t="s">
        <v>3616</v>
      </c>
      <c r="H2680" s="4">
        <v>2679</v>
      </c>
      <c r="I2680" s="3">
        <v>3</v>
      </c>
      <c r="J2680" s="3">
        <v>3.427972713608209</v>
      </c>
      <c r="K2680" s="3">
        <v>0.47712125471966244</v>
      </c>
      <c r="L2680" s="3">
        <f t="shared" si="83"/>
        <v>3.3417619997103809E-5</v>
      </c>
      <c r="M2680" s="3"/>
      <c r="N2680" s="8" t="s">
        <v>5069</v>
      </c>
      <c r="O2680">
        <v>3973</v>
      </c>
      <c r="P2680">
        <v>5191</v>
      </c>
      <c r="Q2680">
        <v>2.5169896803423108E-4</v>
      </c>
      <c r="R2680">
        <v>1.9264110961279138E-4</v>
      </c>
      <c r="S2680">
        <v>1.3065693430656935</v>
      </c>
    </row>
    <row r="2681" spans="1:19">
      <c r="A2681" s="2" t="s">
        <v>2680</v>
      </c>
      <c r="B2681" s="4">
        <v>2680</v>
      </c>
      <c r="C2681" s="2">
        <v>13</v>
      </c>
      <c r="D2681" s="2">
        <v>3.428134794028789</v>
      </c>
      <c r="E2681" s="2">
        <v>1.1139433523068367</v>
      </c>
      <c r="F2681" s="2">
        <f t="shared" si="82"/>
        <v>3.6546214093344655E-5</v>
      </c>
      <c r="G2681" s="3" t="s">
        <v>1697</v>
      </c>
      <c r="H2681" s="4">
        <v>2680</v>
      </c>
      <c r="I2681" s="3">
        <v>3</v>
      </c>
      <c r="J2681" s="3">
        <v>3.428134794028789</v>
      </c>
      <c r="K2681" s="3">
        <v>0.47712125471966244</v>
      </c>
      <c r="L2681" s="3">
        <f t="shared" si="83"/>
        <v>3.3417619997103809E-5</v>
      </c>
      <c r="M2681" s="3"/>
      <c r="N2681" s="8" t="s">
        <v>5183</v>
      </c>
      <c r="O2681">
        <v>4108</v>
      </c>
      <c r="P2681">
        <v>5368</v>
      </c>
      <c r="Q2681">
        <v>2.4342745861733204E-4</v>
      </c>
      <c r="R2681">
        <v>1.8628912071535022E-4</v>
      </c>
      <c r="S2681">
        <v>1.3067185978578384</v>
      </c>
    </row>
    <row r="2682" spans="1:19">
      <c r="A2682" s="2" t="s">
        <v>2681</v>
      </c>
      <c r="B2682" s="4">
        <v>2681</v>
      </c>
      <c r="C2682" s="2">
        <v>13</v>
      </c>
      <c r="D2682" s="2">
        <v>3.4282968139828798</v>
      </c>
      <c r="E2682" s="2">
        <v>1.1139433523068367</v>
      </c>
      <c r="F2682" s="2">
        <f t="shared" si="82"/>
        <v>3.6546214093344655E-5</v>
      </c>
      <c r="G2682" s="3" t="s">
        <v>3595</v>
      </c>
      <c r="H2682" s="4">
        <v>2681</v>
      </c>
      <c r="I2682" s="3">
        <v>3</v>
      </c>
      <c r="J2682" s="3">
        <v>3.4282968139828798</v>
      </c>
      <c r="K2682" s="3">
        <v>0.47712125471966244</v>
      </c>
      <c r="L2682" s="3">
        <f t="shared" si="83"/>
        <v>3.3417619997103809E-5</v>
      </c>
      <c r="M2682" s="3"/>
      <c r="N2682" s="3" t="s">
        <v>2930</v>
      </c>
      <c r="O2682">
        <v>2241</v>
      </c>
      <c r="P2682">
        <v>2930</v>
      </c>
      <c r="Q2682">
        <v>4.4622936189201248E-4</v>
      </c>
      <c r="R2682">
        <v>3.4129692832764505E-4</v>
      </c>
      <c r="S2682">
        <v>1.3074520303435966</v>
      </c>
    </row>
    <row r="2683" spans="1:19">
      <c r="A2683" s="2" t="s">
        <v>2682</v>
      </c>
      <c r="B2683" s="4">
        <v>2682</v>
      </c>
      <c r="C2683" s="2">
        <v>13</v>
      </c>
      <c r="D2683" s="2">
        <v>3.42845877351558</v>
      </c>
      <c r="E2683" s="2">
        <v>1.1139433523068367</v>
      </c>
      <c r="F2683" s="2">
        <f t="shared" si="82"/>
        <v>3.6546214093344655E-5</v>
      </c>
      <c r="G2683" s="3" t="s">
        <v>3619</v>
      </c>
      <c r="H2683" s="4">
        <v>2682</v>
      </c>
      <c r="I2683" s="3">
        <v>3</v>
      </c>
      <c r="J2683" s="3">
        <v>3.42845877351558</v>
      </c>
      <c r="K2683" s="3">
        <v>0.47712125471966244</v>
      </c>
      <c r="L2683" s="3">
        <f t="shared" si="83"/>
        <v>3.3417619997103809E-5</v>
      </c>
      <c r="M2683" s="3"/>
      <c r="N2683" s="8" t="s">
        <v>6077</v>
      </c>
      <c r="O2683">
        <v>5136</v>
      </c>
      <c r="P2683">
        <v>6721</v>
      </c>
      <c r="Q2683">
        <v>1.9470404984423675E-4</v>
      </c>
      <c r="R2683">
        <v>1.4878738282993602E-4</v>
      </c>
      <c r="S2683">
        <v>1.3086059190031152</v>
      </c>
    </row>
    <row r="2684" spans="1:19">
      <c r="A2684" s="2" t="s">
        <v>2683</v>
      </c>
      <c r="B2684" s="4">
        <v>2683</v>
      </c>
      <c r="C2684" s="2">
        <v>13</v>
      </c>
      <c r="D2684" s="2">
        <v>3.428620672671939</v>
      </c>
      <c r="E2684" s="2">
        <v>1.1139433523068367</v>
      </c>
      <c r="F2684" s="2">
        <f t="shared" si="82"/>
        <v>3.6546214093344655E-5</v>
      </c>
      <c r="G2684" s="3" t="s">
        <v>4251</v>
      </c>
      <c r="H2684" s="4">
        <v>2683</v>
      </c>
      <c r="I2684" s="3">
        <v>3</v>
      </c>
      <c r="J2684" s="3">
        <v>3.428620672671939</v>
      </c>
      <c r="K2684" s="3">
        <v>0.47712125471966244</v>
      </c>
      <c r="L2684" s="3">
        <f t="shared" si="83"/>
        <v>3.3417619997103809E-5</v>
      </c>
      <c r="M2684" s="3"/>
      <c r="N2684" s="3" t="s">
        <v>2647</v>
      </c>
      <c r="O2684">
        <v>2022</v>
      </c>
      <c r="P2684">
        <v>2647</v>
      </c>
      <c r="Q2684">
        <v>4.9455984174085062E-4</v>
      </c>
      <c r="R2684">
        <v>3.7778617302606723E-4</v>
      </c>
      <c r="S2684">
        <v>1.3090999010880315</v>
      </c>
    </row>
    <row r="2685" spans="1:19">
      <c r="A2685" s="2" t="s">
        <v>2684</v>
      </c>
      <c r="B2685" s="4">
        <v>2684</v>
      </c>
      <c r="C2685" s="2">
        <v>13</v>
      </c>
      <c r="D2685" s="2">
        <v>3.4287825114969546</v>
      </c>
      <c r="E2685" s="2">
        <v>1.1139433523068367</v>
      </c>
      <c r="F2685" s="2">
        <f t="shared" si="82"/>
        <v>3.6546214093344655E-5</v>
      </c>
      <c r="G2685" s="3" t="s">
        <v>1520</v>
      </c>
      <c r="H2685" s="4">
        <v>2684</v>
      </c>
      <c r="I2685" s="3">
        <v>3</v>
      </c>
      <c r="J2685" s="3">
        <v>3.4287825114969546</v>
      </c>
      <c r="K2685" s="3">
        <v>0.47712125471966244</v>
      </c>
      <c r="L2685" s="3">
        <f t="shared" si="83"/>
        <v>3.3417619997103809E-5</v>
      </c>
      <c r="M2685" s="3"/>
      <c r="N2685" s="8" t="s">
        <v>6076</v>
      </c>
      <c r="O2685">
        <v>5134</v>
      </c>
      <c r="P2685">
        <v>6721</v>
      </c>
      <c r="Q2685">
        <v>1.9477989871445267E-4</v>
      </c>
      <c r="R2685">
        <v>1.4878738282993602E-4</v>
      </c>
      <c r="S2685">
        <v>1.3091156992598365</v>
      </c>
    </row>
    <row r="2686" spans="1:19">
      <c r="A2686" s="2" t="s">
        <v>2685</v>
      </c>
      <c r="B2686" s="4">
        <v>2685</v>
      </c>
      <c r="C2686" s="2">
        <v>13</v>
      </c>
      <c r="D2686" s="2">
        <v>3.4289442900355742</v>
      </c>
      <c r="E2686" s="2">
        <v>1.1139433523068367</v>
      </c>
      <c r="F2686" s="2">
        <f t="shared" si="82"/>
        <v>3.6546214093344655E-5</v>
      </c>
      <c r="G2686" s="3" t="s">
        <v>4252</v>
      </c>
      <c r="H2686" s="4">
        <v>2685</v>
      </c>
      <c r="I2686" s="3">
        <v>3</v>
      </c>
      <c r="J2686" s="3">
        <v>3.4289442900355742</v>
      </c>
      <c r="K2686" s="3">
        <v>0.47712125471966244</v>
      </c>
      <c r="L2686" s="3">
        <f t="shared" si="83"/>
        <v>3.3417619997103809E-5</v>
      </c>
      <c r="M2686" s="3"/>
      <c r="N2686" s="8" t="s">
        <v>6075</v>
      </c>
      <c r="O2686">
        <v>5133</v>
      </c>
      <c r="P2686">
        <v>6721</v>
      </c>
      <c r="Q2686">
        <v>1.9481784531463081E-4</v>
      </c>
      <c r="R2686">
        <v>1.4878738282993602E-4</v>
      </c>
      <c r="S2686">
        <v>1.3093707383596338</v>
      </c>
    </row>
    <row r="2687" spans="1:19">
      <c r="A2687" s="2" t="s">
        <v>2686</v>
      </c>
      <c r="B2687" s="4">
        <v>2686</v>
      </c>
      <c r="C2687" s="2">
        <v>13</v>
      </c>
      <c r="D2687" s="2">
        <v>3.4291060083326967</v>
      </c>
      <c r="E2687" s="2">
        <v>1.1139433523068367</v>
      </c>
      <c r="F2687" s="2">
        <f t="shared" si="82"/>
        <v>3.6546214093344655E-5</v>
      </c>
      <c r="G2687" s="3" t="s">
        <v>4253</v>
      </c>
      <c r="H2687" s="4">
        <v>2686</v>
      </c>
      <c r="I2687" s="3">
        <v>3</v>
      </c>
      <c r="J2687" s="3">
        <v>3.4291060083326967</v>
      </c>
      <c r="K2687" s="3">
        <v>0.47712125471966244</v>
      </c>
      <c r="L2687" s="3">
        <f t="shared" si="83"/>
        <v>3.3417619997103809E-5</v>
      </c>
      <c r="M2687" s="3"/>
      <c r="N2687" s="8" t="s">
        <v>5246</v>
      </c>
      <c r="O2687">
        <v>4179</v>
      </c>
      <c r="P2687">
        <v>5473</v>
      </c>
      <c r="Q2687">
        <v>2.3929169657812874E-4</v>
      </c>
      <c r="R2687">
        <v>1.8271514708569341E-4</v>
      </c>
      <c r="S2687">
        <v>1.3096434553720986</v>
      </c>
    </row>
    <row r="2688" spans="1:19">
      <c r="A2688" s="2" t="s">
        <v>2687</v>
      </c>
      <c r="B2688" s="4">
        <v>2687</v>
      </c>
      <c r="C2688" s="2">
        <v>13</v>
      </c>
      <c r="D2688" s="2">
        <v>3.4292676664331685</v>
      </c>
      <c r="E2688" s="2">
        <v>1.1139433523068367</v>
      </c>
      <c r="F2688" s="2">
        <f t="shared" si="82"/>
        <v>3.6546214093344655E-5</v>
      </c>
      <c r="G2688" s="3" t="s">
        <v>4254</v>
      </c>
      <c r="H2688" s="4">
        <v>2687</v>
      </c>
      <c r="I2688" s="3">
        <v>3</v>
      </c>
      <c r="J2688" s="3">
        <v>3.4292676664331685</v>
      </c>
      <c r="K2688" s="3">
        <v>0.47712125471966244</v>
      </c>
      <c r="L2688" s="3">
        <f t="shared" si="83"/>
        <v>3.3417619997103809E-5</v>
      </c>
      <c r="M2688" s="3"/>
      <c r="N2688" s="3" t="s">
        <v>2386</v>
      </c>
      <c r="O2688">
        <v>1821</v>
      </c>
      <c r="P2688">
        <v>2386</v>
      </c>
      <c r="Q2688">
        <v>5.4914881933003845E-4</v>
      </c>
      <c r="R2688">
        <v>4.1911148365465214E-4</v>
      </c>
      <c r="S2688">
        <v>1.3102690829214718</v>
      </c>
    </row>
    <row r="2689" spans="1:19">
      <c r="A2689" s="2" t="s">
        <v>2688</v>
      </c>
      <c r="B2689" s="4">
        <v>2688</v>
      </c>
      <c r="C2689" s="2">
        <v>13</v>
      </c>
      <c r="D2689" s="2">
        <v>3.4294292643817879</v>
      </c>
      <c r="E2689" s="2">
        <v>1.1139433523068367</v>
      </c>
      <c r="F2689" s="2">
        <f t="shared" si="82"/>
        <v>3.6546214093344655E-5</v>
      </c>
      <c r="G2689" s="3" t="s">
        <v>876</v>
      </c>
      <c r="H2689" s="4">
        <v>2688</v>
      </c>
      <c r="I2689" s="3">
        <v>3</v>
      </c>
      <c r="J2689" s="3">
        <v>3.4294292643817879</v>
      </c>
      <c r="K2689" s="3">
        <v>0.47712125471966244</v>
      </c>
      <c r="L2689" s="3">
        <f t="shared" si="83"/>
        <v>3.3417619997103809E-5</v>
      </c>
      <c r="M2689" s="3"/>
      <c r="N2689" s="3" t="s">
        <v>3179</v>
      </c>
      <c r="O2689">
        <v>2425</v>
      </c>
      <c r="P2689">
        <v>3180</v>
      </c>
      <c r="Q2689">
        <v>4.1237113402061858E-4</v>
      </c>
      <c r="R2689">
        <v>3.1446540880503143E-4</v>
      </c>
      <c r="S2689">
        <v>1.3113402061855672</v>
      </c>
    </row>
    <row r="2690" spans="1:19">
      <c r="A2690" s="2" t="s">
        <v>2689</v>
      </c>
      <c r="B2690" s="4">
        <v>2689</v>
      </c>
      <c r="C2690" s="2">
        <v>13</v>
      </c>
      <c r="D2690" s="2">
        <v>3.4295908022233017</v>
      </c>
      <c r="E2690" s="2">
        <v>1.1139433523068367</v>
      </c>
      <c r="F2690" s="2">
        <f t="shared" si="82"/>
        <v>3.6546214093344655E-5</v>
      </c>
      <c r="G2690" s="3" t="s">
        <v>2038</v>
      </c>
      <c r="H2690" s="4">
        <v>2689</v>
      </c>
      <c r="I2690" s="3">
        <v>3</v>
      </c>
      <c r="J2690" s="3">
        <v>3.4295908022233017</v>
      </c>
      <c r="K2690" s="3">
        <v>0.47712125471966244</v>
      </c>
      <c r="L2690" s="3">
        <f t="shared" si="83"/>
        <v>3.3417619997103809E-5</v>
      </c>
      <c r="M2690" s="3"/>
      <c r="N2690" s="8" t="s">
        <v>5674</v>
      </c>
      <c r="O2690">
        <v>4669</v>
      </c>
      <c r="P2690">
        <v>6123</v>
      </c>
      <c r="Q2690">
        <v>2.1417862497322766E-4</v>
      </c>
      <c r="R2690">
        <v>1.6331863465621427E-4</v>
      </c>
      <c r="S2690">
        <v>1.311415720711073</v>
      </c>
    </row>
    <row r="2691" spans="1:19">
      <c r="A2691" s="2" t="s">
        <v>2690</v>
      </c>
      <c r="B2691" s="4">
        <v>2690</v>
      </c>
      <c r="C2691" s="2">
        <v>13</v>
      </c>
      <c r="D2691" s="2">
        <v>3.4297522800024081</v>
      </c>
      <c r="E2691" s="2">
        <v>1.1139433523068367</v>
      </c>
      <c r="F2691" s="2">
        <f t="shared" ref="F2691:F2754" si="84">C2691/355714</f>
        <v>3.6546214093344655E-5</v>
      </c>
      <c r="G2691" s="3" t="s">
        <v>4255</v>
      </c>
      <c r="H2691" s="4">
        <v>2690</v>
      </c>
      <c r="I2691" s="3">
        <v>3</v>
      </c>
      <c r="J2691" s="3">
        <v>3.4297522800024081</v>
      </c>
      <c r="K2691" s="3">
        <v>0.47712125471966244</v>
      </c>
      <c r="L2691" s="3">
        <f t="shared" ref="L2691:L2754" si="85">I2691/89773</f>
        <v>3.3417619997103809E-5</v>
      </c>
      <c r="M2691" s="3"/>
      <c r="N2691" s="3" t="s">
        <v>2006</v>
      </c>
      <c r="O2691">
        <v>1529</v>
      </c>
      <c r="P2691">
        <v>2006</v>
      </c>
      <c r="Q2691">
        <v>6.5402223675604975E-4</v>
      </c>
      <c r="R2691">
        <v>4.9850448654037882E-4</v>
      </c>
      <c r="S2691">
        <v>1.311968606932636</v>
      </c>
    </row>
    <row r="2692" spans="1:19">
      <c r="A2692" s="2" t="s">
        <v>2691</v>
      </c>
      <c r="B2692" s="4">
        <v>2691</v>
      </c>
      <c r="C2692" s="2">
        <v>13</v>
      </c>
      <c r="D2692" s="2">
        <v>3.4299136977637543</v>
      </c>
      <c r="E2692" s="2">
        <v>1.1139433523068367</v>
      </c>
      <c r="F2692" s="2">
        <f t="shared" si="84"/>
        <v>3.6546214093344655E-5</v>
      </c>
      <c r="G2692" s="3" t="s">
        <v>4256</v>
      </c>
      <c r="H2692" s="4">
        <v>2691</v>
      </c>
      <c r="I2692" s="3">
        <v>3</v>
      </c>
      <c r="J2692" s="3">
        <v>3.4299136977637543</v>
      </c>
      <c r="K2692" s="3">
        <v>0.47712125471966244</v>
      </c>
      <c r="L2692" s="3">
        <f t="shared" si="85"/>
        <v>3.3417619997103809E-5</v>
      </c>
      <c r="M2692" s="3"/>
      <c r="N2692" s="3" t="s">
        <v>824</v>
      </c>
      <c r="O2692">
        <v>628</v>
      </c>
      <c r="P2692">
        <v>824</v>
      </c>
      <c r="Q2692">
        <v>1.5923566878980893E-3</v>
      </c>
      <c r="R2692">
        <v>1.2135922330097086E-3</v>
      </c>
      <c r="S2692">
        <v>1.3121019108280256</v>
      </c>
    </row>
    <row r="2693" spans="1:19">
      <c r="A2693" s="2" t="s">
        <v>2692</v>
      </c>
      <c r="B2693" s="4">
        <v>2692</v>
      </c>
      <c r="C2693" s="2">
        <v>13</v>
      </c>
      <c r="D2693" s="2">
        <v>3.430075055551939</v>
      </c>
      <c r="E2693" s="2">
        <v>1.1139433523068367</v>
      </c>
      <c r="F2693" s="2">
        <f t="shared" si="84"/>
        <v>3.6546214093344655E-5</v>
      </c>
      <c r="G2693" s="3" t="s">
        <v>4257</v>
      </c>
      <c r="H2693" s="4">
        <v>2692</v>
      </c>
      <c r="I2693" s="3">
        <v>3</v>
      </c>
      <c r="J2693" s="3">
        <v>3.430075055551939</v>
      </c>
      <c r="K2693" s="3">
        <v>0.47712125471966244</v>
      </c>
      <c r="L2693" s="3">
        <f t="shared" si="85"/>
        <v>3.3417619997103809E-5</v>
      </c>
      <c r="M2693" s="3"/>
      <c r="N2693" s="8" t="s">
        <v>6061</v>
      </c>
      <c r="O2693">
        <v>5118</v>
      </c>
      <c r="P2693">
        <v>6721</v>
      </c>
      <c r="Q2693">
        <v>1.9538882375928098E-4</v>
      </c>
      <c r="R2693">
        <v>1.4878738282993602E-4</v>
      </c>
      <c r="S2693">
        <v>1.3132082844861275</v>
      </c>
    </row>
    <row r="2694" spans="1:19">
      <c r="A2694" s="2" t="s">
        <v>2693</v>
      </c>
      <c r="B2694" s="4">
        <v>2693</v>
      </c>
      <c r="C2694" s="2">
        <v>13</v>
      </c>
      <c r="D2694" s="2">
        <v>3.4302363534115106</v>
      </c>
      <c r="E2694" s="2">
        <v>1.1139433523068367</v>
      </c>
      <c r="F2694" s="2">
        <f t="shared" si="84"/>
        <v>3.6546214093344655E-5</v>
      </c>
      <c r="G2694" s="3" t="s">
        <v>4258</v>
      </c>
      <c r="H2694" s="4">
        <v>2693</v>
      </c>
      <c r="I2694" s="3">
        <v>3</v>
      </c>
      <c r="J2694" s="3">
        <v>3.4302363534115106</v>
      </c>
      <c r="K2694" s="3">
        <v>0.47712125471966244</v>
      </c>
      <c r="L2694" s="3">
        <f t="shared" si="85"/>
        <v>3.3417619997103809E-5</v>
      </c>
      <c r="M2694" s="3"/>
      <c r="N2694" s="8" t="s">
        <v>4876</v>
      </c>
      <c r="O2694">
        <v>3712</v>
      </c>
      <c r="P2694">
        <v>4877</v>
      </c>
      <c r="Q2694">
        <v>2.6939655172413793E-4</v>
      </c>
      <c r="R2694">
        <v>2.0504408447816281E-4</v>
      </c>
      <c r="S2694">
        <v>1.3138469827586206</v>
      </c>
    </row>
    <row r="2695" spans="1:19">
      <c r="A2695" s="2" t="s">
        <v>2694</v>
      </c>
      <c r="B2695" s="4">
        <v>2694</v>
      </c>
      <c r="C2695" s="2">
        <v>13</v>
      </c>
      <c r="D2695" s="2">
        <v>3.4303975913869666</v>
      </c>
      <c r="E2695" s="2">
        <v>1.1139433523068367</v>
      </c>
      <c r="F2695" s="2">
        <f t="shared" si="84"/>
        <v>3.6546214093344655E-5</v>
      </c>
      <c r="G2695" s="3" t="s">
        <v>3399</v>
      </c>
      <c r="H2695" s="4">
        <v>2694</v>
      </c>
      <c r="I2695" s="3">
        <v>3</v>
      </c>
      <c r="J2695" s="3">
        <v>3.4303975913869666</v>
      </c>
      <c r="K2695" s="3">
        <v>0.47712125471966244</v>
      </c>
      <c r="L2695" s="3">
        <f t="shared" si="85"/>
        <v>3.3417619997103809E-5</v>
      </c>
      <c r="M2695" s="3"/>
      <c r="N2695" s="8" t="s">
        <v>6054</v>
      </c>
      <c r="O2695">
        <v>5111</v>
      </c>
      <c r="P2695">
        <v>6721</v>
      </c>
      <c r="Q2695">
        <v>1.9565642731363725E-4</v>
      </c>
      <c r="R2695">
        <v>1.4878738282993602E-4</v>
      </c>
      <c r="S2695">
        <v>1.3150068479749559</v>
      </c>
    </row>
    <row r="2696" spans="1:19">
      <c r="A2696" s="2" t="s">
        <v>2695</v>
      </c>
      <c r="B2696" s="4">
        <v>2695</v>
      </c>
      <c r="C2696" s="2">
        <v>13</v>
      </c>
      <c r="D2696" s="2">
        <v>3.4305587695227575</v>
      </c>
      <c r="E2696" s="2">
        <v>1.1139433523068367</v>
      </c>
      <c r="F2696" s="2">
        <f t="shared" si="84"/>
        <v>3.6546214093344655E-5</v>
      </c>
      <c r="G2696" s="3" t="s">
        <v>1594</v>
      </c>
      <c r="H2696" s="4">
        <v>2695</v>
      </c>
      <c r="I2696" s="3">
        <v>3</v>
      </c>
      <c r="J2696" s="3">
        <v>3.4305587695227575</v>
      </c>
      <c r="K2696" s="3">
        <v>0.47712125471966244</v>
      </c>
      <c r="L2696" s="3">
        <f t="shared" si="85"/>
        <v>3.3417619997103809E-5</v>
      </c>
      <c r="M2696" s="3"/>
      <c r="N2696" s="8" t="s">
        <v>6051</v>
      </c>
      <c r="O2696">
        <v>5108</v>
      </c>
      <c r="P2696">
        <v>6721</v>
      </c>
      <c r="Q2696">
        <v>1.9577133907595928E-4</v>
      </c>
      <c r="R2696">
        <v>1.4878738282993602E-4</v>
      </c>
      <c r="S2696">
        <v>1.3157791699295223</v>
      </c>
    </row>
    <row r="2697" spans="1:19">
      <c r="A2697" s="2" t="s">
        <v>2696</v>
      </c>
      <c r="B2697" s="4">
        <v>2696</v>
      </c>
      <c r="C2697" s="2">
        <v>13</v>
      </c>
      <c r="D2697" s="2">
        <v>3.4307198878632823</v>
      </c>
      <c r="E2697" s="2">
        <v>1.1139433523068367</v>
      </c>
      <c r="F2697" s="2">
        <f t="shared" si="84"/>
        <v>3.6546214093344655E-5</v>
      </c>
      <c r="G2697" s="3" t="s">
        <v>1106</v>
      </c>
      <c r="H2697" s="4">
        <v>2696</v>
      </c>
      <c r="I2697" s="3">
        <v>3</v>
      </c>
      <c r="J2697" s="3">
        <v>3.4307198878632823</v>
      </c>
      <c r="K2697" s="3">
        <v>0.47712125471966244</v>
      </c>
      <c r="L2697" s="3">
        <f t="shared" si="85"/>
        <v>3.3417619997103809E-5</v>
      </c>
      <c r="M2697" s="3"/>
      <c r="N2697" s="8" t="s">
        <v>6046</v>
      </c>
      <c r="O2697">
        <v>5102</v>
      </c>
      <c r="P2697">
        <v>6721</v>
      </c>
      <c r="Q2697">
        <v>1.960015680125441E-4</v>
      </c>
      <c r="R2697">
        <v>1.4878738282993602E-4</v>
      </c>
      <c r="S2697">
        <v>1.317326538612309</v>
      </c>
    </row>
    <row r="2698" spans="1:19">
      <c r="A2698" s="2" t="s">
        <v>2697</v>
      </c>
      <c r="B2698" s="4">
        <v>2697</v>
      </c>
      <c r="C2698" s="2">
        <v>13</v>
      </c>
      <c r="D2698" s="2">
        <v>3.4308809464528913</v>
      </c>
      <c r="E2698" s="2">
        <v>1.1139433523068367</v>
      </c>
      <c r="F2698" s="2">
        <f t="shared" si="84"/>
        <v>3.6546214093344655E-5</v>
      </c>
      <c r="G2698" s="3" t="s">
        <v>4259</v>
      </c>
      <c r="H2698" s="4">
        <v>2697</v>
      </c>
      <c r="I2698" s="3">
        <v>3</v>
      </c>
      <c r="J2698" s="3">
        <v>3.4308809464528913</v>
      </c>
      <c r="K2698" s="3">
        <v>0.47712125471966244</v>
      </c>
      <c r="L2698" s="3">
        <f t="shared" si="85"/>
        <v>3.3417619997103809E-5</v>
      </c>
      <c r="M2698" s="3"/>
      <c r="N2698" s="8" t="s">
        <v>5302</v>
      </c>
      <c r="O2698">
        <v>4246</v>
      </c>
      <c r="P2698">
        <v>5596</v>
      </c>
      <c r="Q2698">
        <v>2.3551577955723034E-4</v>
      </c>
      <c r="R2698">
        <v>1.7869907076483203E-4</v>
      </c>
      <c r="S2698">
        <v>1.3179463024022611</v>
      </c>
    </row>
    <row r="2699" spans="1:19">
      <c r="A2699" s="2" t="s">
        <v>2698</v>
      </c>
      <c r="B2699" s="4">
        <v>2698</v>
      </c>
      <c r="C2699" s="2">
        <v>13</v>
      </c>
      <c r="D2699" s="2">
        <v>3.4310419453358856</v>
      </c>
      <c r="E2699" s="2">
        <v>1.1139433523068367</v>
      </c>
      <c r="F2699" s="2">
        <f t="shared" si="84"/>
        <v>3.6546214093344655E-5</v>
      </c>
      <c r="G2699" s="3" t="s">
        <v>2558</v>
      </c>
      <c r="H2699" s="4">
        <v>2698</v>
      </c>
      <c r="I2699" s="3">
        <v>3</v>
      </c>
      <c r="J2699" s="3">
        <v>3.4310419453358856</v>
      </c>
      <c r="K2699" s="3">
        <v>0.47712125471966244</v>
      </c>
      <c r="L2699" s="3">
        <f t="shared" si="85"/>
        <v>3.3417619997103809E-5</v>
      </c>
      <c r="M2699" s="3"/>
      <c r="N2699" s="3" t="s">
        <v>2076</v>
      </c>
      <c r="O2699">
        <v>1574</v>
      </c>
      <c r="P2699">
        <v>2076</v>
      </c>
      <c r="Q2699">
        <v>6.3532401524777639E-4</v>
      </c>
      <c r="R2699">
        <v>4.8169556840077071E-4</v>
      </c>
      <c r="S2699">
        <v>1.3189326556543839</v>
      </c>
    </row>
    <row r="2700" spans="1:19">
      <c r="A2700" s="2" t="s">
        <v>2699</v>
      </c>
      <c r="B2700" s="4">
        <v>2699</v>
      </c>
      <c r="C2700" s="2">
        <v>13</v>
      </c>
      <c r="D2700" s="2">
        <v>3.4312028845565168</v>
      </c>
      <c r="E2700" s="2">
        <v>1.1139433523068367</v>
      </c>
      <c r="F2700" s="2">
        <f t="shared" si="84"/>
        <v>3.6546214093344655E-5</v>
      </c>
      <c r="G2700" s="3" t="s">
        <v>4260</v>
      </c>
      <c r="H2700" s="4">
        <v>2699</v>
      </c>
      <c r="I2700" s="3">
        <v>3</v>
      </c>
      <c r="J2700" s="3">
        <v>3.4312028845565168</v>
      </c>
      <c r="K2700" s="3">
        <v>0.47712125471966244</v>
      </c>
      <c r="L2700" s="3">
        <f t="shared" si="85"/>
        <v>3.3417619997103809E-5</v>
      </c>
      <c r="M2700" s="3"/>
      <c r="N2700" s="8" t="s">
        <v>6039</v>
      </c>
      <c r="O2700">
        <v>5093</v>
      </c>
      <c r="P2700">
        <v>6721</v>
      </c>
      <c r="Q2700">
        <v>1.9634792852935403E-4</v>
      </c>
      <c r="R2700">
        <v>1.4878738282993602E-4</v>
      </c>
      <c r="S2700">
        <v>1.3196544276457884</v>
      </c>
    </row>
    <row r="2701" spans="1:19">
      <c r="A2701" s="2" t="s">
        <v>2700</v>
      </c>
      <c r="B2701" s="4">
        <v>2700</v>
      </c>
      <c r="C2701" s="2">
        <v>13</v>
      </c>
      <c r="D2701" s="2">
        <v>3.4313637641589874</v>
      </c>
      <c r="E2701" s="2">
        <v>1.1139433523068367</v>
      </c>
      <c r="F2701" s="2">
        <f t="shared" si="84"/>
        <v>3.6546214093344655E-5</v>
      </c>
      <c r="G2701" s="3" t="s">
        <v>1332</v>
      </c>
      <c r="H2701" s="4">
        <v>2700</v>
      </c>
      <c r="I2701" s="3">
        <v>3</v>
      </c>
      <c r="J2701" s="3">
        <v>3.4313637641589874</v>
      </c>
      <c r="K2701" s="3">
        <v>0.47712125471966244</v>
      </c>
      <c r="L2701" s="3">
        <f t="shared" si="85"/>
        <v>3.3417619997103809E-5</v>
      </c>
      <c r="M2701" s="3"/>
      <c r="N2701" s="8" t="s">
        <v>4887</v>
      </c>
      <c r="O2701">
        <v>3725</v>
      </c>
      <c r="P2701">
        <v>4917</v>
      </c>
      <c r="Q2701">
        <v>2.6845637583892615E-4</v>
      </c>
      <c r="R2701">
        <v>2.0337604230221681E-4</v>
      </c>
      <c r="S2701">
        <v>1.3199999999999998</v>
      </c>
    </row>
    <row r="2702" spans="1:19">
      <c r="A2702" s="2" t="s">
        <v>2701</v>
      </c>
      <c r="B2702" s="4">
        <v>2701</v>
      </c>
      <c r="C2702" s="2">
        <v>13</v>
      </c>
      <c r="D2702" s="2">
        <v>3.4315245841874509</v>
      </c>
      <c r="E2702" s="2">
        <v>1.1139433523068367</v>
      </c>
      <c r="F2702" s="2">
        <f t="shared" si="84"/>
        <v>3.6546214093344655E-5</v>
      </c>
      <c r="G2702" s="3" t="s">
        <v>3355</v>
      </c>
      <c r="H2702" s="4">
        <v>2701</v>
      </c>
      <c r="I2702" s="3">
        <v>3</v>
      </c>
      <c r="J2702" s="3">
        <v>3.4315245841874509</v>
      </c>
      <c r="K2702" s="3">
        <v>0.47712125471966244</v>
      </c>
      <c r="L2702" s="3">
        <f t="shared" si="85"/>
        <v>3.3417619997103809E-5</v>
      </c>
      <c r="M2702" s="3"/>
      <c r="N2702" s="3" t="s">
        <v>1476</v>
      </c>
      <c r="O2702">
        <v>1118</v>
      </c>
      <c r="P2702">
        <v>1476</v>
      </c>
      <c r="Q2702">
        <v>8.9445438282647585E-4</v>
      </c>
      <c r="R2702">
        <v>6.7750677506775068E-4</v>
      </c>
      <c r="S2702">
        <v>1.3202146690518783</v>
      </c>
    </row>
    <row r="2703" spans="1:19">
      <c r="A2703" s="2" t="s">
        <v>2702</v>
      </c>
      <c r="B2703" s="4">
        <v>2702</v>
      </c>
      <c r="C2703" s="2">
        <v>13</v>
      </c>
      <c r="D2703" s="2">
        <v>3.4316853446860116</v>
      </c>
      <c r="E2703" s="2">
        <v>1.1139433523068367</v>
      </c>
      <c r="F2703" s="2">
        <f t="shared" si="84"/>
        <v>3.6546214093344655E-5</v>
      </c>
      <c r="G2703" s="3" t="s">
        <v>4261</v>
      </c>
      <c r="H2703" s="4">
        <v>2702</v>
      </c>
      <c r="I2703" s="3">
        <v>3</v>
      </c>
      <c r="J2703" s="3">
        <v>3.4316853446860116</v>
      </c>
      <c r="K2703" s="3">
        <v>0.47712125471966244</v>
      </c>
      <c r="L2703" s="3">
        <f t="shared" si="85"/>
        <v>3.3417619997103809E-5</v>
      </c>
      <c r="M2703" s="3"/>
      <c r="N2703" s="8" t="s">
        <v>6033</v>
      </c>
      <c r="O2703">
        <v>5087</v>
      </c>
      <c r="P2703">
        <v>6721</v>
      </c>
      <c r="Q2703">
        <v>1.9657951641438963E-4</v>
      </c>
      <c r="R2703">
        <v>1.4878738282993602E-4</v>
      </c>
      <c r="S2703">
        <v>1.3212109298211128</v>
      </c>
    </row>
    <row r="2704" spans="1:19">
      <c r="A2704" s="2" t="s">
        <v>2703</v>
      </c>
      <c r="B2704" s="4">
        <v>2703</v>
      </c>
      <c r="C2704" s="2">
        <v>13</v>
      </c>
      <c r="D2704" s="2">
        <v>3.4318460456987254</v>
      </c>
      <c r="E2704" s="2">
        <v>1.1139433523068367</v>
      </c>
      <c r="F2704" s="2">
        <f t="shared" si="84"/>
        <v>3.6546214093344655E-5</v>
      </c>
      <c r="G2704" s="3" t="s">
        <v>3785</v>
      </c>
      <c r="H2704" s="4">
        <v>2703</v>
      </c>
      <c r="I2704" s="3">
        <v>3</v>
      </c>
      <c r="J2704" s="3">
        <v>3.4318460456987254</v>
      </c>
      <c r="K2704" s="3">
        <v>0.47712125471966244</v>
      </c>
      <c r="L2704" s="3">
        <f t="shared" si="85"/>
        <v>3.3417619997103809E-5</v>
      </c>
      <c r="M2704" s="3"/>
      <c r="N2704" s="8" t="s">
        <v>5309</v>
      </c>
      <c r="O2704">
        <v>4255</v>
      </c>
      <c r="P2704">
        <v>5625</v>
      </c>
      <c r="Q2704">
        <v>2.3501762632197415E-4</v>
      </c>
      <c r="R2704">
        <v>1.7777777777777779E-4</v>
      </c>
      <c r="S2704">
        <v>1.3219741480611045</v>
      </c>
    </row>
    <row r="2705" spans="1:19">
      <c r="A2705" s="2" t="s">
        <v>2704</v>
      </c>
      <c r="B2705" s="4">
        <v>2704</v>
      </c>
      <c r="C2705" s="2">
        <v>13</v>
      </c>
      <c r="D2705" s="2">
        <v>3.4320066872695985</v>
      </c>
      <c r="E2705" s="2">
        <v>1.1139433523068367</v>
      </c>
      <c r="F2705" s="2">
        <f t="shared" si="84"/>
        <v>3.6546214093344655E-5</v>
      </c>
      <c r="G2705" s="3" t="s">
        <v>3114</v>
      </c>
      <c r="H2705" s="4">
        <v>2704</v>
      </c>
      <c r="I2705" s="3">
        <v>3</v>
      </c>
      <c r="J2705" s="3">
        <v>3.4320066872695985</v>
      </c>
      <c r="K2705" s="3">
        <v>0.47712125471966244</v>
      </c>
      <c r="L2705" s="3">
        <f t="shared" si="85"/>
        <v>3.3417619997103809E-5</v>
      </c>
      <c r="M2705" s="3"/>
      <c r="N2705" s="8" t="s">
        <v>5391</v>
      </c>
      <c r="O2705">
        <v>4345</v>
      </c>
      <c r="P2705">
        <v>5744</v>
      </c>
      <c r="Q2705">
        <v>2.3014959723820482E-4</v>
      </c>
      <c r="R2705">
        <v>1.7409470752089137E-4</v>
      </c>
      <c r="S2705">
        <v>1.3219792865362485</v>
      </c>
    </row>
    <row r="2706" spans="1:19">
      <c r="A2706" s="2" t="s">
        <v>2705</v>
      </c>
      <c r="B2706" s="4">
        <v>2705</v>
      </c>
      <c r="C2706" s="2">
        <v>13</v>
      </c>
      <c r="D2706" s="2">
        <v>3.4321672694425884</v>
      </c>
      <c r="E2706" s="2">
        <v>1.1139433523068367</v>
      </c>
      <c r="F2706" s="2">
        <f t="shared" si="84"/>
        <v>3.6546214093344655E-5</v>
      </c>
      <c r="G2706" s="3" t="s">
        <v>4262</v>
      </c>
      <c r="H2706" s="4">
        <v>2705</v>
      </c>
      <c r="I2706" s="3">
        <v>3</v>
      </c>
      <c r="J2706" s="3">
        <v>3.4321672694425884</v>
      </c>
      <c r="K2706" s="3">
        <v>0.47712125471966244</v>
      </c>
      <c r="L2706" s="3">
        <f t="shared" si="85"/>
        <v>3.3417619997103809E-5</v>
      </c>
      <c r="M2706" s="3"/>
      <c r="N2706" s="3" t="s">
        <v>2126</v>
      </c>
      <c r="O2706">
        <v>1608</v>
      </c>
      <c r="P2706">
        <v>2126</v>
      </c>
      <c r="Q2706">
        <v>6.2189054726368158E-4</v>
      </c>
      <c r="R2706">
        <v>4.7036688617121356E-4</v>
      </c>
      <c r="S2706">
        <v>1.322139303482587</v>
      </c>
    </row>
    <row r="2707" spans="1:19">
      <c r="A2707" s="2" t="s">
        <v>2706</v>
      </c>
      <c r="B2707" s="4">
        <v>2706</v>
      </c>
      <c r="C2707" s="2">
        <v>13</v>
      </c>
      <c r="D2707" s="2">
        <v>3.4323277922616042</v>
      </c>
      <c r="E2707" s="2">
        <v>1.1139433523068367</v>
      </c>
      <c r="F2707" s="2">
        <f t="shared" si="84"/>
        <v>3.6546214093344655E-5</v>
      </c>
      <c r="G2707" s="3" t="s">
        <v>3364</v>
      </c>
      <c r="H2707" s="4">
        <v>2706</v>
      </c>
      <c r="I2707" s="3">
        <v>3</v>
      </c>
      <c r="J2707" s="3">
        <v>3.4323277922616042</v>
      </c>
      <c r="K2707" s="3">
        <v>0.47712125471966244</v>
      </c>
      <c r="L2707" s="3">
        <f t="shared" si="85"/>
        <v>3.3417619997103809E-5</v>
      </c>
      <c r="M2707" s="3"/>
      <c r="N2707" s="3" t="s">
        <v>3284</v>
      </c>
      <c r="O2707">
        <v>2632</v>
      </c>
      <c r="P2707">
        <v>3481</v>
      </c>
      <c r="Q2707">
        <v>3.7993920972644377E-4</v>
      </c>
      <c r="R2707">
        <v>2.8727377190462512E-4</v>
      </c>
      <c r="S2707">
        <v>1.3225683890577506</v>
      </c>
    </row>
    <row r="2708" spans="1:19">
      <c r="A2708" s="2" t="s">
        <v>2707</v>
      </c>
      <c r="B2708" s="4">
        <v>2707</v>
      </c>
      <c r="C2708" s="2">
        <v>13</v>
      </c>
      <c r="D2708" s="2">
        <v>3.4324882557705063</v>
      </c>
      <c r="E2708" s="2">
        <v>1.1139433523068367</v>
      </c>
      <c r="F2708" s="2">
        <f t="shared" si="84"/>
        <v>3.6546214093344655E-5</v>
      </c>
      <c r="G2708" s="3" t="s">
        <v>1598</v>
      </c>
      <c r="H2708" s="4">
        <v>2707</v>
      </c>
      <c r="I2708" s="3">
        <v>3</v>
      </c>
      <c r="J2708" s="3">
        <v>3.4324882557705063</v>
      </c>
      <c r="K2708" s="3">
        <v>0.47712125471966244</v>
      </c>
      <c r="L2708" s="3">
        <f t="shared" si="85"/>
        <v>3.3417619997103809E-5</v>
      </c>
      <c r="M2708" s="3"/>
      <c r="N2708" s="3" t="s">
        <v>2902</v>
      </c>
      <c r="O2708">
        <v>2193</v>
      </c>
      <c r="P2708">
        <v>2902</v>
      </c>
      <c r="Q2708">
        <v>4.5599635202918376E-4</v>
      </c>
      <c r="R2708">
        <v>3.4458993797381116E-4</v>
      </c>
      <c r="S2708">
        <v>1.3233014135886914</v>
      </c>
    </row>
    <row r="2709" spans="1:19">
      <c r="A2709" s="2" t="s">
        <v>2708</v>
      </c>
      <c r="B2709" s="4">
        <v>2708</v>
      </c>
      <c r="C2709" s="2">
        <v>13</v>
      </c>
      <c r="D2709" s="2">
        <v>3.4326486600131068</v>
      </c>
      <c r="E2709" s="2">
        <v>1.1139433523068367</v>
      </c>
      <c r="F2709" s="2">
        <f t="shared" si="84"/>
        <v>3.6546214093344655E-5</v>
      </c>
      <c r="G2709" s="3" t="s">
        <v>3647</v>
      </c>
      <c r="H2709" s="4">
        <v>2708</v>
      </c>
      <c r="I2709" s="3">
        <v>3</v>
      </c>
      <c r="J2709" s="3">
        <v>3.4326486600131068</v>
      </c>
      <c r="K2709" s="3">
        <v>0.47712125471966244</v>
      </c>
      <c r="L2709" s="3">
        <f t="shared" si="85"/>
        <v>3.3417619997103809E-5</v>
      </c>
      <c r="M2709" s="3"/>
      <c r="N2709" s="8" t="s">
        <v>6017</v>
      </c>
      <c r="O2709">
        <v>5068</v>
      </c>
      <c r="P2709">
        <v>6721</v>
      </c>
      <c r="Q2709">
        <v>1.973164956590371E-4</v>
      </c>
      <c r="R2709">
        <v>1.4878738282993602E-4</v>
      </c>
      <c r="S2709">
        <v>1.3261641673243885</v>
      </c>
    </row>
    <row r="2710" spans="1:19">
      <c r="A2710" s="2" t="s">
        <v>2709</v>
      </c>
      <c r="B2710" s="4">
        <v>2709</v>
      </c>
      <c r="C2710" s="2">
        <v>13</v>
      </c>
      <c r="D2710" s="2">
        <v>3.4328090050331683</v>
      </c>
      <c r="E2710" s="2">
        <v>1.1139433523068367</v>
      </c>
      <c r="F2710" s="2">
        <f t="shared" si="84"/>
        <v>3.6546214093344655E-5</v>
      </c>
      <c r="G2710" s="3" t="s">
        <v>3843</v>
      </c>
      <c r="H2710" s="4">
        <v>2709</v>
      </c>
      <c r="I2710" s="3">
        <v>3</v>
      </c>
      <c r="J2710" s="3">
        <v>3.4328090050331683</v>
      </c>
      <c r="K2710" s="3">
        <v>0.47712125471966244</v>
      </c>
      <c r="L2710" s="3">
        <f t="shared" si="85"/>
        <v>3.3417619997103809E-5</v>
      </c>
      <c r="M2710" s="3"/>
      <c r="N2710" s="3" t="s">
        <v>1885</v>
      </c>
      <c r="O2710">
        <v>1421</v>
      </c>
      <c r="P2710">
        <v>1885</v>
      </c>
      <c r="Q2710">
        <v>7.0372976776917663E-4</v>
      </c>
      <c r="R2710">
        <v>5.305039787798408E-4</v>
      </c>
      <c r="S2710">
        <v>1.3265306122448981</v>
      </c>
    </row>
    <row r="2711" spans="1:19">
      <c r="A2711" s="2" t="s">
        <v>2710</v>
      </c>
      <c r="B2711" s="4">
        <v>2710</v>
      </c>
      <c r="C2711" s="2">
        <v>13</v>
      </c>
      <c r="D2711" s="2">
        <v>3.4329692908744058</v>
      </c>
      <c r="E2711" s="2">
        <v>1.1139433523068367</v>
      </c>
      <c r="F2711" s="2">
        <f t="shared" si="84"/>
        <v>3.6546214093344655E-5</v>
      </c>
      <c r="G2711" s="3" t="s">
        <v>4263</v>
      </c>
      <c r="H2711" s="4">
        <v>2710</v>
      </c>
      <c r="I2711" s="3">
        <v>3</v>
      </c>
      <c r="J2711" s="3">
        <v>3.4329692908744058</v>
      </c>
      <c r="K2711" s="3">
        <v>0.47712125471966244</v>
      </c>
      <c r="L2711" s="3">
        <f t="shared" si="85"/>
        <v>3.3417619997103809E-5</v>
      </c>
      <c r="M2711" s="3"/>
      <c r="N2711" s="3" t="s">
        <v>2005</v>
      </c>
      <c r="O2711">
        <v>1510</v>
      </c>
      <c r="P2711">
        <v>2005</v>
      </c>
      <c r="Q2711">
        <v>6.6225165562913907E-4</v>
      </c>
      <c r="R2711">
        <v>4.9875311720698251E-4</v>
      </c>
      <c r="S2711">
        <v>1.3278145695364238</v>
      </c>
    </row>
    <row r="2712" spans="1:19">
      <c r="A2712" s="2" t="s">
        <v>2711</v>
      </c>
      <c r="B2712" s="4">
        <v>2711</v>
      </c>
      <c r="C2712" s="2">
        <v>13</v>
      </c>
      <c r="D2712" s="2">
        <v>3.4331295175804857</v>
      </c>
      <c r="E2712" s="2">
        <v>1.1139433523068367</v>
      </c>
      <c r="F2712" s="2">
        <f t="shared" si="84"/>
        <v>3.6546214093344655E-5</v>
      </c>
      <c r="G2712" s="3" t="s">
        <v>1753</v>
      </c>
      <c r="H2712" s="4">
        <v>2711</v>
      </c>
      <c r="I2712" s="3">
        <v>3</v>
      </c>
      <c r="J2712" s="3">
        <v>3.4331295175804857</v>
      </c>
      <c r="K2712" s="3">
        <v>0.47712125471966244</v>
      </c>
      <c r="L2712" s="3">
        <f t="shared" si="85"/>
        <v>3.3417619997103809E-5</v>
      </c>
      <c r="M2712" s="3"/>
      <c r="N2712" s="8" t="s">
        <v>5145</v>
      </c>
      <c r="O2712">
        <v>4069</v>
      </c>
      <c r="P2712">
        <v>5405</v>
      </c>
      <c r="Q2712">
        <v>2.457606291472106E-4</v>
      </c>
      <c r="R2712">
        <v>1.8501387604070305E-4</v>
      </c>
      <c r="S2712">
        <v>1.3283362005406734</v>
      </c>
    </row>
    <row r="2713" spans="1:19">
      <c r="A2713" s="2" t="s">
        <v>2712</v>
      </c>
      <c r="B2713" s="4">
        <v>2712</v>
      </c>
      <c r="C2713" s="2">
        <v>13</v>
      </c>
      <c r="D2713" s="2">
        <v>3.4332896851950259</v>
      </c>
      <c r="E2713" s="2">
        <v>1.1139433523068367</v>
      </c>
      <c r="F2713" s="2">
        <f t="shared" si="84"/>
        <v>3.6546214093344655E-5</v>
      </c>
      <c r="G2713" s="3" t="s">
        <v>1350</v>
      </c>
      <c r="H2713" s="4">
        <v>2712</v>
      </c>
      <c r="I2713" s="3">
        <v>3</v>
      </c>
      <c r="J2713" s="3">
        <v>3.4332896851950259</v>
      </c>
      <c r="K2713" s="3">
        <v>0.47712125471966244</v>
      </c>
      <c r="L2713" s="3">
        <f t="shared" si="85"/>
        <v>3.3417619997103809E-5</v>
      </c>
      <c r="M2713" s="3"/>
      <c r="N2713" s="8" t="s">
        <v>6008</v>
      </c>
      <c r="O2713">
        <v>5057</v>
      </c>
      <c r="P2713">
        <v>6721</v>
      </c>
      <c r="Q2713">
        <v>1.9774569903104609E-4</v>
      </c>
      <c r="R2713">
        <v>1.4878738282993602E-4</v>
      </c>
      <c r="S2713">
        <v>1.3290488431876608</v>
      </c>
    </row>
    <row r="2714" spans="1:19">
      <c r="A2714" s="2" t="s">
        <v>2713</v>
      </c>
      <c r="B2714" s="4">
        <v>2713</v>
      </c>
      <c r="C2714" s="2">
        <v>13</v>
      </c>
      <c r="D2714" s="2">
        <v>3.433449793761596</v>
      </c>
      <c r="E2714" s="2">
        <v>1.1139433523068367</v>
      </c>
      <c r="F2714" s="2">
        <f t="shared" si="84"/>
        <v>3.6546214093344655E-5</v>
      </c>
      <c r="G2714" s="3" t="s">
        <v>1375</v>
      </c>
      <c r="H2714" s="4">
        <v>2713</v>
      </c>
      <c r="I2714" s="3">
        <v>3</v>
      </c>
      <c r="J2714" s="3">
        <v>3.433449793761596</v>
      </c>
      <c r="K2714" s="3">
        <v>0.47712125471966244</v>
      </c>
      <c r="L2714" s="3">
        <f t="shared" si="85"/>
        <v>3.3417619997103809E-5</v>
      </c>
      <c r="M2714" s="3"/>
      <c r="N2714" s="3" t="s">
        <v>234</v>
      </c>
      <c r="O2714">
        <v>176</v>
      </c>
      <c r="P2714">
        <v>234</v>
      </c>
      <c r="Q2714">
        <v>5.681818181818182E-3</v>
      </c>
      <c r="R2714">
        <v>4.2735042735042739E-3</v>
      </c>
      <c r="S2714">
        <v>1.3295454545454544</v>
      </c>
    </row>
    <row r="2715" spans="1:19">
      <c r="A2715" s="2" t="s">
        <v>2714</v>
      </c>
      <c r="B2715" s="4">
        <v>2714</v>
      </c>
      <c r="C2715" s="2">
        <v>13</v>
      </c>
      <c r="D2715" s="2">
        <v>3.4336098433237181</v>
      </c>
      <c r="E2715" s="2">
        <v>1.1139433523068367</v>
      </c>
      <c r="F2715" s="2">
        <f t="shared" si="84"/>
        <v>3.6546214093344655E-5</v>
      </c>
      <c r="G2715" s="3" t="s">
        <v>4264</v>
      </c>
      <c r="H2715" s="4">
        <v>2714</v>
      </c>
      <c r="I2715" s="3">
        <v>3</v>
      </c>
      <c r="J2715" s="3">
        <v>3.4336098433237181</v>
      </c>
      <c r="K2715" s="3">
        <v>0.47712125471966244</v>
      </c>
      <c r="L2715" s="3">
        <f t="shared" si="85"/>
        <v>3.3417619997103809E-5</v>
      </c>
      <c r="M2715" s="3"/>
      <c r="N2715" s="8" t="s">
        <v>4648</v>
      </c>
      <c r="O2715">
        <v>3410</v>
      </c>
      <c r="P2715">
        <v>4536</v>
      </c>
      <c r="Q2715">
        <v>2.9325513196480938E-4</v>
      </c>
      <c r="R2715">
        <v>2.2045855379188711E-4</v>
      </c>
      <c r="S2715">
        <v>1.3302052785923755</v>
      </c>
    </row>
    <row r="2716" spans="1:19">
      <c r="A2716" s="2" t="s">
        <v>2715</v>
      </c>
      <c r="B2716" s="4">
        <v>2715</v>
      </c>
      <c r="C2716" s="2">
        <v>13</v>
      </c>
      <c r="D2716" s="2">
        <v>3.4337698339248659</v>
      </c>
      <c r="E2716" s="2">
        <v>1.1139433523068367</v>
      </c>
      <c r="F2716" s="2">
        <f t="shared" si="84"/>
        <v>3.6546214093344655E-5</v>
      </c>
      <c r="G2716" s="3" t="s">
        <v>2421</v>
      </c>
      <c r="H2716" s="4">
        <v>2715</v>
      </c>
      <c r="I2716" s="3">
        <v>3</v>
      </c>
      <c r="J2716" s="3">
        <v>3.4337698339248659</v>
      </c>
      <c r="K2716" s="3">
        <v>0.47712125471966244</v>
      </c>
      <c r="L2716" s="3">
        <f t="shared" si="85"/>
        <v>3.3417619997103809E-5</v>
      </c>
      <c r="M2716" s="3"/>
      <c r="N2716" s="8" t="s">
        <v>5427</v>
      </c>
      <c r="O2716">
        <v>4386</v>
      </c>
      <c r="P2716">
        <v>5836</v>
      </c>
      <c r="Q2716">
        <v>2.2799817601459188E-4</v>
      </c>
      <c r="R2716">
        <v>1.7135023989033586E-4</v>
      </c>
      <c r="S2716">
        <v>1.3305973552211581</v>
      </c>
    </row>
    <row r="2717" spans="1:19">
      <c r="A2717" s="2" t="s">
        <v>2716</v>
      </c>
      <c r="B2717" s="4">
        <v>2716</v>
      </c>
      <c r="C2717" s="2">
        <v>13</v>
      </c>
      <c r="D2717" s="2">
        <v>3.4339297656084642</v>
      </c>
      <c r="E2717" s="2">
        <v>1.1139433523068367</v>
      </c>
      <c r="F2717" s="2">
        <f t="shared" si="84"/>
        <v>3.6546214093344655E-5</v>
      </c>
      <c r="G2717" s="3" t="s">
        <v>4265</v>
      </c>
      <c r="H2717" s="4">
        <v>2716</v>
      </c>
      <c r="I2717" s="3">
        <v>3</v>
      </c>
      <c r="J2717" s="3">
        <v>3.4339297656084642</v>
      </c>
      <c r="K2717" s="3">
        <v>0.47712125471966244</v>
      </c>
      <c r="L2717" s="3">
        <f t="shared" si="85"/>
        <v>3.3417619997103809E-5</v>
      </c>
      <c r="M2717" s="3"/>
      <c r="N2717" s="3" t="s">
        <v>2835</v>
      </c>
      <c r="O2717">
        <v>2130</v>
      </c>
      <c r="P2717">
        <v>2835</v>
      </c>
      <c r="Q2717">
        <v>4.6948356807511736E-4</v>
      </c>
      <c r="R2717">
        <v>3.5273368606701942E-4</v>
      </c>
      <c r="S2717">
        <v>1.3309859154929575</v>
      </c>
    </row>
    <row r="2718" spans="1:19">
      <c r="A2718" s="2" t="s">
        <v>2717</v>
      </c>
      <c r="B2718" s="4">
        <v>2717</v>
      </c>
      <c r="C2718" s="2">
        <v>13</v>
      </c>
      <c r="D2718" s="2">
        <v>3.4340896384178907</v>
      </c>
      <c r="E2718" s="2">
        <v>1.1139433523068367</v>
      </c>
      <c r="F2718" s="2">
        <f t="shared" si="84"/>
        <v>3.6546214093344655E-5</v>
      </c>
      <c r="G2718" s="3" t="s">
        <v>402</v>
      </c>
      <c r="H2718" s="4">
        <v>2717</v>
      </c>
      <c r="I2718" s="3">
        <v>3</v>
      </c>
      <c r="J2718" s="3">
        <v>3.4340896384178907</v>
      </c>
      <c r="K2718" s="3">
        <v>0.47712125471966244</v>
      </c>
      <c r="L2718" s="3">
        <f t="shared" si="85"/>
        <v>3.3417619997103809E-5</v>
      </c>
      <c r="M2718" s="3"/>
      <c r="N2718" s="3" t="s">
        <v>2677</v>
      </c>
      <c r="O2718">
        <v>2011</v>
      </c>
      <c r="P2718">
        <v>2677</v>
      </c>
      <c r="Q2718">
        <v>4.9726504226752855E-4</v>
      </c>
      <c r="R2718">
        <v>3.7355248412401944E-4</v>
      </c>
      <c r="S2718">
        <v>1.3311785181501739</v>
      </c>
    </row>
    <row r="2719" spans="1:19">
      <c r="A2719" s="2" t="s">
        <v>2718</v>
      </c>
      <c r="B2719" s="4">
        <v>2718</v>
      </c>
      <c r="C2719" s="2">
        <v>13</v>
      </c>
      <c r="D2719" s="2">
        <v>3.4342494523964757</v>
      </c>
      <c r="E2719" s="2">
        <v>1.1139433523068367</v>
      </c>
      <c r="F2719" s="2">
        <f t="shared" si="84"/>
        <v>3.6546214093344655E-5</v>
      </c>
      <c r="G2719" s="3" t="s">
        <v>2826</v>
      </c>
      <c r="H2719" s="4">
        <v>2718</v>
      </c>
      <c r="I2719" s="3">
        <v>3</v>
      </c>
      <c r="J2719" s="3">
        <v>3.4342494523964757</v>
      </c>
      <c r="K2719" s="3">
        <v>0.47712125471966244</v>
      </c>
      <c r="L2719" s="3">
        <f t="shared" si="85"/>
        <v>3.3417619997103809E-5</v>
      </c>
      <c r="M2719" s="3"/>
      <c r="N2719" s="8" t="s">
        <v>5998</v>
      </c>
      <c r="O2719">
        <v>5046</v>
      </c>
      <c r="P2719">
        <v>6721</v>
      </c>
      <c r="Q2719">
        <v>1.9817677368212446E-4</v>
      </c>
      <c r="R2719">
        <v>1.4878738282993602E-4</v>
      </c>
      <c r="S2719">
        <v>1.3319460959175586</v>
      </c>
    </row>
    <row r="2720" spans="1:19">
      <c r="A2720" s="2" t="s">
        <v>2719</v>
      </c>
      <c r="B2720" s="4">
        <v>2719</v>
      </c>
      <c r="C2720" s="2">
        <v>13</v>
      </c>
      <c r="D2720" s="2">
        <v>3.4344092075875001</v>
      </c>
      <c r="E2720" s="2">
        <v>1.1139433523068367</v>
      </c>
      <c r="F2720" s="2">
        <f t="shared" si="84"/>
        <v>3.6546214093344655E-5</v>
      </c>
      <c r="G2720" s="3" t="s">
        <v>3400</v>
      </c>
      <c r="H2720" s="4">
        <v>2719</v>
      </c>
      <c r="I2720" s="3">
        <v>3</v>
      </c>
      <c r="J2720" s="3">
        <v>3.4344092075875001</v>
      </c>
      <c r="K2720" s="3">
        <v>0.47712125471966244</v>
      </c>
      <c r="L2720" s="3">
        <f t="shared" si="85"/>
        <v>3.3417619997103809E-5</v>
      </c>
      <c r="M2720" s="3"/>
      <c r="N2720" s="8" t="s">
        <v>5997</v>
      </c>
      <c r="O2720">
        <v>5045</v>
      </c>
      <c r="P2720">
        <v>6721</v>
      </c>
      <c r="Q2720">
        <v>1.9821605550049553E-4</v>
      </c>
      <c r="R2720">
        <v>1.4878738282993602E-4</v>
      </c>
      <c r="S2720">
        <v>1.3322101090188305</v>
      </c>
    </row>
    <row r="2721" spans="1:19">
      <c r="A2721" s="2" t="s">
        <v>2720</v>
      </c>
      <c r="B2721" s="4">
        <v>2720</v>
      </c>
      <c r="C2721" s="2">
        <v>13</v>
      </c>
      <c r="D2721" s="2">
        <v>3.4345689040341987</v>
      </c>
      <c r="E2721" s="2">
        <v>1.1139433523068367</v>
      </c>
      <c r="F2721" s="2">
        <f t="shared" si="84"/>
        <v>3.6546214093344655E-5</v>
      </c>
      <c r="G2721" s="3" t="s">
        <v>4266</v>
      </c>
      <c r="H2721" s="4">
        <v>2720</v>
      </c>
      <c r="I2721" s="3">
        <v>3</v>
      </c>
      <c r="J2721" s="3">
        <v>3.4345689040341987</v>
      </c>
      <c r="K2721" s="3">
        <v>0.47712125471966244</v>
      </c>
      <c r="L2721" s="3">
        <f t="shared" si="85"/>
        <v>3.3417619997103809E-5</v>
      </c>
      <c r="M2721" s="3"/>
      <c r="N2721" s="8" t="s">
        <v>5067</v>
      </c>
      <c r="O2721">
        <v>3971</v>
      </c>
      <c r="P2721">
        <v>5291</v>
      </c>
      <c r="Q2721">
        <v>2.518257365902795E-4</v>
      </c>
      <c r="R2721">
        <v>1.8900018900018899E-4</v>
      </c>
      <c r="S2721">
        <v>1.3324099722991689</v>
      </c>
    </row>
    <row r="2722" spans="1:19">
      <c r="A2722" s="2" t="s">
        <v>2721</v>
      </c>
      <c r="B2722" s="4">
        <v>2721</v>
      </c>
      <c r="C2722" s="2">
        <v>13</v>
      </c>
      <c r="D2722" s="2">
        <v>3.4347285417797577</v>
      </c>
      <c r="E2722" s="2">
        <v>1.1139433523068367</v>
      </c>
      <c r="F2722" s="2">
        <f t="shared" si="84"/>
        <v>3.6546214093344655E-5</v>
      </c>
      <c r="G2722" s="3" t="s">
        <v>4267</v>
      </c>
      <c r="H2722" s="4">
        <v>2721</v>
      </c>
      <c r="I2722" s="3">
        <v>3</v>
      </c>
      <c r="J2722" s="3">
        <v>3.4347285417797577</v>
      </c>
      <c r="K2722" s="3">
        <v>0.47712125471966244</v>
      </c>
      <c r="L2722" s="3">
        <f t="shared" si="85"/>
        <v>3.3417619997103809E-5</v>
      </c>
      <c r="M2722" s="3"/>
      <c r="N2722" s="3" t="s">
        <v>84</v>
      </c>
      <c r="O2722">
        <v>63</v>
      </c>
      <c r="P2722">
        <v>84</v>
      </c>
      <c r="Q2722">
        <v>1.5873015873015872E-2</v>
      </c>
      <c r="R2722">
        <v>1.1904761904761904E-2</v>
      </c>
      <c r="S2722">
        <v>1.3333333333333333</v>
      </c>
    </row>
    <row r="2723" spans="1:19">
      <c r="A2723" s="2" t="s">
        <v>2722</v>
      </c>
      <c r="B2723" s="4">
        <v>2722</v>
      </c>
      <c r="C2723" s="2">
        <v>13</v>
      </c>
      <c r="D2723" s="2">
        <v>3.4348881208673161</v>
      </c>
      <c r="E2723" s="2">
        <v>1.1139433523068367</v>
      </c>
      <c r="F2723" s="2">
        <f t="shared" si="84"/>
        <v>3.6546214093344655E-5</v>
      </c>
      <c r="G2723" s="3" t="s">
        <v>4268</v>
      </c>
      <c r="H2723" s="4">
        <v>2722</v>
      </c>
      <c r="I2723" s="3">
        <v>3</v>
      </c>
      <c r="J2723" s="3">
        <v>3.4348881208673161</v>
      </c>
      <c r="K2723" s="3">
        <v>0.47712125471966244</v>
      </c>
      <c r="L2723" s="3">
        <f t="shared" si="85"/>
        <v>3.3417619997103809E-5</v>
      </c>
      <c r="M2723" s="3"/>
      <c r="N2723" s="3" t="s">
        <v>1862</v>
      </c>
      <c r="O2723">
        <v>1394</v>
      </c>
      <c r="P2723">
        <v>1862</v>
      </c>
      <c r="Q2723">
        <v>7.173601147776184E-4</v>
      </c>
      <c r="R2723">
        <v>5.3705692803437163E-4</v>
      </c>
      <c r="S2723">
        <v>1.3357245337159256</v>
      </c>
    </row>
    <row r="2724" spans="1:19">
      <c r="A2724" s="2" t="s">
        <v>2723</v>
      </c>
      <c r="B2724" s="4">
        <v>2723</v>
      </c>
      <c r="C2724" s="2">
        <v>13</v>
      </c>
      <c r="D2724" s="2">
        <v>3.4350476413399647</v>
      </c>
      <c r="E2724" s="2">
        <v>1.1139433523068367</v>
      </c>
      <c r="F2724" s="2">
        <f t="shared" si="84"/>
        <v>3.6546214093344655E-5</v>
      </c>
      <c r="G2724" s="3" t="s">
        <v>4269</v>
      </c>
      <c r="H2724" s="4">
        <v>2723</v>
      </c>
      <c r="I2724" s="3">
        <v>3</v>
      </c>
      <c r="J2724" s="3">
        <v>3.4350476413399647</v>
      </c>
      <c r="K2724" s="3">
        <v>0.47712125471966244</v>
      </c>
      <c r="L2724" s="3">
        <f t="shared" si="85"/>
        <v>3.3417619997103809E-5</v>
      </c>
      <c r="M2724" s="3"/>
      <c r="N2724" s="8" t="s">
        <v>5644</v>
      </c>
      <c r="O2724">
        <v>4634</v>
      </c>
      <c r="P2724">
        <v>6191</v>
      </c>
      <c r="Q2724">
        <v>2.1579628830384117E-4</v>
      </c>
      <c r="R2724">
        <v>1.6152479405588758E-4</v>
      </c>
      <c r="S2724">
        <v>1.3359948208890806</v>
      </c>
    </row>
    <row r="2725" spans="1:19">
      <c r="A2725" s="2" t="s">
        <v>2724</v>
      </c>
      <c r="B2725" s="4">
        <v>2724</v>
      </c>
      <c r="C2725" s="2">
        <v>13</v>
      </c>
      <c r="D2725" s="2">
        <v>3.4352071032407476</v>
      </c>
      <c r="E2725" s="2">
        <v>1.1139433523068367</v>
      </c>
      <c r="F2725" s="2">
        <f t="shared" si="84"/>
        <v>3.6546214093344655E-5</v>
      </c>
      <c r="G2725" s="3" t="s">
        <v>3102</v>
      </c>
      <c r="H2725" s="4">
        <v>2724</v>
      </c>
      <c r="I2725" s="3">
        <v>3</v>
      </c>
      <c r="J2725" s="3">
        <v>3.4352071032407476</v>
      </c>
      <c r="K2725" s="3">
        <v>0.47712125471966244</v>
      </c>
      <c r="L2725" s="3">
        <f t="shared" si="85"/>
        <v>3.3417619997103809E-5</v>
      </c>
      <c r="M2725" s="3"/>
      <c r="N2725" s="3" t="s">
        <v>1578</v>
      </c>
      <c r="O2725">
        <v>1181</v>
      </c>
      <c r="P2725">
        <v>1578</v>
      </c>
      <c r="Q2725">
        <v>8.4674005080440302E-4</v>
      </c>
      <c r="R2725">
        <v>6.3371356147021542E-4</v>
      </c>
      <c r="S2725">
        <v>1.3361558001693481</v>
      </c>
    </row>
    <row r="2726" spans="1:19">
      <c r="A2726" s="2" t="s">
        <v>2725</v>
      </c>
      <c r="B2726" s="4">
        <v>2725</v>
      </c>
      <c r="C2726" s="2">
        <v>13</v>
      </c>
      <c r="D2726" s="2">
        <v>3.4353665066126613</v>
      </c>
      <c r="E2726" s="2">
        <v>1.1139433523068367</v>
      </c>
      <c r="F2726" s="2">
        <f t="shared" si="84"/>
        <v>3.6546214093344655E-5</v>
      </c>
      <c r="G2726" s="3" t="s">
        <v>2928</v>
      </c>
      <c r="H2726" s="4">
        <v>2725</v>
      </c>
      <c r="I2726" s="3">
        <v>3</v>
      </c>
      <c r="J2726" s="3">
        <v>3.4353665066126613</v>
      </c>
      <c r="K2726" s="3">
        <v>0.47712125471966244</v>
      </c>
      <c r="L2726" s="3">
        <f t="shared" si="85"/>
        <v>3.3417619997103809E-5</v>
      </c>
      <c r="M2726" s="3"/>
      <c r="N2726" s="8" t="s">
        <v>5984</v>
      </c>
      <c r="O2726">
        <v>5030</v>
      </c>
      <c r="P2726">
        <v>6721</v>
      </c>
      <c r="Q2726">
        <v>1.9880715705765408E-4</v>
      </c>
      <c r="R2726">
        <v>1.4878738282993602E-4</v>
      </c>
      <c r="S2726">
        <v>1.3361829025844931</v>
      </c>
    </row>
    <row r="2727" spans="1:19">
      <c r="A2727" s="2" t="s">
        <v>2726</v>
      </c>
      <c r="B2727" s="4">
        <v>2726</v>
      </c>
      <c r="C2727" s="2">
        <v>13</v>
      </c>
      <c r="D2727" s="2">
        <v>3.4355258514986549</v>
      </c>
      <c r="E2727" s="2">
        <v>1.1139433523068367</v>
      </c>
      <c r="F2727" s="2">
        <f t="shared" si="84"/>
        <v>3.6546214093344655E-5</v>
      </c>
      <c r="G2727" s="3" t="s">
        <v>3909</v>
      </c>
      <c r="H2727" s="4">
        <v>2726</v>
      </c>
      <c r="I2727" s="3">
        <v>3</v>
      </c>
      <c r="J2727" s="3">
        <v>3.4355258514986549</v>
      </c>
      <c r="K2727" s="3">
        <v>0.47712125471966244</v>
      </c>
      <c r="L2727" s="3">
        <f t="shared" si="85"/>
        <v>3.3417619997103809E-5</v>
      </c>
      <c r="M2727" s="3"/>
      <c r="N2727" s="3" t="s">
        <v>627</v>
      </c>
      <c r="O2727">
        <v>469</v>
      </c>
      <c r="P2727">
        <v>627</v>
      </c>
      <c r="Q2727">
        <v>2.1321961620469083E-3</v>
      </c>
      <c r="R2727">
        <v>1.594896331738437E-3</v>
      </c>
      <c r="S2727">
        <v>1.3368869936034116</v>
      </c>
    </row>
    <row r="2728" spans="1:19">
      <c r="A2728" s="2" t="s">
        <v>2727</v>
      </c>
      <c r="B2728" s="4">
        <v>2727</v>
      </c>
      <c r="C2728" s="2">
        <v>13</v>
      </c>
      <c r="D2728" s="2">
        <v>3.43568513794163</v>
      </c>
      <c r="E2728" s="2">
        <v>1.1139433523068367</v>
      </c>
      <c r="F2728" s="2">
        <f t="shared" si="84"/>
        <v>3.6546214093344655E-5</v>
      </c>
      <c r="G2728" s="3" t="s">
        <v>3498</v>
      </c>
      <c r="H2728" s="4">
        <v>2727</v>
      </c>
      <c r="I2728" s="3">
        <v>3</v>
      </c>
      <c r="J2728" s="3">
        <v>3.43568513794163</v>
      </c>
      <c r="K2728" s="3">
        <v>0.47712125471966244</v>
      </c>
      <c r="L2728" s="3">
        <f t="shared" si="85"/>
        <v>3.3417619997103809E-5</v>
      </c>
      <c r="M2728" s="3"/>
      <c r="N2728" s="8" t="s">
        <v>5977</v>
      </c>
      <c r="O2728">
        <v>5023</v>
      </c>
      <c r="P2728">
        <v>6721</v>
      </c>
      <c r="Q2728">
        <v>1.9908421262193908E-4</v>
      </c>
      <c r="R2728">
        <v>1.4878738282993602E-4</v>
      </c>
      <c r="S2728">
        <v>1.3380449930320526</v>
      </c>
    </row>
    <row r="2729" spans="1:19">
      <c r="A2729" s="2" t="s">
        <v>2728</v>
      </c>
      <c r="B2729" s="4">
        <v>2728</v>
      </c>
      <c r="C2729" s="2">
        <v>13</v>
      </c>
      <c r="D2729" s="2">
        <v>3.4358443659844413</v>
      </c>
      <c r="E2729" s="2">
        <v>1.1139433523068367</v>
      </c>
      <c r="F2729" s="2">
        <f t="shared" si="84"/>
        <v>3.6546214093344655E-5</v>
      </c>
      <c r="G2729" s="3" t="s">
        <v>3593</v>
      </c>
      <c r="H2729" s="4">
        <v>2728</v>
      </c>
      <c r="I2729" s="3">
        <v>3</v>
      </c>
      <c r="J2729" s="3">
        <v>3.4358443659844413</v>
      </c>
      <c r="K2729" s="3">
        <v>0.47712125471966244</v>
      </c>
      <c r="L2729" s="3">
        <f t="shared" si="85"/>
        <v>3.3417619997103809E-5</v>
      </c>
      <c r="M2729" s="3"/>
      <c r="N2729" s="8" t="s">
        <v>4779</v>
      </c>
      <c r="O2729">
        <v>3578</v>
      </c>
      <c r="P2729">
        <v>4789</v>
      </c>
      <c r="Q2729">
        <v>2.7948574622694243E-4</v>
      </c>
      <c r="R2729">
        <v>2.0881186051367718E-4</v>
      </c>
      <c r="S2729">
        <v>1.3384572386808273</v>
      </c>
    </row>
    <row r="2730" spans="1:19">
      <c r="A2730" s="2" t="s">
        <v>2729</v>
      </c>
      <c r="B2730" s="4">
        <v>2729</v>
      </c>
      <c r="C2730" s="2">
        <v>13</v>
      </c>
      <c r="D2730" s="2">
        <v>3.4360035356698964</v>
      </c>
      <c r="E2730" s="2">
        <v>1.1139433523068367</v>
      </c>
      <c r="F2730" s="2">
        <f t="shared" si="84"/>
        <v>3.6546214093344655E-5</v>
      </c>
      <c r="G2730" s="3" t="s">
        <v>1437</v>
      </c>
      <c r="H2730" s="4">
        <v>2729</v>
      </c>
      <c r="I2730" s="3">
        <v>3</v>
      </c>
      <c r="J2730" s="3">
        <v>3.4360035356698964</v>
      </c>
      <c r="K2730" s="3">
        <v>0.47712125471966244</v>
      </c>
      <c r="L2730" s="3">
        <f t="shared" si="85"/>
        <v>3.3417619997103809E-5</v>
      </c>
      <c r="M2730" s="3"/>
      <c r="N2730" s="3" t="s">
        <v>1441</v>
      </c>
      <c r="O2730">
        <v>1076</v>
      </c>
      <c r="P2730">
        <v>1441</v>
      </c>
      <c r="Q2730">
        <v>9.2936802973977691E-4</v>
      </c>
      <c r="R2730">
        <v>6.939625260235947E-4</v>
      </c>
      <c r="S2730">
        <v>1.3392193308550187</v>
      </c>
    </row>
    <row r="2731" spans="1:19">
      <c r="A2731" s="2" t="s">
        <v>2730</v>
      </c>
      <c r="B2731" s="4">
        <v>2730</v>
      </c>
      <c r="C2731" s="2">
        <v>13</v>
      </c>
      <c r="D2731" s="2">
        <v>3.436162647040756</v>
      </c>
      <c r="E2731" s="2">
        <v>1.1139433523068367</v>
      </c>
      <c r="F2731" s="2">
        <f t="shared" si="84"/>
        <v>3.6546214093344655E-5</v>
      </c>
      <c r="G2731" s="3" t="s">
        <v>3800</v>
      </c>
      <c r="H2731" s="4">
        <v>2730</v>
      </c>
      <c r="I2731" s="3">
        <v>3</v>
      </c>
      <c r="J2731" s="3">
        <v>3.436162647040756</v>
      </c>
      <c r="K2731" s="3">
        <v>0.47712125471966244</v>
      </c>
      <c r="L2731" s="3">
        <f t="shared" si="85"/>
        <v>3.3417619997103809E-5</v>
      </c>
      <c r="M2731" s="3"/>
      <c r="N2731" s="8" t="s">
        <v>5972</v>
      </c>
      <c r="O2731">
        <v>5018</v>
      </c>
      <c r="P2731">
        <v>6721</v>
      </c>
      <c r="Q2731">
        <v>1.9928258270227183E-4</v>
      </c>
      <c r="R2731">
        <v>1.4878738282993602E-4</v>
      </c>
      <c r="S2731">
        <v>1.339378238341969</v>
      </c>
    </row>
    <row r="2732" spans="1:19">
      <c r="A2732" s="2" t="s">
        <v>2731</v>
      </c>
      <c r="B2732" s="4">
        <v>2731</v>
      </c>
      <c r="C2732" s="2">
        <v>13</v>
      </c>
      <c r="D2732" s="2">
        <v>3.4363217001397333</v>
      </c>
      <c r="E2732" s="2">
        <v>1.1139433523068367</v>
      </c>
      <c r="F2732" s="2">
        <f t="shared" si="84"/>
        <v>3.6546214093344655E-5</v>
      </c>
      <c r="G2732" s="3" t="s">
        <v>1870</v>
      </c>
      <c r="H2732" s="4">
        <v>2731</v>
      </c>
      <c r="I2732" s="3">
        <v>3</v>
      </c>
      <c r="J2732" s="3">
        <v>3.4363217001397333</v>
      </c>
      <c r="K2732" s="3">
        <v>0.47712125471966244</v>
      </c>
      <c r="L2732" s="3">
        <f t="shared" si="85"/>
        <v>3.3417619997103809E-5</v>
      </c>
      <c r="M2732" s="3"/>
      <c r="N2732" s="3" t="s">
        <v>2852</v>
      </c>
      <c r="O2732">
        <v>2129</v>
      </c>
      <c r="P2732">
        <v>2852</v>
      </c>
      <c r="Q2732">
        <v>4.6970408642555192E-4</v>
      </c>
      <c r="R2732">
        <v>3.5063113604488078E-4</v>
      </c>
      <c r="S2732">
        <v>1.3395960544856742</v>
      </c>
    </row>
    <row r="2733" spans="1:19">
      <c r="A2733" s="2" t="s">
        <v>2732</v>
      </c>
      <c r="B2733" s="4">
        <v>2732</v>
      </c>
      <c r="C2733" s="2">
        <v>13</v>
      </c>
      <c r="D2733" s="2">
        <v>3.4364806950094948</v>
      </c>
      <c r="E2733" s="2">
        <v>1.1139433523068367</v>
      </c>
      <c r="F2733" s="2">
        <f t="shared" si="84"/>
        <v>3.6546214093344655E-5</v>
      </c>
      <c r="G2733" s="3" t="s">
        <v>664</v>
      </c>
      <c r="H2733" s="4">
        <v>2732</v>
      </c>
      <c r="I2733" s="3">
        <v>3</v>
      </c>
      <c r="J2733" s="3">
        <v>3.4364806950094948</v>
      </c>
      <c r="K2733" s="3">
        <v>0.47712125471966244</v>
      </c>
      <c r="L2733" s="3">
        <f t="shared" si="85"/>
        <v>3.3417619997103809E-5</v>
      </c>
      <c r="M2733" s="3"/>
      <c r="N2733" s="3" t="s">
        <v>1802</v>
      </c>
      <c r="O2733">
        <v>1344</v>
      </c>
      <c r="P2733">
        <v>1802</v>
      </c>
      <c r="Q2733">
        <v>7.4404761904761901E-4</v>
      </c>
      <c r="R2733">
        <v>5.5493895671476139E-4</v>
      </c>
      <c r="S2733">
        <v>1.3407738095238095</v>
      </c>
    </row>
    <row r="2734" spans="1:19">
      <c r="A2734" s="2" t="s">
        <v>2733</v>
      </c>
      <c r="B2734" s="4">
        <v>2733</v>
      </c>
      <c r="C2734" s="2">
        <v>13</v>
      </c>
      <c r="D2734" s="2">
        <v>3.4366396316926608</v>
      </c>
      <c r="E2734" s="2">
        <v>1.1139433523068367</v>
      </c>
      <c r="F2734" s="2">
        <f t="shared" si="84"/>
        <v>3.6546214093344655E-5</v>
      </c>
      <c r="G2734" s="3" t="s">
        <v>3389</v>
      </c>
      <c r="H2734" s="4">
        <v>2733</v>
      </c>
      <c r="I2734" s="3">
        <v>3</v>
      </c>
      <c r="J2734" s="3">
        <v>3.4366396316926608</v>
      </c>
      <c r="K2734" s="3">
        <v>0.47712125471966244</v>
      </c>
      <c r="L2734" s="3">
        <f t="shared" si="85"/>
        <v>3.3417619997103809E-5</v>
      </c>
      <c r="M2734" s="3"/>
      <c r="N2734" s="8" t="s">
        <v>5964</v>
      </c>
      <c r="O2734">
        <v>5009</v>
      </c>
      <c r="P2734">
        <v>6721</v>
      </c>
      <c r="Q2734">
        <v>1.9964064683569574E-4</v>
      </c>
      <c r="R2734">
        <v>1.4878738282993602E-4</v>
      </c>
      <c r="S2734">
        <v>1.3417847873827111</v>
      </c>
    </row>
    <row r="2735" spans="1:19">
      <c r="A2735" s="2" t="s">
        <v>2734</v>
      </c>
      <c r="B2735" s="4">
        <v>2734</v>
      </c>
      <c r="C2735" s="2">
        <v>13</v>
      </c>
      <c r="D2735" s="2">
        <v>3.4367985102318035</v>
      </c>
      <c r="E2735" s="2">
        <v>1.1139433523068367</v>
      </c>
      <c r="F2735" s="2">
        <f t="shared" si="84"/>
        <v>3.6546214093344655E-5</v>
      </c>
      <c r="G2735" s="3" t="s">
        <v>4270</v>
      </c>
      <c r="H2735" s="4">
        <v>2734</v>
      </c>
      <c r="I2735" s="3">
        <v>3</v>
      </c>
      <c r="J2735" s="3">
        <v>3.4367985102318035</v>
      </c>
      <c r="K2735" s="3">
        <v>0.47712125471966244</v>
      </c>
      <c r="L2735" s="3">
        <f t="shared" si="85"/>
        <v>3.3417619997103809E-5</v>
      </c>
      <c r="M2735" s="3"/>
      <c r="N2735" s="3" t="s">
        <v>2897</v>
      </c>
      <c r="O2735">
        <v>2158</v>
      </c>
      <c r="P2735">
        <v>2897</v>
      </c>
      <c r="Q2735">
        <v>4.6339202965708991E-4</v>
      </c>
      <c r="R2735">
        <v>3.4518467380048324E-4</v>
      </c>
      <c r="S2735">
        <v>1.3424467099165895</v>
      </c>
    </row>
    <row r="2736" spans="1:19">
      <c r="A2736" s="2" t="s">
        <v>2735</v>
      </c>
      <c r="B2736" s="4">
        <v>2735</v>
      </c>
      <c r="C2736" s="2">
        <v>13</v>
      </c>
      <c r="D2736" s="2">
        <v>3.4369573306694496</v>
      </c>
      <c r="E2736" s="2">
        <v>1.1139433523068367</v>
      </c>
      <c r="F2736" s="2">
        <f t="shared" si="84"/>
        <v>3.6546214093344655E-5</v>
      </c>
      <c r="G2736" s="3" t="s">
        <v>3314</v>
      </c>
      <c r="H2736" s="4">
        <v>2735</v>
      </c>
      <c r="I2736" s="3">
        <v>3</v>
      </c>
      <c r="J2736" s="3">
        <v>3.4369573306694496</v>
      </c>
      <c r="K2736" s="3">
        <v>0.47712125471966244</v>
      </c>
      <c r="L2736" s="3">
        <f t="shared" si="85"/>
        <v>3.3417619997103809E-5</v>
      </c>
      <c r="M2736" s="3"/>
      <c r="N2736" s="8" t="s">
        <v>5509</v>
      </c>
      <c r="O2736">
        <v>4478</v>
      </c>
      <c r="P2736">
        <v>6012</v>
      </c>
      <c r="Q2736">
        <v>2.2331397945511388E-4</v>
      </c>
      <c r="R2736">
        <v>1.6633399866932801E-4</v>
      </c>
      <c r="S2736">
        <v>1.3425636444841447</v>
      </c>
    </row>
    <row r="2737" spans="1:19">
      <c r="A2737" s="2" t="s">
        <v>2736</v>
      </c>
      <c r="B2737" s="4">
        <v>2736</v>
      </c>
      <c r="C2737" s="2">
        <v>12</v>
      </c>
      <c r="D2737" s="2">
        <v>3.4371160930480786</v>
      </c>
      <c r="E2737" s="2">
        <v>1.0791812460476249</v>
      </c>
      <c r="F2737" s="2">
        <f t="shared" si="84"/>
        <v>3.3734966855395062E-5</v>
      </c>
      <c r="G2737" s="3" t="s">
        <v>4271</v>
      </c>
      <c r="H2737" s="4">
        <v>2736</v>
      </c>
      <c r="I2737" s="3">
        <v>3</v>
      </c>
      <c r="J2737" s="3">
        <v>3.4371160930480786</v>
      </c>
      <c r="K2737" s="3">
        <v>0.47712125471966244</v>
      </c>
      <c r="L2737" s="3">
        <f t="shared" si="85"/>
        <v>3.3417619997103809E-5</v>
      </c>
      <c r="M2737" s="3"/>
      <c r="N2737" s="8" t="s">
        <v>4907</v>
      </c>
      <c r="O2737">
        <v>3754</v>
      </c>
      <c r="P2737">
        <v>5045</v>
      </c>
      <c r="Q2737">
        <v>2.6638252530633989E-4</v>
      </c>
      <c r="R2737">
        <v>1.9821605550049553E-4</v>
      </c>
      <c r="S2737">
        <v>1.3438998401704847</v>
      </c>
    </row>
    <row r="2738" spans="1:19">
      <c r="A2738" s="2" t="s">
        <v>2737</v>
      </c>
      <c r="B2738" s="4">
        <v>2737</v>
      </c>
      <c r="C2738" s="2">
        <v>12</v>
      </c>
      <c r="D2738" s="2">
        <v>3.4372747974101237</v>
      </c>
      <c r="E2738" s="2">
        <v>1.0791812460476249</v>
      </c>
      <c r="F2738" s="2">
        <f t="shared" si="84"/>
        <v>3.3734966855395062E-5</v>
      </c>
      <c r="G2738" s="3" t="s">
        <v>1985</v>
      </c>
      <c r="H2738" s="4">
        <v>2737</v>
      </c>
      <c r="I2738" s="3">
        <v>3</v>
      </c>
      <c r="J2738" s="3">
        <v>3.4372747974101237</v>
      </c>
      <c r="K2738" s="3">
        <v>0.47712125471966244</v>
      </c>
      <c r="L2738" s="3">
        <f t="shared" si="85"/>
        <v>3.3417619997103809E-5</v>
      </c>
      <c r="M2738" s="3"/>
      <c r="N2738" s="8" t="s">
        <v>5957</v>
      </c>
      <c r="O2738">
        <v>5001</v>
      </c>
      <c r="P2738">
        <v>6721</v>
      </c>
      <c r="Q2738">
        <v>1.9996000799840031E-4</v>
      </c>
      <c r="R2738">
        <v>1.4878738282993602E-4</v>
      </c>
      <c r="S2738">
        <v>1.3439312137572486</v>
      </c>
    </row>
    <row r="2739" spans="1:19">
      <c r="A2739" s="2" t="s">
        <v>2738</v>
      </c>
      <c r="B2739" s="4">
        <v>2738</v>
      </c>
      <c r="C2739" s="2">
        <v>12</v>
      </c>
      <c r="D2739" s="2">
        <v>3.4374334437979712</v>
      </c>
      <c r="E2739" s="2">
        <v>1.0791812460476249</v>
      </c>
      <c r="F2739" s="2">
        <f t="shared" si="84"/>
        <v>3.3734966855395062E-5</v>
      </c>
      <c r="G2739" s="3" t="s">
        <v>4272</v>
      </c>
      <c r="H2739" s="4">
        <v>2738</v>
      </c>
      <c r="I2739" s="3">
        <v>3</v>
      </c>
      <c r="J2739" s="3">
        <v>3.4374334437979712</v>
      </c>
      <c r="K2739" s="3">
        <v>0.47712125471966244</v>
      </c>
      <c r="L2739" s="3">
        <f t="shared" si="85"/>
        <v>3.3417619997103809E-5</v>
      </c>
      <c r="M2739" s="3"/>
      <c r="N2739" s="3" t="s">
        <v>1506</v>
      </c>
      <c r="O2739">
        <v>1120</v>
      </c>
      <c r="P2739">
        <v>1506</v>
      </c>
      <c r="Q2739">
        <v>8.9285714285714283E-4</v>
      </c>
      <c r="R2739">
        <v>6.6401062416998667E-4</v>
      </c>
      <c r="S2739">
        <v>1.3446428571428573</v>
      </c>
    </row>
    <row r="2740" spans="1:19">
      <c r="A2740" s="2" t="s">
        <v>2739</v>
      </c>
      <c r="B2740" s="4">
        <v>2739</v>
      </c>
      <c r="C2740" s="2">
        <v>12</v>
      </c>
      <c r="D2740" s="2">
        <v>3.4375920322539613</v>
      </c>
      <c r="E2740" s="2">
        <v>1.0791812460476249</v>
      </c>
      <c r="F2740" s="2">
        <f t="shared" si="84"/>
        <v>3.3734966855395062E-5</v>
      </c>
      <c r="G2740" s="3" t="s">
        <v>4273</v>
      </c>
      <c r="H2740" s="4">
        <v>2739</v>
      </c>
      <c r="I2740" s="3">
        <v>3</v>
      </c>
      <c r="J2740" s="3">
        <v>3.4375920322539613</v>
      </c>
      <c r="K2740" s="3">
        <v>0.47712125471966244</v>
      </c>
      <c r="L2740" s="3">
        <f t="shared" si="85"/>
        <v>3.3417619997103809E-5</v>
      </c>
      <c r="M2740" s="3"/>
      <c r="N2740" s="8" t="s">
        <v>5954</v>
      </c>
      <c r="O2740">
        <v>4998</v>
      </c>
      <c r="P2740">
        <v>6721</v>
      </c>
      <c r="Q2740">
        <v>2.0008003201280514E-4</v>
      </c>
      <c r="R2740">
        <v>1.4878738282993602E-4</v>
      </c>
      <c r="S2740">
        <v>1.3447378951580633</v>
      </c>
    </row>
    <row r="2741" spans="1:19">
      <c r="A2741" s="2" t="s">
        <v>2740</v>
      </c>
      <c r="B2741" s="4">
        <v>2740</v>
      </c>
      <c r="C2741" s="2">
        <v>12</v>
      </c>
      <c r="D2741" s="2">
        <v>3.4377505628203879</v>
      </c>
      <c r="E2741" s="2">
        <v>1.0791812460476249</v>
      </c>
      <c r="F2741" s="2">
        <f t="shared" si="84"/>
        <v>3.3734966855395062E-5</v>
      </c>
      <c r="G2741" s="3" t="s">
        <v>4274</v>
      </c>
      <c r="H2741" s="4">
        <v>2740</v>
      </c>
      <c r="I2741" s="3">
        <v>3</v>
      </c>
      <c r="J2741" s="3">
        <v>3.4377505628203879</v>
      </c>
      <c r="K2741" s="3">
        <v>0.47712125471966244</v>
      </c>
      <c r="L2741" s="3">
        <f t="shared" si="85"/>
        <v>3.3417619997103809E-5</v>
      </c>
      <c r="M2741" s="3"/>
      <c r="N2741" s="3" t="s">
        <v>3327</v>
      </c>
      <c r="O2741">
        <v>2805</v>
      </c>
      <c r="P2741">
        <v>3773</v>
      </c>
      <c r="Q2741">
        <v>3.5650623885918003E-4</v>
      </c>
      <c r="R2741">
        <v>2.6504108136761196E-4</v>
      </c>
      <c r="S2741">
        <v>1.3450980392156864</v>
      </c>
    </row>
    <row r="2742" spans="1:19">
      <c r="A2742" s="2" t="s">
        <v>2741</v>
      </c>
      <c r="B2742" s="4">
        <v>2741</v>
      </c>
      <c r="C2742" s="2">
        <v>12</v>
      </c>
      <c r="D2742" s="2">
        <v>3.4379090355394983</v>
      </c>
      <c r="E2742" s="2">
        <v>1.0791812460476249</v>
      </c>
      <c r="F2742" s="2">
        <f t="shared" si="84"/>
        <v>3.3734966855395062E-5</v>
      </c>
      <c r="G2742" s="3" t="s">
        <v>3566</v>
      </c>
      <c r="H2742" s="4">
        <v>2741</v>
      </c>
      <c r="I2742" s="3">
        <v>3</v>
      </c>
      <c r="J2742" s="3">
        <v>3.4379090355394983</v>
      </c>
      <c r="K2742" s="3">
        <v>0.47712125471966244</v>
      </c>
      <c r="L2742" s="3">
        <f t="shared" si="85"/>
        <v>3.3417619997103809E-5</v>
      </c>
      <c r="M2742" s="3"/>
      <c r="N2742" s="3" t="s">
        <v>3344</v>
      </c>
      <c r="O2742">
        <v>2861</v>
      </c>
      <c r="P2742">
        <v>3850</v>
      </c>
      <c r="Q2742">
        <v>3.4952813701502968E-4</v>
      </c>
      <c r="R2742">
        <v>2.5974025974025974E-4</v>
      </c>
      <c r="S2742">
        <v>1.3456833275078643</v>
      </c>
    </row>
    <row r="2743" spans="1:19">
      <c r="A2743" s="2" t="s">
        <v>2742</v>
      </c>
      <c r="B2743" s="4">
        <v>2742</v>
      </c>
      <c r="C2743" s="2">
        <v>12</v>
      </c>
      <c r="D2743" s="2">
        <v>3.4380674504534938</v>
      </c>
      <c r="E2743" s="2">
        <v>1.0791812460476249</v>
      </c>
      <c r="F2743" s="2">
        <f t="shared" si="84"/>
        <v>3.3734966855395062E-5</v>
      </c>
      <c r="G2743" s="3" t="s">
        <v>2280</v>
      </c>
      <c r="H2743" s="4">
        <v>2742</v>
      </c>
      <c r="I2743" s="3">
        <v>3</v>
      </c>
      <c r="J2743" s="3">
        <v>3.4380674504534938</v>
      </c>
      <c r="K2743" s="3">
        <v>0.47712125471966244</v>
      </c>
      <c r="L2743" s="3">
        <f t="shared" si="85"/>
        <v>3.3417619997103809E-5</v>
      </c>
      <c r="M2743" s="3"/>
      <c r="N2743" s="8" t="s">
        <v>4940</v>
      </c>
      <c r="O2743">
        <v>3801</v>
      </c>
      <c r="P2743">
        <v>5116</v>
      </c>
      <c r="Q2743">
        <v>2.6308866087871614E-4</v>
      </c>
      <c r="R2743">
        <v>1.9546520719311962E-4</v>
      </c>
      <c r="S2743">
        <v>1.3459615890555119</v>
      </c>
    </row>
    <row r="2744" spans="1:19">
      <c r="A2744" s="2" t="s">
        <v>2743</v>
      </c>
      <c r="B2744" s="4">
        <v>2743</v>
      </c>
      <c r="C2744" s="2">
        <v>12</v>
      </c>
      <c r="D2744" s="2">
        <v>3.4382258076045296</v>
      </c>
      <c r="E2744" s="2">
        <v>1.0791812460476249</v>
      </c>
      <c r="F2744" s="2">
        <f t="shared" si="84"/>
        <v>3.3734966855395062E-5</v>
      </c>
      <c r="G2744" s="3" t="s">
        <v>1236</v>
      </c>
      <c r="H2744" s="4">
        <v>2743</v>
      </c>
      <c r="I2744" s="3">
        <v>3</v>
      </c>
      <c r="J2744" s="3">
        <v>3.4382258076045296</v>
      </c>
      <c r="K2744" s="3">
        <v>0.47712125471966244</v>
      </c>
      <c r="L2744" s="3">
        <f t="shared" si="85"/>
        <v>3.3417619997103809E-5</v>
      </c>
      <c r="M2744" s="3"/>
      <c r="N2744" s="3" t="s">
        <v>618</v>
      </c>
      <c r="O2744">
        <v>459</v>
      </c>
      <c r="P2744">
        <v>618</v>
      </c>
      <c r="Q2744">
        <v>2.1786492374727671E-3</v>
      </c>
      <c r="R2744">
        <v>1.6181229773462784E-3</v>
      </c>
      <c r="S2744">
        <v>1.34640522875817</v>
      </c>
    </row>
    <row r="2745" spans="1:19">
      <c r="A2745" s="2" t="s">
        <v>2744</v>
      </c>
      <c r="B2745" s="4">
        <v>2744</v>
      </c>
      <c r="C2745" s="2">
        <v>12</v>
      </c>
      <c r="D2745" s="2">
        <v>3.4383841070347141</v>
      </c>
      <c r="E2745" s="2">
        <v>1.0791812460476249</v>
      </c>
      <c r="F2745" s="2">
        <f t="shared" si="84"/>
        <v>3.3734966855395062E-5</v>
      </c>
      <c r="G2745" s="3" t="s">
        <v>4275</v>
      </c>
      <c r="H2745" s="4">
        <v>2744</v>
      </c>
      <c r="I2745" s="3">
        <v>3</v>
      </c>
      <c r="J2745" s="3">
        <v>3.4383841070347141</v>
      </c>
      <c r="K2745" s="3">
        <v>0.47712125471966244</v>
      </c>
      <c r="L2745" s="3">
        <f t="shared" si="85"/>
        <v>3.3417619997103809E-5</v>
      </c>
      <c r="M2745" s="3"/>
      <c r="N2745" s="3" t="s">
        <v>680</v>
      </c>
      <c r="O2745">
        <v>505</v>
      </c>
      <c r="P2745">
        <v>680</v>
      </c>
      <c r="Q2745">
        <v>1.9801980198019802E-3</v>
      </c>
      <c r="R2745">
        <v>1.4705882352941176E-3</v>
      </c>
      <c r="S2745">
        <v>1.3465346534653466</v>
      </c>
    </row>
    <row r="2746" spans="1:19">
      <c r="A2746" s="2" t="s">
        <v>2745</v>
      </c>
      <c r="B2746" s="4">
        <v>2745</v>
      </c>
      <c r="C2746" s="2">
        <v>12</v>
      </c>
      <c r="D2746" s="2">
        <v>3.4385423487861106</v>
      </c>
      <c r="E2746" s="2">
        <v>1.0791812460476249</v>
      </c>
      <c r="F2746" s="2">
        <f t="shared" si="84"/>
        <v>3.3734966855395062E-5</v>
      </c>
      <c r="G2746" s="3" t="s">
        <v>1996</v>
      </c>
      <c r="H2746" s="4">
        <v>2745</v>
      </c>
      <c r="I2746" s="3">
        <v>3</v>
      </c>
      <c r="J2746" s="3">
        <v>3.4385423487861106</v>
      </c>
      <c r="K2746" s="3">
        <v>0.47712125471966244</v>
      </c>
      <c r="L2746" s="3">
        <f t="shared" si="85"/>
        <v>3.3417619997103809E-5</v>
      </c>
      <c r="M2746" s="3"/>
      <c r="N2746" s="8" t="s">
        <v>5947</v>
      </c>
      <c r="O2746">
        <v>4990</v>
      </c>
      <c r="P2746">
        <v>6721</v>
      </c>
      <c r="Q2746">
        <v>2.0040080160320641E-4</v>
      </c>
      <c r="R2746">
        <v>1.4878738282993602E-4</v>
      </c>
      <c r="S2746">
        <v>1.3468937875751503</v>
      </c>
    </row>
    <row r="2747" spans="1:19">
      <c r="A2747" s="2" t="s">
        <v>2746</v>
      </c>
      <c r="B2747" s="4">
        <v>2746</v>
      </c>
      <c r="C2747" s="2">
        <v>12</v>
      </c>
      <c r="D2747" s="2">
        <v>3.4387005329007363</v>
      </c>
      <c r="E2747" s="2">
        <v>1.0791812460476249</v>
      </c>
      <c r="F2747" s="2">
        <f t="shared" si="84"/>
        <v>3.3734966855395062E-5</v>
      </c>
      <c r="G2747" s="3" t="s">
        <v>4276</v>
      </c>
      <c r="H2747" s="4">
        <v>2746</v>
      </c>
      <c r="I2747" s="3">
        <v>3</v>
      </c>
      <c r="J2747" s="3">
        <v>3.4387005329007363</v>
      </c>
      <c r="K2747" s="3">
        <v>0.47712125471966244</v>
      </c>
      <c r="L2747" s="3">
        <f t="shared" si="85"/>
        <v>3.3417619997103809E-5</v>
      </c>
      <c r="M2747" s="3"/>
      <c r="N2747" s="3" t="s">
        <v>4369</v>
      </c>
      <c r="O2747">
        <v>2944</v>
      </c>
      <c r="P2747">
        <v>3966</v>
      </c>
      <c r="Q2747">
        <v>3.3967391304347825E-4</v>
      </c>
      <c r="R2747">
        <v>2.5214321734745338E-4</v>
      </c>
      <c r="S2747">
        <v>1.3471467391304346</v>
      </c>
    </row>
    <row r="2748" spans="1:19">
      <c r="A2748" s="2" t="s">
        <v>2747</v>
      </c>
      <c r="B2748" s="4">
        <v>2747</v>
      </c>
      <c r="C2748" s="2">
        <v>12</v>
      </c>
      <c r="D2748" s="2">
        <v>3.4388586594205619</v>
      </c>
      <c r="E2748" s="2">
        <v>1.0791812460476249</v>
      </c>
      <c r="F2748" s="2">
        <f t="shared" si="84"/>
        <v>3.3734966855395062E-5</v>
      </c>
      <c r="G2748" s="3" t="s">
        <v>4277</v>
      </c>
      <c r="H2748" s="4">
        <v>2747</v>
      </c>
      <c r="I2748" s="3">
        <v>3</v>
      </c>
      <c r="J2748" s="3">
        <v>3.4388586594205619</v>
      </c>
      <c r="K2748" s="3">
        <v>0.47712125471966244</v>
      </c>
      <c r="L2748" s="3">
        <f t="shared" si="85"/>
        <v>3.3417619997103809E-5</v>
      </c>
      <c r="M2748" s="3"/>
      <c r="N2748" s="3" t="s">
        <v>31</v>
      </c>
      <c r="O2748">
        <v>23</v>
      </c>
      <c r="P2748">
        <v>31</v>
      </c>
      <c r="Q2748">
        <v>4.3478260869565216E-2</v>
      </c>
      <c r="R2748">
        <v>3.2258064516129031E-2</v>
      </c>
      <c r="S2748">
        <v>1.3478260869565217</v>
      </c>
    </row>
    <row r="2749" spans="1:19">
      <c r="A2749" s="2" t="s">
        <v>2748</v>
      </c>
      <c r="B2749" s="4">
        <v>2748</v>
      </c>
      <c r="C2749" s="2">
        <v>12</v>
      </c>
      <c r="D2749" s="2">
        <v>3.4390167283875126</v>
      </c>
      <c r="E2749" s="2">
        <v>1.0791812460476249</v>
      </c>
      <c r="F2749" s="2">
        <f t="shared" si="84"/>
        <v>3.3734966855395062E-5</v>
      </c>
      <c r="G2749" s="3" t="s">
        <v>3912</v>
      </c>
      <c r="H2749" s="4">
        <v>2748</v>
      </c>
      <c r="I2749" s="3">
        <v>3</v>
      </c>
      <c r="J2749" s="3">
        <v>3.4390167283875126</v>
      </c>
      <c r="K2749" s="3">
        <v>0.47712125471966244</v>
      </c>
      <c r="L2749" s="3">
        <f t="shared" si="85"/>
        <v>3.3417619997103809E-5</v>
      </c>
      <c r="M2749" s="3"/>
      <c r="N2749" s="8" t="s">
        <v>5944</v>
      </c>
      <c r="O2749">
        <v>4986</v>
      </c>
      <c r="P2749">
        <v>6721</v>
      </c>
      <c r="Q2749">
        <v>2.0056157240272763E-4</v>
      </c>
      <c r="R2749">
        <v>1.4878738282993602E-4</v>
      </c>
      <c r="S2749">
        <v>1.3479743281187324</v>
      </c>
    </row>
    <row r="2750" spans="1:19">
      <c r="A2750" s="2" t="s">
        <v>2749</v>
      </c>
      <c r="B2750" s="4">
        <v>2749</v>
      </c>
      <c r="C2750" s="2">
        <v>12</v>
      </c>
      <c r="D2750" s="2">
        <v>3.4391747398434687</v>
      </c>
      <c r="E2750" s="2">
        <v>1.0791812460476249</v>
      </c>
      <c r="F2750" s="2">
        <f t="shared" si="84"/>
        <v>3.3734966855395062E-5</v>
      </c>
      <c r="G2750" s="3" t="s">
        <v>1192</v>
      </c>
      <c r="H2750" s="4">
        <v>2749</v>
      </c>
      <c r="I2750" s="3">
        <v>3</v>
      </c>
      <c r="J2750" s="3">
        <v>3.4391747398434687</v>
      </c>
      <c r="K2750" s="3">
        <v>0.47712125471966244</v>
      </c>
      <c r="L2750" s="3">
        <f t="shared" si="85"/>
        <v>3.3417619997103809E-5</v>
      </c>
      <c r="M2750" s="3"/>
      <c r="N2750" s="3" t="s">
        <v>2444</v>
      </c>
      <c r="O2750">
        <v>1813</v>
      </c>
      <c r="P2750">
        <v>2444</v>
      </c>
      <c r="Q2750">
        <v>5.5157198014340876E-4</v>
      </c>
      <c r="R2750">
        <v>4.0916530278232408E-4</v>
      </c>
      <c r="S2750">
        <v>1.3480419194704909</v>
      </c>
    </row>
    <row r="2751" spans="1:19">
      <c r="A2751" s="2" t="s">
        <v>2750</v>
      </c>
      <c r="B2751" s="4">
        <v>2750</v>
      </c>
      <c r="C2751" s="2">
        <v>12</v>
      </c>
      <c r="D2751" s="2">
        <v>3.4393326938302629</v>
      </c>
      <c r="E2751" s="2">
        <v>1.0791812460476249</v>
      </c>
      <c r="F2751" s="2">
        <f t="shared" si="84"/>
        <v>3.3734966855395062E-5</v>
      </c>
      <c r="G2751" s="3" t="s">
        <v>1739</v>
      </c>
      <c r="H2751" s="4">
        <v>2750</v>
      </c>
      <c r="I2751" s="3">
        <v>3</v>
      </c>
      <c r="J2751" s="3">
        <v>3.4393326938302629</v>
      </c>
      <c r="K2751" s="3">
        <v>0.47712125471966244</v>
      </c>
      <c r="L2751" s="3">
        <f t="shared" si="85"/>
        <v>3.3417619997103809E-5</v>
      </c>
      <c r="M2751" s="3"/>
      <c r="N2751" s="8" t="s">
        <v>5943</v>
      </c>
      <c r="O2751">
        <v>4985</v>
      </c>
      <c r="P2751">
        <v>6721</v>
      </c>
      <c r="Q2751">
        <v>2.0060180541624874E-4</v>
      </c>
      <c r="R2751">
        <v>1.4878738282993602E-4</v>
      </c>
      <c r="S2751">
        <v>1.3482447342026078</v>
      </c>
    </row>
    <row r="2752" spans="1:19">
      <c r="A2752" s="2" t="s">
        <v>2751</v>
      </c>
      <c r="B2752" s="4">
        <v>2751</v>
      </c>
      <c r="C2752" s="2">
        <v>12</v>
      </c>
      <c r="D2752" s="2">
        <v>3.4394905903896835</v>
      </c>
      <c r="E2752" s="2">
        <v>1.0791812460476249</v>
      </c>
      <c r="F2752" s="2">
        <f t="shared" si="84"/>
        <v>3.3734966855395062E-5</v>
      </c>
      <c r="G2752" s="3" t="s">
        <v>1596</v>
      </c>
      <c r="H2752" s="4">
        <v>2751</v>
      </c>
      <c r="I2752" s="3">
        <v>3</v>
      </c>
      <c r="J2752" s="3">
        <v>3.4394905903896835</v>
      </c>
      <c r="K2752" s="3">
        <v>0.47712125471966244</v>
      </c>
      <c r="L2752" s="3">
        <f t="shared" si="85"/>
        <v>3.3417619997103809E-5</v>
      </c>
      <c r="M2752" s="3"/>
      <c r="N2752" s="3" t="s">
        <v>2377</v>
      </c>
      <c r="O2752">
        <v>1763</v>
      </c>
      <c r="P2752">
        <v>2377</v>
      </c>
      <c r="Q2752">
        <v>5.6721497447532619E-4</v>
      </c>
      <c r="R2752">
        <v>4.2069835927639884E-4</v>
      </c>
      <c r="S2752">
        <v>1.3482699943278502</v>
      </c>
    </row>
    <row r="2753" spans="1:19">
      <c r="A2753" s="2" t="s">
        <v>2752</v>
      </c>
      <c r="B2753" s="4">
        <v>2752</v>
      </c>
      <c r="C2753" s="2">
        <v>12</v>
      </c>
      <c r="D2753" s="2">
        <v>3.4396484295634737</v>
      </c>
      <c r="E2753" s="2">
        <v>1.0791812460476249</v>
      </c>
      <c r="F2753" s="2">
        <f t="shared" si="84"/>
        <v>3.3734966855395062E-5</v>
      </c>
      <c r="G2753" s="3" t="s">
        <v>4278</v>
      </c>
      <c r="H2753" s="4">
        <v>2752</v>
      </c>
      <c r="I2753" s="3">
        <v>3</v>
      </c>
      <c r="J2753" s="3">
        <v>3.4396484295634737</v>
      </c>
      <c r="K2753" s="3">
        <v>0.47712125471966244</v>
      </c>
      <c r="L2753" s="3">
        <f t="shared" si="85"/>
        <v>3.3417619997103809E-5</v>
      </c>
      <c r="M2753" s="3"/>
      <c r="N2753" s="3" t="s">
        <v>1378</v>
      </c>
      <c r="O2753">
        <v>1022</v>
      </c>
      <c r="P2753">
        <v>1378</v>
      </c>
      <c r="Q2753">
        <v>9.7847358121330719E-4</v>
      </c>
      <c r="R2753">
        <v>7.2568940493468795E-4</v>
      </c>
      <c r="S2753">
        <v>1.3483365949119372</v>
      </c>
    </row>
    <row r="2754" spans="1:19">
      <c r="A2754" s="2" t="s">
        <v>2753</v>
      </c>
      <c r="B2754" s="4">
        <v>2753</v>
      </c>
      <c r="C2754" s="2">
        <v>12</v>
      </c>
      <c r="D2754" s="2">
        <v>3.4398062113933303</v>
      </c>
      <c r="E2754" s="2">
        <v>1.0791812460476249</v>
      </c>
      <c r="F2754" s="2">
        <f t="shared" si="84"/>
        <v>3.3734966855395062E-5</v>
      </c>
      <c r="G2754" s="3" t="s">
        <v>957</v>
      </c>
      <c r="H2754" s="4">
        <v>2753</v>
      </c>
      <c r="I2754" s="3">
        <v>3</v>
      </c>
      <c r="J2754" s="3">
        <v>3.4398062113933303</v>
      </c>
      <c r="K2754" s="3">
        <v>0.47712125471966244</v>
      </c>
      <c r="L2754" s="3">
        <f t="shared" si="85"/>
        <v>3.3417619997103809E-5</v>
      </c>
      <c r="M2754" s="3"/>
      <c r="N2754" s="3" t="s">
        <v>2597</v>
      </c>
      <c r="O2754">
        <v>1926</v>
      </c>
      <c r="P2754">
        <v>2597</v>
      </c>
      <c r="Q2754">
        <v>5.1921079958463135E-4</v>
      </c>
      <c r="R2754">
        <v>3.850596842510589E-4</v>
      </c>
      <c r="S2754">
        <v>1.3483904465212877</v>
      </c>
    </row>
    <row r="2755" spans="1:19">
      <c r="A2755" s="2" t="s">
        <v>2754</v>
      </c>
      <c r="B2755" s="4">
        <v>2754</v>
      </c>
      <c r="C2755" s="2">
        <v>12</v>
      </c>
      <c r="D2755" s="2">
        <v>3.4399639359209049</v>
      </c>
      <c r="E2755" s="2">
        <v>1.0791812460476249</v>
      </c>
      <c r="F2755" s="2">
        <f t="shared" ref="F2755:F2818" si="86">C2755/355714</f>
        <v>3.3734966855395062E-5</v>
      </c>
      <c r="G2755" s="3" t="s">
        <v>4279</v>
      </c>
      <c r="H2755" s="4">
        <v>2754</v>
      </c>
      <c r="I2755" s="3">
        <v>3</v>
      </c>
      <c r="J2755" s="3">
        <v>3.4399639359209049</v>
      </c>
      <c r="K2755" s="3">
        <v>0.47712125471966244</v>
      </c>
      <c r="L2755" s="3">
        <f t="shared" ref="L2755:L2818" si="87">I2755/89773</f>
        <v>3.3417619997103809E-5</v>
      </c>
      <c r="M2755" s="3"/>
      <c r="N2755" s="3" t="s">
        <v>4304</v>
      </c>
      <c r="O2755">
        <v>2801</v>
      </c>
      <c r="P2755">
        <v>3780</v>
      </c>
      <c r="Q2755">
        <v>3.570153516601214E-4</v>
      </c>
      <c r="R2755">
        <v>2.6455026455026457E-4</v>
      </c>
      <c r="S2755">
        <v>1.3495180292752589</v>
      </c>
    </row>
    <row r="2756" spans="1:19">
      <c r="A2756" s="2" t="s">
        <v>2755</v>
      </c>
      <c r="B2756" s="4">
        <v>2755</v>
      </c>
      <c r="C2756" s="2">
        <v>12</v>
      </c>
      <c r="D2756" s="2">
        <v>3.4401216031878037</v>
      </c>
      <c r="E2756" s="2">
        <v>1.0791812460476249</v>
      </c>
      <c r="F2756" s="2">
        <f t="shared" si="86"/>
        <v>3.3734966855395062E-5</v>
      </c>
      <c r="G2756" s="3" t="s">
        <v>4280</v>
      </c>
      <c r="H2756" s="4">
        <v>2755</v>
      </c>
      <c r="I2756" s="3">
        <v>3</v>
      </c>
      <c r="J2756" s="3">
        <v>3.4401216031878037</v>
      </c>
      <c r="K2756" s="3">
        <v>0.47712125471966244</v>
      </c>
      <c r="L2756" s="3">
        <f t="shared" si="87"/>
        <v>3.3417619997103809E-5</v>
      </c>
      <c r="M2756" s="3"/>
      <c r="N2756" s="3" t="s">
        <v>918</v>
      </c>
      <c r="O2756">
        <v>680</v>
      </c>
      <c r="P2756">
        <v>918</v>
      </c>
      <c r="Q2756">
        <v>1.4705882352941176E-3</v>
      </c>
      <c r="R2756">
        <v>1.0893246187363835E-3</v>
      </c>
      <c r="S2756">
        <v>1.3499999999999999</v>
      </c>
    </row>
    <row r="2757" spans="1:19">
      <c r="A2757" s="2" t="s">
        <v>2756</v>
      </c>
      <c r="B2757" s="4">
        <v>2756</v>
      </c>
      <c r="C2757" s="2">
        <v>12</v>
      </c>
      <c r="D2757" s="2">
        <v>3.4402792132355882</v>
      </c>
      <c r="E2757" s="2">
        <v>1.0791812460476249</v>
      </c>
      <c r="F2757" s="2">
        <f t="shared" si="86"/>
        <v>3.3734966855395062E-5</v>
      </c>
      <c r="G2757" s="3" t="s">
        <v>3181</v>
      </c>
      <c r="H2757" s="4">
        <v>2756</v>
      </c>
      <c r="I2757" s="3">
        <v>3</v>
      </c>
      <c r="J2757" s="3">
        <v>3.4402792132355882</v>
      </c>
      <c r="K2757" s="3">
        <v>0.47712125471966244</v>
      </c>
      <c r="L2757" s="3">
        <f t="shared" si="87"/>
        <v>3.3417619997103809E-5</v>
      </c>
      <c r="M2757" s="3"/>
      <c r="N2757" s="8" t="s">
        <v>5937</v>
      </c>
      <c r="O2757">
        <v>4978</v>
      </c>
      <c r="P2757">
        <v>6721</v>
      </c>
      <c r="Q2757">
        <v>2.008838891120932E-4</v>
      </c>
      <c r="R2757">
        <v>1.4878738282993602E-4</v>
      </c>
      <c r="S2757">
        <v>1.3501406187223786</v>
      </c>
    </row>
    <row r="2758" spans="1:19">
      <c r="A2758" s="2" t="s">
        <v>2757</v>
      </c>
      <c r="B2758" s="4">
        <v>2757</v>
      </c>
      <c r="C2758" s="2">
        <v>12</v>
      </c>
      <c r="D2758" s="2">
        <v>3.4404367661057735</v>
      </c>
      <c r="E2758" s="2">
        <v>1.0791812460476249</v>
      </c>
      <c r="F2758" s="2">
        <f t="shared" si="86"/>
        <v>3.3734966855395062E-5</v>
      </c>
      <c r="G2758" s="3" t="s">
        <v>3382</v>
      </c>
      <c r="H2758" s="4">
        <v>2757</v>
      </c>
      <c r="I2758" s="3">
        <v>3</v>
      </c>
      <c r="J2758" s="3">
        <v>3.4404367661057735</v>
      </c>
      <c r="K2758" s="3">
        <v>0.47712125471966244</v>
      </c>
      <c r="L2758" s="3">
        <f t="shared" si="87"/>
        <v>3.3417619997103809E-5</v>
      </c>
      <c r="M2758" s="3"/>
      <c r="N2758" s="8" t="s">
        <v>5936</v>
      </c>
      <c r="O2758">
        <v>4977</v>
      </c>
      <c r="P2758">
        <v>6721</v>
      </c>
      <c r="Q2758">
        <v>2.0092425155716296E-4</v>
      </c>
      <c r="R2758">
        <v>1.4878738282993602E-4</v>
      </c>
      <c r="S2758">
        <v>1.3504118947156922</v>
      </c>
    </row>
    <row r="2759" spans="1:19">
      <c r="A2759" s="2" t="s">
        <v>2758</v>
      </c>
      <c r="B2759" s="4">
        <v>2758</v>
      </c>
      <c r="C2759" s="2">
        <v>12</v>
      </c>
      <c r="D2759" s="2">
        <v>3.4405942618398311</v>
      </c>
      <c r="E2759" s="2">
        <v>1.0791812460476249</v>
      </c>
      <c r="F2759" s="2">
        <f t="shared" si="86"/>
        <v>3.3734966855395062E-5</v>
      </c>
      <c r="G2759" s="3" t="s">
        <v>3717</v>
      </c>
      <c r="H2759" s="4">
        <v>2758</v>
      </c>
      <c r="I2759" s="3">
        <v>3</v>
      </c>
      <c r="J2759" s="3">
        <v>3.4405942618398311</v>
      </c>
      <c r="K2759" s="3">
        <v>0.47712125471966244</v>
      </c>
      <c r="L2759" s="3">
        <f t="shared" si="87"/>
        <v>3.3417619997103809E-5</v>
      </c>
      <c r="M2759" s="3"/>
      <c r="N2759" s="8" t="s">
        <v>4851</v>
      </c>
      <c r="O2759">
        <v>3682</v>
      </c>
      <c r="P2759">
        <v>4973</v>
      </c>
      <c r="Q2759">
        <v>2.7159152634437803E-4</v>
      </c>
      <c r="R2759">
        <v>2.0108586366378444E-4</v>
      </c>
      <c r="S2759">
        <v>1.3506246605105918</v>
      </c>
    </row>
    <row r="2760" spans="1:19">
      <c r="A2760" s="2" t="s">
        <v>2759</v>
      </c>
      <c r="B2760" s="4">
        <v>2759</v>
      </c>
      <c r="C2760" s="2">
        <v>12</v>
      </c>
      <c r="D2760" s="2">
        <v>3.4407517004791854</v>
      </c>
      <c r="E2760" s="2">
        <v>1.0791812460476249</v>
      </c>
      <c r="F2760" s="2">
        <f t="shared" si="86"/>
        <v>3.3734966855395062E-5</v>
      </c>
      <c r="G2760" s="3" t="s">
        <v>1734</v>
      </c>
      <c r="H2760" s="4">
        <v>2759</v>
      </c>
      <c r="I2760" s="3">
        <v>3</v>
      </c>
      <c r="J2760" s="3">
        <v>3.4407517004791854</v>
      </c>
      <c r="K2760" s="3">
        <v>0.47712125471966244</v>
      </c>
      <c r="L2760" s="3">
        <f t="shared" si="87"/>
        <v>3.3417619997103809E-5</v>
      </c>
      <c r="M2760" s="3"/>
      <c r="N2760" s="8" t="s">
        <v>5935</v>
      </c>
      <c r="O2760">
        <v>4976</v>
      </c>
      <c r="P2760">
        <v>6721</v>
      </c>
      <c r="Q2760">
        <v>2.0096463022508038E-4</v>
      </c>
      <c r="R2760">
        <v>1.4878738282993602E-4</v>
      </c>
      <c r="S2760">
        <v>1.3506832797427653</v>
      </c>
    </row>
    <row r="2761" spans="1:19">
      <c r="A2761" s="2" t="s">
        <v>2760</v>
      </c>
      <c r="B2761" s="4">
        <v>2760</v>
      </c>
      <c r="C2761" s="2">
        <v>12</v>
      </c>
      <c r="D2761" s="2">
        <v>3.4409090820652177</v>
      </c>
      <c r="E2761" s="2">
        <v>1.0791812460476249</v>
      </c>
      <c r="F2761" s="2">
        <f t="shared" si="86"/>
        <v>3.3734966855395062E-5</v>
      </c>
      <c r="G2761" s="3" t="s">
        <v>2035</v>
      </c>
      <c r="H2761" s="4">
        <v>2760</v>
      </c>
      <c r="I2761" s="3">
        <v>3</v>
      </c>
      <c r="J2761" s="3">
        <v>3.4409090820652177</v>
      </c>
      <c r="K2761" s="3">
        <v>0.47712125471966244</v>
      </c>
      <c r="L2761" s="3">
        <f t="shared" si="87"/>
        <v>3.3417619997103809E-5</v>
      </c>
      <c r="M2761" s="3"/>
      <c r="N2761" s="8" t="s">
        <v>5934</v>
      </c>
      <c r="O2761">
        <v>4975</v>
      </c>
      <c r="P2761">
        <v>6721</v>
      </c>
      <c r="Q2761">
        <v>2.0100502512562814E-4</v>
      </c>
      <c r="R2761">
        <v>1.4878738282993602E-4</v>
      </c>
      <c r="S2761">
        <v>1.3509547738693468</v>
      </c>
    </row>
    <row r="2762" spans="1:19">
      <c r="A2762" s="2" t="s">
        <v>2761</v>
      </c>
      <c r="B2762" s="4">
        <v>2761</v>
      </c>
      <c r="C2762" s="2">
        <v>12</v>
      </c>
      <c r="D2762" s="2">
        <v>3.4410664066392633</v>
      </c>
      <c r="E2762" s="2">
        <v>1.0791812460476249</v>
      </c>
      <c r="F2762" s="2">
        <f t="shared" si="86"/>
        <v>3.3734966855395062E-5</v>
      </c>
      <c r="G2762" s="3" t="s">
        <v>1169</v>
      </c>
      <c r="H2762" s="4">
        <v>2761</v>
      </c>
      <c r="I2762" s="3">
        <v>3</v>
      </c>
      <c r="J2762" s="3">
        <v>3.4410664066392633</v>
      </c>
      <c r="K2762" s="3">
        <v>0.47712125471966244</v>
      </c>
      <c r="L2762" s="3">
        <f t="shared" si="87"/>
        <v>3.3417619997103809E-5</v>
      </c>
      <c r="M2762" s="3"/>
      <c r="N2762" s="3" t="s">
        <v>1542</v>
      </c>
      <c r="O2762">
        <v>1141</v>
      </c>
      <c r="P2762">
        <v>1542</v>
      </c>
      <c r="Q2762">
        <v>8.7642418930762491E-4</v>
      </c>
      <c r="R2762">
        <v>6.485084306095979E-4</v>
      </c>
      <c r="S2762">
        <v>1.3514460999123576</v>
      </c>
    </row>
    <row r="2763" spans="1:19">
      <c r="A2763" s="2" t="s">
        <v>2762</v>
      </c>
      <c r="B2763" s="4">
        <v>2762</v>
      </c>
      <c r="C2763" s="2">
        <v>12</v>
      </c>
      <c r="D2763" s="2">
        <v>3.4412236742426123</v>
      </c>
      <c r="E2763" s="2">
        <v>1.0791812460476249</v>
      </c>
      <c r="F2763" s="2">
        <f t="shared" si="86"/>
        <v>3.3734966855395062E-5</v>
      </c>
      <c r="G2763" s="3" t="s">
        <v>1384</v>
      </c>
      <c r="H2763" s="4">
        <v>2762</v>
      </c>
      <c r="I2763" s="3">
        <v>3</v>
      </c>
      <c r="J2763" s="3">
        <v>3.4412236742426123</v>
      </c>
      <c r="K2763" s="3">
        <v>0.47712125471966244</v>
      </c>
      <c r="L2763" s="3">
        <f t="shared" si="87"/>
        <v>3.3417619997103809E-5</v>
      </c>
      <c r="M2763" s="3"/>
      <c r="N2763" s="3" t="s">
        <v>3079</v>
      </c>
      <c r="O2763">
        <v>2279</v>
      </c>
      <c r="P2763">
        <v>3080</v>
      </c>
      <c r="Q2763">
        <v>4.3878894251864854E-4</v>
      </c>
      <c r="R2763">
        <v>3.2467532467532468E-4</v>
      </c>
      <c r="S2763">
        <v>1.3514699429574375</v>
      </c>
    </row>
    <row r="2764" spans="1:19">
      <c r="A2764" s="2" t="s">
        <v>2763</v>
      </c>
      <c r="B2764" s="4">
        <v>2763</v>
      </c>
      <c r="C2764" s="2">
        <v>12</v>
      </c>
      <c r="D2764" s="2">
        <v>3.4413808849165113</v>
      </c>
      <c r="E2764" s="2">
        <v>1.0791812460476249</v>
      </c>
      <c r="F2764" s="2">
        <f t="shared" si="86"/>
        <v>3.3734966855395062E-5</v>
      </c>
      <c r="G2764" s="3" t="s">
        <v>4281</v>
      </c>
      <c r="H2764" s="4">
        <v>2763</v>
      </c>
      <c r="I2764" s="3">
        <v>3</v>
      </c>
      <c r="J2764" s="3">
        <v>3.4413808849165113</v>
      </c>
      <c r="K2764" s="3">
        <v>0.47712125471966244</v>
      </c>
      <c r="L2764" s="3">
        <f t="shared" si="87"/>
        <v>3.3417619997103809E-5</v>
      </c>
      <c r="M2764" s="3"/>
      <c r="N2764" s="3" t="s">
        <v>1240</v>
      </c>
      <c r="O2764">
        <v>917</v>
      </c>
      <c r="P2764">
        <v>1240</v>
      </c>
      <c r="Q2764">
        <v>1.0905125408942203E-3</v>
      </c>
      <c r="R2764">
        <v>8.0645161290322581E-4</v>
      </c>
      <c r="S2764">
        <v>1.3522355507088333</v>
      </c>
    </row>
    <row r="2765" spans="1:19">
      <c r="A2765" s="2" t="s">
        <v>2764</v>
      </c>
      <c r="B2765" s="4">
        <v>2764</v>
      </c>
      <c r="C2765" s="2">
        <v>12</v>
      </c>
      <c r="D2765" s="2">
        <v>3.441538038702161</v>
      </c>
      <c r="E2765" s="2">
        <v>1.0791812460476249</v>
      </c>
      <c r="F2765" s="2">
        <f t="shared" si="86"/>
        <v>3.3734966855395062E-5</v>
      </c>
      <c r="G2765" s="3" t="s">
        <v>4282</v>
      </c>
      <c r="H2765" s="4">
        <v>2764</v>
      </c>
      <c r="I2765" s="3">
        <v>3</v>
      </c>
      <c r="J2765" s="3">
        <v>3.441538038702161</v>
      </c>
      <c r="K2765" s="3">
        <v>0.47712125471966244</v>
      </c>
      <c r="L2765" s="3">
        <f t="shared" si="87"/>
        <v>3.3417619997103809E-5</v>
      </c>
      <c r="M2765" s="3"/>
      <c r="N2765" s="8" t="s">
        <v>5929</v>
      </c>
      <c r="O2765">
        <v>4969</v>
      </c>
      <c r="P2765">
        <v>6721</v>
      </c>
      <c r="Q2765">
        <v>2.0124773596297041E-4</v>
      </c>
      <c r="R2765">
        <v>1.4878738282993602E-4</v>
      </c>
      <c r="S2765">
        <v>1.3525860334071242</v>
      </c>
    </row>
    <row r="2766" spans="1:19">
      <c r="A2766" s="2" t="s">
        <v>2765</v>
      </c>
      <c r="B2766" s="4">
        <v>2765</v>
      </c>
      <c r="C2766" s="2">
        <v>12</v>
      </c>
      <c r="D2766" s="2">
        <v>3.4416951356407171</v>
      </c>
      <c r="E2766" s="2">
        <v>1.0791812460476249</v>
      </c>
      <c r="F2766" s="2">
        <f t="shared" si="86"/>
        <v>3.3734966855395062E-5</v>
      </c>
      <c r="G2766" s="3" t="s">
        <v>2170</v>
      </c>
      <c r="H2766" s="4">
        <v>2765</v>
      </c>
      <c r="I2766" s="3">
        <v>3</v>
      </c>
      <c r="J2766" s="3">
        <v>3.4416951356407171</v>
      </c>
      <c r="K2766" s="3">
        <v>0.47712125471966244</v>
      </c>
      <c r="L2766" s="3">
        <f t="shared" si="87"/>
        <v>3.3417619997103809E-5</v>
      </c>
      <c r="M2766" s="3"/>
      <c r="N2766" s="8" t="s">
        <v>5390</v>
      </c>
      <c r="O2766">
        <v>4344</v>
      </c>
      <c r="P2766">
        <v>5876</v>
      </c>
      <c r="Q2766">
        <v>2.3020257826887662E-4</v>
      </c>
      <c r="R2766">
        <v>1.7018379850238256E-4</v>
      </c>
      <c r="S2766">
        <v>1.3526703499079191</v>
      </c>
    </row>
    <row r="2767" spans="1:19">
      <c r="A2767" s="2" t="s">
        <v>2766</v>
      </c>
      <c r="B2767" s="4">
        <v>2766</v>
      </c>
      <c r="C2767" s="2">
        <v>12</v>
      </c>
      <c r="D2767" s="2">
        <v>3.4418521757732918</v>
      </c>
      <c r="E2767" s="2">
        <v>1.0791812460476249</v>
      </c>
      <c r="F2767" s="2">
        <f t="shared" si="86"/>
        <v>3.3734966855395062E-5</v>
      </c>
      <c r="G2767" s="3" t="s">
        <v>4283</v>
      </c>
      <c r="H2767" s="4">
        <v>2766</v>
      </c>
      <c r="I2767" s="3">
        <v>3</v>
      </c>
      <c r="J2767" s="3">
        <v>3.4418521757732918</v>
      </c>
      <c r="K2767" s="3">
        <v>0.47712125471966244</v>
      </c>
      <c r="L2767" s="3">
        <f t="shared" si="87"/>
        <v>3.3417619997103809E-5</v>
      </c>
      <c r="M2767" s="3"/>
      <c r="N2767" s="3" t="s">
        <v>2541</v>
      </c>
      <c r="O2767">
        <v>1878</v>
      </c>
      <c r="P2767">
        <v>2541</v>
      </c>
      <c r="Q2767">
        <v>5.3248136315228972E-4</v>
      </c>
      <c r="R2767">
        <v>3.9354584809130262E-4</v>
      </c>
      <c r="S2767">
        <v>1.3530351437699681</v>
      </c>
    </row>
    <row r="2768" spans="1:19">
      <c r="A2768" s="2" t="s">
        <v>2767</v>
      </c>
      <c r="B2768" s="4">
        <v>2767</v>
      </c>
      <c r="C2768" s="2">
        <v>12</v>
      </c>
      <c r="D2768" s="2">
        <v>3.4420091591409521</v>
      </c>
      <c r="E2768" s="2">
        <v>1.0791812460476249</v>
      </c>
      <c r="F2768" s="2">
        <f t="shared" si="86"/>
        <v>3.3734966855395062E-5</v>
      </c>
      <c r="G2768" s="3" t="s">
        <v>557</v>
      </c>
      <c r="H2768" s="4">
        <v>2767</v>
      </c>
      <c r="I2768" s="3">
        <v>3</v>
      </c>
      <c r="J2768" s="3">
        <v>3.4420091591409521</v>
      </c>
      <c r="K2768" s="3">
        <v>0.47712125471966244</v>
      </c>
      <c r="L2768" s="3">
        <f t="shared" si="87"/>
        <v>3.3417619997103809E-5</v>
      </c>
      <c r="M2768" s="3"/>
      <c r="N2768" s="8" t="s">
        <v>5927</v>
      </c>
      <c r="O2768">
        <v>4967</v>
      </c>
      <c r="P2768">
        <v>6721</v>
      </c>
      <c r="Q2768">
        <v>2.0132876988121604E-4</v>
      </c>
      <c r="R2768">
        <v>1.4878738282993602E-4</v>
      </c>
      <c r="S2768">
        <v>1.353130662371653</v>
      </c>
    </row>
    <row r="2769" spans="1:19">
      <c r="A2769" s="2" t="s">
        <v>2768</v>
      </c>
      <c r="B2769" s="4">
        <v>2768</v>
      </c>
      <c r="C2769" s="2">
        <v>12</v>
      </c>
      <c r="D2769" s="2">
        <v>3.4421660857847201</v>
      </c>
      <c r="E2769" s="2">
        <v>1.0791812460476249</v>
      </c>
      <c r="F2769" s="2">
        <f t="shared" si="86"/>
        <v>3.3734966855395062E-5</v>
      </c>
      <c r="G2769" s="3" t="s">
        <v>2374</v>
      </c>
      <c r="H2769" s="4">
        <v>2768</v>
      </c>
      <c r="I2769" s="3">
        <v>3</v>
      </c>
      <c r="J2769" s="3">
        <v>3.4421660857847201</v>
      </c>
      <c r="K2769" s="3">
        <v>0.47712125471966244</v>
      </c>
      <c r="L2769" s="3">
        <f t="shared" si="87"/>
        <v>3.3417619997103809E-5</v>
      </c>
      <c r="M2769" s="3"/>
      <c r="N2769" s="3" t="s">
        <v>3314</v>
      </c>
      <c r="O2769">
        <v>2735</v>
      </c>
      <c r="P2769">
        <v>3706</v>
      </c>
      <c r="Q2769">
        <v>3.6563071297989033E-4</v>
      </c>
      <c r="R2769">
        <v>2.6983270372369131E-4</v>
      </c>
      <c r="S2769">
        <v>1.3550274223034735</v>
      </c>
    </row>
    <row r="2770" spans="1:19">
      <c r="A2770" s="2" t="s">
        <v>2769</v>
      </c>
      <c r="B2770" s="4">
        <v>2769</v>
      </c>
      <c r="C2770" s="2">
        <v>12</v>
      </c>
      <c r="D2770" s="2">
        <v>3.4423229557455746</v>
      </c>
      <c r="E2770" s="2">
        <v>1.0791812460476249</v>
      </c>
      <c r="F2770" s="2">
        <f t="shared" si="86"/>
        <v>3.3734966855395062E-5</v>
      </c>
      <c r="G2770" s="3" t="s">
        <v>4284</v>
      </c>
      <c r="H2770" s="4">
        <v>2769</v>
      </c>
      <c r="I2770" s="3">
        <v>3</v>
      </c>
      <c r="J2770" s="3">
        <v>3.4423229557455746</v>
      </c>
      <c r="K2770" s="3">
        <v>0.47712125471966244</v>
      </c>
      <c r="L2770" s="3">
        <f t="shared" si="87"/>
        <v>3.3417619997103809E-5</v>
      </c>
      <c r="M2770" s="3"/>
      <c r="N2770" s="8" t="s">
        <v>5919</v>
      </c>
      <c r="O2770">
        <v>4958</v>
      </c>
      <c r="P2770">
        <v>6721</v>
      </c>
      <c r="Q2770">
        <v>2.0169423154497781E-4</v>
      </c>
      <c r="R2770">
        <v>1.4878738282993602E-4</v>
      </c>
      <c r="S2770">
        <v>1.3555869302137959</v>
      </c>
    </row>
    <row r="2771" spans="1:19">
      <c r="A2771" s="2" t="s">
        <v>2770</v>
      </c>
      <c r="B2771" s="4">
        <v>2770</v>
      </c>
      <c r="C2771" s="2">
        <v>12</v>
      </c>
      <c r="D2771" s="2">
        <v>3.4424797690644486</v>
      </c>
      <c r="E2771" s="2">
        <v>1.0791812460476249</v>
      </c>
      <c r="F2771" s="2">
        <f t="shared" si="86"/>
        <v>3.3734966855395062E-5</v>
      </c>
      <c r="G2771" s="3" t="s">
        <v>4285</v>
      </c>
      <c r="H2771" s="4">
        <v>2770</v>
      </c>
      <c r="I2771" s="3">
        <v>3</v>
      </c>
      <c r="J2771" s="3">
        <v>3.4424797690644486</v>
      </c>
      <c r="K2771" s="3">
        <v>0.47712125471966244</v>
      </c>
      <c r="L2771" s="3">
        <f t="shared" si="87"/>
        <v>3.3417619997103809E-5</v>
      </c>
      <c r="M2771" s="3"/>
      <c r="N2771" s="3" t="s">
        <v>99</v>
      </c>
      <c r="O2771">
        <v>73</v>
      </c>
      <c r="P2771">
        <v>99</v>
      </c>
      <c r="Q2771">
        <v>1.3698630136986301E-2</v>
      </c>
      <c r="R2771">
        <v>1.0101010101010102E-2</v>
      </c>
      <c r="S2771">
        <v>1.3561643835616437</v>
      </c>
    </row>
    <row r="2772" spans="1:19">
      <c r="A2772" s="2" t="s">
        <v>2771</v>
      </c>
      <c r="B2772" s="4">
        <v>2771</v>
      </c>
      <c r="C2772" s="2">
        <v>12</v>
      </c>
      <c r="D2772" s="2">
        <v>3.4426365257822318</v>
      </c>
      <c r="E2772" s="2">
        <v>1.0791812460476249</v>
      </c>
      <c r="F2772" s="2">
        <f t="shared" si="86"/>
        <v>3.3734966855395062E-5</v>
      </c>
      <c r="G2772" s="3" t="s">
        <v>3637</v>
      </c>
      <c r="H2772" s="4">
        <v>2771</v>
      </c>
      <c r="I2772" s="3">
        <v>3</v>
      </c>
      <c r="J2772" s="3">
        <v>3.4426365257822318</v>
      </c>
      <c r="K2772" s="3">
        <v>0.47712125471966244</v>
      </c>
      <c r="L2772" s="3">
        <f t="shared" si="87"/>
        <v>3.3417619997103809E-5</v>
      </c>
      <c r="M2772" s="3"/>
      <c r="N2772" s="3" t="s">
        <v>2956</v>
      </c>
      <c r="O2772">
        <v>2179</v>
      </c>
      <c r="P2772">
        <v>2956</v>
      </c>
      <c r="Q2772">
        <v>4.5892611289582378E-4</v>
      </c>
      <c r="R2772">
        <v>3.3829499323410016E-4</v>
      </c>
      <c r="S2772">
        <v>1.3565855897200549</v>
      </c>
    </row>
    <row r="2773" spans="1:19">
      <c r="A2773" s="2" t="s">
        <v>2772</v>
      </c>
      <c r="B2773" s="4">
        <v>2772</v>
      </c>
      <c r="C2773" s="2">
        <v>12</v>
      </c>
      <c r="D2773" s="2">
        <v>3.4427932259397691</v>
      </c>
      <c r="E2773" s="2">
        <v>1.0791812460476249</v>
      </c>
      <c r="F2773" s="2">
        <f t="shared" si="86"/>
        <v>3.3734966855395062E-5</v>
      </c>
      <c r="G2773" s="3" t="s">
        <v>1810</v>
      </c>
      <c r="H2773" s="4">
        <v>2772</v>
      </c>
      <c r="I2773" s="3">
        <v>3</v>
      </c>
      <c r="J2773" s="3">
        <v>3.4427932259397691</v>
      </c>
      <c r="K2773" s="3">
        <v>0.47712125471966244</v>
      </c>
      <c r="L2773" s="3">
        <f t="shared" si="87"/>
        <v>3.3417619997103809E-5</v>
      </c>
      <c r="M2773" s="3"/>
      <c r="N2773" s="3" t="s">
        <v>2760</v>
      </c>
      <c r="O2773">
        <v>2034</v>
      </c>
      <c r="P2773">
        <v>2760</v>
      </c>
      <c r="Q2773">
        <v>4.9164208456243857E-4</v>
      </c>
      <c r="R2773">
        <v>3.6231884057971015E-4</v>
      </c>
      <c r="S2773">
        <v>1.3569321533923304</v>
      </c>
    </row>
    <row r="2774" spans="1:19">
      <c r="A2774" s="2" t="s">
        <v>2773</v>
      </c>
      <c r="B2774" s="4">
        <v>2773</v>
      </c>
      <c r="C2774" s="2">
        <v>12</v>
      </c>
      <c r="D2774" s="2">
        <v>3.4429498695778618</v>
      </c>
      <c r="E2774" s="2">
        <v>1.0791812460476249</v>
      </c>
      <c r="F2774" s="2">
        <f t="shared" si="86"/>
        <v>3.3734966855395062E-5</v>
      </c>
      <c r="G2774" s="3" t="s">
        <v>696</v>
      </c>
      <c r="H2774" s="4">
        <v>2773</v>
      </c>
      <c r="I2774" s="3">
        <v>3</v>
      </c>
      <c r="J2774" s="3">
        <v>3.4429498695778618</v>
      </c>
      <c r="K2774" s="3">
        <v>0.47712125471966244</v>
      </c>
      <c r="L2774" s="3">
        <f t="shared" si="87"/>
        <v>3.3417619997103809E-5</v>
      </c>
      <c r="M2774" s="3"/>
      <c r="N2774" s="8" t="s">
        <v>5909</v>
      </c>
      <c r="O2774">
        <v>4947</v>
      </c>
      <c r="P2774">
        <v>6718</v>
      </c>
      <c r="Q2774">
        <v>2.0214271275520516E-4</v>
      </c>
      <c r="R2774">
        <v>1.4885382554331647E-4</v>
      </c>
      <c r="S2774">
        <v>1.3579947442894682</v>
      </c>
    </row>
    <row r="2775" spans="1:19">
      <c r="A2775" s="2" t="s">
        <v>2774</v>
      </c>
      <c r="B2775" s="4">
        <v>2774</v>
      </c>
      <c r="C2775" s="2">
        <v>12</v>
      </c>
      <c r="D2775" s="2">
        <v>3.443106456737266</v>
      </c>
      <c r="E2775" s="2">
        <v>1.0791812460476249</v>
      </c>
      <c r="F2775" s="2">
        <f t="shared" si="86"/>
        <v>3.3734966855395062E-5</v>
      </c>
      <c r="G2775" s="3" t="s">
        <v>609</v>
      </c>
      <c r="H2775" s="4">
        <v>2774</v>
      </c>
      <c r="I2775" s="3">
        <v>3</v>
      </c>
      <c r="J2775" s="3">
        <v>3.443106456737266</v>
      </c>
      <c r="K2775" s="3">
        <v>0.47712125471966244</v>
      </c>
      <c r="L2775" s="3">
        <f t="shared" si="87"/>
        <v>3.3417619997103809E-5</v>
      </c>
      <c r="M2775" s="3"/>
      <c r="N2775" s="8" t="s">
        <v>5911</v>
      </c>
      <c r="O2775">
        <v>4949</v>
      </c>
      <c r="P2775">
        <v>6721</v>
      </c>
      <c r="Q2775">
        <v>2.0206102242877348E-4</v>
      </c>
      <c r="R2775">
        <v>1.4878738282993602E-4</v>
      </c>
      <c r="S2775">
        <v>1.3580521317437866</v>
      </c>
    </row>
    <row r="2776" spans="1:19">
      <c r="A2776" s="2" t="s">
        <v>2775</v>
      </c>
      <c r="B2776" s="4">
        <v>2775</v>
      </c>
      <c r="C2776" s="2">
        <v>12</v>
      </c>
      <c r="D2776" s="2">
        <v>3.4432629874586951</v>
      </c>
      <c r="E2776" s="2">
        <v>1.0791812460476249</v>
      </c>
      <c r="F2776" s="2">
        <f t="shared" si="86"/>
        <v>3.3734966855395062E-5</v>
      </c>
      <c r="G2776" s="3" t="s">
        <v>4286</v>
      </c>
      <c r="H2776" s="4">
        <v>2775</v>
      </c>
      <c r="I2776" s="3">
        <v>3</v>
      </c>
      <c r="J2776" s="3">
        <v>3.4432629874586951</v>
      </c>
      <c r="K2776" s="3">
        <v>0.47712125471966244</v>
      </c>
      <c r="L2776" s="3">
        <f t="shared" si="87"/>
        <v>3.3417619997103809E-5</v>
      </c>
      <c r="M2776" s="3"/>
      <c r="N2776" s="8" t="s">
        <v>5591</v>
      </c>
      <c r="O2776">
        <v>4575</v>
      </c>
      <c r="P2776">
        <v>6214</v>
      </c>
      <c r="Q2776">
        <v>2.185792349726776E-4</v>
      </c>
      <c r="R2776">
        <v>1.6092693916961701E-4</v>
      </c>
      <c r="S2776">
        <v>1.3582513661202185</v>
      </c>
    </row>
    <row r="2777" spans="1:19">
      <c r="A2777" s="2" t="s">
        <v>2776</v>
      </c>
      <c r="B2777" s="4">
        <v>2776</v>
      </c>
      <c r="C2777" s="2">
        <v>12</v>
      </c>
      <c r="D2777" s="2">
        <v>3.4434194617828173</v>
      </c>
      <c r="E2777" s="2">
        <v>1.0791812460476249</v>
      </c>
      <c r="F2777" s="2">
        <f t="shared" si="86"/>
        <v>3.3734966855395062E-5</v>
      </c>
      <c r="G2777" s="3" t="s">
        <v>4287</v>
      </c>
      <c r="H2777" s="4">
        <v>2776</v>
      </c>
      <c r="I2777" s="3">
        <v>3</v>
      </c>
      <c r="J2777" s="3">
        <v>3.4434194617828173</v>
      </c>
      <c r="K2777" s="3">
        <v>0.47712125471966244</v>
      </c>
      <c r="L2777" s="3">
        <f t="shared" si="87"/>
        <v>3.3417619997103809E-5</v>
      </c>
      <c r="M2777" s="3"/>
      <c r="N2777" s="3" t="s">
        <v>1079</v>
      </c>
      <c r="O2777">
        <v>794</v>
      </c>
      <c r="P2777">
        <v>1079</v>
      </c>
      <c r="Q2777">
        <v>1.2594458438287153E-3</v>
      </c>
      <c r="R2777">
        <v>9.2678405931417981E-4</v>
      </c>
      <c r="S2777">
        <v>1.3589420654911839</v>
      </c>
    </row>
    <row r="2778" spans="1:19">
      <c r="A2778" s="2" t="s">
        <v>2777</v>
      </c>
      <c r="B2778" s="4">
        <v>2777</v>
      </c>
      <c r="C2778" s="2">
        <v>12</v>
      </c>
      <c r="D2778" s="2">
        <v>3.4435758797502576</v>
      </c>
      <c r="E2778" s="2">
        <v>1.0791812460476249</v>
      </c>
      <c r="F2778" s="2">
        <f t="shared" si="86"/>
        <v>3.3734966855395062E-5</v>
      </c>
      <c r="G2778" s="3" t="s">
        <v>3772</v>
      </c>
      <c r="H2778" s="4">
        <v>2777</v>
      </c>
      <c r="I2778" s="3">
        <v>3</v>
      </c>
      <c r="J2778" s="3">
        <v>3.4435758797502576</v>
      </c>
      <c r="K2778" s="3">
        <v>0.47712125471966244</v>
      </c>
      <c r="L2778" s="3">
        <f t="shared" si="87"/>
        <v>3.3417619997103809E-5</v>
      </c>
      <c r="M2778" s="3"/>
      <c r="N2778" s="3" t="s">
        <v>431</v>
      </c>
      <c r="O2778">
        <v>317</v>
      </c>
      <c r="P2778">
        <v>431</v>
      </c>
      <c r="Q2778">
        <v>3.1545741324921135E-3</v>
      </c>
      <c r="R2778">
        <v>2.3201856148491878E-3</v>
      </c>
      <c r="S2778">
        <v>1.3596214511041009</v>
      </c>
    </row>
    <row r="2779" spans="1:19">
      <c r="A2779" s="2" t="s">
        <v>2778</v>
      </c>
      <c r="B2779" s="4">
        <v>2778</v>
      </c>
      <c r="C2779" s="2">
        <v>12</v>
      </c>
      <c r="D2779" s="2">
        <v>3.4437322414015967</v>
      </c>
      <c r="E2779" s="2">
        <v>1.0791812460476249</v>
      </c>
      <c r="F2779" s="2">
        <f t="shared" si="86"/>
        <v>3.3734966855395062E-5</v>
      </c>
      <c r="G2779" s="3" t="s">
        <v>3927</v>
      </c>
      <c r="H2779" s="4">
        <v>2778</v>
      </c>
      <c r="I2779" s="3">
        <v>3</v>
      </c>
      <c r="J2779" s="3">
        <v>3.4437322414015967</v>
      </c>
      <c r="K2779" s="3">
        <v>0.47712125471966244</v>
      </c>
      <c r="L2779" s="3">
        <f t="shared" si="87"/>
        <v>3.3417619997103809E-5</v>
      </c>
      <c r="M2779" s="3"/>
      <c r="N2779" s="3" t="s">
        <v>2167</v>
      </c>
      <c r="O2779">
        <v>1593</v>
      </c>
      <c r="P2779">
        <v>2167</v>
      </c>
      <c r="Q2779">
        <v>6.2774639045825491E-4</v>
      </c>
      <c r="R2779">
        <v>4.6146746654360867E-4</v>
      </c>
      <c r="S2779">
        <v>1.3603264281230385</v>
      </c>
    </row>
    <row r="2780" spans="1:19">
      <c r="A2780" s="2" t="s">
        <v>2779</v>
      </c>
      <c r="B2780" s="4">
        <v>2779</v>
      </c>
      <c r="C2780" s="2">
        <v>12</v>
      </c>
      <c r="D2780" s="2">
        <v>3.4438885467773721</v>
      </c>
      <c r="E2780" s="2">
        <v>1.0791812460476249</v>
      </c>
      <c r="F2780" s="2">
        <f t="shared" si="86"/>
        <v>3.3734966855395062E-5</v>
      </c>
      <c r="G2780" s="3" t="s">
        <v>4288</v>
      </c>
      <c r="H2780" s="4">
        <v>2779</v>
      </c>
      <c r="I2780" s="3">
        <v>3</v>
      </c>
      <c r="J2780" s="3">
        <v>3.4438885467773721</v>
      </c>
      <c r="K2780" s="3">
        <v>0.47712125471966244</v>
      </c>
      <c r="L2780" s="3">
        <f t="shared" si="87"/>
        <v>3.3417619997103809E-5</v>
      </c>
      <c r="M2780" s="3"/>
      <c r="N2780" s="3" t="s">
        <v>3392</v>
      </c>
      <c r="O2780">
        <v>3054</v>
      </c>
      <c r="P2780">
        <v>4155</v>
      </c>
      <c r="Q2780">
        <v>3.2743942370661429E-4</v>
      </c>
      <c r="R2780">
        <v>2.4067388688327315E-4</v>
      </c>
      <c r="S2780">
        <v>1.3605108055009825</v>
      </c>
    </row>
    <row r="2781" spans="1:19">
      <c r="A2781" s="2" t="s">
        <v>2780</v>
      </c>
      <c r="B2781" s="4">
        <v>2780</v>
      </c>
      <c r="C2781" s="2">
        <v>12</v>
      </c>
      <c r="D2781" s="2">
        <v>3.4440447959180762</v>
      </c>
      <c r="E2781" s="2">
        <v>1.0791812460476249</v>
      </c>
      <c r="F2781" s="2">
        <f t="shared" si="86"/>
        <v>3.3734966855395062E-5</v>
      </c>
      <c r="G2781" s="3" t="s">
        <v>1409</v>
      </c>
      <c r="H2781" s="4">
        <v>2780</v>
      </c>
      <c r="I2781" s="3">
        <v>3</v>
      </c>
      <c r="J2781" s="3">
        <v>3.4440447959180762</v>
      </c>
      <c r="K2781" s="3">
        <v>0.47712125471966244</v>
      </c>
      <c r="L2781" s="3">
        <f t="shared" si="87"/>
        <v>3.3417619997103809E-5</v>
      </c>
      <c r="M2781" s="3"/>
      <c r="N2781" s="8" t="s">
        <v>5902</v>
      </c>
      <c r="O2781">
        <v>4940</v>
      </c>
      <c r="P2781">
        <v>6721</v>
      </c>
      <c r="Q2781">
        <v>2.0242914979757084E-4</v>
      </c>
      <c r="R2781">
        <v>1.4878738282993602E-4</v>
      </c>
      <c r="S2781">
        <v>1.3605263157894736</v>
      </c>
    </row>
    <row r="2782" spans="1:19">
      <c r="A2782" s="2" t="s">
        <v>2781</v>
      </c>
      <c r="B2782" s="4">
        <v>2781</v>
      </c>
      <c r="C2782" s="2">
        <v>12</v>
      </c>
      <c r="D2782" s="2">
        <v>3.4442009888641594</v>
      </c>
      <c r="E2782" s="2">
        <v>1.0791812460476249</v>
      </c>
      <c r="F2782" s="2">
        <f t="shared" si="86"/>
        <v>3.3734966855395062E-5</v>
      </c>
      <c r="G2782" s="3" t="s">
        <v>4289</v>
      </c>
      <c r="H2782" s="4">
        <v>2781</v>
      </c>
      <c r="I2782" s="3">
        <v>3</v>
      </c>
      <c r="J2782" s="3">
        <v>3.4442009888641594</v>
      </c>
      <c r="K2782" s="3">
        <v>0.47712125471966244</v>
      </c>
      <c r="L2782" s="3">
        <f t="shared" si="87"/>
        <v>3.3417619997103809E-5</v>
      </c>
      <c r="M2782" s="3"/>
      <c r="N2782" s="8" t="s">
        <v>5901</v>
      </c>
      <c r="O2782">
        <v>4939</v>
      </c>
      <c r="P2782">
        <v>6721</v>
      </c>
      <c r="Q2782">
        <v>2.0247013565499088E-4</v>
      </c>
      <c r="R2782">
        <v>1.4878738282993602E-4</v>
      </c>
      <c r="S2782">
        <v>1.3608017817371938</v>
      </c>
    </row>
    <row r="2783" spans="1:19">
      <c r="A2783" s="2" t="s">
        <v>2782</v>
      </c>
      <c r="B2783" s="4">
        <v>2782</v>
      </c>
      <c r="C2783" s="2">
        <v>12</v>
      </c>
      <c r="D2783" s="2">
        <v>3.4443571256560275</v>
      </c>
      <c r="E2783" s="2">
        <v>1.0791812460476249</v>
      </c>
      <c r="F2783" s="2">
        <f t="shared" si="86"/>
        <v>3.3734966855395062E-5</v>
      </c>
      <c r="G2783" s="3" t="s">
        <v>4290</v>
      </c>
      <c r="H2783" s="4">
        <v>2782</v>
      </c>
      <c r="I2783" s="3">
        <v>3</v>
      </c>
      <c r="J2783" s="3">
        <v>3.4443571256560275</v>
      </c>
      <c r="K2783" s="3">
        <v>0.47712125471966244</v>
      </c>
      <c r="L2783" s="3">
        <f t="shared" si="87"/>
        <v>3.3417619997103809E-5</v>
      </c>
      <c r="M2783" s="3"/>
      <c r="N2783" s="3" t="s">
        <v>2522</v>
      </c>
      <c r="O2783">
        <v>1853</v>
      </c>
      <c r="P2783">
        <v>2522</v>
      </c>
      <c r="Q2783">
        <v>5.3966540744738263E-4</v>
      </c>
      <c r="R2783">
        <v>3.9651070578905631E-4</v>
      </c>
      <c r="S2783">
        <v>1.3610361575822989</v>
      </c>
    </row>
    <row r="2784" spans="1:19">
      <c r="A2784" s="2" t="s">
        <v>2783</v>
      </c>
      <c r="B2784" s="4">
        <v>2783</v>
      </c>
      <c r="C2784" s="2">
        <v>12</v>
      </c>
      <c r="D2784" s="2">
        <v>3.4445132063340429</v>
      </c>
      <c r="E2784" s="2">
        <v>1.0791812460476249</v>
      </c>
      <c r="F2784" s="2">
        <f t="shared" si="86"/>
        <v>3.3734966855395062E-5</v>
      </c>
      <c r="G2784" s="3" t="s">
        <v>4291</v>
      </c>
      <c r="H2784" s="4">
        <v>2783</v>
      </c>
      <c r="I2784" s="3">
        <v>3</v>
      </c>
      <c r="J2784" s="3">
        <v>3.4445132063340429</v>
      </c>
      <c r="K2784" s="3">
        <v>0.47712125471966244</v>
      </c>
      <c r="L2784" s="3">
        <f t="shared" si="87"/>
        <v>3.3417619997103809E-5</v>
      </c>
      <c r="M2784" s="3"/>
      <c r="N2784" s="3" t="s">
        <v>3371</v>
      </c>
      <c r="O2784">
        <v>2962</v>
      </c>
      <c r="P2784">
        <v>4032</v>
      </c>
      <c r="Q2784">
        <v>3.3760972316002703E-4</v>
      </c>
      <c r="R2784">
        <v>2.48015873015873E-4</v>
      </c>
      <c r="S2784">
        <v>1.361242403781229</v>
      </c>
    </row>
    <row r="2785" spans="1:19">
      <c r="A2785" s="2" t="s">
        <v>2784</v>
      </c>
      <c r="B2785" s="4">
        <v>2784</v>
      </c>
      <c r="C2785" s="2">
        <v>12</v>
      </c>
      <c r="D2785" s="2">
        <v>3.4446692309385245</v>
      </c>
      <c r="E2785" s="2">
        <v>1.0791812460476249</v>
      </c>
      <c r="F2785" s="2">
        <f t="shared" si="86"/>
        <v>3.3734966855395062E-5</v>
      </c>
      <c r="G2785" s="3" t="s">
        <v>4292</v>
      </c>
      <c r="H2785" s="4">
        <v>2784</v>
      </c>
      <c r="I2785" s="3">
        <v>3</v>
      </c>
      <c r="J2785" s="3">
        <v>3.4446692309385245</v>
      </c>
      <c r="K2785" s="3">
        <v>0.47712125471966244</v>
      </c>
      <c r="L2785" s="3">
        <f t="shared" si="87"/>
        <v>3.3417619997103809E-5</v>
      </c>
      <c r="M2785" s="3"/>
      <c r="N2785" s="3" t="s">
        <v>556</v>
      </c>
      <c r="O2785">
        <v>408</v>
      </c>
      <c r="P2785">
        <v>556</v>
      </c>
      <c r="Q2785">
        <v>2.4509803921568627E-3</v>
      </c>
      <c r="R2785">
        <v>1.7985611510791368E-3</v>
      </c>
      <c r="S2785">
        <v>1.3627450980392155</v>
      </c>
    </row>
    <row r="2786" spans="1:19">
      <c r="A2786" s="2" t="s">
        <v>2785</v>
      </c>
      <c r="B2786" s="4">
        <v>2785</v>
      </c>
      <c r="C2786" s="2">
        <v>12</v>
      </c>
      <c r="D2786" s="2">
        <v>3.4448251995097476</v>
      </c>
      <c r="E2786" s="2">
        <v>1.0791812460476249</v>
      </c>
      <c r="F2786" s="2">
        <f t="shared" si="86"/>
        <v>3.3734966855395062E-5</v>
      </c>
      <c r="G2786" s="3" t="s">
        <v>4293</v>
      </c>
      <c r="H2786" s="4">
        <v>2785</v>
      </c>
      <c r="I2786" s="3">
        <v>3</v>
      </c>
      <c r="J2786" s="3">
        <v>3.4448251995097476</v>
      </c>
      <c r="K2786" s="3">
        <v>0.47712125471966244</v>
      </c>
      <c r="L2786" s="3">
        <f t="shared" si="87"/>
        <v>3.3417619997103809E-5</v>
      </c>
      <c r="M2786" s="3"/>
      <c r="N2786" s="8" t="s">
        <v>5894</v>
      </c>
      <c r="O2786">
        <v>4931</v>
      </c>
      <c r="P2786">
        <v>6721</v>
      </c>
      <c r="Q2786">
        <v>2.0279862096937742E-4</v>
      </c>
      <c r="R2786">
        <v>1.4878738282993602E-4</v>
      </c>
      <c r="S2786">
        <v>1.3630095315351858</v>
      </c>
    </row>
    <row r="2787" spans="1:19">
      <c r="A2787" s="2" t="s">
        <v>2786</v>
      </c>
      <c r="B2787" s="4">
        <v>2786</v>
      </c>
      <c r="C2787" s="2">
        <v>12</v>
      </c>
      <c r="D2787" s="2">
        <v>3.4449811120879446</v>
      </c>
      <c r="E2787" s="2">
        <v>1.0791812460476249</v>
      </c>
      <c r="F2787" s="2">
        <f t="shared" si="86"/>
        <v>3.3734966855395062E-5</v>
      </c>
      <c r="G2787" s="3" t="s">
        <v>4294</v>
      </c>
      <c r="H2787" s="4">
        <v>2786</v>
      </c>
      <c r="I2787" s="3">
        <v>3</v>
      </c>
      <c r="J2787" s="3">
        <v>3.4449811120879446</v>
      </c>
      <c r="K2787" s="3">
        <v>0.47712125471966244</v>
      </c>
      <c r="L2787" s="3">
        <f t="shared" si="87"/>
        <v>3.3417619997103809E-5</v>
      </c>
      <c r="M2787" s="3"/>
      <c r="N2787" s="8" t="s">
        <v>5889</v>
      </c>
      <c r="O2787">
        <v>4925</v>
      </c>
      <c r="P2787">
        <v>6721</v>
      </c>
      <c r="Q2787">
        <v>2.0304568527918781E-4</v>
      </c>
      <c r="R2787">
        <v>1.4878738282993602E-4</v>
      </c>
      <c r="S2787">
        <v>1.3646700507614213</v>
      </c>
    </row>
    <row r="2788" spans="1:19">
      <c r="A2788" s="2" t="s">
        <v>2787</v>
      </c>
      <c r="B2788" s="4">
        <v>2787</v>
      </c>
      <c r="C2788" s="2">
        <v>12</v>
      </c>
      <c r="D2788" s="2">
        <v>3.445136968713304</v>
      </c>
      <c r="E2788" s="2">
        <v>1.0791812460476249</v>
      </c>
      <c r="F2788" s="2">
        <f t="shared" si="86"/>
        <v>3.3734966855395062E-5</v>
      </c>
      <c r="G2788" s="3" t="s">
        <v>4295</v>
      </c>
      <c r="H2788" s="4">
        <v>2787</v>
      </c>
      <c r="I2788" s="3">
        <v>3</v>
      </c>
      <c r="J2788" s="3">
        <v>3.445136968713304</v>
      </c>
      <c r="K2788" s="3">
        <v>0.47712125471966244</v>
      </c>
      <c r="L2788" s="3">
        <f t="shared" si="87"/>
        <v>3.3417619997103809E-5</v>
      </c>
      <c r="M2788" s="3"/>
      <c r="N2788" s="8" t="s">
        <v>5888</v>
      </c>
      <c r="O2788">
        <v>4924</v>
      </c>
      <c r="P2788">
        <v>6721</v>
      </c>
      <c r="Q2788">
        <v>2.0308692120227456E-4</v>
      </c>
      <c r="R2788">
        <v>1.4878738282993602E-4</v>
      </c>
      <c r="S2788">
        <v>1.3649471974004874</v>
      </c>
    </row>
    <row r="2789" spans="1:19">
      <c r="A2789" s="2" t="s">
        <v>2788</v>
      </c>
      <c r="B2789" s="4">
        <v>2788</v>
      </c>
      <c r="C2789" s="2">
        <v>12</v>
      </c>
      <c r="D2789" s="2">
        <v>3.4452927694259716</v>
      </c>
      <c r="E2789" s="2">
        <v>1.0791812460476249</v>
      </c>
      <c r="F2789" s="2">
        <f t="shared" si="86"/>
        <v>3.3734966855395062E-5</v>
      </c>
      <c r="G2789" s="3" t="s">
        <v>1877</v>
      </c>
      <c r="H2789" s="4">
        <v>2788</v>
      </c>
      <c r="I2789" s="3">
        <v>3</v>
      </c>
      <c r="J2789" s="3">
        <v>3.4452927694259716</v>
      </c>
      <c r="K2789" s="3">
        <v>0.47712125471966244</v>
      </c>
      <c r="L2789" s="3">
        <f t="shared" si="87"/>
        <v>3.3417619997103809E-5</v>
      </c>
      <c r="M2789" s="3"/>
      <c r="N2789" s="3" t="s">
        <v>1356</v>
      </c>
      <c r="O2789">
        <v>993</v>
      </c>
      <c r="P2789">
        <v>1356</v>
      </c>
      <c r="Q2789">
        <v>1.0070493454179255E-3</v>
      </c>
      <c r="R2789">
        <v>7.3746312684365781E-4</v>
      </c>
      <c r="S2789">
        <v>1.3655589123867069</v>
      </c>
    </row>
    <row r="2790" spans="1:19">
      <c r="A2790" s="2" t="s">
        <v>2789</v>
      </c>
      <c r="B2790" s="4">
        <v>2789</v>
      </c>
      <c r="C2790" s="2">
        <v>12</v>
      </c>
      <c r="D2790" s="2">
        <v>3.44544851426605</v>
      </c>
      <c r="E2790" s="2">
        <v>1.0791812460476249</v>
      </c>
      <c r="F2790" s="2">
        <f t="shared" si="86"/>
        <v>3.3734966855395062E-5</v>
      </c>
      <c r="G2790" s="3" t="s">
        <v>4296</v>
      </c>
      <c r="H2790" s="4">
        <v>2789</v>
      </c>
      <c r="I2790" s="3">
        <v>3</v>
      </c>
      <c r="J2790" s="3">
        <v>3.44544851426605</v>
      </c>
      <c r="K2790" s="3">
        <v>0.47712125471966244</v>
      </c>
      <c r="L2790" s="3">
        <f t="shared" si="87"/>
        <v>3.3417619997103809E-5</v>
      </c>
      <c r="M2790" s="3"/>
      <c r="N2790" s="8" t="s">
        <v>5883</v>
      </c>
      <c r="O2790">
        <v>4919</v>
      </c>
      <c r="P2790">
        <v>6721</v>
      </c>
      <c r="Q2790">
        <v>2.0329335230737954E-4</v>
      </c>
      <c r="R2790">
        <v>1.4878738282993602E-4</v>
      </c>
      <c r="S2790">
        <v>1.3663346208578979</v>
      </c>
    </row>
    <row r="2791" spans="1:19">
      <c r="A2791" s="2" t="s">
        <v>2790</v>
      </c>
      <c r="B2791" s="4">
        <v>2790</v>
      </c>
      <c r="C2791" s="2">
        <v>12</v>
      </c>
      <c r="D2791" s="2">
        <v>3.4456042032735974</v>
      </c>
      <c r="E2791" s="2">
        <v>1.0791812460476249</v>
      </c>
      <c r="F2791" s="2">
        <f t="shared" si="86"/>
        <v>3.3734966855395062E-5</v>
      </c>
      <c r="G2791" s="3" t="s">
        <v>4297</v>
      </c>
      <c r="H2791" s="4">
        <v>2790</v>
      </c>
      <c r="I2791" s="3">
        <v>3</v>
      </c>
      <c r="J2791" s="3">
        <v>3.4456042032735974</v>
      </c>
      <c r="K2791" s="3">
        <v>0.47712125471966244</v>
      </c>
      <c r="L2791" s="3">
        <f t="shared" si="87"/>
        <v>3.3417619997103809E-5</v>
      </c>
      <c r="M2791" s="3"/>
      <c r="N2791" s="3" t="s">
        <v>2681</v>
      </c>
      <c r="O2791">
        <v>1962</v>
      </c>
      <c r="P2791">
        <v>2681</v>
      </c>
      <c r="Q2791">
        <v>5.0968399592252807E-4</v>
      </c>
      <c r="R2791">
        <v>3.729951510630362E-4</v>
      </c>
      <c r="S2791">
        <v>1.3664627930682978</v>
      </c>
    </row>
    <row r="2792" spans="1:19">
      <c r="A2792" s="2" t="s">
        <v>2791</v>
      </c>
      <c r="B2792" s="4">
        <v>2791</v>
      </c>
      <c r="C2792" s="2">
        <v>12</v>
      </c>
      <c r="D2792" s="2">
        <v>3.445759836488631</v>
      </c>
      <c r="E2792" s="2">
        <v>1.0791812460476249</v>
      </c>
      <c r="F2792" s="2">
        <f t="shared" si="86"/>
        <v>3.3734966855395062E-5</v>
      </c>
      <c r="G2792" s="3" t="s">
        <v>4298</v>
      </c>
      <c r="H2792" s="4">
        <v>2791</v>
      </c>
      <c r="I2792" s="3">
        <v>3</v>
      </c>
      <c r="J2792" s="3">
        <v>3.445759836488631</v>
      </c>
      <c r="K2792" s="3">
        <v>0.47712125471966244</v>
      </c>
      <c r="L2792" s="3">
        <f t="shared" si="87"/>
        <v>3.3417619997103809E-5</v>
      </c>
      <c r="M2792" s="3"/>
      <c r="N2792" s="8" t="s">
        <v>5001</v>
      </c>
      <c r="O2792">
        <v>3884</v>
      </c>
      <c r="P2792">
        <v>5308</v>
      </c>
      <c r="Q2792">
        <v>2.5746652935118434E-4</v>
      </c>
      <c r="R2792">
        <v>1.8839487565938207E-4</v>
      </c>
      <c r="S2792">
        <v>1.3666323377960865</v>
      </c>
    </row>
    <row r="2793" spans="1:19">
      <c r="A2793" s="2" t="s">
        <v>2792</v>
      </c>
      <c r="B2793" s="4">
        <v>2792</v>
      </c>
      <c r="C2793" s="2">
        <v>12</v>
      </c>
      <c r="D2793" s="2">
        <v>3.4459154139511234</v>
      </c>
      <c r="E2793" s="2">
        <v>1.0791812460476249</v>
      </c>
      <c r="F2793" s="2">
        <f t="shared" si="86"/>
        <v>3.3734966855395062E-5</v>
      </c>
      <c r="G2793" s="3" t="s">
        <v>4299</v>
      </c>
      <c r="H2793" s="4">
        <v>2792</v>
      </c>
      <c r="I2793" s="3">
        <v>3</v>
      </c>
      <c r="J2793" s="3">
        <v>3.4459154139511234</v>
      </c>
      <c r="K2793" s="3">
        <v>0.47712125471966244</v>
      </c>
      <c r="L2793" s="3">
        <f t="shared" si="87"/>
        <v>3.3417619997103809E-5</v>
      </c>
      <c r="M2793" s="3"/>
      <c r="N2793" s="3" t="s">
        <v>365</v>
      </c>
      <c r="O2793">
        <v>267</v>
      </c>
      <c r="P2793">
        <v>365</v>
      </c>
      <c r="Q2793">
        <v>3.7453183520599251E-3</v>
      </c>
      <c r="R2793">
        <v>2.7397260273972603E-3</v>
      </c>
      <c r="S2793">
        <v>1.3670411985018727</v>
      </c>
    </row>
    <row r="2794" spans="1:19">
      <c r="A2794" s="2" t="s">
        <v>2793</v>
      </c>
      <c r="B2794" s="4">
        <v>2793</v>
      </c>
      <c r="C2794" s="2">
        <v>12</v>
      </c>
      <c r="D2794" s="2">
        <v>3.4460709357010049</v>
      </c>
      <c r="E2794" s="2">
        <v>1.0791812460476249</v>
      </c>
      <c r="F2794" s="2">
        <f t="shared" si="86"/>
        <v>3.3734966855395062E-5</v>
      </c>
      <c r="G2794" s="3" t="s">
        <v>1769</v>
      </c>
      <c r="H2794" s="4">
        <v>2793</v>
      </c>
      <c r="I2794" s="3">
        <v>3</v>
      </c>
      <c r="J2794" s="3">
        <v>3.4460709357010049</v>
      </c>
      <c r="K2794" s="3">
        <v>0.47712125471966244</v>
      </c>
      <c r="L2794" s="3">
        <f t="shared" si="87"/>
        <v>3.3417619997103809E-5</v>
      </c>
      <c r="M2794" s="3"/>
      <c r="N2794" s="3" t="s">
        <v>3301</v>
      </c>
      <c r="O2794">
        <v>2629</v>
      </c>
      <c r="P2794">
        <v>3594</v>
      </c>
      <c r="Q2794">
        <v>3.8037276531000382E-4</v>
      </c>
      <c r="R2794">
        <v>2.7824151363383418E-4</v>
      </c>
      <c r="S2794">
        <v>1.3670597185241538</v>
      </c>
    </row>
    <row r="2795" spans="1:19">
      <c r="A2795" s="2" t="s">
        <v>2794</v>
      </c>
      <c r="B2795" s="4">
        <v>2794</v>
      </c>
      <c r="C2795" s="2">
        <v>12</v>
      </c>
      <c r="D2795" s="2">
        <v>3.446226401778163</v>
      </c>
      <c r="E2795" s="2">
        <v>1.0791812460476249</v>
      </c>
      <c r="F2795" s="2">
        <f t="shared" si="86"/>
        <v>3.3734966855395062E-5</v>
      </c>
      <c r="G2795" s="3" t="s">
        <v>4300</v>
      </c>
      <c r="H2795" s="4">
        <v>2794</v>
      </c>
      <c r="I2795" s="3">
        <v>3</v>
      </c>
      <c r="J2795" s="3">
        <v>3.446226401778163</v>
      </c>
      <c r="K2795" s="3">
        <v>0.47712125471966244</v>
      </c>
      <c r="L2795" s="3">
        <f t="shared" si="87"/>
        <v>3.3417619997103809E-5</v>
      </c>
      <c r="M2795" s="3"/>
      <c r="N2795" s="3" t="s">
        <v>520</v>
      </c>
      <c r="O2795">
        <v>380</v>
      </c>
      <c r="P2795">
        <v>520</v>
      </c>
      <c r="Q2795">
        <v>2.631578947368421E-3</v>
      </c>
      <c r="R2795">
        <v>1.9230769230769232E-3</v>
      </c>
      <c r="S2795">
        <v>1.3684210526315788</v>
      </c>
    </row>
    <row r="2796" spans="1:19">
      <c r="A2796" s="2" t="s">
        <v>2795</v>
      </c>
      <c r="B2796" s="4">
        <v>2795</v>
      </c>
      <c r="C2796" s="2">
        <v>12</v>
      </c>
      <c r="D2796" s="2">
        <v>3.4463818122224419</v>
      </c>
      <c r="E2796" s="2">
        <v>1.0791812460476249</v>
      </c>
      <c r="F2796" s="2">
        <f t="shared" si="86"/>
        <v>3.3734966855395062E-5</v>
      </c>
      <c r="G2796" s="3" t="s">
        <v>4301</v>
      </c>
      <c r="H2796" s="4">
        <v>2795</v>
      </c>
      <c r="I2796" s="3">
        <v>3</v>
      </c>
      <c r="J2796" s="3">
        <v>3.4463818122224419</v>
      </c>
      <c r="K2796" s="3">
        <v>0.47712125471966244</v>
      </c>
      <c r="L2796" s="3">
        <f t="shared" si="87"/>
        <v>3.3417619997103809E-5</v>
      </c>
      <c r="M2796" s="3"/>
      <c r="N2796" s="8" t="s">
        <v>5874</v>
      </c>
      <c r="O2796">
        <v>4908</v>
      </c>
      <c r="P2796">
        <v>6721</v>
      </c>
      <c r="Q2796">
        <v>2.0374898125509371E-4</v>
      </c>
      <c r="R2796">
        <v>1.4878738282993602E-4</v>
      </c>
      <c r="S2796">
        <v>1.3693969030154849</v>
      </c>
    </row>
    <row r="2797" spans="1:19">
      <c r="A2797" s="2" t="s">
        <v>2796</v>
      </c>
      <c r="B2797" s="4">
        <v>2796</v>
      </c>
      <c r="C2797" s="2">
        <v>12</v>
      </c>
      <c r="D2797" s="2">
        <v>3.446537167073644</v>
      </c>
      <c r="E2797" s="2">
        <v>1.0791812460476249</v>
      </c>
      <c r="F2797" s="2">
        <f t="shared" si="86"/>
        <v>3.3734966855395062E-5</v>
      </c>
      <c r="G2797" s="3" t="s">
        <v>3868</v>
      </c>
      <c r="H2797" s="4">
        <v>2796</v>
      </c>
      <c r="I2797" s="3">
        <v>3</v>
      </c>
      <c r="J2797" s="3">
        <v>3.446537167073644</v>
      </c>
      <c r="K2797" s="3">
        <v>0.47712125471966244</v>
      </c>
      <c r="L2797" s="3">
        <f t="shared" si="87"/>
        <v>3.3417619997103809E-5</v>
      </c>
      <c r="M2797" s="3"/>
      <c r="N2797" s="8" t="s">
        <v>4670</v>
      </c>
      <c r="O2797">
        <v>3434</v>
      </c>
      <c r="P2797">
        <v>4703</v>
      </c>
      <c r="Q2797">
        <v>2.9120559114735004E-4</v>
      </c>
      <c r="R2797">
        <v>2.1263023601956197E-4</v>
      </c>
      <c r="S2797">
        <v>1.3695398951659874</v>
      </c>
    </row>
    <row r="2798" spans="1:19">
      <c r="A2798" s="2" t="s">
        <v>2797</v>
      </c>
      <c r="B2798" s="4">
        <v>2797</v>
      </c>
      <c r="C2798" s="2">
        <v>12</v>
      </c>
      <c r="D2798" s="2">
        <v>3.4466924663715273</v>
      </c>
      <c r="E2798" s="2">
        <v>1.0791812460476249</v>
      </c>
      <c r="F2798" s="2">
        <f t="shared" si="86"/>
        <v>3.3734966855395062E-5</v>
      </c>
      <c r="G2798" s="3" t="s">
        <v>4302</v>
      </c>
      <c r="H2798" s="4">
        <v>2797</v>
      </c>
      <c r="I2798" s="3">
        <v>3</v>
      </c>
      <c r="J2798" s="3">
        <v>3.4466924663715273</v>
      </c>
      <c r="K2798" s="3">
        <v>0.47712125471966244</v>
      </c>
      <c r="L2798" s="3">
        <f t="shared" si="87"/>
        <v>3.3417619997103809E-5</v>
      </c>
      <c r="M2798" s="3"/>
      <c r="N2798" s="3" t="s">
        <v>3307</v>
      </c>
      <c r="O2798">
        <v>2649</v>
      </c>
      <c r="P2798">
        <v>3628</v>
      </c>
      <c r="Q2798">
        <v>3.7750094375235937E-4</v>
      </c>
      <c r="R2798">
        <v>2.7563395810363837E-4</v>
      </c>
      <c r="S2798">
        <v>1.3695734239335597</v>
      </c>
    </row>
    <row r="2799" spans="1:19">
      <c r="A2799" s="2" t="s">
        <v>2798</v>
      </c>
      <c r="B2799" s="4">
        <v>2798</v>
      </c>
      <c r="C2799" s="2">
        <v>12</v>
      </c>
      <c r="D2799" s="2">
        <v>3.4468477101558088</v>
      </c>
      <c r="E2799" s="2">
        <v>1.0791812460476249</v>
      </c>
      <c r="F2799" s="2">
        <f t="shared" si="86"/>
        <v>3.3734966855395062E-5</v>
      </c>
      <c r="G2799" s="3" t="s">
        <v>2517</v>
      </c>
      <c r="H2799" s="4">
        <v>2798</v>
      </c>
      <c r="I2799" s="3">
        <v>3</v>
      </c>
      <c r="J2799" s="3">
        <v>3.4468477101558088</v>
      </c>
      <c r="K2799" s="3">
        <v>0.47712125471966244</v>
      </c>
      <c r="L2799" s="3">
        <f t="shared" si="87"/>
        <v>3.3417619997103809E-5</v>
      </c>
      <c r="M2799" s="3"/>
      <c r="N2799" s="8" t="s">
        <v>5872</v>
      </c>
      <c r="O2799">
        <v>4903</v>
      </c>
      <c r="P2799">
        <v>6721</v>
      </c>
      <c r="Q2799">
        <v>2.0395676116663266E-4</v>
      </c>
      <c r="R2799">
        <v>1.4878738282993602E-4</v>
      </c>
      <c r="S2799">
        <v>1.3707933918009383</v>
      </c>
    </row>
    <row r="2800" spans="1:19">
      <c r="A2800" s="2" t="s">
        <v>2799</v>
      </c>
      <c r="B2800" s="4">
        <v>2799</v>
      </c>
      <c r="C2800" s="2">
        <v>12</v>
      </c>
      <c r="D2800" s="2">
        <v>3.4470028984661623</v>
      </c>
      <c r="E2800" s="2">
        <v>1.0791812460476249</v>
      </c>
      <c r="F2800" s="2">
        <f t="shared" si="86"/>
        <v>3.3734966855395062E-5</v>
      </c>
      <c r="G2800" s="3" t="s">
        <v>4303</v>
      </c>
      <c r="H2800" s="4">
        <v>2799</v>
      </c>
      <c r="I2800" s="3">
        <v>3</v>
      </c>
      <c r="J2800" s="3">
        <v>3.4470028984661623</v>
      </c>
      <c r="K2800" s="3">
        <v>0.47712125471966244</v>
      </c>
      <c r="L2800" s="3">
        <f t="shared" si="87"/>
        <v>3.3417619997103809E-5</v>
      </c>
      <c r="M2800" s="3"/>
      <c r="N2800" s="3" t="s">
        <v>251</v>
      </c>
      <c r="O2800">
        <v>183</v>
      </c>
      <c r="P2800">
        <v>251</v>
      </c>
      <c r="Q2800">
        <v>5.4644808743169399E-3</v>
      </c>
      <c r="R2800">
        <v>3.9840637450199202E-3</v>
      </c>
      <c r="S2800">
        <v>1.3715846994535519</v>
      </c>
    </row>
    <row r="2801" spans="1:19">
      <c r="A2801" s="2" t="s">
        <v>2800</v>
      </c>
      <c r="B2801" s="4">
        <v>2800</v>
      </c>
      <c r="C2801" s="2">
        <v>12</v>
      </c>
      <c r="D2801" s="2">
        <v>3.4471580313422194</v>
      </c>
      <c r="E2801" s="2">
        <v>1.0791812460476249</v>
      </c>
      <c r="F2801" s="2">
        <f t="shared" si="86"/>
        <v>3.3734966855395062E-5</v>
      </c>
      <c r="G2801" s="3" t="s">
        <v>3491</v>
      </c>
      <c r="H2801" s="4">
        <v>2800</v>
      </c>
      <c r="I2801" s="3">
        <v>3</v>
      </c>
      <c r="J2801" s="3">
        <v>3.4471580313422194</v>
      </c>
      <c r="K2801" s="3">
        <v>0.47712125471966244</v>
      </c>
      <c r="L2801" s="3">
        <f t="shared" si="87"/>
        <v>3.3417619997103809E-5</v>
      </c>
      <c r="M2801" s="3"/>
      <c r="N2801" s="3" t="s">
        <v>1686</v>
      </c>
      <c r="O2801">
        <v>1229</v>
      </c>
      <c r="P2801">
        <v>1686</v>
      </c>
      <c r="Q2801">
        <v>8.1366965012205042E-4</v>
      </c>
      <c r="R2801">
        <v>5.9311981020166078E-4</v>
      </c>
      <c r="S2801">
        <v>1.371847030105777</v>
      </c>
    </row>
    <row r="2802" spans="1:19">
      <c r="A2802" s="2" t="s">
        <v>2801</v>
      </c>
      <c r="B2802" s="4">
        <v>2801</v>
      </c>
      <c r="C2802" s="2">
        <v>12</v>
      </c>
      <c r="D2802" s="2">
        <v>3.4473131088235682</v>
      </c>
      <c r="E2802" s="2">
        <v>1.0791812460476249</v>
      </c>
      <c r="F2802" s="2">
        <f t="shared" si="86"/>
        <v>3.3734966855395062E-5</v>
      </c>
      <c r="G2802" s="3" t="s">
        <v>4304</v>
      </c>
      <c r="H2802" s="4">
        <v>2801</v>
      </c>
      <c r="I2802" s="3">
        <v>3</v>
      </c>
      <c r="J2802" s="3">
        <v>3.4473131088235682</v>
      </c>
      <c r="K2802" s="3">
        <v>0.47712125471966244</v>
      </c>
      <c r="L2802" s="3">
        <f t="shared" si="87"/>
        <v>3.3417619997103809E-5</v>
      </c>
      <c r="M2802" s="3"/>
      <c r="N2802" s="8" t="s">
        <v>4767</v>
      </c>
      <c r="O2802">
        <v>3565</v>
      </c>
      <c r="P2802">
        <v>4892</v>
      </c>
      <c r="Q2802">
        <v>2.8050490883590464E-4</v>
      </c>
      <c r="R2802">
        <v>2.0441537203597711E-4</v>
      </c>
      <c r="S2802">
        <v>1.3722300140252455</v>
      </c>
    </row>
    <row r="2803" spans="1:19">
      <c r="A2803" s="2" t="s">
        <v>2802</v>
      </c>
      <c r="B2803" s="4">
        <v>2802</v>
      </c>
      <c r="C2803" s="2">
        <v>12</v>
      </c>
      <c r="D2803" s="2">
        <v>3.4474681309497557</v>
      </c>
      <c r="E2803" s="2">
        <v>1.0791812460476249</v>
      </c>
      <c r="F2803" s="2">
        <f t="shared" si="86"/>
        <v>3.3734966855395062E-5</v>
      </c>
      <c r="G2803" s="3" t="s">
        <v>1002</v>
      </c>
      <c r="H2803" s="4">
        <v>2802</v>
      </c>
      <c r="I2803" s="3">
        <v>3</v>
      </c>
      <c r="J2803" s="3">
        <v>3.4474681309497557</v>
      </c>
      <c r="K2803" s="3">
        <v>0.47712125471966244</v>
      </c>
      <c r="L2803" s="3">
        <f t="shared" si="87"/>
        <v>3.3417619997103809E-5</v>
      </c>
      <c r="M2803" s="3"/>
      <c r="N2803" s="3" t="s">
        <v>1161</v>
      </c>
      <c r="O2803">
        <v>846</v>
      </c>
      <c r="P2803">
        <v>1161</v>
      </c>
      <c r="Q2803">
        <v>1.1820330969267139E-3</v>
      </c>
      <c r="R2803">
        <v>8.6132644272179156E-4</v>
      </c>
      <c r="S2803">
        <v>1.3723404255319149</v>
      </c>
    </row>
    <row r="2804" spans="1:19">
      <c r="A2804" s="2" t="s">
        <v>2803</v>
      </c>
      <c r="B2804" s="4">
        <v>2803</v>
      </c>
      <c r="C2804" s="2">
        <v>12</v>
      </c>
      <c r="D2804" s="2">
        <v>3.4476230977602862</v>
      </c>
      <c r="E2804" s="2">
        <v>1.0791812460476249</v>
      </c>
      <c r="F2804" s="2">
        <f t="shared" si="86"/>
        <v>3.3734966855395062E-5</v>
      </c>
      <c r="G2804" s="3" t="s">
        <v>946</v>
      </c>
      <c r="H2804" s="4">
        <v>2803</v>
      </c>
      <c r="I2804" s="3">
        <v>3</v>
      </c>
      <c r="J2804" s="3">
        <v>3.4476230977602862</v>
      </c>
      <c r="K2804" s="3">
        <v>0.47712125471966244</v>
      </c>
      <c r="L2804" s="3">
        <f t="shared" si="87"/>
        <v>3.3417619997103809E-5</v>
      </c>
      <c r="M2804" s="3"/>
      <c r="N2804" s="3" t="s">
        <v>1580</v>
      </c>
      <c r="O2804">
        <v>1149</v>
      </c>
      <c r="P2804">
        <v>1580</v>
      </c>
      <c r="Q2804">
        <v>8.703220191470844E-4</v>
      </c>
      <c r="R2804">
        <v>6.329113924050633E-4</v>
      </c>
      <c r="S2804">
        <v>1.3751087902523933</v>
      </c>
    </row>
    <row r="2805" spans="1:19">
      <c r="A2805" s="2" t="s">
        <v>2804</v>
      </c>
      <c r="B2805" s="4">
        <v>2804</v>
      </c>
      <c r="C2805" s="2">
        <v>12</v>
      </c>
      <c r="D2805" s="2">
        <v>3.4477780092946211</v>
      </c>
      <c r="E2805" s="2">
        <v>1.0791812460476249</v>
      </c>
      <c r="F2805" s="2">
        <f t="shared" si="86"/>
        <v>3.3734966855395062E-5</v>
      </c>
      <c r="G2805" s="3" t="s">
        <v>4305</v>
      </c>
      <c r="H2805" s="4">
        <v>2804</v>
      </c>
      <c r="I2805" s="3">
        <v>3</v>
      </c>
      <c r="J2805" s="3">
        <v>3.4477780092946211</v>
      </c>
      <c r="K2805" s="3">
        <v>0.47712125471966244</v>
      </c>
      <c r="L2805" s="3">
        <f t="shared" si="87"/>
        <v>3.3417619997103809E-5</v>
      </c>
      <c r="M2805" s="3"/>
      <c r="N2805" s="8" t="s">
        <v>4541</v>
      </c>
      <c r="O2805">
        <v>3251</v>
      </c>
      <c r="P2805">
        <v>4474</v>
      </c>
      <c r="Q2805">
        <v>3.0759766225776686E-4</v>
      </c>
      <c r="R2805">
        <v>2.2351363433169424E-4</v>
      </c>
      <c r="S2805">
        <v>1.3761919409412489</v>
      </c>
    </row>
    <row r="2806" spans="1:19">
      <c r="A2806" s="2" t="s">
        <v>2805</v>
      </c>
      <c r="B2806" s="4">
        <v>2805</v>
      </c>
      <c r="C2806" s="2">
        <v>12</v>
      </c>
      <c r="D2806" s="2">
        <v>3.4479328655921804</v>
      </c>
      <c r="E2806" s="2">
        <v>1.0791812460476249</v>
      </c>
      <c r="F2806" s="2">
        <f t="shared" si="86"/>
        <v>3.3734966855395062E-5</v>
      </c>
      <c r="G2806" s="3" t="s">
        <v>3327</v>
      </c>
      <c r="H2806" s="4">
        <v>2805</v>
      </c>
      <c r="I2806" s="3">
        <v>3</v>
      </c>
      <c r="J2806" s="3">
        <v>3.4479328655921804</v>
      </c>
      <c r="K2806" s="3">
        <v>0.47712125471966244</v>
      </c>
      <c r="L2806" s="3">
        <f t="shared" si="87"/>
        <v>3.3417619997103809E-5</v>
      </c>
      <c r="M2806" s="3"/>
      <c r="N2806" s="3" t="s">
        <v>1882</v>
      </c>
      <c r="O2806">
        <v>1367</v>
      </c>
      <c r="P2806">
        <v>1882</v>
      </c>
      <c r="Q2806">
        <v>7.3152889539136799E-4</v>
      </c>
      <c r="R2806">
        <v>5.3134962805526033E-4</v>
      </c>
      <c r="S2806">
        <v>1.3767373811265546</v>
      </c>
    </row>
    <row r="2807" spans="1:19">
      <c r="A2807" s="2" t="s">
        <v>2806</v>
      </c>
      <c r="B2807" s="4">
        <v>2806</v>
      </c>
      <c r="C2807" s="2">
        <v>12</v>
      </c>
      <c r="D2807" s="2">
        <v>3.448087666692341</v>
      </c>
      <c r="E2807" s="2">
        <v>1.0791812460476249</v>
      </c>
      <c r="F2807" s="2">
        <f t="shared" si="86"/>
        <v>3.3734966855395062E-5</v>
      </c>
      <c r="G2807" s="3" t="s">
        <v>3076</v>
      </c>
      <c r="H2807" s="4">
        <v>2806</v>
      </c>
      <c r="I2807" s="3">
        <v>3</v>
      </c>
      <c r="J2807" s="3">
        <v>3.448087666692341</v>
      </c>
      <c r="K2807" s="3">
        <v>0.47712125471966244</v>
      </c>
      <c r="L2807" s="3">
        <f t="shared" si="87"/>
        <v>3.3417619997103809E-5</v>
      </c>
      <c r="M2807" s="3"/>
      <c r="N2807" s="8" t="s">
        <v>4627</v>
      </c>
      <c r="O2807">
        <v>3375</v>
      </c>
      <c r="P2807">
        <v>4647</v>
      </c>
      <c r="Q2807">
        <v>2.9629629629629629E-4</v>
      </c>
      <c r="R2807">
        <v>2.1519259737465033E-4</v>
      </c>
      <c r="S2807">
        <v>1.3768888888888888</v>
      </c>
    </row>
    <row r="2808" spans="1:19">
      <c r="A2808" s="2" t="s">
        <v>2807</v>
      </c>
      <c r="B2808" s="4">
        <v>2807</v>
      </c>
      <c r="C2808" s="2">
        <v>12</v>
      </c>
      <c r="D2808" s="2">
        <v>3.4482424126344391</v>
      </c>
      <c r="E2808" s="2">
        <v>1.0791812460476249</v>
      </c>
      <c r="F2808" s="2">
        <f t="shared" si="86"/>
        <v>3.3734966855395062E-5</v>
      </c>
      <c r="G2808" s="3" t="s">
        <v>4306</v>
      </c>
      <c r="H2808" s="4">
        <v>2807</v>
      </c>
      <c r="I2808" s="3">
        <v>3</v>
      </c>
      <c r="J2808" s="3">
        <v>3.4482424126344391</v>
      </c>
      <c r="K2808" s="3">
        <v>0.47712125471966244</v>
      </c>
      <c r="L2808" s="3">
        <f t="shared" si="87"/>
        <v>3.3417619997103809E-5</v>
      </c>
      <c r="M2808" s="3"/>
      <c r="N2808" s="3" t="s">
        <v>2368</v>
      </c>
      <c r="O2808">
        <v>1719</v>
      </c>
      <c r="P2808">
        <v>2368</v>
      </c>
      <c r="Q2808">
        <v>5.8173356602675972E-4</v>
      </c>
      <c r="R2808">
        <v>4.2229729729729732E-4</v>
      </c>
      <c r="S2808">
        <v>1.377545084351367</v>
      </c>
    </row>
    <row r="2809" spans="1:19">
      <c r="A2809" s="2" t="s">
        <v>2808</v>
      </c>
      <c r="B2809" s="4">
        <v>2808</v>
      </c>
      <c r="C2809" s="2">
        <v>12</v>
      </c>
      <c r="D2809" s="2">
        <v>3.4483971034577676</v>
      </c>
      <c r="E2809" s="2">
        <v>1.0791812460476249</v>
      </c>
      <c r="F2809" s="2">
        <f t="shared" si="86"/>
        <v>3.3734966855395062E-5</v>
      </c>
      <c r="G2809" s="3" t="s">
        <v>4307</v>
      </c>
      <c r="H2809" s="4">
        <v>2808</v>
      </c>
      <c r="I2809" s="3">
        <v>3</v>
      </c>
      <c r="J2809" s="3">
        <v>3.4483971034577676</v>
      </c>
      <c r="K2809" s="3">
        <v>0.47712125471966244</v>
      </c>
      <c r="L2809" s="3">
        <f t="shared" si="87"/>
        <v>3.3417619997103809E-5</v>
      </c>
      <c r="M2809" s="3"/>
      <c r="N2809" s="3" t="s">
        <v>3369</v>
      </c>
      <c r="O2809">
        <v>2920</v>
      </c>
      <c r="P2809">
        <v>4023</v>
      </c>
      <c r="Q2809">
        <v>3.4246575342465754E-4</v>
      </c>
      <c r="R2809">
        <v>2.4857071836937607E-4</v>
      </c>
      <c r="S2809">
        <v>1.3777397260273974</v>
      </c>
    </row>
    <row r="2810" spans="1:19">
      <c r="A2810" s="2" t="s">
        <v>2809</v>
      </c>
      <c r="B2810" s="4">
        <v>2809</v>
      </c>
      <c r="C2810" s="2">
        <v>12</v>
      </c>
      <c r="D2810" s="2">
        <v>3.4485517392015779</v>
      </c>
      <c r="E2810" s="2">
        <v>1.0791812460476249</v>
      </c>
      <c r="F2810" s="2">
        <f t="shared" si="86"/>
        <v>3.3734966855395062E-5</v>
      </c>
      <c r="G2810" s="3" t="s">
        <v>3774</v>
      </c>
      <c r="H2810" s="4">
        <v>2809</v>
      </c>
      <c r="I2810" s="3">
        <v>3</v>
      </c>
      <c r="J2810" s="3">
        <v>3.4485517392015779</v>
      </c>
      <c r="K2810" s="3">
        <v>0.47712125471966244</v>
      </c>
      <c r="L2810" s="3">
        <f t="shared" si="87"/>
        <v>3.3417619997103809E-5</v>
      </c>
      <c r="M2810" s="3"/>
      <c r="N2810" s="3" t="s">
        <v>968</v>
      </c>
      <c r="O2810">
        <v>702</v>
      </c>
      <c r="P2810">
        <v>968</v>
      </c>
      <c r="Q2810">
        <v>1.4245014245014246E-3</v>
      </c>
      <c r="R2810">
        <v>1.0330578512396695E-3</v>
      </c>
      <c r="S2810">
        <v>1.378917378917379</v>
      </c>
    </row>
    <row r="2811" spans="1:19">
      <c r="A2811" s="2" t="s">
        <v>2810</v>
      </c>
      <c r="B2811" s="4">
        <v>2810</v>
      </c>
      <c r="C2811" s="2">
        <v>12</v>
      </c>
      <c r="D2811" s="2">
        <v>3.4487063199050798</v>
      </c>
      <c r="E2811" s="2">
        <v>1.0791812460476249</v>
      </c>
      <c r="F2811" s="2">
        <f t="shared" si="86"/>
        <v>3.3734966855395062E-5</v>
      </c>
      <c r="G2811" s="3" t="s">
        <v>2464</v>
      </c>
      <c r="H2811" s="4">
        <v>2810</v>
      </c>
      <c r="I2811" s="3">
        <v>3</v>
      </c>
      <c r="J2811" s="3">
        <v>3.4487063199050798</v>
      </c>
      <c r="K2811" s="3">
        <v>0.47712125471966244</v>
      </c>
      <c r="L2811" s="3">
        <f t="shared" si="87"/>
        <v>3.3417619997103809E-5</v>
      </c>
      <c r="M2811" s="3"/>
      <c r="N2811" s="8" t="s">
        <v>5842</v>
      </c>
      <c r="O2811">
        <v>4872</v>
      </c>
      <c r="P2811">
        <v>6721</v>
      </c>
      <c r="Q2811">
        <v>2.0525451559934318E-4</v>
      </c>
      <c r="R2811">
        <v>1.4878738282993602E-4</v>
      </c>
      <c r="S2811">
        <v>1.3795155993431856</v>
      </c>
    </row>
    <row r="2812" spans="1:19">
      <c r="A2812" s="2" t="s">
        <v>2811</v>
      </c>
      <c r="B2812" s="4">
        <v>2811</v>
      </c>
      <c r="C2812" s="2">
        <v>12</v>
      </c>
      <c r="D2812" s="2">
        <v>3.4488608456074408</v>
      </c>
      <c r="E2812" s="2">
        <v>1.0791812460476249</v>
      </c>
      <c r="F2812" s="2">
        <f t="shared" si="86"/>
        <v>3.3734966855395062E-5</v>
      </c>
      <c r="G2812" s="3" t="s">
        <v>3544</v>
      </c>
      <c r="H2812" s="4">
        <v>2811</v>
      </c>
      <c r="I2812" s="3">
        <v>3</v>
      </c>
      <c r="J2812" s="3">
        <v>3.4488608456074408</v>
      </c>
      <c r="K2812" s="3">
        <v>0.47712125471966244</v>
      </c>
      <c r="L2812" s="3">
        <f t="shared" si="87"/>
        <v>3.3417619997103809E-5</v>
      </c>
      <c r="M2812" s="3"/>
      <c r="N2812" s="3" t="s">
        <v>2838</v>
      </c>
      <c r="O2812">
        <v>2057</v>
      </c>
      <c r="P2812">
        <v>2838</v>
      </c>
      <c r="Q2812">
        <v>4.8614487117160912E-4</v>
      </c>
      <c r="R2812">
        <v>3.5236081747709656E-4</v>
      </c>
      <c r="S2812">
        <v>1.3796791443850267</v>
      </c>
    </row>
    <row r="2813" spans="1:19">
      <c r="A2813" s="2" t="s">
        <v>2812</v>
      </c>
      <c r="B2813" s="4">
        <v>2812</v>
      </c>
      <c r="C2813" s="2">
        <v>12</v>
      </c>
      <c r="D2813" s="2">
        <v>3.4490153163477864</v>
      </c>
      <c r="E2813" s="2">
        <v>1.0791812460476249</v>
      </c>
      <c r="F2813" s="2">
        <f t="shared" si="86"/>
        <v>3.3734966855395062E-5</v>
      </c>
      <c r="G2813" s="3" t="s">
        <v>1307</v>
      </c>
      <c r="H2813" s="4">
        <v>2812</v>
      </c>
      <c r="I2813" s="3">
        <v>3</v>
      </c>
      <c r="J2813" s="3">
        <v>3.4490153163477864</v>
      </c>
      <c r="K2813" s="3">
        <v>0.47712125471966244</v>
      </c>
      <c r="L2813" s="3">
        <f t="shared" si="87"/>
        <v>3.3417619997103809E-5</v>
      </c>
      <c r="M2813" s="3"/>
      <c r="N2813" s="3" t="s">
        <v>1649</v>
      </c>
      <c r="O2813">
        <v>1194</v>
      </c>
      <c r="P2813">
        <v>1649</v>
      </c>
      <c r="Q2813">
        <v>8.375209380234506E-4</v>
      </c>
      <c r="R2813">
        <v>6.0642813826561554E-4</v>
      </c>
      <c r="S2813">
        <v>1.38107202680067</v>
      </c>
    </row>
    <row r="2814" spans="1:19">
      <c r="A2814" s="2" t="s">
        <v>2813</v>
      </c>
      <c r="B2814" s="4">
        <v>2813</v>
      </c>
      <c r="C2814" s="2">
        <v>12</v>
      </c>
      <c r="D2814" s="2">
        <v>3.4491697321652008</v>
      </c>
      <c r="E2814" s="2">
        <v>1.0791812460476249</v>
      </c>
      <c r="F2814" s="2">
        <f t="shared" si="86"/>
        <v>3.3734966855395062E-5</v>
      </c>
      <c r="G2814" s="3" t="s">
        <v>3410</v>
      </c>
      <c r="H2814" s="4">
        <v>2813</v>
      </c>
      <c r="I2814" s="3">
        <v>3</v>
      </c>
      <c r="J2814" s="3">
        <v>3.4491697321652008</v>
      </c>
      <c r="K2814" s="3">
        <v>0.47712125471966244</v>
      </c>
      <c r="L2814" s="3">
        <f t="shared" si="87"/>
        <v>3.3417619997103809E-5</v>
      </c>
      <c r="M2814" s="3"/>
      <c r="N2814" s="3" t="s">
        <v>1140</v>
      </c>
      <c r="O2814">
        <v>825</v>
      </c>
      <c r="P2814">
        <v>1140</v>
      </c>
      <c r="Q2814">
        <v>1.2121212121212121E-3</v>
      </c>
      <c r="R2814">
        <v>8.7719298245614037E-4</v>
      </c>
      <c r="S2814">
        <v>1.3818181818181818</v>
      </c>
    </row>
    <row r="2815" spans="1:19">
      <c r="A2815" s="2" t="s">
        <v>2814</v>
      </c>
      <c r="B2815" s="4">
        <v>2814</v>
      </c>
      <c r="C2815" s="2">
        <v>12</v>
      </c>
      <c r="D2815" s="2">
        <v>3.4493240930987268</v>
      </c>
      <c r="E2815" s="2">
        <v>1.0791812460476249</v>
      </c>
      <c r="F2815" s="2">
        <f t="shared" si="86"/>
        <v>3.3734966855395062E-5</v>
      </c>
      <c r="G2815" s="3" t="s">
        <v>2782</v>
      </c>
      <c r="H2815" s="4">
        <v>2814</v>
      </c>
      <c r="I2815" s="3">
        <v>3</v>
      </c>
      <c r="J2815" s="3">
        <v>3.4493240930987268</v>
      </c>
      <c r="K2815" s="3">
        <v>0.47712125471966244</v>
      </c>
      <c r="L2815" s="3">
        <f t="shared" si="87"/>
        <v>3.3417619997103809E-5</v>
      </c>
      <c r="M2815" s="3"/>
      <c r="N2815" s="8" t="s">
        <v>5831</v>
      </c>
      <c r="O2815">
        <v>4860</v>
      </c>
      <c r="P2815">
        <v>6721</v>
      </c>
      <c r="Q2815">
        <v>2.0576131687242798E-4</v>
      </c>
      <c r="R2815">
        <v>1.4878738282993602E-4</v>
      </c>
      <c r="S2815">
        <v>1.3829218106995884</v>
      </c>
    </row>
    <row r="2816" spans="1:19">
      <c r="A2816" s="2" t="s">
        <v>2815</v>
      </c>
      <c r="B2816" s="4">
        <v>2815</v>
      </c>
      <c r="C2816" s="2">
        <v>12</v>
      </c>
      <c r="D2816" s="2">
        <v>3.449478399187365</v>
      </c>
      <c r="E2816" s="2">
        <v>1.0791812460476249</v>
      </c>
      <c r="F2816" s="2">
        <f t="shared" si="86"/>
        <v>3.3734966855395062E-5</v>
      </c>
      <c r="G2816" s="3" t="s">
        <v>4308</v>
      </c>
      <c r="H2816" s="4">
        <v>2815</v>
      </c>
      <c r="I2816" s="3">
        <v>3</v>
      </c>
      <c r="J2816" s="3">
        <v>3.449478399187365</v>
      </c>
      <c r="K2816" s="3">
        <v>0.47712125471966244</v>
      </c>
      <c r="L2816" s="3">
        <f t="shared" si="87"/>
        <v>3.3417619997103809E-5</v>
      </c>
      <c r="M2816" s="3"/>
      <c r="N2816" s="3" t="s">
        <v>2834</v>
      </c>
      <c r="O2816">
        <v>2048</v>
      </c>
      <c r="P2816">
        <v>2834</v>
      </c>
      <c r="Q2816">
        <v>4.8828125E-4</v>
      </c>
      <c r="R2816">
        <v>3.5285815102328866E-4</v>
      </c>
      <c r="S2816">
        <v>1.3837890625</v>
      </c>
    </row>
    <row r="2817" spans="1:19">
      <c r="A2817" s="2" t="s">
        <v>2816</v>
      </c>
      <c r="B2817" s="4">
        <v>2816</v>
      </c>
      <c r="C2817" s="2">
        <v>12</v>
      </c>
      <c r="D2817" s="2">
        <v>3.4496326504700745</v>
      </c>
      <c r="E2817" s="2">
        <v>1.0791812460476249</v>
      </c>
      <c r="F2817" s="2">
        <f t="shared" si="86"/>
        <v>3.3734966855395062E-5</v>
      </c>
      <c r="G2817" s="3" t="s">
        <v>4309</v>
      </c>
      <c r="H2817" s="4">
        <v>2816</v>
      </c>
      <c r="I2817" s="3">
        <v>3</v>
      </c>
      <c r="J2817" s="3">
        <v>3.4496326504700745</v>
      </c>
      <c r="K2817" s="3">
        <v>0.47712125471966244</v>
      </c>
      <c r="L2817" s="3">
        <f t="shared" si="87"/>
        <v>3.3417619997103809E-5</v>
      </c>
      <c r="M2817" s="3"/>
      <c r="N2817" s="8" t="s">
        <v>5827</v>
      </c>
      <c r="O2817">
        <v>4855</v>
      </c>
      <c r="P2817">
        <v>6721</v>
      </c>
      <c r="Q2817">
        <v>2.0597322348094748E-4</v>
      </c>
      <c r="R2817">
        <v>1.4878738282993602E-4</v>
      </c>
      <c r="S2817">
        <v>1.3843460350154482</v>
      </c>
    </row>
    <row r="2818" spans="1:19">
      <c r="A2818" s="2" t="s">
        <v>2817</v>
      </c>
      <c r="B2818" s="4">
        <v>2817</v>
      </c>
      <c r="C2818" s="2">
        <v>12</v>
      </c>
      <c r="D2818" s="2">
        <v>3.4497868469857735</v>
      </c>
      <c r="E2818" s="2">
        <v>1.0791812460476249</v>
      </c>
      <c r="F2818" s="2">
        <f t="shared" si="86"/>
        <v>3.3734966855395062E-5</v>
      </c>
      <c r="G2818" s="3" t="s">
        <v>2518</v>
      </c>
      <c r="H2818" s="4">
        <v>2817</v>
      </c>
      <c r="I2818" s="3">
        <v>3</v>
      </c>
      <c r="J2818" s="3">
        <v>3.4497868469857735</v>
      </c>
      <c r="K2818" s="3">
        <v>0.47712125471966244</v>
      </c>
      <c r="L2818" s="3">
        <f t="shared" si="87"/>
        <v>3.3417619997103809E-5</v>
      </c>
      <c r="M2818" s="3"/>
      <c r="N2818" s="8" t="s">
        <v>5802</v>
      </c>
      <c r="O2818">
        <v>4826</v>
      </c>
      <c r="P2818">
        <v>6687</v>
      </c>
      <c r="Q2818">
        <v>2.0721094073767094E-4</v>
      </c>
      <c r="R2818">
        <v>1.4954389113204725E-4</v>
      </c>
      <c r="S2818">
        <v>1.3856195607128057</v>
      </c>
    </row>
    <row r="2819" spans="1:19">
      <c r="A2819" s="2" t="s">
        <v>2818</v>
      </c>
      <c r="B2819" s="4">
        <v>2818</v>
      </c>
      <c r="C2819" s="2">
        <v>12</v>
      </c>
      <c r="D2819" s="2">
        <v>3.4499409887733377</v>
      </c>
      <c r="E2819" s="2">
        <v>1.0791812460476249</v>
      </c>
      <c r="F2819" s="2">
        <f t="shared" ref="F2819:F2882" si="88">C2819/355714</f>
        <v>3.3734966855395062E-5</v>
      </c>
      <c r="G2819" s="3" t="s">
        <v>1880</v>
      </c>
      <c r="H2819" s="4">
        <v>2818</v>
      </c>
      <c r="I2819" s="3">
        <v>3</v>
      </c>
      <c r="J2819" s="3">
        <v>3.4499409887733377</v>
      </c>
      <c r="K2819" s="3">
        <v>0.47712125471966244</v>
      </c>
      <c r="L2819" s="3">
        <f t="shared" ref="L2819:L2882" si="89">I2819/89773</f>
        <v>3.3417619997103809E-5</v>
      </c>
      <c r="M2819" s="3"/>
      <c r="N2819" s="3" t="s">
        <v>1429</v>
      </c>
      <c r="O2819">
        <v>1031</v>
      </c>
      <c r="P2819">
        <v>1429</v>
      </c>
      <c r="Q2819">
        <v>9.6993210475266732E-4</v>
      </c>
      <c r="R2819">
        <v>6.9979006298110562E-4</v>
      </c>
      <c r="S2819">
        <v>1.3860329776915616</v>
      </c>
    </row>
    <row r="2820" spans="1:19">
      <c r="A2820" s="2" t="s">
        <v>2819</v>
      </c>
      <c r="B2820" s="4">
        <v>2819</v>
      </c>
      <c r="C2820" s="2">
        <v>12</v>
      </c>
      <c r="D2820" s="2">
        <v>3.4500950758716025</v>
      </c>
      <c r="E2820" s="2">
        <v>1.0791812460476249</v>
      </c>
      <c r="F2820" s="2">
        <f t="shared" si="88"/>
        <v>3.3734966855395062E-5</v>
      </c>
      <c r="G2820" s="3" t="s">
        <v>4310</v>
      </c>
      <c r="H2820" s="4">
        <v>2819</v>
      </c>
      <c r="I2820" s="3">
        <v>3</v>
      </c>
      <c r="J2820" s="3">
        <v>3.4500950758716025</v>
      </c>
      <c r="K2820" s="3">
        <v>0.47712125471966244</v>
      </c>
      <c r="L2820" s="3">
        <f t="shared" si="89"/>
        <v>3.3417619997103809E-5</v>
      </c>
      <c r="M2820" s="3"/>
      <c r="N2820" s="8" t="s">
        <v>5447</v>
      </c>
      <c r="O2820">
        <v>4406</v>
      </c>
      <c r="P2820">
        <v>6111</v>
      </c>
      <c r="Q2820">
        <v>2.2696323195642307E-4</v>
      </c>
      <c r="R2820">
        <v>1.6363933889707084E-4</v>
      </c>
      <c r="S2820">
        <v>1.3869723104857015</v>
      </c>
    </row>
    <row r="2821" spans="1:19">
      <c r="A2821" s="2" t="s">
        <v>2820</v>
      </c>
      <c r="B2821" s="4">
        <v>2820</v>
      </c>
      <c r="C2821" s="2">
        <v>12</v>
      </c>
      <c r="D2821" s="2">
        <v>3.4502491083193609</v>
      </c>
      <c r="E2821" s="2">
        <v>1.0791812460476249</v>
      </c>
      <c r="F2821" s="2">
        <f t="shared" si="88"/>
        <v>3.3734966855395062E-5</v>
      </c>
      <c r="G2821" s="3" t="s">
        <v>4311</v>
      </c>
      <c r="H2821" s="4">
        <v>2820</v>
      </c>
      <c r="I2821" s="3">
        <v>3</v>
      </c>
      <c r="J2821" s="3">
        <v>3.4502491083193609</v>
      </c>
      <c r="K2821" s="3">
        <v>0.47712125471966244</v>
      </c>
      <c r="L2821" s="3">
        <f t="shared" si="89"/>
        <v>3.3417619997103809E-5</v>
      </c>
      <c r="M2821" s="3"/>
      <c r="N2821" s="8" t="s">
        <v>5279</v>
      </c>
      <c r="O2821">
        <v>4220</v>
      </c>
      <c r="P2821">
        <v>5856</v>
      </c>
      <c r="Q2821">
        <v>2.3696682464454977E-4</v>
      </c>
      <c r="R2821">
        <v>1.7076502732240437E-4</v>
      </c>
      <c r="S2821">
        <v>1.3876777251184835</v>
      </c>
    </row>
    <row r="2822" spans="1:19">
      <c r="A2822" s="2" t="s">
        <v>2821</v>
      </c>
      <c r="B2822" s="4">
        <v>2821</v>
      </c>
      <c r="C2822" s="2">
        <v>12</v>
      </c>
      <c r="D2822" s="2">
        <v>3.4504030861553661</v>
      </c>
      <c r="E2822" s="2">
        <v>1.0791812460476249</v>
      </c>
      <c r="F2822" s="2">
        <f t="shared" si="88"/>
        <v>3.3734966855395062E-5</v>
      </c>
      <c r="G2822" s="3" t="s">
        <v>4312</v>
      </c>
      <c r="H2822" s="4">
        <v>2821</v>
      </c>
      <c r="I2822" s="3">
        <v>3</v>
      </c>
      <c r="J2822" s="3">
        <v>3.4504030861553661</v>
      </c>
      <c r="K2822" s="3">
        <v>0.47712125471966244</v>
      </c>
      <c r="L2822" s="3">
        <f t="shared" si="89"/>
        <v>3.3417619997103809E-5</v>
      </c>
      <c r="M2822" s="3"/>
      <c r="N2822" s="3" t="s">
        <v>1209</v>
      </c>
      <c r="O2822">
        <v>871</v>
      </c>
      <c r="P2822">
        <v>1209</v>
      </c>
      <c r="Q2822">
        <v>1.148105625717566E-3</v>
      </c>
      <c r="R2822">
        <v>8.271298593879239E-4</v>
      </c>
      <c r="S2822">
        <v>1.3880597014925373</v>
      </c>
    </row>
    <row r="2823" spans="1:19">
      <c r="A2823" s="2" t="s">
        <v>2822</v>
      </c>
      <c r="B2823" s="4">
        <v>2822</v>
      </c>
      <c r="C2823" s="2">
        <v>12</v>
      </c>
      <c r="D2823" s="2">
        <v>3.4505570094183291</v>
      </c>
      <c r="E2823" s="2">
        <v>1.0791812460476249</v>
      </c>
      <c r="F2823" s="2">
        <f t="shared" si="88"/>
        <v>3.3734966855395062E-5</v>
      </c>
      <c r="G2823" s="3" t="s">
        <v>4313</v>
      </c>
      <c r="H2823" s="4">
        <v>2822</v>
      </c>
      <c r="I2823" s="3">
        <v>3</v>
      </c>
      <c r="J2823" s="3">
        <v>3.4505570094183291</v>
      </c>
      <c r="K2823" s="3">
        <v>0.47712125471966244</v>
      </c>
      <c r="L2823" s="3">
        <f t="shared" si="89"/>
        <v>3.3417619997103809E-5</v>
      </c>
      <c r="M2823" s="3"/>
      <c r="N2823" s="8" t="s">
        <v>4948</v>
      </c>
      <c r="O2823">
        <v>3813</v>
      </c>
      <c r="P2823">
        <v>5296</v>
      </c>
      <c r="Q2823">
        <v>2.6226068712300026E-4</v>
      </c>
      <c r="R2823">
        <v>1.8882175226586103E-4</v>
      </c>
      <c r="S2823">
        <v>1.3889325990034094</v>
      </c>
    </row>
    <row r="2824" spans="1:19">
      <c r="A2824" s="2" t="s">
        <v>2823</v>
      </c>
      <c r="B2824" s="4">
        <v>2823</v>
      </c>
      <c r="C2824" s="2">
        <v>12</v>
      </c>
      <c r="D2824" s="2">
        <v>3.4507108781469191</v>
      </c>
      <c r="E2824" s="2">
        <v>1.0791812460476249</v>
      </c>
      <c r="F2824" s="2">
        <f t="shared" si="88"/>
        <v>3.3734966855395062E-5</v>
      </c>
      <c r="G2824" s="3" t="s">
        <v>4314</v>
      </c>
      <c r="H2824" s="4">
        <v>2823</v>
      </c>
      <c r="I2824" s="3">
        <v>3</v>
      </c>
      <c r="J2824" s="3">
        <v>3.4507108781469191</v>
      </c>
      <c r="K2824" s="3">
        <v>0.47712125471966244</v>
      </c>
      <c r="L2824" s="3">
        <f t="shared" si="89"/>
        <v>3.3417619997103809E-5</v>
      </c>
      <c r="M2824" s="3"/>
      <c r="N2824" s="3" t="s">
        <v>2395</v>
      </c>
      <c r="O2824">
        <v>1724</v>
      </c>
      <c r="P2824">
        <v>2395</v>
      </c>
      <c r="Q2824">
        <v>5.8004640371229696E-4</v>
      </c>
      <c r="R2824">
        <v>4.1753653444676412E-4</v>
      </c>
      <c r="S2824">
        <v>1.3892111368909512</v>
      </c>
    </row>
    <row r="2825" spans="1:19">
      <c r="A2825" s="2" t="s">
        <v>2824</v>
      </c>
      <c r="B2825" s="4">
        <v>2824</v>
      </c>
      <c r="C2825" s="2">
        <v>12</v>
      </c>
      <c r="D2825" s="2">
        <v>3.4508646923797661</v>
      </c>
      <c r="E2825" s="2">
        <v>1.0791812460476249</v>
      </c>
      <c r="F2825" s="2">
        <f t="shared" si="88"/>
        <v>3.3734966855395062E-5</v>
      </c>
      <c r="G2825" s="3" t="s">
        <v>3265</v>
      </c>
      <c r="H2825" s="4">
        <v>2824</v>
      </c>
      <c r="I2825" s="3">
        <v>3</v>
      </c>
      <c r="J2825" s="3">
        <v>3.4508646923797661</v>
      </c>
      <c r="K2825" s="3">
        <v>0.47712125471966244</v>
      </c>
      <c r="L2825" s="3">
        <f t="shared" si="89"/>
        <v>3.3417619997103809E-5</v>
      </c>
      <c r="M2825" s="3"/>
      <c r="N2825" s="8" t="s">
        <v>5360</v>
      </c>
      <c r="O2825">
        <v>4311</v>
      </c>
      <c r="P2825">
        <v>5989</v>
      </c>
      <c r="Q2825">
        <v>2.3196474135931338E-4</v>
      </c>
      <c r="R2825">
        <v>1.669727834362999E-4</v>
      </c>
      <c r="S2825">
        <v>1.3892368360009277</v>
      </c>
    </row>
    <row r="2826" spans="1:19">
      <c r="A2826" s="2" t="s">
        <v>2825</v>
      </c>
      <c r="B2826" s="4">
        <v>2825</v>
      </c>
      <c r="C2826" s="2">
        <v>12</v>
      </c>
      <c r="D2826" s="2">
        <v>3.4510184521554574</v>
      </c>
      <c r="E2826" s="2">
        <v>1.0791812460476249</v>
      </c>
      <c r="F2826" s="2">
        <f t="shared" si="88"/>
        <v>3.3734966855395062E-5</v>
      </c>
      <c r="G2826" s="3" t="s">
        <v>2611</v>
      </c>
      <c r="H2826" s="4">
        <v>2825</v>
      </c>
      <c r="I2826" s="3">
        <v>3</v>
      </c>
      <c r="J2826" s="3">
        <v>3.4510184521554574</v>
      </c>
      <c r="K2826" s="3">
        <v>0.47712125471966244</v>
      </c>
      <c r="L2826" s="3">
        <f t="shared" si="89"/>
        <v>3.3417619997103809E-5</v>
      </c>
      <c r="M2826" s="3"/>
      <c r="N2826" s="3" t="s">
        <v>1045</v>
      </c>
      <c r="O2826">
        <v>752</v>
      </c>
      <c r="P2826">
        <v>1045</v>
      </c>
      <c r="Q2826">
        <v>1.3297872340425532E-3</v>
      </c>
      <c r="R2826">
        <v>9.5693779904306223E-4</v>
      </c>
      <c r="S2826">
        <v>1.3896276595744681</v>
      </c>
    </row>
    <row r="2827" spans="1:19">
      <c r="A2827" s="2" t="s">
        <v>2826</v>
      </c>
      <c r="B2827" s="4">
        <v>2826</v>
      </c>
      <c r="C2827" s="2">
        <v>12</v>
      </c>
      <c r="D2827" s="2">
        <v>3.45117215751254</v>
      </c>
      <c r="E2827" s="2">
        <v>1.0791812460476249</v>
      </c>
      <c r="F2827" s="2">
        <f t="shared" si="88"/>
        <v>3.3734966855395062E-5</v>
      </c>
      <c r="G2827" s="3" t="s">
        <v>3019</v>
      </c>
      <c r="H2827" s="4">
        <v>2826</v>
      </c>
      <c r="I2827" s="3">
        <v>3</v>
      </c>
      <c r="J2827" s="3">
        <v>3.45117215751254</v>
      </c>
      <c r="K2827" s="3">
        <v>0.47712125471966244</v>
      </c>
      <c r="L2827" s="3">
        <f t="shared" si="89"/>
        <v>3.3417619997103809E-5</v>
      </c>
      <c r="M2827" s="3"/>
      <c r="N2827" s="8" t="s">
        <v>5809</v>
      </c>
      <c r="O2827">
        <v>4835</v>
      </c>
      <c r="P2827">
        <v>6721</v>
      </c>
      <c r="Q2827">
        <v>2.0682523267838676E-4</v>
      </c>
      <c r="R2827">
        <v>1.4878738282993602E-4</v>
      </c>
      <c r="S2827">
        <v>1.3900723888314375</v>
      </c>
    </row>
    <row r="2828" spans="1:19">
      <c r="A2828" s="2" t="s">
        <v>2827</v>
      </c>
      <c r="B2828" s="4">
        <v>2827</v>
      </c>
      <c r="C2828" s="2">
        <v>12</v>
      </c>
      <c r="D2828" s="2">
        <v>3.4513258084895195</v>
      </c>
      <c r="E2828" s="2">
        <v>1.0791812460476249</v>
      </c>
      <c r="F2828" s="2">
        <f t="shared" si="88"/>
        <v>3.3734966855395062E-5</v>
      </c>
      <c r="G2828" s="3" t="s">
        <v>278</v>
      </c>
      <c r="H2828" s="4">
        <v>2827</v>
      </c>
      <c r="I2828" s="3">
        <v>3</v>
      </c>
      <c r="J2828" s="3">
        <v>3.4513258084895195</v>
      </c>
      <c r="K2828" s="3">
        <v>0.47712125471966244</v>
      </c>
      <c r="L2828" s="3">
        <f t="shared" si="89"/>
        <v>3.3417619997103809E-5</v>
      </c>
      <c r="M2828" s="3"/>
      <c r="N2828" s="3" t="s">
        <v>4368</v>
      </c>
      <c r="O2828">
        <v>2935</v>
      </c>
      <c r="P2828">
        <v>4082</v>
      </c>
      <c r="Q2828">
        <v>3.4071550255536625E-4</v>
      </c>
      <c r="R2828">
        <v>2.4497795198432141E-4</v>
      </c>
      <c r="S2828">
        <v>1.390800681431005</v>
      </c>
    </row>
    <row r="2829" spans="1:19">
      <c r="A2829" s="2" t="s">
        <v>2828</v>
      </c>
      <c r="B2829" s="4">
        <v>2828</v>
      </c>
      <c r="C2829" s="2">
        <v>12</v>
      </c>
      <c r="D2829" s="2">
        <v>3.4514794051248616</v>
      </c>
      <c r="E2829" s="2">
        <v>1.0791812460476249</v>
      </c>
      <c r="F2829" s="2">
        <f t="shared" si="88"/>
        <v>3.3734966855395062E-5</v>
      </c>
      <c r="G2829" s="3" t="s">
        <v>4315</v>
      </c>
      <c r="H2829" s="4">
        <v>2828</v>
      </c>
      <c r="I2829" s="3">
        <v>3</v>
      </c>
      <c r="J2829" s="3">
        <v>3.4514794051248616</v>
      </c>
      <c r="K2829" s="3">
        <v>0.47712125471966244</v>
      </c>
      <c r="L2829" s="3">
        <f t="shared" si="89"/>
        <v>3.3417619997103809E-5</v>
      </c>
      <c r="M2829" s="3"/>
      <c r="N2829" s="8" t="s">
        <v>4861</v>
      </c>
      <c r="O2829">
        <v>3693</v>
      </c>
      <c r="P2829">
        <v>5137</v>
      </c>
      <c r="Q2829">
        <v>2.7078256160303275E-4</v>
      </c>
      <c r="R2829">
        <v>1.9466614755693986E-4</v>
      </c>
      <c r="S2829">
        <v>1.3910100189547792</v>
      </c>
    </row>
    <row r="2830" spans="1:19">
      <c r="A2830" s="2" t="s">
        <v>2829</v>
      </c>
      <c r="B2830" s="4">
        <v>2829</v>
      </c>
      <c r="C2830" s="2">
        <v>12</v>
      </c>
      <c r="D2830" s="2">
        <v>3.4516329474569907</v>
      </c>
      <c r="E2830" s="2">
        <v>1.0791812460476249</v>
      </c>
      <c r="F2830" s="2">
        <f t="shared" si="88"/>
        <v>3.3734966855395062E-5</v>
      </c>
      <c r="G2830" s="3" t="s">
        <v>4316</v>
      </c>
      <c r="H2830" s="4">
        <v>2829</v>
      </c>
      <c r="I2830" s="3">
        <v>3</v>
      </c>
      <c r="J2830" s="3">
        <v>3.4516329474569907</v>
      </c>
      <c r="K2830" s="3">
        <v>0.47712125471966244</v>
      </c>
      <c r="L2830" s="3">
        <f t="shared" si="89"/>
        <v>3.3417619997103809E-5</v>
      </c>
      <c r="M2830" s="3"/>
      <c r="N2830" s="8" t="s">
        <v>5806</v>
      </c>
      <c r="O2830">
        <v>4830</v>
      </c>
      <c r="P2830">
        <v>6721</v>
      </c>
      <c r="Q2830">
        <v>2.0703933747412008E-4</v>
      </c>
      <c r="R2830">
        <v>1.4878738282993602E-4</v>
      </c>
      <c r="S2830">
        <v>1.3915113871635612</v>
      </c>
    </row>
    <row r="2831" spans="1:19">
      <c r="A2831" s="2" t="s">
        <v>2830</v>
      </c>
      <c r="B2831" s="4">
        <v>2830</v>
      </c>
      <c r="C2831" s="2">
        <v>12</v>
      </c>
      <c r="D2831" s="2">
        <v>3.4517864355242902</v>
      </c>
      <c r="E2831" s="2">
        <v>1.0791812460476249</v>
      </c>
      <c r="F2831" s="2">
        <f t="shared" si="88"/>
        <v>3.3734966855395062E-5</v>
      </c>
      <c r="G2831" s="3" t="s">
        <v>4317</v>
      </c>
      <c r="H2831" s="4">
        <v>2830</v>
      </c>
      <c r="I2831" s="3">
        <v>3</v>
      </c>
      <c r="J2831" s="3">
        <v>3.4517864355242902</v>
      </c>
      <c r="K2831" s="3">
        <v>0.47712125471966244</v>
      </c>
      <c r="L2831" s="3">
        <f t="shared" si="89"/>
        <v>3.3417619997103809E-5</v>
      </c>
      <c r="M2831" s="3"/>
      <c r="N2831" s="3" t="s">
        <v>3294</v>
      </c>
      <c r="O2831">
        <v>2556</v>
      </c>
      <c r="P2831">
        <v>3560</v>
      </c>
      <c r="Q2831">
        <v>3.9123630672926448E-4</v>
      </c>
      <c r="R2831">
        <v>2.8089887640449441E-4</v>
      </c>
      <c r="S2831">
        <v>1.3928012519561814</v>
      </c>
    </row>
    <row r="2832" spans="1:19">
      <c r="A2832" s="2" t="s">
        <v>2831</v>
      </c>
      <c r="B2832" s="4">
        <v>2831</v>
      </c>
      <c r="C2832" s="2">
        <v>12</v>
      </c>
      <c r="D2832" s="2">
        <v>3.4519398693651029</v>
      </c>
      <c r="E2832" s="2">
        <v>1.0791812460476249</v>
      </c>
      <c r="F2832" s="2">
        <f t="shared" si="88"/>
        <v>3.3734966855395062E-5</v>
      </c>
      <c r="G2832" s="3" t="s">
        <v>1544</v>
      </c>
      <c r="H2832" s="4">
        <v>2831</v>
      </c>
      <c r="I2832" s="3">
        <v>3</v>
      </c>
      <c r="J2832" s="3">
        <v>3.4519398693651029</v>
      </c>
      <c r="K2832" s="3">
        <v>0.47712125471966244</v>
      </c>
      <c r="L2832" s="3">
        <f t="shared" si="89"/>
        <v>3.3417619997103809E-5</v>
      </c>
      <c r="M2832" s="3"/>
      <c r="N2832" s="3" t="s">
        <v>4334</v>
      </c>
      <c r="O2832">
        <v>2860</v>
      </c>
      <c r="P2832">
        <v>3985</v>
      </c>
      <c r="Q2832">
        <v>3.4965034965034965E-4</v>
      </c>
      <c r="R2832">
        <v>2.509410288582183E-4</v>
      </c>
      <c r="S2832">
        <v>1.3933566433566436</v>
      </c>
    </row>
    <row r="2833" spans="1:19">
      <c r="A2833" s="2" t="s">
        <v>2832</v>
      </c>
      <c r="B2833" s="4">
        <v>2832</v>
      </c>
      <c r="C2833" s="2">
        <v>12</v>
      </c>
      <c r="D2833" s="2">
        <v>3.4520932490177314</v>
      </c>
      <c r="E2833" s="2">
        <v>1.0791812460476249</v>
      </c>
      <c r="F2833" s="2">
        <f t="shared" si="88"/>
        <v>3.3734966855395062E-5</v>
      </c>
      <c r="G2833" s="3" t="s">
        <v>4318</v>
      </c>
      <c r="H2833" s="4">
        <v>2832</v>
      </c>
      <c r="I2833" s="3">
        <v>3</v>
      </c>
      <c r="J2833" s="3">
        <v>3.4520932490177314</v>
      </c>
      <c r="K2833" s="3">
        <v>0.47712125471966244</v>
      </c>
      <c r="L2833" s="3">
        <f t="shared" si="89"/>
        <v>3.3417619997103809E-5</v>
      </c>
      <c r="M2833" s="3"/>
      <c r="N2833" s="8" t="s">
        <v>5150</v>
      </c>
      <c r="O2833">
        <v>4074</v>
      </c>
      <c r="P2833">
        <v>5677</v>
      </c>
      <c r="Q2833">
        <v>2.4545900834560628E-4</v>
      </c>
      <c r="R2833">
        <v>1.7614937466971993E-4</v>
      </c>
      <c r="S2833">
        <v>1.3934707903780068</v>
      </c>
    </row>
    <row r="2834" spans="1:19">
      <c r="A2834" s="2" t="s">
        <v>2833</v>
      </c>
      <c r="B2834" s="4">
        <v>2833</v>
      </c>
      <c r="C2834" s="2">
        <v>12</v>
      </c>
      <c r="D2834" s="2">
        <v>3.4522465745204372</v>
      </c>
      <c r="E2834" s="2">
        <v>1.0791812460476249</v>
      </c>
      <c r="F2834" s="2">
        <f t="shared" si="88"/>
        <v>3.3734966855395062E-5</v>
      </c>
      <c r="G2834" s="3" t="s">
        <v>3546</v>
      </c>
      <c r="H2834" s="4">
        <v>2833</v>
      </c>
      <c r="I2834" s="3">
        <v>3</v>
      </c>
      <c r="J2834" s="3">
        <v>3.4522465745204372</v>
      </c>
      <c r="K2834" s="3">
        <v>0.47712125471966244</v>
      </c>
      <c r="L2834" s="3">
        <f t="shared" si="89"/>
        <v>3.3417619997103809E-5</v>
      </c>
      <c r="M2834" s="3"/>
      <c r="N2834" s="8" t="s">
        <v>5799</v>
      </c>
      <c r="O2834">
        <v>4823</v>
      </c>
      <c r="P2834">
        <v>6721</v>
      </c>
      <c r="Q2834">
        <v>2.0733982998133942E-4</v>
      </c>
      <c r="R2834">
        <v>1.4878738282993602E-4</v>
      </c>
      <c r="S2834">
        <v>1.3935309973045824</v>
      </c>
    </row>
    <row r="2835" spans="1:19">
      <c r="A2835" s="2" t="s">
        <v>2834</v>
      </c>
      <c r="B2835" s="4">
        <v>2834</v>
      </c>
      <c r="C2835" s="2">
        <v>12</v>
      </c>
      <c r="D2835" s="2">
        <v>3.4523998459114416</v>
      </c>
      <c r="E2835" s="2">
        <v>1.0791812460476249</v>
      </c>
      <c r="F2835" s="2">
        <f t="shared" si="88"/>
        <v>3.3734966855395062E-5</v>
      </c>
      <c r="G2835" s="3" t="s">
        <v>4319</v>
      </c>
      <c r="H2835" s="4">
        <v>2834</v>
      </c>
      <c r="I2835" s="3">
        <v>3</v>
      </c>
      <c r="J2835" s="3">
        <v>3.4523998459114416</v>
      </c>
      <c r="K2835" s="3">
        <v>0.47712125471966244</v>
      </c>
      <c r="L2835" s="3">
        <f t="shared" si="89"/>
        <v>3.3417619997103809E-5</v>
      </c>
      <c r="M2835" s="3"/>
      <c r="N2835" s="3" t="s">
        <v>4485</v>
      </c>
      <c r="O2835">
        <v>3174</v>
      </c>
      <c r="P2835">
        <v>4425</v>
      </c>
      <c r="Q2835">
        <v>3.15059861373661E-4</v>
      </c>
      <c r="R2835">
        <v>2.2598870056497175E-4</v>
      </c>
      <c r="S2835">
        <v>1.39413988657845</v>
      </c>
    </row>
    <row r="2836" spans="1:19">
      <c r="A2836" s="2" t="s">
        <v>2835</v>
      </c>
      <c r="B2836" s="4">
        <v>2835</v>
      </c>
      <c r="C2836" s="2">
        <v>12</v>
      </c>
      <c r="D2836" s="2">
        <v>3.4525530632289252</v>
      </c>
      <c r="E2836" s="2">
        <v>1.0791812460476249</v>
      </c>
      <c r="F2836" s="2">
        <f t="shared" si="88"/>
        <v>3.3734966855395062E-5</v>
      </c>
      <c r="G2836" s="3" t="s">
        <v>2157</v>
      </c>
      <c r="H2836" s="4">
        <v>2835</v>
      </c>
      <c r="I2836" s="3">
        <v>3</v>
      </c>
      <c r="J2836" s="3">
        <v>3.4525530632289252</v>
      </c>
      <c r="K2836" s="3">
        <v>0.47712125471966244</v>
      </c>
      <c r="L2836" s="3">
        <f t="shared" si="89"/>
        <v>3.3417619997103809E-5</v>
      </c>
      <c r="M2836" s="3"/>
      <c r="N2836" s="8" t="s">
        <v>5794</v>
      </c>
      <c r="O2836">
        <v>4818</v>
      </c>
      <c r="P2836">
        <v>6721</v>
      </c>
      <c r="Q2836">
        <v>2.0755500207555002E-4</v>
      </c>
      <c r="R2836">
        <v>1.4878738282993602E-4</v>
      </c>
      <c r="S2836">
        <v>1.3949771689497716</v>
      </c>
    </row>
    <row r="2837" spans="1:19">
      <c r="A2837" s="2" t="s">
        <v>2836</v>
      </c>
      <c r="B2837" s="4">
        <v>2836</v>
      </c>
      <c r="C2837" s="2">
        <v>12</v>
      </c>
      <c r="D2837" s="2">
        <v>3.4527062265110291</v>
      </c>
      <c r="E2837" s="2">
        <v>1.0791812460476249</v>
      </c>
      <c r="F2837" s="2">
        <f t="shared" si="88"/>
        <v>3.3734966855395062E-5</v>
      </c>
      <c r="G2837" s="3" t="s">
        <v>4320</v>
      </c>
      <c r="H2837" s="4">
        <v>2836</v>
      </c>
      <c r="I2837" s="3">
        <v>3</v>
      </c>
      <c r="J2837" s="3">
        <v>3.4527062265110291</v>
      </c>
      <c r="K2837" s="3">
        <v>0.47712125471966244</v>
      </c>
      <c r="L2837" s="3">
        <f t="shared" si="89"/>
        <v>3.3417619997103809E-5</v>
      </c>
      <c r="M2837" s="3"/>
      <c r="N2837" s="8" t="s">
        <v>5793</v>
      </c>
      <c r="O2837">
        <v>4817</v>
      </c>
      <c r="P2837">
        <v>6721</v>
      </c>
      <c r="Q2837">
        <v>2.0759809009757111E-4</v>
      </c>
      <c r="R2837">
        <v>1.4878738282993602E-4</v>
      </c>
      <c r="S2837">
        <v>1.3952667635457756</v>
      </c>
    </row>
    <row r="2838" spans="1:19">
      <c r="A2838" s="2" t="s">
        <v>2837</v>
      </c>
      <c r="B2838" s="4">
        <v>2837</v>
      </c>
      <c r="C2838" s="2">
        <v>12</v>
      </c>
      <c r="D2838" s="2">
        <v>3.4528593357958521</v>
      </c>
      <c r="E2838" s="2">
        <v>1.0791812460476249</v>
      </c>
      <c r="F2838" s="2">
        <f t="shared" si="88"/>
        <v>3.3734966855395062E-5</v>
      </c>
      <c r="G2838" s="3" t="s">
        <v>4321</v>
      </c>
      <c r="H2838" s="4">
        <v>2837</v>
      </c>
      <c r="I2838" s="3">
        <v>3</v>
      </c>
      <c r="J2838" s="3">
        <v>3.4528593357958521</v>
      </c>
      <c r="K2838" s="3">
        <v>0.47712125471966244</v>
      </c>
      <c r="L2838" s="3">
        <f t="shared" si="89"/>
        <v>3.3417619997103809E-5</v>
      </c>
      <c r="M2838" s="3"/>
      <c r="N2838" s="3" t="s">
        <v>3252</v>
      </c>
      <c r="O2838">
        <v>2380</v>
      </c>
      <c r="P2838">
        <v>3322</v>
      </c>
      <c r="Q2838">
        <v>4.2016806722689078E-4</v>
      </c>
      <c r="R2838">
        <v>3.0102347983142685E-4</v>
      </c>
      <c r="S2838">
        <v>1.3957983193277312</v>
      </c>
    </row>
    <row r="2839" spans="1:19">
      <c r="A2839" s="2" t="s">
        <v>2838</v>
      </c>
      <c r="B2839" s="4">
        <v>2838</v>
      </c>
      <c r="C2839" s="2">
        <v>12</v>
      </c>
      <c r="D2839" s="2">
        <v>3.4530123911214554</v>
      </c>
      <c r="E2839" s="2">
        <v>1.0791812460476249</v>
      </c>
      <c r="F2839" s="2">
        <f t="shared" si="88"/>
        <v>3.3734966855395062E-5</v>
      </c>
      <c r="G2839" s="3" t="s">
        <v>4322</v>
      </c>
      <c r="H2839" s="4">
        <v>2838</v>
      </c>
      <c r="I2839" s="3">
        <v>3</v>
      </c>
      <c r="J2839" s="3">
        <v>3.4530123911214554</v>
      </c>
      <c r="K2839" s="3">
        <v>0.47712125471966244</v>
      </c>
      <c r="L2839" s="3">
        <f t="shared" si="89"/>
        <v>3.3417619997103809E-5</v>
      </c>
      <c r="M2839" s="3"/>
      <c r="N2839" s="3" t="s">
        <v>733</v>
      </c>
      <c r="O2839">
        <v>525</v>
      </c>
      <c r="P2839">
        <v>733</v>
      </c>
      <c r="Q2839">
        <v>1.9047619047619048E-3</v>
      </c>
      <c r="R2839">
        <v>1.364256480218281E-3</v>
      </c>
      <c r="S2839">
        <v>1.3961904761904762</v>
      </c>
    </row>
    <row r="2840" spans="1:19">
      <c r="A2840" s="2" t="s">
        <v>2839</v>
      </c>
      <c r="B2840" s="4">
        <v>2839</v>
      </c>
      <c r="C2840" s="2">
        <v>12</v>
      </c>
      <c r="D2840" s="2">
        <v>3.4531653925258574</v>
      </c>
      <c r="E2840" s="2">
        <v>1.0791812460476249</v>
      </c>
      <c r="F2840" s="2">
        <f t="shared" si="88"/>
        <v>3.3734966855395062E-5</v>
      </c>
      <c r="G2840" s="3" t="s">
        <v>3928</v>
      </c>
      <c r="H2840" s="4">
        <v>2839</v>
      </c>
      <c r="I2840" s="3">
        <v>3</v>
      </c>
      <c r="J2840" s="3">
        <v>3.4531653925258574</v>
      </c>
      <c r="K2840" s="3">
        <v>0.47712125471966244</v>
      </c>
      <c r="L2840" s="3">
        <f t="shared" si="89"/>
        <v>3.3417619997103809E-5</v>
      </c>
      <c r="M2840" s="3"/>
      <c r="N2840" s="8" t="s">
        <v>5789</v>
      </c>
      <c r="O2840">
        <v>4813</v>
      </c>
      <c r="P2840">
        <v>6721</v>
      </c>
      <c r="Q2840">
        <v>2.0777062123415748E-4</v>
      </c>
      <c r="R2840">
        <v>1.4878738282993602E-4</v>
      </c>
      <c r="S2840">
        <v>1.3964263453147725</v>
      </c>
    </row>
    <row r="2841" spans="1:19">
      <c r="A2841" s="2" t="s">
        <v>2840</v>
      </c>
      <c r="B2841" s="4">
        <v>2840</v>
      </c>
      <c r="C2841" s="2">
        <v>12</v>
      </c>
      <c r="D2841" s="2">
        <v>3.4533183400470375</v>
      </c>
      <c r="E2841" s="2">
        <v>1.0791812460476249</v>
      </c>
      <c r="F2841" s="2">
        <f t="shared" si="88"/>
        <v>3.3734966855395062E-5</v>
      </c>
      <c r="G2841" s="3" t="s">
        <v>3641</v>
      </c>
      <c r="H2841" s="4">
        <v>2840</v>
      </c>
      <c r="I2841" s="3">
        <v>3</v>
      </c>
      <c r="J2841" s="3">
        <v>3.4533183400470375</v>
      </c>
      <c r="K2841" s="3">
        <v>0.47712125471966244</v>
      </c>
      <c r="L2841" s="3">
        <f t="shared" si="89"/>
        <v>3.3417619997103809E-5</v>
      </c>
      <c r="M2841" s="3"/>
      <c r="N2841" s="8" t="s">
        <v>4815</v>
      </c>
      <c r="O2841">
        <v>3634</v>
      </c>
      <c r="P2841">
        <v>5075</v>
      </c>
      <c r="Q2841">
        <v>2.7517886626307099E-4</v>
      </c>
      <c r="R2841">
        <v>1.9704433497536947E-4</v>
      </c>
      <c r="S2841">
        <v>1.3965327462850852</v>
      </c>
    </row>
    <row r="2842" spans="1:19">
      <c r="A2842" s="2" t="s">
        <v>2841</v>
      </c>
      <c r="B2842" s="4">
        <v>2841</v>
      </c>
      <c r="C2842" s="2">
        <v>12</v>
      </c>
      <c r="D2842" s="2">
        <v>3.4534712337229361</v>
      </c>
      <c r="E2842" s="2">
        <v>1.0791812460476249</v>
      </c>
      <c r="F2842" s="2">
        <f t="shared" si="88"/>
        <v>3.3734966855395062E-5</v>
      </c>
      <c r="G2842" s="3" t="s">
        <v>3678</v>
      </c>
      <c r="H2842" s="4">
        <v>2841</v>
      </c>
      <c r="I2842" s="3">
        <v>3</v>
      </c>
      <c r="J2842" s="3">
        <v>3.4534712337229361</v>
      </c>
      <c r="K2842" s="3">
        <v>0.47712125471966244</v>
      </c>
      <c r="L2842" s="3">
        <f t="shared" si="89"/>
        <v>3.3417619997103809E-5</v>
      </c>
      <c r="M2842" s="3"/>
      <c r="N2842" s="3" t="s">
        <v>1478</v>
      </c>
      <c r="O2842">
        <v>1058</v>
      </c>
      <c r="P2842">
        <v>1478</v>
      </c>
      <c r="Q2842">
        <v>9.4517958412098301E-4</v>
      </c>
      <c r="R2842">
        <v>6.7658998646820032E-4</v>
      </c>
      <c r="S2842">
        <v>1.3969754253308129</v>
      </c>
    </row>
    <row r="2843" spans="1:19">
      <c r="A2843" s="2" t="s">
        <v>2842</v>
      </c>
      <c r="B2843" s="4">
        <v>2842</v>
      </c>
      <c r="C2843" s="2">
        <v>12</v>
      </c>
      <c r="D2843" s="2">
        <v>3.4536240735914507</v>
      </c>
      <c r="E2843" s="2">
        <v>1.0791812460476249</v>
      </c>
      <c r="F2843" s="2">
        <f t="shared" si="88"/>
        <v>3.3734966855395062E-5</v>
      </c>
      <c r="G2843" s="3" t="s">
        <v>3036</v>
      </c>
      <c r="H2843" s="4">
        <v>2842</v>
      </c>
      <c r="I2843" s="3">
        <v>3</v>
      </c>
      <c r="J2843" s="3">
        <v>3.4536240735914507</v>
      </c>
      <c r="K2843" s="3">
        <v>0.47712125471966244</v>
      </c>
      <c r="L2843" s="3">
        <f t="shared" si="89"/>
        <v>3.3417619997103809E-5</v>
      </c>
      <c r="M2843" s="3"/>
      <c r="N2843" s="3" t="s">
        <v>719</v>
      </c>
      <c r="O2843">
        <v>514</v>
      </c>
      <c r="P2843">
        <v>719</v>
      </c>
      <c r="Q2843">
        <v>1.9455252918287938E-3</v>
      </c>
      <c r="R2843">
        <v>1.3908205841446453E-3</v>
      </c>
      <c r="S2843">
        <v>1.3988326848249029</v>
      </c>
    </row>
    <row r="2844" spans="1:19">
      <c r="A2844" s="2" t="s">
        <v>2843</v>
      </c>
      <c r="B2844" s="4">
        <v>2843</v>
      </c>
      <c r="C2844" s="2">
        <v>12</v>
      </c>
      <c r="D2844" s="2">
        <v>3.4537768596904423</v>
      </c>
      <c r="E2844" s="2">
        <v>1.0791812460476249</v>
      </c>
      <c r="F2844" s="2">
        <f t="shared" si="88"/>
        <v>3.3734966855395062E-5</v>
      </c>
      <c r="G2844" s="3" t="s">
        <v>4323</v>
      </c>
      <c r="H2844" s="4">
        <v>2843</v>
      </c>
      <c r="I2844" s="3">
        <v>3</v>
      </c>
      <c r="J2844" s="3">
        <v>3.4537768596904423</v>
      </c>
      <c r="K2844" s="3">
        <v>0.47712125471966244</v>
      </c>
      <c r="L2844" s="3">
        <f t="shared" si="89"/>
        <v>3.3417619997103809E-5</v>
      </c>
      <c r="M2844" s="3"/>
      <c r="N2844" s="8" t="s">
        <v>5323</v>
      </c>
      <c r="O2844">
        <v>4270</v>
      </c>
      <c r="P2844">
        <v>5974</v>
      </c>
      <c r="Q2844">
        <v>2.34192037470726E-4</v>
      </c>
      <c r="R2844">
        <v>1.6739203213927018E-4</v>
      </c>
      <c r="S2844">
        <v>1.3990632318501171</v>
      </c>
    </row>
    <row r="2845" spans="1:19">
      <c r="A2845" s="2" t="s">
        <v>2844</v>
      </c>
      <c r="B2845" s="4">
        <v>2844</v>
      </c>
      <c r="C2845" s="2">
        <v>12</v>
      </c>
      <c r="D2845" s="2">
        <v>3.4539295920577286</v>
      </c>
      <c r="E2845" s="2">
        <v>1.0791812460476249</v>
      </c>
      <c r="F2845" s="2">
        <f t="shared" si="88"/>
        <v>3.3734966855395062E-5</v>
      </c>
      <c r="G2845" s="3" t="s">
        <v>4324</v>
      </c>
      <c r="H2845" s="4">
        <v>2844</v>
      </c>
      <c r="I2845" s="3">
        <v>3</v>
      </c>
      <c r="J2845" s="3">
        <v>3.4539295920577286</v>
      </c>
      <c r="K2845" s="3">
        <v>0.47712125471966244</v>
      </c>
      <c r="L2845" s="3">
        <f t="shared" si="89"/>
        <v>3.3417619997103809E-5</v>
      </c>
      <c r="M2845" s="3"/>
      <c r="N2845" s="3" t="s">
        <v>1149</v>
      </c>
      <c r="O2845">
        <v>821</v>
      </c>
      <c r="P2845">
        <v>1149</v>
      </c>
      <c r="Q2845">
        <v>1.2180267965895249E-3</v>
      </c>
      <c r="R2845">
        <v>8.703220191470844E-4</v>
      </c>
      <c r="S2845">
        <v>1.3995127892813641</v>
      </c>
    </row>
    <row r="2846" spans="1:19">
      <c r="A2846" s="2" t="s">
        <v>2845</v>
      </c>
      <c r="B2846" s="4">
        <v>2845</v>
      </c>
      <c r="C2846" s="2">
        <v>12</v>
      </c>
      <c r="D2846" s="2">
        <v>3.4540822707310901</v>
      </c>
      <c r="E2846" s="2">
        <v>1.0791812460476249</v>
      </c>
      <c r="F2846" s="2">
        <f t="shared" si="88"/>
        <v>3.3734966855395062E-5</v>
      </c>
      <c r="G2846" s="3" t="s">
        <v>4325</v>
      </c>
      <c r="H2846" s="4">
        <v>2845</v>
      </c>
      <c r="I2846" s="3">
        <v>3</v>
      </c>
      <c r="J2846" s="3">
        <v>3.4540822707310901</v>
      </c>
      <c r="K2846" s="3">
        <v>0.47712125471966244</v>
      </c>
      <c r="L2846" s="3">
        <f t="shared" si="89"/>
        <v>3.3417619997103809E-5</v>
      </c>
      <c r="M2846" s="3"/>
      <c r="N2846" s="3" t="s">
        <v>3084</v>
      </c>
      <c r="O2846">
        <v>2201</v>
      </c>
      <c r="P2846">
        <v>3085</v>
      </c>
      <c r="Q2846">
        <v>4.5433893684688776E-4</v>
      </c>
      <c r="R2846">
        <v>3.2414910858995135E-4</v>
      </c>
      <c r="S2846">
        <v>1.4016356201726488</v>
      </c>
    </row>
    <row r="2847" spans="1:19">
      <c r="A2847" s="2" t="s">
        <v>2846</v>
      </c>
      <c r="B2847" s="4">
        <v>2846</v>
      </c>
      <c r="C2847" s="2">
        <v>12</v>
      </c>
      <c r="D2847" s="2">
        <v>3.4542348957482654</v>
      </c>
      <c r="E2847" s="2">
        <v>1.0791812460476249</v>
      </c>
      <c r="F2847" s="2">
        <f t="shared" si="88"/>
        <v>3.3734966855395062E-5</v>
      </c>
      <c r="G2847" s="3" t="s">
        <v>1499</v>
      </c>
      <c r="H2847" s="4">
        <v>2846</v>
      </c>
      <c r="I2847" s="3">
        <v>3</v>
      </c>
      <c r="J2847" s="3">
        <v>3.4542348957482654</v>
      </c>
      <c r="K2847" s="3">
        <v>0.47712125471966244</v>
      </c>
      <c r="L2847" s="3">
        <f t="shared" si="89"/>
        <v>3.3417619997103809E-5</v>
      </c>
      <c r="M2847" s="3"/>
      <c r="N2847" s="3" t="s">
        <v>1475</v>
      </c>
      <c r="O2847">
        <v>1052</v>
      </c>
      <c r="P2847">
        <v>1475</v>
      </c>
      <c r="Q2847">
        <v>9.5057034220532319E-4</v>
      </c>
      <c r="R2847">
        <v>6.779661016949153E-4</v>
      </c>
      <c r="S2847">
        <v>1.4020912547528517</v>
      </c>
    </row>
    <row r="2848" spans="1:19">
      <c r="A2848" s="2" t="s">
        <v>2847</v>
      </c>
      <c r="B2848" s="4">
        <v>2847</v>
      </c>
      <c r="C2848" s="2">
        <v>12</v>
      </c>
      <c r="D2848" s="2">
        <v>3.454387467146955</v>
      </c>
      <c r="E2848" s="2">
        <v>1.0791812460476249</v>
      </c>
      <c r="F2848" s="2">
        <f t="shared" si="88"/>
        <v>3.3734966855395062E-5</v>
      </c>
      <c r="G2848" s="3" t="s">
        <v>4326</v>
      </c>
      <c r="H2848" s="4">
        <v>2847</v>
      </c>
      <c r="I2848" s="3">
        <v>3</v>
      </c>
      <c r="J2848" s="3">
        <v>3.454387467146955</v>
      </c>
      <c r="K2848" s="3">
        <v>0.47712125471966244</v>
      </c>
      <c r="L2848" s="3">
        <f t="shared" si="89"/>
        <v>3.3417619997103809E-5</v>
      </c>
      <c r="M2848" s="3"/>
      <c r="N2848" s="8" t="s">
        <v>5770</v>
      </c>
      <c r="O2848">
        <v>4792</v>
      </c>
      <c r="P2848">
        <v>6721</v>
      </c>
      <c r="Q2848">
        <v>2.0868113522537563E-4</v>
      </c>
      <c r="R2848">
        <v>1.4878738282993602E-4</v>
      </c>
      <c r="S2848">
        <v>1.4025459098497497</v>
      </c>
    </row>
    <row r="2849" spans="1:19">
      <c r="A2849" s="2" t="s">
        <v>2848</v>
      </c>
      <c r="B2849" s="4">
        <v>2848</v>
      </c>
      <c r="C2849" s="2">
        <v>12</v>
      </c>
      <c r="D2849" s="2">
        <v>3.4545399849648186</v>
      </c>
      <c r="E2849" s="2">
        <v>1.0791812460476249</v>
      </c>
      <c r="F2849" s="2">
        <f t="shared" si="88"/>
        <v>3.3734966855395062E-5</v>
      </c>
      <c r="G2849" s="3" t="s">
        <v>3594</v>
      </c>
      <c r="H2849" s="4">
        <v>2848</v>
      </c>
      <c r="I2849" s="3">
        <v>3</v>
      </c>
      <c r="J2849" s="3">
        <v>3.4545399849648186</v>
      </c>
      <c r="K2849" s="3">
        <v>0.47712125471966244</v>
      </c>
      <c r="L2849" s="3">
        <f t="shared" si="89"/>
        <v>3.3417619997103809E-5</v>
      </c>
      <c r="M2849" s="3"/>
      <c r="N2849" s="3" t="s">
        <v>1462</v>
      </c>
      <c r="O2849">
        <v>1042</v>
      </c>
      <c r="P2849">
        <v>1462</v>
      </c>
      <c r="Q2849">
        <v>9.5969289827255275E-4</v>
      </c>
      <c r="R2849">
        <v>6.8399452804377564E-4</v>
      </c>
      <c r="S2849">
        <v>1.403071017274472</v>
      </c>
    </row>
    <row r="2850" spans="1:19">
      <c r="A2850" s="2" t="s">
        <v>2849</v>
      </c>
      <c r="B2850" s="4">
        <v>2849</v>
      </c>
      <c r="C2850" s="2">
        <v>12</v>
      </c>
      <c r="D2850" s="2">
        <v>3.4546924492394768</v>
      </c>
      <c r="E2850" s="2">
        <v>1.0791812460476249</v>
      </c>
      <c r="F2850" s="2">
        <f t="shared" si="88"/>
        <v>3.3734966855395062E-5</v>
      </c>
      <c r="G2850" s="3" t="s">
        <v>4327</v>
      </c>
      <c r="H2850" s="4">
        <v>2849</v>
      </c>
      <c r="I2850" s="3">
        <v>3</v>
      </c>
      <c r="J2850" s="3">
        <v>3.4546924492394768</v>
      </c>
      <c r="K2850" s="3">
        <v>0.47712125471966244</v>
      </c>
      <c r="L2850" s="3">
        <f t="shared" si="89"/>
        <v>3.3417619997103809E-5</v>
      </c>
      <c r="M2850" s="3"/>
      <c r="N2850" s="3" t="s">
        <v>1930</v>
      </c>
      <c r="O2850">
        <v>1374</v>
      </c>
      <c r="P2850">
        <v>1930</v>
      </c>
      <c r="Q2850">
        <v>7.27802037845706E-4</v>
      </c>
      <c r="R2850">
        <v>5.1813471502590671E-4</v>
      </c>
      <c r="S2850">
        <v>1.4046579330422126</v>
      </c>
    </row>
    <row r="2851" spans="1:19">
      <c r="A2851" s="2" t="s">
        <v>2850</v>
      </c>
      <c r="B2851" s="4">
        <v>2850</v>
      </c>
      <c r="C2851" s="2">
        <v>12</v>
      </c>
      <c r="D2851" s="2">
        <v>3.4548448600085102</v>
      </c>
      <c r="E2851" s="2">
        <v>1.0791812460476249</v>
      </c>
      <c r="F2851" s="2">
        <f t="shared" si="88"/>
        <v>3.3734966855395062E-5</v>
      </c>
      <c r="G2851" s="3" t="s">
        <v>4328</v>
      </c>
      <c r="H2851" s="4">
        <v>2850</v>
      </c>
      <c r="I2851" s="3">
        <v>3</v>
      </c>
      <c r="J2851" s="3">
        <v>3.4548448600085102</v>
      </c>
      <c r="K2851" s="3">
        <v>0.47712125471966244</v>
      </c>
      <c r="L2851" s="3">
        <f t="shared" si="89"/>
        <v>3.3417619997103809E-5</v>
      </c>
      <c r="M2851" s="3"/>
      <c r="N2851" s="8" t="s">
        <v>5357</v>
      </c>
      <c r="O2851">
        <v>4307</v>
      </c>
      <c r="P2851">
        <v>6051</v>
      </c>
      <c r="Q2851">
        <v>2.3218017181332715E-4</v>
      </c>
      <c r="R2851">
        <v>1.6526194017517766E-4</v>
      </c>
      <c r="S2851">
        <v>1.4049222196424425</v>
      </c>
    </row>
    <row r="2852" spans="1:19">
      <c r="A2852" s="2" t="s">
        <v>2851</v>
      </c>
      <c r="B2852" s="4">
        <v>2851</v>
      </c>
      <c r="C2852" s="2">
        <v>12</v>
      </c>
      <c r="D2852" s="2">
        <v>3.4549972173094599</v>
      </c>
      <c r="E2852" s="2">
        <v>1.0791812460476249</v>
      </c>
      <c r="F2852" s="2">
        <f t="shared" si="88"/>
        <v>3.3734966855395062E-5</v>
      </c>
      <c r="G2852" s="3" t="s">
        <v>3121</v>
      </c>
      <c r="H2852" s="4">
        <v>2851</v>
      </c>
      <c r="I2852" s="3">
        <v>3</v>
      </c>
      <c r="J2852" s="3">
        <v>3.4549972173094599</v>
      </c>
      <c r="K2852" s="3">
        <v>0.47712125471966244</v>
      </c>
      <c r="L2852" s="3">
        <f t="shared" si="89"/>
        <v>3.3417619997103809E-5</v>
      </c>
      <c r="M2852" s="3"/>
      <c r="N2852" s="8" t="s">
        <v>5764</v>
      </c>
      <c r="O2852">
        <v>4783</v>
      </c>
      <c r="P2852">
        <v>6721</v>
      </c>
      <c r="Q2852">
        <v>2.0907380305247751E-4</v>
      </c>
      <c r="R2852">
        <v>1.4878738282993602E-4</v>
      </c>
      <c r="S2852">
        <v>1.4051850303157014</v>
      </c>
    </row>
    <row r="2853" spans="1:19">
      <c r="A2853" s="2" t="s">
        <v>2852</v>
      </c>
      <c r="B2853" s="4">
        <v>2852</v>
      </c>
      <c r="C2853" s="2">
        <v>12</v>
      </c>
      <c r="D2853" s="2">
        <v>3.4551495211798278</v>
      </c>
      <c r="E2853" s="2">
        <v>1.0791812460476249</v>
      </c>
      <c r="F2853" s="2">
        <f t="shared" si="88"/>
        <v>3.3734966855395062E-5</v>
      </c>
      <c r="G2853" s="3" t="s">
        <v>4329</v>
      </c>
      <c r="H2853" s="4">
        <v>2852</v>
      </c>
      <c r="I2853" s="3">
        <v>3</v>
      </c>
      <c r="J2853" s="3">
        <v>3.4551495211798278</v>
      </c>
      <c r="K2853" s="3">
        <v>0.47712125471966244</v>
      </c>
      <c r="L2853" s="3">
        <f t="shared" si="89"/>
        <v>3.3417619997103809E-5</v>
      </c>
      <c r="M2853" s="3"/>
      <c r="N2853" s="8" t="s">
        <v>4528</v>
      </c>
      <c r="O2853">
        <v>3235</v>
      </c>
      <c r="P2853">
        <v>4547</v>
      </c>
      <c r="Q2853">
        <v>3.0911901081916539E-4</v>
      </c>
      <c r="R2853">
        <v>2.1992522542335605E-4</v>
      </c>
      <c r="S2853">
        <v>1.4055641421947451</v>
      </c>
    </row>
    <row r="2854" spans="1:19">
      <c r="A2854" s="2" t="s">
        <v>2853</v>
      </c>
      <c r="B2854" s="4">
        <v>2853</v>
      </c>
      <c r="C2854" s="2">
        <v>12</v>
      </c>
      <c r="D2854" s="2">
        <v>3.4553017716570764</v>
      </c>
      <c r="E2854" s="2">
        <v>1.0791812460476249</v>
      </c>
      <c r="F2854" s="2">
        <f t="shared" si="88"/>
        <v>3.3734966855395062E-5</v>
      </c>
      <c r="G2854" s="3" t="s">
        <v>1545</v>
      </c>
      <c r="H2854" s="4">
        <v>2853</v>
      </c>
      <c r="I2854" s="3">
        <v>3</v>
      </c>
      <c r="J2854" s="3">
        <v>3.4553017716570764</v>
      </c>
      <c r="K2854" s="3">
        <v>0.47712125471966244</v>
      </c>
      <c r="L2854" s="3">
        <f t="shared" si="89"/>
        <v>3.3417619997103809E-5</v>
      </c>
      <c r="M2854" s="3"/>
      <c r="N2854" s="3" t="s">
        <v>991</v>
      </c>
      <c r="O2854">
        <v>705</v>
      </c>
      <c r="P2854">
        <v>991</v>
      </c>
      <c r="Q2854">
        <v>1.4184397163120568E-3</v>
      </c>
      <c r="R2854">
        <v>1.0090817356205853E-3</v>
      </c>
      <c r="S2854">
        <v>1.4056737588652484</v>
      </c>
    </row>
    <row r="2855" spans="1:19">
      <c r="A2855" s="2" t="s">
        <v>2854</v>
      </c>
      <c r="B2855" s="4">
        <v>2854</v>
      </c>
      <c r="C2855" s="2">
        <v>12</v>
      </c>
      <c r="D2855" s="2">
        <v>3.4554539687786283</v>
      </c>
      <c r="E2855" s="2">
        <v>1.0791812460476249</v>
      </c>
      <c r="F2855" s="2">
        <f t="shared" si="88"/>
        <v>3.3734966855395062E-5</v>
      </c>
      <c r="G2855" s="3" t="s">
        <v>4330</v>
      </c>
      <c r="H2855" s="4">
        <v>2854</v>
      </c>
      <c r="I2855" s="3">
        <v>3</v>
      </c>
      <c r="J2855" s="3">
        <v>3.4554539687786283</v>
      </c>
      <c r="K2855" s="3">
        <v>0.47712125471966244</v>
      </c>
      <c r="L2855" s="3">
        <f t="shared" si="89"/>
        <v>3.3417619997103809E-5</v>
      </c>
      <c r="M2855" s="3"/>
      <c r="N2855" s="3" t="s">
        <v>2328</v>
      </c>
      <c r="O2855">
        <v>1656</v>
      </c>
      <c r="P2855">
        <v>2328</v>
      </c>
      <c r="Q2855">
        <v>6.0386473429951688E-4</v>
      </c>
      <c r="R2855">
        <v>4.2955326460481099E-4</v>
      </c>
      <c r="S2855">
        <v>1.4057971014492754</v>
      </c>
    </row>
    <row r="2856" spans="1:19">
      <c r="A2856" s="2" t="s">
        <v>2855</v>
      </c>
      <c r="B2856" s="4">
        <v>2855</v>
      </c>
      <c r="C2856" s="2">
        <v>12</v>
      </c>
      <c r="D2856" s="2">
        <v>3.4556061125818669</v>
      </c>
      <c r="E2856" s="2">
        <v>1.0791812460476249</v>
      </c>
      <c r="F2856" s="2">
        <f t="shared" si="88"/>
        <v>3.3734966855395062E-5</v>
      </c>
      <c r="G2856" s="3" t="s">
        <v>4331</v>
      </c>
      <c r="H2856" s="4">
        <v>2855</v>
      </c>
      <c r="I2856" s="3">
        <v>3</v>
      </c>
      <c r="J2856" s="3">
        <v>3.4556061125818669</v>
      </c>
      <c r="K2856" s="3">
        <v>0.47712125471966244</v>
      </c>
      <c r="L2856" s="3">
        <f t="shared" si="89"/>
        <v>3.3417619997103809E-5</v>
      </c>
      <c r="M2856" s="3"/>
      <c r="N2856" s="3" t="s">
        <v>4499</v>
      </c>
      <c r="O2856">
        <v>3197</v>
      </c>
      <c r="P2856">
        <v>4496</v>
      </c>
      <c r="Q2856">
        <v>3.1279324366593683E-4</v>
      </c>
      <c r="R2856">
        <v>2.2241992882562276E-4</v>
      </c>
      <c r="S2856">
        <v>1.4063184235220521</v>
      </c>
    </row>
    <row r="2857" spans="1:19">
      <c r="A2857" s="2" t="s">
        <v>2856</v>
      </c>
      <c r="B2857" s="4">
        <v>2856</v>
      </c>
      <c r="C2857" s="2">
        <v>12</v>
      </c>
      <c r="D2857" s="2">
        <v>3.4557582031041369</v>
      </c>
      <c r="E2857" s="2">
        <v>1.0791812460476249</v>
      </c>
      <c r="F2857" s="2">
        <f t="shared" si="88"/>
        <v>3.3734966855395062E-5</v>
      </c>
      <c r="G2857" s="3" t="s">
        <v>4332</v>
      </c>
      <c r="H2857" s="4">
        <v>2856</v>
      </c>
      <c r="I2857" s="3">
        <v>3</v>
      </c>
      <c r="J2857" s="3">
        <v>3.4557582031041369</v>
      </c>
      <c r="K2857" s="3">
        <v>0.47712125471966244</v>
      </c>
      <c r="L2857" s="3">
        <f t="shared" si="89"/>
        <v>3.3417619997103809E-5</v>
      </c>
      <c r="M2857" s="3"/>
      <c r="N2857" s="3" t="s">
        <v>2959</v>
      </c>
      <c r="O2857">
        <v>2104</v>
      </c>
      <c r="P2857">
        <v>2959</v>
      </c>
      <c r="Q2857">
        <v>4.7528517110266159E-4</v>
      </c>
      <c r="R2857">
        <v>3.3795201081446432E-4</v>
      </c>
      <c r="S2857">
        <v>1.4063688212927759</v>
      </c>
    </row>
    <row r="2858" spans="1:19">
      <c r="A2858" s="2" t="s">
        <v>2857</v>
      </c>
      <c r="B2858" s="4">
        <v>2857</v>
      </c>
      <c r="C2858" s="2">
        <v>12</v>
      </c>
      <c r="D2858" s="2">
        <v>3.4559102403827429</v>
      </c>
      <c r="E2858" s="2">
        <v>1.0791812460476249</v>
      </c>
      <c r="F2858" s="2">
        <f t="shared" si="88"/>
        <v>3.3734966855395062E-5</v>
      </c>
      <c r="G2858" s="3" t="s">
        <v>4333</v>
      </c>
      <c r="H2858" s="4">
        <v>2857</v>
      </c>
      <c r="I2858" s="3">
        <v>3</v>
      </c>
      <c r="J2858" s="3">
        <v>3.4559102403827429</v>
      </c>
      <c r="K2858" s="3">
        <v>0.47712125471966244</v>
      </c>
      <c r="L2858" s="3">
        <f t="shared" si="89"/>
        <v>3.3417619997103809E-5</v>
      </c>
      <c r="M2858" s="3"/>
      <c r="N2858" s="3" t="s">
        <v>2576</v>
      </c>
      <c r="O2858">
        <v>1831</v>
      </c>
      <c r="P2858">
        <v>2576</v>
      </c>
      <c r="Q2858">
        <v>5.461496450027307E-4</v>
      </c>
      <c r="R2858">
        <v>3.8819875776397513E-4</v>
      </c>
      <c r="S2858">
        <v>1.4068814855270344</v>
      </c>
    </row>
    <row r="2859" spans="1:19">
      <c r="A2859" s="2" t="s">
        <v>2858</v>
      </c>
      <c r="B2859" s="4">
        <v>2858</v>
      </c>
      <c r="C2859" s="2">
        <v>12</v>
      </c>
      <c r="D2859" s="2">
        <v>3.4560622244549513</v>
      </c>
      <c r="E2859" s="2">
        <v>1.0791812460476249</v>
      </c>
      <c r="F2859" s="2">
        <f t="shared" si="88"/>
        <v>3.3734966855395062E-5</v>
      </c>
      <c r="G2859" s="3" t="s">
        <v>1897</v>
      </c>
      <c r="H2859" s="4">
        <v>2858</v>
      </c>
      <c r="I2859" s="3">
        <v>3</v>
      </c>
      <c r="J2859" s="3">
        <v>3.4560622244549513</v>
      </c>
      <c r="K2859" s="3">
        <v>0.47712125471966244</v>
      </c>
      <c r="L2859" s="3">
        <f t="shared" si="89"/>
        <v>3.3417619997103809E-5</v>
      </c>
      <c r="M2859" s="3"/>
      <c r="N2859" s="8" t="s">
        <v>5759</v>
      </c>
      <c r="O2859">
        <v>4775</v>
      </c>
      <c r="P2859">
        <v>6721</v>
      </c>
      <c r="Q2859">
        <v>2.094240837696335E-4</v>
      </c>
      <c r="R2859">
        <v>1.4878738282993602E-4</v>
      </c>
      <c r="S2859">
        <v>1.4075392670157068</v>
      </c>
    </row>
    <row r="2860" spans="1:19">
      <c r="A2860" s="2" t="s">
        <v>2859</v>
      </c>
      <c r="B2860" s="4">
        <v>2859</v>
      </c>
      <c r="C2860" s="2">
        <v>12</v>
      </c>
      <c r="D2860" s="2">
        <v>3.4562141553579888</v>
      </c>
      <c r="E2860" s="2">
        <v>1.0791812460476249</v>
      </c>
      <c r="F2860" s="2">
        <f t="shared" si="88"/>
        <v>3.3734966855395062E-5</v>
      </c>
      <c r="G2860" s="3" t="s">
        <v>3622</v>
      </c>
      <c r="H2860" s="4">
        <v>2859</v>
      </c>
      <c r="I2860" s="3">
        <v>3</v>
      </c>
      <c r="J2860" s="3">
        <v>3.4562141553579888</v>
      </c>
      <c r="K2860" s="3">
        <v>0.47712125471966244</v>
      </c>
      <c r="L2860" s="3">
        <f t="shared" si="89"/>
        <v>3.3417619997103809E-5</v>
      </c>
      <c r="M2860" s="3"/>
      <c r="N2860" s="3" t="s">
        <v>4392</v>
      </c>
      <c r="O2860">
        <v>3010</v>
      </c>
      <c r="P2860">
        <v>4239</v>
      </c>
      <c r="Q2860">
        <v>3.3222591362126248E-4</v>
      </c>
      <c r="R2860">
        <v>2.3590469450342062E-4</v>
      </c>
      <c r="S2860">
        <v>1.4083056478405316</v>
      </c>
    </row>
    <row r="2861" spans="1:19">
      <c r="A2861" s="2" t="s">
        <v>2860</v>
      </c>
      <c r="B2861" s="4">
        <v>2860</v>
      </c>
      <c r="C2861" s="2">
        <v>12</v>
      </c>
      <c r="D2861" s="2">
        <v>3.4563660331290431</v>
      </c>
      <c r="E2861" s="2">
        <v>1.0791812460476249</v>
      </c>
      <c r="F2861" s="2">
        <f t="shared" si="88"/>
        <v>3.3734966855395062E-5</v>
      </c>
      <c r="G2861" s="3" t="s">
        <v>4334</v>
      </c>
      <c r="H2861" s="4">
        <v>2860</v>
      </c>
      <c r="I2861" s="3">
        <v>3</v>
      </c>
      <c r="J2861" s="3">
        <v>3.4563660331290431</v>
      </c>
      <c r="K2861" s="3">
        <v>0.47712125471966244</v>
      </c>
      <c r="L2861" s="3">
        <f t="shared" si="89"/>
        <v>3.3417619997103809E-5</v>
      </c>
      <c r="M2861" s="3"/>
      <c r="N2861" s="3" t="s">
        <v>3259</v>
      </c>
      <c r="O2861">
        <v>2373</v>
      </c>
      <c r="P2861">
        <v>3343</v>
      </c>
      <c r="Q2861">
        <v>4.2140750105351877E-4</v>
      </c>
      <c r="R2861">
        <v>2.9913251570445708E-4</v>
      </c>
      <c r="S2861">
        <v>1.4087652760219131</v>
      </c>
    </row>
    <row r="2862" spans="1:19">
      <c r="A2862" s="2" t="s">
        <v>2861</v>
      </c>
      <c r="B2862" s="4">
        <v>2861</v>
      </c>
      <c r="C2862" s="2">
        <v>12</v>
      </c>
      <c r="D2862" s="2">
        <v>3.4565178578052627</v>
      </c>
      <c r="E2862" s="2">
        <v>1.0791812460476249</v>
      </c>
      <c r="F2862" s="2">
        <f t="shared" si="88"/>
        <v>3.3734966855395062E-5</v>
      </c>
      <c r="G2862" s="3" t="s">
        <v>3344</v>
      </c>
      <c r="H2862" s="4">
        <v>2861</v>
      </c>
      <c r="I2862" s="3">
        <v>3</v>
      </c>
      <c r="J2862" s="3">
        <v>3.4565178578052627</v>
      </c>
      <c r="K2862" s="3">
        <v>0.47712125471966244</v>
      </c>
      <c r="L2862" s="3">
        <f t="shared" si="89"/>
        <v>3.3417619997103809E-5</v>
      </c>
      <c r="M2862" s="3"/>
      <c r="N2862" s="8" t="s">
        <v>5756</v>
      </c>
      <c r="O2862">
        <v>4769</v>
      </c>
      <c r="P2862">
        <v>6721</v>
      </c>
      <c r="Q2862">
        <v>2.0968756552736424E-4</v>
      </c>
      <c r="R2862">
        <v>1.4878738282993602E-4</v>
      </c>
      <c r="S2862">
        <v>1.4093101279094151</v>
      </c>
    </row>
    <row r="2863" spans="1:19">
      <c r="A2863" s="2" t="s">
        <v>2862</v>
      </c>
      <c r="B2863" s="4">
        <v>2862</v>
      </c>
      <c r="C2863" s="2">
        <v>12</v>
      </c>
      <c r="D2863" s="2">
        <v>3.4566696294237578</v>
      </c>
      <c r="E2863" s="2">
        <v>1.0791812460476249</v>
      </c>
      <c r="F2863" s="2">
        <f t="shared" si="88"/>
        <v>3.3734966855395062E-5</v>
      </c>
      <c r="G2863" s="3" t="s">
        <v>3266</v>
      </c>
      <c r="H2863" s="4">
        <v>2862</v>
      </c>
      <c r="I2863" s="3">
        <v>3</v>
      </c>
      <c r="J2863" s="3">
        <v>3.4566696294237578</v>
      </c>
      <c r="K2863" s="3">
        <v>0.47712125471966244</v>
      </c>
      <c r="L2863" s="3">
        <f t="shared" si="89"/>
        <v>3.3417619997103809E-5</v>
      </c>
      <c r="M2863" s="3"/>
      <c r="N2863" s="3" t="s">
        <v>4324</v>
      </c>
      <c r="O2863">
        <v>2844</v>
      </c>
      <c r="P2863">
        <v>4010</v>
      </c>
      <c r="Q2863">
        <v>3.5161744022503517E-4</v>
      </c>
      <c r="R2863">
        <v>2.4937655860349125E-4</v>
      </c>
      <c r="S2863">
        <v>1.4099859353023911</v>
      </c>
    </row>
    <row r="2864" spans="1:19">
      <c r="A2864" s="2" t="s">
        <v>2863</v>
      </c>
      <c r="B2864" s="4">
        <v>2863</v>
      </c>
      <c r="C2864" s="2">
        <v>12</v>
      </c>
      <c r="D2864" s="2">
        <v>3.4568213480215988</v>
      </c>
      <c r="E2864" s="2">
        <v>1.0791812460476249</v>
      </c>
      <c r="F2864" s="2">
        <f t="shared" si="88"/>
        <v>3.3734966855395062E-5</v>
      </c>
      <c r="G2864" s="3" t="s">
        <v>4335</v>
      </c>
      <c r="H2864" s="4">
        <v>2863</v>
      </c>
      <c r="I2864" s="3">
        <v>3</v>
      </c>
      <c r="J2864" s="3">
        <v>3.4568213480215988</v>
      </c>
      <c r="K2864" s="3">
        <v>0.47712125471966244</v>
      </c>
      <c r="L2864" s="3">
        <f t="shared" si="89"/>
        <v>3.3417619997103809E-5</v>
      </c>
      <c r="M2864" s="3"/>
      <c r="N2864" s="3" t="s">
        <v>2586</v>
      </c>
      <c r="O2864">
        <v>1834</v>
      </c>
      <c r="P2864">
        <v>2586</v>
      </c>
      <c r="Q2864">
        <v>5.4525627044711017E-4</v>
      </c>
      <c r="R2864">
        <v>3.8669760247486468E-4</v>
      </c>
      <c r="S2864">
        <v>1.4100327153762269</v>
      </c>
    </row>
    <row r="2865" spans="1:19">
      <c r="A2865" s="2" t="s">
        <v>2864</v>
      </c>
      <c r="B2865" s="4">
        <v>2864</v>
      </c>
      <c r="C2865" s="2">
        <v>12</v>
      </c>
      <c r="D2865" s="2">
        <v>3.4569730136358179</v>
      </c>
      <c r="E2865" s="2">
        <v>1.0791812460476249</v>
      </c>
      <c r="F2865" s="2">
        <f t="shared" si="88"/>
        <v>3.3734966855395062E-5</v>
      </c>
      <c r="G2865" s="3" t="s">
        <v>4336</v>
      </c>
      <c r="H2865" s="4">
        <v>2864</v>
      </c>
      <c r="I2865" s="3">
        <v>3</v>
      </c>
      <c r="J2865" s="3">
        <v>3.4569730136358179</v>
      </c>
      <c r="K2865" s="3">
        <v>0.47712125471966244</v>
      </c>
      <c r="L2865" s="3">
        <f t="shared" si="89"/>
        <v>3.3417619997103809E-5</v>
      </c>
      <c r="M2865" s="3"/>
      <c r="N2865" s="8" t="s">
        <v>5755</v>
      </c>
      <c r="O2865">
        <v>4766</v>
      </c>
      <c r="P2865">
        <v>6721</v>
      </c>
      <c r="Q2865">
        <v>2.0981955518254301E-4</v>
      </c>
      <c r="R2865">
        <v>1.4878738282993602E-4</v>
      </c>
      <c r="S2865">
        <v>1.4101972303818717</v>
      </c>
    </row>
    <row r="2866" spans="1:19">
      <c r="A2866" s="2" t="s">
        <v>2865</v>
      </c>
      <c r="B2866" s="4">
        <v>2865</v>
      </c>
      <c r="C2866" s="2">
        <v>12</v>
      </c>
      <c r="D2866" s="2">
        <v>3.457124626303409</v>
      </c>
      <c r="E2866" s="2">
        <v>1.0791812460476249</v>
      </c>
      <c r="F2866" s="2">
        <f t="shared" si="88"/>
        <v>3.3734966855395062E-5</v>
      </c>
      <c r="G2866" s="3" t="s">
        <v>4337</v>
      </c>
      <c r="H2866" s="4">
        <v>2865</v>
      </c>
      <c r="I2866" s="3">
        <v>3</v>
      </c>
      <c r="J2866" s="3">
        <v>3.457124626303409</v>
      </c>
      <c r="K2866" s="3">
        <v>0.47712125471966244</v>
      </c>
      <c r="L2866" s="3">
        <f t="shared" si="89"/>
        <v>3.3417619997103809E-5</v>
      </c>
      <c r="M2866" s="3"/>
      <c r="N2866" s="8" t="s">
        <v>5754</v>
      </c>
      <c r="O2866">
        <v>4765</v>
      </c>
      <c r="P2866">
        <v>6721</v>
      </c>
      <c r="Q2866">
        <v>2.098635886673662E-4</v>
      </c>
      <c r="R2866">
        <v>1.4878738282993602E-4</v>
      </c>
      <c r="S2866">
        <v>1.4104931794333684</v>
      </c>
    </row>
    <row r="2867" spans="1:19">
      <c r="A2867" s="2" t="s">
        <v>2866</v>
      </c>
      <c r="B2867" s="4">
        <v>2866</v>
      </c>
      <c r="C2867" s="2">
        <v>12</v>
      </c>
      <c r="D2867" s="2">
        <v>3.4572761860613257</v>
      </c>
      <c r="E2867" s="2">
        <v>1.0791812460476249</v>
      </c>
      <c r="F2867" s="2">
        <f t="shared" si="88"/>
        <v>3.3734966855395062E-5</v>
      </c>
      <c r="G2867" s="3" t="s">
        <v>2625</v>
      </c>
      <c r="H2867" s="4">
        <v>2866</v>
      </c>
      <c r="I2867" s="3">
        <v>3</v>
      </c>
      <c r="J2867" s="3">
        <v>3.4572761860613257</v>
      </c>
      <c r="K2867" s="3">
        <v>0.47712125471966244</v>
      </c>
      <c r="L2867" s="3">
        <f t="shared" si="89"/>
        <v>3.3417619997103809E-5</v>
      </c>
      <c r="M2867" s="3"/>
      <c r="N2867" s="8" t="s">
        <v>5483</v>
      </c>
      <c r="O2867">
        <v>4446</v>
      </c>
      <c r="P2867">
        <v>6273</v>
      </c>
      <c r="Q2867">
        <v>2.2492127755285651E-4</v>
      </c>
      <c r="R2867">
        <v>1.5941335883947074E-4</v>
      </c>
      <c r="S2867">
        <v>1.4109311740890689</v>
      </c>
    </row>
    <row r="2868" spans="1:19">
      <c r="A2868" s="2" t="s">
        <v>2867</v>
      </c>
      <c r="B2868" s="4">
        <v>2867</v>
      </c>
      <c r="C2868" s="2">
        <v>12</v>
      </c>
      <c r="D2868" s="2">
        <v>3.4574276929464847</v>
      </c>
      <c r="E2868" s="2">
        <v>1.0791812460476249</v>
      </c>
      <c r="F2868" s="2">
        <f t="shared" si="88"/>
        <v>3.3734966855395062E-5</v>
      </c>
      <c r="G2868" s="3" t="s">
        <v>2422</v>
      </c>
      <c r="H2868" s="4">
        <v>2867</v>
      </c>
      <c r="I2868" s="3">
        <v>3</v>
      </c>
      <c r="J2868" s="3">
        <v>3.4574276929464847</v>
      </c>
      <c r="K2868" s="3">
        <v>0.47712125471966244</v>
      </c>
      <c r="L2868" s="3">
        <f t="shared" si="89"/>
        <v>3.3417619997103809E-5</v>
      </c>
      <c r="M2868" s="3"/>
      <c r="N2868" s="8" t="s">
        <v>4759</v>
      </c>
      <c r="O2868">
        <v>3554</v>
      </c>
      <c r="P2868">
        <v>5015</v>
      </c>
      <c r="Q2868">
        <v>2.8137310073157008E-4</v>
      </c>
      <c r="R2868">
        <v>1.9940179461615153E-4</v>
      </c>
      <c r="S2868">
        <v>1.411086100168824</v>
      </c>
    </row>
    <row r="2869" spans="1:19">
      <c r="A2869" s="2" t="s">
        <v>2868</v>
      </c>
      <c r="B2869" s="4">
        <v>2868</v>
      </c>
      <c r="C2869" s="2">
        <v>12</v>
      </c>
      <c r="D2869" s="2">
        <v>3.4575791469957626</v>
      </c>
      <c r="E2869" s="2">
        <v>1.0791812460476249</v>
      </c>
      <c r="F2869" s="2">
        <f t="shared" si="88"/>
        <v>3.3734966855395062E-5</v>
      </c>
      <c r="G2869" s="3" t="s">
        <v>2714</v>
      </c>
      <c r="H2869" s="4">
        <v>2868</v>
      </c>
      <c r="I2869" s="3">
        <v>3</v>
      </c>
      <c r="J2869" s="3">
        <v>3.4575791469957626</v>
      </c>
      <c r="K2869" s="3">
        <v>0.47712125471966244</v>
      </c>
      <c r="L2869" s="3">
        <f t="shared" si="89"/>
        <v>3.3417619997103809E-5</v>
      </c>
      <c r="M2869" s="3"/>
      <c r="N2869" s="8" t="s">
        <v>4723</v>
      </c>
      <c r="O2869">
        <v>3503</v>
      </c>
      <c r="P2869">
        <v>4946</v>
      </c>
      <c r="Q2869">
        <v>2.8546959748786756E-4</v>
      </c>
      <c r="R2869">
        <v>2.0218358269308531E-4</v>
      </c>
      <c r="S2869">
        <v>1.411932629174993</v>
      </c>
    </row>
    <row r="2870" spans="1:19">
      <c r="A2870" s="2" t="s">
        <v>2869</v>
      </c>
      <c r="B2870" s="4">
        <v>2869</v>
      </c>
      <c r="C2870" s="2">
        <v>12</v>
      </c>
      <c r="D2870" s="2">
        <v>3.4577305482459986</v>
      </c>
      <c r="E2870" s="2">
        <v>1.0791812460476249</v>
      </c>
      <c r="F2870" s="2">
        <f t="shared" si="88"/>
        <v>3.3734966855395062E-5</v>
      </c>
      <c r="G2870" s="3" t="s">
        <v>659</v>
      </c>
      <c r="H2870" s="4">
        <v>2869</v>
      </c>
      <c r="I2870" s="3">
        <v>3</v>
      </c>
      <c r="J2870" s="3">
        <v>3.4577305482459986</v>
      </c>
      <c r="K2870" s="3">
        <v>0.47712125471966244</v>
      </c>
      <c r="L2870" s="3">
        <f t="shared" si="89"/>
        <v>3.3417619997103809E-5</v>
      </c>
      <c r="M2870" s="3"/>
      <c r="N2870" s="8" t="s">
        <v>5303</v>
      </c>
      <c r="O2870">
        <v>4247</v>
      </c>
      <c r="P2870">
        <v>6001</v>
      </c>
      <c r="Q2870">
        <v>2.3546032493524841E-4</v>
      </c>
      <c r="R2870">
        <v>1.6663889351774705E-4</v>
      </c>
      <c r="S2870">
        <v>1.4129974099364255</v>
      </c>
    </row>
    <row r="2871" spans="1:19">
      <c r="A2871" s="2" t="s">
        <v>2870</v>
      </c>
      <c r="B2871" s="4">
        <v>2870</v>
      </c>
      <c r="C2871" s="2">
        <v>12</v>
      </c>
      <c r="D2871" s="2">
        <v>3.4578818967339924</v>
      </c>
      <c r="E2871" s="2">
        <v>1.0791812460476249</v>
      </c>
      <c r="F2871" s="2">
        <f t="shared" si="88"/>
        <v>3.3734966855395062E-5</v>
      </c>
      <c r="G2871" s="3" t="s">
        <v>4338</v>
      </c>
      <c r="H2871" s="4">
        <v>2870</v>
      </c>
      <c r="I2871" s="3">
        <v>3</v>
      </c>
      <c r="J2871" s="3">
        <v>3.4578818967339924</v>
      </c>
      <c r="K2871" s="3">
        <v>0.47712125471966244</v>
      </c>
      <c r="L2871" s="3">
        <f t="shared" si="89"/>
        <v>3.3417619997103809E-5</v>
      </c>
      <c r="M2871" s="3"/>
      <c r="N2871" s="3" t="s">
        <v>3249</v>
      </c>
      <c r="O2871">
        <v>2339</v>
      </c>
      <c r="P2871">
        <v>3307</v>
      </c>
      <c r="Q2871">
        <v>4.2753313381787086E-4</v>
      </c>
      <c r="R2871">
        <v>3.0238887208950711E-4</v>
      </c>
      <c r="S2871">
        <v>1.413852073535699</v>
      </c>
    </row>
    <row r="2872" spans="1:19">
      <c r="A2872" s="2" t="s">
        <v>2871</v>
      </c>
      <c r="B2872" s="4">
        <v>2871</v>
      </c>
      <c r="C2872" s="2">
        <v>12</v>
      </c>
      <c r="D2872" s="2">
        <v>3.4580331924965062</v>
      </c>
      <c r="E2872" s="2">
        <v>1.0791812460476249</v>
      </c>
      <c r="F2872" s="2">
        <f t="shared" si="88"/>
        <v>3.3734966855395062E-5</v>
      </c>
      <c r="G2872" s="3" t="s">
        <v>1114</v>
      </c>
      <c r="H2872" s="4">
        <v>2871</v>
      </c>
      <c r="I2872" s="3">
        <v>3</v>
      </c>
      <c r="J2872" s="3">
        <v>3.4580331924965062</v>
      </c>
      <c r="K2872" s="3">
        <v>0.47712125471966244</v>
      </c>
      <c r="L2872" s="3">
        <f t="shared" si="89"/>
        <v>3.3417619997103809E-5</v>
      </c>
      <c r="M2872" s="3"/>
      <c r="N2872" s="3" t="s">
        <v>3321</v>
      </c>
      <c r="O2872">
        <v>2641</v>
      </c>
      <c r="P2872">
        <v>3737</v>
      </c>
      <c r="Q2872">
        <v>3.786444528587656E-4</v>
      </c>
      <c r="R2872">
        <v>2.6759432700026759E-4</v>
      </c>
      <c r="S2872">
        <v>1.4149943203332072</v>
      </c>
    </row>
    <row r="2873" spans="1:19">
      <c r="A2873" s="2" t="s">
        <v>2872</v>
      </c>
      <c r="B2873" s="4">
        <v>2872</v>
      </c>
      <c r="C2873" s="2">
        <v>11</v>
      </c>
      <c r="D2873" s="2">
        <v>3.4581844355702627</v>
      </c>
      <c r="E2873" s="2">
        <v>1.0413926851582251</v>
      </c>
      <c r="F2873" s="2">
        <f t="shared" si="88"/>
        <v>3.0923719617445475E-5</v>
      </c>
      <c r="G2873" s="3" t="s">
        <v>4339</v>
      </c>
      <c r="H2873" s="4">
        <v>2872</v>
      </c>
      <c r="I2873" s="3">
        <v>3</v>
      </c>
      <c r="J2873" s="3">
        <v>3.4581844355702627</v>
      </c>
      <c r="K2873" s="3">
        <v>0.47712125471966244</v>
      </c>
      <c r="L2873" s="3">
        <f t="shared" si="89"/>
        <v>3.3417619997103809E-5</v>
      </c>
      <c r="M2873" s="3"/>
      <c r="N2873" s="3" t="s">
        <v>344</v>
      </c>
      <c r="O2873">
        <v>243</v>
      </c>
      <c r="P2873">
        <v>344</v>
      </c>
      <c r="Q2873">
        <v>4.11522633744856E-3</v>
      </c>
      <c r="R2873">
        <v>2.9069767441860465E-3</v>
      </c>
      <c r="S2873">
        <v>1.4156378600823047</v>
      </c>
    </row>
    <row r="2874" spans="1:19">
      <c r="A2874" s="2" t="s">
        <v>2873</v>
      </c>
      <c r="B2874" s="4">
        <v>2873</v>
      </c>
      <c r="C2874" s="2">
        <v>11</v>
      </c>
      <c r="D2874" s="2">
        <v>3.4583356259919475</v>
      </c>
      <c r="E2874" s="2">
        <v>1.0413926851582251</v>
      </c>
      <c r="F2874" s="2">
        <f t="shared" si="88"/>
        <v>3.0923719617445475E-5</v>
      </c>
      <c r="G2874" s="3" t="s">
        <v>4340</v>
      </c>
      <c r="H2874" s="4">
        <v>2873</v>
      </c>
      <c r="I2874" s="3">
        <v>3</v>
      </c>
      <c r="J2874" s="3">
        <v>3.4583356259919475</v>
      </c>
      <c r="K2874" s="3">
        <v>0.47712125471966244</v>
      </c>
      <c r="L2874" s="3">
        <f t="shared" si="89"/>
        <v>3.3417619997103809E-5</v>
      </c>
      <c r="M2874" s="3"/>
      <c r="N2874" s="8" t="s">
        <v>5738</v>
      </c>
      <c r="O2874">
        <v>4745</v>
      </c>
      <c r="P2874">
        <v>6721</v>
      </c>
      <c r="Q2874">
        <v>2.1074815595363542E-4</v>
      </c>
      <c r="R2874">
        <v>1.4878738282993602E-4</v>
      </c>
      <c r="S2874">
        <v>1.4164383561643836</v>
      </c>
    </row>
    <row r="2875" spans="1:19">
      <c r="A2875" s="2" t="s">
        <v>2874</v>
      </c>
      <c r="B2875" s="4">
        <v>2874</v>
      </c>
      <c r="C2875" s="2">
        <v>11</v>
      </c>
      <c r="D2875" s="2">
        <v>3.4584867637982066</v>
      </c>
      <c r="E2875" s="2">
        <v>1.0413926851582251</v>
      </c>
      <c r="F2875" s="2">
        <f t="shared" si="88"/>
        <v>3.0923719617445475E-5</v>
      </c>
      <c r="G2875" s="3" t="s">
        <v>4341</v>
      </c>
      <c r="H2875" s="4">
        <v>2874</v>
      </c>
      <c r="I2875" s="3">
        <v>3</v>
      </c>
      <c r="J2875" s="3">
        <v>3.4584867637982066</v>
      </c>
      <c r="K2875" s="3">
        <v>0.47712125471966244</v>
      </c>
      <c r="L2875" s="3">
        <f t="shared" si="89"/>
        <v>3.3417619997103809E-5</v>
      </c>
      <c r="M2875" s="3"/>
      <c r="N2875" s="3" t="s">
        <v>3257</v>
      </c>
      <c r="O2875">
        <v>2357</v>
      </c>
      <c r="P2875">
        <v>3339</v>
      </c>
      <c r="Q2875">
        <v>4.2426813746287653E-4</v>
      </c>
      <c r="R2875">
        <v>2.9949086552860139E-4</v>
      </c>
      <c r="S2875">
        <v>1.4166313109885447</v>
      </c>
    </row>
    <row r="2876" spans="1:19">
      <c r="A2876" s="2" t="s">
        <v>2875</v>
      </c>
      <c r="B2876" s="4">
        <v>2875</v>
      </c>
      <c r="C2876" s="2">
        <v>11</v>
      </c>
      <c r="D2876" s="2">
        <v>3.4586378490256493</v>
      </c>
      <c r="E2876" s="2">
        <v>1.0413926851582251</v>
      </c>
      <c r="F2876" s="2">
        <f t="shared" si="88"/>
        <v>3.0923719617445475E-5</v>
      </c>
      <c r="G2876" s="3" t="s">
        <v>3287</v>
      </c>
      <c r="H2876" s="4">
        <v>2875</v>
      </c>
      <c r="I2876" s="3">
        <v>3</v>
      </c>
      <c r="J2876" s="3">
        <v>3.4586378490256493</v>
      </c>
      <c r="K2876" s="3">
        <v>0.47712125471966244</v>
      </c>
      <c r="L2876" s="3">
        <f t="shared" si="89"/>
        <v>3.3417619997103809E-5</v>
      </c>
      <c r="M2876" s="3"/>
      <c r="N2876" s="3" t="s">
        <v>853</v>
      </c>
      <c r="O2876">
        <v>602</v>
      </c>
      <c r="P2876">
        <v>853</v>
      </c>
      <c r="Q2876">
        <v>1.6611295681063123E-3</v>
      </c>
      <c r="R2876">
        <v>1.1723329425556857E-3</v>
      </c>
      <c r="S2876">
        <v>1.4169435215946846</v>
      </c>
    </row>
    <row r="2877" spans="1:19">
      <c r="A2877" s="2" t="s">
        <v>2876</v>
      </c>
      <c r="B2877" s="4">
        <v>2876</v>
      </c>
      <c r="C2877" s="2">
        <v>11</v>
      </c>
      <c r="D2877" s="2">
        <v>3.458788881710845</v>
      </c>
      <c r="E2877" s="2">
        <v>1.0413926851582251</v>
      </c>
      <c r="F2877" s="2">
        <f t="shared" si="88"/>
        <v>3.0923719617445475E-5</v>
      </c>
      <c r="G2877" s="3" t="s">
        <v>3790</v>
      </c>
      <c r="H2877" s="4">
        <v>2876</v>
      </c>
      <c r="I2877" s="3">
        <v>3</v>
      </c>
      <c r="J2877" s="3">
        <v>3.458788881710845</v>
      </c>
      <c r="K2877" s="3">
        <v>0.47712125471966244</v>
      </c>
      <c r="L2877" s="3">
        <f t="shared" si="89"/>
        <v>3.3417619997103809E-5</v>
      </c>
      <c r="M2877" s="3"/>
      <c r="N2877" s="3" t="s">
        <v>4509</v>
      </c>
      <c r="O2877">
        <v>3222</v>
      </c>
      <c r="P2877">
        <v>4566</v>
      </c>
      <c r="Q2877">
        <v>3.1036623215394165E-4</v>
      </c>
      <c r="R2877">
        <v>2.1901007446342531E-4</v>
      </c>
      <c r="S2877">
        <v>1.4171322160148976</v>
      </c>
    </row>
    <row r="2878" spans="1:19">
      <c r="A2878" s="2" t="s">
        <v>2877</v>
      </c>
      <c r="B2878" s="4">
        <v>2877</v>
      </c>
      <c r="C2878" s="2">
        <v>11</v>
      </c>
      <c r="D2878" s="2">
        <v>3.4589398618903262</v>
      </c>
      <c r="E2878" s="2">
        <v>1.0413926851582251</v>
      </c>
      <c r="F2878" s="2">
        <f t="shared" si="88"/>
        <v>3.0923719617445475E-5</v>
      </c>
      <c r="G2878" s="3" t="s">
        <v>2460</v>
      </c>
      <c r="H2878" s="4">
        <v>2877</v>
      </c>
      <c r="I2878" s="3">
        <v>3</v>
      </c>
      <c r="J2878" s="3">
        <v>3.4589398618903262</v>
      </c>
      <c r="K2878" s="3">
        <v>0.47712125471966244</v>
      </c>
      <c r="L2878" s="3">
        <f t="shared" si="89"/>
        <v>3.3417619997103809E-5</v>
      </c>
      <c r="M2878" s="3"/>
      <c r="N2878" s="8" t="s">
        <v>5733</v>
      </c>
      <c r="O2878">
        <v>4738</v>
      </c>
      <c r="P2878">
        <v>6721</v>
      </c>
      <c r="Q2878">
        <v>2.1105951878429716E-4</v>
      </c>
      <c r="R2878">
        <v>1.4878738282993602E-4</v>
      </c>
      <c r="S2878">
        <v>1.4185310257492614</v>
      </c>
    </row>
    <row r="2879" spans="1:19">
      <c r="A2879" s="2" t="s">
        <v>2878</v>
      </c>
      <c r="B2879" s="4">
        <v>2878</v>
      </c>
      <c r="C2879" s="2">
        <v>11</v>
      </c>
      <c r="D2879" s="2">
        <v>3.4590907896005865</v>
      </c>
      <c r="E2879" s="2">
        <v>1.0413926851582251</v>
      </c>
      <c r="F2879" s="2">
        <f t="shared" si="88"/>
        <v>3.0923719617445475E-5</v>
      </c>
      <c r="G2879" s="3" t="s">
        <v>3467</v>
      </c>
      <c r="H2879" s="4">
        <v>2878</v>
      </c>
      <c r="I2879" s="3">
        <v>3</v>
      </c>
      <c r="J2879" s="3">
        <v>3.4590907896005865</v>
      </c>
      <c r="K2879" s="3">
        <v>0.47712125471966244</v>
      </c>
      <c r="L2879" s="3">
        <f t="shared" si="89"/>
        <v>3.3417619997103809E-5</v>
      </c>
      <c r="M2879" s="3"/>
      <c r="N2879" s="8" t="s">
        <v>5732</v>
      </c>
      <c r="O2879">
        <v>4737</v>
      </c>
      <c r="P2879">
        <v>6721</v>
      </c>
      <c r="Q2879">
        <v>2.1110407430863416E-4</v>
      </c>
      <c r="R2879">
        <v>1.4878738282993602E-4</v>
      </c>
      <c r="S2879">
        <v>1.4188304834283303</v>
      </c>
    </row>
    <row r="2880" spans="1:19">
      <c r="A2880" s="2" t="s">
        <v>2879</v>
      </c>
      <c r="B2880" s="4">
        <v>2879</v>
      </c>
      <c r="C2880" s="2">
        <v>11</v>
      </c>
      <c r="D2880" s="2">
        <v>3.4592416648780819</v>
      </c>
      <c r="E2880" s="2">
        <v>1.0413926851582251</v>
      </c>
      <c r="F2880" s="2">
        <f t="shared" si="88"/>
        <v>3.0923719617445475E-5</v>
      </c>
      <c r="G2880" s="3" t="s">
        <v>4342</v>
      </c>
      <c r="H2880" s="4">
        <v>2879</v>
      </c>
      <c r="I2880" s="3">
        <v>3</v>
      </c>
      <c r="J2880" s="3">
        <v>3.4592416648780819</v>
      </c>
      <c r="K2880" s="3">
        <v>0.47712125471966244</v>
      </c>
      <c r="L2880" s="3">
        <f t="shared" si="89"/>
        <v>3.3417619997103809E-5</v>
      </c>
      <c r="M2880" s="3"/>
      <c r="N2880" s="8" t="s">
        <v>5726</v>
      </c>
      <c r="O2880">
        <v>4731</v>
      </c>
      <c r="P2880">
        <v>6721</v>
      </c>
      <c r="Q2880">
        <v>2.1137180300147959E-4</v>
      </c>
      <c r="R2880">
        <v>1.4878738282993602E-4</v>
      </c>
      <c r="S2880">
        <v>1.4206298879729444</v>
      </c>
    </row>
    <row r="2881" spans="1:19">
      <c r="A2881" s="2" t="s">
        <v>2880</v>
      </c>
      <c r="B2881" s="4">
        <v>2880</v>
      </c>
      <c r="C2881" s="2">
        <v>11</v>
      </c>
      <c r="D2881" s="2">
        <v>3.459392487759231</v>
      </c>
      <c r="E2881" s="2">
        <v>1.0413926851582251</v>
      </c>
      <c r="F2881" s="2">
        <f t="shared" si="88"/>
        <v>3.0923719617445475E-5</v>
      </c>
      <c r="G2881" s="3" t="s">
        <v>2626</v>
      </c>
      <c r="H2881" s="4">
        <v>2880</v>
      </c>
      <c r="I2881" s="3">
        <v>3</v>
      </c>
      <c r="J2881" s="3">
        <v>3.459392487759231</v>
      </c>
      <c r="K2881" s="3">
        <v>0.47712125471966244</v>
      </c>
      <c r="L2881" s="3">
        <f t="shared" si="89"/>
        <v>3.3417619997103809E-5</v>
      </c>
      <c r="M2881" s="3"/>
      <c r="N2881" s="3" t="s">
        <v>3406</v>
      </c>
      <c r="O2881">
        <v>3021</v>
      </c>
      <c r="P2881">
        <v>4297</v>
      </c>
      <c r="Q2881">
        <v>3.3101621979476995E-4</v>
      </c>
      <c r="R2881">
        <v>2.3272050267628578E-4</v>
      </c>
      <c r="S2881">
        <v>1.4223766964581266</v>
      </c>
    </row>
    <row r="2882" spans="1:19">
      <c r="A2882" s="2" t="s">
        <v>2881</v>
      </c>
      <c r="B2882" s="4">
        <v>2881</v>
      </c>
      <c r="C2882" s="2">
        <v>11</v>
      </c>
      <c r="D2882" s="2">
        <v>3.4595432582804131</v>
      </c>
      <c r="E2882" s="2">
        <v>1.0413926851582251</v>
      </c>
      <c r="F2882" s="2">
        <f t="shared" si="88"/>
        <v>3.0923719617445475E-5</v>
      </c>
      <c r="G2882" s="3" t="s">
        <v>950</v>
      </c>
      <c r="H2882" s="4">
        <v>2881</v>
      </c>
      <c r="I2882" s="3">
        <v>3</v>
      </c>
      <c r="J2882" s="3">
        <v>3.4595432582804131</v>
      </c>
      <c r="K2882" s="3">
        <v>0.47712125471966244</v>
      </c>
      <c r="L2882" s="3">
        <f t="shared" si="89"/>
        <v>3.3417619997103809E-5</v>
      </c>
      <c r="M2882" s="3"/>
      <c r="N2882" s="3" t="s">
        <v>1466</v>
      </c>
      <c r="O2882">
        <v>1030</v>
      </c>
      <c r="P2882">
        <v>1466</v>
      </c>
      <c r="Q2882">
        <v>9.7087378640776695E-4</v>
      </c>
      <c r="R2882">
        <v>6.8212824010914052E-4</v>
      </c>
      <c r="S2882">
        <v>1.4233009708737863</v>
      </c>
    </row>
    <row r="2883" spans="1:19">
      <c r="A2883" s="2" t="s">
        <v>2882</v>
      </c>
      <c r="B2883" s="4">
        <v>2882</v>
      </c>
      <c r="C2883" s="2">
        <v>11</v>
      </c>
      <c r="D2883" s="2">
        <v>3.4596939764779706</v>
      </c>
      <c r="E2883" s="2">
        <v>1.0413926851582251</v>
      </c>
      <c r="F2883" s="2">
        <f t="shared" ref="F2883:F2946" si="90">C2883/355714</f>
        <v>3.0923719617445475E-5</v>
      </c>
      <c r="G2883" s="3" t="s">
        <v>4343</v>
      </c>
      <c r="H2883" s="4">
        <v>2882</v>
      </c>
      <c r="I2883" s="3">
        <v>3</v>
      </c>
      <c r="J2883" s="3">
        <v>3.4596939764779706</v>
      </c>
      <c r="K2883" s="3">
        <v>0.47712125471966244</v>
      </c>
      <c r="L2883" s="3">
        <f t="shared" ref="L2883:L2946" si="91">I2883/89773</f>
        <v>3.3417619997103809E-5</v>
      </c>
      <c r="M2883" s="3"/>
      <c r="N2883" s="3" t="s">
        <v>1960</v>
      </c>
      <c r="O2883">
        <v>1377</v>
      </c>
      <c r="P2883">
        <v>1960</v>
      </c>
      <c r="Q2883">
        <v>7.2621641249092229E-4</v>
      </c>
      <c r="R2883">
        <v>5.1020408163265311E-4</v>
      </c>
      <c r="S2883">
        <v>1.4233841684822075</v>
      </c>
    </row>
    <row r="2884" spans="1:19">
      <c r="A2884" s="2" t="s">
        <v>2883</v>
      </c>
      <c r="B2884" s="4">
        <v>2883</v>
      </c>
      <c r="C2884" s="2">
        <v>11</v>
      </c>
      <c r="D2884" s="2">
        <v>3.4598446423882079</v>
      </c>
      <c r="E2884" s="2">
        <v>1.0413926851582251</v>
      </c>
      <c r="F2884" s="2">
        <f t="shared" si="90"/>
        <v>3.0923719617445475E-5</v>
      </c>
      <c r="G2884" s="3" t="s">
        <v>3409</v>
      </c>
      <c r="H2884" s="4">
        <v>2883</v>
      </c>
      <c r="I2884" s="3">
        <v>3</v>
      </c>
      <c r="J2884" s="3">
        <v>3.4598446423882079</v>
      </c>
      <c r="K2884" s="3">
        <v>0.47712125471966244</v>
      </c>
      <c r="L2884" s="3">
        <f t="shared" si="91"/>
        <v>3.3417619997103809E-5</v>
      </c>
      <c r="M2884" s="3"/>
      <c r="N2884" s="8" t="s">
        <v>5718</v>
      </c>
      <c r="O2884">
        <v>4721</v>
      </c>
      <c r="P2884">
        <v>6721</v>
      </c>
      <c r="Q2884">
        <v>2.1181952976064393E-4</v>
      </c>
      <c r="R2884">
        <v>1.4878738282993602E-4</v>
      </c>
      <c r="S2884">
        <v>1.423639059521288</v>
      </c>
    </row>
    <row r="2885" spans="1:19">
      <c r="A2885" s="2" t="s">
        <v>2884</v>
      </c>
      <c r="B2885" s="4">
        <v>2884</v>
      </c>
      <c r="C2885" s="2">
        <v>11</v>
      </c>
      <c r="D2885" s="2">
        <v>3.4599952560473914</v>
      </c>
      <c r="E2885" s="2">
        <v>1.0413926851582251</v>
      </c>
      <c r="F2885" s="2">
        <f t="shared" si="90"/>
        <v>3.0923719617445475E-5</v>
      </c>
      <c r="G2885" s="3" t="s">
        <v>4344</v>
      </c>
      <c r="H2885" s="4">
        <v>2884</v>
      </c>
      <c r="I2885" s="3">
        <v>3</v>
      </c>
      <c r="J2885" s="3">
        <v>3.4599952560473914</v>
      </c>
      <c r="K2885" s="3">
        <v>0.47712125471966244</v>
      </c>
      <c r="L2885" s="3">
        <f t="shared" si="91"/>
        <v>3.3417619997103809E-5</v>
      </c>
      <c r="M2885" s="3"/>
      <c r="N2885" s="8" t="s">
        <v>5645</v>
      </c>
      <c r="O2885">
        <v>4635</v>
      </c>
      <c r="P2885">
        <v>6600</v>
      </c>
      <c r="Q2885">
        <v>2.1574973031283711E-4</v>
      </c>
      <c r="R2885">
        <v>1.5151515151515152E-4</v>
      </c>
      <c r="S2885">
        <v>1.4239482200647249</v>
      </c>
    </row>
    <row r="2886" spans="1:19">
      <c r="A2886" s="2" t="s">
        <v>2885</v>
      </c>
      <c r="B2886" s="4">
        <v>2885</v>
      </c>
      <c r="C2886" s="2">
        <v>11</v>
      </c>
      <c r="D2886" s="2">
        <v>3.4601458174917501</v>
      </c>
      <c r="E2886" s="2">
        <v>1.0413926851582251</v>
      </c>
      <c r="F2886" s="2">
        <f t="shared" si="90"/>
        <v>3.0923719617445475E-5</v>
      </c>
      <c r="G2886" s="3" t="s">
        <v>4345</v>
      </c>
      <c r="H2886" s="4">
        <v>2885</v>
      </c>
      <c r="I2886" s="3">
        <v>3</v>
      </c>
      <c r="J2886" s="3">
        <v>3.4601458174917501</v>
      </c>
      <c r="K2886" s="3">
        <v>0.47712125471966244</v>
      </c>
      <c r="L2886" s="3">
        <f t="shared" si="91"/>
        <v>3.3417619997103809E-5</v>
      </c>
      <c r="M2886" s="3"/>
      <c r="N2886" s="3" t="s">
        <v>228</v>
      </c>
      <c r="O2886">
        <v>160</v>
      </c>
      <c r="P2886">
        <v>228</v>
      </c>
      <c r="Q2886">
        <v>6.2500000000000003E-3</v>
      </c>
      <c r="R2886">
        <v>4.3859649122807015E-3</v>
      </c>
      <c r="S2886">
        <v>1.4250000000000003</v>
      </c>
    </row>
    <row r="2887" spans="1:19">
      <c r="A2887" s="2" t="s">
        <v>2886</v>
      </c>
      <c r="B2887" s="4">
        <v>2886</v>
      </c>
      <c r="C2887" s="2">
        <v>11</v>
      </c>
      <c r="D2887" s="2">
        <v>3.4602963267574753</v>
      </c>
      <c r="E2887" s="2">
        <v>1.0413926851582251</v>
      </c>
      <c r="F2887" s="2">
        <f t="shared" si="90"/>
        <v>3.0923719617445475E-5</v>
      </c>
      <c r="G2887" s="3" t="s">
        <v>4346</v>
      </c>
      <c r="H2887" s="4">
        <v>2886</v>
      </c>
      <c r="I2887" s="3">
        <v>3</v>
      </c>
      <c r="J2887" s="3">
        <v>3.4602963267574753</v>
      </c>
      <c r="K2887" s="3">
        <v>0.47712125471966244</v>
      </c>
      <c r="L2887" s="3">
        <f t="shared" si="91"/>
        <v>3.3417619997103809E-5</v>
      </c>
      <c r="M2887" s="3"/>
      <c r="N2887" s="8" t="s">
        <v>5713</v>
      </c>
      <c r="O2887">
        <v>4715</v>
      </c>
      <c r="P2887">
        <v>6721</v>
      </c>
      <c r="Q2887">
        <v>2.1208907741251324E-4</v>
      </c>
      <c r="R2887">
        <v>1.4878738282993602E-4</v>
      </c>
      <c r="S2887">
        <v>1.4254506892895016</v>
      </c>
    </row>
    <row r="2888" spans="1:19">
      <c r="A2888" s="2" t="s">
        <v>2887</v>
      </c>
      <c r="B2888" s="4">
        <v>2887</v>
      </c>
      <c r="C2888" s="2">
        <v>11</v>
      </c>
      <c r="D2888" s="2">
        <v>3.4604467838807205</v>
      </c>
      <c r="E2888" s="2">
        <v>1.0413926851582251</v>
      </c>
      <c r="F2888" s="2">
        <f t="shared" si="90"/>
        <v>3.0923719617445475E-5</v>
      </c>
      <c r="G2888" s="3" t="s">
        <v>4347</v>
      </c>
      <c r="H2888" s="4">
        <v>2887</v>
      </c>
      <c r="I2888" s="3">
        <v>3</v>
      </c>
      <c r="J2888" s="3">
        <v>3.4604467838807205</v>
      </c>
      <c r="K2888" s="3">
        <v>0.47712125471966244</v>
      </c>
      <c r="L2888" s="3">
        <f t="shared" si="91"/>
        <v>3.3417619997103809E-5</v>
      </c>
      <c r="M2888" s="3"/>
      <c r="N2888" s="8" t="s">
        <v>5712</v>
      </c>
      <c r="O2888">
        <v>4712</v>
      </c>
      <c r="P2888">
        <v>6721</v>
      </c>
      <c r="Q2888">
        <v>2.1222410865874363E-4</v>
      </c>
      <c r="R2888">
        <v>1.4878738282993602E-4</v>
      </c>
      <c r="S2888">
        <v>1.426358234295416</v>
      </c>
    </row>
    <row r="2889" spans="1:19">
      <c r="A2889" s="2" t="s">
        <v>2888</v>
      </c>
      <c r="B2889" s="4">
        <v>2888</v>
      </c>
      <c r="C2889" s="2">
        <v>11</v>
      </c>
      <c r="D2889" s="2">
        <v>3.4605971888976015</v>
      </c>
      <c r="E2889" s="2">
        <v>1.0413926851582251</v>
      </c>
      <c r="F2889" s="2">
        <f t="shared" si="90"/>
        <v>3.0923719617445475E-5</v>
      </c>
      <c r="G2889" s="3" t="s">
        <v>4348</v>
      </c>
      <c r="H2889" s="4">
        <v>2888</v>
      </c>
      <c r="I2889" s="3">
        <v>3</v>
      </c>
      <c r="J2889" s="3">
        <v>3.4605971888976015</v>
      </c>
      <c r="K2889" s="3">
        <v>0.47712125471966244</v>
      </c>
      <c r="L2889" s="3">
        <f t="shared" si="91"/>
        <v>3.3417619997103809E-5</v>
      </c>
      <c r="M2889" s="3"/>
      <c r="N2889" s="8" t="s">
        <v>4556</v>
      </c>
      <c r="O2889">
        <v>3273</v>
      </c>
      <c r="P2889">
        <v>4671</v>
      </c>
      <c r="Q2889">
        <v>3.0553009471432935E-4</v>
      </c>
      <c r="R2889">
        <v>2.1408691928923143E-4</v>
      </c>
      <c r="S2889">
        <v>1.4271310724106323</v>
      </c>
    </row>
    <row r="2890" spans="1:19">
      <c r="A2890" s="2" t="s">
        <v>2889</v>
      </c>
      <c r="B2890" s="4">
        <v>2889</v>
      </c>
      <c r="C2890" s="2">
        <v>11</v>
      </c>
      <c r="D2890" s="2">
        <v>3.4607475418441971</v>
      </c>
      <c r="E2890" s="2">
        <v>1.0413926851582251</v>
      </c>
      <c r="F2890" s="2">
        <f t="shared" si="90"/>
        <v>3.0923719617445475E-5</v>
      </c>
      <c r="G2890" s="3" t="s">
        <v>1157</v>
      </c>
      <c r="H2890" s="4">
        <v>2889</v>
      </c>
      <c r="I2890" s="3">
        <v>3</v>
      </c>
      <c r="J2890" s="3">
        <v>3.4607475418441971</v>
      </c>
      <c r="K2890" s="3">
        <v>0.47712125471966244</v>
      </c>
      <c r="L2890" s="3">
        <f t="shared" si="91"/>
        <v>3.3417619997103809E-5</v>
      </c>
      <c r="M2890" s="3"/>
      <c r="N2890" s="3" t="s">
        <v>3234</v>
      </c>
      <c r="O2890">
        <v>2273</v>
      </c>
      <c r="P2890">
        <v>3244</v>
      </c>
      <c r="Q2890">
        <v>4.399472063352398E-4</v>
      </c>
      <c r="R2890">
        <v>3.0826140567200987E-4</v>
      </c>
      <c r="S2890">
        <v>1.427188737351518</v>
      </c>
    </row>
    <row r="2891" spans="1:19">
      <c r="A2891" s="2" t="s">
        <v>2890</v>
      </c>
      <c r="B2891" s="4">
        <v>2890</v>
      </c>
      <c r="C2891" s="2">
        <v>11</v>
      </c>
      <c r="D2891" s="2">
        <v>3.4608978427565478</v>
      </c>
      <c r="E2891" s="2">
        <v>1.0413926851582251</v>
      </c>
      <c r="F2891" s="2">
        <f t="shared" si="90"/>
        <v>3.0923719617445475E-5</v>
      </c>
      <c r="G2891" s="3" t="s">
        <v>1326</v>
      </c>
      <c r="H2891" s="4">
        <v>2890</v>
      </c>
      <c r="I2891" s="3">
        <v>3</v>
      </c>
      <c r="J2891" s="3">
        <v>3.4608978427565478</v>
      </c>
      <c r="K2891" s="3">
        <v>0.47712125471966244</v>
      </c>
      <c r="L2891" s="3">
        <f t="shared" si="91"/>
        <v>3.3417619997103809E-5</v>
      </c>
      <c r="M2891" s="3"/>
      <c r="N2891" s="3" t="s">
        <v>461</v>
      </c>
      <c r="O2891">
        <v>323</v>
      </c>
      <c r="P2891">
        <v>461</v>
      </c>
      <c r="Q2891">
        <v>3.0959752321981426E-3</v>
      </c>
      <c r="R2891">
        <v>2.1691973969631237E-3</v>
      </c>
      <c r="S2891">
        <v>1.4272445820433437</v>
      </c>
    </row>
    <row r="2892" spans="1:19">
      <c r="A2892" s="2" t="s">
        <v>2891</v>
      </c>
      <c r="B2892" s="4">
        <v>2891</v>
      </c>
      <c r="C2892" s="2">
        <v>11</v>
      </c>
      <c r="D2892" s="2">
        <v>3.4610480916706576</v>
      </c>
      <c r="E2892" s="2">
        <v>1.0413926851582251</v>
      </c>
      <c r="F2892" s="2">
        <f t="shared" si="90"/>
        <v>3.0923719617445475E-5</v>
      </c>
      <c r="G2892" s="3" t="s">
        <v>3035</v>
      </c>
      <c r="H2892" s="4">
        <v>2891</v>
      </c>
      <c r="I2892" s="3">
        <v>3</v>
      </c>
      <c r="J2892" s="3">
        <v>3.4610480916706576</v>
      </c>
      <c r="K2892" s="3">
        <v>0.47712125471966244</v>
      </c>
      <c r="L2892" s="3">
        <f t="shared" si="91"/>
        <v>3.3417619997103809E-5</v>
      </c>
      <c r="M2892" s="3"/>
      <c r="N2892" s="3" t="s">
        <v>4480</v>
      </c>
      <c r="O2892">
        <v>3166</v>
      </c>
      <c r="P2892">
        <v>4519</v>
      </c>
      <c r="Q2892">
        <v>3.1585596967782689E-4</v>
      </c>
      <c r="R2892">
        <v>2.2128789555211331E-4</v>
      </c>
      <c r="S2892">
        <v>1.4273531269740996</v>
      </c>
    </row>
    <row r="2893" spans="1:19">
      <c r="A2893" s="2" t="s">
        <v>2892</v>
      </c>
      <c r="B2893" s="4">
        <v>2892</v>
      </c>
      <c r="C2893" s="2">
        <v>11</v>
      </c>
      <c r="D2893" s="2">
        <v>3.461198288622493</v>
      </c>
      <c r="E2893" s="2">
        <v>1.0413926851582251</v>
      </c>
      <c r="F2893" s="2">
        <f t="shared" si="90"/>
        <v>3.0923719617445475E-5</v>
      </c>
      <c r="G2893" s="3" t="s">
        <v>2475</v>
      </c>
      <c r="H2893" s="4">
        <v>2892</v>
      </c>
      <c r="I2893" s="3">
        <v>3</v>
      </c>
      <c r="J2893" s="3">
        <v>3.461198288622493</v>
      </c>
      <c r="K2893" s="3">
        <v>0.47712125471966244</v>
      </c>
      <c r="L2893" s="3">
        <f t="shared" si="91"/>
        <v>3.3417619997103809E-5</v>
      </c>
      <c r="M2893" s="3"/>
      <c r="N2893" s="3" t="s">
        <v>177</v>
      </c>
      <c r="O2893">
        <v>124</v>
      </c>
      <c r="P2893">
        <v>177</v>
      </c>
      <c r="Q2893">
        <v>8.0645161290322578E-3</v>
      </c>
      <c r="R2893">
        <v>5.6497175141242938E-3</v>
      </c>
      <c r="S2893">
        <v>1.4274193548387097</v>
      </c>
    </row>
    <row r="2894" spans="1:19">
      <c r="A2894" s="2" t="s">
        <v>2893</v>
      </c>
      <c r="B2894" s="4">
        <v>2893</v>
      </c>
      <c r="C2894" s="2">
        <v>11</v>
      </c>
      <c r="D2894" s="2">
        <v>3.4613484336479829</v>
      </c>
      <c r="E2894" s="2">
        <v>1.0413926851582251</v>
      </c>
      <c r="F2894" s="2">
        <f t="shared" si="90"/>
        <v>3.0923719617445475E-5</v>
      </c>
      <c r="G2894" s="3" t="s">
        <v>4349</v>
      </c>
      <c r="H2894" s="4">
        <v>2893</v>
      </c>
      <c r="I2894" s="3">
        <v>3</v>
      </c>
      <c r="J2894" s="3">
        <v>3.4613484336479829</v>
      </c>
      <c r="K2894" s="3">
        <v>0.47712125471966244</v>
      </c>
      <c r="L2894" s="3">
        <f t="shared" si="91"/>
        <v>3.3417619997103809E-5</v>
      </c>
      <c r="M2894" s="3"/>
      <c r="N2894" s="8" t="s">
        <v>5709</v>
      </c>
      <c r="O2894">
        <v>4708</v>
      </c>
      <c r="P2894">
        <v>6721</v>
      </c>
      <c r="Q2894">
        <v>2.1240441801189465E-4</v>
      </c>
      <c r="R2894">
        <v>1.4878738282993602E-4</v>
      </c>
      <c r="S2894">
        <v>1.4275700934579441</v>
      </c>
    </row>
    <row r="2895" spans="1:19">
      <c r="A2895" s="2" t="s">
        <v>2894</v>
      </c>
      <c r="B2895" s="4">
        <v>2894</v>
      </c>
      <c r="C2895" s="2">
        <v>11</v>
      </c>
      <c r="D2895" s="2">
        <v>3.4614985267830187</v>
      </c>
      <c r="E2895" s="2">
        <v>1.0413926851582251</v>
      </c>
      <c r="F2895" s="2">
        <f t="shared" si="90"/>
        <v>3.0923719617445475E-5</v>
      </c>
      <c r="G2895" s="3" t="s">
        <v>4350</v>
      </c>
      <c r="H2895" s="4">
        <v>2894</v>
      </c>
      <c r="I2895" s="3">
        <v>3</v>
      </c>
      <c r="J2895" s="3">
        <v>3.4614985267830187</v>
      </c>
      <c r="K2895" s="3">
        <v>0.47712125471966244</v>
      </c>
      <c r="L2895" s="3">
        <f t="shared" si="91"/>
        <v>3.3417619997103809E-5</v>
      </c>
      <c r="M2895" s="3"/>
      <c r="N2895" s="8" t="s">
        <v>5707</v>
      </c>
      <c r="O2895">
        <v>4705</v>
      </c>
      <c r="P2895">
        <v>6721</v>
      </c>
      <c r="Q2895">
        <v>2.1253985122210415E-4</v>
      </c>
      <c r="R2895">
        <v>1.4878738282993602E-4</v>
      </c>
      <c r="S2895">
        <v>1.428480340063762</v>
      </c>
    </row>
    <row r="2896" spans="1:19">
      <c r="A2896" s="2" t="s">
        <v>2895</v>
      </c>
      <c r="B2896" s="4">
        <v>2895</v>
      </c>
      <c r="C2896" s="2">
        <v>11</v>
      </c>
      <c r="D2896" s="2">
        <v>3.4616485680634552</v>
      </c>
      <c r="E2896" s="2">
        <v>1.0413926851582251</v>
      </c>
      <c r="F2896" s="2">
        <f t="shared" si="90"/>
        <v>3.0923719617445475E-5</v>
      </c>
      <c r="G2896" s="3" t="s">
        <v>4351</v>
      </c>
      <c r="H2896" s="4">
        <v>2895</v>
      </c>
      <c r="I2896" s="3">
        <v>3</v>
      </c>
      <c r="J2896" s="3">
        <v>3.4616485680634552</v>
      </c>
      <c r="K2896" s="3">
        <v>0.47712125471966244</v>
      </c>
      <c r="L2896" s="3">
        <f t="shared" si="91"/>
        <v>3.3417619997103809E-5</v>
      </c>
      <c r="M2896" s="3"/>
      <c r="N2896" s="8" t="s">
        <v>5084</v>
      </c>
      <c r="O2896">
        <v>3993</v>
      </c>
      <c r="P2896">
        <v>5707</v>
      </c>
      <c r="Q2896">
        <v>2.5043826696719256E-4</v>
      </c>
      <c r="R2896">
        <v>1.7522340984755565E-4</v>
      </c>
      <c r="S2896">
        <v>1.4292511895817679</v>
      </c>
    </row>
    <row r="2897" spans="1:19">
      <c r="A2897" s="2" t="s">
        <v>2896</v>
      </c>
      <c r="B2897" s="4">
        <v>2896</v>
      </c>
      <c r="C2897" s="2">
        <v>11</v>
      </c>
      <c r="D2897" s="2">
        <v>3.4617985575251091</v>
      </c>
      <c r="E2897" s="2">
        <v>1.0413926851582251</v>
      </c>
      <c r="F2897" s="2">
        <f t="shared" si="90"/>
        <v>3.0923719617445475E-5</v>
      </c>
      <c r="G2897" s="3" t="s">
        <v>3054</v>
      </c>
      <c r="H2897" s="4">
        <v>2896</v>
      </c>
      <c r="I2897" s="3">
        <v>3</v>
      </c>
      <c r="J2897" s="3">
        <v>3.4617985575251091</v>
      </c>
      <c r="K2897" s="3">
        <v>0.47712125471966244</v>
      </c>
      <c r="L2897" s="3">
        <f t="shared" si="91"/>
        <v>3.3417619997103809E-5</v>
      </c>
      <c r="M2897" s="3"/>
      <c r="N2897" s="8" t="s">
        <v>5704</v>
      </c>
      <c r="O2897">
        <v>4702</v>
      </c>
      <c r="P2897">
        <v>6721</v>
      </c>
      <c r="Q2897">
        <v>2.126754572522331E-4</v>
      </c>
      <c r="R2897">
        <v>1.4878738282993602E-4</v>
      </c>
      <c r="S2897">
        <v>1.4293917481922587</v>
      </c>
    </row>
    <row r="2898" spans="1:19">
      <c r="A2898" s="2" t="s">
        <v>2897</v>
      </c>
      <c r="B2898" s="4">
        <v>2897</v>
      </c>
      <c r="C2898" s="2">
        <v>11</v>
      </c>
      <c r="D2898" s="2">
        <v>3.461948495203762</v>
      </c>
      <c r="E2898" s="2">
        <v>1.0413926851582251</v>
      </c>
      <c r="F2898" s="2">
        <f t="shared" si="90"/>
        <v>3.0923719617445475E-5</v>
      </c>
      <c r="G2898" s="3" t="s">
        <v>1272</v>
      </c>
      <c r="H2898" s="4">
        <v>2897</v>
      </c>
      <c r="I2898" s="3">
        <v>3</v>
      </c>
      <c r="J2898" s="3">
        <v>3.461948495203762</v>
      </c>
      <c r="K2898" s="3">
        <v>0.47712125471966244</v>
      </c>
      <c r="L2898" s="3">
        <f t="shared" si="91"/>
        <v>3.3417619997103809E-5</v>
      </c>
      <c r="M2898" s="3"/>
      <c r="N2898" s="8" t="s">
        <v>5620</v>
      </c>
      <c r="O2898">
        <v>4606</v>
      </c>
      <c r="P2898">
        <v>6586</v>
      </c>
      <c r="Q2898">
        <v>2.1710811984368216E-4</v>
      </c>
      <c r="R2898">
        <v>1.5183723048891589E-4</v>
      </c>
      <c r="S2898">
        <v>1.4298740772904905</v>
      </c>
    </row>
    <row r="2899" spans="1:19">
      <c r="A2899" s="2" t="s">
        <v>2898</v>
      </c>
      <c r="B2899" s="4">
        <v>2898</v>
      </c>
      <c r="C2899" s="2">
        <v>11</v>
      </c>
      <c r="D2899" s="2">
        <v>3.462098381135156</v>
      </c>
      <c r="E2899" s="2">
        <v>1.0413926851582251</v>
      </c>
      <c r="F2899" s="2">
        <f t="shared" si="90"/>
        <v>3.0923719617445475E-5</v>
      </c>
      <c r="G2899" s="3" t="s">
        <v>4352</v>
      </c>
      <c r="H2899" s="4">
        <v>2898</v>
      </c>
      <c r="I2899" s="3">
        <v>3</v>
      </c>
      <c r="J2899" s="3">
        <v>3.462098381135156</v>
      </c>
      <c r="K2899" s="3">
        <v>0.47712125471966244</v>
      </c>
      <c r="L2899" s="3">
        <f t="shared" si="91"/>
        <v>3.3417619997103809E-5</v>
      </c>
      <c r="M2899" s="3"/>
      <c r="N2899" s="3" t="s">
        <v>2092</v>
      </c>
      <c r="O2899">
        <v>1463</v>
      </c>
      <c r="P2899">
        <v>2092</v>
      </c>
      <c r="Q2899">
        <v>6.8352699931647305E-4</v>
      </c>
      <c r="R2899">
        <v>4.7801147227533459E-4</v>
      </c>
      <c r="S2899">
        <v>1.4299384825700616</v>
      </c>
    </row>
    <row r="2900" spans="1:19">
      <c r="A2900" s="2" t="s">
        <v>2899</v>
      </c>
      <c r="B2900" s="4">
        <v>2899</v>
      </c>
      <c r="C2900" s="2">
        <v>11</v>
      </c>
      <c r="D2900" s="2">
        <v>3.4622482153549976</v>
      </c>
      <c r="E2900" s="2">
        <v>1.0413926851582251</v>
      </c>
      <c r="F2900" s="2">
        <f t="shared" si="90"/>
        <v>3.0923719617445475E-5</v>
      </c>
      <c r="G2900" s="3" t="s">
        <v>3296</v>
      </c>
      <c r="H2900" s="4">
        <v>2899</v>
      </c>
      <c r="I2900" s="3">
        <v>3</v>
      </c>
      <c r="J2900" s="3">
        <v>3.4622482153549976</v>
      </c>
      <c r="K2900" s="3">
        <v>0.47712125471966244</v>
      </c>
      <c r="L2900" s="3">
        <f t="shared" si="91"/>
        <v>3.3417619997103809E-5</v>
      </c>
      <c r="M2900" s="3"/>
      <c r="N2900" s="8" t="s">
        <v>5700</v>
      </c>
      <c r="O2900">
        <v>4697</v>
      </c>
      <c r="P2900">
        <v>6721</v>
      </c>
      <c r="Q2900">
        <v>2.1290185224611454E-4</v>
      </c>
      <c r="R2900">
        <v>1.4878738282993602E-4</v>
      </c>
      <c r="S2900">
        <v>1.4309133489461359</v>
      </c>
    </row>
    <row r="2901" spans="1:19">
      <c r="A2901" s="2" t="s">
        <v>2900</v>
      </c>
      <c r="B2901" s="4">
        <v>2900</v>
      </c>
      <c r="C2901" s="2">
        <v>11</v>
      </c>
      <c r="D2901" s="2">
        <v>3.4623979978989561</v>
      </c>
      <c r="E2901" s="2">
        <v>1.0413926851582251</v>
      </c>
      <c r="F2901" s="2">
        <f t="shared" si="90"/>
        <v>3.0923719617445475E-5</v>
      </c>
      <c r="G2901" s="3" t="s">
        <v>3494</v>
      </c>
      <c r="H2901" s="4">
        <v>2900</v>
      </c>
      <c r="I2901" s="3">
        <v>3</v>
      </c>
      <c r="J2901" s="3">
        <v>3.4623979978989561</v>
      </c>
      <c r="K2901" s="3">
        <v>0.47712125471966244</v>
      </c>
      <c r="L2901" s="3">
        <f t="shared" si="91"/>
        <v>3.3417619997103809E-5</v>
      </c>
      <c r="M2901" s="3"/>
      <c r="N2901" s="8" t="s">
        <v>5699</v>
      </c>
      <c r="O2901">
        <v>4696</v>
      </c>
      <c r="P2901">
        <v>6721</v>
      </c>
      <c r="Q2901">
        <v>2.1294718909710392E-4</v>
      </c>
      <c r="R2901">
        <v>1.4878738282993602E-4</v>
      </c>
      <c r="S2901">
        <v>1.4312180579216356</v>
      </c>
    </row>
    <row r="2902" spans="1:19">
      <c r="A2902" s="2" t="s">
        <v>2901</v>
      </c>
      <c r="B2902" s="4">
        <v>2901</v>
      </c>
      <c r="C2902" s="2">
        <v>11</v>
      </c>
      <c r="D2902" s="2">
        <v>3.4625477288026643</v>
      </c>
      <c r="E2902" s="2">
        <v>1.0413926851582251</v>
      </c>
      <c r="F2902" s="2">
        <f t="shared" si="90"/>
        <v>3.0923719617445475E-5</v>
      </c>
      <c r="G2902" s="3" t="s">
        <v>3322</v>
      </c>
      <c r="H2902" s="4">
        <v>2901</v>
      </c>
      <c r="I2902" s="3">
        <v>3</v>
      </c>
      <c r="J2902" s="3">
        <v>3.4625477288026643</v>
      </c>
      <c r="K2902" s="3">
        <v>0.47712125471966244</v>
      </c>
      <c r="L2902" s="3">
        <f t="shared" si="91"/>
        <v>3.3417619997103809E-5</v>
      </c>
      <c r="M2902" s="3"/>
      <c r="N2902" s="3" t="s">
        <v>1379</v>
      </c>
      <c r="O2902">
        <v>963</v>
      </c>
      <c r="P2902">
        <v>1379</v>
      </c>
      <c r="Q2902">
        <v>1.0384215991692627E-3</v>
      </c>
      <c r="R2902">
        <v>7.2516316171138508E-4</v>
      </c>
      <c r="S2902">
        <v>1.4319833852544133</v>
      </c>
    </row>
    <row r="2903" spans="1:19">
      <c r="A2903" s="2" t="s">
        <v>2902</v>
      </c>
      <c r="B2903" s="4">
        <v>2902</v>
      </c>
      <c r="C2903" s="2">
        <v>11</v>
      </c>
      <c r="D2903" s="2">
        <v>3.4626974081017172</v>
      </c>
      <c r="E2903" s="2">
        <v>1.0413926851582251</v>
      </c>
      <c r="F2903" s="2">
        <f t="shared" si="90"/>
        <v>3.0923719617445475E-5</v>
      </c>
      <c r="G2903" s="3" t="s">
        <v>4353</v>
      </c>
      <c r="H2903" s="4">
        <v>2902</v>
      </c>
      <c r="I2903" s="3">
        <v>3</v>
      </c>
      <c r="J2903" s="3">
        <v>3.4626974081017172</v>
      </c>
      <c r="K2903" s="3">
        <v>0.47712125471966244</v>
      </c>
      <c r="L2903" s="3">
        <f t="shared" si="91"/>
        <v>3.3417619997103809E-5</v>
      </c>
      <c r="M2903" s="3"/>
      <c r="N2903" s="8" t="s">
        <v>5007</v>
      </c>
      <c r="O2903">
        <v>3892</v>
      </c>
      <c r="P2903">
        <v>5575</v>
      </c>
      <c r="Q2903">
        <v>2.5693730729701953E-4</v>
      </c>
      <c r="R2903">
        <v>1.7937219730941703E-4</v>
      </c>
      <c r="S2903">
        <v>1.432425488180884</v>
      </c>
    </row>
    <row r="2904" spans="1:19">
      <c r="A2904" s="2" t="s">
        <v>2903</v>
      </c>
      <c r="B2904" s="4">
        <v>2903</v>
      </c>
      <c r="C2904" s="2">
        <v>11</v>
      </c>
      <c r="D2904" s="2">
        <v>3.4628470358316736</v>
      </c>
      <c r="E2904" s="2">
        <v>1.0413926851582251</v>
      </c>
      <c r="F2904" s="2">
        <f t="shared" si="90"/>
        <v>3.0923719617445475E-5</v>
      </c>
      <c r="G2904" s="3" t="s">
        <v>4354</v>
      </c>
      <c r="H2904" s="4">
        <v>2903</v>
      </c>
      <c r="I2904" s="3">
        <v>3</v>
      </c>
      <c r="J2904" s="3">
        <v>3.4628470358316736</v>
      </c>
      <c r="K2904" s="3">
        <v>0.47712125471966244</v>
      </c>
      <c r="L2904" s="3">
        <f t="shared" si="91"/>
        <v>3.3417619997103809E-5</v>
      </c>
      <c r="M2904" s="3"/>
      <c r="N2904" s="3" t="s">
        <v>1015</v>
      </c>
      <c r="O2904">
        <v>708</v>
      </c>
      <c r="P2904">
        <v>1015</v>
      </c>
      <c r="Q2904">
        <v>1.4124293785310734E-3</v>
      </c>
      <c r="R2904">
        <v>9.8522167487684722E-4</v>
      </c>
      <c r="S2904">
        <v>1.4336158192090396</v>
      </c>
    </row>
    <row r="2905" spans="1:19">
      <c r="A2905" s="2" t="s">
        <v>2904</v>
      </c>
      <c r="B2905" s="4">
        <v>2904</v>
      </c>
      <c r="C2905" s="2">
        <v>11</v>
      </c>
      <c r="D2905" s="2">
        <v>3.4629966120280562</v>
      </c>
      <c r="E2905" s="2">
        <v>1.0413926851582251</v>
      </c>
      <c r="F2905" s="2">
        <f t="shared" si="90"/>
        <v>3.0923719617445475E-5</v>
      </c>
      <c r="G2905" s="3" t="s">
        <v>3251</v>
      </c>
      <c r="H2905" s="4">
        <v>2904</v>
      </c>
      <c r="I2905" s="3">
        <v>3</v>
      </c>
      <c r="J2905" s="3">
        <v>3.4629966120280562</v>
      </c>
      <c r="K2905" s="3">
        <v>0.47712125471966244</v>
      </c>
      <c r="L2905" s="3">
        <f t="shared" si="91"/>
        <v>3.3417619997103809E-5</v>
      </c>
      <c r="M2905" s="3"/>
      <c r="N2905" s="8" t="s">
        <v>5691</v>
      </c>
      <c r="O2905">
        <v>4688</v>
      </c>
      <c r="P2905">
        <v>6721</v>
      </c>
      <c r="Q2905">
        <v>2.1331058020477816E-4</v>
      </c>
      <c r="R2905">
        <v>1.4878738282993602E-4</v>
      </c>
      <c r="S2905">
        <v>1.4336604095563141</v>
      </c>
    </row>
    <row r="2906" spans="1:19">
      <c r="A2906" s="2" t="s">
        <v>2905</v>
      </c>
      <c r="B2906" s="4">
        <v>2905</v>
      </c>
      <c r="C2906" s="2">
        <v>11</v>
      </c>
      <c r="D2906" s="2">
        <v>3.4631461367263494</v>
      </c>
      <c r="E2906" s="2">
        <v>1.0413926851582251</v>
      </c>
      <c r="F2906" s="2">
        <f t="shared" si="90"/>
        <v>3.0923719617445475E-5</v>
      </c>
      <c r="G2906" s="3" t="s">
        <v>2411</v>
      </c>
      <c r="H2906" s="4">
        <v>2905</v>
      </c>
      <c r="I2906" s="3">
        <v>3</v>
      </c>
      <c r="J2906" s="3">
        <v>3.4631461367263494</v>
      </c>
      <c r="K2906" s="3">
        <v>0.47712125471966244</v>
      </c>
      <c r="L2906" s="3">
        <f t="shared" si="91"/>
        <v>3.3417619997103809E-5</v>
      </c>
      <c r="M2906" s="3"/>
      <c r="N2906" s="3" t="s">
        <v>4115</v>
      </c>
      <c r="O2906">
        <v>2328</v>
      </c>
      <c r="P2906">
        <v>3338</v>
      </c>
      <c r="Q2906">
        <v>4.2955326460481099E-4</v>
      </c>
      <c r="R2906">
        <v>2.9958058717795088E-4</v>
      </c>
      <c r="S2906">
        <v>1.4338487972508591</v>
      </c>
    </row>
    <row r="2907" spans="1:19">
      <c r="A2907" s="2" t="s">
        <v>2906</v>
      </c>
      <c r="B2907" s="4">
        <v>2906</v>
      </c>
      <c r="C2907" s="2">
        <v>11</v>
      </c>
      <c r="D2907" s="2">
        <v>3.4632956099620027</v>
      </c>
      <c r="E2907" s="2">
        <v>1.0413926851582251</v>
      </c>
      <c r="F2907" s="2">
        <f t="shared" si="90"/>
        <v>3.0923719617445475E-5</v>
      </c>
      <c r="G2907" s="3" t="s">
        <v>631</v>
      </c>
      <c r="H2907" s="4">
        <v>2906</v>
      </c>
      <c r="I2907" s="3">
        <v>3</v>
      </c>
      <c r="J2907" s="3">
        <v>3.4632956099620027</v>
      </c>
      <c r="K2907" s="3">
        <v>0.47712125471966244</v>
      </c>
      <c r="L2907" s="3">
        <f t="shared" si="91"/>
        <v>3.3417619997103809E-5</v>
      </c>
      <c r="M2907" s="3"/>
      <c r="N2907" s="8" t="s">
        <v>5689</v>
      </c>
      <c r="O2907">
        <v>4686</v>
      </c>
      <c r="P2907">
        <v>6721</v>
      </c>
      <c r="Q2907">
        <v>2.1340162185232609E-4</v>
      </c>
      <c r="R2907">
        <v>1.4878738282993602E-4</v>
      </c>
      <c r="S2907">
        <v>1.4342723004694837</v>
      </c>
    </row>
    <row r="2908" spans="1:19">
      <c r="A2908" s="2" t="s">
        <v>2907</v>
      </c>
      <c r="B2908" s="4">
        <v>2907</v>
      </c>
      <c r="C2908" s="2">
        <v>11</v>
      </c>
      <c r="D2908" s="2">
        <v>3.4634450317704277</v>
      </c>
      <c r="E2908" s="2">
        <v>1.0413926851582251</v>
      </c>
      <c r="F2908" s="2">
        <f t="shared" si="90"/>
        <v>3.0923719617445475E-5</v>
      </c>
      <c r="G2908" s="3" t="s">
        <v>4355</v>
      </c>
      <c r="H2908" s="4">
        <v>2907</v>
      </c>
      <c r="I2908" s="3">
        <v>3</v>
      </c>
      <c r="J2908" s="3">
        <v>3.4634450317704277</v>
      </c>
      <c r="K2908" s="3">
        <v>0.47712125471966244</v>
      </c>
      <c r="L2908" s="3">
        <f t="shared" si="91"/>
        <v>3.3417619997103809E-5</v>
      </c>
      <c r="M2908" s="3"/>
      <c r="N2908" s="3" t="s">
        <v>4390</v>
      </c>
      <c r="O2908">
        <v>3008</v>
      </c>
      <c r="P2908">
        <v>4317</v>
      </c>
      <c r="Q2908">
        <v>3.3244680851063829E-4</v>
      </c>
      <c r="R2908">
        <v>2.3164234422052351E-4</v>
      </c>
      <c r="S2908">
        <v>1.4351728723404256</v>
      </c>
    </row>
    <row r="2909" spans="1:19">
      <c r="A2909" s="2" t="s">
        <v>2908</v>
      </c>
      <c r="B2909" s="4">
        <v>2908</v>
      </c>
      <c r="C2909" s="2">
        <v>11</v>
      </c>
      <c r="D2909" s="2">
        <v>3.4635944021870002</v>
      </c>
      <c r="E2909" s="2">
        <v>1.0413926851582251</v>
      </c>
      <c r="F2909" s="2">
        <f t="shared" si="90"/>
        <v>3.0923719617445475E-5</v>
      </c>
      <c r="G2909" s="3" t="s">
        <v>1331</v>
      </c>
      <c r="H2909" s="4">
        <v>2908</v>
      </c>
      <c r="I2909" s="3">
        <v>3</v>
      </c>
      <c r="J2909" s="3">
        <v>3.4635944021870002</v>
      </c>
      <c r="K2909" s="3">
        <v>0.47712125471966244</v>
      </c>
      <c r="L2909" s="3">
        <f t="shared" si="91"/>
        <v>3.3417619997103809E-5</v>
      </c>
      <c r="M2909" s="3"/>
      <c r="N2909" s="8" t="s">
        <v>5685</v>
      </c>
      <c r="O2909">
        <v>4682</v>
      </c>
      <c r="P2909">
        <v>6721</v>
      </c>
      <c r="Q2909">
        <v>2.1358393848782572E-4</v>
      </c>
      <c r="R2909">
        <v>1.4878738282993602E-4</v>
      </c>
      <c r="S2909">
        <v>1.4354976505766768</v>
      </c>
    </row>
    <row r="2910" spans="1:19">
      <c r="A2910" s="2" t="s">
        <v>2909</v>
      </c>
      <c r="B2910" s="4">
        <v>2909</v>
      </c>
      <c r="C2910" s="2">
        <v>11</v>
      </c>
      <c r="D2910" s="2">
        <v>3.463743721247059</v>
      </c>
      <c r="E2910" s="2">
        <v>1.0413926851582251</v>
      </c>
      <c r="F2910" s="2">
        <f t="shared" si="90"/>
        <v>3.0923719617445475E-5</v>
      </c>
      <c r="G2910" s="3" t="s">
        <v>4356</v>
      </c>
      <c r="H2910" s="4">
        <v>2909</v>
      </c>
      <c r="I2910" s="3">
        <v>3</v>
      </c>
      <c r="J2910" s="3">
        <v>3.463743721247059</v>
      </c>
      <c r="K2910" s="3">
        <v>0.47712125471966244</v>
      </c>
      <c r="L2910" s="3">
        <f t="shared" si="91"/>
        <v>3.3417619997103809E-5</v>
      </c>
      <c r="M2910" s="3"/>
      <c r="N2910" s="8" t="s">
        <v>5321</v>
      </c>
      <c r="O2910">
        <v>4268</v>
      </c>
      <c r="P2910">
        <v>6128</v>
      </c>
      <c r="Q2910">
        <v>2.3430178069353328E-4</v>
      </c>
      <c r="R2910">
        <v>1.6318537859007833E-4</v>
      </c>
      <c r="S2910">
        <v>1.435801312089972</v>
      </c>
    </row>
    <row r="2911" spans="1:19">
      <c r="A2911" s="2" t="s">
        <v>2910</v>
      </c>
      <c r="B2911" s="4">
        <v>2910</v>
      </c>
      <c r="C2911" s="2">
        <v>11</v>
      </c>
      <c r="D2911" s="2">
        <v>3.4638929889859074</v>
      </c>
      <c r="E2911" s="2">
        <v>1.0413926851582251</v>
      </c>
      <c r="F2911" s="2">
        <f t="shared" si="90"/>
        <v>3.0923719617445475E-5</v>
      </c>
      <c r="G2911" s="3" t="s">
        <v>4357</v>
      </c>
      <c r="H2911" s="4">
        <v>2910</v>
      </c>
      <c r="I2911" s="3">
        <v>3</v>
      </c>
      <c r="J2911" s="3">
        <v>3.4638929889859074</v>
      </c>
      <c r="K2911" s="3">
        <v>0.47712125471966244</v>
      </c>
      <c r="L2911" s="3">
        <f t="shared" si="91"/>
        <v>3.3417619997103809E-5</v>
      </c>
      <c r="M2911" s="3"/>
      <c r="N2911" s="8" t="s">
        <v>5678</v>
      </c>
      <c r="O2911">
        <v>4673</v>
      </c>
      <c r="P2911">
        <v>6721</v>
      </c>
      <c r="Q2911">
        <v>2.1399529210357372E-4</v>
      </c>
      <c r="R2911">
        <v>1.4878738282993602E-4</v>
      </c>
      <c r="S2911">
        <v>1.4382623582281191</v>
      </c>
    </row>
    <row r="2912" spans="1:19">
      <c r="A2912" s="2" t="s">
        <v>2911</v>
      </c>
      <c r="B2912" s="4">
        <v>2911</v>
      </c>
      <c r="C2912" s="2">
        <v>11</v>
      </c>
      <c r="D2912" s="2">
        <v>3.4640422054388109</v>
      </c>
      <c r="E2912" s="2">
        <v>1.0413926851582251</v>
      </c>
      <c r="F2912" s="2">
        <f t="shared" si="90"/>
        <v>3.0923719617445475E-5</v>
      </c>
      <c r="G2912" s="3" t="s">
        <v>4358</v>
      </c>
      <c r="H2912" s="4">
        <v>2911</v>
      </c>
      <c r="I2912" s="3">
        <v>3</v>
      </c>
      <c r="J2912" s="3">
        <v>3.4640422054388109</v>
      </c>
      <c r="K2912" s="3">
        <v>0.47712125471966244</v>
      </c>
      <c r="L2912" s="3">
        <f t="shared" si="91"/>
        <v>3.3417619997103809E-5</v>
      </c>
      <c r="M2912" s="3"/>
      <c r="N2912" s="3" t="s">
        <v>2773</v>
      </c>
      <c r="O2912">
        <v>1927</v>
      </c>
      <c r="P2912">
        <v>2773</v>
      </c>
      <c r="Q2912">
        <v>5.189413596263622E-4</v>
      </c>
      <c r="R2912">
        <v>3.6062026685899749E-4</v>
      </c>
      <c r="S2912">
        <v>1.4390243902439024</v>
      </c>
    </row>
    <row r="2913" spans="1:19">
      <c r="A2913" s="2" t="s">
        <v>2912</v>
      </c>
      <c r="B2913" s="4">
        <v>2912</v>
      </c>
      <c r="C2913" s="2">
        <v>11</v>
      </c>
      <c r="D2913" s="2">
        <v>3.4641913706409997</v>
      </c>
      <c r="E2913" s="2">
        <v>1.0413926851582251</v>
      </c>
      <c r="F2913" s="2">
        <f t="shared" si="90"/>
        <v>3.0923719617445475E-5</v>
      </c>
      <c r="G2913" s="3" t="s">
        <v>3916</v>
      </c>
      <c r="H2913" s="4">
        <v>2912</v>
      </c>
      <c r="I2913" s="3">
        <v>3</v>
      </c>
      <c r="J2913" s="3">
        <v>3.4641913706409997</v>
      </c>
      <c r="K2913" s="3">
        <v>0.47712125471966244</v>
      </c>
      <c r="L2913" s="3">
        <f t="shared" si="91"/>
        <v>3.3417619997103809E-5</v>
      </c>
      <c r="M2913" s="3"/>
      <c r="N2913" s="3" t="s">
        <v>3355</v>
      </c>
      <c r="O2913">
        <v>2701</v>
      </c>
      <c r="P2913">
        <v>3889</v>
      </c>
      <c r="Q2913">
        <v>3.7023324694557573E-4</v>
      </c>
      <c r="R2913">
        <v>2.5713551041398817E-4</v>
      </c>
      <c r="S2913">
        <v>1.4398370973713439</v>
      </c>
    </row>
    <row r="2914" spans="1:19">
      <c r="A2914" s="2" t="s">
        <v>2913</v>
      </c>
      <c r="B2914" s="4">
        <v>2913</v>
      </c>
      <c r="C2914" s="2">
        <v>11</v>
      </c>
      <c r="D2914" s="2">
        <v>3.4643404846276673</v>
      </c>
      <c r="E2914" s="2">
        <v>1.0413926851582251</v>
      </c>
      <c r="F2914" s="2">
        <f t="shared" si="90"/>
        <v>3.0923719617445475E-5</v>
      </c>
      <c r="G2914" s="3" t="s">
        <v>2362</v>
      </c>
      <c r="H2914" s="4">
        <v>2913</v>
      </c>
      <c r="I2914" s="3">
        <v>3</v>
      </c>
      <c r="J2914" s="3">
        <v>3.4643404846276673</v>
      </c>
      <c r="K2914" s="3">
        <v>0.47712125471966244</v>
      </c>
      <c r="L2914" s="3">
        <f t="shared" si="91"/>
        <v>3.3417619997103809E-5</v>
      </c>
      <c r="M2914" s="3"/>
      <c r="N2914" s="3" t="s">
        <v>245</v>
      </c>
      <c r="O2914">
        <v>170</v>
      </c>
      <c r="P2914">
        <v>245</v>
      </c>
      <c r="Q2914">
        <v>5.8823529411764705E-3</v>
      </c>
      <c r="R2914">
        <v>4.0816326530612249E-3</v>
      </c>
      <c r="S2914">
        <v>1.4411764705882351</v>
      </c>
    </row>
    <row r="2915" spans="1:19">
      <c r="A2915" s="2" t="s">
        <v>2914</v>
      </c>
      <c r="B2915" s="4">
        <v>2914</v>
      </c>
      <c r="C2915" s="2">
        <v>11</v>
      </c>
      <c r="D2915" s="2">
        <v>3.4644895474339714</v>
      </c>
      <c r="E2915" s="2">
        <v>1.0413926851582251</v>
      </c>
      <c r="F2915" s="2">
        <f t="shared" si="90"/>
        <v>3.0923719617445475E-5</v>
      </c>
      <c r="G2915" s="3" t="s">
        <v>3844</v>
      </c>
      <c r="H2915" s="4">
        <v>2914</v>
      </c>
      <c r="I2915" s="3">
        <v>3</v>
      </c>
      <c r="J2915" s="3">
        <v>3.4644895474339714</v>
      </c>
      <c r="K2915" s="3">
        <v>0.47712125471966244</v>
      </c>
      <c r="L2915" s="3">
        <f t="shared" si="91"/>
        <v>3.3417619997103809E-5</v>
      </c>
      <c r="M2915" s="3"/>
      <c r="N2915" s="8" t="s">
        <v>5669</v>
      </c>
      <c r="O2915">
        <v>4663</v>
      </c>
      <c r="P2915">
        <v>6721</v>
      </c>
      <c r="Q2915">
        <v>2.1445421402530561E-4</v>
      </c>
      <c r="R2915">
        <v>1.4878738282993602E-4</v>
      </c>
      <c r="S2915">
        <v>1.4413467724640789</v>
      </c>
    </row>
    <row r="2916" spans="1:19">
      <c r="A2916" s="2" t="s">
        <v>2915</v>
      </c>
      <c r="B2916" s="4">
        <v>2915</v>
      </c>
      <c r="C2916" s="2">
        <v>11</v>
      </c>
      <c r="D2916" s="2">
        <v>3.4646385590950328</v>
      </c>
      <c r="E2916" s="2">
        <v>1.0413926851582251</v>
      </c>
      <c r="F2916" s="2">
        <f t="shared" si="90"/>
        <v>3.0923719617445475E-5</v>
      </c>
      <c r="G2916" s="3" t="s">
        <v>2062</v>
      </c>
      <c r="H2916" s="4">
        <v>2915</v>
      </c>
      <c r="I2916" s="3">
        <v>3</v>
      </c>
      <c r="J2916" s="3">
        <v>3.4646385590950328</v>
      </c>
      <c r="K2916" s="3">
        <v>0.47712125471966244</v>
      </c>
      <c r="L2916" s="3">
        <f t="shared" si="91"/>
        <v>3.3417619997103809E-5</v>
      </c>
      <c r="M2916" s="3"/>
      <c r="N2916" s="3" t="s">
        <v>1873</v>
      </c>
      <c r="O2916">
        <v>1299</v>
      </c>
      <c r="P2916">
        <v>1873</v>
      </c>
      <c r="Q2916">
        <v>7.6982294072363352E-4</v>
      </c>
      <c r="R2916">
        <v>5.339028296849973E-4</v>
      </c>
      <c r="S2916">
        <v>1.4418783679753657</v>
      </c>
    </row>
    <row r="2917" spans="1:19">
      <c r="A2917" s="2" t="s">
        <v>2916</v>
      </c>
      <c r="B2917" s="4">
        <v>2916</v>
      </c>
      <c r="C2917" s="2">
        <v>11</v>
      </c>
      <c r="D2917" s="2">
        <v>3.4647875196459372</v>
      </c>
      <c r="E2917" s="2">
        <v>1.0413926851582251</v>
      </c>
      <c r="F2917" s="2">
        <f t="shared" si="90"/>
        <v>3.0923719617445475E-5</v>
      </c>
      <c r="G2917" s="3" t="s">
        <v>4359</v>
      </c>
      <c r="H2917" s="4">
        <v>2916</v>
      </c>
      <c r="I2917" s="3">
        <v>3</v>
      </c>
      <c r="J2917" s="3">
        <v>3.4647875196459372</v>
      </c>
      <c r="K2917" s="3">
        <v>0.47712125471966244</v>
      </c>
      <c r="L2917" s="3">
        <f t="shared" si="91"/>
        <v>3.3417619997103809E-5</v>
      </c>
      <c r="M2917" s="3"/>
      <c r="N2917" s="3" t="s">
        <v>571</v>
      </c>
      <c r="O2917">
        <v>396</v>
      </c>
      <c r="P2917">
        <v>571</v>
      </c>
      <c r="Q2917">
        <v>2.5252525252525255E-3</v>
      </c>
      <c r="R2917">
        <v>1.7513134851138354E-3</v>
      </c>
      <c r="S2917">
        <v>1.441919191919192</v>
      </c>
    </row>
    <row r="2918" spans="1:19">
      <c r="A2918" s="2" t="s">
        <v>2917</v>
      </c>
      <c r="B2918" s="4">
        <v>2917</v>
      </c>
      <c r="C2918" s="2">
        <v>11</v>
      </c>
      <c r="D2918" s="2">
        <v>3.4649364291217326</v>
      </c>
      <c r="E2918" s="2">
        <v>1.0413926851582251</v>
      </c>
      <c r="F2918" s="2">
        <f t="shared" si="90"/>
        <v>3.0923719617445475E-5</v>
      </c>
      <c r="G2918" s="3" t="s">
        <v>4360</v>
      </c>
      <c r="H2918" s="4">
        <v>2917</v>
      </c>
      <c r="I2918" s="3">
        <v>3</v>
      </c>
      <c r="J2918" s="3">
        <v>3.4649364291217326</v>
      </c>
      <c r="K2918" s="3">
        <v>0.47712125471966244</v>
      </c>
      <c r="L2918" s="3">
        <f t="shared" si="91"/>
        <v>3.3417619997103809E-5</v>
      </c>
      <c r="M2918" s="3"/>
      <c r="N2918" s="3" t="s">
        <v>2519</v>
      </c>
      <c r="O2918">
        <v>1746</v>
      </c>
      <c r="P2918">
        <v>2519</v>
      </c>
      <c r="Q2918">
        <v>5.7273768613974802E-4</v>
      </c>
      <c r="R2918">
        <v>3.9698292973402142E-4</v>
      </c>
      <c r="S2918">
        <v>1.4427262313860254</v>
      </c>
    </row>
    <row r="2919" spans="1:19">
      <c r="A2919" s="2" t="s">
        <v>2918</v>
      </c>
      <c r="B2919" s="4">
        <v>2918</v>
      </c>
      <c r="C2919" s="2">
        <v>11</v>
      </c>
      <c r="D2919" s="2">
        <v>3.4650852875574327</v>
      </c>
      <c r="E2919" s="2">
        <v>1.0413926851582251</v>
      </c>
      <c r="F2919" s="2">
        <f t="shared" si="90"/>
        <v>3.0923719617445475E-5</v>
      </c>
      <c r="G2919" s="3" t="s">
        <v>3665</v>
      </c>
      <c r="H2919" s="4">
        <v>2918</v>
      </c>
      <c r="I2919" s="3">
        <v>3</v>
      </c>
      <c r="J2919" s="3">
        <v>3.4650852875574327</v>
      </c>
      <c r="K2919" s="3">
        <v>0.47712125471966244</v>
      </c>
      <c r="L2919" s="3">
        <f t="shared" si="91"/>
        <v>3.3417619997103809E-5</v>
      </c>
      <c r="M2919" s="3"/>
      <c r="N2919" s="8" t="s">
        <v>5503</v>
      </c>
      <c r="O2919">
        <v>4471</v>
      </c>
      <c r="P2919">
        <v>6451</v>
      </c>
      <c r="Q2919">
        <v>2.2366360993066427E-4</v>
      </c>
      <c r="R2919">
        <v>1.550147263990079E-4</v>
      </c>
      <c r="S2919">
        <v>1.4428539476627154</v>
      </c>
    </row>
    <row r="2920" spans="1:19">
      <c r="A2920" s="2" t="s">
        <v>2919</v>
      </c>
      <c r="B2920" s="4">
        <v>2919</v>
      </c>
      <c r="C2920" s="2">
        <v>11</v>
      </c>
      <c r="D2920" s="2">
        <v>3.4652340949880145</v>
      </c>
      <c r="E2920" s="2">
        <v>1.0413926851582251</v>
      </c>
      <c r="F2920" s="2">
        <f t="shared" si="90"/>
        <v>3.0923719617445475E-5</v>
      </c>
      <c r="G2920" s="3" t="s">
        <v>4361</v>
      </c>
      <c r="H2920" s="4">
        <v>2919</v>
      </c>
      <c r="I2920" s="3">
        <v>3</v>
      </c>
      <c r="J2920" s="3">
        <v>3.4652340949880145</v>
      </c>
      <c r="K2920" s="3">
        <v>0.47712125471966244</v>
      </c>
      <c r="L2920" s="3">
        <f t="shared" si="91"/>
        <v>3.3417619997103809E-5</v>
      </c>
      <c r="M2920" s="3"/>
      <c r="N2920" s="8" t="s">
        <v>5664</v>
      </c>
      <c r="O2920">
        <v>4658</v>
      </c>
      <c r="P2920">
        <v>6721</v>
      </c>
      <c r="Q2920">
        <v>2.1468441391155003E-4</v>
      </c>
      <c r="R2920">
        <v>1.4878738282993602E-4</v>
      </c>
      <c r="S2920">
        <v>1.4428939458995278</v>
      </c>
    </row>
    <row r="2921" spans="1:19">
      <c r="A2921" s="2" t="s">
        <v>2920</v>
      </c>
      <c r="B2921" s="4">
        <v>2920</v>
      </c>
      <c r="C2921" s="2">
        <v>11</v>
      </c>
      <c r="D2921" s="2">
        <v>3.4653828514484184</v>
      </c>
      <c r="E2921" s="2">
        <v>1.0413926851582251</v>
      </c>
      <c r="F2921" s="2">
        <f t="shared" si="90"/>
        <v>3.0923719617445475E-5</v>
      </c>
      <c r="G2921" s="3" t="s">
        <v>3369</v>
      </c>
      <c r="H2921" s="4">
        <v>2920</v>
      </c>
      <c r="I2921" s="3">
        <v>3</v>
      </c>
      <c r="J2921" s="3">
        <v>3.4653828514484184</v>
      </c>
      <c r="K2921" s="3">
        <v>0.47712125471966244</v>
      </c>
      <c r="L2921" s="3">
        <f t="shared" si="91"/>
        <v>3.3417619997103809E-5</v>
      </c>
      <c r="M2921" s="3"/>
      <c r="N2921" s="3" t="s">
        <v>4500</v>
      </c>
      <c r="O2921">
        <v>3199</v>
      </c>
      <c r="P2921">
        <v>4621</v>
      </c>
      <c r="Q2921">
        <v>3.1259768677711783E-4</v>
      </c>
      <c r="R2921">
        <v>2.1640337589266391E-4</v>
      </c>
      <c r="S2921">
        <v>1.4445139105970615</v>
      </c>
    </row>
    <row r="2922" spans="1:19">
      <c r="A2922" s="2" t="s">
        <v>2921</v>
      </c>
      <c r="B2922" s="4">
        <v>2921</v>
      </c>
      <c r="C2922" s="2">
        <v>11</v>
      </c>
      <c r="D2922" s="2">
        <v>3.4655315569735499</v>
      </c>
      <c r="E2922" s="2">
        <v>1.0413926851582251</v>
      </c>
      <c r="F2922" s="2">
        <f t="shared" si="90"/>
        <v>3.0923719617445475E-5</v>
      </c>
      <c r="G2922" s="3" t="s">
        <v>1887</v>
      </c>
      <c r="H2922" s="4">
        <v>2921</v>
      </c>
      <c r="I2922" s="3">
        <v>3</v>
      </c>
      <c r="J2922" s="3">
        <v>3.4655315569735499</v>
      </c>
      <c r="K2922" s="3">
        <v>0.47712125471966244</v>
      </c>
      <c r="L2922" s="3">
        <f t="shared" si="91"/>
        <v>3.3417619997103809E-5</v>
      </c>
      <c r="M2922" s="3"/>
      <c r="N2922" s="3" t="s">
        <v>1354</v>
      </c>
      <c r="O2922">
        <v>937</v>
      </c>
      <c r="P2922">
        <v>1354</v>
      </c>
      <c r="Q2922">
        <v>1.0672358591248667E-3</v>
      </c>
      <c r="R2922">
        <v>7.3855243722304289E-4</v>
      </c>
      <c r="S2922">
        <v>1.4450373532550693</v>
      </c>
    </row>
    <row r="2923" spans="1:19">
      <c r="A2923" s="2" t="s">
        <v>2922</v>
      </c>
      <c r="B2923" s="4">
        <v>2922</v>
      </c>
      <c r="C2923" s="2">
        <v>11</v>
      </c>
      <c r="D2923" s="2">
        <v>3.4656802115982779</v>
      </c>
      <c r="E2923" s="2">
        <v>1.0413926851582251</v>
      </c>
      <c r="F2923" s="2">
        <f t="shared" si="90"/>
        <v>3.0923719617445475E-5</v>
      </c>
      <c r="G2923" s="3" t="s">
        <v>4362</v>
      </c>
      <c r="H2923" s="4">
        <v>2922</v>
      </c>
      <c r="I2923" s="3">
        <v>3</v>
      </c>
      <c r="J2923" s="3">
        <v>3.4656802115982779</v>
      </c>
      <c r="K2923" s="3">
        <v>0.47712125471966244</v>
      </c>
      <c r="L2923" s="3">
        <f t="shared" si="91"/>
        <v>3.3417619997103809E-5</v>
      </c>
      <c r="M2923" s="3"/>
      <c r="N2923" s="3" t="s">
        <v>4097</v>
      </c>
      <c r="O2923">
        <v>2250</v>
      </c>
      <c r="P2923">
        <v>3252</v>
      </c>
      <c r="Q2923">
        <v>4.4444444444444447E-4</v>
      </c>
      <c r="R2923">
        <v>3.0750307503075032E-4</v>
      </c>
      <c r="S2923">
        <v>1.4453333333333334</v>
      </c>
    </row>
    <row r="2924" spans="1:19">
      <c r="A2924" s="2" t="s">
        <v>2923</v>
      </c>
      <c r="B2924" s="4">
        <v>2923</v>
      </c>
      <c r="C2924" s="2">
        <v>11</v>
      </c>
      <c r="D2924" s="2">
        <v>3.4658288153574364</v>
      </c>
      <c r="E2924" s="2">
        <v>1.0413926851582251</v>
      </c>
      <c r="F2924" s="2">
        <f t="shared" si="90"/>
        <v>3.0923719617445475E-5</v>
      </c>
      <c r="G2924" s="3" t="s">
        <v>1055</v>
      </c>
      <c r="H2924" s="4">
        <v>2923</v>
      </c>
      <c r="I2924" s="3">
        <v>3</v>
      </c>
      <c r="J2924" s="3">
        <v>3.4658288153574364</v>
      </c>
      <c r="K2924" s="3">
        <v>0.47712125471966244</v>
      </c>
      <c r="L2924" s="3">
        <f t="shared" si="91"/>
        <v>3.3417619997103809E-5</v>
      </c>
      <c r="M2924" s="3"/>
      <c r="N2924" s="8" t="s">
        <v>5657</v>
      </c>
      <c r="O2924">
        <v>4650</v>
      </c>
      <c r="P2924">
        <v>6721</v>
      </c>
      <c r="Q2924">
        <v>2.1505376344086021E-4</v>
      </c>
      <c r="R2924">
        <v>1.4878738282993602E-4</v>
      </c>
      <c r="S2924">
        <v>1.4453763440860214</v>
      </c>
    </row>
    <row r="2925" spans="1:19">
      <c r="A2925" s="2" t="s">
        <v>2924</v>
      </c>
      <c r="B2925" s="4">
        <v>2924</v>
      </c>
      <c r="C2925" s="2">
        <v>11</v>
      </c>
      <c r="D2925" s="2">
        <v>3.4659773682858228</v>
      </c>
      <c r="E2925" s="2">
        <v>1.0413926851582251</v>
      </c>
      <c r="F2925" s="2">
        <f t="shared" si="90"/>
        <v>3.0923719617445475E-5</v>
      </c>
      <c r="G2925" s="3" t="s">
        <v>2535</v>
      </c>
      <c r="H2925" s="4">
        <v>2924</v>
      </c>
      <c r="I2925" s="3">
        <v>3</v>
      </c>
      <c r="J2925" s="3">
        <v>3.4659773682858228</v>
      </c>
      <c r="K2925" s="3">
        <v>0.47712125471966244</v>
      </c>
      <c r="L2925" s="3">
        <f t="shared" si="91"/>
        <v>3.3417619997103809E-5</v>
      </c>
      <c r="M2925" s="3"/>
      <c r="N2925" s="3" t="s">
        <v>2199</v>
      </c>
      <c r="O2925">
        <v>1521</v>
      </c>
      <c r="P2925">
        <v>2199</v>
      </c>
      <c r="Q2925">
        <v>6.5746219592373442E-4</v>
      </c>
      <c r="R2925">
        <v>4.5475216007276033E-4</v>
      </c>
      <c r="S2925">
        <v>1.445759368836292</v>
      </c>
    </row>
    <row r="2926" spans="1:19">
      <c r="A2926" s="2" t="s">
        <v>2925</v>
      </c>
      <c r="B2926" s="4">
        <v>2925</v>
      </c>
      <c r="C2926" s="2">
        <v>11</v>
      </c>
      <c r="D2926" s="2">
        <v>3.4661258704181992</v>
      </c>
      <c r="E2926" s="2">
        <v>1.0413926851582251</v>
      </c>
      <c r="F2926" s="2">
        <f t="shared" si="90"/>
        <v>3.0923719617445475E-5</v>
      </c>
      <c r="G2926" s="3" t="s">
        <v>2623</v>
      </c>
      <c r="H2926" s="4">
        <v>2925</v>
      </c>
      <c r="I2926" s="3">
        <v>3</v>
      </c>
      <c r="J2926" s="3">
        <v>3.4661258704181992</v>
      </c>
      <c r="K2926" s="3">
        <v>0.47712125471966244</v>
      </c>
      <c r="L2926" s="3">
        <f t="shared" si="91"/>
        <v>3.3417619997103809E-5</v>
      </c>
      <c r="M2926" s="3"/>
      <c r="N2926" s="8" t="s">
        <v>5653</v>
      </c>
      <c r="O2926">
        <v>4645</v>
      </c>
      <c r="P2926">
        <v>6721</v>
      </c>
      <c r="Q2926">
        <v>2.1528525296017224E-4</v>
      </c>
      <c r="R2926">
        <v>1.4878738282993602E-4</v>
      </c>
      <c r="S2926">
        <v>1.4469321851453176</v>
      </c>
    </row>
    <row r="2927" spans="1:19">
      <c r="A2927" s="2" t="s">
        <v>2926</v>
      </c>
      <c r="B2927" s="4">
        <v>2926</v>
      </c>
      <c r="C2927" s="2">
        <v>11</v>
      </c>
      <c r="D2927" s="2">
        <v>3.466274321789292</v>
      </c>
      <c r="E2927" s="2">
        <v>1.0413926851582251</v>
      </c>
      <c r="F2927" s="2">
        <f t="shared" si="90"/>
        <v>3.0923719617445475E-5</v>
      </c>
      <c r="G2927" s="3" t="s">
        <v>3756</v>
      </c>
      <c r="H2927" s="4">
        <v>2926</v>
      </c>
      <c r="I2927" s="3">
        <v>3</v>
      </c>
      <c r="J2927" s="3">
        <v>3.466274321789292</v>
      </c>
      <c r="K2927" s="3">
        <v>0.47712125471966244</v>
      </c>
      <c r="L2927" s="3">
        <f t="shared" si="91"/>
        <v>3.3417619997103809E-5</v>
      </c>
      <c r="M2927" s="3"/>
      <c r="N2927" s="8" t="s">
        <v>5651</v>
      </c>
      <c r="O2927">
        <v>4643</v>
      </c>
      <c r="P2927">
        <v>6721</v>
      </c>
      <c r="Q2927">
        <v>2.1537798836958864E-4</v>
      </c>
      <c r="R2927">
        <v>1.4878738282993602E-4</v>
      </c>
      <c r="S2927">
        <v>1.4475554598320053</v>
      </c>
    </row>
    <row r="2928" spans="1:19">
      <c r="A2928" s="2" t="s">
        <v>2927</v>
      </c>
      <c r="B2928" s="4">
        <v>2927</v>
      </c>
      <c r="C2928" s="2">
        <v>11</v>
      </c>
      <c r="D2928" s="2">
        <v>3.466422722433792</v>
      </c>
      <c r="E2928" s="2">
        <v>1.0413926851582251</v>
      </c>
      <c r="F2928" s="2">
        <f t="shared" si="90"/>
        <v>3.0923719617445475E-5</v>
      </c>
      <c r="G2928" s="3" t="s">
        <v>1137</v>
      </c>
      <c r="H2928" s="4">
        <v>2927</v>
      </c>
      <c r="I2928" s="3">
        <v>3</v>
      </c>
      <c r="J2928" s="3">
        <v>3.466422722433792</v>
      </c>
      <c r="K2928" s="3">
        <v>0.47712125471966244</v>
      </c>
      <c r="L2928" s="3">
        <f t="shared" si="91"/>
        <v>3.3417619997103809E-5</v>
      </c>
      <c r="M2928" s="3"/>
      <c r="N2928" s="8" t="s">
        <v>4778</v>
      </c>
      <c r="O2928">
        <v>3577</v>
      </c>
      <c r="P2928">
        <v>5178</v>
      </c>
      <c r="Q2928">
        <v>2.7956388034665921E-4</v>
      </c>
      <c r="R2928">
        <v>1.9312475859405175E-4</v>
      </c>
      <c r="S2928">
        <v>1.4475817724350015</v>
      </c>
    </row>
    <row r="2929" spans="1:19">
      <c r="A2929" s="2" t="s">
        <v>2928</v>
      </c>
      <c r="B2929" s="4">
        <v>2928</v>
      </c>
      <c r="C2929" s="2">
        <v>11</v>
      </c>
      <c r="D2929" s="2">
        <v>3.4665710723863543</v>
      </c>
      <c r="E2929" s="2">
        <v>1.0413926851582251</v>
      </c>
      <c r="F2929" s="2">
        <f t="shared" si="90"/>
        <v>3.0923719617445475E-5</v>
      </c>
      <c r="G2929" s="3" t="s">
        <v>4363</v>
      </c>
      <c r="H2929" s="4">
        <v>2928</v>
      </c>
      <c r="I2929" s="3">
        <v>3</v>
      </c>
      <c r="J2929" s="3">
        <v>3.4665710723863543</v>
      </c>
      <c r="K2929" s="3">
        <v>0.47712125471966244</v>
      </c>
      <c r="L2929" s="3">
        <f t="shared" si="91"/>
        <v>3.3417619997103809E-5</v>
      </c>
      <c r="M2929" s="3"/>
      <c r="N2929" s="3" t="s">
        <v>1968</v>
      </c>
      <c r="O2929">
        <v>1359</v>
      </c>
      <c r="P2929">
        <v>1968</v>
      </c>
      <c r="Q2929">
        <v>7.3583517292126564E-4</v>
      </c>
      <c r="R2929">
        <v>5.0813008130081306E-4</v>
      </c>
      <c r="S2929">
        <v>1.4481236203090506</v>
      </c>
    </row>
    <row r="2930" spans="1:19">
      <c r="A2930" s="2" t="s">
        <v>2929</v>
      </c>
      <c r="B2930" s="4">
        <v>2929</v>
      </c>
      <c r="C2930" s="2">
        <v>11</v>
      </c>
      <c r="D2930" s="2">
        <v>3.4667193716815987</v>
      </c>
      <c r="E2930" s="2">
        <v>1.0413926851582251</v>
      </c>
      <c r="F2930" s="2">
        <f t="shared" si="90"/>
        <v>3.0923719617445475E-5</v>
      </c>
      <c r="G2930" s="3" t="s">
        <v>3253</v>
      </c>
      <c r="H2930" s="4">
        <v>2929</v>
      </c>
      <c r="I2930" s="3">
        <v>3</v>
      </c>
      <c r="J2930" s="3">
        <v>3.4667193716815987</v>
      </c>
      <c r="K2930" s="3">
        <v>0.47712125471966244</v>
      </c>
      <c r="L2930" s="3">
        <f t="shared" si="91"/>
        <v>3.3417619997103809E-5</v>
      </c>
      <c r="M2930" s="3"/>
      <c r="N2930" s="8" t="s">
        <v>4998</v>
      </c>
      <c r="O2930">
        <v>3880</v>
      </c>
      <c r="P2930">
        <v>5621</v>
      </c>
      <c r="Q2930">
        <v>2.577319587628866E-4</v>
      </c>
      <c r="R2930">
        <v>1.7790428749332859E-4</v>
      </c>
      <c r="S2930">
        <v>1.4487113402061855</v>
      </c>
    </row>
    <row r="2931" spans="1:19">
      <c r="A2931" s="2" t="s">
        <v>2930</v>
      </c>
      <c r="B2931" s="4">
        <v>2930</v>
      </c>
      <c r="C2931" s="2">
        <v>11</v>
      </c>
      <c r="D2931" s="2">
        <v>3.4668676203541096</v>
      </c>
      <c r="E2931" s="2">
        <v>1.0413926851582251</v>
      </c>
      <c r="F2931" s="2">
        <f t="shared" si="90"/>
        <v>3.0923719617445475E-5</v>
      </c>
      <c r="G2931" s="3" t="s">
        <v>4364</v>
      </c>
      <c r="H2931" s="4">
        <v>2930</v>
      </c>
      <c r="I2931" s="3">
        <v>3</v>
      </c>
      <c r="J2931" s="3">
        <v>3.4668676203541096</v>
      </c>
      <c r="K2931" s="3">
        <v>0.47712125471966244</v>
      </c>
      <c r="L2931" s="3">
        <f t="shared" si="91"/>
        <v>3.3417619997103809E-5</v>
      </c>
      <c r="M2931" s="3"/>
      <c r="N2931" s="3" t="s">
        <v>173</v>
      </c>
      <c r="O2931">
        <v>119</v>
      </c>
      <c r="P2931">
        <v>173</v>
      </c>
      <c r="Q2931">
        <v>8.4033613445378148E-3</v>
      </c>
      <c r="R2931">
        <v>5.7803468208092483E-3</v>
      </c>
      <c r="S2931">
        <v>1.453781512605042</v>
      </c>
    </row>
    <row r="2932" spans="1:19">
      <c r="A2932" s="2" t="s">
        <v>2931</v>
      </c>
      <c r="B2932" s="4">
        <v>2931</v>
      </c>
      <c r="C2932" s="2">
        <v>11</v>
      </c>
      <c r="D2932" s="2">
        <v>3.4670158184384356</v>
      </c>
      <c r="E2932" s="2">
        <v>1.0413926851582251</v>
      </c>
      <c r="F2932" s="2">
        <f t="shared" si="90"/>
        <v>3.0923719617445475E-5</v>
      </c>
      <c r="G2932" s="3" t="s">
        <v>4365</v>
      </c>
      <c r="H2932" s="4">
        <v>2931</v>
      </c>
      <c r="I2932" s="3">
        <v>3</v>
      </c>
      <c r="J2932" s="3">
        <v>3.4670158184384356</v>
      </c>
      <c r="K2932" s="3">
        <v>0.47712125471966244</v>
      </c>
      <c r="L2932" s="3">
        <f t="shared" si="91"/>
        <v>3.3417619997103809E-5</v>
      </c>
      <c r="M2932" s="3"/>
      <c r="N2932" s="3" t="s">
        <v>1704</v>
      </c>
      <c r="O2932">
        <v>1172</v>
      </c>
      <c r="P2932">
        <v>1704</v>
      </c>
      <c r="Q2932">
        <v>8.5324232081911264E-4</v>
      </c>
      <c r="R2932">
        <v>5.8685446009389673E-4</v>
      </c>
      <c r="S2932">
        <v>1.453924914675768</v>
      </c>
    </row>
    <row r="2933" spans="1:19">
      <c r="A2933" s="2" t="s">
        <v>2932</v>
      </c>
      <c r="B2933" s="4">
        <v>2932</v>
      </c>
      <c r="C2933" s="2">
        <v>11</v>
      </c>
      <c r="D2933" s="2">
        <v>3.4671639659690903</v>
      </c>
      <c r="E2933" s="2">
        <v>1.0413926851582251</v>
      </c>
      <c r="F2933" s="2">
        <f t="shared" si="90"/>
        <v>3.0923719617445475E-5</v>
      </c>
      <c r="G2933" s="3" t="s">
        <v>3439</v>
      </c>
      <c r="H2933" s="4">
        <v>2932</v>
      </c>
      <c r="I2933" s="3">
        <v>3</v>
      </c>
      <c r="J2933" s="3">
        <v>3.4671639659690903</v>
      </c>
      <c r="K2933" s="3">
        <v>0.47712125471966244</v>
      </c>
      <c r="L2933" s="3">
        <f t="shared" si="91"/>
        <v>3.3417619997103809E-5</v>
      </c>
      <c r="M2933" s="3"/>
      <c r="N2933" s="3" t="s">
        <v>310</v>
      </c>
      <c r="O2933">
        <v>213</v>
      </c>
      <c r="P2933">
        <v>310</v>
      </c>
      <c r="Q2933">
        <v>4.6948356807511738E-3</v>
      </c>
      <c r="R2933">
        <v>3.2258064516129032E-3</v>
      </c>
      <c r="S2933">
        <v>1.455399061032864</v>
      </c>
    </row>
    <row r="2934" spans="1:19">
      <c r="A2934" s="2" t="s">
        <v>2933</v>
      </c>
      <c r="B2934" s="4">
        <v>2933</v>
      </c>
      <c r="C2934" s="2">
        <v>11</v>
      </c>
      <c r="D2934" s="2">
        <v>3.4673120629805521</v>
      </c>
      <c r="E2934" s="2">
        <v>1.0413926851582251</v>
      </c>
      <c r="F2934" s="2">
        <f t="shared" si="90"/>
        <v>3.0923719617445475E-5</v>
      </c>
      <c r="G2934" s="3" t="s">
        <v>4366</v>
      </c>
      <c r="H2934" s="4">
        <v>2933</v>
      </c>
      <c r="I2934" s="3">
        <v>3</v>
      </c>
      <c r="J2934" s="3">
        <v>3.4673120629805521</v>
      </c>
      <c r="K2934" s="3">
        <v>0.47712125471966244</v>
      </c>
      <c r="L2934" s="3">
        <f t="shared" si="91"/>
        <v>3.3417619997103809E-5</v>
      </c>
      <c r="M2934" s="3"/>
      <c r="N2934" s="3" t="s">
        <v>2978</v>
      </c>
      <c r="O2934">
        <v>2046</v>
      </c>
      <c r="P2934">
        <v>2978</v>
      </c>
      <c r="Q2934">
        <v>4.8875855327468231E-4</v>
      </c>
      <c r="R2934">
        <v>3.3579583613163198E-4</v>
      </c>
      <c r="S2934">
        <v>1.4555229716520039</v>
      </c>
    </row>
    <row r="2935" spans="1:19">
      <c r="A2935" s="2" t="s">
        <v>2934</v>
      </c>
      <c r="B2935" s="4">
        <v>2934</v>
      </c>
      <c r="C2935" s="2">
        <v>11</v>
      </c>
      <c r="D2935" s="2">
        <v>3.4674601095072637</v>
      </c>
      <c r="E2935" s="2">
        <v>1.0413926851582251</v>
      </c>
      <c r="F2935" s="2">
        <f t="shared" si="90"/>
        <v>3.0923719617445475E-5</v>
      </c>
      <c r="G2935" s="3" t="s">
        <v>4367</v>
      </c>
      <c r="H2935" s="4">
        <v>2934</v>
      </c>
      <c r="I2935" s="3">
        <v>3</v>
      </c>
      <c r="J2935" s="3">
        <v>3.4674601095072637</v>
      </c>
      <c r="K2935" s="3">
        <v>0.47712125471966244</v>
      </c>
      <c r="L2935" s="3">
        <f t="shared" si="91"/>
        <v>3.3417619997103809E-5</v>
      </c>
      <c r="M2935" s="3"/>
      <c r="N2935" s="8" t="s">
        <v>5629</v>
      </c>
      <c r="O2935">
        <v>4616</v>
      </c>
      <c r="P2935">
        <v>6721</v>
      </c>
      <c r="Q2935">
        <v>2.1663778162911611E-4</v>
      </c>
      <c r="R2935">
        <v>1.4878738282993602E-4</v>
      </c>
      <c r="S2935">
        <v>1.4560225303292893</v>
      </c>
    </row>
    <row r="2936" spans="1:19">
      <c r="A2936" s="2" t="s">
        <v>2935</v>
      </c>
      <c r="B2936" s="4">
        <v>2935</v>
      </c>
      <c r="C2936" s="2">
        <v>11</v>
      </c>
      <c r="D2936" s="2">
        <v>3.4676081055836332</v>
      </c>
      <c r="E2936" s="2">
        <v>1.0413926851582251</v>
      </c>
      <c r="F2936" s="2">
        <f t="shared" si="90"/>
        <v>3.0923719617445475E-5</v>
      </c>
      <c r="G2936" s="3" t="s">
        <v>4368</v>
      </c>
      <c r="H2936" s="4">
        <v>2935</v>
      </c>
      <c r="I2936" s="3">
        <v>3</v>
      </c>
      <c r="J2936" s="3">
        <v>3.4676081055836332</v>
      </c>
      <c r="K2936" s="3">
        <v>0.47712125471966244</v>
      </c>
      <c r="L2936" s="3">
        <f t="shared" si="91"/>
        <v>3.3417619997103809E-5</v>
      </c>
      <c r="M2936" s="3"/>
      <c r="N2936" s="8" t="s">
        <v>5349</v>
      </c>
      <c r="O2936">
        <v>4299</v>
      </c>
      <c r="P2936">
        <v>6260</v>
      </c>
      <c r="Q2936">
        <v>2.3261223540358222E-4</v>
      </c>
      <c r="R2936">
        <v>1.5974440894568691E-4</v>
      </c>
      <c r="S2936">
        <v>1.4561525936264246</v>
      </c>
    </row>
    <row r="2937" spans="1:19">
      <c r="A2937" s="2" t="s">
        <v>2936</v>
      </c>
      <c r="B2937" s="4">
        <v>2936</v>
      </c>
      <c r="C2937" s="2">
        <v>11</v>
      </c>
      <c r="D2937" s="2">
        <v>3.4677560512440331</v>
      </c>
      <c r="E2937" s="2">
        <v>1.0413926851582251</v>
      </c>
      <c r="F2937" s="2">
        <f t="shared" si="90"/>
        <v>3.0923719617445475E-5</v>
      </c>
      <c r="G2937" s="3" t="s">
        <v>2193</v>
      </c>
      <c r="H2937" s="4">
        <v>2936</v>
      </c>
      <c r="I2937" s="3">
        <v>3</v>
      </c>
      <c r="J2937" s="3">
        <v>3.4677560512440331</v>
      </c>
      <c r="K2937" s="3">
        <v>0.47712125471966244</v>
      </c>
      <c r="L2937" s="3">
        <f t="shared" si="91"/>
        <v>3.3417619997103809E-5</v>
      </c>
      <c r="M2937" s="3"/>
      <c r="N2937" s="8" t="s">
        <v>5627</v>
      </c>
      <c r="O2937">
        <v>4614</v>
      </c>
      <c r="P2937">
        <v>6721</v>
      </c>
      <c r="Q2937">
        <v>2.1673168617251842E-4</v>
      </c>
      <c r="R2937">
        <v>1.4878738282993602E-4</v>
      </c>
      <c r="S2937">
        <v>1.4566536627654962</v>
      </c>
    </row>
    <row r="2938" spans="1:19">
      <c r="A2938" s="2" t="s">
        <v>2937</v>
      </c>
      <c r="B2938" s="4">
        <v>2937</v>
      </c>
      <c r="C2938" s="2">
        <v>11</v>
      </c>
      <c r="D2938" s="2">
        <v>3.4679039465228003</v>
      </c>
      <c r="E2938" s="2">
        <v>1.0413926851582251</v>
      </c>
      <c r="F2938" s="2">
        <f t="shared" si="90"/>
        <v>3.0923719617445475E-5</v>
      </c>
      <c r="G2938" s="3" t="s">
        <v>3437</v>
      </c>
      <c r="H2938" s="4">
        <v>2937</v>
      </c>
      <c r="I2938" s="3">
        <v>3</v>
      </c>
      <c r="J2938" s="3">
        <v>3.4679039465228003</v>
      </c>
      <c r="K2938" s="3">
        <v>0.47712125471966244</v>
      </c>
      <c r="L2938" s="3">
        <f t="shared" si="91"/>
        <v>3.3417619997103809E-5</v>
      </c>
      <c r="M2938" s="3"/>
      <c r="N2938" s="3" t="s">
        <v>2086</v>
      </c>
      <c r="O2938">
        <v>1432</v>
      </c>
      <c r="P2938">
        <v>2086</v>
      </c>
      <c r="Q2938">
        <v>6.9832402234636874E-4</v>
      </c>
      <c r="R2938">
        <v>4.7938638542665386E-4</v>
      </c>
      <c r="S2938">
        <v>1.4567039106145252</v>
      </c>
    </row>
    <row r="2939" spans="1:19">
      <c r="A2939" s="2" t="s">
        <v>2938</v>
      </c>
      <c r="B2939" s="4">
        <v>2938</v>
      </c>
      <c r="C2939" s="2">
        <v>11</v>
      </c>
      <c r="D2939" s="2">
        <v>3.4680517914542377</v>
      </c>
      <c r="E2939" s="2">
        <v>1.0413926851582251</v>
      </c>
      <c r="F2939" s="2">
        <f t="shared" si="90"/>
        <v>3.0923719617445475E-5</v>
      </c>
      <c r="G2939" s="3" t="s">
        <v>3719</v>
      </c>
      <c r="H2939" s="4">
        <v>2938</v>
      </c>
      <c r="I2939" s="3">
        <v>3</v>
      </c>
      <c r="J2939" s="3">
        <v>3.4680517914542377</v>
      </c>
      <c r="K2939" s="3">
        <v>0.47712125471966244</v>
      </c>
      <c r="L2939" s="3">
        <f t="shared" si="91"/>
        <v>3.3417619997103809E-5</v>
      </c>
      <c r="M2939" s="3"/>
      <c r="N2939" s="3" t="s">
        <v>1593</v>
      </c>
      <c r="O2939">
        <v>1093</v>
      </c>
      <c r="P2939">
        <v>1593</v>
      </c>
      <c r="Q2939">
        <v>9.1491308325709062E-4</v>
      </c>
      <c r="R2939">
        <v>6.2774639045825491E-4</v>
      </c>
      <c r="S2939">
        <v>1.4574565416285452</v>
      </c>
    </row>
    <row r="2940" spans="1:19">
      <c r="A2940" s="2" t="s">
        <v>2939</v>
      </c>
      <c r="B2940" s="4">
        <v>2939</v>
      </c>
      <c r="C2940" s="2">
        <v>11</v>
      </c>
      <c r="D2940" s="2">
        <v>3.4681995860726125</v>
      </c>
      <c r="E2940" s="2">
        <v>1.0413926851582251</v>
      </c>
      <c r="F2940" s="2">
        <f t="shared" si="90"/>
        <v>3.0923719617445475E-5</v>
      </c>
      <c r="G2940" s="3" t="s">
        <v>1010</v>
      </c>
      <c r="H2940" s="4">
        <v>2939</v>
      </c>
      <c r="I2940" s="3">
        <v>3</v>
      </c>
      <c r="J2940" s="3">
        <v>3.4681995860726125</v>
      </c>
      <c r="K2940" s="3">
        <v>0.47712125471966244</v>
      </c>
      <c r="L2940" s="3">
        <f t="shared" si="91"/>
        <v>3.3417619997103809E-5</v>
      </c>
      <c r="M2940" s="3"/>
      <c r="N2940" s="3" t="s">
        <v>2024</v>
      </c>
      <c r="O2940">
        <v>1388</v>
      </c>
      <c r="P2940">
        <v>2024</v>
      </c>
      <c r="Q2940">
        <v>7.2046109510086451E-4</v>
      </c>
      <c r="R2940">
        <v>4.9407114624505926E-4</v>
      </c>
      <c r="S2940">
        <v>1.4582132564841499</v>
      </c>
    </row>
    <row r="2941" spans="1:19">
      <c r="A2941" s="2" t="s">
        <v>2940</v>
      </c>
      <c r="B2941" s="4">
        <v>2940</v>
      </c>
      <c r="C2941" s="2">
        <v>11</v>
      </c>
      <c r="D2941" s="2">
        <v>3.4683473304121573</v>
      </c>
      <c r="E2941" s="2">
        <v>1.0413926851582251</v>
      </c>
      <c r="F2941" s="2">
        <f t="shared" si="90"/>
        <v>3.0923719617445475E-5</v>
      </c>
      <c r="G2941" s="3" t="s">
        <v>3174</v>
      </c>
      <c r="H2941" s="4">
        <v>2940</v>
      </c>
      <c r="I2941" s="3">
        <v>3</v>
      </c>
      <c r="J2941" s="3">
        <v>3.4683473304121573</v>
      </c>
      <c r="K2941" s="3">
        <v>0.47712125471966244</v>
      </c>
      <c r="L2941" s="3">
        <f t="shared" si="91"/>
        <v>3.3417619997103809E-5</v>
      </c>
      <c r="M2941" s="3"/>
      <c r="N2941" s="8" t="s">
        <v>4724</v>
      </c>
      <c r="O2941">
        <v>3504</v>
      </c>
      <c r="P2941">
        <v>5110</v>
      </c>
      <c r="Q2941">
        <v>2.8538812785388126E-4</v>
      </c>
      <c r="R2941">
        <v>1.9569471624266145E-4</v>
      </c>
      <c r="S2941">
        <v>1.4583333333333333</v>
      </c>
    </row>
    <row r="2942" spans="1:19">
      <c r="A2942" s="2" t="s">
        <v>2941</v>
      </c>
      <c r="B2942" s="4">
        <v>2941</v>
      </c>
      <c r="C2942" s="2">
        <v>11</v>
      </c>
      <c r="D2942" s="2">
        <v>3.4684950245070691</v>
      </c>
      <c r="E2942" s="2">
        <v>1.0413926851582251</v>
      </c>
      <c r="F2942" s="2">
        <f t="shared" si="90"/>
        <v>3.0923719617445475E-5</v>
      </c>
      <c r="G2942" s="3" t="s">
        <v>1109</v>
      </c>
      <c r="H2942" s="4">
        <v>2941</v>
      </c>
      <c r="I2942" s="3">
        <v>3</v>
      </c>
      <c r="J2942" s="3">
        <v>3.4684950245070691</v>
      </c>
      <c r="K2942" s="3">
        <v>0.47712125471966244</v>
      </c>
      <c r="L2942" s="3">
        <f t="shared" si="91"/>
        <v>3.3417619997103809E-5</v>
      </c>
      <c r="M2942" s="3"/>
      <c r="N2942" s="8" t="s">
        <v>5622</v>
      </c>
      <c r="O2942">
        <v>4608</v>
      </c>
      <c r="P2942">
        <v>6721</v>
      </c>
      <c r="Q2942">
        <v>2.1701388888888888E-4</v>
      </c>
      <c r="R2942">
        <v>1.4878738282993602E-4</v>
      </c>
      <c r="S2942">
        <v>1.4585503472222221</v>
      </c>
    </row>
    <row r="2943" spans="1:19">
      <c r="A2943" s="2" t="s">
        <v>2942</v>
      </c>
      <c r="B2943" s="4">
        <v>2942</v>
      </c>
      <c r="C2943" s="2">
        <v>11</v>
      </c>
      <c r="D2943" s="2">
        <v>3.4686426683915115</v>
      </c>
      <c r="E2943" s="2">
        <v>1.0413926851582251</v>
      </c>
      <c r="F2943" s="2">
        <f t="shared" si="90"/>
        <v>3.0923719617445475E-5</v>
      </c>
      <c r="G2943" s="3" t="s">
        <v>935</v>
      </c>
      <c r="H2943" s="4">
        <v>2942</v>
      </c>
      <c r="I2943" s="3">
        <v>3</v>
      </c>
      <c r="J2943" s="3">
        <v>3.4686426683915115</v>
      </c>
      <c r="K2943" s="3">
        <v>0.47712125471966244</v>
      </c>
      <c r="L2943" s="3">
        <f t="shared" si="91"/>
        <v>3.3417619997103809E-5</v>
      </c>
      <c r="M2943" s="3"/>
      <c r="N2943" s="8" t="s">
        <v>5621</v>
      </c>
      <c r="O2943">
        <v>4607</v>
      </c>
      <c r="P2943">
        <v>6721</v>
      </c>
      <c r="Q2943">
        <v>2.1706099413935315E-4</v>
      </c>
      <c r="R2943">
        <v>1.4878738282993602E-4</v>
      </c>
      <c r="S2943">
        <v>1.4588669416105926</v>
      </c>
    </row>
    <row r="2944" spans="1:19">
      <c r="A2944" s="2" t="s">
        <v>2943</v>
      </c>
      <c r="B2944" s="4">
        <v>2943</v>
      </c>
      <c r="C2944" s="2">
        <v>11</v>
      </c>
      <c r="D2944" s="2">
        <v>3.4687902620996112</v>
      </c>
      <c r="E2944" s="2">
        <v>1.0413926851582251</v>
      </c>
      <c r="F2944" s="2">
        <f t="shared" si="90"/>
        <v>3.0923719617445475E-5</v>
      </c>
      <c r="G2944" s="3" t="s">
        <v>2361</v>
      </c>
      <c r="H2944" s="4">
        <v>2943</v>
      </c>
      <c r="I2944" s="3">
        <v>3</v>
      </c>
      <c r="J2944" s="3">
        <v>3.4687902620996112</v>
      </c>
      <c r="K2944" s="3">
        <v>0.47712125471966244</v>
      </c>
      <c r="L2944" s="3">
        <f t="shared" si="91"/>
        <v>3.3417619997103809E-5</v>
      </c>
      <c r="M2944" s="3"/>
      <c r="N2944" s="3" t="s">
        <v>1255</v>
      </c>
      <c r="O2944">
        <v>860</v>
      </c>
      <c r="P2944">
        <v>1255</v>
      </c>
      <c r="Q2944">
        <v>1.1627906976744186E-3</v>
      </c>
      <c r="R2944">
        <v>7.9681274900398409E-4</v>
      </c>
      <c r="S2944">
        <v>1.4593023255813953</v>
      </c>
    </row>
    <row r="2945" spans="1:19">
      <c r="A2945" s="2" t="s">
        <v>2944</v>
      </c>
      <c r="B2945" s="4">
        <v>2944</v>
      </c>
      <c r="C2945" s="2">
        <v>11</v>
      </c>
      <c r="D2945" s="2">
        <v>3.4689378056654614</v>
      </c>
      <c r="E2945" s="2">
        <v>1.0413926851582251</v>
      </c>
      <c r="F2945" s="2">
        <f t="shared" si="90"/>
        <v>3.0923719617445475E-5</v>
      </c>
      <c r="G2945" s="3" t="s">
        <v>4369</v>
      </c>
      <c r="H2945" s="4">
        <v>2944</v>
      </c>
      <c r="I2945" s="3">
        <v>3</v>
      </c>
      <c r="J2945" s="3">
        <v>3.4689378056654614</v>
      </c>
      <c r="K2945" s="3">
        <v>0.47712125471966244</v>
      </c>
      <c r="L2945" s="3">
        <f t="shared" si="91"/>
        <v>3.3417619997103809E-5</v>
      </c>
      <c r="M2945" s="3"/>
      <c r="N2945" s="8" t="s">
        <v>5432</v>
      </c>
      <c r="O2945">
        <v>4391</v>
      </c>
      <c r="P2945">
        <v>6408</v>
      </c>
      <c r="Q2945">
        <v>2.2773855613755409E-4</v>
      </c>
      <c r="R2945">
        <v>1.5605493133583021E-4</v>
      </c>
      <c r="S2945">
        <v>1.4593486677294467</v>
      </c>
    </row>
    <row r="2946" spans="1:19">
      <c r="A2946" s="2" t="s">
        <v>2945</v>
      </c>
      <c r="B2946" s="4">
        <v>2945</v>
      </c>
      <c r="C2946" s="2">
        <v>11</v>
      </c>
      <c r="D2946" s="2">
        <v>3.4690852991231202</v>
      </c>
      <c r="E2946" s="2">
        <v>1.0413926851582251</v>
      </c>
      <c r="F2946" s="2">
        <f t="shared" si="90"/>
        <v>3.0923719617445475E-5</v>
      </c>
      <c r="G2946" s="3" t="s">
        <v>4370</v>
      </c>
      <c r="H2946" s="4">
        <v>2945</v>
      </c>
      <c r="I2946" s="3">
        <v>3</v>
      </c>
      <c r="J2946" s="3">
        <v>3.4690852991231202</v>
      </c>
      <c r="K2946" s="3">
        <v>0.47712125471966244</v>
      </c>
      <c r="L2946" s="3">
        <f t="shared" si="91"/>
        <v>3.3417619997103809E-5</v>
      </c>
      <c r="M2946" s="3"/>
      <c r="N2946" s="8" t="s">
        <v>5619</v>
      </c>
      <c r="O2946">
        <v>4605</v>
      </c>
      <c r="P2946">
        <v>6721</v>
      </c>
      <c r="Q2946">
        <v>2.1715526601520088E-4</v>
      </c>
      <c r="R2946">
        <v>1.4878738282993602E-4</v>
      </c>
      <c r="S2946">
        <v>1.4595005428881651</v>
      </c>
    </row>
    <row r="2947" spans="1:19">
      <c r="A2947" s="2" t="s">
        <v>2946</v>
      </c>
      <c r="B2947" s="4">
        <v>2946</v>
      </c>
      <c r="C2947" s="2">
        <v>11</v>
      </c>
      <c r="D2947" s="2">
        <v>3.4692327425066121</v>
      </c>
      <c r="E2947" s="2">
        <v>1.0413926851582251</v>
      </c>
      <c r="F2947" s="2">
        <f t="shared" ref="F2947:F3010" si="92">C2947/355714</f>
        <v>3.0923719617445475E-5</v>
      </c>
      <c r="G2947" s="3" t="s">
        <v>4371</v>
      </c>
      <c r="H2947" s="4">
        <v>2946</v>
      </c>
      <c r="I2947" s="3">
        <v>3</v>
      </c>
      <c r="J2947" s="3">
        <v>3.4692327425066121</v>
      </c>
      <c r="K2947" s="3">
        <v>0.47712125471966244</v>
      </c>
      <c r="L2947" s="3">
        <f t="shared" ref="L2947:L3010" si="93">I2947/89773</f>
        <v>3.3417619997103809E-5</v>
      </c>
      <c r="M2947" s="3"/>
      <c r="N2947" s="3" t="s">
        <v>905</v>
      </c>
      <c r="O2947">
        <v>620</v>
      </c>
      <c r="P2947">
        <v>905</v>
      </c>
      <c r="Q2947">
        <v>1.6129032258064516E-3</v>
      </c>
      <c r="R2947">
        <v>1.1049723756906078E-3</v>
      </c>
      <c r="S2947">
        <v>1.4596774193548385</v>
      </c>
    </row>
    <row r="2948" spans="1:19">
      <c r="A2948" s="2" t="s">
        <v>2947</v>
      </c>
      <c r="B2948" s="4">
        <v>2947</v>
      </c>
      <c r="C2948" s="2">
        <v>11</v>
      </c>
      <c r="D2948" s="2">
        <v>3.4693801358499252</v>
      </c>
      <c r="E2948" s="2">
        <v>1.0413926851582251</v>
      </c>
      <c r="F2948" s="2">
        <f t="shared" si="92"/>
        <v>3.0923719617445475E-5</v>
      </c>
      <c r="G2948" s="3" t="s">
        <v>2079</v>
      </c>
      <c r="H2948" s="4">
        <v>2947</v>
      </c>
      <c r="I2948" s="3">
        <v>3</v>
      </c>
      <c r="J2948" s="3">
        <v>3.4693801358499252</v>
      </c>
      <c r="K2948" s="3">
        <v>0.47712125471966244</v>
      </c>
      <c r="L2948" s="3">
        <f t="shared" si="93"/>
        <v>3.3417619997103809E-5</v>
      </c>
      <c r="M2948" s="3"/>
      <c r="N2948" s="8" t="s">
        <v>5617</v>
      </c>
      <c r="O2948">
        <v>4603</v>
      </c>
      <c r="P2948">
        <v>6721</v>
      </c>
      <c r="Q2948">
        <v>2.1724961981316532E-4</v>
      </c>
      <c r="R2948">
        <v>1.4878738282993602E-4</v>
      </c>
      <c r="S2948">
        <v>1.4601346947642841</v>
      </c>
    </row>
    <row r="2949" spans="1:19">
      <c r="A2949" s="2" t="s">
        <v>2948</v>
      </c>
      <c r="B2949" s="4">
        <v>2948</v>
      </c>
      <c r="C2949" s="2">
        <v>11</v>
      </c>
      <c r="D2949" s="2">
        <v>3.4695274791870139</v>
      </c>
      <c r="E2949" s="2">
        <v>1.0413926851582251</v>
      </c>
      <c r="F2949" s="2">
        <f t="shared" si="92"/>
        <v>3.0923719617445475E-5</v>
      </c>
      <c r="G2949" s="3" t="s">
        <v>2921</v>
      </c>
      <c r="H2949" s="4">
        <v>2948</v>
      </c>
      <c r="I2949" s="3">
        <v>3</v>
      </c>
      <c r="J2949" s="3">
        <v>3.4695274791870139</v>
      </c>
      <c r="K2949" s="3">
        <v>0.47712125471966244</v>
      </c>
      <c r="L2949" s="3">
        <f t="shared" si="93"/>
        <v>3.3417619997103809E-5</v>
      </c>
      <c r="M2949" s="3"/>
      <c r="N2949" s="8" t="s">
        <v>5616</v>
      </c>
      <c r="O2949">
        <v>4602</v>
      </c>
      <c r="P2949">
        <v>6721</v>
      </c>
      <c r="Q2949">
        <v>2.17296827466319E-4</v>
      </c>
      <c r="R2949">
        <v>1.4878738282993602E-4</v>
      </c>
      <c r="S2949">
        <v>1.46045197740113</v>
      </c>
    </row>
    <row r="2950" spans="1:19">
      <c r="A2950" s="2" t="s">
        <v>2949</v>
      </c>
      <c r="B2950" s="4">
        <v>2949</v>
      </c>
      <c r="C2950" s="2">
        <v>11</v>
      </c>
      <c r="D2950" s="2">
        <v>3.469674772551798</v>
      </c>
      <c r="E2950" s="2">
        <v>1.0413926851582251</v>
      </c>
      <c r="F2950" s="2">
        <f t="shared" si="92"/>
        <v>3.0923719617445475E-5</v>
      </c>
      <c r="G2950" s="3" t="s">
        <v>2074</v>
      </c>
      <c r="H2950" s="4">
        <v>2949</v>
      </c>
      <c r="I2950" s="3">
        <v>3</v>
      </c>
      <c r="J2950" s="3">
        <v>3.469674772551798</v>
      </c>
      <c r="K2950" s="3">
        <v>0.47712125471966244</v>
      </c>
      <c r="L2950" s="3">
        <f t="shared" si="93"/>
        <v>3.3417619997103809E-5</v>
      </c>
      <c r="M2950" s="3"/>
      <c r="N2950" s="8" t="s">
        <v>5615</v>
      </c>
      <c r="O2950">
        <v>4601</v>
      </c>
      <c r="P2950">
        <v>6721</v>
      </c>
      <c r="Q2950">
        <v>2.1734405564007825E-4</v>
      </c>
      <c r="R2950">
        <v>1.4878738282993602E-4</v>
      </c>
      <c r="S2950">
        <v>1.460769397956966</v>
      </c>
    </row>
    <row r="2951" spans="1:19">
      <c r="A2951" s="2" t="s">
        <v>2950</v>
      </c>
      <c r="B2951" s="4">
        <v>2950</v>
      </c>
      <c r="C2951" s="2">
        <v>11</v>
      </c>
      <c r="D2951" s="2">
        <v>3.469822015978163</v>
      </c>
      <c r="E2951" s="2">
        <v>1.0413926851582251</v>
      </c>
      <c r="F2951" s="2">
        <f t="shared" si="92"/>
        <v>3.0923719617445475E-5</v>
      </c>
      <c r="G2951" s="3" t="s">
        <v>1915</v>
      </c>
      <c r="H2951" s="4">
        <v>2950</v>
      </c>
      <c r="I2951" s="3">
        <v>3</v>
      </c>
      <c r="J2951" s="3">
        <v>3.469822015978163</v>
      </c>
      <c r="K2951" s="3">
        <v>0.47712125471966244</v>
      </c>
      <c r="L2951" s="3">
        <f t="shared" si="93"/>
        <v>3.3417619997103809E-5</v>
      </c>
      <c r="M2951" s="3"/>
      <c r="N2951" s="3" t="s">
        <v>3248</v>
      </c>
      <c r="O2951">
        <v>2261</v>
      </c>
      <c r="P2951">
        <v>3303</v>
      </c>
      <c r="Q2951">
        <v>4.4228217602830609E-4</v>
      </c>
      <c r="R2951">
        <v>3.0275507114744171E-4</v>
      </c>
      <c r="S2951">
        <v>1.4608580274214951</v>
      </c>
    </row>
    <row r="2952" spans="1:19">
      <c r="A2952" s="2" t="s">
        <v>2951</v>
      </c>
      <c r="B2952" s="4">
        <v>2951</v>
      </c>
      <c r="C2952" s="2">
        <v>11</v>
      </c>
      <c r="D2952" s="2">
        <v>3.4699692094999595</v>
      </c>
      <c r="E2952" s="2">
        <v>1.0413926851582251</v>
      </c>
      <c r="F2952" s="2">
        <f t="shared" si="92"/>
        <v>3.0923719617445475E-5</v>
      </c>
      <c r="G2952" s="3" t="s">
        <v>1156</v>
      </c>
      <c r="H2952" s="4">
        <v>2951</v>
      </c>
      <c r="I2952" s="3">
        <v>3</v>
      </c>
      <c r="J2952" s="3">
        <v>3.4699692094999595</v>
      </c>
      <c r="K2952" s="3">
        <v>0.47712125471966244</v>
      </c>
      <c r="L2952" s="3">
        <f t="shared" si="93"/>
        <v>3.3417619997103809E-5</v>
      </c>
      <c r="M2952" s="3"/>
      <c r="N2952" s="8" t="s">
        <v>5614</v>
      </c>
      <c r="O2952">
        <v>4600</v>
      </c>
      <c r="P2952">
        <v>6721</v>
      </c>
      <c r="Q2952">
        <v>2.173913043478261E-4</v>
      </c>
      <c r="R2952">
        <v>1.4878738282993602E-4</v>
      </c>
      <c r="S2952">
        <v>1.4610869565217393</v>
      </c>
    </row>
    <row r="2953" spans="1:19">
      <c r="A2953" s="2" t="s">
        <v>2952</v>
      </c>
      <c r="B2953" s="4">
        <v>2952</v>
      </c>
      <c r="C2953" s="2">
        <v>11</v>
      </c>
      <c r="D2953" s="2">
        <v>3.470116353151004</v>
      </c>
      <c r="E2953" s="2">
        <v>1.0413926851582251</v>
      </c>
      <c r="F2953" s="2">
        <f t="shared" si="92"/>
        <v>3.0923719617445475E-5</v>
      </c>
      <c r="G2953" s="3" t="s">
        <v>3603</v>
      </c>
      <c r="H2953" s="4">
        <v>2952</v>
      </c>
      <c r="I2953" s="3">
        <v>3</v>
      </c>
      <c r="J2953" s="3">
        <v>3.470116353151004</v>
      </c>
      <c r="K2953" s="3">
        <v>0.47712125471966244</v>
      </c>
      <c r="L2953" s="3">
        <f t="shared" si="93"/>
        <v>3.3417619997103809E-5</v>
      </c>
      <c r="M2953" s="3"/>
      <c r="N2953" s="8" t="s">
        <v>5613</v>
      </c>
      <c r="O2953">
        <v>4599</v>
      </c>
      <c r="P2953">
        <v>6721</v>
      </c>
      <c r="Q2953">
        <v>2.1743857360295715E-4</v>
      </c>
      <c r="R2953">
        <v>1.4878738282993602E-4</v>
      </c>
      <c r="S2953">
        <v>1.461404653185475</v>
      </c>
    </row>
    <row r="2954" spans="1:19">
      <c r="A2954" s="2" t="s">
        <v>2953</v>
      </c>
      <c r="B2954" s="4">
        <v>2953</v>
      </c>
      <c r="C2954" s="2">
        <v>11</v>
      </c>
      <c r="D2954" s="2">
        <v>3.4702634469650784</v>
      </c>
      <c r="E2954" s="2">
        <v>1.0413926851582251</v>
      </c>
      <c r="F2954" s="2">
        <f t="shared" si="92"/>
        <v>3.0923719617445475E-5</v>
      </c>
      <c r="G2954" s="3" t="s">
        <v>917</v>
      </c>
      <c r="H2954" s="4">
        <v>2953</v>
      </c>
      <c r="I2954" s="3">
        <v>3</v>
      </c>
      <c r="J2954" s="3">
        <v>3.4702634469650784</v>
      </c>
      <c r="K2954" s="3">
        <v>0.47712125471966244</v>
      </c>
      <c r="L2954" s="3">
        <f t="shared" si="93"/>
        <v>3.3417619997103809E-5</v>
      </c>
      <c r="M2954" s="3"/>
      <c r="N2954" s="3" t="s">
        <v>1047</v>
      </c>
      <c r="O2954">
        <v>716</v>
      </c>
      <c r="P2954">
        <v>1047</v>
      </c>
      <c r="Q2954">
        <v>1.3966480446927375E-3</v>
      </c>
      <c r="R2954">
        <v>9.5510983763132757E-4</v>
      </c>
      <c r="S2954">
        <v>1.4622905027932962</v>
      </c>
    </row>
    <row r="2955" spans="1:19">
      <c r="A2955" s="2" t="s">
        <v>2954</v>
      </c>
      <c r="B2955" s="4">
        <v>2954</v>
      </c>
      <c r="C2955" s="2">
        <v>11</v>
      </c>
      <c r="D2955" s="2">
        <v>3.4704104909759308</v>
      </c>
      <c r="E2955" s="2">
        <v>1.0413926851582251</v>
      </c>
      <c r="F2955" s="2">
        <f t="shared" si="92"/>
        <v>3.0923719617445475E-5</v>
      </c>
      <c r="G2955" s="3" t="s">
        <v>1522</v>
      </c>
      <c r="H2955" s="4">
        <v>2954</v>
      </c>
      <c r="I2955" s="3">
        <v>3</v>
      </c>
      <c r="J2955" s="3">
        <v>3.4704104909759308</v>
      </c>
      <c r="K2955" s="3">
        <v>0.47712125471966244</v>
      </c>
      <c r="L2955" s="3">
        <f t="shared" si="93"/>
        <v>3.3417619997103809E-5</v>
      </c>
      <c r="M2955" s="3"/>
      <c r="N2955" s="3" t="s">
        <v>2327</v>
      </c>
      <c r="O2955">
        <v>1591</v>
      </c>
      <c r="P2955">
        <v>2327</v>
      </c>
      <c r="Q2955">
        <v>6.285355122564425E-4</v>
      </c>
      <c r="R2955">
        <v>4.2973785990545768E-4</v>
      </c>
      <c r="S2955">
        <v>1.4626021370207416</v>
      </c>
    </row>
    <row r="2956" spans="1:19">
      <c r="A2956" s="2" t="s">
        <v>2955</v>
      </c>
      <c r="B2956" s="4">
        <v>2955</v>
      </c>
      <c r="C2956" s="2">
        <v>11</v>
      </c>
      <c r="D2956" s="2">
        <v>3.4705574852172743</v>
      </c>
      <c r="E2956" s="2">
        <v>1.0413926851582251</v>
      </c>
      <c r="F2956" s="2">
        <f t="shared" si="92"/>
        <v>3.0923719617445475E-5</v>
      </c>
      <c r="G2956" s="3" t="s">
        <v>3446</v>
      </c>
      <c r="H2956" s="4">
        <v>2955</v>
      </c>
      <c r="I2956" s="3">
        <v>3</v>
      </c>
      <c r="J2956" s="3">
        <v>3.4705574852172743</v>
      </c>
      <c r="K2956" s="3">
        <v>0.47712125471966244</v>
      </c>
      <c r="L2956" s="3">
        <f t="shared" si="93"/>
        <v>3.3417619997103809E-5</v>
      </c>
      <c r="M2956" s="3"/>
      <c r="N2956" s="8" t="s">
        <v>5609</v>
      </c>
      <c r="O2956">
        <v>4594</v>
      </c>
      <c r="P2956">
        <v>6721</v>
      </c>
      <c r="Q2956">
        <v>2.1767522855898998E-4</v>
      </c>
      <c r="R2956">
        <v>1.4878738282993602E-4</v>
      </c>
      <c r="S2956">
        <v>1.4629952111449718</v>
      </c>
    </row>
    <row r="2957" spans="1:19">
      <c r="A2957" s="2" t="s">
        <v>2956</v>
      </c>
      <c r="B2957" s="4">
        <v>2956</v>
      </c>
      <c r="C2957" s="2">
        <v>11</v>
      </c>
      <c r="D2957" s="2">
        <v>3.470704429722788</v>
      </c>
      <c r="E2957" s="2">
        <v>1.0413926851582251</v>
      </c>
      <c r="F2957" s="2">
        <f t="shared" si="92"/>
        <v>3.0923719617445475E-5</v>
      </c>
      <c r="G2957" s="3" t="s">
        <v>4372</v>
      </c>
      <c r="H2957" s="4">
        <v>2956</v>
      </c>
      <c r="I2957" s="3">
        <v>3</v>
      </c>
      <c r="J2957" s="3">
        <v>3.470704429722788</v>
      </c>
      <c r="K2957" s="3">
        <v>0.47712125471966244</v>
      </c>
      <c r="L2957" s="3">
        <f t="shared" si="93"/>
        <v>3.3417619997103809E-5</v>
      </c>
      <c r="M2957" s="3"/>
      <c r="N2957" s="3" t="s">
        <v>2723</v>
      </c>
      <c r="O2957">
        <v>1860</v>
      </c>
      <c r="P2957">
        <v>2723</v>
      </c>
      <c r="Q2957">
        <v>5.3763440860215054E-4</v>
      </c>
      <c r="R2957">
        <v>3.6724201248622841E-4</v>
      </c>
      <c r="S2957">
        <v>1.463978494623656</v>
      </c>
    </row>
    <row r="2958" spans="1:19">
      <c r="A2958" s="2" t="s">
        <v>2957</v>
      </c>
      <c r="B2958" s="4">
        <v>2957</v>
      </c>
      <c r="C2958" s="2">
        <v>11</v>
      </c>
      <c r="D2958" s="2">
        <v>3.4708513245261177</v>
      </c>
      <c r="E2958" s="2">
        <v>1.0413926851582251</v>
      </c>
      <c r="F2958" s="2">
        <f t="shared" si="92"/>
        <v>3.0923719617445475E-5</v>
      </c>
      <c r="G2958" s="3" t="s">
        <v>4373</v>
      </c>
      <c r="H2958" s="4">
        <v>2957</v>
      </c>
      <c r="I2958" s="3">
        <v>3</v>
      </c>
      <c r="J2958" s="3">
        <v>3.4708513245261177</v>
      </c>
      <c r="K2958" s="3">
        <v>0.47712125471966244</v>
      </c>
      <c r="L2958" s="3">
        <f t="shared" si="93"/>
        <v>3.3417619997103809E-5</v>
      </c>
      <c r="M2958" s="3"/>
      <c r="N2958" s="3" t="s">
        <v>3263</v>
      </c>
      <c r="O2958">
        <v>2297</v>
      </c>
      <c r="P2958">
        <v>3363</v>
      </c>
      <c r="Q2958">
        <v>4.3535045711797995E-4</v>
      </c>
      <c r="R2958">
        <v>2.9735355337496281E-4</v>
      </c>
      <c r="S2958">
        <v>1.4640835872877667</v>
      </c>
    </row>
    <row r="2959" spans="1:19">
      <c r="A2959" s="2" t="s">
        <v>2958</v>
      </c>
      <c r="B2959" s="4">
        <v>2958</v>
      </c>
      <c r="C2959" s="2">
        <v>11</v>
      </c>
      <c r="D2959" s="2">
        <v>3.4709981696608736</v>
      </c>
      <c r="E2959" s="2">
        <v>1.0413926851582251</v>
      </c>
      <c r="F2959" s="2">
        <f t="shared" si="92"/>
        <v>3.0923719617445475E-5</v>
      </c>
      <c r="G2959" s="3" t="s">
        <v>4374</v>
      </c>
      <c r="H2959" s="4">
        <v>2958</v>
      </c>
      <c r="I2959" s="3">
        <v>3</v>
      </c>
      <c r="J2959" s="3">
        <v>3.4709981696608736</v>
      </c>
      <c r="K2959" s="3">
        <v>0.47712125471966244</v>
      </c>
      <c r="L2959" s="3">
        <f t="shared" si="93"/>
        <v>3.3417619997103809E-5</v>
      </c>
      <c r="M2959" s="3"/>
      <c r="N2959" s="3" t="s">
        <v>3364</v>
      </c>
      <c r="O2959">
        <v>2706</v>
      </c>
      <c r="P2959">
        <v>3963</v>
      </c>
      <c r="Q2959">
        <v>3.6954915003695491E-4</v>
      </c>
      <c r="R2959">
        <v>2.5233409033560434E-4</v>
      </c>
      <c r="S2959">
        <v>1.4645232815964524</v>
      </c>
    </row>
    <row r="2960" spans="1:19">
      <c r="A2960" s="2" t="s">
        <v>2959</v>
      </c>
      <c r="B2960" s="4">
        <v>2959</v>
      </c>
      <c r="C2960" s="2">
        <v>11</v>
      </c>
      <c r="D2960" s="2">
        <v>3.471144965160633</v>
      </c>
      <c r="E2960" s="2">
        <v>1.0413926851582251</v>
      </c>
      <c r="F2960" s="2">
        <f t="shared" si="92"/>
        <v>3.0923719617445475E-5</v>
      </c>
      <c r="G2960" s="3" t="s">
        <v>2828</v>
      </c>
      <c r="H2960" s="4">
        <v>2959</v>
      </c>
      <c r="I2960" s="3">
        <v>3</v>
      </c>
      <c r="J2960" s="3">
        <v>3.471144965160633</v>
      </c>
      <c r="K2960" s="3">
        <v>0.47712125471966244</v>
      </c>
      <c r="L2960" s="3">
        <f t="shared" si="93"/>
        <v>3.3417619997103809E-5</v>
      </c>
      <c r="M2960" s="3"/>
      <c r="N2960" s="3" t="s">
        <v>3425</v>
      </c>
      <c r="O2960">
        <v>3053</v>
      </c>
      <c r="P2960">
        <v>4473</v>
      </c>
      <c r="Q2960">
        <v>3.2754667540124465E-4</v>
      </c>
      <c r="R2960">
        <v>2.23563603845294E-4</v>
      </c>
      <c r="S2960">
        <v>1.4651162790697672</v>
      </c>
    </row>
    <row r="2961" spans="1:19">
      <c r="A2961" s="2" t="s">
        <v>2960</v>
      </c>
      <c r="B2961" s="4">
        <v>2960</v>
      </c>
      <c r="C2961" s="2">
        <v>11</v>
      </c>
      <c r="D2961" s="2">
        <v>3.4712917110589387</v>
      </c>
      <c r="E2961" s="2">
        <v>1.0413926851582251</v>
      </c>
      <c r="F2961" s="2">
        <f t="shared" si="92"/>
        <v>3.0923719617445475E-5</v>
      </c>
      <c r="G2961" s="3" t="s">
        <v>3713</v>
      </c>
      <c r="H2961" s="4">
        <v>2960</v>
      </c>
      <c r="I2961" s="3">
        <v>3</v>
      </c>
      <c r="J2961" s="3">
        <v>3.4712917110589387</v>
      </c>
      <c r="K2961" s="3">
        <v>0.47712125471966244</v>
      </c>
      <c r="L2961" s="3">
        <f t="shared" si="93"/>
        <v>3.3417619997103809E-5</v>
      </c>
      <c r="M2961" s="3"/>
      <c r="N2961" s="8" t="s">
        <v>5030</v>
      </c>
      <c r="O2961">
        <v>3921</v>
      </c>
      <c r="P2961">
        <v>5745</v>
      </c>
      <c r="Q2961">
        <v>2.550369803621525E-4</v>
      </c>
      <c r="R2961">
        <v>1.7406440382941688E-4</v>
      </c>
      <c r="S2961">
        <v>1.4651874521805661</v>
      </c>
    </row>
    <row r="2962" spans="1:19">
      <c r="A2962" s="2" t="s">
        <v>2961</v>
      </c>
      <c r="B2962" s="4">
        <v>2961</v>
      </c>
      <c r="C2962" s="2">
        <v>11</v>
      </c>
      <c r="D2962" s="2">
        <v>3.4714384073892992</v>
      </c>
      <c r="E2962" s="2">
        <v>1.0413926851582251</v>
      </c>
      <c r="F2962" s="2">
        <f t="shared" si="92"/>
        <v>3.0923719617445475E-5</v>
      </c>
      <c r="G2962" s="3" t="s">
        <v>4375</v>
      </c>
      <c r="H2962" s="4">
        <v>2961</v>
      </c>
      <c r="I2962" s="3">
        <v>3</v>
      </c>
      <c r="J2962" s="3">
        <v>3.4714384073892992</v>
      </c>
      <c r="K2962" s="3">
        <v>0.47712125471966244</v>
      </c>
      <c r="L2962" s="3">
        <f t="shared" si="93"/>
        <v>3.3417619997103809E-5</v>
      </c>
      <c r="M2962" s="3"/>
      <c r="N2962" s="8" t="s">
        <v>5603</v>
      </c>
      <c r="O2962">
        <v>4587</v>
      </c>
      <c r="P2962">
        <v>6721</v>
      </c>
      <c r="Q2962">
        <v>2.1800741225201656E-4</v>
      </c>
      <c r="R2962">
        <v>1.4878738282993602E-4</v>
      </c>
      <c r="S2962">
        <v>1.4652278177458034</v>
      </c>
    </row>
    <row r="2963" spans="1:19">
      <c r="A2963" s="2" t="s">
        <v>2962</v>
      </c>
      <c r="B2963" s="4">
        <v>2962</v>
      </c>
      <c r="C2963" s="2">
        <v>11</v>
      </c>
      <c r="D2963" s="2">
        <v>3.4715850541851898</v>
      </c>
      <c r="E2963" s="2">
        <v>1.0413926851582251</v>
      </c>
      <c r="F2963" s="2">
        <f t="shared" si="92"/>
        <v>3.0923719617445475E-5</v>
      </c>
      <c r="G2963" s="3" t="s">
        <v>3371</v>
      </c>
      <c r="H2963" s="4">
        <v>2962</v>
      </c>
      <c r="I2963" s="3">
        <v>3</v>
      </c>
      <c r="J2963" s="3">
        <v>3.4715850541851898</v>
      </c>
      <c r="K2963" s="3">
        <v>0.47712125471966244</v>
      </c>
      <c r="L2963" s="3">
        <f t="shared" si="93"/>
        <v>3.3417619997103809E-5</v>
      </c>
      <c r="M2963" s="3"/>
      <c r="N2963" s="3" t="s">
        <v>1004</v>
      </c>
      <c r="O2963">
        <v>685</v>
      </c>
      <c r="P2963">
        <v>1004</v>
      </c>
      <c r="Q2963">
        <v>1.4598540145985401E-3</v>
      </c>
      <c r="R2963">
        <v>9.9601593625498006E-4</v>
      </c>
      <c r="S2963">
        <v>1.4656934306569342</v>
      </c>
    </row>
    <row r="2964" spans="1:19">
      <c r="A2964" s="2" t="s">
        <v>2963</v>
      </c>
      <c r="B2964" s="4">
        <v>2963</v>
      </c>
      <c r="C2964" s="2">
        <v>11</v>
      </c>
      <c r="D2964" s="2">
        <v>3.4717316514800509</v>
      </c>
      <c r="E2964" s="2">
        <v>1.0413926851582251</v>
      </c>
      <c r="F2964" s="2">
        <f t="shared" si="92"/>
        <v>3.0923719617445475E-5</v>
      </c>
      <c r="G2964" s="3" t="s">
        <v>2097</v>
      </c>
      <c r="H2964" s="4">
        <v>2963</v>
      </c>
      <c r="I2964" s="3">
        <v>3</v>
      </c>
      <c r="J2964" s="3">
        <v>3.4717316514800509</v>
      </c>
      <c r="K2964" s="3">
        <v>0.47712125471966244</v>
      </c>
      <c r="L2964" s="3">
        <f t="shared" si="93"/>
        <v>3.3417619997103809E-5</v>
      </c>
      <c r="M2964" s="3"/>
      <c r="N2964" s="8" t="s">
        <v>5601</v>
      </c>
      <c r="O2964">
        <v>4585</v>
      </c>
      <c r="P2964">
        <v>6721</v>
      </c>
      <c r="Q2964">
        <v>2.1810250817884405E-4</v>
      </c>
      <c r="R2964">
        <v>1.4878738282993602E-4</v>
      </c>
      <c r="S2964">
        <v>1.4658669574700109</v>
      </c>
    </row>
    <row r="2965" spans="1:19">
      <c r="A2965" s="2" t="s">
        <v>2964</v>
      </c>
      <c r="B2965" s="4">
        <v>2964</v>
      </c>
      <c r="C2965" s="2">
        <v>11</v>
      </c>
      <c r="D2965" s="2">
        <v>3.4718781993072905</v>
      </c>
      <c r="E2965" s="2">
        <v>1.0413926851582251</v>
      </c>
      <c r="F2965" s="2">
        <f t="shared" si="92"/>
        <v>3.0923719617445475E-5</v>
      </c>
      <c r="G2965" s="3" t="s">
        <v>4376</v>
      </c>
      <c r="H2965" s="4">
        <v>2964</v>
      </c>
      <c r="I2965" s="3">
        <v>3</v>
      </c>
      <c r="J2965" s="3">
        <v>3.4718781993072905</v>
      </c>
      <c r="K2965" s="3">
        <v>0.47712125471966244</v>
      </c>
      <c r="L2965" s="3">
        <f t="shared" si="93"/>
        <v>3.3417619997103809E-5</v>
      </c>
      <c r="M2965" s="3"/>
      <c r="N2965" s="8" t="s">
        <v>5123</v>
      </c>
      <c r="O2965">
        <v>4046</v>
      </c>
      <c r="P2965">
        <v>5940</v>
      </c>
      <c r="Q2965">
        <v>2.4715768660405336E-4</v>
      </c>
      <c r="R2965">
        <v>1.6835016835016836E-4</v>
      </c>
      <c r="S2965">
        <v>1.4681166584280769</v>
      </c>
    </row>
    <row r="2966" spans="1:19">
      <c r="A2966" s="2" t="s">
        <v>2965</v>
      </c>
      <c r="B2966" s="4">
        <v>2965</v>
      </c>
      <c r="C2966" s="2">
        <v>11</v>
      </c>
      <c r="D2966" s="2">
        <v>3.4720246977002813</v>
      </c>
      <c r="E2966" s="2">
        <v>1.0413926851582251</v>
      </c>
      <c r="F2966" s="2">
        <f t="shared" si="92"/>
        <v>3.0923719617445475E-5</v>
      </c>
      <c r="G2966" s="3" t="s">
        <v>602</v>
      </c>
      <c r="H2966" s="4">
        <v>2965</v>
      </c>
      <c r="I2966" s="3">
        <v>3</v>
      </c>
      <c r="J2966" s="3">
        <v>3.4720246977002813</v>
      </c>
      <c r="K2966" s="3">
        <v>0.47712125471966244</v>
      </c>
      <c r="L2966" s="3">
        <f t="shared" si="93"/>
        <v>3.3417619997103809E-5</v>
      </c>
      <c r="M2966" s="3"/>
      <c r="N2966" s="3" t="s">
        <v>2865</v>
      </c>
      <c r="O2966">
        <v>1951</v>
      </c>
      <c r="P2966">
        <v>2865</v>
      </c>
      <c r="Q2966">
        <v>5.1255766273705791E-4</v>
      </c>
      <c r="R2966">
        <v>3.4904013961605586E-4</v>
      </c>
      <c r="S2966">
        <v>1.4684777037416707</v>
      </c>
    </row>
    <row r="2967" spans="1:19">
      <c r="A2967" s="2" t="s">
        <v>2966</v>
      </c>
      <c r="B2967" s="4">
        <v>2966</v>
      </c>
      <c r="C2967" s="2">
        <v>11</v>
      </c>
      <c r="D2967" s="2">
        <v>3.472171146692363</v>
      </c>
      <c r="E2967" s="2">
        <v>1.0413926851582251</v>
      </c>
      <c r="F2967" s="2">
        <f t="shared" si="92"/>
        <v>3.0923719617445475E-5</v>
      </c>
      <c r="G2967" s="3" t="s">
        <v>3870</v>
      </c>
      <c r="H2967" s="4">
        <v>2966</v>
      </c>
      <c r="I2967" s="3">
        <v>3</v>
      </c>
      <c r="J2967" s="3">
        <v>3.472171146692363</v>
      </c>
      <c r="K2967" s="3">
        <v>0.47712125471966244</v>
      </c>
      <c r="L2967" s="3">
        <f t="shared" si="93"/>
        <v>3.3417619997103809E-5</v>
      </c>
      <c r="M2967" s="3"/>
      <c r="N2967" s="3" t="s">
        <v>3436</v>
      </c>
      <c r="O2967">
        <v>3155</v>
      </c>
      <c r="P2967">
        <v>4634</v>
      </c>
      <c r="Q2967">
        <v>3.1695721077654518E-4</v>
      </c>
      <c r="R2967">
        <v>2.1579628830384117E-4</v>
      </c>
      <c r="S2967">
        <v>1.4687797147385104</v>
      </c>
    </row>
    <row r="2968" spans="1:19">
      <c r="A2968" s="2" t="s">
        <v>2967</v>
      </c>
      <c r="B2968" s="4">
        <v>2967</v>
      </c>
      <c r="C2968" s="2">
        <v>11</v>
      </c>
      <c r="D2968" s="2">
        <v>3.4723175463168419</v>
      </c>
      <c r="E2968" s="2">
        <v>1.0413926851582251</v>
      </c>
      <c r="F2968" s="2">
        <f t="shared" si="92"/>
        <v>3.0923719617445475E-5</v>
      </c>
      <c r="G2968" s="3" t="s">
        <v>3836</v>
      </c>
      <c r="H2968" s="4">
        <v>2967</v>
      </c>
      <c r="I2968" s="3">
        <v>3</v>
      </c>
      <c r="J2968" s="3">
        <v>3.4723175463168419</v>
      </c>
      <c r="K2968" s="3">
        <v>0.47712125471966244</v>
      </c>
      <c r="L2968" s="3">
        <f t="shared" si="93"/>
        <v>3.3417619997103809E-5</v>
      </c>
      <c r="M2968" s="3"/>
      <c r="N2968" s="3" t="s">
        <v>2923</v>
      </c>
      <c r="O2968">
        <v>1990</v>
      </c>
      <c r="P2968">
        <v>2923</v>
      </c>
      <c r="Q2968">
        <v>5.025125628140704E-4</v>
      </c>
      <c r="R2968">
        <v>3.4211426616489907E-4</v>
      </c>
      <c r="S2968">
        <v>1.4688442211055279</v>
      </c>
    </row>
    <row r="2969" spans="1:19">
      <c r="A2969" s="2" t="s">
        <v>2968</v>
      </c>
      <c r="B2969" s="4">
        <v>2968</v>
      </c>
      <c r="C2969" s="2">
        <v>11</v>
      </c>
      <c r="D2969" s="2">
        <v>3.4724638966069894</v>
      </c>
      <c r="E2969" s="2">
        <v>1.0413926851582251</v>
      </c>
      <c r="F2969" s="2">
        <f t="shared" si="92"/>
        <v>3.0923719617445475E-5</v>
      </c>
      <c r="G2969" s="3" t="s">
        <v>3337</v>
      </c>
      <c r="H2969" s="4">
        <v>2968</v>
      </c>
      <c r="I2969" s="3">
        <v>3</v>
      </c>
      <c r="J2969" s="3">
        <v>3.4724638966069894</v>
      </c>
      <c r="K2969" s="3">
        <v>0.47712125471966244</v>
      </c>
      <c r="L2969" s="3">
        <f t="shared" si="93"/>
        <v>3.3417619997103809E-5</v>
      </c>
      <c r="M2969" s="3"/>
      <c r="N2969" s="3" t="s">
        <v>855</v>
      </c>
      <c r="O2969">
        <v>582</v>
      </c>
      <c r="P2969">
        <v>855</v>
      </c>
      <c r="Q2969">
        <v>1.718213058419244E-3</v>
      </c>
      <c r="R2969">
        <v>1.1695906432748538E-3</v>
      </c>
      <c r="S2969">
        <v>1.4690721649484535</v>
      </c>
    </row>
    <row r="2970" spans="1:19">
      <c r="A2970" s="2" t="s">
        <v>2969</v>
      </c>
      <c r="B2970" s="4">
        <v>2969</v>
      </c>
      <c r="C2970" s="2">
        <v>11</v>
      </c>
      <c r="D2970" s="2">
        <v>3.4726101975960448</v>
      </c>
      <c r="E2970" s="2">
        <v>1.0413926851582251</v>
      </c>
      <c r="F2970" s="2">
        <f t="shared" si="92"/>
        <v>3.0923719617445475E-5</v>
      </c>
      <c r="G2970" s="3" t="s">
        <v>1043</v>
      </c>
      <c r="H2970" s="4">
        <v>2969</v>
      </c>
      <c r="I2970" s="3">
        <v>3</v>
      </c>
      <c r="J2970" s="3">
        <v>3.4726101975960448</v>
      </c>
      <c r="K2970" s="3">
        <v>0.47712125471966244</v>
      </c>
      <c r="L2970" s="3">
        <f t="shared" si="93"/>
        <v>3.3417619997103809E-5</v>
      </c>
      <c r="M2970" s="3"/>
      <c r="N2970" s="8" t="s">
        <v>5586</v>
      </c>
      <c r="O2970">
        <v>4570</v>
      </c>
      <c r="P2970">
        <v>6721</v>
      </c>
      <c r="Q2970">
        <v>2.188183807439825E-4</v>
      </c>
      <c r="R2970">
        <v>1.4878738282993602E-4</v>
      </c>
      <c r="S2970">
        <v>1.4706783369803065</v>
      </c>
    </row>
    <row r="2971" spans="1:19">
      <c r="A2971" s="2" t="s">
        <v>2970</v>
      </c>
      <c r="B2971" s="4">
        <v>2970</v>
      </c>
      <c r="C2971" s="2">
        <v>11</v>
      </c>
      <c r="D2971" s="2">
        <v>3.4727564493172123</v>
      </c>
      <c r="E2971" s="2">
        <v>1.0413926851582251</v>
      </c>
      <c r="F2971" s="2">
        <f t="shared" si="92"/>
        <v>3.0923719617445475E-5</v>
      </c>
      <c r="G2971" s="3" t="s">
        <v>4377</v>
      </c>
      <c r="H2971" s="4">
        <v>2970</v>
      </c>
      <c r="I2971" s="3">
        <v>3</v>
      </c>
      <c r="J2971" s="3">
        <v>3.4727564493172123</v>
      </c>
      <c r="K2971" s="3">
        <v>0.47712125471966244</v>
      </c>
      <c r="L2971" s="3">
        <f t="shared" si="93"/>
        <v>3.3417619997103809E-5</v>
      </c>
      <c r="M2971" s="3"/>
      <c r="N2971" s="3" t="s">
        <v>4323</v>
      </c>
      <c r="O2971">
        <v>2843</v>
      </c>
      <c r="P2971">
        <v>4182</v>
      </c>
      <c r="Q2971">
        <v>3.5174111853675694E-4</v>
      </c>
      <c r="R2971">
        <v>2.3912003825920613E-4</v>
      </c>
      <c r="S2971">
        <v>1.4709813577207174</v>
      </c>
    </row>
    <row r="2972" spans="1:19">
      <c r="A2972" s="2" t="s">
        <v>2971</v>
      </c>
      <c r="B2972" s="4">
        <v>2971</v>
      </c>
      <c r="C2972" s="2">
        <v>11</v>
      </c>
      <c r="D2972" s="2">
        <v>3.4729026518036639</v>
      </c>
      <c r="E2972" s="2">
        <v>1.0413926851582251</v>
      </c>
      <c r="F2972" s="2">
        <f t="shared" si="92"/>
        <v>3.0923719617445475E-5</v>
      </c>
      <c r="G2972" s="3" t="s">
        <v>2385</v>
      </c>
      <c r="H2972" s="4">
        <v>2971</v>
      </c>
      <c r="I2972" s="3">
        <v>3</v>
      </c>
      <c r="J2972" s="3">
        <v>3.4729026518036639</v>
      </c>
      <c r="K2972" s="3">
        <v>0.47712125471966244</v>
      </c>
      <c r="L2972" s="3">
        <f t="shared" si="93"/>
        <v>3.3417619997103809E-5</v>
      </c>
      <c r="M2972" s="3"/>
      <c r="N2972" s="8" t="s">
        <v>5576</v>
      </c>
      <c r="O2972">
        <v>4560</v>
      </c>
      <c r="P2972">
        <v>6721</v>
      </c>
      <c r="Q2972">
        <v>2.1929824561403509E-4</v>
      </c>
      <c r="R2972">
        <v>1.4878738282993602E-4</v>
      </c>
      <c r="S2972">
        <v>1.4739035087719299</v>
      </c>
    </row>
    <row r="2973" spans="1:19">
      <c r="A2973" s="2" t="s">
        <v>2972</v>
      </c>
      <c r="B2973" s="4">
        <v>2972</v>
      </c>
      <c r="C2973" s="2">
        <v>11</v>
      </c>
      <c r="D2973" s="2">
        <v>3.4730488050885375</v>
      </c>
      <c r="E2973" s="2">
        <v>1.0413926851582251</v>
      </c>
      <c r="F2973" s="2">
        <f t="shared" si="92"/>
        <v>3.0923719617445475E-5</v>
      </c>
      <c r="G2973" s="3" t="s">
        <v>3837</v>
      </c>
      <c r="H2973" s="4">
        <v>2972</v>
      </c>
      <c r="I2973" s="3">
        <v>3</v>
      </c>
      <c r="J2973" s="3">
        <v>3.4730488050885375</v>
      </c>
      <c r="K2973" s="3">
        <v>0.47712125471966244</v>
      </c>
      <c r="L2973" s="3">
        <f t="shared" si="93"/>
        <v>3.3417619997103809E-5</v>
      </c>
      <c r="M2973" s="3"/>
      <c r="N2973" s="8" t="s">
        <v>5575</v>
      </c>
      <c r="O2973">
        <v>4559</v>
      </c>
      <c r="P2973">
        <v>6721</v>
      </c>
      <c r="Q2973">
        <v>2.1934634788330776E-4</v>
      </c>
      <c r="R2973">
        <v>1.4878738282993602E-4</v>
      </c>
      <c r="S2973">
        <v>1.4742268041237114</v>
      </c>
    </row>
    <row r="2974" spans="1:19">
      <c r="A2974" s="2" t="s">
        <v>2973</v>
      </c>
      <c r="B2974" s="4">
        <v>2973</v>
      </c>
      <c r="C2974" s="2">
        <v>11</v>
      </c>
      <c r="D2974" s="2">
        <v>3.4731949092049379</v>
      </c>
      <c r="E2974" s="2">
        <v>1.0413926851582251</v>
      </c>
      <c r="F2974" s="2">
        <f t="shared" si="92"/>
        <v>3.0923719617445475E-5</v>
      </c>
      <c r="G2974" s="3" t="s">
        <v>1342</v>
      </c>
      <c r="H2974" s="4">
        <v>2973</v>
      </c>
      <c r="I2974" s="3">
        <v>3</v>
      </c>
      <c r="J2974" s="3">
        <v>3.4731949092049379</v>
      </c>
      <c r="K2974" s="3">
        <v>0.47712125471966244</v>
      </c>
      <c r="L2974" s="3">
        <f t="shared" si="93"/>
        <v>3.3417619997103809E-5</v>
      </c>
      <c r="M2974" s="3"/>
      <c r="N2974" s="8" t="s">
        <v>5574</v>
      </c>
      <c r="O2974">
        <v>4558</v>
      </c>
      <c r="P2974">
        <v>6721</v>
      </c>
      <c r="Q2974">
        <v>2.1939447125932427E-4</v>
      </c>
      <c r="R2974">
        <v>1.4878738282993602E-4</v>
      </c>
      <c r="S2974">
        <v>1.4745502413339184</v>
      </c>
    </row>
    <row r="2975" spans="1:19">
      <c r="A2975" s="2" t="s">
        <v>2974</v>
      </c>
      <c r="B2975" s="4">
        <v>2974</v>
      </c>
      <c r="C2975" s="2">
        <v>11</v>
      </c>
      <c r="D2975" s="2">
        <v>3.4733409641859354</v>
      </c>
      <c r="E2975" s="2">
        <v>1.0413926851582251</v>
      </c>
      <c r="F2975" s="2">
        <f t="shared" si="92"/>
        <v>3.0923719617445475E-5</v>
      </c>
      <c r="G2975" s="3" t="s">
        <v>2450</v>
      </c>
      <c r="H2975" s="4">
        <v>2974</v>
      </c>
      <c r="I2975" s="3">
        <v>3</v>
      </c>
      <c r="J2975" s="3">
        <v>3.4733409641859354</v>
      </c>
      <c r="K2975" s="3">
        <v>0.47712125471966244</v>
      </c>
      <c r="L2975" s="3">
        <f t="shared" si="93"/>
        <v>3.3417619997103809E-5</v>
      </c>
      <c r="M2975" s="3"/>
      <c r="N2975" s="8" t="s">
        <v>5572</v>
      </c>
      <c r="O2975">
        <v>4556</v>
      </c>
      <c r="P2975">
        <v>6721</v>
      </c>
      <c r="Q2975">
        <v>2.1949078138718174E-4</v>
      </c>
      <c r="R2975">
        <v>1.4878738282993602E-4</v>
      </c>
      <c r="S2975">
        <v>1.4751975417032486</v>
      </c>
    </row>
    <row r="2976" spans="1:19">
      <c r="A2976" s="2" t="s">
        <v>2975</v>
      </c>
      <c r="B2976" s="4">
        <v>2975</v>
      </c>
      <c r="C2976" s="2">
        <v>11</v>
      </c>
      <c r="D2976" s="2">
        <v>3.4734869700645685</v>
      </c>
      <c r="E2976" s="2">
        <v>1.0413926851582251</v>
      </c>
      <c r="F2976" s="2">
        <f t="shared" si="92"/>
        <v>3.0923719617445475E-5</v>
      </c>
      <c r="G2976" s="3" t="s">
        <v>1201</v>
      </c>
      <c r="H2976" s="4">
        <v>2975</v>
      </c>
      <c r="I2976" s="3">
        <v>3</v>
      </c>
      <c r="J2976" s="3">
        <v>3.4734869700645685</v>
      </c>
      <c r="K2976" s="3">
        <v>0.47712125471966244</v>
      </c>
      <c r="L2976" s="3">
        <f t="shared" si="93"/>
        <v>3.3417619997103809E-5</v>
      </c>
      <c r="M2976" s="3"/>
      <c r="N2976" s="3" t="s">
        <v>307</v>
      </c>
      <c r="O2976">
        <v>208</v>
      </c>
      <c r="P2976">
        <v>307</v>
      </c>
      <c r="Q2976">
        <v>4.807692307692308E-3</v>
      </c>
      <c r="R2976">
        <v>3.2573289902280132E-3</v>
      </c>
      <c r="S2976">
        <v>1.4759615384615385</v>
      </c>
    </row>
    <row r="2977" spans="1:19">
      <c r="A2977" s="2" t="s">
        <v>2976</v>
      </c>
      <c r="B2977" s="4">
        <v>2976</v>
      </c>
      <c r="C2977" s="2">
        <v>11</v>
      </c>
      <c r="D2977" s="2">
        <v>3.4736329268738411</v>
      </c>
      <c r="E2977" s="2">
        <v>1.0413926851582251</v>
      </c>
      <c r="F2977" s="2">
        <f t="shared" si="92"/>
        <v>3.0923719617445475E-5</v>
      </c>
      <c r="G2977" s="3" t="s">
        <v>3350</v>
      </c>
      <c r="H2977" s="4">
        <v>2976</v>
      </c>
      <c r="I2977" s="3">
        <v>3</v>
      </c>
      <c r="J2977" s="3">
        <v>3.4736329268738411</v>
      </c>
      <c r="K2977" s="3">
        <v>0.47712125471966244</v>
      </c>
      <c r="L2977" s="3">
        <f t="shared" si="93"/>
        <v>3.3417619997103809E-5</v>
      </c>
      <c r="M2977" s="3"/>
      <c r="N2977" s="8" t="s">
        <v>4745</v>
      </c>
      <c r="O2977">
        <v>3538</v>
      </c>
      <c r="P2977">
        <v>5222</v>
      </c>
      <c r="Q2977">
        <v>2.8264556246466928E-4</v>
      </c>
      <c r="R2977">
        <v>1.9149751053236308E-4</v>
      </c>
      <c r="S2977">
        <v>1.4759751271905031</v>
      </c>
    </row>
    <row r="2978" spans="1:19">
      <c r="A2978" s="2" t="s">
        <v>2977</v>
      </c>
      <c r="B2978" s="4">
        <v>2977</v>
      </c>
      <c r="C2978" s="2">
        <v>11</v>
      </c>
      <c r="D2978" s="2">
        <v>3.4737788346467249</v>
      </c>
      <c r="E2978" s="2">
        <v>1.0413926851582251</v>
      </c>
      <c r="F2978" s="2">
        <f t="shared" si="92"/>
        <v>3.0923719617445475E-5</v>
      </c>
      <c r="G2978" s="3" t="s">
        <v>3171</v>
      </c>
      <c r="H2978" s="4">
        <v>2977</v>
      </c>
      <c r="I2978" s="3">
        <v>3</v>
      </c>
      <c r="J2978" s="3">
        <v>3.4737788346467249</v>
      </c>
      <c r="K2978" s="3">
        <v>0.47712125471966244</v>
      </c>
      <c r="L2978" s="3">
        <f t="shared" si="93"/>
        <v>3.3417619997103809E-5</v>
      </c>
      <c r="M2978" s="3"/>
      <c r="N2978" s="3" t="s">
        <v>2877</v>
      </c>
      <c r="O2978">
        <v>1949</v>
      </c>
      <c r="P2978">
        <v>2877</v>
      </c>
      <c r="Q2978">
        <v>5.1308363263211901E-4</v>
      </c>
      <c r="R2978">
        <v>3.4758428919012862E-4</v>
      </c>
      <c r="S2978">
        <v>1.4761416110826064</v>
      </c>
    </row>
    <row r="2979" spans="1:19">
      <c r="A2979" s="2" t="s">
        <v>2978</v>
      </c>
      <c r="B2979" s="4">
        <v>2978</v>
      </c>
      <c r="C2979" s="2">
        <v>11</v>
      </c>
      <c r="D2979" s="2">
        <v>3.4739246934161572</v>
      </c>
      <c r="E2979" s="2">
        <v>1.0413926851582251</v>
      </c>
      <c r="F2979" s="2">
        <f t="shared" si="92"/>
        <v>3.0923719617445475E-5</v>
      </c>
      <c r="G2979" s="3" t="s">
        <v>693</v>
      </c>
      <c r="H2979" s="4">
        <v>2978</v>
      </c>
      <c r="I2979" s="3">
        <v>3</v>
      </c>
      <c r="J2979" s="3">
        <v>3.4739246934161572</v>
      </c>
      <c r="K2979" s="3">
        <v>0.47712125471966244</v>
      </c>
      <c r="L2979" s="3">
        <f t="shared" si="93"/>
        <v>3.3417619997103809E-5</v>
      </c>
      <c r="M2979" s="3"/>
      <c r="N2979" s="8" t="s">
        <v>5000</v>
      </c>
      <c r="O2979">
        <v>3883</v>
      </c>
      <c r="P2979">
        <v>5732</v>
      </c>
      <c r="Q2979">
        <v>2.5753283543651818E-4</v>
      </c>
      <c r="R2979">
        <v>1.7445917655268666E-4</v>
      </c>
      <c r="S2979">
        <v>1.4761782127221224</v>
      </c>
    </row>
    <row r="2980" spans="1:19">
      <c r="A2980" s="2" t="s">
        <v>2979</v>
      </c>
      <c r="B2980" s="4">
        <v>2979</v>
      </c>
      <c r="C2980" s="2">
        <v>11</v>
      </c>
      <c r="D2980" s="2">
        <v>3.4740705032150436</v>
      </c>
      <c r="E2980" s="2">
        <v>1.0413926851582251</v>
      </c>
      <c r="F2980" s="2">
        <f t="shared" si="92"/>
        <v>3.0923719617445475E-5</v>
      </c>
      <c r="G2980" s="3" t="s">
        <v>2776</v>
      </c>
      <c r="H2980" s="4">
        <v>2979</v>
      </c>
      <c r="I2980" s="3">
        <v>3</v>
      </c>
      <c r="J2980" s="3">
        <v>3.4740705032150436</v>
      </c>
      <c r="K2980" s="3">
        <v>0.47712125471966244</v>
      </c>
      <c r="L2980" s="3">
        <f t="shared" si="93"/>
        <v>3.3417619997103809E-5</v>
      </c>
      <c r="M2980" s="3"/>
      <c r="N2980" s="8" t="s">
        <v>5570</v>
      </c>
      <c r="O2980">
        <v>4552</v>
      </c>
      <c r="P2980">
        <v>6721</v>
      </c>
      <c r="Q2980">
        <v>2.1968365553602811E-4</v>
      </c>
      <c r="R2980">
        <v>1.4878738282993602E-4</v>
      </c>
      <c r="S2980">
        <v>1.4764938488576449</v>
      </c>
    </row>
    <row r="2981" spans="1:19">
      <c r="A2981" s="2" t="s">
        <v>2980</v>
      </c>
      <c r="B2981" s="4">
        <v>2980</v>
      </c>
      <c r="C2981" s="2">
        <v>11</v>
      </c>
      <c r="D2981" s="2">
        <v>3.4742162640762553</v>
      </c>
      <c r="E2981" s="2">
        <v>1.0413926851582251</v>
      </c>
      <c r="F2981" s="2">
        <f t="shared" si="92"/>
        <v>3.0923719617445475E-5</v>
      </c>
      <c r="G2981" s="3" t="s">
        <v>3847</v>
      </c>
      <c r="H2981" s="4">
        <v>2980</v>
      </c>
      <c r="I2981" s="3">
        <v>3</v>
      </c>
      <c r="J2981" s="3">
        <v>3.4742162640762553</v>
      </c>
      <c r="K2981" s="3">
        <v>0.47712125471966244</v>
      </c>
      <c r="L2981" s="3">
        <f t="shared" si="93"/>
        <v>3.3417619997103809E-5</v>
      </c>
      <c r="M2981" s="3"/>
      <c r="N2981" s="8" t="s">
        <v>5561</v>
      </c>
      <c r="O2981">
        <v>4541</v>
      </c>
      <c r="P2981">
        <v>6721</v>
      </c>
      <c r="Q2981">
        <v>2.2021581149526536E-4</v>
      </c>
      <c r="R2981">
        <v>1.4878738282993602E-4</v>
      </c>
      <c r="S2981">
        <v>1.4800704690596784</v>
      </c>
    </row>
    <row r="2982" spans="1:19">
      <c r="A2982" s="2" t="s">
        <v>2981</v>
      </c>
      <c r="B2982" s="4">
        <v>2981</v>
      </c>
      <c r="C2982" s="2">
        <v>11</v>
      </c>
      <c r="D2982" s="2">
        <v>3.4743619760326307</v>
      </c>
      <c r="E2982" s="2">
        <v>1.0413926851582251</v>
      </c>
      <c r="F2982" s="2">
        <f t="shared" si="92"/>
        <v>3.0923719617445475E-5</v>
      </c>
      <c r="G2982" s="3" t="s">
        <v>4378</v>
      </c>
      <c r="H2982" s="4">
        <v>2981</v>
      </c>
      <c r="I2982" s="3">
        <v>3</v>
      </c>
      <c r="J2982" s="3">
        <v>3.4743619760326307</v>
      </c>
      <c r="K2982" s="3">
        <v>0.47712125471966244</v>
      </c>
      <c r="L2982" s="3">
        <f t="shared" si="93"/>
        <v>3.3417619997103809E-5</v>
      </c>
      <c r="M2982" s="3"/>
      <c r="N2982" s="8" t="s">
        <v>5559</v>
      </c>
      <c r="O2982">
        <v>4539</v>
      </c>
      <c r="P2982">
        <v>6721</v>
      </c>
      <c r="Q2982">
        <v>2.2031284423881911E-4</v>
      </c>
      <c r="R2982">
        <v>1.4878738282993602E-4</v>
      </c>
      <c r="S2982">
        <v>1.4807226261291033</v>
      </c>
    </row>
    <row r="2983" spans="1:19">
      <c r="A2983" s="2" t="s">
        <v>2982</v>
      </c>
      <c r="B2983" s="4">
        <v>2982</v>
      </c>
      <c r="C2983" s="2">
        <v>11</v>
      </c>
      <c r="D2983" s="2">
        <v>3.4745076391169758</v>
      </c>
      <c r="E2983" s="2">
        <v>1.0413926851582251</v>
      </c>
      <c r="F2983" s="2">
        <f t="shared" si="92"/>
        <v>3.0923719617445475E-5</v>
      </c>
      <c r="G2983" s="3" t="s">
        <v>4379</v>
      </c>
      <c r="H2983" s="4">
        <v>2982</v>
      </c>
      <c r="I2983" s="3">
        <v>3</v>
      </c>
      <c r="J2983" s="3">
        <v>3.4745076391169758</v>
      </c>
      <c r="K2983" s="3">
        <v>0.47712125471966244</v>
      </c>
      <c r="L2983" s="3">
        <f t="shared" si="93"/>
        <v>3.3417619997103809E-5</v>
      </c>
      <c r="M2983" s="3"/>
      <c r="N2983" s="8" t="s">
        <v>4640</v>
      </c>
      <c r="O2983">
        <v>3396</v>
      </c>
      <c r="P2983">
        <v>5029</v>
      </c>
      <c r="Q2983">
        <v>2.9446407538280328E-4</v>
      </c>
      <c r="R2983">
        <v>1.9884668920262477E-4</v>
      </c>
      <c r="S2983">
        <v>1.4808598351001176</v>
      </c>
    </row>
    <row r="2984" spans="1:19">
      <c r="A2984" s="2" t="s">
        <v>2983</v>
      </c>
      <c r="B2984" s="4">
        <v>2983</v>
      </c>
      <c r="C2984" s="2">
        <v>11</v>
      </c>
      <c r="D2984" s="2">
        <v>3.4746532533620629</v>
      </c>
      <c r="E2984" s="2">
        <v>1.0413926851582251</v>
      </c>
      <c r="F2984" s="2">
        <f t="shared" si="92"/>
        <v>3.0923719617445475E-5</v>
      </c>
      <c r="G2984" s="3" t="s">
        <v>4380</v>
      </c>
      <c r="H2984" s="4">
        <v>2983</v>
      </c>
      <c r="I2984" s="3">
        <v>3</v>
      </c>
      <c r="J2984" s="3">
        <v>3.4746532533620629</v>
      </c>
      <c r="K2984" s="3">
        <v>0.47712125471966244</v>
      </c>
      <c r="L2984" s="3">
        <f t="shared" si="93"/>
        <v>3.3417619997103809E-5</v>
      </c>
      <c r="M2984" s="3"/>
      <c r="N2984" s="8" t="s">
        <v>5556</v>
      </c>
      <c r="O2984">
        <v>4536</v>
      </c>
      <c r="P2984">
        <v>6721</v>
      </c>
      <c r="Q2984">
        <v>2.2045855379188711E-4</v>
      </c>
      <c r="R2984">
        <v>1.4878738282993602E-4</v>
      </c>
      <c r="S2984">
        <v>1.4817019400352733</v>
      </c>
    </row>
    <row r="2985" spans="1:19">
      <c r="A2985" s="2" t="s">
        <v>2984</v>
      </c>
      <c r="B2985" s="4">
        <v>2984</v>
      </c>
      <c r="C2985" s="2">
        <v>11</v>
      </c>
      <c r="D2985" s="2">
        <v>3.4747988188006311</v>
      </c>
      <c r="E2985" s="2">
        <v>1.0413926851582251</v>
      </c>
      <c r="F2985" s="2">
        <f t="shared" si="92"/>
        <v>3.0923719617445475E-5</v>
      </c>
      <c r="G2985" s="3" t="s">
        <v>4381</v>
      </c>
      <c r="H2985" s="4">
        <v>2984</v>
      </c>
      <c r="I2985" s="3">
        <v>3</v>
      </c>
      <c r="J2985" s="3">
        <v>3.4747988188006311</v>
      </c>
      <c r="K2985" s="3">
        <v>0.47712125471966244</v>
      </c>
      <c r="L2985" s="3">
        <f t="shared" si="93"/>
        <v>3.3417619997103809E-5</v>
      </c>
      <c r="M2985" s="3"/>
      <c r="N2985" s="3" t="s">
        <v>2334</v>
      </c>
      <c r="O2985">
        <v>1575</v>
      </c>
      <c r="P2985">
        <v>2334</v>
      </c>
      <c r="Q2985">
        <v>6.3492063492063492E-4</v>
      </c>
      <c r="R2985">
        <v>4.2844901456726652E-4</v>
      </c>
      <c r="S2985">
        <v>1.4819047619047618</v>
      </c>
    </row>
    <row r="2986" spans="1:19">
      <c r="A2986" s="2" t="s">
        <v>2985</v>
      </c>
      <c r="B2986" s="4">
        <v>2985</v>
      </c>
      <c r="C2986" s="2">
        <v>11</v>
      </c>
      <c r="D2986" s="2">
        <v>3.4749443354653877</v>
      </c>
      <c r="E2986" s="2">
        <v>1.0413926851582251</v>
      </c>
      <c r="F2986" s="2">
        <f t="shared" si="92"/>
        <v>3.0923719617445475E-5</v>
      </c>
      <c r="G2986" s="3" t="s">
        <v>2676</v>
      </c>
      <c r="H2986" s="4">
        <v>2985</v>
      </c>
      <c r="I2986" s="3">
        <v>3</v>
      </c>
      <c r="J2986" s="3">
        <v>3.4749443354653877</v>
      </c>
      <c r="K2986" s="3">
        <v>0.47712125471966244</v>
      </c>
      <c r="L2986" s="3">
        <f t="shared" si="93"/>
        <v>3.3417619997103809E-5</v>
      </c>
      <c r="M2986" s="3"/>
      <c r="N2986" s="8" t="s">
        <v>5555</v>
      </c>
      <c r="O2986">
        <v>4533</v>
      </c>
      <c r="P2986">
        <v>6721</v>
      </c>
      <c r="Q2986">
        <v>2.2060445621001543E-4</v>
      </c>
      <c r="R2986">
        <v>1.4878738282993602E-4</v>
      </c>
      <c r="S2986">
        <v>1.4826825501875138</v>
      </c>
    </row>
    <row r="2987" spans="1:19">
      <c r="A2987" s="2" t="s">
        <v>2986</v>
      </c>
      <c r="B2987" s="4">
        <v>2986</v>
      </c>
      <c r="C2987" s="2">
        <v>11</v>
      </c>
      <c r="D2987" s="2">
        <v>3.4750898033890065</v>
      </c>
      <c r="E2987" s="2">
        <v>1.0413926851582251</v>
      </c>
      <c r="F2987" s="2">
        <f t="shared" si="92"/>
        <v>3.0923719617445475E-5</v>
      </c>
      <c r="G2987" s="3" t="s">
        <v>4382</v>
      </c>
      <c r="H2987" s="4">
        <v>2986</v>
      </c>
      <c r="I2987" s="3">
        <v>3</v>
      </c>
      <c r="J2987" s="3">
        <v>3.4750898033890065</v>
      </c>
      <c r="K2987" s="3">
        <v>0.47712125471966244</v>
      </c>
      <c r="L2987" s="3">
        <f t="shared" si="93"/>
        <v>3.3417619997103809E-5</v>
      </c>
      <c r="M2987" s="3"/>
      <c r="N2987" s="3" t="s">
        <v>89</v>
      </c>
      <c r="O2987">
        <v>60</v>
      </c>
      <c r="P2987">
        <v>89</v>
      </c>
      <c r="Q2987">
        <v>1.6666666666666666E-2</v>
      </c>
      <c r="R2987">
        <v>1.1235955056179775E-2</v>
      </c>
      <c r="S2987">
        <v>1.4833333333333334</v>
      </c>
    </row>
    <row r="2988" spans="1:19">
      <c r="A2988" s="2" t="s">
        <v>2987</v>
      </c>
      <c r="B2988" s="4">
        <v>2987</v>
      </c>
      <c r="C2988" s="2">
        <v>11</v>
      </c>
      <c r="D2988" s="2">
        <v>3.4752352226041281</v>
      </c>
      <c r="E2988" s="2">
        <v>1.0413926851582251</v>
      </c>
      <c r="F2988" s="2">
        <f t="shared" si="92"/>
        <v>3.0923719617445475E-5</v>
      </c>
      <c r="G2988" s="3" t="s">
        <v>3256</v>
      </c>
      <c r="H2988" s="4">
        <v>2987</v>
      </c>
      <c r="I2988" s="3">
        <v>3</v>
      </c>
      <c r="J2988" s="3">
        <v>3.4752352226041281</v>
      </c>
      <c r="K2988" s="3">
        <v>0.47712125471966244</v>
      </c>
      <c r="L2988" s="3">
        <f t="shared" si="93"/>
        <v>3.3417619997103809E-5</v>
      </c>
      <c r="M2988" s="3"/>
      <c r="N2988" s="8" t="s">
        <v>5550</v>
      </c>
      <c r="O2988">
        <v>4528</v>
      </c>
      <c r="P2988">
        <v>6721</v>
      </c>
      <c r="Q2988">
        <v>2.2084805653710247E-4</v>
      </c>
      <c r="R2988">
        <v>1.4878738282993602E-4</v>
      </c>
      <c r="S2988">
        <v>1.4843197879858658</v>
      </c>
    </row>
    <row r="2989" spans="1:19">
      <c r="A2989" s="2" t="s">
        <v>2988</v>
      </c>
      <c r="B2989" s="4">
        <v>2988</v>
      </c>
      <c r="C2989" s="2">
        <v>11</v>
      </c>
      <c r="D2989" s="2">
        <v>3.475380593143361</v>
      </c>
      <c r="E2989" s="2">
        <v>1.0413926851582251</v>
      </c>
      <c r="F2989" s="2">
        <f t="shared" si="92"/>
        <v>3.0923719617445475E-5</v>
      </c>
      <c r="G2989" s="3" t="s">
        <v>3348</v>
      </c>
      <c r="H2989" s="4">
        <v>2988</v>
      </c>
      <c r="I2989" s="3">
        <v>3</v>
      </c>
      <c r="J2989" s="3">
        <v>3.475380593143361</v>
      </c>
      <c r="K2989" s="3">
        <v>0.47712125471966244</v>
      </c>
      <c r="L2989" s="3">
        <f t="shared" si="93"/>
        <v>3.3417619997103809E-5</v>
      </c>
      <c r="M2989" s="3"/>
      <c r="N2989" s="8" t="s">
        <v>5548</v>
      </c>
      <c r="O2989">
        <v>4526</v>
      </c>
      <c r="P2989">
        <v>6721</v>
      </c>
      <c r="Q2989">
        <v>2.2094564737074681E-4</v>
      </c>
      <c r="R2989">
        <v>1.4878738282993602E-4</v>
      </c>
      <c r="S2989">
        <v>1.4849756959787894</v>
      </c>
    </row>
    <row r="2990" spans="1:19">
      <c r="A2990" s="2" t="s">
        <v>2989</v>
      </c>
      <c r="B2990" s="4">
        <v>2989</v>
      </c>
      <c r="C2990" s="2">
        <v>11</v>
      </c>
      <c r="D2990" s="2">
        <v>3.4755259150392805</v>
      </c>
      <c r="E2990" s="2">
        <v>1.0413926851582251</v>
      </c>
      <c r="F2990" s="2">
        <f t="shared" si="92"/>
        <v>3.0923719617445475E-5</v>
      </c>
      <c r="G2990" s="3" t="s">
        <v>1909</v>
      </c>
      <c r="H2990" s="4">
        <v>2989</v>
      </c>
      <c r="I2990" s="3">
        <v>3</v>
      </c>
      <c r="J2990" s="3">
        <v>3.4755259150392805</v>
      </c>
      <c r="K2990" s="3">
        <v>0.47712125471966244</v>
      </c>
      <c r="L2990" s="3">
        <f t="shared" si="93"/>
        <v>3.3417619997103809E-5</v>
      </c>
      <c r="M2990" s="3"/>
      <c r="N2990" s="3" t="s">
        <v>248</v>
      </c>
      <c r="O2990">
        <v>167</v>
      </c>
      <c r="P2990">
        <v>248</v>
      </c>
      <c r="Q2990">
        <v>5.9880239520958087E-3</v>
      </c>
      <c r="R2990">
        <v>4.0322580645161289E-3</v>
      </c>
      <c r="S2990">
        <v>1.4850299401197606</v>
      </c>
    </row>
    <row r="2991" spans="1:19">
      <c r="A2991" s="2" t="s">
        <v>2990</v>
      </c>
      <c r="B2991" s="4">
        <v>2990</v>
      </c>
      <c r="C2991" s="2">
        <v>11</v>
      </c>
      <c r="D2991" s="2">
        <v>3.4756711883244296</v>
      </c>
      <c r="E2991" s="2">
        <v>1.0413926851582251</v>
      </c>
      <c r="F2991" s="2">
        <f t="shared" si="92"/>
        <v>3.0923719617445475E-5</v>
      </c>
      <c r="G2991" s="3" t="s">
        <v>4383</v>
      </c>
      <c r="H2991" s="4">
        <v>2990</v>
      </c>
      <c r="I2991" s="3">
        <v>3</v>
      </c>
      <c r="J2991" s="3">
        <v>3.4756711883244296</v>
      </c>
      <c r="K2991" s="3">
        <v>0.47712125471966244</v>
      </c>
      <c r="L2991" s="3">
        <f t="shared" si="93"/>
        <v>3.3417619997103809E-5</v>
      </c>
      <c r="M2991" s="3"/>
      <c r="N2991" s="8" t="s">
        <v>5547</v>
      </c>
      <c r="O2991">
        <v>4525</v>
      </c>
      <c r="P2991">
        <v>6721</v>
      </c>
      <c r="Q2991">
        <v>2.2099447513812155E-4</v>
      </c>
      <c r="R2991">
        <v>1.4878738282993602E-4</v>
      </c>
      <c r="S2991">
        <v>1.485303867403315</v>
      </c>
    </row>
    <row r="2992" spans="1:19">
      <c r="A2992" s="2" t="s">
        <v>2991</v>
      </c>
      <c r="B2992" s="4">
        <v>2991</v>
      </c>
      <c r="C2992" s="2">
        <v>11</v>
      </c>
      <c r="D2992" s="2">
        <v>3.4758164130313181</v>
      </c>
      <c r="E2992" s="2">
        <v>1.0413926851582251</v>
      </c>
      <c r="F2992" s="2">
        <f t="shared" si="92"/>
        <v>3.0923719617445475E-5</v>
      </c>
      <c r="G2992" s="3" t="s">
        <v>474</v>
      </c>
      <c r="H2992" s="4">
        <v>2991</v>
      </c>
      <c r="I2992" s="3">
        <v>3</v>
      </c>
      <c r="J2992" s="3">
        <v>3.4758164130313181</v>
      </c>
      <c r="K2992" s="3">
        <v>0.47712125471966244</v>
      </c>
      <c r="L2992" s="3">
        <f t="shared" si="93"/>
        <v>3.3417619997103809E-5</v>
      </c>
      <c r="M2992" s="3"/>
      <c r="N2992" s="3" t="s">
        <v>3435</v>
      </c>
      <c r="O2992">
        <v>3115</v>
      </c>
      <c r="P2992">
        <v>4631</v>
      </c>
      <c r="Q2992">
        <v>3.2102728731942215E-4</v>
      </c>
      <c r="R2992">
        <v>2.1593608291945585E-4</v>
      </c>
      <c r="S2992">
        <v>1.4866773675762439</v>
      </c>
    </row>
    <row r="2993" spans="1:19">
      <c r="A2993" s="2" t="s">
        <v>2992</v>
      </c>
      <c r="B2993" s="4">
        <v>2992</v>
      </c>
      <c r="C2993" s="2">
        <v>11</v>
      </c>
      <c r="D2993" s="2">
        <v>3.4759615891924236</v>
      </c>
      <c r="E2993" s="2">
        <v>1.0413926851582251</v>
      </c>
      <c r="F2993" s="2">
        <f t="shared" si="92"/>
        <v>3.0923719617445475E-5</v>
      </c>
      <c r="G2993" s="3" t="s">
        <v>4384</v>
      </c>
      <c r="H2993" s="4">
        <v>2992</v>
      </c>
      <c r="I2993" s="3">
        <v>3</v>
      </c>
      <c r="J2993" s="3">
        <v>3.4759615891924236</v>
      </c>
      <c r="K2993" s="3">
        <v>0.47712125471966244</v>
      </c>
      <c r="L2993" s="3">
        <f t="shared" si="93"/>
        <v>3.3417619997103809E-5</v>
      </c>
      <c r="M2993" s="3"/>
      <c r="N2993" s="3" t="s">
        <v>250</v>
      </c>
      <c r="O2993">
        <v>168</v>
      </c>
      <c r="P2993">
        <v>250</v>
      </c>
      <c r="Q2993">
        <v>5.9523809523809521E-3</v>
      </c>
      <c r="R2993">
        <v>4.0000000000000001E-3</v>
      </c>
      <c r="S2993">
        <v>1.4880952380952379</v>
      </c>
    </row>
    <row r="2994" spans="1:19">
      <c r="A2994" s="2" t="s">
        <v>2993</v>
      </c>
      <c r="B2994" s="4">
        <v>2993</v>
      </c>
      <c r="C2994" s="2">
        <v>11</v>
      </c>
      <c r="D2994" s="2">
        <v>3.4761067168401913</v>
      </c>
      <c r="E2994" s="2">
        <v>1.0413926851582251</v>
      </c>
      <c r="F2994" s="2">
        <f t="shared" si="92"/>
        <v>3.0923719617445475E-5</v>
      </c>
      <c r="G2994" s="3" t="s">
        <v>4385</v>
      </c>
      <c r="H2994" s="4">
        <v>2993</v>
      </c>
      <c r="I2994" s="3">
        <v>3</v>
      </c>
      <c r="J2994" s="3">
        <v>3.4761067168401913</v>
      </c>
      <c r="K2994" s="3">
        <v>0.47712125471966244</v>
      </c>
      <c r="L2994" s="3">
        <f t="shared" si="93"/>
        <v>3.3417619997103809E-5</v>
      </c>
      <c r="M2994" s="3"/>
      <c r="N2994" s="3" t="s">
        <v>3382</v>
      </c>
      <c r="O2994">
        <v>2757</v>
      </c>
      <c r="P2994">
        <v>4104</v>
      </c>
      <c r="Q2994">
        <v>3.6271309394269132E-4</v>
      </c>
      <c r="R2994">
        <v>2.4366471734892786E-4</v>
      </c>
      <c r="S2994">
        <v>1.4885745375408053</v>
      </c>
    </row>
    <row r="2995" spans="1:19">
      <c r="A2995" s="2" t="s">
        <v>2994</v>
      </c>
      <c r="B2995" s="4">
        <v>2994</v>
      </c>
      <c r="C2995" s="2">
        <v>11</v>
      </c>
      <c r="D2995" s="2">
        <v>3.4762517960070336</v>
      </c>
      <c r="E2995" s="2">
        <v>1.0413926851582251</v>
      </c>
      <c r="F2995" s="2">
        <f t="shared" si="92"/>
        <v>3.0923719617445475E-5</v>
      </c>
      <c r="G2995" s="3" t="s">
        <v>1577</v>
      </c>
      <c r="H2995" s="4">
        <v>2994</v>
      </c>
      <c r="I2995" s="3">
        <v>3</v>
      </c>
      <c r="J2995" s="3">
        <v>3.4762517960070336</v>
      </c>
      <c r="K2995" s="3">
        <v>0.47712125471966244</v>
      </c>
      <c r="L2995" s="3">
        <f t="shared" si="93"/>
        <v>3.3417619997103809E-5</v>
      </c>
      <c r="M2995" s="3"/>
      <c r="N2995" s="3" t="s">
        <v>3117</v>
      </c>
      <c r="O2995">
        <v>2094</v>
      </c>
      <c r="P2995">
        <v>3118</v>
      </c>
      <c r="Q2995">
        <v>4.7755491881566379E-4</v>
      </c>
      <c r="R2995">
        <v>3.2071840923669016E-4</v>
      </c>
      <c r="S2995">
        <v>1.4890162368672397</v>
      </c>
    </row>
    <row r="2996" spans="1:19">
      <c r="A2996" s="2" t="s">
        <v>2995</v>
      </c>
      <c r="B2996" s="4">
        <v>2995</v>
      </c>
      <c r="C2996" s="2">
        <v>11</v>
      </c>
      <c r="D2996" s="2">
        <v>3.4763968267253302</v>
      </c>
      <c r="E2996" s="2">
        <v>1.0413926851582251</v>
      </c>
      <c r="F2996" s="2">
        <f t="shared" si="92"/>
        <v>3.0923719617445475E-5</v>
      </c>
      <c r="G2996" s="3" t="s">
        <v>4386</v>
      </c>
      <c r="H2996" s="4">
        <v>2995</v>
      </c>
      <c r="I2996" s="3">
        <v>3</v>
      </c>
      <c r="J2996" s="3">
        <v>3.4763968267253302</v>
      </c>
      <c r="K2996" s="3">
        <v>0.47712125471966244</v>
      </c>
      <c r="L2996" s="3">
        <f t="shared" si="93"/>
        <v>3.3417619997103809E-5</v>
      </c>
      <c r="M2996" s="3"/>
      <c r="N2996" s="8" t="s">
        <v>5535</v>
      </c>
      <c r="O2996">
        <v>4510</v>
      </c>
      <c r="P2996">
        <v>6721</v>
      </c>
      <c r="Q2996">
        <v>2.2172949002217295E-4</v>
      </c>
      <c r="R2996">
        <v>1.4878738282993602E-4</v>
      </c>
      <c r="S2996">
        <v>1.4902439024390244</v>
      </c>
    </row>
    <row r="2997" spans="1:19">
      <c r="A2997" s="2" t="s">
        <v>2996</v>
      </c>
      <c r="B2997" s="4">
        <v>2996</v>
      </c>
      <c r="C2997" s="2">
        <v>11</v>
      </c>
      <c r="D2997" s="2">
        <v>3.4765418090274287</v>
      </c>
      <c r="E2997" s="2">
        <v>1.0413926851582251</v>
      </c>
      <c r="F2997" s="2">
        <f t="shared" si="92"/>
        <v>3.0923719617445475E-5</v>
      </c>
      <c r="G2997" s="3" t="s">
        <v>914</v>
      </c>
      <c r="H2997" s="4">
        <v>2996</v>
      </c>
      <c r="I2997" s="3">
        <v>3</v>
      </c>
      <c r="J2997" s="3">
        <v>3.4765418090274287</v>
      </c>
      <c r="K2997" s="3">
        <v>0.47712125471966244</v>
      </c>
      <c r="L2997" s="3">
        <f t="shared" si="93"/>
        <v>3.3417619997103809E-5</v>
      </c>
      <c r="M2997" s="3"/>
      <c r="N2997" s="8" t="s">
        <v>5278</v>
      </c>
      <c r="O2997">
        <v>4218</v>
      </c>
      <c r="P2997">
        <v>6293</v>
      </c>
      <c r="Q2997">
        <v>2.370791844476055E-4</v>
      </c>
      <c r="R2997">
        <v>1.5890672175433021E-4</v>
      </c>
      <c r="S2997">
        <v>1.4919393077287815</v>
      </c>
    </row>
    <row r="2998" spans="1:19">
      <c r="A2998" s="2" t="s">
        <v>2997</v>
      </c>
      <c r="B2998" s="4">
        <v>2997</v>
      </c>
      <c r="C2998" s="2">
        <v>11</v>
      </c>
      <c r="D2998" s="2">
        <v>3.4766867429456449</v>
      </c>
      <c r="E2998" s="2">
        <v>1.0413926851582251</v>
      </c>
      <c r="F2998" s="2">
        <f t="shared" si="92"/>
        <v>3.0923719617445475E-5</v>
      </c>
      <c r="G2998" s="3" t="s">
        <v>1505</v>
      </c>
      <c r="H2998" s="4">
        <v>2997</v>
      </c>
      <c r="I2998" s="3">
        <v>3</v>
      </c>
      <c r="J2998" s="3">
        <v>3.4766867429456449</v>
      </c>
      <c r="K2998" s="3">
        <v>0.47712125471966244</v>
      </c>
      <c r="L2998" s="3">
        <f t="shared" si="93"/>
        <v>3.3417619997103809E-5</v>
      </c>
      <c r="M2998" s="3"/>
      <c r="N2998" s="3" t="s">
        <v>4081</v>
      </c>
      <c r="O2998">
        <v>2192</v>
      </c>
      <c r="P2998">
        <v>3271</v>
      </c>
      <c r="Q2998">
        <v>4.5620437956204378E-4</v>
      </c>
      <c r="R2998">
        <v>3.057169061449098E-4</v>
      </c>
      <c r="S2998">
        <v>1.4922445255474452</v>
      </c>
    </row>
    <row r="2999" spans="1:19">
      <c r="A2999" s="2" t="s">
        <v>2998</v>
      </c>
      <c r="B2999" s="4">
        <v>2998</v>
      </c>
      <c r="C2999" s="2">
        <v>11</v>
      </c>
      <c r="D2999" s="2">
        <v>3.4768316285122607</v>
      </c>
      <c r="E2999" s="2">
        <v>1.0413926851582251</v>
      </c>
      <c r="F2999" s="2">
        <f t="shared" si="92"/>
        <v>3.0923719617445475E-5</v>
      </c>
      <c r="G2999" s="3" t="s">
        <v>3572</v>
      </c>
      <c r="H2999" s="4">
        <v>2998</v>
      </c>
      <c r="I2999" s="3">
        <v>3</v>
      </c>
      <c r="J2999" s="3">
        <v>3.4768316285122607</v>
      </c>
      <c r="K2999" s="3">
        <v>0.47712125471966244</v>
      </c>
      <c r="L2999" s="3">
        <f t="shared" si="93"/>
        <v>3.3417619997103809E-5</v>
      </c>
      <c r="M2999" s="3"/>
      <c r="N2999" s="3" t="s">
        <v>3409</v>
      </c>
      <c r="O2999">
        <v>2883</v>
      </c>
      <c r="P2999">
        <v>4308</v>
      </c>
      <c r="Q2999">
        <v>3.4686090877558099E-4</v>
      </c>
      <c r="R2999">
        <v>2.3212627669452182E-4</v>
      </c>
      <c r="S2999">
        <v>1.4942767950052029</v>
      </c>
    </row>
    <row r="3000" spans="1:19">
      <c r="A3000" s="2" t="s">
        <v>2999</v>
      </c>
      <c r="B3000" s="4">
        <v>2999</v>
      </c>
      <c r="C3000" s="2">
        <v>11</v>
      </c>
      <c r="D3000" s="2">
        <v>3.476976465759527</v>
      </c>
      <c r="E3000" s="2">
        <v>1.0413926851582251</v>
      </c>
      <c r="F3000" s="2">
        <f t="shared" si="92"/>
        <v>3.0923719617445475E-5</v>
      </c>
      <c r="G3000" s="3" t="s">
        <v>4387</v>
      </c>
      <c r="H3000" s="4">
        <v>2999</v>
      </c>
      <c r="I3000" s="3">
        <v>3</v>
      </c>
      <c r="J3000" s="3">
        <v>3.476976465759527</v>
      </c>
      <c r="K3000" s="3">
        <v>0.47712125471966244</v>
      </c>
      <c r="L3000" s="3">
        <f t="shared" si="93"/>
        <v>3.3417619997103809E-5</v>
      </c>
      <c r="M3000" s="3"/>
      <c r="N3000" s="3" t="s">
        <v>441</v>
      </c>
      <c r="O3000">
        <v>295</v>
      </c>
      <c r="P3000">
        <v>441</v>
      </c>
      <c r="Q3000">
        <v>3.3898305084745762E-3</v>
      </c>
      <c r="R3000">
        <v>2.2675736961451248E-3</v>
      </c>
      <c r="S3000">
        <v>1.4949152542372881</v>
      </c>
    </row>
    <row r="3001" spans="1:19">
      <c r="A3001" s="2" t="s">
        <v>3000</v>
      </c>
      <c r="B3001" s="4">
        <v>3000</v>
      </c>
      <c r="C3001" s="2">
        <v>11</v>
      </c>
      <c r="D3001" s="2">
        <v>3.4771212547196626</v>
      </c>
      <c r="E3001" s="2">
        <v>1.0413926851582251</v>
      </c>
      <c r="F3001" s="2">
        <f t="shared" si="92"/>
        <v>3.0923719617445475E-5</v>
      </c>
      <c r="G3001" s="3" t="s">
        <v>630</v>
      </c>
      <c r="H3001" s="4">
        <v>3000</v>
      </c>
      <c r="I3001" s="3">
        <v>3</v>
      </c>
      <c r="J3001" s="3">
        <v>3.4771212547196626</v>
      </c>
      <c r="K3001" s="3">
        <v>0.47712125471966244</v>
      </c>
      <c r="L3001" s="3">
        <f t="shared" si="93"/>
        <v>3.3417619997103809E-5</v>
      </c>
      <c r="M3001" s="3"/>
      <c r="N3001" s="3" t="s">
        <v>1950</v>
      </c>
      <c r="O3001">
        <v>1304</v>
      </c>
      <c r="P3001">
        <v>1950</v>
      </c>
      <c r="Q3001">
        <v>7.668711656441718E-4</v>
      </c>
      <c r="R3001">
        <v>5.1282051282051282E-4</v>
      </c>
      <c r="S3001">
        <v>1.4953987730061351</v>
      </c>
    </row>
    <row r="3002" spans="1:19">
      <c r="A3002" s="2" t="s">
        <v>3001</v>
      </c>
      <c r="B3002" s="4">
        <v>3001</v>
      </c>
      <c r="C3002" s="2">
        <v>11</v>
      </c>
      <c r="D3002" s="2">
        <v>3.4772659954248528</v>
      </c>
      <c r="E3002" s="2">
        <v>1.0413926851582251</v>
      </c>
      <c r="F3002" s="2">
        <f t="shared" si="92"/>
        <v>3.0923719617445475E-5</v>
      </c>
      <c r="G3002" s="3" t="s">
        <v>4388</v>
      </c>
      <c r="H3002" s="4">
        <v>3001</v>
      </c>
      <c r="I3002" s="3">
        <v>3</v>
      </c>
      <c r="J3002" s="3">
        <v>3.4772659954248528</v>
      </c>
      <c r="K3002" s="3">
        <v>0.47712125471966244</v>
      </c>
      <c r="L3002" s="3">
        <f t="shared" si="93"/>
        <v>3.3417619997103809E-5</v>
      </c>
      <c r="M3002" s="3"/>
      <c r="N3002" s="3" t="s">
        <v>1352</v>
      </c>
      <c r="O3002">
        <v>904</v>
      </c>
      <c r="P3002">
        <v>1352</v>
      </c>
      <c r="Q3002">
        <v>1.1061946902654867E-3</v>
      </c>
      <c r="R3002">
        <v>7.3964497041420117E-4</v>
      </c>
      <c r="S3002">
        <v>1.4955752212389382</v>
      </c>
    </row>
    <row r="3003" spans="1:19">
      <c r="A3003" s="2" t="s">
        <v>3002</v>
      </c>
      <c r="B3003" s="4">
        <v>3002</v>
      </c>
      <c r="C3003" s="2">
        <v>11</v>
      </c>
      <c r="D3003" s="2">
        <v>3.4774106879072515</v>
      </c>
      <c r="E3003" s="2">
        <v>1.0413926851582251</v>
      </c>
      <c r="F3003" s="2">
        <f t="shared" si="92"/>
        <v>3.0923719617445475E-5</v>
      </c>
      <c r="G3003" s="3" t="s">
        <v>952</v>
      </c>
      <c r="H3003" s="4">
        <v>3002</v>
      </c>
      <c r="I3003" s="3">
        <v>3</v>
      </c>
      <c r="J3003" s="3">
        <v>3.4774106879072515</v>
      </c>
      <c r="K3003" s="3">
        <v>0.47712125471966244</v>
      </c>
      <c r="L3003" s="3">
        <f t="shared" si="93"/>
        <v>3.3417619997103809E-5</v>
      </c>
      <c r="M3003" s="3"/>
      <c r="N3003" s="8" t="s">
        <v>5520</v>
      </c>
      <c r="O3003">
        <v>4493</v>
      </c>
      <c r="P3003">
        <v>6721</v>
      </c>
      <c r="Q3003">
        <v>2.2256843979523704E-4</v>
      </c>
      <c r="R3003">
        <v>1.4878738282993602E-4</v>
      </c>
      <c r="S3003">
        <v>1.4958824838637883</v>
      </c>
    </row>
    <row r="3004" spans="1:19">
      <c r="A3004" s="2" t="s">
        <v>3003</v>
      </c>
      <c r="B3004" s="4">
        <v>3003</v>
      </c>
      <c r="C3004" s="2">
        <v>11</v>
      </c>
      <c r="D3004" s="2">
        <v>3.4775553321989809</v>
      </c>
      <c r="E3004" s="2">
        <v>1.0413926851582251</v>
      </c>
      <c r="F3004" s="2">
        <f t="shared" si="92"/>
        <v>3.0923719617445475E-5</v>
      </c>
      <c r="G3004" s="3" t="s">
        <v>4389</v>
      </c>
      <c r="H3004" s="4">
        <v>3003</v>
      </c>
      <c r="I3004" s="3">
        <v>3</v>
      </c>
      <c r="J3004" s="3">
        <v>3.4775553321989809</v>
      </c>
      <c r="K3004" s="3">
        <v>0.47712125471966244</v>
      </c>
      <c r="L3004" s="3">
        <f t="shared" si="93"/>
        <v>3.3417619997103809E-5</v>
      </c>
      <c r="M3004" s="3"/>
      <c r="N3004" s="8" t="s">
        <v>5518</v>
      </c>
      <c r="O3004">
        <v>4489</v>
      </c>
      <c r="P3004">
        <v>6721</v>
      </c>
      <c r="Q3004">
        <v>2.2276676319893073E-4</v>
      </c>
      <c r="R3004">
        <v>1.4878738282993602E-4</v>
      </c>
      <c r="S3004">
        <v>1.4972154154600135</v>
      </c>
    </row>
    <row r="3005" spans="1:19">
      <c r="A3005" s="2" t="s">
        <v>3004</v>
      </c>
      <c r="B3005" s="4">
        <v>3004</v>
      </c>
      <c r="C3005" s="2">
        <v>11</v>
      </c>
      <c r="D3005" s="2">
        <v>3.4776999283321306</v>
      </c>
      <c r="E3005" s="2">
        <v>1.0413926851582251</v>
      </c>
      <c r="F3005" s="2">
        <f t="shared" si="92"/>
        <v>3.0923719617445475E-5</v>
      </c>
      <c r="G3005" s="3" t="s">
        <v>999</v>
      </c>
      <c r="H3005" s="4">
        <v>3004</v>
      </c>
      <c r="I3005" s="3">
        <v>3</v>
      </c>
      <c r="J3005" s="3">
        <v>3.4776999283321306</v>
      </c>
      <c r="K3005" s="3">
        <v>0.47712125471966244</v>
      </c>
      <c r="L3005" s="3">
        <f t="shared" si="93"/>
        <v>3.3417619997103809E-5</v>
      </c>
      <c r="M3005" s="3"/>
      <c r="N3005" s="3" t="s">
        <v>3267</v>
      </c>
      <c r="O3005">
        <v>2262</v>
      </c>
      <c r="P3005">
        <v>3387</v>
      </c>
      <c r="Q3005">
        <v>4.4208664898320068E-4</v>
      </c>
      <c r="R3005">
        <v>2.9524653085326248E-4</v>
      </c>
      <c r="S3005">
        <v>1.4973474801061006</v>
      </c>
    </row>
    <row r="3006" spans="1:19">
      <c r="A3006" s="2" t="s">
        <v>3005</v>
      </c>
      <c r="B3006" s="4">
        <v>3005</v>
      </c>
      <c r="C3006" s="2">
        <v>11</v>
      </c>
      <c r="D3006" s="2">
        <v>3.4778444763387584</v>
      </c>
      <c r="E3006" s="2">
        <v>1.0413926851582251</v>
      </c>
      <c r="F3006" s="2">
        <f t="shared" si="92"/>
        <v>3.0923719617445475E-5</v>
      </c>
      <c r="G3006" s="3" t="s">
        <v>1788</v>
      </c>
      <c r="H3006" s="4">
        <v>3005</v>
      </c>
      <c r="I3006" s="3">
        <v>3</v>
      </c>
      <c r="J3006" s="3">
        <v>3.4778444763387584</v>
      </c>
      <c r="K3006" s="3">
        <v>0.47712125471966244</v>
      </c>
      <c r="L3006" s="3">
        <f t="shared" si="93"/>
        <v>3.3417619997103809E-5</v>
      </c>
      <c r="M3006" s="3"/>
      <c r="N3006" s="3" t="s">
        <v>2671</v>
      </c>
      <c r="O3006">
        <v>1782</v>
      </c>
      <c r="P3006">
        <v>2671</v>
      </c>
      <c r="Q3006">
        <v>5.6116722783389455E-4</v>
      </c>
      <c r="R3006">
        <v>3.7439161362785476E-4</v>
      </c>
      <c r="S3006">
        <v>1.4988776655443323</v>
      </c>
    </row>
    <row r="3007" spans="1:19">
      <c r="A3007" s="2" t="s">
        <v>3006</v>
      </c>
      <c r="B3007" s="4">
        <v>3006</v>
      </c>
      <c r="C3007" s="2">
        <v>11</v>
      </c>
      <c r="D3007" s="2">
        <v>3.4779889762508893</v>
      </c>
      <c r="E3007" s="2">
        <v>1.0413926851582251</v>
      </c>
      <c r="F3007" s="2">
        <f t="shared" si="92"/>
        <v>3.0923719617445475E-5</v>
      </c>
      <c r="G3007" s="3" t="s">
        <v>1749</v>
      </c>
      <c r="H3007" s="4">
        <v>3006</v>
      </c>
      <c r="I3007" s="3">
        <v>3</v>
      </c>
      <c r="J3007" s="3">
        <v>3.4779889762508893</v>
      </c>
      <c r="K3007" s="3">
        <v>0.47712125471966244</v>
      </c>
      <c r="L3007" s="3">
        <f t="shared" si="93"/>
        <v>3.3417619997103809E-5</v>
      </c>
      <c r="M3007" s="3"/>
      <c r="N3007" s="8" t="s">
        <v>5515</v>
      </c>
      <c r="O3007">
        <v>4484</v>
      </c>
      <c r="P3007">
        <v>6721</v>
      </c>
      <c r="Q3007">
        <v>2.2301516503122213E-4</v>
      </c>
      <c r="R3007">
        <v>1.4878738282993602E-4</v>
      </c>
      <c r="S3007">
        <v>1.4988849241748441</v>
      </c>
    </row>
    <row r="3008" spans="1:19">
      <c r="A3008" s="2" t="s">
        <v>3007</v>
      </c>
      <c r="B3008" s="4">
        <v>3007</v>
      </c>
      <c r="C3008" s="2">
        <v>11</v>
      </c>
      <c r="D3008" s="2">
        <v>3.4781334281005174</v>
      </c>
      <c r="E3008" s="2">
        <v>1.0413926851582251</v>
      </c>
      <c r="F3008" s="2">
        <f t="shared" si="92"/>
        <v>3.0923719617445475E-5</v>
      </c>
      <c r="G3008" s="3" t="s">
        <v>3635</v>
      </c>
      <c r="H3008" s="4">
        <v>3007</v>
      </c>
      <c r="I3008" s="3">
        <v>3</v>
      </c>
      <c r="J3008" s="3">
        <v>3.4781334281005174</v>
      </c>
      <c r="K3008" s="3">
        <v>0.47712125471966244</v>
      </c>
      <c r="L3008" s="3">
        <f t="shared" si="93"/>
        <v>3.3417619997103809E-5</v>
      </c>
      <c r="M3008" s="3"/>
      <c r="N3008" s="8" t="s">
        <v>5514</v>
      </c>
      <c r="O3008">
        <v>4483</v>
      </c>
      <c r="P3008">
        <v>6721</v>
      </c>
      <c r="Q3008">
        <v>2.2306491188935982E-4</v>
      </c>
      <c r="R3008">
        <v>1.4878738282993602E-4</v>
      </c>
      <c r="S3008">
        <v>1.4992192728083873</v>
      </c>
    </row>
    <row r="3009" spans="1:19">
      <c r="A3009" s="2" t="s">
        <v>3008</v>
      </c>
      <c r="B3009" s="4">
        <v>3008</v>
      </c>
      <c r="C3009" s="2">
        <v>11</v>
      </c>
      <c r="D3009" s="2">
        <v>3.4782778319196046</v>
      </c>
      <c r="E3009" s="2">
        <v>1.0413926851582251</v>
      </c>
      <c r="F3009" s="2">
        <f t="shared" si="92"/>
        <v>3.0923719617445475E-5</v>
      </c>
      <c r="G3009" s="3" t="s">
        <v>4390</v>
      </c>
      <c r="H3009" s="4">
        <v>3008</v>
      </c>
      <c r="I3009" s="3">
        <v>3</v>
      </c>
      <c r="J3009" s="3">
        <v>3.4782778319196046</v>
      </c>
      <c r="K3009" s="3">
        <v>0.47712125471966244</v>
      </c>
      <c r="L3009" s="3">
        <f t="shared" si="93"/>
        <v>3.3417619997103809E-5</v>
      </c>
      <c r="M3009" s="3"/>
      <c r="N3009" s="3" t="s">
        <v>1388</v>
      </c>
      <c r="O3009">
        <v>925</v>
      </c>
      <c r="P3009">
        <v>1388</v>
      </c>
      <c r="Q3009">
        <v>1.0810810810810811E-3</v>
      </c>
      <c r="R3009">
        <v>7.2046109510086451E-4</v>
      </c>
      <c r="S3009">
        <v>1.5005405405405408</v>
      </c>
    </row>
    <row r="3010" spans="1:19">
      <c r="A3010" s="2" t="s">
        <v>3009</v>
      </c>
      <c r="B3010" s="4">
        <v>3009</v>
      </c>
      <c r="C3010" s="2">
        <v>11</v>
      </c>
      <c r="D3010" s="2">
        <v>3.4784221877400805</v>
      </c>
      <c r="E3010" s="2">
        <v>1.0413926851582251</v>
      </c>
      <c r="F3010" s="2">
        <f t="shared" si="92"/>
        <v>3.0923719617445475E-5</v>
      </c>
      <c r="G3010" s="3" t="s">
        <v>4391</v>
      </c>
      <c r="H3010" s="4">
        <v>3009</v>
      </c>
      <c r="I3010" s="3">
        <v>3</v>
      </c>
      <c r="J3010" s="3">
        <v>3.4784221877400805</v>
      </c>
      <c r="K3010" s="3">
        <v>0.47712125471966244</v>
      </c>
      <c r="L3010" s="3">
        <f t="shared" si="93"/>
        <v>3.3417619997103809E-5</v>
      </c>
      <c r="M3010" s="3"/>
      <c r="N3010" s="8" t="s">
        <v>5510</v>
      </c>
      <c r="O3010">
        <v>4479</v>
      </c>
      <c r="P3010">
        <v>6721</v>
      </c>
      <c r="Q3010">
        <v>2.2326412145568208E-4</v>
      </c>
      <c r="R3010">
        <v>1.4878738282993602E-4</v>
      </c>
      <c r="S3010">
        <v>1.5005581603036393</v>
      </c>
    </row>
    <row r="3011" spans="1:19">
      <c r="A3011" s="2" t="s">
        <v>3010</v>
      </c>
      <c r="B3011" s="4">
        <v>3010</v>
      </c>
      <c r="C3011" s="2">
        <v>11</v>
      </c>
      <c r="D3011" s="2">
        <v>3.4785664955938436</v>
      </c>
      <c r="E3011" s="2">
        <v>1.0413926851582251</v>
      </c>
      <c r="F3011" s="2">
        <f t="shared" ref="F3011:F3074" si="94">C3011/355714</f>
        <v>3.0923719617445475E-5</v>
      </c>
      <c r="G3011" s="3" t="s">
        <v>4392</v>
      </c>
      <c r="H3011" s="4">
        <v>3010</v>
      </c>
      <c r="I3011" s="3">
        <v>3</v>
      </c>
      <c r="J3011" s="3">
        <v>3.4785664955938436</v>
      </c>
      <c r="K3011" s="3">
        <v>0.47712125471966244</v>
      </c>
      <c r="L3011" s="3">
        <f t="shared" ref="L3011:L3074" si="95">I3011/89773</f>
        <v>3.3417619997103809E-5</v>
      </c>
      <c r="M3011" s="3"/>
      <c r="N3011" s="8" t="s">
        <v>5507</v>
      </c>
      <c r="O3011">
        <v>4475</v>
      </c>
      <c r="P3011">
        <v>6721</v>
      </c>
      <c r="Q3011">
        <v>2.2346368715083799E-4</v>
      </c>
      <c r="R3011">
        <v>1.4878738282993602E-4</v>
      </c>
      <c r="S3011">
        <v>1.5018994413407822</v>
      </c>
    </row>
    <row r="3012" spans="1:19">
      <c r="A3012" s="2" t="s">
        <v>3011</v>
      </c>
      <c r="B3012" s="4">
        <v>3011</v>
      </c>
      <c r="C3012" s="2">
        <v>11</v>
      </c>
      <c r="D3012" s="2">
        <v>3.4787107555127594</v>
      </c>
      <c r="E3012" s="2">
        <v>1.0413926851582251</v>
      </c>
      <c r="F3012" s="2">
        <f t="shared" si="94"/>
        <v>3.0923719617445475E-5</v>
      </c>
      <c r="G3012" s="3" t="s">
        <v>2548</v>
      </c>
      <c r="H3012" s="4">
        <v>3011</v>
      </c>
      <c r="I3012" s="3">
        <v>3</v>
      </c>
      <c r="J3012" s="3">
        <v>3.4787107555127594</v>
      </c>
      <c r="K3012" s="3">
        <v>0.47712125471966244</v>
      </c>
      <c r="L3012" s="3">
        <f t="shared" si="95"/>
        <v>3.3417619997103809E-5</v>
      </c>
      <c r="M3012" s="3"/>
      <c r="N3012" s="8" t="s">
        <v>5504</v>
      </c>
      <c r="O3012">
        <v>4472</v>
      </c>
      <c r="P3012">
        <v>6721</v>
      </c>
      <c r="Q3012">
        <v>2.2361359570661896E-4</v>
      </c>
      <c r="R3012">
        <v>1.4878738282993602E-4</v>
      </c>
      <c r="S3012">
        <v>1.5029069767441861</v>
      </c>
    </row>
    <row r="3013" spans="1:19">
      <c r="A3013" s="2" t="s">
        <v>3012</v>
      </c>
      <c r="B3013" s="4">
        <v>3012</v>
      </c>
      <c r="C3013" s="2">
        <v>11</v>
      </c>
      <c r="D3013" s="2">
        <v>3.4788549675286631</v>
      </c>
      <c r="E3013" s="2">
        <v>1.0413926851582251</v>
      </c>
      <c r="F3013" s="2">
        <f t="shared" si="94"/>
        <v>3.0923719617445475E-5</v>
      </c>
      <c r="G3013" s="3" t="s">
        <v>2700</v>
      </c>
      <c r="H3013" s="4">
        <v>3012</v>
      </c>
      <c r="I3013" s="3">
        <v>3</v>
      </c>
      <c r="J3013" s="3">
        <v>3.4788549675286631</v>
      </c>
      <c r="K3013" s="3">
        <v>0.47712125471966244</v>
      </c>
      <c r="L3013" s="3">
        <f t="shared" si="95"/>
        <v>3.3417619997103809E-5</v>
      </c>
      <c r="M3013" s="3"/>
      <c r="N3013" s="3" t="s">
        <v>2979</v>
      </c>
      <c r="O3013">
        <v>1982</v>
      </c>
      <c r="P3013">
        <v>2979</v>
      </c>
      <c r="Q3013">
        <v>5.0454086781029264E-4</v>
      </c>
      <c r="R3013">
        <v>3.3568311513930849E-4</v>
      </c>
      <c r="S3013">
        <v>1.5030272452068618</v>
      </c>
    </row>
    <row r="3014" spans="1:19">
      <c r="A3014" s="2" t="s">
        <v>3013</v>
      </c>
      <c r="B3014" s="4">
        <v>3013</v>
      </c>
      <c r="C3014" s="2">
        <v>11</v>
      </c>
      <c r="D3014" s="2">
        <v>3.4789991316733571</v>
      </c>
      <c r="E3014" s="2">
        <v>1.0413926851582251</v>
      </c>
      <c r="F3014" s="2">
        <f t="shared" si="94"/>
        <v>3.0923719617445475E-5</v>
      </c>
      <c r="G3014" s="3" t="s">
        <v>4393</v>
      </c>
      <c r="H3014" s="4">
        <v>3013</v>
      </c>
      <c r="I3014" s="3">
        <v>3</v>
      </c>
      <c r="J3014" s="3">
        <v>3.4789991316733571</v>
      </c>
      <c r="K3014" s="3">
        <v>0.47712125471966244</v>
      </c>
      <c r="L3014" s="3">
        <f t="shared" si="95"/>
        <v>3.3417619997103809E-5</v>
      </c>
      <c r="M3014" s="3"/>
      <c r="N3014" s="3" t="s">
        <v>1601</v>
      </c>
      <c r="O3014">
        <v>1064</v>
      </c>
      <c r="P3014">
        <v>1601</v>
      </c>
      <c r="Q3014">
        <v>9.3984962406015032E-4</v>
      </c>
      <c r="R3014">
        <v>6.2460961898813238E-4</v>
      </c>
      <c r="S3014">
        <v>1.5046992481203008</v>
      </c>
    </row>
    <row r="3015" spans="1:19">
      <c r="A3015" s="2" t="s">
        <v>3014</v>
      </c>
      <c r="B3015" s="4">
        <v>3014</v>
      </c>
      <c r="C3015" s="2">
        <v>11</v>
      </c>
      <c r="D3015" s="2">
        <v>3.4791432479786129</v>
      </c>
      <c r="E3015" s="2">
        <v>1.0413926851582251</v>
      </c>
      <c r="F3015" s="2">
        <f t="shared" si="94"/>
        <v>3.0923719617445475E-5</v>
      </c>
      <c r="G3015" s="3" t="s">
        <v>4394</v>
      </c>
      <c r="H3015" s="4">
        <v>3014</v>
      </c>
      <c r="I3015" s="3">
        <v>3</v>
      </c>
      <c r="J3015" s="3">
        <v>3.4791432479786129</v>
      </c>
      <c r="K3015" s="3">
        <v>0.47712125471966244</v>
      </c>
      <c r="L3015" s="3">
        <f t="shared" si="95"/>
        <v>3.3417619997103809E-5</v>
      </c>
      <c r="M3015" s="3"/>
      <c r="N3015" s="3" t="s">
        <v>2036</v>
      </c>
      <c r="O3015">
        <v>1353</v>
      </c>
      <c r="P3015">
        <v>2036</v>
      </c>
      <c r="Q3015">
        <v>7.3909830007390983E-4</v>
      </c>
      <c r="R3015">
        <v>4.9115913555992138E-4</v>
      </c>
      <c r="S3015">
        <v>1.5048041389504805</v>
      </c>
    </row>
    <row r="3016" spans="1:19">
      <c r="A3016" s="2" t="s">
        <v>3015</v>
      </c>
      <c r="B3016" s="4">
        <v>3015</v>
      </c>
      <c r="C3016" s="2">
        <v>11</v>
      </c>
      <c r="D3016" s="2">
        <v>3.47928731647617</v>
      </c>
      <c r="E3016" s="2">
        <v>1.0413926851582251</v>
      </c>
      <c r="F3016" s="2">
        <f t="shared" si="94"/>
        <v>3.0923719617445475E-5</v>
      </c>
      <c r="G3016" s="3" t="s">
        <v>4395</v>
      </c>
      <c r="H3016" s="4">
        <v>3015</v>
      </c>
      <c r="I3016" s="3">
        <v>3</v>
      </c>
      <c r="J3016" s="3">
        <v>3.47928731647617</v>
      </c>
      <c r="K3016" s="3">
        <v>0.47712125471966244</v>
      </c>
      <c r="L3016" s="3">
        <f t="shared" si="95"/>
        <v>3.3417619997103809E-5</v>
      </c>
      <c r="M3016" s="3"/>
      <c r="N3016" s="3" t="s">
        <v>1543</v>
      </c>
      <c r="O3016">
        <v>1025</v>
      </c>
      <c r="P3016">
        <v>1543</v>
      </c>
      <c r="Q3016">
        <v>9.7560975609756097E-4</v>
      </c>
      <c r="R3016">
        <v>6.4808813998703824E-4</v>
      </c>
      <c r="S3016">
        <v>1.5053658536585366</v>
      </c>
    </row>
    <row r="3017" spans="1:19">
      <c r="A3017" s="2" t="s">
        <v>3016</v>
      </c>
      <c r="B3017" s="4">
        <v>3016</v>
      </c>
      <c r="C3017" s="2">
        <v>11</v>
      </c>
      <c r="D3017" s="2">
        <v>3.4794313371977363</v>
      </c>
      <c r="E3017" s="2">
        <v>1.0413926851582251</v>
      </c>
      <c r="F3017" s="2">
        <f t="shared" si="94"/>
        <v>3.0923719617445475E-5</v>
      </c>
      <c r="G3017" s="3" t="s">
        <v>705</v>
      </c>
      <c r="H3017" s="4">
        <v>3016</v>
      </c>
      <c r="I3017" s="3">
        <v>3</v>
      </c>
      <c r="J3017" s="3">
        <v>3.4794313371977363</v>
      </c>
      <c r="K3017" s="3">
        <v>0.47712125471966244</v>
      </c>
      <c r="L3017" s="3">
        <f t="shared" si="95"/>
        <v>3.3417619997103809E-5</v>
      </c>
      <c r="M3017" s="3"/>
      <c r="N3017" s="8" t="s">
        <v>5495</v>
      </c>
      <c r="O3017">
        <v>4463</v>
      </c>
      <c r="P3017">
        <v>6721</v>
      </c>
      <c r="Q3017">
        <v>2.2406453058480843E-4</v>
      </c>
      <c r="R3017">
        <v>1.4878738282993602E-4</v>
      </c>
      <c r="S3017">
        <v>1.5059377100604976</v>
      </c>
    </row>
    <row r="3018" spans="1:19">
      <c r="A3018" s="2" t="s">
        <v>3017</v>
      </c>
      <c r="B3018" s="4">
        <v>3017</v>
      </c>
      <c r="C3018" s="2">
        <v>11</v>
      </c>
      <c r="D3018" s="2">
        <v>3.4795753101749884</v>
      </c>
      <c r="E3018" s="2">
        <v>1.0413926851582251</v>
      </c>
      <c r="F3018" s="2">
        <f t="shared" si="94"/>
        <v>3.0923719617445475E-5</v>
      </c>
      <c r="G3018" s="3" t="s">
        <v>1361</v>
      </c>
      <c r="H3018" s="4">
        <v>3017</v>
      </c>
      <c r="I3018" s="3">
        <v>3</v>
      </c>
      <c r="J3018" s="3">
        <v>3.4795753101749884</v>
      </c>
      <c r="K3018" s="3">
        <v>0.47712125471966244</v>
      </c>
      <c r="L3018" s="3">
        <f t="shared" si="95"/>
        <v>3.3417619997103809E-5</v>
      </c>
      <c r="M3018" s="3"/>
      <c r="N3018" s="3" t="s">
        <v>2777</v>
      </c>
      <c r="O3018">
        <v>1844</v>
      </c>
      <c r="P3018">
        <v>2777</v>
      </c>
      <c r="Q3018">
        <v>5.4229934924078093E-4</v>
      </c>
      <c r="R3018">
        <v>3.6010082823190496E-4</v>
      </c>
      <c r="S3018">
        <v>1.5059652928416485</v>
      </c>
    </row>
    <row r="3019" spans="1:19">
      <c r="A3019" s="2" t="s">
        <v>3018</v>
      </c>
      <c r="B3019" s="4">
        <v>3018</v>
      </c>
      <c r="C3019" s="2">
        <v>11</v>
      </c>
      <c r="D3019" s="2">
        <v>3.4797192354395712</v>
      </c>
      <c r="E3019" s="2">
        <v>1.0413926851582251</v>
      </c>
      <c r="F3019" s="2">
        <f t="shared" si="94"/>
        <v>3.0923719617445475E-5</v>
      </c>
      <c r="G3019" s="3" t="s">
        <v>4396</v>
      </c>
      <c r="H3019" s="4">
        <v>3018</v>
      </c>
      <c r="I3019" s="3">
        <v>3</v>
      </c>
      <c r="J3019" s="3">
        <v>3.4797192354395712</v>
      </c>
      <c r="K3019" s="3">
        <v>0.47712125471966244</v>
      </c>
      <c r="L3019" s="3">
        <f t="shared" si="95"/>
        <v>3.3417619997103809E-5</v>
      </c>
      <c r="M3019" s="3"/>
      <c r="N3019" s="8" t="s">
        <v>4661</v>
      </c>
      <c r="O3019">
        <v>3424</v>
      </c>
      <c r="P3019">
        <v>5160</v>
      </c>
      <c r="Q3019">
        <v>2.9205607476635512E-4</v>
      </c>
      <c r="R3019">
        <v>1.937984496124031E-4</v>
      </c>
      <c r="S3019">
        <v>1.5070093457943925</v>
      </c>
    </row>
    <row r="3020" spans="1:19">
      <c r="A3020" s="2" t="s">
        <v>3019</v>
      </c>
      <c r="B3020" s="4">
        <v>3019</v>
      </c>
      <c r="C3020" s="2">
        <v>11</v>
      </c>
      <c r="D3020" s="2">
        <v>3.4798631130230979</v>
      </c>
      <c r="E3020" s="2">
        <v>1.0413926851582251</v>
      </c>
      <c r="F3020" s="2">
        <f t="shared" si="94"/>
        <v>3.0923719617445475E-5</v>
      </c>
      <c r="G3020" s="3" t="s">
        <v>3689</v>
      </c>
      <c r="H3020" s="4">
        <v>3019</v>
      </c>
      <c r="I3020" s="3">
        <v>3</v>
      </c>
      <c r="J3020" s="3">
        <v>3.4798631130230979</v>
      </c>
      <c r="K3020" s="3">
        <v>0.47712125471966244</v>
      </c>
      <c r="L3020" s="3">
        <f t="shared" si="95"/>
        <v>3.3417619997103809E-5</v>
      </c>
      <c r="M3020" s="3"/>
      <c r="N3020" s="8" t="s">
        <v>4525</v>
      </c>
      <c r="O3020">
        <v>3231</v>
      </c>
      <c r="P3020">
        <v>4873</v>
      </c>
      <c r="Q3020">
        <v>3.0950170225936243E-4</v>
      </c>
      <c r="R3020">
        <v>2.0521239482864764E-4</v>
      </c>
      <c r="S3020">
        <v>1.5082017951098732</v>
      </c>
    </row>
    <row r="3021" spans="1:19">
      <c r="A3021" s="2" t="s">
        <v>3020</v>
      </c>
      <c r="B3021" s="4">
        <v>3020</v>
      </c>
      <c r="C3021" s="2">
        <v>11</v>
      </c>
      <c r="D3021" s="2">
        <v>3.4800069429571505</v>
      </c>
      <c r="E3021" s="2">
        <v>1.0413926851582251</v>
      </c>
      <c r="F3021" s="2">
        <f t="shared" si="94"/>
        <v>3.0923719617445475E-5</v>
      </c>
      <c r="G3021" s="3" t="s">
        <v>4397</v>
      </c>
      <c r="H3021" s="4">
        <v>3020</v>
      </c>
      <c r="I3021" s="3">
        <v>3</v>
      </c>
      <c r="J3021" s="3">
        <v>3.4800069429571505</v>
      </c>
      <c r="K3021" s="3">
        <v>0.47712125471966244</v>
      </c>
      <c r="L3021" s="3">
        <f t="shared" si="95"/>
        <v>3.3417619997103809E-5</v>
      </c>
      <c r="M3021" s="3"/>
      <c r="N3021" s="3" t="s">
        <v>2494</v>
      </c>
      <c r="O3021">
        <v>1653</v>
      </c>
      <c r="P3021">
        <v>2494</v>
      </c>
      <c r="Q3021">
        <v>6.0496067755595891E-4</v>
      </c>
      <c r="R3021">
        <v>4.0096230954290296E-4</v>
      </c>
      <c r="S3021">
        <v>1.5087719298245617</v>
      </c>
    </row>
    <row r="3022" spans="1:19">
      <c r="A3022" s="2" t="s">
        <v>3021</v>
      </c>
      <c r="B3022" s="4">
        <v>3021</v>
      </c>
      <c r="C3022" s="2">
        <v>11</v>
      </c>
      <c r="D3022" s="2">
        <v>3.4801507252732806</v>
      </c>
      <c r="E3022" s="2">
        <v>1.0413926851582251</v>
      </c>
      <c r="F3022" s="2">
        <f t="shared" si="94"/>
        <v>3.0923719617445475E-5</v>
      </c>
      <c r="G3022" s="3" t="s">
        <v>3406</v>
      </c>
      <c r="H3022" s="4">
        <v>3021</v>
      </c>
      <c r="I3022" s="3">
        <v>3</v>
      </c>
      <c r="J3022" s="3">
        <v>3.4801507252732806</v>
      </c>
      <c r="K3022" s="3">
        <v>0.47712125471966244</v>
      </c>
      <c r="L3022" s="3">
        <f t="shared" si="95"/>
        <v>3.3417619997103809E-5</v>
      </c>
      <c r="M3022" s="3"/>
      <c r="N3022" s="8" t="s">
        <v>4848</v>
      </c>
      <c r="O3022">
        <v>3678</v>
      </c>
      <c r="P3022">
        <v>5551</v>
      </c>
      <c r="Q3022">
        <v>2.7188689505165849E-4</v>
      </c>
      <c r="R3022">
        <v>1.8014772113132769E-4</v>
      </c>
      <c r="S3022">
        <v>1.5092441544317563</v>
      </c>
    </row>
    <row r="3023" spans="1:19">
      <c r="A3023" s="2" t="s">
        <v>3022</v>
      </c>
      <c r="B3023" s="4">
        <v>3022</v>
      </c>
      <c r="C3023" s="2">
        <v>11</v>
      </c>
      <c r="D3023" s="2">
        <v>3.4802944600030066</v>
      </c>
      <c r="E3023" s="2">
        <v>1.0413926851582251</v>
      </c>
      <c r="F3023" s="2">
        <f t="shared" si="94"/>
        <v>3.0923719617445475E-5</v>
      </c>
      <c r="G3023" s="3" t="s">
        <v>4398</v>
      </c>
      <c r="H3023" s="4">
        <v>3022</v>
      </c>
      <c r="I3023" s="3">
        <v>3</v>
      </c>
      <c r="J3023" s="3">
        <v>3.4802944600030066</v>
      </c>
      <c r="K3023" s="3">
        <v>0.47712125471966244</v>
      </c>
      <c r="L3023" s="3">
        <f t="shared" si="95"/>
        <v>3.3417619997103809E-5</v>
      </c>
      <c r="M3023" s="3"/>
      <c r="N3023" s="3" t="s">
        <v>652</v>
      </c>
      <c r="O3023">
        <v>432</v>
      </c>
      <c r="P3023">
        <v>652</v>
      </c>
      <c r="Q3023">
        <v>2.3148148148148147E-3</v>
      </c>
      <c r="R3023">
        <v>1.5337423312883436E-3</v>
      </c>
      <c r="S3023">
        <v>1.5092592592592591</v>
      </c>
    </row>
    <row r="3024" spans="1:19">
      <c r="A3024" s="2" t="s">
        <v>3023</v>
      </c>
      <c r="B3024" s="4">
        <v>3023</v>
      </c>
      <c r="C3024" s="2">
        <v>11</v>
      </c>
      <c r="D3024" s="2">
        <v>3.480438147177817</v>
      </c>
      <c r="E3024" s="2">
        <v>1.0413926851582251</v>
      </c>
      <c r="F3024" s="2">
        <f t="shared" si="94"/>
        <v>3.0923719617445475E-5</v>
      </c>
      <c r="G3024" s="3" t="s">
        <v>4399</v>
      </c>
      <c r="H3024" s="4">
        <v>3023</v>
      </c>
      <c r="I3024" s="3">
        <v>3</v>
      </c>
      <c r="J3024" s="3">
        <v>3.480438147177817</v>
      </c>
      <c r="K3024" s="3">
        <v>0.47712125471966244</v>
      </c>
      <c r="L3024" s="3">
        <f t="shared" si="95"/>
        <v>3.3417619997103809E-5</v>
      </c>
      <c r="M3024" s="3"/>
      <c r="N3024" s="8" t="s">
        <v>5486</v>
      </c>
      <c r="O3024">
        <v>4451</v>
      </c>
      <c r="P3024">
        <v>6721</v>
      </c>
      <c r="Q3024">
        <v>2.2466861379465288E-4</v>
      </c>
      <c r="R3024">
        <v>1.4878738282993602E-4</v>
      </c>
      <c r="S3024">
        <v>1.509997753313862</v>
      </c>
    </row>
    <row r="3025" spans="1:19">
      <c r="A3025" s="2" t="s">
        <v>3024</v>
      </c>
      <c r="B3025" s="4">
        <v>3024</v>
      </c>
      <c r="C3025" s="2">
        <v>11</v>
      </c>
      <c r="D3025" s="2">
        <v>3.4805817868291689</v>
      </c>
      <c r="E3025" s="2">
        <v>1.0413926851582251</v>
      </c>
      <c r="F3025" s="2">
        <f t="shared" si="94"/>
        <v>3.0923719617445475E-5</v>
      </c>
      <c r="G3025" s="3" t="s">
        <v>445</v>
      </c>
      <c r="H3025" s="4">
        <v>3024</v>
      </c>
      <c r="I3025" s="3">
        <v>3</v>
      </c>
      <c r="J3025" s="3">
        <v>3.4805817868291689</v>
      </c>
      <c r="K3025" s="3">
        <v>0.47712125471966244</v>
      </c>
      <c r="L3025" s="3">
        <f t="shared" si="95"/>
        <v>3.3417619997103809E-5</v>
      </c>
      <c r="M3025" s="3"/>
      <c r="N3025" s="3" t="s">
        <v>2910</v>
      </c>
      <c r="O3025">
        <v>1925</v>
      </c>
      <c r="P3025">
        <v>2910</v>
      </c>
      <c r="Q3025">
        <v>5.1948051948051948E-4</v>
      </c>
      <c r="R3025">
        <v>3.4364261168384882E-4</v>
      </c>
      <c r="S3025">
        <v>1.5116883116883115</v>
      </c>
    </row>
    <row r="3026" spans="1:19">
      <c r="A3026" s="2" t="s">
        <v>3025</v>
      </c>
      <c r="B3026" s="4">
        <v>3025</v>
      </c>
      <c r="C3026" s="2">
        <v>11</v>
      </c>
      <c r="D3026" s="2">
        <v>3.4807253789884878</v>
      </c>
      <c r="E3026" s="2">
        <v>1.0413926851582251</v>
      </c>
      <c r="F3026" s="2">
        <f t="shared" si="94"/>
        <v>3.0923719617445475E-5</v>
      </c>
      <c r="G3026" s="3" t="s">
        <v>2693</v>
      </c>
      <c r="H3026" s="4">
        <v>3025</v>
      </c>
      <c r="I3026" s="3">
        <v>3</v>
      </c>
      <c r="J3026" s="3">
        <v>3.4807253789884878</v>
      </c>
      <c r="K3026" s="3">
        <v>0.47712125471966244</v>
      </c>
      <c r="L3026" s="3">
        <f t="shared" si="95"/>
        <v>3.3417619997103809E-5</v>
      </c>
      <c r="M3026" s="3"/>
      <c r="N3026" s="8" t="s">
        <v>4927</v>
      </c>
      <c r="O3026">
        <v>3783</v>
      </c>
      <c r="P3026">
        <v>5720</v>
      </c>
      <c r="Q3026">
        <v>2.6434047052603752E-4</v>
      </c>
      <c r="R3026">
        <v>1.7482517482517483E-4</v>
      </c>
      <c r="S3026">
        <v>1.5120274914089347</v>
      </c>
    </row>
    <row r="3027" spans="1:19">
      <c r="A3027" s="2" t="s">
        <v>3026</v>
      </c>
      <c r="B3027" s="4">
        <v>3026</v>
      </c>
      <c r="C3027" s="2">
        <v>11</v>
      </c>
      <c r="D3027" s="2">
        <v>3.4808689236871677</v>
      </c>
      <c r="E3027" s="2">
        <v>1.0413926851582251</v>
      </c>
      <c r="F3027" s="2">
        <f t="shared" si="94"/>
        <v>3.0923719617445475E-5</v>
      </c>
      <c r="G3027" s="3" t="s">
        <v>2696</v>
      </c>
      <c r="H3027" s="4">
        <v>3026</v>
      </c>
      <c r="I3027" s="3">
        <v>3</v>
      </c>
      <c r="J3027" s="3">
        <v>3.4808689236871677</v>
      </c>
      <c r="K3027" s="3">
        <v>0.47712125471966244</v>
      </c>
      <c r="L3027" s="3">
        <f t="shared" si="95"/>
        <v>3.3417619997103809E-5</v>
      </c>
      <c r="M3027" s="3"/>
      <c r="N3027" s="8" t="s">
        <v>5043</v>
      </c>
      <c r="O3027">
        <v>3941</v>
      </c>
      <c r="P3027">
        <v>5960</v>
      </c>
      <c r="Q3027">
        <v>2.5374270489723422E-4</v>
      </c>
      <c r="R3027">
        <v>1.6778523489932885E-4</v>
      </c>
      <c r="S3027">
        <v>1.512306521187516</v>
      </c>
    </row>
    <row r="3028" spans="1:19">
      <c r="A3028" s="2" t="s">
        <v>3027</v>
      </c>
      <c r="B3028" s="4">
        <v>3027</v>
      </c>
      <c r="C3028" s="2">
        <v>11</v>
      </c>
      <c r="D3028" s="2">
        <v>3.4810124209565729</v>
      </c>
      <c r="E3028" s="2">
        <v>1.0413926851582251</v>
      </c>
      <c r="F3028" s="2">
        <f t="shared" si="94"/>
        <v>3.0923719617445475E-5</v>
      </c>
      <c r="G3028" s="3" t="s">
        <v>476</v>
      </c>
      <c r="H3028" s="4">
        <v>3027</v>
      </c>
      <c r="I3028" s="3">
        <v>3</v>
      </c>
      <c r="J3028" s="3">
        <v>3.4810124209565729</v>
      </c>
      <c r="K3028" s="3">
        <v>0.47712125471966244</v>
      </c>
      <c r="L3028" s="3">
        <f t="shared" si="95"/>
        <v>3.3417619997103809E-5</v>
      </c>
      <c r="M3028" s="3"/>
      <c r="N3028" s="8" t="s">
        <v>5481</v>
      </c>
      <c r="O3028">
        <v>4444</v>
      </c>
      <c r="P3028">
        <v>6721</v>
      </c>
      <c r="Q3028">
        <v>2.2502250225022501E-4</v>
      </c>
      <c r="R3028">
        <v>1.4878738282993602E-4</v>
      </c>
      <c r="S3028">
        <v>1.5123762376237624</v>
      </c>
    </row>
    <row r="3029" spans="1:19">
      <c r="A3029" s="2" t="s">
        <v>3028</v>
      </c>
      <c r="B3029" s="4">
        <v>3028</v>
      </c>
      <c r="C3029" s="2">
        <v>11</v>
      </c>
      <c r="D3029" s="2">
        <v>3.4811558708280352</v>
      </c>
      <c r="E3029" s="2">
        <v>1.0413926851582251</v>
      </c>
      <c r="F3029" s="2">
        <f t="shared" si="94"/>
        <v>3.0923719617445475E-5</v>
      </c>
      <c r="G3029" s="3" t="s">
        <v>4400</v>
      </c>
      <c r="H3029" s="4">
        <v>3028</v>
      </c>
      <c r="I3029" s="3">
        <v>3</v>
      </c>
      <c r="J3029" s="3">
        <v>3.4811558708280352</v>
      </c>
      <c r="K3029" s="3">
        <v>0.47712125471966244</v>
      </c>
      <c r="L3029" s="3">
        <f t="shared" si="95"/>
        <v>3.3417619997103809E-5</v>
      </c>
      <c r="M3029" s="3"/>
      <c r="N3029" s="8" t="s">
        <v>5474</v>
      </c>
      <c r="O3029">
        <v>4437</v>
      </c>
      <c r="P3029">
        <v>6721</v>
      </c>
      <c r="Q3029">
        <v>2.2537750732476899E-4</v>
      </c>
      <c r="R3029">
        <v>1.4878738282993602E-4</v>
      </c>
      <c r="S3029">
        <v>1.5147622267297725</v>
      </c>
    </row>
    <row r="3030" spans="1:19">
      <c r="A3030" s="2" t="s">
        <v>3029</v>
      </c>
      <c r="B3030" s="4">
        <v>3029</v>
      </c>
      <c r="C3030" s="2">
        <v>11</v>
      </c>
      <c r="D3030" s="2">
        <v>3.4812992733328558</v>
      </c>
      <c r="E3030" s="2">
        <v>1.0413926851582251</v>
      </c>
      <c r="F3030" s="2">
        <f t="shared" si="94"/>
        <v>3.0923719617445475E-5</v>
      </c>
      <c r="G3030" s="3" t="s">
        <v>679</v>
      </c>
      <c r="H3030" s="4">
        <v>3029</v>
      </c>
      <c r="I3030" s="3">
        <v>3</v>
      </c>
      <c r="J3030" s="3">
        <v>3.4812992733328558</v>
      </c>
      <c r="K3030" s="3">
        <v>0.47712125471966244</v>
      </c>
      <c r="L3030" s="3">
        <f t="shared" si="95"/>
        <v>3.3417619997103809E-5</v>
      </c>
      <c r="M3030" s="3"/>
      <c r="N3030" s="3" t="s">
        <v>3329</v>
      </c>
      <c r="O3030">
        <v>2496</v>
      </c>
      <c r="P3030">
        <v>3781</v>
      </c>
      <c r="Q3030">
        <v>4.0064102564102563E-4</v>
      </c>
      <c r="R3030">
        <v>2.6448029621793179E-4</v>
      </c>
      <c r="S3030">
        <v>1.5148237179487178</v>
      </c>
    </row>
    <row r="3031" spans="1:19">
      <c r="A3031" s="2" t="s">
        <v>3030</v>
      </c>
      <c r="B3031" s="4">
        <v>3030</v>
      </c>
      <c r="C3031" s="2">
        <v>11</v>
      </c>
      <c r="D3031" s="2">
        <v>3.4814426285023048</v>
      </c>
      <c r="E3031" s="2">
        <v>1.0413926851582251</v>
      </c>
      <c r="F3031" s="2">
        <f t="shared" si="94"/>
        <v>3.0923719617445475E-5</v>
      </c>
      <c r="G3031" s="3" t="s">
        <v>1143</v>
      </c>
      <c r="H3031" s="4">
        <v>3030</v>
      </c>
      <c r="I3031" s="3">
        <v>3</v>
      </c>
      <c r="J3031" s="3">
        <v>3.4814426285023048</v>
      </c>
      <c r="K3031" s="3">
        <v>0.47712125471966244</v>
      </c>
      <c r="L3031" s="3">
        <f t="shared" si="95"/>
        <v>3.3417619997103809E-5</v>
      </c>
      <c r="M3031" s="3"/>
      <c r="N3031" s="8" t="s">
        <v>5473</v>
      </c>
      <c r="O3031">
        <v>4436</v>
      </c>
      <c r="P3031">
        <v>6721</v>
      </c>
      <c r="Q3031">
        <v>2.2542831379621279E-4</v>
      </c>
      <c r="R3031">
        <v>1.4878738282993602E-4</v>
      </c>
      <c r="S3031">
        <v>1.5151036970243463</v>
      </c>
    </row>
    <row r="3032" spans="1:19">
      <c r="A3032" s="2" t="s">
        <v>3031</v>
      </c>
      <c r="B3032" s="4">
        <v>3031</v>
      </c>
      <c r="C3032" s="2">
        <v>10</v>
      </c>
      <c r="D3032" s="2">
        <v>3.4815859363676225</v>
      </c>
      <c r="E3032" s="2">
        <v>1</v>
      </c>
      <c r="F3032" s="2">
        <f t="shared" si="94"/>
        <v>2.8112472379495886E-5</v>
      </c>
      <c r="G3032" s="3" t="s">
        <v>2323</v>
      </c>
      <c r="H3032" s="4">
        <v>3031</v>
      </c>
      <c r="I3032" s="3">
        <v>3</v>
      </c>
      <c r="J3032" s="3">
        <v>3.4815859363676225</v>
      </c>
      <c r="K3032" s="3">
        <v>0.47712125471966244</v>
      </c>
      <c r="L3032" s="3">
        <f t="shared" si="95"/>
        <v>3.3417619997103809E-5</v>
      </c>
      <c r="M3032" s="3"/>
      <c r="N3032" s="8" t="s">
        <v>5472</v>
      </c>
      <c r="O3032">
        <v>4435</v>
      </c>
      <c r="P3032">
        <v>6721</v>
      </c>
      <c r="Q3032">
        <v>2.2547914317925591E-4</v>
      </c>
      <c r="R3032">
        <v>1.4878738282993602E-4</v>
      </c>
      <c r="S3032">
        <v>1.515445321307779</v>
      </c>
    </row>
    <row r="3033" spans="1:19">
      <c r="A3033" s="2" t="b">
        <v>1</v>
      </c>
      <c r="B3033" s="4">
        <v>3032</v>
      </c>
      <c r="C3033" s="2">
        <v>10</v>
      </c>
      <c r="D3033" s="2">
        <v>3.4817291969600159</v>
      </c>
      <c r="E3033" s="2">
        <v>1</v>
      </c>
      <c r="F3033" s="2">
        <f t="shared" si="94"/>
        <v>2.8112472379495886E-5</v>
      </c>
      <c r="G3033" s="3" t="s">
        <v>4401</v>
      </c>
      <c r="H3033" s="4">
        <v>3032</v>
      </c>
      <c r="I3033" s="3">
        <v>3</v>
      </c>
      <c r="J3033" s="3">
        <v>3.4817291969600159</v>
      </c>
      <c r="K3033" s="3">
        <v>0.47712125471966244</v>
      </c>
      <c r="L3033" s="3">
        <f t="shared" si="95"/>
        <v>3.3417619997103809E-5</v>
      </c>
      <c r="M3033" s="3"/>
      <c r="N3033" s="3" t="s">
        <v>1076</v>
      </c>
      <c r="O3033">
        <v>710</v>
      </c>
      <c r="P3033">
        <v>1076</v>
      </c>
      <c r="Q3033">
        <v>1.4084507042253522E-3</v>
      </c>
      <c r="R3033">
        <v>9.2936802973977691E-4</v>
      </c>
      <c r="S3033">
        <v>1.5154929577464791</v>
      </c>
    </row>
    <row r="3034" spans="1:19">
      <c r="A3034" s="2" t="s">
        <v>3032</v>
      </c>
      <c r="B3034" s="4">
        <v>3033</v>
      </c>
      <c r="C3034" s="2">
        <v>10</v>
      </c>
      <c r="D3034" s="2">
        <v>3.4818724103106633</v>
      </c>
      <c r="E3034" s="2">
        <v>1</v>
      </c>
      <c r="F3034" s="2">
        <f t="shared" si="94"/>
        <v>2.8112472379495886E-5</v>
      </c>
      <c r="G3034" s="3" t="s">
        <v>3568</v>
      </c>
      <c r="H3034" s="4">
        <v>3033</v>
      </c>
      <c r="I3034" s="3">
        <v>3</v>
      </c>
      <c r="J3034" s="3">
        <v>3.4818724103106633</v>
      </c>
      <c r="K3034" s="3">
        <v>0.47712125471966244</v>
      </c>
      <c r="L3034" s="3">
        <f t="shared" si="95"/>
        <v>3.3417619997103809E-5</v>
      </c>
      <c r="M3034" s="3"/>
      <c r="N3034" s="8" t="s">
        <v>5466</v>
      </c>
      <c r="O3034">
        <v>4429</v>
      </c>
      <c r="P3034">
        <v>6721</v>
      </c>
      <c r="Q3034">
        <v>2.2578460149017836E-4</v>
      </c>
      <c r="R3034">
        <v>1.4878738282993602E-4</v>
      </c>
      <c r="S3034">
        <v>1.5174983066154888</v>
      </c>
    </row>
    <row r="3035" spans="1:19">
      <c r="A3035" s="2" t="s">
        <v>3033</v>
      </c>
      <c r="B3035" s="4">
        <v>3034</v>
      </c>
      <c r="C3035" s="2">
        <v>10</v>
      </c>
      <c r="D3035" s="2">
        <v>3.4820155764507117</v>
      </c>
      <c r="E3035" s="2">
        <v>1</v>
      </c>
      <c r="F3035" s="2">
        <f t="shared" si="94"/>
        <v>2.8112472379495886E-5</v>
      </c>
      <c r="G3035" s="3" t="s">
        <v>3653</v>
      </c>
      <c r="H3035" s="4">
        <v>3034</v>
      </c>
      <c r="I3035" s="3">
        <v>3</v>
      </c>
      <c r="J3035" s="3">
        <v>3.4820155764507117</v>
      </c>
      <c r="K3035" s="3">
        <v>0.47712125471966244</v>
      </c>
      <c r="L3035" s="3">
        <f t="shared" si="95"/>
        <v>3.3417619997103809E-5</v>
      </c>
      <c r="M3035" s="3"/>
      <c r="N3035" s="3" t="s">
        <v>4381</v>
      </c>
      <c r="O3035">
        <v>2984</v>
      </c>
      <c r="P3035">
        <v>4530</v>
      </c>
      <c r="Q3035">
        <v>3.351206434316354E-4</v>
      </c>
      <c r="R3035">
        <v>2.2075055187637969E-4</v>
      </c>
      <c r="S3035">
        <v>1.5180965147453083</v>
      </c>
    </row>
    <row r="3036" spans="1:19">
      <c r="A3036" s="2" t="s">
        <v>3034</v>
      </c>
      <c r="B3036" s="4">
        <v>3035</v>
      </c>
      <c r="C3036" s="2">
        <v>10</v>
      </c>
      <c r="D3036" s="2">
        <v>3.4821586954112762</v>
      </c>
      <c r="E3036" s="2">
        <v>1</v>
      </c>
      <c r="F3036" s="2">
        <f t="shared" si="94"/>
        <v>2.8112472379495886E-5</v>
      </c>
      <c r="G3036" s="3" t="s">
        <v>3319</v>
      </c>
      <c r="H3036" s="4">
        <v>3035</v>
      </c>
      <c r="I3036" s="3">
        <v>3</v>
      </c>
      <c r="J3036" s="3">
        <v>3.4821586954112762</v>
      </c>
      <c r="K3036" s="3">
        <v>0.47712125471966244</v>
      </c>
      <c r="L3036" s="3">
        <f t="shared" si="95"/>
        <v>3.3417619997103809E-5</v>
      </c>
      <c r="M3036" s="3"/>
      <c r="N3036" s="3" t="s">
        <v>3389</v>
      </c>
      <c r="O3036">
        <v>2733</v>
      </c>
      <c r="P3036">
        <v>4150</v>
      </c>
      <c r="Q3036">
        <v>3.6589828027808267E-4</v>
      </c>
      <c r="R3036">
        <v>2.4096385542168674E-4</v>
      </c>
      <c r="S3036">
        <v>1.5184778631540432</v>
      </c>
    </row>
    <row r="3037" spans="1:19">
      <c r="A3037" s="2" t="s">
        <v>3035</v>
      </c>
      <c r="B3037" s="4">
        <v>3036</v>
      </c>
      <c r="C3037" s="2">
        <v>10</v>
      </c>
      <c r="D3037" s="2">
        <v>3.4823017672234426</v>
      </c>
      <c r="E3037" s="2">
        <v>1</v>
      </c>
      <c r="F3037" s="2">
        <f t="shared" si="94"/>
        <v>2.8112472379495886E-5</v>
      </c>
      <c r="G3037" s="3" t="s">
        <v>4402</v>
      </c>
      <c r="H3037" s="4">
        <v>3036</v>
      </c>
      <c r="I3037" s="3">
        <v>3</v>
      </c>
      <c r="J3037" s="3">
        <v>3.4823017672234426</v>
      </c>
      <c r="K3037" s="3">
        <v>0.47712125471966244</v>
      </c>
      <c r="L3037" s="3">
        <f t="shared" si="95"/>
        <v>3.3417619997103809E-5</v>
      </c>
      <c r="M3037" s="3"/>
      <c r="N3037" s="8" t="s">
        <v>5462</v>
      </c>
      <c r="O3037">
        <v>4424</v>
      </c>
      <c r="P3037">
        <v>6721</v>
      </c>
      <c r="Q3037">
        <v>2.2603978300180831E-4</v>
      </c>
      <c r="R3037">
        <v>1.4878738282993602E-4</v>
      </c>
      <c r="S3037">
        <v>1.5192133815551536</v>
      </c>
    </row>
    <row r="3038" spans="1:19">
      <c r="A3038" s="2" t="s">
        <v>3036</v>
      </c>
      <c r="B3038" s="4">
        <v>3037</v>
      </c>
      <c r="C3038" s="2">
        <v>10</v>
      </c>
      <c r="D3038" s="2">
        <v>3.4824447919182653</v>
      </c>
      <c r="E3038" s="2">
        <v>1</v>
      </c>
      <c r="F3038" s="2">
        <f t="shared" si="94"/>
        <v>2.8112472379495886E-5</v>
      </c>
      <c r="G3038" s="3" t="s">
        <v>4403</v>
      </c>
      <c r="H3038" s="4">
        <v>3037</v>
      </c>
      <c r="I3038" s="3">
        <v>3</v>
      </c>
      <c r="J3038" s="3">
        <v>3.4824447919182653</v>
      </c>
      <c r="K3038" s="3">
        <v>0.47712125471966244</v>
      </c>
      <c r="L3038" s="3">
        <f t="shared" si="95"/>
        <v>3.3417619997103809E-5</v>
      </c>
      <c r="M3038" s="3"/>
      <c r="N3038" s="3" t="s">
        <v>2803</v>
      </c>
      <c r="O3038">
        <v>1845</v>
      </c>
      <c r="P3038">
        <v>2803</v>
      </c>
      <c r="Q3038">
        <v>5.4200542005420054E-4</v>
      </c>
      <c r="R3038">
        <v>3.5676061362825543E-4</v>
      </c>
      <c r="S3038">
        <v>1.5192411924119242</v>
      </c>
    </row>
    <row r="3039" spans="1:19">
      <c r="A3039" s="2" t="s">
        <v>3037</v>
      </c>
      <c r="B3039" s="4">
        <v>3038</v>
      </c>
      <c r="C3039" s="2">
        <v>10</v>
      </c>
      <c r="D3039" s="2">
        <v>3.4825877695267677</v>
      </c>
      <c r="E3039" s="2">
        <v>1</v>
      </c>
      <c r="F3039" s="2">
        <f t="shared" si="94"/>
        <v>2.8112472379495886E-5</v>
      </c>
      <c r="G3039" s="3" t="s">
        <v>2861</v>
      </c>
      <c r="H3039" s="4">
        <v>3038</v>
      </c>
      <c r="I3039" s="3">
        <v>3</v>
      </c>
      <c r="J3039" s="3">
        <v>3.4825877695267677</v>
      </c>
      <c r="K3039" s="3">
        <v>0.47712125471966244</v>
      </c>
      <c r="L3039" s="3">
        <f t="shared" si="95"/>
        <v>3.3417619997103809E-5</v>
      </c>
      <c r="M3039" s="3"/>
      <c r="N3039" s="8" t="s">
        <v>5461</v>
      </c>
      <c r="O3039">
        <v>4423</v>
      </c>
      <c r="P3039">
        <v>6721</v>
      </c>
      <c r="Q3039">
        <v>2.2609088853719196E-4</v>
      </c>
      <c r="R3039">
        <v>1.4878738282993602E-4</v>
      </c>
      <c r="S3039">
        <v>1.5195568618584672</v>
      </c>
    </row>
    <row r="3040" spans="1:19">
      <c r="A3040" s="2" t="s">
        <v>3038</v>
      </c>
      <c r="B3040" s="4">
        <v>3039</v>
      </c>
      <c r="C3040" s="2">
        <v>10</v>
      </c>
      <c r="D3040" s="2">
        <v>3.482730700079943</v>
      </c>
      <c r="E3040" s="2">
        <v>1</v>
      </c>
      <c r="F3040" s="2">
        <f t="shared" si="94"/>
        <v>2.8112472379495886E-5</v>
      </c>
      <c r="G3040" s="3" t="s">
        <v>1290</v>
      </c>
      <c r="H3040" s="4">
        <v>3039</v>
      </c>
      <c r="I3040" s="3">
        <v>3</v>
      </c>
      <c r="J3040" s="3">
        <v>3.482730700079943</v>
      </c>
      <c r="K3040" s="3">
        <v>0.47712125471966244</v>
      </c>
      <c r="L3040" s="3">
        <f t="shared" si="95"/>
        <v>3.3417619997103809E-5</v>
      </c>
      <c r="M3040" s="3"/>
      <c r="N3040" s="8" t="s">
        <v>5459</v>
      </c>
      <c r="O3040">
        <v>4420</v>
      </c>
      <c r="P3040">
        <v>6721</v>
      </c>
      <c r="Q3040">
        <v>2.2624434389140272E-4</v>
      </c>
      <c r="R3040">
        <v>1.4878738282993602E-4</v>
      </c>
      <c r="S3040">
        <v>1.5205882352941178</v>
      </c>
    </row>
    <row r="3041" spans="1:19">
      <c r="A3041" s="2" t="s">
        <v>3039</v>
      </c>
      <c r="B3041" s="4">
        <v>3040</v>
      </c>
      <c r="C3041" s="2">
        <v>10</v>
      </c>
      <c r="D3041" s="2">
        <v>3.4828735836087539</v>
      </c>
      <c r="E3041" s="2">
        <v>1</v>
      </c>
      <c r="F3041" s="2">
        <f t="shared" si="94"/>
        <v>2.8112472379495886E-5</v>
      </c>
      <c r="G3041" s="3" t="s">
        <v>4404</v>
      </c>
      <c r="H3041" s="4">
        <v>3040</v>
      </c>
      <c r="I3041" s="3">
        <v>3</v>
      </c>
      <c r="J3041" s="3">
        <v>3.4828735836087539</v>
      </c>
      <c r="K3041" s="3">
        <v>0.47712125471966244</v>
      </c>
      <c r="L3041" s="3">
        <f t="shared" si="95"/>
        <v>3.3417619997103809E-5</v>
      </c>
      <c r="M3041" s="3"/>
      <c r="N3041" s="8" t="s">
        <v>5350</v>
      </c>
      <c r="O3041">
        <v>4300</v>
      </c>
      <c r="P3041">
        <v>6544</v>
      </c>
      <c r="Q3041">
        <v>2.3255813953488373E-4</v>
      </c>
      <c r="R3041">
        <v>1.5281173594132029E-4</v>
      </c>
      <c r="S3041">
        <v>1.5218604651162793</v>
      </c>
    </row>
    <row r="3042" spans="1:19">
      <c r="A3042" s="2" t="s">
        <v>3040</v>
      </c>
      <c r="B3042" s="4">
        <v>3041</v>
      </c>
      <c r="C3042" s="2">
        <v>10</v>
      </c>
      <c r="D3042" s="2">
        <v>3.483016420144132</v>
      </c>
      <c r="E3042" s="2">
        <v>1</v>
      </c>
      <c r="F3042" s="2">
        <f t="shared" si="94"/>
        <v>2.8112472379495886E-5</v>
      </c>
      <c r="G3042" s="3" t="s">
        <v>2974</v>
      </c>
      <c r="H3042" s="4">
        <v>3041</v>
      </c>
      <c r="I3042" s="3">
        <v>3</v>
      </c>
      <c r="J3042" s="3">
        <v>3.483016420144132</v>
      </c>
      <c r="K3042" s="3">
        <v>0.47712125471966244</v>
      </c>
      <c r="L3042" s="3">
        <f t="shared" si="95"/>
        <v>3.3417619997103809E-5</v>
      </c>
      <c r="M3042" s="3"/>
      <c r="N3042" s="8" t="s">
        <v>5104</v>
      </c>
      <c r="O3042">
        <v>4020</v>
      </c>
      <c r="P3042">
        <v>6118</v>
      </c>
      <c r="Q3042">
        <v>2.4875621890547262E-4</v>
      </c>
      <c r="R3042">
        <v>1.6345210853220007E-4</v>
      </c>
      <c r="S3042">
        <v>1.5218905472636814</v>
      </c>
    </row>
    <row r="3043" spans="1:19">
      <c r="A3043" s="2" t="s">
        <v>3041</v>
      </c>
      <c r="B3043" s="4">
        <v>3042</v>
      </c>
      <c r="C3043" s="2">
        <v>10</v>
      </c>
      <c r="D3043" s="2">
        <v>3.4831592097169795</v>
      </c>
      <c r="E3043" s="2">
        <v>1</v>
      </c>
      <c r="F3043" s="2">
        <f t="shared" si="94"/>
        <v>2.8112472379495886E-5</v>
      </c>
      <c r="G3043" s="3" t="s">
        <v>1938</v>
      </c>
      <c r="H3043" s="4">
        <v>3042</v>
      </c>
      <c r="I3043" s="3">
        <v>3</v>
      </c>
      <c r="J3043" s="3">
        <v>3.4831592097169795</v>
      </c>
      <c r="K3043" s="3">
        <v>0.47712125471966244</v>
      </c>
      <c r="L3043" s="3">
        <f t="shared" si="95"/>
        <v>3.3417619997103809E-5</v>
      </c>
      <c r="M3043" s="3"/>
      <c r="N3043" s="3" t="s">
        <v>1198</v>
      </c>
      <c r="O3043">
        <v>787</v>
      </c>
      <c r="P3043">
        <v>1198</v>
      </c>
      <c r="Q3043">
        <v>1.2706480304955528E-3</v>
      </c>
      <c r="R3043">
        <v>8.3472454090150253E-4</v>
      </c>
      <c r="S3043">
        <v>1.5222363405336723</v>
      </c>
    </row>
    <row r="3044" spans="1:19">
      <c r="A3044" s="2" t="s">
        <v>3042</v>
      </c>
      <c r="B3044" s="4">
        <v>3043</v>
      </c>
      <c r="C3044" s="2">
        <v>10</v>
      </c>
      <c r="D3044" s="2">
        <v>3.483301952358167</v>
      </c>
      <c r="E3044" s="2">
        <v>1</v>
      </c>
      <c r="F3044" s="2">
        <f t="shared" si="94"/>
        <v>2.8112472379495886E-5</v>
      </c>
      <c r="G3044" s="3" t="s">
        <v>4405</v>
      </c>
      <c r="H3044" s="4">
        <v>3043</v>
      </c>
      <c r="I3044" s="3">
        <v>3</v>
      </c>
      <c r="J3044" s="3">
        <v>3.483301952358167</v>
      </c>
      <c r="K3044" s="3">
        <v>0.47712125471966244</v>
      </c>
      <c r="L3044" s="3">
        <f t="shared" si="95"/>
        <v>3.3417619997103809E-5</v>
      </c>
      <c r="M3044" s="3"/>
      <c r="N3044" s="3" t="s">
        <v>2213</v>
      </c>
      <c r="O3044">
        <v>1453</v>
      </c>
      <c r="P3044">
        <v>2213</v>
      </c>
      <c r="Q3044">
        <v>6.8823124569855469E-4</v>
      </c>
      <c r="R3044">
        <v>4.5187528242205153E-4</v>
      </c>
      <c r="S3044">
        <v>1.5230557467309014</v>
      </c>
    </row>
    <row r="3045" spans="1:19">
      <c r="A3045" s="2" t="s">
        <v>3043</v>
      </c>
      <c r="B3045" s="4">
        <v>3044</v>
      </c>
      <c r="C3045" s="2">
        <v>10</v>
      </c>
      <c r="D3045" s="2">
        <v>3.4834446480985353</v>
      </c>
      <c r="E3045" s="2">
        <v>1</v>
      </c>
      <c r="F3045" s="2">
        <f t="shared" si="94"/>
        <v>2.8112472379495886E-5</v>
      </c>
      <c r="G3045" s="3" t="s">
        <v>466</v>
      </c>
      <c r="H3045" s="4">
        <v>3044</v>
      </c>
      <c r="I3045" s="3">
        <v>3</v>
      </c>
      <c r="J3045" s="3">
        <v>3.4834446480985353</v>
      </c>
      <c r="K3045" s="3">
        <v>0.47712125471966244</v>
      </c>
      <c r="L3045" s="3">
        <f t="shared" si="95"/>
        <v>3.3417619997103809E-5</v>
      </c>
      <c r="M3045" s="3"/>
      <c r="N3045" s="3" t="s">
        <v>4260</v>
      </c>
      <c r="O3045">
        <v>2699</v>
      </c>
      <c r="P3045">
        <v>4112</v>
      </c>
      <c r="Q3045">
        <v>3.7050759540570581E-4</v>
      </c>
      <c r="R3045">
        <v>2.4319066147859923E-4</v>
      </c>
      <c r="S3045">
        <v>1.5235272323082623</v>
      </c>
    </row>
    <row r="3046" spans="1:19">
      <c r="A3046" s="2" t="s">
        <v>3044</v>
      </c>
      <c r="B3046" s="4">
        <v>3045</v>
      </c>
      <c r="C3046" s="2">
        <v>10</v>
      </c>
      <c r="D3046" s="2">
        <v>3.4835872969688944</v>
      </c>
      <c r="E3046" s="2">
        <v>1</v>
      </c>
      <c r="F3046" s="2">
        <f t="shared" si="94"/>
        <v>2.8112472379495886E-5</v>
      </c>
      <c r="G3046" s="3" t="s">
        <v>1623</v>
      </c>
      <c r="H3046" s="4">
        <v>3045</v>
      </c>
      <c r="I3046" s="3">
        <v>3</v>
      </c>
      <c r="J3046" s="3">
        <v>3.4835872969688944</v>
      </c>
      <c r="K3046" s="3">
        <v>0.47712125471966244</v>
      </c>
      <c r="L3046" s="3">
        <f t="shared" si="95"/>
        <v>3.3417619997103809E-5</v>
      </c>
      <c r="M3046" s="3"/>
      <c r="N3046" s="8" t="s">
        <v>5450</v>
      </c>
      <c r="O3046">
        <v>4410</v>
      </c>
      <c r="P3046">
        <v>6721</v>
      </c>
      <c r="Q3046">
        <v>2.2675736961451248E-4</v>
      </c>
      <c r="R3046">
        <v>1.4878738282993602E-4</v>
      </c>
      <c r="S3046">
        <v>1.5240362811791384</v>
      </c>
    </row>
    <row r="3047" spans="1:19">
      <c r="A3047" s="2" t="s">
        <v>3045</v>
      </c>
      <c r="B3047" s="4">
        <v>3046</v>
      </c>
      <c r="C3047" s="2">
        <v>10</v>
      </c>
      <c r="D3047" s="2">
        <v>3.4837298990000236</v>
      </c>
      <c r="E3047" s="2">
        <v>1</v>
      </c>
      <c r="F3047" s="2">
        <f t="shared" si="94"/>
        <v>2.8112472379495886E-5</v>
      </c>
      <c r="G3047" s="3" t="s">
        <v>4406</v>
      </c>
      <c r="H3047" s="4">
        <v>3046</v>
      </c>
      <c r="I3047" s="3">
        <v>3</v>
      </c>
      <c r="J3047" s="3">
        <v>3.4837298990000236</v>
      </c>
      <c r="K3047" s="3">
        <v>0.47712125471966244</v>
      </c>
      <c r="L3047" s="3">
        <f t="shared" si="95"/>
        <v>3.3417619997103809E-5</v>
      </c>
      <c r="M3047" s="3"/>
      <c r="N3047" s="8" t="s">
        <v>5449</v>
      </c>
      <c r="O3047">
        <v>4408</v>
      </c>
      <c r="P3047">
        <v>6721</v>
      </c>
      <c r="Q3047">
        <v>2.2686025408348456E-4</v>
      </c>
      <c r="R3047">
        <v>1.4878738282993602E-4</v>
      </c>
      <c r="S3047">
        <v>1.5247277676950999</v>
      </c>
    </row>
    <row r="3048" spans="1:19">
      <c r="A3048" s="2" t="s">
        <v>3046</v>
      </c>
      <c r="B3048" s="4">
        <v>3047</v>
      </c>
      <c r="C3048" s="2">
        <v>10</v>
      </c>
      <c r="D3048" s="2">
        <v>3.4838724542226736</v>
      </c>
      <c r="E3048" s="2">
        <v>1</v>
      </c>
      <c r="F3048" s="2">
        <f t="shared" si="94"/>
        <v>2.8112472379495886E-5</v>
      </c>
      <c r="G3048" s="3" t="s">
        <v>3663</v>
      </c>
      <c r="H3048" s="4">
        <v>3047</v>
      </c>
      <c r="I3048" s="3">
        <v>3</v>
      </c>
      <c r="J3048" s="3">
        <v>3.4838724542226736</v>
      </c>
      <c r="K3048" s="3">
        <v>0.47712125471966244</v>
      </c>
      <c r="L3048" s="3">
        <f t="shared" si="95"/>
        <v>3.3417619997103809E-5</v>
      </c>
      <c r="M3048" s="3"/>
      <c r="N3048" s="8" t="s">
        <v>5446</v>
      </c>
      <c r="O3048">
        <v>4405</v>
      </c>
      <c r="P3048">
        <v>6721</v>
      </c>
      <c r="Q3048">
        <v>2.2701475595913735E-4</v>
      </c>
      <c r="R3048">
        <v>1.4878738282993602E-4</v>
      </c>
      <c r="S3048">
        <v>1.5257661748013622</v>
      </c>
    </row>
    <row r="3049" spans="1:19">
      <c r="A3049" s="2" t="s">
        <v>3047</v>
      </c>
      <c r="B3049" s="4">
        <v>3048</v>
      </c>
      <c r="C3049" s="2">
        <v>10</v>
      </c>
      <c r="D3049" s="2">
        <v>3.4840149626675627</v>
      </c>
      <c r="E3049" s="2">
        <v>1</v>
      </c>
      <c r="F3049" s="2">
        <f t="shared" si="94"/>
        <v>2.8112472379495886E-5</v>
      </c>
      <c r="G3049" s="3" t="s">
        <v>4407</v>
      </c>
      <c r="H3049" s="4">
        <v>3048</v>
      </c>
      <c r="I3049" s="3">
        <v>3</v>
      </c>
      <c r="J3049" s="3">
        <v>3.4840149626675627</v>
      </c>
      <c r="K3049" s="3">
        <v>0.47712125471966244</v>
      </c>
      <c r="L3049" s="3">
        <f t="shared" si="95"/>
        <v>3.3417619997103809E-5</v>
      </c>
      <c r="M3049" s="3"/>
      <c r="N3049" s="3" t="s">
        <v>148</v>
      </c>
      <c r="O3049">
        <v>97</v>
      </c>
      <c r="P3049">
        <v>148</v>
      </c>
      <c r="Q3049">
        <v>1.0309278350515464E-2</v>
      </c>
      <c r="R3049">
        <v>6.7567567567567571E-3</v>
      </c>
      <c r="S3049">
        <v>1.5257731958762886</v>
      </c>
    </row>
    <row r="3050" spans="1:19">
      <c r="A3050" s="2" t="s">
        <v>3048</v>
      </c>
      <c r="B3050" s="4">
        <v>3049</v>
      </c>
      <c r="C3050" s="2">
        <v>10</v>
      </c>
      <c r="D3050" s="2">
        <v>3.4841574243653808</v>
      </c>
      <c r="E3050" s="2">
        <v>1</v>
      </c>
      <c r="F3050" s="2">
        <f t="shared" si="94"/>
        <v>2.8112472379495886E-5</v>
      </c>
      <c r="G3050" s="3" t="s">
        <v>4408</v>
      </c>
      <c r="H3050" s="4">
        <v>3049</v>
      </c>
      <c r="I3050" s="3">
        <v>3</v>
      </c>
      <c r="J3050" s="3">
        <v>3.4841574243653808</v>
      </c>
      <c r="K3050" s="3">
        <v>0.47712125471966244</v>
      </c>
      <c r="L3050" s="3">
        <f t="shared" si="95"/>
        <v>3.3417619997103809E-5</v>
      </c>
      <c r="M3050" s="3"/>
      <c r="N3050" s="3" t="s">
        <v>1044</v>
      </c>
      <c r="O3050">
        <v>684</v>
      </c>
      <c r="P3050">
        <v>1044</v>
      </c>
      <c r="Q3050">
        <v>1.4619883040935672E-3</v>
      </c>
      <c r="R3050">
        <v>9.5785440613026815E-4</v>
      </c>
      <c r="S3050">
        <v>1.5263157894736843</v>
      </c>
    </row>
    <row r="3051" spans="1:19">
      <c r="A3051" s="2" t="s">
        <v>3049</v>
      </c>
      <c r="B3051" s="4">
        <v>3050</v>
      </c>
      <c r="C3051" s="2">
        <v>10</v>
      </c>
      <c r="D3051" s="2">
        <v>3.4842998393467859</v>
      </c>
      <c r="E3051" s="2">
        <v>1</v>
      </c>
      <c r="F3051" s="2">
        <f t="shared" si="94"/>
        <v>2.8112472379495886E-5</v>
      </c>
      <c r="G3051" s="3" t="s">
        <v>4409</v>
      </c>
      <c r="H3051" s="4">
        <v>3050</v>
      </c>
      <c r="I3051" s="3">
        <v>3</v>
      </c>
      <c r="J3051" s="3">
        <v>3.4842998393467859</v>
      </c>
      <c r="K3051" s="3">
        <v>0.47712125471966244</v>
      </c>
      <c r="L3051" s="3">
        <f t="shared" si="95"/>
        <v>3.3417619997103809E-5</v>
      </c>
      <c r="M3051" s="3"/>
      <c r="N3051" s="3" t="s">
        <v>3211</v>
      </c>
      <c r="O3051">
        <v>2103</v>
      </c>
      <c r="P3051">
        <v>3212</v>
      </c>
      <c r="Q3051">
        <v>4.7551117451260106E-4</v>
      </c>
      <c r="R3051">
        <v>3.1133250311332503E-4</v>
      </c>
      <c r="S3051">
        <v>1.5273418925344746</v>
      </c>
    </row>
    <row r="3052" spans="1:19">
      <c r="A3052" s="2" t="s">
        <v>3050</v>
      </c>
      <c r="B3052" s="4">
        <v>3051</v>
      </c>
      <c r="C3052" s="2">
        <v>10</v>
      </c>
      <c r="D3052" s="2">
        <v>3.4844422076424069</v>
      </c>
      <c r="E3052" s="2">
        <v>1</v>
      </c>
      <c r="F3052" s="2">
        <f t="shared" si="94"/>
        <v>2.8112472379495886E-5</v>
      </c>
      <c r="G3052" s="3" t="s">
        <v>4410</v>
      </c>
      <c r="H3052" s="4">
        <v>3051</v>
      </c>
      <c r="I3052" s="3">
        <v>3</v>
      </c>
      <c r="J3052" s="3">
        <v>3.4844422076424069</v>
      </c>
      <c r="K3052" s="3">
        <v>0.47712125471966244</v>
      </c>
      <c r="L3052" s="3">
        <f t="shared" si="95"/>
        <v>3.3417619997103809E-5</v>
      </c>
      <c r="M3052" s="3"/>
      <c r="N3052" s="3" t="s">
        <v>4379</v>
      </c>
      <c r="O3052">
        <v>2982</v>
      </c>
      <c r="P3052">
        <v>4558</v>
      </c>
      <c r="Q3052">
        <v>3.3534540576794097E-4</v>
      </c>
      <c r="R3052">
        <v>2.1939447125932427E-4</v>
      </c>
      <c r="S3052">
        <v>1.528504359490275</v>
      </c>
    </row>
    <row r="3053" spans="1:19">
      <c r="A3053" s="2" t="s">
        <v>3051</v>
      </c>
      <c r="B3053" s="4">
        <v>3052</v>
      </c>
      <c r="C3053" s="2">
        <v>10</v>
      </c>
      <c r="D3053" s="2">
        <v>3.4845845292828428</v>
      </c>
      <c r="E3053" s="2">
        <v>1</v>
      </c>
      <c r="F3053" s="2">
        <f t="shared" si="94"/>
        <v>2.8112472379495886E-5</v>
      </c>
      <c r="G3053" s="3" t="s">
        <v>4411</v>
      </c>
      <c r="H3053" s="4">
        <v>3052</v>
      </c>
      <c r="I3053" s="3">
        <v>3</v>
      </c>
      <c r="J3053" s="3">
        <v>3.4845845292828428</v>
      </c>
      <c r="K3053" s="3">
        <v>0.47712125471966244</v>
      </c>
      <c r="L3053" s="3">
        <f t="shared" si="95"/>
        <v>3.3417619997103809E-5</v>
      </c>
      <c r="M3053" s="3"/>
      <c r="N3053" s="3" t="s">
        <v>2767</v>
      </c>
      <c r="O3053">
        <v>1809</v>
      </c>
      <c r="P3053">
        <v>2767</v>
      </c>
      <c r="Q3053">
        <v>5.5279159756771695E-4</v>
      </c>
      <c r="R3053">
        <v>3.6140224069389231E-4</v>
      </c>
      <c r="S3053">
        <v>1.5295743504698727</v>
      </c>
    </row>
    <row r="3054" spans="1:19">
      <c r="A3054" s="2" t="s">
        <v>3052</v>
      </c>
      <c r="B3054" s="4">
        <v>3053</v>
      </c>
      <c r="C3054" s="2">
        <v>10</v>
      </c>
      <c r="D3054" s="2">
        <v>3.4847268042986617</v>
      </c>
      <c r="E3054" s="2">
        <v>1</v>
      </c>
      <c r="F3054" s="2">
        <f t="shared" si="94"/>
        <v>2.8112472379495886E-5</v>
      </c>
      <c r="G3054" s="3" t="s">
        <v>3425</v>
      </c>
      <c r="H3054" s="4">
        <v>3053</v>
      </c>
      <c r="I3054" s="3">
        <v>3</v>
      </c>
      <c r="J3054" s="3">
        <v>3.4847268042986617</v>
      </c>
      <c r="K3054" s="3">
        <v>0.47712125471966244</v>
      </c>
      <c r="L3054" s="3">
        <f t="shared" si="95"/>
        <v>3.3417619997103809E-5</v>
      </c>
      <c r="M3054" s="3"/>
      <c r="N3054" s="8" t="s">
        <v>5435</v>
      </c>
      <c r="O3054">
        <v>4394</v>
      </c>
      <c r="P3054">
        <v>6721</v>
      </c>
      <c r="Q3054">
        <v>2.2758306781975421E-4</v>
      </c>
      <c r="R3054">
        <v>1.4878738282993602E-4</v>
      </c>
      <c r="S3054">
        <v>1.5295857988165682</v>
      </c>
    </row>
    <row r="3055" spans="1:19">
      <c r="A3055" s="2" t="s">
        <v>3053</v>
      </c>
      <c r="B3055" s="4">
        <v>3054</v>
      </c>
      <c r="C3055" s="2">
        <v>10</v>
      </c>
      <c r="D3055" s="2">
        <v>3.4848690327204022</v>
      </c>
      <c r="E3055" s="2">
        <v>1</v>
      </c>
      <c r="F3055" s="2">
        <f t="shared" si="94"/>
        <v>2.8112472379495886E-5</v>
      </c>
      <c r="G3055" s="3" t="s">
        <v>3392</v>
      </c>
      <c r="H3055" s="4">
        <v>3054</v>
      </c>
      <c r="I3055" s="3">
        <v>3</v>
      </c>
      <c r="J3055" s="3">
        <v>3.4848690327204022</v>
      </c>
      <c r="K3055" s="3">
        <v>0.47712125471966244</v>
      </c>
      <c r="L3055" s="3">
        <f t="shared" si="95"/>
        <v>3.3417619997103809E-5</v>
      </c>
      <c r="M3055" s="3"/>
      <c r="N3055" s="8" t="s">
        <v>5433</v>
      </c>
      <c r="O3055">
        <v>4392</v>
      </c>
      <c r="P3055">
        <v>6721</v>
      </c>
      <c r="Q3055">
        <v>2.2768670309653916E-4</v>
      </c>
      <c r="R3055">
        <v>1.4878738282993602E-4</v>
      </c>
      <c r="S3055">
        <v>1.5302823315118397</v>
      </c>
    </row>
    <row r="3056" spans="1:19">
      <c r="A3056" s="2" t="s">
        <v>3054</v>
      </c>
      <c r="B3056" s="4">
        <v>3055</v>
      </c>
      <c r="C3056" s="2">
        <v>10</v>
      </c>
      <c r="D3056" s="2">
        <v>3.4850112145785732</v>
      </c>
      <c r="E3056" s="2">
        <v>1</v>
      </c>
      <c r="F3056" s="2">
        <f t="shared" si="94"/>
        <v>2.8112472379495886E-5</v>
      </c>
      <c r="G3056" s="3" t="s">
        <v>2890</v>
      </c>
      <c r="H3056" s="4">
        <v>3055</v>
      </c>
      <c r="I3056" s="3">
        <v>3</v>
      </c>
      <c r="J3056" s="3">
        <v>3.4850112145785732</v>
      </c>
      <c r="K3056" s="3">
        <v>0.47712125471966244</v>
      </c>
      <c r="L3056" s="3">
        <f t="shared" si="95"/>
        <v>3.3417619997103809E-5</v>
      </c>
      <c r="M3056" s="3"/>
      <c r="N3056" s="3" t="s">
        <v>3240</v>
      </c>
      <c r="O3056">
        <v>2132</v>
      </c>
      <c r="P3056">
        <v>3263</v>
      </c>
      <c r="Q3056">
        <v>4.6904315196998124E-4</v>
      </c>
      <c r="R3056">
        <v>3.0646644192460924E-4</v>
      </c>
      <c r="S3056">
        <v>1.5304878048780488</v>
      </c>
    </row>
    <row r="3057" spans="1:19">
      <c r="A3057" s="2" t="s">
        <v>3055</v>
      </c>
      <c r="B3057" s="4">
        <v>3056</v>
      </c>
      <c r="C3057" s="2">
        <v>10</v>
      </c>
      <c r="D3057" s="2">
        <v>3.4851533499036522</v>
      </c>
      <c r="E3057" s="2">
        <v>1</v>
      </c>
      <c r="F3057" s="2">
        <f t="shared" si="94"/>
        <v>2.8112472379495886E-5</v>
      </c>
      <c r="G3057" s="3" t="s">
        <v>2034</v>
      </c>
      <c r="H3057" s="4">
        <v>3056</v>
      </c>
      <c r="I3057" s="3">
        <v>3</v>
      </c>
      <c r="J3057" s="3">
        <v>3.4851533499036522</v>
      </c>
      <c r="K3057" s="3">
        <v>0.47712125471966244</v>
      </c>
      <c r="L3057" s="3">
        <f t="shared" si="95"/>
        <v>3.3417619997103809E-5</v>
      </c>
      <c r="M3057" s="3"/>
      <c r="N3057" s="8" t="s">
        <v>5376</v>
      </c>
      <c r="O3057">
        <v>4329</v>
      </c>
      <c r="P3057">
        <v>6628</v>
      </c>
      <c r="Q3057">
        <v>2.3100023100023099E-4</v>
      </c>
      <c r="R3057">
        <v>1.5087507543753772E-4</v>
      </c>
      <c r="S3057">
        <v>1.531069531069531</v>
      </c>
    </row>
    <row r="3058" spans="1:19">
      <c r="A3058" s="2" t="s">
        <v>3056</v>
      </c>
      <c r="B3058" s="4">
        <v>3057</v>
      </c>
      <c r="C3058" s="2">
        <v>10</v>
      </c>
      <c r="D3058" s="2">
        <v>3.485295438726089</v>
      </c>
      <c r="E3058" s="2">
        <v>1</v>
      </c>
      <c r="F3058" s="2">
        <f t="shared" si="94"/>
        <v>2.8112472379495886E-5</v>
      </c>
      <c r="G3058" s="3" t="s">
        <v>4412</v>
      </c>
      <c r="H3058" s="4">
        <v>3057</v>
      </c>
      <c r="I3058" s="3">
        <v>3</v>
      </c>
      <c r="J3058" s="3">
        <v>3.485295438726089</v>
      </c>
      <c r="K3058" s="3">
        <v>0.47712125471966244</v>
      </c>
      <c r="L3058" s="3">
        <f t="shared" si="95"/>
        <v>3.3417619997103809E-5</v>
      </c>
      <c r="M3058" s="3"/>
      <c r="N3058" s="3" t="s">
        <v>2159</v>
      </c>
      <c r="O3058">
        <v>1410</v>
      </c>
      <c r="P3058">
        <v>2159</v>
      </c>
      <c r="Q3058">
        <v>7.0921985815602842E-4</v>
      </c>
      <c r="R3058">
        <v>4.6317739694302917E-4</v>
      </c>
      <c r="S3058">
        <v>1.5312056737588653</v>
      </c>
    </row>
    <row r="3059" spans="1:19">
      <c r="A3059" s="2" t="s">
        <v>3057</v>
      </c>
      <c r="B3059" s="4">
        <v>3058</v>
      </c>
      <c r="C3059" s="2">
        <v>10</v>
      </c>
      <c r="D3059" s="2">
        <v>3.4854374810763011</v>
      </c>
      <c r="E3059" s="2">
        <v>1</v>
      </c>
      <c r="F3059" s="2">
        <f t="shared" si="94"/>
        <v>2.8112472379495886E-5</v>
      </c>
      <c r="G3059" s="3" t="s">
        <v>4413</v>
      </c>
      <c r="H3059" s="4">
        <v>3058</v>
      </c>
      <c r="I3059" s="3">
        <v>3</v>
      </c>
      <c r="J3059" s="3">
        <v>3.4854374810763011</v>
      </c>
      <c r="K3059" s="3">
        <v>0.47712125471966244</v>
      </c>
      <c r="L3059" s="3">
        <f t="shared" si="95"/>
        <v>3.3417619997103809E-5</v>
      </c>
      <c r="M3059" s="3"/>
      <c r="N3059" s="3" t="s">
        <v>98</v>
      </c>
      <c r="O3059">
        <v>64</v>
      </c>
      <c r="P3059">
        <v>98</v>
      </c>
      <c r="Q3059">
        <v>1.5625E-2</v>
      </c>
      <c r="R3059">
        <v>1.020408163265306E-2</v>
      </c>
      <c r="S3059">
        <v>1.5312500000000002</v>
      </c>
    </row>
    <row r="3060" spans="1:19">
      <c r="A3060" s="2" t="s">
        <v>3058</v>
      </c>
      <c r="B3060" s="4">
        <v>3059</v>
      </c>
      <c r="C3060" s="2">
        <v>10</v>
      </c>
      <c r="D3060" s="2">
        <v>3.4855794769846788</v>
      </c>
      <c r="E3060" s="2">
        <v>1</v>
      </c>
      <c r="F3060" s="2">
        <f t="shared" si="94"/>
        <v>2.8112472379495886E-5</v>
      </c>
      <c r="G3060" s="3" t="s">
        <v>2792</v>
      </c>
      <c r="H3060" s="4">
        <v>3059</v>
      </c>
      <c r="I3060" s="3">
        <v>3</v>
      </c>
      <c r="J3060" s="3">
        <v>3.4855794769846788</v>
      </c>
      <c r="K3060" s="3">
        <v>0.47712125471966244</v>
      </c>
      <c r="L3060" s="3">
        <f t="shared" si="95"/>
        <v>3.3417619997103809E-5</v>
      </c>
      <c r="M3060" s="3"/>
      <c r="N3060" s="8" t="s">
        <v>5429</v>
      </c>
      <c r="O3060">
        <v>4388</v>
      </c>
      <c r="P3060">
        <v>6721</v>
      </c>
      <c r="Q3060">
        <v>2.2789425706472196E-4</v>
      </c>
      <c r="R3060">
        <v>1.4878738282993602E-4</v>
      </c>
      <c r="S3060">
        <v>1.5316773017319965</v>
      </c>
    </row>
    <row r="3061" spans="1:19">
      <c r="A3061" s="2" t="s">
        <v>3059</v>
      </c>
      <c r="B3061" s="4">
        <v>3060</v>
      </c>
      <c r="C3061" s="2">
        <v>10</v>
      </c>
      <c r="D3061" s="2">
        <v>3.4857214264815801</v>
      </c>
      <c r="E3061" s="2">
        <v>1</v>
      </c>
      <c r="F3061" s="2">
        <f t="shared" si="94"/>
        <v>2.8112472379495886E-5</v>
      </c>
      <c r="G3061" s="3" t="s">
        <v>4414</v>
      </c>
      <c r="H3061" s="4">
        <v>3060</v>
      </c>
      <c r="I3061" s="3">
        <v>3</v>
      </c>
      <c r="J3061" s="3">
        <v>3.4857214264815801</v>
      </c>
      <c r="K3061" s="3">
        <v>0.47712125471966244</v>
      </c>
      <c r="L3061" s="3">
        <f t="shared" si="95"/>
        <v>3.3417619997103809E-5</v>
      </c>
      <c r="M3061" s="3"/>
      <c r="N3061" s="3" t="s">
        <v>3410</v>
      </c>
      <c r="O3061">
        <v>2813</v>
      </c>
      <c r="P3061">
        <v>4311</v>
      </c>
      <c r="Q3061">
        <v>3.5549235691432633E-4</v>
      </c>
      <c r="R3061">
        <v>2.3196474135931338E-4</v>
      </c>
      <c r="S3061">
        <v>1.5325275506576608</v>
      </c>
    </row>
    <row r="3062" spans="1:19">
      <c r="A3062" s="2" t="s">
        <v>3060</v>
      </c>
      <c r="B3062" s="4">
        <v>3061</v>
      </c>
      <c r="C3062" s="2">
        <v>10</v>
      </c>
      <c r="D3062" s="2">
        <v>3.4858633295973345</v>
      </c>
      <c r="E3062" s="2">
        <v>1</v>
      </c>
      <c r="F3062" s="2">
        <f t="shared" si="94"/>
        <v>2.8112472379495886E-5</v>
      </c>
      <c r="G3062" s="3" t="s">
        <v>1260</v>
      </c>
      <c r="H3062" s="4">
        <v>3061</v>
      </c>
      <c r="I3062" s="3">
        <v>3</v>
      </c>
      <c r="J3062" s="3">
        <v>3.4858633295973345</v>
      </c>
      <c r="K3062" s="3">
        <v>0.47712125471966244</v>
      </c>
      <c r="L3062" s="3">
        <f t="shared" si="95"/>
        <v>3.3417619997103809E-5</v>
      </c>
      <c r="M3062" s="3"/>
      <c r="N3062" s="8" t="s">
        <v>5423</v>
      </c>
      <c r="O3062">
        <v>4382</v>
      </c>
      <c r="P3062">
        <v>6721</v>
      </c>
      <c r="Q3062">
        <v>2.2820629849383843E-4</v>
      </c>
      <c r="R3062">
        <v>1.4878738282993602E-4</v>
      </c>
      <c r="S3062">
        <v>1.5337745321770881</v>
      </c>
    </row>
    <row r="3063" spans="1:19">
      <c r="A3063" s="2" t="s">
        <v>3061</v>
      </c>
      <c r="B3063" s="4">
        <v>3062</v>
      </c>
      <c r="C3063" s="2">
        <v>10</v>
      </c>
      <c r="D3063" s="2">
        <v>3.4860051863622421</v>
      </c>
      <c r="E3063" s="2">
        <v>1</v>
      </c>
      <c r="F3063" s="2">
        <f t="shared" si="94"/>
        <v>2.8112472379495886E-5</v>
      </c>
      <c r="G3063" s="3" t="s">
        <v>4415</v>
      </c>
      <c r="H3063" s="4">
        <v>3062</v>
      </c>
      <c r="I3063" s="3">
        <v>3</v>
      </c>
      <c r="J3063" s="3">
        <v>3.4860051863622421</v>
      </c>
      <c r="K3063" s="3">
        <v>0.47712125471966244</v>
      </c>
      <c r="L3063" s="3">
        <f t="shared" si="95"/>
        <v>3.3417619997103809E-5</v>
      </c>
      <c r="M3063" s="3"/>
      <c r="N3063" s="3" t="s">
        <v>4243</v>
      </c>
      <c r="O3063">
        <v>2661</v>
      </c>
      <c r="P3063">
        <v>4083</v>
      </c>
      <c r="Q3063">
        <v>3.7579857196542651E-4</v>
      </c>
      <c r="R3063">
        <v>2.4491795248591722E-4</v>
      </c>
      <c r="S3063">
        <v>1.5343855693348365</v>
      </c>
    </row>
    <row r="3064" spans="1:19">
      <c r="A3064" s="2" t="s">
        <v>3062</v>
      </c>
      <c r="B3064" s="4">
        <v>3063</v>
      </c>
      <c r="C3064" s="2">
        <v>10</v>
      </c>
      <c r="D3064" s="2">
        <v>3.4861469968065726</v>
      </c>
      <c r="E3064" s="2">
        <v>1</v>
      </c>
      <c r="F3064" s="2">
        <f t="shared" si="94"/>
        <v>2.8112472379495886E-5</v>
      </c>
      <c r="G3064" s="3" t="s">
        <v>2319</v>
      </c>
      <c r="H3064" s="4">
        <v>3063</v>
      </c>
      <c r="I3064" s="3">
        <v>3</v>
      </c>
      <c r="J3064" s="3">
        <v>3.4861469968065726</v>
      </c>
      <c r="K3064" s="3">
        <v>0.47712125471966244</v>
      </c>
      <c r="L3064" s="3">
        <f t="shared" si="95"/>
        <v>3.3417619997103809E-5</v>
      </c>
      <c r="M3064" s="3"/>
      <c r="N3064" s="3" t="s">
        <v>1062</v>
      </c>
      <c r="O3064">
        <v>692</v>
      </c>
      <c r="P3064">
        <v>1062</v>
      </c>
      <c r="Q3064">
        <v>1.4450867052023121E-3</v>
      </c>
      <c r="R3064">
        <v>9.4161958568738226E-4</v>
      </c>
      <c r="S3064">
        <v>1.5346820809248556</v>
      </c>
    </row>
    <row r="3065" spans="1:19">
      <c r="A3065" s="2" t="s">
        <v>3063</v>
      </c>
      <c r="B3065" s="4">
        <v>3064</v>
      </c>
      <c r="C3065" s="2">
        <v>10</v>
      </c>
      <c r="D3065" s="2">
        <v>3.4862887609605662</v>
      </c>
      <c r="E3065" s="2">
        <v>1</v>
      </c>
      <c r="F3065" s="2">
        <f t="shared" si="94"/>
        <v>2.8112472379495886E-5</v>
      </c>
      <c r="G3065" s="3" t="s">
        <v>2568</v>
      </c>
      <c r="H3065" s="4">
        <v>3064</v>
      </c>
      <c r="I3065" s="3">
        <v>3</v>
      </c>
      <c r="J3065" s="3">
        <v>3.4862887609605662</v>
      </c>
      <c r="K3065" s="3">
        <v>0.47712125471966244</v>
      </c>
      <c r="L3065" s="3">
        <f t="shared" si="95"/>
        <v>3.3417619997103809E-5</v>
      </c>
      <c r="M3065" s="3"/>
      <c r="N3065" s="3" t="s">
        <v>3383</v>
      </c>
      <c r="O3065">
        <v>2678</v>
      </c>
      <c r="P3065">
        <v>4116</v>
      </c>
      <c r="Q3065">
        <v>3.734129947722181E-4</v>
      </c>
      <c r="R3065">
        <v>2.4295432458697764E-4</v>
      </c>
      <c r="S3065">
        <v>1.5369678864824499</v>
      </c>
    </row>
    <row r="3066" spans="1:19">
      <c r="A3066" s="2" t="s">
        <v>3064</v>
      </c>
      <c r="B3066" s="4">
        <v>3065</v>
      </c>
      <c r="C3066" s="2">
        <v>10</v>
      </c>
      <c r="D3066" s="2">
        <v>3.4864304788544338</v>
      </c>
      <c r="E3066" s="2">
        <v>1</v>
      </c>
      <c r="F3066" s="2">
        <f t="shared" si="94"/>
        <v>2.8112472379495886E-5</v>
      </c>
      <c r="G3066" s="3" t="s">
        <v>660</v>
      </c>
      <c r="H3066" s="4">
        <v>3065</v>
      </c>
      <c r="I3066" s="3">
        <v>3</v>
      </c>
      <c r="J3066" s="3">
        <v>3.4864304788544338</v>
      </c>
      <c r="K3066" s="3">
        <v>0.47712125471966244</v>
      </c>
      <c r="L3066" s="3">
        <f t="shared" si="95"/>
        <v>3.3417619997103809E-5</v>
      </c>
      <c r="M3066" s="3"/>
      <c r="N3066" s="3" t="s">
        <v>40</v>
      </c>
      <c r="O3066">
        <v>26</v>
      </c>
      <c r="P3066">
        <v>40</v>
      </c>
      <c r="Q3066">
        <v>3.8461538461538464E-2</v>
      </c>
      <c r="R3066">
        <v>2.5000000000000001E-2</v>
      </c>
      <c r="S3066">
        <v>1.5384615384615385</v>
      </c>
    </row>
    <row r="3067" spans="1:19">
      <c r="A3067" s="2" t="s">
        <v>3065</v>
      </c>
      <c r="B3067" s="4">
        <v>3066</v>
      </c>
      <c r="C3067" s="2">
        <v>10</v>
      </c>
      <c r="D3067" s="2">
        <v>3.4865721505183562</v>
      </c>
      <c r="E3067" s="2">
        <v>1</v>
      </c>
      <c r="F3067" s="2">
        <f t="shared" si="94"/>
        <v>2.8112472379495886E-5</v>
      </c>
      <c r="G3067" s="3" t="s">
        <v>1781</v>
      </c>
      <c r="H3067" s="4">
        <v>3066</v>
      </c>
      <c r="I3067" s="3">
        <v>3</v>
      </c>
      <c r="J3067" s="3">
        <v>3.4865721505183562</v>
      </c>
      <c r="K3067" s="3">
        <v>0.47712125471966244</v>
      </c>
      <c r="L3067" s="3">
        <f t="shared" si="95"/>
        <v>3.3417619997103809E-5</v>
      </c>
      <c r="M3067" s="3"/>
      <c r="N3067" s="3" t="s">
        <v>2958</v>
      </c>
      <c r="O3067">
        <v>1921</v>
      </c>
      <c r="P3067">
        <v>2958</v>
      </c>
      <c r="Q3067">
        <v>5.2056220718375845E-4</v>
      </c>
      <c r="R3067">
        <v>3.3806626098715348E-4</v>
      </c>
      <c r="S3067">
        <v>1.5398230088495575</v>
      </c>
    </row>
    <row r="3068" spans="1:19">
      <c r="A3068" s="2" t="s">
        <v>3066</v>
      </c>
      <c r="B3068" s="4">
        <v>3067</v>
      </c>
      <c r="C3068" s="2">
        <v>10</v>
      </c>
      <c r="D3068" s="2">
        <v>3.4867137759824853</v>
      </c>
      <c r="E3068" s="2">
        <v>1</v>
      </c>
      <c r="F3068" s="2">
        <f t="shared" si="94"/>
        <v>2.8112472379495886E-5</v>
      </c>
      <c r="G3068" s="3" t="s">
        <v>3614</v>
      </c>
      <c r="H3068" s="4">
        <v>3067</v>
      </c>
      <c r="I3068" s="3">
        <v>3</v>
      </c>
      <c r="J3068" s="3">
        <v>3.4867137759824853</v>
      </c>
      <c r="K3068" s="3">
        <v>0.47712125471966244</v>
      </c>
      <c r="L3068" s="3">
        <f t="shared" si="95"/>
        <v>3.3417619997103809E-5</v>
      </c>
      <c r="M3068" s="3"/>
      <c r="N3068" s="8" t="s">
        <v>4840</v>
      </c>
      <c r="O3068">
        <v>3669</v>
      </c>
      <c r="P3068">
        <v>5650</v>
      </c>
      <c r="Q3068">
        <v>2.7255382938130282E-4</v>
      </c>
      <c r="R3068">
        <v>1.7699115044247788E-4</v>
      </c>
      <c r="S3068">
        <v>1.539929136004361</v>
      </c>
    </row>
    <row r="3069" spans="1:19">
      <c r="A3069" s="2" t="s">
        <v>3067</v>
      </c>
      <c r="B3069" s="4">
        <v>3068</v>
      </c>
      <c r="C3069" s="2">
        <v>10</v>
      </c>
      <c r="D3069" s="2">
        <v>3.4868553552769432</v>
      </c>
      <c r="E3069" s="2">
        <v>1</v>
      </c>
      <c r="F3069" s="2">
        <f t="shared" si="94"/>
        <v>2.8112472379495886E-5</v>
      </c>
      <c r="G3069" s="3" t="s">
        <v>3934</v>
      </c>
      <c r="H3069" s="4">
        <v>3068</v>
      </c>
      <c r="I3069" s="3">
        <v>3</v>
      </c>
      <c r="J3069" s="3">
        <v>3.4868553552769432</v>
      </c>
      <c r="K3069" s="3">
        <v>0.47712125471966244</v>
      </c>
      <c r="L3069" s="3">
        <f t="shared" si="95"/>
        <v>3.3417619997103809E-5</v>
      </c>
      <c r="M3069" s="3"/>
      <c r="N3069" s="3" t="s">
        <v>3187</v>
      </c>
      <c r="O3069">
        <v>2069</v>
      </c>
      <c r="P3069">
        <v>3188</v>
      </c>
      <c r="Q3069">
        <v>4.833252779120348E-4</v>
      </c>
      <c r="R3069">
        <v>3.1367628607277288E-4</v>
      </c>
      <c r="S3069">
        <v>1.540840985983567</v>
      </c>
    </row>
    <row r="3070" spans="1:19">
      <c r="A3070" s="2" t="s">
        <v>3068</v>
      </c>
      <c r="B3070" s="4">
        <v>3069</v>
      </c>
      <c r="C3070" s="2">
        <v>10</v>
      </c>
      <c r="D3070" s="2">
        <v>3.4869968884318228</v>
      </c>
      <c r="E3070" s="2">
        <v>1</v>
      </c>
      <c r="F3070" s="2">
        <f t="shared" si="94"/>
        <v>2.8112472379495886E-5</v>
      </c>
      <c r="G3070" s="3" t="s">
        <v>4416</v>
      </c>
      <c r="H3070" s="4">
        <v>3069</v>
      </c>
      <c r="I3070" s="3">
        <v>3</v>
      </c>
      <c r="J3070" s="3">
        <v>3.4869968884318228</v>
      </c>
      <c r="K3070" s="3">
        <v>0.47712125471966244</v>
      </c>
      <c r="L3070" s="3">
        <f t="shared" si="95"/>
        <v>3.3417619997103809E-5</v>
      </c>
      <c r="M3070" s="3"/>
      <c r="N3070" s="3" t="s">
        <v>4068</v>
      </c>
      <c r="O3070">
        <v>2152</v>
      </c>
      <c r="P3070">
        <v>3317</v>
      </c>
      <c r="Q3070">
        <v>4.6468401486988845E-4</v>
      </c>
      <c r="R3070">
        <v>3.0147723846849563E-4</v>
      </c>
      <c r="S3070">
        <v>1.5413568773234201</v>
      </c>
    </row>
    <row r="3071" spans="1:19">
      <c r="A3071" s="2" t="s">
        <v>3069</v>
      </c>
      <c r="B3071" s="4">
        <v>3070</v>
      </c>
      <c r="C3071" s="2">
        <v>10</v>
      </c>
      <c r="D3071" s="2">
        <v>3.4871383754771865</v>
      </c>
      <c r="E3071" s="2">
        <v>1</v>
      </c>
      <c r="F3071" s="2">
        <f t="shared" si="94"/>
        <v>2.8112472379495886E-5</v>
      </c>
      <c r="G3071" s="3" t="s">
        <v>3840</v>
      </c>
      <c r="H3071" s="4">
        <v>3070</v>
      </c>
      <c r="I3071" s="3">
        <v>3</v>
      </c>
      <c r="J3071" s="3">
        <v>3.4871383754771865</v>
      </c>
      <c r="K3071" s="3">
        <v>0.47712125471966244</v>
      </c>
      <c r="L3071" s="3">
        <f t="shared" si="95"/>
        <v>3.3417619997103809E-5</v>
      </c>
      <c r="M3071" s="3"/>
      <c r="N3071" s="8" t="s">
        <v>5402</v>
      </c>
      <c r="O3071">
        <v>4358</v>
      </c>
      <c r="P3071">
        <v>6721</v>
      </c>
      <c r="Q3071">
        <v>2.2946305644791189E-4</v>
      </c>
      <c r="R3071">
        <v>1.4878738282993602E-4</v>
      </c>
      <c r="S3071">
        <v>1.5422212023864159</v>
      </c>
    </row>
    <row r="3072" spans="1:19">
      <c r="A3072" s="2" t="s">
        <v>3070</v>
      </c>
      <c r="B3072" s="4">
        <v>3071</v>
      </c>
      <c r="C3072" s="2">
        <v>10</v>
      </c>
      <c r="D3072" s="2">
        <v>3.4872798164430687</v>
      </c>
      <c r="E3072" s="2">
        <v>1</v>
      </c>
      <c r="F3072" s="2">
        <f t="shared" si="94"/>
        <v>2.8112472379495886E-5</v>
      </c>
      <c r="G3072" s="3" t="s">
        <v>4417</v>
      </c>
      <c r="H3072" s="4">
        <v>3071</v>
      </c>
      <c r="I3072" s="3">
        <v>3</v>
      </c>
      <c r="J3072" s="3">
        <v>3.4872798164430687</v>
      </c>
      <c r="K3072" s="3">
        <v>0.47712125471966244</v>
      </c>
      <c r="L3072" s="3">
        <f t="shared" si="95"/>
        <v>3.3417619997103809E-5</v>
      </c>
      <c r="M3072" s="3"/>
      <c r="N3072" s="3" t="s">
        <v>4326</v>
      </c>
      <c r="O3072">
        <v>2847</v>
      </c>
      <c r="P3072">
        <v>4392</v>
      </c>
      <c r="Q3072">
        <v>3.5124692658939234E-4</v>
      </c>
      <c r="R3072">
        <v>2.2768670309653916E-4</v>
      </c>
      <c r="S3072">
        <v>1.5426765015806112</v>
      </c>
    </row>
    <row r="3073" spans="1:19">
      <c r="A3073" s="2" t="s">
        <v>3071</v>
      </c>
      <c r="B3073" s="4">
        <v>3072</v>
      </c>
      <c r="C3073" s="2">
        <v>10</v>
      </c>
      <c r="D3073" s="2">
        <v>3.4874212113594742</v>
      </c>
      <c r="E3073" s="2">
        <v>1</v>
      </c>
      <c r="F3073" s="2">
        <f t="shared" si="94"/>
        <v>2.8112472379495886E-5</v>
      </c>
      <c r="G3073" s="3" t="s">
        <v>3906</v>
      </c>
      <c r="H3073" s="4">
        <v>3072</v>
      </c>
      <c r="I3073" s="3">
        <v>2</v>
      </c>
      <c r="J3073" s="3">
        <v>3.4874212113594742</v>
      </c>
      <c r="K3073" s="3">
        <v>0.3010299956639812</v>
      </c>
      <c r="L3073" s="3">
        <f t="shared" si="95"/>
        <v>2.2278413331402537E-5</v>
      </c>
      <c r="M3073" s="3"/>
      <c r="N3073" s="3" t="s">
        <v>534</v>
      </c>
      <c r="O3073">
        <v>346</v>
      </c>
      <c r="P3073">
        <v>534</v>
      </c>
      <c r="Q3073">
        <v>2.8901734104046241E-3</v>
      </c>
      <c r="R3073">
        <v>1.8726591760299626E-3</v>
      </c>
      <c r="S3073">
        <v>1.5433526011560692</v>
      </c>
    </row>
    <row r="3074" spans="1:19">
      <c r="A3074" s="2" t="s">
        <v>3072</v>
      </c>
      <c r="B3074" s="4">
        <v>3073</v>
      </c>
      <c r="C3074" s="2">
        <v>10</v>
      </c>
      <c r="D3074" s="2">
        <v>3.4875625602563782</v>
      </c>
      <c r="E3074" s="2">
        <v>1</v>
      </c>
      <c r="F3074" s="2">
        <f t="shared" si="94"/>
        <v>2.8112472379495886E-5</v>
      </c>
      <c r="G3074" s="3" t="s">
        <v>4418</v>
      </c>
      <c r="H3074" s="4">
        <v>3073</v>
      </c>
      <c r="I3074" s="3">
        <v>2</v>
      </c>
      <c r="J3074" s="3">
        <v>3.4875625602563782</v>
      </c>
      <c r="K3074" s="3">
        <v>0.3010299956639812</v>
      </c>
      <c r="L3074" s="3">
        <f t="shared" si="95"/>
        <v>2.2278413331402537E-5</v>
      </c>
      <c r="M3074" s="3"/>
      <c r="N3074" s="3" t="s">
        <v>3243</v>
      </c>
      <c r="O3074">
        <v>2122</v>
      </c>
      <c r="P3074">
        <v>3278</v>
      </c>
      <c r="Q3074">
        <v>4.71253534401508E-4</v>
      </c>
      <c r="R3074">
        <v>3.0506406345332519E-4</v>
      </c>
      <c r="S3074">
        <v>1.5447690857681433</v>
      </c>
    </row>
    <row r="3075" spans="1:19">
      <c r="A3075" s="2" t="s">
        <v>3073</v>
      </c>
      <c r="B3075" s="4">
        <v>3074</v>
      </c>
      <c r="C3075" s="2">
        <v>10</v>
      </c>
      <c r="D3075" s="2">
        <v>3.4877038631637265</v>
      </c>
      <c r="E3075" s="2">
        <v>1</v>
      </c>
      <c r="F3075" s="2">
        <f t="shared" ref="F3075:F3138" si="96">C3075/355714</f>
        <v>2.8112472379495886E-5</v>
      </c>
      <c r="G3075" s="3" t="s">
        <v>4419</v>
      </c>
      <c r="H3075" s="4">
        <v>3074</v>
      </c>
      <c r="I3075" s="3">
        <v>2</v>
      </c>
      <c r="J3075" s="3">
        <v>3.4877038631637265</v>
      </c>
      <c r="K3075" s="3">
        <v>0.3010299956639812</v>
      </c>
      <c r="L3075" s="3">
        <f t="shared" ref="L3075:L3138" si="97">I3075/89773</f>
        <v>2.2278413331402537E-5</v>
      </c>
      <c r="M3075" s="3"/>
      <c r="N3075" s="8" t="s">
        <v>4933</v>
      </c>
      <c r="O3075">
        <v>3792</v>
      </c>
      <c r="P3075">
        <v>5859</v>
      </c>
      <c r="Q3075">
        <v>2.6371308016877635E-4</v>
      </c>
      <c r="R3075">
        <v>1.7067759003242875E-4</v>
      </c>
      <c r="S3075">
        <v>1.5450949367088604</v>
      </c>
    </row>
    <row r="3076" spans="1:19">
      <c r="A3076" s="2" t="s">
        <v>3074</v>
      </c>
      <c r="B3076" s="4">
        <v>3075</v>
      </c>
      <c r="C3076" s="2">
        <v>10</v>
      </c>
      <c r="D3076" s="2">
        <v>3.4878451201114355</v>
      </c>
      <c r="E3076" s="2">
        <v>1</v>
      </c>
      <c r="F3076" s="2">
        <f t="shared" si="96"/>
        <v>2.8112472379495886E-5</v>
      </c>
      <c r="G3076" s="3" t="s">
        <v>4420</v>
      </c>
      <c r="H3076" s="4">
        <v>3075</v>
      </c>
      <c r="I3076" s="3">
        <v>2</v>
      </c>
      <c r="J3076" s="3">
        <v>3.4878451201114355</v>
      </c>
      <c r="K3076" s="3">
        <v>0.3010299956639812</v>
      </c>
      <c r="L3076" s="3">
        <f t="shared" si="97"/>
        <v>2.2278413331402537E-5</v>
      </c>
      <c r="M3076" s="3"/>
      <c r="N3076" s="3" t="s">
        <v>2940</v>
      </c>
      <c r="O3076">
        <v>1902</v>
      </c>
      <c r="P3076">
        <v>2940</v>
      </c>
      <c r="Q3076">
        <v>5.2576235541535224E-4</v>
      </c>
      <c r="R3076">
        <v>3.4013605442176868E-4</v>
      </c>
      <c r="S3076">
        <v>1.5457413249211358</v>
      </c>
    </row>
    <row r="3077" spans="1:19">
      <c r="A3077" s="2" t="s">
        <v>3075</v>
      </c>
      <c r="B3077" s="4">
        <v>3076</v>
      </c>
      <c r="C3077" s="2">
        <v>10</v>
      </c>
      <c r="D3077" s="2">
        <v>3.4879863311293935</v>
      </c>
      <c r="E3077" s="2">
        <v>1</v>
      </c>
      <c r="F3077" s="2">
        <f t="shared" si="96"/>
        <v>2.8112472379495886E-5</v>
      </c>
      <c r="G3077" s="3" t="s">
        <v>791</v>
      </c>
      <c r="H3077" s="4">
        <v>3076</v>
      </c>
      <c r="I3077" s="3">
        <v>2</v>
      </c>
      <c r="J3077" s="3">
        <v>3.4879863311293935</v>
      </c>
      <c r="K3077" s="3">
        <v>0.3010299956639812</v>
      </c>
      <c r="L3077" s="3">
        <f t="shared" si="97"/>
        <v>2.2278413331402537E-5</v>
      </c>
      <c r="M3077" s="3"/>
      <c r="N3077" s="8" t="s">
        <v>5392</v>
      </c>
      <c r="O3077">
        <v>4346</v>
      </c>
      <c r="P3077">
        <v>6721</v>
      </c>
      <c r="Q3077">
        <v>2.3009664058904741E-4</v>
      </c>
      <c r="R3077">
        <v>1.4878738282993602E-4</v>
      </c>
      <c r="S3077">
        <v>1.5464795213989877</v>
      </c>
    </row>
    <row r="3078" spans="1:19">
      <c r="A3078" s="2" t="s">
        <v>3076</v>
      </c>
      <c r="B3078" s="4">
        <v>3077</v>
      </c>
      <c r="C3078" s="2">
        <v>10</v>
      </c>
      <c r="D3078" s="2">
        <v>3.4881274962474587</v>
      </c>
      <c r="E3078" s="2">
        <v>1</v>
      </c>
      <c r="F3078" s="2">
        <f t="shared" si="96"/>
        <v>2.8112472379495886E-5</v>
      </c>
      <c r="G3078" s="3" t="s">
        <v>3884</v>
      </c>
      <c r="H3078" s="4">
        <v>3077</v>
      </c>
      <c r="I3078" s="3">
        <v>2</v>
      </c>
      <c r="J3078" s="3">
        <v>3.4881274962474587</v>
      </c>
      <c r="K3078" s="3">
        <v>0.3010299956639812</v>
      </c>
      <c r="L3078" s="3">
        <f t="shared" si="97"/>
        <v>2.2278413331402537E-5</v>
      </c>
      <c r="M3078" s="3"/>
      <c r="N3078" s="3" t="s">
        <v>2445</v>
      </c>
      <c r="O3078">
        <v>1580</v>
      </c>
      <c r="P3078">
        <v>2445</v>
      </c>
      <c r="Q3078">
        <v>6.329113924050633E-4</v>
      </c>
      <c r="R3078">
        <v>4.0899795501022495E-4</v>
      </c>
      <c r="S3078">
        <v>1.5474683544303798</v>
      </c>
    </row>
    <row r="3079" spans="1:19">
      <c r="A3079" s="2" t="s">
        <v>3077</v>
      </c>
      <c r="B3079" s="4">
        <v>3078</v>
      </c>
      <c r="C3079" s="2">
        <v>10</v>
      </c>
      <c r="D3079" s="2">
        <v>3.4882686154954601</v>
      </c>
      <c r="E3079" s="2">
        <v>1</v>
      </c>
      <c r="F3079" s="2">
        <f t="shared" si="96"/>
        <v>2.8112472379495886E-5</v>
      </c>
      <c r="G3079" s="3" t="s">
        <v>4421</v>
      </c>
      <c r="H3079" s="4">
        <v>3078</v>
      </c>
      <c r="I3079" s="3">
        <v>2</v>
      </c>
      <c r="J3079" s="3">
        <v>3.4882686154954601</v>
      </c>
      <c r="K3079" s="3">
        <v>0.3010299956639812</v>
      </c>
      <c r="L3079" s="3">
        <f t="shared" si="97"/>
        <v>2.2278413331402537E-5</v>
      </c>
      <c r="M3079" s="3"/>
      <c r="N3079" s="8" t="s">
        <v>5389</v>
      </c>
      <c r="O3079">
        <v>4343</v>
      </c>
      <c r="P3079">
        <v>6721</v>
      </c>
      <c r="Q3079">
        <v>2.3025558369790466E-4</v>
      </c>
      <c r="R3079">
        <v>1.4878738282993602E-4</v>
      </c>
      <c r="S3079">
        <v>1.5475477780336173</v>
      </c>
    </row>
    <row r="3080" spans="1:19">
      <c r="A3080" s="2" t="s">
        <v>3078</v>
      </c>
      <c r="B3080" s="4">
        <v>3079</v>
      </c>
      <c r="C3080" s="2">
        <v>10</v>
      </c>
      <c r="D3080" s="2">
        <v>3.4884096889031979</v>
      </c>
      <c r="E3080" s="2">
        <v>1</v>
      </c>
      <c r="F3080" s="2">
        <f t="shared" si="96"/>
        <v>2.8112472379495886E-5</v>
      </c>
      <c r="G3080" s="3" t="s">
        <v>4422</v>
      </c>
      <c r="H3080" s="4">
        <v>3079</v>
      </c>
      <c r="I3080" s="3">
        <v>2</v>
      </c>
      <c r="J3080" s="3">
        <v>3.4884096889031979</v>
      </c>
      <c r="K3080" s="3">
        <v>0.3010299956639812</v>
      </c>
      <c r="L3080" s="3">
        <f t="shared" si="97"/>
        <v>2.2278413331402537E-5</v>
      </c>
      <c r="M3080" s="3"/>
      <c r="N3080" s="8" t="s">
        <v>4622</v>
      </c>
      <c r="O3080">
        <v>3365</v>
      </c>
      <c r="P3080">
        <v>5208</v>
      </c>
      <c r="Q3080">
        <v>2.9717682020802375E-4</v>
      </c>
      <c r="R3080">
        <v>1.9201228878648233E-4</v>
      </c>
      <c r="S3080">
        <v>1.5476968796433876</v>
      </c>
    </row>
    <row r="3081" spans="1:19">
      <c r="A3081" s="2" t="s">
        <v>3079</v>
      </c>
      <c r="B3081" s="4">
        <v>3080</v>
      </c>
      <c r="C3081" s="2">
        <v>10</v>
      </c>
      <c r="D3081" s="2">
        <v>3.4885507165004443</v>
      </c>
      <c r="E3081" s="2">
        <v>1</v>
      </c>
      <c r="F3081" s="2">
        <f t="shared" si="96"/>
        <v>2.8112472379495886E-5</v>
      </c>
      <c r="G3081" s="3" t="s">
        <v>3588</v>
      </c>
      <c r="H3081" s="4">
        <v>3080</v>
      </c>
      <c r="I3081" s="3">
        <v>2</v>
      </c>
      <c r="J3081" s="3">
        <v>3.4885507165004443</v>
      </c>
      <c r="K3081" s="3">
        <v>0.3010299956639812</v>
      </c>
      <c r="L3081" s="3">
        <f t="shared" si="97"/>
        <v>2.2278413331402537E-5</v>
      </c>
      <c r="M3081" s="3"/>
      <c r="N3081" s="3" t="s">
        <v>2433</v>
      </c>
      <c r="O3081">
        <v>1572</v>
      </c>
      <c r="P3081">
        <v>2433</v>
      </c>
      <c r="Q3081">
        <v>6.3613231552162855E-4</v>
      </c>
      <c r="R3081">
        <v>4.1101520756267981E-4</v>
      </c>
      <c r="S3081">
        <v>1.5477099236641223</v>
      </c>
    </row>
    <row r="3082" spans="1:19">
      <c r="A3082" s="2" t="s">
        <v>3080</v>
      </c>
      <c r="B3082" s="4">
        <v>3081</v>
      </c>
      <c r="C3082" s="2">
        <v>10</v>
      </c>
      <c r="D3082" s="2">
        <v>3.4886916983169405</v>
      </c>
      <c r="E3082" s="2">
        <v>1</v>
      </c>
      <c r="F3082" s="2">
        <f t="shared" si="96"/>
        <v>2.8112472379495886E-5</v>
      </c>
      <c r="G3082" s="3" t="s">
        <v>4423</v>
      </c>
      <c r="H3082" s="4">
        <v>3081</v>
      </c>
      <c r="I3082" s="3">
        <v>2</v>
      </c>
      <c r="J3082" s="3">
        <v>3.4886916983169405</v>
      </c>
      <c r="K3082" s="3">
        <v>0.3010299956639812</v>
      </c>
      <c r="L3082" s="3">
        <f t="shared" si="97"/>
        <v>2.2278413331402537E-5</v>
      </c>
      <c r="M3082" s="3"/>
      <c r="N3082" s="8" t="s">
        <v>4608</v>
      </c>
      <c r="O3082">
        <v>3344</v>
      </c>
      <c r="P3082">
        <v>5176</v>
      </c>
      <c r="Q3082">
        <v>2.9904306220095693E-4</v>
      </c>
      <c r="R3082">
        <v>1.9319938176197836E-4</v>
      </c>
      <c r="S3082">
        <v>1.5478468899521531</v>
      </c>
    </row>
    <row r="3083" spans="1:19">
      <c r="A3083" s="2" t="s">
        <v>3081</v>
      </c>
      <c r="B3083" s="4">
        <v>3082</v>
      </c>
      <c r="C3083" s="2">
        <v>10</v>
      </c>
      <c r="D3083" s="2">
        <v>3.4888326343824003</v>
      </c>
      <c r="E3083" s="2">
        <v>1</v>
      </c>
      <c r="F3083" s="2">
        <f t="shared" si="96"/>
        <v>2.8112472379495886E-5</v>
      </c>
      <c r="G3083" s="3" t="s">
        <v>4424</v>
      </c>
      <c r="H3083" s="4">
        <v>3082</v>
      </c>
      <c r="I3083" s="3">
        <v>2</v>
      </c>
      <c r="J3083" s="3">
        <v>3.4888326343824003</v>
      </c>
      <c r="K3083" s="3">
        <v>0.3010299956639812</v>
      </c>
      <c r="L3083" s="3">
        <f t="shared" si="97"/>
        <v>2.2278413331402537E-5</v>
      </c>
      <c r="M3083" s="3"/>
      <c r="N3083" s="3" t="s">
        <v>508</v>
      </c>
      <c r="O3083">
        <v>328</v>
      </c>
      <c r="P3083">
        <v>508</v>
      </c>
      <c r="Q3083">
        <v>3.0487804878048782E-3</v>
      </c>
      <c r="R3083">
        <v>1.968503937007874E-3</v>
      </c>
      <c r="S3083">
        <v>1.5487804878048781</v>
      </c>
    </row>
    <row r="3084" spans="1:19">
      <c r="A3084" s="2" t="s">
        <v>3082</v>
      </c>
      <c r="B3084" s="4">
        <v>3083</v>
      </c>
      <c r="C3084" s="2">
        <v>10</v>
      </c>
      <c r="D3084" s="2">
        <v>3.4889735247265081</v>
      </c>
      <c r="E3084" s="2">
        <v>1</v>
      </c>
      <c r="F3084" s="2">
        <f t="shared" si="96"/>
        <v>2.8112472379495886E-5</v>
      </c>
      <c r="G3084" s="3" t="s">
        <v>4425</v>
      </c>
      <c r="H3084" s="4">
        <v>3083</v>
      </c>
      <c r="I3084" s="3">
        <v>2</v>
      </c>
      <c r="J3084" s="3">
        <v>3.4889735247265081</v>
      </c>
      <c r="K3084" s="3">
        <v>0.3010299956639812</v>
      </c>
      <c r="L3084" s="3">
        <f t="shared" si="97"/>
        <v>2.2278413331402537E-5</v>
      </c>
      <c r="M3084" s="3"/>
      <c r="N3084" s="8" t="s">
        <v>5384</v>
      </c>
      <c r="O3084">
        <v>4338</v>
      </c>
      <c r="P3084">
        <v>6721</v>
      </c>
      <c r="Q3084">
        <v>2.3052097740894421E-4</v>
      </c>
      <c r="R3084">
        <v>1.4878738282993602E-4</v>
      </c>
      <c r="S3084">
        <v>1.5493314891655141</v>
      </c>
    </row>
    <row r="3085" spans="1:19">
      <c r="A3085" s="2" t="s">
        <v>3083</v>
      </c>
      <c r="B3085" s="4">
        <v>3084</v>
      </c>
      <c r="C3085" s="2">
        <v>10</v>
      </c>
      <c r="D3085" s="2">
        <v>3.4891143693789193</v>
      </c>
      <c r="E3085" s="2">
        <v>1</v>
      </c>
      <c r="F3085" s="2">
        <f t="shared" si="96"/>
        <v>2.8112472379495886E-5</v>
      </c>
      <c r="G3085" s="3" t="s">
        <v>4426</v>
      </c>
      <c r="H3085" s="4">
        <v>3084</v>
      </c>
      <c r="I3085" s="3">
        <v>2</v>
      </c>
      <c r="J3085" s="3">
        <v>3.4891143693789193</v>
      </c>
      <c r="K3085" s="3">
        <v>0.3010299956639812</v>
      </c>
      <c r="L3085" s="3">
        <f t="shared" si="97"/>
        <v>2.2278413331402537E-5</v>
      </c>
      <c r="M3085" s="3"/>
      <c r="N3085" s="8" t="s">
        <v>5382</v>
      </c>
      <c r="O3085">
        <v>4336</v>
      </c>
      <c r="P3085">
        <v>6721</v>
      </c>
      <c r="Q3085">
        <v>2.3062730627306272E-4</v>
      </c>
      <c r="R3085">
        <v>1.4878738282993602E-4</v>
      </c>
      <c r="S3085">
        <v>1.5500461254612545</v>
      </c>
    </row>
    <row r="3086" spans="1:19">
      <c r="A3086" s="2" t="s">
        <v>3084</v>
      </c>
      <c r="B3086" s="4">
        <v>3085</v>
      </c>
      <c r="C3086" s="2">
        <v>10</v>
      </c>
      <c r="D3086" s="2">
        <v>3.4892551683692603</v>
      </c>
      <c r="E3086" s="2">
        <v>1</v>
      </c>
      <c r="F3086" s="2">
        <f t="shared" si="96"/>
        <v>2.8112472379495886E-5</v>
      </c>
      <c r="G3086" s="3" t="s">
        <v>4427</v>
      </c>
      <c r="H3086" s="4">
        <v>3085</v>
      </c>
      <c r="I3086" s="3">
        <v>2</v>
      </c>
      <c r="J3086" s="3">
        <v>3.4892551683692603</v>
      </c>
      <c r="K3086" s="3">
        <v>0.3010299956639812</v>
      </c>
      <c r="L3086" s="3">
        <f t="shared" si="97"/>
        <v>2.2278413331402537E-5</v>
      </c>
      <c r="M3086" s="3"/>
      <c r="N3086" s="8" t="s">
        <v>5379</v>
      </c>
      <c r="O3086">
        <v>4332</v>
      </c>
      <c r="P3086">
        <v>6721</v>
      </c>
      <c r="Q3086">
        <v>2.3084025854108956E-4</v>
      </c>
      <c r="R3086">
        <v>1.4878738282993602E-4</v>
      </c>
      <c r="S3086">
        <v>1.5514773776546629</v>
      </c>
    </row>
    <row r="3087" spans="1:19">
      <c r="A3087" s="2" t="s">
        <v>3085</v>
      </c>
      <c r="B3087" s="4">
        <v>3086</v>
      </c>
      <c r="C3087" s="2">
        <v>10</v>
      </c>
      <c r="D3087" s="2">
        <v>3.4893959217271293</v>
      </c>
      <c r="E3087" s="2">
        <v>1</v>
      </c>
      <c r="F3087" s="2">
        <f t="shared" si="96"/>
        <v>2.8112472379495886E-5</v>
      </c>
      <c r="G3087" s="3" t="s">
        <v>4428</v>
      </c>
      <c r="H3087" s="4">
        <v>3086</v>
      </c>
      <c r="I3087" s="3">
        <v>2</v>
      </c>
      <c r="J3087" s="3">
        <v>3.4893959217271293</v>
      </c>
      <c r="K3087" s="3">
        <v>0.3010299956639812</v>
      </c>
      <c r="L3087" s="3">
        <f t="shared" si="97"/>
        <v>2.2278413331402537E-5</v>
      </c>
      <c r="M3087" s="3"/>
      <c r="N3087" s="8" t="s">
        <v>5369</v>
      </c>
      <c r="O3087">
        <v>4320</v>
      </c>
      <c r="P3087">
        <v>6721</v>
      </c>
      <c r="Q3087">
        <v>2.3148148148148149E-4</v>
      </c>
      <c r="R3087">
        <v>1.4878738282993602E-4</v>
      </c>
      <c r="S3087">
        <v>1.5557870370370372</v>
      </c>
    </row>
    <row r="3088" spans="1:19">
      <c r="A3088" s="2" t="s">
        <v>3086</v>
      </c>
      <c r="B3088" s="4">
        <v>3087</v>
      </c>
      <c r="C3088" s="2">
        <v>10</v>
      </c>
      <c r="D3088" s="2">
        <v>3.4895366294820955</v>
      </c>
      <c r="E3088" s="2">
        <v>1</v>
      </c>
      <c r="F3088" s="2">
        <f t="shared" si="96"/>
        <v>2.8112472379495886E-5</v>
      </c>
      <c r="G3088" s="3" t="s">
        <v>4429</v>
      </c>
      <c r="H3088" s="4">
        <v>3087</v>
      </c>
      <c r="I3088" s="3">
        <v>2</v>
      </c>
      <c r="J3088" s="3">
        <v>3.4895366294820955</v>
      </c>
      <c r="K3088" s="3">
        <v>0.3010299956639812</v>
      </c>
      <c r="L3088" s="3">
        <f t="shared" si="97"/>
        <v>2.2278413331402537E-5</v>
      </c>
      <c r="M3088" s="3"/>
      <c r="N3088" s="3" t="s">
        <v>109</v>
      </c>
      <c r="O3088">
        <v>70</v>
      </c>
      <c r="P3088">
        <v>109</v>
      </c>
      <c r="Q3088">
        <v>1.4285714285714285E-2</v>
      </c>
      <c r="R3088">
        <v>9.1743119266055051E-3</v>
      </c>
      <c r="S3088">
        <v>1.5571428571428569</v>
      </c>
    </row>
    <row r="3089" spans="1:19">
      <c r="A3089" s="2" t="s">
        <v>3087</v>
      </c>
      <c r="B3089" s="4">
        <v>3088</v>
      </c>
      <c r="C3089" s="2">
        <v>10</v>
      </c>
      <c r="D3089" s="2">
        <v>3.4896772916636984</v>
      </c>
      <c r="E3089" s="2">
        <v>1</v>
      </c>
      <c r="F3089" s="2">
        <f t="shared" si="96"/>
        <v>2.8112472379495886E-5</v>
      </c>
      <c r="G3089" s="3" t="s">
        <v>347</v>
      </c>
      <c r="H3089" s="4">
        <v>3088</v>
      </c>
      <c r="I3089" s="3">
        <v>2</v>
      </c>
      <c r="J3089" s="3">
        <v>3.4896772916636984</v>
      </c>
      <c r="K3089" s="3">
        <v>0.3010299956639812</v>
      </c>
      <c r="L3089" s="3">
        <f t="shared" si="97"/>
        <v>2.2278413331402537E-5</v>
      </c>
      <c r="M3089" s="3"/>
      <c r="N3089" s="8" t="s">
        <v>5362</v>
      </c>
      <c r="O3089">
        <v>4313</v>
      </c>
      <c r="P3089">
        <v>6721</v>
      </c>
      <c r="Q3089">
        <v>2.3185717597959656E-4</v>
      </c>
      <c r="R3089">
        <v>1.4878738282993602E-4</v>
      </c>
      <c r="S3089">
        <v>1.5583120797588685</v>
      </c>
    </row>
    <row r="3090" spans="1:19">
      <c r="A3090" s="2" t="s">
        <v>3088</v>
      </c>
      <c r="B3090" s="4">
        <v>3089</v>
      </c>
      <c r="C3090" s="2">
        <v>10</v>
      </c>
      <c r="D3090" s="2">
        <v>3.4898179083014504</v>
      </c>
      <c r="E3090" s="2">
        <v>1</v>
      </c>
      <c r="F3090" s="2">
        <f t="shared" si="96"/>
        <v>2.8112472379495886E-5</v>
      </c>
      <c r="G3090" s="3" t="s">
        <v>2705</v>
      </c>
      <c r="H3090" s="4">
        <v>3089</v>
      </c>
      <c r="I3090" s="3">
        <v>2</v>
      </c>
      <c r="J3090" s="3">
        <v>3.4898179083014504</v>
      </c>
      <c r="K3090" s="3">
        <v>0.3010299956639812</v>
      </c>
      <c r="L3090" s="3">
        <f t="shared" si="97"/>
        <v>2.2278413331402537E-5</v>
      </c>
      <c r="M3090" s="3"/>
      <c r="N3090" s="3" t="s">
        <v>2816</v>
      </c>
      <c r="O3090">
        <v>1807</v>
      </c>
      <c r="P3090">
        <v>2816</v>
      </c>
      <c r="Q3090">
        <v>5.5340343110127279E-4</v>
      </c>
      <c r="R3090">
        <v>3.5511363636363637E-4</v>
      </c>
      <c r="S3090">
        <v>1.5583840619811842</v>
      </c>
    </row>
    <row r="3091" spans="1:19">
      <c r="A3091" s="2" t="s">
        <v>3089</v>
      </c>
      <c r="B3091" s="4">
        <v>3090</v>
      </c>
      <c r="C3091" s="2">
        <v>10</v>
      </c>
      <c r="D3091" s="2">
        <v>3.4899584794248346</v>
      </c>
      <c r="E3091" s="2">
        <v>1</v>
      </c>
      <c r="F3091" s="2">
        <f t="shared" si="96"/>
        <v>2.8112472379495886E-5</v>
      </c>
      <c r="G3091" s="3" t="s">
        <v>4430</v>
      </c>
      <c r="H3091" s="4">
        <v>3090</v>
      </c>
      <c r="I3091" s="3">
        <v>2</v>
      </c>
      <c r="J3091" s="3">
        <v>3.4899584794248346</v>
      </c>
      <c r="K3091" s="3">
        <v>0.3010299956639812</v>
      </c>
      <c r="L3091" s="3">
        <f t="shared" si="97"/>
        <v>2.2278413331402537E-5</v>
      </c>
      <c r="M3091" s="3"/>
      <c r="N3091" s="3" t="s">
        <v>1574</v>
      </c>
      <c r="O3091">
        <v>1010</v>
      </c>
      <c r="P3091">
        <v>1574</v>
      </c>
      <c r="Q3091">
        <v>9.9009900990099011E-4</v>
      </c>
      <c r="R3091">
        <v>6.3532401524777639E-4</v>
      </c>
      <c r="S3091">
        <v>1.5584158415841585</v>
      </c>
    </row>
    <row r="3092" spans="1:19">
      <c r="A3092" s="2" t="s">
        <v>3090</v>
      </c>
      <c r="B3092" s="4">
        <v>3091</v>
      </c>
      <c r="C3092" s="2">
        <v>10</v>
      </c>
      <c r="D3092" s="2">
        <v>3.4900990050633047</v>
      </c>
      <c r="E3092" s="2">
        <v>1</v>
      </c>
      <c r="F3092" s="2">
        <f t="shared" si="96"/>
        <v>2.8112472379495886E-5</v>
      </c>
      <c r="G3092" s="3" t="s">
        <v>4431</v>
      </c>
      <c r="H3092" s="4">
        <v>3091</v>
      </c>
      <c r="I3092" s="3">
        <v>2</v>
      </c>
      <c r="J3092" s="3">
        <v>3.4900990050633047</v>
      </c>
      <c r="K3092" s="3">
        <v>0.3010299956639812</v>
      </c>
      <c r="L3092" s="3">
        <f t="shared" si="97"/>
        <v>2.2278413331402537E-5</v>
      </c>
      <c r="M3092" s="3"/>
      <c r="N3092" s="3" t="s">
        <v>1147</v>
      </c>
      <c r="O3092">
        <v>736</v>
      </c>
      <c r="P3092">
        <v>1147</v>
      </c>
      <c r="Q3092">
        <v>1.358695652173913E-3</v>
      </c>
      <c r="R3092">
        <v>8.7183958151700091E-4</v>
      </c>
      <c r="S3092">
        <v>1.558423913043478</v>
      </c>
    </row>
    <row r="3093" spans="1:19">
      <c r="A3093" s="2" t="s">
        <v>3091</v>
      </c>
      <c r="B3093" s="4">
        <v>3092</v>
      </c>
      <c r="C3093" s="2">
        <v>10</v>
      </c>
      <c r="D3093" s="2">
        <v>3.4902394852462875</v>
      </c>
      <c r="E3093" s="2">
        <v>1</v>
      </c>
      <c r="F3093" s="2">
        <f t="shared" si="96"/>
        <v>2.8112472379495886E-5</v>
      </c>
      <c r="G3093" s="3" t="s">
        <v>4432</v>
      </c>
      <c r="H3093" s="4">
        <v>3092</v>
      </c>
      <c r="I3093" s="3">
        <v>2</v>
      </c>
      <c r="J3093" s="3">
        <v>3.4902394852462875</v>
      </c>
      <c r="K3093" s="3">
        <v>0.3010299956639812</v>
      </c>
      <c r="L3093" s="3">
        <f t="shared" si="97"/>
        <v>2.2278413331402537E-5</v>
      </c>
      <c r="M3093" s="3"/>
      <c r="N3093" s="3" t="s">
        <v>2283</v>
      </c>
      <c r="O3093">
        <v>1464</v>
      </c>
      <c r="P3093">
        <v>2283</v>
      </c>
      <c r="Q3093">
        <v>6.8306010928961749E-4</v>
      </c>
      <c r="R3093">
        <v>4.3802014892685063E-4</v>
      </c>
      <c r="S3093">
        <v>1.5594262295081966</v>
      </c>
    </row>
    <row r="3094" spans="1:19">
      <c r="A3094" s="2" t="s">
        <v>3092</v>
      </c>
      <c r="B3094" s="4">
        <v>3093</v>
      </c>
      <c r="C3094" s="2">
        <v>10</v>
      </c>
      <c r="D3094" s="2">
        <v>3.4903799200031789</v>
      </c>
      <c r="E3094" s="2">
        <v>1</v>
      </c>
      <c r="F3094" s="2">
        <f t="shared" si="96"/>
        <v>2.8112472379495886E-5</v>
      </c>
      <c r="G3094" s="3" t="s">
        <v>4433</v>
      </c>
      <c r="H3094" s="4">
        <v>3093</v>
      </c>
      <c r="I3094" s="3">
        <v>2</v>
      </c>
      <c r="J3094" s="3">
        <v>3.4903799200031789</v>
      </c>
      <c r="K3094" s="3">
        <v>0.3010299956639812</v>
      </c>
      <c r="L3094" s="3">
        <f t="shared" si="97"/>
        <v>2.2278413331402537E-5</v>
      </c>
      <c r="M3094" s="3"/>
      <c r="N3094" s="3" t="s">
        <v>691</v>
      </c>
      <c r="O3094">
        <v>443</v>
      </c>
      <c r="P3094">
        <v>691</v>
      </c>
      <c r="Q3094">
        <v>2.257336343115124E-3</v>
      </c>
      <c r="R3094">
        <v>1.4471780028943559E-3</v>
      </c>
      <c r="S3094">
        <v>1.5598194130925507</v>
      </c>
    </row>
    <row r="3095" spans="1:19">
      <c r="A3095" s="2" t="s">
        <v>3093</v>
      </c>
      <c r="B3095" s="4">
        <v>3094</v>
      </c>
      <c r="C3095" s="2">
        <v>10</v>
      </c>
      <c r="D3095" s="2">
        <v>3.4905203093633488</v>
      </c>
      <c r="E3095" s="2">
        <v>1</v>
      </c>
      <c r="F3095" s="2">
        <f t="shared" si="96"/>
        <v>2.8112472379495886E-5</v>
      </c>
      <c r="G3095" s="3" t="s">
        <v>4434</v>
      </c>
      <c r="H3095" s="4">
        <v>3094</v>
      </c>
      <c r="I3095" s="3">
        <v>2</v>
      </c>
      <c r="J3095" s="3">
        <v>3.4905203093633488</v>
      </c>
      <c r="K3095" s="3">
        <v>0.3010299956639812</v>
      </c>
      <c r="L3095" s="3">
        <f t="shared" si="97"/>
        <v>2.2278413331402537E-5</v>
      </c>
      <c r="M3095" s="3"/>
      <c r="N3095" s="8" t="s">
        <v>5068</v>
      </c>
      <c r="O3095">
        <v>3972</v>
      </c>
      <c r="P3095">
        <v>6199</v>
      </c>
      <c r="Q3095">
        <v>2.5176233635448137E-4</v>
      </c>
      <c r="R3095">
        <v>1.6131634134537829E-4</v>
      </c>
      <c r="S3095">
        <v>1.56067472306143</v>
      </c>
    </row>
    <row r="3096" spans="1:19">
      <c r="A3096" s="2" t="s">
        <v>3094</v>
      </c>
      <c r="B3096" s="4">
        <v>3095</v>
      </c>
      <c r="C3096" s="2">
        <v>10</v>
      </c>
      <c r="D3096" s="2">
        <v>3.4906606533561368</v>
      </c>
      <c r="E3096" s="2">
        <v>1</v>
      </c>
      <c r="F3096" s="2">
        <f t="shared" si="96"/>
        <v>2.8112472379495886E-5</v>
      </c>
      <c r="G3096" s="3" t="s">
        <v>4435</v>
      </c>
      <c r="H3096" s="4">
        <v>3095</v>
      </c>
      <c r="I3096" s="3">
        <v>2</v>
      </c>
      <c r="J3096" s="3">
        <v>3.4906606533561368</v>
      </c>
      <c r="K3096" s="3">
        <v>0.3010299956639812</v>
      </c>
      <c r="L3096" s="3">
        <f t="shared" si="97"/>
        <v>2.2278413331402537E-5</v>
      </c>
      <c r="M3096" s="3"/>
      <c r="N3096" s="8" t="s">
        <v>5356</v>
      </c>
      <c r="O3096">
        <v>4306</v>
      </c>
      <c r="P3096">
        <v>6721</v>
      </c>
      <c r="Q3096">
        <v>2.3223409196470042E-4</v>
      </c>
      <c r="R3096">
        <v>1.4878738282993602E-4</v>
      </c>
      <c r="S3096">
        <v>1.5608453320947515</v>
      </c>
    </row>
    <row r="3097" spans="1:19">
      <c r="A3097" s="2" t="s">
        <v>3095</v>
      </c>
      <c r="B3097" s="4">
        <v>3096</v>
      </c>
      <c r="C3097" s="2">
        <v>10</v>
      </c>
      <c r="D3097" s="2">
        <v>3.4908009520108552</v>
      </c>
      <c r="E3097" s="2">
        <v>1</v>
      </c>
      <c r="F3097" s="2">
        <f t="shared" si="96"/>
        <v>2.8112472379495886E-5</v>
      </c>
      <c r="G3097" s="3" t="s">
        <v>1032</v>
      </c>
      <c r="H3097" s="4">
        <v>3096</v>
      </c>
      <c r="I3097" s="3">
        <v>2</v>
      </c>
      <c r="J3097" s="3">
        <v>3.4908009520108552</v>
      </c>
      <c r="K3097" s="3">
        <v>0.3010299956639812</v>
      </c>
      <c r="L3097" s="3">
        <f t="shared" si="97"/>
        <v>2.2278413331402537E-5</v>
      </c>
      <c r="M3097" s="3"/>
      <c r="N3097" s="3" t="s">
        <v>345</v>
      </c>
      <c r="O3097">
        <v>221</v>
      </c>
      <c r="P3097">
        <v>345</v>
      </c>
      <c r="Q3097">
        <v>4.5248868778280547E-3</v>
      </c>
      <c r="R3097">
        <v>2.8985507246376812E-3</v>
      </c>
      <c r="S3097">
        <v>1.561085972850679</v>
      </c>
    </row>
    <row r="3098" spans="1:19">
      <c r="A3098" s="2" t="s">
        <v>3096</v>
      </c>
      <c r="B3098" s="4">
        <v>3097</v>
      </c>
      <c r="C3098" s="2">
        <v>10</v>
      </c>
      <c r="D3098" s="2">
        <v>3.490941205356787</v>
      </c>
      <c r="E3098" s="2">
        <v>1</v>
      </c>
      <c r="F3098" s="2">
        <f t="shared" si="96"/>
        <v>2.8112472379495886E-5</v>
      </c>
      <c r="G3098" s="3" t="s">
        <v>4436</v>
      </c>
      <c r="H3098" s="4">
        <v>3097</v>
      </c>
      <c r="I3098" s="3">
        <v>2</v>
      </c>
      <c r="J3098" s="3">
        <v>3.490941205356787</v>
      </c>
      <c r="K3098" s="3">
        <v>0.3010299956639812</v>
      </c>
      <c r="L3098" s="3">
        <f t="shared" si="97"/>
        <v>2.2278413331402537E-5</v>
      </c>
      <c r="M3098" s="3"/>
      <c r="N3098" s="8" t="s">
        <v>5354</v>
      </c>
      <c r="O3098">
        <v>4304</v>
      </c>
      <c r="P3098">
        <v>6721</v>
      </c>
      <c r="Q3098">
        <v>2.3234200743494423E-4</v>
      </c>
      <c r="R3098">
        <v>1.4878738282993602E-4</v>
      </c>
      <c r="S3098">
        <v>1.5615706319702602</v>
      </c>
    </row>
    <row r="3099" spans="1:19">
      <c r="A3099" s="2" t="s">
        <v>3097</v>
      </c>
      <c r="B3099" s="4">
        <v>3098</v>
      </c>
      <c r="C3099" s="2">
        <v>10</v>
      </c>
      <c r="D3099" s="2">
        <v>3.4910814134231871</v>
      </c>
      <c r="E3099" s="2">
        <v>1</v>
      </c>
      <c r="F3099" s="2">
        <f t="shared" si="96"/>
        <v>2.8112472379495886E-5</v>
      </c>
      <c r="G3099" s="3" t="s">
        <v>4437</v>
      </c>
      <c r="H3099" s="4">
        <v>3098</v>
      </c>
      <c r="I3099" s="3">
        <v>2</v>
      </c>
      <c r="J3099" s="3">
        <v>3.4910814134231871</v>
      </c>
      <c r="K3099" s="3">
        <v>0.3010299956639812</v>
      </c>
      <c r="L3099" s="3">
        <f t="shared" si="97"/>
        <v>2.2278413331402537E-5</v>
      </c>
      <c r="M3099" s="3"/>
      <c r="N3099" s="3" t="s">
        <v>2343</v>
      </c>
      <c r="O3099">
        <v>1500</v>
      </c>
      <c r="P3099">
        <v>2343</v>
      </c>
      <c r="Q3099">
        <v>6.6666666666666664E-4</v>
      </c>
      <c r="R3099">
        <v>4.2680324370465217E-4</v>
      </c>
      <c r="S3099">
        <v>1.5619999999999998</v>
      </c>
    </row>
    <row r="3100" spans="1:19">
      <c r="A3100" s="2" t="s">
        <v>3098</v>
      </c>
      <c r="B3100" s="4">
        <v>3099</v>
      </c>
      <c r="C3100" s="2">
        <v>10</v>
      </c>
      <c r="D3100" s="2">
        <v>3.4912215762392829</v>
      </c>
      <c r="E3100" s="2">
        <v>1</v>
      </c>
      <c r="F3100" s="2">
        <f t="shared" si="96"/>
        <v>2.8112472379495886E-5</v>
      </c>
      <c r="G3100" s="3" t="s">
        <v>4438</v>
      </c>
      <c r="H3100" s="4">
        <v>3099</v>
      </c>
      <c r="I3100" s="3">
        <v>2</v>
      </c>
      <c r="J3100" s="3">
        <v>3.4912215762392829</v>
      </c>
      <c r="K3100" s="3">
        <v>0.3010299956639812</v>
      </c>
      <c r="L3100" s="3">
        <f t="shared" si="97"/>
        <v>2.2278413331402537E-5</v>
      </c>
      <c r="M3100" s="3"/>
      <c r="N3100" s="8" t="s">
        <v>5352</v>
      </c>
      <c r="O3100">
        <v>4302</v>
      </c>
      <c r="P3100">
        <v>6721</v>
      </c>
      <c r="Q3100">
        <v>2.3245002324500232E-4</v>
      </c>
      <c r="R3100">
        <v>1.4878738282993602E-4</v>
      </c>
      <c r="S3100">
        <v>1.5622966062296606</v>
      </c>
    </row>
    <row r="3101" spans="1:19">
      <c r="A3101" s="2" t="s">
        <v>3099</v>
      </c>
      <c r="B3101" s="4">
        <v>3100</v>
      </c>
      <c r="C3101" s="2">
        <v>10</v>
      </c>
      <c r="D3101" s="2">
        <v>3.4913616938342726</v>
      </c>
      <c r="E3101" s="2">
        <v>1</v>
      </c>
      <c r="F3101" s="2">
        <f t="shared" si="96"/>
        <v>2.8112472379495886E-5</v>
      </c>
      <c r="G3101" s="3" t="s">
        <v>4439</v>
      </c>
      <c r="H3101" s="4">
        <v>3100</v>
      </c>
      <c r="I3101" s="3">
        <v>2</v>
      </c>
      <c r="J3101" s="3">
        <v>3.4913616938342726</v>
      </c>
      <c r="K3101" s="3">
        <v>0.3010299956639812</v>
      </c>
      <c r="L3101" s="3">
        <f t="shared" si="97"/>
        <v>2.2278413331402537E-5</v>
      </c>
      <c r="M3101" s="3"/>
      <c r="N3101" s="3" t="s">
        <v>3400</v>
      </c>
      <c r="O3101">
        <v>2719</v>
      </c>
      <c r="P3101">
        <v>4251</v>
      </c>
      <c r="Q3101">
        <v>3.677822728944465E-4</v>
      </c>
      <c r="R3101">
        <v>2.352387673488591E-4</v>
      </c>
      <c r="S3101">
        <v>1.5634424420742921</v>
      </c>
    </row>
    <row r="3102" spans="1:19">
      <c r="A3102" s="2" t="s">
        <v>3100</v>
      </c>
      <c r="B3102" s="4">
        <v>3101</v>
      </c>
      <c r="C3102" s="2">
        <v>10</v>
      </c>
      <c r="D3102" s="2">
        <v>3.4915017662373264</v>
      </c>
      <c r="E3102" s="2">
        <v>1</v>
      </c>
      <c r="F3102" s="2">
        <f t="shared" si="96"/>
        <v>2.8112472379495886E-5</v>
      </c>
      <c r="G3102" s="3" t="s">
        <v>2683</v>
      </c>
      <c r="H3102" s="4">
        <v>3101</v>
      </c>
      <c r="I3102" s="3">
        <v>2</v>
      </c>
      <c r="J3102" s="3">
        <v>3.4915017662373264</v>
      </c>
      <c r="K3102" s="3">
        <v>0.3010299956639812</v>
      </c>
      <c r="L3102" s="3">
        <f t="shared" si="97"/>
        <v>2.2278413331402537E-5</v>
      </c>
      <c r="M3102" s="3"/>
      <c r="N3102" s="3" t="s">
        <v>4163</v>
      </c>
      <c r="O3102">
        <v>2489</v>
      </c>
      <c r="P3102">
        <v>3896</v>
      </c>
      <c r="Q3102">
        <v>4.017677782241864E-4</v>
      </c>
      <c r="R3102">
        <v>2.5667351129363451E-4</v>
      </c>
      <c r="S3102">
        <v>1.5652872639614301</v>
      </c>
    </row>
    <row r="3103" spans="1:19">
      <c r="A3103" s="2" t="s">
        <v>3101</v>
      </c>
      <c r="B3103" s="4">
        <v>3102</v>
      </c>
      <c r="C3103" s="2">
        <v>10</v>
      </c>
      <c r="D3103" s="2">
        <v>3.4916417934775863</v>
      </c>
      <c r="E3103" s="2">
        <v>1</v>
      </c>
      <c r="F3103" s="2">
        <f t="shared" si="96"/>
        <v>2.8112472379495886E-5</v>
      </c>
      <c r="G3103" s="3" t="s">
        <v>4440</v>
      </c>
      <c r="H3103" s="4">
        <v>3102</v>
      </c>
      <c r="I3103" s="3">
        <v>2</v>
      </c>
      <c r="J3103" s="3">
        <v>3.4916417934775863</v>
      </c>
      <c r="K3103" s="3">
        <v>0.3010299956639812</v>
      </c>
      <c r="L3103" s="3">
        <f t="shared" si="97"/>
        <v>2.2278413331402537E-5</v>
      </c>
      <c r="M3103" s="3"/>
      <c r="N3103" s="3" t="s">
        <v>3273</v>
      </c>
      <c r="O3103">
        <v>2172</v>
      </c>
      <c r="P3103">
        <v>3400</v>
      </c>
      <c r="Q3103">
        <v>4.6040515653775324E-4</v>
      </c>
      <c r="R3103">
        <v>2.941176470588235E-4</v>
      </c>
      <c r="S3103">
        <v>1.5653775322283612</v>
      </c>
    </row>
    <row r="3104" spans="1:19">
      <c r="A3104" s="2" t="s">
        <v>3102</v>
      </c>
      <c r="B3104" s="4">
        <v>3103</v>
      </c>
      <c r="C3104" s="2">
        <v>10</v>
      </c>
      <c r="D3104" s="2">
        <v>3.4917817755841658</v>
      </c>
      <c r="E3104" s="2">
        <v>1</v>
      </c>
      <c r="F3104" s="2">
        <f t="shared" si="96"/>
        <v>2.8112472379495886E-5</v>
      </c>
      <c r="G3104" s="3" t="s">
        <v>4441</v>
      </c>
      <c r="H3104" s="4">
        <v>3103</v>
      </c>
      <c r="I3104" s="3">
        <v>2</v>
      </c>
      <c r="J3104" s="3">
        <v>3.4917817755841658</v>
      </c>
      <c r="K3104" s="3">
        <v>0.3010299956639812</v>
      </c>
      <c r="L3104" s="3">
        <f t="shared" si="97"/>
        <v>2.2278413331402537E-5</v>
      </c>
      <c r="M3104" s="3"/>
      <c r="N3104" s="6" t="s">
        <v>102</v>
      </c>
      <c r="O3104">
        <v>65</v>
      </c>
      <c r="P3104">
        <v>102</v>
      </c>
      <c r="Q3104">
        <v>1.5384615384615385E-2</v>
      </c>
      <c r="R3104">
        <v>9.8039215686274508E-3</v>
      </c>
      <c r="S3104">
        <v>1.5692307692307694</v>
      </c>
    </row>
    <row r="3105" spans="1:19">
      <c r="A3105" s="2" t="s">
        <v>3103</v>
      </c>
      <c r="B3105" s="4">
        <v>3104</v>
      </c>
      <c r="C3105" s="2">
        <v>10</v>
      </c>
      <c r="D3105" s="2">
        <v>3.491921712586151</v>
      </c>
      <c r="E3105" s="2">
        <v>1</v>
      </c>
      <c r="F3105" s="2">
        <f t="shared" si="96"/>
        <v>2.8112472379495886E-5</v>
      </c>
      <c r="G3105" s="3" t="s">
        <v>4442</v>
      </c>
      <c r="H3105" s="4">
        <v>3104</v>
      </c>
      <c r="I3105" s="3">
        <v>2</v>
      </c>
      <c r="J3105" s="3">
        <v>3.491921712586151</v>
      </c>
      <c r="K3105" s="3">
        <v>0.3010299956639812</v>
      </c>
      <c r="L3105" s="3">
        <f t="shared" si="97"/>
        <v>2.2278413331402537E-5</v>
      </c>
      <c r="M3105" s="3"/>
      <c r="N3105" s="8" t="s">
        <v>5332</v>
      </c>
      <c r="O3105">
        <v>4279</v>
      </c>
      <c r="P3105">
        <v>6721</v>
      </c>
      <c r="Q3105">
        <v>2.3369946249123628E-4</v>
      </c>
      <c r="R3105">
        <v>1.4878738282993602E-4</v>
      </c>
      <c r="S3105">
        <v>1.5706940874035991</v>
      </c>
    </row>
    <row r="3106" spans="1:19">
      <c r="A3106" s="2" t="s">
        <v>3104</v>
      </c>
      <c r="B3106" s="4">
        <v>3105</v>
      </c>
      <c r="C3106" s="2">
        <v>10</v>
      </c>
      <c r="D3106" s="2">
        <v>3.4920616045125992</v>
      </c>
      <c r="E3106" s="2">
        <v>1</v>
      </c>
      <c r="F3106" s="2">
        <f t="shared" si="96"/>
        <v>2.8112472379495886E-5</v>
      </c>
      <c r="G3106" s="3" t="s">
        <v>4443</v>
      </c>
      <c r="H3106" s="4">
        <v>3105</v>
      </c>
      <c r="I3106" s="3">
        <v>2</v>
      </c>
      <c r="J3106" s="3">
        <v>3.4920616045125992</v>
      </c>
      <c r="K3106" s="3">
        <v>0.3010299956639812</v>
      </c>
      <c r="L3106" s="3">
        <f t="shared" si="97"/>
        <v>2.2278413331402537E-5</v>
      </c>
      <c r="M3106" s="3"/>
      <c r="N3106" s="3" t="s">
        <v>996</v>
      </c>
      <c r="O3106">
        <v>634</v>
      </c>
      <c r="P3106">
        <v>996</v>
      </c>
      <c r="Q3106">
        <v>1.5772870662460567E-3</v>
      </c>
      <c r="R3106">
        <v>1.004016064257028E-3</v>
      </c>
      <c r="S3106">
        <v>1.5709779179810726</v>
      </c>
    </row>
    <row r="3107" spans="1:19">
      <c r="A3107" s="2" t="s">
        <v>3105</v>
      </c>
      <c r="B3107" s="4">
        <v>3106</v>
      </c>
      <c r="C3107" s="2">
        <v>10</v>
      </c>
      <c r="D3107" s="2">
        <v>3.4922014513925399</v>
      </c>
      <c r="E3107" s="2">
        <v>1</v>
      </c>
      <c r="F3107" s="2">
        <f t="shared" si="96"/>
        <v>2.8112472379495886E-5</v>
      </c>
      <c r="G3107" s="3" t="s">
        <v>3781</v>
      </c>
      <c r="H3107" s="4">
        <v>3106</v>
      </c>
      <c r="I3107" s="3">
        <v>2</v>
      </c>
      <c r="J3107" s="3">
        <v>3.4922014513925399</v>
      </c>
      <c r="K3107" s="3">
        <v>0.3010299956639812</v>
      </c>
      <c r="L3107" s="3">
        <f t="shared" si="97"/>
        <v>2.2278413331402537E-5</v>
      </c>
      <c r="M3107" s="3"/>
      <c r="N3107" s="8" t="s">
        <v>5331</v>
      </c>
      <c r="O3107">
        <v>4278</v>
      </c>
      <c r="P3107">
        <v>6721</v>
      </c>
      <c r="Q3107">
        <v>2.337540906965872E-4</v>
      </c>
      <c r="R3107">
        <v>1.4878738282993602E-4</v>
      </c>
      <c r="S3107">
        <v>1.5710612435717626</v>
      </c>
    </row>
    <row r="3108" spans="1:19">
      <c r="A3108" s="2" t="s">
        <v>3106</v>
      </c>
      <c r="B3108" s="4">
        <v>3107</v>
      </c>
      <c r="C3108" s="2">
        <v>10</v>
      </c>
      <c r="D3108" s="2">
        <v>3.4923412532549745</v>
      </c>
      <c r="E3108" s="2">
        <v>1</v>
      </c>
      <c r="F3108" s="2">
        <f t="shared" si="96"/>
        <v>2.8112472379495886E-5</v>
      </c>
      <c r="G3108" s="3" t="s">
        <v>3897</v>
      </c>
      <c r="H3108" s="4">
        <v>3107</v>
      </c>
      <c r="I3108" s="3">
        <v>2</v>
      </c>
      <c r="J3108" s="3">
        <v>3.4923412532549745</v>
      </c>
      <c r="K3108" s="3">
        <v>0.3010299956639812</v>
      </c>
      <c r="L3108" s="3">
        <f t="shared" si="97"/>
        <v>2.2278413331402537E-5</v>
      </c>
      <c r="M3108" s="3"/>
      <c r="N3108" s="3" t="s">
        <v>1752</v>
      </c>
      <c r="O3108">
        <v>1115</v>
      </c>
      <c r="P3108">
        <v>1752</v>
      </c>
      <c r="Q3108">
        <v>8.9686098654708521E-4</v>
      </c>
      <c r="R3108">
        <v>5.7077625570776253E-4</v>
      </c>
      <c r="S3108">
        <v>1.5713004484304933</v>
      </c>
    </row>
    <row r="3109" spans="1:19">
      <c r="A3109" s="2" t="s">
        <v>3107</v>
      </c>
      <c r="B3109" s="4">
        <v>3108</v>
      </c>
      <c r="C3109" s="2">
        <v>10</v>
      </c>
      <c r="D3109" s="2">
        <v>3.4924810101288766</v>
      </c>
      <c r="E3109" s="2">
        <v>1</v>
      </c>
      <c r="F3109" s="2">
        <f t="shared" si="96"/>
        <v>2.8112472379495886E-5</v>
      </c>
      <c r="G3109" s="3" t="s">
        <v>3867</v>
      </c>
      <c r="H3109" s="4">
        <v>3108</v>
      </c>
      <c r="I3109" s="3">
        <v>2</v>
      </c>
      <c r="J3109" s="3">
        <v>3.4924810101288766</v>
      </c>
      <c r="K3109" s="3">
        <v>0.3010299956639812</v>
      </c>
      <c r="L3109" s="3">
        <f t="shared" si="97"/>
        <v>2.2278413331402537E-5</v>
      </c>
      <c r="M3109" s="3"/>
      <c r="N3109" s="8" t="s">
        <v>5330</v>
      </c>
      <c r="O3109">
        <v>4277</v>
      </c>
      <c r="P3109">
        <v>6721</v>
      </c>
      <c r="Q3109">
        <v>2.3380874444704232E-4</v>
      </c>
      <c r="R3109">
        <v>1.4878738282993602E-4</v>
      </c>
      <c r="S3109">
        <v>1.5714285714285714</v>
      </c>
    </row>
    <row r="3110" spans="1:19">
      <c r="A3110" s="2" t="s">
        <v>3108</v>
      </c>
      <c r="B3110" s="4">
        <v>3109</v>
      </c>
      <c r="C3110" s="2">
        <v>10</v>
      </c>
      <c r="D3110" s="2">
        <v>3.492620722043192</v>
      </c>
      <c r="E3110" s="2">
        <v>1</v>
      </c>
      <c r="F3110" s="2">
        <f t="shared" si="96"/>
        <v>2.8112472379495886E-5</v>
      </c>
      <c r="G3110" s="3" t="s">
        <v>4444</v>
      </c>
      <c r="H3110" s="4">
        <v>3109</v>
      </c>
      <c r="I3110" s="3">
        <v>2</v>
      </c>
      <c r="J3110" s="3">
        <v>3.492620722043192</v>
      </c>
      <c r="K3110" s="3">
        <v>0.3010299956639812</v>
      </c>
      <c r="L3110" s="3">
        <f t="shared" si="97"/>
        <v>2.2278413331402537E-5</v>
      </c>
      <c r="M3110" s="3"/>
      <c r="N3110" s="8" t="s">
        <v>5325</v>
      </c>
      <c r="O3110">
        <v>4272</v>
      </c>
      <c r="P3110">
        <v>6721</v>
      </c>
      <c r="Q3110">
        <v>2.3408239700374532E-4</v>
      </c>
      <c r="R3110">
        <v>1.4878738282993602E-4</v>
      </c>
      <c r="S3110">
        <v>1.5732677902621723</v>
      </c>
    </row>
    <row r="3111" spans="1:19">
      <c r="A3111" s="2" t="s">
        <v>3109</v>
      </c>
      <c r="B3111" s="4">
        <v>3110</v>
      </c>
      <c r="C3111" s="2">
        <v>10</v>
      </c>
      <c r="D3111" s="2">
        <v>3.4927603890268375</v>
      </c>
      <c r="E3111" s="2">
        <v>1</v>
      </c>
      <c r="F3111" s="2">
        <f t="shared" si="96"/>
        <v>2.8112472379495886E-5</v>
      </c>
      <c r="G3111" s="3" t="s">
        <v>4445</v>
      </c>
      <c r="H3111" s="4">
        <v>3110</v>
      </c>
      <c r="I3111" s="3">
        <v>2</v>
      </c>
      <c r="J3111" s="3">
        <v>3.4927603890268375</v>
      </c>
      <c r="K3111" s="3">
        <v>0.3010299956639812</v>
      </c>
      <c r="L3111" s="3">
        <f t="shared" si="97"/>
        <v>2.2278413331402537E-5</v>
      </c>
      <c r="M3111" s="3"/>
      <c r="N3111" s="3" t="s">
        <v>1328</v>
      </c>
      <c r="O3111">
        <v>844</v>
      </c>
      <c r="P3111">
        <v>1328</v>
      </c>
      <c r="Q3111">
        <v>1.1848341232227489E-3</v>
      </c>
      <c r="R3111">
        <v>7.5301204819277112E-4</v>
      </c>
      <c r="S3111">
        <v>1.5734597156398105</v>
      </c>
    </row>
    <row r="3112" spans="1:19">
      <c r="A3112" s="2" t="s">
        <v>3110</v>
      </c>
      <c r="B3112" s="4">
        <v>3111</v>
      </c>
      <c r="C3112" s="2">
        <v>10</v>
      </c>
      <c r="D3112" s="2">
        <v>3.4929000111087034</v>
      </c>
      <c r="E3112" s="2">
        <v>1</v>
      </c>
      <c r="F3112" s="2">
        <f t="shared" si="96"/>
        <v>2.8112472379495886E-5</v>
      </c>
      <c r="G3112" s="3" t="s">
        <v>1702</v>
      </c>
      <c r="H3112" s="4">
        <v>3111</v>
      </c>
      <c r="I3112" s="3">
        <v>2</v>
      </c>
      <c r="J3112" s="3">
        <v>3.4929000111087034</v>
      </c>
      <c r="K3112" s="3">
        <v>0.3010299956639812</v>
      </c>
      <c r="L3112" s="3">
        <f t="shared" si="97"/>
        <v>2.2278413331402537E-5</v>
      </c>
      <c r="M3112" s="3"/>
      <c r="N3112" s="3" t="s">
        <v>683</v>
      </c>
      <c r="O3112">
        <v>434</v>
      </c>
      <c r="P3112">
        <v>683</v>
      </c>
      <c r="Q3112">
        <v>2.304147465437788E-3</v>
      </c>
      <c r="R3112">
        <v>1.4641288433382138E-3</v>
      </c>
      <c r="S3112">
        <v>1.5737327188940091</v>
      </c>
    </row>
    <row r="3113" spans="1:19">
      <c r="A3113" s="2" t="s">
        <v>3111</v>
      </c>
      <c r="B3113" s="4">
        <v>3112</v>
      </c>
      <c r="C3113" s="2">
        <v>10</v>
      </c>
      <c r="D3113" s="2">
        <v>3.4930395883176515</v>
      </c>
      <c r="E3113" s="2">
        <v>1</v>
      </c>
      <c r="F3113" s="2">
        <f t="shared" si="96"/>
        <v>2.8112472379495886E-5</v>
      </c>
      <c r="G3113" s="3" t="s">
        <v>3898</v>
      </c>
      <c r="H3113" s="4">
        <v>3112</v>
      </c>
      <c r="I3113" s="3">
        <v>2</v>
      </c>
      <c r="J3113" s="3">
        <v>3.4930395883176515</v>
      </c>
      <c r="K3113" s="3">
        <v>0.3010299956639812</v>
      </c>
      <c r="L3113" s="3">
        <f t="shared" si="97"/>
        <v>2.2278413331402537E-5</v>
      </c>
      <c r="M3113" s="3"/>
      <c r="N3113" s="8" t="s">
        <v>5322</v>
      </c>
      <c r="O3113">
        <v>4269</v>
      </c>
      <c r="P3113">
        <v>6721</v>
      </c>
      <c r="Q3113">
        <v>2.3424689622862497E-4</v>
      </c>
      <c r="R3113">
        <v>1.4878738282993602E-4</v>
      </c>
      <c r="S3113">
        <v>1.5743733895525884</v>
      </c>
    </row>
    <row r="3114" spans="1:19">
      <c r="A3114" s="2" t="s">
        <v>3112</v>
      </c>
      <c r="B3114" s="4">
        <v>3113</v>
      </c>
      <c r="C3114" s="2">
        <v>10</v>
      </c>
      <c r="D3114" s="2">
        <v>3.4931791206825151</v>
      </c>
      <c r="E3114" s="2">
        <v>1</v>
      </c>
      <c r="F3114" s="2">
        <f t="shared" si="96"/>
        <v>2.8112472379495886E-5</v>
      </c>
      <c r="G3114" s="3" t="s">
        <v>4446</v>
      </c>
      <c r="H3114" s="4">
        <v>3113</v>
      </c>
      <c r="I3114" s="3">
        <v>2</v>
      </c>
      <c r="J3114" s="3">
        <v>3.4931791206825151</v>
      </c>
      <c r="K3114" s="3">
        <v>0.3010299956639812</v>
      </c>
      <c r="L3114" s="3">
        <f t="shared" si="97"/>
        <v>2.2278413331402537E-5</v>
      </c>
      <c r="M3114" s="3"/>
      <c r="N3114" s="3" t="s">
        <v>3399</v>
      </c>
      <c r="O3114">
        <v>2694</v>
      </c>
      <c r="P3114">
        <v>4242</v>
      </c>
      <c r="Q3114">
        <v>3.7119524870081661E-4</v>
      </c>
      <c r="R3114">
        <v>2.3573785950023574E-4</v>
      </c>
      <c r="S3114">
        <v>1.5746102449888641</v>
      </c>
    </row>
    <row r="3115" spans="1:19">
      <c r="A3115" s="2" t="s">
        <v>3113</v>
      </c>
      <c r="B3115" s="4">
        <v>3114</v>
      </c>
      <c r="C3115" s="2">
        <v>10</v>
      </c>
      <c r="D3115" s="2">
        <v>3.4933186082321015</v>
      </c>
      <c r="E3115" s="2">
        <v>1</v>
      </c>
      <c r="F3115" s="2">
        <f t="shared" si="96"/>
        <v>2.8112472379495886E-5</v>
      </c>
      <c r="G3115" s="3" t="s">
        <v>4447</v>
      </c>
      <c r="H3115" s="4">
        <v>3114</v>
      </c>
      <c r="I3115" s="3">
        <v>2</v>
      </c>
      <c r="J3115" s="3">
        <v>3.4933186082321015</v>
      </c>
      <c r="K3115" s="3">
        <v>0.3010299956639812</v>
      </c>
      <c r="L3115" s="3">
        <f t="shared" si="97"/>
        <v>2.2278413331402537E-5</v>
      </c>
      <c r="M3115" s="3"/>
      <c r="N3115" s="8" t="s">
        <v>5320</v>
      </c>
      <c r="O3115">
        <v>4267</v>
      </c>
      <c r="P3115">
        <v>6721</v>
      </c>
      <c r="Q3115">
        <v>2.3435669088352472E-4</v>
      </c>
      <c r="R3115">
        <v>1.4878738282993602E-4</v>
      </c>
      <c r="S3115">
        <v>1.5751113194281696</v>
      </c>
    </row>
    <row r="3116" spans="1:19">
      <c r="A3116" s="2" t="s">
        <v>3114</v>
      </c>
      <c r="B3116" s="4">
        <v>3115</v>
      </c>
      <c r="C3116" s="2">
        <v>10</v>
      </c>
      <c r="D3116" s="2">
        <v>3.4934580509951885</v>
      </c>
      <c r="E3116" s="2">
        <v>1</v>
      </c>
      <c r="F3116" s="2">
        <f t="shared" si="96"/>
        <v>2.8112472379495886E-5</v>
      </c>
      <c r="G3116" s="3" t="s">
        <v>3435</v>
      </c>
      <c r="H3116" s="4">
        <v>3115</v>
      </c>
      <c r="I3116" s="3">
        <v>2</v>
      </c>
      <c r="J3116" s="3">
        <v>3.4934580509951885</v>
      </c>
      <c r="K3116" s="3">
        <v>0.3010299956639812</v>
      </c>
      <c r="L3116" s="3">
        <f t="shared" si="97"/>
        <v>2.2278413331402537E-5</v>
      </c>
      <c r="M3116" s="3"/>
      <c r="N3116" s="8" t="s">
        <v>5318</v>
      </c>
      <c r="O3116">
        <v>4265</v>
      </c>
      <c r="P3116">
        <v>6721</v>
      </c>
      <c r="Q3116">
        <v>2.3446658851113716E-4</v>
      </c>
      <c r="R3116">
        <v>1.4878738282993602E-4</v>
      </c>
      <c r="S3116">
        <v>1.5758499413833529</v>
      </c>
    </row>
    <row r="3117" spans="1:19">
      <c r="A3117" s="2" t="s">
        <v>3115</v>
      </c>
      <c r="B3117" s="4">
        <v>3116</v>
      </c>
      <c r="C3117" s="2">
        <v>10</v>
      </c>
      <c r="D3117" s="2">
        <v>3.4935974490005268</v>
      </c>
      <c r="E3117" s="2">
        <v>1</v>
      </c>
      <c r="F3117" s="2">
        <f t="shared" si="96"/>
        <v>2.8112472379495886E-5</v>
      </c>
      <c r="G3117" s="3" t="s">
        <v>4448</v>
      </c>
      <c r="H3117" s="4">
        <v>3116</v>
      </c>
      <c r="I3117" s="3">
        <v>2</v>
      </c>
      <c r="J3117" s="3">
        <v>3.4935974490005268</v>
      </c>
      <c r="K3117" s="3">
        <v>0.3010299956639812</v>
      </c>
      <c r="L3117" s="3">
        <f t="shared" si="97"/>
        <v>2.2278413331402537E-5</v>
      </c>
      <c r="M3117" s="3"/>
      <c r="N3117" s="3" t="s">
        <v>2095</v>
      </c>
      <c r="O3117">
        <v>1329</v>
      </c>
      <c r="P3117">
        <v>2095</v>
      </c>
      <c r="Q3117">
        <v>7.5244544770504136E-4</v>
      </c>
      <c r="R3117">
        <v>4.7732696897374703E-4</v>
      </c>
      <c r="S3117">
        <v>1.5763732129420616</v>
      </c>
    </row>
    <row r="3118" spans="1:19">
      <c r="A3118" s="2" t="s">
        <v>3116</v>
      </c>
      <c r="B3118" s="4">
        <v>3117</v>
      </c>
      <c r="C3118" s="2">
        <v>10</v>
      </c>
      <c r="D3118" s="2">
        <v>3.4937368022768398</v>
      </c>
      <c r="E3118" s="2">
        <v>1</v>
      </c>
      <c r="F3118" s="2">
        <f t="shared" si="96"/>
        <v>2.8112472379495886E-5</v>
      </c>
      <c r="G3118" s="3" t="s">
        <v>969</v>
      </c>
      <c r="H3118" s="4">
        <v>3117</v>
      </c>
      <c r="I3118" s="3">
        <v>2</v>
      </c>
      <c r="J3118" s="3">
        <v>3.4937368022768398</v>
      </c>
      <c r="K3118" s="3">
        <v>0.3010299956639812</v>
      </c>
      <c r="L3118" s="3">
        <f t="shared" si="97"/>
        <v>2.2278413331402537E-5</v>
      </c>
      <c r="M3118" s="3"/>
      <c r="N3118" s="8" t="s">
        <v>5311</v>
      </c>
      <c r="O3118">
        <v>4257</v>
      </c>
      <c r="P3118">
        <v>6721</v>
      </c>
      <c r="Q3118">
        <v>2.3490721165139771E-4</v>
      </c>
      <c r="R3118">
        <v>1.4878738282993602E-4</v>
      </c>
      <c r="S3118">
        <v>1.578811369509044</v>
      </c>
    </row>
    <row r="3119" spans="1:19">
      <c r="A3119" s="2" t="s">
        <v>3117</v>
      </c>
      <c r="B3119" s="4">
        <v>3118</v>
      </c>
      <c r="C3119" s="2">
        <v>10</v>
      </c>
      <c r="D3119" s="2">
        <v>3.4938761108528227</v>
      </c>
      <c r="E3119" s="2">
        <v>1</v>
      </c>
      <c r="F3119" s="2">
        <f t="shared" si="96"/>
        <v>2.8112472379495886E-5</v>
      </c>
      <c r="G3119" s="3" t="s">
        <v>4449</v>
      </c>
      <c r="H3119" s="4">
        <v>3118</v>
      </c>
      <c r="I3119" s="3">
        <v>2</v>
      </c>
      <c r="J3119" s="3">
        <v>3.4938761108528227</v>
      </c>
      <c r="K3119" s="3">
        <v>0.3010299956639812</v>
      </c>
      <c r="L3119" s="3">
        <f t="shared" si="97"/>
        <v>2.2278413331402537E-5</v>
      </c>
      <c r="M3119" s="3"/>
      <c r="N3119" s="3" t="s">
        <v>1249</v>
      </c>
      <c r="O3119">
        <v>791</v>
      </c>
      <c r="P3119">
        <v>1249</v>
      </c>
      <c r="Q3119">
        <v>1.2642225031605564E-3</v>
      </c>
      <c r="R3119">
        <v>8.0064051240992789E-4</v>
      </c>
      <c r="S3119">
        <v>1.579013906447535</v>
      </c>
    </row>
    <row r="3120" spans="1:19">
      <c r="A3120" s="2" t="s">
        <v>3118</v>
      </c>
      <c r="B3120" s="4">
        <v>3119</v>
      </c>
      <c r="C3120" s="2">
        <v>10</v>
      </c>
      <c r="D3120" s="2">
        <v>3.4940153747571436</v>
      </c>
      <c r="E3120" s="2">
        <v>1</v>
      </c>
      <c r="F3120" s="2">
        <f t="shared" si="96"/>
        <v>2.8112472379495886E-5</v>
      </c>
      <c r="G3120" s="3" t="s">
        <v>2729</v>
      </c>
      <c r="H3120" s="4">
        <v>3119</v>
      </c>
      <c r="I3120" s="3">
        <v>2</v>
      </c>
      <c r="J3120" s="3">
        <v>3.4940153747571436</v>
      </c>
      <c r="K3120" s="3">
        <v>0.3010299956639812</v>
      </c>
      <c r="L3120" s="3">
        <f t="shared" si="97"/>
        <v>2.2278413331402537E-5</v>
      </c>
      <c r="M3120" s="3"/>
      <c r="N3120" s="8" t="s">
        <v>5087</v>
      </c>
      <c r="O3120">
        <v>3996</v>
      </c>
      <c r="P3120">
        <v>6313</v>
      </c>
      <c r="Q3120">
        <v>2.5025025025025025E-4</v>
      </c>
      <c r="R3120">
        <v>1.5840329478853161E-4</v>
      </c>
      <c r="S3120">
        <v>1.5798298298298297</v>
      </c>
    </row>
    <row r="3121" spans="1:19">
      <c r="A3121" s="2" t="s">
        <v>3119</v>
      </c>
      <c r="B3121" s="4">
        <v>3120</v>
      </c>
      <c r="C3121" s="2">
        <v>10</v>
      </c>
      <c r="D3121" s="2">
        <v>3.4941545940184429</v>
      </c>
      <c r="E3121" s="2">
        <v>1</v>
      </c>
      <c r="F3121" s="2">
        <f t="shared" si="96"/>
        <v>2.8112472379495886E-5</v>
      </c>
      <c r="G3121" s="3" t="s">
        <v>2825</v>
      </c>
      <c r="H3121" s="4">
        <v>3120</v>
      </c>
      <c r="I3121" s="3">
        <v>2</v>
      </c>
      <c r="J3121" s="3">
        <v>3.4941545940184429</v>
      </c>
      <c r="K3121" s="3">
        <v>0.3010299956639812</v>
      </c>
      <c r="L3121" s="3">
        <f t="shared" si="97"/>
        <v>2.2278413331402537E-5</v>
      </c>
      <c r="M3121" s="3"/>
      <c r="N3121" s="8" t="s">
        <v>4700</v>
      </c>
      <c r="O3121">
        <v>3475</v>
      </c>
      <c r="P3121">
        <v>5493</v>
      </c>
      <c r="Q3121">
        <v>2.8776978417266187E-4</v>
      </c>
      <c r="R3121">
        <v>1.8204988166757691E-4</v>
      </c>
      <c r="S3121">
        <v>1.5807194244604317</v>
      </c>
    </row>
    <row r="3122" spans="1:19">
      <c r="A3122" s="2" t="s">
        <v>3120</v>
      </c>
      <c r="B3122" s="4">
        <v>3121</v>
      </c>
      <c r="C3122" s="2">
        <v>10</v>
      </c>
      <c r="D3122" s="2">
        <v>3.4942937686653326</v>
      </c>
      <c r="E3122" s="2">
        <v>1</v>
      </c>
      <c r="F3122" s="2">
        <f t="shared" si="96"/>
        <v>2.8112472379495886E-5</v>
      </c>
      <c r="G3122" s="3" t="s">
        <v>2398</v>
      </c>
      <c r="H3122" s="4">
        <v>3121</v>
      </c>
      <c r="I3122" s="3">
        <v>2</v>
      </c>
      <c r="J3122" s="3">
        <v>3.4942937686653326</v>
      </c>
      <c r="K3122" s="3">
        <v>0.3010299956639812</v>
      </c>
      <c r="L3122" s="3">
        <f t="shared" si="97"/>
        <v>2.2278413331402537E-5</v>
      </c>
      <c r="M3122" s="3"/>
      <c r="N3122" s="3" t="s">
        <v>2628</v>
      </c>
      <c r="O3122">
        <v>1662</v>
      </c>
      <c r="P3122">
        <v>2628</v>
      </c>
      <c r="Q3122">
        <v>6.0168471720818293E-4</v>
      </c>
      <c r="R3122">
        <v>3.8051750380517502E-4</v>
      </c>
      <c r="S3122">
        <v>1.5812274368231047</v>
      </c>
    </row>
    <row r="3123" spans="1:19">
      <c r="A3123" s="2" t="s">
        <v>3121</v>
      </c>
      <c r="B3123" s="4">
        <v>3122</v>
      </c>
      <c r="C3123" s="2">
        <v>10</v>
      </c>
      <c r="D3123" s="2">
        <v>3.4944328987263988</v>
      </c>
      <c r="E3123" s="2">
        <v>1</v>
      </c>
      <c r="F3123" s="2">
        <f t="shared" si="96"/>
        <v>2.8112472379495886E-5</v>
      </c>
      <c r="G3123" s="3" t="s">
        <v>2747</v>
      </c>
      <c r="H3123" s="4">
        <v>3122</v>
      </c>
      <c r="I3123" s="3">
        <v>2</v>
      </c>
      <c r="J3123" s="3">
        <v>3.4944328987263988</v>
      </c>
      <c r="K3123" s="3">
        <v>0.3010299956639812</v>
      </c>
      <c r="L3123" s="3">
        <f t="shared" si="97"/>
        <v>2.2278413331402537E-5</v>
      </c>
      <c r="M3123" s="3"/>
      <c r="N3123" s="8" t="s">
        <v>5306</v>
      </c>
      <c r="O3123">
        <v>4250</v>
      </c>
      <c r="P3123">
        <v>6721</v>
      </c>
      <c r="Q3123">
        <v>2.3529411764705883E-4</v>
      </c>
      <c r="R3123">
        <v>1.4878738282993602E-4</v>
      </c>
      <c r="S3123">
        <v>1.5814117647058825</v>
      </c>
    </row>
    <row r="3124" spans="1:19">
      <c r="A3124" s="2" t="s">
        <v>3122</v>
      </c>
      <c r="B3124" s="4">
        <v>3123</v>
      </c>
      <c r="C3124" s="2">
        <v>10</v>
      </c>
      <c r="D3124" s="2">
        <v>3.4945719842301988</v>
      </c>
      <c r="E3124" s="2">
        <v>1</v>
      </c>
      <c r="F3124" s="2">
        <f t="shared" si="96"/>
        <v>2.8112472379495886E-5</v>
      </c>
      <c r="G3124" s="3" t="s">
        <v>4450</v>
      </c>
      <c r="H3124" s="4">
        <v>3123</v>
      </c>
      <c r="I3124" s="3">
        <v>2</v>
      </c>
      <c r="J3124" s="3">
        <v>3.4945719842301988</v>
      </c>
      <c r="K3124" s="3">
        <v>0.3010299956639812</v>
      </c>
      <c r="L3124" s="3">
        <f t="shared" si="97"/>
        <v>2.2278413331402537E-5</v>
      </c>
      <c r="M3124" s="3"/>
      <c r="N3124" s="3" t="s">
        <v>2457</v>
      </c>
      <c r="O3124">
        <v>1553</v>
      </c>
      <c r="P3124">
        <v>2457</v>
      </c>
      <c r="Q3124">
        <v>6.43915003219575E-4</v>
      </c>
      <c r="R3124">
        <v>4.0700040700040698E-4</v>
      </c>
      <c r="S3124">
        <v>1.5820991629104959</v>
      </c>
    </row>
    <row r="3125" spans="1:19">
      <c r="A3125" s="2" t="s">
        <v>3123</v>
      </c>
      <c r="B3125" s="4">
        <v>3124</v>
      </c>
      <c r="C3125" s="2">
        <v>10</v>
      </c>
      <c r="D3125" s="2">
        <v>3.4947110252052629</v>
      </c>
      <c r="E3125" s="2">
        <v>1</v>
      </c>
      <c r="F3125" s="2">
        <f t="shared" si="96"/>
        <v>2.8112472379495886E-5</v>
      </c>
      <c r="G3125" s="3" t="s">
        <v>4451</v>
      </c>
      <c r="H3125" s="4">
        <v>3124</v>
      </c>
      <c r="I3125" s="3">
        <v>2</v>
      </c>
      <c r="J3125" s="3">
        <v>3.4947110252052629</v>
      </c>
      <c r="K3125" s="3">
        <v>0.3010299956639812</v>
      </c>
      <c r="L3125" s="3">
        <f t="shared" si="97"/>
        <v>2.2278413331402537E-5</v>
      </c>
      <c r="M3125" s="3"/>
      <c r="N3125" s="3" t="s">
        <v>3437</v>
      </c>
      <c r="O3125">
        <v>2937</v>
      </c>
      <c r="P3125">
        <v>4649</v>
      </c>
      <c r="Q3125">
        <v>3.4048348655090226E-4</v>
      </c>
      <c r="R3125">
        <v>2.1510002151000216E-4</v>
      </c>
      <c r="S3125">
        <v>1.5829077289751445</v>
      </c>
    </row>
    <row r="3126" spans="1:19">
      <c r="A3126" s="2" t="s">
        <v>3124</v>
      </c>
      <c r="B3126" s="4">
        <v>3125</v>
      </c>
      <c r="C3126" s="2">
        <v>10</v>
      </c>
      <c r="D3126" s="2">
        <v>3.4948500216800942</v>
      </c>
      <c r="E3126" s="2">
        <v>1</v>
      </c>
      <c r="F3126" s="2">
        <f t="shared" si="96"/>
        <v>2.8112472379495886E-5</v>
      </c>
      <c r="G3126" s="3" t="s">
        <v>583</v>
      </c>
      <c r="H3126" s="4">
        <v>3125</v>
      </c>
      <c r="I3126" s="3">
        <v>2</v>
      </c>
      <c r="J3126" s="3">
        <v>3.4948500216800942</v>
      </c>
      <c r="K3126" s="3">
        <v>0.3010299956639812</v>
      </c>
      <c r="L3126" s="3">
        <f t="shared" si="97"/>
        <v>2.2278413331402537E-5</v>
      </c>
      <c r="M3126" s="3"/>
      <c r="N3126" s="3" t="s">
        <v>4124</v>
      </c>
      <c r="O3126">
        <v>2351</v>
      </c>
      <c r="P3126">
        <v>3723</v>
      </c>
      <c r="Q3126">
        <v>4.253509145044662E-4</v>
      </c>
      <c r="R3126">
        <v>2.6860059092130003E-4</v>
      </c>
      <c r="S3126">
        <v>1.5835814547001277</v>
      </c>
    </row>
    <row r="3127" spans="1:19">
      <c r="A3127" s="2" t="s">
        <v>3125</v>
      </c>
      <c r="B3127" s="4">
        <v>3126</v>
      </c>
      <c r="C3127" s="2">
        <v>10</v>
      </c>
      <c r="D3127" s="2">
        <v>3.4949889736831681</v>
      </c>
      <c r="E3127" s="2">
        <v>1</v>
      </c>
      <c r="F3127" s="2">
        <f t="shared" si="96"/>
        <v>2.8112472379495886E-5</v>
      </c>
      <c r="G3127" s="3" t="s">
        <v>3139</v>
      </c>
      <c r="H3127" s="4">
        <v>3126</v>
      </c>
      <c r="I3127" s="3">
        <v>2</v>
      </c>
      <c r="J3127" s="3">
        <v>3.4949889736831681</v>
      </c>
      <c r="K3127" s="3">
        <v>0.3010299956639812</v>
      </c>
      <c r="L3127" s="3">
        <f t="shared" si="97"/>
        <v>2.2278413331402537E-5</v>
      </c>
      <c r="M3127" s="3"/>
      <c r="N3127" s="8" t="s">
        <v>5300</v>
      </c>
      <c r="O3127">
        <v>4244</v>
      </c>
      <c r="P3127">
        <v>6721</v>
      </c>
      <c r="Q3127">
        <v>2.35626767200754E-4</v>
      </c>
      <c r="R3127">
        <v>1.4878738282993602E-4</v>
      </c>
      <c r="S3127">
        <v>1.5836475023562677</v>
      </c>
    </row>
    <row r="3128" spans="1:19">
      <c r="A3128" s="2" t="s">
        <v>3126</v>
      </c>
      <c r="B3128" s="4">
        <v>3127</v>
      </c>
      <c r="C3128" s="2">
        <v>10</v>
      </c>
      <c r="D3128" s="2">
        <v>3.4951278812429334</v>
      </c>
      <c r="E3128" s="2">
        <v>1</v>
      </c>
      <c r="F3128" s="2">
        <f t="shared" si="96"/>
        <v>2.8112472379495886E-5</v>
      </c>
      <c r="G3128" s="3" t="s">
        <v>4452</v>
      </c>
      <c r="H3128" s="4">
        <v>3127</v>
      </c>
      <c r="I3128" s="3">
        <v>2</v>
      </c>
      <c r="J3128" s="3">
        <v>3.4951278812429334</v>
      </c>
      <c r="K3128" s="3">
        <v>0.3010299956639812</v>
      </c>
      <c r="L3128" s="3">
        <f t="shared" si="97"/>
        <v>2.2278413331402537E-5</v>
      </c>
      <c r="M3128" s="3"/>
      <c r="N3128" s="3" t="s">
        <v>867</v>
      </c>
      <c r="O3128">
        <v>547</v>
      </c>
      <c r="P3128">
        <v>867</v>
      </c>
      <c r="Q3128">
        <v>1.8281535648994515E-3</v>
      </c>
      <c r="R3128">
        <v>1.1534025374855825E-3</v>
      </c>
      <c r="S3128">
        <v>1.5850091407678244</v>
      </c>
    </row>
    <row r="3129" spans="1:19">
      <c r="A3129" s="2" t="s">
        <v>3127</v>
      </c>
      <c r="B3129" s="4">
        <v>3128</v>
      </c>
      <c r="C3129" s="2">
        <v>10</v>
      </c>
      <c r="D3129" s="2">
        <v>3.4952667443878105</v>
      </c>
      <c r="E3129" s="2">
        <v>1</v>
      </c>
      <c r="F3129" s="2">
        <f t="shared" si="96"/>
        <v>2.8112472379495886E-5</v>
      </c>
      <c r="G3129" s="3" t="s">
        <v>4453</v>
      </c>
      <c r="H3129" s="4">
        <v>3128</v>
      </c>
      <c r="I3129" s="3">
        <v>2</v>
      </c>
      <c r="J3129" s="3">
        <v>3.4952667443878105</v>
      </c>
      <c r="K3129" s="3">
        <v>0.3010299956639812</v>
      </c>
      <c r="L3129" s="3">
        <f t="shared" si="97"/>
        <v>2.2278413331402537E-5</v>
      </c>
      <c r="M3129" s="3"/>
      <c r="N3129" s="8" t="s">
        <v>4945</v>
      </c>
      <c r="O3129">
        <v>3809</v>
      </c>
      <c r="P3129">
        <v>6041</v>
      </c>
      <c r="Q3129">
        <v>2.6253609871357313E-4</v>
      </c>
      <c r="R3129">
        <v>1.6553550736633007E-4</v>
      </c>
      <c r="S3129">
        <v>1.5859805723286955</v>
      </c>
    </row>
    <row r="3130" spans="1:19">
      <c r="A3130" s="2" t="s">
        <v>3128</v>
      </c>
      <c r="B3130" s="4">
        <v>3129</v>
      </c>
      <c r="C3130" s="2">
        <v>10</v>
      </c>
      <c r="D3130" s="2">
        <v>3.4954055631461931</v>
      </c>
      <c r="E3130" s="2">
        <v>1</v>
      </c>
      <c r="F3130" s="2">
        <f t="shared" si="96"/>
        <v>2.8112472379495886E-5</v>
      </c>
      <c r="G3130" s="3" t="s">
        <v>3064</v>
      </c>
      <c r="H3130" s="4">
        <v>3129</v>
      </c>
      <c r="I3130" s="3">
        <v>2</v>
      </c>
      <c r="J3130" s="3">
        <v>3.4954055631461931</v>
      </c>
      <c r="K3130" s="3">
        <v>0.3010299956639812</v>
      </c>
      <c r="L3130" s="3">
        <f t="shared" si="97"/>
        <v>2.2278413331402537E-5</v>
      </c>
      <c r="M3130" s="3"/>
      <c r="N3130" s="3" t="s">
        <v>920</v>
      </c>
      <c r="O3130">
        <v>580</v>
      </c>
      <c r="P3130">
        <v>920</v>
      </c>
      <c r="Q3130">
        <v>1.7241379310344827E-3</v>
      </c>
      <c r="R3130">
        <v>1.0869565217391304E-3</v>
      </c>
      <c r="S3130">
        <v>1.5862068965517242</v>
      </c>
    </row>
    <row r="3131" spans="1:19">
      <c r="A3131" s="2" t="s">
        <v>3129</v>
      </c>
      <c r="B3131" s="4">
        <v>3130</v>
      </c>
      <c r="C3131" s="2">
        <v>10</v>
      </c>
      <c r="D3131" s="2">
        <v>3.4955443375464483</v>
      </c>
      <c r="E3131" s="2">
        <v>1</v>
      </c>
      <c r="F3131" s="2">
        <f t="shared" si="96"/>
        <v>2.8112472379495886E-5</v>
      </c>
      <c r="G3131" s="3" t="s">
        <v>4454</v>
      </c>
      <c r="H3131" s="4">
        <v>3130</v>
      </c>
      <c r="I3131" s="3">
        <v>2</v>
      </c>
      <c r="J3131" s="3">
        <v>3.4955443375464483</v>
      </c>
      <c r="K3131" s="3">
        <v>0.3010299956639812</v>
      </c>
      <c r="L3131" s="3">
        <f t="shared" si="97"/>
        <v>2.2278413331402537E-5</v>
      </c>
      <c r="M3131" s="3"/>
      <c r="N3131" s="8" t="s">
        <v>5293</v>
      </c>
      <c r="O3131">
        <v>4237</v>
      </c>
      <c r="P3131">
        <v>6721</v>
      </c>
      <c r="Q3131">
        <v>2.360160490913382E-4</v>
      </c>
      <c r="R3131">
        <v>1.4878738282993602E-4</v>
      </c>
      <c r="S3131">
        <v>1.586263865942884</v>
      </c>
    </row>
    <row r="3132" spans="1:19">
      <c r="A3132" s="2" t="s">
        <v>3130</v>
      </c>
      <c r="B3132" s="4">
        <v>3131</v>
      </c>
      <c r="C3132" s="2">
        <v>10</v>
      </c>
      <c r="D3132" s="2">
        <v>3.4956830676169153</v>
      </c>
      <c r="E3132" s="2">
        <v>1</v>
      </c>
      <c r="F3132" s="2">
        <f t="shared" si="96"/>
        <v>2.8112472379495886E-5</v>
      </c>
      <c r="G3132" s="3" t="s">
        <v>4455</v>
      </c>
      <c r="H3132" s="4">
        <v>3131</v>
      </c>
      <c r="I3132" s="3">
        <v>2</v>
      </c>
      <c r="J3132" s="3">
        <v>3.4956830676169153</v>
      </c>
      <c r="K3132" s="3">
        <v>0.3010299956639812</v>
      </c>
      <c r="L3132" s="3">
        <f t="shared" si="97"/>
        <v>2.2278413331402537E-5</v>
      </c>
      <c r="M3132" s="3"/>
      <c r="N3132" s="3" t="s">
        <v>1948</v>
      </c>
      <c r="O3132">
        <v>1228</v>
      </c>
      <c r="P3132">
        <v>1948</v>
      </c>
      <c r="Q3132">
        <v>8.1433224755700329E-4</v>
      </c>
      <c r="R3132">
        <v>5.1334702258726901E-4</v>
      </c>
      <c r="S3132">
        <v>1.5863192182410424</v>
      </c>
    </row>
    <row r="3133" spans="1:19">
      <c r="A3133" s="2" t="s">
        <v>3131</v>
      </c>
      <c r="B3133" s="4">
        <v>3132</v>
      </c>
      <c r="C3133" s="2">
        <v>10</v>
      </c>
      <c r="D3133" s="2">
        <v>3.495821753385906</v>
      </c>
      <c r="E3133" s="2">
        <v>1</v>
      </c>
      <c r="F3133" s="2">
        <f t="shared" si="96"/>
        <v>2.8112472379495886E-5</v>
      </c>
      <c r="G3133" s="3" t="s">
        <v>3887</v>
      </c>
      <c r="H3133" s="4">
        <v>3132</v>
      </c>
      <c r="I3133" s="3">
        <v>2</v>
      </c>
      <c r="J3133" s="3">
        <v>3.495821753385906</v>
      </c>
      <c r="K3133" s="3">
        <v>0.3010299956639812</v>
      </c>
      <c r="L3133" s="3">
        <f t="shared" si="97"/>
        <v>2.2278413331402537E-5</v>
      </c>
      <c r="M3133" s="3"/>
      <c r="N3133" s="3" t="s">
        <v>3439</v>
      </c>
      <c r="O3133">
        <v>2932</v>
      </c>
      <c r="P3133">
        <v>4652</v>
      </c>
      <c r="Q3133">
        <v>3.4106412005457026E-4</v>
      </c>
      <c r="R3133">
        <v>2.1496130696474635E-4</v>
      </c>
      <c r="S3133">
        <v>1.5866302864938608</v>
      </c>
    </row>
    <row r="3134" spans="1:19">
      <c r="A3134" s="2" t="s">
        <v>3132</v>
      </c>
      <c r="B3134" s="4">
        <v>3133</v>
      </c>
      <c r="C3134" s="2">
        <v>10</v>
      </c>
      <c r="D3134" s="2">
        <v>3.4959603948817053</v>
      </c>
      <c r="E3134" s="2">
        <v>1</v>
      </c>
      <c r="F3134" s="2">
        <f t="shared" si="96"/>
        <v>2.8112472379495886E-5</v>
      </c>
      <c r="G3134" s="3" t="s">
        <v>4456</v>
      </c>
      <c r="H3134" s="4">
        <v>3133</v>
      </c>
      <c r="I3134" s="3">
        <v>2</v>
      </c>
      <c r="J3134" s="3">
        <v>3.4959603948817053</v>
      </c>
      <c r="K3134" s="3">
        <v>0.3010299956639812</v>
      </c>
      <c r="L3134" s="3">
        <f t="shared" si="97"/>
        <v>2.2278413331402537E-5</v>
      </c>
      <c r="M3134" s="3"/>
      <c r="N3134" s="8" t="s">
        <v>5292</v>
      </c>
      <c r="O3134">
        <v>4236</v>
      </c>
      <c r="P3134">
        <v>6721</v>
      </c>
      <c r="Q3134">
        <v>2.3607176581680832E-4</v>
      </c>
      <c r="R3134">
        <v>1.4878738282993602E-4</v>
      </c>
      <c r="S3134">
        <v>1.5866383380547688</v>
      </c>
    </row>
    <row r="3135" spans="1:19">
      <c r="A3135" s="2" t="s">
        <v>3133</v>
      </c>
      <c r="B3135" s="4">
        <v>3134</v>
      </c>
      <c r="C3135" s="2">
        <v>10</v>
      </c>
      <c r="D3135" s="2">
        <v>3.4960989921325711</v>
      </c>
      <c r="E3135" s="2">
        <v>1</v>
      </c>
      <c r="F3135" s="2">
        <f t="shared" si="96"/>
        <v>2.8112472379495886E-5</v>
      </c>
      <c r="G3135" s="3" t="s">
        <v>1803</v>
      </c>
      <c r="H3135" s="4">
        <v>3134</v>
      </c>
      <c r="I3135" s="3">
        <v>2</v>
      </c>
      <c r="J3135" s="3">
        <v>3.4960989921325711</v>
      </c>
      <c r="K3135" s="3">
        <v>0.3010299956639812</v>
      </c>
      <c r="L3135" s="3">
        <f t="shared" si="97"/>
        <v>2.2278413331402537E-5</v>
      </c>
      <c r="M3135" s="3"/>
      <c r="N3135" s="8" t="s">
        <v>5290</v>
      </c>
      <c r="O3135">
        <v>4234</v>
      </c>
      <c r="P3135">
        <v>6721</v>
      </c>
      <c r="Q3135">
        <v>2.3618327822390176E-4</v>
      </c>
      <c r="R3135">
        <v>1.4878738282993602E-4</v>
      </c>
      <c r="S3135">
        <v>1.5873878129428438</v>
      </c>
    </row>
    <row r="3136" spans="1:19">
      <c r="A3136" s="2" t="s">
        <v>3134</v>
      </c>
      <c r="B3136" s="4">
        <v>3135</v>
      </c>
      <c r="C3136" s="2">
        <v>10</v>
      </c>
      <c r="D3136" s="2">
        <v>3.4962375451667351</v>
      </c>
      <c r="E3136" s="2">
        <v>1</v>
      </c>
      <c r="F3136" s="2">
        <f t="shared" si="96"/>
        <v>2.8112472379495886E-5</v>
      </c>
      <c r="G3136" s="3" t="s">
        <v>4457</v>
      </c>
      <c r="H3136" s="4">
        <v>3135</v>
      </c>
      <c r="I3136" s="3">
        <v>2</v>
      </c>
      <c r="J3136" s="3">
        <v>3.4962375451667351</v>
      </c>
      <c r="K3136" s="3">
        <v>0.3010299956639812</v>
      </c>
      <c r="L3136" s="3">
        <f t="shared" si="97"/>
        <v>2.2278413331402537E-5</v>
      </c>
      <c r="M3136" s="3"/>
      <c r="N3136" s="3" t="s">
        <v>3375</v>
      </c>
      <c r="O3136">
        <v>2551</v>
      </c>
      <c r="P3136">
        <v>4052</v>
      </c>
      <c r="Q3136">
        <v>3.920031360250882E-4</v>
      </c>
      <c r="R3136">
        <v>2.4679170779861795E-4</v>
      </c>
      <c r="S3136">
        <v>1.5883967071736576</v>
      </c>
    </row>
    <row r="3137" spans="1:19">
      <c r="A3137" s="2" t="s">
        <v>3135</v>
      </c>
      <c r="B3137" s="4">
        <v>3136</v>
      </c>
      <c r="C3137" s="2">
        <v>10</v>
      </c>
      <c r="D3137" s="2">
        <v>3.4963760540124009</v>
      </c>
      <c r="E3137" s="2">
        <v>1</v>
      </c>
      <c r="F3137" s="2">
        <f t="shared" si="96"/>
        <v>2.8112472379495886E-5</v>
      </c>
      <c r="G3137" s="3" t="s">
        <v>3080</v>
      </c>
      <c r="H3137" s="4">
        <v>3136</v>
      </c>
      <c r="I3137" s="3">
        <v>2</v>
      </c>
      <c r="J3137" s="3">
        <v>3.4963760540124009</v>
      </c>
      <c r="K3137" s="3">
        <v>0.3010299956639812</v>
      </c>
      <c r="L3137" s="3">
        <f t="shared" si="97"/>
        <v>2.2278413331402537E-5</v>
      </c>
      <c r="M3137" s="3"/>
      <c r="N3137" s="8" t="s">
        <v>5287</v>
      </c>
      <c r="O3137">
        <v>4231</v>
      </c>
      <c r="P3137">
        <v>6721</v>
      </c>
      <c r="Q3137">
        <v>2.363507445048452E-4</v>
      </c>
      <c r="R3137">
        <v>1.4878738282993602E-4</v>
      </c>
      <c r="S3137">
        <v>1.5885133538170646</v>
      </c>
    </row>
    <row r="3138" spans="1:19">
      <c r="A3138" s="2" t="s">
        <v>3136</v>
      </c>
      <c r="B3138" s="4">
        <v>3137</v>
      </c>
      <c r="C3138" s="2">
        <v>10</v>
      </c>
      <c r="D3138" s="2">
        <v>3.4965145186977451</v>
      </c>
      <c r="E3138" s="2">
        <v>1</v>
      </c>
      <c r="F3138" s="2">
        <f t="shared" si="96"/>
        <v>2.8112472379495886E-5</v>
      </c>
      <c r="G3138" s="3" t="s">
        <v>4458</v>
      </c>
      <c r="H3138" s="4">
        <v>3137</v>
      </c>
      <c r="I3138" s="3">
        <v>2</v>
      </c>
      <c r="J3138" s="3">
        <v>3.4965145186977451</v>
      </c>
      <c r="K3138" s="3">
        <v>0.3010299956639812</v>
      </c>
      <c r="L3138" s="3">
        <f t="shared" si="97"/>
        <v>2.2278413331402537E-5</v>
      </c>
      <c r="M3138" s="3"/>
      <c r="N3138" s="8" t="s">
        <v>4904</v>
      </c>
      <c r="O3138">
        <v>3751</v>
      </c>
      <c r="P3138">
        <v>5961</v>
      </c>
      <c r="Q3138">
        <v>2.6659557451346307E-4</v>
      </c>
      <c r="R3138">
        <v>1.6775708773695687E-4</v>
      </c>
      <c r="S3138">
        <v>1.5891762196747534</v>
      </c>
    </row>
    <row r="3139" spans="1:19">
      <c r="A3139" s="2" t="s">
        <v>3137</v>
      </c>
      <c r="B3139" s="4">
        <v>3138</v>
      </c>
      <c r="C3139" s="2">
        <v>10</v>
      </c>
      <c r="D3139" s="2">
        <v>3.496652939250918</v>
      </c>
      <c r="E3139" s="2">
        <v>1</v>
      </c>
      <c r="F3139" s="2">
        <f t="shared" ref="F3139:F3202" si="98">C3139/355714</f>
        <v>2.8112472379495886E-5</v>
      </c>
      <c r="G3139" s="3" t="s">
        <v>4459</v>
      </c>
      <c r="H3139" s="4">
        <v>3138</v>
      </c>
      <c r="I3139" s="3">
        <v>2</v>
      </c>
      <c r="J3139" s="3">
        <v>3.496652939250918</v>
      </c>
      <c r="K3139" s="3">
        <v>0.3010299956639812</v>
      </c>
      <c r="L3139" s="3">
        <f t="shared" ref="L3139:L3202" si="99">I3139/89773</f>
        <v>2.2278413331402537E-5</v>
      </c>
      <c r="M3139" s="3"/>
      <c r="N3139" s="3" t="s">
        <v>2722</v>
      </c>
      <c r="O3139">
        <v>1712</v>
      </c>
      <c r="P3139">
        <v>2722</v>
      </c>
      <c r="Q3139">
        <v>5.8411214953271024E-4</v>
      </c>
      <c r="R3139">
        <v>3.673769287288758E-4</v>
      </c>
      <c r="S3139">
        <v>1.5899532710280373</v>
      </c>
    </row>
    <row r="3140" spans="1:19">
      <c r="A3140" s="2" t="s">
        <v>3138</v>
      </c>
      <c r="B3140" s="4">
        <v>3139</v>
      </c>
      <c r="C3140" s="2">
        <v>10</v>
      </c>
      <c r="D3140" s="2">
        <v>3.4967913157000425</v>
      </c>
      <c r="E3140" s="2">
        <v>1</v>
      </c>
      <c r="F3140" s="2">
        <f t="shared" si="98"/>
        <v>2.8112472379495886E-5</v>
      </c>
      <c r="G3140" s="3" t="s">
        <v>4460</v>
      </c>
      <c r="H3140" s="4">
        <v>3139</v>
      </c>
      <c r="I3140" s="3">
        <v>2</v>
      </c>
      <c r="J3140" s="3">
        <v>3.4967913157000425</v>
      </c>
      <c r="K3140" s="3">
        <v>0.3010299956639812</v>
      </c>
      <c r="L3140" s="3">
        <f t="shared" si="99"/>
        <v>2.2278413331402537E-5</v>
      </c>
      <c r="M3140" s="3"/>
      <c r="N3140" s="3" t="s">
        <v>3285</v>
      </c>
      <c r="O3140">
        <v>2190</v>
      </c>
      <c r="P3140">
        <v>3482</v>
      </c>
      <c r="Q3140">
        <v>4.5662100456621003E-4</v>
      </c>
      <c r="R3140">
        <v>2.8719126938541069E-4</v>
      </c>
      <c r="S3140">
        <v>1.5899543378995433</v>
      </c>
    </row>
    <row r="3141" spans="1:19">
      <c r="A3141" s="2" t="s">
        <v>3139</v>
      </c>
      <c r="B3141" s="4">
        <v>3140</v>
      </c>
      <c r="C3141" s="2">
        <v>10</v>
      </c>
      <c r="D3141" s="2">
        <v>3.4969296480732148</v>
      </c>
      <c r="E3141" s="2">
        <v>1</v>
      </c>
      <c r="F3141" s="2">
        <f t="shared" si="98"/>
        <v>2.8112472379495886E-5</v>
      </c>
      <c r="G3141" s="3" t="s">
        <v>4461</v>
      </c>
      <c r="H3141" s="4">
        <v>3140</v>
      </c>
      <c r="I3141" s="3">
        <v>2</v>
      </c>
      <c r="J3141" s="3">
        <v>3.4969296480732148</v>
      </c>
      <c r="K3141" s="3">
        <v>0.3010299956639812</v>
      </c>
      <c r="L3141" s="3">
        <f t="shared" si="99"/>
        <v>2.2278413331402537E-5</v>
      </c>
      <c r="M3141" s="3"/>
      <c r="N3141" s="3" t="s">
        <v>3278</v>
      </c>
      <c r="O3141">
        <v>2159</v>
      </c>
      <c r="P3141">
        <v>3433</v>
      </c>
      <c r="Q3141">
        <v>4.6317739694302917E-4</v>
      </c>
      <c r="R3141">
        <v>2.9129041654529564E-4</v>
      </c>
      <c r="S3141">
        <v>1.5900880037054193</v>
      </c>
    </row>
    <row r="3142" spans="1:19">
      <c r="A3142" s="2" t="s">
        <v>3140</v>
      </c>
      <c r="B3142" s="4">
        <v>3141</v>
      </c>
      <c r="C3142" s="2">
        <v>10</v>
      </c>
      <c r="D3142" s="2">
        <v>3.4970679363985049</v>
      </c>
      <c r="E3142" s="2">
        <v>1</v>
      </c>
      <c r="F3142" s="2">
        <f t="shared" si="98"/>
        <v>2.8112472379495886E-5</v>
      </c>
      <c r="G3142" s="3" t="s">
        <v>4462</v>
      </c>
      <c r="H3142" s="4">
        <v>3141</v>
      </c>
      <c r="I3142" s="3">
        <v>2</v>
      </c>
      <c r="J3142" s="3">
        <v>3.4970679363985049</v>
      </c>
      <c r="K3142" s="3">
        <v>0.3010299956639812</v>
      </c>
      <c r="L3142" s="3">
        <f t="shared" si="99"/>
        <v>2.2278413331402537E-5</v>
      </c>
      <c r="M3142" s="3"/>
      <c r="N3142" s="8" t="s">
        <v>4552</v>
      </c>
      <c r="O3142">
        <v>3269</v>
      </c>
      <c r="P3142">
        <v>5198</v>
      </c>
      <c r="Q3142">
        <v>3.0590394616090549E-4</v>
      </c>
      <c r="R3142">
        <v>1.9238168526356292E-4</v>
      </c>
      <c r="S3142">
        <v>1.5900887121443865</v>
      </c>
    </row>
    <row r="3143" spans="1:19">
      <c r="A3143" s="2" t="s">
        <v>3141</v>
      </c>
      <c r="B3143" s="4">
        <v>3142</v>
      </c>
      <c r="C3143" s="2">
        <v>10</v>
      </c>
      <c r="D3143" s="2">
        <v>3.4972061807039547</v>
      </c>
      <c r="E3143" s="2">
        <v>1</v>
      </c>
      <c r="F3143" s="2">
        <f t="shared" si="98"/>
        <v>2.8112472379495886E-5</v>
      </c>
      <c r="G3143" s="3" t="s">
        <v>4463</v>
      </c>
      <c r="H3143" s="4">
        <v>3142</v>
      </c>
      <c r="I3143" s="3">
        <v>2</v>
      </c>
      <c r="J3143" s="3">
        <v>3.4972061807039547</v>
      </c>
      <c r="K3143" s="3">
        <v>0.3010299956639812</v>
      </c>
      <c r="L3143" s="3">
        <f t="shared" si="99"/>
        <v>2.2278413331402537E-5</v>
      </c>
      <c r="M3143" s="3"/>
      <c r="N3143" s="3" t="s">
        <v>3299</v>
      </c>
      <c r="O3143">
        <v>2252</v>
      </c>
      <c r="P3143">
        <v>3582</v>
      </c>
      <c r="Q3143">
        <v>4.4404973357015987E-4</v>
      </c>
      <c r="R3143">
        <v>2.7917364600781687E-4</v>
      </c>
      <c r="S3143">
        <v>1.5905861456483126</v>
      </c>
    </row>
    <row r="3144" spans="1:19">
      <c r="A3144" s="2" t="s">
        <v>3142</v>
      </c>
      <c r="B3144" s="4">
        <v>3143</v>
      </c>
      <c r="C3144" s="2">
        <v>10</v>
      </c>
      <c r="D3144" s="2">
        <v>3.4973443810175802</v>
      </c>
      <c r="E3144" s="2">
        <v>1</v>
      </c>
      <c r="F3144" s="2">
        <f t="shared" si="98"/>
        <v>2.8112472379495886E-5</v>
      </c>
      <c r="G3144" s="3" t="s">
        <v>4464</v>
      </c>
      <c r="H3144" s="4">
        <v>3143</v>
      </c>
      <c r="I3144" s="3">
        <v>2</v>
      </c>
      <c r="J3144" s="3">
        <v>3.4973443810175802</v>
      </c>
      <c r="K3144" s="3">
        <v>0.3010299956639812</v>
      </c>
      <c r="L3144" s="3">
        <f t="shared" si="99"/>
        <v>2.2278413331402537E-5</v>
      </c>
      <c r="M3144" s="3"/>
      <c r="N3144" s="8" t="s">
        <v>4710</v>
      </c>
      <c r="O3144">
        <v>3486</v>
      </c>
      <c r="P3144">
        <v>5545</v>
      </c>
      <c r="Q3144">
        <v>2.8686173264486515E-4</v>
      </c>
      <c r="R3144">
        <v>1.8034265103697024E-4</v>
      </c>
      <c r="S3144">
        <v>1.5906483075157773</v>
      </c>
    </row>
    <row r="3145" spans="1:19">
      <c r="A3145" s="2" t="s">
        <v>3143</v>
      </c>
      <c r="B3145" s="4">
        <v>3144</v>
      </c>
      <c r="C3145" s="2">
        <v>10</v>
      </c>
      <c r="D3145" s="2">
        <v>3.4974825373673704</v>
      </c>
      <c r="E3145" s="2">
        <v>1</v>
      </c>
      <c r="F3145" s="2">
        <f t="shared" si="98"/>
        <v>2.8112472379495886E-5</v>
      </c>
      <c r="G3145" s="3" t="s">
        <v>4465</v>
      </c>
      <c r="H3145" s="4">
        <v>3144</v>
      </c>
      <c r="I3145" s="3">
        <v>2</v>
      </c>
      <c r="J3145" s="3">
        <v>3.4974825373673704</v>
      </c>
      <c r="K3145" s="3">
        <v>0.3010299956639812</v>
      </c>
      <c r="L3145" s="3">
        <f t="shared" si="99"/>
        <v>2.2278413331402537E-5</v>
      </c>
      <c r="M3145" s="3"/>
      <c r="N3145" s="8" t="s">
        <v>4762</v>
      </c>
      <c r="O3145">
        <v>3557</v>
      </c>
      <c r="P3145">
        <v>5668</v>
      </c>
      <c r="Q3145">
        <v>2.8113578858588698E-4</v>
      </c>
      <c r="R3145">
        <v>1.7642907551164433E-4</v>
      </c>
      <c r="S3145">
        <v>1.5934776497048073</v>
      </c>
    </row>
    <row r="3146" spans="1:19">
      <c r="A3146" s="2" t="s">
        <v>3144</v>
      </c>
      <c r="B3146" s="4">
        <v>3145</v>
      </c>
      <c r="C3146" s="2">
        <v>10</v>
      </c>
      <c r="D3146" s="2">
        <v>3.4976206497812878</v>
      </c>
      <c r="E3146" s="2">
        <v>1</v>
      </c>
      <c r="F3146" s="2">
        <f t="shared" si="98"/>
        <v>2.8112472379495886E-5</v>
      </c>
      <c r="G3146" s="3" t="s">
        <v>4466</v>
      </c>
      <c r="H3146" s="4">
        <v>3145</v>
      </c>
      <c r="I3146" s="3">
        <v>2</v>
      </c>
      <c r="J3146" s="3">
        <v>3.4976206497812878</v>
      </c>
      <c r="K3146" s="3">
        <v>0.3010299956639812</v>
      </c>
      <c r="L3146" s="3">
        <f t="shared" si="99"/>
        <v>2.2278413331402537E-5</v>
      </c>
      <c r="M3146" s="3"/>
      <c r="N3146" s="3" t="s">
        <v>3331</v>
      </c>
      <c r="O3146">
        <v>2375</v>
      </c>
      <c r="P3146">
        <v>3786</v>
      </c>
      <c r="Q3146">
        <v>4.2105263157894739E-4</v>
      </c>
      <c r="R3146">
        <v>2.6413100898045432E-4</v>
      </c>
      <c r="S3146">
        <v>1.5941052631578947</v>
      </c>
    </row>
    <row r="3147" spans="1:19">
      <c r="A3147" s="2" t="s">
        <v>3145</v>
      </c>
      <c r="B3147" s="4">
        <v>3146</v>
      </c>
      <c r="C3147" s="2">
        <v>10</v>
      </c>
      <c r="D3147" s="2">
        <v>3.497758718287268</v>
      </c>
      <c r="E3147" s="2">
        <v>1</v>
      </c>
      <c r="F3147" s="2">
        <f t="shared" si="98"/>
        <v>2.8112472379495886E-5</v>
      </c>
      <c r="G3147" s="3" t="s">
        <v>4467</v>
      </c>
      <c r="H3147" s="4">
        <v>3146</v>
      </c>
      <c r="I3147" s="3">
        <v>2</v>
      </c>
      <c r="J3147" s="3">
        <v>3.497758718287268</v>
      </c>
      <c r="K3147" s="3">
        <v>0.3010299956639812</v>
      </c>
      <c r="L3147" s="3">
        <f t="shared" si="99"/>
        <v>2.2278413331402537E-5</v>
      </c>
      <c r="M3147" s="3"/>
      <c r="N3147" s="8" t="s">
        <v>5275</v>
      </c>
      <c r="O3147">
        <v>4214</v>
      </c>
      <c r="P3147">
        <v>6721</v>
      </c>
      <c r="Q3147">
        <v>2.3730422401518748E-4</v>
      </c>
      <c r="R3147">
        <v>1.4878738282993602E-4</v>
      </c>
      <c r="S3147">
        <v>1.5949216896060752</v>
      </c>
    </row>
    <row r="3148" spans="1:19">
      <c r="A3148" s="2" t="s">
        <v>3146</v>
      </c>
      <c r="B3148" s="4">
        <v>3147</v>
      </c>
      <c r="C3148" s="2">
        <v>10</v>
      </c>
      <c r="D3148" s="2">
        <v>3.4978967429132202</v>
      </c>
      <c r="E3148" s="2">
        <v>1</v>
      </c>
      <c r="F3148" s="2">
        <f t="shared" si="98"/>
        <v>2.8112472379495886E-5</v>
      </c>
      <c r="G3148" s="3" t="s">
        <v>4468</v>
      </c>
      <c r="H3148" s="4">
        <v>3147</v>
      </c>
      <c r="I3148" s="3">
        <v>2</v>
      </c>
      <c r="J3148" s="3">
        <v>3.4978967429132202</v>
      </c>
      <c r="K3148" s="3">
        <v>0.3010299956639812</v>
      </c>
      <c r="L3148" s="3">
        <f t="shared" si="99"/>
        <v>2.2278413331402537E-5</v>
      </c>
      <c r="M3148" s="3"/>
      <c r="N3148" s="3" t="s">
        <v>1651</v>
      </c>
      <c r="O3148">
        <v>1035</v>
      </c>
      <c r="P3148">
        <v>1651</v>
      </c>
      <c r="Q3148">
        <v>9.6618357487922703E-4</v>
      </c>
      <c r="R3148">
        <v>6.0569351907934583E-4</v>
      </c>
      <c r="S3148">
        <v>1.5951690821256039</v>
      </c>
    </row>
    <row r="3149" spans="1:19">
      <c r="A3149" s="2" t="s">
        <v>3147</v>
      </c>
      <c r="B3149" s="4">
        <v>3148</v>
      </c>
      <c r="C3149" s="2">
        <v>10</v>
      </c>
      <c r="D3149" s="2">
        <v>3.4980347236870268</v>
      </c>
      <c r="E3149" s="2">
        <v>1</v>
      </c>
      <c r="F3149" s="2">
        <f t="shared" si="98"/>
        <v>2.8112472379495886E-5</v>
      </c>
      <c r="G3149" s="3" t="s">
        <v>1404</v>
      </c>
      <c r="H3149" s="4">
        <v>3148</v>
      </c>
      <c r="I3149" s="3">
        <v>2</v>
      </c>
      <c r="J3149" s="3">
        <v>3.4980347236870268</v>
      </c>
      <c r="K3149" s="3">
        <v>0.3010299956639812</v>
      </c>
      <c r="L3149" s="3">
        <f t="shared" si="99"/>
        <v>2.2278413331402537E-5</v>
      </c>
      <c r="M3149" s="3"/>
      <c r="N3149" s="8" t="s">
        <v>4792</v>
      </c>
      <c r="O3149">
        <v>3601</v>
      </c>
      <c r="P3149">
        <v>5748</v>
      </c>
      <c r="Q3149">
        <v>2.7770063871146905E-4</v>
      </c>
      <c r="R3149">
        <v>1.7397355601948505E-4</v>
      </c>
      <c r="S3149">
        <v>1.596223271313524</v>
      </c>
    </row>
    <row r="3150" spans="1:19">
      <c r="A3150" s="2" t="s">
        <v>3148</v>
      </c>
      <c r="B3150" s="4">
        <v>3149</v>
      </c>
      <c r="C3150" s="2">
        <v>10</v>
      </c>
      <c r="D3150" s="2">
        <v>3.498172660636544</v>
      </c>
      <c r="E3150" s="2">
        <v>1</v>
      </c>
      <c r="F3150" s="2">
        <f t="shared" si="98"/>
        <v>2.8112472379495886E-5</v>
      </c>
      <c r="G3150" s="3" t="s">
        <v>4469</v>
      </c>
      <c r="H3150" s="4">
        <v>3149</v>
      </c>
      <c r="I3150" s="3">
        <v>2</v>
      </c>
      <c r="J3150" s="3">
        <v>3.498172660636544</v>
      </c>
      <c r="K3150" s="3">
        <v>0.3010299956639812</v>
      </c>
      <c r="L3150" s="3">
        <f t="shared" si="99"/>
        <v>2.2278413331402537E-5</v>
      </c>
      <c r="M3150" s="3"/>
      <c r="N3150" s="3" t="s">
        <v>4090</v>
      </c>
      <c r="O3150">
        <v>2233</v>
      </c>
      <c r="P3150">
        <v>3565</v>
      </c>
      <c r="Q3150">
        <v>4.4782803403493058E-4</v>
      </c>
      <c r="R3150">
        <v>2.8050490883590464E-4</v>
      </c>
      <c r="S3150">
        <v>1.5965069413345274</v>
      </c>
    </row>
    <row r="3151" spans="1:19">
      <c r="A3151" s="2" t="s">
        <v>3149</v>
      </c>
      <c r="B3151" s="4">
        <v>3150</v>
      </c>
      <c r="C3151" s="2">
        <v>10</v>
      </c>
      <c r="D3151" s="2">
        <v>3.4983105537896004</v>
      </c>
      <c r="E3151" s="2">
        <v>1</v>
      </c>
      <c r="F3151" s="2">
        <f t="shared" si="98"/>
        <v>2.8112472379495886E-5</v>
      </c>
      <c r="G3151" s="3" t="s">
        <v>1958</v>
      </c>
      <c r="H3151" s="4">
        <v>3150</v>
      </c>
      <c r="I3151" s="3">
        <v>2</v>
      </c>
      <c r="J3151" s="3">
        <v>3.4983105537896004</v>
      </c>
      <c r="K3151" s="3">
        <v>0.3010299956639812</v>
      </c>
      <c r="L3151" s="3">
        <f t="shared" si="99"/>
        <v>2.2278413331402537E-5</v>
      </c>
      <c r="M3151" s="3"/>
      <c r="N3151" s="3" t="s">
        <v>3446</v>
      </c>
      <c r="O3151">
        <v>2955</v>
      </c>
      <c r="P3151">
        <v>4719</v>
      </c>
      <c r="Q3151">
        <v>3.3840947546531303E-4</v>
      </c>
      <c r="R3151">
        <v>2.1190930281839374E-4</v>
      </c>
      <c r="S3151">
        <v>1.5969543147208121</v>
      </c>
    </row>
    <row r="3152" spans="1:19">
      <c r="A3152" s="2" t="s">
        <v>3150</v>
      </c>
      <c r="B3152" s="4">
        <v>3151</v>
      </c>
      <c r="C3152" s="2">
        <v>10</v>
      </c>
      <c r="D3152" s="2">
        <v>3.4984484031739997</v>
      </c>
      <c r="E3152" s="2">
        <v>1</v>
      </c>
      <c r="F3152" s="2">
        <f t="shared" si="98"/>
        <v>2.8112472379495886E-5</v>
      </c>
      <c r="G3152" s="3" t="s">
        <v>4470</v>
      </c>
      <c r="H3152" s="4">
        <v>3151</v>
      </c>
      <c r="I3152" s="3">
        <v>2</v>
      </c>
      <c r="J3152" s="3">
        <v>3.4984484031739997</v>
      </c>
      <c r="K3152" s="3">
        <v>0.3010299956639812</v>
      </c>
      <c r="L3152" s="3">
        <f t="shared" si="99"/>
        <v>2.2278413331402537E-5</v>
      </c>
      <c r="M3152" s="3"/>
      <c r="N3152" s="3" t="s">
        <v>1677</v>
      </c>
      <c r="O3152">
        <v>1050</v>
      </c>
      <c r="P3152">
        <v>1677</v>
      </c>
      <c r="Q3152">
        <v>9.5238095238095238E-4</v>
      </c>
      <c r="R3152">
        <v>5.963029218843172E-4</v>
      </c>
      <c r="S3152">
        <v>1.5971428571428572</v>
      </c>
    </row>
    <row r="3153" spans="1:19">
      <c r="A3153" s="2" t="s">
        <v>3151</v>
      </c>
      <c r="B3153" s="4">
        <v>3152</v>
      </c>
      <c r="C3153" s="2">
        <v>10</v>
      </c>
      <c r="D3153" s="2">
        <v>3.4985862088175179</v>
      </c>
      <c r="E3153" s="2">
        <v>1</v>
      </c>
      <c r="F3153" s="2">
        <f t="shared" si="98"/>
        <v>2.8112472379495886E-5</v>
      </c>
      <c r="G3153" s="3" t="s">
        <v>4471</v>
      </c>
      <c r="H3153" s="4">
        <v>3152</v>
      </c>
      <c r="I3153" s="3">
        <v>2</v>
      </c>
      <c r="J3153" s="3">
        <v>3.4985862088175179</v>
      </c>
      <c r="K3153" s="3">
        <v>0.3010299956639812</v>
      </c>
      <c r="L3153" s="3">
        <f t="shared" si="99"/>
        <v>2.2278413331402537E-5</v>
      </c>
      <c r="M3153" s="3"/>
      <c r="N3153" s="3" t="s">
        <v>1048</v>
      </c>
      <c r="O3153">
        <v>656</v>
      </c>
      <c r="P3153">
        <v>1048</v>
      </c>
      <c r="Q3153">
        <v>1.5243902439024391E-3</v>
      </c>
      <c r="R3153">
        <v>9.5419847328244271E-4</v>
      </c>
      <c r="S3153">
        <v>1.5975609756097562</v>
      </c>
    </row>
    <row r="3154" spans="1:19">
      <c r="A3154" s="2" t="s">
        <v>3152</v>
      </c>
      <c r="B3154" s="4">
        <v>3153</v>
      </c>
      <c r="C3154" s="2">
        <v>10</v>
      </c>
      <c r="D3154" s="2">
        <v>3.4987239707479048</v>
      </c>
      <c r="E3154" s="2">
        <v>1</v>
      </c>
      <c r="F3154" s="2">
        <f t="shared" si="98"/>
        <v>2.8112472379495886E-5</v>
      </c>
      <c r="G3154" s="3" t="s">
        <v>3749</v>
      </c>
      <c r="H3154" s="4">
        <v>3153</v>
      </c>
      <c r="I3154" s="3">
        <v>2</v>
      </c>
      <c r="J3154" s="3">
        <v>3.4987239707479048</v>
      </c>
      <c r="K3154" s="3">
        <v>0.3010299956639812</v>
      </c>
      <c r="L3154" s="3">
        <f t="shared" si="99"/>
        <v>2.2278413331402537E-5</v>
      </c>
      <c r="M3154" s="3"/>
      <c r="N3154" s="8" t="s">
        <v>5267</v>
      </c>
      <c r="O3154">
        <v>4205</v>
      </c>
      <c r="P3154">
        <v>6721</v>
      </c>
      <c r="Q3154">
        <v>2.3781212841854935E-4</v>
      </c>
      <c r="R3154">
        <v>1.4878738282993602E-4</v>
      </c>
      <c r="S3154">
        <v>1.5983353151010702</v>
      </c>
    </row>
    <row r="3155" spans="1:19">
      <c r="A3155" s="2" t="s">
        <v>3153</v>
      </c>
      <c r="B3155" s="4">
        <v>3154</v>
      </c>
      <c r="C3155" s="2">
        <v>10</v>
      </c>
      <c r="D3155" s="2">
        <v>3.4988616889928839</v>
      </c>
      <c r="E3155" s="2">
        <v>1</v>
      </c>
      <c r="F3155" s="2">
        <f t="shared" si="98"/>
        <v>2.8112472379495886E-5</v>
      </c>
      <c r="G3155" s="3" t="s">
        <v>4472</v>
      </c>
      <c r="H3155" s="4">
        <v>3154</v>
      </c>
      <c r="I3155" s="3">
        <v>2</v>
      </c>
      <c r="J3155" s="3">
        <v>3.4988616889928839</v>
      </c>
      <c r="K3155" s="3">
        <v>0.3010299956639812</v>
      </c>
      <c r="L3155" s="3">
        <f t="shared" si="99"/>
        <v>2.2278413331402537E-5</v>
      </c>
      <c r="M3155" s="3"/>
      <c r="N3155" s="3" t="s">
        <v>475</v>
      </c>
      <c r="O3155">
        <v>297</v>
      </c>
      <c r="P3155">
        <v>475</v>
      </c>
      <c r="Q3155">
        <v>3.3670033670033669E-3</v>
      </c>
      <c r="R3155">
        <v>2.1052631578947368E-3</v>
      </c>
      <c r="S3155">
        <v>1.5993265993265993</v>
      </c>
    </row>
    <row r="3156" spans="1:19">
      <c r="A3156" s="2" t="s">
        <v>3154</v>
      </c>
      <c r="B3156" s="4">
        <v>3155</v>
      </c>
      <c r="C3156" s="2">
        <v>10</v>
      </c>
      <c r="D3156" s="2">
        <v>3.4989993635801531</v>
      </c>
      <c r="E3156" s="2">
        <v>1</v>
      </c>
      <c r="F3156" s="2">
        <f t="shared" si="98"/>
        <v>2.8112472379495886E-5</v>
      </c>
      <c r="G3156" s="3" t="s">
        <v>3436</v>
      </c>
      <c r="H3156" s="4">
        <v>3155</v>
      </c>
      <c r="I3156" s="3">
        <v>2</v>
      </c>
      <c r="J3156" s="3">
        <v>3.4989993635801531</v>
      </c>
      <c r="K3156" s="3">
        <v>0.3010299956639812</v>
      </c>
      <c r="L3156" s="3">
        <f t="shared" si="99"/>
        <v>2.2278413331402537E-5</v>
      </c>
      <c r="M3156" s="3"/>
      <c r="N3156" s="8" t="s">
        <v>32</v>
      </c>
      <c r="O3156">
        <v>20</v>
      </c>
      <c r="P3156">
        <v>32</v>
      </c>
      <c r="Q3156">
        <v>0.05</v>
      </c>
      <c r="R3156">
        <v>3.125E-2</v>
      </c>
      <c r="S3156">
        <v>1.6</v>
      </c>
    </row>
    <row r="3157" spans="1:19">
      <c r="A3157" s="2" t="s">
        <v>3155</v>
      </c>
      <c r="B3157" s="4">
        <v>3156</v>
      </c>
      <c r="C3157" s="2">
        <v>10</v>
      </c>
      <c r="D3157" s="2">
        <v>3.4991369945373827</v>
      </c>
      <c r="E3157" s="2">
        <v>1</v>
      </c>
      <c r="F3157" s="2">
        <f t="shared" si="98"/>
        <v>2.8112472379495886E-5</v>
      </c>
      <c r="G3157" s="3" t="s">
        <v>3584</v>
      </c>
      <c r="H3157" s="4">
        <v>3156</v>
      </c>
      <c r="I3157" s="3">
        <v>2</v>
      </c>
      <c r="J3157" s="3">
        <v>3.4991369945373827</v>
      </c>
      <c r="K3157" s="3">
        <v>0.3010299956639812</v>
      </c>
      <c r="L3157" s="3">
        <f t="shared" si="99"/>
        <v>2.2278413331402537E-5</v>
      </c>
      <c r="M3157" s="3"/>
      <c r="N3157" s="8" t="s">
        <v>4929</v>
      </c>
      <c r="O3157">
        <v>3786</v>
      </c>
      <c r="P3157">
        <v>6058</v>
      </c>
      <c r="Q3157">
        <v>2.6413100898045432E-4</v>
      </c>
      <c r="R3157">
        <v>1.6507098052162431E-4</v>
      </c>
      <c r="S3157">
        <v>1.6001056524035921</v>
      </c>
    </row>
    <row r="3158" spans="1:19">
      <c r="A3158" s="2" t="s">
        <v>3156</v>
      </c>
      <c r="B3158" s="4">
        <v>3157</v>
      </c>
      <c r="C3158" s="2">
        <v>10</v>
      </c>
      <c r="D3158" s="2">
        <v>3.4992745818922173</v>
      </c>
      <c r="E3158" s="2">
        <v>1</v>
      </c>
      <c r="F3158" s="2">
        <f t="shared" si="98"/>
        <v>2.8112472379495886E-5</v>
      </c>
      <c r="G3158" s="3" t="s">
        <v>4473</v>
      </c>
      <c r="H3158" s="4">
        <v>3157</v>
      </c>
      <c r="I3158" s="3">
        <v>2</v>
      </c>
      <c r="J3158" s="3">
        <v>3.4992745818922173</v>
      </c>
      <c r="K3158" s="3">
        <v>0.3010299956639812</v>
      </c>
      <c r="L3158" s="3">
        <f t="shared" si="99"/>
        <v>2.2278413331402537E-5</v>
      </c>
      <c r="M3158" s="3"/>
      <c r="N3158" s="3" t="s">
        <v>4287</v>
      </c>
      <c r="O3158">
        <v>2776</v>
      </c>
      <c r="P3158">
        <v>4446</v>
      </c>
      <c r="Q3158">
        <v>3.6023054755043225E-4</v>
      </c>
      <c r="R3158">
        <v>2.2492127755285651E-4</v>
      </c>
      <c r="S3158">
        <v>1.6015850144092216</v>
      </c>
    </row>
    <row r="3159" spans="1:19">
      <c r="A3159" s="2" t="s">
        <v>3157</v>
      </c>
      <c r="B3159" s="4">
        <v>3158</v>
      </c>
      <c r="C3159" s="2">
        <v>10</v>
      </c>
      <c r="D3159" s="2">
        <v>3.4994121256722752</v>
      </c>
      <c r="E3159" s="2">
        <v>1</v>
      </c>
      <c r="F3159" s="2">
        <f t="shared" si="98"/>
        <v>2.8112472379495886E-5</v>
      </c>
      <c r="G3159" s="3" t="s">
        <v>3131</v>
      </c>
      <c r="H3159" s="4">
        <v>3158</v>
      </c>
      <c r="I3159" s="3">
        <v>2</v>
      </c>
      <c r="J3159" s="3">
        <v>3.4994121256722752</v>
      </c>
      <c r="K3159" s="3">
        <v>0.3010299956639812</v>
      </c>
      <c r="L3159" s="3">
        <f t="shared" si="99"/>
        <v>2.2278413331402537E-5</v>
      </c>
      <c r="M3159" s="3"/>
      <c r="N3159" s="3" t="s">
        <v>965</v>
      </c>
      <c r="O3159">
        <v>600</v>
      </c>
      <c r="P3159">
        <v>965</v>
      </c>
      <c r="Q3159">
        <v>1.6666666666666668E-3</v>
      </c>
      <c r="R3159">
        <v>1.0362694300518134E-3</v>
      </c>
      <c r="S3159">
        <v>1.6083333333333336</v>
      </c>
    </row>
    <row r="3160" spans="1:19">
      <c r="A3160" s="2" t="s">
        <v>3158</v>
      </c>
      <c r="B3160" s="4">
        <v>3159</v>
      </c>
      <c r="C3160" s="2">
        <v>10</v>
      </c>
      <c r="D3160" s="2">
        <v>3.4995496259051491</v>
      </c>
      <c r="E3160" s="2">
        <v>1</v>
      </c>
      <c r="F3160" s="2">
        <f t="shared" si="98"/>
        <v>2.8112472379495886E-5</v>
      </c>
      <c r="G3160" s="3" t="s">
        <v>4474</v>
      </c>
      <c r="H3160" s="4">
        <v>3159</v>
      </c>
      <c r="I3160" s="3">
        <v>2</v>
      </c>
      <c r="J3160" s="3">
        <v>3.4995496259051491</v>
      </c>
      <c r="K3160" s="3">
        <v>0.3010299956639812</v>
      </c>
      <c r="L3160" s="3">
        <f t="shared" si="99"/>
        <v>2.2278413331402537E-5</v>
      </c>
      <c r="M3160" s="3"/>
      <c r="N3160" s="3" t="s">
        <v>563</v>
      </c>
      <c r="O3160">
        <v>350</v>
      </c>
      <c r="P3160">
        <v>563</v>
      </c>
      <c r="Q3160">
        <v>2.8571428571428571E-3</v>
      </c>
      <c r="R3160">
        <v>1.7761989342806395E-3</v>
      </c>
      <c r="S3160">
        <v>1.6085714285714285</v>
      </c>
    </row>
    <row r="3161" spans="1:19">
      <c r="A3161" s="2" t="s">
        <v>3159</v>
      </c>
      <c r="B3161" s="4">
        <v>3160</v>
      </c>
      <c r="C3161" s="2">
        <v>10</v>
      </c>
      <c r="D3161" s="2">
        <v>3.4996870826184039</v>
      </c>
      <c r="E3161" s="2">
        <v>1</v>
      </c>
      <c r="F3161" s="2">
        <f t="shared" si="98"/>
        <v>2.8112472379495886E-5</v>
      </c>
      <c r="G3161" s="3" t="s">
        <v>4475</v>
      </c>
      <c r="H3161" s="4">
        <v>3160</v>
      </c>
      <c r="I3161" s="3">
        <v>2</v>
      </c>
      <c r="J3161" s="3">
        <v>3.4996870826184039</v>
      </c>
      <c r="K3161" s="3">
        <v>0.3010299956639812</v>
      </c>
      <c r="L3161" s="3">
        <f t="shared" si="99"/>
        <v>2.2278413331402537E-5</v>
      </c>
      <c r="M3161" s="3"/>
      <c r="N3161" s="8" t="s">
        <v>5245</v>
      </c>
      <c r="O3161">
        <v>4178</v>
      </c>
      <c r="P3161">
        <v>6721</v>
      </c>
      <c r="Q3161">
        <v>2.3934897079942556E-4</v>
      </c>
      <c r="R3161">
        <v>1.4878738282993602E-4</v>
      </c>
      <c r="S3161">
        <v>1.6086644327429394</v>
      </c>
    </row>
    <row r="3162" spans="1:19">
      <c r="A3162" s="2" t="s">
        <v>3160</v>
      </c>
      <c r="B3162" s="4">
        <v>3161</v>
      </c>
      <c r="C3162" s="2">
        <v>10</v>
      </c>
      <c r="D3162" s="2">
        <v>3.4998244958395799</v>
      </c>
      <c r="E3162" s="2">
        <v>1</v>
      </c>
      <c r="F3162" s="2">
        <f t="shared" si="98"/>
        <v>2.8112472379495886E-5</v>
      </c>
      <c r="G3162" s="3" t="s">
        <v>4476</v>
      </c>
      <c r="H3162" s="4">
        <v>3161</v>
      </c>
      <c r="I3162" s="3">
        <v>2</v>
      </c>
      <c r="J3162" s="3">
        <v>3.4998244958395799</v>
      </c>
      <c r="K3162" s="3">
        <v>0.3010299956639812</v>
      </c>
      <c r="L3162" s="3">
        <f t="shared" si="99"/>
        <v>2.2278413331402537E-5</v>
      </c>
      <c r="M3162" s="3"/>
      <c r="N3162" s="3" t="s">
        <v>1676</v>
      </c>
      <c r="O3162">
        <v>1041</v>
      </c>
      <c r="P3162">
        <v>1676</v>
      </c>
      <c r="Q3162">
        <v>9.6061479346781938E-4</v>
      </c>
      <c r="R3162">
        <v>5.966587112171838E-4</v>
      </c>
      <c r="S3162">
        <v>1.6099903938520652</v>
      </c>
    </row>
    <row r="3163" spans="1:19">
      <c r="A3163" s="2" t="s">
        <v>3161</v>
      </c>
      <c r="B3163" s="4">
        <v>3162</v>
      </c>
      <c r="C3163" s="2">
        <v>10</v>
      </c>
      <c r="D3163" s="2">
        <v>3.4999618655961902</v>
      </c>
      <c r="E3163" s="2">
        <v>1</v>
      </c>
      <c r="F3163" s="2">
        <f t="shared" si="98"/>
        <v>2.8112472379495886E-5</v>
      </c>
      <c r="G3163" s="3" t="s">
        <v>4477</v>
      </c>
      <c r="H3163" s="4">
        <v>3162</v>
      </c>
      <c r="I3163" s="3">
        <v>2</v>
      </c>
      <c r="J3163" s="3">
        <v>3.4999618655961902</v>
      </c>
      <c r="K3163" s="3">
        <v>0.3010299956639812</v>
      </c>
      <c r="L3163" s="3">
        <f t="shared" si="99"/>
        <v>2.2278413331402537E-5</v>
      </c>
      <c r="M3163" s="3"/>
      <c r="N3163" s="8" t="s">
        <v>4584</v>
      </c>
      <c r="O3163">
        <v>3309</v>
      </c>
      <c r="P3163">
        <v>5330</v>
      </c>
      <c r="Q3163">
        <v>3.0220610456331218E-4</v>
      </c>
      <c r="R3163">
        <v>1.876172607879925E-4</v>
      </c>
      <c r="S3163">
        <v>1.610758537322454</v>
      </c>
    </row>
    <row r="3164" spans="1:19">
      <c r="A3164" s="2" t="s">
        <v>3162</v>
      </c>
      <c r="B3164" s="4">
        <v>3163</v>
      </c>
      <c r="C3164" s="2">
        <v>10</v>
      </c>
      <c r="D3164" s="2">
        <v>3.5000991919157229</v>
      </c>
      <c r="E3164" s="2">
        <v>1</v>
      </c>
      <c r="F3164" s="2">
        <f t="shared" si="98"/>
        <v>2.8112472379495886E-5</v>
      </c>
      <c r="G3164" s="3" t="s">
        <v>825</v>
      </c>
      <c r="H3164" s="4">
        <v>3163</v>
      </c>
      <c r="I3164" s="3">
        <v>2</v>
      </c>
      <c r="J3164" s="3">
        <v>3.5000991919157229</v>
      </c>
      <c r="K3164" s="3">
        <v>0.3010299956639812</v>
      </c>
      <c r="L3164" s="3">
        <f t="shared" si="99"/>
        <v>2.2278413331402537E-5</v>
      </c>
      <c r="M3164" s="3"/>
      <c r="N3164" s="8" t="s">
        <v>4647</v>
      </c>
      <c r="O3164">
        <v>3408</v>
      </c>
      <c r="P3164">
        <v>5491</v>
      </c>
      <c r="Q3164">
        <v>2.9342723004694836E-4</v>
      </c>
      <c r="R3164">
        <v>1.8211619012930248E-4</v>
      </c>
      <c r="S3164">
        <v>1.6112089201877935</v>
      </c>
    </row>
    <row r="3165" spans="1:19">
      <c r="A3165" s="2" t="s">
        <v>3163</v>
      </c>
      <c r="B3165" s="4">
        <v>3164</v>
      </c>
      <c r="C3165" s="2">
        <v>10</v>
      </c>
      <c r="D3165" s="2">
        <v>3.5002364748256389</v>
      </c>
      <c r="E3165" s="2">
        <v>1</v>
      </c>
      <c r="F3165" s="2">
        <f t="shared" si="98"/>
        <v>2.8112472379495886E-5</v>
      </c>
      <c r="G3165" s="3" t="s">
        <v>4478</v>
      </c>
      <c r="H3165" s="4">
        <v>3164</v>
      </c>
      <c r="I3165" s="3">
        <v>2</v>
      </c>
      <c r="J3165" s="3">
        <v>3.5002364748256389</v>
      </c>
      <c r="K3165" s="3">
        <v>0.3010299956639812</v>
      </c>
      <c r="L3165" s="3">
        <f t="shared" si="99"/>
        <v>2.2278413331402537E-5</v>
      </c>
      <c r="M3165" s="3"/>
      <c r="N3165" s="8" t="s">
        <v>5239</v>
      </c>
      <c r="O3165">
        <v>4171</v>
      </c>
      <c r="P3165">
        <v>6721</v>
      </c>
      <c r="Q3165">
        <v>2.3975065931431311E-4</v>
      </c>
      <c r="R3165">
        <v>1.4878738282993602E-4</v>
      </c>
      <c r="S3165">
        <v>1.6113641812514985</v>
      </c>
    </row>
    <row r="3166" spans="1:19">
      <c r="A3166" s="2" t="s">
        <v>3164</v>
      </c>
      <c r="B3166" s="4">
        <v>3165</v>
      </c>
      <c r="C3166" s="2">
        <v>10</v>
      </c>
      <c r="D3166" s="2">
        <v>3.500373714353374</v>
      </c>
      <c r="E3166" s="2">
        <v>1</v>
      </c>
      <c r="F3166" s="2">
        <f t="shared" si="98"/>
        <v>2.8112472379495886E-5</v>
      </c>
      <c r="G3166" s="3" t="s">
        <v>4479</v>
      </c>
      <c r="H3166" s="4">
        <v>3165</v>
      </c>
      <c r="I3166" s="3">
        <v>2</v>
      </c>
      <c r="J3166" s="3">
        <v>3.500373714353374</v>
      </c>
      <c r="K3166" s="3">
        <v>0.3010299956639812</v>
      </c>
      <c r="L3166" s="3">
        <f t="shared" si="99"/>
        <v>2.2278413331402537E-5</v>
      </c>
      <c r="M3166" s="3"/>
      <c r="N3166" s="3" t="s">
        <v>1599</v>
      </c>
      <c r="O3166">
        <v>992</v>
      </c>
      <c r="P3166">
        <v>1599</v>
      </c>
      <c r="Q3166">
        <v>1.0080645161290322E-3</v>
      </c>
      <c r="R3166">
        <v>6.2539086929330832E-4</v>
      </c>
      <c r="S3166">
        <v>1.6118951612903225</v>
      </c>
    </row>
    <row r="3167" spans="1:19">
      <c r="A3167" s="2" t="s">
        <v>3165</v>
      </c>
      <c r="B3167" s="4">
        <v>3166</v>
      </c>
      <c r="C3167" s="2">
        <v>10</v>
      </c>
      <c r="D3167" s="2">
        <v>3.5005109105263372</v>
      </c>
      <c r="E3167" s="2">
        <v>1</v>
      </c>
      <c r="F3167" s="2">
        <f t="shared" si="98"/>
        <v>2.8112472379495886E-5</v>
      </c>
      <c r="G3167" s="3" t="s">
        <v>4480</v>
      </c>
      <c r="H3167" s="4">
        <v>3166</v>
      </c>
      <c r="I3167" s="3">
        <v>2</v>
      </c>
      <c r="J3167" s="3">
        <v>3.5005109105263372</v>
      </c>
      <c r="K3167" s="3">
        <v>0.3010299956639812</v>
      </c>
      <c r="L3167" s="3">
        <f t="shared" si="99"/>
        <v>2.2278413331402537E-5</v>
      </c>
      <c r="M3167" s="3"/>
      <c r="N3167" s="8" t="s">
        <v>5236</v>
      </c>
      <c r="O3167">
        <v>4167</v>
      </c>
      <c r="P3167">
        <v>6721</v>
      </c>
      <c r="Q3167">
        <v>2.3998080153587713E-4</v>
      </c>
      <c r="R3167">
        <v>1.4878738282993602E-4</v>
      </c>
      <c r="S3167">
        <v>1.6129109671226303</v>
      </c>
    </row>
    <row r="3168" spans="1:19">
      <c r="A3168" s="2" t="s">
        <v>3166</v>
      </c>
      <c r="B3168" s="4">
        <v>3167</v>
      </c>
      <c r="C3168" s="2">
        <v>10</v>
      </c>
      <c r="D3168" s="2">
        <v>3.5006480633719121</v>
      </c>
      <c r="E3168" s="2">
        <v>1</v>
      </c>
      <c r="F3168" s="2">
        <f t="shared" si="98"/>
        <v>2.8112472379495886E-5</v>
      </c>
      <c r="G3168" s="3" t="s">
        <v>4481</v>
      </c>
      <c r="H3168" s="4">
        <v>3167</v>
      </c>
      <c r="I3168" s="3">
        <v>2</v>
      </c>
      <c r="J3168" s="3">
        <v>3.5006480633719121</v>
      </c>
      <c r="K3168" s="3">
        <v>0.3010299956639812</v>
      </c>
      <c r="L3168" s="3">
        <f t="shared" si="99"/>
        <v>2.2278413331402537E-5</v>
      </c>
      <c r="M3168" s="3"/>
      <c r="N3168" s="3" t="s">
        <v>4362</v>
      </c>
      <c r="O3168">
        <v>2922</v>
      </c>
      <c r="P3168">
        <v>4715</v>
      </c>
      <c r="Q3168">
        <v>3.4223134839151266E-4</v>
      </c>
      <c r="R3168">
        <v>2.1208907741251324E-4</v>
      </c>
      <c r="S3168">
        <v>1.6136208076659824</v>
      </c>
    </row>
    <row r="3169" spans="1:19">
      <c r="A3169" s="2" t="s">
        <v>3167</v>
      </c>
      <c r="B3169" s="4">
        <v>3168</v>
      </c>
      <c r="C3169" s="2">
        <v>10</v>
      </c>
      <c r="D3169" s="2">
        <v>3.5007851729174559</v>
      </c>
      <c r="E3169" s="2">
        <v>1</v>
      </c>
      <c r="F3169" s="2">
        <f t="shared" si="98"/>
        <v>2.8112472379495886E-5</v>
      </c>
      <c r="G3169" s="3" t="s">
        <v>3921</v>
      </c>
      <c r="H3169" s="4">
        <v>3168</v>
      </c>
      <c r="I3169" s="3">
        <v>2</v>
      </c>
      <c r="J3169" s="3">
        <v>3.5007851729174559</v>
      </c>
      <c r="K3169" s="3">
        <v>0.3010299956639812</v>
      </c>
      <c r="L3169" s="3">
        <f t="shared" si="99"/>
        <v>2.2278413331402537E-5</v>
      </c>
      <c r="M3169" s="3"/>
      <c r="N3169" s="8" t="s">
        <v>5234</v>
      </c>
      <c r="O3169">
        <v>4165</v>
      </c>
      <c r="P3169">
        <v>6721</v>
      </c>
      <c r="Q3169">
        <v>2.4009603841536616E-4</v>
      </c>
      <c r="R3169">
        <v>1.4878738282993602E-4</v>
      </c>
      <c r="S3169">
        <v>1.613685474189676</v>
      </c>
    </row>
    <row r="3170" spans="1:19">
      <c r="A3170" s="2" t="s">
        <v>3168</v>
      </c>
      <c r="B3170" s="4">
        <v>3169</v>
      </c>
      <c r="C3170" s="2">
        <v>10</v>
      </c>
      <c r="D3170" s="2">
        <v>3.5009222391903005</v>
      </c>
      <c r="E3170" s="2">
        <v>1</v>
      </c>
      <c r="F3170" s="2">
        <f t="shared" si="98"/>
        <v>2.8112472379495886E-5</v>
      </c>
      <c r="G3170" s="3" t="s">
        <v>4482</v>
      </c>
      <c r="H3170" s="4">
        <v>3169</v>
      </c>
      <c r="I3170" s="3">
        <v>2</v>
      </c>
      <c r="J3170" s="3">
        <v>3.5009222391903005</v>
      </c>
      <c r="K3170" s="3">
        <v>0.3010299956639812</v>
      </c>
      <c r="L3170" s="3">
        <f t="shared" si="99"/>
        <v>2.2278413331402537E-5</v>
      </c>
      <c r="M3170" s="3"/>
      <c r="N3170" s="3" t="s">
        <v>1267</v>
      </c>
      <c r="O3170">
        <v>785</v>
      </c>
      <c r="P3170">
        <v>1267</v>
      </c>
      <c r="Q3170">
        <v>1.2738853503184713E-3</v>
      </c>
      <c r="R3170">
        <v>7.8926598263614838E-4</v>
      </c>
      <c r="S3170">
        <v>1.614012738853503</v>
      </c>
    </row>
    <row r="3171" spans="1:19">
      <c r="A3171" s="2" t="s">
        <v>3169</v>
      </c>
      <c r="B3171" s="4">
        <v>3170</v>
      </c>
      <c r="C3171" s="2">
        <v>10</v>
      </c>
      <c r="D3171" s="2">
        <v>3.5010592622177517</v>
      </c>
      <c r="E3171" s="2">
        <v>1</v>
      </c>
      <c r="F3171" s="2">
        <f t="shared" si="98"/>
        <v>2.8112472379495886E-5</v>
      </c>
      <c r="G3171" s="3" t="s">
        <v>1527</v>
      </c>
      <c r="H3171" s="4">
        <v>3170</v>
      </c>
      <c r="I3171" s="3">
        <v>2</v>
      </c>
      <c r="J3171" s="3">
        <v>3.5010592622177517</v>
      </c>
      <c r="K3171" s="3">
        <v>0.3010299956639812</v>
      </c>
      <c r="L3171" s="3">
        <f t="shared" si="99"/>
        <v>2.2278413331402537E-5</v>
      </c>
      <c r="M3171" s="3"/>
      <c r="N3171" s="3" t="s">
        <v>226</v>
      </c>
      <c r="O3171">
        <v>140</v>
      </c>
      <c r="P3171">
        <v>226</v>
      </c>
      <c r="Q3171">
        <v>7.1428571428571426E-3</v>
      </c>
      <c r="R3171">
        <v>4.4247787610619468E-3</v>
      </c>
      <c r="S3171">
        <v>1.6142857142857143</v>
      </c>
    </row>
    <row r="3172" spans="1:19">
      <c r="A3172" s="2" t="s">
        <v>3170</v>
      </c>
      <c r="B3172" s="4">
        <v>3171</v>
      </c>
      <c r="C3172" s="2">
        <v>10</v>
      </c>
      <c r="D3172" s="2">
        <v>3.5011962420270888</v>
      </c>
      <c r="E3172" s="2">
        <v>1</v>
      </c>
      <c r="F3172" s="2">
        <f t="shared" si="98"/>
        <v>2.8112472379495886E-5</v>
      </c>
      <c r="G3172" s="3" t="s">
        <v>4483</v>
      </c>
      <c r="H3172" s="4">
        <v>3171</v>
      </c>
      <c r="I3172" s="3">
        <v>2</v>
      </c>
      <c r="J3172" s="3">
        <v>3.5011962420270888</v>
      </c>
      <c r="K3172" s="3">
        <v>0.3010299956639812</v>
      </c>
      <c r="L3172" s="3">
        <f t="shared" si="99"/>
        <v>2.2278413331402537E-5</v>
      </c>
      <c r="M3172" s="3"/>
      <c r="N3172" s="3" t="s">
        <v>2375</v>
      </c>
      <c r="O3172">
        <v>1470</v>
      </c>
      <c r="P3172">
        <v>2375</v>
      </c>
      <c r="Q3172">
        <v>6.8027210884353737E-4</v>
      </c>
      <c r="R3172">
        <v>4.2105263157894739E-4</v>
      </c>
      <c r="S3172">
        <v>1.6156462585034013</v>
      </c>
    </row>
    <row r="3173" spans="1:19">
      <c r="A3173" s="2" t="s">
        <v>3171</v>
      </c>
      <c r="B3173" s="4">
        <v>3172</v>
      </c>
      <c r="C3173" s="2">
        <v>10</v>
      </c>
      <c r="D3173" s="2">
        <v>3.5013331786455661</v>
      </c>
      <c r="E3173" s="2">
        <v>1</v>
      </c>
      <c r="F3173" s="2">
        <f t="shared" si="98"/>
        <v>2.8112472379495886E-5</v>
      </c>
      <c r="G3173" s="3" t="s">
        <v>1712</v>
      </c>
      <c r="H3173" s="4">
        <v>3172</v>
      </c>
      <c r="I3173" s="3">
        <v>2</v>
      </c>
      <c r="J3173" s="3">
        <v>3.5013331786455661</v>
      </c>
      <c r="K3173" s="3">
        <v>0.3010299956639812</v>
      </c>
      <c r="L3173" s="3">
        <f t="shared" si="99"/>
        <v>2.2278413331402537E-5</v>
      </c>
      <c r="M3173" s="3"/>
      <c r="N3173" s="3" t="s">
        <v>595</v>
      </c>
      <c r="O3173">
        <v>368</v>
      </c>
      <c r="P3173">
        <v>595</v>
      </c>
      <c r="Q3173">
        <v>2.717391304347826E-3</v>
      </c>
      <c r="R3173">
        <v>1.6806722689075631E-3</v>
      </c>
      <c r="S3173">
        <v>1.6168478260869563</v>
      </c>
    </row>
    <row r="3174" spans="1:19">
      <c r="A3174" s="2" t="s">
        <v>3172</v>
      </c>
      <c r="B3174" s="4">
        <v>3173</v>
      </c>
      <c r="C3174" s="2">
        <v>10</v>
      </c>
      <c r="D3174" s="2">
        <v>3.5014700721004122</v>
      </c>
      <c r="E3174" s="2">
        <v>1</v>
      </c>
      <c r="F3174" s="2">
        <f t="shared" si="98"/>
        <v>2.8112472379495886E-5</v>
      </c>
      <c r="G3174" s="3" t="s">
        <v>4484</v>
      </c>
      <c r="H3174" s="4">
        <v>3173</v>
      </c>
      <c r="I3174" s="3">
        <v>2</v>
      </c>
      <c r="J3174" s="3">
        <v>3.5014700721004122</v>
      </c>
      <c r="K3174" s="3">
        <v>0.3010299956639812</v>
      </c>
      <c r="L3174" s="3">
        <f t="shared" si="99"/>
        <v>2.2278413331402537E-5</v>
      </c>
      <c r="M3174" s="3"/>
      <c r="N3174" s="3" t="s">
        <v>1389</v>
      </c>
      <c r="O3174">
        <v>859</v>
      </c>
      <c r="P3174">
        <v>1389</v>
      </c>
      <c r="Q3174">
        <v>1.1641443538998836E-3</v>
      </c>
      <c r="R3174">
        <v>7.1994240460763136E-4</v>
      </c>
      <c r="S3174">
        <v>1.6169965075669384</v>
      </c>
    </row>
    <row r="3175" spans="1:19">
      <c r="A3175" s="2" t="s">
        <v>3173</v>
      </c>
      <c r="B3175" s="4">
        <v>3174</v>
      </c>
      <c r="C3175" s="2">
        <v>10</v>
      </c>
      <c r="D3175" s="2">
        <v>3.5016069224188295</v>
      </c>
      <c r="E3175" s="2">
        <v>1</v>
      </c>
      <c r="F3175" s="2">
        <f t="shared" si="98"/>
        <v>2.8112472379495886E-5</v>
      </c>
      <c r="G3175" s="3" t="s">
        <v>4485</v>
      </c>
      <c r="H3175" s="4">
        <v>3174</v>
      </c>
      <c r="I3175" s="3">
        <v>2</v>
      </c>
      <c r="J3175" s="3">
        <v>3.5016069224188295</v>
      </c>
      <c r="K3175" s="3">
        <v>0.3010299956639812</v>
      </c>
      <c r="L3175" s="3">
        <f t="shared" si="99"/>
        <v>2.2278413331402537E-5</v>
      </c>
      <c r="M3175" s="3"/>
      <c r="N3175" s="3" t="s">
        <v>2668</v>
      </c>
      <c r="O3175">
        <v>1649</v>
      </c>
      <c r="P3175">
        <v>2668</v>
      </c>
      <c r="Q3175">
        <v>6.0642813826561554E-4</v>
      </c>
      <c r="R3175">
        <v>3.7481259370314841E-4</v>
      </c>
      <c r="S3175">
        <v>1.6179502728926622</v>
      </c>
    </row>
    <row r="3176" spans="1:19">
      <c r="A3176" s="2" t="s">
        <v>3174</v>
      </c>
      <c r="B3176" s="4">
        <v>3175</v>
      </c>
      <c r="C3176" s="2">
        <v>10</v>
      </c>
      <c r="D3176" s="2">
        <v>3.5017437296279943</v>
      </c>
      <c r="E3176" s="2">
        <v>1</v>
      </c>
      <c r="F3176" s="2">
        <f t="shared" si="98"/>
        <v>2.8112472379495886E-5</v>
      </c>
      <c r="G3176" s="3" t="s">
        <v>2396</v>
      </c>
      <c r="H3176" s="4">
        <v>3175</v>
      </c>
      <c r="I3176" s="3">
        <v>2</v>
      </c>
      <c r="J3176" s="3">
        <v>3.5017437296279943</v>
      </c>
      <c r="K3176" s="3">
        <v>0.3010299956639812</v>
      </c>
      <c r="L3176" s="3">
        <f t="shared" si="99"/>
        <v>2.2278413331402537E-5</v>
      </c>
      <c r="M3176" s="3"/>
      <c r="N3176" s="8" t="s">
        <v>5220</v>
      </c>
      <c r="O3176">
        <v>4150</v>
      </c>
      <c r="P3176">
        <v>6721</v>
      </c>
      <c r="Q3176">
        <v>2.4096385542168674E-4</v>
      </c>
      <c r="R3176">
        <v>1.4878738282993602E-4</v>
      </c>
      <c r="S3176">
        <v>1.6195180722891567</v>
      </c>
    </row>
    <row r="3177" spans="1:19">
      <c r="A3177" s="2" t="s">
        <v>3175</v>
      </c>
      <c r="B3177" s="4">
        <v>3176</v>
      </c>
      <c r="C3177" s="2">
        <v>10</v>
      </c>
      <c r="D3177" s="2">
        <v>3.5018804937550585</v>
      </c>
      <c r="E3177" s="2">
        <v>1</v>
      </c>
      <c r="F3177" s="2">
        <f t="shared" si="98"/>
        <v>2.8112472379495886E-5</v>
      </c>
      <c r="G3177" s="3" t="s">
        <v>4486</v>
      </c>
      <c r="H3177" s="4">
        <v>3176</v>
      </c>
      <c r="I3177" s="3">
        <v>2</v>
      </c>
      <c r="J3177" s="3">
        <v>3.5018804937550585</v>
      </c>
      <c r="K3177" s="3">
        <v>0.3010299956639812</v>
      </c>
      <c r="L3177" s="3">
        <f t="shared" si="99"/>
        <v>2.2278413331402537E-5</v>
      </c>
      <c r="M3177" s="3"/>
      <c r="N3177" s="3" t="s">
        <v>426</v>
      </c>
      <c r="O3177">
        <v>263</v>
      </c>
      <c r="P3177">
        <v>426</v>
      </c>
      <c r="Q3177">
        <v>3.8022813688212928E-3</v>
      </c>
      <c r="R3177">
        <v>2.3474178403755869E-3</v>
      </c>
      <c r="S3177">
        <v>1.6197718631178706</v>
      </c>
    </row>
    <row r="3178" spans="1:19">
      <c r="A3178" s="2" t="s">
        <v>3176</v>
      </c>
      <c r="B3178" s="4">
        <v>3177</v>
      </c>
      <c r="C3178" s="2">
        <v>10</v>
      </c>
      <c r="D3178" s="2">
        <v>3.5020172148271476</v>
      </c>
      <c r="E3178" s="2">
        <v>1</v>
      </c>
      <c r="F3178" s="2">
        <f t="shared" si="98"/>
        <v>2.8112472379495886E-5</v>
      </c>
      <c r="G3178" s="3" t="s">
        <v>4487</v>
      </c>
      <c r="H3178" s="4">
        <v>3177</v>
      </c>
      <c r="I3178" s="3">
        <v>2</v>
      </c>
      <c r="J3178" s="3">
        <v>3.5020172148271476</v>
      </c>
      <c r="K3178" s="3">
        <v>0.3010299956639812</v>
      </c>
      <c r="L3178" s="3">
        <f t="shared" si="99"/>
        <v>2.2278413331402537E-5</v>
      </c>
      <c r="M3178" s="3"/>
      <c r="N3178" s="8" t="s">
        <v>4837</v>
      </c>
      <c r="O3178">
        <v>3664</v>
      </c>
      <c r="P3178">
        <v>5936</v>
      </c>
      <c r="Q3178">
        <v>2.7292576419213972E-4</v>
      </c>
      <c r="R3178">
        <v>1.6846361185983828E-4</v>
      </c>
      <c r="S3178">
        <v>1.6200873362445414</v>
      </c>
    </row>
    <row r="3179" spans="1:19">
      <c r="A3179" s="2" t="s">
        <v>3177</v>
      </c>
      <c r="B3179" s="4">
        <v>3178</v>
      </c>
      <c r="C3179" s="2">
        <v>10</v>
      </c>
      <c r="D3179" s="2">
        <v>3.5021538928713607</v>
      </c>
      <c r="E3179" s="2">
        <v>1</v>
      </c>
      <c r="F3179" s="2">
        <f t="shared" si="98"/>
        <v>2.8112472379495886E-5</v>
      </c>
      <c r="G3179" s="3" t="s">
        <v>4488</v>
      </c>
      <c r="H3179" s="4">
        <v>3178</v>
      </c>
      <c r="I3179" s="3">
        <v>2</v>
      </c>
      <c r="J3179" s="3">
        <v>3.5021538928713607</v>
      </c>
      <c r="K3179" s="3">
        <v>0.3010299956639812</v>
      </c>
      <c r="L3179" s="3">
        <f t="shared" si="99"/>
        <v>2.2278413331402537E-5</v>
      </c>
      <c r="M3179" s="3"/>
      <c r="N3179" s="8" t="s">
        <v>5217</v>
      </c>
      <c r="O3179">
        <v>4146</v>
      </c>
      <c r="P3179">
        <v>6721</v>
      </c>
      <c r="Q3179">
        <v>2.4119633381572601E-4</v>
      </c>
      <c r="R3179">
        <v>1.4878738282993602E-4</v>
      </c>
      <c r="S3179">
        <v>1.6210805595754945</v>
      </c>
    </row>
    <row r="3180" spans="1:19">
      <c r="A3180" s="2" t="s">
        <v>3178</v>
      </c>
      <c r="B3180" s="4">
        <v>3179</v>
      </c>
      <c r="C3180" s="2">
        <v>10</v>
      </c>
      <c r="D3180" s="2">
        <v>3.5022905279147727</v>
      </c>
      <c r="E3180" s="2">
        <v>1</v>
      </c>
      <c r="F3180" s="2">
        <f t="shared" si="98"/>
        <v>2.8112472379495886E-5</v>
      </c>
      <c r="G3180" s="3" t="s">
        <v>4489</v>
      </c>
      <c r="H3180" s="4">
        <v>3179</v>
      </c>
      <c r="I3180" s="3">
        <v>2</v>
      </c>
      <c r="J3180" s="3">
        <v>3.5022905279147727</v>
      </c>
      <c r="K3180" s="3">
        <v>0.3010299956639812</v>
      </c>
      <c r="L3180" s="3">
        <f t="shared" si="99"/>
        <v>2.2278413331402537E-5</v>
      </c>
      <c r="M3180" s="3"/>
      <c r="N3180" s="8" t="s">
        <v>5216</v>
      </c>
      <c r="O3180">
        <v>4145</v>
      </c>
      <c r="P3180">
        <v>6721</v>
      </c>
      <c r="Q3180">
        <v>2.4125452352231604E-4</v>
      </c>
      <c r="R3180">
        <v>1.4878738282993602E-4</v>
      </c>
      <c r="S3180">
        <v>1.6214716525934862</v>
      </c>
    </row>
    <row r="3181" spans="1:19">
      <c r="A3181" s="2" t="s">
        <v>3179</v>
      </c>
      <c r="B3181" s="4">
        <v>3180</v>
      </c>
      <c r="C3181" s="2">
        <v>10</v>
      </c>
      <c r="D3181" s="2">
        <v>3.5024271199844326</v>
      </c>
      <c r="E3181" s="2">
        <v>1</v>
      </c>
      <c r="F3181" s="2">
        <f t="shared" si="98"/>
        <v>2.8112472379495886E-5</v>
      </c>
      <c r="G3181" s="3" t="s">
        <v>2178</v>
      </c>
      <c r="H3181" s="4">
        <v>3180</v>
      </c>
      <c r="I3181" s="3">
        <v>2</v>
      </c>
      <c r="J3181" s="3">
        <v>3.5024271199844326</v>
      </c>
      <c r="K3181" s="3">
        <v>0.3010299956639812</v>
      </c>
      <c r="L3181" s="3">
        <f t="shared" si="99"/>
        <v>2.2278413331402537E-5</v>
      </c>
      <c r="M3181" s="3"/>
      <c r="N3181" s="3" t="s">
        <v>2061</v>
      </c>
      <c r="O3181">
        <v>1268</v>
      </c>
      <c r="P3181">
        <v>2061</v>
      </c>
      <c r="Q3181">
        <v>7.8864353312302837E-4</v>
      </c>
      <c r="R3181">
        <v>4.8520135856380397E-4</v>
      </c>
      <c r="S3181">
        <v>1.6253943217665614</v>
      </c>
    </row>
    <row r="3182" spans="1:19">
      <c r="A3182" s="2" t="s">
        <v>3180</v>
      </c>
      <c r="B3182" s="4">
        <v>3181</v>
      </c>
      <c r="C3182" s="2">
        <v>10</v>
      </c>
      <c r="D3182" s="2">
        <v>3.5025636691073632</v>
      </c>
      <c r="E3182" s="2">
        <v>1</v>
      </c>
      <c r="F3182" s="2">
        <f t="shared" si="98"/>
        <v>2.8112472379495886E-5</v>
      </c>
      <c r="G3182" s="3" t="s">
        <v>4490</v>
      </c>
      <c r="H3182" s="4">
        <v>3181</v>
      </c>
      <c r="I3182" s="3">
        <v>2</v>
      </c>
      <c r="J3182" s="3">
        <v>3.5025636691073632</v>
      </c>
      <c r="K3182" s="3">
        <v>0.3010299956639812</v>
      </c>
      <c r="L3182" s="3">
        <f t="shared" si="99"/>
        <v>2.2278413331402537E-5</v>
      </c>
      <c r="M3182" s="3"/>
      <c r="N3182" s="8" t="s">
        <v>5206</v>
      </c>
      <c r="O3182">
        <v>4134</v>
      </c>
      <c r="P3182">
        <v>6721</v>
      </c>
      <c r="Q3182">
        <v>2.4189646831156264E-4</v>
      </c>
      <c r="R3182">
        <v>1.4878738282993602E-4</v>
      </c>
      <c r="S3182">
        <v>1.6257861635220126</v>
      </c>
    </row>
    <row r="3183" spans="1:19">
      <c r="A3183" s="2" t="s">
        <v>3181</v>
      </c>
      <c r="B3183" s="4">
        <v>3182</v>
      </c>
      <c r="C3183" s="2">
        <v>10</v>
      </c>
      <c r="D3183" s="2">
        <v>3.5027001753105629</v>
      </c>
      <c r="E3183" s="2">
        <v>1</v>
      </c>
      <c r="F3183" s="2">
        <f t="shared" si="98"/>
        <v>2.8112472379495886E-5</v>
      </c>
      <c r="G3183" s="3" t="s">
        <v>4491</v>
      </c>
      <c r="H3183" s="4">
        <v>3182</v>
      </c>
      <c r="I3183" s="3">
        <v>2</v>
      </c>
      <c r="J3183" s="3">
        <v>3.5027001753105629</v>
      </c>
      <c r="K3183" s="3">
        <v>0.3010299956639812</v>
      </c>
      <c r="L3183" s="3">
        <f t="shared" si="99"/>
        <v>2.2278413331402537E-5</v>
      </c>
      <c r="M3183" s="3"/>
      <c r="N3183" s="3" t="s">
        <v>1846</v>
      </c>
      <c r="O3183">
        <v>1134</v>
      </c>
      <c r="P3183">
        <v>1846</v>
      </c>
      <c r="Q3183">
        <v>8.8183421516754845E-4</v>
      </c>
      <c r="R3183">
        <v>5.4171180931744309E-4</v>
      </c>
      <c r="S3183">
        <v>1.6278659611992945</v>
      </c>
    </row>
    <row r="3184" spans="1:19">
      <c r="A3184" s="2" t="s">
        <v>3182</v>
      </c>
      <c r="B3184" s="4">
        <v>3183</v>
      </c>
      <c r="C3184" s="2">
        <v>10</v>
      </c>
      <c r="D3184" s="2">
        <v>3.502836638621003</v>
      </c>
      <c r="E3184" s="2">
        <v>1</v>
      </c>
      <c r="F3184" s="2">
        <f t="shared" si="98"/>
        <v>2.8112472379495886E-5</v>
      </c>
      <c r="G3184" s="3" t="s">
        <v>4492</v>
      </c>
      <c r="H3184" s="4">
        <v>3183</v>
      </c>
      <c r="I3184" s="3">
        <v>2</v>
      </c>
      <c r="J3184" s="3">
        <v>3.502836638621003</v>
      </c>
      <c r="K3184" s="3">
        <v>0.3010299956639812</v>
      </c>
      <c r="L3184" s="3">
        <f t="shared" si="99"/>
        <v>2.2278413331402537E-5</v>
      </c>
      <c r="M3184" s="3"/>
      <c r="N3184" s="8" t="s">
        <v>5032</v>
      </c>
      <c r="O3184">
        <v>3925</v>
      </c>
      <c r="P3184">
        <v>6395</v>
      </c>
      <c r="Q3184">
        <v>2.5477707006369424E-4</v>
      </c>
      <c r="R3184">
        <v>1.5637216575449569E-4</v>
      </c>
      <c r="S3184">
        <v>1.6292993630573249</v>
      </c>
    </row>
    <row r="3185" spans="1:19">
      <c r="A3185" s="2" t="s">
        <v>3183</v>
      </c>
      <c r="B3185" s="4">
        <v>3184</v>
      </c>
      <c r="C3185" s="2">
        <v>10</v>
      </c>
      <c r="D3185" s="2">
        <v>3.5029730590656314</v>
      </c>
      <c r="E3185" s="2">
        <v>1</v>
      </c>
      <c r="F3185" s="2">
        <f t="shared" si="98"/>
        <v>2.8112472379495886E-5</v>
      </c>
      <c r="G3185" s="3" t="s">
        <v>4493</v>
      </c>
      <c r="H3185" s="4">
        <v>3184</v>
      </c>
      <c r="I3185" s="3">
        <v>2</v>
      </c>
      <c r="J3185" s="3">
        <v>3.5029730590656314</v>
      </c>
      <c r="K3185" s="3">
        <v>0.3010299956639812</v>
      </c>
      <c r="L3185" s="3">
        <f t="shared" si="99"/>
        <v>2.2278413331402537E-5</v>
      </c>
      <c r="M3185" s="3"/>
      <c r="N3185" s="8" t="s">
        <v>5197</v>
      </c>
      <c r="O3185">
        <v>4125</v>
      </c>
      <c r="P3185">
        <v>6721</v>
      </c>
      <c r="Q3185">
        <v>2.4242424242424242E-4</v>
      </c>
      <c r="R3185">
        <v>1.4878738282993602E-4</v>
      </c>
      <c r="S3185">
        <v>1.6293333333333333</v>
      </c>
    </row>
    <row r="3186" spans="1:19">
      <c r="A3186" s="2" t="s">
        <v>3184</v>
      </c>
      <c r="B3186" s="4">
        <v>3185</v>
      </c>
      <c r="C3186" s="2">
        <v>10</v>
      </c>
      <c r="D3186" s="2">
        <v>3.5031094366713691</v>
      </c>
      <c r="E3186" s="2">
        <v>1</v>
      </c>
      <c r="F3186" s="2">
        <f t="shared" si="98"/>
        <v>2.8112472379495886E-5</v>
      </c>
      <c r="G3186" s="3" t="s">
        <v>3195</v>
      </c>
      <c r="H3186" s="4">
        <v>3185</v>
      </c>
      <c r="I3186" s="3">
        <v>2</v>
      </c>
      <c r="J3186" s="3">
        <v>3.5031094366713691</v>
      </c>
      <c r="K3186" s="3">
        <v>0.3010299956639812</v>
      </c>
      <c r="L3186" s="3">
        <f t="shared" si="99"/>
        <v>2.2278413331402537E-5</v>
      </c>
      <c r="M3186" s="3"/>
      <c r="N3186" s="8" t="s">
        <v>5196</v>
      </c>
      <c r="O3186">
        <v>4123</v>
      </c>
      <c r="P3186">
        <v>6721</v>
      </c>
      <c r="Q3186">
        <v>2.4254183846713557E-4</v>
      </c>
      <c r="R3186">
        <v>1.4878738282993602E-4</v>
      </c>
      <c r="S3186">
        <v>1.6301236963376182</v>
      </c>
    </row>
    <row r="3187" spans="1:19">
      <c r="A3187" s="2" t="s">
        <v>3185</v>
      </c>
      <c r="B3187" s="4">
        <v>3186</v>
      </c>
      <c r="C3187" s="2">
        <v>10</v>
      </c>
      <c r="D3187" s="2">
        <v>3.5032457714651128</v>
      </c>
      <c r="E3187" s="2">
        <v>1</v>
      </c>
      <c r="F3187" s="2">
        <f t="shared" si="98"/>
        <v>2.8112472379495886E-5</v>
      </c>
      <c r="G3187" s="3" t="s">
        <v>1420</v>
      </c>
      <c r="H3187" s="4">
        <v>3186</v>
      </c>
      <c r="I3187" s="3">
        <v>2</v>
      </c>
      <c r="J3187" s="3">
        <v>3.5032457714651128</v>
      </c>
      <c r="K3187" s="3">
        <v>0.3010299956639812</v>
      </c>
      <c r="L3187" s="3">
        <f t="shared" si="99"/>
        <v>2.2278413331402537E-5</v>
      </c>
      <c r="M3187" s="3"/>
      <c r="N3187" s="3" t="s">
        <v>2198</v>
      </c>
      <c r="O3187">
        <v>1348</v>
      </c>
      <c r="P3187">
        <v>2198</v>
      </c>
      <c r="Q3187">
        <v>7.4183976261127599E-4</v>
      </c>
      <c r="R3187">
        <v>4.5495905368516835E-4</v>
      </c>
      <c r="S3187">
        <v>1.6305637982195846</v>
      </c>
    </row>
    <row r="3188" spans="1:19">
      <c r="A3188" s="2" t="s">
        <v>3186</v>
      </c>
      <c r="B3188" s="4">
        <v>3187</v>
      </c>
      <c r="C3188" s="2">
        <v>10</v>
      </c>
      <c r="D3188" s="2">
        <v>3.5033820634737327</v>
      </c>
      <c r="E3188" s="2">
        <v>1</v>
      </c>
      <c r="F3188" s="2">
        <f t="shared" si="98"/>
        <v>2.8112472379495886E-5</v>
      </c>
      <c r="G3188" s="3" t="s">
        <v>2306</v>
      </c>
      <c r="H3188" s="4">
        <v>3187</v>
      </c>
      <c r="I3188" s="3">
        <v>2</v>
      </c>
      <c r="J3188" s="3">
        <v>3.5033820634737327</v>
      </c>
      <c r="K3188" s="3">
        <v>0.3010299956639812</v>
      </c>
      <c r="L3188" s="3">
        <f t="shared" si="99"/>
        <v>2.2278413331402537E-5</v>
      </c>
      <c r="M3188" s="3"/>
      <c r="N3188" s="3" t="s">
        <v>3184</v>
      </c>
      <c r="O3188">
        <v>1953</v>
      </c>
      <c r="P3188">
        <v>3185</v>
      </c>
      <c r="Q3188">
        <v>5.1203277009728623E-4</v>
      </c>
      <c r="R3188">
        <v>3.1397174254317112E-4</v>
      </c>
      <c r="S3188">
        <v>1.6308243727598566</v>
      </c>
    </row>
    <row r="3189" spans="1:19">
      <c r="A3189" s="2" t="s">
        <v>3187</v>
      </c>
      <c r="B3189" s="4">
        <v>3188</v>
      </c>
      <c r="C3189" s="2">
        <v>10</v>
      </c>
      <c r="D3189" s="2">
        <v>3.5035183127240748</v>
      </c>
      <c r="E3189" s="2">
        <v>1</v>
      </c>
      <c r="F3189" s="2">
        <f t="shared" si="98"/>
        <v>2.8112472379495886E-5</v>
      </c>
      <c r="G3189" s="3" t="s">
        <v>4494</v>
      </c>
      <c r="H3189" s="4">
        <v>3188</v>
      </c>
      <c r="I3189" s="3">
        <v>2</v>
      </c>
      <c r="J3189" s="3">
        <v>3.5035183127240748</v>
      </c>
      <c r="K3189" s="3">
        <v>0.3010299956639812</v>
      </c>
      <c r="L3189" s="3">
        <f t="shared" si="99"/>
        <v>2.2278413331402537E-5</v>
      </c>
      <c r="M3189" s="3"/>
      <c r="N3189" s="8" t="s">
        <v>5192</v>
      </c>
      <c r="O3189">
        <v>4117</v>
      </c>
      <c r="P3189">
        <v>6721</v>
      </c>
      <c r="Q3189">
        <v>2.4289531212047608E-4</v>
      </c>
      <c r="R3189">
        <v>1.4878738282993602E-4</v>
      </c>
      <c r="S3189">
        <v>1.6324993927617197</v>
      </c>
    </row>
    <row r="3190" spans="1:19">
      <c r="A3190" s="2" t="s">
        <v>3188</v>
      </c>
      <c r="B3190" s="4">
        <v>3189</v>
      </c>
      <c r="C3190" s="2">
        <v>10</v>
      </c>
      <c r="D3190" s="2">
        <v>3.5036545192429593</v>
      </c>
      <c r="E3190" s="2">
        <v>1</v>
      </c>
      <c r="F3190" s="2">
        <f t="shared" si="98"/>
        <v>2.8112472379495886E-5</v>
      </c>
      <c r="G3190" s="3" t="s">
        <v>4495</v>
      </c>
      <c r="H3190" s="4">
        <v>3189</v>
      </c>
      <c r="I3190" s="3">
        <v>2</v>
      </c>
      <c r="J3190" s="3">
        <v>3.5036545192429593</v>
      </c>
      <c r="K3190" s="3">
        <v>0.3010299956639812</v>
      </c>
      <c r="L3190" s="3">
        <f t="shared" si="99"/>
        <v>2.2278413331402537E-5</v>
      </c>
      <c r="M3190" s="3"/>
      <c r="N3190" s="8" t="s">
        <v>4602</v>
      </c>
      <c r="O3190">
        <v>3336</v>
      </c>
      <c r="P3190">
        <v>5448</v>
      </c>
      <c r="Q3190">
        <v>2.9976019184652276E-4</v>
      </c>
      <c r="R3190">
        <v>1.8355359765051394E-4</v>
      </c>
      <c r="S3190">
        <v>1.6330935251798562</v>
      </c>
    </row>
    <row r="3191" spans="1:19">
      <c r="A3191" s="2" t="s">
        <v>3189</v>
      </c>
      <c r="B3191" s="4">
        <v>3190</v>
      </c>
      <c r="C3191" s="2">
        <v>10</v>
      </c>
      <c r="D3191" s="2">
        <v>3.503790683057181</v>
      </c>
      <c r="E3191" s="2">
        <v>1</v>
      </c>
      <c r="F3191" s="2">
        <f t="shared" si="98"/>
        <v>2.8112472379495886E-5</v>
      </c>
      <c r="G3191" s="3" t="s">
        <v>3849</v>
      </c>
      <c r="H3191" s="4">
        <v>3190</v>
      </c>
      <c r="I3191" s="3">
        <v>2</v>
      </c>
      <c r="J3191" s="3">
        <v>3.503790683057181</v>
      </c>
      <c r="K3191" s="3">
        <v>0.3010299956639812</v>
      </c>
      <c r="L3191" s="3">
        <f t="shared" si="99"/>
        <v>2.2278413331402537E-5</v>
      </c>
      <c r="M3191" s="3"/>
      <c r="N3191" s="8" t="s">
        <v>4878</v>
      </c>
      <c r="O3191">
        <v>3715</v>
      </c>
      <c r="P3191">
        <v>6077</v>
      </c>
      <c r="Q3191">
        <v>2.6917900403768504E-4</v>
      </c>
      <c r="R3191">
        <v>1.645548790521639E-4</v>
      </c>
      <c r="S3191">
        <v>1.6358008075370118</v>
      </c>
    </row>
    <row r="3192" spans="1:19">
      <c r="A3192" s="2" t="s">
        <v>3190</v>
      </c>
      <c r="B3192" s="4">
        <v>3191</v>
      </c>
      <c r="C3192" s="2">
        <v>10</v>
      </c>
      <c r="D3192" s="2">
        <v>3.5039268041935103</v>
      </c>
      <c r="E3192" s="2">
        <v>1</v>
      </c>
      <c r="F3192" s="2">
        <f t="shared" si="98"/>
        <v>2.8112472379495886E-5</v>
      </c>
      <c r="G3192" s="3" t="s">
        <v>4496</v>
      </c>
      <c r="H3192" s="4">
        <v>3191</v>
      </c>
      <c r="I3192" s="3">
        <v>2</v>
      </c>
      <c r="J3192" s="3">
        <v>3.5039268041935103</v>
      </c>
      <c r="K3192" s="3">
        <v>0.3010299956639812</v>
      </c>
      <c r="L3192" s="3">
        <f t="shared" si="99"/>
        <v>2.2278413331402537E-5</v>
      </c>
      <c r="M3192" s="3"/>
      <c r="N3192" s="3" t="s">
        <v>4235</v>
      </c>
      <c r="O3192">
        <v>2636</v>
      </c>
      <c r="P3192">
        <v>4314</v>
      </c>
      <c r="Q3192">
        <v>3.7936267071320183E-4</v>
      </c>
      <c r="R3192">
        <v>2.3180343069077421E-4</v>
      </c>
      <c r="S3192">
        <v>1.6365705614567527</v>
      </c>
    </row>
    <row r="3193" spans="1:19">
      <c r="A3193" s="2" t="s">
        <v>3191</v>
      </c>
      <c r="B3193" s="4">
        <v>3192</v>
      </c>
      <c r="C3193" s="2">
        <v>10</v>
      </c>
      <c r="D3193" s="2">
        <v>3.5040628826786917</v>
      </c>
      <c r="E3193" s="2">
        <v>1</v>
      </c>
      <c r="F3193" s="2">
        <f t="shared" si="98"/>
        <v>2.8112472379495886E-5</v>
      </c>
      <c r="G3193" s="3" t="s">
        <v>4497</v>
      </c>
      <c r="H3193" s="4">
        <v>3192</v>
      </c>
      <c r="I3193" s="3">
        <v>2</v>
      </c>
      <c r="J3193" s="3">
        <v>3.5040628826786917</v>
      </c>
      <c r="K3193" s="3">
        <v>0.3010299956639812</v>
      </c>
      <c r="L3193" s="3">
        <f t="shared" si="99"/>
        <v>2.2278413331402537E-5</v>
      </c>
      <c r="M3193" s="3"/>
      <c r="N3193" s="3" t="s">
        <v>1852</v>
      </c>
      <c r="O3193">
        <v>1129</v>
      </c>
      <c r="P3193">
        <v>1852</v>
      </c>
      <c r="Q3193">
        <v>8.8573959255978745E-4</v>
      </c>
      <c r="R3193">
        <v>5.3995680345572358E-4</v>
      </c>
      <c r="S3193">
        <v>1.6403897254207263</v>
      </c>
    </row>
    <row r="3194" spans="1:19">
      <c r="A3194" s="2" t="s">
        <v>3192</v>
      </c>
      <c r="B3194" s="4">
        <v>3193</v>
      </c>
      <c r="C3194" s="2">
        <v>10</v>
      </c>
      <c r="D3194" s="2">
        <v>3.5041989185394451</v>
      </c>
      <c r="E3194" s="2">
        <v>1</v>
      </c>
      <c r="F3194" s="2">
        <f t="shared" si="98"/>
        <v>2.8112472379495886E-5</v>
      </c>
      <c r="G3194" s="3" t="s">
        <v>3192</v>
      </c>
      <c r="H3194" s="4">
        <v>3193</v>
      </c>
      <c r="I3194" s="3">
        <v>2</v>
      </c>
      <c r="J3194" s="3">
        <v>3.5041989185394451</v>
      </c>
      <c r="K3194" s="3">
        <v>0.3010299956639812</v>
      </c>
      <c r="L3194" s="3">
        <f t="shared" si="99"/>
        <v>2.2278413331402537E-5</v>
      </c>
      <c r="M3194" s="3"/>
      <c r="N3194" s="3" t="s">
        <v>647</v>
      </c>
      <c r="O3194">
        <v>394</v>
      </c>
      <c r="P3194">
        <v>647</v>
      </c>
      <c r="Q3194">
        <v>2.5380710659898475E-3</v>
      </c>
      <c r="R3194">
        <v>1.5455950540958269E-3</v>
      </c>
      <c r="S3194">
        <v>1.6421319796954315</v>
      </c>
    </row>
    <row r="3195" spans="1:19">
      <c r="A3195" s="2" t="s">
        <v>3193</v>
      </c>
      <c r="B3195" s="4">
        <v>3194</v>
      </c>
      <c r="C3195" s="2">
        <v>10</v>
      </c>
      <c r="D3195" s="2">
        <v>3.5043349118024643</v>
      </c>
      <c r="E3195" s="2">
        <v>1</v>
      </c>
      <c r="F3195" s="2">
        <f t="shared" si="98"/>
        <v>2.8112472379495886E-5</v>
      </c>
      <c r="G3195" s="3" t="s">
        <v>4498</v>
      </c>
      <c r="H3195" s="4">
        <v>3194</v>
      </c>
      <c r="I3195" s="3">
        <v>2</v>
      </c>
      <c r="J3195" s="3">
        <v>3.5043349118024643</v>
      </c>
      <c r="K3195" s="3">
        <v>0.3010299956639812</v>
      </c>
      <c r="L3195" s="3">
        <f t="shared" si="99"/>
        <v>2.2278413331402537E-5</v>
      </c>
      <c r="M3195" s="3"/>
      <c r="N3195" s="8" t="s">
        <v>4833</v>
      </c>
      <c r="O3195">
        <v>3655</v>
      </c>
      <c r="P3195">
        <v>6004</v>
      </c>
      <c r="Q3195">
        <v>2.7359781121751026E-4</v>
      </c>
      <c r="R3195">
        <v>1.6655562958027982E-4</v>
      </c>
      <c r="S3195">
        <v>1.6426812585499315</v>
      </c>
    </row>
    <row r="3196" spans="1:19">
      <c r="A3196" s="2" t="s">
        <v>3194</v>
      </c>
      <c r="B3196" s="4">
        <v>3195</v>
      </c>
      <c r="C3196" s="2">
        <v>10</v>
      </c>
      <c r="D3196" s="2">
        <v>3.504470862494419</v>
      </c>
      <c r="E3196" s="2">
        <v>1</v>
      </c>
      <c r="F3196" s="2">
        <f t="shared" si="98"/>
        <v>2.8112472379495886E-5</v>
      </c>
      <c r="G3196" s="3" t="s">
        <v>1701</v>
      </c>
      <c r="H3196" s="4">
        <v>3195</v>
      </c>
      <c r="I3196" s="3">
        <v>2</v>
      </c>
      <c r="J3196" s="3">
        <v>3.504470862494419</v>
      </c>
      <c r="K3196" s="3">
        <v>0.3010299956639812</v>
      </c>
      <c r="L3196" s="3">
        <f t="shared" si="99"/>
        <v>2.2278413331402537E-5</v>
      </c>
      <c r="M3196" s="3"/>
      <c r="N3196" s="8" t="s">
        <v>4567</v>
      </c>
      <c r="O3196">
        <v>3288</v>
      </c>
      <c r="P3196">
        <v>5410</v>
      </c>
      <c r="Q3196">
        <v>3.0413625304136254E-4</v>
      </c>
      <c r="R3196">
        <v>1.8484288354898336E-4</v>
      </c>
      <c r="S3196">
        <v>1.6453771289537713</v>
      </c>
    </row>
    <row r="3197" spans="1:19">
      <c r="A3197" s="2" t="s">
        <v>3195</v>
      </c>
      <c r="B3197" s="4">
        <v>3196</v>
      </c>
      <c r="C3197" s="2">
        <v>10</v>
      </c>
      <c r="D3197" s="2">
        <v>3.5046067706419537</v>
      </c>
      <c r="E3197" s="2">
        <v>1</v>
      </c>
      <c r="F3197" s="2">
        <f t="shared" si="98"/>
        <v>2.8112472379495886E-5</v>
      </c>
      <c r="G3197" s="3" t="s">
        <v>3159</v>
      </c>
      <c r="H3197" s="4">
        <v>3196</v>
      </c>
      <c r="I3197" s="3">
        <v>2</v>
      </c>
      <c r="J3197" s="3">
        <v>3.5046067706419537</v>
      </c>
      <c r="K3197" s="3">
        <v>0.3010299956639812</v>
      </c>
      <c r="L3197" s="3">
        <f t="shared" si="99"/>
        <v>2.2278413331402537E-5</v>
      </c>
      <c r="M3197" s="3"/>
      <c r="N3197" s="3" t="s">
        <v>2302</v>
      </c>
      <c r="O3197">
        <v>1397</v>
      </c>
      <c r="P3197">
        <v>2302</v>
      </c>
      <c r="Q3197">
        <v>7.158196134574087E-4</v>
      </c>
      <c r="R3197">
        <v>4.3440486533449172E-4</v>
      </c>
      <c r="S3197">
        <v>1.6478167501789549</v>
      </c>
    </row>
    <row r="3198" spans="1:19">
      <c r="A3198" s="2" t="s">
        <v>3196</v>
      </c>
      <c r="B3198" s="4">
        <v>3197</v>
      </c>
      <c r="C3198" s="2">
        <v>10</v>
      </c>
      <c r="D3198" s="2">
        <v>3.504742636271688</v>
      </c>
      <c r="E3198" s="2">
        <v>1</v>
      </c>
      <c r="F3198" s="2">
        <f t="shared" si="98"/>
        <v>2.8112472379495886E-5</v>
      </c>
      <c r="G3198" s="3" t="s">
        <v>4499</v>
      </c>
      <c r="H3198" s="4">
        <v>3197</v>
      </c>
      <c r="I3198" s="3">
        <v>2</v>
      </c>
      <c r="J3198" s="3">
        <v>3.504742636271688</v>
      </c>
      <c r="K3198" s="3">
        <v>0.3010299956639812</v>
      </c>
      <c r="L3198" s="3">
        <f t="shared" si="99"/>
        <v>2.2278413331402537E-5</v>
      </c>
      <c r="M3198" s="3"/>
      <c r="N3198" s="3" t="s">
        <v>3272</v>
      </c>
      <c r="O3198">
        <v>2059</v>
      </c>
      <c r="P3198">
        <v>3396</v>
      </c>
      <c r="Q3198">
        <v>4.8567265662943174E-4</v>
      </c>
      <c r="R3198">
        <v>2.9446407538280328E-4</v>
      </c>
      <c r="S3198">
        <v>1.6493443419135503</v>
      </c>
    </row>
    <row r="3199" spans="1:19">
      <c r="A3199" s="2" t="s">
        <v>3197</v>
      </c>
      <c r="B3199" s="4">
        <v>3198</v>
      </c>
      <c r="C3199" s="2">
        <v>10</v>
      </c>
      <c r="D3199" s="2">
        <v>3.5048784594102158</v>
      </c>
      <c r="E3199" s="2">
        <v>1</v>
      </c>
      <c r="F3199" s="2">
        <f t="shared" si="98"/>
        <v>2.8112472379495886E-5</v>
      </c>
      <c r="G3199" s="3" t="s">
        <v>3281</v>
      </c>
      <c r="H3199" s="4">
        <v>3198</v>
      </c>
      <c r="I3199" s="3">
        <v>2</v>
      </c>
      <c r="J3199" s="3">
        <v>3.5048784594102158</v>
      </c>
      <c r="K3199" s="3">
        <v>0.3010299956639812</v>
      </c>
      <c r="L3199" s="3">
        <f t="shared" si="99"/>
        <v>2.2278413331402537E-5</v>
      </c>
      <c r="M3199" s="3"/>
      <c r="N3199" s="3" t="s">
        <v>132</v>
      </c>
      <c r="O3199">
        <v>80</v>
      </c>
      <c r="P3199">
        <v>132</v>
      </c>
      <c r="Q3199">
        <v>1.2500000000000001E-2</v>
      </c>
      <c r="R3199">
        <v>7.575757575757576E-3</v>
      </c>
      <c r="S3199">
        <v>1.6500000000000001</v>
      </c>
    </row>
    <row r="3200" spans="1:19">
      <c r="A3200" s="2" t="s">
        <v>3198</v>
      </c>
      <c r="B3200" s="4">
        <v>3199</v>
      </c>
      <c r="C3200" s="2">
        <v>10</v>
      </c>
      <c r="D3200" s="2">
        <v>3.5050142400841069</v>
      </c>
      <c r="E3200" s="2">
        <v>1</v>
      </c>
      <c r="F3200" s="2">
        <f t="shared" si="98"/>
        <v>2.8112472379495886E-5</v>
      </c>
      <c r="G3200" s="3" t="s">
        <v>4500</v>
      </c>
      <c r="H3200" s="4">
        <v>3199</v>
      </c>
      <c r="I3200" s="3">
        <v>2</v>
      </c>
      <c r="J3200" s="3">
        <v>3.5050142400841069</v>
      </c>
      <c r="K3200" s="3">
        <v>0.3010299956639812</v>
      </c>
      <c r="L3200" s="3">
        <f t="shared" si="99"/>
        <v>2.2278413331402537E-5</v>
      </c>
      <c r="M3200" s="3"/>
      <c r="N3200" s="8" t="s">
        <v>5148</v>
      </c>
      <c r="O3200">
        <v>4072</v>
      </c>
      <c r="P3200">
        <v>6721</v>
      </c>
      <c r="Q3200">
        <v>2.4557956777996069E-4</v>
      </c>
      <c r="R3200">
        <v>1.4878738282993602E-4</v>
      </c>
      <c r="S3200">
        <v>1.6505402750491158</v>
      </c>
    </row>
    <row r="3201" spans="1:19">
      <c r="A3201" s="2" t="s">
        <v>3199</v>
      </c>
      <c r="B3201" s="4">
        <v>3200</v>
      </c>
      <c r="C3201" s="2">
        <v>10</v>
      </c>
      <c r="D3201" s="2">
        <v>3.5051499783199058</v>
      </c>
      <c r="E3201" s="2">
        <v>1</v>
      </c>
      <c r="F3201" s="2">
        <f t="shared" si="98"/>
        <v>2.8112472379495886E-5</v>
      </c>
      <c r="G3201" s="3" t="s">
        <v>1016</v>
      </c>
      <c r="H3201" s="4">
        <v>3200</v>
      </c>
      <c r="I3201" s="3">
        <v>2</v>
      </c>
      <c r="J3201" s="3">
        <v>3.5051499783199058</v>
      </c>
      <c r="K3201" s="3">
        <v>0.3010299956639812</v>
      </c>
      <c r="L3201" s="3">
        <f t="shared" si="99"/>
        <v>2.2278413331402537E-5</v>
      </c>
      <c r="M3201" s="3"/>
      <c r="N3201" s="3" t="s">
        <v>4052</v>
      </c>
      <c r="O3201">
        <v>2110</v>
      </c>
      <c r="P3201">
        <v>3484</v>
      </c>
      <c r="Q3201">
        <v>4.7393364928909954E-4</v>
      </c>
      <c r="R3201">
        <v>2.8702640642939151E-4</v>
      </c>
      <c r="S3201">
        <v>1.6511848341232227</v>
      </c>
    </row>
    <row r="3202" spans="1:19">
      <c r="A3202" s="2" t="s">
        <v>3200</v>
      </c>
      <c r="B3202" s="4">
        <v>3201</v>
      </c>
      <c r="C3202" s="2">
        <v>10</v>
      </c>
      <c r="D3202" s="2">
        <v>3.5052856741441323</v>
      </c>
      <c r="E3202" s="2">
        <v>1</v>
      </c>
      <c r="F3202" s="2">
        <f t="shared" si="98"/>
        <v>2.8112472379495886E-5</v>
      </c>
      <c r="G3202" s="3" t="s">
        <v>3217</v>
      </c>
      <c r="H3202" s="4">
        <v>3201</v>
      </c>
      <c r="I3202" s="3">
        <v>2</v>
      </c>
      <c r="J3202" s="3">
        <v>3.5052856741441323</v>
      </c>
      <c r="K3202" s="3">
        <v>0.3010299956639812</v>
      </c>
      <c r="L3202" s="3">
        <f t="shared" si="99"/>
        <v>2.2278413331402537E-5</v>
      </c>
      <c r="M3202" s="3"/>
      <c r="N3202" s="8" t="s">
        <v>4946</v>
      </c>
      <c r="O3202">
        <v>3811</v>
      </c>
      <c r="P3202">
        <v>6297</v>
      </c>
      <c r="Q3202">
        <v>2.6239832065074782E-4</v>
      </c>
      <c r="R3202">
        <v>1.5880578053041131E-4</v>
      </c>
      <c r="S3202">
        <v>1.6523222251377589</v>
      </c>
    </row>
    <row r="3203" spans="1:19">
      <c r="A3203" s="2" t="s">
        <v>3201</v>
      </c>
      <c r="B3203" s="4">
        <v>3202</v>
      </c>
      <c r="C3203" s="2">
        <v>10</v>
      </c>
      <c r="D3203" s="2">
        <v>3.5054213275832811</v>
      </c>
      <c r="E3203" s="2">
        <v>1</v>
      </c>
      <c r="F3203" s="2">
        <f t="shared" ref="F3203:F3230" si="100">C3203/355714</f>
        <v>2.8112472379495886E-5</v>
      </c>
      <c r="G3203" s="3" t="s">
        <v>2277</v>
      </c>
      <c r="H3203" s="4">
        <v>3202</v>
      </c>
      <c r="I3203" s="3">
        <v>2</v>
      </c>
      <c r="J3203" s="3">
        <v>3.5054213275832811</v>
      </c>
      <c r="K3203" s="3">
        <v>0.3010299956639812</v>
      </c>
      <c r="L3203" s="3">
        <f t="shared" ref="L3203:L3230" si="101">I3203/89773</f>
        <v>2.2278413331402537E-5</v>
      </c>
      <c r="M3203" s="3"/>
      <c r="N3203" s="3" t="s">
        <v>2287</v>
      </c>
      <c r="O3203">
        <v>1384</v>
      </c>
      <c r="P3203">
        <v>2287</v>
      </c>
      <c r="Q3203">
        <v>7.2254335260115603E-4</v>
      </c>
      <c r="R3203">
        <v>4.3725404459991256E-4</v>
      </c>
      <c r="S3203">
        <v>1.6524566473988438</v>
      </c>
    </row>
    <row r="3204" spans="1:19">
      <c r="A3204" s="2" t="s">
        <v>3202</v>
      </c>
      <c r="B3204" s="4">
        <v>3203</v>
      </c>
      <c r="C3204" s="2">
        <v>10</v>
      </c>
      <c r="D3204" s="2">
        <v>3.5055569386638217</v>
      </c>
      <c r="E3204" s="2">
        <v>1</v>
      </c>
      <c r="F3204" s="2">
        <f t="shared" si="100"/>
        <v>2.8112472379495886E-5</v>
      </c>
      <c r="G3204" s="3" t="s">
        <v>3586</v>
      </c>
      <c r="H3204" s="4">
        <v>3203</v>
      </c>
      <c r="I3204" s="3">
        <v>2</v>
      </c>
      <c r="J3204" s="3">
        <v>3.5055569386638217</v>
      </c>
      <c r="K3204" s="3">
        <v>0.3010299956639812</v>
      </c>
      <c r="L3204" s="3">
        <f t="shared" si="101"/>
        <v>2.2278413331402537E-5</v>
      </c>
      <c r="M3204" s="3"/>
      <c r="N3204" s="3" t="s">
        <v>785</v>
      </c>
      <c r="O3204">
        <v>475</v>
      </c>
      <c r="P3204">
        <v>785</v>
      </c>
      <c r="Q3204">
        <v>2.1052631578947368E-3</v>
      </c>
      <c r="R3204">
        <v>1.2738853503184713E-3</v>
      </c>
      <c r="S3204">
        <v>1.6526315789473685</v>
      </c>
    </row>
    <row r="3205" spans="1:19">
      <c r="A3205" s="2" t="s">
        <v>3203</v>
      </c>
      <c r="B3205" s="4">
        <v>3204</v>
      </c>
      <c r="C3205" s="2">
        <v>10</v>
      </c>
      <c r="D3205" s="2">
        <v>3.5056925074122001</v>
      </c>
      <c r="E3205" s="2">
        <v>1</v>
      </c>
      <c r="F3205" s="2">
        <f t="shared" si="100"/>
        <v>2.8112472379495886E-5</v>
      </c>
      <c r="G3205" s="3" t="s">
        <v>3674</v>
      </c>
      <c r="H3205" s="4">
        <v>3204</v>
      </c>
      <c r="I3205" s="3">
        <v>2</v>
      </c>
      <c r="J3205" s="3">
        <v>3.5056925074122001</v>
      </c>
      <c r="K3205" s="3">
        <v>0.3010299956639812</v>
      </c>
      <c r="L3205" s="3">
        <f t="shared" si="101"/>
        <v>2.2278413331402537E-5</v>
      </c>
      <c r="M3205" s="3"/>
      <c r="N3205" s="8" t="s">
        <v>4922</v>
      </c>
      <c r="O3205">
        <v>3777</v>
      </c>
      <c r="P3205">
        <v>6249</v>
      </c>
      <c r="Q3205">
        <v>2.6476039184537993E-4</v>
      </c>
      <c r="R3205">
        <v>1.6002560409665546E-4</v>
      </c>
      <c r="S3205">
        <v>1.6544876886417792</v>
      </c>
    </row>
    <row r="3206" spans="1:19">
      <c r="A3206" s="2" t="s">
        <v>3204</v>
      </c>
      <c r="B3206" s="4">
        <v>3205</v>
      </c>
      <c r="C3206" s="2">
        <v>10</v>
      </c>
      <c r="D3206" s="2">
        <v>3.5058280338548364</v>
      </c>
      <c r="E3206" s="2">
        <v>1</v>
      </c>
      <c r="F3206" s="2">
        <f t="shared" si="100"/>
        <v>2.8112472379495886E-5</v>
      </c>
      <c r="G3206" s="3" t="s">
        <v>4501</v>
      </c>
      <c r="H3206" s="4">
        <v>3205</v>
      </c>
      <c r="I3206" s="3">
        <v>2</v>
      </c>
      <c r="J3206" s="3">
        <v>3.5058280338548364</v>
      </c>
      <c r="K3206" s="3">
        <v>0.3010299956639812</v>
      </c>
      <c r="L3206" s="3">
        <f t="shared" si="101"/>
        <v>2.2278413331402537E-5</v>
      </c>
      <c r="M3206" s="3"/>
      <c r="N3206" s="8" t="s">
        <v>5139</v>
      </c>
      <c r="O3206">
        <v>4062</v>
      </c>
      <c r="P3206">
        <v>6721</v>
      </c>
      <c r="Q3206">
        <v>2.461841457410143E-4</v>
      </c>
      <c r="R3206">
        <v>1.4878738282993602E-4</v>
      </c>
      <c r="S3206">
        <v>1.654603643525357</v>
      </c>
    </row>
    <row r="3207" spans="1:19">
      <c r="A3207" s="2" t="s">
        <v>3205</v>
      </c>
      <c r="B3207" s="4">
        <v>3206</v>
      </c>
      <c r="C3207" s="2">
        <v>10</v>
      </c>
      <c r="D3207" s="2">
        <v>3.5059635180181261</v>
      </c>
      <c r="E3207" s="2">
        <v>1</v>
      </c>
      <c r="F3207" s="2">
        <f t="shared" si="100"/>
        <v>2.8112472379495886E-5</v>
      </c>
      <c r="G3207" s="3" t="s">
        <v>3527</v>
      </c>
      <c r="H3207" s="4">
        <v>3206</v>
      </c>
      <c r="I3207" s="3">
        <v>2</v>
      </c>
      <c r="J3207" s="3">
        <v>3.5059635180181261</v>
      </c>
      <c r="K3207" s="3">
        <v>0.3010299956639812</v>
      </c>
      <c r="L3207" s="3">
        <f t="shared" si="101"/>
        <v>2.2278413331402537E-5</v>
      </c>
      <c r="M3207" s="3"/>
      <c r="N3207" s="3" t="s">
        <v>3169</v>
      </c>
      <c r="O3207">
        <v>1914</v>
      </c>
      <c r="P3207">
        <v>3170</v>
      </c>
      <c r="Q3207">
        <v>5.2246603970741907E-4</v>
      </c>
      <c r="R3207">
        <v>3.1545741324921138E-4</v>
      </c>
      <c r="S3207">
        <v>1.6562173458725182</v>
      </c>
    </row>
    <row r="3208" spans="1:19">
      <c r="A3208" s="2" t="s">
        <v>3206</v>
      </c>
      <c r="B3208" s="4">
        <v>3207</v>
      </c>
      <c r="C3208" s="2">
        <v>10</v>
      </c>
      <c r="D3208" s="2">
        <v>3.5060989599284405</v>
      </c>
      <c r="E3208" s="2">
        <v>1</v>
      </c>
      <c r="F3208" s="2">
        <f t="shared" si="100"/>
        <v>2.8112472379495886E-5</v>
      </c>
      <c r="G3208" s="3" t="s">
        <v>4502</v>
      </c>
      <c r="H3208" s="4">
        <v>3207</v>
      </c>
      <c r="I3208" s="3">
        <v>2</v>
      </c>
      <c r="J3208" s="3">
        <v>3.5060989599284405</v>
      </c>
      <c r="K3208" s="3">
        <v>0.3010299956639812</v>
      </c>
      <c r="L3208" s="3">
        <f t="shared" si="101"/>
        <v>2.2278413331402537E-5</v>
      </c>
      <c r="M3208" s="3"/>
      <c r="N3208" s="3" t="s">
        <v>3308</v>
      </c>
      <c r="O3208">
        <v>2195</v>
      </c>
      <c r="P3208">
        <v>3639</v>
      </c>
      <c r="Q3208">
        <v>4.5558086560364467E-4</v>
      </c>
      <c r="R3208">
        <v>2.7480076944215443E-4</v>
      </c>
      <c r="S3208">
        <v>1.6578587699316629</v>
      </c>
    </row>
    <row r="3209" spans="1:19">
      <c r="A3209" s="2" t="s">
        <v>3207</v>
      </c>
      <c r="B3209" s="4">
        <v>3208</v>
      </c>
      <c r="C3209" s="2">
        <v>10</v>
      </c>
      <c r="D3209" s="2">
        <v>3.5062343596121259</v>
      </c>
      <c r="E3209" s="2">
        <v>1</v>
      </c>
      <c r="F3209" s="2">
        <f t="shared" si="100"/>
        <v>2.8112472379495886E-5</v>
      </c>
      <c r="G3209" s="3" t="s">
        <v>4503</v>
      </c>
      <c r="H3209" s="4">
        <v>3208</v>
      </c>
      <c r="I3209" s="3">
        <v>2</v>
      </c>
      <c r="J3209" s="3">
        <v>3.5062343596121259</v>
      </c>
      <c r="K3209" s="3">
        <v>0.3010299956639812</v>
      </c>
      <c r="L3209" s="3">
        <f t="shared" si="101"/>
        <v>2.2278413331402537E-5</v>
      </c>
      <c r="M3209" s="3"/>
      <c r="N3209" s="8" t="s">
        <v>4901</v>
      </c>
      <c r="O3209">
        <v>3747</v>
      </c>
      <c r="P3209">
        <v>6219</v>
      </c>
      <c r="Q3209">
        <v>2.6688017080330931E-4</v>
      </c>
      <c r="R3209">
        <v>1.6079755587715066E-4</v>
      </c>
      <c r="S3209">
        <v>1.6597277822257805</v>
      </c>
    </row>
    <row r="3210" spans="1:19">
      <c r="A3210" s="2" t="s">
        <v>3208</v>
      </c>
      <c r="B3210" s="4">
        <v>3209</v>
      </c>
      <c r="C3210" s="2">
        <v>10</v>
      </c>
      <c r="D3210" s="2">
        <v>3.5063697170955042</v>
      </c>
      <c r="E3210" s="2">
        <v>1</v>
      </c>
      <c r="F3210" s="2">
        <f t="shared" si="100"/>
        <v>2.8112472379495886E-5</v>
      </c>
      <c r="G3210" s="3" t="s">
        <v>2210</v>
      </c>
      <c r="H3210" s="4">
        <v>3209</v>
      </c>
      <c r="I3210" s="3">
        <v>2</v>
      </c>
      <c r="J3210" s="3">
        <v>3.5063697170955042</v>
      </c>
      <c r="K3210" s="3">
        <v>0.3010299956639812</v>
      </c>
      <c r="L3210" s="3">
        <f t="shared" si="101"/>
        <v>2.2278413331402537E-5</v>
      </c>
      <c r="M3210" s="3"/>
      <c r="N3210" s="3" t="s">
        <v>3336</v>
      </c>
      <c r="O3210">
        <v>2304</v>
      </c>
      <c r="P3210">
        <v>3830</v>
      </c>
      <c r="Q3210">
        <v>4.3402777777777775E-4</v>
      </c>
      <c r="R3210">
        <v>2.6109660574412532E-4</v>
      </c>
      <c r="S3210">
        <v>1.6623263888888888</v>
      </c>
    </row>
    <row r="3211" spans="1:19">
      <c r="A3211" s="2" t="s">
        <v>3209</v>
      </c>
      <c r="B3211" s="4">
        <v>3210</v>
      </c>
      <c r="C3211" s="2">
        <v>10</v>
      </c>
      <c r="D3211" s="2">
        <v>3.5065050324048719</v>
      </c>
      <c r="E3211" s="2">
        <v>1</v>
      </c>
      <c r="F3211" s="2">
        <f t="shared" si="100"/>
        <v>2.8112472379495886E-5</v>
      </c>
      <c r="G3211" s="3" t="s">
        <v>4504</v>
      </c>
      <c r="H3211" s="4">
        <v>3210</v>
      </c>
      <c r="I3211" s="3">
        <v>2</v>
      </c>
      <c r="J3211" s="3">
        <v>3.5065050324048719</v>
      </c>
      <c r="K3211" s="3">
        <v>0.3010299956639812</v>
      </c>
      <c r="L3211" s="3">
        <f t="shared" si="101"/>
        <v>2.2278413331402537E-5</v>
      </c>
      <c r="M3211" s="3"/>
      <c r="N3211" s="8" t="s">
        <v>5119</v>
      </c>
      <c r="O3211">
        <v>4039</v>
      </c>
      <c r="P3211">
        <v>6721</v>
      </c>
      <c r="Q3211">
        <v>2.4758603614756129E-4</v>
      </c>
      <c r="R3211">
        <v>1.4878738282993602E-4</v>
      </c>
      <c r="S3211">
        <v>1.6640257489477595</v>
      </c>
    </row>
    <row r="3212" spans="1:19">
      <c r="A3212" s="2" t="s">
        <v>3210</v>
      </c>
      <c r="B3212" s="4">
        <v>3211</v>
      </c>
      <c r="C3212" s="2">
        <v>10</v>
      </c>
      <c r="D3212" s="2">
        <v>3.5066403055665023</v>
      </c>
      <c r="E3212" s="2">
        <v>1</v>
      </c>
      <c r="F3212" s="2">
        <f t="shared" si="100"/>
        <v>2.8112472379495886E-5</v>
      </c>
      <c r="G3212" s="3" t="s">
        <v>4505</v>
      </c>
      <c r="H3212" s="4">
        <v>3211</v>
      </c>
      <c r="I3212" s="3">
        <v>2</v>
      </c>
      <c r="J3212" s="3">
        <v>3.5066403055665023</v>
      </c>
      <c r="K3212" s="3">
        <v>0.3010299956639812</v>
      </c>
      <c r="L3212" s="3">
        <f t="shared" si="101"/>
        <v>2.2278413331402537E-5</v>
      </c>
      <c r="M3212" s="3"/>
      <c r="N3212" s="3" t="s">
        <v>3279</v>
      </c>
      <c r="O3212">
        <v>2064</v>
      </c>
      <c r="P3212">
        <v>3435</v>
      </c>
      <c r="Q3212">
        <v>4.8449612403100775E-4</v>
      </c>
      <c r="R3212">
        <v>2.9112081513828241E-4</v>
      </c>
      <c r="S3212">
        <v>1.6642441860465114</v>
      </c>
    </row>
    <row r="3213" spans="1:19">
      <c r="A3213" s="2" t="s">
        <v>3211</v>
      </c>
      <c r="B3213" s="4">
        <v>3212</v>
      </c>
      <c r="C3213" s="2">
        <v>10</v>
      </c>
      <c r="D3213" s="2">
        <v>3.5067755366066433</v>
      </c>
      <c r="E3213" s="2">
        <v>1</v>
      </c>
      <c r="F3213" s="2">
        <f t="shared" si="100"/>
        <v>2.8112472379495886E-5</v>
      </c>
      <c r="G3213" s="3" t="s">
        <v>2164</v>
      </c>
      <c r="H3213" s="4">
        <v>3212</v>
      </c>
      <c r="I3213" s="3">
        <v>2</v>
      </c>
      <c r="J3213" s="3">
        <v>3.5067755366066433</v>
      </c>
      <c r="K3213" s="3">
        <v>0.3010299956639812</v>
      </c>
      <c r="L3213" s="3">
        <f t="shared" si="101"/>
        <v>2.2278413331402537E-5</v>
      </c>
      <c r="M3213" s="3"/>
      <c r="N3213" s="8" t="s">
        <v>5117</v>
      </c>
      <c r="O3213">
        <v>4036</v>
      </c>
      <c r="P3213">
        <v>6721</v>
      </c>
      <c r="Q3213">
        <v>2.4777006937561942E-4</v>
      </c>
      <c r="R3213">
        <v>1.4878738282993602E-4</v>
      </c>
      <c r="S3213">
        <v>1.6652626362735381</v>
      </c>
    </row>
    <row r="3214" spans="1:19">
      <c r="A3214" s="2" t="s">
        <v>3212</v>
      </c>
      <c r="B3214" s="4">
        <v>3213</v>
      </c>
      <c r="C3214" s="2">
        <v>10</v>
      </c>
      <c r="D3214" s="2">
        <v>3.5069107255515179</v>
      </c>
      <c r="E3214" s="2">
        <v>1</v>
      </c>
      <c r="F3214" s="2">
        <f t="shared" si="100"/>
        <v>2.8112472379495886E-5</v>
      </c>
      <c r="G3214" s="3" t="s">
        <v>2889</v>
      </c>
      <c r="H3214" s="4">
        <v>3213</v>
      </c>
      <c r="I3214" s="3">
        <v>2</v>
      </c>
      <c r="J3214" s="3">
        <v>3.5069107255515179</v>
      </c>
      <c r="K3214" s="3">
        <v>0.3010299956639812</v>
      </c>
      <c r="L3214" s="3">
        <f t="shared" si="101"/>
        <v>2.2278413331402537E-5</v>
      </c>
      <c r="M3214" s="3"/>
      <c r="N3214" s="8" t="s">
        <v>5116</v>
      </c>
      <c r="O3214">
        <v>4035</v>
      </c>
      <c r="P3214">
        <v>6721</v>
      </c>
      <c r="Q3214">
        <v>2.4783147459727387E-4</v>
      </c>
      <c r="R3214">
        <v>1.4878738282993602E-4</v>
      </c>
      <c r="S3214">
        <v>1.6656753407682776</v>
      </c>
    </row>
    <row r="3215" spans="1:19">
      <c r="A3215" s="2" t="s">
        <v>3213</v>
      </c>
      <c r="B3215" s="4">
        <v>3214</v>
      </c>
      <c r="C3215" s="2">
        <v>10</v>
      </c>
      <c r="D3215" s="2">
        <v>3.5070458724273257</v>
      </c>
      <c r="E3215" s="2">
        <v>1</v>
      </c>
      <c r="F3215" s="2">
        <f t="shared" si="100"/>
        <v>2.8112472379495886E-5</v>
      </c>
      <c r="G3215" s="3" t="s">
        <v>499</v>
      </c>
      <c r="H3215" s="4">
        <v>3214</v>
      </c>
      <c r="I3215" s="3">
        <v>2</v>
      </c>
      <c r="J3215" s="3">
        <v>3.5070458724273257</v>
      </c>
      <c r="K3215" s="3">
        <v>0.3010299956639812</v>
      </c>
      <c r="L3215" s="3">
        <f t="shared" si="101"/>
        <v>2.2278413331402537E-5</v>
      </c>
      <c r="M3215" s="3"/>
      <c r="N3215" s="8" t="s">
        <v>5114</v>
      </c>
      <c r="O3215">
        <v>4032</v>
      </c>
      <c r="P3215">
        <v>6721</v>
      </c>
      <c r="Q3215">
        <v>2.48015873015873E-4</v>
      </c>
      <c r="R3215">
        <v>1.4878738282993602E-4</v>
      </c>
      <c r="S3215">
        <v>1.6669146825396826</v>
      </c>
    </row>
    <row r="3216" spans="1:19">
      <c r="A3216" s="2" t="s">
        <v>3214</v>
      </c>
      <c r="B3216" s="4">
        <v>3215</v>
      </c>
      <c r="C3216" s="2">
        <v>10</v>
      </c>
      <c r="D3216" s="2">
        <v>3.5071809772602407</v>
      </c>
      <c r="E3216" s="2">
        <v>1</v>
      </c>
      <c r="F3216" s="2">
        <f t="shared" si="100"/>
        <v>2.8112472379495886E-5</v>
      </c>
      <c r="G3216" s="3" t="s">
        <v>3699</v>
      </c>
      <c r="H3216" s="4">
        <v>3215</v>
      </c>
      <c r="I3216" s="3">
        <v>2</v>
      </c>
      <c r="J3216" s="3">
        <v>3.5071809772602407</v>
      </c>
      <c r="K3216" s="3">
        <v>0.3010299956639812</v>
      </c>
      <c r="L3216" s="3">
        <f t="shared" si="101"/>
        <v>2.2278413331402537E-5</v>
      </c>
      <c r="M3216" s="3"/>
      <c r="N3216" s="8" t="s">
        <v>5112</v>
      </c>
      <c r="O3216">
        <v>4030</v>
      </c>
      <c r="P3216">
        <v>6721</v>
      </c>
      <c r="Q3216">
        <v>2.4813895781637717E-4</v>
      </c>
      <c r="R3216">
        <v>1.4878738282993602E-4</v>
      </c>
      <c r="S3216">
        <v>1.667741935483871</v>
      </c>
    </row>
    <row r="3217" spans="1:19">
      <c r="A3217" s="2" t="s">
        <v>3215</v>
      </c>
      <c r="B3217" s="4">
        <v>3216</v>
      </c>
      <c r="C3217" s="2">
        <v>10</v>
      </c>
      <c r="D3217" s="2">
        <v>3.5073160400764136</v>
      </c>
      <c r="E3217" s="2">
        <v>1</v>
      </c>
      <c r="F3217" s="2">
        <f t="shared" si="100"/>
        <v>2.8112472379495886E-5</v>
      </c>
      <c r="G3217" s="3" t="s">
        <v>1351</v>
      </c>
      <c r="H3217" s="4">
        <v>3216</v>
      </c>
      <c r="I3217" s="3">
        <v>2</v>
      </c>
      <c r="J3217" s="3">
        <v>3.5073160400764136</v>
      </c>
      <c r="K3217" s="3">
        <v>0.3010299956639812</v>
      </c>
      <c r="L3217" s="3">
        <f t="shared" si="101"/>
        <v>2.2278413331402537E-5</v>
      </c>
      <c r="M3217" s="3"/>
      <c r="N3217" s="3" t="s">
        <v>2023</v>
      </c>
      <c r="O3217">
        <v>1213</v>
      </c>
      <c r="P3217">
        <v>2023</v>
      </c>
      <c r="Q3217">
        <v>8.2440230832646333E-4</v>
      </c>
      <c r="R3217">
        <v>4.9431537320810673E-4</v>
      </c>
      <c r="S3217">
        <v>1.6677658697444355</v>
      </c>
    </row>
    <row r="3218" spans="1:19">
      <c r="A3218" s="2" t="s">
        <v>3216</v>
      </c>
      <c r="B3218" s="4">
        <v>3217</v>
      </c>
      <c r="C3218" s="2">
        <v>10</v>
      </c>
      <c r="D3218" s="2">
        <v>3.5074510609019698</v>
      </c>
      <c r="E3218" s="2">
        <v>1</v>
      </c>
      <c r="F3218" s="2">
        <f t="shared" si="100"/>
        <v>2.8112472379495886E-5</v>
      </c>
      <c r="G3218" s="3" t="s">
        <v>3041</v>
      </c>
      <c r="H3218" s="4">
        <v>3217</v>
      </c>
      <c r="I3218" s="3">
        <v>2</v>
      </c>
      <c r="J3218" s="3">
        <v>3.5074510609019698</v>
      </c>
      <c r="K3218" s="3">
        <v>0.3010299956639812</v>
      </c>
      <c r="L3218" s="3">
        <f t="shared" si="101"/>
        <v>2.2278413331402537E-5</v>
      </c>
      <c r="M3218" s="3"/>
      <c r="N3218" s="8" t="s">
        <v>5110</v>
      </c>
      <c r="O3218">
        <v>4028</v>
      </c>
      <c r="P3218">
        <v>6721</v>
      </c>
      <c r="Q3218">
        <v>2.4826216484607745E-4</v>
      </c>
      <c r="R3218">
        <v>1.4878738282993602E-4</v>
      </c>
      <c r="S3218">
        <v>1.6685700099304865</v>
      </c>
    </row>
    <row r="3219" spans="1:19">
      <c r="A3219" s="2" t="s">
        <v>3217</v>
      </c>
      <c r="B3219" s="4">
        <v>3218</v>
      </c>
      <c r="C3219" s="2">
        <v>10</v>
      </c>
      <c r="D3219" s="2">
        <v>3.5075860397630105</v>
      </c>
      <c r="E3219" s="2">
        <v>1</v>
      </c>
      <c r="F3219" s="2">
        <f t="shared" si="100"/>
        <v>2.8112472379495886E-5</v>
      </c>
      <c r="G3219" s="3" t="s">
        <v>4506</v>
      </c>
      <c r="H3219" s="4">
        <v>3218</v>
      </c>
      <c r="I3219" s="3">
        <v>2</v>
      </c>
      <c r="J3219" s="3">
        <v>3.5075860397630105</v>
      </c>
      <c r="K3219" s="3">
        <v>0.3010299956639812</v>
      </c>
      <c r="L3219" s="3">
        <f t="shared" si="101"/>
        <v>2.2278413331402537E-5</v>
      </c>
      <c r="M3219" s="3"/>
      <c r="N3219" s="8" t="s">
        <v>5107</v>
      </c>
      <c r="O3219">
        <v>4024</v>
      </c>
      <c r="P3219">
        <v>6721</v>
      </c>
      <c r="Q3219">
        <v>2.4850894632206757E-4</v>
      </c>
      <c r="R3219">
        <v>1.4878738282993602E-4</v>
      </c>
      <c r="S3219">
        <v>1.6702286282306162</v>
      </c>
    </row>
    <row r="3220" spans="1:19">
      <c r="A3220" s="2" t="s">
        <v>3218</v>
      </c>
      <c r="B3220" s="4">
        <v>3219</v>
      </c>
      <c r="C3220" s="2">
        <v>10</v>
      </c>
      <c r="D3220" s="2">
        <v>3.5077209766856137</v>
      </c>
      <c r="E3220" s="2">
        <v>1</v>
      </c>
      <c r="F3220" s="2">
        <f t="shared" si="100"/>
        <v>2.8112472379495886E-5</v>
      </c>
      <c r="G3220" s="3" t="s">
        <v>4507</v>
      </c>
      <c r="H3220" s="4">
        <v>3219</v>
      </c>
      <c r="I3220" s="3">
        <v>2</v>
      </c>
      <c r="J3220" s="3">
        <v>3.5077209766856137</v>
      </c>
      <c r="K3220" s="3">
        <v>0.3010299956639812</v>
      </c>
      <c r="L3220" s="3">
        <f t="shared" si="101"/>
        <v>2.2278413331402537E-5</v>
      </c>
      <c r="M3220" s="3"/>
      <c r="N3220" s="8" t="s">
        <v>5105</v>
      </c>
      <c r="O3220">
        <v>4022</v>
      </c>
      <c r="P3220">
        <v>6721</v>
      </c>
      <c r="Q3220">
        <v>2.4863252113376428E-4</v>
      </c>
      <c r="R3220">
        <v>1.4878738282993602E-4</v>
      </c>
      <c r="S3220">
        <v>1.6710591745400298</v>
      </c>
    </row>
    <row r="3221" spans="1:19">
      <c r="A3221" s="2" t="s">
        <v>3219</v>
      </c>
      <c r="B3221" s="4">
        <v>3220</v>
      </c>
      <c r="C3221" s="2">
        <v>10</v>
      </c>
      <c r="D3221" s="2">
        <v>3.5078558716958308</v>
      </c>
      <c r="E3221" s="2">
        <v>1</v>
      </c>
      <c r="F3221" s="2">
        <f t="shared" si="100"/>
        <v>2.8112472379495886E-5</v>
      </c>
      <c r="G3221" s="3" t="s">
        <v>4508</v>
      </c>
      <c r="H3221" s="4">
        <v>3220</v>
      </c>
      <c r="I3221" s="3">
        <v>2</v>
      </c>
      <c r="J3221" s="3">
        <v>3.5078558716958308</v>
      </c>
      <c r="K3221" s="3">
        <v>0.3010299956639812</v>
      </c>
      <c r="L3221" s="3">
        <f t="shared" si="101"/>
        <v>2.2278413331402537E-5</v>
      </c>
      <c r="M3221" s="3"/>
      <c r="N3221" s="3" t="s">
        <v>2046</v>
      </c>
      <c r="O3221">
        <v>1224</v>
      </c>
      <c r="P3221">
        <v>2046</v>
      </c>
      <c r="Q3221">
        <v>8.1699346405228761E-4</v>
      </c>
      <c r="R3221">
        <v>4.8875855327468231E-4</v>
      </c>
      <c r="S3221">
        <v>1.6715686274509804</v>
      </c>
    </row>
    <row r="3222" spans="1:19">
      <c r="A3222" s="2" t="s">
        <v>3220</v>
      </c>
      <c r="B3222" s="4">
        <v>3221</v>
      </c>
      <c r="C3222" s="2">
        <v>10</v>
      </c>
      <c r="D3222" s="2">
        <v>3.5079907248196913</v>
      </c>
      <c r="E3222" s="2">
        <v>1</v>
      </c>
      <c r="F3222" s="2">
        <f t="shared" si="100"/>
        <v>2.8112472379495886E-5</v>
      </c>
      <c r="G3222" s="3" t="s">
        <v>2949</v>
      </c>
      <c r="H3222" s="4">
        <v>3221</v>
      </c>
      <c r="I3222" s="3">
        <v>2</v>
      </c>
      <c r="J3222" s="3">
        <v>3.5079907248196913</v>
      </c>
      <c r="K3222" s="3">
        <v>0.3010299956639812</v>
      </c>
      <c r="L3222" s="3">
        <f t="shared" si="101"/>
        <v>2.2278413331402537E-5</v>
      </c>
      <c r="M3222" s="3"/>
      <c r="N3222" s="3" t="s">
        <v>4104</v>
      </c>
      <c r="O3222">
        <v>2282</v>
      </c>
      <c r="P3222">
        <v>3818</v>
      </c>
      <c r="Q3222">
        <v>4.3821209465381246E-4</v>
      </c>
      <c r="R3222">
        <v>2.6191723415400735E-4</v>
      </c>
      <c r="S3222">
        <v>1.6730937773882559</v>
      </c>
    </row>
    <row r="3223" spans="1:19">
      <c r="A3223" s="2" t="s">
        <v>3221</v>
      </c>
      <c r="B3223" s="4">
        <v>3222</v>
      </c>
      <c r="C3223" s="2">
        <v>10</v>
      </c>
      <c r="D3223" s="2">
        <v>3.5081255360831993</v>
      </c>
      <c r="E3223" s="2">
        <v>1</v>
      </c>
      <c r="F3223" s="2">
        <f t="shared" si="100"/>
        <v>2.8112472379495886E-5</v>
      </c>
      <c r="G3223" s="3" t="s">
        <v>4509</v>
      </c>
      <c r="H3223" s="4">
        <v>3222</v>
      </c>
      <c r="I3223" s="3">
        <v>2</v>
      </c>
      <c r="J3223" s="3">
        <v>3.5081255360831993</v>
      </c>
      <c r="K3223" s="3">
        <v>0.3010299956639812</v>
      </c>
      <c r="L3223" s="3">
        <f t="shared" si="101"/>
        <v>2.2278413331402537E-5</v>
      </c>
      <c r="M3223" s="3"/>
      <c r="N3223" s="8" t="s">
        <v>4568</v>
      </c>
      <c r="O3223">
        <v>3289</v>
      </c>
      <c r="P3223">
        <v>5509</v>
      </c>
      <c r="Q3223">
        <v>3.0404378230465187E-4</v>
      </c>
      <c r="R3223">
        <v>1.8152114721365039E-4</v>
      </c>
      <c r="S3223">
        <v>1.6749771967163272</v>
      </c>
    </row>
    <row r="3224" spans="1:19">
      <c r="A3224" s="2" t="s">
        <v>3222</v>
      </c>
      <c r="B3224" s="4">
        <v>3223</v>
      </c>
      <c r="C3224" s="2">
        <v>10</v>
      </c>
      <c r="D3224" s="2">
        <v>3.5082603055123345</v>
      </c>
      <c r="E3224" s="2">
        <v>1</v>
      </c>
      <c r="F3224" s="2">
        <f t="shared" si="100"/>
        <v>2.8112472379495886E-5</v>
      </c>
      <c r="G3224" s="3" t="s">
        <v>2439</v>
      </c>
      <c r="H3224" s="4">
        <v>3223</v>
      </c>
      <c r="I3224" s="3">
        <v>2</v>
      </c>
      <c r="J3224" s="3">
        <v>3.5082603055123345</v>
      </c>
      <c r="K3224" s="3">
        <v>0.3010299956639812</v>
      </c>
      <c r="L3224" s="3">
        <f t="shared" si="101"/>
        <v>2.2278413331402537E-5</v>
      </c>
      <c r="M3224" s="3"/>
      <c r="N3224" s="8" t="s">
        <v>5071</v>
      </c>
      <c r="O3224">
        <v>3975</v>
      </c>
      <c r="P3224">
        <v>6661</v>
      </c>
      <c r="Q3224">
        <v>2.5157232704402514E-4</v>
      </c>
      <c r="R3224">
        <v>1.5012760846719713E-4</v>
      </c>
      <c r="S3224">
        <v>1.6757232704402514</v>
      </c>
    </row>
    <row r="3225" spans="1:19">
      <c r="A3225" s="2" t="s">
        <v>3223</v>
      </c>
      <c r="B3225" s="4">
        <v>3224</v>
      </c>
      <c r="C3225" s="2">
        <v>10</v>
      </c>
      <c r="D3225" s="2">
        <v>3.5083950331330529</v>
      </c>
      <c r="E3225" s="2">
        <v>1</v>
      </c>
      <c r="F3225" s="2">
        <f t="shared" si="100"/>
        <v>2.8112472379495886E-5</v>
      </c>
      <c r="G3225" s="3" t="s">
        <v>2394</v>
      </c>
      <c r="H3225" s="4">
        <v>3224</v>
      </c>
      <c r="I3225" s="3">
        <v>2</v>
      </c>
      <c r="J3225" s="3">
        <v>3.5083950331330529</v>
      </c>
      <c r="K3225" s="3">
        <v>0.3010299956639812</v>
      </c>
      <c r="L3225" s="3">
        <f t="shared" si="101"/>
        <v>2.2278413331402537E-5</v>
      </c>
      <c r="M3225" s="3"/>
      <c r="N3225" s="8" t="s">
        <v>5098</v>
      </c>
      <c r="O3225">
        <v>4010</v>
      </c>
      <c r="P3225">
        <v>6721</v>
      </c>
      <c r="Q3225">
        <v>2.4937655860349125E-4</v>
      </c>
      <c r="R3225">
        <v>1.4878738282993602E-4</v>
      </c>
      <c r="S3225">
        <v>1.6760598503740647</v>
      </c>
    </row>
    <row r="3226" spans="1:19">
      <c r="A3226" s="2" t="s">
        <v>3224</v>
      </c>
      <c r="B3226" s="4">
        <v>3225</v>
      </c>
      <c r="C3226" s="2">
        <v>10</v>
      </c>
      <c r="D3226" s="2">
        <v>3.5085297189712867</v>
      </c>
      <c r="E3226" s="2">
        <v>1</v>
      </c>
      <c r="F3226" s="2">
        <f t="shared" si="100"/>
        <v>2.8112472379495886E-5</v>
      </c>
      <c r="G3226" s="3" t="s">
        <v>4510</v>
      </c>
      <c r="H3226" s="4">
        <v>3225</v>
      </c>
      <c r="I3226" s="3">
        <v>2</v>
      </c>
      <c r="J3226" s="3">
        <v>3.5085297189712867</v>
      </c>
      <c r="K3226" s="3">
        <v>0.3010299956639812</v>
      </c>
      <c r="L3226" s="3">
        <f t="shared" si="101"/>
        <v>2.2278413331402537E-5</v>
      </c>
      <c r="M3226" s="3"/>
      <c r="N3226" s="8" t="s">
        <v>5096</v>
      </c>
      <c r="O3226">
        <v>4008</v>
      </c>
      <c r="P3226">
        <v>6721</v>
      </c>
      <c r="Q3226">
        <v>2.4950099800399199E-4</v>
      </c>
      <c r="R3226">
        <v>1.4878738282993602E-4</v>
      </c>
      <c r="S3226">
        <v>1.6768962075848302</v>
      </c>
    </row>
    <row r="3227" spans="1:19">
      <c r="A3227" s="2" t="s">
        <v>3225</v>
      </c>
      <c r="B3227" s="4">
        <v>3226</v>
      </c>
      <c r="C3227" s="2">
        <v>10</v>
      </c>
      <c r="D3227" s="2">
        <v>3.5086643630529428</v>
      </c>
      <c r="E3227" s="2">
        <v>1</v>
      </c>
      <c r="F3227" s="2">
        <f t="shared" si="100"/>
        <v>2.8112472379495886E-5</v>
      </c>
      <c r="G3227" s="3" t="s">
        <v>811</v>
      </c>
      <c r="H3227" s="4">
        <v>3226</v>
      </c>
      <c r="I3227" s="3">
        <v>2</v>
      </c>
      <c r="J3227" s="3">
        <v>3.5086643630529428</v>
      </c>
      <c r="K3227" s="3">
        <v>0.3010299956639812</v>
      </c>
      <c r="L3227" s="3">
        <f t="shared" si="101"/>
        <v>2.2278413331402537E-5</v>
      </c>
      <c r="M3227" s="3"/>
      <c r="N3227" s="8" t="s">
        <v>4578</v>
      </c>
      <c r="O3227">
        <v>3301</v>
      </c>
      <c r="P3227">
        <v>5547</v>
      </c>
      <c r="Q3227">
        <v>3.0293850348379279E-4</v>
      </c>
      <c r="R3227">
        <v>1.8027762754642149E-4</v>
      </c>
      <c r="S3227">
        <v>1.6803998788245986</v>
      </c>
    </row>
    <row r="3228" spans="1:19">
      <c r="A3228" s="2" t="s">
        <v>3226</v>
      </c>
      <c r="B3228" s="4">
        <v>3227</v>
      </c>
      <c r="C3228" s="2">
        <v>10</v>
      </c>
      <c r="D3228" s="2">
        <v>3.5087989654039049</v>
      </c>
      <c r="E3228" s="2">
        <v>1</v>
      </c>
      <c r="F3228" s="2">
        <f t="shared" si="100"/>
        <v>2.8112472379495886E-5</v>
      </c>
      <c r="G3228" s="3" t="s">
        <v>4511</v>
      </c>
      <c r="H3228" s="4">
        <v>3227</v>
      </c>
      <c r="I3228" s="3">
        <v>2</v>
      </c>
      <c r="J3228" s="3">
        <v>3.5087989654039049</v>
      </c>
      <c r="K3228" s="3">
        <v>0.3010299956639812</v>
      </c>
      <c r="L3228" s="3">
        <f t="shared" si="101"/>
        <v>2.2278413331402537E-5</v>
      </c>
      <c r="M3228" s="3"/>
      <c r="N3228" s="3" t="s">
        <v>2175</v>
      </c>
      <c r="O3228">
        <v>1293</v>
      </c>
      <c r="P3228">
        <v>2175</v>
      </c>
      <c r="Q3228">
        <v>7.7339520494972935E-4</v>
      </c>
      <c r="R3228">
        <v>4.5977011494252872E-4</v>
      </c>
      <c r="S3228">
        <v>1.6821345707656614</v>
      </c>
    </row>
    <row r="3229" spans="1:19">
      <c r="A3229" s="2" t="s">
        <v>3227</v>
      </c>
      <c r="B3229" s="4">
        <v>3228</v>
      </c>
      <c r="C3229" s="2">
        <v>10</v>
      </c>
      <c r="D3229" s="2">
        <v>3.5089335260500327</v>
      </c>
      <c r="E3229" s="2">
        <v>1</v>
      </c>
      <c r="F3229" s="2">
        <f t="shared" si="100"/>
        <v>2.8112472379495886E-5</v>
      </c>
      <c r="G3229" s="3" t="s">
        <v>4512</v>
      </c>
      <c r="H3229" s="4">
        <v>3228</v>
      </c>
      <c r="I3229" s="3">
        <v>2</v>
      </c>
      <c r="J3229" s="3">
        <v>3.5089335260500327</v>
      </c>
      <c r="K3229" s="3">
        <v>0.3010299956639812</v>
      </c>
      <c r="L3229" s="3">
        <f t="shared" si="101"/>
        <v>2.2278413331402537E-5</v>
      </c>
      <c r="M3229" s="3"/>
      <c r="N3229" s="3" t="s">
        <v>4237</v>
      </c>
      <c r="O3229">
        <v>2643</v>
      </c>
      <c r="P3229">
        <v>4451</v>
      </c>
      <c r="Q3229">
        <v>3.7835792659856227E-4</v>
      </c>
      <c r="R3229">
        <v>2.2466861379465288E-4</v>
      </c>
      <c r="S3229">
        <v>1.6840711312902008</v>
      </c>
    </row>
    <row r="3230" spans="1:19">
      <c r="A3230" s="2" t="s">
        <v>3228</v>
      </c>
      <c r="B3230" s="4">
        <v>3229</v>
      </c>
      <c r="C3230" s="2">
        <v>10</v>
      </c>
      <c r="D3230" s="2">
        <v>3.5090680450171616</v>
      </c>
      <c r="E3230" s="2">
        <v>1</v>
      </c>
      <c r="F3230" s="2">
        <f t="shared" si="100"/>
        <v>2.8112472379495886E-5</v>
      </c>
      <c r="G3230" s="3" t="s">
        <v>4513</v>
      </c>
      <c r="H3230" s="4">
        <v>3229</v>
      </c>
      <c r="I3230" s="3">
        <v>2</v>
      </c>
      <c r="J3230" s="3">
        <v>3.5090680450171616</v>
      </c>
      <c r="K3230" s="3">
        <v>0.3010299956639812</v>
      </c>
      <c r="L3230" s="3">
        <f t="shared" si="101"/>
        <v>2.2278413331402537E-5</v>
      </c>
      <c r="M3230" s="3"/>
      <c r="N3230" s="8" t="s">
        <v>5082</v>
      </c>
      <c r="O3230">
        <v>3989</v>
      </c>
      <c r="P3230">
        <v>6721</v>
      </c>
      <c r="Q3230">
        <v>2.5068939583855601E-4</v>
      </c>
      <c r="R3230">
        <v>1.4878738282993602E-4</v>
      </c>
      <c r="S3230">
        <v>1.6848834294309349</v>
      </c>
    </row>
    <row r="3231" spans="1:19">
      <c r="A3231" s="1" t="s">
        <v>3229</v>
      </c>
      <c r="B3231" s="4">
        <v>3230</v>
      </c>
      <c r="C3231" s="1">
        <v>9</v>
      </c>
      <c r="D3231" s="1">
        <f>LOG(B3231)</f>
        <v>3.509202522331103</v>
      </c>
      <c r="E3231" s="1">
        <f>LOG(C3231)</f>
        <v>0.95424250943932487</v>
      </c>
      <c r="G3231" s="1" t="s">
        <v>4524</v>
      </c>
      <c r="H3231" s="4">
        <v>3230</v>
      </c>
      <c r="I3231" s="1">
        <v>2</v>
      </c>
      <c r="J3231" s="1">
        <f t="shared" ref="J3231:J3294" si="102">LOG(B3231)</f>
        <v>3.509202522331103</v>
      </c>
      <c r="K3231" s="1">
        <f>LOG(I3231)</f>
        <v>0.3010299956639812</v>
      </c>
      <c r="L3231" s="21">
        <f>J3231/K3231</f>
        <v>11.657318449581288</v>
      </c>
      <c r="M3231" s="22"/>
      <c r="N3231" s="1" t="s">
        <v>5079</v>
      </c>
      <c r="O3231">
        <v>3985</v>
      </c>
      <c r="P3231">
        <v>6721</v>
      </c>
      <c r="Q3231">
        <v>2.509410288582183E-4</v>
      </c>
      <c r="R3231">
        <v>1.4878738282993602E-4</v>
      </c>
      <c r="S3231">
        <v>1.6865746549560852</v>
      </c>
    </row>
    <row r="3232" spans="1:19">
      <c r="A3232" s="1" t="s">
        <v>7445</v>
      </c>
      <c r="B3232" s="4">
        <v>3231</v>
      </c>
      <c r="C3232" s="1">
        <v>9</v>
      </c>
      <c r="D3232" s="1">
        <f t="shared" ref="D3232:D3295" si="103">LOG(B3232)</f>
        <v>3.5093369580176441</v>
      </c>
      <c r="E3232" s="1">
        <f t="shared" ref="E3232:E3295" si="104">LOG(C3232)</f>
        <v>0.95424250943932487</v>
      </c>
      <c r="G3232" s="1" t="s">
        <v>4525</v>
      </c>
      <c r="H3232" s="4">
        <v>3231</v>
      </c>
      <c r="I3232" s="1">
        <v>2</v>
      </c>
      <c r="J3232" s="1">
        <f t="shared" si="102"/>
        <v>3.5093369580176441</v>
      </c>
      <c r="K3232" s="1">
        <f t="shared" ref="K3232:K3295" si="105">LOG(I3232)</f>
        <v>0.3010299956639812</v>
      </c>
      <c r="N3232" s="1" t="s">
        <v>5077</v>
      </c>
      <c r="O3232">
        <v>3983</v>
      </c>
      <c r="P3232">
        <v>6721</v>
      </c>
      <c r="Q3232">
        <v>2.5106703489831785E-4</v>
      </c>
      <c r="R3232">
        <v>1.4878738282993602E-4</v>
      </c>
      <c r="S3232">
        <v>1.6874215415515943</v>
      </c>
    </row>
    <row r="3233" spans="1:19">
      <c r="A3233" s="1" t="s">
        <v>3230</v>
      </c>
      <c r="B3233" s="4">
        <v>3232</v>
      </c>
      <c r="C3233" s="1">
        <v>9</v>
      </c>
      <c r="D3233" s="1">
        <f t="shared" si="103"/>
        <v>3.5094713521025485</v>
      </c>
      <c r="E3233" s="1">
        <f t="shared" si="104"/>
        <v>0.95424250943932487</v>
      </c>
      <c r="G3233" s="1" t="s">
        <v>936</v>
      </c>
      <c r="H3233" s="4">
        <v>3232</v>
      </c>
      <c r="I3233" s="1">
        <v>2</v>
      </c>
      <c r="J3233" s="1">
        <f t="shared" si="102"/>
        <v>3.5094713521025485</v>
      </c>
      <c r="K3233" s="1">
        <f t="shared" si="105"/>
        <v>0.3010299956639812</v>
      </c>
      <c r="N3233" s="1" t="s">
        <v>5075</v>
      </c>
      <c r="O3233">
        <v>3981</v>
      </c>
      <c r="P3233">
        <v>6721</v>
      </c>
      <c r="Q3233">
        <v>2.5119316754584274E-4</v>
      </c>
      <c r="R3233">
        <v>1.4878738282993602E-4</v>
      </c>
      <c r="S3233">
        <v>1.6882692790756091</v>
      </c>
    </row>
    <row r="3234" spans="1:19">
      <c r="A3234" s="1" t="s">
        <v>3231</v>
      </c>
      <c r="B3234" s="4">
        <v>3233</v>
      </c>
      <c r="C3234" s="1">
        <v>9</v>
      </c>
      <c r="D3234" s="1">
        <f t="shared" si="103"/>
        <v>3.5096057046115563</v>
      </c>
      <c r="E3234" s="1">
        <f t="shared" si="104"/>
        <v>0.95424250943932487</v>
      </c>
      <c r="G3234" s="1" t="s">
        <v>4526</v>
      </c>
      <c r="H3234" s="4">
        <v>3233</v>
      </c>
      <c r="I3234" s="1">
        <v>2</v>
      </c>
      <c r="J3234" s="1">
        <f t="shared" si="102"/>
        <v>3.5096057046115563</v>
      </c>
      <c r="K3234" s="1">
        <f t="shared" si="105"/>
        <v>0.3010299956639812</v>
      </c>
      <c r="N3234" s="1" t="s">
        <v>5074</v>
      </c>
      <c r="O3234">
        <v>3980</v>
      </c>
      <c r="P3234">
        <v>6721</v>
      </c>
      <c r="Q3234">
        <v>2.512562814070352E-4</v>
      </c>
      <c r="R3234">
        <v>1.4878738282993602E-4</v>
      </c>
      <c r="S3234">
        <v>1.6886934673366836</v>
      </c>
    </row>
    <row r="3235" spans="1:19">
      <c r="A3235" s="1" t="s">
        <v>5753</v>
      </c>
      <c r="B3235" s="4">
        <v>3234</v>
      </c>
      <c r="C3235" s="1">
        <v>9</v>
      </c>
      <c r="D3235" s="1">
        <f t="shared" si="103"/>
        <v>3.5097400155703822</v>
      </c>
      <c r="E3235" s="1">
        <f t="shared" si="104"/>
        <v>0.95424250943932487</v>
      </c>
      <c r="G3235" s="1" t="s">
        <v>4527</v>
      </c>
      <c r="H3235" s="4">
        <v>3234</v>
      </c>
      <c r="I3235" s="1">
        <v>2</v>
      </c>
      <c r="J3235" s="1">
        <f t="shared" si="102"/>
        <v>3.5097400155703822</v>
      </c>
      <c r="K3235" s="1">
        <f t="shared" si="105"/>
        <v>0.3010299956639812</v>
      </c>
      <c r="N3235" s="22" t="s">
        <v>1986</v>
      </c>
      <c r="O3235">
        <v>1176</v>
      </c>
      <c r="P3235">
        <v>1986</v>
      </c>
      <c r="Q3235">
        <v>8.5034013605442174E-4</v>
      </c>
      <c r="R3235">
        <v>5.0352467270896274E-4</v>
      </c>
      <c r="S3235">
        <v>1.6887755102040816</v>
      </c>
    </row>
    <row r="3236" spans="1:19">
      <c r="A3236" s="1" t="s">
        <v>7446</v>
      </c>
      <c r="B3236" s="4">
        <v>3235</v>
      </c>
      <c r="C3236" s="1">
        <v>9</v>
      </c>
      <c r="D3236" s="1">
        <f t="shared" si="103"/>
        <v>3.5098742850047193</v>
      </c>
      <c r="E3236" s="1">
        <f t="shared" si="104"/>
        <v>0.95424250943932487</v>
      </c>
      <c r="G3236" s="1" t="s">
        <v>4528</v>
      </c>
      <c r="H3236" s="4">
        <v>3235</v>
      </c>
      <c r="I3236" s="1">
        <v>2</v>
      </c>
      <c r="J3236" s="1">
        <f t="shared" si="102"/>
        <v>3.5098742850047193</v>
      </c>
      <c r="K3236" s="1">
        <f t="shared" si="105"/>
        <v>0.3010299956639812</v>
      </c>
      <c r="N3236" s="22" t="s">
        <v>333</v>
      </c>
      <c r="O3236">
        <v>197</v>
      </c>
      <c r="P3236">
        <v>333</v>
      </c>
      <c r="Q3236">
        <v>5.076142131979695E-3</v>
      </c>
      <c r="R3236">
        <v>3.003003003003003E-3</v>
      </c>
      <c r="S3236">
        <v>1.6903553299492384</v>
      </c>
    </row>
    <row r="3237" spans="1:19">
      <c r="A3237" s="1" t="s">
        <v>6003</v>
      </c>
      <c r="B3237" s="4">
        <v>3236</v>
      </c>
      <c r="C3237" s="1">
        <v>9</v>
      </c>
      <c r="D3237" s="1">
        <f t="shared" si="103"/>
        <v>3.5100085129402347</v>
      </c>
      <c r="E3237" s="1">
        <f t="shared" si="104"/>
        <v>0.95424250943932487</v>
      </c>
      <c r="G3237" s="1" t="s">
        <v>4529</v>
      </c>
      <c r="H3237" s="4">
        <v>3236</v>
      </c>
      <c r="I3237" s="1">
        <v>2</v>
      </c>
      <c r="J3237" s="1">
        <f t="shared" si="102"/>
        <v>3.5100085129402347</v>
      </c>
      <c r="K3237" s="1">
        <f t="shared" si="105"/>
        <v>0.3010299956639812</v>
      </c>
      <c r="N3237" s="22" t="s">
        <v>1184</v>
      </c>
      <c r="O3237">
        <v>700</v>
      </c>
      <c r="P3237">
        <v>1184</v>
      </c>
      <c r="Q3237">
        <v>1.4285714285714286E-3</v>
      </c>
      <c r="R3237">
        <v>8.4459459459459464E-4</v>
      </c>
      <c r="S3237">
        <v>1.6914285714285713</v>
      </c>
    </row>
    <row r="3238" spans="1:19">
      <c r="A3238" s="1" t="s">
        <v>7447</v>
      </c>
      <c r="B3238" s="4">
        <v>3237</v>
      </c>
      <c r="C3238" s="1">
        <v>9</v>
      </c>
      <c r="D3238" s="1">
        <f t="shared" si="103"/>
        <v>3.5101426994025733</v>
      </c>
      <c r="E3238" s="1">
        <f t="shared" si="104"/>
        <v>0.95424250943932487</v>
      </c>
      <c r="G3238" s="1" t="s">
        <v>4530</v>
      </c>
      <c r="H3238" s="4">
        <v>3237</v>
      </c>
      <c r="I3238" s="1">
        <v>2</v>
      </c>
      <c r="J3238" s="1">
        <f t="shared" si="102"/>
        <v>3.5101426994025733</v>
      </c>
      <c r="K3238" s="1">
        <f t="shared" si="105"/>
        <v>0.3010299956639812</v>
      </c>
      <c r="N3238" s="22" t="s">
        <v>4363</v>
      </c>
      <c r="O3238">
        <v>2928</v>
      </c>
      <c r="P3238">
        <v>4954</v>
      </c>
      <c r="Q3238">
        <v>3.4153005464480874E-4</v>
      </c>
      <c r="R3238">
        <v>2.0185708518368994E-4</v>
      </c>
      <c r="S3238">
        <v>1.6919398907103826</v>
      </c>
    </row>
    <row r="3239" spans="1:19">
      <c r="A3239" s="1" t="s">
        <v>3232</v>
      </c>
      <c r="B3239" s="4">
        <v>3238</v>
      </c>
      <c r="C3239" s="1">
        <v>9</v>
      </c>
      <c r="D3239" s="1">
        <f t="shared" si="103"/>
        <v>3.5102768444173549</v>
      </c>
      <c r="E3239" s="1">
        <f t="shared" si="104"/>
        <v>0.95424250943932487</v>
      </c>
      <c r="G3239" s="1" t="s">
        <v>4531</v>
      </c>
      <c r="H3239" s="4">
        <v>3238</v>
      </c>
      <c r="I3239" s="1">
        <v>2</v>
      </c>
      <c r="J3239" s="1">
        <f t="shared" si="102"/>
        <v>3.5102768444173549</v>
      </c>
      <c r="K3239" s="1">
        <f t="shared" si="105"/>
        <v>0.3010299956639812</v>
      </c>
      <c r="N3239" s="22" t="s">
        <v>1951</v>
      </c>
      <c r="O3239">
        <v>1153</v>
      </c>
      <c r="P3239">
        <v>1951</v>
      </c>
      <c r="Q3239">
        <v>8.6730268863833475E-4</v>
      </c>
      <c r="R3239">
        <v>5.1255766273705791E-4</v>
      </c>
      <c r="S3239">
        <v>1.6921075455333912</v>
      </c>
    </row>
    <row r="3240" spans="1:19">
      <c r="A3240" s="1" t="s">
        <v>3233</v>
      </c>
      <c r="B3240" s="4">
        <v>3239</v>
      </c>
      <c r="C3240" s="1">
        <v>9</v>
      </c>
      <c r="D3240" s="1">
        <f t="shared" si="103"/>
        <v>3.5104109480101768</v>
      </c>
      <c r="E3240" s="1">
        <f t="shared" si="104"/>
        <v>0.95424250943932487</v>
      </c>
      <c r="G3240" s="1" t="s">
        <v>4532</v>
      </c>
      <c r="H3240" s="4">
        <v>3239</v>
      </c>
      <c r="I3240" s="1">
        <v>2</v>
      </c>
      <c r="J3240" s="1">
        <f t="shared" si="102"/>
        <v>3.5104109480101768</v>
      </c>
      <c r="K3240" s="1">
        <f t="shared" si="105"/>
        <v>0.3010299956639812</v>
      </c>
      <c r="N3240" s="1" t="s">
        <v>5066</v>
      </c>
      <c r="O3240">
        <v>3969</v>
      </c>
      <c r="P3240">
        <v>6721</v>
      </c>
      <c r="Q3240">
        <v>2.5195263290501388E-4</v>
      </c>
      <c r="R3240">
        <v>1.4878738282993602E-4</v>
      </c>
      <c r="S3240">
        <v>1.6933736457545983</v>
      </c>
    </row>
    <row r="3241" spans="1:19">
      <c r="A3241" s="1" t="s">
        <v>7448</v>
      </c>
      <c r="B3241" s="4">
        <v>3240</v>
      </c>
      <c r="C3241" s="1">
        <v>9</v>
      </c>
      <c r="D3241" s="1">
        <f t="shared" si="103"/>
        <v>3.510545010206612</v>
      </c>
      <c r="E3241" s="1">
        <f t="shared" si="104"/>
        <v>0.95424250943932487</v>
      </c>
      <c r="G3241" s="1" t="s">
        <v>4533</v>
      </c>
      <c r="H3241" s="4">
        <v>3240</v>
      </c>
      <c r="I3241" s="1">
        <v>2</v>
      </c>
      <c r="J3241" s="1">
        <f t="shared" si="102"/>
        <v>3.510545010206612</v>
      </c>
      <c r="K3241" s="1">
        <f t="shared" si="105"/>
        <v>0.3010299956639812</v>
      </c>
      <c r="N3241" s="1" t="s">
        <v>5065</v>
      </c>
      <c r="O3241">
        <v>3968</v>
      </c>
      <c r="P3241">
        <v>6721</v>
      </c>
      <c r="Q3241">
        <v>2.5201612903225806E-4</v>
      </c>
      <c r="R3241">
        <v>1.4878738282993602E-4</v>
      </c>
      <c r="S3241">
        <v>1.6938004032258065</v>
      </c>
    </row>
    <row r="3242" spans="1:19">
      <c r="A3242" s="1" t="s">
        <v>7449</v>
      </c>
      <c r="B3242" s="4">
        <v>3241</v>
      </c>
      <c r="C3242" s="1">
        <v>9</v>
      </c>
      <c r="D3242" s="1">
        <f t="shared" si="103"/>
        <v>3.5106790310322098</v>
      </c>
      <c r="E3242" s="1">
        <f t="shared" si="104"/>
        <v>0.95424250943932487</v>
      </c>
      <c r="G3242" s="1" t="s">
        <v>2080</v>
      </c>
      <c r="H3242" s="4">
        <v>3241</v>
      </c>
      <c r="I3242" s="1">
        <v>2</v>
      </c>
      <c r="J3242" s="1">
        <f t="shared" si="102"/>
        <v>3.5106790310322098</v>
      </c>
      <c r="K3242" s="1">
        <f t="shared" si="105"/>
        <v>0.3010299956639812</v>
      </c>
      <c r="N3242" s="1" t="s">
        <v>5062</v>
      </c>
      <c r="O3242">
        <v>3962</v>
      </c>
      <c r="P3242">
        <v>6721</v>
      </c>
      <c r="Q3242">
        <v>2.5239777889954568E-4</v>
      </c>
      <c r="R3242">
        <v>1.4878738282993602E-4</v>
      </c>
      <c r="S3242">
        <v>1.6963654719838466</v>
      </c>
    </row>
    <row r="3243" spans="1:19">
      <c r="A3243" s="1" t="s">
        <v>5115</v>
      </c>
      <c r="B3243" s="4">
        <v>3242</v>
      </c>
      <c r="C3243" s="1">
        <v>9</v>
      </c>
      <c r="D3243" s="1">
        <f t="shared" si="103"/>
        <v>3.5108130105124959</v>
      </c>
      <c r="E3243" s="1">
        <f t="shared" si="104"/>
        <v>0.95424250943932487</v>
      </c>
      <c r="G3243" s="1" t="s">
        <v>4534</v>
      </c>
      <c r="H3243" s="4">
        <v>3242</v>
      </c>
      <c r="I3243" s="1">
        <v>2</v>
      </c>
      <c r="J3243" s="1">
        <f t="shared" si="102"/>
        <v>3.5108130105124959</v>
      </c>
      <c r="K3243" s="1">
        <f t="shared" si="105"/>
        <v>0.3010299956639812</v>
      </c>
      <c r="N3243" s="1" t="s">
        <v>5061</v>
      </c>
      <c r="O3243">
        <v>3961</v>
      </c>
      <c r="P3243">
        <v>6721</v>
      </c>
      <c r="Q3243">
        <v>2.5246149962130775E-4</v>
      </c>
      <c r="R3243">
        <v>1.4878738282993602E-4</v>
      </c>
      <c r="S3243">
        <v>1.6967937389548096</v>
      </c>
    </row>
    <row r="3244" spans="1:19">
      <c r="A3244" s="1" t="s">
        <v>5918</v>
      </c>
      <c r="B3244" s="4">
        <v>3243</v>
      </c>
      <c r="C3244" s="1">
        <v>9</v>
      </c>
      <c r="D3244" s="1">
        <f t="shared" si="103"/>
        <v>3.5109469486729727</v>
      </c>
      <c r="E3244" s="1">
        <f t="shared" si="104"/>
        <v>0.95424250943932487</v>
      </c>
      <c r="G3244" s="1" t="s">
        <v>4535</v>
      </c>
      <c r="H3244" s="4">
        <v>3243</v>
      </c>
      <c r="I3244" s="1">
        <v>2</v>
      </c>
      <c r="J3244" s="1">
        <f t="shared" si="102"/>
        <v>3.5109469486729727</v>
      </c>
      <c r="K3244" s="1">
        <f t="shared" si="105"/>
        <v>0.3010299956639812</v>
      </c>
      <c r="N3244" s="1" t="s">
        <v>5060</v>
      </c>
      <c r="O3244">
        <v>3960</v>
      </c>
      <c r="P3244">
        <v>6721</v>
      </c>
      <c r="Q3244">
        <v>2.5252525252525253E-4</v>
      </c>
      <c r="R3244">
        <v>1.4878738282993602E-4</v>
      </c>
      <c r="S3244">
        <v>1.6972222222222222</v>
      </c>
    </row>
    <row r="3245" spans="1:19">
      <c r="A3245" s="1" t="s">
        <v>3234</v>
      </c>
      <c r="B3245" s="4">
        <v>3244</v>
      </c>
      <c r="C3245" s="1">
        <v>9</v>
      </c>
      <c r="D3245" s="1">
        <f t="shared" si="103"/>
        <v>3.5110808455391185</v>
      </c>
      <c r="E3245" s="1">
        <f t="shared" si="104"/>
        <v>0.95424250943932487</v>
      </c>
      <c r="G3245" s="1" t="s">
        <v>1031</v>
      </c>
      <c r="H3245" s="4">
        <v>3244</v>
      </c>
      <c r="I3245" s="1">
        <v>2</v>
      </c>
      <c r="J3245" s="1">
        <f t="shared" si="102"/>
        <v>3.5110808455391185</v>
      </c>
      <c r="K3245" s="1">
        <f t="shared" si="105"/>
        <v>0.3010299956639812</v>
      </c>
      <c r="N3245" s="1" t="s">
        <v>5056</v>
      </c>
      <c r="O3245">
        <v>3956</v>
      </c>
      <c r="P3245">
        <v>6721</v>
      </c>
      <c r="Q3245">
        <v>2.5278058645096058E-4</v>
      </c>
      <c r="R3245">
        <v>1.4878738282993602E-4</v>
      </c>
      <c r="S3245">
        <v>1.698938321536906</v>
      </c>
    </row>
    <row r="3246" spans="1:19">
      <c r="A3246" s="1" t="s">
        <v>5854</v>
      </c>
      <c r="B3246" s="4">
        <v>3245</v>
      </c>
      <c r="C3246" s="1">
        <v>9</v>
      </c>
      <c r="D3246" s="1">
        <f t="shared" si="103"/>
        <v>3.5112147011363879</v>
      </c>
      <c r="E3246" s="1">
        <f t="shared" si="104"/>
        <v>0.95424250943932487</v>
      </c>
      <c r="G3246" s="1" t="s">
        <v>863</v>
      </c>
      <c r="H3246" s="4">
        <v>3245</v>
      </c>
      <c r="I3246" s="1">
        <v>2</v>
      </c>
      <c r="J3246" s="1">
        <f t="shared" si="102"/>
        <v>3.5112147011363879</v>
      </c>
      <c r="K3246" s="1">
        <f t="shared" si="105"/>
        <v>0.3010299956639812</v>
      </c>
      <c r="N3246" s="22" t="s">
        <v>2615</v>
      </c>
      <c r="O3246">
        <v>1539</v>
      </c>
      <c r="P3246">
        <v>2615</v>
      </c>
      <c r="Q3246">
        <v>6.4977257959714096E-4</v>
      </c>
      <c r="R3246">
        <v>3.8240917782026768E-4</v>
      </c>
      <c r="S3246">
        <v>1.6991552956465237</v>
      </c>
    </row>
    <row r="3247" spans="1:19">
      <c r="A3247" s="1" t="s">
        <v>4400</v>
      </c>
      <c r="B3247" s="4">
        <v>3246</v>
      </c>
      <c r="C3247" s="1">
        <v>9</v>
      </c>
      <c r="D3247" s="1">
        <f t="shared" si="103"/>
        <v>3.5113485154902131</v>
      </c>
      <c r="E3247" s="1">
        <f t="shared" si="104"/>
        <v>0.95424250943932487</v>
      </c>
      <c r="G3247" s="1" t="s">
        <v>4536</v>
      </c>
      <c r="H3247" s="4">
        <v>3246</v>
      </c>
      <c r="I3247" s="1">
        <v>2</v>
      </c>
      <c r="J3247" s="1">
        <f t="shared" si="102"/>
        <v>3.5113485154902131</v>
      </c>
      <c r="K3247" s="1">
        <f t="shared" si="105"/>
        <v>0.3010299956639812</v>
      </c>
      <c r="N3247" s="1" t="s">
        <v>4603</v>
      </c>
      <c r="O3247">
        <v>3339</v>
      </c>
      <c r="P3247">
        <v>5676</v>
      </c>
      <c r="Q3247">
        <v>2.9949086552860139E-4</v>
      </c>
      <c r="R3247">
        <v>1.7618040873854828E-4</v>
      </c>
      <c r="S3247">
        <v>1.6999101527403415</v>
      </c>
    </row>
    <row r="3248" spans="1:19">
      <c r="A3248" s="1" t="s">
        <v>7450</v>
      </c>
      <c r="B3248" s="4">
        <v>3247</v>
      </c>
      <c r="C3248" s="1">
        <v>9</v>
      </c>
      <c r="D3248" s="1">
        <f t="shared" si="103"/>
        <v>3.5114822886260013</v>
      </c>
      <c r="E3248" s="1">
        <f t="shared" si="104"/>
        <v>0.95424250943932487</v>
      </c>
      <c r="G3248" s="1" t="s">
        <v>4537</v>
      </c>
      <c r="H3248" s="4">
        <v>3247</v>
      </c>
      <c r="I3248" s="1">
        <v>2</v>
      </c>
      <c r="J3248" s="1">
        <f t="shared" si="102"/>
        <v>3.5114822886260013</v>
      </c>
      <c r="K3248" s="1">
        <f t="shared" si="105"/>
        <v>0.3010299956639812</v>
      </c>
      <c r="N3248" s="22" t="s">
        <v>2964</v>
      </c>
      <c r="O3248">
        <v>1743</v>
      </c>
      <c r="P3248">
        <v>2964</v>
      </c>
      <c r="Q3248">
        <v>5.737234652897303E-4</v>
      </c>
      <c r="R3248">
        <v>3.3738191632928474E-4</v>
      </c>
      <c r="S3248">
        <v>1.7005163511187606</v>
      </c>
    </row>
    <row r="3249" spans="1:19">
      <c r="A3249" s="1" t="s">
        <v>7451</v>
      </c>
      <c r="B3249" s="4">
        <v>3248</v>
      </c>
      <c r="C3249" s="1">
        <v>9</v>
      </c>
      <c r="D3249" s="1">
        <f t="shared" si="103"/>
        <v>3.5116160205691376</v>
      </c>
      <c r="E3249" s="1">
        <f t="shared" si="104"/>
        <v>0.95424250943932487</v>
      </c>
      <c r="G3249" s="1" t="s">
        <v>4538</v>
      </c>
      <c r="H3249" s="4">
        <v>3248</v>
      </c>
      <c r="I3249" s="1">
        <v>2</v>
      </c>
      <c r="J3249" s="1">
        <f t="shared" si="102"/>
        <v>3.5116160205691376</v>
      </c>
      <c r="K3249" s="1">
        <f t="shared" si="105"/>
        <v>0.3010299956639812</v>
      </c>
      <c r="N3249" s="1" t="s">
        <v>5053</v>
      </c>
      <c r="O3249">
        <v>3951</v>
      </c>
      <c r="P3249">
        <v>6721</v>
      </c>
      <c r="Q3249">
        <v>2.531004808909137E-4</v>
      </c>
      <c r="R3249">
        <v>1.4878738282993602E-4</v>
      </c>
      <c r="S3249">
        <v>1.7010883320678312</v>
      </c>
    </row>
    <row r="3250" spans="1:19">
      <c r="A3250" s="1" t="s">
        <v>3235</v>
      </c>
      <c r="B3250" s="4">
        <v>3249</v>
      </c>
      <c r="C3250" s="1">
        <v>9</v>
      </c>
      <c r="D3250" s="1">
        <f t="shared" si="103"/>
        <v>3.5117497113449829</v>
      </c>
      <c r="E3250" s="1">
        <f t="shared" si="104"/>
        <v>0.95424250943932487</v>
      </c>
      <c r="G3250" s="1" t="s">
        <v>4539</v>
      </c>
      <c r="H3250" s="4">
        <v>3249</v>
      </c>
      <c r="I3250" s="1">
        <v>2</v>
      </c>
      <c r="J3250" s="1">
        <f t="shared" si="102"/>
        <v>3.5117497113449829</v>
      </c>
      <c r="K3250" s="1">
        <f t="shared" si="105"/>
        <v>0.3010299956639812</v>
      </c>
      <c r="N3250" s="1" t="s">
        <v>5052</v>
      </c>
      <c r="O3250">
        <v>3950</v>
      </c>
      <c r="P3250">
        <v>6721</v>
      </c>
      <c r="Q3250">
        <v>2.5316455696202533E-4</v>
      </c>
      <c r="R3250">
        <v>1.4878738282993602E-4</v>
      </c>
      <c r="S3250">
        <v>1.7015189873417724</v>
      </c>
    </row>
    <row r="3251" spans="1:19">
      <c r="A3251" s="1" t="s">
        <v>3236</v>
      </c>
      <c r="B3251" s="4">
        <v>3250</v>
      </c>
      <c r="C3251" s="1">
        <v>9</v>
      </c>
      <c r="D3251" s="1">
        <f t="shared" si="103"/>
        <v>3.5118833609788744</v>
      </c>
      <c r="E3251" s="1">
        <f t="shared" si="104"/>
        <v>0.95424250943932487</v>
      </c>
      <c r="G3251" s="1" t="s">
        <v>4540</v>
      </c>
      <c r="H3251" s="4">
        <v>3250</v>
      </c>
      <c r="I3251" s="1">
        <v>2</v>
      </c>
      <c r="J3251" s="1">
        <f t="shared" si="102"/>
        <v>3.5118833609788744</v>
      </c>
      <c r="K3251" s="1">
        <f t="shared" si="105"/>
        <v>0.3010299956639812</v>
      </c>
      <c r="N3251" s="22" t="s">
        <v>3045</v>
      </c>
      <c r="O3251">
        <v>1790</v>
      </c>
      <c r="P3251">
        <v>3046</v>
      </c>
      <c r="Q3251">
        <v>5.5865921787709492E-4</v>
      </c>
      <c r="R3251">
        <v>3.2829940906106366E-4</v>
      </c>
      <c r="S3251">
        <v>1.7016759776536312</v>
      </c>
    </row>
    <row r="3252" spans="1:19">
      <c r="A3252" s="1" t="s">
        <v>7452</v>
      </c>
      <c r="B3252" s="4">
        <v>3251</v>
      </c>
      <c r="C3252" s="1">
        <v>9</v>
      </c>
      <c r="D3252" s="1">
        <f t="shared" si="103"/>
        <v>3.5120169694961265</v>
      </c>
      <c r="E3252" s="1">
        <f t="shared" si="104"/>
        <v>0.95424250943932487</v>
      </c>
      <c r="G3252" s="1" t="s">
        <v>4541</v>
      </c>
      <c r="H3252" s="4">
        <v>3251</v>
      </c>
      <c r="I3252" s="1">
        <v>2</v>
      </c>
      <c r="J3252" s="1">
        <f t="shared" si="102"/>
        <v>3.5120169694961265</v>
      </c>
      <c r="K3252" s="1">
        <f t="shared" si="105"/>
        <v>0.3010299956639812</v>
      </c>
      <c r="N3252" s="22" t="s">
        <v>1748</v>
      </c>
      <c r="O3252">
        <v>1026</v>
      </c>
      <c r="P3252">
        <v>1748</v>
      </c>
      <c r="Q3252">
        <v>9.7465886939571145E-4</v>
      </c>
      <c r="R3252">
        <v>5.7208237986270023E-4</v>
      </c>
      <c r="S3252">
        <v>1.7037037037037035</v>
      </c>
    </row>
    <row r="3253" spans="1:19">
      <c r="A3253" s="1" t="s">
        <v>4097</v>
      </c>
      <c r="B3253" s="4">
        <v>3252</v>
      </c>
      <c r="C3253" s="1">
        <v>9</v>
      </c>
      <c r="D3253" s="1">
        <f t="shared" si="103"/>
        <v>3.5121505369220305</v>
      </c>
      <c r="E3253" s="1">
        <f t="shared" si="104"/>
        <v>0.95424250943932487</v>
      </c>
      <c r="G3253" s="1" t="s">
        <v>1211</v>
      </c>
      <c r="H3253" s="4">
        <v>3252</v>
      </c>
      <c r="I3253" s="1">
        <v>2</v>
      </c>
      <c r="J3253" s="1">
        <f t="shared" si="102"/>
        <v>3.5121505369220305</v>
      </c>
      <c r="K3253" s="1">
        <f t="shared" si="105"/>
        <v>0.3010299956639812</v>
      </c>
      <c r="N3253" s="1" t="s">
        <v>5044</v>
      </c>
      <c r="O3253">
        <v>3942</v>
      </c>
      <c r="P3253">
        <v>6721</v>
      </c>
      <c r="Q3253">
        <v>2.5367833587011668E-4</v>
      </c>
      <c r="R3253">
        <v>1.4878738282993602E-4</v>
      </c>
      <c r="S3253">
        <v>1.7049720953830543</v>
      </c>
    </row>
    <row r="3254" spans="1:19">
      <c r="A3254" s="1" t="s">
        <v>5388</v>
      </c>
      <c r="B3254" s="4">
        <v>3253</v>
      </c>
      <c r="C3254" s="1">
        <v>9</v>
      </c>
      <c r="D3254" s="1">
        <f t="shared" si="103"/>
        <v>3.5122840632818537</v>
      </c>
      <c r="E3254" s="1">
        <f t="shared" si="104"/>
        <v>0.95424250943932487</v>
      </c>
      <c r="G3254" s="1" t="s">
        <v>4542</v>
      </c>
      <c r="H3254" s="4">
        <v>3253</v>
      </c>
      <c r="I3254" s="1">
        <v>2</v>
      </c>
      <c r="J3254" s="1">
        <f t="shared" si="102"/>
        <v>3.5122840632818537</v>
      </c>
      <c r="K3254" s="1">
        <f t="shared" si="105"/>
        <v>0.3010299956639812</v>
      </c>
      <c r="N3254" s="22" t="s">
        <v>2938</v>
      </c>
      <c r="O3254">
        <v>1723</v>
      </c>
      <c r="P3254">
        <v>2938</v>
      </c>
      <c r="Q3254">
        <v>5.8038305281485781E-4</v>
      </c>
      <c r="R3254">
        <v>3.4036759700476512E-4</v>
      </c>
      <c r="S3254">
        <v>1.7051654091700523</v>
      </c>
    </row>
    <row r="3255" spans="1:19">
      <c r="A3255" s="1" t="s">
        <v>4494</v>
      </c>
      <c r="B3255" s="4">
        <v>3254</v>
      </c>
      <c r="C3255" s="1">
        <v>9</v>
      </c>
      <c r="D3255" s="1">
        <f t="shared" si="103"/>
        <v>3.51241754860084</v>
      </c>
      <c r="E3255" s="1">
        <f t="shared" si="104"/>
        <v>0.95424250943932487</v>
      </c>
      <c r="G3255" s="1" t="s">
        <v>4543</v>
      </c>
      <c r="H3255" s="4">
        <v>3254</v>
      </c>
      <c r="I3255" s="1">
        <v>2</v>
      </c>
      <c r="J3255" s="1">
        <f t="shared" si="102"/>
        <v>3.51241754860084</v>
      </c>
      <c r="K3255" s="1">
        <f t="shared" si="105"/>
        <v>0.3010299956639812</v>
      </c>
      <c r="N3255" s="1" t="s">
        <v>5042</v>
      </c>
      <c r="O3255">
        <v>3939</v>
      </c>
      <c r="P3255">
        <v>6721</v>
      </c>
      <c r="Q3255">
        <v>2.538715410002539E-4</v>
      </c>
      <c r="R3255">
        <v>1.4878738282993602E-4</v>
      </c>
      <c r="S3255">
        <v>1.7062706270627066</v>
      </c>
    </row>
    <row r="3256" spans="1:19">
      <c r="A3256" s="1" t="s">
        <v>4380</v>
      </c>
      <c r="B3256" s="4">
        <v>3255</v>
      </c>
      <c r="C3256" s="1">
        <v>9</v>
      </c>
      <c r="D3256" s="1">
        <f t="shared" si="103"/>
        <v>3.5125509929042109</v>
      </c>
      <c r="E3256" s="1">
        <f t="shared" si="104"/>
        <v>0.95424250943932487</v>
      </c>
      <c r="G3256" s="1" t="s">
        <v>1461</v>
      </c>
      <c r="H3256" s="4">
        <v>3255</v>
      </c>
      <c r="I3256" s="1">
        <v>2</v>
      </c>
      <c r="J3256" s="1">
        <f t="shared" si="102"/>
        <v>3.5125509929042109</v>
      </c>
      <c r="K3256" s="1">
        <f t="shared" si="105"/>
        <v>0.3010299956639812</v>
      </c>
      <c r="N3256" s="1" t="s">
        <v>5041</v>
      </c>
      <c r="O3256">
        <v>3938</v>
      </c>
      <c r="P3256">
        <v>6721</v>
      </c>
      <c r="Q3256">
        <v>2.5393600812595224E-4</v>
      </c>
      <c r="R3256">
        <v>1.4878738282993602E-4</v>
      </c>
      <c r="S3256">
        <v>1.706703910614525</v>
      </c>
    </row>
    <row r="3257" spans="1:19">
      <c r="A3257" s="1" t="s">
        <v>4954</v>
      </c>
      <c r="B3257" s="4">
        <v>3256</v>
      </c>
      <c r="C3257" s="1">
        <v>9</v>
      </c>
      <c r="D3257" s="1">
        <f t="shared" si="103"/>
        <v>3.5126843962171637</v>
      </c>
      <c r="E3257" s="1">
        <f t="shared" si="104"/>
        <v>0.95424250943932487</v>
      </c>
      <c r="G3257" s="1" t="s">
        <v>4544</v>
      </c>
      <c r="H3257" s="4">
        <v>3256</v>
      </c>
      <c r="I3257" s="1">
        <v>2</v>
      </c>
      <c r="J3257" s="1">
        <f t="shared" si="102"/>
        <v>3.5126843962171637</v>
      </c>
      <c r="K3257" s="1">
        <f t="shared" si="105"/>
        <v>0.3010299956639812</v>
      </c>
      <c r="N3257" s="1" t="s">
        <v>5039</v>
      </c>
      <c r="O3257">
        <v>3936</v>
      </c>
      <c r="P3257">
        <v>6721</v>
      </c>
      <c r="Q3257">
        <v>2.5406504065040653E-4</v>
      </c>
      <c r="R3257">
        <v>1.4878738282993602E-4</v>
      </c>
      <c r="S3257">
        <v>1.7075711382113823</v>
      </c>
    </row>
    <row r="3258" spans="1:19">
      <c r="A3258" s="1" t="s">
        <v>7453</v>
      </c>
      <c r="B3258" s="4">
        <v>3257</v>
      </c>
      <c r="C3258" s="1">
        <v>9</v>
      </c>
      <c r="D3258" s="1">
        <f t="shared" si="103"/>
        <v>3.5128177585648732</v>
      </c>
      <c r="E3258" s="1">
        <f t="shared" si="104"/>
        <v>0.95424250943932487</v>
      </c>
      <c r="G3258" s="1" t="s">
        <v>2944</v>
      </c>
      <c r="H3258" s="4">
        <v>3257</v>
      </c>
      <c r="I3258" s="1">
        <v>2</v>
      </c>
      <c r="J3258" s="1">
        <f t="shared" si="102"/>
        <v>3.5128177585648732</v>
      </c>
      <c r="K3258" s="1">
        <f t="shared" si="105"/>
        <v>0.3010299956639812</v>
      </c>
      <c r="N3258" s="22" t="s">
        <v>4255</v>
      </c>
      <c r="O3258">
        <v>2690</v>
      </c>
      <c r="P3258">
        <v>4594</v>
      </c>
      <c r="Q3258">
        <v>3.7174721189591077E-4</v>
      </c>
      <c r="R3258">
        <v>2.1767522855898998E-4</v>
      </c>
      <c r="S3258">
        <v>1.7078066914498142</v>
      </c>
    </row>
    <row r="3259" spans="1:19">
      <c r="A3259" s="1" t="s">
        <v>7454</v>
      </c>
      <c r="B3259" s="4">
        <v>3258</v>
      </c>
      <c r="C3259" s="1">
        <v>9</v>
      </c>
      <c r="D3259" s="1">
        <f t="shared" si="103"/>
        <v>3.5129510799724906</v>
      </c>
      <c r="E3259" s="1">
        <f t="shared" si="104"/>
        <v>0.95424250943932487</v>
      </c>
      <c r="G3259" s="1" t="s">
        <v>1334</v>
      </c>
      <c r="H3259" s="4">
        <v>3258</v>
      </c>
      <c r="I3259" s="1">
        <v>2</v>
      </c>
      <c r="J3259" s="1">
        <f t="shared" si="102"/>
        <v>3.5129510799724906</v>
      </c>
      <c r="K3259" s="1">
        <f t="shared" si="105"/>
        <v>0.3010299956639812</v>
      </c>
      <c r="N3259" s="22" t="s">
        <v>1226</v>
      </c>
      <c r="O3259">
        <v>717</v>
      </c>
      <c r="P3259">
        <v>1226</v>
      </c>
      <c r="Q3259">
        <v>1.3947001394700139E-3</v>
      </c>
      <c r="R3259">
        <v>8.1566068515497557E-4</v>
      </c>
      <c r="S3259">
        <v>1.709902370990237</v>
      </c>
    </row>
    <row r="3260" spans="1:19">
      <c r="A3260" s="1" t="s">
        <v>3237</v>
      </c>
      <c r="B3260" s="4">
        <v>3259</v>
      </c>
      <c r="C3260" s="1">
        <v>9</v>
      </c>
      <c r="D3260" s="1">
        <f t="shared" si="103"/>
        <v>3.5130843604651441</v>
      </c>
      <c r="E3260" s="1">
        <f t="shared" si="104"/>
        <v>0.95424250943932487</v>
      </c>
      <c r="G3260" s="1" t="s">
        <v>4545</v>
      </c>
      <c r="H3260" s="4">
        <v>3259</v>
      </c>
      <c r="I3260" s="1">
        <v>2</v>
      </c>
      <c r="J3260" s="1">
        <f t="shared" si="102"/>
        <v>3.5130843604651441</v>
      </c>
      <c r="K3260" s="1">
        <f t="shared" si="105"/>
        <v>0.3010299956639812</v>
      </c>
      <c r="N3260" s="1" t="s">
        <v>4569</v>
      </c>
      <c r="O3260">
        <v>3290</v>
      </c>
      <c r="P3260">
        <v>5631</v>
      </c>
      <c r="Q3260">
        <v>3.0395136778115504E-4</v>
      </c>
      <c r="R3260">
        <v>1.775883502042266E-4</v>
      </c>
      <c r="S3260">
        <v>1.7115501519756839</v>
      </c>
    </row>
    <row r="3261" spans="1:19">
      <c r="A3261" s="1" t="s">
        <v>3238</v>
      </c>
      <c r="B3261" s="4">
        <v>3260</v>
      </c>
      <c r="C3261" s="1">
        <v>9</v>
      </c>
      <c r="D3261" s="1">
        <f t="shared" si="103"/>
        <v>3.5132176000679389</v>
      </c>
      <c r="E3261" s="1">
        <f t="shared" si="104"/>
        <v>0.95424250943932487</v>
      </c>
      <c r="G3261" s="1" t="s">
        <v>4546</v>
      </c>
      <c r="H3261" s="4">
        <v>3260</v>
      </c>
      <c r="I3261" s="1">
        <v>2</v>
      </c>
      <c r="J3261" s="1">
        <f t="shared" si="102"/>
        <v>3.5132176000679389</v>
      </c>
      <c r="K3261" s="1">
        <f t="shared" si="105"/>
        <v>0.3010299956639812</v>
      </c>
      <c r="N3261" s="22" t="s">
        <v>3292</v>
      </c>
      <c r="O3261">
        <v>2063</v>
      </c>
      <c r="P3261">
        <v>3531</v>
      </c>
      <c r="Q3261">
        <v>4.8473097430925838E-4</v>
      </c>
      <c r="R3261">
        <v>2.8320589068252618E-4</v>
      </c>
      <c r="S3261">
        <v>1.7115850702859914</v>
      </c>
    </row>
    <row r="3262" spans="1:19">
      <c r="A3262" s="1" t="s">
        <v>7455</v>
      </c>
      <c r="B3262" s="4">
        <v>3261</v>
      </c>
      <c r="C3262" s="1">
        <v>9</v>
      </c>
      <c r="D3262" s="1">
        <f t="shared" si="103"/>
        <v>3.5133507988059569</v>
      </c>
      <c r="E3262" s="1">
        <f t="shared" si="104"/>
        <v>0.95424250943932487</v>
      </c>
      <c r="G3262" s="1" t="s">
        <v>2809</v>
      </c>
      <c r="H3262" s="4">
        <v>3261</v>
      </c>
      <c r="I3262" s="1">
        <v>2</v>
      </c>
      <c r="J3262" s="1">
        <f t="shared" si="102"/>
        <v>3.5133507988059569</v>
      </c>
      <c r="K3262" s="1">
        <f t="shared" si="105"/>
        <v>0.3010299956639812</v>
      </c>
      <c r="N3262" s="22" t="s">
        <v>1372</v>
      </c>
      <c r="O3262">
        <v>799</v>
      </c>
      <c r="P3262">
        <v>1372</v>
      </c>
      <c r="Q3262">
        <v>1.2515644555694619E-3</v>
      </c>
      <c r="R3262">
        <v>7.2886297376093293E-4</v>
      </c>
      <c r="S3262">
        <v>1.7171464330413018</v>
      </c>
    </row>
    <row r="3263" spans="1:19">
      <c r="A3263" s="1" t="s">
        <v>3239</v>
      </c>
      <c r="B3263" s="4">
        <v>3262</v>
      </c>
      <c r="C3263" s="1">
        <v>9</v>
      </c>
      <c r="D3263" s="1">
        <f t="shared" si="103"/>
        <v>3.5134839567042571</v>
      </c>
      <c r="E3263" s="1">
        <f t="shared" si="104"/>
        <v>0.95424250943932487</v>
      </c>
      <c r="G3263" s="1" t="s">
        <v>2321</v>
      </c>
      <c r="H3263" s="4">
        <v>3262</v>
      </c>
      <c r="I3263" s="1">
        <v>2</v>
      </c>
      <c r="J3263" s="1">
        <f t="shared" si="102"/>
        <v>3.5134839567042571</v>
      </c>
      <c r="K3263" s="1">
        <f t="shared" si="105"/>
        <v>0.3010299956639812</v>
      </c>
      <c r="N3263" s="22" t="s">
        <v>1791</v>
      </c>
      <c r="O3263">
        <v>1043</v>
      </c>
      <c r="P3263">
        <v>1791</v>
      </c>
      <c r="Q3263">
        <v>9.5877277085330771E-4</v>
      </c>
      <c r="R3263">
        <v>5.5834729201563373E-4</v>
      </c>
      <c r="S3263">
        <v>1.7171620325982742</v>
      </c>
    </row>
    <row r="3264" spans="1:19">
      <c r="A3264" s="1" t="s">
        <v>3240</v>
      </c>
      <c r="B3264" s="4">
        <v>3263</v>
      </c>
      <c r="C3264" s="1">
        <v>9</v>
      </c>
      <c r="D3264" s="1">
        <f t="shared" si="103"/>
        <v>3.5136170737878749</v>
      </c>
      <c r="E3264" s="1">
        <f t="shared" si="104"/>
        <v>0.95424250943932487</v>
      </c>
      <c r="G3264" s="1" t="s">
        <v>4547</v>
      </c>
      <c r="H3264" s="4">
        <v>3263</v>
      </c>
      <c r="I3264" s="1">
        <v>2</v>
      </c>
      <c r="J3264" s="1">
        <f t="shared" si="102"/>
        <v>3.5136170737878749</v>
      </c>
      <c r="K3264" s="1">
        <f t="shared" si="105"/>
        <v>0.3010299956639812</v>
      </c>
      <c r="N3264" s="1" t="s">
        <v>5023</v>
      </c>
      <c r="O3264">
        <v>3913</v>
      </c>
      <c r="P3264">
        <v>6721</v>
      </c>
      <c r="Q3264">
        <v>2.5555839509327881E-4</v>
      </c>
      <c r="R3264">
        <v>1.4878738282993602E-4</v>
      </c>
      <c r="S3264">
        <v>1.7176079734219269</v>
      </c>
    </row>
    <row r="3265" spans="1:19">
      <c r="A3265" s="1" t="s">
        <v>7341</v>
      </c>
      <c r="B3265" s="4">
        <v>3264</v>
      </c>
      <c r="C3265" s="1">
        <v>9</v>
      </c>
      <c r="D3265" s="1">
        <f t="shared" si="103"/>
        <v>3.5137501500818233</v>
      </c>
      <c r="E3265" s="1">
        <f t="shared" si="104"/>
        <v>0.95424250943932487</v>
      </c>
      <c r="G3265" s="1" t="s">
        <v>4548</v>
      </c>
      <c r="H3265" s="4">
        <v>3264</v>
      </c>
      <c r="I3265" s="1">
        <v>2</v>
      </c>
      <c r="J3265" s="1">
        <f t="shared" si="102"/>
        <v>3.5137501500818233</v>
      </c>
      <c r="K3265" s="1">
        <f t="shared" si="105"/>
        <v>0.3010299956639812</v>
      </c>
      <c r="N3265" s="22" t="s">
        <v>4072</v>
      </c>
      <c r="O3265">
        <v>2164</v>
      </c>
      <c r="P3265">
        <v>3719</v>
      </c>
      <c r="Q3265">
        <v>4.621072088724584E-4</v>
      </c>
      <c r="R3265">
        <v>2.6888948642108095E-4</v>
      </c>
      <c r="S3265">
        <v>1.7185767097966727</v>
      </c>
    </row>
    <row r="3266" spans="1:19">
      <c r="A3266" s="1" t="s">
        <v>5838</v>
      </c>
      <c r="B3266" s="4">
        <v>3265</v>
      </c>
      <c r="C3266" s="1">
        <v>9</v>
      </c>
      <c r="D3266" s="1">
        <f t="shared" si="103"/>
        <v>3.5138831856110926</v>
      </c>
      <c r="E3266" s="1">
        <f t="shared" si="104"/>
        <v>0.95424250943932487</v>
      </c>
      <c r="G3266" s="1" t="s">
        <v>4549</v>
      </c>
      <c r="H3266" s="4">
        <v>3265</v>
      </c>
      <c r="I3266" s="1">
        <v>2</v>
      </c>
      <c r="J3266" s="1">
        <f t="shared" si="102"/>
        <v>3.5138831856110926</v>
      </c>
      <c r="K3266" s="1">
        <f t="shared" si="105"/>
        <v>0.3010299956639812</v>
      </c>
      <c r="N3266" s="22" t="s">
        <v>2953</v>
      </c>
      <c r="O3266">
        <v>1718</v>
      </c>
      <c r="P3266">
        <v>2953</v>
      </c>
      <c r="Q3266">
        <v>5.8207217694994178E-4</v>
      </c>
      <c r="R3266">
        <v>3.3863867253640368E-4</v>
      </c>
      <c r="S3266">
        <v>1.718859138533178</v>
      </c>
    </row>
    <row r="3267" spans="1:19">
      <c r="A3267" s="1" t="s">
        <v>7456</v>
      </c>
      <c r="B3267" s="4">
        <v>3266</v>
      </c>
      <c r="C3267" s="1">
        <v>9</v>
      </c>
      <c r="D3267" s="1">
        <f t="shared" si="103"/>
        <v>3.5140161804006493</v>
      </c>
      <c r="E3267" s="1">
        <f t="shared" si="104"/>
        <v>0.95424250943932487</v>
      </c>
      <c r="G3267" s="1" t="s">
        <v>4550</v>
      </c>
      <c r="H3267" s="4">
        <v>3266</v>
      </c>
      <c r="I3267" s="1">
        <v>2</v>
      </c>
      <c r="J3267" s="1">
        <f t="shared" si="102"/>
        <v>3.5140161804006493</v>
      </c>
      <c r="K3267" s="1">
        <f t="shared" si="105"/>
        <v>0.3010299956639812</v>
      </c>
      <c r="N3267" s="22" t="s">
        <v>1343</v>
      </c>
      <c r="O3267">
        <v>781</v>
      </c>
      <c r="P3267">
        <v>1343</v>
      </c>
      <c r="Q3267">
        <v>1.2804097311139564E-3</v>
      </c>
      <c r="R3267">
        <v>7.4460163812360388E-4</v>
      </c>
      <c r="S3267">
        <v>1.7195902688860434</v>
      </c>
    </row>
    <row r="3268" spans="1:19">
      <c r="A3268" s="1" t="s">
        <v>6886</v>
      </c>
      <c r="B3268" s="4">
        <v>3267</v>
      </c>
      <c r="C3268" s="1">
        <v>9</v>
      </c>
      <c r="D3268" s="1">
        <f t="shared" si="103"/>
        <v>3.5141491344754372</v>
      </c>
      <c r="E3268" s="1">
        <f t="shared" si="104"/>
        <v>0.95424250943932487</v>
      </c>
      <c r="G3268" s="1" t="s">
        <v>4551</v>
      </c>
      <c r="H3268" s="4">
        <v>3267</v>
      </c>
      <c r="I3268" s="1">
        <v>2</v>
      </c>
      <c r="J3268" s="1">
        <f t="shared" si="102"/>
        <v>3.5141491344754372</v>
      </c>
      <c r="K3268" s="1">
        <f t="shared" si="105"/>
        <v>0.3010299956639812</v>
      </c>
      <c r="N3268" s="1" t="s">
        <v>4701</v>
      </c>
      <c r="O3268">
        <v>3476</v>
      </c>
      <c r="P3268">
        <v>5978</v>
      </c>
      <c r="Q3268">
        <v>2.8768699654775604E-4</v>
      </c>
      <c r="R3268">
        <v>1.6728002676480428E-4</v>
      </c>
      <c r="S3268">
        <v>1.7197928653624857</v>
      </c>
    </row>
    <row r="3269" spans="1:19">
      <c r="A3269" s="1" t="s">
        <v>7457</v>
      </c>
      <c r="B3269" s="4">
        <v>3268</v>
      </c>
      <c r="C3269" s="1">
        <v>9</v>
      </c>
      <c r="D3269" s="1">
        <f t="shared" si="103"/>
        <v>3.514282047860378</v>
      </c>
      <c r="E3269" s="1">
        <f t="shared" si="104"/>
        <v>0.95424250943932487</v>
      </c>
      <c r="G3269" s="1" t="s">
        <v>2138</v>
      </c>
      <c r="H3269" s="4">
        <v>3268</v>
      </c>
      <c r="I3269" s="1">
        <v>2</v>
      </c>
      <c r="J3269" s="1">
        <f t="shared" si="102"/>
        <v>3.514282047860378</v>
      </c>
      <c r="K3269" s="1">
        <f t="shared" si="105"/>
        <v>0.3010299956639812</v>
      </c>
      <c r="N3269" s="22" t="s">
        <v>2634</v>
      </c>
      <c r="O3269">
        <v>1531</v>
      </c>
      <c r="P3269">
        <v>2634</v>
      </c>
      <c r="Q3269">
        <v>6.5316786414108428E-4</v>
      </c>
      <c r="R3269">
        <v>3.7965072133637056E-4</v>
      </c>
      <c r="S3269">
        <v>1.7204441541476159</v>
      </c>
    </row>
    <row r="3270" spans="1:19">
      <c r="A3270" s="1" t="s">
        <v>7458</v>
      </c>
      <c r="B3270" s="4">
        <v>3269</v>
      </c>
      <c r="C3270" s="1">
        <v>9</v>
      </c>
      <c r="D3270" s="1">
        <f t="shared" si="103"/>
        <v>3.5144149205803692</v>
      </c>
      <c r="E3270" s="1">
        <f t="shared" si="104"/>
        <v>0.95424250943932487</v>
      </c>
      <c r="G3270" s="1" t="s">
        <v>4552</v>
      </c>
      <c r="H3270" s="4">
        <v>3269</v>
      </c>
      <c r="I3270" s="1">
        <v>2</v>
      </c>
      <c r="J3270" s="1">
        <f t="shared" si="102"/>
        <v>3.5144149205803692</v>
      </c>
      <c r="K3270" s="1">
        <f t="shared" si="105"/>
        <v>0.3010299956639812</v>
      </c>
      <c r="N3270" s="1" t="s">
        <v>5018</v>
      </c>
      <c r="O3270">
        <v>3906</v>
      </c>
      <c r="P3270">
        <v>6721</v>
      </c>
      <c r="Q3270">
        <v>2.5601638504864311E-4</v>
      </c>
      <c r="R3270">
        <v>1.4878738282993602E-4</v>
      </c>
      <c r="S3270">
        <v>1.7206861239119304</v>
      </c>
    </row>
    <row r="3271" spans="1:19">
      <c r="A3271" s="1" t="s">
        <v>3241</v>
      </c>
      <c r="B3271" s="4">
        <v>3270</v>
      </c>
      <c r="C3271" s="1">
        <v>9</v>
      </c>
      <c r="D3271" s="1">
        <f t="shared" si="103"/>
        <v>3.514547752660286</v>
      </c>
      <c r="E3271" s="1">
        <f t="shared" si="104"/>
        <v>0.95424250943932487</v>
      </c>
      <c r="G3271" s="1" t="s">
        <v>4553</v>
      </c>
      <c r="H3271" s="4">
        <v>3270</v>
      </c>
      <c r="I3271" s="1">
        <v>2</v>
      </c>
      <c r="J3271" s="1">
        <f t="shared" si="102"/>
        <v>3.514547752660286</v>
      </c>
      <c r="K3271" s="1">
        <f t="shared" si="105"/>
        <v>0.3010299956639812</v>
      </c>
      <c r="N3271" s="22" t="s">
        <v>2504</v>
      </c>
      <c r="O3271">
        <v>1455</v>
      </c>
      <c r="P3271">
        <v>2504</v>
      </c>
      <c r="Q3271">
        <v>6.8728522336769765E-4</v>
      </c>
      <c r="R3271">
        <v>3.9936102236421724E-4</v>
      </c>
      <c r="S3271">
        <v>1.7209621993127149</v>
      </c>
    </row>
    <row r="3272" spans="1:19">
      <c r="A3272" s="1" t="s">
        <v>4081</v>
      </c>
      <c r="B3272" s="4">
        <v>3271</v>
      </c>
      <c r="C3272" s="1">
        <v>9</v>
      </c>
      <c r="D3272" s="1">
        <f t="shared" si="103"/>
        <v>3.5146805441249818</v>
      </c>
      <c r="E3272" s="1">
        <f t="shared" si="104"/>
        <v>0.95424250943932487</v>
      </c>
      <c r="G3272" s="1" t="s">
        <v>4554</v>
      </c>
      <c r="H3272" s="4">
        <v>3271</v>
      </c>
      <c r="I3272" s="1">
        <v>2</v>
      </c>
      <c r="J3272" s="1">
        <f t="shared" si="102"/>
        <v>3.5146805441249818</v>
      </c>
      <c r="K3272" s="1">
        <f t="shared" si="105"/>
        <v>0.3010299956639812</v>
      </c>
      <c r="N3272" s="22" t="s">
        <v>4232</v>
      </c>
      <c r="O3272">
        <v>2633</v>
      </c>
      <c r="P3272">
        <v>4532</v>
      </c>
      <c r="Q3272">
        <v>3.7979491074819596E-4</v>
      </c>
      <c r="R3272">
        <v>2.2065313327449251E-4</v>
      </c>
      <c r="S3272">
        <v>1.7212305355108239</v>
      </c>
    </row>
    <row r="3273" spans="1:19">
      <c r="A3273" s="1" t="s">
        <v>7459</v>
      </c>
      <c r="B3273" s="4">
        <v>3272</v>
      </c>
      <c r="C3273" s="1">
        <v>9</v>
      </c>
      <c r="D3273" s="1">
        <f t="shared" si="103"/>
        <v>3.5148132949992852</v>
      </c>
      <c r="E3273" s="1">
        <f t="shared" si="104"/>
        <v>0.95424250943932487</v>
      </c>
      <c r="G3273" s="1" t="s">
        <v>4555</v>
      </c>
      <c r="H3273" s="4">
        <v>3272</v>
      </c>
      <c r="I3273" s="1">
        <v>2</v>
      </c>
      <c r="J3273" s="1">
        <f t="shared" si="102"/>
        <v>3.5148132949992852</v>
      </c>
      <c r="K3273" s="1">
        <f t="shared" si="105"/>
        <v>0.3010299956639812</v>
      </c>
      <c r="N3273" s="22" t="s">
        <v>2904</v>
      </c>
      <c r="O3273">
        <v>1687</v>
      </c>
      <c r="P3273">
        <v>2904</v>
      </c>
      <c r="Q3273">
        <v>5.9276822762299936E-4</v>
      </c>
      <c r="R3273">
        <v>3.4435261707988982E-4</v>
      </c>
      <c r="S3273">
        <v>1.7213989330171902</v>
      </c>
    </row>
    <row r="3274" spans="1:19">
      <c r="A3274" s="1" t="s">
        <v>3242</v>
      </c>
      <c r="B3274" s="4">
        <v>3273</v>
      </c>
      <c r="C3274" s="1">
        <v>9</v>
      </c>
      <c r="D3274" s="1">
        <f t="shared" si="103"/>
        <v>3.5149460053080044</v>
      </c>
      <c r="E3274" s="1">
        <f t="shared" si="104"/>
        <v>0.95424250943932487</v>
      </c>
      <c r="G3274" s="1" t="s">
        <v>4556</v>
      </c>
      <c r="H3274" s="4">
        <v>3273</v>
      </c>
      <c r="I3274" s="1">
        <v>2</v>
      </c>
      <c r="J3274" s="1">
        <f t="shared" si="102"/>
        <v>3.5149460053080044</v>
      </c>
      <c r="K3274" s="1">
        <f t="shared" si="105"/>
        <v>0.3010299956639812</v>
      </c>
      <c r="N3274" s="22" t="s">
        <v>4219</v>
      </c>
      <c r="O3274">
        <v>2606</v>
      </c>
      <c r="P3274">
        <v>4488</v>
      </c>
      <c r="Q3274">
        <v>3.8372985418265541E-4</v>
      </c>
      <c r="R3274">
        <v>2.2281639928698751E-4</v>
      </c>
      <c r="S3274">
        <v>1.7221795855717577</v>
      </c>
    </row>
    <row r="3275" spans="1:19">
      <c r="A3275" s="1" t="s">
        <v>7460</v>
      </c>
      <c r="B3275" s="4">
        <v>3274</v>
      </c>
      <c r="C3275" s="1">
        <v>9</v>
      </c>
      <c r="D3275" s="1">
        <f t="shared" si="103"/>
        <v>3.5150786750759226</v>
      </c>
      <c r="E3275" s="1">
        <f t="shared" si="104"/>
        <v>0.95424250943932487</v>
      </c>
      <c r="G3275" s="1" t="s">
        <v>4557</v>
      </c>
      <c r="H3275" s="4">
        <v>3274</v>
      </c>
      <c r="I3275" s="1">
        <v>2</v>
      </c>
      <c r="J3275" s="1">
        <f t="shared" si="102"/>
        <v>3.5150786750759226</v>
      </c>
      <c r="K3275" s="1">
        <f t="shared" si="105"/>
        <v>0.3010299956639812</v>
      </c>
      <c r="N3275" s="1" t="s">
        <v>5009</v>
      </c>
      <c r="O3275">
        <v>3896</v>
      </c>
      <c r="P3275">
        <v>6721</v>
      </c>
      <c r="Q3275">
        <v>2.5667351129363451E-4</v>
      </c>
      <c r="R3275">
        <v>1.4878738282993602E-4</v>
      </c>
      <c r="S3275">
        <v>1.7251026694045175</v>
      </c>
    </row>
    <row r="3276" spans="1:19">
      <c r="A3276" s="1" t="s">
        <v>6562</v>
      </c>
      <c r="B3276" s="4">
        <v>3275</v>
      </c>
      <c r="C3276" s="1">
        <v>9</v>
      </c>
      <c r="D3276" s="1">
        <f t="shared" si="103"/>
        <v>3.5152113043278019</v>
      </c>
      <c r="E3276" s="1">
        <f t="shared" si="104"/>
        <v>0.95424250943932487</v>
      </c>
      <c r="G3276" s="1" t="s">
        <v>4558</v>
      </c>
      <c r="H3276" s="4">
        <v>3275</v>
      </c>
      <c r="I3276" s="1">
        <v>2</v>
      </c>
      <c r="J3276" s="1">
        <f t="shared" si="102"/>
        <v>3.5152113043278019</v>
      </c>
      <c r="K3276" s="1">
        <f t="shared" si="105"/>
        <v>0.3010299956639812</v>
      </c>
      <c r="N3276" s="1" t="s">
        <v>4730</v>
      </c>
      <c r="O3276">
        <v>3517</v>
      </c>
      <c r="P3276">
        <v>6076</v>
      </c>
      <c r="Q3276">
        <v>2.8433323855558713E-4</v>
      </c>
      <c r="R3276">
        <v>1.6458196181698485E-4</v>
      </c>
      <c r="S3276">
        <v>1.7276087574637475</v>
      </c>
    </row>
    <row r="3277" spans="1:19">
      <c r="A3277" s="1" t="s">
        <v>7461</v>
      </c>
      <c r="B3277" s="4">
        <v>3276</v>
      </c>
      <c r="C3277" s="1">
        <v>9</v>
      </c>
      <c r="D3277" s="1">
        <f t="shared" si="103"/>
        <v>3.5153438930883807</v>
      </c>
      <c r="E3277" s="1">
        <f t="shared" si="104"/>
        <v>0.95424250943932487</v>
      </c>
      <c r="G3277" s="1" t="s">
        <v>4559</v>
      </c>
      <c r="H3277" s="4">
        <v>3276</v>
      </c>
      <c r="I3277" s="1">
        <v>2</v>
      </c>
      <c r="J3277" s="1">
        <f t="shared" si="102"/>
        <v>3.5153438930883807</v>
      </c>
      <c r="K3277" s="1">
        <f t="shared" si="105"/>
        <v>0.3010299956639812</v>
      </c>
      <c r="N3277" s="22" t="s">
        <v>1291</v>
      </c>
      <c r="O3277">
        <v>747</v>
      </c>
      <c r="P3277">
        <v>1291</v>
      </c>
      <c r="Q3277">
        <v>1.3386880856760374E-3</v>
      </c>
      <c r="R3277">
        <v>7.7459333849728897E-4</v>
      </c>
      <c r="S3277">
        <v>1.7282463186077641</v>
      </c>
    </row>
    <row r="3278" spans="1:19">
      <c r="A3278" s="1" t="s">
        <v>4409</v>
      </c>
      <c r="B3278" s="4">
        <v>3277</v>
      </c>
      <c r="C3278" s="1">
        <v>9</v>
      </c>
      <c r="D3278" s="1">
        <f t="shared" si="103"/>
        <v>3.515476441382376</v>
      </c>
      <c r="E3278" s="1">
        <f t="shared" si="104"/>
        <v>0.95424250943932487</v>
      </c>
      <c r="G3278" s="1" t="s">
        <v>4560</v>
      </c>
      <c r="H3278" s="4">
        <v>3277</v>
      </c>
      <c r="I3278" s="1">
        <v>2</v>
      </c>
      <c r="J3278" s="1">
        <f t="shared" si="102"/>
        <v>3.515476441382376</v>
      </c>
      <c r="K3278" s="1">
        <f t="shared" si="105"/>
        <v>0.3010299956639812</v>
      </c>
      <c r="N3278" s="22" t="s">
        <v>4488</v>
      </c>
      <c r="O3278">
        <v>3178</v>
      </c>
      <c r="P3278">
        <v>5497</v>
      </c>
      <c r="Q3278">
        <v>3.1466331025802394E-4</v>
      </c>
      <c r="R3278">
        <v>1.8191740949608878E-4</v>
      </c>
      <c r="S3278">
        <v>1.7297042164883576</v>
      </c>
    </row>
    <row r="3279" spans="1:19">
      <c r="A3279" s="1" t="s">
        <v>3243</v>
      </c>
      <c r="B3279" s="4">
        <v>3278</v>
      </c>
      <c r="C3279" s="1">
        <v>9</v>
      </c>
      <c r="D3279" s="1">
        <f t="shared" si="103"/>
        <v>3.5156089492344802</v>
      </c>
      <c r="E3279" s="1">
        <f t="shared" si="104"/>
        <v>0.95424250943932487</v>
      </c>
      <c r="G3279" s="1" t="s">
        <v>4561</v>
      </c>
      <c r="H3279" s="4">
        <v>3278</v>
      </c>
      <c r="I3279" s="1">
        <v>2</v>
      </c>
      <c r="J3279" s="1">
        <f t="shared" si="102"/>
        <v>3.5156089492344802</v>
      </c>
      <c r="K3279" s="1">
        <f t="shared" si="105"/>
        <v>0.3010299956639812</v>
      </c>
      <c r="N3279" s="22" t="s">
        <v>3467</v>
      </c>
      <c r="O3279">
        <v>2878</v>
      </c>
      <c r="P3279">
        <v>4979</v>
      </c>
      <c r="Q3279">
        <v>3.4746351633078526E-4</v>
      </c>
      <c r="R3279">
        <v>2.008435428800964E-4</v>
      </c>
      <c r="S3279">
        <v>1.7300208478109798</v>
      </c>
    </row>
    <row r="3280" spans="1:19">
      <c r="A3280" s="1" t="s">
        <v>4886</v>
      </c>
      <c r="B3280" s="4">
        <v>3279</v>
      </c>
      <c r="C3280" s="1">
        <v>9</v>
      </c>
      <c r="D3280" s="1">
        <f t="shared" si="103"/>
        <v>3.515741416669365</v>
      </c>
      <c r="E3280" s="1">
        <f t="shared" si="104"/>
        <v>0.95424250943932487</v>
      </c>
      <c r="G3280" s="1" t="s">
        <v>4562</v>
      </c>
      <c r="H3280" s="4">
        <v>3279</v>
      </c>
      <c r="I3280" s="1">
        <v>2</v>
      </c>
      <c r="J3280" s="1">
        <f t="shared" si="102"/>
        <v>3.515741416669365</v>
      </c>
      <c r="K3280" s="1">
        <f t="shared" si="105"/>
        <v>0.3010299956639812</v>
      </c>
      <c r="N3280" s="22" t="s">
        <v>3398</v>
      </c>
      <c r="O3280">
        <v>2448</v>
      </c>
      <c r="P3280">
        <v>4237</v>
      </c>
      <c r="Q3280">
        <v>4.084967320261438E-4</v>
      </c>
      <c r="R3280">
        <v>2.360160490913382E-4</v>
      </c>
      <c r="S3280">
        <v>1.7308006535947713</v>
      </c>
    </row>
    <row r="3281" spans="1:19">
      <c r="A3281" s="1" t="s">
        <v>3244</v>
      </c>
      <c r="B3281" s="4">
        <v>3280</v>
      </c>
      <c r="C3281" s="1">
        <v>9</v>
      </c>
      <c r="D3281" s="1">
        <f t="shared" si="103"/>
        <v>3.5158738437116792</v>
      </c>
      <c r="E3281" s="1">
        <f t="shared" si="104"/>
        <v>0.95424250943932487</v>
      </c>
      <c r="G3281" s="1" t="s">
        <v>4563</v>
      </c>
      <c r="H3281" s="4">
        <v>3280</v>
      </c>
      <c r="I3281" s="1">
        <v>2</v>
      </c>
      <c r="J3281" s="1">
        <f t="shared" si="102"/>
        <v>3.5158738437116792</v>
      </c>
      <c r="K3281" s="1">
        <f t="shared" si="105"/>
        <v>0.3010299956639812</v>
      </c>
      <c r="N3281" s="1" t="s">
        <v>4975</v>
      </c>
      <c r="O3281">
        <v>3849</v>
      </c>
      <c r="P3281">
        <v>6665</v>
      </c>
      <c r="Q3281">
        <v>2.5980774227071969E-4</v>
      </c>
      <c r="R3281">
        <v>1.5003750937734434E-4</v>
      </c>
      <c r="S3281">
        <v>1.7316186022343467</v>
      </c>
    </row>
    <row r="3282" spans="1:19">
      <c r="A3282" s="1" t="s">
        <v>7462</v>
      </c>
      <c r="B3282" s="4">
        <v>3281</v>
      </c>
      <c r="C3282" s="1">
        <v>9</v>
      </c>
      <c r="D3282" s="1">
        <f t="shared" si="103"/>
        <v>3.5160062303860475</v>
      </c>
      <c r="E3282" s="1">
        <f t="shared" si="104"/>
        <v>0.95424250943932487</v>
      </c>
      <c r="G3282" s="1" t="s">
        <v>4564</v>
      </c>
      <c r="H3282" s="4">
        <v>3281</v>
      </c>
      <c r="I3282" s="1">
        <v>2</v>
      </c>
      <c r="J3282" s="1">
        <f t="shared" si="102"/>
        <v>3.5160062303860475</v>
      </c>
      <c r="K3282" s="1">
        <f t="shared" si="105"/>
        <v>0.3010299956639812</v>
      </c>
      <c r="N3282" s="1" t="s">
        <v>4996</v>
      </c>
      <c r="O3282">
        <v>3878</v>
      </c>
      <c r="P3282">
        <v>6721</v>
      </c>
      <c r="Q3282">
        <v>2.5786487880350697E-4</v>
      </c>
      <c r="R3282">
        <v>1.4878738282993602E-4</v>
      </c>
      <c r="S3282">
        <v>1.7331098504383704</v>
      </c>
    </row>
    <row r="3283" spans="1:19">
      <c r="A3283" s="1" t="s">
        <v>7463</v>
      </c>
      <c r="B3283" s="4">
        <v>3282</v>
      </c>
      <c r="C3283" s="1">
        <v>9</v>
      </c>
      <c r="D3283" s="1">
        <f t="shared" si="103"/>
        <v>3.5161385767170743</v>
      </c>
      <c r="E3283" s="1">
        <f t="shared" si="104"/>
        <v>0.95424250943932487</v>
      </c>
      <c r="G3283" s="1" t="s">
        <v>4565</v>
      </c>
      <c r="H3283" s="4">
        <v>3282</v>
      </c>
      <c r="I3283" s="1">
        <v>2</v>
      </c>
      <c r="J3283" s="1">
        <f t="shared" si="102"/>
        <v>3.5161385767170743</v>
      </c>
      <c r="K3283" s="1">
        <f t="shared" si="105"/>
        <v>0.3010299956639812</v>
      </c>
      <c r="N3283" s="1" t="s">
        <v>4995</v>
      </c>
      <c r="O3283">
        <v>3877</v>
      </c>
      <c r="P3283">
        <v>6721</v>
      </c>
      <c r="Q3283">
        <v>2.5793139025019347E-4</v>
      </c>
      <c r="R3283">
        <v>1.4878738282993602E-4</v>
      </c>
      <c r="S3283">
        <v>1.7335568738715503</v>
      </c>
    </row>
    <row r="3284" spans="1:19">
      <c r="A3284" s="1" t="s">
        <v>7464</v>
      </c>
      <c r="B3284" s="4">
        <v>3283</v>
      </c>
      <c r="C3284" s="1">
        <v>9</v>
      </c>
      <c r="D3284" s="1">
        <f t="shared" si="103"/>
        <v>3.5162708827293403</v>
      </c>
      <c r="E3284" s="1">
        <f t="shared" si="104"/>
        <v>0.95424250943932487</v>
      </c>
      <c r="G3284" s="1" t="s">
        <v>4566</v>
      </c>
      <c r="H3284" s="4">
        <v>3283</v>
      </c>
      <c r="I3284" s="1">
        <v>2</v>
      </c>
      <c r="J3284" s="1">
        <f t="shared" si="102"/>
        <v>3.5162708827293403</v>
      </c>
      <c r="K3284" s="1">
        <f t="shared" si="105"/>
        <v>0.3010299956639812</v>
      </c>
      <c r="N3284" s="1" t="s">
        <v>4994</v>
      </c>
      <c r="O3284">
        <v>3876</v>
      </c>
      <c r="P3284">
        <v>6721</v>
      </c>
      <c r="Q3284">
        <v>2.5799793601651185E-4</v>
      </c>
      <c r="R3284">
        <v>1.4878738282993602E-4</v>
      </c>
      <c r="S3284">
        <v>1.7340041279669762</v>
      </c>
    </row>
    <row r="3285" spans="1:19">
      <c r="A3285" s="1" t="s">
        <v>7465</v>
      </c>
      <c r="B3285" s="4">
        <v>3284</v>
      </c>
      <c r="C3285" s="1">
        <v>9</v>
      </c>
      <c r="D3285" s="1">
        <f t="shared" si="103"/>
        <v>3.5164031484474032</v>
      </c>
      <c r="E3285" s="1">
        <f t="shared" si="104"/>
        <v>0.95424250943932487</v>
      </c>
      <c r="G3285" s="1" t="s">
        <v>3078</v>
      </c>
      <c r="H3285" s="4">
        <v>3284</v>
      </c>
      <c r="I3285" s="1">
        <v>2</v>
      </c>
      <c r="J3285" s="1">
        <f t="shared" si="102"/>
        <v>3.5164031484474032</v>
      </c>
      <c r="K3285" s="1">
        <f t="shared" si="105"/>
        <v>0.3010299956639812</v>
      </c>
      <c r="N3285" s="22" t="s">
        <v>581</v>
      </c>
      <c r="O3285">
        <v>335</v>
      </c>
      <c r="P3285">
        <v>581</v>
      </c>
      <c r="Q3285">
        <v>2.9850746268656717E-3</v>
      </c>
      <c r="R3285">
        <v>1.7211703958691911E-3</v>
      </c>
      <c r="S3285">
        <v>1.7343283582089553</v>
      </c>
    </row>
    <row r="3286" spans="1:19">
      <c r="A3286" s="1" t="s">
        <v>3245</v>
      </c>
      <c r="B3286" s="4">
        <v>3285</v>
      </c>
      <c r="C3286" s="1">
        <v>9</v>
      </c>
      <c r="D3286" s="1">
        <f t="shared" si="103"/>
        <v>3.5165353738957994</v>
      </c>
      <c r="E3286" s="1">
        <f t="shared" si="104"/>
        <v>0.95424250943932487</v>
      </c>
      <c r="G3286" s="1" t="s">
        <v>1853</v>
      </c>
      <c r="H3286" s="4">
        <v>3285</v>
      </c>
      <c r="I3286" s="1">
        <v>2</v>
      </c>
      <c r="J3286" s="1">
        <f t="shared" si="102"/>
        <v>3.5165353738957994</v>
      </c>
      <c r="K3286" s="1">
        <f t="shared" si="105"/>
        <v>0.3010299956639812</v>
      </c>
      <c r="N3286" s="22" t="s">
        <v>857</v>
      </c>
      <c r="O3286">
        <v>494</v>
      </c>
      <c r="P3286">
        <v>857</v>
      </c>
      <c r="Q3286">
        <v>2.0242914979757085E-3</v>
      </c>
      <c r="R3286">
        <v>1.1668611435239206E-3</v>
      </c>
      <c r="S3286">
        <v>1.7348178137651824</v>
      </c>
    </row>
    <row r="3287" spans="1:19">
      <c r="A3287" s="1" t="s">
        <v>6692</v>
      </c>
      <c r="B3287" s="4">
        <v>3286</v>
      </c>
      <c r="C3287" s="1">
        <v>9</v>
      </c>
      <c r="D3287" s="1">
        <f t="shared" si="103"/>
        <v>3.516667559099043</v>
      </c>
      <c r="E3287" s="1">
        <f t="shared" si="104"/>
        <v>0.95424250943932487</v>
      </c>
      <c r="G3287" s="1" t="s">
        <v>1170</v>
      </c>
      <c r="H3287" s="4">
        <v>3286</v>
      </c>
      <c r="I3287" s="1">
        <v>2</v>
      </c>
      <c r="J3287" s="1">
        <f t="shared" si="102"/>
        <v>3.516667559099043</v>
      </c>
      <c r="K3287" s="1">
        <f t="shared" si="105"/>
        <v>0.3010299956639812</v>
      </c>
      <c r="N3287" s="22" t="s">
        <v>3051</v>
      </c>
      <c r="O3287">
        <v>1759</v>
      </c>
      <c r="P3287">
        <v>3052</v>
      </c>
      <c r="Q3287">
        <v>5.6850483229107444E-4</v>
      </c>
      <c r="R3287">
        <v>3.2765399737876802E-4</v>
      </c>
      <c r="S3287">
        <v>1.7350767481523592</v>
      </c>
    </row>
    <row r="3288" spans="1:19">
      <c r="A3288" s="1" t="s">
        <v>7466</v>
      </c>
      <c r="B3288" s="4">
        <v>3287</v>
      </c>
      <c r="C3288" s="1">
        <v>9</v>
      </c>
      <c r="D3288" s="1">
        <f t="shared" si="103"/>
        <v>3.5167997040816243</v>
      </c>
      <c r="E3288" s="1">
        <f t="shared" si="104"/>
        <v>0.95424250943932487</v>
      </c>
      <c r="G3288" s="1" t="s">
        <v>1713</v>
      </c>
      <c r="H3288" s="4">
        <v>3287</v>
      </c>
      <c r="I3288" s="1">
        <v>2</v>
      </c>
      <c r="J3288" s="1">
        <f t="shared" si="102"/>
        <v>3.5167997040816243</v>
      </c>
      <c r="K3288" s="1">
        <f t="shared" si="105"/>
        <v>0.3010299956639812</v>
      </c>
      <c r="N3288" s="1" t="s">
        <v>4991</v>
      </c>
      <c r="O3288">
        <v>3872</v>
      </c>
      <c r="P3288">
        <v>6721</v>
      </c>
      <c r="Q3288">
        <v>2.5826446280991736E-4</v>
      </c>
      <c r="R3288">
        <v>1.4878738282993602E-4</v>
      </c>
      <c r="S3288">
        <v>1.7357954545454546</v>
      </c>
    </row>
    <row r="3289" spans="1:19">
      <c r="A3289" s="1" t="s">
        <v>4221</v>
      </c>
      <c r="B3289" s="4">
        <v>3288</v>
      </c>
      <c r="C3289" s="1">
        <v>9</v>
      </c>
      <c r="D3289" s="1">
        <f t="shared" si="103"/>
        <v>3.5169318088680126</v>
      </c>
      <c r="E3289" s="1">
        <f t="shared" si="104"/>
        <v>0.95424250943932487</v>
      </c>
      <c r="G3289" s="1" t="s">
        <v>4567</v>
      </c>
      <c r="H3289" s="4">
        <v>3288</v>
      </c>
      <c r="I3289" s="1">
        <v>2</v>
      </c>
      <c r="J3289" s="1">
        <f t="shared" si="102"/>
        <v>3.5169318088680126</v>
      </c>
      <c r="K3289" s="1">
        <f t="shared" si="105"/>
        <v>0.3010299956639812</v>
      </c>
      <c r="N3289" s="22" t="s">
        <v>4413</v>
      </c>
      <c r="O3289">
        <v>3058</v>
      </c>
      <c r="P3289">
        <v>5311</v>
      </c>
      <c r="Q3289">
        <v>3.2701111837802487E-4</v>
      </c>
      <c r="R3289">
        <v>1.8828845791752966E-4</v>
      </c>
      <c r="S3289">
        <v>1.7367560497056902</v>
      </c>
    </row>
    <row r="3290" spans="1:19">
      <c r="A3290" s="1" t="s">
        <v>3246</v>
      </c>
      <c r="B3290" s="4">
        <v>3289</v>
      </c>
      <c r="C3290" s="1">
        <v>9</v>
      </c>
      <c r="D3290" s="1">
        <f t="shared" si="103"/>
        <v>3.5170638734826545</v>
      </c>
      <c r="E3290" s="1">
        <f t="shared" si="104"/>
        <v>0.95424250943932487</v>
      </c>
      <c r="G3290" s="1" t="s">
        <v>4568</v>
      </c>
      <c r="H3290" s="4">
        <v>3289</v>
      </c>
      <c r="I3290" s="1">
        <v>2</v>
      </c>
      <c r="J3290" s="1">
        <f t="shared" si="102"/>
        <v>3.5170638734826545</v>
      </c>
      <c r="K3290" s="1">
        <f t="shared" si="105"/>
        <v>0.3010299956639812</v>
      </c>
      <c r="N3290" s="1" t="s">
        <v>4989</v>
      </c>
      <c r="O3290">
        <v>3869</v>
      </c>
      <c r="P3290">
        <v>6721</v>
      </c>
      <c r="Q3290">
        <v>2.5846471956577927E-4</v>
      </c>
      <c r="R3290">
        <v>1.4878738282993602E-4</v>
      </c>
      <c r="S3290">
        <v>1.7371413802016025</v>
      </c>
    </row>
    <row r="3291" spans="1:19">
      <c r="A3291" s="1" t="s">
        <v>7467</v>
      </c>
      <c r="B3291" s="4">
        <v>3290</v>
      </c>
      <c r="C3291" s="1">
        <v>9</v>
      </c>
      <c r="D3291" s="1">
        <f t="shared" si="103"/>
        <v>3.5171958979499744</v>
      </c>
      <c r="E3291" s="1">
        <f t="shared" si="104"/>
        <v>0.95424250943932487</v>
      </c>
      <c r="G3291" s="1" t="s">
        <v>4569</v>
      </c>
      <c r="H3291" s="4">
        <v>3290</v>
      </c>
      <c r="I3291" s="1">
        <v>2</v>
      </c>
      <c r="J3291" s="1">
        <f t="shared" si="102"/>
        <v>3.5171958979499744</v>
      </c>
      <c r="K3291" s="1">
        <f t="shared" si="105"/>
        <v>0.3010299956639812</v>
      </c>
      <c r="N3291" s="1" t="s">
        <v>4988</v>
      </c>
      <c r="O3291">
        <v>3868</v>
      </c>
      <c r="P3291">
        <v>6721</v>
      </c>
      <c r="Q3291">
        <v>2.5853154084798347E-4</v>
      </c>
      <c r="R3291">
        <v>1.4878738282993602E-4</v>
      </c>
      <c r="S3291">
        <v>1.737590486039297</v>
      </c>
    </row>
    <row r="3292" spans="1:19">
      <c r="A3292" s="1" t="s">
        <v>7468</v>
      </c>
      <c r="B3292" s="4">
        <v>3291</v>
      </c>
      <c r="C3292" s="1">
        <v>9</v>
      </c>
      <c r="D3292" s="1">
        <f t="shared" si="103"/>
        <v>3.5173278822943734</v>
      </c>
      <c r="E3292" s="1">
        <f t="shared" si="104"/>
        <v>0.95424250943932487</v>
      </c>
      <c r="G3292" s="1" t="s">
        <v>4570</v>
      </c>
      <c r="H3292" s="4">
        <v>3291</v>
      </c>
      <c r="I3292" s="1">
        <v>2</v>
      </c>
      <c r="J3292" s="1">
        <f t="shared" si="102"/>
        <v>3.5173278822943734</v>
      </c>
      <c r="K3292" s="1">
        <f t="shared" si="105"/>
        <v>0.3010299956639812</v>
      </c>
      <c r="N3292" s="1" t="s">
        <v>4856</v>
      </c>
      <c r="O3292">
        <v>3687</v>
      </c>
      <c r="P3292">
        <v>6409</v>
      </c>
      <c r="Q3292">
        <v>2.7122321670735016E-4</v>
      </c>
      <c r="R3292">
        <v>1.5603058199407084E-4</v>
      </c>
      <c r="S3292">
        <v>1.7382695958774073</v>
      </c>
    </row>
    <row r="3293" spans="1:19">
      <c r="A3293" s="1" t="s">
        <v>7469</v>
      </c>
      <c r="B3293" s="4">
        <v>3292</v>
      </c>
      <c r="C3293" s="1">
        <v>9</v>
      </c>
      <c r="D3293" s="1">
        <f t="shared" si="103"/>
        <v>3.5174598265402324</v>
      </c>
      <c r="E3293" s="1">
        <f t="shared" si="104"/>
        <v>0.95424250943932487</v>
      </c>
      <c r="G3293" s="1" t="s">
        <v>4571</v>
      </c>
      <c r="H3293" s="4">
        <v>3292</v>
      </c>
      <c r="I3293" s="1">
        <v>2</v>
      </c>
      <c r="J3293" s="1">
        <f t="shared" si="102"/>
        <v>3.5174598265402324</v>
      </c>
      <c r="K3293" s="1">
        <f t="shared" si="105"/>
        <v>0.3010299956639812</v>
      </c>
      <c r="N3293" s="1" t="s">
        <v>4984</v>
      </c>
      <c r="O3293">
        <v>3863</v>
      </c>
      <c r="P3293">
        <v>6721</v>
      </c>
      <c r="Q3293">
        <v>2.5886616619207872E-4</v>
      </c>
      <c r="R3293">
        <v>1.4878738282993602E-4</v>
      </c>
      <c r="S3293">
        <v>1.7398395029769611</v>
      </c>
    </row>
    <row r="3294" spans="1:19">
      <c r="A3294" s="1" t="s">
        <v>7470</v>
      </c>
      <c r="B3294" s="4">
        <v>3293</v>
      </c>
      <c r="C3294" s="1">
        <v>9</v>
      </c>
      <c r="D3294" s="1">
        <f t="shared" si="103"/>
        <v>3.5175917307119078</v>
      </c>
      <c r="E3294" s="1">
        <f t="shared" si="104"/>
        <v>0.95424250943932487</v>
      </c>
      <c r="G3294" s="1" t="s">
        <v>4572</v>
      </c>
      <c r="H3294" s="4">
        <v>3293</v>
      </c>
      <c r="I3294" s="1">
        <v>2</v>
      </c>
      <c r="J3294" s="1">
        <f t="shared" si="102"/>
        <v>3.5175917307119078</v>
      </c>
      <c r="K3294" s="1">
        <f t="shared" si="105"/>
        <v>0.3010299956639812</v>
      </c>
      <c r="N3294" s="22" t="s">
        <v>4136</v>
      </c>
      <c r="O3294">
        <v>2391</v>
      </c>
      <c r="P3294">
        <v>4162</v>
      </c>
      <c r="Q3294">
        <v>4.1823504809703052E-4</v>
      </c>
      <c r="R3294">
        <v>2.402691013935608E-4</v>
      </c>
      <c r="S3294">
        <v>1.7406942701798409</v>
      </c>
    </row>
    <row r="3295" spans="1:19">
      <c r="A3295" s="1" t="s">
        <v>7471</v>
      </c>
      <c r="B3295" s="4">
        <v>3294</v>
      </c>
      <c r="C3295" s="1">
        <v>9</v>
      </c>
      <c r="D3295" s="1">
        <f t="shared" si="103"/>
        <v>3.5177235948337358</v>
      </c>
      <c r="E3295" s="1">
        <f t="shared" si="104"/>
        <v>0.95424250943932487</v>
      </c>
      <c r="G3295" s="1" t="s">
        <v>4573</v>
      </c>
      <c r="H3295" s="4">
        <v>3294</v>
      </c>
      <c r="I3295" s="1">
        <v>2</v>
      </c>
      <c r="J3295" s="1">
        <f t="shared" ref="J3295:J3358" si="106">LOG(B3295)</f>
        <v>3.5177235948337358</v>
      </c>
      <c r="K3295" s="1">
        <f t="shared" si="105"/>
        <v>0.3010299956639812</v>
      </c>
      <c r="N3295" s="22" t="s">
        <v>561</v>
      </c>
      <c r="O3295">
        <v>322</v>
      </c>
      <c r="P3295">
        <v>561</v>
      </c>
      <c r="Q3295">
        <v>3.105590062111801E-3</v>
      </c>
      <c r="R3295">
        <v>1.7825311942959001E-3</v>
      </c>
      <c r="S3295">
        <v>1.7422360248447204</v>
      </c>
    </row>
    <row r="3296" spans="1:19">
      <c r="A3296" s="1" t="s">
        <v>6440</v>
      </c>
      <c r="B3296" s="4">
        <v>3295</v>
      </c>
      <c r="C3296" s="1">
        <v>9</v>
      </c>
      <c r="D3296" s="1">
        <f t="shared" ref="D3296:D3359" si="107">LOG(B3296)</f>
        <v>3.5178554189300288</v>
      </c>
      <c r="E3296" s="1">
        <f t="shared" ref="E3296:E3359" si="108">LOG(C3296)</f>
        <v>0.95424250943932487</v>
      </c>
      <c r="G3296" s="1" t="s">
        <v>4574</v>
      </c>
      <c r="H3296" s="4">
        <v>3295</v>
      </c>
      <c r="I3296" s="1">
        <v>2</v>
      </c>
      <c r="J3296" s="1">
        <f t="shared" si="106"/>
        <v>3.5178554189300288</v>
      </c>
      <c r="K3296" s="1">
        <f t="shared" ref="K3296:K3359" si="109">LOG(I3296)</f>
        <v>0.3010299956639812</v>
      </c>
      <c r="N3296" s="22" t="s">
        <v>2509</v>
      </c>
      <c r="O3296">
        <v>1440</v>
      </c>
      <c r="P3296">
        <v>2509</v>
      </c>
      <c r="Q3296">
        <v>6.9444444444444447E-4</v>
      </c>
      <c r="R3296">
        <v>3.9856516540454366E-4</v>
      </c>
      <c r="S3296">
        <v>1.742361111111111</v>
      </c>
    </row>
    <row r="3297" spans="1:19">
      <c r="A3297" s="1" t="s">
        <v>7350</v>
      </c>
      <c r="B3297" s="4">
        <v>3296</v>
      </c>
      <c r="C3297" s="1">
        <v>9</v>
      </c>
      <c r="D3297" s="1">
        <f t="shared" si="107"/>
        <v>3.5179872030250783</v>
      </c>
      <c r="E3297" s="1">
        <f t="shared" si="108"/>
        <v>0.95424250943932487</v>
      </c>
      <c r="G3297" s="1" t="s">
        <v>1532</v>
      </c>
      <c r="H3297" s="4">
        <v>3296</v>
      </c>
      <c r="I3297" s="1">
        <v>2</v>
      </c>
      <c r="J3297" s="1">
        <f t="shared" si="106"/>
        <v>3.5179872030250783</v>
      </c>
      <c r="K3297" s="1">
        <f t="shared" si="109"/>
        <v>0.3010299956639812</v>
      </c>
      <c r="N3297" s="22" t="s">
        <v>2738</v>
      </c>
      <c r="O3297">
        <v>1571</v>
      </c>
      <c r="P3297">
        <v>2738</v>
      </c>
      <c r="Q3297">
        <v>6.3653723742838951E-4</v>
      </c>
      <c r="R3297">
        <v>3.652300949598247E-4</v>
      </c>
      <c r="S3297">
        <v>1.7428389560789304</v>
      </c>
    </row>
    <row r="3298" spans="1:19">
      <c r="A3298" s="1" t="s">
        <v>3247</v>
      </c>
      <c r="B3298" s="4">
        <v>3297</v>
      </c>
      <c r="C3298" s="1">
        <v>9</v>
      </c>
      <c r="D3298" s="1">
        <f t="shared" si="107"/>
        <v>3.5181189471431531</v>
      </c>
      <c r="E3298" s="1">
        <f t="shared" si="108"/>
        <v>0.95424250943932487</v>
      </c>
      <c r="G3298" s="1" t="s">
        <v>4575</v>
      </c>
      <c r="H3298" s="4">
        <v>3297</v>
      </c>
      <c r="I3298" s="1">
        <v>2</v>
      </c>
      <c r="J3298" s="1">
        <f t="shared" si="106"/>
        <v>3.5181189471431531</v>
      </c>
      <c r="K3298" s="1">
        <f t="shared" si="109"/>
        <v>0.3010299956639812</v>
      </c>
      <c r="N3298" s="22" t="s">
        <v>1492</v>
      </c>
      <c r="O3298">
        <v>856</v>
      </c>
      <c r="P3298">
        <v>1492</v>
      </c>
      <c r="Q3298">
        <v>1.1682242990654205E-3</v>
      </c>
      <c r="R3298">
        <v>6.7024128686327079E-4</v>
      </c>
      <c r="S3298">
        <v>1.7429906542056073</v>
      </c>
    </row>
    <row r="3299" spans="1:19">
      <c r="A3299" s="1" t="s">
        <v>7472</v>
      </c>
      <c r="B3299" s="4">
        <v>3298</v>
      </c>
      <c r="C3299" s="1">
        <v>9</v>
      </c>
      <c r="D3299" s="1">
        <f t="shared" si="107"/>
        <v>3.5182506513085001</v>
      </c>
      <c r="E3299" s="1">
        <f t="shared" si="108"/>
        <v>0.95424250943932487</v>
      </c>
      <c r="G3299" s="1" t="s">
        <v>4576</v>
      </c>
      <c r="H3299" s="4">
        <v>3298</v>
      </c>
      <c r="I3299" s="1">
        <v>2</v>
      </c>
      <c r="J3299" s="1">
        <f t="shared" si="106"/>
        <v>3.5182506513085001</v>
      </c>
      <c r="K3299" s="1">
        <f t="shared" si="109"/>
        <v>0.3010299956639812</v>
      </c>
      <c r="N3299" s="22" t="s">
        <v>1994</v>
      </c>
      <c r="O3299">
        <v>1144</v>
      </c>
      <c r="P3299">
        <v>1994</v>
      </c>
      <c r="Q3299">
        <v>8.7412587412587413E-4</v>
      </c>
      <c r="R3299">
        <v>5.0150451354062187E-4</v>
      </c>
      <c r="S3299">
        <v>1.7430069930069929</v>
      </c>
    </row>
    <row r="3300" spans="1:19">
      <c r="A3300" s="1" t="s">
        <v>7473</v>
      </c>
      <c r="B3300" s="4">
        <v>3299</v>
      </c>
      <c r="C3300" s="1">
        <v>9</v>
      </c>
      <c r="D3300" s="1">
        <f t="shared" si="107"/>
        <v>3.518382315545344</v>
      </c>
      <c r="E3300" s="1">
        <f t="shared" si="108"/>
        <v>0.95424250943932487</v>
      </c>
      <c r="G3300" s="1" t="s">
        <v>4577</v>
      </c>
      <c r="H3300" s="4">
        <v>3299</v>
      </c>
      <c r="I3300" s="1">
        <v>2</v>
      </c>
      <c r="J3300" s="1">
        <f t="shared" si="106"/>
        <v>3.518382315545344</v>
      </c>
      <c r="K3300" s="1">
        <f t="shared" si="109"/>
        <v>0.3010299956639812</v>
      </c>
      <c r="N3300" s="22" t="s">
        <v>3433</v>
      </c>
      <c r="O3300">
        <v>2624</v>
      </c>
      <c r="P3300">
        <v>4578</v>
      </c>
      <c r="Q3300">
        <v>3.8109756097560977E-4</v>
      </c>
      <c r="R3300">
        <v>2.1843599825251202E-4</v>
      </c>
      <c r="S3300">
        <v>1.7446646341463414</v>
      </c>
    </row>
    <row r="3301" spans="1:19">
      <c r="A3301" s="1" t="s">
        <v>7474</v>
      </c>
      <c r="B3301" s="4">
        <v>3300</v>
      </c>
      <c r="C3301" s="1">
        <v>9</v>
      </c>
      <c r="D3301" s="1">
        <f t="shared" si="107"/>
        <v>3.5185139398778875</v>
      </c>
      <c r="E3301" s="1">
        <f t="shared" si="108"/>
        <v>0.95424250943932487</v>
      </c>
      <c r="G3301" s="1" t="s">
        <v>2662</v>
      </c>
      <c r="H3301" s="4">
        <v>3300</v>
      </c>
      <c r="I3301" s="1">
        <v>2</v>
      </c>
      <c r="J3301" s="1">
        <f t="shared" si="106"/>
        <v>3.5185139398778875</v>
      </c>
      <c r="K3301" s="1">
        <f t="shared" si="109"/>
        <v>0.3010299956639812</v>
      </c>
      <c r="N3301" s="22" t="s">
        <v>730</v>
      </c>
      <c r="O3301">
        <v>418</v>
      </c>
      <c r="P3301">
        <v>730</v>
      </c>
      <c r="Q3301">
        <v>2.3923444976076554E-3</v>
      </c>
      <c r="R3301">
        <v>1.3698630136986301E-3</v>
      </c>
      <c r="S3301">
        <v>1.7464114832535884</v>
      </c>
    </row>
    <row r="3302" spans="1:19">
      <c r="A3302" s="1" t="s">
        <v>7475</v>
      </c>
      <c r="B3302" s="4">
        <v>3301</v>
      </c>
      <c r="C3302" s="1">
        <v>9</v>
      </c>
      <c r="D3302" s="1">
        <f t="shared" si="107"/>
        <v>3.5186455243303114</v>
      </c>
      <c r="E3302" s="1">
        <f t="shared" si="108"/>
        <v>0.95424250943932487</v>
      </c>
      <c r="G3302" s="1" t="s">
        <v>4578</v>
      </c>
      <c r="H3302" s="4">
        <v>3301</v>
      </c>
      <c r="I3302" s="1">
        <v>2</v>
      </c>
      <c r="J3302" s="1">
        <f t="shared" si="106"/>
        <v>3.5186455243303114</v>
      </c>
      <c r="K3302" s="1">
        <f t="shared" si="109"/>
        <v>0.3010299956639812</v>
      </c>
      <c r="N3302" s="1" t="s">
        <v>4974</v>
      </c>
      <c r="O3302">
        <v>3848</v>
      </c>
      <c r="P3302">
        <v>6721</v>
      </c>
      <c r="Q3302">
        <v>2.5987525987525989E-4</v>
      </c>
      <c r="R3302">
        <v>1.4878738282993602E-4</v>
      </c>
      <c r="S3302">
        <v>1.7466216216216217</v>
      </c>
    </row>
    <row r="3303" spans="1:19">
      <c r="A3303" s="1" t="s">
        <v>4218</v>
      </c>
      <c r="B3303" s="4">
        <v>3302</v>
      </c>
      <c r="C3303" s="1">
        <v>9</v>
      </c>
      <c r="D3303" s="1">
        <f t="shared" si="107"/>
        <v>3.518777068926775</v>
      </c>
      <c r="E3303" s="1">
        <f t="shared" si="108"/>
        <v>0.95424250943932487</v>
      </c>
      <c r="G3303" s="1" t="s">
        <v>1804</v>
      </c>
      <c r="H3303" s="4">
        <v>3302</v>
      </c>
      <c r="I3303" s="1">
        <v>2</v>
      </c>
      <c r="J3303" s="1">
        <f t="shared" si="106"/>
        <v>3.518777068926775</v>
      </c>
      <c r="K3303" s="1">
        <f t="shared" si="109"/>
        <v>0.3010299956639812</v>
      </c>
      <c r="N3303" s="22" t="s">
        <v>262</v>
      </c>
      <c r="O3303">
        <v>150</v>
      </c>
      <c r="P3303">
        <v>262</v>
      </c>
      <c r="Q3303">
        <v>6.6666666666666671E-3</v>
      </c>
      <c r="R3303">
        <v>3.8167938931297708E-3</v>
      </c>
      <c r="S3303">
        <v>1.7466666666666668</v>
      </c>
    </row>
    <row r="3304" spans="1:19">
      <c r="A3304" s="1" t="s">
        <v>3248</v>
      </c>
      <c r="B3304" s="4">
        <v>3303</v>
      </c>
      <c r="C3304" s="1">
        <v>9</v>
      </c>
      <c r="D3304" s="1">
        <f t="shared" si="107"/>
        <v>3.5189085736914141</v>
      </c>
      <c r="E3304" s="1">
        <f t="shared" si="108"/>
        <v>0.95424250943932487</v>
      </c>
      <c r="G3304" s="1" t="s">
        <v>4579</v>
      </c>
      <c r="H3304" s="4">
        <v>3303</v>
      </c>
      <c r="I3304" s="1">
        <v>2</v>
      </c>
      <c r="J3304" s="1">
        <f t="shared" si="106"/>
        <v>3.5189085736914141</v>
      </c>
      <c r="K3304" s="1">
        <f t="shared" si="109"/>
        <v>0.3010299956639812</v>
      </c>
      <c r="N3304" s="1" t="s">
        <v>4970</v>
      </c>
      <c r="O3304">
        <v>3843</v>
      </c>
      <c r="P3304">
        <v>6721</v>
      </c>
      <c r="Q3304">
        <v>2.6021337496747333E-4</v>
      </c>
      <c r="R3304">
        <v>1.4878738282993602E-4</v>
      </c>
      <c r="S3304">
        <v>1.7488940931563883</v>
      </c>
    </row>
    <row r="3305" spans="1:19">
      <c r="A3305" s="1" t="s">
        <v>5540</v>
      </c>
      <c r="B3305" s="4">
        <v>3304</v>
      </c>
      <c r="C3305" s="1">
        <v>9</v>
      </c>
      <c r="D3305" s="1">
        <f t="shared" si="107"/>
        <v>3.5190400386483445</v>
      </c>
      <c r="E3305" s="1">
        <f t="shared" si="108"/>
        <v>0.95424250943932487</v>
      </c>
      <c r="G3305" s="1" t="s">
        <v>4580</v>
      </c>
      <c r="H3305" s="4">
        <v>3304</v>
      </c>
      <c r="I3305" s="1">
        <v>2</v>
      </c>
      <c r="J3305" s="1">
        <f t="shared" si="106"/>
        <v>3.5190400386483445</v>
      </c>
      <c r="K3305" s="1">
        <f t="shared" si="109"/>
        <v>0.3010299956639812</v>
      </c>
      <c r="N3305" s="1" t="s">
        <v>4689</v>
      </c>
      <c r="O3305">
        <v>3461</v>
      </c>
      <c r="P3305">
        <v>6053</v>
      </c>
      <c r="Q3305">
        <v>2.8893383415197921E-4</v>
      </c>
      <c r="R3305">
        <v>1.6520733520568312E-4</v>
      </c>
      <c r="S3305">
        <v>1.7489164981219303</v>
      </c>
    </row>
    <row r="3306" spans="1:19">
      <c r="A3306" s="1" t="s">
        <v>7476</v>
      </c>
      <c r="B3306" s="4">
        <v>3305</v>
      </c>
      <c r="C3306" s="1">
        <v>9</v>
      </c>
      <c r="D3306" s="1">
        <f t="shared" si="107"/>
        <v>3.5191714638216589</v>
      </c>
      <c r="E3306" s="1">
        <f t="shared" si="108"/>
        <v>0.95424250943932487</v>
      </c>
      <c r="G3306" s="1" t="s">
        <v>2764</v>
      </c>
      <c r="H3306" s="4">
        <v>3305</v>
      </c>
      <c r="I3306" s="1">
        <v>2</v>
      </c>
      <c r="J3306" s="1">
        <f t="shared" si="106"/>
        <v>3.5191714638216589</v>
      </c>
      <c r="K3306" s="1">
        <f t="shared" si="109"/>
        <v>0.3010299956639812</v>
      </c>
      <c r="N3306" s="1" t="s">
        <v>4969</v>
      </c>
      <c r="O3306">
        <v>3842</v>
      </c>
      <c r="P3306">
        <v>6721</v>
      </c>
      <c r="Q3306">
        <v>2.6028110359187923E-4</v>
      </c>
      <c r="R3306">
        <v>1.4878738282993602E-4</v>
      </c>
      <c r="S3306">
        <v>1.7493492972410203</v>
      </c>
    </row>
    <row r="3307" spans="1:19">
      <c r="A3307" s="1" t="s">
        <v>7477</v>
      </c>
      <c r="B3307" s="4">
        <v>3306</v>
      </c>
      <c r="C3307" s="1">
        <v>9</v>
      </c>
      <c r="D3307" s="1">
        <f t="shared" si="107"/>
        <v>3.5193028492354288</v>
      </c>
      <c r="E3307" s="1">
        <f t="shared" si="108"/>
        <v>0.95424250943932487</v>
      </c>
      <c r="G3307" s="1" t="s">
        <v>4581</v>
      </c>
      <c r="H3307" s="4">
        <v>3306</v>
      </c>
      <c r="I3307" s="1">
        <v>2</v>
      </c>
      <c r="J3307" s="1">
        <f t="shared" si="106"/>
        <v>3.5193028492354288</v>
      </c>
      <c r="K3307" s="1">
        <f t="shared" si="109"/>
        <v>0.3010299956639812</v>
      </c>
      <c r="N3307" s="1" t="s">
        <v>4966</v>
      </c>
      <c r="O3307">
        <v>3839</v>
      </c>
      <c r="P3307">
        <v>6721</v>
      </c>
      <c r="Q3307">
        <v>2.6048450117218026E-4</v>
      </c>
      <c r="R3307">
        <v>1.4878738282993602E-4</v>
      </c>
      <c r="S3307">
        <v>1.7507163323782235</v>
      </c>
    </row>
    <row r="3308" spans="1:19">
      <c r="A3308" s="1" t="s">
        <v>3249</v>
      </c>
      <c r="B3308" s="4">
        <v>3307</v>
      </c>
      <c r="C3308" s="1">
        <v>9</v>
      </c>
      <c r="D3308" s="1">
        <f t="shared" si="107"/>
        <v>3.5194341949137029</v>
      </c>
      <c r="E3308" s="1">
        <f t="shared" si="108"/>
        <v>0.95424250943932487</v>
      </c>
      <c r="G3308" s="1" t="s">
        <v>4582</v>
      </c>
      <c r="H3308" s="4">
        <v>3307</v>
      </c>
      <c r="I3308" s="1">
        <v>2</v>
      </c>
      <c r="J3308" s="1">
        <f t="shared" si="106"/>
        <v>3.5194341949137029</v>
      </c>
      <c r="K3308" s="1">
        <f t="shared" si="109"/>
        <v>0.3010299956639812</v>
      </c>
      <c r="N3308" s="22" t="s">
        <v>727</v>
      </c>
      <c r="O3308">
        <v>415</v>
      </c>
      <c r="P3308">
        <v>727</v>
      </c>
      <c r="Q3308">
        <v>2.4096385542168677E-3</v>
      </c>
      <c r="R3308">
        <v>1.375515818431912E-3</v>
      </c>
      <c r="S3308">
        <v>1.7518072289156628</v>
      </c>
    </row>
    <row r="3309" spans="1:19">
      <c r="A3309" s="1" t="s">
        <v>7478</v>
      </c>
      <c r="B3309" s="4">
        <v>3308</v>
      </c>
      <c r="C3309" s="1">
        <v>9</v>
      </c>
      <c r="D3309" s="1">
        <f t="shared" si="107"/>
        <v>3.5195655008805091</v>
      </c>
      <c r="E3309" s="1">
        <f t="shared" si="108"/>
        <v>0.95424250943932487</v>
      </c>
      <c r="G3309" s="1" t="s">
        <v>4583</v>
      </c>
      <c r="H3309" s="4">
        <v>3308</v>
      </c>
      <c r="I3309" s="1">
        <v>2</v>
      </c>
      <c r="J3309" s="1">
        <f t="shared" si="106"/>
        <v>3.5195655008805091</v>
      </c>
      <c r="K3309" s="1">
        <f t="shared" si="109"/>
        <v>0.3010299956639812</v>
      </c>
      <c r="N3309" s="22" t="s">
        <v>3310</v>
      </c>
      <c r="O3309">
        <v>2084</v>
      </c>
      <c r="P3309">
        <v>3652</v>
      </c>
      <c r="Q3309">
        <v>4.7984644913627637E-4</v>
      </c>
      <c r="R3309">
        <v>2.7382256297918948E-4</v>
      </c>
      <c r="S3309">
        <v>1.7523992322456814</v>
      </c>
    </row>
    <row r="3310" spans="1:19">
      <c r="A3310" s="1" t="s">
        <v>3250</v>
      </c>
      <c r="B3310" s="4">
        <v>3309</v>
      </c>
      <c r="C3310" s="1">
        <v>9</v>
      </c>
      <c r="D3310" s="1">
        <f t="shared" si="107"/>
        <v>3.5196967671598531</v>
      </c>
      <c r="E3310" s="1">
        <f t="shared" si="108"/>
        <v>0.95424250943932487</v>
      </c>
      <c r="G3310" s="1" t="s">
        <v>4584</v>
      </c>
      <c r="H3310" s="4">
        <v>3309</v>
      </c>
      <c r="I3310" s="1">
        <v>2</v>
      </c>
      <c r="J3310" s="1">
        <f t="shared" si="106"/>
        <v>3.5196967671598531</v>
      </c>
      <c r="K3310" s="1">
        <f t="shared" si="109"/>
        <v>0.3010299956639812</v>
      </c>
      <c r="N3310" s="1" t="s">
        <v>4963</v>
      </c>
      <c r="O3310">
        <v>3835</v>
      </c>
      <c r="P3310">
        <v>6721</v>
      </c>
      <c r="Q3310">
        <v>2.6075619295958278E-4</v>
      </c>
      <c r="R3310">
        <v>1.4878738282993602E-4</v>
      </c>
      <c r="S3310">
        <v>1.7525423728813558</v>
      </c>
    </row>
    <row r="3311" spans="1:19">
      <c r="A3311" s="1" t="s">
        <v>5054</v>
      </c>
      <c r="B3311" s="4">
        <v>3310</v>
      </c>
      <c r="C3311" s="1">
        <v>9</v>
      </c>
      <c r="D3311" s="1">
        <f t="shared" si="107"/>
        <v>3.5198279937757189</v>
      </c>
      <c r="E3311" s="1">
        <f t="shared" si="108"/>
        <v>0.95424250943932487</v>
      </c>
      <c r="G3311" s="1" t="s">
        <v>4585</v>
      </c>
      <c r="H3311" s="4">
        <v>3310</v>
      </c>
      <c r="I3311" s="1">
        <v>2</v>
      </c>
      <c r="J3311" s="1">
        <f t="shared" si="106"/>
        <v>3.5198279937757189</v>
      </c>
      <c r="K3311" s="1">
        <f t="shared" si="109"/>
        <v>0.3010299956639812</v>
      </c>
      <c r="N3311" s="1" t="s">
        <v>4960</v>
      </c>
      <c r="O3311">
        <v>3832</v>
      </c>
      <c r="P3311">
        <v>6716</v>
      </c>
      <c r="Q3311">
        <v>2.6096033402922753E-4</v>
      </c>
      <c r="R3311">
        <v>1.4889815366289459E-4</v>
      </c>
      <c r="S3311">
        <v>1.752609603340292</v>
      </c>
    </row>
    <row r="3312" spans="1:19">
      <c r="A3312" s="1" t="s">
        <v>7479</v>
      </c>
      <c r="B3312" s="4">
        <v>3311</v>
      </c>
      <c r="C3312" s="1">
        <v>9</v>
      </c>
      <c r="D3312" s="1">
        <f t="shared" si="107"/>
        <v>3.5199591807520685</v>
      </c>
      <c r="E3312" s="1">
        <f t="shared" si="108"/>
        <v>0.95424250943932487</v>
      </c>
      <c r="G3312" s="1" t="s">
        <v>1299</v>
      </c>
      <c r="H3312" s="4">
        <v>3311</v>
      </c>
      <c r="I3312" s="1">
        <v>2</v>
      </c>
      <c r="J3312" s="1">
        <f t="shared" si="106"/>
        <v>3.5199591807520685</v>
      </c>
      <c r="K3312" s="1">
        <f t="shared" si="109"/>
        <v>0.3010299956639812</v>
      </c>
      <c r="N3312" s="22" t="s">
        <v>787</v>
      </c>
      <c r="O3312">
        <v>449</v>
      </c>
      <c r="P3312">
        <v>787</v>
      </c>
      <c r="Q3312">
        <v>2.2271714922048997E-3</v>
      </c>
      <c r="R3312">
        <v>1.2706480304955528E-3</v>
      </c>
      <c r="S3312">
        <v>1.7527839643652561</v>
      </c>
    </row>
    <row r="3313" spans="1:19">
      <c r="A3313" s="1" t="s">
        <v>7480</v>
      </c>
      <c r="B3313" s="4">
        <v>3312</v>
      </c>
      <c r="C3313" s="1">
        <v>9</v>
      </c>
      <c r="D3313" s="1">
        <f t="shared" si="107"/>
        <v>3.5200903281128424</v>
      </c>
      <c r="E3313" s="1">
        <f t="shared" si="108"/>
        <v>0.95424250943932487</v>
      </c>
      <c r="G3313" s="1" t="s">
        <v>4586</v>
      </c>
      <c r="H3313" s="4">
        <v>3312</v>
      </c>
      <c r="I3313" s="1">
        <v>2</v>
      </c>
      <c r="J3313" s="1">
        <f t="shared" si="106"/>
        <v>3.5200903281128424</v>
      </c>
      <c r="K3313" s="1">
        <f t="shared" si="109"/>
        <v>0.3010299956639812</v>
      </c>
      <c r="N3313" s="22" t="s">
        <v>4511</v>
      </c>
      <c r="O3313">
        <v>3227</v>
      </c>
      <c r="P3313">
        <v>5657</v>
      </c>
      <c r="Q3313">
        <v>3.0988534242330339E-4</v>
      </c>
      <c r="R3313">
        <v>1.7677214071062401E-4</v>
      </c>
      <c r="S3313">
        <v>1.7530213820886271</v>
      </c>
    </row>
    <row r="3314" spans="1:19">
      <c r="A3314" s="1" t="s">
        <v>7481</v>
      </c>
      <c r="B3314" s="4">
        <v>3313</v>
      </c>
      <c r="C3314" s="1">
        <v>9</v>
      </c>
      <c r="D3314" s="1">
        <f t="shared" si="107"/>
        <v>3.5202214358819601</v>
      </c>
      <c r="E3314" s="1">
        <f t="shared" si="108"/>
        <v>0.95424250943932487</v>
      </c>
      <c r="G3314" s="1" t="s">
        <v>706</v>
      </c>
      <c r="H3314" s="4">
        <v>3313</v>
      </c>
      <c r="I3314" s="1">
        <v>2</v>
      </c>
      <c r="J3314" s="1">
        <f t="shared" si="106"/>
        <v>3.5202214358819601</v>
      </c>
      <c r="K3314" s="1">
        <f t="shared" si="109"/>
        <v>0.3010299956639812</v>
      </c>
      <c r="N3314" s="22" t="s">
        <v>4331</v>
      </c>
      <c r="O3314">
        <v>2855</v>
      </c>
      <c r="P3314">
        <v>5005</v>
      </c>
      <c r="Q3314">
        <v>3.5026269702276709E-4</v>
      </c>
      <c r="R3314">
        <v>1.998001998001998E-4</v>
      </c>
      <c r="S3314">
        <v>1.7530647985989494</v>
      </c>
    </row>
    <row r="3315" spans="1:19">
      <c r="A3315" s="1" t="s">
        <v>7482</v>
      </c>
      <c r="B3315" s="4">
        <v>3314</v>
      </c>
      <c r="C3315" s="1">
        <v>9</v>
      </c>
      <c r="D3315" s="1">
        <f t="shared" si="107"/>
        <v>3.5203525040833181</v>
      </c>
      <c r="E3315" s="1">
        <f t="shared" si="108"/>
        <v>0.95424250943932487</v>
      </c>
      <c r="G3315" s="1" t="s">
        <v>4587</v>
      </c>
      <c r="H3315" s="4">
        <v>3314</v>
      </c>
      <c r="I3315" s="1">
        <v>2</v>
      </c>
      <c r="J3315" s="1">
        <f t="shared" si="106"/>
        <v>3.5203525040833181</v>
      </c>
      <c r="K3315" s="1">
        <f t="shared" si="109"/>
        <v>0.3010299956639812</v>
      </c>
      <c r="N3315" s="22" t="s">
        <v>3426</v>
      </c>
      <c r="O3315">
        <v>2555</v>
      </c>
      <c r="P3315">
        <v>4484</v>
      </c>
      <c r="Q3315">
        <v>3.9138943248532291E-4</v>
      </c>
      <c r="R3315">
        <v>2.2301516503122213E-4</v>
      </c>
      <c r="S3315">
        <v>1.7549902152641879</v>
      </c>
    </row>
    <row r="3316" spans="1:19">
      <c r="A3316" s="1" t="s">
        <v>7483</v>
      </c>
      <c r="B3316" s="4">
        <v>3315</v>
      </c>
      <c r="C3316" s="1">
        <v>9</v>
      </c>
      <c r="D3316" s="1">
        <f t="shared" si="107"/>
        <v>3.520483532740792</v>
      </c>
      <c r="E3316" s="1">
        <f t="shared" si="108"/>
        <v>0.95424250943932487</v>
      </c>
      <c r="G3316" s="1" t="s">
        <v>4588</v>
      </c>
      <c r="H3316" s="4">
        <v>3315</v>
      </c>
      <c r="I3316" s="1">
        <v>2</v>
      </c>
      <c r="J3316" s="1">
        <f t="shared" si="106"/>
        <v>3.520483532740792</v>
      </c>
      <c r="K3316" s="1">
        <f t="shared" si="109"/>
        <v>0.3010299956639812</v>
      </c>
      <c r="N3316" s="1" t="s">
        <v>4958</v>
      </c>
      <c r="O3316">
        <v>3828</v>
      </c>
      <c r="P3316">
        <v>6721</v>
      </c>
      <c r="Q3316">
        <v>2.6123301985370953E-4</v>
      </c>
      <c r="R3316">
        <v>1.4878738282993602E-4</v>
      </c>
      <c r="S3316">
        <v>1.7557471264367819</v>
      </c>
    </row>
    <row r="3317" spans="1:19">
      <c r="A3317" s="1" t="s">
        <v>3251</v>
      </c>
      <c r="B3317" s="4">
        <v>3316</v>
      </c>
      <c r="C3317" s="1">
        <v>9</v>
      </c>
      <c r="D3317" s="1">
        <f t="shared" si="107"/>
        <v>3.5206145218782359</v>
      </c>
      <c r="E3317" s="1">
        <f t="shared" si="108"/>
        <v>0.95424250943932487</v>
      </c>
      <c r="G3317" s="1" t="s">
        <v>4589</v>
      </c>
      <c r="H3317" s="4">
        <v>3316</v>
      </c>
      <c r="I3317" s="1">
        <v>2</v>
      </c>
      <c r="J3317" s="1">
        <f t="shared" si="106"/>
        <v>3.5206145218782359</v>
      </c>
      <c r="K3317" s="1">
        <f t="shared" si="109"/>
        <v>0.3010299956639812</v>
      </c>
      <c r="N3317" s="1" t="s">
        <v>4957</v>
      </c>
      <c r="O3317">
        <v>3827</v>
      </c>
      <c r="P3317">
        <v>6721</v>
      </c>
      <c r="Q3317">
        <v>2.6130128037627382E-4</v>
      </c>
      <c r="R3317">
        <v>1.4878738282993602E-4</v>
      </c>
      <c r="S3317">
        <v>1.7562059054089363</v>
      </c>
    </row>
    <row r="3318" spans="1:19">
      <c r="A3318" s="1" t="s">
        <v>4068</v>
      </c>
      <c r="B3318" s="4">
        <v>3317</v>
      </c>
      <c r="C3318" s="1">
        <v>9</v>
      </c>
      <c r="D3318" s="1">
        <f t="shared" si="107"/>
        <v>3.5207454715194824</v>
      </c>
      <c r="E3318" s="1">
        <f t="shared" si="108"/>
        <v>0.95424250943932487</v>
      </c>
      <c r="G3318" s="1" t="s">
        <v>4590</v>
      </c>
      <c r="H3318" s="4">
        <v>3317</v>
      </c>
      <c r="I3318" s="1">
        <v>2</v>
      </c>
      <c r="J3318" s="1">
        <f t="shared" si="106"/>
        <v>3.5207454715194824</v>
      </c>
      <c r="K3318" s="1">
        <f t="shared" si="109"/>
        <v>0.3010299956639812</v>
      </c>
      <c r="N3318" s="22" t="s">
        <v>418</v>
      </c>
      <c r="O3318">
        <v>238</v>
      </c>
      <c r="P3318">
        <v>418</v>
      </c>
      <c r="Q3318">
        <v>4.2016806722689074E-3</v>
      </c>
      <c r="R3318">
        <v>2.3923444976076554E-3</v>
      </c>
      <c r="S3318">
        <v>1.7563025210084033</v>
      </c>
    </row>
    <row r="3319" spans="1:19">
      <c r="A3319" s="1" t="s">
        <v>7484</v>
      </c>
      <c r="B3319" s="4">
        <v>3318</v>
      </c>
      <c r="C3319" s="1">
        <v>9</v>
      </c>
      <c r="D3319" s="1">
        <f t="shared" si="107"/>
        <v>3.5208763816883417</v>
      </c>
      <c r="E3319" s="1">
        <f t="shared" si="108"/>
        <v>0.95424250943932487</v>
      </c>
      <c r="G3319" s="1" t="s">
        <v>1293</v>
      </c>
      <c r="H3319" s="4">
        <v>3318</v>
      </c>
      <c r="I3319" s="1">
        <v>2</v>
      </c>
      <c r="J3319" s="1">
        <f t="shared" si="106"/>
        <v>3.5208763816883417</v>
      </c>
      <c r="K3319" s="1">
        <f t="shared" si="109"/>
        <v>0.3010299956639812</v>
      </c>
      <c r="N3319" s="1" t="s">
        <v>4955</v>
      </c>
      <c r="O3319">
        <v>3822</v>
      </c>
      <c r="P3319">
        <v>6721</v>
      </c>
      <c r="Q3319">
        <v>2.6164311878597594E-4</v>
      </c>
      <c r="R3319">
        <v>1.4878738282993602E-4</v>
      </c>
      <c r="S3319">
        <v>1.7585034013605443</v>
      </c>
    </row>
    <row r="3320" spans="1:19">
      <c r="A3320" s="1" t="s">
        <v>7485</v>
      </c>
      <c r="B3320" s="4">
        <v>3319</v>
      </c>
      <c r="C3320" s="1">
        <v>9</v>
      </c>
      <c r="D3320" s="1">
        <f t="shared" si="107"/>
        <v>3.5210072524086038</v>
      </c>
      <c r="E3320" s="1">
        <f t="shared" si="108"/>
        <v>0.95424250943932487</v>
      </c>
      <c r="G3320" s="1" t="s">
        <v>4591</v>
      </c>
      <c r="H3320" s="4">
        <v>3319</v>
      </c>
      <c r="I3320" s="1">
        <v>2</v>
      </c>
      <c r="J3320" s="1">
        <f t="shared" si="106"/>
        <v>3.5210072524086038</v>
      </c>
      <c r="K3320" s="1">
        <f t="shared" si="109"/>
        <v>0.3010299956639812</v>
      </c>
      <c r="N3320" s="1" t="s">
        <v>4952</v>
      </c>
      <c r="O3320">
        <v>3819</v>
      </c>
      <c r="P3320">
        <v>6721</v>
      </c>
      <c r="Q3320">
        <v>2.618486514794449E-4</v>
      </c>
      <c r="R3320">
        <v>1.4878738282993602E-4</v>
      </c>
      <c r="S3320">
        <v>1.7598847865933491</v>
      </c>
    </row>
    <row r="3321" spans="1:19">
      <c r="A3321" s="1" t="s">
        <v>7486</v>
      </c>
      <c r="B3321" s="4">
        <v>3320</v>
      </c>
      <c r="C3321" s="1">
        <v>9</v>
      </c>
      <c r="D3321" s="1">
        <f t="shared" si="107"/>
        <v>3.5211380837040362</v>
      </c>
      <c r="E3321" s="1">
        <f t="shared" si="108"/>
        <v>0.95424250943932487</v>
      </c>
      <c r="G3321" s="1" t="s">
        <v>4592</v>
      </c>
      <c r="H3321" s="4">
        <v>3320</v>
      </c>
      <c r="I3321" s="1">
        <v>2</v>
      </c>
      <c r="J3321" s="1">
        <f t="shared" si="106"/>
        <v>3.5211380837040362</v>
      </c>
      <c r="K3321" s="1">
        <f t="shared" si="109"/>
        <v>0.3010299956639812</v>
      </c>
      <c r="N3321" s="22" t="s">
        <v>516</v>
      </c>
      <c r="O3321">
        <v>293</v>
      </c>
      <c r="P3321">
        <v>516</v>
      </c>
      <c r="Q3321">
        <v>3.4129692832764505E-3</v>
      </c>
      <c r="R3321">
        <v>1.937984496124031E-3</v>
      </c>
      <c r="S3321">
        <v>1.7610921501706485</v>
      </c>
    </row>
    <row r="3322" spans="1:19">
      <c r="A3322" s="1" t="s">
        <v>7487</v>
      </c>
      <c r="B3322" s="4">
        <v>3321</v>
      </c>
      <c r="C3322" s="1">
        <v>9</v>
      </c>
      <c r="D3322" s="1">
        <f t="shared" si="107"/>
        <v>3.5212688755983854</v>
      </c>
      <c r="E3322" s="1">
        <f t="shared" si="108"/>
        <v>0.95424250943932487</v>
      </c>
      <c r="G3322" s="1" t="s">
        <v>4593</v>
      </c>
      <c r="H3322" s="4">
        <v>3321</v>
      </c>
      <c r="I3322" s="1">
        <v>2</v>
      </c>
      <c r="J3322" s="1">
        <f t="shared" si="106"/>
        <v>3.5212688755983854</v>
      </c>
      <c r="K3322" s="1">
        <f t="shared" si="109"/>
        <v>0.3010299956639812</v>
      </c>
      <c r="N3322" s="1" t="s">
        <v>4949</v>
      </c>
      <c r="O3322">
        <v>3814</v>
      </c>
      <c r="P3322">
        <v>6721</v>
      </c>
      <c r="Q3322">
        <v>2.6219192448872575E-4</v>
      </c>
      <c r="R3322">
        <v>1.4878738282993602E-4</v>
      </c>
      <c r="S3322">
        <v>1.7621919244887259</v>
      </c>
    </row>
    <row r="3323" spans="1:19">
      <c r="A3323" s="1" t="s">
        <v>3252</v>
      </c>
      <c r="B3323" s="4">
        <v>3322</v>
      </c>
      <c r="C3323" s="1">
        <v>9</v>
      </c>
      <c r="D3323" s="1">
        <f t="shared" si="107"/>
        <v>3.5213996281153759</v>
      </c>
      <c r="E3323" s="1">
        <f t="shared" si="108"/>
        <v>0.95424250943932487</v>
      </c>
      <c r="G3323" s="1" t="s">
        <v>1012</v>
      </c>
      <c r="H3323" s="4">
        <v>3322</v>
      </c>
      <c r="I3323" s="1">
        <v>2</v>
      </c>
      <c r="J3323" s="1">
        <f t="shared" si="106"/>
        <v>3.5213996281153759</v>
      </c>
      <c r="K3323" s="1">
        <f t="shared" si="109"/>
        <v>0.3010299956639812</v>
      </c>
      <c r="N3323" s="22" t="s">
        <v>4131</v>
      </c>
      <c r="O3323">
        <v>2370</v>
      </c>
      <c r="P3323">
        <v>4178</v>
      </c>
      <c r="Q3323">
        <v>4.219409282700422E-4</v>
      </c>
      <c r="R3323">
        <v>2.3934897079942556E-4</v>
      </c>
      <c r="S3323">
        <v>1.7628691983122364</v>
      </c>
    </row>
    <row r="3324" spans="1:19">
      <c r="A3324" s="1" t="s">
        <v>3253</v>
      </c>
      <c r="B3324" s="4">
        <v>3323</v>
      </c>
      <c r="C3324" s="1">
        <v>9</v>
      </c>
      <c r="D3324" s="1">
        <f t="shared" si="107"/>
        <v>3.5215303412787109</v>
      </c>
      <c r="E3324" s="1">
        <f t="shared" si="108"/>
        <v>0.95424250943932487</v>
      </c>
      <c r="G3324" s="1" t="s">
        <v>4594</v>
      </c>
      <c r="H3324" s="4">
        <v>3323</v>
      </c>
      <c r="I3324" s="1">
        <v>2</v>
      </c>
      <c r="J3324" s="1">
        <f t="shared" si="106"/>
        <v>3.5215303412787109</v>
      </c>
      <c r="K3324" s="1">
        <f t="shared" si="109"/>
        <v>0.3010299956639812</v>
      </c>
      <c r="N3324" s="22" t="s">
        <v>1731</v>
      </c>
      <c r="O3324">
        <v>981</v>
      </c>
      <c r="P3324">
        <v>1731</v>
      </c>
      <c r="Q3324">
        <v>1.0193679918450561E-3</v>
      </c>
      <c r="R3324">
        <v>5.7770075101097628E-4</v>
      </c>
      <c r="S3324">
        <v>1.7645259938837923</v>
      </c>
    </row>
    <row r="3325" spans="1:19">
      <c r="A3325" s="1" t="s">
        <v>3254</v>
      </c>
      <c r="B3325" s="4">
        <v>3324</v>
      </c>
      <c r="C3325" s="1">
        <v>9</v>
      </c>
      <c r="D3325" s="1">
        <f t="shared" si="107"/>
        <v>3.5216610151120733</v>
      </c>
      <c r="E3325" s="1">
        <f t="shared" si="108"/>
        <v>0.95424250943932487</v>
      </c>
      <c r="G3325" s="1" t="s">
        <v>1977</v>
      </c>
      <c r="H3325" s="4">
        <v>3324</v>
      </c>
      <c r="I3325" s="1">
        <v>2</v>
      </c>
      <c r="J3325" s="1">
        <f t="shared" si="106"/>
        <v>3.5216610151120733</v>
      </c>
      <c r="K3325" s="1">
        <f t="shared" si="109"/>
        <v>0.3010299956639812</v>
      </c>
      <c r="N3325" s="1" t="s">
        <v>4944</v>
      </c>
      <c r="O3325">
        <v>3808</v>
      </c>
      <c r="P3325">
        <v>6721</v>
      </c>
      <c r="Q3325">
        <v>2.6260504201680671E-4</v>
      </c>
      <c r="R3325">
        <v>1.4878738282993602E-4</v>
      </c>
      <c r="S3325">
        <v>1.764968487394958</v>
      </c>
    </row>
    <row r="3326" spans="1:19">
      <c r="A3326" s="1" t="s">
        <v>6295</v>
      </c>
      <c r="B3326" s="4">
        <v>3325</v>
      </c>
      <c r="C3326" s="1">
        <v>9</v>
      </c>
      <c r="D3326" s="1">
        <f t="shared" si="107"/>
        <v>3.5217916496391233</v>
      </c>
      <c r="E3326" s="1">
        <f t="shared" si="108"/>
        <v>0.95424250943932487</v>
      </c>
      <c r="G3326" s="1" t="s">
        <v>4595</v>
      </c>
      <c r="H3326" s="4">
        <v>3325</v>
      </c>
      <c r="I3326" s="1">
        <v>2</v>
      </c>
      <c r="J3326" s="1">
        <f t="shared" si="106"/>
        <v>3.5217916496391233</v>
      </c>
      <c r="K3326" s="1">
        <f t="shared" si="109"/>
        <v>0.3010299956639812</v>
      </c>
      <c r="N3326" s="1" t="s">
        <v>4942</v>
      </c>
      <c r="O3326">
        <v>3806</v>
      </c>
      <c r="P3326">
        <v>6721</v>
      </c>
      <c r="Q3326">
        <v>2.6274303730951129E-4</v>
      </c>
      <c r="R3326">
        <v>1.4878738282993602E-4</v>
      </c>
      <c r="S3326">
        <v>1.7658959537572254</v>
      </c>
    </row>
    <row r="3327" spans="1:19">
      <c r="A3327" s="1" t="s">
        <v>6658</v>
      </c>
      <c r="B3327" s="4">
        <v>3326</v>
      </c>
      <c r="C3327" s="1">
        <v>9</v>
      </c>
      <c r="D3327" s="1">
        <f t="shared" si="107"/>
        <v>3.5219222448835006</v>
      </c>
      <c r="E3327" s="1">
        <f t="shared" si="108"/>
        <v>0.95424250943932487</v>
      </c>
      <c r="G3327" s="1" t="s">
        <v>4596</v>
      </c>
      <c r="H3327" s="4">
        <v>3326</v>
      </c>
      <c r="I3327" s="1">
        <v>2</v>
      </c>
      <c r="J3327" s="1">
        <f t="shared" si="106"/>
        <v>3.5219222448835006</v>
      </c>
      <c r="K3327" s="1">
        <f t="shared" si="109"/>
        <v>0.3010299956639812</v>
      </c>
      <c r="N3327" s="22" t="s">
        <v>2139</v>
      </c>
      <c r="O3327">
        <v>1210</v>
      </c>
      <c r="P3327">
        <v>2139</v>
      </c>
      <c r="Q3327">
        <v>8.2644628099173552E-4</v>
      </c>
      <c r="R3327">
        <v>4.675081813931744E-4</v>
      </c>
      <c r="S3327">
        <v>1.7677685950413222</v>
      </c>
    </row>
    <row r="3328" spans="1:19">
      <c r="A3328" s="1" t="s">
        <v>4690</v>
      </c>
      <c r="B3328" s="4">
        <v>3327</v>
      </c>
      <c r="C3328" s="1">
        <v>9</v>
      </c>
      <c r="D3328" s="1">
        <f t="shared" si="107"/>
        <v>3.5220528008688223</v>
      </c>
      <c r="E3328" s="1">
        <f t="shared" si="108"/>
        <v>0.95424250943932487</v>
      </c>
      <c r="G3328" s="1" t="s">
        <v>4597</v>
      </c>
      <c r="H3328" s="4">
        <v>3327</v>
      </c>
      <c r="I3328" s="1">
        <v>2</v>
      </c>
      <c r="J3328" s="1">
        <f t="shared" si="106"/>
        <v>3.5220528008688223</v>
      </c>
      <c r="K3328" s="1">
        <f t="shared" si="109"/>
        <v>0.3010299956639812</v>
      </c>
      <c r="N3328" s="22" t="s">
        <v>1740</v>
      </c>
      <c r="O3328">
        <v>984</v>
      </c>
      <c r="P3328">
        <v>1740</v>
      </c>
      <c r="Q3328">
        <v>1.0162601626016261E-3</v>
      </c>
      <c r="R3328">
        <v>5.7471264367816091E-4</v>
      </c>
      <c r="S3328">
        <v>1.7682926829268295</v>
      </c>
    </row>
    <row r="3329" spans="1:19">
      <c r="A3329" s="1" t="s">
        <v>7488</v>
      </c>
      <c r="B3329" s="4">
        <v>3328</v>
      </c>
      <c r="C3329" s="1">
        <v>9</v>
      </c>
      <c r="D3329" s="1">
        <f t="shared" si="107"/>
        <v>3.5221833176186865</v>
      </c>
      <c r="E3329" s="1">
        <f t="shared" si="108"/>
        <v>0.95424250943932487</v>
      </c>
      <c r="G3329" s="1" t="s">
        <v>4598</v>
      </c>
      <c r="H3329" s="4">
        <v>3328</v>
      </c>
      <c r="I3329" s="1">
        <v>2</v>
      </c>
      <c r="J3329" s="1">
        <f t="shared" si="106"/>
        <v>3.5221833176186865</v>
      </c>
      <c r="K3329" s="1">
        <f t="shared" si="109"/>
        <v>0.3010299956639812</v>
      </c>
      <c r="N3329" s="22" t="s">
        <v>1443</v>
      </c>
      <c r="O3329">
        <v>816</v>
      </c>
      <c r="P3329">
        <v>1443</v>
      </c>
      <c r="Q3329">
        <v>1.2254901960784314E-3</v>
      </c>
      <c r="R3329">
        <v>6.93000693000693E-4</v>
      </c>
      <c r="S3329">
        <v>1.7683823529411764</v>
      </c>
    </row>
    <row r="3330" spans="1:19">
      <c r="A3330" s="1" t="s">
        <v>7489</v>
      </c>
      <c r="B3330" s="4">
        <v>3329</v>
      </c>
      <c r="C3330" s="1">
        <v>9</v>
      </c>
      <c r="D3330" s="1">
        <f t="shared" si="107"/>
        <v>3.5223137951566672</v>
      </c>
      <c r="E3330" s="1">
        <f t="shared" si="108"/>
        <v>0.95424250943932487</v>
      </c>
      <c r="G3330" s="1" t="s">
        <v>4599</v>
      </c>
      <c r="H3330" s="4">
        <v>3329</v>
      </c>
      <c r="I3330" s="1">
        <v>2</v>
      </c>
      <c r="J3330" s="1">
        <f t="shared" si="106"/>
        <v>3.5223137951566672</v>
      </c>
      <c r="K3330" s="1">
        <f t="shared" si="109"/>
        <v>0.3010299956639812</v>
      </c>
      <c r="N3330" s="22" t="s">
        <v>2085</v>
      </c>
      <c r="O3330">
        <v>1179</v>
      </c>
      <c r="P3330">
        <v>2085</v>
      </c>
      <c r="Q3330">
        <v>8.4817642069550466E-4</v>
      </c>
      <c r="R3330">
        <v>4.7961630695443646E-4</v>
      </c>
      <c r="S3330">
        <v>1.7684478371501271</v>
      </c>
    </row>
    <row r="3331" spans="1:19">
      <c r="A3331" s="1" t="s">
        <v>3255</v>
      </c>
      <c r="B3331" s="4">
        <v>3330</v>
      </c>
      <c r="C3331" s="1">
        <v>9</v>
      </c>
      <c r="D3331" s="1">
        <f t="shared" si="107"/>
        <v>3.5224442335063197</v>
      </c>
      <c r="E3331" s="1">
        <f t="shared" si="108"/>
        <v>0.95424250943932487</v>
      </c>
      <c r="G3331" s="1" t="s">
        <v>1901</v>
      </c>
      <c r="H3331" s="4">
        <v>3330</v>
      </c>
      <c r="I3331" s="1">
        <v>2</v>
      </c>
      <c r="J3331" s="1">
        <f t="shared" si="106"/>
        <v>3.5224442335063197</v>
      </c>
      <c r="K3331" s="1">
        <f t="shared" si="109"/>
        <v>0.3010299956639812</v>
      </c>
      <c r="N3331" s="22" t="s">
        <v>3411</v>
      </c>
      <c r="O3331">
        <v>2445</v>
      </c>
      <c r="P3331">
        <v>4325</v>
      </c>
      <c r="Q3331">
        <v>4.0899795501022495E-4</v>
      </c>
      <c r="R3331">
        <v>2.3121387283236994E-4</v>
      </c>
      <c r="S3331">
        <v>1.768916155419223</v>
      </c>
    </row>
    <row r="3332" spans="1:19">
      <c r="A3332" s="1" t="s">
        <v>5428</v>
      </c>
      <c r="B3332" s="4">
        <v>3331</v>
      </c>
      <c r="C3332" s="1">
        <v>9</v>
      </c>
      <c r="D3332" s="1">
        <f t="shared" si="107"/>
        <v>3.5225746326911769</v>
      </c>
      <c r="E3332" s="1">
        <f t="shared" si="108"/>
        <v>0.95424250943932487</v>
      </c>
      <c r="G3332" s="1" t="s">
        <v>1614</v>
      </c>
      <c r="H3332" s="4">
        <v>3331</v>
      </c>
      <c r="I3332" s="1">
        <v>2</v>
      </c>
      <c r="J3332" s="1">
        <f t="shared" si="106"/>
        <v>3.5225746326911769</v>
      </c>
      <c r="K3332" s="1">
        <f t="shared" si="109"/>
        <v>0.3010299956639812</v>
      </c>
      <c r="N3332" s="1" t="s">
        <v>4937</v>
      </c>
      <c r="O3332">
        <v>3797</v>
      </c>
      <c r="P3332">
        <v>6721</v>
      </c>
      <c r="Q3332">
        <v>2.633658151171978E-4</v>
      </c>
      <c r="R3332">
        <v>1.4878738282993602E-4</v>
      </c>
      <c r="S3332">
        <v>1.7700816434026865</v>
      </c>
    </row>
    <row r="3333" spans="1:19">
      <c r="A3333" s="1" t="s">
        <v>6507</v>
      </c>
      <c r="B3333" s="4">
        <v>3332</v>
      </c>
      <c r="C3333" s="1">
        <v>9</v>
      </c>
      <c r="D3333" s="1">
        <f t="shared" si="107"/>
        <v>3.52270499273475</v>
      </c>
      <c r="E3333" s="1">
        <f t="shared" si="108"/>
        <v>0.95424250943932487</v>
      </c>
      <c r="G3333" s="1" t="s">
        <v>1609</v>
      </c>
      <c r="H3333" s="4">
        <v>3332</v>
      </c>
      <c r="I3333" s="1">
        <v>2</v>
      </c>
      <c r="J3333" s="1">
        <f t="shared" si="106"/>
        <v>3.52270499273475</v>
      </c>
      <c r="K3333" s="1">
        <f t="shared" si="109"/>
        <v>0.3010299956639812</v>
      </c>
      <c r="N3333" s="1" t="s">
        <v>4595</v>
      </c>
      <c r="O3333">
        <v>3325</v>
      </c>
      <c r="P3333">
        <v>5887</v>
      </c>
      <c r="Q3333">
        <v>3.0075187969924811E-4</v>
      </c>
      <c r="R3333">
        <v>1.6986580601324953E-4</v>
      </c>
      <c r="S3333">
        <v>1.7705263157894737</v>
      </c>
    </row>
    <row r="3334" spans="1:19">
      <c r="A3334" s="1" t="s">
        <v>7490</v>
      </c>
      <c r="B3334" s="4">
        <v>3333</v>
      </c>
      <c r="C3334" s="1">
        <v>9</v>
      </c>
      <c r="D3334" s="1">
        <f t="shared" si="107"/>
        <v>3.5228353136605302</v>
      </c>
      <c r="E3334" s="1">
        <f t="shared" si="108"/>
        <v>0.95424250943932487</v>
      </c>
      <c r="G3334" s="1" t="s">
        <v>439</v>
      </c>
      <c r="H3334" s="4">
        <v>3333</v>
      </c>
      <c r="I3334" s="1">
        <v>2</v>
      </c>
      <c r="J3334" s="1">
        <f t="shared" si="106"/>
        <v>3.5228353136605302</v>
      </c>
      <c r="K3334" s="1">
        <f t="shared" si="109"/>
        <v>0.3010299956639812</v>
      </c>
      <c r="N3334" s="22" t="s">
        <v>4230</v>
      </c>
      <c r="O3334">
        <v>2627</v>
      </c>
      <c r="P3334">
        <v>4654</v>
      </c>
      <c r="Q3334">
        <v>3.8066235249333843E-4</v>
      </c>
      <c r="R3334">
        <v>2.1486892995272884E-4</v>
      </c>
      <c r="S3334">
        <v>1.771602588503997</v>
      </c>
    </row>
    <row r="3335" spans="1:19">
      <c r="A3335" s="1" t="s">
        <v>5019</v>
      </c>
      <c r="B3335" s="4">
        <v>3334</v>
      </c>
      <c r="C3335" s="1">
        <v>9</v>
      </c>
      <c r="D3335" s="1">
        <f t="shared" si="107"/>
        <v>3.5229655954919865</v>
      </c>
      <c r="E3335" s="1">
        <f t="shared" si="108"/>
        <v>0.95424250943932487</v>
      </c>
      <c r="G3335" s="1" t="s">
        <v>4600</v>
      </c>
      <c r="H3335" s="4">
        <v>3334</v>
      </c>
      <c r="I3335" s="1">
        <v>2</v>
      </c>
      <c r="J3335" s="1">
        <f t="shared" si="106"/>
        <v>3.5229655954919865</v>
      </c>
      <c r="K3335" s="1">
        <f t="shared" si="109"/>
        <v>0.3010299956639812</v>
      </c>
      <c r="N3335" s="22" t="s">
        <v>1624</v>
      </c>
      <c r="O3335">
        <v>916</v>
      </c>
      <c r="P3335">
        <v>1624</v>
      </c>
      <c r="Q3335">
        <v>1.0917030567685589E-3</v>
      </c>
      <c r="R3335">
        <v>6.1576354679802956E-4</v>
      </c>
      <c r="S3335">
        <v>1.7729257641921397</v>
      </c>
    </row>
    <row r="3336" spans="1:19">
      <c r="A3336" s="1" t="s">
        <v>3256</v>
      </c>
      <c r="B3336" s="4">
        <v>3335</v>
      </c>
      <c r="C3336" s="1">
        <v>9</v>
      </c>
      <c r="D3336" s="1">
        <f t="shared" si="107"/>
        <v>3.5230958382525679</v>
      </c>
      <c r="E3336" s="1">
        <f t="shared" si="108"/>
        <v>0.95424250943932487</v>
      </c>
      <c r="G3336" s="1" t="s">
        <v>4601</v>
      </c>
      <c r="H3336" s="4">
        <v>3335</v>
      </c>
      <c r="I3336" s="1">
        <v>2</v>
      </c>
      <c r="J3336" s="1">
        <f t="shared" si="106"/>
        <v>3.5230958382525679</v>
      </c>
      <c r="K3336" s="1">
        <f t="shared" si="109"/>
        <v>0.3010299956639812</v>
      </c>
      <c r="N3336" s="22" t="s">
        <v>1167</v>
      </c>
      <c r="O3336">
        <v>658</v>
      </c>
      <c r="P3336">
        <v>1167</v>
      </c>
      <c r="Q3336">
        <v>1.5197568389057751E-3</v>
      </c>
      <c r="R3336">
        <v>8.5689802913453304E-4</v>
      </c>
      <c r="S3336">
        <v>1.7735562310030395</v>
      </c>
    </row>
    <row r="3337" spans="1:19">
      <c r="A3337" s="1" t="s">
        <v>7491</v>
      </c>
      <c r="B3337" s="4">
        <v>3336</v>
      </c>
      <c r="C3337" s="1">
        <v>9</v>
      </c>
      <c r="D3337" s="1">
        <f t="shared" si="107"/>
        <v>3.5232260419657009</v>
      </c>
      <c r="E3337" s="1">
        <f t="shared" si="108"/>
        <v>0.95424250943932487</v>
      </c>
      <c r="G3337" s="1" t="s">
        <v>4602</v>
      </c>
      <c r="H3337" s="4">
        <v>3336</v>
      </c>
      <c r="I3337" s="1">
        <v>2</v>
      </c>
      <c r="J3337" s="1">
        <f t="shared" si="106"/>
        <v>3.5232260419657009</v>
      </c>
      <c r="K3337" s="1">
        <f t="shared" si="109"/>
        <v>0.3010299956639812</v>
      </c>
      <c r="N3337" s="22" t="s">
        <v>2019</v>
      </c>
      <c r="O3337">
        <v>1138</v>
      </c>
      <c r="P3337">
        <v>2019</v>
      </c>
      <c r="Q3337">
        <v>8.7873462214411243E-4</v>
      </c>
      <c r="R3337">
        <v>4.9529470034670627E-4</v>
      </c>
      <c r="S3337">
        <v>1.7741652021089631</v>
      </c>
    </row>
    <row r="3338" spans="1:19">
      <c r="A3338" s="1" t="s">
        <v>7492</v>
      </c>
      <c r="B3338" s="4">
        <v>3337</v>
      </c>
      <c r="C3338" s="1">
        <v>9</v>
      </c>
      <c r="D3338" s="1">
        <f t="shared" si="107"/>
        <v>3.5233562066547925</v>
      </c>
      <c r="E3338" s="1">
        <f t="shared" si="108"/>
        <v>0.95424250943932487</v>
      </c>
      <c r="G3338" s="1" t="s">
        <v>2975</v>
      </c>
      <c r="H3338" s="4">
        <v>3337</v>
      </c>
      <c r="I3338" s="1">
        <v>2</v>
      </c>
      <c r="J3338" s="1">
        <f t="shared" si="106"/>
        <v>3.5233562066547925</v>
      </c>
      <c r="K3338" s="1">
        <f t="shared" si="109"/>
        <v>0.3010299956639812</v>
      </c>
      <c r="N3338" s="22" t="s">
        <v>3494</v>
      </c>
      <c r="O3338">
        <v>2900</v>
      </c>
      <c r="P3338">
        <v>5156</v>
      </c>
      <c r="Q3338">
        <v>3.4482758620689653E-4</v>
      </c>
      <c r="R3338">
        <v>1.9394879751745539E-4</v>
      </c>
      <c r="S3338">
        <v>1.7779310344827586</v>
      </c>
    </row>
    <row r="3339" spans="1:19">
      <c r="A3339" s="1" t="s">
        <v>4115</v>
      </c>
      <c r="B3339" s="4">
        <v>3338</v>
      </c>
      <c r="C3339" s="1">
        <v>9</v>
      </c>
      <c r="D3339" s="1">
        <f t="shared" si="107"/>
        <v>3.5234863323432277</v>
      </c>
      <c r="E3339" s="1">
        <f t="shared" si="108"/>
        <v>0.95424250943932487</v>
      </c>
      <c r="G3339" s="1" t="s">
        <v>2492</v>
      </c>
      <c r="H3339" s="4">
        <v>3338</v>
      </c>
      <c r="I3339" s="1">
        <v>2</v>
      </c>
      <c r="J3339" s="1">
        <f t="shared" si="106"/>
        <v>3.5234863323432277</v>
      </c>
      <c r="K3339" s="1">
        <f t="shared" si="109"/>
        <v>0.3010299956639812</v>
      </c>
      <c r="N3339" s="22" t="s">
        <v>2515</v>
      </c>
      <c r="O3339">
        <v>1414</v>
      </c>
      <c r="P3339">
        <v>2515</v>
      </c>
      <c r="Q3339">
        <v>7.0721357850070724E-4</v>
      </c>
      <c r="R3339">
        <v>3.9761431411530816E-4</v>
      </c>
      <c r="S3339">
        <v>1.7786421499292786</v>
      </c>
    </row>
    <row r="3340" spans="1:19">
      <c r="A3340" s="1" t="s">
        <v>3257</v>
      </c>
      <c r="B3340" s="4">
        <v>3339</v>
      </c>
      <c r="C3340" s="1">
        <v>9</v>
      </c>
      <c r="D3340" s="1">
        <f t="shared" si="107"/>
        <v>3.5236164190543708</v>
      </c>
      <c r="E3340" s="1">
        <f t="shared" si="108"/>
        <v>0.95424250943932487</v>
      </c>
      <c r="G3340" s="1" t="s">
        <v>4603</v>
      </c>
      <c r="H3340" s="4">
        <v>3339</v>
      </c>
      <c r="I3340" s="1">
        <v>2</v>
      </c>
      <c r="J3340" s="1">
        <f t="shared" si="106"/>
        <v>3.5236164190543708</v>
      </c>
      <c r="K3340" s="1">
        <f t="shared" si="109"/>
        <v>0.3010299956639812</v>
      </c>
      <c r="N3340" s="1" t="s">
        <v>4725</v>
      </c>
      <c r="O3340">
        <v>3505</v>
      </c>
      <c r="P3340">
        <v>6235</v>
      </c>
      <c r="Q3340">
        <v>2.8530670470756063E-4</v>
      </c>
      <c r="R3340">
        <v>1.6038492381716118E-4</v>
      </c>
      <c r="S3340">
        <v>1.7788873038516406</v>
      </c>
    </row>
    <row r="3341" spans="1:19">
      <c r="A3341" s="1" t="s">
        <v>7493</v>
      </c>
      <c r="B3341" s="4">
        <v>3340</v>
      </c>
      <c r="C3341" s="1">
        <v>9</v>
      </c>
      <c r="D3341" s="1">
        <f t="shared" si="107"/>
        <v>3.5237464668115646</v>
      </c>
      <c r="E3341" s="1">
        <f t="shared" si="108"/>
        <v>0.95424250943932487</v>
      </c>
      <c r="G3341" s="1" t="s">
        <v>4604</v>
      </c>
      <c r="H3341" s="4">
        <v>3340</v>
      </c>
      <c r="I3341" s="1">
        <v>2</v>
      </c>
      <c r="J3341" s="1">
        <f t="shared" si="106"/>
        <v>3.5237464668115646</v>
      </c>
      <c r="K3341" s="1">
        <f t="shared" si="109"/>
        <v>0.3010299956639812</v>
      </c>
      <c r="N3341" s="22" t="s">
        <v>484</v>
      </c>
      <c r="O3341">
        <v>272</v>
      </c>
      <c r="P3341">
        <v>484</v>
      </c>
      <c r="Q3341">
        <v>3.6764705882352941E-3</v>
      </c>
      <c r="R3341">
        <v>2.0661157024793389E-3</v>
      </c>
      <c r="S3341">
        <v>1.7794117647058822</v>
      </c>
    </row>
    <row r="3342" spans="1:19">
      <c r="A3342" s="1" t="s">
        <v>3258</v>
      </c>
      <c r="B3342" s="4">
        <v>3341</v>
      </c>
      <c r="C3342" s="1">
        <v>9</v>
      </c>
      <c r="D3342" s="1">
        <f t="shared" si="107"/>
        <v>3.5238764756381311</v>
      </c>
      <c r="E3342" s="1">
        <f t="shared" si="108"/>
        <v>0.95424250943932487</v>
      </c>
      <c r="G3342" s="1" t="s">
        <v>4605</v>
      </c>
      <c r="H3342" s="4">
        <v>3341</v>
      </c>
      <c r="I3342" s="1">
        <v>2</v>
      </c>
      <c r="J3342" s="1">
        <f t="shared" si="106"/>
        <v>3.5238764756381311</v>
      </c>
      <c r="K3342" s="1">
        <f t="shared" si="109"/>
        <v>0.3010299956639812</v>
      </c>
      <c r="N3342" s="1" t="s">
        <v>4920</v>
      </c>
      <c r="O3342">
        <v>3775</v>
      </c>
      <c r="P3342">
        <v>6721</v>
      </c>
      <c r="Q3342">
        <v>2.6490066225165563E-4</v>
      </c>
      <c r="R3342">
        <v>1.4878738282993602E-4</v>
      </c>
      <c r="S3342">
        <v>1.7803973509933775</v>
      </c>
    </row>
    <row r="3343" spans="1:19">
      <c r="A3343" s="1" t="s">
        <v>7494</v>
      </c>
      <c r="B3343" s="4">
        <v>3342</v>
      </c>
      <c r="C3343" s="1">
        <v>9</v>
      </c>
      <c r="D3343" s="1">
        <f t="shared" si="107"/>
        <v>3.5240064455573727</v>
      </c>
      <c r="E3343" s="1">
        <f t="shared" si="108"/>
        <v>0.95424250943932487</v>
      </c>
      <c r="G3343" s="1" t="s">
        <v>4606</v>
      </c>
      <c r="H3343" s="4">
        <v>3342</v>
      </c>
      <c r="I3343" s="1">
        <v>2</v>
      </c>
      <c r="J3343" s="1">
        <f t="shared" si="106"/>
        <v>3.5240064455573727</v>
      </c>
      <c r="K3343" s="1">
        <f t="shared" si="109"/>
        <v>0.3010299956639812</v>
      </c>
      <c r="N3343" s="22" t="s">
        <v>3527</v>
      </c>
      <c r="O3343">
        <v>3206</v>
      </c>
      <c r="P3343">
        <v>5712</v>
      </c>
      <c r="Q3343">
        <v>3.1191515907673113E-4</v>
      </c>
      <c r="R3343">
        <v>1.7507002801120448E-4</v>
      </c>
      <c r="S3343">
        <v>1.7816593886462881</v>
      </c>
    </row>
    <row r="3344" spans="1:19">
      <c r="A3344" s="1" t="s">
        <v>3259</v>
      </c>
      <c r="B3344" s="4">
        <v>3343</v>
      </c>
      <c r="C3344" s="1">
        <v>9</v>
      </c>
      <c r="D3344" s="1">
        <f t="shared" si="107"/>
        <v>3.5241363765925686</v>
      </c>
      <c r="E3344" s="1">
        <f t="shared" si="108"/>
        <v>0.95424250943932487</v>
      </c>
      <c r="G3344" s="1" t="s">
        <v>4607</v>
      </c>
      <c r="H3344" s="4">
        <v>3343</v>
      </c>
      <c r="I3344" s="1">
        <v>2</v>
      </c>
      <c r="J3344" s="1">
        <f t="shared" si="106"/>
        <v>3.5241363765925686</v>
      </c>
      <c r="K3344" s="1">
        <f t="shared" si="109"/>
        <v>0.3010299956639812</v>
      </c>
      <c r="N3344" s="1" t="s">
        <v>4918</v>
      </c>
      <c r="O3344">
        <v>3772</v>
      </c>
      <c r="P3344">
        <v>6721</v>
      </c>
      <c r="Q3344">
        <v>2.651113467656416E-4</v>
      </c>
      <c r="R3344">
        <v>1.4878738282993602E-4</v>
      </c>
      <c r="S3344">
        <v>1.7818133616118772</v>
      </c>
    </row>
    <row r="3345" spans="1:19">
      <c r="A3345" s="1" t="s">
        <v>7495</v>
      </c>
      <c r="B3345" s="4">
        <v>3344</v>
      </c>
      <c r="C3345" s="1">
        <v>9</v>
      </c>
      <c r="D3345" s="1">
        <f t="shared" si="107"/>
        <v>3.5242662687669788</v>
      </c>
      <c r="E3345" s="1">
        <f t="shared" si="108"/>
        <v>0.95424250943932487</v>
      </c>
      <c r="G3345" s="1" t="s">
        <v>4608</v>
      </c>
      <c r="H3345" s="4">
        <v>3344</v>
      </c>
      <c r="I3345" s="1">
        <v>2</v>
      </c>
      <c r="J3345" s="1">
        <f t="shared" si="106"/>
        <v>3.5242662687669788</v>
      </c>
      <c r="K3345" s="1">
        <f t="shared" si="109"/>
        <v>0.3010299956639812</v>
      </c>
      <c r="N3345" s="1" t="s">
        <v>4917</v>
      </c>
      <c r="O3345">
        <v>3770</v>
      </c>
      <c r="P3345">
        <v>6721</v>
      </c>
      <c r="Q3345">
        <v>2.652519893899204E-4</v>
      </c>
      <c r="R3345">
        <v>1.4878738282993602E-4</v>
      </c>
      <c r="S3345">
        <v>1.7827586206896551</v>
      </c>
    </row>
    <row r="3346" spans="1:19">
      <c r="A3346" s="1" t="s">
        <v>3260</v>
      </c>
      <c r="B3346" s="4">
        <v>3345</v>
      </c>
      <c r="C3346" s="1">
        <v>9</v>
      </c>
      <c r="D3346" s="1">
        <f t="shared" si="107"/>
        <v>3.524396122103842</v>
      </c>
      <c r="E3346" s="1">
        <f t="shared" si="108"/>
        <v>0.95424250943932487</v>
      </c>
      <c r="G3346" s="1" t="s">
        <v>1997</v>
      </c>
      <c r="H3346" s="4">
        <v>3345</v>
      </c>
      <c r="I3346" s="1">
        <v>2</v>
      </c>
      <c r="J3346" s="1">
        <f t="shared" si="106"/>
        <v>3.524396122103842</v>
      </c>
      <c r="K3346" s="1">
        <f t="shared" si="109"/>
        <v>0.3010299956639812</v>
      </c>
      <c r="N3346" s="22" t="s">
        <v>4270</v>
      </c>
      <c r="O3346">
        <v>2734</v>
      </c>
      <c r="P3346">
        <v>4883</v>
      </c>
      <c r="Q3346">
        <v>3.65764447695684E-4</v>
      </c>
      <c r="R3346">
        <v>2.0479213598197828E-4</v>
      </c>
      <c r="S3346">
        <v>1.786027798098025</v>
      </c>
    </row>
    <row r="3347" spans="1:19">
      <c r="A3347" s="1" t="s">
        <v>3261</v>
      </c>
      <c r="B3347" s="4">
        <v>3346</v>
      </c>
      <c r="C3347" s="1">
        <v>9</v>
      </c>
      <c r="D3347" s="1">
        <f t="shared" si="107"/>
        <v>3.5245259366263757</v>
      </c>
      <c r="E3347" s="1">
        <f t="shared" si="108"/>
        <v>0.95424250943932487</v>
      </c>
      <c r="G3347" s="1" t="s">
        <v>4609</v>
      </c>
      <c r="H3347" s="4">
        <v>3346</v>
      </c>
      <c r="I3347" s="1">
        <v>2</v>
      </c>
      <c r="J3347" s="1">
        <f t="shared" si="106"/>
        <v>3.5245259366263757</v>
      </c>
      <c r="K3347" s="1">
        <f t="shared" si="109"/>
        <v>0.3010299956639812</v>
      </c>
      <c r="N3347" s="22" t="s">
        <v>4313</v>
      </c>
      <c r="O3347">
        <v>2822</v>
      </c>
      <c r="P3347">
        <v>5041</v>
      </c>
      <c r="Q3347">
        <v>3.5435861091424523E-4</v>
      </c>
      <c r="R3347">
        <v>1.9837333862328903E-4</v>
      </c>
      <c r="S3347">
        <v>1.7863217576187103</v>
      </c>
    </row>
    <row r="3348" spans="1:19">
      <c r="A3348" s="1" t="s">
        <v>6456</v>
      </c>
      <c r="B3348" s="4">
        <v>3347</v>
      </c>
      <c r="C3348" s="1">
        <v>9</v>
      </c>
      <c r="D3348" s="1">
        <f t="shared" si="107"/>
        <v>3.5246557123577773</v>
      </c>
      <c r="E3348" s="1">
        <f t="shared" si="108"/>
        <v>0.95424250943932487</v>
      </c>
      <c r="G3348" s="1" t="s">
        <v>4610</v>
      </c>
      <c r="H3348" s="4">
        <v>3347</v>
      </c>
      <c r="I3348" s="1">
        <v>2</v>
      </c>
      <c r="J3348" s="1">
        <f t="shared" si="106"/>
        <v>3.5246557123577773</v>
      </c>
      <c r="K3348" s="1">
        <f t="shared" si="109"/>
        <v>0.3010299956639812</v>
      </c>
      <c r="N3348" s="1" t="s">
        <v>4643</v>
      </c>
      <c r="O3348">
        <v>3403</v>
      </c>
      <c r="P3348">
        <v>6082</v>
      </c>
      <c r="Q3348">
        <v>2.9385836027034972E-4</v>
      </c>
      <c r="R3348">
        <v>1.6441959881617889E-4</v>
      </c>
      <c r="S3348">
        <v>1.7872465471642669</v>
      </c>
    </row>
    <row r="3349" spans="1:19">
      <c r="A3349" s="1" t="s">
        <v>4399</v>
      </c>
      <c r="B3349" s="4">
        <v>3348</v>
      </c>
      <c r="C3349" s="1">
        <v>9</v>
      </c>
      <c r="D3349" s="1">
        <f t="shared" si="107"/>
        <v>3.5247854493212225</v>
      </c>
      <c r="E3349" s="1">
        <f t="shared" si="108"/>
        <v>0.95424250943932487</v>
      </c>
      <c r="G3349" s="1" t="s">
        <v>4611</v>
      </c>
      <c r="H3349" s="4">
        <v>3348</v>
      </c>
      <c r="I3349" s="1">
        <v>2</v>
      </c>
      <c r="J3349" s="1">
        <f t="shared" si="106"/>
        <v>3.5247854493212225</v>
      </c>
      <c r="K3349" s="1">
        <f t="shared" si="109"/>
        <v>0.3010299956639812</v>
      </c>
      <c r="N3349" s="1" t="s">
        <v>4911</v>
      </c>
      <c r="O3349">
        <v>3760</v>
      </c>
      <c r="P3349">
        <v>6721</v>
      </c>
      <c r="Q3349">
        <v>2.6595744680851064E-4</v>
      </c>
      <c r="R3349">
        <v>1.4878738282993602E-4</v>
      </c>
      <c r="S3349">
        <v>1.7875000000000001</v>
      </c>
    </row>
    <row r="3350" spans="1:19">
      <c r="A3350" s="1" t="s">
        <v>4605</v>
      </c>
      <c r="B3350" s="4">
        <v>3349</v>
      </c>
      <c r="C3350" s="1">
        <v>9</v>
      </c>
      <c r="D3350" s="1">
        <f t="shared" si="107"/>
        <v>3.524915147539867</v>
      </c>
      <c r="E3350" s="1">
        <f t="shared" si="108"/>
        <v>0.95424250943932487</v>
      </c>
      <c r="G3350" s="1" t="s">
        <v>4612</v>
      </c>
      <c r="H3350" s="4">
        <v>3349</v>
      </c>
      <c r="I3350" s="1">
        <v>2</v>
      </c>
      <c r="J3350" s="1">
        <f t="shared" si="106"/>
        <v>3.524915147539867</v>
      </c>
      <c r="K3350" s="1">
        <f t="shared" si="109"/>
        <v>0.3010299956639812</v>
      </c>
      <c r="N3350" s="22" t="s">
        <v>3312</v>
      </c>
      <c r="O3350">
        <v>2049</v>
      </c>
      <c r="P3350">
        <v>3664</v>
      </c>
      <c r="Q3350">
        <v>4.880429477794046E-4</v>
      </c>
      <c r="R3350">
        <v>2.7292576419213972E-4</v>
      </c>
      <c r="S3350">
        <v>1.7881893606637385</v>
      </c>
    </row>
    <row r="3351" spans="1:19">
      <c r="A3351" s="1" t="s">
        <v>7496</v>
      </c>
      <c r="B3351" s="4">
        <v>3350</v>
      </c>
      <c r="C3351" s="1">
        <v>9</v>
      </c>
      <c r="D3351" s="1">
        <f t="shared" si="107"/>
        <v>3.5250448070368452</v>
      </c>
      <c r="E3351" s="1">
        <f t="shared" si="108"/>
        <v>0.95424250943932487</v>
      </c>
      <c r="G3351" s="1" t="s">
        <v>4613</v>
      </c>
      <c r="H3351" s="4">
        <v>3350</v>
      </c>
      <c r="I3351" s="1">
        <v>2</v>
      </c>
      <c r="J3351" s="1">
        <f t="shared" si="106"/>
        <v>3.5250448070368452</v>
      </c>
      <c r="K3351" s="1">
        <f t="shared" si="109"/>
        <v>0.3010299956639812</v>
      </c>
      <c r="N3351" s="22" t="s">
        <v>2083</v>
      </c>
      <c r="O3351">
        <v>1164</v>
      </c>
      <c r="P3351">
        <v>2083</v>
      </c>
      <c r="Q3351">
        <v>8.5910652920962198E-4</v>
      </c>
      <c r="R3351">
        <v>4.8007681228996637E-4</v>
      </c>
      <c r="S3351">
        <v>1.7895189003436427</v>
      </c>
    </row>
    <row r="3352" spans="1:19">
      <c r="A3352" s="1" t="s">
        <v>7497</v>
      </c>
      <c r="B3352" s="4">
        <v>3351</v>
      </c>
      <c r="C3352" s="1">
        <v>9</v>
      </c>
      <c r="D3352" s="1">
        <f t="shared" si="107"/>
        <v>3.5251744278352715</v>
      </c>
      <c r="E3352" s="1">
        <f t="shared" si="108"/>
        <v>0.95424250943932487</v>
      </c>
      <c r="G3352" s="1" t="s">
        <v>4614</v>
      </c>
      <c r="H3352" s="4">
        <v>3351</v>
      </c>
      <c r="I3352" s="1">
        <v>2</v>
      </c>
      <c r="J3352" s="1">
        <f t="shared" si="106"/>
        <v>3.5251744278352715</v>
      </c>
      <c r="K3352" s="1">
        <f t="shared" si="109"/>
        <v>0.3010299956639812</v>
      </c>
      <c r="N3352" s="22" t="s">
        <v>2763</v>
      </c>
      <c r="O3352">
        <v>1543</v>
      </c>
      <c r="P3352">
        <v>2763</v>
      </c>
      <c r="Q3352">
        <v>6.4808813998703824E-4</v>
      </c>
      <c r="R3352">
        <v>3.6192544335866811E-4</v>
      </c>
      <c r="S3352">
        <v>1.7906675307841866</v>
      </c>
    </row>
    <row r="3353" spans="1:19">
      <c r="A3353" s="1" t="s">
        <v>7498</v>
      </c>
      <c r="B3353" s="4">
        <v>3352</v>
      </c>
      <c r="C3353" s="1">
        <v>9</v>
      </c>
      <c r="D3353" s="1">
        <f t="shared" si="107"/>
        <v>3.5253040099582389</v>
      </c>
      <c r="E3353" s="1">
        <f t="shared" si="108"/>
        <v>0.95424250943932487</v>
      </c>
      <c r="G3353" s="1" t="s">
        <v>2639</v>
      </c>
      <c r="H3353" s="4">
        <v>3352</v>
      </c>
      <c r="I3353" s="1">
        <v>2</v>
      </c>
      <c r="J3353" s="1">
        <f t="shared" si="106"/>
        <v>3.5253040099582389</v>
      </c>
      <c r="K3353" s="1">
        <f t="shared" si="109"/>
        <v>0.3010299956639812</v>
      </c>
      <c r="N3353" s="1" t="s">
        <v>4906</v>
      </c>
      <c r="O3353">
        <v>3753</v>
      </c>
      <c r="P3353">
        <v>6721</v>
      </c>
      <c r="Q3353">
        <v>2.664535038635758E-4</v>
      </c>
      <c r="R3353">
        <v>1.4878738282993602E-4</v>
      </c>
      <c r="S3353">
        <v>1.790833999467093</v>
      </c>
    </row>
    <row r="3354" spans="1:19">
      <c r="A3354" s="1" t="s">
        <v>6578</v>
      </c>
      <c r="B3354" s="4">
        <v>3353</v>
      </c>
      <c r="C3354" s="1">
        <v>9</v>
      </c>
      <c r="D3354" s="1">
        <f t="shared" si="107"/>
        <v>3.5254335534288201</v>
      </c>
      <c r="E3354" s="1">
        <f t="shared" si="108"/>
        <v>0.95424250943932487</v>
      </c>
      <c r="G3354" s="1" t="s">
        <v>3001</v>
      </c>
      <c r="H3354" s="4">
        <v>3353</v>
      </c>
      <c r="I3354" s="1">
        <v>2</v>
      </c>
      <c r="J3354" s="1">
        <f t="shared" si="106"/>
        <v>3.5254335534288201</v>
      </c>
      <c r="K3354" s="1">
        <f t="shared" si="109"/>
        <v>0.3010299956639812</v>
      </c>
      <c r="N3354" s="1" t="s">
        <v>4903</v>
      </c>
      <c r="O3354">
        <v>3750</v>
      </c>
      <c r="P3354">
        <v>6721</v>
      </c>
      <c r="Q3354">
        <v>2.6666666666666668E-4</v>
      </c>
      <c r="R3354">
        <v>1.4878738282993602E-4</v>
      </c>
      <c r="S3354">
        <v>1.7922666666666669</v>
      </c>
    </row>
    <row r="3355" spans="1:19">
      <c r="A3355" s="1" t="s">
        <v>7499</v>
      </c>
      <c r="B3355" s="4">
        <v>3354</v>
      </c>
      <c r="C3355" s="1">
        <v>9</v>
      </c>
      <c r="D3355" s="1">
        <f t="shared" si="107"/>
        <v>3.525563058270067</v>
      </c>
      <c r="E3355" s="1">
        <f t="shared" si="108"/>
        <v>0.95424250943932487</v>
      </c>
      <c r="G3355" s="1" t="s">
        <v>4615</v>
      </c>
      <c r="H3355" s="4">
        <v>3354</v>
      </c>
      <c r="I3355" s="1">
        <v>2</v>
      </c>
      <c r="J3355" s="1">
        <f t="shared" si="106"/>
        <v>3.525563058270067</v>
      </c>
      <c r="K3355" s="1">
        <f t="shared" si="109"/>
        <v>0.3010299956639812</v>
      </c>
      <c r="N3355" s="1" t="s">
        <v>4902</v>
      </c>
      <c r="O3355">
        <v>3748</v>
      </c>
      <c r="P3355">
        <v>6721</v>
      </c>
      <c r="Q3355">
        <v>2.6680896478121667E-4</v>
      </c>
      <c r="R3355">
        <v>1.4878738282993602E-4</v>
      </c>
      <c r="S3355">
        <v>1.7932230522945574</v>
      </c>
    </row>
    <row r="3356" spans="1:19">
      <c r="A3356" s="1" t="s">
        <v>3966</v>
      </c>
      <c r="B3356" s="4">
        <v>3355</v>
      </c>
      <c r="C3356" s="1">
        <v>9</v>
      </c>
      <c r="D3356" s="1">
        <f t="shared" si="107"/>
        <v>3.5256925245050108</v>
      </c>
      <c r="E3356" s="1">
        <f t="shared" si="108"/>
        <v>0.95424250943932487</v>
      </c>
      <c r="G3356" s="1" t="s">
        <v>3207</v>
      </c>
      <c r="H3356" s="4">
        <v>3355</v>
      </c>
      <c r="I3356" s="1">
        <v>2</v>
      </c>
      <c r="J3356" s="1">
        <f t="shared" si="106"/>
        <v>3.5256925245050108</v>
      </c>
      <c r="K3356" s="1">
        <f t="shared" si="109"/>
        <v>0.3010299956639812</v>
      </c>
      <c r="N3356" s="22" t="s">
        <v>1657</v>
      </c>
      <c r="O3356">
        <v>924</v>
      </c>
      <c r="P3356">
        <v>1657</v>
      </c>
      <c r="Q3356">
        <v>1.0822510822510823E-3</v>
      </c>
      <c r="R3356">
        <v>6.0350030175015089E-4</v>
      </c>
      <c r="S3356">
        <v>1.7932900432900432</v>
      </c>
    </row>
    <row r="3357" spans="1:19">
      <c r="A3357" s="1" t="s">
        <v>7500</v>
      </c>
      <c r="B3357" s="4">
        <v>3356</v>
      </c>
      <c r="C3357" s="1">
        <v>9</v>
      </c>
      <c r="D3357" s="1">
        <f t="shared" si="107"/>
        <v>3.5258219521566625</v>
      </c>
      <c r="E3357" s="1">
        <f t="shared" si="108"/>
        <v>0.95424250943932487</v>
      </c>
      <c r="G3357" s="1" t="s">
        <v>4616</v>
      </c>
      <c r="H3357" s="4">
        <v>3356</v>
      </c>
      <c r="I3357" s="1">
        <v>2</v>
      </c>
      <c r="J3357" s="1">
        <f t="shared" si="106"/>
        <v>3.5258219521566625</v>
      </c>
      <c r="K3357" s="1">
        <f t="shared" si="109"/>
        <v>0.3010299956639812</v>
      </c>
      <c r="N3357" s="22" t="s">
        <v>553</v>
      </c>
      <c r="O3357">
        <v>308</v>
      </c>
      <c r="P3357">
        <v>553</v>
      </c>
      <c r="Q3357">
        <v>3.246753246753247E-3</v>
      </c>
      <c r="R3357">
        <v>1.8083182640144665E-3</v>
      </c>
      <c r="S3357">
        <v>1.7954545454545456</v>
      </c>
    </row>
    <row r="3358" spans="1:19">
      <c r="A3358" s="1" t="s">
        <v>4370</v>
      </c>
      <c r="B3358" s="4">
        <v>3357</v>
      </c>
      <c r="C3358" s="1">
        <v>9</v>
      </c>
      <c r="D3358" s="1">
        <f t="shared" si="107"/>
        <v>3.5259513412480126</v>
      </c>
      <c r="E3358" s="1">
        <f t="shared" si="108"/>
        <v>0.95424250943932487</v>
      </c>
      <c r="G3358" s="1" t="s">
        <v>4617</v>
      </c>
      <c r="H3358" s="4">
        <v>3357</v>
      </c>
      <c r="I3358" s="1">
        <v>2</v>
      </c>
      <c r="J3358" s="1">
        <f t="shared" si="106"/>
        <v>3.5259513412480126</v>
      </c>
      <c r="K3358" s="1">
        <f t="shared" si="109"/>
        <v>0.3010299956639812</v>
      </c>
      <c r="N3358" s="1" t="s">
        <v>4899</v>
      </c>
      <c r="O3358">
        <v>3742</v>
      </c>
      <c r="P3358">
        <v>6721</v>
      </c>
      <c r="Q3358">
        <v>2.6723677177979688E-4</v>
      </c>
      <c r="R3358">
        <v>1.4878738282993602E-4</v>
      </c>
      <c r="S3358">
        <v>1.7960983431320148</v>
      </c>
    </row>
    <row r="3359" spans="1:19">
      <c r="A3359" s="1" t="s">
        <v>3262</v>
      </c>
      <c r="B3359" s="4">
        <v>3358</v>
      </c>
      <c r="C3359" s="1">
        <v>9</v>
      </c>
      <c r="D3359" s="1">
        <f t="shared" si="107"/>
        <v>3.5260806918020298</v>
      </c>
      <c r="E3359" s="1">
        <f t="shared" si="108"/>
        <v>0.95424250943932487</v>
      </c>
      <c r="G3359" s="1" t="s">
        <v>1732</v>
      </c>
      <c r="H3359" s="4">
        <v>3358</v>
      </c>
      <c r="I3359" s="1">
        <v>2</v>
      </c>
      <c r="J3359" s="1">
        <f t="shared" ref="J3359:J3422" si="110">LOG(B3359)</f>
        <v>3.5260806918020298</v>
      </c>
      <c r="K3359" s="1">
        <f t="shared" si="109"/>
        <v>0.3010299956639812</v>
      </c>
      <c r="N3359" s="22" t="s">
        <v>3276</v>
      </c>
      <c r="O3359">
        <v>1907</v>
      </c>
      <c r="P3359">
        <v>3426</v>
      </c>
      <c r="Q3359">
        <v>5.243838489774515E-4</v>
      </c>
      <c r="R3359">
        <v>2.918855808523059E-4</v>
      </c>
      <c r="S3359">
        <v>1.7965390665967489</v>
      </c>
    </row>
    <row r="3360" spans="1:19">
      <c r="A3360" s="1" t="s">
        <v>7501</v>
      </c>
      <c r="B3360" s="4">
        <v>3359</v>
      </c>
      <c r="C3360" s="1">
        <v>9</v>
      </c>
      <c r="D3360" s="1">
        <f t="shared" ref="D3360:D3423" si="111">LOG(B3360)</f>
        <v>3.5262100038416642</v>
      </c>
      <c r="E3360" s="1">
        <f t="shared" ref="E3360:E3423" si="112">LOG(C3360)</f>
        <v>0.95424250943932487</v>
      </c>
      <c r="G3360" s="1" t="s">
        <v>4618</v>
      </c>
      <c r="H3360" s="4">
        <v>3359</v>
      </c>
      <c r="I3360" s="1">
        <v>2</v>
      </c>
      <c r="J3360" s="1">
        <f t="shared" si="110"/>
        <v>3.5262100038416642</v>
      </c>
      <c r="K3360" s="1">
        <f t="shared" ref="K3360:K3423" si="113">LOG(I3360)</f>
        <v>0.3010299956639812</v>
      </c>
      <c r="N3360" s="1" t="s">
        <v>4898</v>
      </c>
      <c r="O3360">
        <v>3741</v>
      </c>
      <c r="P3360">
        <v>6721</v>
      </c>
      <c r="Q3360">
        <v>2.6730820636193531E-4</v>
      </c>
      <c r="R3360">
        <v>1.4878738282993602E-4</v>
      </c>
      <c r="S3360">
        <v>1.7965784549585673</v>
      </c>
    </row>
    <row r="3361" spans="1:19">
      <c r="A3361" s="1" t="s">
        <v>5825</v>
      </c>
      <c r="B3361" s="4">
        <v>3360</v>
      </c>
      <c r="C3361" s="1">
        <v>9</v>
      </c>
      <c r="D3361" s="1">
        <f t="shared" si="111"/>
        <v>3.5263392773898441</v>
      </c>
      <c r="E3361" s="1">
        <f t="shared" si="112"/>
        <v>0.95424250943932487</v>
      </c>
      <c r="G3361" s="1" t="s">
        <v>4619</v>
      </c>
      <c r="H3361" s="4">
        <v>3360</v>
      </c>
      <c r="I3361" s="1">
        <v>2</v>
      </c>
      <c r="J3361" s="1">
        <f t="shared" si="110"/>
        <v>3.5263392773898441</v>
      </c>
      <c r="K3361" s="1">
        <f t="shared" si="113"/>
        <v>0.3010299956639812</v>
      </c>
      <c r="N3361" s="22" t="s">
        <v>4155</v>
      </c>
      <c r="O3361">
        <v>2463</v>
      </c>
      <c r="P3361">
        <v>4428</v>
      </c>
      <c r="Q3361">
        <v>4.0600893219650832E-4</v>
      </c>
      <c r="R3361">
        <v>2.2583559168925022E-4</v>
      </c>
      <c r="S3361">
        <v>1.7978075517661389</v>
      </c>
    </row>
    <row r="3362" spans="1:19">
      <c r="A3362" s="1" t="s">
        <v>7502</v>
      </c>
      <c r="B3362" s="4">
        <v>3361</v>
      </c>
      <c r="C3362" s="1">
        <v>9</v>
      </c>
      <c r="D3362" s="1">
        <f t="shared" si="111"/>
        <v>3.5264685124694775</v>
      </c>
      <c r="E3362" s="1">
        <f t="shared" si="112"/>
        <v>0.95424250943932487</v>
      </c>
      <c r="G3362" s="1" t="s">
        <v>1166</v>
      </c>
      <c r="H3362" s="4">
        <v>3361</v>
      </c>
      <c r="I3362" s="1">
        <v>2</v>
      </c>
      <c r="J3362" s="1">
        <f t="shared" si="110"/>
        <v>3.5264685124694775</v>
      </c>
      <c r="K3362" s="1">
        <f t="shared" si="113"/>
        <v>0.3010299956639812</v>
      </c>
      <c r="N3362" s="22" t="s">
        <v>1446</v>
      </c>
      <c r="O3362">
        <v>804</v>
      </c>
      <c r="P3362">
        <v>1446</v>
      </c>
      <c r="Q3362">
        <v>1.2437810945273632E-3</v>
      </c>
      <c r="R3362">
        <v>6.9156293222683268E-4</v>
      </c>
      <c r="S3362">
        <v>1.7985074626865671</v>
      </c>
    </row>
    <row r="3363" spans="1:19">
      <c r="A3363" s="1" t="s">
        <v>4895</v>
      </c>
      <c r="B3363" s="4">
        <v>3362</v>
      </c>
      <c r="C3363" s="1">
        <v>9</v>
      </c>
      <c r="D3363" s="1">
        <f t="shared" si="111"/>
        <v>3.5265977091034522</v>
      </c>
      <c r="E3363" s="1">
        <f t="shared" si="112"/>
        <v>0.95424250943932487</v>
      </c>
      <c r="G3363" s="1" t="s">
        <v>4620</v>
      </c>
      <c r="H3363" s="4">
        <v>3362</v>
      </c>
      <c r="I3363" s="1">
        <v>2</v>
      </c>
      <c r="J3363" s="1">
        <f t="shared" si="110"/>
        <v>3.5265977091034522</v>
      </c>
      <c r="K3363" s="1">
        <f t="shared" si="113"/>
        <v>0.3010299956639812</v>
      </c>
      <c r="N3363" s="22" t="s">
        <v>45</v>
      </c>
      <c r="O3363">
        <v>25</v>
      </c>
      <c r="P3363">
        <v>45</v>
      </c>
      <c r="Q3363">
        <v>0.04</v>
      </c>
      <c r="R3363">
        <v>2.2222222222222223E-2</v>
      </c>
      <c r="S3363">
        <v>1.8</v>
      </c>
    </row>
    <row r="3364" spans="1:19">
      <c r="A3364" s="1" t="s">
        <v>3263</v>
      </c>
      <c r="B3364" s="4">
        <v>3363</v>
      </c>
      <c r="C3364" s="1">
        <v>9</v>
      </c>
      <c r="D3364" s="1">
        <f t="shared" si="111"/>
        <v>3.5267268673146357</v>
      </c>
      <c r="E3364" s="1">
        <f t="shared" si="112"/>
        <v>0.95424250943932487</v>
      </c>
      <c r="G3364" s="1" t="s">
        <v>4621</v>
      </c>
      <c r="H3364" s="4">
        <v>3363</v>
      </c>
      <c r="I3364" s="1">
        <v>2</v>
      </c>
      <c r="J3364" s="1">
        <f t="shared" si="110"/>
        <v>3.5267268673146357</v>
      </c>
      <c r="K3364" s="1">
        <f t="shared" si="113"/>
        <v>0.3010299956639812</v>
      </c>
      <c r="N3364" s="22" t="b">
        <v>1</v>
      </c>
      <c r="O3364">
        <v>1683</v>
      </c>
      <c r="P3364">
        <v>3032</v>
      </c>
      <c r="Q3364">
        <v>5.941770647653001E-4</v>
      </c>
      <c r="R3364">
        <v>3.2981530343007914E-4</v>
      </c>
      <c r="S3364">
        <v>1.8015448603683899</v>
      </c>
    </row>
    <row r="3365" spans="1:19">
      <c r="A3365" s="1" t="s">
        <v>5002</v>
      </c>
      <c r="B3365" s="4">
        <v>3364</v>
      </c>
      <c r="C3365" s="1">
        <v>9</v>
      </c>
      <c r="D3365" s="1">
        <f t="shared" si="111"/>
        <v>3.5268559871258747</v>
      </c>
      <c r="E3365" s="1">
        <f t="shared" si="112"/>
        <v>0.95424250943932487</v>
      </c>
      <c r="G3365" s="1" t="s">
        <v>1771</v>
      </c>
      <c r="H3365" s="4">
        <v>3364</v>
      </c>
      <c r="I3365" s="1">
        <v>2</v>
      </c>
      <c r="J3365" s="1">
        <f t="shared" si="110"/>
        <v>3.5268559871258747</v>
      </c>
      <c r="K3365" s="1">
        <f t="shared" si="113"/>
        <v>0.3010299956639812</v>
      </c>
      <c r="N3365" s="1" t="s">
        <v>4890</v>
      </c>
      <c r="O3365">
        <v>3730</v>
      </c>
      <c r="P3365">
        <v>6721</v>
      </c>
      <c r="Q3365">
        <v>2.6809651474530834E-4</v>
      </c>
      <c r="R3365">
        <v>1.4878738282993602E-4</v>
      </c>
      <c r="S3365">
        <v>1.8018766756032174</v>
      </c>
    </row>
    <row r="3366" spans="1:19">
      <c r="A3366" s="1" t="s">
        <v>7503</v>
      </c>
      <c r="B3366" s="4">
        <v>3365</v>
      </c>
      <c r="C3366" s="1">
        <v>9</v>
      </c>
      <c r="D3366" s="1">
        <f t="shared" si="111"/>
        <v>3.5269850685599957</v>
      </c>
      <c r="E3366" s="1">
        <f t="shared" si="112"/>
        <v>0.95424250943932487</v>
      </c>
      <c r="G3366" s="1" t="s">
        <v>4622</v>
      </c>
      <c r="H3366" s="4">
        <v>3365</v>
      </c>
      <c r="I3366" s="1">
        <v>2</v>
      </c>
      <c r="J3366" s="1">
        <f t="shared" si="110"/>
        <v>3.5269850685599957</v>
      </c>
      <c r="K3366" s="1">
        <f t="shared" si="113"/>
        <v>0.3010299956639812</v>
      </c>
      <c r="N3366" s="1" t="s">
        <v>4662</v>
      </c>
      <c r="O3366">
        <v>3425</v>
      </c>
      <c r="P3366">
        <v>6173</v>
      </c>
      <c r="Q3366">
        <v>2.9197080291970805E-4</v>
      </c>
      <c r="R3366">
        <v>1.6199578810950914E-4</v>
      </c>
      <c r="S3366">
        <v>1.8023357664233579</v>
      </c>
    </row>
    <row r="3367" spans="1:19">
      <c r="A3367" s="1" t="s">
        <v>3971</v>
      </c>
      <c r="B3367" s="4">
        <v>3366</v>
      </c>
      <c r="C3367" s="1">
        <v>9</v>
      </c>
      <c r="D3367" s="1">
        <f t="shared" si="111"/>
        <v>3.527114111639805</v>
      </c>
      <c r="E3367" s="1">
        <f t="shared" si="112"/>
        <v>0.95424250943932487</v>
      </c>
      <c r="G3367" s="1" t="s">
        <v>4623</v>
      </c>
      <c r="H3367" s="4">
        <v>3366</v>
      </c>
      <c r="I3367" s="1">
        <v>2</v>
      </c>
      <c r="J3367" s="1">
        <f t="shared" si="110"/>
        <v>3.527114111639805</v>
      </c>
      <c r="K3367" s="1">
        <f t="shared" si="113"/>
        <v>0.3010299956639812</v>
      </c>
      <c r="N3367" s="22" t="s">
        <v>2512</v>
      </c>
      <c r="O3367">
        <v>1392</v>
      </c>
      <c r="P3367">
        <v>2512</v>
      </c>
      <c r="Q3367">
        <v>7.1839080459770114E-4</v>
      </c>
      <c r="R3367">
        <v>3.9808917197452231E-4</v>
      </c>
      <c r="S3367">
        <v>1.8045977011494252</v>
      </c>
    </row>
    <row r="3368" spans="1:19">
      <c r="A3368" s="1" t="s">
        <v>7504</v>
      </c>
      <c r="B3368" s="4">
        <v>3367</v>
      </c>
      <c r="C3368" s="1">
        <v>9</v>
      </c>
      <c r="D3368" s="1">
        <f t="shared" si="111"/>
        <v>3.5272431163880884</v>
      </c>
      <c r="E3368" s="1">
        <f t="shared" si="112"/>
        <v>0.95424250943932487</v>
      </c>
      <c r="G3368" s="1" t="s">
        <v>1533</v>
      </c>
      <c r="H3368" s="4">
        <v>3367</v>
      </c>
      <c r="I3368" s="1">
        <v>2</v>
      </c>
      <c r="J3368" s="1">
        <f t="shared" si="110"/>
        <v>3.5272431163880884</v>
      </c>
      <c r="K3368" s="1">
        <f t="shared" si="113"/>
        <v>0.3010299956639812</v>
      </c>
      <c r="N3368" s="22" t="s">
        <v>4484</v>
      </c>
      <c r="O3368">
        <v>3173</v>
      </c>
      <c r="P3368">
        <v>5729</v>
      </c>
      <c r="Q3368">
        <v>3.1515915537346358E-4</v>
      </c>
      <c r="R3368">
        <v>1.7455053237912376E-4</v>
      </c>
      <c r="S3368">
        <v>1.8055468011345728</v>
      </c>
    </row>
    <row r="3369" spans="1:19">
      <c r="A3369" s="1" t="s">
        <v>7505</v>
      </c>
      <c r="B3369" s="4">
        <v>3368</v>
      </c>
      <c r="C3369" s="1">
        <v>9</v>
      </c>
      <c r="D3369" s="1">
        <f t="shared" si="111"/>
        <v>3.5273720828276121</v>
      </c>
      <c r="E3369" s="1">
        <f t="shared" si="112"/>
        <v>0.95424250943932487</v>
      </c>
      <c r="G3369" s="1" t="s">
        <v>1281</v>
      </c>
      <c r="H3369" s="4">
        <v>3368</v>
      </c>
      <c r="I3369" s="1">
        <v>2</v>
      </c>
      <c r="J3369" s="1">
        <f t="shared" si="110"/>
        <v>3.5273720828276121</v>
      </c>
      <c r="K3369" s="1">
        <f t="shared" si="113"/>
        <v>0.3010299956639812</v>
      </c>
      <c r="N3369" s="1" t="s">
        <v>4884</v>
      </c>
      <c r="O3369">
        <v>3721</v>
      </c>
      <c r="P3369">
        <v>6721</v>
      </c>
      <c r="Q3369">
        <v>2.6874496103198063E-4</v>
      </c>
      <c r="R3369">
        <v>1.4878738282993602E-4</v>
      </c>
      <c r="S3369">
        <v>1.8062348830959418</v>
      </c>
    </row>
    <row r="3370" spans="1:19">
      <c r="A3370" s="1" t="s">
        <v>7506</v>
      </c>
      <c r="B3370" s="4">
        <v>3369</v>
      </c>
      <c r="C3370" s="1">
        <v>9</v>
      </c>
      <c r="D3370" s="1">
        <f t="shared" si="111"/>
        <v>3.52750101098112</v>
      </c>
      <c r="E3370" s="1">
        <f t="shared" si="112"/>
        <v>0.95424250943932487</v>
      </c>
      <c r="G3370" s="1" t="s">
        <v>2531</v>
      </c>
      <c r="H3370" s="4">
        <v>3369</v>
      </c>
      <c r="I3370" s="1">
        <v>2</v>
      </c>
      <c r="J3370" s="1">
        <f t="shared" si="110"/>
        <v>3.52750101098112</v>
      </c>
      <c r="K3370" s="1">
        <f t="shared" si="113"/>
        <v>0.3010299956639812</v>
      </c>
      <c r="N3370" s="1" t="s">
        <v>4882</v>
      </c>
      <c r="O3370">
        <v>3719</v>
      </c>
      <c r="P3370">
        <v>6721</v>
      </c>
      <c r="Q3370">
        <v>2.6888948642108095E-4</v>
      </c>
      <c r="R3370">
        <v>1.4878738282993602E-4</v>
      </c>
      <c r="S3370">
        <v>1.8072062382360852</v>
      </c>
    </row>
    <row r="3371" spans="1:19">
      <c r="A3371" s="1" t="s">
        <v>6699</v>
      </c>
      <c r="B3371" s="4">
        <v>3370</v>
      </c>
      <c r="C3371" s="1">
        <v>9</v>
      </c>
      <c r="D3371" s="1">
        <f t="shared" si="111"/>
        <v>3.5276299008713385</v>
      </c>
      <c r="E3371" s="1">
        <f t="shared" si="112"/>
        <v>0.95424250943932487</v>
      </c>
      <c r="G3371" s="1" t="s">
        <v>4624</v>
      </c>
      <c r="H3371" s="4">
        <v>3370</v>
      </c>
      <c r="I3371" s="1">
        <v>2</v>
      </c>
      <c r="J3371" s="1">
        <f t="shared" si="110"/>
        <v>3.5276299008713385</v>
      </c>
      <c r="K3371" s="1">
        <f t="shared" si="113"/>
        <v>0.3010299956639812</v>
      </c>
      <c r="N3371" s="1" t="s">
        <v>4881</v>
      </c>
      <c r="O3371">
        <v>3718</v>
      </c>
      <c r="P3371">
        <v>6721</v>
      </c>
      <c r="Q3371">
        <v>2.6896180742334586E-4</v>
      </c>
      <c r="R3371">
        <v>1.4878738282993602E-4</v>
      </c>
      <c r="S3371">
        <v>1.8076923076923077</v>
      </c>
    </row>
    <row r="3372" spans="1:19">
      <c r="A3372" s="1" t="s">
        <v>5870</v>
      </c>
      <c r="B3372" s="4">
        <v>3371</v>
      </c>
      <c r="C3372" s="1">
        <v>9</v>
      </c>
      <c r="D3372" s="1">
        <f t="shared" si="111"/>
        <v>3.5277587525209717</v>
      </c>
      <c r="E3372" s="1">
        <f t="shared" si="112"/>
        <v>0.95424250943932487</v>
      </c>
      <c r="G3372" s="1" t="s">
        <v>4625</v>
      </c>
      <c r="H3372" s="4">
        <v>3371</v>
      </c>
      <c r="I3372" s="1">
        <v>2</v>
      </c>
      <c r="J3372" s="1">
        <f t="shared" si="110"/>
        <v>3.5277587525209717</v>
      </c>
      <c r="K3372" s="1">
        <f t="shared" si="113"/>
        <v>0.3010299956639812</v>
      </c>
      <c r="N3372" s="1" t="s">
        <v>4880</v>
      </c>
      <c r="O3372">
        <v>3717</v>
      </c>
      <c r="P3372">
        <v>6721</v>
      </c>
      <c r="Q3372">
        <v>2.6903416733925207E-4</v>
      </c>
      <c r="R3372">
        <v>1.4878738282993602E-4</v>
      </c>
      <c r="S3372">
        <v>1.8081786386871133</v>
      </c>
    </row>
    <row r="3373" spans="1:19">
      <c r="A3373" s="1" t="s">
        <v>7402</v>
      </c>
      <c r="B3373" s="4">
        <v>3372</v>
      </c>
      <c r="C3373" s="1">
        <v>9</v>
      </c>
      <c r="D3373" s="1">
        <f t="shared" si="111"/>
        <v>3.5278875659527049</v>
      </c>
      <c r="E3373" s="1">
        <f t="shared" si="112"/>
        <v>0.95424250943932487</v>
      </c>
      <c r="G3373" s="1" t="s">
        <v>3182</v>
      </c>
      <c r="H3373" s="4">
        <v>3372</v>
      </c>
      <c r="I3373" s="1">
        <v>2</v>
      </c>
      <c r="J3373" s="1">
        <f t="shared" si="110"/>
        <v>3.5278875659527049</v>
      </c>
      <c r="K3373" s="1">
        <f t="shared" si="113"/>
        <v>0.3010299956639812</v>
      </c>
      <c r="N3373" s="1" t="s">
        <v>4875</v>
      </c>
      <c r="O3373">
        <v>3711</v>
      </c>
      <c r="P3373">
        <v>6721</v>
      </c>
      <c r="Q3373">
        <v>2.6946914578280785E-4</v>
      </c>
      <c r="R3373">
        <v>1.4878738282993602E-4</v>
      </c>
      <c r="S3373">
        <v>1.8111021288062517</v>
      </c>
    </row>
    <row r="3374" spans="1:19">
      <c r="A3374" s="1" t="s">
        <v>6740</v>
      </c>
      <c r="B3374" s="4">
        <v>3373</v>
      </c>
      <c r="C3374" s="1">
        <v>9</v>
      </c>
      <c r="D3374" s="1">
        <f t="shared" si="111"/>
        <v>3.5280163411892014</v>
      </c>
      <c r="E3374" s="1">
        <f t="shared" si="112"/>
        <v>0.95424250943932487</v>
      </c>
      <c r="G3374" s="1" t="s">
        <v>350</v>
      </c>
      <c r="H3374" s="4">
        <v>3373</v>
      </c>
      <c r="I3374" s="1">
        <v>2</v>
      </c>
      <c r="J3374" s="1">
        <f t="shared" si="110"/>
        <v>3.5280163411892014</v>
      </c>
      <c r="K3374" s="1">
        <f t="shared" si="113"/>
        <v>0.3010299956639812</v>
      </c>
      <c r="N3374" s="22" t="s">
        <v>4039</v>
      </c>
      <c r="O3374">
        <v>2032</v>
      </c>
      <c r="P3374">
        <v>3682</v>
      </c>
      <c r="Q3374">
        <v>4.921259842519685E-4</v>
      </c>
      <c r="R3374">
        <v>2.7159152634437803E-4</v>
      </c>
      <c r="S3374">
        <v>1.8120078740157481</v>
      </c>
    </row>
    <row r="3375" spans="1:19">
      <c r="A3375" s="1" t="s">
        <v>7507</v>
      </c>
      <c r="B3375" s="4">
        <v>3374</v>
      </c>
      <c r="C3375" s="1">
        <v>9</v>
      </c>
      <c r="D3375" s="1">
        <f t="shared" si="111"/>
        <v>3.5281450782531065</v>
      </c>
      <c r="E3375" s="1">
        <f t="shared" si="112"/>
        <v>0.95424250943932487</v>
      </c>
      <c r="G3375" s="1" t="s">
        <v>4626</v>
      </c>
      <c r="H3375" s="4">
        <v>3374</v>
      </c>
      <c r="I3375" s="1">
        <v>2</v>
      </c>
      <c r="J3375" s="1">
        <f t="shared" si="110"/>
        <v>3.5281450782531065</v>
      </c>
      <c r="K3375" s="1">
        <f t="shared" si="113"/>
        <v>0.3010299956639812</v>
      </c>
      <c r="N3375" s="1" t="s">
        <v>4874</v>
      </c>
      <c r="O3375">
        <v>3709</v>
      </c>
      <c r="P3375">
        <v>6721</v>
      </c>
      <c r="Q3375">
        <v>2.6961445133459155E-4</v>
      </c>
      <c r="R3375">
        <v>1.4878738282993602E-4</v>
      </c>
      <c r="S3375">
        <v>1.8120787274197898</v>
      </c>
    </row>
    <row r="3376" spans="1:19">
      <c r="A3376" s="1" t="s">
        <v>4619</v>
      </c>
      <c r="B3376" s="4">
        <v>3375</v>
      </c>
      <c r="C3376" s="1">
        <v>9</v>
      </c>
      <c r="D3376" s="1">
        <f t="shared" si="111"/>
        <v>3.5282737771670436</v>
      </c>
      <c r="E3376" s="1">
        <f t="shared" si="112"/>
        <v>0.95424250943932487</v>
      </c>
      <c r="G3376" s="1" t="s">
        <v>4627</v>
      </c>
      <c r="H3376" s="4">
        <v>3375</v>
      </c>
      <c r="I3376" s="1">
        <v>2</v>
      </c>
      <c r="J3376" s="1">
        <f t="shared" si="110"/>
        <v>3.5282737771670436</v>
      </c>
      <c r="K3376" s="1">
        <f t="shared" si="113"/>
        <v>0.3010299956639812</v>
      </c>
      <c r="N3376" s="22" t="s">
        <v>4112</v>
      </c>
      <c r="O3376">
        <v>2317</v>
      </c>
      <c r="P3376">
        <v>4199</v>
      </c>
      <c r="Q3376">
        <v>4.3159257660768235E-4</v>
      </c>
      <c r="R3376">
        <v>2.3815194093831864E-4</v>
      </c>
      <c r="S3376">
        <v>1.8122572291756582</v>
      </c>
    </row>
    <row r="3377" spans="1:19">
      <c r="A3377" s="1" t="s">
        <v>3264</v>
      </c>
      <c r="B3377" s="4">
        <v>3376</v>
      </c>
      <c r="C3377" s="1">
        <v>9</v>
      </c>
      <c r="D3377" s="1">
        <f t="shared" si="111"/>
        <v>3.5284024379536176</v>
      </c>
      <c r="E3377" s="1">
        <f t="shared" si="112"/>
        <v>0.95424250943932487</v>
      </c>
      <c r="G3377" s="1" t="s">
        <v>1224</v>
      </c>
      <c r="H3377" s="4">
        <v>3376</v>
      </c>
      <c r="I3377" s="1">
        <v>2</v>
      </c>
      <c r="J3377" s="1">
        <f t="shared" si="110"/>
        <v>3.5284024379536176</v>
      </c>
      <c r="K3377" s="1">
        <f t="shared" si="113"/>
        <v>0.3010299956639812</v>
      </c>
      <c r="N3377" s="22" t="s">
        <v>1584</v>
      </c>
      <c r="O3377">
        <v>874</v>
      </c>
      <c r="P3377">
        <v>1584</v>
      </c>
      <c r="Q3377">
        <v>1.1441647597254005E-3</v>
      </c>
      <c r="R3377">
        <v>6.3131313131313137E-4</v>
      </c>
      <c r="S3377">
        <v>1.8123569794050343</v>
      </c>
    </row>
    <row r="3378" spans="1:19">
      <c r="A3378" s="1" t="s">
        <v>7508</v>
      </c>
      <c r="B3378" s="4">
        <v>3377</v>
      </c>
      <c r="C3378" s="1">
        <v>9</v>
      </c>
      <c r="D3378" s="1">
        <f t="shared" si="111"/>
        <v>3.5285310606354114</v>
      </c>
      <c r="E3378" s="1">
        <f t="shared" si="112"/>
        <v>0.95424250943932487</v>
      </c>
      <c r="G3378" s="1" t="s">
        <v>4628</v>
      </c>
      <c r="H3378" s="4">
        <v>3377</v>
      </c>
      <c r="I3378" s="1">
        <v>2</v>
      </c>
      <c r="J3378" s="1">
        <f t="shared" si="110"/>
        <v>3.5285310606354114</v>
      </c>
      <c r="K3378" s="1">
        <f t="shared" si="113"/>
        <v>0.3010299956639812</v>
      </c>
      <c r="N3378" s="1" t="s">
        <v>4873</v>
      </c>
      <c r="O3378">
        <v>3708</v>
      </c>
      <c r="P3378">
        <v>6721</v>
      </c>
      <c r="Q3378">
        <v>2.6968716289104636E-4</v>
      </c>
      <c r="R3378">
        <v>1.4878738282993602E-4</v>
      </c>
      <c r="S3378">
        <v>1.8125674217907226</v>
      </c>
    </row>
    <row r="3379" spans="1:19">
      <c r="A3379" s="1" t="s">
        <v>5610</v>
      </c>
      <c r="B3379" s="4">
        <v>3378</v>
      </c>
      <c r="C3379" s="1">
        <v>9</v>
      </c>
      <c r="D3379" s="1">
        <f t="shared" si="111"/>
        <v>3.5286596452349897</v>
      </c>
      <c r="E3379" s="1">
        <f t="shared" si="112"/>
        <v>0.95424250943932487</v>
      </c>
      <c r="G3379" s="1" t="s">
        <v>4629</v>
      </c>
      <c r="H3379" s="4">
        <v>3378</v>
      </c>
      <c r="I3379" s="1">
        <v>2</v>
      </c>
      <c r="J3379" s="1">
        <f t="shared" si="110"/>
        <v>3.5286596452349897</v>
      </c>
      <c r="K3379" s="1">
        <f t="shared" si="113"/>
        <v>0.3010299956639812</v>
      </c>
      <c r="N3379" s="22" t="s">
        <v>1116</v>
      </c>
      <c r="O3379">
        <v>615</v>
      </c>
      <c r="P3379">
        <v>1116</v>
      </c>
      <c r="Q3379">
        <v>1.6260162601626016E-3</v>
      </c>
      <c r="R3379">
        <v>8.960573476702509E-4</v>
      </c>
      <c r="S3379">
        <v>1.8146341463414635</v>
      </c>
    </row>
    <row r="3380" spans="1:19">
      <c r="A3380" s="1" t="s">
        <v>3265</v>
      </c>
      <c r="B3380" s="4">
        <v>3379</v>
      </c>
      <c r="C3380" s="1">
        <v>9</v>
      </c>
      <c r="D3380" s="1">
        <f t="shared" si="111"/>
        <v>3.5287881917748964</v>
      </c>
      <c r="E3380" s="1">
        <f t="shared" si="112"/>
        <v>0.95424250943932487</v>
      </c>
      <c r="G3380" s="1" t="s">
        <v>4630</v>
      </c>
      <c r="H3380" s="4">
        <v>3379</v>
      </c>
      <c r="I3380" s="1">
        <v>2</v>
      </c>
      <c r="J3380" s="1">
        <f t="shared" si="110"/>
        <v>3.5287881917748964</v>
      </c>
      <c r="K3380" s="1">
        <f t="shared" si="113"/>
        <v>0.3010299956639812</v>
      </c>
      <c r="N3380" s="22" t="s">
        <v>1628</v>
      </c>
      <c r="O3380">
        <v>897</v>
      </c>
      <c r="P3380">
        <v>1628</v>
      </c>
      <c r="Q3380">
        <v>1.1148272017837235E-3</v>
      </c>
      <c r="R3380">
        <v>6.1425061425061424E-4</v>
      </c>
      <c r="S3380">
        <v>1.8149386845039019</v>
      </c>
    </row>
    <row r="3381" spans="1:19">
      <c r="A3381" s="1" t="s">
        <v>4624</v>
      </c>
      <c r="B3381" s="4">
        <v>3380</v>
      </c>
      <c r="C3381" s="1">
        <v>9</v>
      </c>
      <c r="D3381" s="1">
        <f t="shared" si="111"/>
        <v>3.5289167002776547</v>
      </c>
      <c r="E3381" s="1">
        <f t="shared" si="112"/>
        <v>0.95424250943932487</v>
      </c>
      <c r="G3381" s="1" t="s">
        <v>4631</v>
      </c>
      <c r="H3381" s="4">
        <v>3380</v>
      </c>
      <c r="I3381" s="1">
        <v>2</v>
      </c>
      <c r="J3381" s="1">
        <f t="shared" si="110"/>
        <v>3.5289167002776547</v>
      </c>
      <c r="K3381" s="1">
        <f t="shared" si="113"/>
        <v>0.3010299956639812</v>
      </c>
      <c r="N3381" s="1" t="s">
        <v>4868</v>
      </c>
      <c r="O3381">
        <v>3703</v>
      </c>
      <c r="P3381">
        <v>6721</v>
      </c>
      <c r="Q3381">
        <v>2.7005130974885227E-4</v>
      </c>
      <c r="R3381">
        <v>1.4878738282993602E-4</v>
      </c>
      <c r="S3381">
        <v>1.8150148528220362</v>
      </c>
    </row>
    <row r="3382" spans="1:19">
      <c r="A3382" s="1" t="s">
        <v>5218</v>
      </c>
      <c r="B3382" s="4">
        <v>3381</v>
      </c>
      <c r="C3382" s="1">
        <v>9</v>
      </c>
      <c r="D3382" s="1">
        <f t="shared" si="111"/>
        <v>3.5290451707657691</v>
      </c>
      <c r="E3382" s="1">
        <f t="shared" si="112"/>
        <v>0.95424250943932487</v>
      </c>
      <c r="G3382" s="1" t="s">
        <v>1186</v>
      </c>
      <c r="H3382" s="4">
        <v>3381</v>
      </c>
      <c r="I3382" s="1">
        <v>2</v>
      </c>
      <c r="J3382" s="1">
        <f t="shared" si="110"/>
        <v>3.5290451707657691</v>
      </c>
      <c r="K3382" s="1">
        <f t="shared" si="113"/>
        <v>0.3010299956639812</v>
      </c>
      <c r="N3382" s="1" t="s">
        <v>4803</v>
      </c>
      <c r="O3382">
        <v>3615</v>
      </c>
      <c r="P3382">
        <v>6566</v>
      </c>
      <c r="Q3382">
        <v>2.7662517289073305E-4</v>
      </c>
      <c r="R3382">
        <v>1.5229972586049346E-4</v>
      </c>
      <c r="S3382">
        <v>1.8163208852005532</v>
      </c>
    </row>
    <row r="3383" spans="1:19">
      <c r="A3383" s="1" t="s">
        <v>7351</v>
      </c>
      <c r="B3383" s="4">
        <v>3382</v>
      </c>
      <c r="C3383" s="1">
        <v>9</v>
      </c>
      <c r="D3383" s="1">
        <f t="shared" si="111"/>
        <v>3.5291736032617229</v>
      </c>
      <c r="E3383" s="1">
        <f t="shared" si="112"/>
        <v>0.95424250943932487</v>
      </c>
      <c r="G3383" s="1" t="s">
        <v>4632</v>
      </c>
      <c r="H3383" s="4">
        <v>3382</v>
      </c>
      <c r="I3383" s="1">
        <v>2</v>
      </c>
      <c r="J3383" s="1">
        <f t="shared" si="110"/>
        <v>3.5291736032617229</v>
      </c>
      <c r="K3383" s="1">
        <f t="shared" si="113"/>
        <v>0.3010299956639812</v>
      </c>
      <c r="N3383" s="1" t="s">
        <v>4866</v>
      </c>
      <c r="O3383">
        <v>3700</v>
      </c>
      <c r="P3383">
        <v>6721</v>
      </c>
      <c r="Q3383">
        <v>2.7027027027027027E-4</v>
      </c>
      <c r="R3383">
        <v>1.4878738282993602E-4</v>
      </c>
      <c r="S3383">
        <v>1.8164864864864865</v>
      </c>
    </row>
    <row r="3384" spans="1:19">
      <c r="A3384" s="1" t="s">
        <v>3266</v>
      </c>
      <c r="B3384" s="4">
        <v>3383</v>
      </c>
      <c r="C3384" s="1">
        <v>9</v>
      </c>
      <c r="D3384" s="1">
        <f t="shared" si="111"/>
        <v>3.5293019977879805</v>
      </c>
      <c r="E3384" s="1">
        <f t="shared" si="112"/>
        <v>0.95424250943932487</v>
      </c>
      <c r="G3384" s="1" t="s">
        <v>4633</v>
      </c>
      <c r="H3384" s="4">
        <v>3383</v>
      </c>
      <c r="I3384" s="1">
        <v>2</v>
      </c>
      <c r="J3384" s="1">
        <f t="shared" si="110"/>
        <v>3.5293019977879805</v>
      </c>
      <c r="K3384" s="1">
        <f t="shared" si="113"/>
        <v>0.3010299956639812</v>
      </c>
      <c r="N3384" s="1" t="s">
        <v>4865</v>
      </c>
      <c r="O3384">
        <v>3699</v>
      </c>
      <c r="P3384">
        <v>6721</v>
      </c>
      <c r="Q3384">
        <v>2.703433360367667E-4</v>
      </c>
      <c r="R3384">
        <v>1.4878738282993602E-4</v>
      </c>
      <c r="S3384">
        <v>1.816977561503109</v>
      </c>
    </row>
    <row r="3385" spans="1:19">
      <c r="A3385" s="1" t="s">
        <v>7509</v>
      </c>
      <c r="B3385" s="4">
        <v>3384</v>
      </c>
      <c r="C3385" s="1">
        <v>9</v>
      </c>
      <c r="D3385" s="1">
        <f t="shared" si="111"/>
        <v>3.529430354366986</v>
      </c>
      <c r="E3385" s="1">
        <f t="shared" si="112"/>
        <v>0.95424250943932487</v>
      </c>
      <c r="G3385" s="1" t="s">
        <v>4634</v>
      </c>
      <c r="H3385" s="4">
        <v>3384</v>
      </c>
      <c r="I3385" s="1">
        <v>2</v>
      </c>
      <c r="J3385" s="1">
        <f t="shared" si="110"/>
        <v>3.529430354366986</v>
      </c>
      <c r="K3385" s="1">
        <f t="shared" si="113"/>
        <v>0.3010299956639812</v>
      </c>
      <c r="N3385" s="22" t="s">
        <v>3137</v>
      </c>
      <c r="O3385">
        <v>1725</v>
      </c>
      <c r="P3385">
        <v>3138</v>
      </c>
      <c r="Q3385">
        <v>5.7971014492753622E-4</v>
      </c>
      <c r="R3385">
        <v>3.1867431485022306E-4</v>
      </c>
      <c r="S3385">
        <v>1.8191304347826087</v>
      </c>
    </row>
    <row r="3386" spans="1:19">
      <c r="A3386" s="1" t="s">
        <v>7510</v>
      </c>
      <c r="B3386" s="4">
        <v>3385</v>
      </c>
      <c r="C3386" s="1">
        <v>9</v>
      </c>
      <c r="D3386" s="1">
        <f t="shared" si="111"/>
        <v>3.529558673021163</v>
      </c>
      <c r="E3386" s="1">
        <f t="shared" si="112"/>
        <v>0.95424250943932487</v>
      </c>
      <c r="G3386" s="1" t="s">
        <v>3000</v>
      </c>
      <c r="H3386" s="4">
        <v>3385</v>
      </c>
      <c r="I3386" s="1">
        <v>2</v>
      </c>
      <c r="J3386" s="1">
        <f t="shared" si="110"/>
        <v>3.529558673021163</v>
      </c>
      <c r="K3386" s="1">
        <f t="shared" si="113"/>
        <v>0.3010299956639812</v>
      </c>
      <c r="N3386" s="22" t="s">
        <v>3004</v>
      </c>
      <c r="O3386">
        <v>1651</v>
      </c>
      <c r="P3386">
        <v>3004</v>
      </c>
      <c r="Q3386">
        <v>6.0569351907934583E-4</v>
      </c>
      <c r="R3386">
        <v>3.3288948069241014E-4</v>
      </c>
      <c r="S3386">
        <v>1.8195033313143547</v>
      </c>
    </row>
    <row r="3387" spans="1:19">
      <c r="A3387" s="1" t="s">
        <v>7511</v>
      </c>
      <c r="B3387" s="4">
        <v>3386</v>
      </c>
      <c r="C3387" s="1">
        <v>9</v>
      </c>
      <c r="D3387" s="1">
        <f t="shared" si="111"/>
        <v>3.5296869537729165</v>
      </c>
      <c r="E3387" s="1">
        <f t="shared" si="112"/>
        <v>0.95424250943932487</v>
      </c>
      <c r="G3387" s="1" t="s">
        <v>4635</v>
      </c>
      <c r="H3387" s="4">
        <v>3386</v>
      </c>
      <c r="I3387" s="1">
        <v>2</v>
      </c>
      <c r="J3387" s="1">
        <f t="shared" si="110"/>
        <v>3.5296869537729165</v>
      </c>
      <c r="K3387" s="1">
        <f t="shared" si="113"/>
        <v>0.3010299956639812</v>
      </c>
      <c r="N3387" s="22" t="s">
        <v>666</v>
      </c>
      <c r="O3387">
        <v>366</v>
      </c>
      <c r="P3387">
        <v>666</v>
      </c>
      <c r="Q3387">
        <v>2.7322404371584699E-3</v>
      </c>
      <c r="R3387">
        <v>1.5015015015015015E-3</v>
      </c>
      <c r="S3387">
        <v>1.819672131147541</v>
      </c>
    </row>
    <row r="3388" spans="1:19">
      <c r="A3388" s="1" t="s">
        <v>3267</v>
      </c>
      <c r="B3388" s="4">
        <v>3387</v>
      </c>
      <c r="C3388" s="1">
        <v>9</v>
      </c>
      <c r="D3388" s="1">
        <f t="shared" si="111"/>
        <v>3.5298151966446305</v>
      </c>
      <c r="E3388" s="1">
        <f t="shared" si="112"/>
        <v>0.95424250943932487</v>
      </c>
      <c r="G3388" s="1" t="s">
        <v>4636</v>
      </c>
      <c r="H3388" s="4">
        <v>3387</v>
      </c>
      <c r="I3388" s="1">
        <v>2</v>
      </c>
      <c r="J3388" s="1">
        <f t="shared" si="110"/>
        <v>3.5298151966446305</v>
      </c>
      <c r="K3388" s="1">
        <f t="shared" si="113"/>
        <v>0.3010299956639812</v>
      </c>
      <c r="N3388" s="22" t="s">
        <v>2590</v>
      </c>
      <c r="O3388">
        <v>1423</v>
      </c>
      <c r="P3388">
        <v>2590</v>
      </c>
      <c r="Q3388">
        <v>7.0274068868587491E-4</v>
      </c>
      <c r="R3388">
        <v>3.861003861003861E-4</v>
      </c>
      <c r="S3388">
        <v>1.820098383696416</v>
      </c>
    </row>
    <row r="3389" spans="1:19">
      <c r="A3389" s="1" t="s">
        <v>7512</v>
      </c>
      <c r="B3389" s="4">
        <v>3388</v>
      </c>
      <c r="C3389" s="1">
        <v>9</v>
      </c>
      <c r="D3389" s="1">
        <f t="shared" si="111"/>
        <v>3.5299434016586693</v>
      </c>
      <c r="E3389" s="1">
        <f t="shared" si="112"/>
        <v>0.95424250943932487</v>
      </c>
      <c r="G3389" s="1" t="s">
        <v>2455</v>
      </c>
      <c r="H3389" s="4">
        <v>3388</v>
      </c>
      <c r="I3389" s="1">
        <v>2</v>
      </c>
      <c r="J3389" s="1">
        <f t="shared" si="110"/>
        <v>3.5299434016586693</v>
      </c>
      <c r="K3389" s="1">
        <f t="shared" si="113"/>
        <v>0.3010299956639812</v>
      </c>
      <c r="N3389" s="1" t="s">
        <v>4858</v>
      </c>
      <c r="O3389">
        <v>3689</v>
      </c>
      <c r="P3389">
        <v>6721</v>
      </c>
      <c r="Q3389">
        <v>2.7107617240444562E-4</v>
      </c>
      <c r="R3389">
        <v>1.4878738282993602E-4</v>
      </c>
      <c r="S3389">
        <v>1.8219029547302792</v>
      </c>
    </row>
    <row r="3390" spans="1:19">
      <c r="A3390" s="1" t="s">
        <v>7513</v>
      </c>
      <c r="B3390" s="4">
        <v>3389</v>
      </c>
      <c r="C3390" s="1">
        <v>9</v>
      </c>
      <c r="D3390" s="1">
        <f t="shared" si="111"/>
        <v>3.530071568837378</v>
      </c>
      <c r="E3390" s="1">
        <f t="shared" si="112"/>
        <v>0.95424250943932487</v>
      </c>
      <c r="G3390" s="1" t="s">
        <v>1338</v>
      </c>
      <c r="H3390" s="4">
        <v>3389</v>
      </c>
      <c r="I3390" s="1">
        <v>2</v>
      </c>
      <c r="J3390" s="1">
        <f t="shared" si="110"/>
        <v>3.530071568837378</v>
      </c>
      <c r="K3390" s="1">
        <f t="shared" si="113"/>
        <v>0.3010299956639812</v>
      </c>
      <c r="N3390" s="22" t="s">
        <v>1092</v>
      </c>
      <c r="O3390">
        <v>599</v>
      </c>
      <c r="P3390">
        <v>1092</v>
      </c>
      <c r="Q3390">
        <v>1.6694490818030051E-3</v>
      </c>
      <c r="R3390">
        <v>9.1575091575091575E-4</v>
      </c>
      <c r="S3390">
        <v>1.8230383973288815</v>
      </c>
    </row>
    <row r="3391" spans="1:19">
      <c r="A3391" s="1" t="s">
        <v>7514</v>
      </c>
      <c r="B3391" s="4">
        <v>3390</v>
      </c>
      <c r="C3391" s="1">
        <v>9</v>
      </c>
      <c r="D3391" s="1">
        <f t="shared" si="111"/>
        <v>3.5301996982030821</v>
      </c>
      <c r="E3391" s="1">
        <f t="shared" si="112"/>
        <v>0.95424250943932487</v>
      </c>
      <c r="G3391" s="1" t="s">
        <v>2021</v>
      </c>
      <c r="H3391" s="4">
        <v>3390</v>
      </c>
      <c r="I3391" s="1">
        <v>2</v>
      </c>
      <c r="J3391" s="1">
        <f t="shared" si="110"/>
        <v>3.5301996982030821</v>
      </c>
      <c r="K3391" s="1">
        <f t="shared" si="113"/>
        <v>0.3010299956639812</v>
      </c>
      <c r="N3391" s="22" t="s">
        <v>3239</v>
      </c>
      <c r="O3391">
        <v>1788</v>
      </c>
      <c r="P3391">
        <v>3262</v>
      </c>
      <c r="Q3391">
        <v>5.5928411633109618E-4</v>
      </c>
      <c r="R3391">
        <v>3.0656039239730225E-4</v>
      </c>
      <c r="S3391">
        <v>1.8243847874720358</v>
      </c>
    </row>
    <row r="3392" spans="1:19">
      <c r="A3392" s="1" t="s">
        <v>3268</v>
      </c>
      <c r="B3392" s="4">
        <v>3391</v>
      </c>
      <c r="C3392" s="1">
        <v>9</v>
      </c>
      <c r="D3392" s="1">
        <f t="shared" si="111"/>
        <v>3.5303277897780863</v>
      </c>
      <c r="E3392" s="1">
        <f t="shared" si="112"/>
        <v>0.95424250943932487</v>
      </c>
      <c r="G3392" s="1" t="s">
        <v>2537</v>
      </c>
      <c r="H3392" s="4">
        <v>3391</v>
      </c>
      <c r="I3392" s="1">
        <v>2</v>
      </c>
      <c r="J3392" s="1">
        <f t="shared" si="110"/>
        <v>3.5303277897780863</v>
      </c>
      <c r="K3392" s="1">
        <f t="shared" si="113"/>
        <v>0.3010299956639812</v>
      </c>
      <c r="N3392" s="1" t="s">
        <v>4850</v>
      </c>
      <c r="O3392">
        <v>3681</v>
      </c>
      <c r="P3392">
        <v>6721</v>
      </c>
      <c r="Q3392">
        <v>2.7166530834012495E-4</v>
      </c>
      <c r="R3392">
        <v>1.4878738282993602E-4</v>
      </c>
      <c r="S3392">
        <v>1.8258625373539799</v>
      </c>
    </row>
    <row r="3393" spans="1:19">
      <c r="A3393" s="1" t="s">
        <v>3269</v>
      </c>
      <c r="B3393" s="4">
        <v>3392</v>
      </c>
      <c r="C3393" s="1">
        <v>9</v>
      </c>
      <c r="D3393" s="1">
        <f t="shared" si="111"/>
        <v>3.5304558435846762</v>
      </c>
      <c r="E3393" s="1">
        <f t="shared" si="112"/>
        <v>0.95424250943932487</v>
      </c>
      <c r="G3393" s="1" t="s">
        <v>4637</v>
      </c>
      <c r="H3393" s="4">
        <v>3392</v>
      </c>
      <c r="I3393" s="1">
        <v>2</v>
      </c>
      <c r="J3393" s="1">
        <f t="shared" si="110"/>
        <v>3.5304558435846762</v>
      </c>
      <c r="K3393" s="1">
        <f t="shared" si="113"/>
        <v>0.3010299956639812</v>
      </c>
      <c r="N3393" s="1" t="s">
        <v>4639</v>
      </c>
      <c r="O3393">
        <v>3395</v>
      </c>
      <c r="P3393">
        <v>6200</v>
      </c>
      <c r="Q3393">
        <v>2.9455081001472752E-4</v>
      </c>
      <c r="R3393">
        <v>1.6129032258064516E-4</v>
      </c>
      <c r="S3393">
        <v>1.8262150220913107</v>
      </c>
    </row>
    <row r="3394" spans="1:19">
      <c r="A3394" s="1" t="s">
        <v>3270</v>
      </c>
      <c r="B3394" s="4">
        <v>3393</v>
      </c>
      <c r="C3394" s="1">
        <v>9</v>
      </c>
      <c r="D3394" s="1">
        <f t="shared" si="111"/>
        <v>3.5305838596451178</v>
      </c>
      <c r="E3394" s="1">
        <f t="shared" si="112"/>
        <v>0.95424250943932487</v>
      </c>
      <c r="G3394" s="1" t="s">
        <v>4638</v>
      </c>
      <c r="H3394" s="4">
        <v>3393</v>
      </c>
      <c r="I3394" s="1">
        <v>2</v>
      </c>
      <c r="J3394" s="1">
        <f t="shared" si="110"/>
        <v>3.5305838596451178</v>
      </c>
      <c r="K3394" s="1">
        <f t="shared" si="113"/>
        <v>0.3010299956639812</v>
      </c>
      <c r="N3394" s="22" t="s">
        <v>3318</v>
      </c>
      <c r="O3394">
        <v>2039</v>
      </c>
      <c r="P3394">
        <v>3724</v>
      </c>
      <c r="Q3394">
        <v>4.9043648847474255E-4</v>
      </c>
      <c r="R3394">
        <v>2.6852846401718581E-4</v>
      </c>
      <c r="S3394">
        <v>1.8263854830799413</v>
      </c>
    </row>
    <row r="3395" spans="1:19">
      <c r="A3395" s="1" t="s">
        <v>3271</v>
      </c>
      <c r="B3395" s="4">
        <v>3394</v>
      </c>
      <c r="C3395" s="1">
        <v>9</v>
      </c>
      <c r="D3395" s="1">
        <f t="shared" si="111"/>
        <v>3.5307118379816571</v>
      </c>
      <c r="E3395" s="1">
        <f t="shared" si="112"/>
        <v>0.95424250943932487</v>
      </c>
      <c r="G3395" s="1" t="s">
        <v>2015</v>
      </c>
      <c r="H3395" s="4">
        <v>3394</v>
      </c>
      <c r="I3395" s="1">
        <v>2</v>
      </c>
      <c r="J3395" s="1">
        <f t="shared" si="110"/>
        <v>3.5307118379816571</v>
      </c>
      <c r="K3395" s="1">
        <f t="shared" si="113"/>
        <v>0.3010299956639812</v>
      </c>
      <c r="N3395" s="22" t="s">
        <v>4478</v>
      </c>
      <c r="O3395">
        <v>3164</v>
      </c>
      <c r="P3395">
        <v>5779</v>
      </c>
      <c r="Q3395">
        <v>3.1605562579013909E-4</v>
      </c>
      <c r="R3395">
        <v>1.7304031839418584E-4</v>
      </c>
      <c r="S3395">
        <v>1.8264854614412138</v>
      </c>
    </row>
    <row r="3396" spans="1:19">
      <c r="A3396" s="1" t="s">
        <v>3951</v>
      </c>
      <c r="B3396" s="4">
        <v>3395</v>
      </c>
      <c r="C3396" s="1">
        <v>9</v>
      </c>
      <c r="D3396" s="1">
        <f t="shared" si="111"/>
        <v>3.5308397786165204</v>
      </c>
      <c r="E3396" s="1">
        <f t="shared" si="112"/>
        <v>0.95424250943932487</v>
      </c>
      <c r="G3396" s="1" t="s">
        <v>4639</v>
      </c>
      <c r="H3396" s="4">
        <v>3395</v>
      </c>
      <c r="I3396" s="1">
        <v>2</v>
      </c>
      <c r="J3396" s="1">
        <f t="shared" si="110"/>
        <v>3.5308397786165204</v>
      </c>
      <c r="K3396" s="1">
        <f t="shared" si="113"/>
        <v>0.3010299956639812</v>
      </c>
      <c r="N3396" s="1" t="s">
        <v>4849</v>
      </c>
      <c r="O3396">
        <v>3679</v>
      </c>
      <c r="P3396">
        <v>6721</v>
      </c>
      <c r="Q3396">
        <v>2.7181299266104919E-4</v>
      </c>
      <c r="R3396">
        <v>1.4878738282993602E-4</v>
      </c>
      <c r="S3396">
        <v>1.8268551236749118</v>
      </c>
    </row>
    <row r="3397" spans="1:19">
      <c r="A3397" s="1" t="s">
        <v>3272</v>
      </c>
      <c r="B3397" s="4">
        <v>3396</v>
      </c>
      <c r="C3397" s="1">
        <v>9</v>
      </c>
      <c r="D3397" s="1">
        <f t="shared" si="111"/>
        <v>3.5309676815719149</v>
      </c>
      <c r="E3397" s="1">
        <f t="shared" si="112"/>
        <v>0.95424250943932487</v>
      </c>
      <c r="G3397" s="1" t="s">
        <v>4640</v>
      </c>
      <c r="H3397" s="4">
        <v>3396</v>
      </c>
      <c r="I3397" s="1">
        <v>2</v>
      </c>
      <c r="J3397" s="1">
        <f t="shared" si="110"/>
        <v>3.5309676815719149</v>
      </c>
      <c r="K3397" s="1">
        <f t="shared" si="113"/>
        <v>0.3010299956639812</v>
      </c>
      <c r="N3397" s="22" t="s">
        <v>338</v>
      </c>
      <c r="O3397">
        <v>185</v>
      </c>
      <c r="P3397">
        <v>338</v>
      </c>
      <c r="Q3397">
        <v>5.4054054054054057E-3</v>
      </c>
      <c r="R3397">
        <v>2.9585798816568047E-3</v>
      </c>
      <c r="S3397">
        <v>1.8270270270270272</v>
      </c>
    </row>
    <row r="3398" spans="1:19">
      <c r="A3398" s="1" t="s">
        <v>7515</v>
      </c>
      <c r="B3398" s="4">
        <v>3397</v>
      </c>
      <c r="C3398" s="1">
        <v>9</v>
      </c>
      <c r="D3398" s="1">
        <f t="shared" si="111"/>
        <v>3.531095546870028</v>
      </c>
      <c r="E3398" s="1">
        <f t="shared" si="112"/>
        <v>0.95424250943932487</v>
      </c>
      <c r="G3398" s="1" t="s">
        <v>1793</v>
      </c>
      <c r="H3398" s="4">
        <v>3397</v>
      </c>
      <c r="I3398" s="1">
        <v>2</v>
      </c>
      <c r="J3398" s="1">
        <f t="shared" si="110"/>
        <v>3.531095546870028</v>
      </c>
      <c r="K3398" s="1">
        <f t="shared" si="113"/>
        <v>0.3010299956639812</v>
      </c>
      <c r="N3398" s="22" t="s">
        <v>4297</v>
      </c>
      <c r="O3398">
        <v>2790</v>
      </c>
      <c r="P3398">
        <v>5098</v>
      </c>
      <c r="Q3398">
        <v>3.5842293906810036E-4</v>
      </c>
      <c r="R3398">
        <v>1.9615535504119262E-4</v>
      </c>
      <c r="S3398">
        <v>1.8272401433691756</v>
      </c>
    </row>
    <row r="3399" spans="1:19">
      <c r="A3399" s="1" t="s">
        <v>4628</v>
      </c>
      <c r="B3399" s="4">
        <v>3398</v>
      </c>
      <c r="C3399" s="1">
        <v>9</v>
      </c>
      <c r="D3399" s="1">
        <f t="shared" si="111"/>
        <v>3.5312233745330266</v>
      </c>
      <c r="E3399" s="1">
        <f t="shared" si="112"/>
        <v>0.95424250943932487</v>
      </c>
      <c r="G3399" s="1" t="s">
        <v>1619</v>
      </c>
      <c r="H3399" s="4">
        <v>3398</v>
      </c>
      <c r="I3399" s="1">
        <v>2</v>
      </c>
      <c r="J3399" s="1">
        <f t="shared" si="110"/>
        <v>3.5312233745330266</v>
      </c>
      <c r="K3399" s="1">
        <f t="shared" si="113"/>
        <v>0.3010299956639812</v>
      </c>
      <c r="N3399" s="22" t="s">
        <v>3412</v>
      </c>
      <c r="O3399">
        <v>2369</v>
      </c>
      <c r="P3399">
        <v>4329</v>
      </c>
      <c r="Q3399">
        <v>4.2211903756859433E-4</v>
      </c>
      <c r="R3399">
        <v>2.3100023100023099E-4</v>
      </c>
      <c r="S3399">
        <v>1.8273533136344449</v>
      </c>
    </row>
    <row r="3400" spans="1:19">
      <c r="A3400" s="1" t="s">
        <v>7516</v>
      </c>
      <c r="B3400" s="4">
        <v>3399</v>
      </c>
      <c r="C3400" s="1">
        <v>9</v>
      </c>
      <c r="D3400" s="1">
        <f t="shared" si="111"/>
        <v>3.5313511645830595</v>
      </c>
      <c r="E3400" s="1">
        <f t="shared" si="112"/>
        <v>0.95424250943932487</v>
      </c>
      <c r="G3400" s="1" t="s">
        <v>2649</v>
      </c>
      <c r="H3400" s="4">
        <v>3399</v>
      </c>
      <c r="I3400" s="1">
        <v>2</v>
      </c>
      <c r="J3400" s="1">
        <f t="shared" si="110"/>
        <v>3.5313511645830595</v>
      </c>
      <c r="K3400" s="1">
        <f t="shared" si="113"/>
        <v>0.3010299956639812</v>
      </c>
      <c r="N3400" s="1" t="s">
        <v>4846</v>
      </c>
      <c r="O3400">
        <v>3676</v>
      </c>
      <c r="P3400">
        <v>6721</v>
      </c>
      <c r="Q3400">
        <v>2.720348204570185E-4</v>
      </c>
      <c r="R3400">
        <v>1.4878738282993602E-4</v>
      </c>
      <c r="S3400">
        <v>1.8283460282916215</v>
      </c>
    </row>
    <row r="3401" spans="1:19">
      <c r="A3401" s="1" t="s">
        <v>3273</v>
      </c>
      <c r="B3401" s="4">
        <v>3400</v>
      </c>
      <c r="C3401" s="1">
        <v>9</v>
      </c>
      <c r="D3401" s="1">
        <f t="shared" si="111"/>
        <v>3.5314789170422549</v>
      </c>
      <c r="E3401" s="1">
        <f t="shared" si="112"/>
        <v>0.95424250943932487</v>
      </c>
      <c r="G3401" s="1" t="s">
        <v>4641</v>
      </c>
      <c r="H3401" s="4">
        <v>3400</v>
      </c>
      <c r="I3401" s="1">
        <v>2</v>
      </c>
      <c r="J3401" s="1">
        <f t="shared" si="110"/>
        <v>3.5314789170422549</v>
      </c>
      <c r="K3401" s="1">
        <f t="shared" si="113"/>
        <v>0.3010299956639812</v>
      </c>
      <c r="N3401" s="22" t="s">
        <v>258</v>
      </c>
      <c r="O3401">
        <v>141</v>
      </c>
      <c r="P3401">
        <v>258</v>
      </c>
      <c r="Q3401">
        <v>7.0921985815602835E-3</v>
      </c>
      <c r="R3401">
        <v>3.875968992248062E-3</v>
      </c>
      <c r="S3401">
        <v>1.8297872340425532</v>
      </c>
    </row>
    <row r="3402" spans="1:19">
      <c r="A3402" s="1" t="s">
        <v>6112</v>
      </c>
      <c r="B3402" s="4">
        <v>3401</v>
      </c>
      <c r="C3402" s="1">
        <v>9</v>
      </c>
      <c r="D3402" s="1">
        <f t="shared" si="111"/>
        <v>3.5316066319327222</v>
      </c>
      <c r="E3402" s="1">
        <f t="shared" si="112"/>
        <v>0.95424250943932487</v>
      </c>
      <c r="G3402" s="1" t="s">
        <v>4642</v>
      </c>
      <c r="H3402" s="4">
        <v>3401</v>
      </c>
      <c r="I3402" s="1">
        <v>2</v>
      </c>
      <c r="J3402" s="1">
        <f t="shared" si="110"/>
        <v>3.5316066319327222</v>
      </c>
      <c r="K3402" s="1">
        <f t="shared" si="113"/>
        <v>0.3010299956639812</v>
      </c>
      <c r="N3402" s="1" t="s">
        <v>4843</v>
      </c>
      <c r="O3402">
        <v>3672</v>
      </c>
      <c r="P3402">
        <v>6721</v>
      </c>
      <c r="Q3402">
        <v>2.7233115468409589E-4</v>
      </c>
      <c r="R3402">
        <v>1.4878738282993602E-4</v>
      </c>
      <c r="S3402">
        <v>1.8303376906318085</v>
      </c>
    </row>
    <row r="3403" spans="1:19">
      <c r="A3403" s="1" t="s">
        <v>7517</v>
      </c>
      <c r="B3403" s="4">
        <v>3402</v>
      </c>
      <c r="C3403" s="1">
        <v>9</v>
      </c>
      <c r="D3403" s="1">
        <f t="shared" si="111"/>
        <v>3.5317343092765503</v>
      </c>
      <c r="E3403" s="1">
        <f t="shared" si="112"/>
        <v>0.95424250943932487</v>
      </c>
      <c r="G3403" s="1" t="s">
        <v>1377</v>
      </c>
      <c r="H3403" s="4">
        <v>3402</v>
      </c>
      <c r="I3403" s="1">
        <v>2</v>
      </c>
      <c r="J3403" s="1">
        <f t="shared" si="110"/>
        <v>3.5317343092765503</v>
      </c>
      <c r="K3403" s="1">
        <f t="shared" si="113"/>
        <v>0.3010299956639812</v>
      </c>
      <c r="N3403" s="22" t="s">
        <v>3428</v>
      </c>
      <c r="O3403">
        <v>2474</v>
      </c>
      <c r="P3403">
        <v>4531</v>
      </c>
      <c r="Q3403">
        <v>4.0420371867421178E-4</v>
      </c>
      <c r="R3403">
        <v>2.2070183182520416E-4</v>
      </c>
      <c r="S3403">
        <v>1.8314470493128534</v>
      </c>
    </row>
    <row r="3404" spans="1:19">
      <c r="A3404" s="1" t="s">
        <v>6872</v>
      </c>
      <c r="B3404" s="4">
        <v>3403</v>
      </c>
      <c r="C3404" s="1">
        <v>9</v>
      </c>
      <c r="D3404" s="1">
        <f t="shared" si="111"/>
        <v>3.5318619490958092</v>
      </c>
      <c r="E3404" s="1">
        <f t="shared" si="112"/>
        <v>0.95424250943932487</v>
      </c>
      <c r="G3404" s="1" t="s">
        <v>4643</v>
      </c>
      <c r="H3404" s="4">
        <v>3403</v>
      </c>
      <c r="I3404" s="1">
        <v>2</v>
      </c>
      <c r="J3404" s="1">
        <f t="shared" si="110"/>
        <v>3.5318619490958092</v>
      </c>
      <c r="K3404" s="1">
        <f t="shared" si="113"/>
        <v>0.3010299956639812</v>
      </c>
      <c r="N3404" s="1" t="s">
        <v>4839</v>
      </c>
      <c r="O3404">
        <v>3668</v>
      </c>
      <c r="P3404">
        <v>6721</v>
      </c>
      <c r="Q3404">
        <v>2.7262813522355508E-4</v>
      </c>
      <c r="R3404">
        <v>1.4878738282993602E-4</v>
      </c>
      <c r="S3404">
        <v>1.8323336968375137</v>
      </c>
    </row>
    <row r="3405" spans="1:19">
      <c r="A3405" s="1" t="s">
        <v>7518</v>
      </c>
      <c r="B3405" s="4">
        <v>3404</v>
      </c>
      <c r="C3405" s="1">
        <v>9</v>
      </c>
      <c r="D3405" s="1">
        <f t="shared" si="111"/>
        <v>3.5319895514125501</v>
      </c>
      <c r="E3405" s="1">
        <f t="shared" si="112"/>
        <v>0.95424250943932487</v>
      </c>
      <c r="G3405" s="1" t="s">
        <v>4644</v>
      </c>
      <c r="H3405" s="4">
        <v>3404</v>
      </c>
      <c r="I3405" s="1">
        <v>2</v>
      </c>
      <c r="J3405" s="1">
        <f t="shared" si="110"/>
        <v>3.5319895514125501</v>
      </c>
      <c r="K3405" s="1">
        <f t="shared" si="113"/>
        <v>0.3010299956639812</v>
      </c>
      <c r="N3405" s="22" t="s">
        <v>3491</v>
      </c>
      <c r="O3405">
        <v>2800</v>
      </c>
      <c r="P3405">
        <v>5133</v>
      </c>
      <c r="Q3405">
        <v>3.5714285714285714E-4</v>
      </c>
      <c r="R3405">
        <v>1.9481784531463081E-4</v>
      </c>
      <c r="S3405">
        <v>1.8332142857142859</v>
      </c>
    </row>
    <row r="3406" spans="1:19">
      <c r="A3406" s="1" t="s">
        <v>5328</v>
      </c>
      <c r="B3406" s="4">
        <v>3405</v>
      </c>
      <c r="C3406" s="1">
        <v>9</v>
      </c>
      <c r="D3406" s="1">
        <f t="shared" si="111"/>
        <v>3.5321171162488039</v>
      </c>
      <c r="E3406" s="1">
        <f t="shared" si="112"/>
        <v>0.95424250943932487</v>
      </c>
      <c r="G3406" s="1" t="s">
        <v>4645</v>
      </c>
      <c r="H3406" s="4">
        <v>3405</v>
      </c>
      <c r="I3406" s="1">
        <v>2</v>
      </c>
      <c r="J3406" s="1">
        <f t="shared" si="110"/>
        <v>3.5321171162488039</v>
      </c>
      <c r="K3406" s="1">
        <f t="shared" si="113"/>
        <v>0.3010299956639812</v>
      </c>
      <c r="N3406" s="22" t="s">
        <v>979</v>
      </c>
      <c r="O3406">
        <v>534</v>
      </c>
      <c r="P3406">
        <v>979</v>
      </c>
      <c r="Q3406">
        <v>1.8726591760299626E-3</v>
      </c>
      <c r="R3406">
        <v>1.0214504596527069E-3</v>
      </c>
      <c r="S3406">
        <v>1.8333333333333333</v>
      </c>
    </row>
    <row r="3407" spans="1:19">
      <c r="A3407" s="1" t="s">
        <v>7519</v>
      </c>
      <c r="B3407" s="4">
        <v>3406</v>
      </c>
      <c r="C3407" s="1">
        <v>9</v>
      </c>
      <c r="D3407" s="1">
        <f t="shared" si="111"/>
        <v>3.5322446436265822</v>
      </c>
      <c r="E3407" s="1">
        <f t="shared" si="112"/>
        <v>0.95424250943932487</v>
      </c>
      <c r="G3407" s="1" t="s">
        <v>4646</v>
      </c>
      <c r="H3407" s="4">
        <v>3406</v>
      </c>
      <c r="I3407" s="1">
        <v>2</v>
      </c>
      <c r="J3407" s="1">
        <f t="shared" si="110"/>
        <v>3.5322446436265822</v>
      </c>
      <c r="K3407" s="1">
        <f t="shared" si="113"/>
        <v>0.3010299956639812</v>
      </c>
      <c r="N3407" s="22" t="s">
        <v>3011</v>
      </c>
      <c r="O3407">
        <v>1642</v>
      </c>
      <c r="P3407">
        <v>3011</v>
      </c>
      <c r="Q3407">
        <v>6.0901339829476245E-4</v>
      </c>
      <c r="R3407">
        <v>3.3211557622052476E-4</v>
      </c>
      <c r="S3407">
        <v>1.8337393422655297</v>
      </c>
    </row>
    <row r="3408" spans="1:19">
      <c r="A3408" s="1" t="s">
        <v>7520</v>
      </c>
      <c r="B3408" s="4">
        <v>3407</v>
      </c>
      <c r="C3408" s="1">
        <v>9</v>
      </c>
      <c r="D3408" s="1">
        <f t="shared" si="111"/>
        <v>3.5323721335678773</v>
      </c>
      <c r="E3408" s="1">
        <f t="shared" si="112"/>
        <v>0.95424250943932487</v>
      </c>
      <c r="G3408" s="1" t="s">
        <v>3065</v>
      </c>
      <c r="H3408" s="4">
        <v>3407</v>
      </c>
      <c r="I3408" s="1">
        <v>2</v>
      </c>
      <c r="J3408" s="1">
        <f t="shared" si="110"/>
        <v>3.5323721335678773</v>
      </c>
      <c r="K3408" s="1">
        <f t="shared" si="113"/>
        <v>0.3010299956639812</v>
      </c>
      <c r="N3408" s="22" t="s">
        <v>1427</v>
      </c>
      <c r="O3408">
        <v>778</v>
      </c>
      <c r="P3408">
        <v>1427</v>
      </c>
      <c r="Q3408">
        <v>1.2853470437017994E-3</v>
      </c>
      <c r="R3408">
        <v>7.0077084793272596E-4</v>
      </c>
      <c r="S3408">
        <v>1.8341902313624678</v>
      </c>
    </row>
    <row r="3409" spans="1:19">
      <c r="A3409" s="1" t="s">
        <v>3274</v>
      </c>
      <c r="B3409" s="4">
        <v>3408</v>
      </c>
      <c r="C3409" s="1">
        <v>9</v>
      </c>
      <c r="D3409" s="1">
        <f t="shared" si="111"/>
        <v>3.5324995860946626</v>
      </c>
      <c r="E3409" s="1">
        <f t="shared" si="112"/>
        <v>0.95424250943932487</v>
      </c>
      <c r="G3409" s="1" t="s">
        <v>4647</v>
      </c>
      <c r="H3409" s="4">
        <v>3408</v>
      </c>
      <c r="I3409" s="1">
        <v>2</v>
      </c>
      <c r="J3409" s="1">
        <f t="shared" si="110"/>
        <v>3.5324995860946626</v>
      </c>
      <c r="K3409" s="1">
        <f t="shared" si="113"/>
        <v>0.3010299956639812</v>
      </c>
      <c r="N3409" s="22" t="s">
        <v>3373</v>
      </c>
      <c r="O3409">
        <v>2202</v>
      </c>
      <c r="P3409">
        <v>4040</v>
      </c>
      <c r="Q3409">
        <v>4.5413260672116256E-4</v>
      </c>
      <c r="R3409">
        <v>2.4752475247524753E-4</v>
      </c>
      <c r="S3409">
        <v>1.8346957311534968</v>
      </c>
    </row>
    <row r="3410" spans="1:19">
      <c r="A3410" s="1" t="s">
        <v>4713</v>
      </c>
      <c r="B3410" s="4">
        <v>3409</v>
      </c>
      <c r="C3410" s="1">
        <v>9</v>
      </c>
      <c r="D3410" s="1">
        <f t="shared" si="111"/>
        <v>3.532627001228891</v>
      </c>
      <c r="E3410" s="1">
        <f t="shared" si="112"/>
        <v>0.95424250943932487</v>
      </c>
      <c r="G3410" s="1" t="s">
        <v>2927</v>
      </c>
      <c r="H3410" s="4">
        <v>3409</v>
      </c>
      <c r="I3410" s="1">
        <v>2</v>
      </c>
      <c r="J3410" s="1">
        <f t="shared" si="110"/>
        <v>3.532627001228891</v>
      </c>
      <c r="K3410" s="1">
        <f t="shared" si="113"/>
        <v>0.3010299956639812</v>
      </c>
      <c r="N3410" s="22" t="s">
        <v>1023</v>
      </c>
      <c r="O3410">
        <v>557</v>
      </c>
      <c r="P3410">
        <v>1023</v>
      </c>
      <c r="Q3410">
        <v>1.7953321364452424E-3</v>
      </c>
      <c r="R3410">
        <v>9.7751710654936461E-4</v>
      </c>
      <c r="S3410">
        <v>1.836624775583483</v>
      </c>
    </row>
    <row r="3411" spans="1:19">
      <c r="A3411" s="1" t="s">
        <v>6778</v>
      </c>
      <c r="B3411" s="4">
        <v>3410</v>
      </c>
      <c r="C3411" s="1">
        <v>9</v>
      </c>
      <c r="D3411" s="1">
        <f t="shared" si="111"/>
        <v>3.5327543789924976</v>
      </c>
      <c r="E3411" s="1">
        <f t="shared" si="112"/>
        <v>0.95424250943932487</v>
      </c>
      <c r="G3411" s="1" t="s">
        <v>4648</v>
      </c>
      <c r="H3411" s="4">
        <v>3410</v>
      </c>
      <c r="I3411" s="1">
        <v>2</v>
      </c>
      <c r="J3411" s="1">
        <f t="shared" si="110"/>
        <v>3.5327543789924976</v>
      </c>
      <c r="K3411" s="1">
        <f t="shared" si="113"/>
        <v>0.3010299956639812</v>
      </c>
      <c r="N3411" s="22" t="s">
        <v>3103</v>
      </c>
      <c r="O3411">
        <v>1689</v>
      </c>
      <c r="P3411">
        <v>3104</v>
      </c>
      <c r="Q3411">
        <v>5.9206631142687976E-4</v>
      </c>
      <c r="R3411">
        <v>3.2216494845360824E-4</v>
      </c>
      <c r="S3411">
        <v>1.8377738306690348</v>
      </c>
    </row>
    <row r="3412" spans="1:19">
      <c r="A3412" s="1" t="s">
        <v>6038</v>
      </c>
      <c r="B3412" s="4">
        <v>3411</v>
      </c>
      <c r="C3412" s="1">
        <v>9</v>
      </c>
      <c r="D3412" s="1">
        <f t="shared" si="111"/>
        <v>3.5328817194073974</v>
      </c>
      <c r="E3412" s="1">
        <f t="shared" si="112"/>
        <v>0.95424250943932487</v>
      </c>
      <c r="G3412" s="1" t="s">
        <v>4649</v>
      </c>
      <c r="H3412" s="4">
        <v>3411</v>
      </c>
      <c r="I3412" s="1">
        <v>2</v>
      </c>
      <c r="J3412" s="1">
        <f t="shared" si="110"/>
        <v>3.5328817194073974</v>
      </c>
      <c r="K3412" s="1">
        <f t="shared" si="113"/>
        <v>0.3010299956639812</v>
      </c>
      <c r="N3412" s="22" t="s">
        <v>4159</v>
      </c>
      <c r="O3412">
        <v>2472</v>
      </c>
      <c r="P3412">
        <v>4544</v>
      </c>
      <c r="Q3412">
        <v>4.045307443365696E-4</v>
      </c>
      <c r="R3412">
        <v>2.2007042253521127E-4</v>
      </c>
      <c r="S3412">
        <v>1.8381877022653723</v>
      </c>
    </row>
    <row r="3413" spans="1:19">
      <c r="A3413" s="1" t="s">
        <v>7521</v>
      </c>
      <c r="B3413" s="4">
        <v>3412</v>
      </c>
      <c r="C3413" s="1">
        <v>9</v>
      </c>
      <c r="D3413" s="1">
        <f t="shared" si="111"/>
        <v>3.5330090224954853</v>
      </c>
      <c r="E3413" s="1">
        <f t="shared" si="112"/>
        <v>0.95424250943932487</v>
      </c>
      <c r="G3413" s="1" t="s">
        <v>4650</v>
      </c>
      <c r="H3413" s="4">
        <v>3412</v>
      </c>
      <c r="I3413" s="1">
        <v>2</v>
      </c>
      <c r="J3413" s="1">
        <f t="shared" si="110"/>
        <v>3.5330090224954853</v>
      </c>
      <c r="K3413" s="1">
        <f t="shared" si="113"/>
        <v>0.3010299956639812</v>
      </c>
      <c r="N3413" s="22" t="s">
        <v>2846</v>
      </c>
      <c r="O3413">
        <v>1548</v>
      </c>
      <c r="P3413">
        <v>2846</v>
      </c>
      <c r="Q3413">
        <v>6.459948320413437E-4</v>
      </c>
      <c r="R3413">
        <v>3.5137034434293746E-4</v>
      </c>
      <c r="S3413">
        <v>1.8385012919896642</v>
      </c>
    </row>
    <row r="3414" spans="1:19">
      <c r="A3414" s="1" t="s">
        <v>4502</v>
      </c>
      <c r="B3414" s="4">
        <v>3413</v>
      </c>
      <c r="C3414" s="1">
        <v>9</v>
      </c>
      <c r="D3414" s="1">
        <f t="shared" si="111"/>
        <v>3.533136288278639</v>
      </c>
      <c r="E3414" s="1">
        <f t="shared" si="112"/>
        <v>0.95424250943932487</v>
      </c>
      <c r="G3414" s="1" t="s">
        <v>4651</v>
      </c>
      <c r="H3414" s="4">
        <v>3413</v>
      </c>
      <c r="I3414" s="1">
        <v>2</v>
      </c>
      <c r="J3414" s="1">
        <f t="shared" si="110"/>
        <v>3.533136288278639</v>
      </c>
      <c r="K3414" s="1">
        <f t="shared" si="113"/>
        <v>0.3010299956639812</v>
      </c>
      <c r="N3414" s="22" t="s">
        <v>4145</v>
      </c>
      <c r="O3414">
        <v>2439</v>
      </c>
      <c r="P3414">
        <v>4487</v>
      </c>
      <c r="Q3414">
        <v>4.1000410004100039E-4</v>
      </c>
      <c r="R3414">
        <v>2.2286605749944285E-4</v>
      </c>
      <c r="S3414">
        <v>1.8396883968839686</v>
      </c>
    </row>
    <row r="3415" spans="1:19">
      <c r="A3415" s="1" t="s">
        <v>3275</v>
      </c>
      <c r="B3415" s="4">
        <v>3414</v>
      </c>
      <c r="C3415" s="1">
        <v>9</v>
      </c>
      <c r="D3415" s="1">
        <f t="shared" si="111"/>
        <v>3.5332635167787148</v>
      </c>
      <c r="E3415" s="1">
        <f t="shared" si="112"/>
        <v>0.95424250943932487</v>
      </c>
      <c r="G3415" s="1" t="s">
        <v>4652</v>
      </c>
      <c r="H3415" s="4">
        <v>3414</v>
      </c>
      <c r="I3415" s="1">
        <v>2</v>
      </c>
      <c r="J3415" s="1">
        <f t="shared" si="110"/>
        <v>3.5332635167787148</v>
      </c>
      <c r="K3415" s="1">
        <f t="shared" si="113"/>
        <v>0.3010299956639812</v>
      </c>
      <c r="N3415" s="1" t="s">
        <v>4832</v>
      </c>
      <c r="O3415">
        <v>3653</v>
      </c>
      <c r="P3415">
        <v>6721</v>
      </c>
      <c r="Q3415">
        <v>2.7374760470845878E-4</v>
      </c>
      <c r="R3415">
        <v>1.4878738282993602E-4</v>
      </c>
      <c r="S3415">
        <v>1.8398576512455516</v>
      </c>
    </row>
    <row r="3416" spans="1:19">
      <c r="A3416" s="1" t="s">
        <v>7522</v>
      </c>
      <c r="B3416" s="4">
        <v>3415</v>
      </c>
      <c r="C3416" s="1">
        <v>9</v>
      </c>
      <c r="D3416" s="1">
        <f t="shared" si="111"/>
        <v>3.5333907080175515</v>
      </c>
      <c r="E3416" s="1">
        <f t="shared" si="112"/>
        <v>0.95424250943932487</v>
      </c>
      <c r="G3416" s="1" t="s">
        <v>4653</v>
      </c>
      <c r="H3416" s="4">
        <v>3415</v>
      </c>
      <c r="I3416" s="1">
        <v>2</v>
      </c>
      <c r="J3416" s="1">
        <f t="shared" si="110"/>
        <v>3.5333907080175515</v>
      </c>
      <c r="K3416" s="1">
        <f t="shared" si="113"/>
        <v>0.3010299956639812</v>
      </c>
      <c r="N3416" s="22" t="s">
        <v>2982</v>
      </c>
      <c r="O3416">
        <v>1620</v>
      </c>
      <c r="P3416">
        <v>2982</v>
      </c>
      <c r="Q3416">
        <v>6.1728395061728394E-4</v>
      </c>
      <c r="R3416">
        <v>3.3534540576794097E-4</v>
      </c>
      <c r="S3416">
        <v>1.8407407407407408</v>
      </c>
    </row>
    <row r="3417" spans="1:19">
      <c r="A3417" s="1" t="s">
        <v>7523</v>
      </c>
      <c r="B3417" s="4">
        <v>3416</v>
      </c>
      <c r="C3417" s="1">
        <v>9</v>
      </c>
      <c r="D3417" s="1">
        <f t="shared" si="111"/>
        <v>3.5335178620169674</v>
      </c>
      <c r="E3417" s="1">
        <f t="shared" si="112"/>
        <v>0.95424250943932487</v>
      </c>
      <c r="G3417" s="1" t="s">
        <v>1232</v>
      </c>
      <c r="H3417" s="4">
        <v>3416</v>
      </c>
      <c r="I3417" s="1">
        <v>2</v>
      </c>
      <c r="J3417" s="1">
        <f t="shared" si="110"/>
        <v>3.5335178620169674</v>
      </c>
      <c r="K3417" s="1">
        <f t="shared" si="113"/>
        <v>0.3010299956639812</v>
      </c>
      <c r="N3417" s="1" t="s">
        <v>4830</v>
      </c>
      <c r="O3417">
        <v>3651</v>
      </c>
      <c r="P3417">
        <v>6721</v>
      </c>
      <c r="Q3417">
        <v>2.7389756231169541E-4</v>
      </c>
      <c r="R3417">
        <v>1.4878738282993602E-4</v>
      </c>
      <c r="S3417">
        <v>1.840865516296905</v>
      </c>
    </row>
    <row r="3418" spans="1:19">
      <c r="A3418" s="1" t="s">
        <v>7524</v>
      </c>
      <c r="B3418" s="4">
        <v>3417</v>
      </c>
      <c r="C3418" s="1">
        <v>9</v>
      </c>
      <c r="D3418" s="1">
        <f t="shared" si="111"/>
        <v>3.5336449787987627</v>
      </c>
      <c r="E3418" s="1">
        <f t="shared" si="112"/>
        <v>0.95424250943932487</v>
      </c>
      <c r="G3418" s="1" t="s">
        <v>4654</v>
      </c>
      <c r="H3418" s="4">
        <v>3417</v>
      </c>
      <c r="I3418" s="1">
        <v>2</v>
      </c>
      <c r="J3418" s="1">
        <f t="shared" si="110"/>
        <v>3.5336449787987627</v>
      </c>
      <c r="K3418" s="1">
        <f t="shared" si="113"/>
        <v>0.3010299956639812</v>
      </c>
      <c r="N3418" s="22" t="s">
        <v>882</v>
      </c>
      <c r="O3418">
        <v>479</v>
      </c>
      <c r="P3418">
        <v>882</v>
      </c>
      <c r="Q3418">
        <v>2.0876826722338203E-3</v>
      </c>
      <c r="R3418">
        <v>1.1337868480725624E-3</v>
      </c>
      <c r="S3418">
        <v>1.8413361169102294</v>
      </c>
    </row>
    <row r="3419" spans="1:19">
      <c r="A3419" s="1" t="s">
        <v>7525</v>
      </c>
      <c r="B3419" s="4">
        <v>3418</v>
      </c>
      <c r="C3419" s="1">
        <v>9</v>
      </c>
      <c r="D3419" s="1">
        <f t="shared" si="111"/>
        <v>3.5337720583847179</v>
      </c>
      <c r="E3419" s="1">
        <f t="shared" si="112"/>
        <v>0.95424250943932487</v>
      </c>
      <c r="G3419" s="1" t="s">
        <v>4655</v>
      </c>
      <c r="H3419" s="4">
        <v>3418</v>
      </c>
      <c r="I3419" s="1">
        <v>2</v>
      </c>
      <c r="J3419" s="1">
        <f t="shared" si="110"/>
        <v>3.5337720583847179</v>
      </c>
      <c r="K3419" s="1">
        <f t="shared" si="113"/>
        <v>0.3010299956639812</v>
      </c>
      <c r="N3419" s="1" t="s">
        <v>4827</v>
      </c>
      <c r="O3419">
        <v>3648</v>
      </c>
      <c r="P3419">
        <v>6721</v>
      </c>
      <c r="Q3419">
        <v>2.7412280701754384E-4</v>
      </c>
      <c r="R3419">
        <v>1.4878738282993602E-4</v>
      </c>
      <c r="S3419">
        <v>1.8423793859649122</v>
      </c>
    </row>
    <row r="3420" spans="1:19">
      <c r="A3420" s="1" t="s">
        <v>7526</v>
      </c>
      <c r="B3420" s="4">
        <v>3419</v>
      </c>
      <c r="C3420" s="1">
        <v>9</v>
      </c>
      <c r="D3420" s="1">
        <f t="shared" si="111"/>
        <v>3.5338991007965945</v>
      </c>
      <c r="E3420" s="1">
        <f t="shared" si="112"/>
        <v>0.95424250943932487</v>
      </c>
      <c r="G3420" s="1" t="s">
        <v>4656</v>
      </c>
      <c r="H3420" s="4">
        <v>3419</v>
      </c>
      <c r="I3420" s="1">
        <v>2</v>
      </c>
      <c r="J3420" s="1">
        <f t="shared" si="110"/>
        <v>3.5338991007965945</v>
      </c>
      <c r="K3420" s="1">
        <f t="shared" si="113"/>
        <v>0.3010299956639812</v>
      </c>
      <c r="N3420" s="22" t="s">
        <v>2939</v>
      </c>
      <c r="O3420">
        <v>1595</v>
      </c>
      <c r="P3420">
        <v>2939</v>
      </c>
      <c r="Q3420">
        <v>6.2695924764890286E-4</v>
      </c>
      <c r="R3420">
        <v>3.4025178632187818E-4</v>
      </c>
      <c r="S3420">
        <v>1.8426332288401255</v>
      </c>
    </row>
    <row r="3421" spans="1:19">
      <c r="A3421" s="1" t="s">
        <v>7527</v>
      </c>
      <c r="B3421" s="4">
        <v>3420</v>
      </c>
      <c r="C3421" s="1">
        <v>9</v>
      </c>
      <c r="D3421" s="1">
        <f t="shared" si="111"/>
        <v>3.5340261060561349</v>
      </c>
      <c r="E3421" s="1">
        <f t="shared" si="112"/>
        <v>0.95424250943932487</v>
      </c>
      <c r="G3421" s="1" t="s">
        <v>4657</v>
      </c>
      <c r="H3421" s="4">
        <v>3420</v>
      </c>
      <c r="I3421" s="1">
        <v>2</v>
      </c>
      <c r="J3421" s="1">
        <f t="shared" si="110"/>
        <v>3.5340261060561349</v>
      </c>
      <c r="K3421" s="1">
        <f t="shared" si="113"/>
        <v>0.3010299956639812</v>
      </c>
      <c r="N3421" s="1" t="s">
        <v>4824</v>
      </c>
      <c r="O3421">
        <v>3645</v>
      </c>
      <c r="P3421">
        <v>6721</v>
      </c>
      <c r="Q3421">
        <v>2.7434842249657066E-4</v>
      </c>
      <c r="R3421">
        <v>1.4878738282993602E-4</v>
      </c>
      <c r="S3421">
        <v>1.8438957475994515</v>
      </c>
    </row>
    <row r="3422" spans="1:19">
      <c r="A3422" s="1" t="s">
        <v>7528</v>
      </c>
      <c r="B3422" s="4">
        <v>3421</v>
      </c>
      <c r="C3422" s="1">
        <v>9</v>
      </c>
      <c r="D3422" s="1">
        <f t="shared" si="111"/>
        <v>3.5341530741850624</v>
      </c>
      <c r="E3422" s="1">
        <f t="shared" si="112"/>
        <v>0.95424250943932487</v>
      </c>
      <c r="G3422" s="1" t="s">
        <v>4658</v>
      </c>
      <c r="H3422" s="4">
        <v>3421</v>
      </c>
      <c r="I3422" s="1">
        <v>2</v>
      </c>
      <c r="J3422" s="1">
        <f t="shared" si="110"/>
        <v>3.5341530741850624</v>
      </c>
      <c r="K3422" s="1">
        <f t="shared" si="113"/>
        <v>0.3010299956639812</v>
      </c>
      <c r="N3422" s="1" t="s">
        <v>4823</v>
      </c>
      <c r="O3422">
        <v>3644</v>
      </c>
      <c r="P3422">
        <v>6721</v>
      </c>
      <c r="Q3422">
        <v>2.7442371020856203E-4</v>
      </c>
      <c r="R3422">
        <v>1.4878738282993602E-4</v>
      </c>
      <c r="S3422">
        <v>1.8444017563117454</v>
      </c>
    </row>
    <row r="3423" spans="1:19">
      <c r="A3423" s="1" t="s">
        <v>5968</v>
      </c>
      <c r="B3423" s="4">
        <v>3422</v>
      </c>
      <c r="C3423" s="1">
        <v>9</v>
      </c>
      <c r="D3423" s="1">
        <f t="shared" si="111"/>
        <v>3.5342800052050816</v>
      </c>
      <c r="E3423" s="1">
        <f t="shared" si="112"/>
        <v>0.95424250943932487</v>
      </c>
      <c r="G3423" s="1" t="s">
        <v>4659</v>
      </c>
      <c r="H3423" s="4">
        <v>3422</v>
      </c>
      <c r="I3423" s="1">
        <v>2</v>
      </c>
      <c r="J3423" s="1">
        <f t="shared" ref="J3423:J3486" si="114">LOG(B3423)</f>
        <v>3.5342800052050816</v>
      </c>
      <c r="K3423" s="1">
        <f t="shared" si="113"/>
        <v>0.3010299956639812</v>
      </c>
      <c r="N3423" s="22" t="s">
        <v>4308</v>
      </c>
      <c r="O3423">
        <v>2815</v>
      </c>
      <c r="P3423">
        <v>5193</v>
      </c>
      <c r="Q3423">
        <v>3.5523978685612787E-4</v>
      </c>
      <c r="R3423">
        <v>1.9256691700365877E-4</v>
      </c>
      <c r="S3423">
        <v>1.8447602131438721</v>
      </c>
    </row>
    <row r="3424" spans="1:19">
      <c r="A3424" s="1" t="s">
        <v>7529</v>
      </c>
      <c r="B3424" s="4">
        <v>3423</v>
      </c>
      <c r="C3424" s="1">
        <v>9</v>
      </c>
      <c r="D3424" s="1">
        <f t="shared" ref="D3424:D3487" si="115">LOG(B3424)</f>
        <v>3.5344068991378772</v>
      </c>
      <c r="E3424" s="1">
        <f t="shared" ref="E3424:E3487" si="116">LOG(C3424)</f>
        <v>0.95424250943932487</v>
      </c>
      <c r="G3424" s="1" t="s">
        <v>4660</v>
      </c>
      <c r="H3424" s="4">
        <v>3423</v>
      </c>
      <c r="I3424" s="1">
        <v>2</v>
      </c>
      <c r="J3424" s="1">
        <f t="shared" si="114"/>
        <v>3.5344068991378772</v>
      </c>
      <c r="K3424" s="1">
        <f t="shared" ref="K3424:K3487" si="117">LOG(I3424)</f>
        <v>0.3010299956639812</v>
      </c>
      <c r="N3424" s="1" t="s">
        <v>4820</v>
      </c>
      <c r="O3424">
        <v>3640</v>
      </c>
      <c r="P3424">
        <v>6721</v>
      </c>
      <c r="Q3424">
        <v>2.7472527472527473E-4</v>
      </c>
      <c r="R3424">
        <v>1.4878738282993602E-4</v>
      </c>
      <c r="S3424">
        <v>1.8464285714285715</v>
      </c>
    </row>
    <row r="3425" spans="1:19">
      <c r="A3425" s="1" t="s">
        <v>4451</v>
      </c>
      <c r="B3425" s="4">
        <v>3424</v>
      </c>
      <c r="C3425" s="1">
        <v>9</v>
      </c>
      <c r="D3425" s="1">
        <f t="shared" si="115"/>
        <v>3.5345337560051155</v>
      </c>
      <c r="E3425" s="1">
        <f t="shared" si="116"/>
        <v>0.95424250943932487</v>
      </c>
      <c r="G3425" s="1" t="s">
        <v>4661</v>
      </c>
      <c r="H3425" s="4">
        <v>3424</v>
      </c>
      <c r="I3425" s="1">
        <v>2</v>
      </c>
      <c r="J3425" s="1">
        <f t="shared" si="114"/>
        <v>3.5345337560051155</v>
      </c>
      <c r="K3425" s="1">
        <f t="shared" si="117"/>
        <v>0.3010299956639812</v>
      </c>
      <c r="N3425" s="22" t="s">
        <v>3316</v>
      </c>
      <c r="O3425">
        <v>2015</v>
      </c>
      <c r="P3425">
        <v>3721</v>
      </c>
      <c r="Q3425">
        <v>4.9627791563275434E-4</v>
      </c>
      <c r="R3425">
        <v>2.6874496103198063E-4</v>
      </c>
      <c r="S3425">
        <v>1.846650124069479</v>
      </c>
    </row>
    <row r="3426" spans="1:19">
      <c r="A3426" s="1" t="s">
        <v>7530</v>
      </c>
      <c r="B3426" s="4">
        <v>3425</v>
      </c>
      <c r="C3426" s="1">
        <v>9</v>
      </c>
      <c r="D3426" s="1">
        <f t="shared" si="115"/>
        <v>3.5346605758284442</v>
      </c>
      <c r="E3426" s="1">
        <f t="shared" si="116"/>
        <v>0.95424250943932487</v>
      </c>
      <c r="G3426" s="1" t="s">
        <v>4662</v>
      </c>
      <c r="H3426" s="4">
        <v>3425</v>
      </c>
      <c r="I3426" s="1">
        <v>2</v>
      </c>
      <c r="J3426" s="1">
        <f t="shared" si="114"/>
        <v>3.5346605758284442</v>
      </c>
      <c r="K3426" s="1">
        <f t="shared" si="117"/>
        <v>0.3010299956639812</v>
      </c>
      <c r="N3426" s="22" t="s">
        <v>737</v>
      </c>
      <c r="O3426">
        <v>399</v>
      </c>
      <c r="P3426">
        <v>737</v>
      </c>
      <c r="Q3426">
        <v>2.5062656641604009E-3</v>
      </c>
      <c r="R3426">
        <v>1.3568521031207597E-3</v>
      </c>
      <c r="S3426">
        <v>1.8471177944862156</v>
      </c>
    </row>
    <row r="3427" spans="1:19">
      <c r="A3427" s="1" t="s">
        <v>3276</v>
      </c>
      <c r="B3427" s="4">
        <v>3426</v>
      </c>
      <c r="C3427" s="1">
        <v>9</v>
      </c>
      <c r="D3427" s="1">
        <f t="shared" si="115"/>
        <v>3.5347873586294916</v>
      </c>
      <c r="E3427" s="1">
        <f t="shared" si="116"/>
        <v>0.95424250943932487</v>
      </c>
      <c r="G3427" s="1" t="s">
        <v>2244</v>
      </c>
      <c r="H3427" s="4">
        <v>3426</v>
      </c>
      <c r="I3427" s="1">
        <v>2</v>
      </c>
      <c r="J3427" s="1">
        <f t="shared" si="114"/>
        <v>3.5347873586294916</v>
      </c>
      <c r="K3427" s="1">
        <f t="shared" si="117"/>
        <v>0.3010299956639812</v>
      </c>
      <c r="N3427" s="1" t="s">
        <v>4819</v>
      </c>
      <c r="O3427">
        <v>3638</v>
      </c>
      <c r="P3427">
        <v>6721</v>
      </c>
      <c r="Q3427">
        <v>2.7487630566245191E-4</v>
      </c>
      <c r="R3427">
        <v>1.4878738282993602E-4</v>
      </c>
      <c r="S3427">
        <v>1.8474436503573393</v>
      </c>
    </row>
    <row r="3428" spans="1:19">
      <c r="A3428" s="1" t="s">
        <v>4678</v>
      </c>
      <c r="B3428" s="4">
        <v>3427</v>
      </c>
      <c r="C3428" s="1">
        <v>9</v>
      </c>
      <c r="D3428" s="1">
        <f t="shared" si="115"/>
        <v>3.5349141044298671</v>
      </c>
      <c r="E3428" s="1">
        <f t="shared" si="116"/>
        <v>0.95424250943932487</v>
      </c>
      <c r="G3428" s="1" t="s">
        <v>4663</v>
      </c>
      <c r="H3428" s="4">
        <v>3427</v>
      </c>
      <c r="I3428" s="1">
        <v>2</v>
      </c>
      <c r="J3428" s="1">
        <f t="shared" si="114"/>
        <v>3.5349141044298671</v>
      </c>
      <c r="K3428" s="1">
        <f t="shared" si="117"/>
        <v>0.3010299956639812</v>
      </c>
      <c r="N3428" s="1" t="s">
        <v>4772</v>
      </c>
      <c r="O3428">
        <v>3570</v>
      </c>
      <c r="P3428">
        <v>6596</v>
      </c>
      <c r="Q3428">
        <v>2.8011204481792715E-4</v>
      </c>
      <c r="R3428">
        <v>1.5160703456640388E-4</v>
      </c>
      <c r="S3428">
        <v>1.8476190476190475</v>
      </c>
    </row>
    <row r="3429" spans="1:19">
      <c r="A3429" s="1" t="s">
        <v>7531</v>
      </c>
      <c r="B3429" s="4">
        <v>3428</v>
      </c>
      <c r="C3429" s="1">
        <v>9</v>
      </c>
      <c r="D3429" s="1">
        <f t="shared" si="115"/>
        <v>3.5350408132511606</v>
      </c>
      <c r="E3429" s="1">
        <f t="shared" si="116"/>
        <v>0.95424250943932487</v>
      </c>
      <c r="G3429" s="1" t="s">
        <v>4664</v>
      </c>
      <c r="H3429" s="4">
        <v>3428</v>
      </c>
      <c r="I3429" s="1">
        <v>2</v>
      </c>
      <c r="J3429" s="1">
        <f t="shared" si="114"/>
        <v>3.5350408132511606</v>
      </c>
      <c r="K3429" s="1">
        <f t="shared" si="117"/>
        <v>0.3010299956639812</v>
      </c>
      <c r="N3429" s="1" t="s">
        <v>4818</v>
      </c>
      <c r="O3429">
        <v>3637</v>
      </c>
      <c r="P3429">
        <v>6721</v>
      </c>
      <c r="Q3429">
        <v>2.7495188342040145E-4</v>
      </c>
      <c r="R3429">
        <v>1.4878738282993602E-4</v>
      </c>
      <c r="S3429">
        <v>1.8479516084685181</v>
      </c>
    </row>
    <row r="3430" spans="1:19">
      <c r="A3430" s="1" t="s">
        <v>7532</v>
      </c>
      <c r="B3430" s="4">
        <v>3429</v>
      </c>
      <c r="C3430" s="1">
        <v>9</v>
      </c>
      <c r="D3430" s="1">
        <f t="shared" si="115"/>
        <v>3.5351674851149442</v>
      </c>
      <c r="E3430" s="1">
        <f t="shared" si="116"/>
        <v>0.95424250943932487</v>
      </c>
      <c r="G3430" s="1" t="s">
        <v>4665</v>
      </c>
      <c r="H3430" s="4">
        <v>3429</v>
      </c>
      <c r="I3430" s="1">
        <v>2</v>
      </c>
      <c r="J3430" s="1">
        <f t="shared" si="114"/>
        <v>3.5351674851149442</v>
      </c>
      <c r="K3430" s="1">
        <f t="shared" si="117"/>
        <v>0.3010299956639812</v>
      </c>
      <c r="N3430" s="22" t="s">
        <v>377</v>
      </c>
      <c r="O3430">
        <v>204</v>
      </c>
      <c r="P3430">
        <v>377</v>
      </c>
      <c r="Q3430">
        <v>4.9019607843137254E-3</v>
      </c>
      <c r="R3430">
        <v>2.6525198938992041E-3</v>
      </c>
      <c r="S3430">
        <v>1.8480392156862746</v>
      </c>
    </row>
    <row r="3431" spans="1:19">
      <c r="A3431" s="1" t="s">
        <v>7533</v>
      </c>
      <c r="B3431" s="4">
        <v>3430</v>
      </c>
      <c r="C3431" s="1">
        <v>9</v>
      </c>
      <c r="D3431" s="1">
        <f t="shared" si="115"/>
        <v>3.5352941200427703</v>
      </c>
      <c r="E3431" s="1">
        <f t="shared" si="116"/>
        <v>0.95424250943932487</v>
      </c>
      <c r="G3431" s="1" t="s">
        <v>4666</v>
      </c>
      <c r="H3431" s="4">
        <v>3430</v>
      </c>
      <c r="I3431" s="1">
        <v>2</v>
      </c>
      <c r="J3431" s="1">
        <f t="shared" si="114"/>
        <v>3.5352941200427703</v>
      </c>
      <c r="K3431" s="1">
        <f t="shared" si="117"/>
        <v>0.3010299956639812</v>
      </c>
      <c r="N3431" s="22" t="s">
        <v>2330</v>
      </c>
      <c r="O3431">
        <v>1260</v>
      </c>
      <c r="P3431">
        <v>2330</v>
      </c>
      <c r="Q3431">
        <v>7.9365079365079365E-4</v>
      </c>
      <c r="R3431">
        <v>4.2918454935622315E-4</v>
      </c>
      <c r="S3431">
        <v>1.8492063492063493</v>
      </c>
    </row>
    <row r="3432" spans="1:19">
      <c r="A3432" s="1" t="s">
        <v>7534</v>
      </c>
      <c r="B3432" s="4">
        <v>3431</v>
      </c>
      <c r="C3432" s="1">
        <v>9</v>
      </c>
      <c r="D3432" s="1">
        <f t="shared" si="115"/>
        <v>3.5354207180561734</v>
      </c>
      <c r="E3432" s="1">
        <f t="shared" si="116"/>
        <v>0.95424250943932487</v>
      </c>
      <c r="G3432" s="1" t="s">
        <v>4667</v>
      </c>
      <c r="H3432" s="4">
        <v>3431</v>
      </c>
      <c r="I3432" s="1">
        <v>2</v>
      </c>
      <c r="J3432" s="1">
        <f t="shared" si="114"/>
        <v>3.5354207180561734</v>
      </c>
      <c r="K3432" s="1">
        <f t="shared" si="117"/>
        <v>0.3010299956639812</v>
      </c>
      <c r="N3432" s="22" t="s">
        <v>2549</v>
      </c>
      <c r="O3432">
        <v>1378</v>
      </c>
      <c r="P3432">
        <v>2549</v>
      </c>
      <c r="Q3432">
        <v>7.2568940493468795E-4</v>
      </c>
      <c r="R3432">
        <v>3.9231071008238524E-4</v>
      </c>
      <c r="S3432">
        <v>1.8497822931785197</v>
      </c>
    </row>
    <row r="3433" spans="1:19">
      <c r="A3433" s="1" t="s">
        <v>3277</v>
      </c>
      <c r="B3433" s="4">
        <v>3432</v>
      </c>
      <c r="C3433" s="1">
        <v>9</v>
      </c>
      <c r="D3433" s="1">
        <f t="shared" si="115"/>
        <v>3.5355472791766678</v>
      </c>
      <c r="E3433" s="1">
        <f t="shared" si="116"/>
        <v>0.95424250943932487</v>
      </c>
      <c r="G3433" s="1" t="s">
        <v>4668</v>
      </c>
      <c r="H3433" s="4">
        <v>3432</v>
      </c>
      <c r="I3433" s="1">
        <v>2</v>
      </c>
      <c r="J3433" s="1">
        <f t="shared" si="114"/>
        <v>3.5355472791766678</v>
      </c>
      <c r="K3433" s="1">
        <f t="shared" si="117"/>
        <v>0.3010299956639812</v>
      </c>
      <c r="N3433" s="22" t="s">
        <v>692</v>
      </c>
      <c r="O3433">
        <v>374</v>
      </c>
      <c r="P3433">
        <v>692</v>
      </c>
      <c r="Q3433">
        <v>2.6737967914438501E-3</v>
      </c>
      <c r="R3433">
        <v>1.4450867052023121E-3</v>
      </c>
      <c r="S3433">
        <v>1.8502673796791445</v>
      </c>
    </row>
    <row r="3434" spans="1:19">
      <c r="A3434" s="1" t="s">
        <v>3278</v>
      </c>
      <c r="B3434" s="4">
        <v>3433</v>
      </c>
      <c r="C3434" s="1">
        <v>9</v>
      </c>
      <c r="D3434" s="1">
        <f t="shared" si="115"/>
        <v>3.53567380342575</v>
      </c>
      <c r="E3434" s="1">
        <f t="shared" si="116"/>
        <v>0.95424250943932487</v>
      </c>
      <c r="G3434" s="1" t="s">
        <v>4669</v>
      </c>
      <c r="H3434" s="4">
        <v>3433</v>
      </c>
      <c r="I3434" s="1">
        <v>2</v>
      </c>
      <c r="J3434" s="1">
        <f t="shared" si="114"/>
        <v>3.53567380342575</v>
      </c>
      <c r="K3434" s="1">
        <f t="shared" si="117"/>
        <v>0.3010299956639812</v>
      </c>
      <c r="N3434" s="22" t="s">
        <v>3130</v>
      </c>
      <c r="O3434">
        <v>1692</v>
      </c>
      <c r="P3434">
        <v>3131</v>
      </c>
      <c r="Q3434">
        <v>5.9101654846335696E-4</v>
      </c>
      <c r="R3434">
        <v>3.1938677738741617E-4</v>
      </c>
      <c r="S3434">
        <v>1.8504728132387707</v>
      </c>
    </row>
    <row r="3435" spans="1:19">
      <c r="A3435" s="1" t="s">
        <v>7535</v>
      </c>
      <c r="B3435" s="4">
        <v>3434</v>
      </c>
      <c r="C3435" s="1">
        <v>9</v>
      </c>
      <c r="D3435" s="1">
        <f t="shared" si="115"/>
        <v>3.5358002908248976</v>
      </c>
      <c r="E3435" s="1">
        <f t="shared" si="116"/>
        <v>0.95424250943932487</v>
      </c>
      <c r="G3435" s="1" t="s">
        <v>4670</v>
      </c>
      <c r="H3435" s="4">
        <v>3434</v>
      </c>
      <c r="I3435" s="1">
        <v>2</v>
      </c>
      <c r="J3435" s="1">
        <f t="shared" si="114"/>
        <v>3.5358002908248976</v>
      </c>
      <c r="K3435" s="1">
        <f t="shared" si="117"/>
        <v>0.3010299956639812</v>
      </c>
      <c r="N3435" s="22" t="s">
        <v>4009</v>
      </c>
      <c r="O3435">
        <v>1895</v>
      </c>
      <c r="P3435">
        <v>3508</v>
      </c>
      <c r="Q3435">
        <v>5.2770448548812663E-4</v>
      </c>
      <c r="R3435">
        <v>2.8506271379703536E-4</v>
      </c>
      <c r="S3435">
        <v>1.8511873350923482</v>
      </c>
    </row>
    <row r="3436" spans="1:19">
      <c r="A3436" s="1" t="s">
        <v>3279</v>
      </c>
      <c r="B3436" s="4">
        <v>3435</v>
      </c>
      <c r="C3436" s="1">
        <v>9</v>
      </c>
      <c r="D3436" s="1">
        <f t="shared" si="115"/>
        <v>3.5359267413955693</v>
      </c>
      <c r="E3436" s="1">
        <f t="shared" si="116"/>
        <v>0.95424250943932487</v>
      </c>
      <c r="G3436" s="1" t="s">
        <v>4671</v>
      </c>
      <c r="H3436" s="4">
        <v>3435</v>
      </c>
      <c r="I3436" s="1">
        <v>2</v>
      </c>
      <c r="J3436" s="1">
        <f t="shared" si="114"/>
        <v>3.5359267413955693</v>
      </c>
      <c r="K3436" s="1">
        <f t="shared" si="117"/>
        <v>0.3010299956639812</v>
      </c>
      <c r="N3436" s="22" t="s">
        <v>3201</v>
      </c>
      <c r="O3436">
        <v>1728</v>
      </c>
      <c r="P3436">
        <v>3202</v>
      </c>
      <c r="Q3436">
        <v>5.7870370370370367E-4</v>
      </c>
      <c r="R3436">
        <v>3.1230480949406619E-4</v>
      </c>
      <c r="S3436">
        <v>1.8530092592592593</v>
      </c>
    </row>
    <row r="3437" spans="1:19">
      <c r="A3437" s="1" t="s">
        <v>7536</v>
      </c>
      <c r="B3437" s="4">
        <v>3436</v>
      </c>
      <c r="C3437" s="1">
        <v>9</v>
      </c>
      <c r="D3437" s="1">
        <f t="shared" si="115"/>
        <v>3.5360531551592045</v>
      </c>
      <c r="E3437" s="1">
        <f t="shared" si="116"/>
        <v>0.95424250943932487</v>
      </c>
      <c r="G3437" s="1" t="s">
        <v>4672</v>
      </c>
      <c r="H3437" s="4">
        <v>3436</v>
      </c>
      <c r="I3437" s="1">
        <v>2</v>
      </c>
      <c r="J3437" s="1">
        <f t="shared" si="114"/>
        <v>3.5360531551592045</v>
      </c>
      <c r="K3437" s="1">
        <f t="shared" si="117"/>
        <v>0.3010299956639812</v>
      </c>
      <c r="N3437" s="1" t="s">
        <v>4810</v>
      </c>
      <c r="O3437">
        <v>3627</v>
      </c>
      <c r="P3437">
        <v>6721</v>
      </c>
      <c r="Q3437">
        <v>2.7570995312930797E-4</v>
      </c>
      <c r="R3437">
        <v>1.4878738282993602E-4</v>
      </c>
      <c r="S3437">
        <v>1.8530465949820789</v>
      </c>
    </row>
    <row r="3438" spans="1:19">
      <c r="A3438" s="1" t="s">
        <v>7537</v>
      </c>
      <c r="B3438" s="4">
        <v>3437</v>
      </c>
      <c r="C3438" s="1">
        <v>9</v>
      </c>
      <c r="D3438" s="1">
        <f t="shared" si="115"/>
        <v>3.5361795321372251</v>
      </c>
      <c r="E3438" s="1">
        <f t="shared" si="116"/>
        <v>0.95424250943932487</v>
      </c>
      <c r="G3438" s="1" t="s">
        <v>4673</v>
      </c>
      <c r="H3438" s="4">
        <v>3437</v>
      </c>
      <c r="I3438" s="1">
        <v>2</v>
      </c>
      <c r="J3438" s="1">
        <f t="shared" si="114"/>
        <v>3.5361795321372251</v>
      </c>
      <c r="K3438" s="1">
        <f t="shared" si="117"/>
        <v>0.3010299956639812</v>
      </c>
      <c r="N3438" s="1" t="s">
        <v>4809</v>
      </c>
      <c r="O3438">
        <v>3626</v>
      </c>
      <c r="P3438">
        <v>6721</v>
      </c>
      <c r="Q3438">
        <v>2.7578599007170438E-4</v>
      </c>
      <c r="R3438">
        <v>1.4878738282993602E-4</v>
      </c>
      <c r="S3438">
        <v>1.8535576392719253</v>
      </c>
    </row>
    <row r="3439" spans="1:19">
      <c r="A3439" s="1" t="s">
        <v>7538</v>
      </c>
      <c r="B3439" s="4">
        <v>3438</v>
      </c>
      <c r="C3439" s="1">
        <v>9</v>
      </c>
      <c r="D3439" s="1">
        <f t="shared" si="115"/>
        <v>3.5363058723510337</v>
      </c>
      <c r="E3439" s="1">
        <f t="shared" si="116"/>
        <v>0.95424250943932487</v>
      </c>
      <c r="G3439" s="1" t="s">
        <v>2472</v>
      </c>
      <c r="H3439" s="4">
        <v>3438</v>
      </c>
      <c r="I3439" s="1">
        <v>2</v>
      </c>
      <c r="J3439" s="1">
        <f t="shared" si="114"/>
        <v>3.5363058723510337</v>
      </c>
      <c r="K3439" s="1">
        <f t="shared" si="117"/>
        <v>0.3010299956639812</v>
      </c>
      <c r="N3439" s="1" t="s">
        <v>4808</v>
      </c>
      <c r="O3439">
        <v>3625</v>
      </c>
      <c r="P3439">
        <v>6721</v>
      </c>
      <c r="Q3439">
        <v>2.7586206896551725E-4</v>
      </c>
      <c r="R3439">
        <v>1.4878738282993602E-4</v>
      </c>
      <c r="S3439">
        <v>1.8540689655172415</v>
      </c>
    </row>
    <row r="3440" spans="1:19">
      <c r="A3440" s="1" t="s">
        <v>7539</v>
      </c>
      <c r="B3440" s="4">
        <v>3439</v>
      </c>
      <c r="C3440" s="1">
        <v>9</v>
      </c>
      <c r="D3440" s="1">
        <f t="shared" si="115"/>
        <v>3.5364321758220134</v>
      </c>
      <c r="E3440" s="1">
        <f t="shared" si="116"/>
        <v>0.95424250943932487</v>
      </c>
      <c r="G3440" s="1" t="s">
        <v>573</v>
      </c>
      <c r="H3440" s="4">
        <v>3439</v>
      </c>
      <c r="I3440" s="1">
        <v>2</v>
      </c>
      <c r="J3440" s="1">
        <f t="shared" si="114"/>
        <v>3.5364321758220134</v>
      </c>
      <c r="K3440" s="1">
        <f t="shared" si="117"/>
        <v>0.3010299956639812</v>
      </c>
      <c r="N3440" s="22" t="s">
        <v>1196</v>
      </c>
      <c r="O3440">
        <v>645</v>
      </c>
      <c r="P3440">
        <v>1196</v>
      </c>
      <c r="Q3440">
        <v>1.5503875968992248E-3</v>
      </c>
      <c r="R3440">
        <v>8.3612040133779263E-4</v>
      </c>
      <c r="S3440">
        <v>1.8542635658914728</v>
      </c>
    </row>
    <row r="3441" spans="1:19">
      <c r="A3441" s="1" t="s">
        <v>7540</v>
      </c>
      <c r="B3441" s="4">
        <v>3440</v>
      </c>
      <c r="C3441" s="1">
        <v>9</v>
      </c>
      <c r="D3441" s="1">
        <f t="shared" si="115"/>
        <v>3.53655844257153</v>
      </c>
      <c r="E3441" s="1">
        <f t="shared" si="116"/>
        <v>0.95424250943932487</v>
      </c>
      <c r="G3441" s="1" t="s">
        <v>4674</v>
      </c>
      <c r="H3441" s="4">
        <v>3440</v>
      </c>
      <c r="I3441" s="1">
        <v>2</v>
      </c>
      <c r="J3441" s="1">
        <f t="shared" si="114"/>
        <v>3.53655844257153</v>
      </c>
      <c r="K3441" s="1">
        <f t="shared" si="117"/>
        <v>0.3010299956639812</v>
      </c>
      <c r="N3441" s="1" t="s">
        <v>4806</v>
      </c>
      <c r="O3441">
        <v>3623</v>
      </c>
      <c r="P3441">
        <v>6721</v>
      </c>
      <c r="Q3441">
        <v>2.7601435274634281E-4</v>
      </c>
      <c r="R3441">
        <v>1.4878738282993602E-4</v>
      </c>
      <c r="S3441">
        <v>1.8550924648081701</v>
      </c>
    </row>
    <row r="3442" spans="1:19">
      <c r="A3442" s="1" t="s">
        <v>4441</v>
      </c>
      <c r="B3442" s="4">
        <v>3441</v>
      </c>
      <c r="C3442" s="1">
        <v>8</v>
      </c>
      <c r="D3442" s="1">
        <f t="shared" si="115"/>
        <v>3.5366846726209302</v>
      </c>
      <c r="E3442" s="1">
        <f t="shared" si="116"/>
        <v>0.90308998699194354</v>
      </c>
      <c r="G3442" s="1" t="s">
        <v>4675</v>
      </c>
      <c r="H3442" s="4">
        <v>3441</v>
      </c>
      <c r="I3442" s="1">
        <v>2</v>
      </c>
      <c r="J3442" s="1">
        <f t="shared" si="114"/>
        <v>3.5366846726209302</v>
      </c>
      <c r="K3442" s="1">
        <f t="shared" si="117"/>
        <v>0.3010299956639812</v>
      </c>
      <c r="N3442" s="22" t="s">
        <v>4031</v>
      </c>
      <c r="O3442">
        <v>1997</v>
      </c>
      <c r="P3442">
        <v>3707</v>
      </c>
      <c r="Q3442">
        <v>5.00751126690035E-4</v>
      </c>
      <c r="R3442">
        <v>2.6975991367682761E-4</v>
      </c>
      <c r="S3442">
        <v>1.8562844266399599</v>
      </c>
    </row>
    <row r="3443" spans="1:19">
      <c r="A3443" s="1" t="s">
        <v>7541</v>
      </c>
      <c r="B3443" s="4">
        <v>3442</v>
      </c>
      <c r="C3443" s="1">
        <v>8</v>
      </c>
      <c r="D3443" s="1">
        <f t="shared" si="115"/>
        <v>3.5368108659915416</v>
      </c>
      <c r="E3443" s="1">
        <f t="shared" si="116"/>
        <v>0.90308998699194354</v>
      </c>
      <c r="G3443" s="1" t="s">
        <v>4676</v>
      </c>
      <c r="H3443" s="4">
        <v>3442</v>
      </c>
      <c r="I3443" s="1">
        <v>2</v>
      </c>
      <c r="J3443" s="1">
        <f t="shared" si="114"/>
        <v>3.5368108659915416</v>
      </c>
      <c r="K3443" s="1">
        <f t="shared" si="117"/>
        <v>0.3010299956639812</v>
      </c>
      <c r="N3443" s="22" t="s">
        <v>4116</v>
      </c>
      <c r="O3443">
        <v>2330</v>
      </c>
      <c r="P3443">
        <v>4326</v>
      </c>
      <c r="Q3443">
        <v>4.2918454935622315E-4</v>
      </c>
      <c r="R3443">
        <v>2.311604253351826E-4</v>
      </c>
      <c r="S3443">
        <v>1.8566523605150214</v>
      </c>
    </row>
    <row r="3444" spans="1:19">
      <c r="A3444" s="1" t="s">
        <v>4294</v>
      </c>
      <c r="B3444" s="4">
        <v>3443</v>
      </c>
      <c r="C3444" s="1">
        <v>8</v>
      </c>
      <c r="D3444" s="1">
        <f t="shared" si="115"/>
        <v>3.5369370227046737</v>
      </c>
      <c r="E3444" s="1">
        <f t="shared" si="116"/>
        <v>0.90308998699194354</v>
      </c>
      <c r="G3444" s="1" t="s">
        <v>2793</v>
      </c>
      <c r="H3444" s="4">
        <v>3443</v>
      </c>
      <c r="I3444" s="1">
        <v>2</v>
      </c>
      <c r="J3444" s="1">
        <f t="shared" si="114"/>
        <v>3.5369370227046737</v>
      </c>
      <c r="K3444" s="1">
        <f t="shared" si="117"/>
        <v>0.3010299956639812</v>
      </c>
      <c r="N3444" s="1" t="s">
        <v>4660</v>
      </c>
      <c r="O3444">
        <v>3423</v>
      </c>
      <c r="P3444">
        <v>6360</v>
      </c>
      <c r="Q3444">
        <v>2.9214139643587495E-4</v>
      </c>
      <c r="R3444">
        <v>1.5723270440251572E-4</v>
      </c>
      <c r="S3444">
        <v>1.8580192813321648</v>
      </c>
    </row>
    <row r="3445" spans="1:19">
      <c r="A3445" s="1" t="s">
        <v>5184</v>
      </c>
      <c r="B3445" s="4">
        <v>3444</v>
      </c>
      <c r="C3445" s="1">
        <v>8</v>
      </c>
      <c r="D3445" s="1">
        <f t="shared" si="115"/>
        <v>3.537063142781617</v>
      </c>
      <c r="E3445" s="1">
        <f t="shared" si="116"/>
        <v>0.90308998699194354</v>
      </c>
      <c r="G3445" s="1" t="s">
        <v>4677</v>
      </c>
      <c r="H3445" s="4">
        <v>3444</v>
      </c>
      <c r="I3445" s="1">
        <v>2</v>
      </c>
      <c r="J3445" s="1">
        <f t="shared" si="114"/>
        <v>3.537063142781617</v>
      </c>
      <c r="K3445" s="1">
        <f t="shared" si="117"/>
        <v>0.3010299956639812</v>
      </c>
      <c r="N3445" s="1" t="s">
        <v>4804</v>
      </c>
      <c r="O3445">
        <v>3617</v>
      </c>
      <c r="P3445">
        <v>6721</v>
      </c>
      <c r="Q3445">
        <v>2.7647221454243849E-4</v>
      </c>
      <c r="R3445">
        <v>1.4878738282993602E-4</v>
      </c>
      <c r="S3445">
        <v>1.8581697539397293</v>
      </c>
    </row>
    <row r="3446" spans="1:19">
      <c r="A3446" s="1" t="s">
        <v>6305</v>
      </c>
      <c r="B3446" s="4">
        <v>3445</v>
      </c>
      <c r="C3446" s="1">
        <v>8</v>
      </c>
      <c r="D3446" s="1">
        <f t="shared" si="115"/>
        <v>3.5371892262436444</v>
      </c>
      <c r="E3446" s="1">
        <f t="shared" si="116"/>
        <v>0.90308998699194354</v>
      </c>
      <c r="G3446" s="1" t="s">
        <v>4678</v>
      </c>
      <c r="H3446" s="4">
        <v>3445</v>
      </c>
      <c r="I3446" s="1">
        <v>2</v>
      </c>
      <c r="J3446" s="1">
        <f t="shared" si="114"/>
        <v>3.5371892262436444</v>
      </c>
      <c r="K3446" s="1">
        <f t="shared" si="117"/>
        <v>0.3010299956639812</v>
      </c>
      <c r="N3446" s="22" t="s">
        <v>3260</v>
      </c>
      <c r="O3446">
        <v>1800</v>
      </c>
      <c r="P3446">
        <v>3345</v>
      </c>
      <c r="Q3446">
        <v>5.5555555555555556E-4</v>
      </c>
      <c r="R3446">
        <v>2.9895366218236175E-4</v>
      </c>
      <c r="S3446">
        <v>1.8583333333333332</v>
      </c>
    </row>
    <row r="3447" spans="1:19">
      <c r="A3447" s="1" t="s">
        <v>7542</v>
      </c>
      <c r="B3447" s="4">
        <v>3446</v>
      </c>
      <c r="C3447" s="1">
        <v>8</v>
      </c>
      <c r="D3447" s="1">
        <f t="shared" si="115"/>
        <v>3.5373152731120099</v>
      </c>
      <c r="E3447" s="1">
        <f t="shared" si="116"/>
        <v>0.90308998699194354</v>
      </c>
      <c r="G3447" s="1" t="s">
        <v>4679</v>
      </c>
      <c r="H3447" s="4">
        <v>3446</v>
      </c>
      <c r="I3447" s="1">
        <v>2</v>
      </c>
      <c r="J3447" s="1">
        <f t="shared" si="114"/>
        <v>3.5373152731120099</v>
      </c>
      <c r="K3447" s="1">
        <f t="shared" si="117"/>
        <v>0.3010299956639812</v>
      </c>
      <c r="N3447" s="22" t="s">
        <v>3449</v>
      </c>
      <c r="O3447">
        <v>2550</v>
      </c>
      <c r="P3447">
        <v>4741</v>
      </c>
      <c r="Q3447">
        <v>3.9215686274509802E-4</v>
      </c>
      <c r="R3447">
        <v>2.1092596498628981E-4</v>
      </c>
      <c r="S3447">
        <v>1.8592156862745097</v>
      </c>
    </row>
    <row r="3448" spans="1:19">
      <c r="A3448" s="1" t="s">
        <v>7543</v>
      </c>
      <c r="B3448" s="4">
        <v>3447</v>
      </c>
      <c r="C3448" s="1">
        <v>8</v>
      </c>
      <c r="D3448" s="1">
        <f t="shared" si="115"/>
        <v>3.5374412834079476</v>
      </c>
      <c r="E3448" s="1">
        <f t="shared" si="116"/>
        <v>0.90308998699194354</v>
      </c>
      <c r="G3448" s="1" t="s">
        <v>4680</v>
      </c>
      <c r="H3448" s="4">
        <v>3447</v>
      </c>
      <c r="I3448" s="1">
        <v>2</v>
      </c>
      <c r="J3448" s="1">
        <f t="shared" si="114"/>
        <v>3.5374412834079476</v>
      </c>
      <c r="K3448" s="1">
        <f t="shared" si="117"/>
        <v>0.3010299956639812</v>
      </c>
      <c r="N3448" s="1" t="s">
        <v>4801</v>
      </c>
      <c r="O3448">
        <v>3613</v>
      </c>
      <c r="P3448">
        <v>6721</v>
      </c>
      <c r="Q3448">
        <v>2.7677830058123442E-4</v>
      </c>
      <c r="R3448">
        <v>1.4878738282993602E-4</v>
      </c>
      <c r="S3448">
        <v>1.8602269582064765</v>
      </c>
    </row>
    <row r="3449" spans="1:19">
      <c r="A3449" s="1" t="s">
        <v>4590</v>
      </c>
      <c r="B3449" s="4">
        <v>3448</v>
      </c>
      <c r="C3449" s="1">
        <v>8</v>
      </c>
      <c r="D3449" s="1">
        <f t="shared" si="115"/>
        <v>3.5375672571526753</v>
      </c>
      <c r="E3449" s="1">
        <f t="shared" si="116"/>
        <v>0.90308998699194354</v>
      </c>
      <c r="G3449" s="1" t="s">
        <v>4681</v>
      </c>
      <c r="H3449" s="4">
        <v>3448</v>
      </c>
      <c r="I3449" s="1">
        <v>2</v>
      </c>
      <c r="J3449" s="1">
        <f t="shared" si="114"/>
        <v>3.5375672571526753</v>
      </c>
      <c r="K3449" s="1">
        <f t="shared" si="117"/>
        <v>0.3010299956639812</v>
      </c>
      <c r="N3449" s="22" t="s">
        <v>2919</v>
      </c>
      <c r="O3449">
        <v>1567</v>
      </c>
      <c r="P3449">
        <v>2919</v>
      </c>
      <c r="Q3449">
        <v>6.3816209317166565E-4</v>
      </c>
      <c r="R3449">
        <v>3.4258307639602604E-4</v>
      </c>
      <c r="S3449">
        <v>1.8627951499680919</v>
      </c>
    </row>
    <row r="3450" spans="1:19">
      <c r="A3450" s="1" t="s">
        <v>3280</v>
      </c>
      <c r="B3450" s="4">
        <v>3449</v>
      </c>
      <c r="C3450" s="1">
        <v>8</v>
      </c>
      <c r="D3450" s="1">
        <f t="shared" si="115"/>
        <v>3.5376931943673906</v>
      </c>
      <c r="E3450" s="1">
        <f t="shared" si="116"/>
        <v>0.90308998699194354</v>
      </c>
      <c r="G3450" s="1" t="s">
        <v>4682</v>
      </c>
      <c r="H3450" s="4">
        <v>3449</v>
      </c>
      <c r="I3450" s="1">
        <v>2</v>
      </c>
      <c r="J3450" s="1">
        <f t="shared" si="114"/>
        <v>3.5376931943673906</v>
      </c>
      <c r="K3450" s="1">
        <f t="shared" si="117"/>
        <v>0.3010299956639812</v>
      </c>
      <c r="N3450" s="1" t="s">
        <v>4797</v>
      </c>
      <c r="O3450">
        <v>3608</v>
      </c>
      <c r="P3450">
        <v>6721</v>
      </c>
      <c r="Q3450">
        <v>2.7716186252771619E-4</v>
      </c>
      <c r="R3450">
        <v>1.4878738282993602E-4</v>
      </c>
      <c r="S3450">
        <v>1.8628048780487805</v>
      </c>
    </row>
    <row r="3451" spans="1:19">
      <c r="A3451" s="1" t="s">
        <v>7544</v>
      </c>
      <c r="B3451" s="4">
        <v>3450</v>
      </c>
      <c r="C3451" s="1">
        <v>8</v>
      </c>
      <c r="D3451" s="1">
        <f t="shared" si="115"/>
        <v>3.537819095073274</v>
      </c>
      <c r="E3451" s="1">
        <f t="shared" si="116"/>
        <v>0.90308998699194354</v>
      </c>
      <c r="G3451" s="1" t="s">
        <v>4683</v>
      </c>
      <c r="H3451" s="4">
        <v>3450</v>
      </c>
      <c r="I3451" s="1">
        <v>2</v>
      </c>
      <c r="J3451" s="1">
        <f t="shared" si="114"/>
        <v>3.537819095073274</v>
      </c>
      <c r="K3451" s="1">
        <f t="shared" si="117"/>
        <v>0.3010299956639812</v>
      </c>
      <c r="N3451" s="22" t="s">
        <v>1861</v>
      </c>
      <c r="O3451">
        <v>999</v>
      </c>
      <c r="P3451">
        <v>1861</v>
      </c>
      <c r="Q3451">
        <v>1.001001001001001E-3</v>
      </c>
      <c r="R3451">
        <v>5.3734551316496511E-4</v>
      </c>
      <c r="S3451">
        <v>1.8628628628628627</v>
      </c>
    </row>
    <row r="3452" spans="1:19">
      <c r="A3452" s="1" t="s">
        <v>4757</v>
      </c>
      <c r="B3452" s="4">
        <v>3451</v>
      </c>
      <c r="C3452" s="1">
        <v>8</v>
      </c>
      <c r="D3452" s="1">
        <f t="shared" si="115"/>
        <v>3.5379449592914867</v>
      </c>
      <c r="E3452" s="1">
        <f t="shared" si="116"/>
        <v>0.90308998699194354</v>
      </c>
      <c r="G3452" s="1" t="s">
        <v>1916</v>
      </c>
      <c r="H3452" s="4">
        <v>3451</v>
      </c>
      <c r="I3452" s="1">
        <v>2</v>
      </c>
      <c r="J3452" s="1">
        <f t="shared" si="114"/>
        <v>3.5379449592914867</v>
      </c>
      <c r="K3452" s="1">
        <f t="shared" si="117"/>
        <v>0.3010299956639812</v>
      </c>
      <c r="N3452" s="1" t="s">
        <v>4796</v>
      </c>
      <c r="O3452">
        <v>3607</v>
      </c>
      <c r="P3452">
        <v>6721</v>
      </c>
      <c r="Q3452">
        <v>2.772387025228722E-4</v>
      </c>
      <c r="R3452">
        <v>1.4878738282993602E-4</v>
      </c>
      <c r="S3452">
        <v>1.8633213196562242</v>
      </c>
    </row>
    <row r="3453" spans="1:19">
      <c r="A3453" s="1" t="s">
        <v>6537</v>
      </c>
      <c r="B3453" s="4">
        <v>3452</v>
      </c>
      <c r="C3453" s="1">
        <v>8</v>
      </c>
      <c r="D3453" s="1">
        <f t="shared" si="115"/>
        <v>3.5380707870431718</v>
      </c>
      <c r="E3453" s="1">
        <f t="shared" si="116"/>
        <v>0.90308998699194354</v>
      </c>
      <c r="G3453" s="1" t="s">
        <v>897</v>
      </c>
      <c r="H3453" s="4">
        <v>3452</v>
      </c>
      <c r="I3453" s="1">
        <v>2</v>
      </c>
      <c r="J3453" s="1">
        <f t="shared" si="114"/>
        <v>3.5380707870431718</v>
      </c>
      <c r="K3453" s="1">
        <f t="shared" si="117"/>
        <v>0.3010299956639812</v>
      </c>
      <c r="N3453" s="22" t="s">
        <v>3246</v>
      </c>
      <c r="O3453">
        <v>1764</v>
      </c>
      <c r="P3453">
        <v>3289</v>
      </c>
      <c r="Q3453">
        <v>5.6689342403628119E-4</v>
      </c>
      <c r="R3453">
        <v>3.0404378230465187E-4</v>
      </c>
      <c r="S3453">
        <v>1.8645124716553287</v>
      </c>
    </row>
    <row r="3454" spans="1:19">
      <c r="A3454" s="1" t="s">
        <v>7545</v>
      </c>
      <c r="B3454" s="4">
        <v>3453</v>
      </c>
      <c r="C3454" s="1">
        <v>8</v>
      </c>
      <c r="D3454" s="1">
        <f t="shared" si="115"/>
        <v>3.5381965783494542</v>
      </c>
      <c r="E3454" s="1">
        <f t="shared" si="116"/>
        <v>0.90308998699194354</v>
      </c>
      <c r="G3454" s="1" t="s">
        <v>740</v>
      </c>
      <c r="H3454" s="4">
        <v>3453</v>
      </c>
      <c r="I3454" s="1">
        <v>2</v>
      </c>
      <c r="J3454" s="1">
        <f t="shared" si="114"/>
        <v>3.5381965783494542</v>
      </c>
      <c r="K3454" s="1">
        <f t="shared" si="117"/>
        <v>0.3010299956639812</v>
      </c>
      <c r="N3454" s="1" t="s">
        <v>4793</v>
      </c>
      <c r="O3454">
        <v>3603</v>
      </c>
      <c r="P3454">
        <v>6721</v>
      </c>
      <c r="Q3454">
        <v>2.7754648903691371E-4</v>
      </c>
      <c r="R3454">
        <v>1.4878738282993602E-4</v>
      </c>
      <c r="S3454">
        <v>1.8653899528170972</v>
      </c>
    </row>
    <row r="3455" spans="1:19">
      <c r="A3455" s="1" t="s">
        <v>7546</v>
      </c>
      <c r="B3455" s="4">
        <v>3454</v>
      </c>
      <c r="C3455" s="1">
        <v>8</v>
      </c>
      <c r="D3455" s="1">
        <f t="shared" si="115"/>
        <v>3.5383223332314402</v>
      </c>
      <c r="E3455" s="1">
        <f t="shared" si="116"/>
        <v>0.90308998699194354</v>
      </c>
      <c r="G3455" s="1" t="s">
        <v>4684</v>
      </c>
      <c r="H3455" s="4">
        <v>3454</v>
      </c>
      <c r="I3455" s="1">
        <v>2</v>
      </c>
      <c r="J3455" s="1">
        <f t="shared" si="114"/>
        <v>3.5383223332314402</v>
      </c>
      <c r="K3455" s="1">
        <f t="shared" si="117"/>
        <v>0.3010299956639812</v>
      </c>
      <c r="N3455" s="22" t="s">
        <v>4278</v>
      </c>
      <c r="O3455">
        <v>2752</v>
      </c>
      <c r="P3455">
        <v>5134</v>
      </c>
      <c r="Q3455">
        <v>3.6337209302325581E-4</v>
      </c>
      <c r="R3455">
        <v>1.9477989871445267E-4</v>
      </c>
      <c r="S3455">
        <v>1.8655523255813953</v>
      </c>
    </row>
    <row r="3456" spans="1:19">
      <c r="A3456" s="1" t="s">
        <v>7547</v>
      </c>
      <c r="B3456" s="4">
        <v>3455</v>
      </c>
      <c r="C3456" s="1">
        <v>8</v>
      </c>
      <c r="D3456" s="1">
        <f t="shared" si="115"/>
        <v>3.5384480517102173</v>
      </c>
      <c r="E3456" s="1">
        <f t="shared" si="116"/>
        <v>0.90308998699194354</v>
      </c>
      <c r="G3456" s="1" t="s">
        <v>3101</v>
      </c>
      <c r="H3456" s="4">
        <v>3455</v>
      </c>
      <c r="I3456" s="1">
        <v>2</v>
      </c>
      <c r="J3456" s="1">
        <f t="shared" si="114"/>
        <v>3.5384480517102173</v>
      </c>
      <c r="K3456" s="1">
        <f t="shared" si="117"/>
        <v>0.3010299956639812</v>
      </c>
      <c r="N3456" s="1" t="s">
        <v>4791</v>
      </c>
      <c r="O3456">
        <v>3600</v>
      </c>
      <c r="P3456">
        <v>6721</v>
      </c>
      <c r="Q3456">
        <v>2.7777777777777778E-4</v>
      </c>
      <c r="R3456">
        <v>1.4878738282993602E-4</v>
      </c>
      <c r="S3456">
        <v>1.8669444444444445</v>
      </c>
    </row>
    <row r="3457" spans="1:19">
      <c r="A3457" s="1" t="s">
        <v>7548</v>
      </c>
      <c r="B3457" s="4">
        <v>3456</v>
      </c>
      <c r="C3457" s="1">
        <v>8</v>
      </c>
      <c r="D3457" s="1">
        <f t="shared" si="115"/>
        <v>3.5385737338068557</v>
      </c>
      <c r="E3457" s="1">
        <f t="shared" si="116"/>
        <v>0.90308998699194354</v>
      </c>
      <c r="G3457" s="1" t="s">
        <v>4685</v>
      </c>
      <c r="H3457" s="4">
        <v>3456</v>
      </c>
      <c r="I3457" s="1">
        <v>2</v>
      </c>
      <c r="J3457" s="1">
        <f t="shared" si="114"/>
        <v>3.5385737338068557</v>
      </c>
      <c r="K3457" s="1">
        <f t="shared" si="117"/>
        <v>0.3010299956639812</v>
      </c>
      <c r="N3457" s="1" t="s">
        <v>4711</v>
      </c>
      <c r="O3457">
        <v>3488</v>
      </c>
      <c r="P3457">
        <v>6515</v>
      </c>
      <c r="Q3457">
        <v>2.8669724770642203E-4</v>
      </c>
      <c r="R3457">
        <v>1.5349194167306216E-4</v>
      </c>
      <c r="S3457">
        <v>1.8678325688073396</v>
      </c>
    </row>
    <row r="3458" spans="1:19">
      <c r="A3458" s="1" t="s">
        <v>7549</v>
      </c>
      <c r="B3458" s="4">
        <v>3457</v>
      </c>
      <c r="C3458" s="1">
        <v>8</v>
      </c>
      <c r="D3458" s="1">
        <f t="shared" si="115"/>
        <v>3.5386993795424067</v>
      </c>
      <c r="E3458" s="1">
        <f t="shared" si="116"/>
        <v>0.90308998699194354</v>
      </c>
      <c r="G3458" s="1" t="s">
        <v>4686</v>
      </c>
      <c r="H3458" s="4">
        <v>3457</v>
      </c>
      <c r="I3458" s="1">
        <v>2</v>
      </c>
      <c r="J3458" s="1">
        <f t="shared" si="114"/>
        <v>3.5386993795424067</v>
      </c>
      <c r="K3458" s="1">
        <f t="shared" si="117"/>
        <v>0.3010299956639812</v>
      </c>
      <c r="N3458" s="1" t="s">
        <v>4790</v>
      </c>
      <c r="O3458">
        <v>3598</v>
      </c>
      <c r="P3458">
        <v>6721</v>
      </c>
      <c r="Q3458">
        <v>2.7793218454697053E-4</v>
      </c>
      <c r="R3458">
        <v>1.4878738282993602E-4</v>
      </c>
      <c r="S3458">
        <v>1.867982212340189</v>
      </c>
    </row>
    <row r="3459" spans="1:19">
      <c r="A3459" s="1" t="s">
        <v>7550</v>
      </c>
      <c r="B3459" s="4">
        <v>3458</v>
      </c>
      <c r="C3459" s="1">
        <v>8</v>
      </c>
      <c r="D3459" s="1">
        <f t="shared" si="115"/>
        <v>3.5388249889379035</v>
      </c>
      <c r="E3459" s="1">
        <f t="shared" si="116"/>
        <v>0.90308998699194354</v>
      </c>
      <c r="G3459" s="1" t="s">
        <v>4687</v>
      </c>
      <c r="H3459" s="4">
        <v>3458</v>
      </c>
      <c r="I3459" s="1">
        <v>2</v>
      </c>
      <c r="J3459" s="1">
        <f t="shared" si="114"/>
        <v>3.5388249889379035</v>
      </c>
      <c r="K3459" s="1">
        <f t="shared" si="117"/>
        <v>0.3010299956639812</v>
      </c>
      <c r="N3459" s="22" t="s">
        <v>4307</v>
      </c>
      <c r="O3459">
        <v>2808</v>
      </c>
      <c r="P3459">
        <v>5247</v>
      </c>
      <c r="Q3459">
        <v>3.5612535612535614E-4</v>
      </c>
      <c r="R3459">
        <v>1.9058509624547359E-4</v>
      </c>
      <c r="S3459">
        <v>1.8685897435897438</v>
      </c>
    </row>
    <row r="3460" spans="1:19">
      <c r="A3460" s="1" t="s">
        <v>3281</v>
      </c>
      <c r="B3460" s="4">
        <v>3459</v>
      </c>
      <c r="C3460" s="1">
        <v>8</v>
      </c>
      <c r="D3460" s="1">
        <f t="shared" si="115"/>
        <v>3.5389505620143615</v>
      </c>
      <c r="E3460" s="1">
        <f t="shared" si="116"/>
        <v>0.90308998699194354</v>
      </c>
      <c r="G3460" s="1" t="s">
        <v>4688</v>
      </c>
      <c r="H3460" s="4">
        <v>3459</v>
      </c>
      <c r="I3460" s="1">
        <v>2</v>
      </c>
      <c r="J3460" s="1">
        <f t="shared" si="114"/>
        <v>3.5389505620143615</v>
      </c>
      <c r="K3460" s="1">
        <f t="shared" si="117"/>
        <v>0.3010299956639812</v>
      </c>
      <c r="N3460" s="22" t="s">
        <v>3254</v>
      </c>
      <c r="O3460">
        <v>1778</v>
      </c>
      <c r="P3460">
        <v>3324</v>
      </c>
      <c r="Q3460">
        <v>5.6242969628796406E-4</v>
      </c>
      <c r="R3460">
        <v>3.0084235860409147E-4</v>
      </c>
      <c r="S3460">
        <v>1.8695163104611925</v>
      </c>
    </row>
    <row r="3461" spans="1:19">
      <c r="A3461" s="1" t="s">
        <v>3282</v>
      </c>
      <c r="B3461" s="4">
        <v>3460</v>
      </c>
      <c r="C3461" s="1">
        <v>8</v>
      </c>
      <c r="D3461" s="1">
        <f t="shared" si="115"/>
        <v>3.5390760987927767</v>
      </c>
      <c r="E3461" s="1">
        <f t="shared" si="116"/>
        <v>0.90308998699194354</v>
      </c>
      <c r="G3461" s="1" t="s">
        <v>2882</v>
      </c>
      <c r="H3461" s="4">
        <v>3460</v>
      </c>
      <c r="I3461" s="1">
        <v>2</v>
      </c>
      <c r="J3461" s="1">
        <f t="shared" si="114"/>
        <v>3.5390760987927767</v>
      </c>
      <c r="K3461" s="1">
        <f t="shared" si="117"/>
        <v>0.3010299956639812</v>
      </c>
      <c r="N3461" s="22" t="s">
        <v>703</v>
      </c>
      <c r="O3461">
        <v>376</v>
      </c>
      <c r="P3461">
        <v>703</v>
      </c>
      <c r="Q3461">
        <v>2.6595744680851063E-3</v>
      </c>
      <c r="R3461">
        <v>1.4224751066856331E-3</v>
      </c>
      <c r="S3461">
        <v>1.8696808510638296</v>
      </c>
    </row>
    <row r="3462" spans="1:19">
      <c r="A3462" s="1" t="s">
        <v>4476</v>
      </c>
      <c r="B3462" s="4">
        <v>3461</v>
      </c>
      <c r="C3462" s="1">
        <v>8</v>
      </c>
      <c r="D3462" s="1">
        <f t="shared" si="115"/>
        <v>3.5392015992941279</v>
      </c>
      <c r="E3462" s="1">
        <f t="shared" si="116"/>
        <v>0.90308998699194354</v>
      </c>
      <c r="G3462" s="1" t="s">
        <v>4689</v>
      </c>
      <c r="H3462" s="4">
        <v>3461</v>
      </c>
      <c r="I3462" s="1">
        <v>2</v>
      </c>
      <c r="J3462" s="1">
        <f t="shared" si="114"/>
        <v>3.5392015992941279</v>
      </c>
      <c r="K3462" s="1">
        <f t="shared" si="117"/>
        <v>0.3010299956639812</v>
      </c>
      <c r="N3462" s="22" t="s">
        <v>4092</v>
      </c>
      <c r="O3462">
        <v>2236</v>
      </c>
      <c r="P3462">
        <v>4183</v>
      </c>
      <c r="Q3462">
        <v>4.4722719141323793E-4</v>
      </c>
      <c r="R3462">
        <v>2.390628735357399E-4</v>
      </c>
      <c r="S3462">
        <v>1.8707513416815742</v>
      </c>
    </row>
    <row r="3463" spans="1:19">
      <c r="A3463" s="1" t="s">
        <v>7551</v>
      </c>
      <c r="B3463" s="4">
        <v>3462</v>
      </c>
      <c r="C3463" s="1">
        <v>8</v>
      </c>
      <c r="D3463" s="1">
        <f t="shared" si="115"/>
        <v>3.5393270635393752</v>
      </c>
      <c r="E3463" s="1">
        <f t="shared" si="116"/>
        <v>0.90308998699194354</v>
      </c>
      <c r="G3463" s="1" t="s">
        <v>4690</v>
      </c>
      <c r="H3463" s="4">
        <v>3462</v>
      </c>
      <c r="I3463" s="1">
        <v>2</v>
      </c>
      <c r="J3463" s="1">
        <f t="shared" si="114"/>
        <v>3.5393270635393752</v>
      </c>
      <c r="K3463" s="1">
        <f t="shared" si="117"/>
        <v>0.3010299956639812</v>
      </c>
      <c r="N3463" s="22" t="s">
        <v>941</v>
      </c>
      <c r="O3463">
        <v>503</v>
      </c>
      <c r="P3463">
        <v>941</v>
      </c>
      <c r="Q3463">
        <v>1.9880715705765406E-3</v>
      </c>
      <c r="R3463">
        <v>1.0626992561105207E-3</v>
      </c>
      <c r="S3463">
        <v>1.8707753479125249</v>
      </c>
    </row>
    <row r="3464" spans="1:19">
      <c r="A3464" s="1" t="s">
        <v>7552</v>
      </c>
      <c r="B3464" s="4">
        <v>3463</v>
      </c>
      <c r="C3464" s="1">
        <v>8</v>
      </c>
      <c r="D3464" s="1">
        <f t="shared" si="115"/>
        <v>3.539452491549461</v>
      </c>
      <c r="E3464" s="1">
        <f t="shared" si="116"/>
        <v>0.90308998699194354</v>
      </c>
      <c r="G3464" s="1" t="s">
        <v>4691</v>
      </c>
      <c r="H3464" s="4">
        <v>3463</v>
      </c>
      <c r="I3464" s="1">
        <v>2</v>
      </c>
      <c r="J3464" s="1">
        <f t="shared" si="114"/>
        <v>3.539452491549461</v>
      </c>
      <c r="K3464" s="1">
        <f t="shared" si="117"/>
        <v>0.3010299956639812</v>
      </c>
      <c r="N3464" s="22" t="s">
        <v>990</v>
      </c>
      <c r="O3464">
        <v>529</v>
      </c>
      <c r="P3464">
        <v>990</v>
      </c>
      <c r="Q3464">
        <v>1.890359168241966E-3</v>
      </c>
      <c r="R3464">
        <v>1.0101010101010101E-3</v>
      </c>
      <c r="S3464">
        <v>1.8714555765595464</v>
      </c>
    </row>
    <row r="3465" spans="1:19">
      <c r="A3465" s="1" t="s">
        <v>7553</v>
      </c>
      <c r="B3465" s="4">
        <v>3464</v>
      </c>
      <c r="C3465" s="1">
        <v>8</v>
      </c>
      <c r="D3465" s="1">
        <f t="shared" si="115"/>
        <v>3.5395778833453089</v>
      </c>
      <c r="E3465" s="1">
        <f t="shared" si="116"/>
        <v>0.90308998699194354</v>
      </c>
      <c r="G3465" s="1" t="s">
        <v>4692</v>
      </c>
      <c r="H3465" s="4">
        <v>3464</v>
      </c>
      <c r="I3465" s="1">
        <v>2</v>
      </c>
      <c r="J3465" s="1">
        <f t="shared" si="114"/>
        <v>3.5395778833453089</v>
      </c>
      <c r="K3465" s="1">
        <f t="shared" si="117"/>
        <v>0.3010299956639812</v>
      </c>
      <c r="N3465" s="22" t="s">
        <v>3300</v>
      </c>
      <c r="O3465">
        <v>1918</v>
      </c>
      <c r="P3465">
        <v>3590</v>
      </c>
      <c r="Q3465">
        <v>5.2137643378519292E-4</v>
      </c>
      <c r="R3465">
        <v>2.785515320334262E-4</v>
      </c>
      <c r="S3465">
        <v>1.8717413972888426</v>
      </c>
    </row>
    <row r="3466" spans="1:19">
      <c r="A3466" s="1" t="s">
        <v>7554</v>
      </c>
      <c r="B3466" s="4">
        <v>3465</v>
      </c>
      <c r="C3466" s="1">
        <v>8</v>
      </c>
      <c r="D3466" s="1">
        <f t="shared" si="115"/>
        <v>3.5397032389478253</v>
      </c>
      <c r="E3466" s="1">
        <f t="shared" si="116"/>
        <v>0.90308998699194354</v>
      </c>
      <c r="G3466" s="1" t="s">
        <v>2880</v>
      </c>
      <c r="H3466" s="4">
        <v>3465</v>
      </c>
      <c r="I3466" s="1">
        <v>2</v>
      </c>
      <c r="J3466" s="1">
        <f t="shared" si="114"/>
        <v>3.5397032389478253</v>
      </c>
      <c r="K3466" s="1">
        <f t="shared" si="117"/>
        <v>0.3010299956639812</v>
      </c>
      <c r="N3466" s="22" t="s">
        <v>4251</v>
      </c>
      <c r="O3466">
        <v>2683</v>
      </c>
      <c r="P3466">
        <v>5032</v>
      </c>
      <c r="Q3466">
        <v>3.7271710771524412E-4</v>
      </c>
      <c r="R3466">
        <v>1.9872813990461051E-4</v>
      </c>
      <c r="S3466">
        <v>1.8755124860231083</v>
      </c>
    </row>
    <row r="3467" spans="1:19">
      <c r="A3467" s="1" t="s">
        <v>4438</v>
      </c>
      <c r="B3467" s="4">
        <v>3466</v>
      </c>
      <c r="C3467" s="1">
        <v>8</v>
      </c>
      <c r="D3467" s="1">
        <f t="shared" si="115"/>
        <v>3.5398285583778981</v>
      </c>
      <c r="E3467" s="1">
        <f t="shared" si="116"/>
        <v>0.90308998699194354</v>
      </c>
      <c r="G3467" s="1" t="s">
        <v>4693</v>
      </c>
      <c r="H3467" s="4">
        <v>3466</v>
      </c>
      <c r="I3467" s="1">
        <v>2</v>
      </c>
      <c r="J3467" s="1">
        <f t="shared" si="114"/>
        <v>3.5398285583778981</v>
      </c>
      <c r="K3467" s="1">
        <f t="shared" si="117"/>
        <v>0.3010299956639812</v>
      </c>
      <c r="N3467" s="22" t="s">
        <v>2413</v>
      </c>
      <c r="O3467">
        <v>1286</v>
      </c>
      <c r="P3467">
        <v>2413</v>
      </c>
      <c r="Q3467">
        <v>7.776049766718507E-4</v>
      </c>
      <c r="R3467">
        <v>4.1442188147534188E-4</v>
      </c>
      <c r="S3467">
        <v>1.8763608087091759</v>
      </c>
    </row>
    <row r="3468" spans="1:19">
      <c r="A3468" s="1" t="s">
        <v>7555</v>
      </c>
      <c r="B3468" s="4">
        <v>3467</v>
      </c>
      <c r="C3468" s="1">
        <v>8</v>
      </c>
      <c r="D3468" s="1">
        <f t="shared" si="115"/>
        <v>3.5399538416563967</v>
      </c>
      <c r="E3468" s="1">
        <f t="shared" si="116"/>
        <v>0.90308998699194354</v>
      </c>
      <c r="G3468" s="1" t="s">
        <v>4694</v>
      </c>
      <c r="H3468" s="4">
        <v>3467</v>
      </c>
      <c r="I3468" s="1">
        <v>2</v>
      </c>
      <c r="J3468" s="1">
        <f t="shared" si="114"/>
        <v>3.5399538416563967</v>
      </c>
      <c r="K3468" s="1">
        <f t="shared" si="117"/>
        <v>0.3010299956639812</v>
      </c>
      <c r="N3468" s="22" t="s">
        <v>4401</v>
      </c>
      <c r="O3468">
        <v>3032</v>
      </c>
      <c r="P3468">
        <v>5693</v>
      </c>
      <c r="Q3468">
        <v>3.2981530343007914E-4</v>
      </c>
      <c r="R3468">
        <v>1.756543123133673E-4</v>
      </c>
      <c r="S3468">
        <v>1.8776385224274406</v>
      </c>
    </row>
    <row r="3469" spans="1:19">
      <c r="A3469" s="1" t="s">
        <v>6143</v>
      </c>
      <c r="B3469" s="4">
        <v>3468</v>
      </c>
      <c r="C3469" s="1">
        <v>8</v>
      </c>
      <c r="D3469" s="1">
        <f t="shared" si="115"/>
        <v>3.5400790888041729</v>
      </c>
      <c r="E3469" s="1">
        <f t="shared" si="116"/>
        <v>0.90308998699194354</v>
      </c>
      <c r="G3469" s="1" t="s">
        <v>1413</v>
      </c>
      <c r="H3469" s="4">
        <v>3468</v>
      </c>
      <c r="I3469" s="1">
        <v>2</v>
      </c>
      <c r="J3469" s="1">
        <f t="shared" si="114"/>
        <v>3.5400790888041729</v>
      </c>
      <c r="K3469" s="1">
        <f t="shared" si="117"/>
        <v>0.3010299956639812</v>
      </c>
      <c r="N3469" s="22" t="s">
        <v>2432</v>
      </c>
      <c r="O3469">
        <v>1294</v>
      </c>
      <c r="P3469">
        <v>2432</v>
      </c>
      <c r="Q3469">
        <v>7.7279752704791343E-4</v>
      </c>
      <c r="R3469">
        <v>4.1118421052631577E-4</v>
      </c>
      <c r="S3469">
        <v>1.8794435857805256</v>
      </c>
    </row>
    <row r="3470" spans="1:19">
      <c r="A3470" s="1" t="s">
        <v>7556</v>
      </c>
      <c r="B3470" s="4">
        <v>3469</v>
      </c>
      <c r="C3470" s="1">
        <v>8</v>
      </c>
      <c r="D3470" s="1">
        <f t="shared" si="115"/>
        <v>3.5402042998420598</v>
      </c>
      <c r="E3470" s="1">
        <f t="shared" si="116"/>
        <v>0.90308998699194354</v>
      </c>
      <c r="G3470" s="1" t="s">
        <v>4695</v>
      </c>
      <c r="H3470" s="4">
        <v>3469</v>
      </c>
      <c r="I3470" s="1">
        <v>2</v>
      </c>
      <c r="J3470" s="1">
        <f t="shared" si="114"/>
        <v>3.5402042998420598</v>
      </c>
      <c r="K3470" s="1">
        <f t="shared" si="117"/>
        <v>0.3010299956639812</v>
      </c>
      <c r="N3470" s="22" t="s">
        <v>1934</v>
      </c>
      <c r="O3470">
        <v>1029</v>
      </c>
      <c r="P3470">
        <v>1934</v>
      </c>
      <c r="Q3470">
        <v>9.7181729834791054E-4</v>
      </c>
      <c r="R3470">
        <v>5.1706308169596695E-4</v>
      </c>
      <c r="S3470">
        <v>1.8794946550048588</v>
      </c>
    </row>
    <row r="3471" spans="1:19">
      <c r="A3471" s="1" t="s">
        <v>7557</v>
      </c>
      <c r="B3471" s="4">
        <v>3470</v>
      </c>
      <c r="C3471" s="1">
        <v>8</v>
      </c>
      <c r="D3471" s="1">
        <f t="shared" si="115"/>
        <v>3.5403294747908736</v>
      </c>
      <c r="E3471" s="1">
        <f t="shared" si="116"/>
        <v>0.90308998699194354</v>
      </c>
      <c r="G3471" s="1" t="s">
        <v>4696</v>
      </c>
      <c r="H3471" s="4">
        <v>3470</v>
      </c>
      <c r="I3471" s="1">
        <v>2</v>
      </c>
      <c r="J3471" s="1">
        <f t="shared" si="114"/>
        <v>3.5403294747908736</v>
      </c>
      <c r="K3471" s="1">
        <f t="shared" si="117"/>
        <v>0.3010299956639812</v>
      </c>
      <c r="N3471" s="1" t="s">
        <v>4776</v>
      </c>
      <c r="O3471">
        <v>3575</v>
      </c>
      <c r="P3471">
        <v>6721</v>
      </c>
      <c r="Q3471">
        <v>2.7972027972027972E-4</v>
      </c>
      <c r="R3471">
        <v>1.4878738282993602E-4</v>
      </c>
      <c r="S3471">
        <v>1.8800000000000001</v>
      </c>
    </row>
    <row r="3472" spans="1:19">
      <c r="A3472" s="1" t="s">
        <v>7558</v>
      </c>
      <c r="B3472" s="4">
        <v>3471</v>
      </c>
      <c r="C3472" s="1">
        <v>8</v>
      </c>
      <c r="D3472" s="1">
        <f t="shared" si="115"/>
        <v>3.5404546136714119</v>
      </c>
      <c r="E3472" s="1">
        <f t="shared" si="116"/>
        <v>0.90308998699194354</v>
      </c>
      <c r="G3472" s="1" t="s">
        <v>911</v>
      </c>
      <c r="H3472" s="4">
        <v>3471</v>
      </c>
      <c r="I3472" s="1">
        <v>2</v>
      </c>
      <c r="J3472" s="1">
        <f t="shared" si="114"/>
        <v>3.5404546136714119</v>
      </c>
      <c r="K3472" s="1">
        <f t="shared" si="117"/>
        <v>0.3010299956639812</v>
      </c>
      <c r="N3472" s="22" t="s">
        <v>429</v>
      </c>
      <c r="O3472">
        <v>228</v>
      </c>
      <c r="P3472">
        <v>429</v>
      </c>
      <c r="Q3472">
        <v>4.3859649122807015E-3</v>
      </c>
      <c r="R3472">
        <v>2.331002331002331E-3</v>
      </c>
      <c r="S3472">
        <v>1.881578947368421</v>
      </c>
    </row>
    <row r="3473" spans="1:19">
      <c r="A3473" s="1" t="s">
        <v>7559</v>
      </c>
      <c r="B3473" s="4">
        <v>3472</v>
      </c>
      <c r="C3473" s="1">
        <v>8</v>
      </c>
      <c r="D3473" s="1">
        <f t="shared" si="115"/>
        <v>3.5405797165044541</v>
      </c>
      <c r="E3473" s="1">
        <f t="shared" si="116"/>
        <v>0.90308998699194354</v>
      </c>
      <c r="G3473" s="1" t="s">
        <v>4697</v>
      </c>
      <c r="H3473" s="4">
        <v>3472</v>
      </c>
      <c r="I3473" s="1">
        <v>2</v>
      </c>
      <c r="J3473" s="1">
        <f t="shared" si="114"/>
        <v>3.5405797165044541</v>
      </c>
      <c r="K3473" s="1">
        <f t="shared" si="117"/>
        <v>0.3010299956639812</v>
      </c>
      <c r="N3473" s="1" t="s">
        <v>4773</v>
      </c>
      <c r="O3473">
        <v>3571</v>
      </c>
      <c r="P3473">
        <v>6721</v>
      </c>
      <c r="Q3473">
        <v>2.8003360403248392E-4</v>
      </c>
      <c r="R3473">
        <v>1.4878738282993602E-4</v>
      </c>
      <c r="S3473">
        <v>1.8821058527023244</v>
      </c>
    </row>
    <row r="3474" spans="1:19">
      <c r="A3474" s="1" t="s">
        <v>7560</v>
      </c>
      <c r="B3474" s="4">
        <v>3473</v>
      </c>
      <c r="C3474" s="1">
        <v>8</v>
      </c>
      <c r="D3474" s="1">
        <f t="shared" si="115"/>
        <v>3.5407047833107623</v>
      </c>
      <c r="E3474" s="1">
        <f t="shared" si="116"/>
        <v>0.90308998699194354</v>
      </c>
      <c r="G3474" s="1" t="s">
        <v>4698</v>
      </c>
      <c r="H3474" s="4">
        <v>3473</v>
      </c>
      <c r="I3474" s="1">
        <v>2</v>
      </c>
      <c r="J3474" s="1">
        <f t="shared" si="114"/>
        <v>3.5407047833107623</v>
      </c>
      <c r="K3474" s="1">
        <f t="shared" si="117"/>
        <v>0.3010299956639812</v>
      </c>
      <c r="N3474" s="22" t="s">
        <v>3402</v>
      </c>
      <c r="O3474">
        <v>2271</v>
      </c>
      <c r="P3474">
        <v>4276</v>
      </c>
      <c r="Q3474">
        <v>4.4033465433729633E-4</v>
      </c>
      <c r="R3474">
        <v>2.3386342376052386E-4</v>
      </c>
      <c r="S3474">
        <v>1.882870981946279</v>
      </c>
    </row>
    <row r="3475" spans="1:19">
      <c r="A3475" s="1" t="s">
        <v>7561</v>
      </c>
      <c r="B3475" s="4">
        <v>3474</v>
      </c>
      <c r="C3475" s="1">
        <v>8</v>
      </c>
      <c r="D3475" s="1">
        <f t="shared" si="115"/>
        <v>3.5408298141110799</v>
      </c>
      <c r="E3475" s="1">
        <f t="shared" si="116"/>
        <v>0.90308998699194354</v>
      </c>
      <c r="G3475" s="1" t="s">
        <v>4699</v>
      </c>
      <c r="H3475" s="4">
        <v>3474</v>
      </c>
      <c r="I3475" s="1">
        <v>2</v>
      </c>
      <c r="J3475" s="1">
        <f t="shared" si="114"/>
        <v>3.5408298141110799</v>
      </c>
      <c r="K3475" s="1">
        <f t="shared" si="117"/>
        <v>0.3010299956639812</v>
      </c>
      <c r="N3475" s="22" t="s">
        <v>678</v>
      </c>
      <c r="O3475">
        <v>360</v>
      </c>
      <c r="P3475">
        <v>678</v>
      </c>
      <c r="Q3475">
        <v>2.7777777777777779E-3</v>
      </c>
      <c r="R3475">
        <v>1.4749262536873156E-3</v>
      </c>
      <c r="S3475">
        <v>1.8833333333333335</v>
      </c>
    </row>
    <row r="3476" spans="1:19">
      <c r="A3476" s="1" t="s">
        <v>7562</v>
      </c>
      <c r="B3476" s="4">
        <v>3475</v>
      </c>
      <c r="C3476" s="1">
        <v>8</v>
      </c>
      <c r="D3476" s="1">
        <f t="shared" si="115"/>
        <v>3.5409548089261329</v>
      </c>
      <c r="E3476" s="1">
        <f t="shared" si="116"/>
        <v>0.90308998699194354</v>
      </c>
      <c r="G3476" s="1" t="s">
        <v>4700</v>
      </c>
      <c r="H3476" s="4">
        <v>3475</v>
      </c>
      <c r="I3476" s="1">
        <v>2</v>
      </c>
      <c r="J3476" s="1">
        <f t="shared" si="114"/>
        <v>3.5409548089261329</v>
      </c>
      <c r="K3476" s="1">
        <f t="shared" si="117"/>
        <v>0.3010299956639812</v>
      </c>
      <c r="N3476" s="22" t="s">
        <v>1279</v>
      </c>
      <c r="O3476">
        <v>679</v>
      </c>
      <c r="P3476">
        <v>1279</v>
      </c>
      <c r="Q3476">
        <v>1.4727540500736377E-3</v>
      </c>
      <c r="R3476">
        <v>7.8186082877247849E-4</v>
      </c>
      <c r="S3476">
        <v>1.8836524300441826</v>
      </c>
    </row>
    <row r="3477" spans="1:19">
      <c r="A3477" s="1" t="s">
        <v>4919</v>
      </c>
      <c r="B3477" s="4">
        <v>3476</v>
      </c>
      <c r="C3477" s="1">
        <v>8</v>
      </c>
      <c r="D3477" s="1">
        <f t="shared" si="115"/>
        <v>3.5410797677766288</v>
      </c>
      <c r="E3477" s="1">
        <f t="shared" si="116"/>
        <v>0.90308998699194354</v>
      </c>
      <c r="G3477" s="1" t="s">
        <v>4701</v>
      </c>
      <c r="H3477" s="4">
        <v>3476</v>
      </c>
      <c r="I3477" s="1">
        <v>2</v>
      </c>
      <c r="J3477" s="1">
        <f t="shared" si="114"/>
        <v>3.5410797677766288</v>
      </c>
      <c r="K3477" s="1">
        <f t="shared" si="117"/>
        <v>0.3010299956639812</v>
      </c>
      <c r="N3477" s="1" t="s">
        <v>4764</v>
      </c>
      <c r="O3477">
        <v>3562</v>
      </c>
      <c r="P3477">
        <v>6721</v>
      </c>
      <c r="Q3477">
        <v>2.8074115665356543E-4</v>
      </c>
      <c r="R3477">
        <v>1.4878738282993602E-4</v>
      </c>
      <c r="S3477">
        <v>1.8868613138686134</v>
      </c>
    </row>
    <row r="3478" spans="1:19">
      <c r="A3478" s="1" t="s">
        <v>7563</v>
      </c>
      <c r="B3478" s="4">
        <v>3477</v>
      </c>
      <c r="C3478" s="1">
        <v>8</v>
      </c>
      <c r="D3478" s="1">
        <f t="shared" si="115"/>
        <v>3.5412046906832586</v>
      </c>
      <c r="E3478" s="1">
        <f t="shared" si="116"/>
        <v>0.90308998699194354</v>
      </c>
      <c r="G3478" s="1" t="s">
        <v>4702</v>
      </c>
      <c r="H3478" s="4">
        <v>3477</v>
      </c>
      <c r="I3478" s="1">
        <v>2</v>
      </c>
      <c r="J3478" s="1">
        <f t="shared" si="114"/>
        <v>3.5412046906832586</v>
      </c>
      <c r="K3478" s="1">
        <f t="shared" si="117"/>
        <v>0.3010299956639812</v>
      </c>
      <c r="N3478" s="22" t="s">
        <v>1298</v>
      </c>
      <c r="O3478">
        <v>687</v>
      </c>
      <c r="P3478">
        <v>1298</v>
      </c>
      <c r="Q3478">
        <v>1.455604075691412E-3</v>
      </c>
      <c r="R3478">
        <v>7.7041602465331282E-4</v>
      </c>
      <c r="S3478">
        <v>1.8893740902474527</v>
      </c>
    </row>
    <row r="3479" spans="1:19">
      <c r="A3479" s="1" t="s">
        <v>7564</v>
      </c>
      <c r="B3479" s="4">
        <v>3478</v>
      </c>
      <c r="C3479" s="1">
        <v>8</v>
      </c>
      <c r="D3479" s="1">
        <f t="shared" si="115"/>
        <v>3.5413295776666938</v>
      </c>
      <c r="E3479" s="1">
        <f t="shared" si="116"/>
        <v>0.90308998699194354</v>
      </c>
      <c r="G3479" s="1" t="s">
        <v>4703</v>
      </c>
      <c r="H3479" s="4">
        <v>3478</v>
      </c>
      <c r="I3479" s="1">
        <v>2</v>
      </c>
      <c r="J3479" s="1">
        <f t="shared" si="114"/>
        <v>3.5413295776666938</v>
      </c>
      <c r="K3479" s="1">
        <f t="shared" si="117"/>
        <v>0.3010299956639812</v>
      </c>
      <c r="N3479" s="1" t="s">
        <v>4760</v>
      </c>
      <c r="O3479">
        <v>3555</v>
      </c>
      <c r="P3479">
        <v>6721</v>
      </c>
      <c r="Q3479">
        <v>2.8129395218002813E-4</v>
      </c>
      <c r="R3479">
        <v>1.4878738282993602E-4</v>
      </c>
      <c r="S3479">
        <v>1.8905766526019692</v>
      </c>
    </row>
    <row r="3480" spans="1:19">
      <c r="A3480" s="1" t="s">
        <v>6880</v>
      </c>
      <c r="B3480" s="4">
        <v>3479</v>
      </c>
      <c r="C3480" s="1">
        <v>8</v>
      </c>
      <c r="D3480" s="1">
        <f t="shared" si="115"/>
        <v>3.5414544287475889</v>
      </c>
      <c r="E3480" s="1">
        <f t="shared" si="116"/>
        <v>0.90308998699194354</v>
      </c>
      <c r="G3480" s="1" t="s">
        <v>4704</v>
      </c>
      <c r="H3480" s="4">
        <v>3479</v>
      </c>
      <c r="I3480" s="1">
        <v>2</v>
      </c>
      <c r="J3480" s="1">
        <f t="shared" si="114"/>
        <v>3.5414544287475889</v>
      </c>
      <c r="K3480" s="1">
        <f t="shared" si="117"/>
        <v>0.3010299956639812</v>
      </c>
      <c r="N3480" s="22" t="s">
        <v>3354</v>
      </c>
      <c r="O3480">
        <v>2051</v>
      </c>
      <c r="P3480">
        <v>3878</v>
      </c>
      <c r="Q3480">
        <v>4.8756704046806434E-4</v>
      </c>
      <c r="R3480">
        <v>2.5786487880350697E-4</v>
      </c>
      <c r="S3480">
        <v>1.8907849829351535</v>
      </c>
    </row>
    <row r="3481" spans="1:19">
      <c r="A3481" s="1" t="s">
        <v>3283</v>
      </c>
      <c r="B3481" s="4">
        <v>3480</v>
      </c>
      <c r="C3481" s="1">
        <v>8</v>
      </c>
      <c r="D3481" s="1">
        <f t="shared" si="115"/>
        <v>3.5415792439465807</v>
      </c>
      <c r="E3481" s="1">
        <f t="shared" si="116"/>
        <v>0.90308998699194354</v>
      </c>
      <c r="G3481" s="1" t="s">
        <v>4705</v>
      </c>
      <c r="H3481" s="4">
        <v>3480</v>
      </c>
      <c r="I3481" s="1">
        <v>2</v>
      </c>
      <c r="J3481" s="1">
        <f t="shared" si="114"/>
        <v>3.5415792439465807</v>
      </c>
      <c r="K3481" s="1">
        <f t="shared" si="117"/>
        <v>0.3010299956639812</v>
      </c>
      <c r="N3481" s="22" t="s">
        <v>4513</v>
      </c>
      <c r="O3481">
        <v>3229</v>
      </c>
      <c r="P3481">
        <v>6107</v>
      </c>
      <c r="Q3481">
        <v>3.0969340353050479E-4</v>
      </c>
      <c r="R3481">
        <v>1.637465203864418E-4</v>
      </c>
      <c r="S3481">
        <v>1.8912976153607926</v>
      </c>
    </row>
    <row r="3482" spans="1:19">
      <c r="A3482" s="1" t="s">
        <v>3284</v>
      </c>
      <c r="B3482" s="4">
        <v>3481</v>
      </c>
      <c r="C3482" s="1">
        <v>8</v>
      </c>
      <c r="D3482" s="1">
        <f t="shared" si="115"/>
        <v>3.5417040232842885</v>
      </c>
      <c r="E3482" s="1">
        <f t="shared" si="116"/>
        <v>0.90308998699194354</v>
      </c>
      <c r="G3482" s="1" t="s">
        <v>4706</v>
      </c>
      <c r="H3482" s="4">
        <v>3481</v>
      </c>
      <c r="I3482" s="1">
        <v>2</v>
      </c>
      <c r="J3482" s="1">
        <f t="shared" si="114"/>
        <v>3.5417040232842885</v>
      </c>
      <c r="K3482" s="1">
        <f t="shared" si="117"/>
        <v>0.3010299956639812</v>
      </c>
      <c r="N3482" s="1" t="s">
        <v>4758</v>
      </c>
      <c r="O3482">
        <v>3552</v>
      </c>
      <c r="P3482">
        <v>6721</v>
      </c>
      <c r="Q3482">
        <v>2.8153153153153153E-4</v>
      </c>
      <c r="R3482">
        <v>1.4878738282993602E-4</v>
      </c>
      <c r="S3482">
        <v>1.8921734234234235</v>
      </c>
    </row>
    <row r="3483" spans="1:19">
      <c r="A3483" s="1" t="s">
        <v>3285</v>
      </c>
      <c r="B3483" s="4">
        <v>3482</v>
      </c>
      <c r="C3483" s="1">
        <v>8</v>
      </c>
      <c r="D3483" s="1">
        <f t="shared" si="115"/>
        <v>3.5418287667813124</v>
      </c>
      <c r="E3483" s="1">
        <f t="shared" si="116"/>
        <v>0.90308998699194354</v>
      </c>
      <c r="G3483" s="1" t="s">
        <v>4707</v>
      </c>
      <c r="H3483" s="4">
        <v>3482</v>
      </c>
      <c r="I3483" s="1">
        <v>2</v>
      </c>
      <c r="J3483" s="1">
        <f t="shared" si="114"/>
        <v>3.5418287667813124</v>
      </c>
      <c r="K3483" s="1">
        <f t="shared" si="117"/>
        <v>0.3010299956639812</v>
      </c>
      <c r="N3483" s="22" t="s">
        <v>3333</v>
      </c>
      <c r="O3483">
        <v>2006</v>
      </c>
      <c r="P3483">
        <v>3802</v>
      </c>
      <c r="Q3483">
        <v>4.9850448654037882E-4</v>
      </c>
      <c r="R3483">
        <v>2.6301946344029457E-4</v>
      </c>
      <c r="S3483">
        <v>1.8953140578265204</v>
      </c>
    </row>
    <row r="3484" spans="1:19">
      <c r="A3484" s="1" t="s">
        <v>3286</v>
      </c>
      <c r="B3484" s="4">
        <v>3483</v>
      </c>
      <c r="C3484" s="1">
        <v>8</v>
      </c>
      <c r="D3484" s="1">
        <f t="shared" si="115"/>
        <v>3.5419534744582362</v>
      </c>
      <c r="E3484" s="1">
        <f t="shared" si="116"/>
        <v>0.90308998699194354</v>
      </c>
      <c r="G3484" s="1" t="s">
        <v>4708</v>
      </c>
      <c r="H3484" s="4">
        <v>3483</v>
      </c>
      <c r="I3484" s="1">
        <v>2</v>
      </c>
      <c r="J3484" s="1">
        <f t="shared" si="114"/>
        <v>3.5419534744582362</v>
      </c>
      <c r="K3484" s="1">
        <f t="shared" si="117"/>
        <v>0.3010299956639812</v>
      </c>
      <c r="N3484" s="1" t="s">
        <v>4750</v>
      </c>
      <c r="O3484">
        <v>3544</v>
      </c>
      <c r="P3484">
        <v>6721</v>
      </c>
      <c r="Q3484">
        <v>2.821670428893905E-4</v>
      </c>
      <c r="R3484">
        <v>1.4878738282993602E-4</v>
      </c>
      <c r="S3484">
        <v>1.8964446952595937</v>
      </c>
    </row>
    <row r="3485" spans="1:19">
      <c r="A3485" s="1" t="s">
        <v>4052</v>
      </c>
      <c r="B3485" s="4">
        <v>3484</v>
      </c>
      <c r="C3485" s="1">
        <v>8</v>
      </c>
      <c r="D3485" s="1">
        <f t="shared" si="115"/>
        <v>3.5420781463356255</v>
      </c>
      <c r="E3485" s="1">
        <f t="shared" si="116"/>
        <v>0.90308998699194354</v>
      </c>
      <c r="G3485" s="1" t="s">
        <v>4709</v>
      </c>
      <c r="H3485" s="4">
        <v>3484</v>
      </c>
      <c r="I3485" s="1">
        <v>2</v>
      </c>
      <c r="J3485" s="1">
        <f t="shared" si="114"/>
        <v>3.5420781463356255</v>
      </c>
      <c r="K3485" s="1">
        <f t="shared" si="117"/>
        <v>0.3010299956639812</v>
      </c>
      <c r="N3485" s="22" t="s">
        <v>854</v>
      </c>
      <c r="O3485">
        <v>450</v>
      </c>
      <c r="P3485">
        <v>854</v>
      </c>
      <c r="Q3485">
        <v>2.2222222222222222E-3</v>
      </c>
      <c r="R3485">
        <v>1.17096018735363E-3</v>
      </c>
      <c r="S3485">
        <v>1.8977777777777778</v>
      </c>
    </row>
    <row r="3486" spans="1:19">
      <c r="A3486" s="1" t="s">
        <v>7565</v>
      </c>
      <c r="B3486" s="4">
        <v>3485</v>
      </c>
      <c r="C3486" s="1">
        <v>8</v>
      </c>
      <c r="D3486" s="1">
        <f t="shared" si="115"/>
        <v>3.5422027824340283</v>
      </c>
      <c r="E3486" s="1">
        <f t="shared" si="116"/>
        <v>0.90308998699194354</v>
      </c>
      <c r="G3486" s="1" t="s">
        <v>1606</v>
      </c>
      <c r="H3486" s="4">
        <v>3485</v>
      </c>
      <c r="I3486" s="1">
        <v>2</v>
      </c>
      <c r="J3486" s="1">
        <f t="shared" si="114"/>
        <v>3.5422027824340283</v>
      </c>
      <c r="K3486" s="1">
        <f t="shared" si="117"/>
        <v>0.3010299956639812</v>
      </c>
      <c r="N3486" s="22" t="s">
        <v>2344</v>
      </c>
      <c r="O3486">
        <v>1235</v>
      </c>
      <c r="P3486">
        <v>2344</v>
      </c>
      <c r="Q3486">
        <v>8.0971659919028337E-4</v>
      </c>
      <c r="R3486">
        <v>4.2662116040955632E-4</v>
      </c>
      <c r="S3486">
        <v>1.8979757085020241</v>
      </c>
    </row>
    <row r="3487" spans="1:19">
      <c r="A3487" s="1" t="s">
        <v>3287</v>
      </c>
      <c r="B3487" s="4">
        <v>3486</v>
      </c>
      <c r="C3487" s="1">
        <v>8</v>
      </c>
      <c r="D3487" s="1">
        <f t="shared" si="115"/>
        <v>3.5423273827739745</v>
      </c>
      <c r="E3487" s="1">
        <f t="shared" si="116"/>
        <v>0.90308998699194354</v>
      </c>
      <c r="G3487" s="1" t="s">
        <v>4710</v>
      </c>
      <c r="H3487" s="4">
        <v>3486</v>
      </c>
      <c r="I3487" s="1">
        <v>2</v>
      </c>
      <c r="J3487" s="1">
        <f t="shared" ref="J3487:J3550" si="118">LOG(B3487)</f>
        <v>3.5423273827739745</v>
      </c>
      <c r="K3487" s="1">
        <f t="shared" si="117"/>
        <v>0.3010299956639812</v>
      </c>
      <c r="N3487" s="1" t="s">
        <v>4748</v>
      </c>
      <c r="O3487">
        <v>3541</v>
      </c>
      <c r="P3487">
        <v>6721</v>
      </c>
      <c r="Q3487">
        <v>2.8240609997175941E-4</v>
      </c>
      <c r="R3487">
        <v>1.4878738282993602E-4</v>
      </c>
      <c r="S3487">
        <v>1.8980513979101949</v>
      </c>
    </row>
    <row r="3488" spans="1:19">
      <c r="A3488" s="1" t="s">
        <v>4544</v>
      </c>
      <c r="B3488" s="4">
        <v>3487</v>
      </c>
      <c r="C3488" s="1">
        <v>8</v>
      </c>
      <c r="D3488" s="1">
        <f t="shared" ref="D3488:D3551" si="119">LOG(B3488)</f>
        <v>3.5424519473759766</v>
      </c>
      <c r="E3488" s="1">
        <f t="shared" ref="E3488:E3551" si="120">LOG(C3488)</f>
        <v>0.90308998699194354</v>
      </c>
      <c r="G3488" s="1" t="s">
        <v>2785</v>
      </c>
      <c r="H3488" s="4">
        <v>3487</v>
      </c>
      <c r="I3488" s="1">
        <v>2</v>
      </c>
      <c r="J3488" s="1">
        <f t="shared" si="118"/>
        <v>3.5424519473759766</v>
      </c>
      <c r="K3488" s="1">
        <f t="shared" ref="K3488:K3551" si="121">LOG(I3488)</f>
        <v>0.3010299956639812</v>
      </c>
      <c r="N3488" s="22" t="s">
        <v>336</v>
      </c>
      <c r="O3488">
        <v>177</v>
      </c>
      <c r="P3488">
        <v>336</v>
      </c>
      <c r="Q3488">
        <v>5.6497175141242938E-3</v>
      </c>
      <c r="R3488">
        <v>2.976190476190476E-3</v>
      </c>
      <c r="S3488">
        <v>1.8983050847457628</v>
      </c>
    </row>
    <row r="3489" spans="1:19">
      <c r="A3489" s="1" t="s">
        <v>4285</v>
      </c>
      <c r="B3489" s="4">
        <v>3488</v>
      </c>
      <c r="C3489" s="1">
        <v>8</v>
      </c>
      <c r="D3489" s="1">
        <f t="shared" si="119"/>
        <v>3.5425764762605296</v>
      </c>
      <c r="E3489" s="1">
        <f t="shared" si="120"/>
        <v>0.90308998699194354</v>
      </c>
      <c r="G3489" s="1" t="s">
        <v>4711</v>
      </c>
      <c r="H3489" s="4">
        <v>3488</v>
      </c>
      <c r="I3489" s="1">
        <v>2</v>
      </c>
      <c r="J3489" s="1">
        <f t="shared" si="118"/>
        <v>3.5425764762605296</v>
      </c>
      <c r="K3489" s="1">
        <f t="shared" si="121"/>
        <v>0.3010299956639812</v>
      </c>
      <c r="N3489" s="22" t="s">
        <v>887</v>
      </c>
      <c r="O3489">
        <v>467</v>
      </c>
      <c r="P3489">
        <v>887</v>
      </c>
      <c r="Q3489">
        <v>2.1413276231263384E-3</v>
      </c>
      <c r="R3489">
        <v>1.1273957158962795E-3</v>
      </c>
      <c r="S3489">
        <v>1.8993576017130622</v>
      </c>
    </row>
    <row r="3490" spans="1:19">
      <c r="A3490" s="1" t="s">
        <v>7566</v>
      </c>
      <c r="B3490" s="4">
        <v>3489</v>
      </c>
      <c r="C3490" s="1">
        <v>8</v>
      </c>
      <c r="D3490" s="1">
        <f t="shared" si="119"/>
        <v>3.5427009694481106</v>
      </c>
      <c r="E3490" s="1">
        <f t="shared" si="120"/>
        <v>0.90308998699194354</v>
      </c>
      <c r="G3490" s="1" t="s">
        <v>4712</v>
      </c>
      <c r="H3490" s="4">
        <v>3489</v>
      </c>
      <c r="I3490" s="1">
        <v>2</v>
      </c>
      <c r="J3490" s="1">
        <f t="shared" si="118"/>
        <v>3.5427009694481106</v>
      </c>
      <c r="K3490" s="1">
        <f t="shared" si="121"/>
        <v>0.3010299956639812</v>
      </c>
      <c r="N3490" s="22" t="s">
        <v>3498</v>
      </c>
      <c r="O3490">
        <v>2727</v>
      </c>
      <c r="P3490">
        <v>5180</v>
      </c>
      <c r="Q3490">
        <v>3.667033370003667E-4</v>
      </c>
      <c r="R3490">
        <v>1.9305019305019305E-4</v>
      </c>
      <c r="S3490">
        <v>1.8995232856618995</v>
      </c>
    </row>
    <row r="3491" spans="1:19">
      <c r="A3491" s="1" t="s">
        <v>3989</v>
      </c>
      <c r="B3491" s="4">
        <v>3490</v>
      </c>
      <c r="C3491" s="1">
        <v>8</v>
      </c>
      <c r="D3491" s="1">
        <f t="shared" si="119"/>
        <v>3.5428254269591797</v>
      </c>
      <c r="E3491" s="1">
        <f t="shared" si="120"/>
        <v>0.90308998699194354</v>
      </c>
      <c r="G3491" s="1" t="s">
        <v>2994</v>
      </c>
      <c r="H3491" s="4">
        <v>3490</v>
      </c>
      <c r="I3491" s="1">
        <v>2</v>
      </c>
      <c r="J3491" s="1">
        <f t="shared" si="118"/>
        <v>3.5428254269591797</v>
      </c>
      <c r="K3491" s="1">
        <f t="shared" si="121"/>
        <v>0.3010299956639812</v>
      </c>
      <c r="N3491" s="22" t="s">
        <v>3274</v>
      </c>
      <c r="O3491">
        <v>1794</v>
      </c>
      <c r="P3491">
        <v>3408</v>
      </c>
      <c r="Q3491">
        <v>5.5741360089186175E-4</v>
      </c>
      <c r="R3491">
        <v>2.9342723004694836E-4</v>
      </c>
      <c r="S3491">
        <v>1.8996655518394647</v>
      </c>
    </row>
    <row r="3492" spans="1:19">
      <c r="A3492" s="1" t="s">
        <v>7567</v>
      </c>
      <c r="B3492" s="4">
        <v>3491</v>
      </c>
      <c r="C3492" s="1">
        <v>8</v>
      </c>
      <c r="D3492" s="1">
        <f t="shared" si="119"/>
        <v>3.5429498488141786</v>
      </c>
      <c r="E3492" s="1">
        <f t="shared" si="120"/>
        <v>0.90308998699194354</v>
      </c>
      <c r="G3492" s="1" t="s">
        <v>4713</v>
      </c>
      <c r="H3492" s="4">
        <v>3491</v>
      </c>
      <c r="I3492" s="1">
        <v>2</v>
      </c>
      <c r="J3492" s="1">
        <f t="shared" si="118"/>
        <v>3.5429498488141786</v>
      </c>
      <c r="K3492" s="1">
        <f t="shared" si="121"/>
        <v>0.3010299956639812</v>
      </c>
      <c r="N3492" s="22" t="s">
        <v>4433</v>
      </c>
      <c r="O3492">
        <v>3093</v>
      </c>
      <c r="P3492">
        <v>5877</v>
      </c>
      <c r="Q3492">
        <v>3.2331070158422246E-4</v>
      </c>
      <c r="R3492">
        <v>1.7015484090522376E-4</v>
      </c>
      <c r="S3492">
        <v>1.9000969932104754</v>
      </c>
    </row>
    <row r="3493" spans="1:19">
      <c r="A3493" s="1" t="s">
        <v>7568</v>
      </c>
      <c r="B3493" s="4">
        <v>3492</v>
      </c>
      <c r="C3493" s="1">
        <v>8</v>
      </c>
      <c r="D3493" s="1">
        <f t="shared" si="119"/>
        <v>3.543074235033532</v>
      </c>
      <c r="E3493" s="1">
        <f t="shared" si="120"/>
        <v>0.90308998699194354</v>
      </c>
      <c r="G3493" s="1" t="s">
        <v>4714</v>
      </c>
      <c r="H3493" s="4">
        <v>3492</v>
      </c>
      <c r="I3493" s="1">
        <v>2</v>
      </c>
      <c r="J3493" s="1">
        <f t="shared" si="118"/>
        <v>3.543074235033532</v>
      </c>
      <c r="K3493" s="1">
        <f t="shared" si="121"/>
        <v>0.3010299956639812</v>
      </c>
      <c r="N3493" s="1" t="s">
        <v>4739</v>
      </c>
      <c r="O3493">
        <v>3530</v>
      </c>
      <c r="P3493">
        <v>6721</v>
      </c>
      <c r="Q3493">
        <v>2.8328611898016995E-4</v>
      </c>
      <c r="R3493">
        <v>1.4878738282993602E-4</v>
      </c>
      <c r="S3493">
        <v>1.9039660056657224</v>
      </c>
    </row>
    <row r="3494" spans="1:19">
      <c r="A3494" s="1" t="s">
        <v>4999</v>
      </c>
      <c r="B3494" s="4">
        <v>3493</v>
      </c>
      <c r="C3494" s="1">
        <v>8</v>
      </c>
      <c r="D3494" s="1">
        <f t="shared" si="119"/>
        <v>3.5431985856376467</v>
      </c>
      <c r="E3494" s="1">
        <f t="shared" si="120"/>
        <v>0.90308998699194354</v>
      </c>
      <c r="G3494" s="1" t="s">
        <v>4715</v>
      </c>
      <c r="H3494" s="4">
        <v>3493</v>
      </c>
      <c r="I3494" s="1">
        <v>2</v>
      </c>
      <c r="J3494" s="1">
        <f t="shared" si="118"/>
        <v>3.5431985856376467</v>
      </c>
      <c r="K3494" s="1">
        <f t="shared" si="121"/>
        <v>0.3010299956639812</v>
      </c>
      <c r="N3494" s="22" t="s">
        <v>1357</v>
      </c>
      <c r="O3494">
        <v>712</v>
      </c>
      <c r="P3494">
        <v>1357</v>
      </c>
      <c r="Q3494">
        <v>1.4044943820224719E-3</v>
      </c>
      <c r="R3494">
        <v>7.3691967575534268E-4</v>
      </c>
      <c r="S3494">
        <v>1.9058988764044942</v>
      </c>
    </row>
    <row r="3495" spans="1:19">
      <c r="A3495" s="1" t="s">
        <v>7569</v>
      </c>
      <c r="B3495" s="4">
        <v>3494</v>
      </c>
      <c r="C3495" s="1">
        <v>8</v>
      </c>
      <c r="D3495" s="1">
        <f t="shared" si="119"/>
        <v>3.543322900646912</v>
      </c>
      <c r="E3495" s="1">
        <f t="shared" si="120"/>
        <v>0.90308998699194354</v>
      </c>
      <c r="G3495" s="1" t="s">
        <v>4716</v>
      </c>
      <c r="H3495" s="4">
        <v>3494</v>
      </c>
      <c r="I3495" s="1">
        <v>2</v>
      </c>
      <c r="J3495" s="1">
        <f t="shared" si="118"/>
        <v>3.543322900646912</v>
      </c>
      <c r="K3495" s="1">
        <f t="shared" si="121"/>
        <v>0.3010299956639812</v>
      </c>
      <c r="N3495" s="22" t="s">
        <v>732</v>
      </c>
      <c r="O3495">
        <v>384</v>
      </c>
      <c r="P3495">
        <v>732</v>
      </c>
      <c r="Q3495">
        <v>2.6041666666666665E-3</v>
      </c>
      <c r="R3495">
        <v>1.366120218579235E-3</v>
      </c>
      <c r="S3495">
        <v>1.90625</v>
      </c>
    </row>
    <row r="3496" spans="1:19">
      <c r="A3496" s="1" t="s">
        <v>7570</v>
      </c>
      <c r="B3496" s="4">
        <v>3495</v>
      </c>
      <c r="C3496" s="1">
        <v>8</v>
      </c>
      <c r="D3496" s="1">
        <f t="shared" si="119"/>
        <v>3.5434471800817002</v>
      </c>
      <c r="E3496" s="1">
        <f t="shared" si="120"/>
        <v>0.90308998699194354</v>
      </c>
      <c r="G3496" s="1" t="s">
        <v>4717</v>
      </c>
      <c r="H3496" s="4">
        <v>3495</v>
      </c>
      <c r="I3496" s="1">
        <v>2</v>
      </c>
      <c r="J3496" s="1">
        <f t="shared" si="118"/>
        <v>3.5434471800817002</v>
      </c>
      <c r="K3496" s="1">
        <f t="shared" si="121"/>
        <v>0.3010299956639812</v>
      </c>
      <c r="N3496" s="22" t="s">
        <v>1323</v>
      </c>
      <c r="O3496">
        <v>694</v>
      </c>
      <c r="P3496">
        <v>1323</v>
      </c>
      <c r="Q3496">
        <v>1.440922190201729E-3</v>
      </c>
      <c r="R3496">
        <v>7.5585789871504159E-4</v>
      </c>
      <c r="S3496">
        <v>1.9063400576368874</v>
      </c>
    </row>
    <row r="3497" spans="1:19">
      <c r="A3497" s="1" t="s">
        <v>4642</v>
      </c>
      <c r="B3497" s="4">
        <v>3496</v>
      </c>
      <c r="C3497" s="1">
        <v>8</v>
      </c>
      <c r="D3497" s="1">
        <f t="shared" si="119"/>
        <v>3.5435714239623652</v>
      </c>
      <c r="E3497" s="1">
        <f t="shared" si="120"/>
        <v>0.90308998699194354</v>
      </c>
      <c r="G3497" s="1" t="s">
        <v>1057</v>
      </c>
      <c r="H3497" s="4">
        <v>3496</v>
      </c>
      <c r="I3497" s="1">
        <v>2</v>
      </c>
      <c r="J3497" s="1">
        <f t="shared" si="118"/>
        <v>3.5435714239623652</v>
      </c>
      <c r="K3497" s="1">
        <f t="shared" si="121"/>
        <v>0.3010299956639812</v>
      </c>
      <c r="N3497" s="22" t="s">
        <v>3302</v>
      </c>
      <c r="O3497">
        <v>1883</v>
      </c>
      <c r="P3497">
        <v>3595</v>
      </c>
      <c r="Q3497">
        <v>5.3106744556558679E-4</v>
      </c>
      <c r="R3497">
        <v>2.7816411682892909E-4</v>
      </c>
      <c r="S3497">
        <v>1.9091874668082844</v>
      </c>
    </row>
    <row r="3498" spans="1:19">
      <c r="A3498" s="1" t="s">
        <v>6180</v>
      </c>
      <c r="B3498" s="4">
        <v>3497</v>
      </c>
      <c r="C3498" s="1">
        <v>8</v>
      </c>
      <c r="D3498" s="1">
        <f t="shared" si="119"/>
        <v>3.5436956323092446</v>
      </c>
      <c r="E3498" s="1">
        <f t="shared" si="120"/>
        <v>0.90308998699194354</v>
      </c>
      <c r="G3498" s="1" t="s">
        <v>4718</v>
      </c>
      <c r="H3498" s="4">
        <v>3497</v>
      </c>
      <c r="I3498" s="1">
        <v>2</v>
      </c>
      <c r="J3498" s="1">
        <f t="shared" si="118"/>
        <v>3.5436956323092446</v>
      </c>
      <c r="K3498" s="1">
        <f t="shared" si="121"/>
        <v>0.3010299956639812</v>
      </c>
      <c r="N3498" s="22" t="s">
        <v>2297</v>
      </c>
      <c r="O3498">
        <v>1203</v>
      </c>
      <c r="P3498">
        <v>2297</v>
      </c>
      <c r="Q3498">
        <v>8.3125519534497092E-4</v>
      </c>
      <c r="R3498">
        <v>4.3535045711797995E-4</v>
      </c>
      <c r="S3498">
        <v>1.9093931837073983</v>
      </c>
    </row>
    <row r="3499" spans="1:19">
      <c r="A3499" s="1" t="s">
        <v>7571</v>
      </c>
      <c r="B3499" s="4">
        <v>3498</v>
      </c>
      <c r="C3499" s="1">
        <v>8</v>
      </c>
      <c r="D3499" s="1">
        <f t="shared" si="119"/>
        <v>3.5438198051426579</v>
      </c>
      <c r="E3499" s="1">
        <f t="shared" si="120"/>
        <v>0.90308998699194354</v>
      </c>
      <c r="G3499" s="1" t="s">
        <v>4719</v>
      </c>
      <c r="H3499" s="4">
        <v>3498</v>
      </c>
      <c r="I3499" s="1">
        <v>2</v>
      </c>
      <c r="J3499" s="1">
        <f t="shared" si="118"/>
        <v>3.5438198051426579</v>
      </c>
      <c r="K3499" s="1">
        <f t="shared" si="121"/>
        <v>0.3010299956639812</v>
      </c>
      <c r="N3499" s="22" t="s">
        <v>3465</v>
      </c>
      <c r="O3499">
        <v>2594</v>
      </c>
      <c r="P3499">
        <v>4953</v>
      </c>
      <c r="Q3499">
        <v>3.8550501156515033E-4</v>
      </c>
      <c r="R3499">
        <v>2.0189783969311529E-4</v>
      </c>
      <c r="S3499">
        <v>1.9094063222821895</v>
      </c>
    </row>
    <row r="3500" spans="1:19">
      <c r="A3500" s="1" t="s">
        <v>6651</v>
      </c>
      <c r="B3500" s="4">
        <v>3499</v>
      </c>
      <c r="C3500" s="1">
        <v>8</v>
      </c>
      <c r="D3500" s="1">
        <f t="shared" si="119"/>
        <v>3.5439439424829065</v>
      </c>
      <c r="E3500" s="1">
        <f t="shared" si="120"/>
        <v>0.90308998699194354</v>
      </c>
      <c r="G3500" s="1" t="s">
        <v>4720</v>
      </c>
      <c r="H3500" s="4">
        <v>3499</v>
      </c>
      <c r="I3500" s="1">
        <v>2</v>
      </c>
      <c r="J3500" s="1">
        <f t="shared" si="118"/>
        <v>3.5439439424829065</v>
      </c>
      <c r="K3500" s="1">
        <f t="shared" si="121"/>
        <v>0.3010299956639812</v>
      </c>
      <c r="N3500" s="1" t="s">
        <v>4729</v>
      </c>
      <c r="O3500">
        <v>3516</v>
      </c>
      <c r="P3500">
        <v>6721</v>
      </c>
      <c r="Q3500">
        <v>2.8441410693970419E-4</v>
      </c>
      <c r="R3500">
        <v>1.4878738282993602E-4</v>
      </c>
      <c r="S3500">
        <v>1.9115472127417519</v>
      </c>
    </row>
    <row r="3501" spans="1:19">
      <c r="A3501" s="1" t="s">
        <v>7572</v>
      </c>
      <c r="B3501" s="4">
        <v>3500</v>
      </c>
      <c r="C3501" s="1">
        <v>8</v>
      </c>
      <c r="D3501" s="1">
        <f t="shared" si="119"/>
        <v>3.5440680443502757</v>
      </c>
      <c r="E3501" s="1">
        <f t="shared" si="120"/>
        <v>0.90308998699194354</v>
      </c>
      <c r="G3501" s="1" t="s">
        <v>4721</v>
      </c>
      <c r="H3501" s="4">
        <v>3500</v>
      </c>
      <c r="I3501" s="1">
        <v>2</v>
      </c>
      <c r="J3501" s="1">
        <f t="shared" si="118"/>
        <v>3.5440680443502757</v>
      </c>
      <c r="K3501" s="1">
        <f t="shared" si="121"/>
        <v>0.3010299956639812</v>
      </c>
      <c r="N3501" s="1" t="s">
        <v>4728</v>
      </c>
      <c r="O3501">
        <v>3514</v>
      </c>
      <c r="P3501">
        <v>6721</v>
      </c>
      <c r="Q3501">
        <v>2.8457598178713718E-4</v>
      </c>
      <c r="R3501">
        <v>1.4878738282993602E-4</v>
      </c>
      <c r="S3501">
        <v>1.9126351735913489</v>
      </c>
    </row>
    <row r="3502" spans="1:19">
      <c r="A3502" s="1" t="s">
        <v>3288</v>
      </c>
      <c r="B3502" s="4">
        <v>3501</v>
      </c>
      <c r="C3502" s="1">
        <v>8</v>
      </c>
      <c r="D3502" s="1">
        <f t="shared" si="119"/>
        <v>3.5441921107650325</v>
      </c>
      <c r="E3502" s="1">
        <f t="shared" si="120"/>
        <v>0.90308998699194354</v>
      </c>
      <c r="G3502" s="1" t="s">
        <v>4722</v>
      </c>
      <c r="H3502" s="4">
        <v>3501</v>
      </c>
      <c r="I3502" s="1">
        <v>2</v>
      </c>
      <c r="J3502" s="1">
        <f t="shared" si="118"/>
        <v>3.5441921107650325</v>
      </c>
      <c r="K3502" s="1">
        <f t="shared" si="121"/>
        <v>0.3010299956639812</v>
      </c>
      <c r="N3502" s="22" t="s">
        <v>2420</v>
      </c>
      <c r="O3502">
        <v>1265</v>
      </c>
      <c r="P3502">
        <v>2420</v>
      </c>
      <c r="Q3502">
        <v>7.9051383399209485E-4</v>
      </c>
      <c r="R3502">
        <v>4.1322314049586776E-4</v>
      </c>
      <c r="S3502">
        <v>1.9130434782608696</v>
      </c>
    </row>
    <row r="3503" spans="1:19">
      <c r="A3503" s="1" t="s">
        <v>5961</v>
      </c>
      <c r="B3503" s="4">
        <v>3502</v>
      </c>
      <c r="C3503" s="1">
        <v>8</v>
      </c>
      <c r="D3503" s="1">
        <f t="shared" si="119"/>
        <v>3.5443161417474274</v>
      </c>
      <c r="E3503" s="1">
        <f t="shared" si="120"/>
        <v>0.90308998699194354</v>
      </c>
      <c r="G3503" s="1" t="s">
        <v>1814</v>
      </c>
      <c r="H3503" s="4">
        <v>3502</v>
      </c>
      <c r="I3503" s="1">
        <v>2</v>
      </c>
      <c r="J3503" s="1">
        <f t="shared" si="118"/>
        <v>3.5443161417474274</v>
      </c>
      <c r="K3503" s="1">
        <f t="shared" si="121"/>
        <v>0.3010299956639812</v>
      </c>
      <c r="N3503" s="23" t="s">
        <v>23</v>
      </c>
      <c r="O3503">
        <v>12</v>
      </c>
      <c r="P3503">
        <v>23</v>
      </c>
      <c r="Q3503">
        <v>8.3333333333333329E-2</v>
      </c>
      <c r="R3503">
        <v>4.3478260869565216E-2</v>
      </c>
      <c r="S3503">
        <v>1.9166666666666665</v>
      </c>
    </row>
    <row r="3504" spans="1:19">
      <c r="A3504" s="1" t="s">
        <v>7573</v>
      </c>
      <c r="B3504" s="4">
        <v>3503</v>
      </c>
      <c r="C3504" s="1">
        <v>8</v>
      </c>
      <c r="D3504" s="1">
        <f t="shared" si="119"/>
        <v>3.5444401373176926</v>
      </c>
      <c r="E3504" s="1">
        <f t="shared" si="120"/>
        <v>0.90308998699194354</v>
      </c>
      <c r="G3504" s="1" t="s">
        <v>4723</v>
      </c>
      <c r="H3504" s="4">
        <v>3503</v>
      </c>
      <c r="I3504" s="1">
        <v>2</v>
      </c>
      <c r="J3504" s="1">
        <f t="shared" si="118"/>
        <v>3.5444401373176926</v>
      </c>
      <c r="K3504" s="1">
        <f t="shared" si="121"/>
        <v>0.3010299956639812</v>
      </c>
      <c r="N3504" s="22" t="s">
        <v>1104</v>
      </c>
      <c r="O3504">
        <v>576</v>
      </c>
      <c r="P3504">
        <v>1104</v>
      </c>
      <c r="Q3504">
        <v>1.736111111111111E-3</v>
      </c>
      <c r="R3504">
        <v>9.0579710144927537E-4</v>
      </c>
      <c r="S3504">
        <v>1.9166666666666665</v>
      </c>
    </row>
    <row r="3505" spans="1:19">
      <c r="A3505" s="1" t="s">
        <v>7574</v>
      </c>
      <c r="B3505" s="4">
        <v>3504</v>
      </c>
      <c r="C3505" s="1">
        <v>8</v>
      </c>
      <c r="D3505" s="1">
        <f t="shared" si="119"/>
        <v>3.5445640974960431</v>
      </c>
      <c r="E3505" s="1">
        <f t="shared" si="120"/>
        <v>0.90308998699194354</v>
      </c>
      <c r="G3505" s="1" t="s">
        <v>4724</v>
      </c>
      <c r="H3505" s="4">
        <v>3504</v>
      </c>
      <c r="I3505" s="1">
        <v>2</v>
      </c>
      <c r="J3505" s="1">
        <f t="shared" si="118"/>
        <v>3.5445640974960431</v>
      </c>
      <c r="K3505" s="1">
        <f t="shared" si="121"/>
        <v>0.3010299956639812</v>
      </c>
      <c r="N3505" s="22" t="s">
        <v>4040</v>
      </c>
      <c r="O3505">
        <v>2035</v>
      </c>
      <c r="P3505">
        <v>3901</v>
      </c>
      <c r="Q3505">
        <v>4.9140049140049139E-4</v>
      </c>
      <c r="R3505">
        <v>2.563445270443476E-4</v>
      </c>
      <c r="S3505">
        <v>1.9169533169533168</v>
      </c>
    </row>
    <row r="3506" spans="1:19">
      <c r="A3506" s="1" t="s">
        <v>6206</v>
      </c>
      <c r="B3506" s="4">
        <v>3505</v>
      </c>
      <c r="C3506" s="1">
        <v>8</v>
      </c>
      <c r="D3506" s="1">
        <f t="shared" si="119"/>
        <v>3.5446880223026773</v>
      </c>
      <c r="E3506" s="1">
        <f t="shared" si="120"/>
        <v>0.90308998699194354</v>
      </c>
      <c r="G3506" s="1" t="s">
        <v>4725</v>
      </c>
      <c r="H3506" s="4">
        <v>3505</v>
      </c>
      <c r="I3506" s="1">
        <v>2</v>
      </c>
      <c r="J3506" s="1">
        <f t="shared" si="118"/>
        <v>3.5446880223026773</v>
      </c>
      <c r="K3506" s="1">
        <f t="shared" si="121"/>
        <v>0.3010299956639812</v>
      </c>
      <c r="N3506" s="22" t="s">
        <v>1266</v>
      </c>
      <c r="O3506">
        <v>660</v>
      </c>
      <c r="P3506">
        <v>1266</v>
      </c>
      <c r="Q3506">
        <v>1.5151515151515152E-3</v>
      </c>
      <c r="R3506">
        <v>7.8988941548183253E-4</v>
      </c>
      <c r="S3506">
        <v>1.9181818181818182</v>
      </c>
    </row>
    <row r="3507" spans="1:19">
      <c r="A3507" s="1" t="s">
        <v>7575</v>
      </c>
      <c r="B3507" s="4">
        <v>3506</v>
      </c>
      <c r="C3507" s="1">
        <v>8</v>
      </c>
      <c r="D3507" s="1">
        <f t="shared" si="119"/>
        <v>3.5448119117577761</v>
      </c>
      <c r="E3507" s="1">
        <f t="shared" si="120"/>
        <v>0.90308998699194354</v>
      </c>
      <c r="G3507" s="1" t="s">
        <v>2569</v>
      </c>
      <c r="H3507" s="4">
        <v>3506</v>
      </c>
      <c r="I3507" s="1">
        <v>2</v>
      </c>
      <c r="J3507" s="1">
        <f t="shared" si="118"/>
        <v>3.5448119117577761</v>
      </c>
      <c r="K3507" s="1">
        <f t="shared" si="121"/>
        <v>0.3010299956639812</v>
      </c>
      <c r="N3507" s="22" t="s">
        <v>330</v>
      </c>
      <c r="O3507">
        <v>172</v>
      </c>
      <c r="P3507">
        <v>330</v>
      </c>
      <c r="Q3507">
        <v>5.8139534883720929E-3</v>
      </c>
      <c r="R3507">
        <v>3.0303030303030303E-3</v>
      </c>
      <c r="S3507">
        <v>1.9186046511627908</v>
      </c>
    </row>
    <row r="3508" spans="1:19">
      <c r="A3508" s="1" t="s">
        <v>7576</v>
      </c>
      <c r="B3508" s="4">
        <v>3507</v>
      </c>
      <c r="C3508" s="1">
        <v>8</v>
      </c>
      <c r="D3508" s="1">
        <f t="shared" si="119"/>
        <v>3.5449357658815024</v>
      </c>
      <c r="E3508" s="1">
        <f t="shared" si="120"/>
        <v>0.90308998699194354</v>
      </c>
      <c r="G3508" s="1" t="s">
        <v>1259</v>
      </c>
      <c r="H3508" s="4">
        <v>3507</v>
      </c>
      <c r="I3508" s="1">
        <v>2</v>
      </c>
      <c r="J3508" s="1">
        <f t="shared" si="118"/>
        <v>3.5449357658815024</v>
      </c>
      <c r="K3508" s="1">
        <f t="shared" si="121"/>
        <v>0.3010299956639812</v>
      </c>
      <c r="N3508" s="1" t="s">
        <v>4721</v>
      </c>
      <c r="O3508">
        <v>3500</v>
      </c>
      <c r="P3508">
        <v>6721</v>
      </c>
      <c r="Q3508">
        <v>2.8571428571428574E-4</v>
      </c>
      <c r="R3508">
        <v>1.4878738282993602E-4</v>
      </c>
      <c r="S3508">
        <v>1.9202857142857146</v>
      </c>
    </row>
    <row r="3509" spans="1:19">
      <c r="A3509" s="1" t="s">
        <v>4009</v>
      </c>
      <c r="B3509" s="4">
        <v>3508</v>
      </c>
      <c r="C3509" s="1">
        <v>8</v>
      </c>
      <c r="D3509" s="1">
        <f t="shared" si="119"/>
        <v>3.5450595846940027</v>
      </c>
      <c r="E3509" s="1">
        <f t="shared" si="120"/>
        <v>0.90308998699194354</v>
      </c>
      <c r="G3509" s="1" t="s">
        <v>1782</v>
      </c>
      <c r="H3509" s="4">
        <v>3508</v>
      </c>
      <c r="I3509" s="1">
        <v>2</v>
      </c>
      <c r="J3509" s="1">
        <f t="shared" si="118"/>
        <v>3.5450595846940027</v>
      </c>
      <c r="K3509" s="1">
        <f t="shared" si="121"/>
        <v>0.3010299956639812</v>
      </c>
      <c r="N3509" s="1" t="s">
        <v>4720</v>
      </c>
      <c r="O3509">
        <v>3499</v>
      </c>
      <c r="P3509">
        <v>6721</v>
      </c>
      <c r="Q3509">
        <v>2.857959416976279E-4</v>
      </c>
      <c r="R3509">
        <v>1.4878738282993602E-4</v>
      </c>
      <c r="S3509">
        <v>1.9208345241497571</v>
      </c>
    </row>
    <row r="3510" spans="1:19">
      <c r="A3510" s="1" t="s">
        <v>7577</v>
      </c>
      <c r="B3510" s="4">
        <v>3509</v>
      </c>
      <c r="C3510" s="1">
        <v>8</v>
      </c>
      <c r="D3510" s="1">
        <f t="shared" si="119"/>
        <v>3.5451833682154064</v>
      </c>
      <c r="E3510" s="1">
        <f t="shared" si="120"/>
        <v>0.90308998699194354</v>
      </c>
      <c r="G3510" s="1" t="s">
        <v>2559</v>
      </c>
      <c r="H3510" s="4">
        <v>3509</v>
      </c>
      <c r="I3510" s="1">
        <v>2</v>
      </c>
      <c r="J3510" s="1">
        <f t="shared" si="118"/>
        <v>3.5451833682154064</v>
      </c>
      <c r="K3510" s="1">
        <f t="shared" si="121"/>
        <v>0.3010299956639812</v>
      </c>
      <c r="N3510" s="1" t="s">
        <v>4719</v>
      </c>
      <c r="O3510">
        <v>3498</v>
      </c>
      <c r="P3510">
        <v>6721</v>
      </c>
      <c r="Q3510">
        <v>2.858776443682104E-4</v>
      </c>
      <c r="R3510">
        <v>1.4878738282993602E-4</v>
      </c>
      <c r="S3510">
        <v>1.9213836477987423</v>
      </c>
    </row>
    <row r="3511" spans="1:19">
      <c r="A3511" s="1" t="s">
        <v>3289</v>
      </c>
      <c r="B3511" s="4">
        <v>3510</v>
      </c>
      <c r="C3511" s="1">
        <v>8</v>
      </c>
      <c r="D3511" s="1">
        <f t="shared" si="119"/>
        <v>3.5453071164658239</v>
      </c>
      <c r="E3511" s="1">
        <f t="shared" si="120"/>
        <v>0.90308998699194354</v>
      </c>
      <c r="G3511" s="1" t="s">
        <v>1714</v>
      </c>
      <c r="H3511" s="4">
        <v>3510</v>
      </c>
      <c r="I3511" s="1">
        <v>2</v>
      </c>
      <c r="J3511" s="1">
        <f t="shared" si="118"/>
        <v>3.5453071164658239</v>
      </c>
      <c r="K3511" s="1">
        <f t="shared" si="121"/>
        <v>0.3010299956639812</v>
      </c>
      <c r="N3511" s="22" t="s">
        <v>4130</v>
      </c>
      <c r="O3511">
        <v>2367</v>
      </c>
      <c r="P3511">
        <v>4554</v>
      </c>
      <c r="Q3511">
        <v>4.224757076468103E-4</v>
      </c>
      <c r="R3511">
        <v>2.1958717610891525E-4</v>
      </c>
      <c r="S3511">
        <v>1.9239543726235739</v>
      </c>
    </row>
    <row r="3512" spans="1:19">
      <c r="A3512" s="1" t="s">
        <v>7578</v>
      </c>
      <c r="B3512" s="4">
        <v>3511</v>
      </c>
      <c r="C3512" s="1">
        <v>8</v>
      </c>
      <c r="D3512" s="1">
        <f t="shared" si="119"/>
        <v>3.5454308294653512</v>
      </c>
      <c r="E3512" s="1">
        <f t="shared" si="120"/>
        <v>0.90308998699194354</v>
      </c>
      <c r="G3512" s="1" t="s">
        <v>1668</v>
      </c>
      <c r="H3512" s="4">
        <v>3511</v>
      </c>
      <c r="I3512" s="1">
        <v>2</v>
      </c>
      <c r="J3512" s="1">
        <f t="shared" si="118"/>
        <v>3.5454308294653512</v>
      </c>
      <c r="K3512" s="1">
        <f t="shared" si="121"/>
        <v>0.3010299956639812</v>
      </c>
      <c r="N3512" s="1" t="s">
        <v>4714</v>
      </c>
      <c r="O3512">
        <v>3492</v>
      </c>
      <c r="P3512">
        <v>6721</v>
      </c>
      <c r="Q3512">
        <v>2.8636884306987401E-4</v>
      </c>
      <c r="R3512">
        <v>1.4878738282993602E-4</v>
      </c>
      <c r="S3512">
        <v>1.9246849942726232</v>
      </c>
    </row>
    <row r="3513" spans="1:19">
      <c r="A3513" s="1" t="s">
        <v>7579</v>
      </c>
      <c r="B3513" s="4">
        <v>3512</v>
      </c>
      <c r="C3513" s="1">
        <v>8</v>
      </c>
      <c r="D3513" s="1">
        <f t="shared" si="119"/>
        <v>3.5455545072340651</v>
      </c>
      <c r="E3513" s="1">
        <f t="shared" si="120"/>
        <v>0.90308998699194354</v>
      </c>
      <c r="G3513" s="1" t="s">
        <v>4726</v>
      </c>
      <c r="H3513" s="4">
        <v>3512</v>
      </c>
      <c r="I3513" s="1">
        <v>2</v>
      </c>
      <c r="J3513" s="1">
        <f t="shared" si="118"/>
        <v>3.5455545072340651</v>
      </c>
      <c r="K3513" s="1">
        <f t="shared" si="121"/>
        <v>0.3010299956639812</v>
      </c>
      <c r="N3513" s="22" t="s">
        <v>3417</v>
      </c>
      <c r="O3513">
        <v>2274</v>
      </c>
      <c r="P3513">
        <v>4385</v>
      </c>
      <c r="Q3513">
        <v>4.3975373790677223E-4</v>
      </c>
      <c r="R3513">
        <v>2.2805017103762827E-4</v>
      </c>
      <c r="S3513">
        <v>1.9283201407211963</v>
      </c>
    </row>
    <row r="3514" spans="1:19">
      <c r="A3514" s="1" t="s">
        <v>7580</v>
      </c>
      <c r="B3514" s="4">
        <v>3513</v>
      </c>
      <c r="C3514" s="1">
        <v>8</v>
      </c>
      <c r="D3514" s="1">
        <f t="shared" si="119"/>
        <v>3.5456781497920256</v>
      </c>
      <c r="E3514" s="1">
        <f t="shared" si="120"/>
        <v>0.90308998699194354</v>
      </c>
      <c r="G3514" s="1" t="s">
        <v>4727</v>
      </c>
      <c r="H3514" s="4">
        <v>3513</v>
      </c>
      <c r="I3514" s="1">
        <v>2</v>
      </c>
      <c r="J3514" s="1">
        <f t="shared" si="118"/>
        <v>3.5456781497920256</v>
      </c>
      <c r="K3514" s="1">
        <f t="shared" si="121"/>
        <v>0.3010299956639812</v>
      </c>
      <c r="N3514" s="22" t="s">
        <v>1638</v>
      </c>
      <c r="O3514">
        <v>849</v>
      </c>
      <c r="P3514">
        <v>1638</v>
      </c>
      <c r="Q3514">
        <v>1.1778563015312131E-3</v>
      </c>
      <c r="R3514">
        <v>6.105006105006105E-4</v>
      </c>
      <c r="S3514">
        <v>1.9293286219081272</v>
      </c>
    </row>
    <row r="3515" spans="1:19">
      <c r="A3515" s="1" t="s">
        <v>4985</v>
      </c>
      <c r="B3515" s="4">
        <v>3514</v>
      </c>
      <c r="C3515" s="1">
        <v>8</v>
      </c>
      <c r="D3515" s="1">
        <f t="shared" si="119"/>
        <v>3.5458017571592761</v>
      </c>
      <c r="E3515" s="1">
        <f t="shared" si="120"/>
        <v>0.90308998699194354</v>
      </c>
      <c r="G3515" s="1" t="s">
        <v>4728</v>
      </c>
      <c r="H3515" s="4">
        <v>3514</v>
      </c>
      <c r="I3515" s="1">
        <v>2</v>
      </c>
      <c r="J3515" s="1">
        <f t="shared" si="118"/>
        <v>3.5458017571592761</v>
      </c>
      <c r="K3515" s="1">
        <f t="shared" si="121"/>
        <v>0.3010299956639812</v>
      </c>
      <c r="N3515" s="1" t="s">
        <v>4705</v>
      </c>
      <c r="O3515">
        <v>3480</v>
      </c>
      <c r="P3515">
        <v>6721</v>
      </c>
      <c r="Q3515">
        <v>2.8735632183908046E-4</v>
      </c>
      <c r="R3515">
        <v>1.4878738282993602E-4</v>
      </c>
      <c r="S3515">
        <v>1.9313218390804598</v>
      </c>
    </row>
    <row r="3516" spans="1:19">
      <c r="A3516" s="1" t="s">
        <v>5823</v>
      </c>
      <c r="B3516" s="4">
        <v>3515</v>
      </c>
      <c r="C3516" s="1">
        <v>8</v>
      </c>
      <c r="D3516" s="1">
        <f t="shared" si="119"/>
        <v>3.5459253293558426</v>
      </c>
      <c r="E3516" s="1">
        <f t="shared" si="120"/>
        <v>0.90308998699194354</v>
      </c>
      <c r="G3516" s="1" t="s">
        <v>3151</v>
      </c>
      <c r="H3516" s="4">
        <v>3515</v>
      </c>
      <c r="I3516" s="1">
        <v>2</v>
      </c>
      <c r="J3516" s="1">
        <f t="shared" si="118"/>
        <v>3.5459253293558426</v>
      </c>
      <c r="K3516" s="1">
        <f t="shared" si="121"/>
        <v>0.3010299956639812</v>
      </c>
      <c r="N3516" s="1" t="s">
        <v>4704</v>
      </c>
      <c r="O3516">
        <v>3479</v>
      </c>
      <c r="P3516">
        <v>6721</v>
      </c>
      <c r="Q3516">
        <v>2.8743891922966368E-4</v>
      </c>
      <c r="R3516">
        <v>1.4878738282993602E-4</v>
      </c>
      <c r="S3516">
        <v>1.9318769761425696</v>
      </c>
    </row>
    <row r="3517" spans="1:19">
      <c r="A3517" s="1" t="s">
        <v>5051</v>
      </c>
      <c r="B3517" s="4">
        <v>3516</v>
      </c>
      <c r="C3517" s="1">
        <v>8</v>
      </c>
      <c r="D3517" s="1">
        <f t="shared" si="119"/>
        <v>3.5460488664017342</v>
      </c>
      <c r="E3517" s="1">
        <f t="shared" si="120"/>
        <v>0.90308998699194354</v>
      </c>
      <c r="G3517" s="1" t="s">
        <v>4729</v>
      </c>
      <c r="H3517" s="4">
        <v>3516</v>
      </c>
      <c r="I3517" s="1">
        <v>2</v>
      </c>
      <c r="J3517" s="1">
        <f t="shared" si="118"/>
        <v>3.5460488664017342</v>
      </c>
      <c r="K3517" s="1">
        <f t="shared" si="121"/>
        <v>0.3010299956639812</v>
      </c>
      <c r="N3517" s="1" t="s">
        <v>4702</v>
      </c>
      <c r="O3517">
        <v>3477</v>
      </c>
      <c r="P3517">
        <v>6721</v>
      </c>
      <c r="Q3517">
        <v>2.8760425654299681E-4</v>
      </c>
      <c r="R3517">
        <v>1.4878738282993602E-4</v>
      </c>
      <c r="S3517">
        <v>1.9329882082254817</v>
      </c>
    </row>
    <row r="3518" spans="1:19">
      <c r="A3518" s="1" t="s">
        <v>6461</v>
      </c>
      <c r="B3518" s="4">
        <v>3517</v>
      </c>
      <c r="C3518" s="1">
        <v>8</v>
      </c>
      <c r="D3518" s="1">
        <f t="shared" si="119"/>
        <v>3.5461723683169426</v>
      </c>
      <c r="E3518" s="1">
        <f t="shared" si="120"/>
        <v>0.90308998699194354</v>
      </c>
      <c r="G3518" s="1" t="s">
        <v>4730</v>
      </c>
      <c r="H3518" s="4">
        <v>3517</v>
      </c>
      <c r="I3518" s="1">
        <v>2</v>
      </c>
      <c r="J3518" s="1">
        <f t="shared" si="118"/>
        <v>3.5461723683169426</v>
      </c>
      <c r="K3518" s="1">
        <f t="shared" si="121"/>
        <v>0.3010299956639812</v>
      </c>
      <c r="N3518" s="22" t="s">
        <v>1829</v>
      </c>
      <c r="O3518">
        <v>946</v>
      </c>
      <c r="P3518">
        <v>1829</v>
      </c>
      <c r="Q3518">
        <v>1.0570824524312897E-3</v>
      </c>
      <c r="R3518">
        <v>5.4674685620557679E-4</v>
      </c>
      <c r="S3518">
        <v>1.933403805496829</v>
      </c>
    </row>
    <row r="3519" spans="1:19">
      <c r="A3519" s="1" t="s">
        <v>6597</v>
      </c>
      <c r="B3519" s="4">
        <v>3518</v>
      </c>
      <c r="C3519" s="1">
        <v>8</v>
      </c>
      <c r="D3519" s="1">
        <f t="shared" si="119"/>
        <v>3.5462958351214424</v>
      </c>
      <c r="E3519" s="1">
        <f t="shared" si="120"/>
        <v>0.90308998699194354</v>
      </c>
      <c r="G3519" s="1" t="s">
        <v>2498</v>
      </c>
      <c r="H3519" s="4">
        <v>3518</v>
      </c>
      <c r="I3519" s="1">
        <v>2</v>
      </c>
      <c r="J3519" s="1">
        <f t="shared" si="118"/>
        <v>3.5462958351214424</v>
      </c>
      <c r="K3519" s="1">
        <f t="shared" si="121"/>
        <v>0.3010299956639812</v>
      </c>
      <c r="N3519" s="22" t="s">
        <v>1854</v>
      </c>
      <c r="O3519">
        <v>958</v>
      </c>
      <c r="P3519">
        <v>1854</v>
      </c>
      <c r="Q3519">
        <v>1.0438413361169101E-3</v>
      </c>
      <c r="R3519">
        <v>5.3937432578209273E-4</v>
      </c>
      <c r="S3519">
        <v>1.9352818371607516</v>
      </c>
    </row>
    <row r="3520" spans="1:19">
      <c r="A3520" s="1" t="s">
        <v>3290</v>
      </c>
      <c r="B3520" s="4">
        <v>3519</v>
      </c>
      <c r="C3520" s="1">
        <v>8</v>
      </c>
      <c r="D3520" s="1">
        <f t="shared" si="119"/>
        <v>3.5464192668351915</v>
      </c>
      <c r="E3520" s="1">
        <f t="shared" si="120"/>
        <v>0.90308998699194354</v>
      </c>
      <c r="G3520" s="1" t="s">
        <v>1099</v>
      </c>
      <c r="H3520" s="4">
        <v>3519</v>
      </c>
      <c r="I3520" s="1">
        <v>2</v>
      </c>
      <c r="J3520" s="1">
        <f t="shared" si="118"/>
        <v>3.5464192668351915</v>
      </c>
      <c r="K3520" s="1">
        <f t="shared" si="121"/>
        <v>0.3010299956639812</v>
      </c>
      <c r="N3520" s="22" t="s">
        <v>4512</v>
      </c>
      <c r="O3520">
        <v>3228</v>
      </c>
      <c r="P3520">
        <v>6252</v>
      </c>
      <c r="Q3520">
        <v>3.0978934324659232E-4</v>
      </c>
      <c r="R3520">
        <v>1.5994881637875879E-4</v>
      </c>
      <c r="S3520">
        <v>1.9368029739776953</v>
      </c>
    </row>
    <row r="3521" spans="1:19">
      <c r="A3521" s="1" t="s">
        <v>7581</v>
      </c>
      <c r="B3521" s="4">
        <v>3520</v>
      </c>
      <c r="C3521" s="1">
        <v>8</v>
      </c>
      <c r="D3521" s="1">
        <f t="shared" si="119"/>
        <v>3.5465426634781312</v>
      </c>
      <c r="E3521" s="1">
        <f t="shared" si="120"/>
        <v>0.90308998699194354</v>
      </c>
      <c r="G3521" s="1" t="s">
        <v>4731</v>
      </c>
      <c r="H3521" s="4">
        <v>3520</v>
      </c>
      <c r="I3521" s="1">
        <v>2</v>
      </c>
      <c r="J3521" s="1">
        <f t="shared" si="118"/>
        <v>3.5465426634781312</v>
      </c>
      <c r="K3521" s="1">
        <f t="shared" si="121"/>
        <v>0.3010299956639812</v>
      </c>
      <c r="N3521" s="22" t="s">
        <v>184</v>
      </c>
      <c r="O3521">
        <v>95</v>
      </c>
      <c r="P3521">
        <v>184</v>
      </c>
      <c r="Q3521">
        <v>1.0526315789473684E-2</v>
      </c>
      <c r="R3521">
        <v>5.434782608695652E-3</v>
      </c>
      <c r="S3521">
        <v>1.9368421052631579</v>
      </c>
    </row>
    <row r="3522" spans="1:19">
      <c r="A3522" s="1" t="s">
        <v>7582</v>
      </c>
      <c r="B3522" s="4">
        <v>3521</v>
      </c>
      <c r="C3522" s="1">
        <v>8</v>
      </c>
      <c r="D3522" s="1">
        <f t="shared" si="119"/>
        <v>3.5466660250701842</v>
      </c>
      <c r="E3522" s="1">
        <f t="shared" si="120"/>
        <v>0.90308998699194354</v>
      </c>
      <c r="G3522" s="1" t="s">
        <v>2299</v>
      </c>
      <c r="H3522" s="4">
        <v>3521</v>
      </c>
      <c r="I3522" s="1">
        <v>2</v>
      </c>
      <c r="J3522" s="1">
        <f t="shared" si="118"/>
        <v>3.5466660250701842</v>
      </c>
      <c r="K3522" s="1">
        <f t="shared" si="121"/>
        <v>0.3010299956639812</v>
      </c>
      <c r="N3522" s="22" t="s">
        <v>4312</v>
      </c>
      <c r="O3522">
        <v>2821</v>
      </c>
      <c r="P3522">
        <v>5464</v>
      </c>
      <c r="Q3522">
        <v>3.5448422545196739E-4</v>
      </c>
      <c r="R3522">
        <v>1.8301610541727673E-4</v>
      </c>
      <c r="S3522">
        <v>1.9369018078695497</v>
      </c>
    </row>
    <row r="3523" spans="1:19">
      <c r="A3523" s="1" t="s">
        <v>7583</v>
      </c>
      <c r="B3523" s="4">
        <v>3522</v>
      </c>
      <c r="C3523" s="1">
        <v>8</v>
      </c>
      <c r="D3523" s="1">
        <f t="shared" si="119"/>
        <v>3.5467893516312583</v>
      </c>
      <c r="E3523" s="1">
        <f t="shared" si="120"/>
        <v>0.90308998699194354</v>
      </c>
      <c r="G3523" s="1" t="s">
        <v>4732</v>
      </c>
      <c r="H3523" s="4">
        <v>3522</v>
      </c>
      <c r="I3523" s="1">
        <v>2</v>
      </c>
      <c r="J3523" s="1">
        <f t="shared" si="118"/>
        <v>3.5467893516312583</v>
      </c>
      <c r="K3523" s="1">
        <f t="shared" si="121"/>
        <v>0.3010299956639812</v>
      </c>
      <c r="N3523" s="22" t="s">
        <v>312</v>
      </c>
      <c r="O3523">
        <v>161</v>
      </c>
      <c r="P3523">
        <v>312</v>
      </c>
      <c r="Q3523">
        <v>6.2111801242236021E-3</v>
      </c>
      <c r="R3523">
        <v>3.205128205128205E-3</v>
      </c>
      <c r="S3523">
        <v>1.9378881987577639</v>
      </c>
    </row>
    <row r="3524" spans="1:19">
      <c r="A3524" s="1" t="s">
        <v>7116</v>
      </c>
      <c r="B3524" s="4">
        <v>3523</v>
      </c>
      <c r="C3524" s="1">
        <v>8</v>
      </c>
      <c r="D3524" s="1">
        <f t="shared" si="119"/>
        <v>3.5469126431812423</v>
      </c>
      <c r="E3524" s="1">
        <f t="shared" si="120"/>
        <v>0.90308998699194354</v>
      </c>
      <c r="G3524" s="1" t="s">
        <v>4733</v>
      </c>
      <c r="H3524" s="4">
        <v>3523</v>
      </c>
      <c r="I3524" s="1">
        <v>2</v>
      </c>
      <c r="J3524" s="1">
        <f t="shared" si="118"/>
        <v>3.5469126431812423</v>
      </c>
      <c r="K3524" s="1">
        <f t="shared" si="121"/>
        <v>0.3010299956639812</v>
      </c>
      <c r="N3524" s="1" t="s">
        <v>4633</v>
      </c>
      <c r="O3524">
        <v>3383</v>
      </c>
      <c r="P3524">
        <v>6557</v>
      </c>
      <c r="Q3524">
        <v>2.9559562518474729E-4</v>
      </c>
      <c r="R3524">
        <v>1.5250876925423213E-4</v>
      </c>
      <c r="S3524">
        <v>1.9382205143363878</v>
      </c>
    </row>
    <row r="3525" spans="1:19">
      <c r="A3525" s="1" t="s">
        <v>7200</v>
      </c>
      <c r="B3525" s="4">
        <v>3524</v>
      </c>
      <c r="C3525" s="1">
        <v>8</v>
      </c>
      <c r="D3525" s="1">
        <f t="shared" si="119"/>
        <v>3.5470358997400102</v>
      </c>
      <c r="E3525" s="1">
        <f t="shared" si="120"/>
        <v>0.90308998699194354</v>
      </c>
      <c r="G3525" s="1" t="s">
        <v>2987</v>
      </c>
      <c r="H3525" s="4">
        <v>3524</v>
      </c>
      <c r="I3525" s="1">
        <v>2</v>
      </c>
      <c r="J3525" s="1">
        <f t="shared" si="118"/>
        <v>3.5470358997400102</v>
      </c>
      <c r="K3525" s="1">
        <f t="shared" si="121"/>
        <v>0.3010299956639812</v>
      </c>
      <c r="N3525" s="22" t="s">
        <v>3475</v>
      </c>
      <c r="O3525">
        <v>2580</v>
      </c>
      <c r="P3525">
        <v>5003</v>
      </c>
      <c r="Q3525">
        <v>3.875968992248062E-4</v>
      </c>
      <c r="R3525">
        <v>1.998800719568259E-4</v>
      </c>
      <c r="S3525">
        <v>1.9391472868217055</v>
      </c>
    </row>
    <row r="3526" spans="1:19">
      <c r="A3526" s="1" t="s">
        <v>7584</v>
      </c>
      <c r="B3526" s="4">
        <v>3525</v>
      </c>
      <c r="C3526" s="1">
        <v>8</v>
      </c>
      <c r="D3526" s="1">
        <f t="shared" si="119"/>
        <v>3.5471591213274176</v>
      </c>
      <c r="E3526" s="1">
        <f t="shared" si="120"/>
        <v>0.90308998699194354</v>
      </c>
      <c r="G3526" s="1" t="s">
        <v>4734</v>
      </c>
      <c r="H3526" s="4">
        <v>3525</v>
      </c>
      <c r="I3526" s="1">
        <v>2</v>
      </c>
      <c r="J3526" s="1">
        <f t="shared" si="118"/>
        <v>3.5471591213274176</v>
      </c>
      <c r="K3526" s="1">
        <f t="shared" si="121"/>
        <v>0.3010299956639812</v>
      </c>
      <c r="N3526" s="22" t="s">
        <v>2946</v>
      </c>
      <c r="O3526">
        <v>1518</v>
      </c>
      <c r="P3526">
        <v>2946</v>
      </c>
      <c r="Q3526">
        <v>6.5876152832674575E-4</v>
      </c>
      <c r="R3526">
        <v>3.3944331296673454E-4</v>
      </c>
      <c r="S3526">
        <v>1.940711462450593</v>
      </c>
    </row>
    <row r="3527" spans="1:19">
      <c r="A3527" s="1" t="s">
        <v>4527</v>
      </c>
      <c r="B3527" s="4">
        <v>3526</v>
      </c>
      <c r="C3527" s="1">
        <v>8</v>
      </c>
      <c r="D3527" s="1">
        <f t="shared" si="119"/>
        <v>3.5472823079633033</v>
      </c>
      <c r="E3527" s="1">
        <f t="shared" si="120"/>
        <v>0.90308998699194354</v>
      </c>
      <c r="G3527" s="1" t="s">
        <v>4735</v>
      </c>
      <c r="H3527" s="4">
        <v>3526</v>
      </c>
      <c r="I3527" s="1">
        <v>2</v>
      </c>
      <c r="J3527" s="1">
        <f t="shared" si="118"/>
        <v>3.5472823079633033</v>
      </c>
      <c r="K3527" s="1">
        <f t="shared" si="121"/>
        <v>0.3010299956639812</v>
      </c>
      <c r="N3527" s="1" t="s">
        <v>4691</v>
      </c>
      <c r="O3527">
        <v>3463</v>
      </c>
      <c r="P3527">
        <v>6721</v>
      </c>
      <c r="Q3527">
        <v>2.8876696505919725E-4</v>
      </c>
      <c r="R3527">
        <v>1.4878738282993602E-4</v>
      </c>
      <c r="S3527">
        <v>1.9408027721628647</v>
      </c>
    </row>
    <row r="3528" spans="1:19">
      <c r="A3528" s="1" t="s">
        <v>3291</v>
      </c>
      <c r="B3528" s="4">
        <v>3527</v>
      </c>
      <c r="C3528" s="1">
        <v>8</v>
      </c>
      <c r="D3528" s="1">
        <f t="shared" si="119"/>
        <v>3.5474054596674898</v>
      </c>
      <c r="E3528" s="1">
        <f t="shared" si="120"/>
        <v>0.90308998699194354</v>
      </c>
      <c r="G3528" s="1" t="s">
        <v>4736</v>
      </c>
      <c r="H3528" s="4">
        <v>3527</v>
      </c>
      <c r="I3528" s="1">
        <v>2</v>
      </c>
      <c r="J3528" s="1">
        <f t="shared" si="118"/>
        <v>3.5474054596674898</v>
      </c>
      <c r="K3528" s="1">
        <f t="shared" si="121"/>
        <v>0.3010299956639812</v>
      </c>
      <c r="N3528" s="22" t="s">
        <v>3297</v>
      </c>
      <c r="O3528">
        <v>1840</v>
      </c>
      <c r="P3528">
        <v>3574</v>
      </c>
      <c r="Q3528">
        <v>5.4347826086956522E-4</v>
      </c>
      <c r="R3528">
        <v>2.7979854504756578E-4</v>
      </c>
      <c r="S3528">
        <v>1.942391304347826</v>
      </c>
    </row>
    <row r="3529" spans="1:19">
      <c r="A3529" s="1" t="s">
        <v>7585</v>
      </c>
      <c r="B3529" s="4">
        <v>3528</v>
      </c>
      <c r="C3529" s="1">
        <v>8</v>
      </c>
      <c r="D3529" s="1">
        <f t="shared" si="119"/>
        <v>3.5475285764597819</v>
      </c>
      <c r="E3529" s="1">
        <f t="shared" si="120"/>
        <v>0.90308998699194354</v>
      </c>
      <c r="G3529" s="1" t="s">
        <v>4737</v>
      </c>
      <c r="H3529" s="4">
        <v>3528</v>
      </c>
      <c r="I3529" s="1">
        <v>2</v>
      </c>
      <c r="J3529" s="1">
        <f t="shared" si="118"/>
        <v>3.5475285764597819</v>
      </c>
      <c r="K3529" s="1">
        <f t="shared" si="121"/>
        <v>0.3010299956639812</v>
      </c>
      <c r="N3529" s="22" t="s">
        <v>3291</v>
      </c>
      <c r="O3529">
        <v>1815</v>
      </c>
      <c r="P3529">
        <v>3527</v>
      </c>
      <c r="Q3529">
        <v>5.5096418732782364E-4</v>
      </c>
      <c r="R3529">
        <v>2.8352707683583782E-4</v>
      </c>
      <c r="S3529">
        <v>1.9432506887052341</v>
      </c>
    </row>
    <row r="3530" spans="1:19">
      <c r="A3530" s="1" t="s">
        <v>7586</v>
      </c>
      <c r="B3530" s="4">
        <v>3529</v>
      </c>
      <c r="C3530" s="1">
        <v>8</v>
      </c>
      <c r="D3530" s="1">
        <f t="shared" si="119"/>
        <v>3.5476516583599693</v>
      </c>
      <c r="E3530" s="1">
        <f t="shared" si="120"/>
        <v>0.90308998699194354</v>
      </c>
      <c r="G3530" s="1" t="s">
        <v>4738</v>
      </c>
      <c r="H3530" s="4">
        <v>3529</v>
      </c>
      <c r="I3530" s="1">
        <v>2</v>
      </c>
      <c r="J3530" s="1">
        <f t="shared" si="118"/>
        <v>3.5476516583599693</v>
      </c>
      <c r="K3530" s="1">
        <f t="shared" si="121"/>
        <v>0.3010299956639812</v>
      </c>
      <c r="N3530" s="1" t="s">
        <v>4686</v>
      </c>
      <c r="O3530">
        <v>3457</v>
      </c>
      <c r="P3530">
        <v>6721</v>
      </c>
      <c r="Q3530">
        <v>2.892681515765114E-4</v>
      </c>
      <c r="R3530">
        <v>1.4878738282993602E-4</v>
      </c>
      <c r="S3530">
        <v>1.9441712467457333</v>
      </c>
    </row>
    <row r="3531" spans="1:19">
      <c r="A3531" s="1" t="s">
        <v>5464</v>
      </c>
      <c r="B3531" s="4">
        <v>3530</v>
      </c>
      <c r="C3531" s="1">
        <v>8</v>
      </c>
      <c r="D3531" s="1">
        <f t="shared" si="119"/>
        <v>3.5477747053878224</v>
      </c>
      <c r="E3531" s="1">
        <f t="shared" si="120"/>
        <v>0.90308998699194354</v>
      </c>
      <c r="G3531" s="1" t="s">
        <v>4739</v>
      </c>
      <c r="H3531" s="4">
        <v>3530</v>
      </c>
      <c r="I3531" s="1">
        <v>2</v>
      </c>
      <c r="J3531" s="1">
        <f t="shared" si="118"/>
        <v>3.5477747053878224</v>
      </c>
      <c r="K3531" s="1">
        <f t="shared" si="121"/>
        <v>0.3010299956639812</v>
      </c>
      <c r="N3531" s="22" t="s">
        <v>4365</v>
      </c>
      <c r="O3531">
        <v>2931</v>
      </c>
      <c r="P3531">
        <v>5699</v>
      </c>
      <c r="Q3531">
        <v>3.4118048447628798E-4</v>
      </c>
      <c r="R3531">
        <v>1.7546938059308652E-4</v>
      </c>
      <c r="S3531">
        <v>1.944387581030365</v>
      </c>
    </row>
    <row r="3532" spans="1:19">
      <c r="A3532" s="1" t="s">
        <v>3292</v>
      </c>
      <c r="B3532" s="4">
        <v>3531</v>
      </c>
      <c r="C3532" s="1">
        <v>8</v>
      </c>
      <c r="D3532" s="1">
        <f t="shared" si="119"/>
        <v>3.5478977175630972</v>
      </c>
      <c r="E3532" s="1">
        <f t="shared" si="120"/>
        <v>0.90308998699194354</v>
      </c>
      <c r="G3532" s="1" t="s">
        <v>4740</v>
      </c>
      <c r="H3532" s="4">
        <v>3531</v>
      </c>
      <c r="I3532" s="1">
        <v>2</v>
      </c>
      <c r="J3532" s="1">
        <f t="shared" si="118"/>
        <v>3.5478977175630972</v>
      </c>
      <c r="K3532" s="1">
        <f t="shared" si="121"/>
        <v>0.3010299956639812</v>
      </c>
      <c r="N3532" s="22" t="s">
        <v>175</v>
      </c>
      <c r="O3532">
        <v>90</v>
      </c>
      <c r="P3532">
        <v>175</v>
      </c>
      <c r="Q3532">
        <v>1.1111111111111112E-2</v>
      </c>
      <c r="R3532">
        <v>5.7142857142857143E-3</v>
      </c>
      <c r="S3532">
        <v>1.9444444444444444</v>
      </c>
    </row>
    <row r="3533" spans="1:19">
      <c r="A3533" s="1" t="s">
        <v>4665</v>
      </c>
      <c r="B3533" s="4">
        <v>3532</v>
      </c>
      <c r="C3533" s="1">
        <v>8</v>
      </c>
      <c r="D3533" s="1">
        <f t="shared" si="119"/>
        <v>3.5480206949055311</v>
      </c>
      <c r="E3533" s="1">
        <f t="shared" si="120"/>
        <v>0.90308998699194354</v>
      </c>
      <c r="G3533" s="1" t="s">
        <v>3022</v>
      </c>
      <c r="H3533" s="4">
        <v>3532</v>
      </c>
      <c r="I3533" s="1">
        <v>2</v>
      </c>
      <c r="J3533" s="1">
        <f t="shared" si="118"/>
        <v>3.5480206949055311</v>
      </c>
      <c r="K3533" s="1">
        <f t="shared" si="121"/>
        <v>0.3010299956639812</v>
      </c>
      <c r="N3533" s="22" t="s">
        <v>1130</v>
      </c>
      <c r="O3533">
        <v>581</v>
      </c>
      <c r="P3533">
        <v>1130</v>
      </c>
      <c r="Q3533">
        <v>1.7211703958691911E-3</v>
      </c>
      <c r="R3533">
        <v>8.8495575221238937E-4</v>
      </c>
      <c r="S3533">
        <v>1.9449225473321861</v>
      </c>
    </row>
    <row r="3534" spans="1:19">
      <c r="A3534" s="1" t="s">
        <v>7587</v>
      </c>
      <c r="B3534" s="4">
        <v>3533</v>
      </c>
      <c r="C3534" s="1">
        <v>8</v>
      </c>
      <c r="D3534" s="1">
        <f t="shared" si="119"/>
        <v>3.5481436374348454</v>
      </c>
      <c r="E3534" s="1">
        <f t="shared" si="120"/>
        <v>0.90308998699194354</v>
      </c>
      <c r="G3534" s="1" t="s">
        <v>4741</v>
      </c>
      <c r="H3534" s="4">
        <v>3533</v>
      </c>
      <c r="I3534" s="1">
        <v>2</v>
      </c>
      <c r="J3534" s="1">
        <f t="shared" si="118"/>
        <v>3.5481436374348454</v>
      </c>
      <c r="K3534" s="1">
        <f t="shared" si="121"/>
        <v>0.3010299956639812</v>
      </c>
      <c r="N3534" s="22" t="s">
        <v>3347</v>
      </c>
      <c r="O3534">
        <v>1981</v>
      </c>
      <c r="P3534">
        <v>3856</v>
      </c>
      <c r="Q3534">
        <v>5.0479555779909136E-4</v>
      </c>
      <c r="R3534">
        <v>2.5933609958506224E-4</v>
      </c>
      <c r="S3534">
        <v>1.9464916708732962</v>
      </c>
    </row>
    <row r="3535" spans="1:19">
      <c r="A3535" s="1" t="s">
        <v>7588</v>
      </c>
      <c r="B3535" s="4">
        <v>3534</v>
      </c>
      <c r="C3535" s="1">
        <v>8</v>
      </c>
      <c r="D3535" s="1">
        <f t="shared" si="119"/>
        <v>3.5482665451707454</v>
      </c>
      <c r="E3535" s="1">
        <f t="shared" si="120"/>
        <v>0.90308998699194354</v>
      </c>
      <c r="G3535" s="1" t="s">
        <v>4742</v>
      </c>
      <c r="H3535" s="4">
        <v>3534</v>
      </c>
      <c r="I3535" s="1">
        <v>2</v>
      </c>
      <c r="J3535" s="1">
        <f t="shared" si="118"/>
        <v>3.5482665451707454</v>
      </c>
      <c r="K3535" s="1">
        <f t="shared" si="121"/>
        <v>0.3010299956639812</v>
      </c>
      <c r="N3535" s="22" t="s">
        <v>1126</v>
      </c>
      <c r="O3535">
        <v>578</v>
      </c>
      <c r="P3535">
        <v>1126</v>
      </c>
      <c r="Q3535">
        <v>1.7301038062283738E-3</v>
      </c>
      <c r="R3535">
        <v>8.8809946714031975E-4</v>
      </c>
      <c r="S3535">
        <v>1.9480968858131489</v>
      </c>
    </row>
    <row r="3536" spans="1:19">
      <c r="A3536" s="1" t="s">
        <v>5118</v>
      </c>
      <c r="B3536" s="4">
        <v>3535</v>
      </c>
      <c r="C3536" s="1">
        <v>8</v>
      </c>
      <c r="D3536" s="1">
        <f t="shared" si="119"/>
        <v>3.5483894181329183</v>
      </c>
      <c r="E3536" s="1">
        <f t="shared" si="120"/>
        <v>0.90308998699194354</v>
      </c>
      <c r="G3536" s="1" t="s">
        <v>4743</v>
      </c>
      <c r="H3536" s="4">
        <v>3535</v>
      </c>
      <c r="I3536" s="1">
        <v>2</v>
      </c>
      <c r="J3536" s="1">
        <f t="shared" si="118"/>
        <v>3.5483894181329183</v>
      </c>
      <c r="K3536" s="1">
        <f t="shared" si="121"/>
        <v>0.3010299956639812</v>
      </c>
      <c r="N3536" s="22" t="s">
        <v>3033</v>
      </c>
      <c r="O3536">
        <v>1557</v>
      </c>
      <c r="P3536">
        <v>3034</v>
      </c>
      <c r="Q3536">
        <v>6.4226075786769424E-4</v>
      </c>
      <c r="R3536">
        <v>3.295978905735003E-4</v>
      </c>
      <c r="S3536">
        <v>1.9486191393705845</v>
      </c>
    </row>
    <row r="3537" spans="1:19">
      <c r="A3537" s="1" t="s">
        <v>5869</v>
      </c>
      <c r="B3537" s="4">
        <v>3536</v>
      </c>
      <c r="C3537" s="1">
        <v>8</v>
      </c>
      <c r="D3537" s="1">
        <f t="shared" si="119"/>
        <v>3.5485122563410356</v>
      </c>
      <c r="E3537" s="1">
        <f t="shared" si="120"/>
        <v>0.90308998699194354</v>
      </c>
      <c r="G3537" s="1" t="s">
        <v>4744</v>
      </c>
      <c r="H3537" s="4">
        <v>3536</v>
      </c>
      <c r="I3537" s="1">
        <v>2</v>
      </c>
      <c r="J3537" s="1">
        <f t="shared" si="118"/>
        <v>3.5485122563410356</v>
      </c>
      <c r="K3537" s="1">
        <f t="shared" si="121"/>
        <v>0.3010299956639812</v>
      </c>
      <c r="N3537" s="1" t="s">
        <v>4681</v>
      </c>
      <c r="O3537">
        <v>3448</v>
      </c>
      <c r="P3537">
        <v>6721</v>
      </c>
      <c r="Q3537">
        <v>2.9002320185614848E-4</v>
      </c>
      <c r="R3537">
        <v>1.4878738282993602E-4</v>
      </c>
      <c r="S3537">
        <v>1.949245939675174</v>
      </c>
    </row>
    <row r="3538" spans="1:19">
      <c r="A3538" s="1" t="s">
        <v>7589</v>
      </c>
      <c r="B3538" s="4">
        <v>3537</v>
      </c>
      <c r="C3538" s="1">
        <v>8</v>
      </c>
      <c r="D3538" s="1">
        <f t="shared" si="119"/>
        <v>3.5486350598147514</v>
      </c>
      <c r="E3538" s="1">
        <f t="shared" si="120"/>
        <v>0.90308998699194354</v>
      </c>
      <c r="G3538" s="1" t="s">
        <v>807</v>
      </c>
      <c r="H3538" s="4">
        <v>3537</v>
      </c>
      <c r="I3538" s="1">
        <v>2</v>
      </c>
      <c r="J3538" s="1">
        <f t="shared" si="118"/>
        <v>3.5486350598147514</v>
      </c>
      <c r="K3538" s="1">
        <f t="shared" si="121"/>
        <v>0.3010299956639812</v>
      </c>
      <c r="N3538" s="1" t="s">
        <v>4679</v>
      </c>
      <c r="O3538">
        <v>3446</v>
      </c>
      <c r="P3538">
        <v>6721</v>
      </c>
      <c r="Q3538">
        <v>2.901915264074289E-4</v>
      </c>
      <c r="R3538">
        <v>1.4878738282993602E-4</v>
      </c>
      <c r="S3538">
        <v>1.9503772489843298</v>
      </c>
    </row>
    <row r="3539" spans="1:19">
      <c r="A3539" s="1" t="s">
        <v>6117</v>
      </c>
      <c r="B3539" s="4">
        <v>3538</v>
      </c>
      <c r="C3539" s="1">
        <v>8</v>
      </c>
      <c r="D3539" s="1">
        <f t="shared" si="119"/>
        <v>3.5487578285737045</v>
      </c>
      <c r="E3539" s="1">
        <f t="shared" si="120"/>
        <v>0.90308998699194354</v>
      </c>
      <c r="G3539" s="1" t="s">
        <v>4745</v>
      </c>
      <c r="H3539" s="4">
        <v>3538</v>
      </c>
      <c r="I3539" s="1">
        <v>2</v>
      </c>
      <c r="J3539" s="1">
        <f t="shared" si="118"/>
        <v>3.5487578285737045</v>
      </c>
      <c r="K3539" s="1">
        <f t="shared" si="121"/>
        <v>0.3010299956639812</v>
      </c>
      <c r="N3539" s="22" t="s">
        <v>2564</v>
      </c>
      <c r="O3539">
        <v>1314</v>
      </c>
      <c r="P3539">
        <v>2564</v>
      </c>
      <c r="Q3539">
        <v>7.6103500761035003E-4</v>
      </c>
      <c r="R3539">
        <v>3.9001560062402497E-4</v>
      </c>
      <c r="S3539">
        <v>1.9512937595129374</v>
      </c>
    </row>
    <row r="3540" spans="1:19">
      <c r="A3540" s="1" t="s">
        <v>3293</v>
      </c>
      <c r="B3540" s="4">
        <v>3539</v>
      </c>
      <c r="C3540" s="1">
        <v>8</v>
      </c>
      <c r="D3540" s="1">
        <f t="shared" si="119"/>
        <v>3.5488805626375148</v>
      </c>
      <c r="E3540" s="1">
        <f t="shared" si="120"/>
        <v>0.90308998699194354</v>
      </c>
      <c r="G3540" s="1" t="s">
        <v>4746</v>
      </c>
      <c r="H3540" s="4">
        <v>3539</v>
      </c>
      <c r="I3540" s="1">
        <v>2</v>
      </c>
      <c r="J3540" s="1">
        <f t="shared" si="118"/>
        <v>3.5488805626375148</v>
      </c>
      <c r="K3540" s="1">
        <f t="shared" si="121"/>
        <v>0.3010299956639812</v>
      </c>
      <c r="N3540" s="22" t="s">
        <v>2120</v>
      </c>
      <c r="O3540">
        <v>1086</v>
      </c>
      <c r="P3540">
        <v>2120</v>
      </c>
      <c r="Q3540">
        <v>9.2081031307550648E-4</v>
      </c>
      <c r="R3540">
        <v>4.7169811320754717E-4</v>
      </c>
      <c r="S3540">
        <v>1.9521178637200738</v>
      </c>
    </row>
    <row r="3541" spans="1:19">
      <c r="A3541" s="1" t="s">
        <v>7590</v>
      </c>
      <c r="B3541" s="4">
        <v>3540</v>
      </c>
      <c r="C3541" s="1">
        <v>8</v>
      </c>
      <c r="D3541" s="1">
        <f t="shared" si="119"/>
        <v>3.5490032620257876</v>
      </c>
      <c r="E3541" s="1">
        <f t="shared" si="120"/>
        <v>0.90308998699194354</v>
      </c>
      <c r="G3541" s="1" t="s">
        <v>4747</v>
      </c>
      <c r="H3541" s="4">
        <v>3540</v>
      </c>
      <c r="I3541" s="1">
        <v>2</v>
      </c>
      <c r="J3541" s="1">
        <f t="shared" si="118"/>
        <v>3.5490032620257876</v>
      </c>
      <c r="K3541" s="1">
        <f t="shared" si="121"/>
        <v>0.3010299956639812</v>
      </c>
      <c r="N3541" s="1" t="s">
        <v>4676</v>
      </c>
      <c r="O3541">
        <v>3442</v>
      </c>
      <c r="P3541">
        <v>6721</v>
      </c>
      <c r="Q3541">
        <v>2.9052876234747239E-4</v>
      </c>
      <c r="R3541">
        <v>1.4878738282993602E-4</v>
      </c>
      <c r="S3541">
        <v>1.9526438117373619</v>
      </c>
    </row>
    <row r="3542" spans="1:19">
      <c r="A3542" s="1" t="s">
        <v>6089</v>
      </c>
      <c r="B3542" s="4">
        <v>3541</v>
      </c>
      <c r="C3542" s="1">
        <v>8</v>
      </c>
      <c r="D3542" s="1">
        <f t="shared" si="119"/>
        <v>3.5491259267581112</v>
      </c>
      <c r="E3542" s="1">
        <f t="shared" si="120"/>
        <v>0.90308998699194354</v>
      </c>
      <c r="G3542" s="1" t="s">
        <v>4748</v>
      </c>
      <c r="H3542" s="4">
        <v>3541</v>
      </c>
      <c r="I3542" s="1">
        <v>2</v>
      </c>
      <c r="J3542" s="1">
        <f t="shared" si="118"/>
        <v>3.5491259267581112</v>
      </c>
      <c r="K3542" s="1">
        <f t="shared" si="121"/>
        <v>0.3010299956639812</v>
      </c>
      <c r="N3542" s="22" t="s">
        <v>3453</v>
      </c>
      <c r="O3542">
        <v>2459</v>
      </c>
      <c r="P3542">
        <v>4805</v>
      </c>
      <c r="Q3542">
        <v>4.0666937779585197E-4</v>
      </c>
      <c r="R3542">
        <v>2.081165452653486E-4</v>
      </c>
      <c r="S3542">
        <v>1.9540463603090685</v>
      </c>
    </row>
    <row r="3543" spans="1:19">
      <c r="A3543" s="1" t="s">
        <v>7591</v>
      </c>
      <c r="B3543" s="4">
        <v>3542</v>
      </c>
      <c r="C3543" s="1">
        <v>8</v>
      </c>
      <c r="D3543" s="1">
        <f t="shared" si="119"/>
        <v>3.5492485568540562</v>
      </c>
      <c r="E3543" s="1">
        <f t="shared" si="120"/>
        <v>0.90308998699194354</v>
      </c>
      <c r="G3543" s="1" t="s">
        <v>4749</v>
      </c>
      <c r="H3543" s="4">
        <v>3542</v>
      </c>
      <c r="I3543" s="1">
        <v>2</v>
      </c>
      <c r="J3543" s="1">
        <f t="shared" si="118"/>
        <v>3.5492485568540562</v>
      </c>
      <c r="K3543" s="1">
        <f t="shared" si="121"/>
        <v>0.3010299956639812</v>
      </c>
      <c r="N3543" s="22" t="s">
        <v>3323</v>
      </c>
      <c r="O3543">
        <v>1917</v>
      </c>
      <c r="P3543">
        <v>3747</v>
      </c>
      <c r="Q3543">
        <v>5.2164840897235261E-4</v>
      </c>
      <c r="R3543">
        <v>2.6688017080330931E-4</v>
      </c>
      <c r="S3543">
        <v>1.9546165884194053</v>
      </c>
    </row>
    <row r="3544" spans="1:19">
      <c r="A3544" s="1" t="s">
        <v>7592</v>
      </c>
      <c r="B3544" s="4">
        <v>3543</v>
      </c>
      <c r="C3544" s="1">
        <v>8</v>
      </c>
      <c r="D3544" s="1">
        <f t="shared" si="119"/>
        <v>3.549371152333177</v>
      </c>
      <c r="E3544" s="1">
        <f t="shared" si="120"/>
        <v>0.90308998699194354</v>
      </c>
      <c r="G3544" s="1" t="s">
        <v>1869</v>
      </c>
      <c r="H3544" s="4">
        <v>3543</v>
      </c>
      <c r="I3544" s="1">
        <v>2</v>
      </c>
      <c r="J3544" s="1">
        <f t="shared" si="118"/>
        <v>3.549371152333177</v>
      </c>
      <c r="K3544" s="1">
        <f t="shared" si="121"/>
        <v>0.3010299956639812</v>
      </c>
      <c r="N3544" s="22" t="s">
        <v>3401</v>
      </c>
      <c r="O3544">
        <v>2186</v>
      </c>
      <c r="P3544">
        <v>4274</v>
      </c>
      <c r="Q3544">
        <v>4.5745654162854531E-4</v>
      </c>
      <c r="R3544">
        <v>2.3397285914833881E-4</v>
      </c>
      <c r="S3544">
        <v>1.9551692589204026</v>
      </c>
    </row>
    <row r="3545" spans="1:19">
      <c r="A3545" s="1" t="s">
        <v>7593</v>
      </c>
      <c r="B3545" s="4">
        <v>3544</v>
      </c>
      <c r="C3545" s="1">
        <v>8</v>
      </c>
      <c r="D3545" s="1">
        <f t="shared" si="119"/>
        <v>3.5494937132150133</v>
      </c>
      <c r="E3545" s="1">
        <f t="shared" si="120"/>
        <v>0.90308998699194354</v>
      </c>
      <c r="G3545" s="1" t="s">
        <v>4750</v>
      </c>
      <c r="H3545" s="4">
        <v>3544</v>
      </c>
      <c r="I3545" s="1">
        <v>2</v>
      </c>
      <c r="J3545" s="1">
        <f t="shared" si="118"/>
        <v>3.5494937132150133</v>
      </c>
      <c r="K3545" s="1">
        <f t="shared" si="121"/>
        <v>0.3010299956639812</v>
      </c>
      <c r="N3545" s="22" t="s">
        <v>4490</v>
      </c>
      <c r="O3545">
        <v>3181</v>
      </c>
      <c r="P3545">
        <v>6220</v>
      </c>
      <c r="Q3545">
        <v>3.1436655139893113E-4</v>
      </c>
      <c r="R3545">
        <v>1.6077170418006431E-4</v>
      </c>
      <c r="S3545">
        <v>1.9553599497013516</v>
      </c>
    </row>
    <row r="3546" spans="1:19">
      <c r="A3546" s="1" t="s">
        <v>7594</v>
      </c>
      <c r="B3546" s="4">
        <v>3545</v>
      </c>
      <c r="C3546" s="1">
        <v>8</v>
      </c>
      <c r="D3546" s="1">
        <f t="shared" si="119"/>
        <v>3.5496162395190853</v>
      </c>
      <c r="E3546" s="1">
        <f t="shared" si="120"/>
        <v>0.90308998699194354</v>
      </c>
      <c r="G3546" s="1" t="s">
        <v>4751</v>
      </c>
      <c r="H3546" s="4">
        <v>3545</v>
      </c>
      <c r="I3546" s="1">
        <v>2</v>
      </c>
      <c r="J3546" s="1">
        <f t="shared" si="118"/>
        <v>3.5496162395190853</v>
      </c>
      <c r="K3546" s="1">
        <f t="shared" si="121"/>
        <v>0.3010299956639812</v>
      </c>
      <c r="N3546" s="22" t="s">
        <v>1305</v>
      </c>
      <c r="O3546">
        <v>667</v>
      </c>
      <c r="P3546">
        <v>1305</v>
      </c>
      <c r="Q3546">
        <v>1.4992503748125937E-3</v>
      </c>
      <c r="R3546">
        <v>7.6628352490421458E-4</v>
      </c>
      <c r="S3546">
        <v>1.9565217391304346</v>
      </c>
    </row>
    <row r="3547" spans="1:19">
      <c r="A3547" s="1" t="s">
        <v>7595</v>
      </c>
      <c r="B3547" s="4">
        <v>3546</v>
      </c>
      <c r="C3547" s="1">
        <v>8</v>
      </c>
      <c r="D3547" s="1">
        <f t="shared" si="119"/>
        <v>3.5497387312648989</v>
      </c>
      <c r="E3547" s="1">
        <f t="shared" si="120"/>
        <v>0.90308998699194354</v>
      </c>
      <c r="G3547" s="1" t="s">
        <v>4752</v>
      </c>
      <c r="H3547" s="4">
        <v>3546</v>
      </c>
      <c r="I3547" s="1">
        <v>2</v>
      </c>
      <c r="J3547" s="1">
        <f t="shared" si="118"/>
        <v>3.5497387312648989</v>
      </c>
      <c r="K3547" s="1">
        <f t="shared" si="121"/>
        <v>0.3010299956639812</v>
      </c>
      <c r="N3547" s="1" t="s">
        <v>4669</v>
      </c>
      <c r="O3547">
        <v>3433</v>
      </c>
      <c r="P3547">
        <v>6721</v>
      </c>
      <c r="Q3547">
        <v>2.9129041654529564E-4</v>
      </c>
      <c r="R3547">
        <v>1.4878738282993602E-4</v>
      </c>
      <c r="S3547">
        <v>1.957762889600932</v>
      </c>
    </row>
    <row r="3548" spans="1:19">
      <c r="A3548" s="1" t="s">
        <v>7596</v>
      </c>
      <c r="B3548" s="4">
        <v>3547</v>
      </c>
      <c r="C3548" s="1">
        <v>8</v>
      </c>
      <c r="D3548" s="1">
        <f t="shared" si="119"/>
        <v>3.5498611884719429</v>
      </c>
      <c r="E3548" s="1">
        <f t="shared" si="120"/>
        <v>0.90308998699194354</v>
      </c>
      <c r="G3548" s="1" t="s">
        <v>4753</v>
      </c>
      <c r="H3548" s="4">
        <v>3547</v>
      </c>
      <c r="I3548" s="1">
        <v>2</v>
      </c>
      <c r="J3548" s="1">
        <f t="shared" si="118"/>
        <v>3.5498611884719429</v>
      </c>
      <c r="K3548" s="1">
        <f t="shared" si="121"/>
        <v>0.3010299956639812</v>
      </c>
      <c r="N3548" s="1" t="s">
        <v>4668</v>
      </c>
      <c r="O3548">
        <v>3432</v>
      </c>
      <c r="P3548">
        <v>6721</v>
      </c>
      <c r="Q3548">
        <v>2.9137529137529138E-4</v>
      </c>
      <c r="R3548">
        <v>1.4878738282993602E-4</v>
      </c>
      <c r="S3548">
        <v>1.9583333333333335</v>
      </c>
    </row>
    <row r="3549" spans="1:19">
      <c r="A3549" s="1" t="s">
        <v>4871</v>
      </c>
      <c r="B3549" s="4">
        <v>3548</v>
      </c>
      <c r="C3549" s="1">
        <v>8</v>
      </c>
      <c r="D3549" s="1">
        <f t="shared" si="119"/>
        <v>3.5499836111596887</v>
      </c>
      <c r="E3549" s="1">
        <f t="shared" si="120"/>
        <v>0.90308998699194354</v>
      </c>
      <c r="G3549" s="1" t="s">
        <v>4754</v>
      </c>
      <c r="H3549" s="4">
        <v>3548</v>
      </c>
      <c r="I3549" s="1">
        <v>2</v>
      </c>
      <c r="J3549" s="1">
        <f t="shared" si="118"/>
        <v>3.5499836111596887</v>
      </c>
      <c r="K3549" s="1">
        <f t="shared" si="121"/>
        <v>0.3010299956639812</v>
      </c>
      <c r="N3549" s="22" t="s">
        <v>2967</v>
      </c>
      <c r="O3549">
        <v>1515</v>
      </c>
      <c r="P3549">
        <v>2967</v>
      </c>
      <c r="Q3549">
        <v>6.6006600660066007E-4</v>
      </c>
      <c r="R3549">
        <v>3.370407819346141E-4</v>
      </c>
      <c r="S3549">
        <v>1.9584158415841584</v>
      </c>
    </row>
    <row r="3550" spans="1:19">
      <c r="A3550" s="1" t="s">
        <v>7597</v>
      </c>
      <c r="B3550" s="4">
        <v>3549</v>
      </c>
      <c r="C3550" s="1">
        <v>8</v>
      </c>
      <c r="D3550" s="1">
        <f t="shared" si="119"/>
        <v>3.550105999347593</v>
      </c>
      <c r="E3550" s="1">
        <f t="shared" si="120"/>
        <v>0.90308998699194354</v>
      </c>
      <c r="G3550" s="1" t="s">
        <v>4755</v>
      </c>
      <c r="H3550" s="4">
        <v>3549</v>
      </c>
      <c r="I3550" s="1">
        <v>2</v>
      </c>
      <c r="J3550" s="1">
        <f t="shared" si="118"/>
        <v>3.550105999347593</v>
      </c>
      <c r="K3550" s="1">
        <f t="shared" si="121"/>
        <v>0.3010299956639812</v>
      </c>
      <c r="N3550" s="22" t="s">
        <v>3989</v>
      </c>
      <c r="O3550">
        <v>1781</v>
      </c>
      <c r="P3550">
        <v>3490</v>
      </c>
      <c r="Q3550">
        <v>5.6148231330713087E-4</v>
      </c>
      <c r="R3550">
        <v>2.8653295128939826E-4</v>
      </c>
      <c r="S3550">
        <v>1.9595732734418869</v>
      </c>
    </row>
    <row r="3551" spans="1:19">
      <c r="A3551" s="1" t="s">
        <v>7396</v>
      </c>
      <c r="B3551" s="4">
        <v>3550</v>
      </c>
      <c r="C3551" s="1">
        <v>8</v>
      </c>
      <c r="D3551" s="1">
        <f t="shared" si="119"/>
        <v>3.5502283530550942</v>
      </c>
      <c r="E3551" s="1">
        <f t="shared" si="120"/>
        <v>0.90308998699194354</v>
      </c>
      <c r="G3551" s="1" t="s">
        <v>4756</v>
      </c>
      <c r="H3551" s="4">
        <v>3550</v>
      </c>
      <c r="I3551" s="1">
        <v>2</v>
      </c>
      <c r="J3551" s="1">
        <f t="shared" ref="J3551:J3614" si="122">LOG(B3551)</f>
        <v>3.5502283530550942</v>
      </c>
      <c r="K3551" s="1">
        <f t="shared" si="121"/>
        <v>0.3010299956639812</v>
      </c>
      <c r="N3551" s="1" t="s">
        <v>4663</v>
      </c>
      <c r="O3551">
        <v>3427</v>
      </c>
      <c r="P3551">
        <v>6721</v>
      </c>
      <c r="Q3551">
        <v>2.9180040852057191E-4</v>
      </c>
      <c r="R3551">
        <v>1.4878738282993602E-4</v>
      </c>
      <c r="S3551">
        <v>1.9611905456667638</v>
      </c>
    </row>
    <row r="3552" spans="1:19">
      <c r="A3552" s="1" t="s">
        <v>6689</v>
      </c>
      <c r="B3552" s="4">
        <v>3551</v>
      </c>
      <c r="C3552" s="1">
        <v>8</v>
      </c>
      <c r="D3552" s="1">
        <f t="shared" ref="D3552:D3615" si="123">LOG(B3552)</f>
        <v>3.5503506723016156</v>
      </c>
      <c r="E3552" s="1">
        <f t="shared" ref="E3552:E3615" si="124">LOG(C3552)</f>
        <v>0.90308998699194354</v>
      </c>
      <c r="G3552" s="1" t="s">
        <v>4757</v>
      </c>
      <c r="H3552" s="4">
        <v>3551</v>
      </c>
      <c r="I3552" s="1">
        <v>2</v>
      </c>
      <c r="J3552" s="1">
        <f t="shared" si="122"/>
        <v>3.5503506723016156</v>
      </c>
      <c r="K3552" s="1">
        <f t="shared" ref="K3552:K3615" si="125">LOG(I3552)</f>
        <v>0.3010299956639812</v>
      </c>
      <c r="N3552" s="22" t="s">
        <v>106</v>
      </c>
      <c r="O3552">
        <v>54</v>
      </c>
      <c r="P3552">
        <v>106</v>
      </c>
      <c r="Q3552">
        <v>1.8518518518518517E-2</v>
      </c>
      <c r="R3552">
        <v>9.433962264150943E-3</v>
      </c>
      <c r="S3552">
        <v>1.962962962962963</v>
      </c>
    </row>
    <row r="3553" spans="1:19">
      <c r="A3553" s="1" t="s">
        <v>4768</v>
      </c>
      <c r="B3553" s="4">
        <v>3552</v>
      </c>
      <c r="C3553" s="1">
        <v>8</v>
      </c>
      <c r="D3553" s="1">
        <f t="shared" si="123"/>
        <v>3.5504729571065634</v>
      </c>
      <c r="E3553" s="1">
        <f t="shared" si="124"/>
        <v>0.90308998699194354</v>
      </c>
      <c r="G3553" s="1" t="s">
        <v>4758</v>
      </c>
      <c r="H3553" s="4">
        <v>3552</v>
      </c>
      <c r="I3553" s="1">
        <v>2</v>
      </c>
      <c r="J3553" s="1">
        <f t="shared" si="122"/>
        <v>3.5504729571065634</v>
      </c>
      <c r="K3553" s="1">
        <f t="shared" si="125"/>
        <v>0.3010299956639812</v>
      </c>
      <c r="N3553" s="22" t="s">
        <v>269</v>
      </c>
      <c r="O3553">
        <v>137</v>
      </c>
      <c r="P3553">
        <v>269</v>
      </c>
      <c r="Q3553">
        <v>7.2992700729927005E-3</v>
      </c>
      <c r="R3553">
        <v>3.7174721189591076E-3</v>
      </c>
      <c r="S3553">
        <v>1.9635036496350364</v>
      </c>
    </row>
    <row r="3554" spans="1:19">
      <c r="A3554" s="1" t="s">
        <v>7598</v>
      </c>
      <c r="B3554" s="4">
        <v>3553</v>
      </c>
      <c r="C3554" s="1">
        <v>8</v>
      </c>
      <c r="D3554" s="1">
        <f t="shared" si="123"/>
        <v>3.5505952074893279</v>
      </c>
      <c r="E3554" s="1">
        <f t="shared" si="124"/>
        <v>0.90308998699194354</v>
      </c>
      <c r="G3554" s="1" t="s">
        <v>1642</v>
      </c>
      <c r="H3554" s="4">
        <v>3553</v>
      </c>
      <c r="I3554" s="1">
        <v>2</v>
      </c>
      <c r="J3554" s="1">
        <f t="shared" si="122"/>
        <v>3.5505952074893279</v>
      </c>
      <c r="K3554" s="1">
        <f t="shared" si="125"/>
        <v>0.3010299956639812</v>
      </c>
      <c r="N3554" s="22" t="s">
        <v>2481</v>
      </c>
      <c r="O3554">
        <v>1261</v>
      </c>
      <c r="P3554">
        <v>2481</v>
      </c>
      <c r="Q3554">
        <v>7.9302141157811261E-4</v>
      </c>
      <c r="R3554">
        <v>4.0306328093510683E-4</v>
      </c>
      <c r="S3554">
        <v>1.9674861221252973</v>
      </c>
    </row>
    <row r="3555" spans="1:19">
      <c r="A3555" s="1" t="s">
        <v>7599</v>
      </c>
      <c r="B3555" s="4">
        <v>3554</v>
      </c>
      <c r="C3555" s="1">
        <v>8</v>
      </c>
      <c r="D3555" s="1">
        <f t="shared" si="123"/>
        <v>3.5507174234692829</v>
      </c>
      <c r="E3555" s="1">
        <f t="shared" si="124"/>
        <v>0.90308998699194354</v>
      </c>
      <c r="G3555" s="1" t="s">
        <v>4759</v>
      </c>
      <c r="H3555" s="4">
        <v>3554</v>
      </c>
      <c r="I3555" s="1">
        <v>2</v>
      </c>
      <c r="J3555" s="1">
        <f t="shared" si="122"/>
        <v>3.5507174234692829</v>
      </c>
      <c r="K3555" s="1">
        <f t="shared" si="125"/>
        <v>0.3010299956639812</v>
      </c>
      <c r="N3555" s="1" t="s">
        <v>4653</v>
      </c>
      <c r="O3555">
        <v>3415</v>
      </c>
      <c r="P3555">
        <v>6721</v>
      </c>
      <c r="Q3555">
        <v>2.9282576866764275E-4</v>
      </c>
      <c r="R3555">
        <v>1.4878738282993602E-4</v>
      </c>
      <c r="S3555">
        <v>1.968081991215227</v>
      </c>
    </row>
    <row r="3556" spans="1:19">
      <c r="A3556" s="1" t="s">
        <v>7600</v>
      </c>
      <c r="B3556" s="4">
        <v>3555</v>
      </c>
      <c r="C3556" s="1">
        <v>8</v>
      </c>
      <c r="D3556" s="1">
        <f t="shared" si="123"/>
        <v>3.5508396050657849</v>
      </c>
      <c r="E3556" s="1">
        <f t="shared" si="124"/>
        <v>0.90308998699194354</v>
      </c>
      <c r="G3556" s="1" t="s">
        <v>4760</v>
      </c>
      <c r="H3556" s="4">
        <v>3555</v>
      </c>
      <c r="I3556" s="1">
        <v>2</v>
      </c>
      <c r="J3556" s="1">
        <f t="shared" si="122"/>
        <v>3.5508396050657849</v>
      </c>
      <c r="K3556" s="1">
        <f t="shared" si="125"/>
        <v>0.3010299956639812</v>
      </c>
      <c r="N3556" s="1" t="s">
        <v>4652</v>
      </c>
      <c r="O3556">
        <v>3414</v>
      </c>
      <c r="P3556">
        <v>6721</v>
      </c>
      <c r="Q3556">
        <v>2.9291154071470416E-4</v>
      </c>
      <c r="R3556">
        <v>1.4878738282993602E-4</v>
      </c>
      <c r="S3556">
        <v>1.9686584651435268</v>
      </c>
    </row>
    <row r="3557" spans="1:19">
      <c r="A3557" s="1" t="s">
        <v>7601</v>
      </c>
      <c r="B3557" s="4">
        <v>3556</v>
      </c>
      <c r="C3557" s="1">
        <v>8</v>
      </c>
      <c r="D3557" s="1">
        <f t="shared" si="123"/>
        <v>3.5509617522981762</v>
      </c>
      <c r="E3557" s="1">
        <f t="shared" si="124"/>
        <v>0.90308998699194354</v>
      </c>
      <c r="G3557" s="1" t="s">
        <v>4761</v>
      </c>
      <c r="H3557" s="4">
        <v>3556</v>
      </c>
      <c r="I3557" s="1">
        <v>2</v>
      </c>
      <c r="J3557" s="1">
        <f t="shared" si="122"/>
        <v>3.5509617522981762</v>
      </c>
      <c r="K3557" s="1">
        <f t="shared" si="125"/>
        <v>0.3010299956639812</v>
      </c>
      <c r="N3557" s="1" t="s">
        <v>4649</v>
      </c>
      <c r="O3557">
        <v>3411</v>
      </c>
      <c r="P3557">
        <v>6721</v>
      </c>
      <c r="Q3557">
        <v>2.931691586045148E-4</v>
      </c>
      <c r="R3557">
        <v>1.4878738282993602E-4</v>
      </c>
      <c r="S3557">
        <v>1.9703899149809441</v>
      </c>
    </row>
    <row r="3558" spans="1:19">
      <c r="A3558" s="1" t="s">
        <v>7602</v>
      </c>
      <c r="B3558" s="4">
        <v>3557</v>
      </c>
      <c r="C3558" s="1">
        <v>8</v>
      </c>
      <c r="D3558" s="1">
        <f t="shared" si="123"/>
        <v>3.5510838651857801</v>
      </c>
      <c r="E3558" s="1">
        <f t="shared" si="124"/>
        <v>0.90308998699194354</v>
      </c>
      <c r="G3558" s="1" t="s">
        <v>4762</v>
      </c>
      <c r="H3558" s="4">
        <v>3557</v>
      </c>
      <c r="I3558" s="1">
        <v>2</v>
      </c>
      <c r="J3558" s="1">
        <f t="shared" si="122"/>
        <v>3.5510838651857801</v>
      </c>
      <c r="K3558" s="1">
        <f t="shared" si="125"/>
        <v>0.3010299956639812</v>
      </c>
      <c r="N3558" s="1" t="s">
        <v>4645</v>
      </c>
      <c r="O3558">
        <v>3405</v>
      </c>
      <c r="P3558">
        <v>6721</v>
      </c>
      <c r="Q3558">
        <v>2.9368575624082231E-4</v>
      </c>
      <c r="R3558">
        <v>1.4878738282993602E-4</v>
      </c>
      <c r="S3558">
        <v>1.9738619676945668</v>
      </c>
    </row>
    <row r="3559" spans="1:19">
      <c r="A3559" s="1" t="s">
        <v>7603</v>
      </c>
      <c r="B3559" s="4">
        <v>3558</v>
      </c>
      <c r="C3559" s="1">
        <v>8</v>
      </c>
      <c r="D3559" s="1">
        <f t="shared" si="123"/>
        <v>3.5512059437479064</v>
      </c>
      <c r="E3559" s="1">
        <f t="shared" si="124"/>
        <v>0.90308998699194354</v>
      </c>
      <c r="G3559" s="1" t="s">
        <v>1093</v>
      </c>
      <c r="H3559" s="4">
        <v>3558</v>
      </c>
      <c r="I3559" s="1">
        <v>2</v>
      </c>
      <c r="J3559" s="1">
        <f t="shared" si="122"/>
        <v>3.5512059437479064</v>
      </c>
      <c r="K3559" s="1">
        <f t="shared" si="125"/>
        <v>0.3010299956639812</v>
      </c>
      <c r="N3559" s="22" t="s">
        <v>3393</v>
      </c>
      <c r="O3559">
        <v>2102</v>
      </c>
      <c r="P3559">
        <v>4158</v>
      </c>
      <c r="Q3559">
        <v>4.7573739295908661E-4</v>
      </c>
      <c r="R3559">
        <v>2.4050024050024051E-4</v>
      </c>
      <c r="S3559">
        <v>1.9781160799238819</v>
      </c>
    </row>
    <row r="3560" spans="1:19">
      <c r="A3560" s="1" t="s">
        <v>7604</v>
      </c>
      <c r="B3560" s="4">
        <v>3559</v>
      </c>
      <c r="C3560" s="1">
        <v>8</v>
      </c>
      <c r="D3560" s="1">
        <f t="shared" si="123"/>
        <v>3.551327988003846</v>
      </c>
      <c r="E3560" s="1">
        <f t="shared" si="124"/>
        <v>0.90308998699194354</v>
      </c>
      <c r="G3560" s="1" t="s">
        <v>1091</v>
      </c>
      <c r="H3560" s="4">
        <v>3559</v>
      </c>
      <c r="I3560" s="1">
        <v>2</v>
      </c>
      <c r="J3560" s="1">
        <f t="shared" si="122"/>
        <v>3.551327988003846</v>
      </c>
      <c r="K3560" s="1">
        <f t="shared" si="125"/>
        <v>0.3010299956639812</v>
      </c>
      <c r="N3560" s="22" t="s">
        <v>2502</v>
      </c>
      <c r="O3560">
        <v>1264</v>
      </c>
      <c r="P3560">
        <v>2502</v>
      </c>
      <c r="Q3560">
        <v>7.911392405063291E-4</v>
      </c>
      <c r="R3560">
        <v>3.996802557953637E-4</v>
      </c>
      <c r="S3560">
        <v>1.9794303797468356</v>
      </c>
    </row>
    <row r="3561" spans="1:19">
      <c r="A3561" s="1" t="s">
        <v>3294</v>
      </c>
      <c r="B3561" s="4">
        <v>3560</v>
      </c>
      <c r="C3561" s="1">
        <v>8</v>
      </c>
      <c r="D3561" s="1">
        <f t="shared" si="123"/>
        <v>3.5514499979728753</v>
      </c>
      <c r="E3561" s="1">
        <f t="shared" si="124"/>
        <v>0.90308998699194354</v>
      </c>
      <c r="G3561" s="1" t="s">
        <v>4763</v>
      </c>
      <c r="H3561" s="4">
        <v>3560</v>
      </c>
      <c r="I3561" s="1">
        <v>2</v>
      </c>
      <c r="J3561" s="1">
        <f t="shared" si="122"/>
        <v>3.5514499979728753</v>
      </c>
      <c r="K3561" s="1">
        <f t="shared" si="125"/>
        <v>0.3010299956639812</v>
      </c>
      <c r="N3561" s="22" t="s">
        <v>4510</v>
      </c>
      <c r="O3561">
        <v>3225</v>
      </c>
      <c r="P3561">
        <v>6384</v>
      </c>
      <c r="Q3561">
        <v>3.1007751937984498E-4</v>
      </c>
      <c r="R3561">
        <v>1.5664160401002505E-4</v>
      </c>
      <c r="S3561">
        <v>1.9795348837209306</v>
      </c>
    </row>
    <row r="3562" spans="1:19">
      <c r="A3562" s="1" t="s">
        <v>7605</v>
      </c>
      <c r="B3562" s="4">
        <v>3561</v>
      </c>
      <c r="C3562" s="1">
        <v>8</v>
      </c>
      <c r="D3562" s="1">
        <f t="shared" si="123"/>
        <v>3.5515719736742537</v>
      </c>
      <c r="E3562" s="1">
        <f t="shared" si="124"/>
        <v>0.90308998699194354</v>
      </c>
      <c r="G3562" s="1" t="s">
        <v>1617</v>
      </c>
      <c r="H3562" s="4">
        <v>3561</v>
      </c>
      <c r="I3562" s="1">
        <v>2</v>
      </c>
      <c r="J3562" s="1">
        <f t="shared" si="122"/>
        <v>3.5515719736742537</v>
      </c>
      <c r="K3562" s="1">
        <f t="shared" si="125"/>
        <v>0.3010299956639812</v>
      </c>
      <c r="N3562" s="22" t="s">
        <v>3245</v>
      </c>
      <c r="O3562">
        <v>1659</v>
      </c>
      <c r="P3562">
        <v>3285</v>
      </c>
      <c r="Q3562">
        <v>6.0277275467148883E-4</v>
      </c>
      <c r="R3562">
        <v>3.0441400304414006E-4</v>
      </c>
      <c r="S3562">
        <v>1.9801084990958406</v>
      </c>
    </row>
    <row r="3563" spans="1:19">
      <c r="A3563" s="1" t="s">
        <v>4531</v>
      </c>
      <c r="B3563" s="4">
        <v>3562</v>
      </c>
      <c r="C3563" s="1">
        <v>8</v>
      </c>
      <c r="D3563" s="1">
        <f t="shared" si="123"/>
        <v>3.5516939151272249</v>
      </c>
      <c r="E3563" s="1">
        <f t="shared" si="124"/>
        <v>0.90308998699194354</v>
      </c>
      <c r="G3563" s="1" t="s">
        <v>4764</v>
      </c>
      <c r="H3563" s="4">
        <v>3562</v>
      </c>
      <c r="I3563" s="1">
        <v>2</v>
      </c>
      <c r="J3563" s="1">
        <f t="shared" si="122"/>
        <v>3.5516939151272249</v>
      </c>
      <c r="K3563" s="1">
        <f t="shared" si="125"/>
        <v>0.3010299956639812</v>
      </c>
      <c r="N3563" s="22" t="s">
        <v>2353</v>
      </c>
      <c r="O3563">
        <v>1188</v>
      </c>
      <c r="P3563">
        <v>2353</v>
      </c>
      <c r="Q3563">
        <v>8.4175084175084171E-4</v>
      </c>
      <c r="R3563">
        <v>4.2498937526561835E-4</v>
      </c>
      <c r="S3563">
        <v>1.9806397306397305</v>
      </c>
    </row>
    <row r="3564" spans="1:19">
      <c r="A3564" s="1" t="s">
        <v>6854</v>
      </c>
      <c r="B3564" s="4">
        <v>3563</v>
      </c>
      <c r="C3564" s="1">
        <v>8</v>
      </c>
      <c r="D3564" s="1">
        <f t="shared" si="123"/>
        <v>3.5518158223510157</v>
      </c>
      <c r="E3564" s="1">
        <f t="shared" si="124"/>
        <v>0.90308998699194354</v>
      </c>
      <c r="G3564" s="1" t="s">
        <v>4765</v>
      </c>
      <c r="H3564" s="4">
        <v>3563</v>
      </c>
      <c r="I3564" s="1">
        <v>2</v>
      </c>
      <c r="J3564" s="1">
        <f t="shared" si="122"/>
        <v>3.5518158223510157</v>
      </c>
      <c r="K3564" s="1">
        <f t="shared" si="125"/>
        <v>0.3010299956639812</v>
      </c>
      <c r="N3564" s="1" t="s">
        <v>4638</v>
      </c>
      <c r="O3564">
        <v>3393</v>
      </c>
      <c r="P3564">
        <v>6721</v>
      </c>
      <c r="Q3564">
        <v>2.9472443265546712E-4</v>
      </c>
      <c r="R3564">
        <v>1.4878738282993602E-4</v>
      </c>
      <c r="S3564">
        <v>1.9808429118773947</v>
      </c>
    </row>
    <row r="3565" spans="1:19">
      <c r="A3565" s="1" t="s">
        <v>7606</v>
      </c>
      <c r="B3565" s="4">
        <v>3564</v>
      </c>
      <c r="C3565" s="1">
        <v>8</v>
      </c>
      <c r="D3565" s="1">
        <f t="shared" si="123"/>
        <v>3.5519376953648374</v>
      </c>
      <c r="E3565" s="1">
        <f t="shared" si="124"/>
        <v>0.90308998699194354</v>
      </c>
      <c r="G3565" s="1" t="s">
        <v>4766</v>
      </c>
      <c r="H3565" s="4">
        <v>3564</v>
      </c>
      <c r="I3565" s="1">
        <v>2</v>
      </c>
      <c r="J3565" s="1">
        <f t="shared" si="122"/>
        <v>3.5519376953648374</v>
      </c>
      <c r="K3565" s="1">
        <f t="shared" si="125"/>
        <v>0.3010299956639812</v>
      </c>
      <c r="N3565" s="22" t="s">
        <v>4161</v>
      </c>
      <c r="O3565">
        <v>2478</v>
      </c>
      <c r="P3565">
        <v>4911</v>
      </c>
      <c r="Q3565">
        <v>4.0355125100887811E-4</v>
      </c>
      <c r="R3565">
        <v>2.0362451639177357E-4</v>
      </c>
      <c r="S3565">
        <v>1.9818401937046004</v>
      </c>
    </row>
    <row r="3566" spans="1:19">
      <c r="A3566" s="1" t="s">
        <v>4090</v>
      </c>
      <c r="B3566" s="4">
        <v>3565</v>
      </c>
      <c r="C3566" s="1">
        <v>8</v>
      </c>
      <c r="D3566" s="1">
        <f t="shared" si="123"/>
        <v>3.5520595341878844</v>
      </c>
      <c r="E3566" s="1">
        <f t="shared" si="124"/>
        <v>0.90308998699194354</v>
      </c>
      <c r="G3566" s="1" t="s">
        <v>4767</v>
      </c>
      <c r="H3566" s="4">
        <v>3565</v>
      </c>
      <c r="I3566" s="1">
        <v>2</v>
      </c>
      <c r="J3566" s="1">
        <f t="shared" si="122"/>
        <v>3.5520595341878844</v>
      </c>
      <c r="K3566" s="1">
        <f t="shared" si="125"/>
        <v>0.3010299956639812</v>
      </c>
      <c r="N3566" s="1" t="s">
        <v>4636</v>
      </c>
      <c r="O3566">
        <v>3387</v>
      </c>
      <c r="P3566">
        <v>6721</v>
      </c>
      <c r="Q3566">
        <v>2.9524653085326248E-4</v>
      </c>
      <c r="R3566">
        <v>1.4878738282993602E-4</v>
      </c>
      <c r="S3566">
        <v>1.9843519338647773</v>
      </c>
    </row>
    <row r="3567" spans="1:19">
      <c r="A3567" s="1" t="s">
        <v>7607</v>
      </c>
      <c r="B3567" s="4">
        <v>3566</v>
      </c>
      <c r="C3567" s="1">
        <v>8</v>
      </c>
      <c r="D3567" s="1">
        <f t="shared" si="123"/>
        <v>3.5521813388393357</v>
      </c>
      <c r="E3567" s="1">
        <f t="shared" si="124"/>
        <v>0.90308998699194354</v>
      </c>
      <c r="G3567" s="1" t="s">
        <v>4768</v>
      </c>
      <c r="H3567" s="4">
        <v>3566</v>
      </c>
      <c r="I3567" s="1">
        <v>2</v>
      </c>
      <c r="J3567" s="1">
        <f t="shared" si="122"/>
        <v>3.5521813388393357</v>
      </c>
      <c r="K3567" s="1">
        <f t="shared" si="125"/>
        <v>0.3010299956639812</v>
      </c>
      <c r="N3567" s="1" t="s">
        <v>4632</v>
      </c>
      <c r="O3567">
        <v>3382</v>
      </c>
      <c r="P3567">
        <v>6721</v>
      </c>
      <c r="Q3567">
        <v>2.9568302779420464E-4</v>
      </c>
      <c r="R3567">
        <v>1.4878738282993602E-4</v>
      </c>
      <c r="S3567">
        <v>1.9872856298048494</v>
      </c>
    </row>
    <row r="3568" spans="1:19">
      <c r="A3568" s="1" t="s">
        <v>7608</v>
      </c>
      <c r="B3568" s="4">
        <v>3567</v>
      </c>
      <c r="C3568" s="1">
        <v>8</v>
      </c>
      <c r="D3568" s="1">
        <f t="shared" si="123"/>
        <v>3.5523031093383541</v>
      </c>
      <c r="E3568" s="1">
        <f t="shared" si="124"/>
        <v>0.90308998699194354</v>
      </c>
      <c r="G3568" s="1" t="s">
        <v>4769</v>
      </c>
      <c r="H3568" s="4">
        <v>3567</v>
      </c>
      <c r="I3568" s="1">
        <v>2</v>
      </c>
      <c r="J3568" s="1">
        <f t="shared" si="122"/>
        <v>3.5523031093383541</v>
      </c>
      <c r="K3568" s="1">
        <f t="shared" si="125"/>
        <v>0.3010299956639812</v>
      </c>
      <c r="N3568" s="22" t="s">
        <v>1455</v>
      </c>
      <c r="O3568">
        <v>732</v>
      </c>
      <c r="P3568">
        <v>1455</v>
      </c>
      <c r="Q3568">
        <v>1.366120218579235E-3</v>
      </c>
      <c r="R3568">
        <v>6.8728522336769765E-4</v>
      </c>
      <c r="S3568">
        <v>1.9877049180327868</v>
      </c>
    </row>
    <row r="3569" spans="1:19">
      <c r="A3569" s="1" t="s">
        <v>4310</v>
      </c>
      <c r="B3569" s="4">
        <v>3568</v>
      </c>
      <c r="C3569" s="1">
        <v>8</v>
      </c>
      <c r="D3569" s="1">
        <f t="shared" si="123"/>
        <v>3.5524248457040857</v>
      </c>
      <c r="E3569" s="1">
        <f t="shared" si="124"/>
        <v>0.90308998699194354</v>
      </c>
      <c r="G3569" s="1" t="s">
        <v>4770</v>
      </c>
      <c r="H3569" s="4">
        <v>3568</v>
      </c>
      <c r="I3569" s="1">
        <v>2</v>
      </c>
      <c r="J3569" s="1">
        <f t="shared" si="122"/>
        <v>3.5524248457040857</v>
      </c>
      <c r="K3569" s="1">
        <f t="shared" si="125"/>
        <v>0.3010299956639812</v>
      </c>
      <c r="N3569" s="1" t="s">
        <v>4629</v>
      </c>
      <c r="O3569">
        <v>3378</v>
      </c>
      <c r="P3569">
        <v>6721</v>
      </c>
      <c r="Q3569">
        <v>2.9603315571343988E-4</v>
      </c>
      <c r="R3569">
        <v>1.4878738282993602E-4</v>
      </c>
      <c r="S3569">
        <v>1.9896388395500295</v>
      </c>
    </row>
    <row r="3570" spans="1:19">
      <c r="A3570" s="1" t="s">
        <v>3295</v>
      </c>
      <c r="B3570" s="4">
        <v>3569</v>
      </c>
      <c r="C3570" s="1">
        <v>8</v>
      </c>
      <c r="D3570" s="1">
        <f t="shared" si="123"/>
        <v>3.5525465479556604</v>
      </c>
      <c r="E3570" s="1">
        <f t="shared" si="124"/>
        <v>0.90308998699194354</v>
      </c>
      <c r="G3570" s="1" t="s">
        <v>4771</v>
      </c>
      <c r="H3570" s="4">
        <v>3569</v>
      </c>
      <c r="I3570" s="1">
        <v>2</v>
      </c>
      <c r="J3570" s="1">
        <f t="shared" si="122"/>
        <v>3.5525465479556604</v>
      </c>
      <c r="K3570" s="1">
        <f t="shared" si="125"/>
        <v>0.3010299956639812</v>
      </c>
      <c r="N3570" s="22" t="s">
        <v>2756</v>
      </c>
      <c r="O3570">
        <v>1385</v>
      </c>
      <c r="P3570">
        <v>2756</v>
      </c>
      <c r="Q3570">
        <v>7.2202166064981946E-4</v>
      </c>
      <c r="R3570">
        <v>3.6284470246734398E-4</v>
      </c>
      <c r="S3570">
        <v>1.9898916967509024</v>
      </c>
    </row>
    <row r="3571" spans="1:19">
      <c r="A3571" s="1" t="s">
        <v>4775</v>
      </c>
      <c r="B3571" s="4">
        <v>3570</v>
      </c>
      <c r="C3571" s="1">
        <v>8</v>
      </c>
      <c r="D3571" s="1">
        <f t="shared" si="123"/>
        <v>3.5526682161121932</v>
      </c>
      <c r="E3571" s="1">
        <f t="shared" si="124"/>
        <v>0.90308998699194354</v>
      </c>
      <c r="G3571" s="1" t="s">
        <v>4772</v>
      </c>
      <c r="H3571" s="4">
        <v>3570</v>
      </c>
      <c r="I3571" s="1">
        <v>2</v>
      </c>
      <c r="J3571" s="1">
        <f t="shared" si="122"/>
        <v>3.5526682161121932</v>
      </c>
      <c r="K3571" s="1">
        <f t="shared" si="125"/>
        <v>0.3010299956639812</v>
      </c>
      <c r="N3571" s="1" t="s">
        <v>4626</v>
      </c>
      <c r="O3571">
        <v>3374</v>
      </c>
      <c r="P3571">
        <v>6721</v>
      </c>
      <c r="Q3571">
        <v>2.9638411381149968E-4</v>
      </c>
      <c r="R3571">
        <v>1.4878738282993602E-4</v>
      </c>
      <c r="S3571">
        <v>1.9919976289270893</v>
      </c>
    </row>
    <row r="3572" spans="1:19">
      <c r="A3572" s="1" t="s">
        <v>5635</v>
      </c>
      <c r="B3572" s="4">
        <v>3571</v>
      </c>
      <c r="C3572" s="1">
        <v>8</v>
      </c>
      <c r="D3572" s="1">
        <f t="shared" si="123"/>
        <v>3.5527898501927822</v>
      </c>
      <c r="E3572" s="1">
        <f t="shared" si="124"/>
        <v>0.90308998699194354</v>
      </c>
      <c r="G3572" s="1" t="s">
        <v>4773</v>
      </c>
      <c r="H3572" s="4">
        <v>3571</v>
      </c>
      <c r="I3572" s="1">
        <v>2</v>
      </c>
      <c r="J3572" s="1">
        <f t="shared" si="122"/>
        <v>3.5527898501927822</v>
      </c>
      <c r="K3572" s="1">
        <f t="shared" si="125"/>
        <v>0.3010299956639812</v>
      </c>
      <c r="N3572" s="22" t="s">
        <v>2536</v>
      </c>
      <c r="O3572">
        <v>1273</v>
      </c>
      <c r="P3572">
        <v>2536</v>
      </c>
      <c r="Q3572">
        <v>7.855459544383347E-4</v>
      </c>
      <c r="R3572">
        <v>3.9432176656151418E-4</v>
      </c>
      <c r="S3572">
        <v>1.9921445404556168</v>
      </c>
    </row>
    <row r="3573" spans="1:19">
      <c r="A3573" s="1" t="s">
        <v>3296</v>
      </c>
      <c r="B3573" s="4">
        <v>3572</v>
      </c>
      <c r="C3573" s="1">
        <v>8</v>
      </c>
      <c r="D3573" s="1">
        <f t="shared" si="123"/>
        <v>3.5529114502165089</v>
      </c>
      <c r="E3573" s="1">
        <f t="shared" si="124"/>
        <v>0.90308998699194354</v>
      </c>
      <c r="G3573" s="1" t="s">
        <v>4774</v>
      </c>
      <c r="H3573" s="4">
        <v>3572</v>
      </c>
      <c r="I3573" s="1">
        <v>2</v>
      </c>
      <c r="J3573" s="1">
        <f t="shared" si="122"/>
        <v>3.5529114502165089</v>
      </c>
      <c r="K3573" s="1">
        <f t="shared" si="125"/>
        <v>0.3010299956639812</v>
      </c>
      <c r="N3573" s="22" t="s">
        <v>3468</v>
      </c>
      <c r="O3573">
        <v>2499</v>
      </c>
      <c r="P3573">
        <v>4980</v>
      </c>
      <c r="Q3573">
        <v>4.0016006402561027E-4</v>
      </c>
      <c r="R3573">
        <v>2.0080321285140563E-4</v>
      </c>
      <c r="S3573">
        <v>1.9927971188475391</v>
      </c>
    </row>
    <row r="3574" spans="1:19">
      <c r="A3574" s="1" t="s">
        <v>3976</v>
      </c>
      <c r="B3574" s="4">
        <v>3573</v>
      </c>
      <c r="C3574" s="1">
        <v>8</v>
      </c>
      <c r="D3574" s="1">
        <f t="shared" si="123"/>
        <v>3.5530330162024399</v>
      </c>
      <c r="E3574" s="1">
        <f t="shared" si="124"/>
        <v>0.90308998699194354</v>
      </c>
      <c r="G3574" s="1" t="s">
        <v>1660</v>
      </c>
      <c r="H3574" s="4">
        <v>3573</v>
      </c>
      <c r="I3574" s="1">
        <v>2</v>
      </c>
      <c r="J3574" s="1">
        <f t="shared" si="122"/>
        <v>3.5530330162024399</v>
      </c>
      <c r="K3574" s="1">
        <f t="shared" si="125"/>
        <v>0.3010299956639812</v>
      </c>
      <c r="N3574" s="22" t="s">
        <v>1653</v>
      </c>
      <c r="O3574">
        <v>829</v>
      </c>
      <c r="P3574">
        <v>1653</v>
      </c>
      <c r="Q3574">
        <v>1.2062726176115801E-3</v>
      </c>
      <c r="R3574">
        <v>6.0496067755595891E-4</v>
      </c>
      <c r="S3574">
        <v>1.9939686369119418</v>
      </c>
    </row>
    <row r="3575" spans="1:19">
      <c r="A3575" s="1" t="s">
        <v>3297</v>
      </c>
      <c r="B3575" s="4">
        <v>3574</v>
      </c>
      <c r="C3575" s="1">
        <v>8</v>
      </c>
      <c r="D3575" s="1">
        <f t="shared" si="123"/>
        <v>3.5531545481696254</v>
      </c>
      <c r="E3575" s="1">
        <f t="shared" si="124"/>
        <v>0.90308998699194354</v>
      </c>
      <c r="G3575" s="1" t="s">
        <v>4775</v>
      </c>
      <c r="H3575" s="4">
        <v>3574</v>
      </c>
      <c r="I3575" s="1">
        <v>2</v>
      </c>
      <c r="J3575" s="1">
        <f t="shared" si="122"/>
        <v>3.5531545481696254</v>
      </c>
      <c r="K3575" s="1">
        <f t="shared" si="125"/>
        <v>0.3010299956639812</v>
      </c>
      <c r="N3575" s="22" t="s">
        <v>4231</v>
      </c>
      <c r="O3575">
        <v>2631</v>
      </c>
      <c r="P3575">
        <v>5261</v>
      </c>
      <c r="Q3575">
        <v>3.8008361839604712E-4</v>
      </c>
      <c r="R3575">
        <v>1.9007793195210037E-4</v>
      </c>
      <c r="S3575">
        <v>1.9996199163816037</v>
      </c>
    </row>
    <row r="3576" spans="1:19">
      <c r="A3576" s="1" t="s">
        <v>5751</v>
      </c>
      <c r="B3576" s="4">
        <v>3575</v>
      </c>
      <c r="C3576" s="1">
        <v>8</v>
      </c>
      <c r="D3576" s="1">
        <f t="shared" si="123"/>
        <v>3.5532760461370994</v>
      </c>
      <c r="E3576" s="1">
        <f t="shared" si="124"/>
        <v>0.90308998699194354</v>
      </c>
      <c r="G3576" s="1" t="s">
        <v>4776</v>
      </c>
      <c r="H3576" s="4">
        <v>3575</v>
      </c>
      <c r="I3576" s="1">
        <v>2</v>
      </c>
      <c r="J3576" s="1">
        <f t="shared" si="122"/>
        <v>3.5532760461370994</v>
      </c>
      <c r="K3576" s="1">
        <f t="shared" si="125"/>
        <v>0.3010299956639812</v>
      </c>
      <c r="N3576" s="22" t="s">
        <v>68</v>
      </c>
      <c r="O3576">
        <v>34</v>
      </c>
      <c r="P3576">
        <v>68</v>
      </c>
      <c r="Q3576">
        <v>2.9411764705882353E-2</v>
      </c>
      <c r="R3576">
        <v>1.4705882352941176E-2</v>
      </c>
      <c r="S3576">
        <v>2</v>
      </c>
    </row>
    <row r="3577" spans="1:19">
      <c r="A3577" s="1" t="s">
        <v>7609</v>
      </c>
      <c r="B3577" s="4">
        <v>3576</v>
      </c>
      <c r="C3577" s="1">
        <v>8</v>
      </c>
      <c r="D3577" s="1">
        <f t="shared" si="123"/>
        <v>3.5533975101238799</v>
      </c>
      <c r="E3577" s="1">
        <f t="shared" si="124"/>
        <v>0.90308998699194354</v>
      </c>
      <c r="G3577" s="1" t="s">
        <v>4777</v>
      </c>
      <c r="H3577" s="4">
        <v>3576</v>
      </c>
      <c r="I3577" s="1">
        <v>2</v>
      </c>
      <c r="J3577" s="1">
        <f t="shared" si="122"/>
        <v>3.5533975101238799</v>
      </c>
      <c r="K3577" s="1">
        <f t="shared" si="125"/>
        <v>0.3010299956639812</v>
      </c>
      <c r="N3577" s="22" t="s">
        <v>118</v>
      </c>
      <c r="O3577">
        <v>59</v>
      </c>
      <c r="P3577">
        <v>118</v>
      </c>
      <c r="Q3577">
        <v>1.6949152542372881E-2</v>
      </c>
      <c r="R3577">
        <v>8.4745762711864406E-3</v>
      </c>
      <c r="S3577">
        <v>2</v>
      </c>
    </row>
    <row r="3578" spans="1:19">
      <c r="A3578" s="1" t="s">
        <v>3298</v>
      </c>
      <c r="B3578" s="4">
        <v>3577</v>
      </c>
      <c r="C3578" s="1">
        <v>8</v>
      </c>
      <c r="D3578" s="1">
        <f t="shared" si="123"/>
        <v>3.5535189401489697</v>
      </c>
      <c r="E3578" s="1">
        <f t="shared" si="124"/>
        <v>0.90308998699194354</v>
      </c>
      <c r="G3578" s="1" t="s">
        <v>4778</v>
      </c>
      <c r="H3578" s="4">
        <v>3577</v>
      </c>
      <c r="I3578" s="1">
        <v>2</v>
      </c>
      <c r="J3578" s="1">
        <f t="shared" si="122"/>
        <v>3.5535189401489697</v>
      </c>
      <c r="K3578" s="1">
        <f t="shared" si="125"/>
        <v>0.3010299956639812</v>
      </c>
      <c r="N3578" s="22" t="s">
        <v>384</v>
      </c>
      <c r="O3578">
        <v>192</v>
      </c>
      <c r="P3578">
        <v>384</v>
      </c>
      <c r="Q3578">
        <v>5.208333333333333E-3</v>
      </c>
      <c r="R3578">
        <v>2.6041666666666665E-3</v>
      </c>
      <c r="S3578">
        <v>2</v>
      </c>
    </row>
    <row r="3579" spans="1:19">
      <c r="A3579" s="1" t="s">
        <v>7610</v>
      </c>
      <c r="B3579" s="4">
        <v>3578</v>
      </c>
      <c r="C3579" s="1">
        <v>8</v>
      </c>
      <c r="D3579" s="1">
        <f t="shared" si="123"/>
        <v>3.553640336231354</v>
      </c>
      <c r="E3579" s="1">
        <f t="shared" si="124"/>
        <v>0.90308998699194354</v>
      </c>
      <c r="G3579" s="1" t="s">
        <v>4779</v>
      </c>
      <c r="H3579" s="4">
        <v>3578</v>
      </c>
      <c r="I3579" s="1">
        <v>2</v>
      </c>
      <c r="J3579" s="1">
        <f t="shared" si="122"/>
        <v>3.553640336231354</v>
      </c>
      <c r="K3579" s="1">
        <f t="shared" si="125"/>
        <v>0.3010299956639812</v>
      </c>
      <c r="N3579" s="1" t="s">
        <v>4617</v>
      </c>
      <c r="O3579">
        <v>3357</v>
      </c>
      <c r="P3579">
        <v>6721</v>
      </c>
      <c r="Q3579">
        <v>2.9788501638367589E-4</v>
      </c>
      <c r="R3579">
        <v>1.4878738282993602E-4</v>
      </c>
      <c r="S3579">
        <v>2.0020851951146859</v>
      </c>
    </row>
    <row r="3580" spans="1:19">
      <c r="A3580" s="1" t="s">
        <v>7048</v>
      </c>
      <c r="B3580" s="4">
        <v>3579</v>
      </c>
      <c r="C3580" s="1">
        <v>8</v>
      </c>
      <c r="D3580" s="1">
        <f t="shared" si="123"/>
        <v>3.5537616983900042</v>
      </c>
      <c r="E3580" s="1">
        <f t="shared" si="124"/>
        <v>0.90308998699194354</v>
      </c>
      <c r="G3580" s="1" t="s">
        <v>4780</v>
      </c>
      <c r="H3580" s="4">
        <v>3579</v>
      </c>
      <c r="I3580" s="1">
        <v>2</v>
      </c>
      <c r="J3580" s="1">
        <f t="shared" si="122"/>
        <v>3.5537616983900042</v>
      </c>
      <c r="K3580" s="1">
        <f t="shared" si="125"/>
        <v>0.3010299956639812</v>
      </c>
      <c r="N3580" s="22" t="s">
        <v>4290</v>
      </c>
      <c r="O3580">
        <v>2782</v>
      </c>
      <c r="P3580">
        <v>5572</v>
      </c>
      <c r="Q3580">
        <v>3.5945363048166788E-4</v>
      </c>
      <c r="R3580">
        <v>1.7946877243359656E-4</v>
      </c>
      <c r="S3580">
        <v>2.0028756290438534</v>
      </c>
    </row>
    <row r="3581" spans="1:19">
      <c r="A3581" s="1" t="s">
        <v>7611</v>
      </c>
      <c r="B3581" s="4">
        <v>3580</v>
      </c>
      <c r="C3581" s="1">
        <v>8</v>
      </c>
      <c r="D3581" s="1">
        <f t="shared" si="123"/>
        <v>3.5538830266438746</v>
      </c>
      <c r="E3581" s="1">
        <f t="shared" si="124"/>
        <v>0.90308998699194354</v>
      </c>
      <c r="G3581" s="1" t="s">
        <v>2107</v>
      </c>
      <c r="H3581" s="4">
        <v>3580</v>
      </c>
      <c r="I3581" s="1">
        <v>2</v>
      </c>
      <c r="J3581" s="1">
        <f t="shared" si="122"/>
        <v>3.5538830266438746</v>
      </c>
      <c r="K3581" s="1">
        <f t="shared" si="125"/>
        <v>0.3010299956639812</v>
      </c>
      <c r="N3581" s="22" t="s">
        <v>1917</v>
      </c>
      <c r="O3581">
        <v>957</v>
      </c>
      <c r="P3581">
        <v>1917</v>
      </c>
      <c r="Q3581">
        <v>1.0449320794148381E-3</v>
      </c>
      <c r="R3581">
        <v>5.2164840897235261E-4</v>
      </c>
      <c r="S3581">
        <v>2.0031347962382449</v>
      </c>
    </row>
    <row r="3582" spans="1:19">
      <c r="A3582" s="1" t="s">
        <v>7612</v>
      </c>
      <c r="B3582" s="4">
        <v>3581</v>
      </c>
      <c r="C3582" s="1">
        <v>8</v>
      </c>
      <c r="D3582" s="1">
        <f t="shared" si="123"/>
        <v>3.5540043210119028</v>
      </c>
      <c r="E3582" s="1">
        <f t="shared" si="124"/>
        <v>0.90308998699194354</v>
      </c>
      <c r="G3582" s="1" t="s">
        <v>2288</v>
      </c>
      <c r="H3582" s="4">
        <v>3581</v>
      </c>
      <c r="I3582" s="1">
        <v>2</v>
      </c>
      <c r="J3582" s="1">
        <f t="shared" si="122"/>
        <v>3.5540043210119028</v>
      </c>
      <c r="K3582" s="1">
        <f t="shared" si="125"/>
        <v>0.3010299956639812</v>
      </c>
      <c r="N3582" s="22" t="s">
        <v>2490</v>
      </c>
      <c r="O3582">
        <v>1243</v>
      </c>
      <c r="P3582">
        <v>2490</v>
      </c>
      <c r="Q3582">
        <v>8.045052292839903E-4</v>
      </c>
      <c r="R3582">
        <v>4.0160642570281126E-4</v>
      </c>
      <c r="S3582">
        <v>2.003218020917136</v>
      </c>
    </row>
    <row r="3583" spans="1:19">
      <c r="A3583" s="1" t="s">
        <v>3299</v>
      </c>
      <c r="B3583" s="4">
        <v>3582</v>
      </c>
      <c r="C3583" s="1">
        <v>8</v>
      </c>
      <c r="D3583" s="1">
        <f t="shared" si="123"/>
        <v>3.5541255815130128</v>
      </c>
      <c r="E3583" s="1">
        <f t="shared" si="124"/>
        <v>0.90308998699194354</v>
      </c>
      <c r="G3583" s="1" t="s">
        <v>4781</v>
      </c>
      <c r="H3583" s="4">
        <v>3582</v>
      </c>
      <c r="I3583" s="1">
        <v>2</v>
      </c>
      <c r="J3583" s="1">
        <f t="shared" si="122"/>
        <v>3.5541255815130128</v>
      </c>
      <c r="K3583" s="1">
        <f t="shared" si="125"/>
        <v>0.3010299956639812</v>
      </c>
      <c r="N3583" s="1" t="s">
        <v>4613</v>
      </c>
      <c r="O3583">
        <v>3350</v>
      </c>
      <c r="P3583">
        <v>6721</v>
      </c>
      <c r="Q3583">
        <v>2.9850746268656717E-4</v>
      </c>
      <c r="R3583">
        <v>1.4878738282993602E-4</v>
      </c>
      <c r="S3583">
        <v>2.0062686567164181</v>
      </c>
    </row>
    <row r="3584" spans="1:19">
      <c r="A3584" s="1" t="s">
        <v>7613</v>
      </c>
      <c r="B3584" s="4">
        <v>3583</v>
      </c>
      <c r="C3584" s="1">
        <v>8</v>
      </c>
      <c r="D3584" s="1">
        <f t="shared" si="123"/>
        <v>3.5542468081661105</v>
      </c>
      <c r="E3584" s="1">
        <f t="shared" si="124"/>
        <v>0.90308998699194354</v>
      </c>
      <c r="G3584" s="1" t="s">
        <v>4782</v>
      </c>
      <c r="H3584" s="4">
        <v>3583</v>
      </c>
      <c r="I3584" s="1">
        <v>2</v>
      </c>
      <c r="J3584" s="1">
        <f t="shared" si="122"/>
        <v>3.5542468081661105</v>
      </c>
      <c r="K3584" s="1">
        <f t="shared" si="125"/>
        <v>0.3010299956639812</v>
      </c>
      <c r="N3584" s="1" t="s">
        <v>4612</v>
      </c>
      <c r="O3584">
        <v>3349</v>
      </c>
      <c r="P3584">
        <v>6721</v>
      </c>
      <c r="Q3584">
        <v>2.9859659599880563E-4</v>
      </c>
      <c r="R3584">
        <v>1.4878738282993602E-4</v>
      </c>
      <c r="S3584">
        <v>2.0068677217079727</v>
      </c>
    </row>
    <row r="3585" spans="1:19">
      <c r="A3585" s="1" t="s">
        <v>5727</v>
      </c>
      <c r="B3585" s="4">
        <v>3584</v>
      </c>
      <c r="C3585" s="1">
        <v>8</v>
      </c>
      <c r="D3585" s="1">
        <f t="shared" si="123"/>
        <v>3.5543680009900878</v>
      </c>
      <c r="E3585" s="1">
        <f t="shared" si="124"/>
        <v>0.90308998699194354</v>
      </c>
      <c r="G3585" s="1" t="s">
        <v>4783</v>
      </c>
      <c r="H3585" s="4">
        <v>3584</v>
      </c>
      <c r="I3585" s="1">
        <v>2</v>
      </c>
      <c r="J3585" s="1">
        <f t="shared" si="122"/>
        <v>3.5543680009900878</v>
      </c>
      <c r="K3585" s="1">
        <f t="shared" si="125"/>
        <v>0.3010299956639812</v>
      </c>
      <c r="N3585" s="22" t="s">
        <v>1133</v>
      </c>
      <c r="O3585">
        <v>564</v>
      </c>
      <c r="P3585">
        <v>1133</v>
      </c>
      <c r="Q3585">
        <v>1.7730496453900709E-3</v>
      </c>
      <c r="R3585">
        <v>8.8261253309797002E-4</v>
      </c>
      <c r="S3585">
        <v>2.0088652482269502</v>
      </c>
    </row>
    <row r="3586" spans="1:19">
      <c r="A3586" s="1" t="s">
        <v>7614</v>
      </c>
      <c r="B3586" s="4">
        <v>3585</v>
      </c>
      <c r="C3586" s="1">
        <v>8</v>
      </c>
      <c r="D3586" s="1">
        <f t="shared" si="123"/>
        <v>3.5544891600038189</v>
      </c>
      <c r="E3586" s="1">
        <f t="shared" si="124"/>
        <v>0.90308998699194354</v>
      </c>
      <c r="G3586" s="1" t="s">
        <v>4784</v>
      </c>
      <c r="H3586" s="4">
        <v>3585</v>
      </c>
      <c r="I3586" s="1">
        <v>2</v>
      </c>
      <c r="J3586" s="1">
        <f t="shared" si="122"/>
        <v>3.5544891600038189</v>
      </c>
      <c r="K3586" s="1">
        <f t="shared" si="125"/>
        <v>0.3010299956639812</v>
      </c>
      <c r="N3586" s="22" t="s">
        <v>4014</v>
      </c>
      <c r="O3586">
        <v>1934</v>
      </c>
      <c r="P3586">
        <v>3888</v>
      </c>
      <c r="Q3586">
        <v>5.1706308169596695E-4</v>
      </c>
      <c r="R3586">
        <v>2.57201646090535E-4</v>
      </c>
      <c r="S3586">
        <v>2.0103412616339194</v>
      </c>
    </row>
    <row r="3587" spans="1:19">
      <c r="A3587" s="1" t="s">
        <v>6539</v>
      </c>
      <c r="B3587" s="4">
        <v>3586</v>
      </c>
      <c r="C3587" s="1">
        <v>8</v>
      </c>
      <c r="D3587" s="1">
        <f t="shared" si="123"/>
        <v>3.5546102852261638</v>
      </c>
      <c r="E3587" s="1">
        <f t="shared" si="124"/>
        <v>0.90308998699194354</v>
      </c>
      <c r="G3587" s="1" t="s">
        <v>4785</v>
      </c>
      <c r="H3587" s="4">
        <v>3586</v>
      </c>
      <c r="I3587" s="1">
        <v>2</v>
      </c>
      <c r="J3587" s="1">
        <f t="shared" si="122"/>
        <v>3.5546102852261638</v>
      </c>
      <c r="K3587" s="1">
        <f t="shared" si="125"/>
        <v>0.3010299956639812</v>
      </c>
      <c r="N3587" s="1" t="s">
        <v>4607</v>
      </c>
      <c r="O3587">
        <v>3343</v>
      </c>
      <c r="P3587">
        <v>6721</v>
      </c>
      <c r="Q3587">
        <v>2.9913251570445708E-4</v>
      </c>
      <c r="R3587">
        <v>1.4878738282993602E-4</v>
      </c>
      <c r="S3587">
        <v>2.0104696380496563</v>
      </c>
    </row>
    <row r="3588" spans="1:19">
      <c r="A3588" s="1" t="s">
        <v>4524</v>
      </c>
      <c r="B3588" s="4">
        <v>3587</v>
      </c>
      <c r="C3588" s="1">
        <v>8</v>
      </c>
      <c r="D3588" s="1">
        <f t="shared" si="123"/>
        <v>3.5547313766759667</v>
      </c>
      <c r="E3588" s="1">
        <f t="shared" si="124"/>
        <v>0.90308998699194354</v>
      </c>
      <c r="G3588" s="1" t="s">
        <v>4786</v>
      </c>
      <c r="H3588" s="4">
        <v>3587</v>
      </c>
      <c r="I3588" s="1">
        <v>2</v>
      </c>
      <c r="J3588" s="1">
        <f t="shared" si="122"/>
        <v>3.5547313766759667</v>
      </c>
      <c r="K3588" s="1">
        <f t="shared" si="125"/>
        <v>0.3010299956639812</v>
      </c>
      <c r="N3588" s="1" t="s">
        <v>4606</v>
      </c>
      <c r="O3588">
        <v>3342</v>
      </c>
      <c r="P3588">
        <v>6721</v>
      </c>
      <c r="Q3588">
        <v>2.9922202274087372E-4</v>
      </c>
      <c r="R3588">
        <v>1.4878738282993602E-4</v>
      </c>
      <c r="S3588">
        <v>2.0110712148414125</v>
      </c>
    </row>
    <row r="3589" spans="1:19">
      <c r="A3589" s="1" t="s">
        <v>7615</v>
      </c>
      <c r="B3589" s="4">
        <v>3588</v>
      </c>
      <c r="C3589" s="1">
        <v>8</v>
      </c>
      <c r="D3589" s="1">
        <f t="shared" si="123"/>
        <v>3.5548524343720547</v>
      </c>
      <c r="E3589" s="1">
        <f t="shared" si="124"/>
        <v>0.90308998699194354</v>
      </c>
      <c r="G3589" s="1" t="s">
        <v>4787</v>
      </c>
      <c r="H3589" s="4">
        <v>3588</v>
      </c>
      <c r="I3589" s="1">
        <v>2</v>
      </c>
      <c r="J3589" s="1">
        <f t="shared" si="122"/>
        <v>3.5548524343720547</v>
      </c>
      <c r="K3589" s="1">
        <f t="shared" si="125"/>
        <v>0.3010299956639812</v>
      </c>
      <c r="N3589" s="22" t="s">
        <v>860</v>
      </c>
      <c r="O3589">
        <v>427</v>
      </c>
      <c r="P3589">
        <v>860</v>
      </c>
      <c r="Q3589">
        <v>2.34192037470726E-3</v>
      </c>
      <c r="R3589">
        <v>1.1627906976744186E-3</v>
      </c>
      <c r="S3589">
        <v>2.0140515222482436</v>
      </c>
    </row>
    <row r="3590" spans="1:19">
      <c r="A3590" s="1" t="s">
        <v>7616</v>
      </c>
      <c r="B3590" s="4">
        <v>3589</v>
      </c>
      <c r="C3590" s="1">
        <v>8</v>
      </c>
      <c r="D3590" s="1">
        <f t="shared" si="123"/>
        <v>3.5549734583332397</v>
      </c>
      <c r="E3590" s="1">
        <f t="shared" si="124"/>
        <v>0.90308998699194354</v>
      </c>
      <c r="G3590" s="1" t="s">
        <v>4788</v>
      </c>
      <c r="H3590" s="4">
        <v>3589</v>
      </c>
      <c r="I3590" s="1">
        <v>2</v>
      </c>
      <c r="J3590" s="1">
        <f t="shared" si="122"/>
        <v>3.5549734583332397</v>
      </c>
      <c r="K3590" s="1">
        <f t="shared" si="125"/>
        <v>0.3010299956639812</v>
      </c>
      <c r="N3590" s="1" t="s">
        <v>4601</v>
      </c>
      <c r="O3590">
        <v>3335</v>
      </c>
      <c r="P3590">
        <v>6721</v>
      </c>
      <c r="Q3590">
        <v>2.9985007496251872E-4</v>
      </c>
      <c r="R3590">
        <v>1.4878738282993602E-4</v>
      </c>
      <c r="S3590">
        <v>2.0152923538230882</v>
      </c>
    </row>
    <row r="3591" spans="1:19">
      <c r="A3591" s="1" t="s">
        <v>3300</v>
      </c>
      <c r="B3591" s="4">
        <v>3590</v>
      </c>
      <c r="C3591" s="1">
        <v>8</v>
      </c>
      <c r="D3591" s="1">
        <f t="shared" si="123"/>
        <v>3.5550944485783194</v>
      </c>
      <c r="E3591" s="1">
        <f t="shared" si="124"/>
        <v>0.90308998699194354</v>
      </c>
      <c r="G3591" s="1" t="s">
        <v>823</v>
      </c>
      <c r="H3591" s="4">
        <v>3590</v>
      </c>
      <c r="I3591" s="1">
        <v>2</v>
      </c>
      <c r="J3591" s="1">
        <f t="shared" si="122"/>
        <v>3.5550944485783194</v>
      </c>
      <c r="K3591" s="1">
        <f t="shared" si="125"/>
        <v>0.3010299956639812</v>
      </c>
      <c r="N3591" s="22" t="s">
        <v>1709</v>
      </c>
      <c r="O3591">
        <v>848</v>
      </c>
      <c r="P3591">
        <v>1709</v>
      </c>
      <c r="Q3591">
        <v>1.1792452830188679E-3</v>
      </c>
      <c r="R3591">
        <v>5.8513750731421885E-4</v>
      </c>
      <c r="S3591">
        <v>2.0153301886792452</v>
      </c>
    </row>
    <row r="3592" spans="1:19">
      <c r="A3592" s="1" t="s">
        <v>6011</v>
      </c>
      <c r="B3592" s="4">
        <v>3591</v>
      </c>
      <c r="C3592" s="1">
        <v>8</v>
      </c>
      <c r="D3592" s="1">
        <f t="shared" si="123"/>
        <v>3.5552154051260731</v>
      </c>
      <c r="E3592" s="1">
        <f t="shared" si="124"/>
        <v>0.90308998699194354</v>
      </c>
      <c r="G3592" s="1" t="s">
        <v>1124</v>
      </c>
      <c r="H3592" s="4">
        <v>3591</v>
      </c>
      <c r="I3592" s="1">
        <v>2</v>
      </c>
      <c r="J3592" s="1">
        <f t="shared" si="122"/>
        <v>3.5552154051260731</v>
      </c>
      <c r="K3592" s="1">
        <f t="shared" si="125"/>
        <v>0.3010299956639812</v>
      </c>
      <c r="N3592" s="22" t="s">
        <v>3971</v>
      </c>
      <c r="O3592">
        <v>1670</v>
      </c>
      <c r="P3592">
        <v>3366</v>
      </c>
      <c r="Q3592">
        <v>5.9880239520958083E-4</v>
      </c>
      <c r="R3592">
        <v>2.9708853238265005E-4</v>
      </c>
      <c r="S3592">
        <v>2.0155688622754488</v>
      </c>
    </row>
    <row r="3593" spans="1:19">
      <c r="A3593" s="1" t="s">
        <v>6415</v>
      </c>
      <c r="B3593" s="4">
        <v>3592</v>
      </c>
      <c r="C3593" s="1">
        <v>8</v>
      </c>
      <c r="D3593" s="1">
        <f t="shared" si="123"/>
        <v>3.5553363279952666</v>
      </c>
      <c r="E3593" s="1">
        <f t="shared" si="124"/>
        <v>0.90308998699194354</v>
      </c>
      <c r="G3593" s="1" t="s">
        <v>2526</v>
      </c>
      <c r="H3593" s="4">
        <v>3592</v>
      </c>
      <c r="I3593" s="1">
        <v>2</v>
      </c>
      <c r="J3593" s="1">
        <f t="shared" si="122"/>
        <v>3.5553363279952666</v>
      </c>
      <c r="K3593" s="1">
        <f t="shared" si="125"/>
        <v>0.3010299956639812</v>
      </c>
      <c r="N3593" s="1" t="s">
        <v>4598</v>
      </c>
      <c r="O3593">
        <v>3328</v>
      </c>
      <c r="P3593">
        <v>6721</v>
      </c>
      <c r="Q3593">
        <v>3.0048076923076925E-4</v>
      </c>
      <c r="R3593">
        <v>1.4878738282993602E-4</v>
      </c>
      <c r="S3593">
        <v>2.01953125</v>
      </c>
    </row>
    <row r="3594" spans="1:19">
      <c r="A3594" s="1" t="s">
        <v>4554</v>
      </c>
      <c r="B3594" s="4">
        <v>3593</v>
      </c>
      <c r="C3594" s="1">
        <v>8</v>
      </c>
      <c r="D3594" s="1">
        <f t="shared" si="123"/>
        <v>3.5554572172046495</v>
      </c>
      <c r="E3594" s="1">
        <f t="shared" si="124"/>
        <v>0.90308998699194354</v>
      </c>
      <c r="G3594" s="1" t="s">
        <v>4789</v>
      </c>
      <c r="H3594" s="4">
        <v>3593</v>
      </c>
      <c r="I3594" s="1">
        <v>2</v>
      </c>
      <c r="J3594" s="1">
        <f t="shared" si="122"/>
        <v>3.5554572172046495</v>
      </c>
      <c r="K3594" s="1">
        <f t="shared" si="125"/>
        <v>0.3010299956639812</v>
      </c>
      <c r="N3594" s="1" t="s">
        <v>4597</v>
      </c>
      <c r="O3594">
        <v>3327</v>
      </c>
      <c r="P3594">
        <v>6721</v>
      </c>
      <c r="Q3594">
        <v>3.0057108506161706E-4</v>
      </c>
      <c r="R3594">
        <v>1.4878738282993602E-4</v>
      </c>
      <c r="S3594">
        <v>2.0201382626991284</v>
      </c>
    </row>
    <row r="3595" spans="1:19">
      <c r="A3595" s="1" t="s">
        <v>3301</v>
      </c>
      <c r="B3595" s="4">
        <v>3594</v>
      </c>
      <c r="C3595" s="1">
        <v>8</v>
      </c>
      <c r="D3595" s="1">
        <f t="shared" si="123"/>
        <v>3.5555780727729549</v>
      </c>
      <c r="E3595" s="1">
        <f t="shared" si="124"/>
        <v>0.90308998699194354</v>
      </c>
      <c r="G3595" s="1" t="s">
        <v>492</v>
      </c>
      <c r="H3595" s="4">
        <v>3594</v>
      </c>
      <c r="I3595" s="1">
        <v>2</v>
      </c>
      <c r="J3595" s="1">
        <f t="shared" si="122"/>
        <v>3.5555780727729549</v>
      </c>
      <c r="K3595" s="1">
        <f t="shared" si="125"/>
        <v>0.3010299956639812</v>
      </c>
      <c r="N3595" s="1" t="s">
        <v>4594</v>
      </c>
      <c r="O3595">
        <v>3323</v>
      </c>
      <c r="P3595">
        <v>6721</v>
      </c>
      <c r="Q3595">
        <v>3.0093289196509181E-4</v>
      </c>
      <c r="R3595">
        <v>1.4878738282993602E-4</v>
      </c>
      <c r="S3595">
        <v>2.022569966897382</v>
      </c>
    </row>
    <row r="3596" spans="1:19">
      <c r="A3596" s="1" t="s">
        <v>3302</v>
      </c>
      <c r="B3596" s="4">
        <v>3595</v>
      </c>
      <c r="C3596" s="1">
        <v>8</v>
      </c>
      <c r="D3596" s="1">
        <f t="shared" si="123"/>
        <v>3.5556988947189012</v>
      </c>
      <c r="E3596" s="1">
        <f t="shared" si="124"/>
        <v>0.90308998699194354</v>
      </c>
      <c r="G3596" s="1" t="s">
        <v>2618</v>
      </c>
      <c r="H3596" s="4">
        <v>3595</v>
      </c>
      <c r="I3596" s="1">
        <v>2</v>
      </c>
      <c r="J3596" s="1">
        <f t="shared" si="122"/>
        <v>3.5556988947189012</v>
      </c>
      <c r="K3596" s="1">
        <f t="shared" si="125"/>
        <v>0.3010299956639812</v>
      </c>
      <c r="N3596" s="22" t="s">
        <v>1908</v>
      </c>
      <c r="O3596">
        <v>943</v>
      </c>
      <c r="P3596">
        <v>1908</v>
      </c>
      <c r="Q3596">
        <v>1.0604453870625664E-3</v>
      </c>
      <c r="R3596">
        <v>5.2410901467505244E-4</v>
      </c>
      <c r="S3596">
        <v>2.0233297985153764</v>
      </c>
    </row>
    <row r="3597" spans="1:19">
      <c r="A3597" s="1" t="s">
        <v>7617</v>
      </c>
      <c r="B3597" s="4">
        <v>3596</v>
      </c>
      <c r="C3597" s="1">
        <v>8</v>
      </c>
      <c r="D3597" s="1">
        <f t="shared" si="123"/>
        <v>3.5558196830611912</v>
      </c>
      <c r="E3597" s="1">
        <f t="shared" si="124"/>
        <v>0.90308998699194354</v>
      </c>
      <c r="G3597" s="1" t="s">
        <v>2467</v>
      </c>
      <c r="H3597" s="4">
        <v>3596</v>
      </c>
      <c r="I3597" s="1">
        <v>2</v>
      </c>
      <c r="J3597" s="1">
        <f t="shared" si="122"/>
        <v>3.5558196830611912</v>
      </c>
      <c r="K3597" s="1">
        <f t="shared" si="125"/>
        <v>0.3010299956639812</v>
      </c>
      <c r="N3597" s="22" t="s">
        <v>1541</v>
      </c>
      <c r="O3597">
        <v>761</v>
      </c>
      <c r="P3597">
        <v>1541</v>
      </c>
      <c r="Q3597">
        <v>1.3140604467805519E-3</v>
      </c>
      <c r="R3597">
        <v>6.4892926670992858E-4</v>
      </c>
      <c r="S3597">
        <v>2.0249671484888307</v>
      </c>
    </row>
    <row r="3598" spans="1:19">
      <c r="A3598" s="1" t="s">
        <v>4625</v>
      </c>
      <c r="B3598" s="4">
        <v>3597</v>
      </c>
      <c r="C3598" s="1">
        <v>8</v>
      </c>
      <c r="D3598" s="1">
        <f t="shared" si="123"/>
        <v>3.5559404378185113</v>
      </c>
      <c r="E3598" s="1">
        <f t="shared" si="124"/>
        <v>0.90308998699194354</v>
      </c>
      <c r="G3598" s="1" t="s">
        <v>2579</v>
      </c>
      <c r="H3598" s="4">
        <v>3597</v>
      </c>
      <c r="I3598" s="1">
        <v>2</v>
      </c>
      <c r="J3598" s="1">
        <f t="shared" si="122"/>
        <v>3.5559404378185113</v>
      </c>
      <c r="K3598" s="1">
        <f t="shared" si="125"/>
        <v>0.3010299956639812</v>
      </c>
      <c r="N3598" s="1" t="s">
        <v>4589</v>
      </c>
      <c r="O3598">
        <v>3316</v>
      </c>
      <c r="P3598">
        <v>6721</v>
      </c>
      <c r="Q3598">
        <v>3.0156815440289503E-4</v>
      </c>
      <c r="R3598">
        <v>1.4878738282993602E-4</v>
      </c>
      <c r="S3598">
        <v>2.0268395657418576</v>
      </c>
    </row>
    <row r="3599" spans="1:19">
      <c r="A3599" s="1" t="s">
        <v>3303</v>
      </c>
      <c r="B3599" s="4">
        <v>3598</v>
      </c>
      <c r="C3599" s="1">
        <v>8</v>
      </c>
      <c r="D3599" s="1">
        <f t="shared" si="123"/>
        <v>3.5560611590095323</v>
      </c>
      <c r="E3599" s="1">
        <f t="shared" si="124"/>
        <v>0.90308998699194354</v>
      </c>
      <c r="G3599" s="1" t="s">
        <v>4790</v>
      </c>
      <c r="H3599" s="4">
        <v>3598</v>
      </c>
      <c r="I3599" s="1">
        <v>2</v>
      </c>
      <c r="J3599" s="1">
        <f t="shared" si="122"/>
        <v>3.5560611590095323</v>
      </c>
      <c r="K3599" s="1">
        <f t="shared" si="125"/>
        <v>0.3010299956639812</v>
      </c>
      <c r="N3599" s="22" t="s">
        <v>1608</v>
      </c>
      <c r="O3599">
        <v>793</v>
      </c>
      <c r="P3599">
        <v>1608</v>
      </c>
      <c r="Q3599">
        <v>1.2610340479192938E-3</v>
      </c>
      <c r="R3599">
        <v>6.2189054726368158E-4</v>
      </c>
      <c r="S3599">
        <v>2.0277427490542244</v>
      </c>
    </row>
    <row r="3600" spans="1:19">
      <c r="A3600" s="1" t="s">
        <v>4560</v>
      </c>
      <c r="B3600" s="4">
        <v>3599</v>
      </c>
      <c r="C3600" s="1">
        <v>8</v>
      </c>
      <c r="D3600" s="1">
        <f t="shared" si="123"/>
        <v>3.5561818466529114</v>
      </c>
      <c r="E3600" s="1">
        <f t="shared" si="124"/>
        <v>0.90308998699194354</v>
      </c>
      <c r="G3600" s="1" t="s">
        <v>2622</v>
      </c>
      <c r="H3600" s="4">
        <v>3599</v>
      </c>
      <c r="I3600" s="1">
        <v>2</v>
      </c>
      <c r="J3600" s="1">
        <f t="shared" si="122"/>
        <v>3.5561818466529114</v>
      </c>
      <c r="K3600" s="1">
        <f t="shared" si="125"/>
        <v>0.3010299956639812</v>
      </c>
      <c r="N3600" s="22" t="s">
        <v>1288</v>
      </c>
      <c r="O3600">
        <v>635</v>
      </c>
      <c r="P3600">
        <v>1288</v>
      </c>
      <c r="Q3600">
        <v>1.5748031496062992E-3</v>
      </c>
      <c r="R3600">
        <v>7.7639751552795026E-4</v>
      </c>
      <c r="S3600">
        <v>2.0283464566929137</v>
      </c>
    </row>
    <row r="3601" spans="1:19">
      <c r="A3601" s="1" t="s">
        <v>7618</v>
      </c>
      <c r="B3601" s="4">
        <v>3600</v>
      </c>
      <c r="C3601" s="1">
        <v>8</v>
      </c>
      <c r="D3601" s="1">
        <f t="shared" si="123"/>
        <v>3.5563025007672873</v>
      </c>
      <c r="E3601" s="1">
        <f t="shared" si="124"/>
        <v>0.90308998699194354</v>
      </c>
      <c r="G3601" s="1" t="s">
        <v>4791</v>
      </c>
      <c r="H3601" s="4">
        <v>3600</v>
      </c>
      <c r="I3601" s="1">
        <v>2</v>
      </c>
      <c r="J3601" s="1">
        <f t="shared" si="122"/>
        <v>3.5563025007672873</v>
      </c>
      <c r="K3601" s="1">
        <f t="shared" si="125"/>
        <v>0.3010299956639812</v>
      </c>
      <c r="N3601" s="22" t="s">
        <v>4361</v>
      </c>
      <c r="O3601">
        <v>2919</v>
      </c>
      <c r="P3601">
        <v>5929</v>
      </c>
      <c r="Q3601">
        <v>3.4258307639602604E-4</v>
      </c>
      <c r="R3601">
        <v>1.6866250632484398E-4</v>
      </c>
      <c r="S3601">
        <v>2.0311750599520386</v>
      </c>
    </row>
    <row r="3602" spans="1:19">
      <c r="A3602" s="1" t="s">
        <v>7619</v>
      </c>
      <c r="B3602" s="4">
        <v>3601</v>
      </c>
      <c r="C3602" s="1">
        <v>8</v>
      </c>
      <c r="D3602" s="1">
        <f t="shared" si="123"/>
        <v>3.5564231213712851</v>
      </c>
      <c r="E3602" s="1">
        <f t="shared" si="124"/>
        <v>0.90308998699194354</v>
      </c>
      <c r="G3602" s="1" t="s">
        <v>4792</v>
      </c>
      <c r="H3602" s="4">
        <v>3601</v>
      </c>
      <c r="I3602" s="1">
        <v>2</v>
      </c>
      <c r="J3602" s="1">
        <f t="shared" si="122"/>
        <v>3.5564231213712851</v>
      </c>
      <c r="K3602" s="1">
        <f t="shared" si="125"/>
        <v>0.3010299956639812</v>
      </c>
      <c r="N3602" s="1" t="s">
        <v>4582</v>
      </c>
      <c r="O3602">
        <v>3307</v>
      </c>
      <c r="P3602">
        <v>6721</v>
      </c>
      <c r="Q3602">
        <v>3.0238887208950711E-4</v>
      </c>
      <c r="R3602">
        <v>1.4878738282993602E-4</v>
      </c>
      <c r="S3602">
        <v>2.0323556093135773</v>
      </c>
    </row>
    <row r="3603" spans="1:19">
      <c r="A3603" s="1" t="s">
        <v>7620</v>
      </c>
      <c r="B3603" s="4">
        <v>3602</v>
      </c>
      <c r="C3603" s="1">
        <v>8</v>
      </c>
      <c r="D3603" s="1">
        <f t="shared" si="123"/>
        <v>3.5565437084835145</v>
      </c>
      <c r="E3603" s="1">
        <f t="shared" si="124"/>
        <v>0.90308998699194354</v>
      </c>
      <c r="G3603" s="1" t="s">
        <v>1019</v>
      </c>
      <c r="H3603" s="4">
        <v>3602</v>
      </c>
      <c r="I3603" s="1">
        <v>2</v>
      </c>
      <c r="J3603" s="1">
        <f t="shared" si="122"/>
        <v>3.5565437084835145</v>
      </c>
      <c r="K3603" s="1">
        <f t="shared" si="125"/>
        <v>0.3010299956639812</v>
      </c>
      <c r="N3603" s="22" t="s">
        <v>301</v>
      </c>
      <c r="O3603">
        <v>148</v>
      </c>
      <c r="P3603">
        <v>301</v>
      </c>
      <c r="Q3603">
        <v>6.7567567567567571E-3</v>
      </c>
      <c r="R3603">
        <v>3.3222591362126247E-3</v>
      </c>
      <c r="S3603">
        <v>2.0337837837837838</v>
      </c>
    </row>
    <row r="3604" spans="1:19">
      <c r="A3604" s="1" t="s">
        <v>6663</v>
      </c>
      <c r="B3604" s="4">
        <v>3603</v>
      </c>
      <c r="C3604" s="1">
        <v>8</v>
      </c>
      <c r="D3604" s="1">
        <f t="shared" si="123"/>
        <v>3.5566642621225686</v>
      </c>
      <c r="E3604" s="1">
        <f t="shared" si="124"/>
        <v>0.90308998699194354</v>
      </c>
      <c r="G3604" s="1" t="s">
        <v>4793</v>
      </c>
      <c r="H3604" s="4">
        <v>3603</v>
      </c>
      <c r="I3604" s="1">
        <v>2</v>
      </c>
      <c r="J3604" s="1">
        <f t="shared" si="122"/>
        <v>3.5566642621225686</v>
      </c>
      <c r="K3604" s="1">
        <f t="shared" si="125"/>
        <v>0.3010299956639812</v>
      </c>
      <c r="N3604" s="22" t="s">
        <v>3432</v>
      </c>
      <c r="O3604">
        <v>2244</v>
      </c>
      <c r="P3604">
        <v>4570</v>
      </c>
      <c r="Q3604">
        <v>4.4563279857397502E-4</v>
      </c>
      <c r="R3604">
        <v>2.188183807439825E-4</v>
      </c>
      <c r="S3604">
        <v>2.0365418894830656</v>
      </c>
    </row>
    <row r="3605" spans="1:19">
      <c r="A3605" s="1" t="s">
        <v>7621</v>
      </c>
      <c r="B3605" s="4">
        <v>3604</v>
      </c>
      <c r="C3605" s="1">
        <v>8</v>
      </c>
      <c r="D3605" s="1">
        <f t="shared" si="123"/>
        <v>3.5567847823070253</v>
      </c>
      <c r="E3605" s="1">
        <f t="shared" si="124"/>
        <v>0.90308998699194354</v>
      </c>
      <c r="G3605" s="1" t="s">
        <v>4794</v>
      </c>
      <c r="H3605" s="4">
        <v>3604</v>
      </c>
      <c r="I3605" s="1">
        <v>2</v>
      </c>
      <c r="J3605" s="1">
        <f t="shared" si="122"/>
        <v>3.5567847823070253</v>
      </c>
      <c r="K3605" s="1">
        <f t="shared" si="125"/>
        <v>0.3010299956639812</v>
      </c>
      <c r="N3605" s="1" t="s">
        <v>4576</v>
      </c>
      <c r="O3605">
        <v>3298</v>
      </c>
      <c r="P3605">
        <v>6721</v>
      </c>
      <c r="Q3605">
        <v>3.0321406913280777E-4</v>
      </c>
      <c r="R3605">
        <v>1.4878738282993602E-4</v>
      </c>
      <c r="S3605">
        <v>2.0379017586416013</v>
      </c>
    </row>
    <row r="3606" spans="1:19">
      <c r="A3606" s="1" t="s">
        <v>4585</v>
      </c>
      <c r="B3606" s="4">
        <v>3605</v>
      </c>
      <c r="C3606" s="1">
        <v>8</v>
      </c>
      <c r="D3606" s="1">
        <f t="shared" si="123"/>
        <v>3.5569052690554477</v>
      </c>
      <c r="E3606" s="1">
        <f t="shared" si="124"/>
        <v>0.90308998699194354</v>
      </c>
      <c r="G3606" s="1" t="s">
        <v>2665</v>
      </c>
      <c r="H3606" s="4">
        <v>3605</v>
      </c>
      <c r="I3606" s="1">
        <v>2</v>
      </c>
      <c r="J3606" s="1">
        <f t="shared" si="122"/>
        <v>3.5569052690554477</v>
      </c>
      <c r="K3606" s="1">
        <f t="shared" si="125"/>
        <v>0.3010299956639812</v>
      </c>
      <c r="N3606" s="1" t="s">
        <v>4574</v>
      </c>
      <c r="O3606">
        <v>3295</v>
      </c>
      <c r="P3606">
        <v>6721</v>
      </c>
      <c r="Q3606">
        <v>3.0349013657056146E-4</v>
      </c>
      <c r="R3606">
        <v>1.4878738282993602E-4</v>
      </c>
      <c r="S3606">
        <v>2.0397572078907436</v>
      </c>
    </row>
    <row r="3607" spans="1:19">
      <c r="A3607" s="1" t="s">
        <v>7622</v>
      </c>
      <c r="B3607" s="4">
        <v>3606</v>
      </c>
      <c r="C3607" s="1">
        <v>8</v>
      </c>
      <c r="D3607" s="1">
        <f t="shared" si="123"/>
        <v>3.557025722386383</v>
      </c>
      <c r="E3607" s="1">
        <f t="shared" si="124"/>
        <v>0.90308998699194354</v>
      </c>
      <c r="G3607" s="1" t="s">
        <v>4795</v>
      </c>
      <c r="H3607" s="4">
        <v>3606</v>
      </c>
      <c r="I3607" s="1">
        <v>2</v>
      </c>
      <c r="J3607" s="1">
        <f t="shared" si="122"/>
        <v>3.557025722386383</v>
      </c>
      <c r="K3607" s="1">
        <f t="shared" si="125"/>
        <v>0.3010299956639812</v>
      </c>
      <c r="N3607" s="1" t="s">
        <v>4573</v>
      </c>
      <c r="O3607">
        <v>3294</v>
      </c>
      <c r="P3607">
        <v>6721</v>
      </c>
      <c r="Q3607">
        <v>3.0358227079538557E-4</v>
      </c>
      <c r="R3607">
        <v>1.4878738282993602E-4</v>
      </c>
      <c r="S3607">
        <v>2.0403764420157864</v>
      </c>
    </row>
    <row r="3608" spans="1:19">
      <c r="A3608" s="1" t="s">
        <v>4414</v>
      </c>
      <c r="B3608" s="4">
        <v>3607</v>
      </c>
      <c r="C3608" s="1">
        <v>8</v>
      </c>
      <c r="D3608" s="1">
        <f t="shared" si="123"/>
        <v>3.5571461423183632</v>
      </c>
      <c r="E3608" s="1">
        <f t="shared" si="124"/>
        <v>0.90308998699194354</v>
      </c>
      <c r="G3608" s="1" t="s">
        <v>4796</v>
      </c>
      <c r="H3608" s="4">
        <v>3607</v>
      </c>
      <c r="I3608" s="1">
        <v>2</v>
      </c>
      <c r="J3608" s="1">
        <f t="shared" si="122"/>
        <v>3.5571461423183632</v>
      </c>
      <c r="K3608" s="1">
        <f t="shared" si="125"/>
        <v>0.3010299956639812</v>
      </c>
      <c r="N3608" s="1" t="s">
        <v>4571</v>
      </c>
      <c r="O3608">
        <v>3292</v>
      </c>
      <c r="P3608">
        <v>6721</v>
      </c>
      <c r="Q3608">
        <v>3.0376670716889426E-4</v>
      </c>
      <c r="R3608">
        <v>1.4878738282993602E-4</v>
      </c>
      <c r="S3608">
        <v>2.0416160388821383</v>
      </c>
    </row>
    <row r="3609" spans="1:19">
      <c r="A3609" s="1" t="s">
        <v>4908</v>
      </c>
      <c r="B3609" s="4">
        <v>3608</v>
      </c>
      <c r="C3609" s="1">
        <v>8</v>
      </c>
      <c r="D3609" s="1">
        <f t="shared" si="123"/>
        <v>3.5572665288699041</v>
      </c>
      <c r="E3609" s="1">
        <f t="shared" si="124"/>
        <v>0.90308998699194354</v>
      </c>
      <c r="G3609" s="1" t="s">
        <v>4797</v>
      </c>
      <c r="H3609" s="4">
        <v>3608</v>
      </c>
      <c r="I3609" s="1">
        <v>2</v>
      </c>
      <c r="J3609" s="1">
        <f t="shared" si="122"/>
        <v>3.5572665288699041</v>
      </c>
      <c r="K3609" s="1">
        <f t="shared" si="125"/>
        <v>0.3010299956639812</v>
      </c>
      <c r="N3609" s="1" t="s">
        <v>4570</v>
      </c>
      <c r="O3609">
        <v>3291</v>
      </c>
      <c r="P3609">
        <v>6721</v>
      </c>
      <c r="Q3609">
        <v>3.0385900941962927E-4</v>
      </c>
      <c r="R3609">
        <v>1.4878738282993602E-4</v>
      </c>
      <c r="S3609">
        <v>2.0422364023093285</v>
      </c>
    </row>
    <row r="3610" spans="1:19">
      <c r="A3610" s="1" t="s">
        <v>4577</v>
      </c>
      <c r="B3610" s="4">
        <v>3609</v>
      </c>
      <c r="C3610" s="1">
        <v>8</v>
      </c>
      <c r="D3610" s="1">
        <f t="shared" si="123"/>
        <v>3.5573868820595074</v>
      </c>
      <c r="E3610" s="1">
        <f t="shared" si="124"/>
        <v>0.90308998699194354</v>
      </c>
      <c r="G3610" s="1" t="s">
        <v>1341</v>
      </c>
      <c r="H3610" s="4">
        <v>3609</v>
      </c>
      <c r="I3610" s="1">
        <v>2</v>
      </c>
      <c r="J3610" s="1">
        <f t="shared" si="122"/>
        <v>3.5573868820595074</v>
      </c>
      <c r="K3610" s="1">
        <f t="shared" si="125"/>
        <v>0.3010299956639812</v>
      </c>
      <c r="N3610" s="22" t="s">
        <v>4256</v>
      </c>
      <c r="O3610">
        <v>2691</v>
      </c>
      <c r="P3610">
        <v>5502</v>
      </c>
      <c r="Q3610">
        <v>3.7160906726124119E-4</v>
      </c>
      <c r="R3610">
        <v>1.817520901490367E-4</v>
      </c>
      <c r="S3610">
        <v>2.0445930880713492</v>
      </c>
    </row>
    <row r="3611" spans="1:19">
      <c r="A3611" s="1" t="s">
        <v>7623</v>
      </c>
      <c r="B3611" s="4">
        <v>3610</v>
      </c>
      <c r="C3611" s="1">
        <v>8</v>
      </c>
      <c r="D3611" s="1">
        <f t="shared" si="123"/>
        <v>3.5575072019056577</v>
      </c>
      <c r="E3611" s="1">
        <f t="shared" si="124"/>
        <v>0.90308998699194354</v>
      </c>
      <c r="G3611" s="1" t="s">
        <v>4798</v>
      </c>
      <c r="H3611" s="4">
        <v>3610</v>
      </c>
      <c r="I3611" s="1">
        <v>2</v>
      </c>
      <c r="J3611" s="1">
        <f t="shared" si="122"/>
        <v>3.5575072019056577</v>
      </c>
      <c r="K3611" s="1">
        <f t="shared" si="125"/>
        <v>0.3010299956639812</v>
      </c>
      <c r="N3611" s="1" t="s">
        <v>4564</v>
      </c>
      <c r="O3611">
        <v>3281</v>
      </c>
      <c r="P3611">
        <v>6721</v>
      </c>
      <c r="Q3611">
        <v>3.0478512648582747E-4</v>
      </c>
      <c r="R3611">
        <v>1.4878738282993602E-4</v>
      </c>
      <c r="S3611">
        <v>2.0484608351112463</v>
      </c>
    </row>
    <row r="3612" spans="1:19">
      <c r="A3612" s="1" t="s">
        <v>4551</v>
      </c>
      <c r="B3612" s="4">
        <v>3611</v>
      </c>
      <c r="C3612" s="1">
        <v>8</v>
      </c>
      <c r="D3612" s="1">
        <f t="shared" si="123"/>
        <v>3.5576274884268266</v>
      </c>
      <c r="E3612" s="1">
        <f t="shared" si="124"/>
        <v>0.90308998699194354</v>
      </c>
      <c r="G3612" s="1" t="s">
        <v>4799</v>
      </c>
      <c r="H3612" s="4">
        <v>3611</v>
      </c>
      <c r="I3612" s="1">
        <v>2</v>
      </c>
      <c r="J3612" s="1">
        <f t="shared" si="122"/>
        <v>3.5576274884268266</v>
      </c>
      <c r="K3612" s="1">
        <f t="shared" si="125"/>
        <v>0.3010299956639812</v>
      </c>
      <c r="N3612" s="22" t="s">
        <v>3386</v>
      </c>
      <c r="O3612">
        <v>2016</v>
      </c>
      <c r="P3612">
        <v>4132</v>
      </c>
      <c r="Q3612">
        <v>4.96031746031746E-4</v>
      </c>
      <c r="R3612">
        <v>2.4201355275895451E-4</v>
      </c>
      <c r="S3612">
        <v>2.0496031746031744</v>
      </c>
    </row>
    <row r="3613" spans="1:19">
      <c r="A3613" s="1" t="s">
        <v>7624</v>
      </c>
      <c r="B3613" s="4">
        <v>3612</v>
      </c>
      <c r="C3613" s="1">
        <v>8</v>
      </c>
      <c r="D3613" s="1">
        <f t="shared" si="123"/>
        <v>3.5577477416414682</v>
      </c>
      <c r="E3613" s="1">
        <f t="shared" si="124"/>
        <v>0.90308998699194354</v>
      </c>
      <c r="G3613" s="1" t="s">
        <v>4800</v>
      </c>
      <c r="H3613" s="4">
        <v>3612</v>
      </c>
      <c r="I3613" s="1">
        <v>2</v>
      </c>
      <c r="J3613" s="1">
        <f t="shared" si="122"/>
        <v>3.5577477416414682</v>
      </c>
      <c r="K3613" s="1">
        <f t="shared" si="125"/>
        <v>0.3010299956639812</v>
      </c>
      <c r="N3613" s="22" t="s">
        <v>1060</v>
      </c>
      <c r="O3613">
        <v>517</v>
      </c>
      <c r="P3613">
        <v>1060</v>
      </c>
      <c r="Q3613">
        <v>1.9342359767891683E-3</v>
      </c>
      <c r="R3613">
        <v>9.4339622641509435E-4</v>
      </c>
      <c r="S3613">
        <v>2.0502901353965184</v>
      </c>
    </row>
    <row r="3614" spans="1:19">
      <c r="A3614" s="1" t="s">
        <v>7625</v>
      </c>
      <c r="B3614" s="4">
        <v>3613</v>
      </c>
      <c r="C3614" s="1">
        <v>8</v>
      </c>
      <c r="D3614" s="1">
        <f t="shared" si="123"/>
        <v>3.5578679615680224</v>
      </c>
      <c r="E3614" s="1">
        <f t="shared" si="124"/>
        <v>0.90308998699194354</v>
      </c>
      <c r="G3614" s="1" t="s">
        <v>4801</v>
      </c>
      <c r="H3614" s="4">
        <v>3613</v>
      </c>
      <c r="I3614" s="1">
        <v>2</v>
      </c>
      <c r="J3614" s="1">
        <f t="shared" si="122"/>
        <v>3.5578679615680224</v>
      </c>
      <c r="K3614" s="1">
        <f t="shared" si="125"/>
        <v>0.3010299956639812</v>
      </c>
      <c r="N3614" s="22" t="s">
        <v>39</v>
      </c>
      <c r="O3614">
        <v>19</v>
      </c>
      <c r="P3614">
        <v>39</v>
      </c>
      <c r="Q3614">
        <v>5.2631578947368418E-2</v>
      </c>
      <c r="R3614">
        <v>2.564102564102564E-2</v>
      </c>
      <c r="S3614">
        <v>2.0526315789473686</v>
      </c>
    </row>
    <row r="3615" spans="1:19">
      <c r="A3615" s="1" t="s">
        <v>3304</v>
      </c>
      <c r="B3615" s="4">
        <v>3614</v>
      </c>
      <c r="C3615" s="1">
        <v>8</v>
      </c>
      <c r="D3615" s="1">
        <f t="shared" si="123"/>
        <v>3.5579881482249132</v>
      </c>
      <c r="E3615" s="1">
        <f t="shared" si="124"/>
        <v>0.90308998699194354</v>
      </c>
      <c r="G3615" s="1" t="s">
        <v>4802</v>
      </c>
      <c r="H3615" s="4">
        <v>3614</v>
      </c>
      <c r="I3615" s="1">
        <v>2</v>
      </c>
      <c r="J3615" s="1">
        <f t="shared" ref="J3615:J3678" si="126">LOG(B3615)</f>
        <v>3.5579881482249132</v>
      </c>
      <c r="K3615" s="1">
        <f t="shared" si="125"/>
        <v>0.3010299956639812</v>
      </c>
      <c r="N3615" s="22" t="s">
        <v>1464</v>
      </c>
      <c r="O3615">
        <v>713</v>
      </c>
      <c r="P3615">
        <v>1464</v>
      </c>
      <c r="Q3615">
        <v>1.4025245441795231E-3</v>
      </c>
      <c r="R3615">
        <v>6.8306010928961749E-4</v>
      </c>
      <c r="S3615">
        <v>2.053295932678822</v>
      </c>
    </row>
    <row r="3616" spans="1:19">
      <c r="A3616" s="1" t="s">
        <v>7626</v>
      </c>
      <c r="B3616" s="4">
        <v>3615</v>
      </c>
      <c r="C3616" s="1">
        <v>8</v>
      </c>
      <c r="D3616" s="1">
        <f t="shared" ref="D3616:D3679" si="127">LOG(B3616)</f>
        <v>3.5581083016305497</v>
      </c>
      <c r="E3616" s="1">
        <f t="shared" ref="E3616:E3679" si="128">LOG(C3616)</f>
        <v>0.90308998699194354</v>
      </c>
      <c r="G3616" s="1" t="s">
        <v>4803</v>
      </c>
      <c r="H3616" s="4">
        <v>3615</v>
      </c>
      <c r="I3616" s="1">
        <v>2</v>
      </c>
      <c r="J3616" s="1">
        <f t="shared" si="126"/>
        <v>3.5581083016305497</v>
      </c>
      <c r="K3616" s="1">
        <f t="shared" ref="K3616:K3679" si="129">LOG(I3616)</f>
        <v>0.3010299956639812</v>
      </c>
      <c r="N3616" s="1" t="s">
        <v>4549</v>
      </c>
      <c r="O3616">
        <v>3265</v>
      </c>
      <c r="P3616">
        <v>6721</v>
      </c>
      <c r="Q3616">
        <v>3.0627871362940275E-4</v>
      </c>
      <c r="R3616">
        <v>1.4878738282993602E-4</v>
      </c>
      <c r="S3616">
        <v>2.0584992343032158</v>
      </c>
    </row>
    <row r="3617" spans="1:19">
      <c r="A3617" s="1" t="s">
        <v>4563</v>
      </c>
      <c r="B3617" s="4">
        <v>3616</v>
      </c>
      <c r="C3617" s="1">
        <v>8</v>
      </c>
      <c r="D3617" s="1">
        <f t="shared" si="127"/>
        <v>3.5582284218033258</v>
      </c>
      <c r="E3617" s="1">
        <f t="shared" si="128"/>
        <v>0.90308998699194354</v>
      </c>
      <c r="G3617" s="1" t="s">
        <v>2823</v>
      </c>
      <c r="H3617" s="4">
        <v>3616</v>
      </c>
      <c r="I3617" s="1">
        <v>2</v>
      </c>
      <c r="J3617" s="1">
        <f t="shared" si="126"/>
        <v>3.5582284218033258</v>
      </c>
      <c r="K3617" s="1">
        <f t="shared" si="129"/>
        <v>0.3010299956639812</v>
      </c>
      <c r="N3617" s="22" t="s">
        <v>3178</v>
      </c>
      <c r="O3617">
        <v>1544</v>
      </c>
      <c r="P3617">
        <v>3179</v>
      </c>
      <c r="Q3617">
        <v>6.4766839378238344E-4</v>
      </c>
      <c r="R3617">
        <v>3.1456432840515884E-4</v>
      </c>
      <c r="S3617">
        <v>2.0589378238341971</v>
      </c>
    </row>
    <row r="3618" spans="1:19">
      <c r="A3618" s="1" t="s">
        <v>7627</v>
      </c>
      <c r="B3618" s="4">
        <v>3617</v>
      </c>
      <c r="C3618" s="1">
        <v>8</v>
      </c>
      <c r="D3618" s="1">
        <f t="shared" si="127"/>
        <v>3.5583485087616196</v>
      </c>
      <c r="E3618" s="1">
        <f t="shared" si="128"/>
        <v>0.90308998699194354</v>
      </c>
      <c r="G3618" s="1" t="s">
        <v>4804</v>
      </c>
      <c r="H3618" s="4">
        <v>3617</v>
      </c>
      <c r="I3618" s="1">
        <v>2</v>
      </c>
      <c r="J3618" s="1">
        <f t="shared" si="126"/>
        <v>3.5583485087616196</v>
      </c>
      <c r="K3618" s="1">
        <f t="shared" si="129"/>
        <v>0.3010299956639812</v>
      </c>
      <c r="N3618" s="1" t="s">
        <v>4547</v>
      </c>
      <c r="O3618">
        <v>3263</v>
      </c>
      <c r="P3618">
        <v>6721</v>
      </c>
      <c r="Q3618">
        <v>3.0646644192460924E-4</v>
      </c>
      <c r="R3618">
        <v>1.4878738282993602E-4</v>
      </c>
      <c r="S3618">
        <v>2.0597609561752988</v>
      </c>
    </row>
    <row r="3619" spans="1:19">
      <c r="A3619" s="1" t="s">
        <v>7151</v>
      </c>
      <c r="B3619" s="4">
        <v>3618</v>
      </c>
      <c r="C3619" s="1">
        <v>8</v>
      </c>
      <c r="D3619" s="1">
        <f t="shared" si="127"/>
        <v>3.5584685625237951</v>
      </c>
      <c r="E3619" s="1">
        <f t="shared" si="128"/>
        <v>0.90308998699194354</v>
      </c>
      <c r="G3619" s="1" t="s">
        <v>3061</v>
      </c>
      <c r="H3619" s="4">
        <v>3618</v>
      </c>
      <c r="I3619" s="1">
        <v>2</v>
      </c>
      <c r="J3619" s="1">
        <f t="shared" si="126"/>
        <v>3.5584685625237951</v>
      </c>
      <c r="K3619" s="1">
        <f t="shared" si="129"/>
        <v>0.3010299956639812</v>
      </c>
      <c r="N3619" s="22" t="s">
        <v>3175</v>
      </c>
      <c r="O3619">
        <v>1541</v>
      </c>
      <c r="P3619">
        <v>3176</v>
      </c>
      <c r="Q3619">
        <v>6.4892926670992858E-4</v>
      </c>
      <c r="R3619">
        <v>3.1486146095717883E-4</v>
      </c>
      <c r="S3619">
        <v>2.0609993510707332</v>
      </c>
    </row>
    <row r="3620" spans="1:19">
      <c r="A3620" s="1" t="s">
        <v>7628</v>
      </c>
      <c r="B3620" s="4">
        <v>3619</v>
      </c>
      <c r="C3620" s="1">
        <v>8</v>
      </c>
      <c r="D3620" s="1">
        <f t="shared" si="127"/>
        <v>3.5585885831081994</v>
      </c>
      <c r="E3620" s="1">
        <f t="shared" si="128"/>
        <v>0.90308998699194354</v>
      </c>
      <c r="G3620" s="1" t="s">
        <v>676</v>
      </c>
      <c r="H3620" s="4">
        <v>3619</v>
      </c>
      <c r="I3620" s="1">
        <v>2</v>
      </c>
      <c r="J3620" s="1">
        <f t="shared" si="126"/>
        <v>3.5585885831081994</v>
      </c>
      <c r="K3620" s="1">
        <f t="shared" si="129"/>
        <v>0.3010299956639812</v>
      </c>
      <c r="N3620" s="22" t="s">
        <v>299</v>
      </c>
      <c r="O3620">
        <v>145</v>
      </c>
      <c r="P3620">
        <v>299</v>
      </c>
      <c r="Q3620">
        <v>6.8965517241379309E-3</v>
      </c>
      <c r="R3620">
        <v>3.3444816053511705E-3</v>
      </c>
      <c r="S3620">
        <v>2.0620689655172413</v>
      </c>
    </row>
    <row r="3621" spans="1:19">
      <c r="A3621" s="1" t="s">
        <v>7629</v>
      </c>
      <c r="B3621" s="4">
        <v>3620</v>
      </c>
      <c r="C3621" s="1">
        <v>8</v>
      </c>
      <c r="D3621" s="1">
        <f t="shared" si="127"/>
        <v>3.5587085705331658</v>
      </c>
      <c r="E3621" s="1">
        <f t="shared" si="128"/>
        <v>0.90308998699194354</v>
      </c>
      <c r="G3621" s="1" t="s">
        <v>2801</v>
      </c>
      <c r="H3621" s="4">
        <v>3620</v>
      </c>
      <c r="I3621" s="1">
        <v>2</v>
      </c>
      <c r="J3621" s="1">
        <f t="shared" si="126"/>
        <v>3.5587085705331658</v>
      </c>
      <c r="K3621" s="1">
        <f t="shared" si="129"/>
        <v>0.3010299956639812</v>
      </c>
      <c r="N3621" s="22" t="s">
        <v>4223</v>
      </c>
      <c r="O3621">
        <v>2611</v>
      </c>
      <c r="P3621">
        <v>5388</v>
      </c>
      <c r="Q3621">
        <v>3.8299502106472615E-4</v>
      </c>
      <c r="R3621">
        <v>1.8559762435040831E-4</v>
      </c>
      <c r="S3621">
        <v>2.0635771734967445</v>
      </c>
    </row>
    <row r="3622" spans="1:19">
      <c r="A3622" s="1" t="s">
        <v>3305</v>
      </c>
      <c r="B3622" s="4">
        <v>3621</v>
      </c>
      <c r="C3622" s="1">
        <v>8</v>
      </c>
      <c r="D3622" s="1">
        <f t="shared" si="127"/>
        <v>3.5588285248170117</v>
      </c>
      <c r="E3622" s="1">
        <f t="shared" si="128"/>
        <v>0.90308998699194354</v>
      </c>
      <c r="G3622" s="1" t="s">
        <v>4805</v>
      </c>
      <c r="H3622" s="4">
        <v>3621</v>
      </c>
      <c r="I3622" s="1">
        <v>2</v>
      </c>
      <c r="J3622" s="1">
        <f t="shared" si="126"/>
        <v>3.5588285248170117</v>
      </c>
      <c r="K3622" s="1">
        <f t="shared" si="129"/>
        <v>0.3010299956639812</v>
      </c>
      <c r="N3622" s="22" t="s">
        <v>2240</v>
      </c>
      <c r="O3622">
        <v>1085</v>
      </c>
      <c r="P3622">
        <v>2240</v>
      </c>
      <c r="Q3622">
        <v>9.2165898617511521E-4</v>
      </c>
      <c r="R3622">
        <v>4.4642857142857141E-4</v>
      </c>
      <c r="S3622">
        <v>2.064516129032258</v>
      </c>
    </row>
    <row r="3623" spans="1:19">
      <c r="A3623" s="1" t="s">
        <v>7630</v>
      </c>
      <c r="B3623" s="4">
        <v>3622</v>
      </c>
      <c r="C3623" s="1">
        <v>8</v>
      </c>
      <c r="D3623" s="1">
        <f t="shared" si="127"/>
        <v>3.5589484459780394</v>
      </c>
      <c r="E3623" s="1">
        <f t="shared" si="128"/>
        <v>0.90308998699194354</v>
      </c>
      <c r="G3623" s="1" t="s">
        <v>1254</v>
      </c>
      <c r="H3623" s="4">
        <v>3622</v>
      </c>
      <c r="I3623" s="1">
        <v>2</v>
      </c>
      <c r="J3623" s="1">
        <f t="shared" si="126"/>
        <v>3.5589484459780394</v>
      </c>
      <c r="K3623" s="1">
        <f t="shared" si="129"/>
        <v>0.3010299956639812</v>
      </c>
      <c r="N3623" s="22" t="s">
        <v>2911</v>
      </c>
      <c r="O3623">
        <v>1409</v>
      </c>
      <c r="P3623">
        <v>2911</v>
      </c>
      <c r="Q3623">
        <v>7.0972320794889996E-4</v>
      </c>
      <c r="R3623">
        <v>3.4352456200618345E-4</v>
      </c>
      <c r="S3623">
        <v>2.0660042583392477</v>
      </c>
    </row>
    <row r="3624" spans="1:19">
      <c r="A3624" s="1" t="s">
        <v>5036</v>
      </c>
      <c r="B3624" s="4">
        <v>3623</v>
      </c>
      <c r="C3624" s="1">
        <v>8</v>
      </c>
      <c r="D3624" s="1">
        <f t="shared" si="127"/>
        <v>3.5590683340345368</v>
      </c>
      <c r="E3624" s="1">
        <f t="shared" si="128"/>
        <v>0.90308998699194354</v>
      </c>
      <c r="G3624" s="1" t="s">
        <v>4806</v>
      </c>
      <c r="H3624" s="4">
        <v>3623</v>
      </c>
      <c r="I3624" s="1">
        <v>2</v>
      </c>
      <c r="J3624" s="1">
        <f t="shared" si="126"/>
        <v>3.5590683340345368</v>
      </c>
      <c r="K3624" s="1">
        <f t="shared" si="129"/>
        <v>0.3010299956639812</v>
      </c>
      <c r="N3624" s="1" t="s">
        <v>4540</v>
      </c>
      <c r="O3624">
        <v>3250</v>
      </c>
      <c r="P3624">
        <v>6721</v>
      </c>
      <c r="Q3624">
        <v>3.076923076923077E-4</v>
      </c>
      <c r="R3624">
        <v>1.4878738282993602E-4</v>
      </c>
      <c r="S3624">
        <v>2.0680000000000001</v>
      </c>
    </row>
    <row r="3625" spans="1:19">
      <c r="A3625" s="1" t="s">
        <v>7631</v>
      </c>
      <c r="B3625" s="4">
        <v>3624</v>
      </c>
      <c r="C3625" s="1">
        <v>8</v>
      </c>
      <c r="D3625" s="1">
        <f t="shared" si="127"/>
        <v>3.5591881890047756</v>
      </c>
      <c r="E3625" s="1">
        <f t="shared" si="128"/>
        <v>0.90308998699194354</v>
      </c>
      <c r="G3625" s="1" t="s">
        <v>4807</v>
      </c>
      <c r="H3625" s="4">
        <v>3624</v>
      </c>
      <c r="I3625" s="1">
        <v>2</v>
      </c>
      <c r="J3625" s="1">
        <f t="shared" si="126"/>
        <v>3.5591881890047756</v>
      </c>
      <c r="K3625" s="1">
        <f t="shared" si="129"/>
        <v>0.3010299956639812</v>
      </c>
      <c r="N3625" s="1" t="s">
        <v>4538</v>
      </c>
      <c r="O3625">
        <v>3248</v>
      </c>
      <c r="P3625">
        <v>6721</v>
      </c>
      <c r="Q3625">
        <v>3.0788177339901478E-4</v>
      </c>
      <c r="R3625">
        <v>1.4878738282993602E-4</v>
      </c>
      <c r="S3625">
        <v>2.0692733990147785</v>
      </c>
    </row>
    <row r="3626" spans="1:19">
      <c r="A3626" s="1" t="s">
        <v>7632</v>
      </c>
      <c r="B3626" s="4">
        <v>3625</v>
      </c>
      <c r="C3626" s="1">
        <v>8</v>
      </c>
      <c r="D3626" s="1">
        <f t="shared" si="127"/>
        <v>3.5593080109070123</v>
      </c>
      <c r="E3626" s="1">
        <f t="shared" si="128"/>
        <v>0.90308998699194354</v>
      </c>
      <c r="G3626" s="1" t="s">
        <v>4808</v>
      </c>
      <c r="H3626" s="4">
        <v>3625</v>
      </c>
      <c r="I3626" s="1">
        <v>2</v>
      </c>
      <c r="J3626" s="1">
        <f t="shared" si="126"/>
        <v>3.5593080109070123</v>
      </c>
      <c r="K3626" s="1">
        <f t="shared" si="129"/>
        <v>0.3010299956639812</v>
      </c>
      <c r="N3626" s="22" t="s">
        <v>3442</v>
      </c>
      <c r="O3626">
        <v>2264</v>
      </c>
      <c r="P3626">
        <v>4685</v>
      </c>
      <c r="Q3626">
        <v>4.4169611307420494E-4</v>
      </c>
      <c r="R3626">
        <v>2.1344717182497332E-4</v>
      </c>
      <c r="S3626">
        <v>2.0693462897526502</v>
      </c>
    </row>
    <row r="3627" spans="1:19">
      <c r="A3627" s="1" t="s">
        <v>3306</v>
      </c>
      <c r="B3627" s="4">
        <v>3626</v>
      </c>
      <c r="C3627" s="1">
        <v>8</v>
      </c>
      <c r="D3627" s="1">
        <f t="shared" si="127"/>
        <v>3.5594277997594896</v>
      </c>
      <c r="E3627" s="1">
        <f t="shared" si="128"/>
        <v>0.90308998699194354</v>
      </c>
      <c r="G3627" s="1" t="s">
        <v>4809</v>
      </c>
      <c r="H3627" s="4">
        <v>3626</v>
      </c>
      <c r="I3627" s="1">
        <v>2</v>
      </c>
      <c r="J3627" s="1">
        <f t="shared" si="126"/>
        <v>3.5594277997594896</v>
      </c>
      <c r="K3627" s="1">
        <f t="shared" si="129"/>
        <v>0.3010299956639812</v>
      </c>
      <c r="N3627" s="22" t="s">
        <v>4341</v>
      </c>
      <c r="O3627">
        <v>2874</v>
      </c>
      <c r="P3627">
        <v>5948</v>
      </c>
      <c r="Q3627">
        <v>3.479471120389701E-4</v>
      </c>
      <c r="R3627">
        <v>1.6812373907195696E-4</v>
      </c>
      <c r="S3627">
        <v>2.0695894224077942</v>
      </c>
    </row>
    <row r="3628" spans="1:19">
      <c r="A3628" s="1" t="s">
        <v>7633</v>
      </c>
      <c r="B3628" s="4">
        <v>3627</v>
      </c>
      <c r="C3628" s="1">
        <v>8</v>
      </c>
      <c r="D3628" s="1">
        <f t="shared" si="127"/>
        <v>3.5595475555804343</v>
      </c>
      <c r="E3628" s="1">
        <f t="shared" si="128"/>
        <v>0.90308998699194354</v>
      </c>
      <c r="G3628" s="1" t="s">
        <v>4810</v>
      </c>
      <c r="H3628" s="4">
        <v>3627</v>
      </c>
      <c r="I3628" s="1">
        <v>2</v>
      </c>
      <c r="J3628" s="1">
        <f t="shared" si="126"/>
        <v>3.5595475555804343</v>
      </c>
      <c r="K3628" s="1">
        <f t="shared" si="129"/>
        <v>0.3010299956639812</v>
      </c>
      <c r="N3628" s="22" t="s">
        <v>4359</v>
      </c>
      <c r="O3628">
        <v>2916</v>
      </c>
      <c r="P3628">
        <v>6035</v>
      </c>
      <c r="Q3628">
        <v>3.4293552812071328E-4</v>
      </c>
      <c r="R3628">
        <v>1.6570008285004143E-4</v>
      </c>
      <c r="S3628">
        <v>2.0696159122085045</v>
      </c>
    </row>
    <row r="3629" spans="1:19">
      <c r="A3629" s="1" t="s">
        <v>3307</v>
      </c>
      <c r="B3629" s="4">
        <v>3628</v>
      </c>
      <c r="C3629" s="1">
        <v>8</v>
      </c>
      <c r="D3629" s="1">
        <f t="shared" si="127"/>
        <v>3.5596672783880576</v>
      </c>
      <c r="E3629" s="1">
        <f t="shared" si="128"/>
        <v>0.90308998699194354</v>
      </c>
      <c r="G3629" s="1" t="s">
        <v>4811</v>
      </c>
      <c r="H3629" s="4">
        <v>3628</v>
      </c>
      <c r="I3629" s="1">
        <v>2</v>
      </c>
      <c r="J3629" s="1">
        <f t="shared" si="126"/>
        <v>3.5596672783880576</v>
      </c>
      <c r="K3629" s="1">
        <f t="shared" si="129"/>
        <v>0.3010299956639812</v>
      </c>
      <c r="N3629" s="22" t="s">
        <v>4486</v>
      </c>
      <c r="O3629">
        <v>3176</v>
      </c>
      <c r="P3629">
        <v>6580</v>
      </c>
      <c r="Q3629">
        <v>3.1486146095717883E-4</v>
      </c>
      <c r="R3629">
        <v>1.5197568389057752E-4</v>
      </c>
      <c r="S3629">
        <v>2.0717884130982367</v>
      </c>
    </row>
    <row r="3630" spans="1:19">
      <c r="A3630" s="1" t="s">
        <v>7634</v>
      </c>
      <c r="B3630" s="4">
        <v>3629</v>
      </c>
      <c r="C3630" s="1">
        <v>8</v>
      </c>
      <c r="D3630" s="1">
        <f t="shared" si="127"/>
        <v>3.5597869682005565</v>
      </c>
      <c r="E3630" s="1">
        <f t="shared" si="128"/>
        <v>0.90308998699194354</v>
      </c>
      <c r="G3630" s="1" t="s">
        <v>4812</v>
      </c>
      <c r="H3630" s="4">
        <v>3629</v>
      </c>
      <c r="I3630" s="1">
        <v>2</v>
      </c>
      <c r="J3630" s="1">
        <f t="shared" si="126"/>
        <v>3.5597869682005565</v>
      </c>
      <c r="K3630" s="1">
        <f t="shared" si="129"/>
        <v>0.3010299956639812</v>
      </c>
      <c r="N3630" s="22" t="s">
        <v>4188</v>
      </c>
      <c r="O3630">
        <v>2546</v>
      </c>
      <c r="P3630">
        <v>5276</v>
      </c>
      <c r="Q3630">
        <v>3.9277297721916735E-4</v>
      </c>
      <c r="R3630">
        <v>1.8953752843062926E-4</v>
      </c>
      <c r="S3630">
        <v>2.0722702278083269</v>
      </c>
    </row>
    <row r="3631" spans="1:19">
      <c r="A3631" s="1" t="s">
        <v>7635</v>
      </c>
      <c r="B3631" s="4">
        <v>3630</v>
      </c>
      <c r="C3631" s="1">
        <v>8</v>
      </c>
      <c r="D3631" s="1">
        <f t="shared" si="127"/>
        <v>3.5599066250361124</v>
      </c>
      <c r="E3631" s="1">
        <f t="shared" si="128"/>
        <v>0.90308998699194354</v>
      </c>
      <c r="G3631" s="1" t="s">
        <v>4813</v>
      </c>
      <c r="H3631" s="4">
        <v>3630</v>
      </c>
      <c r="I3631" s="1">
        <v>2</v>
      </c>
      <c r="J3631" s="1">
        <f t="shared" si="126"/>
        <v>3.5599066250361124</v>
      </c>
      <c r="K3631" s="1">
        <f t="shared" si="129"/>
        <v>0.3010299956639812</v>
      </c>
      <c r="N3631" s="1" t="s">
        <v>4534</v>
      </c>
      <c r="O3631">
        <v>3242</v>
      </c>
      <c r="P3631">
        <v>6721</v>
      </c>
      <c r="Q3631">
        <v>3.0845157310302283E-4</v>
      </c>
      <c r="R3631">
        <v>1.4878738282993602E-4</v>
      </c>
      <c r="S3631">
        <v>2.0731030228254164</v>
      </c>
    </row>
    <row r="3632" spans="1:19">
      <c r="A3632" s="1" t="s">
        <v>7636</v>
      </c>
      <c r="B3632" s="4">
        <v>3631</v>
      </c>
      <c r="C3632" s="1">
        <v>8</v>
      </c>
      <c r="D3632" s="1">
        <f t="shared" si="127"/>
        <v>3.5600262489128922</v>
      </c>
      <c r="E3632" s="1">
        <f t="shared" si="128"/>
        <v>0.90308998699194354</v>
      </c>
      <c r="G3632" s="1" t="s">
        <v>2409</v>
      </c>
      <c r="H3632" s="4">
        <v>3631</v>
      </c>
      <c r="I3632" s="1">
        <v>2</v>
      </c>
      <c r="J3632" s="1">
        <f t="shared" si="126"/>
        <v>3.5600262489128922</v>
      </c>
      <c r="K3632" s="1">
        <f t="shared" si="129"/>
        <v>0.3010299956639812</v>
      </c>
      <c r="N3632" s="1" t="s">
        <v>4532</v>
      </c>
      <c r="O3632">
        <v>3239</v>
      </c>
      <c r="P3632">
        <v>6721</v>
      </c>
      <c r="Q3632">
        <v>3.0873726458783575E-4</v>
      </c>
      <c r="R3632">
        <v>1.4878738282993602E-4</v>
      </c>
      <c r="S3632">
        <v>2.0750231552948444</v>
      </c>
    </row>
    <row r="3633" spans="1:19">
      <c r="A3633" s="1" t="s">
        <v>7637</v>
      </c>
      <c r="B3633" s="4">
        <v>3632</v>
      </c>
      <c r="C3633" s="1">
        <v>8</v>
      </c>
      <c r="D3633" s="1">
        <f t="shared" si="127"/>
        <v>3.5601458398490475</v>
      </c>
      <c r="E3633" s="1">
        <f t="shared" si="128"/>
        <v>0.90308998699194354</v>
      </c>
      <c r="G3633" s="1" t="s">
        <v>2289</v>
      </c>
      <c r="H3633" s="4">
        <v>3632</v>
      </c>
      <c r="I3633" s="1">
        <v>2</v>
      </c>
      <c r="J3633" s="1">
        <f t="shared" si="126"/>
        <v>3.5601458398490475</v>
      </c>
      <c r="K3633" s="1">
        <f t="shared" si="129"/>
        <v>0.3010299956639812</v>
      </c>
      <c r="N3633" s="22" t="s">
        <v>1674</v>
      </c>
      <c r="O3633">
        <v>806</v>
      </c>
      <c r="P3633">
        <v>1674</v>
      </c>
      <c r="Q3633">
        <v>1.2406947890818859E-3</v>
      </c>
      <c r="R3633">
        <v>5.9737156511350056E-4</v>
      </c>
      <c r="S3633">
        <v>2.0769230769230771</v>
      </c>
    </row>
    <row r="3634" spans="1:19">
      <c r="A3634" s="1" t="s">
        <v>5191</v>
      </c>
      <c r="B3634" s="4">
        <v>3633</v>
      </c>
      <c r="C3634" s="1">
        <v>8</v>
      </c>
      <c r="D3634" s="1">
        <f t="shared" si="127"/>
        <v>3.5602653978627146</v>
      </c>
      <c r="E3634" s="1">
        <f t="shared" si="128"/>
        <v>0.90308998699194354</v>
      </c>
      <c r="G3634" s="1" t="s">
        <v>4814</v>
      </c>
      <c r="H3634" s="4">
        <v>3633</v>
      </c>
      <c r="I3634" s="1">
        <v>2</v>
      </c>
      <c r="J3634" s="1">
        <f t="shared" si="126"/>
        <v>3.5602653978627146</v>
      </c>
      <c r="K3634" s="1">
        <f t="shared" si="129"/>
        <v>0.3010299956639812</v>
      </c>
      <c r="N3634" s="1" t="s">
        <v>4529</v>
      </c>
      <c r="O3634">
        <v>3236</v>
      </c>
      <c r="P3634">
        <v>6721</v>
      </c>
      <c r="Q3634">
        <v>3.0902348578491963E-4</v>
      </c>
      <c r="R3634">
        <v>1.4878738282993602E-4</v>
      </c>
      <c r="S3634">
        <v>2.0769468479604449</v>
      </c>
    </row>
    <row r="3635" spans="1:19">
      <c r="A3635" s="1" t="s">
        <v>7427</v>
      </c>
      <c r="B3635" s="4">
        <v>3634</v>
      </c>
      <c r="C3635" s="1">
        <v>8</v>
      </c>
      <c r="D3635" s="1">
        <f t="shared" si="127"/>
        <v>3.5603849229720157</v>
      </c>
      <c r="E3635" s="1">
        <f t="shared" si="128"/>
        <v>0.90308998699194354</v>
      </c>
      <c r="G3635" s="1" t="s">
        <v>4815</v>
      </c>
      <c r="H3635" s="4">
        <v>3634</v>
      </c>
      <c r="I3635" s="1">
        <v>2</v>
      </c>
      <c r="J3635" s="1">
        <f t="shared" si="126"/>
        <v>3.5603849229720157</v>
      </c>
      <c r="K3635" s="1">
        <f t="shared" si="129"/>
        <v>0.3010299956639812</v>
      </c>
      <c r="N3635" s="22" t="s">
        <v>3288</v>
      </c>
      <c r="O3635">
        <v>1685</v>
      </c>
      <c r="P3635">
        <v>3501</v>
      </c>
      <c r="Q3635">
        <v>5.9347181008902075E-4</v>
      </c>
      <c r="R3635">
        <v>2.8563267637817766E-4</v>
      </c>
      <c r="S3635">
        <v>2.0777448071216615</v>
      </c>
    </row>
    <row r="3636" spans="1:19">
      <c r="A3636" s="1" t="s">
        <v>7353</v>
      </c>
      <c r="B3636" s="4">
        <v>3635</v>
      </c>
      <c r="C3636" s="1">
        <v>8</v>
      </c>
      <c r="D3636" s="1">
        <f t="shared" si="127"/>
        <v>3.5605044151950564</v>
      </c>
      <c r="E3636" s="1">
        <f t="shared" si="128"/>
        <v>0.90308998699194354</v>
      </c>
      <c r="G3636" s="1" t="s">
        <v>4816</v>
      </c>
      <c r="H3636" s="4">
        <v>3635</v>
      </c>
      <c r="I3636" s="1">
        <v>2</v>
      </c>
      <c r="J3636" s="1">
        <f t="shared" si="126"/>
        <v>3.5605044151950564</v>
      </c>
      <c r="K3636" s="1">
        <f t="shared" si="129"/>
        <v>0.3010299956639812</v>
      </c>
      <c r="N3636" s="22" t="s">
        <v>3568</v>
      </c>
      <c r="O3636">
        <v>3033</v>
      </c>
      <c r="P3636">
        <v>6308</v>
      </c>
      <c r="Q3636">
        <v>3.297065611605671E-4</v>
      </c>
      <c r="R3636">
        <v>1.585288522511097E-4</v>
      </c>
      <c r="S3636">
        <v>2.0797889878008573</v>
      </c>
    </row>
    <row r="3637" spans="1:19">
      <c r="A3637" s="1" t="s">
        <v>7638</v>
      </c>
      <c r="B3637" s="4">
        <v>3636</v>
      </c>
      <c r="C3637" s="1">
        <v>8</v>
      </c>
      <c r="D3637" s="1">
        <f t="shared" si="127"/>
        <v>3.5606238745499299</v>
      </c>
      <c r="E3637" s="1">
        <f t="shared" si="128"/>
        <v>0.90308998699194354</v>
      </c>
      <c r="G3637" s="1" t="s">
        <v>4817</v>
      </c>
      <c r="H3637" s="4">
        <v>3636</v>
      </c>
      <c r="I3637" s="1">
        <v>2</v>
      </c>
      <c r="J3637" s="1">
        <f t="shared" si="126"/>
        <v>3.5606238745499299</v>
      </c>
      <c r="K3637" s="1">
        <f t="shared" si="129"/>
        <v>0.3010299956639812</v>
      </c>
      <c r="N3637" s="22" t="s">
        <v>104</v>
      </c>
      <c r="O3637">
        <v>50</v>
      </c>
      <c r="P3637">
        <v>104</v>
      </c>
      <c r="Q3637">
        <v>0.02</v>
      </c>
      <c r="R3637">
        <v>9.6153846153846159E-3</v>
      </c>
      <c r="S3637">
        <v>2.08</v>
      </c>
    </row>
    <row r="3638" spans="1:19">
      <c r="A3638" s="1" t="s">
        <v>7639</v>
      </c>
      <c r="B3638" s="4">
        <v>3637</v>
      </c>
      <c r="C3638" s="1">
        <v>8</v>
      </c>
      <c r="D3638" s="1">
        <f t="shared" si="127"/>
        <v>3.5607433010547118</v>
      </c>
      <c r="E3638" s="1">
        <f t="shared" si="128"/>
        <v>0.90308998699194354</v>
      </c>
      <c r="G3638" s="1" t="s">
        <v>4818</v>
      </c>
      <c r="H3638" s="4">
        <v>3637</v>
      </c>
      <c r="I3638" s="1">
        <v>2</v>
      </c>
      <c r="J3638" s="1">
        <f t="shared" si="126"/>
        <v>3.5607433010547118</v>
      </c>
      <c r="K3638" s="1">
        <f t="shared" si="129"/>
        <v>0.3010299956639812</v>
      </c>
      <c r="N3638" s="22" t="s">
        <v>539</v>
      </c>
      <c r="O3638">
        <v>259</v>
      </c>
      <c r="P3638">
        <v>539</v>
      </c>
      <c r="Q3638">
        <v>3.8610038610038611E-3</v>
      </c>
      <c r="R3638">
        <v>1.8552875695732839E-3</v>
      </c>
      <c r="S3638">
        <v>2.0810810810810811</v>
      </c>
    </row>
    <row r="3639" spans="1:19">
      <c r="A3639" s="1" t="s">
        <v>7640</v>
      </c>
      <c r="B3639" s="4">
        <v>3638</v>
      </c>
      <c r="C3639" s="1">
        <v>8</v>
      </c>
      <c r="D3639" s="1">
        <f t="shared" si="127"/>
        <v>3.5608626947274646</v>
      </c>
      <c r="E3639" s="1">
        <f t="shared" si="128"/>
        <v>0.90308998699194354</v>
      </c>
      <c r="G3639" s="1" t="s">
        <v>4819</v>
      </c>
      <c r="H3639" s="4">
        <v>3638</v>
      </c>
      <c r="I3639" s="1">
        <v>2</v>
      </c>
      <c r="J3639" s="1">
        <f t="shared" si="126"/>
        <v>3.5608626947274646</v>
      </c>
      <c r="K3639" s="1">
        <f t="shared" si="129"/>
        <v>0.3010299956639812</v>
      </c>
      <c r="N3639" s="22" t="s">
        <v>2789</v>
      </c>
      <c r="O3639">
        <v>1340</v>
      </c>
      <c r="P3639">
        <v>2789</v>
      </c>
      <c r="Q3639">
        <v>7.4626865671641792E-4</v>
      </c>
      <c r="R3639">
        <v>3.5855145213338117E-4</v>
      </c>
      <c r="S3639">
        <v>2.0813432835820893</v>
      </c>
    </row>
    <row r="3640" spans="1:19">
      <c r="A3640" s="1" t="s">
        <v>3308</v>
      </c>
      <c r="B3640" s="4">
        <v>3639</v>
      </c>
      <c r="C3640" s="1">
        <v>8</v>
      </c>
      <c r="D3640" s="1">
        <f t="shared" si="127"/>
        <v>3.5609820555862353</v>
      </c>
      <c r="E3640" s="1">
        <f t="shared" si="128"/>
        <v>0.90308998699194354</v>
      </c>
      <c r="G3640" s="1" t="s">
        <v>1231</v>
      </c>
      <c r="H3640" s="4">
        <v>3639</v>
      </c>
      <c r="I3640" s="1">
        <v>2</v>
      </c>
      <c r="J3640" s="1">
        <f t="shared" si="126"/>
        <v>3.5609820555862353</v>
      </c>
      <c r="K3640" s="1">
        <f t="shared" si="129"/>
        <v>0.3010299956639812</v>
      </c>
      <c r="N3640" s="22" t="s">
        <v>4466</v>
      </c>
      <c r="O3640">
        <v>3145</v>
      </c>
      <c r="P3640">
        <v>6558</v>
      </c>
      <c r="Q3640">
        <v>3.1796502384737679E-4</v>
      </c>
      <c r="R3640">
        <v>1.5248551387618176E-4</v>
      </c>
      <c r="S3640">
        <v>2.0852146263910969</v>
      </c>
    </row>
    <row r="3641" spans="1:19">
      <c r="A3641" s="1" t="s">
        <v>7641</v>
      </c>
      <c r="B3641" s="4">
        <v>3640</v>
      </c>
      <c r="C3641" s="1">
        <v>8</v>
      </c>
      <c r="D3641" s="1">
        <f t="shared" si="127"/>
        <v>3.5611013836490559</v>
      </c>
      <c r="E3641" s="1">
        <f t="shared" si="128"/>
        <v>0.90308998699194354</v>
      </c>
      <c r="G3641" s="1" t="s">
        <v>4820</v>
      </c>
      <c r="H3641" s="4">
        <v>3640</v>
      </c>
      <c r="I3641" s="1">
        <v>2</v>
      </c>
      <c r="J3641" s="1">
        <f t="shared" si="126"/>
        <v>3.5611013836490559</v>
      </c>
      <c r="K3641" s="1">
        <f t="shared" si="129"/>
        <v>0.3010299956639812</v>
      </c>
      <c r="N3641" s="22" t="s">
        <v>3144</v>
      </c>
      <c r="O3641">
        <v>1508</v>
      </c>
      <c r="P3641">
        <v>3145</v>
      </c>
      <c r="Q3641">
        <v>6.6312997347480103E-4</v>
      </c>
      <c r="R3641">
        <v>3.1796502384737679E-4</v>
      </c>
      <c r="S3641">
        <v>2.0855437665782492</v>
      </c>
    </row>
    <row r="3642" spans="1:19">
      <c r="A3642" s="1" t="s">
        <v>7642</v>
      </c>
      <c r="B3642" s="4">
        <v>3641</v>
      </c>
      <c r="C3642" s="1">
        <v>8</v>
      </c>
      <c r="D3642" s="1">
        <f t="shared" si="127"/>
        <v>3.5612206789339438</v>
      </c>
      <c r="E3642" s="1">
        <f t="shared" si="128"/>
        <v>0.90308998699194354</v>
      </c>
      <c r="G3642" s="1" t="s">
        <v>4821</v>
      </c>
      <c r="H3642" s="4">
        <v>3641</v>
      </c>
      <c r="I3642" s="1">
        <v>2</v>
      </c>
      <c r="J3642" s="1">
        <f t="shared" si="126"/>
        <v>3.5612206789339438</v>
      </c>
      <c r="K3642" s="1">
        <f t="shared" si="129"/>
        <v>0.3010299956639812</v>
      </c>
      <c r="N3642" s="22" t="s">
        <v>4506</v>
      </c>
      <c r="O3642">
        <v>3218</v>
      </c>
      <c r="P3642">
        <v>6721</v>
      </c>
      <c r="Q3642">
        <v>3.1075201988812925E-4</v>
      </c>
      <c r="R3642">
        <v>1.4878738282993602E-4</v>
      </c>
      <c r="S3642">
        <v>2.0885643256681168</v>
      </c>
    </row>
    <row r="3643" spans="1:19">
      <c r="A3643" s="1" t="s">
        <v>7643</v>
      </c>
      <c r="B3643" s="4">
        <v>3642</v>
      </c>
      <c r="C3643" s="1">
        <v>8</v>
      </c>
      <c r="D3643" s="1">
        <f t="shared" si="127"/>
        <v>3.5613399414589013</v>
      </c>
      <c r="E3643" s="1">
        <f t="shared" si="128"/>
        <v>0.90308998699194354</v>
      </c>
      <c r="G3643" s="1" t="s">
        <v>1349</v>
      </c>
      <c r="H3643" s="4">
        <v>3642</v>
      </c>
      <c r="I3643" s="1">
        <v>2</v>
      </c>
      <c r="J3643" s="1">
        <f t="shared" si="126"/>
        <v>3.5613399414589013</v>
      </c>
      <c r="K3643" s="1">
        <f t="shared" si="129"/>
        <v>0.3010299956639812</v>
      </c>
      <c r="N3643" s="22" t="s">
        <v>3699</v>
      </c>
      <c r="O3643">
        <v>3215</v>
      </c>
      <c r="P3643">
        <v>6721</v>
      </c>
      <c r="Q3643">
        <v>3.1104199066874026E-4</v>
      </c>
      <c r="R3643">
        <v>1.4878738282993602E-4</v>
      </c>
      <c r="S3643">
        <v>2.0905132192846034</v>
      </c>
    </row>
    <row r="3644" spans="1:19">
      <c r="A3644" s="1" t="s">
        <v>7644</v>
      </c>
      <c r="B3644" s="4">
        <v>3643</v>
      </c>
      <c r="C3644" s="1">
        <v>8</v>
      </c>
      <c r="D3644" s="1">
        <f t="shared" si="127"/>
        <v>3.5614591712419159</v>
      </c>
      <c r="E3644" s="1">
        <f t="shared" si="128"/>
        <v>0.90308998699194354</v>
      </c>
      <c r="G3644" s="1" t="s">
        <v>4822</v>
      </c>
      <c r="H3644" s="4">
        <v>3643</v>
      </c>
      <c r="I3644" s="1">
        <v>2</v>
      </c>
      <c r="J3644" s="1">
        <f t="shared" si="126"/>
        <v>3.5614591712419159</v>
      </c>
      <c r="K3644" s="1">
        <f t="shared" si="129"/>
        <v>0.3010299956639812</v>
      </c>
      <c r="N3644" s="22" t="s">
        <v>3966</v>
      </c>
      <c r="O3644">
        <v>1604</v>
      </c>
      <c r="P3644">
        <v>3355</v>
      </c>
      <c r="Q3644">
        <v>6.2344139650872816E-4</v>
      </c>
      <c r="R3644">
        <v>2.9806259314456036E-4</v>
      </c>
      <c r="S3644">
        <v>2.0916458852867832</v>
      </c>
    </row>
    <row r="3645" spans="1:19">
      <c r="A3645" s="1" t="s">
        <v>6083</v>
      </c>
      <c r="B3645" s="4">
        <v>3644</v>
      </c>
      <c r="C3645" s="1">
        <v>8</v>
      </c>
      <c r="D3645" s="1">
        <f t="shared" si="127"/>
        <v>3.5615783683009608</v>
      </c>
      <c r="E3645" s="1">
        <f t="shared" si="128"/>
        <v>0.90308998699194354</v>
      </c>
      <c r="G3645" s="1" t="s">
        <v>4823</v>
      </c>
      <c r="H3645" s="4">
        <v>3644</v>
      </c>
      <c r="I3645" s="1">
        <v>2</v>
      </c>
      <c r="J3645" s="1">
        <f t="shared" si="126"/>
        <v>3.5615783683009608</v>
      </c>
      <c r="K3645" s="1">
        <f t="shared" si="129"/>
        <v>0.3010299956639812</v>
      </c>
      <c r="N3645" s="22" t="s">
        <v>2527</v>
      </c>
      <c r="O3645">
        <v>1208</v>
      </c>
      <c r="P3645">
        <v>2527</v>
      </c>
      <c r="Q3645">
        <v>8.2781456953642384E-4</v>
      </c>
      <c r="R3645">
        <v>3.9572615749901069E-4</v>
      </c>
      <c r="S3645">
        <v>2.0918874172185431</v>
      </c>
    </row>
    <row r="3646" spans="1:19">
      <c r="A3646" s="1" t="s">
        <v>7035</v>
      </c>
      <c r="B3646" s="4">
        <v>3645</v>
      </c>
      <c r="C3646" s="1">
        <v>8</v>
      </c>
      <c r="D3646" s="1">
        <f t="shared" si="127"/>
        <v>3.5616975326539935</v>
      </c>
      <c r="E3646" s="1">
        <f t="shared" si="128"/>
        <v>0.90308998699194354</v>
      </c>
      <c r="G3646" s="1" t="s">
        <v>4824</v>
      </c>
      <c r="H3646" s="4">
        <v>3645</v>
      </c>
      <c r="I3646" s="1">
        <v>2</v>
      </c>
      <c r="J3646" s="1">
        <f t="shared" si="126"/>
        <v>3.5616975326539935</v>
      </c>
      <c r="K3646" s="1">
        <f t="shared" si="129"/>
        <v>0.3010299956639812</v>
      </c>
      <c r="N3646" s="22" t="s">
        <v>4350</v>
      </c>
      <c r="O3646">
        <v>2894</v>
      </c>
      <c r="P3646">
        <v>6057</v>
      </c>
      <c r="Q3646">
        <v>3.455425017277125E-4</v>
      </c>
      <c r="R3646">
        <v>1.6509823344890211E-4</v>
      </c>
      <c r="S3646">
        <v>2.0929509329647544</v>
      </c>
    </row>
    <row r="3647" spans="1:19">
      <c r="A3647" s="1" t="s">
        <v>7645</v>
      </c>
      <c r="B3647" s="4">
        <v>3646</v>
      </c>
      <c r="C3647" s="1">
        <v>8</v>
      </c>
      <c r="D3647" s="1">
        <f t="shared" si="127"/>
        <v>3.5618166643189575</v>
      </c>
      <c r="E3647" s="1">
        <f t="shared" si="128"/>
        <v>0.90308998699194354</v>
      </c>
      <c r="G3647" s="1" t="s">
        <v>4825</v>
      </c>
      <c r="H3647" s="4">
        <v>3646</v>
      </c>
      <c r="I3647" s="1">
        <v>2</v>
      </c>
      <c r="J3647" s="1">
        <f t="shared" si="126"/>
        <v>3.5618166643189575</v>
      </c>
      <c r="K3647" s="1">
        <f t="shared" si="129"/>
        <v>0.3010299956639812</v>
      </c>
      <c r="N3647" s="22" t="s">
        <v>3289</v>
      </c>
      <c r="O3647">
        <v>1677</v>
      </c>
      <c r="P3647">
        <v>3510</v>
      </c>
      <c r="Q3647">
        <v>5.963029218843172E-4</v>
      </c>
      <c r="R3647">
        <v>2.8490028490028488E-4</v>
      </c>
      <c r="S3647">
        <v>2.0930232558139537</v>
      </c>
    </row>
    <row r="3648" spans="1:19">
      <c r="A3648" s="1" t="s">
        <v>6797</v>
      </c>
      <c r="B3648" s="4">
        <v>3647</v>
      </c>
      <c r="C3648" s="1">
        <v>8</v>
      </c>
      <c r="D3648" s="1">
        <f t="shared" si="127"/>
        <v>3.5619357633137811</v>
      </c>
      <c r="E3648" s="1">
        <f t="shared" si="128"/>
        <v>0.90308998699194354</v>
      </c>
      <c r="G3648" s="1" t="s">
        <v>4826</v>
      </c>
      <c r="H3648" s="4">
        <v>3647</v>
      </c>
      <c r="I3648" s="1">
        <v>2</v>
      </c>
      <c r="J3648" s="1">
        <f t="shared" si="126"/>
        <v>3.5619357633137811</v>
      </c>
      <c r="K3648" s="1">
        <f t="shared" si="129"/>
        <v>0.3010299956639812</v>
      </c>
      <c r="N3648" s="22" t="s">
        <v>4503</v>
      </c>
      <c r="O3648">
        <v>3208</v>
      </c>
      <c r="P3648">
        <v>6721</v>
      </c>
      <c r="Q3648">
        <v>3.1172069825436408E-4</v>
      </c>
      <c r="R3648">
        <v>1.4878738282993602E-4</v>
      </c>
      <c r="S3648">
        <v>2.0950748129675811</v>
      </c>
    </row>
    <row r="3649" spans="1:19">
      <c r="A3649" s="1" t="s">
        <v>6104</v>
      </c>
      <c r="B3649" s="4">
        <v>3648</v>
      </c>
      <c r="C3649" s="1">
        <v>8</v>
      </c>
      <c r="D3649" s="1">
        <f t="shared" si="127"/>
        <v>3.5620548296563785</v>
      </c>
      <c r="E3649" s="1">
        <f t="shared" si="128"/>
        <v>0.90308998699194354</v>
      </c>
      <c r="G3649" s="1" t="s">
        <v>4827</v>
      </c>
      <c r="H3649" s="4">
        <v>3648</v>
      </c>
      <c r="I3649" s="1">
        <v>2</v>
      </c>
      <c r="J3649" s="1">
        <f t="shared" si="126"/>
        <v>3.5620548296563785</v>
      </c>
      <c r="K3649" s="1">
        <f t="shared" si="129"/>
        <v>0.3010299956639812</v>
      </c>
      <c r="N3649" s="22" t="s">
        <v>3515</v>
      </c>
      <c r="O3649">
        <v>2563</v>
      </c>
      <c r="P3649">
        <v>5371</v>
      </c>
      <c r="Q3649">
        <v>3.9016777214202108E-4</v>
      </c>
      <c r="R3649">
        <v>1.8618506795754981E-4</v>
      </c>
      <c r="S3649">
        <v>2.0955911041747952</v>
      </c>
    </row>
    <row r="3650" spans="1:19">
      <c r="A3650" s="1" t="s">
        <v>7646</v>
      </c>
      <c r="B3650" s="4">
        <v>3649</v>
      </c>
      <c r="C3650" s="1">
        <v>8</v>
      </c>
      <c r="D3650" s="1">
        <f t="shared" si="127"/>
        <v>3.5621738633646483</v>
      </c>
      <c r="E3650" s="1">
        <f t="shared" si="128"/>
        <v>0.90308998699194354</v>
      </c>
      <c r="G3650" s="1" t="s">
        <v>4828</v>
      </c>
      <c r="H3650" s="4">
        <v>3649</v>
      </c>
      <c r="I3650" s="1">
        <v>2</v>
      </c>
      <c r="J3650" s="1">
        <f t="shared" si="126"/>
        <v>3.5621738633646483</v>
      </c>
      <c r="K3650" s="1">
        <f t="shared" si="129"/>
        <v>0.3010299956639812</v>
      </c>
      <c r="N3650" s="22" t="s">
        <v>3976</v>
      </c>
      <c r="O3650">
        <v>1704</v>
      </c>
      <c r="P3650">
        <v>3573</v>
      </c>
      <c r="Q3650">
        <v>5.8685446009389673E-4</v>
      </c>
      <c r="R3650">
        <v>2.7987685418415898E-4</v>
      </c>
      <c r="S3650">
        <v>2.096830985915493</v>
      </c>
    </row>
    <row r="3651" spans="1:19">
      <c r="A3651" s="1" t="s">
        <v>7647</v>
      </c>
      <c r="B3651" s="4">
        <v>3650</v>
      </c>
      <c r="C3651" s="1">
        <v>8</v>
      </c>
      <c r="D3651" s="1">
        <f t="shared" si="127"/>
        <v>3.5622928644564746</v>
      </c>
      <c r="E3651" s="1">
        <f t="shared" si="128"/>
        <v>0.90308998699194354</v>
      </c>
      <c r="G3651" s="1" t="s">
        <v>4829</v>
      </c>
      <c r="H3651" s="4">
        <v>3650</v>
      </c>
      <c r="I3651" s="1">
        <v>2</v>
      </c>
      <c r="J3651" s="1">
        <f t="shared" si="126"/>
        <v>3.5622928644564746</v>
      </c>
      <c r="K3651" s="1">
        <f t="shared" si="129"/>
        <v>0.3010299956639812</v>
      </c>
      <c r="N3651" s="22" t="s">
        <v>3503</v>
      </c>
      <c r="O3651">
        <v>2498</v>
      </c>
      <c r="P3651">
        <v>5238</v>
      </c>
      <c r="Q3651">
        <v>4.0032025620496394E-4</v>
      </c>
      <c r="R3651">
        <v>1.9091256204658267E-4</v>
      </c>
      <c r="S3651">
        <v>2.0968775020016008</v>
      </c>
    </row>
    <row r="3652" spans="1:19">
      <c r="A3652" s="1" t="s">
        <v>3309</v>
      </c>
      <c r="B3652" s="4">
        <v>3651</v>
      </c>
      <c r="C3652" s="1">
        <v>8</v>
      </c>
      <c r="D3652" s="1">
        <f t="shared" si="127"/>
        <v>3.5624118329497274</v>
      </c>
      <c r="E3652" s="1">
        <f t="shared" si="128"/>
        <v>0.90308998699194354</v>
      </c>
      <c r="G3652" s="1" t="s">
        <v>4830</v>
      </c>
      <c r="H3652" s="4">
        <v>3651</v>
      </c>
      <c r="I3652" s="1">
        <v>2</v>
      </c>
      <c r="J3652" s="1">
        <f t="shared" si="126"/>
        <v>3.5624118329497274</v>
      </c>
      <c r="K3652" s="1">
        <f t="shared" si="129"/>
        <v>0.3010299956639812</v>
      </c>
      <c r="N3652" s="22" t="s">
        <v>3674</v>
      </c>
      <c r="O3652">
        <v>3204</v>
      </c>
      <c r="P3652">
        <v>6721</v>
      </c>
      <c r="Q3652">
        <v>3.1210986267166043E-4</v>
      </c>
      <c r="R3652">
        <v>1.4878738282993602E-4</v>
      </c>
      <c r="S3652">
        <v>2.0976903870162298</v>
      </c>
    </row>
    <row r="3653" spans="1:19">
      <c r="A3653" s="1" t="s">
        <v>3310</v>
      </c>
      <c r="B3653" s="4">
        <v>3652</v>
      </c>
      <c r="C3653" s="1">
        <v>8</v>
      </c>
      <c r="D3653" s="1">
        <f t="shared" si="127"/>
        <v>3.5625307688622612</v>
      </c>
      <c r="E3653" s="1">
        <f t="shared" si="128"/>
        <v>0.90308998699194354</v>
      </c>
      <c r="G3653" s="1" t="s">
        <v>4831</v>
      </c>
      <c r="H3653" s="4">
        <v>3652</v>
      </c>
      <c r="I3653" s="1">
        <v>2</v>
      </c>
      <c r="J3653" s="1">
        <f t="shared" si="126"/>
        <v>3.5625307688622612</v>
      </c>
      <c r="K3653" s="1">
        <f t="shared" si="129"/>
        <v>0.3010299956639812</v>
      </c>
      <c r="N3653" s="22" t="s">
        <v>3544</v>
      </c>
      <c r="O3653">
        <v>2811</v>
      </c>
      <c r="P3653">
        <v>5897</v>
      </c>
      <c r="Q3653">
        <v>3.5574528637495552E-4</v>
      </c>
      <c r="R3653">
        <v>1.6957775139901646E-4</v>
      </c>
      <c r="S3653">
        <v>2.0978299537531124</v>
      </c>
    </row>
    <row r="3654" spans="1:19">
      <c r="A3654" s="1" t="s">
        <v>3311</v>
      </c>
      <c r="B3654" s="4">
        <v>3653</v>
      </c>
      <c r="C3654" s="1">
        <v>8</v>
      </c>
      <c r="D3654" s="1">
        <f t="shared" si="127"/>
        <v>3.5626496722119168</v>
      </c>
      <c r="E3654" s="1">
        <f t="shared" si="128"/>
        <v>0.90308998699194354</v>
      </c>
      <c r="G3654" s="1" t="s">
        <v>4832</v>
      </c>
      <c r="H3654" s="4">
        <v>3653</v>
      </c>
      <c r="I3654" s="1">
        <v>2</v>
      </c>
      <c r="J3654" s="1">
        <f t="shared" si="126"/>
        <v>3.5626496722119168</v>
      </c>
      <c r="K3654" s="1">
        <f t="shared" si="129"/>
        <v>0.3010299956639812</v>
      </c>
      <c r="N3654" s="22" t="s">
        <v>642</v>
      </c>
      <c r="O3654">
        <v>306</v>
      </c>
      <c r="P3654">
        <v>642</v>
      </c>
      <c r="Q3654">
        <v>3.2679738562091504E-3</v>
      </c>
      <c r="R3654">
        <v>1.557632398753894E-3</v>
      </c>
      <c r="S3654">
        <v>2.0980392156862746</v>
      </c>
    </row>
    <row r="3655" spans="1:19">
      <c r="A3655" s="1" t="s">
        <v>6953</v>
      </c>
      <c r="B3655" s="4">
        <v>3654</v>
      </c>
      <c r="C3655" s="1">
        <v>8</v>
      </c>
      <c r="D3655" s="1">
        <f t="shared" si="127"/>
        <v>3.562768543016519</v>
      </c>
      <c r="E3655" s="1">
        <f t="shared" si="128"/>
        <v>0.90308998699194354</v>
      </c>
      <c r="G3655" s="1" t="s">
        <v>2191</v>
      </c>
      <c r="H3655" s="4">
        <v>3654</v>
      </c>
      <c r="I3655" s="1">
        <v>2</v>
      </c>
      <c r="J3655" s="1">
        <f t="shared" si="126"/>
        <v>3.562768543016519</v>
      </c>
      <c r="K3655" s="1">
        <f t="shared" si="129"/>
        <v>0.3010299956639812</v>
      </c>
      <c r="N3655" s="22" t="s">
        <v>3586</v>
      </c>
      <c r="O3655">
        <v>3203</v>
      </c>
      <c r="P3655">
        <v>6721</v>
      </c>
      <c r="Q3655">
        <v>3.1220730565095225E-4</v>
      </c>
      <c r="R3655">
        <v>1.4878738282993602E-4</v>
      </c>
      <c r="S3655">
        <v>2.0983453012800499</v>
      </c>
    </row>
    <row r="3656" spans="1:19">
      <c r="A3656" s="1" t="s">
        <v>7648</v>
      </c>
      <c r="B3656" s="4">
        <v>3655</v>
      </c>
      <c r="C3656" s="1">
        <v>8</v>
      </c>
      <c r="D3656" s="1">
        <f t="shared" si="127"/>
        <v>3.5628873812938791</v>
      </c>
      <c r="E3656" s="1">
        <f t="shared" si="128"/>
        <v>0.90308998699194354</v>
      </c>
      <c r="G3656" s="1" t="s">
        <v>4833</v>
      </c>
      <c r="H3656" s="4">
        <v>3655</v>
      </c>
      <c r="I3656" s="1">
        <v>2</v>
      </c>
      <c r="J3656" s="1">
        <f t="shared" si="126"/>
        <v>3.5628873812938791</v>
      </c>
      <c r="K3656" s="1">
        <f t="shared" si="129"/>
        <v>0.3010299956639812</v>
      </c>
      <c r="N3656" s="22" t="s">
        <v>4147</v>
      </c>
      <c r="O3656">
        <v>2441</v>
      </c>
      <c r="P3656">
        <v>5123</v>
      </c>
      <c r="Q3656">
        <v>4.0966816878328555E-4</v>
      </c>
      <c r="R3656">
        <v>1.9519812609798947E-4</v>
      </c>
      <c r="S3656">
        <v>2.0987300286767718</v>
      </c>
    </row>
    <row r="3657" spans="1:19">
      <c r="A3657" s="1" t="s">
        <v>7649</v>
      </c>
      <c r="B3657" s="4">
        <v>3656</v>
      </c>
      <c r="C3657" s="1">
        <v>8</v>
      </c>
      <c r="D3657" s="1">
        <f t="shared" si="127"/>
        <v>3.5630061870617937</v>
      </c>
      <c r="E3657" s="1">
        <f t="shared" si="128"/>
        <v>0.90308998699194354</v>
      </c>
      <c r="G3657" s="1" t="s">
        <v>2814</v>
      </c>
      <c r="H3657" s="4">
        <v>3656</v>
      </c>
      <c r="I3657" s="1">
        <v>2</v>
      </c>
      <c r="J3657" s="1">
        <f t="shared" si="126"/>
        <v>3.5630061870617937</v>
      </c>
      <c r="K3657" s="1">
        <f t="shared" si="129"/>
        <v>0.3010299956639812</v>
      </c>
      <c r="N3657" s="22" t="s">
        <v>3268</v>
      </c>
      <c r="O3657">
        <v>1615</v>
      </c>
      <c r="P3657">
        <v>3391</v>
      </c>
      <c r="Q3657">
        <v>6.1919504643962852E-4</v>
      </c>
      <c r="R3657">
        <v>2.9489826010026542E-4</v>
      </c>
      <c r="S3657">
        <v>2.0996904024767802</v>
      </c>
    </row>
    <row r="3658" spans="1:19">
      <c r="A3658" s="1" t="s">
        <v>7650</v>
      </c>
      <c r="B3658" s="4">
        <v>3657</v>
      </c>
      <c r="C3658" s="1">
        <v>8</v>
      </c>
      <c r="D3658" s="1">
        <f t="shared" si="127"/>
        <v>3.5631249603380444</v>
      </c>
      <c r="E3658" s="1">
        <f t="shared" si="128"/>
        <v>0.90308998699194354</v>
      </c>
      <c r="G3658" s="1" t="s">
        <v>4834</v>
      </c>
      <c r="H3658" s="4">
        <v>3657</v>
      </c>
      <c r="I3658" s="1">
        <v>2</v>
      </c>
      <c r="J3658" s="1">
        <f t="shared" si="126"/>
        <v>3.5631249603380444</v>
      </c>
      <c r="K3658" s="1">
        <f t="shared" si="129"/>
        <v>0.3010299956639812</v>
      </c>
      <c r="N3658" s="22" t="s">
        <v>3546</v>
      </c>
      <c r="O3658">
        <v>2833</v>
      </c>
      <c r="P3658">
        <v>5951</v>
      </c>
      <c r="Q3658">
        <v>3.5298270384751147E-4</v>
      </c>
      <c r="R3658">
        <v>1.6803898504453034E-4</v>
      </c>
      <c r="S3658">
        <v>2.1006000705965406</v>
      </c>
    </row>
    <row r="3659" spans="1:19">
      <c r="A3659" s="1" t="s">
        <v>7651</v>
      </c>
      <c r="B3659" s="4">
        <v>3658</v>
      </c>
      <c r="C3659" s="1">
        <v>8</v>
      </c>
      <c r="D3659" s="1">
        <f t="shared" si="127"/>
        <v>3.5632437011403981</v>
      </c>
      <c r="E3659" s="1">
        <f t="shared" si="128"/>
        <v>0.90308998699194354</v>
      </c>
      <c r="G3659" s="1" t="s">
        <v>1037</v>
      </c>
      <c r="H3659" s="4">
        <v>3658</v>
      </c>
      <c r="I3659" s="1">
        <v>2</v>
      </c>
      <c r="J3659" s="1">
        <f t="shared" si="126"/>
        <v>3.5632437011403981</v>
      </c>
      <c r="K3659" s="1">
        <f t="shared" si="129"/>
        <v>0.3010299956639812</v>
      </c>
      <c r="N3659" s="22" t="s">
        <v>3502</v>
      </c>
      <c r="O3659">
        <v>2484</v>
      </c>
      <c r="P3659">
        <v>5224</v>
      </c>
      <c r="Q3659">
        <v>4.0257648953301127E-4</v>
      </c>
      <c r="R3659">
        <v>1.9142419601837673E-4</v>
      </c>
      <c r="S3659">
        <v>2.1030595813204509</v>
      </c>
    </row>
    <row r="3660" spans="1:19">
      <c r="A3660" s="1" t="s">
        <v>7652</v>
      </c>
      <c r="B3660" s="4">
        <v>3659</v>
      </c>
      <c r="C3660" s="1">
        <v>8</v>
      </c>
      <c r="D3660" s="1">
        <f t="shared" si="127"/>
        <v>3.5633624094866074</v>
      </c>
      <c r="E3660" s="1">
        <f t="shared" si="128"/>
        <v>0.90308998699194354</v>
      </c>
      <c r="G3660" s="1" t="s">
        <v>4835</v>
      </c>
      <c r="H3660" s="4">
        <v>3659</v>
      </c>
      <c r="I3660" s="1">
        <v>2</v>
      </c>
      <c r="J3660" s="1">
        <f t="shared" si="126"/>
        <v>3.5633624094866074</v>
      </c>
      <c r="K3660" s="1">
        <f t="shared" si="129"/>
        <v>0.3010299956639812</v>
      </c>
      <c r="N3660" s="22" t="s">
        <v>4035</v>
      </c>
      <c r="O3660">
        <v>2013</v>
      </c>
      <c r="P3660">
        <v>4235</v>
      </c>
      <c r="Q3660">
        <v>4.9677098857426726E-4</v>
      </c>
      <c r="R3660">
        <v>2.3612750885478159E-4</v>
      </c>
      <c r="S3660">
        <v>2.1038251366120218</v>
      </c>
    </row>
    <row r="3661" spans="1:19">
      <c r="A3661" s="1" t="s">
        <v>7653</v>
      </c>
      <c r="B3661" s="4">
        <v>3660</v>
      </c>
      <c r="C3661" s="1">
        <v>8</v>
      </c>
      <c r="D3661" s="1">
        <f t="shared" si="127"/>
        <v>3.5634810853944106</v>
      </c>
      <c r="E3661" s="1">
        <f t="shared" si="128"/>
        <v>0.90308998699194354</v>
      </c>
      <c r="G3661" s="1" t="s">
        <v>4836</v>
      </c>
      <c r="H3661" s="4">
        <v>3660</v>
      </c>
      <c r="I3661" s="1">
        <v>2</v>
      </c>
      <c r="J3661" s="1">
        <f t="shared" si="126"/>
        <v>3.5634810853944106</v>
      </c>
      <c r="K3661" s="1">
        <f t="shared" si="129"/>
        <v>0.3010299956639812</v>
      </c>
      <c r="N3661" s="22" t="s">
        <v>4498</v>
      </c>
      <c r="O3661">
        <v>3194</v>
      </c>
      <c r="P3661">
        <v>6721</v>
      </c>
      <c r="Q3661">
        <v>3.1308703819661864E-4</v>
      </c>
      <c r="R3661">
        <v>1.4878738282993602E-4</v>
      </c>
      <c r="S3661">
        <v>2.1042579837194739</v>
      </c>
    </row>
    <row r="3662" spans="1:19">
      <c r="A3662" s="1" t="s">
        <v>7654</v>
      </c>
      <c r="B3662" s="4">
        <v>3661</v>
      </c>
      <c r="C3662" s="1">
        <v>8</v>
      </c>
      <c r="D3662" s="1">
        <f t="shared" si="127"/>
        <v>3.5635997288815311</v>
      </c>
      <c r="E3662" s="1">
        <f t="shared" si="128"/>
        <v>0.90308998699194354</v>
      </c>
      <c r="G3662" s="1" t="s">
        <v>2298</v>
      </c>
      <c r="H3662" s="4">
        <v>3661</v>
      </c>
      <c r="I3662" s="1">
        <v>2</v>
      </c>
      <c r="J3662" s="1">
        <f t="shared" si="126"/>
        <v>3.5635997288815311</v>
      </c>
      <c r="K3662" s="1">
        <f t="shared" si="129"/>
        <v>0.3010299956639812</v>
      </c>
      <c r="N3662" s="22" t="s">
        <v>2473</v>
      </c>
      <c r="O3662">
        <v>1175</v>
      </c>
      <c r="P3662">
        <v>2473</v>
      </c>
      <c r="Q3662">
        <v>8.5106382978723403E-4</v>
      </c>
      <c r="R3662">
        <v>4.0436716538617062E-4</v>
      </c>
      <c r="S3662">
        <v>2.1046808510638297</v>
      </c>
    </row>
    <row r="3663" spans="1:19">
      <c r="A3663" s="1" t="s">
        <v>7655</v>
      </c>
      <c r="B3663" s="4">
        <v>3662</v>
      </c>
      <c r="C3663" s="1">
        <v>8</v>
      </c>
      <c r="D3663" s="1">
        <f t="shared" si="127"/>
        <v>3.5637183399656776</v>
      </c>
      <c r="E3663" s="1">
        <f t="shared" si="128"/>
        <v>0.90308998699194354</v>
      </c>
      <c r="G3663" s="1" t="s">
        <v>2397</v>
      </c>
      <c r="H3663" s="4">
        <v>3662</v>
      </c>
      <c r="I3663" s="1">
        <v>2</v>
      </c>
      <c r="J3663" s="1">
        <f t="shared" si="126"/>
        <v>3.5637183399656776</v>
      </c>
      <c r="K3663" s="1">
        <f t="shared" si="129"/>
        <v>0.3010299956639812</v>
      </c>
      <c r="N3663" s="22" t="s">
        <v>3185</v>
      </c>
      <c r="O3663">
        <v>1513</v>
      </c>
      <c r="P3663">
        <v>3186</v>
      </c>
      <c r="Q3663">
        <v>6.6093853271645734E-4</v>
      </c>
      <c r="R3663">
        <v>3.1387319522912746E-4</v>
      </c>
      <c r="S3663">
        <v>2.1057501652346331</v>
      </c>
    </row>
    <row r="3664" spans="1:19">
      <c r="A3664" s="1" t="s">
        <v>7656</v>
      </c>
      <c r="B3664" s="4">
        <v>3663</v>
      </c>
      <c r="C3664" s="1">
        <v>8</v>
      </c>
      <c r="D3664" s="1">
        <f t="shared" si="127"/>
        <v>3.5638369186645451</v>
      </c>
      <c r="E3664" s="1">
        <f t="shared" si="128"/>
        <v>0.90308998699194354</v>
      </c>
      <c r="G3664" s="1" t="s">
        <v>2607</v>
      </c>
      <c r="H3664" s="4">
        <v>3663</v>
      </c>
      <c r="I3664" s="1">
        <v>2</v>
      </c>
      <c r="J3664" s="1">
        <f t="shared" si="126"/>
        <v>3.5638369186645451</v>
      </c>
      <c r="K3664" s="1">
        <f t="shared" si="129"/>
        <v>0.3010299956639812</v>
      </c>
      <c r="N3664" s="22" t="s">
        <v>3143</v>
      </c>
      <c r="O3664">
        <v>1493</v>
      </c>
      <c r="P3664">
        <v>3144</v>
      </c>
      <c r="Q3664">
        <v>6.6979236436704619E-4</v>
      </c>
      <c r="R3664">
        <v>3.1806615776081427E-4</v>
      </c>
      <c r="S3664">
        <v>2.105827193569993</v>
      </c>
    </row>
    <row r="3665" spans="1:19">
      <c r="A3665" s="1" t="s">
        <v>3312</v>
      </c>
      <c r="B3665" s="4">
        <v>3664</v>
      </c>
      <c r="C3665" s="1">
        <v>8</v>
      </c>
      <c r="D3665" s="1">
        <f t="shared" si="127"/>
        <v>3.5639554649958129</v>
      </c>
      <c r="E3665" s="1">
        <f t="shared" si="128"/>
        <v>0.90308998699194354</v>
      </c>
      <c r="G3665" s="1" t="s">
        <v>4837</v>
      </c>
      <c r="H3665" s="4">
        <v>3664</v>
      </c>
      <c r="I3665" s="1">
        <v>2</v>
      </c>
      <c r="J3665" s="1">
        <f t="shared" si="126"/>
        <v>3.5639554649958129</v>
      </c>
      <c r="K3665" s="1">
        <f t="shared" si="129"/>
        <v>0.3010299956639812</v>
      </c>
      <c r="N3665" s="22" t="s">
        <v>4094</v>
      </c>
      <c r="O3665">
        <v>2245</v>
      </c>
      <c r="P3665">
        <v>4728</v>
      </c>
      <c r="Q3665">
        <v>4.4543429844097997E-4</v>
      </c>
      <c r="R3665">
        <v>2.1150592216582064E-4</v>
      </c>
      <c r="S3665">
        <v>2.1060133630289535</v>
      </c>
    </row>
    <row r="3666" spans="1:19">
      <c r="A3666" s="1" t="s">
        <v>7657</v>
      </c>
      <c r="B3666" s="4">
        <v>3665</v>
      </c>
      <c r="C3666" s="1">
        <v>8</v>
      </c>
      <c r="D3666" s="1">
        <f t="shared" si="127"/>
        <v>3.564073978977147</v>
      </c>
      <c r="E3666" s="1">
        <f t="shared" si="128"/>
        <v>0.90308998699194354</v>
      </c>
      <c r="G3666" s="1" t="s">
        <v>4838</v>
      </c>
      <c r="H3666" s="4">
        <v>3665</v>
      </c>
      <c r="I3666" s="1">
        <v>2</v>
      </c>
      <c r="J3666" s="1">
        <f t="shared" si="126"/>
        <v>3.564073978977147</v>
      </c>
      <c r="K3666" s="1">
        <f t="shared" si="129"/>
        <v>0.3010299956639812</v>
      </c>
      <c r="N3666" s="22" t="s">
        <v>773</v>
      </c>
      <c r="O3666">
        <v>367</v>
      </c>
      <c r="P3666">
        <v>773</v>
      </c>
      <c r="Q3666">
        <v>2.7247956403269754E-3</v>
      </c>
      <c r="R3666">
        <v>1.29366106080207E-3</v>
      </c>
      <c r="S3666">
        <v>2.1062670299727517</v>
      </c>
    </row>
    <row r="3667" spans="1:19">
      <c r="A3667" s="1" t="s">
        <v>4980</v>
      </c>
      <c r="B3667" s="4">
        <v>3666</v>
      </c>
      <c r="C3667" s="1">
        <v>8</v>
      </c>
      <c r="D3667" s="1">
        <f t="shared" si="127"/>
        <v>3.5641924606261979</v>
      </c>
      <c r="E3667" s="1">
        <f t="shared" si="128"/>
        <v>0.90308998699194354</v>
      </c>
      <c r="G3667" s="1" t="s">
        <v>549</v>
      </c>
      <c r="H3667" s="4">
        <v>3666</v>
      </c>
      <c r="I3667" s="1">
        <v>2</v>
      </c>
      <c r="J3667" s="1">
        <f t="shared" si="126"/>
        <v>3.5641924606261979</v>
      </c>
      <c r="K3667" s="1">
        <f t="shared" si="129"/>
        <v>0.3010299956639812</v>
      </c>
      <c r="N3667" s="22" t="s">
        <v>4384</v>
      </c>
      <c r="O3667">
        <v>2992</v>
      </c>
      <c r="P3667">
        <v>6303</v>
      </c>
      <c r="Q3667">
        <v>3.3422459893048126E-4</v>
      </c>
      <c r="R3667">
        <v>1.5865460891638903E-4</v>
      </c>
      <c r="S3667">
        <v>2.1066176470588234</v>
      </c>
    </row>
    <row r="3668" spans="1:19">
      <c r="A3668" s="1" t="s">
        <v>4672</v>
      </c>
      <c r="B3668" s="4">
        <v>3667</v>
      </c>
      <c r="C3668" s="1">
        <v>8</v>
      </c>
      <c r="D3668" s="1">
        <f t="shared" si="127"/>
        <v>3.5643109099606027</v>
      </c>
      <c r="E3668" s="1">
        <f t="shared" si="128"/>
        <v>0.90308998699194354</v>
      </c>
      <c r="G3668" s="1" t="s">
        <v>832</v>
      </c>
      <c r="H3668" s="4">
        <v>3667</v>
      </c>
      <c r="I3668" s="1">
        <v>2</v>
      </c>
      <c r="J3668" s="1">
        <f t="shared" si="126"/>
        <v>3.5643109099606027</v>
      </c>
      <c r="K3668" s="1">
        <f t="shared" si="129"/>
        <v>0.3010299956639812</v>
      </c>
      <c r="N3668" s="22" t="s">
        <v>428</v>
      </c>
      <c r="O3668">
        <v>203</v>
      </c>
      <c r="P3668">
        <v>428</v>
      </c>
      <c r="Q3668">
        <v>4.9261083743842365E-3</v>
      </c>
      <c r="R3668">
        <v>2.3364485981308409E-3</v>
      </c>
      <c r="S3668">
        <v>2.1083743842364533</v>
      </c>
    </row>
    <row r="3669" spans="1:19">
      <c r="A3669" s="1" t="s">
        <v>7658</v>
      </c>
      <c r="B3669" s="4">
        <v>3668</v>
      </c>
      <c r="C3669" s="1">
        <v>8</v>
      </c>
      <c r="D3669" s="1">
        <f t="shared" si="127"/>
        <v>3.5644293269979834</v>
      </c>
      <c r="E3669" s="1">
        <f t="shared" si="128"/>
        <v>0.90308998699194354</v>
      </c>
      <c r="G3669" s="1" t="s">
        <v>4839</v>
      </c>
      <c r="H3669" s="4">
        <v>3668</v>
      </c>
      <c r="I3669" s="1">
        <v>2</v>
      </c>
      <c r="J3669" s="1">
        <f t="shared" si="126"/>
        <v>3.5644293269979834</v>
      </c>
      <c r="K3669" s="1">
        <f t="shared" si="129"/>
        <v>0.3010299956639812</v>
      </c>
      <c r="N3669" s="22" t="s">
        <v>3283</v>
      </c>
      <c r="O3669">
        <v>1650</v>
      </c>
      <c r="P3669">
        <v>3480</v>
      </c>
      <c r="Q3669">
        <v>6.0606060606060606E-4</v>
      </c>
      <c r="R3669">
        <v>2.8735632183908046E-4</v>
      </c>
      <c r="S3669">
        <v>2.1090909090909089</v>
      </c>
    </row>
    <row r="3670" spans="1:19">
      <c r="A3670" s="1" t="s">
        <v>7659</v>
      </c>
      <c r="B3670" s="4">
        <v>3669</v>
      </c>
      <c r="C3670" s="1">
        <v>8</v>
      </c>
      <c r="D3670" s="1">
        <f t="shared" si="127"/>
        <v>3.5645477117559481</v>
      </c>
      <c r="E3670" s="1">
        <f t="shared" si="128"/>
        <v>0.90308998699194354</v>
      </c>
      <c r="G3670" s="1" t="s">
        <v>4840</v>
      </c>
      <c r="H3670" s="4">
        <v>3669</v>
      </c>
      <c r="I3670" s="1">
        <v>2</v>
      </c>
      <c r="J3670" s="1">
        <f t="shared" si="126"/>
        <v>3.5645477117559481</v>
      </c>
      <c r="K3670" s="1">
        <f t="shared" si="129"/>
        <v>0.3010299956639812</v>
      </c>
      <c r="N3670" s="22" t="s">
        <v>1089</v>
      </c>
      <c r="O3670">
        <v>516</v>
      </c>
      <c r="P3670">
        <v>1089</v>
      </c>
      <c r="Q3670">
        <v>1.937984496124031E-3</v>
      </c>
      <c r="R3670">
        <v>9.1827364554637281E-4</v>
      </c>
      <c r="S3670">
        <v>2.11046511627907</v>
      </c>
    </row>
    <row r="3671" spans="1:19">
      <c r="A3671" s="1" t="s">
        <v>4888</v>
      </c>
      <c r="B3671" s="4">
        <v>3670</v>
      </c>
      <c r="C3671" s="1">
        <v>8</v>
      </c>
      <c r="D3671" s="1">
        <f t="shared" si="127"/>
        <v>3.5646660642520893</v>
      </c>
      <c r="E3671" s="1">
        <f t="shared" si="128"/>
        <v>0.90308998699194354</v>
      </c>
      <c r="G3671" s="1" t="s">
        <v>4841</v>
      </c>
      <c r="H3671" s="4">
        <v>3670</v>
      </c>
      <c r="I3671" s="1">
        <v>2</v>
      </c>
      <c r="J3671" s="1">
        <f t="shared" si="126"/>
        <v>3.5646660642520893</v>
      </c>
      <c r="K3671" s="1">
        <f t="shared" si="129"/>
        <v>0.3010299956639812</v>
      </c>
      <c r="N3671" s="22" t="s">
        <v>1851</v>
      </c>
      <c r="O3671">
        <v>877</v>
      </c>
      <c r="P3671">
        <v>1851</v>
      </c>
      <c r="Q3671">
        <v>1.1402508551881414E-3</v>
      </c>
      <c r="R3671">
        <v>5.4024851431658564E-4</v>
      </c>
      <c r="S3671">
        <v>2.1106043329532498</v>
      </c>
    </row>
    <row r="3672" spans="1:19">
      <c r="A3672" s="1" t="s">
        <v>4412</v>
      </c>
      <c r="B3672" s="4">
        <v>3671</v>
      </c>
      <c r="C3672" s="1">
        <v>8</v>
      </c>
      <c r="D3672" s="1">
        <f t="shared" si="127"/>
        <v>3.5647843845039868</v>
      </c>
      <c r="E3672" s="1">
        <f t="shared" si="128"/>
        <v>0.90308998699194354</v>
      </c>
      <c r="G3672" s="1" t="s">
        <v>4842</v>
      </c>
      <c r="H3672" s="4">
        <v>3671</v>
      </c>
      <c r="I3672" s="1">
        <v>2</v>
      </c>
      <c r="J3672" s="1">
        <f t="shared" si="126"/>
        <v>3.5647843845039868</v>
      </c>
      <c r="K3672" s="1">
        <f t="shared" si="129"/>
        <v>0.3010299956639812</v>
      </c>
      <c r="N3672" s="22" t="s">
        <v>4453</v>
      </c>
      <c r="O3672">
        <v>3128</v>
      </c>
      <c r="P3672">
        <v>6604</v>
      </c>
      <c r="Q3672">
        <v>3.1969309462915604E-4</v>
      </c>
      <c r="R3672">
        <v>1.5142337976983646E-4</v>
      </c>
      <c r="S3672">
        <v>2.1112531969309467</v>
      </c>
    </row>
    <row r="3673" spans="1:19">
      <c r="A3673" s="1" t="s">
        <v>7660</v>
      </c>
      <c r="B3673" s="4">
        <v>3672</v>
      </c>
      <c r="C3673" s="1">
        <v>8</v>
      </c>
      <c r="D3673" s="1">
        <f t="shared" si="127"/>
        <v>3.5649026725292048</v>
      </c>
      <c r="E3673" s="1">
        <f t="shared" si="128"/>
        <v>0.90308998699194354</v>
      </c>
      <c r="G3673" s="1" t="s">
        <v>4843</v>
      </c>
      <c r="H3673" s="4">
        <v>3672</v>
      </c>
      <c r="I3673" s="1">
        <v>2</v>
      </c>
      <c r="J3673" s="1">
        <f t="shared" si="126"/>
        <v>3.5649026725292048</v>
      </c>
      <c r="K3673" s="1">
        <f t="shared" si="129"/>
        <v>0.3010299956639812</v>
      </c>
      <c r="N3673" s="22" t="s">
        <v>3523</v>
      </c>
      <c r="O3673">
        <v>2646</v>
      </c>
      <c r="P3673">
        <v>5587</v>
      </c>
      <c r="Q3673">
        <v>3.779289493575208E-4</v>
      </c>
      <c r="R3673">
        <v>1.7898693395382138E-4</v>
      </c>
      <c r="S3673">
        <v>2.1114890400604684</v>
      </c>
    </row>
    <row r="3674" spans="1:19">
      <c r="A3674" s="1" t="s">
        <v>7661</v>
      </c>
      <c r="B3674" s="4">
        <v>3673</v>
      </c>
      <c r="C3674" s="1">
        <v>8</v>
      </c>
      <c r="D3674" s="1">
        <f t="shared" si="127"/>
        <v>3.5650209283452936</v>
      </c>
      <c r="E3674" s="1">
        <f t="shared" si="128"/>
        <v>0.90308998699194354</v>
      </c>
      <c r="G3674" s="1" t="s">
        <v>296</v>
      </c>
      <c r="H3674" s="4">
        <v>3673</v>
      </c>
      <c r="I3674" s="1">
        <v>2</v>
      </c>
      <c r="J3674" s="1">
        <f t="shared" si="126"/>
        <v>3.5650209283452936</v>
      </c>
      <c r="K3674" s="1">
        <f t="shared" si="129"/>
        <v>0.3010299956639812</v>
      </c>
      <c r="N3674" s="22" t="s">
        <v>4234</v>
      </c>
      <c r="O3674">
        <v>2635</v>
      </c>
      <c r="P3674">
        <v>5570</v>
      </c>
      <c r="Q3674">
        <v>3.7950664136622391E-4</v>
      </c>
      <c r="R3674">
        <v>1.7953321364452425E-4</v>
      </c>
      <c r="S3674">
        <v>2.1138519924098671</v>
      </c>
    </row>
    <row r="3675" spans="1:19">
      <c r="A3675" s="1" t="s">
        <v>7662</v>
      </c>
      <c r="B3675" s="4">
        <v>3674</v>
      </c>
      <c r="C3675" s="1">
        <v>8</v>
      </c>
      <c r="D3675" s="1">
        <f t="shared" si="127"/>
        <v>3.5651391519697895</v>
      </c>
      <c r="E3675" s="1">
        <f t="shared" si="128"/>
        <v>0.90308998699194354</v>
      </c>
      <c r="G3675" s="1" t="s">
        <v>4844</v>
      </c>
      <c r="H3675" s="4">
        <v>3674</v>
      </c>
      <c r="I3675" s="1">
        <v>2</v>
      </c>
      <c r="J3675" s="1">
        <f t="shared" si="126"/>
        <v>3.5651391519697895</v>
      </c>
      <c r="K3675" s="1">
        <f t="shared" si="129"/>
        <v>0.3010299956639812</v>
      </c>
      <c r="N3675" s="22" t="s">
        <v>1518</v>
      </c>
      <c r="O3675">
        <v>718</v>
      </c>
      <c r="P3675">
        <v>1518</v>
      </c>
      <c r="Q3675">
        <v>1.3927576601671309E-3</v>
      </c>
      <c r="R3675">
        <v>6.5876152832674575E-4</v>
      </c>
      <c r="S3675">
        <v>2.1142061281337048</v>
      </c>
    </row>
    <row r="3676" spans="1:19">
      <c r="A3676" s="1" t="s">
        <v>7663</v>
      </c>
      <c r="B3676" s="4">
        <v>3675</v>
      </c>
      <c r="C3676" s="1">
        <v>8</v>
      </c>
      <c r="D3676" s="1">
        <f t="shared" si="127"/>
        <v>3.5652573434202135</v>
      </c>
      <c r="E3676" s="1">
        <f t="shared" si="128"/>
        <v>0.90308998699194354</v>
      </c>
      <c r="G3676" s="1" t="s">
        <v>4845</v>
      </c>
      <c r="H3676" s="4">
        <v>3675</v>
      </c>
      <c r="I3676" s="1">
        <v>2</v>
      </c>
      <c r="J3676" s="1">
        <f t="shared" si="126"/>
        <v>3.5652573434202135</v>
      </c>
      <c r="K3676" s="1">
        <f t="shared" si="129"/>
        <v>0.3010299956639812</v>
      </c>
      <c r="N3676" s="22" t="s">
        <v>4487</v>
      </c>
      <c r="O3676">
        <v>3177</v>
      </c>
      <c r="P3676">
        <v>6721</v>
      </c>
      <c r="Q3676">
        <v>3.1476235442241108E-4</v>
      </c>
      <c r="R3676">
        <v>1.4878738282993602E-4</v>
      </c>
      <c r="S3676">
        <v>2.1155177840730248</v>
      </c>
    </row>
    <row r="3677" spans="1:19">
      <c r="A3677" s="1" t="s">
        <v>6376</v>
      </c>
      <c r="B3677" s="4">
        <v>3676</v>
      </c>
      <c r="C3677" s="1">
        <v>8</v>
      </c>
      <c r="D3677" s="1">
        <f t="shared" si="127"/>
        <v>3.5653755027140734</v>
      </c>
      <c r="E3677" s="1">
        <f t="shared" si="128"/>
        <v>0.90308998699194354</v>
      </c>
      <c r="G3677" s="1" t="s">
        <v>4846</v>
      </c>
      <c r="H3677" s="4">
        <v>3676</v>
      </c>
      <c r="I3677" s="1">
        <v>2</v>
      </c>
      <c r="J3677" s="1">
        <f t="shared" si="126"/>
        <v>3.5653755027140734</v>
      </c>
      <c r="K3677" s="1">
        <f t="shared" si="129"/>
        <v>0.3010299956639812</v>
      </c>
      <c r="N3677" s="22" t="s">
        <v>2988</v>
      </c>
      <c r="O3677">
        <v>1412</v>
      </c>
      <c r="P3677">
        <v>2988</v>
      </c>
      <c r="Q3677">
        <v>7.0821529745042496E-4</v>
      </c>
      <c r="R3677">
        <v>3.3467202141900936E-4</v>
      </c>
      <c r="S3677">
        <v>2.1161473087818701</v>
      </c>
    </row>
    <row r="3678" spans="1:19">
      <c r="A3678" s="1" t="s">
        <v>7664</v>
      </c>
      <c r="B3678" s="4">
        <v>3677</v>
      </c>
      <c r="C3678" s="1">
        <v>8</v>
      </c>
      <c r="D3678" s="1">
        <f t="shared" si="127"/>
        <v>3.5654936298688624</v>
      </c>
      <c r="E3678" s="1">
        <f t="shared" si="128"/>
        <v>0.90308998699194354</v>
      </c>
      <c r="G3678" s="1" t="s">
        <v>4847</v>
      </c>
      <c r="H3678" s="4">
        <v>3677</v>
      </c>
      <c r="I3678" s="1">
        <v>2</v>
      </c>
      <c r="J3678" s="1">
        <f t="shared" si="126"/>
        <v>3.5654936298688624</v>
      </c>
      <c r="K3678" s="1">
        <f t="shared" si="129"/>
        <v>0.3010299956639812</v>
      </c>
      <c r="N3678" s="22" t="s">
        <v>1340</v>
      </c>
      <c r="O3678">
        <v>633</v>
      </c>
      <c r="P3678">
        <v>1340</v>
      </c>
      <c r="Q3678">
        <v>1.5797788309636651E-3</v>
      </c>
      <c r="R3678">
        <v>7.4626865671641792E-4</v>
      </c>
      <c r="S3678">
        <v>2.1169036334913112</v>
      </c>
    </row>
    <row r="3679" spans="1:19">
      <c r="A3679" s="1" t="s">
        <v>7665</v>
      </c>
      <c r="B3679" s="4">
        <v>3678</v>
      </c>
      <c r="C3679" s="1">
        <v>8</v>
      </c>
      <c r="D3679" s="1">
        <f t="shared" si="127"/>
        <v>3.5656117249020585</v>
      </c>
      <c r="E3679" s="1">
        <f t="shared" si="128"/>
        <v>0.90308998699194354</v>
      </c>
      <c r="G3679" s="1" t="s">
        <v>4848</v>
      </c>
      <c r="H3679" s="4">
        <v>3678</v>
      </c>
      <c r="I3679" s="1">
        <v>2</v>
      </c>
      <c r="J3679" s="1">
        <f t="shared" ref="J3679:J3742" si="130">LOG(B3679)</f>
        <v>3.5656117249020585</v>
      </c>
      <c r="K3679" s="1">
        <f t="shared" si="129"/>
        <v>0.3010299956639812</v>
      </c>
      <c r="N3679" s="22" t="s">
        <v>4076</v>
      </c>
      <c r="O3679">
        <v>2180</v>
      </c>
      <c r="P3679">
        <v>4615</v>
      </c>
      <c r="Q3679">
        <v>4.5871559633027525E-4</v>
      </c>
      <c r="R3679">
        <v>2.1668472372697725E-4</v>
      </c>
      <c r="S3679">
        <v>2.1169724770642202</v>
      </c>
    </row>
    <row r="3680" spans="1:19">
      <c r="A3680" s="1" t="s">
        <v>7666</v>
      </c>
      <c r="B3680" s="4">
        <v>3679</v>
      </c>
      <c r="C3680" s="1">
        <v>8</v>
      </c>
      <c r="D3680" s="1">
        <f t="shared" ref="D3680:D3743" si="131">LOG(B3680)</f>
        <v>3.5657297878311272</v>
      </c>
      <c r="E3680" s="1">
        <f t="shared" ref="E3680:E3743" si="132">LOG(C3680)</f>
        <v>0.90308998699194354</v>
      </c>
      <c r="G3680" s="1" t="s">
        <v>4849</v>
      </c>
      <c r="H3680" s="4">
        <v>3679</v>
      </c>
      <c r="I3680" s="1">
        <v>2</v>
      </c>
      <c r="J3680" s="1">
        <f t="shared" si="130"/>
        <v>3.5657297878311272</v>
      </c>
      <c r="K3680" s="1">
        <f t="shared" ref="K3680:K3743" si="133">LOG(I3680)</f>
        <v>0.3010299956639812</v>
      </c>
      <c r="N3680" s="22" t="s">
        <v>3421</v>
      </c>
      <c r="O3680">
        <v>2085</v>
      </c>
      <c r="P3680">
        <v>4419</v>
      </c>
      <c r="Q3680">
        <v>4.7961630695443646E-4</v>
      </c>
      <c r="R3680">
        <v>2.2629554197782303E-4</v>
      </c>
      <c r="S3680">
        <v>2.119424460431655</v>
      </c>
    </row>
    <row r="3681" spans="1:19">
      <c r="A3681" s="1" t="s">
        <v>7667</v>
      </c>
      <c r="B3681" s="4">
        <v>3680</v>
      </c>
      <c r="C3681" s="1">
        <v>8</v>
      </c>
      <c r="D3681" s="1">
        <f t="shared" si="131"/>
        <v>3.5658478186735176</v>
      </c>
      <c r="E3681" s="1">
        <f t="shared" si="132"/>
        <v>0.90308998699194354</v>
      </c>
      <c r="G3681" s="1" t="s">
        <v>2909</v>
      </c>
      <c r="H3681" s="4">
        <v>3680</v>
      </c>
      <c r="I3681" s="1">
        <v>2</v>
      </c>
      <c r="J3681" s="1">
        <f t="shared" si="130"/>
        <v>3.5658478186735176</v>
      </c>
      <c r="K3681" s="1">
        <f t="shared" si="133"/>
        <v>0.3010299956639812</v>
      </c>
      <c r="N3681" s="22" t="s">
        <v>4030</v>
      </c>
      <c r="O3681">
        <v>1995</v>
      </c>
      <c r="P3681">
        <v>4232</v>
      </c>
      <c r="Q3681">
        <v>5.0125313283208019E-4</v>
      </c>
      <c r="R3681">
        <v>2.3629489603024575E-4</v>
      </c>
      <c r="S3681">
        <v>2.1213032581453635</v>
      </c>
    </row>
    <row r="3682" spans="1:19">
      <c r="A3682" s="1" t="s">
        <v>4318</v>
      </c>
      <c r="B3682" s="4">
        <v>3681</v>
      </c>
      <c r="C3682" s="1">
        <v>8</v>
      </c>
      <c r="D3682" s="1">
        <f t="shared" si="131"/>
        <v>3.5659658174466666</v>
      </c>
      <c r="E3682" s="1">
        <f t="shared" si="132"/>
        <v>0.90308998699194354</v>
      </c>
      <c r="G3682" s="1" t="s">
        <v>4850</v>
      </c>
      <c r="H3682" s="4">
        <v>3681</v>
      </c>
      <c r="I3682" s="1">
        <v>2</v>
      </c>
      <c r="J3682" s="1">
        <f t="shared" si="130"/>
        <v>3.5659658174466666</v>
      </c>
      <c r="K3682" s="1">
        <f t="shared" si="133"/>
        <v>0.3010299956639812</v>
      </c>
      <c r="N3682" s="22" t="s">
        <v>3506</v>
      </c>
      <c r="O3682">
        <v>2485</v>
      </c>
      <c r="P3682">
        <v>5274</v>
      </c>
      <c r="Q3682">
        <v>4.0241448692152917E-4</v>
      </c>
      <c r="R3682">
        <v>1.8960940462646946E-4</v>
      </c>
      <c r="S3682">
        <v>2.122334004024145</v>
      </c>
    </row>
    <row r="3683" spans="1:19">
      <c r="A3683" s="1" t="s">
        <v>4039</v>
      </c>
      <c r="B3683" s="4">
        <v>3682</v>
      </c>
      <c r="C3683" s="1">
        <v>7</v>
      </c>
      <c r="D3683" s="1">
        <f t="shared" si="131"/>
        <v>3.5660837841679958</v>
      </c>
      <c r="E3683" s="1">
        <f t="shared" si="132"/>
        <v>0.84509804001425681</v>
      </c>
      <c r="G3683" s="1" t="s">
        <v>4851</v>
      </c>
      <c r="H3683" s="4">
        <v>3682</v>
      </c>
      <c r="I3683" s="1">
        <v>2</v>
      </c>
      <c r="J3683" s="1">
        <f t="shared" si="130"/>
        <v>3.5660837841679958</v>
      </c>
      <c r="K3683" s="1">
        <f t="shared" si="133"/>
        <v>0.3010299956639812</v>
      </c>
      <c r="N3683" s="22" t="s">
        <v>2766</v>
      </c>
      <c r="O3683">
        <v>1302</v>
      </c>
      <c r="P3683">
        <v>2766</v>
      </c>
      <c r="Q3683">
        <v>7.6804915514592934E-4</v>
      </c>
      <c r="R3683">
        <v>3.6153289949385393E-4</v>
      </c>
      <c r="S3683">
        <v>2.1244239631336406</v>
      </c>
    </row>
    <row r="3684" spans="1:19">
      <c r="A3684" s="1" t="s">
        <v>7668</v>
      </c>
      <c r="B3684" s="4">
        <v>3683</v>
      </c>
      <c r="C3684" s="1">
        <v>7</v>
      </c>
      <c r="D3684" s="1">
        <f t="shared" si="131"/>
        <v>3.5662017188549129</v>
      </c>
      <c r="E3684" s="1">
        <f t="shared" si="132"/>
        <v>0.84509804001425681</v>
      </c>
      <c r="G3684" s="1" t="s">
        <v>4852</v>
      </c>
      <c r="H3684" s="4">
        <v>3683</v>
      </c>
      <c r="I3684" s="1">
        <v>2</v>
      </c>
      <c r="J3684" s="1">
        <f t="shared" si="130"/>
        <v>3.5662017188549129</v>
      </c>
      <c r="K3684" s="1">
        <f t="shared" si="133"/>
        <v>0.3010299956639812</v>
      </c>
      <c r="N3684" s="22" t="s">
        <v>4477</v>
      </c>
      <c r="O3684">
        <v>3162</v>
      </c>
      <c r="P3684">
        <v>6721</v>
      </c>
      <c r="Q3684">
        <v>3.1625553447185326E-4</v>
      </c>
      <c r="R3684">
        <v>1.4878738282993602E-4</v>
      </c>
      <c r="S3684">
        <v>2.1255534471853257</v>
      </c>
    </row>
    <row r="3685" spans="1:19">
      <c r="A3685" s="1" t="s">
        <v>7669</v>
      </c>
      <c r="B3685" s="4">
        <v>3684</v>
      </c>
      <c r="C3685" s="1">
        <v>7</v>
      </c>
      <c r="D3685" s="1">
        <f t="shared" si="131"/>
        <v>3.5663196215248112</v>
      </c>
      <c r="E3685" s="1">
        <f t="shared" si="132"/>
        <v>0.84509804001425681</v>
      </c>
      <c r="G3685" s="1" t="s">
        <v>4853</v>
      </c>
      <c r="H3685" s="4">
        <v>3684</v>
      </c>
      <c r="I3685" s="1">
        <v>2</v>
      </c>
      <c r="J3685" s="1">
        <f t="shared" si="130"/>
        <v>3.5663196215248112</v>
      </c>
      <c r="K3685" s="1">
        <f t="shared" si="133"/>
        <v>0.3010299956639812</v>
      </c>
      <c r="N3685" s="22" t="s">
        <v>4474</v>
      </c>
      <c r="O3685">
        <v>3159</v>
      </c>
      <c r="P3685">
        <v>6721</v>
      </c>
      <c r="Q3685">
        <v>3.1655587211142766E-4</v>
      </c>
      <c r="R3685">
        <v>1.4878738282993602E-4</v>
      </c>
      <c r="S3685">
        <v>2.1275720164609053</v>
      </c>
    </row>
    <row r="3686" spans="1:19">
      <c r="A3686" s="1" t="s">
        <v>6811</v>
      </c>
      <c r="B3686" s="4">
        <v>3685</v>
      </c>
      <c r="C3686" s="1">
        <v>7</v>
      </c>
      <c r="D3686" s="1">
        <f t="shared" si="131"/>
        <v>3.5664374921950701</v>
      </c>
      <c r="E3686" s="1">
        <f t="shared" si="132"/>
        <v>0.84509804001425681</v>
      </c>
      <c r="G3686" s="1" t="s">
        <v>4854</v>
      </c>
      <c r="H3686" s="4">
        <v>3685</v>
      </c>
      <c r="I3686" s="1">
        <v>2</v>
      </c>
      <c r="J3686" s="1">
        <f t="shared" si="130"/>
        <v>3.5664374921950701</v>
      </c>
      <c r="K3686" s="1">
        <f t="shared" si="133"/>
        <v>0.3010299956639812</v>
      </c>
      <c r="N3686" s="22" t="s">
        <v>3584</v>
      </c>
      <c r="O3686">
        <v>3156</v>
      </c>
      <c r="P3686">
        <v>6721</v>
      </c>
      <c r="Q3686">
        <v>3.1685678073510771E-4</v>
      </c>
      <c r="R3686">
        <v>1.4878738282993602E-4</v>
      </c>
      <c r="S3686">
        <v>2.129594423320659</v>
      </c>
    </row>
    <row r="3687" spans="1:19">
      <c r="A3687" s="1" t="s">
        <v>3945</v>
      </c>
      <c r="B3687" s="4">
        <v>3686</v>
      </c>
      <c r="C3687" s="1">
        <v>7</v>
      </c>
      <c r="D3687" s="1">
        <f t="shared" si="131"/>
        <v>3.5665553308830549</v>
      </c>
      <c r="E3687" s="1">
        <f t="shared" si="132"/>
        <v>0.84509804001425681</v>
      </c>
      <c r="G3687" s="1" t="s">
        <v>4855</v>
      </c>
      <c r="H3687" s="4">
        <v>3686</v>
      </c>
      <c r="I3687" s="1">
        <v>2</v>
      </c>
      <c r="J3687" s="1">
        <f t="shared" si="130"/>
        <v>3.5665553308830549</v>
      </c>
      <c r="K3687" s="1">
        <f t="shared" si="133"/>
        <v>0.3010299956639812</v>
      </c>
      <c r="N3687" s="22" t="s">
        <v>2725</v>
      </c>
      <c r="O3687">
        <v>1279</v>
      </c>
      <c r="P3687">
        <v>2725</v>
      </c>
      <c r="Q3687">
        <v>7.8186082877247849E-4</v>
      </c>
      <c r="R3687">
        <v>3.6697247706422018E-4</v>
      </c>
      <c r="S3687">
        <v>2.1305707584050038</v>
      </c>
    </row>
    <row r="3688" spans="1:19">
      <c r="A3688" s="1" t="s">
        <v>7670</v>
      </c>
      <c r="B3688" s="4">
        <v>3687</v>
      </c>
      <c r="C3688" s="1">
        <v>7</v>
      </c>
      <c r="D3688" s="1">
        <f t="shared" si="131"/>
        <v>3.5666731376061165</v>
      </c>
      <c r="E3688" s="1">
        <f t="shared" si="132"/>
        <v>0.84509804001425681</v>
      </c>
      <c r="G3688" s="1" t="s">
        <v>4856</v>
      </c>
      <c r="H3688" s="4">
        <v>3687</v>
      </c>
      <c r="I3688" s="1">
        <v>2</v>
      </c>
      <c r="J3688" s="1">
        <f t="shared" si="130"/>
        <v>3.5666731376061165</v>
      </c>
      <c r="K3688" s="1">
        <f t="shared" si="133"/>
        <v>0.3010299956639812</v>
      </c>
      <c r="N3688" s="22" t="s">
        <v>4472</v>
      </c>
      <c r="O3688">
        <v>3154</v>
      </c>
      <c r="P3688">
        <v>6721</v>
      </c>
      <c r="Q3688">
        <v>3.170577045022194E-4</v>
      </c>
      <c r="R3688">
        <v>1.4878738282993602E-4</v>
      </c>
      <c r="S3688">
        <v>2.1309448319594169</v>
      </c>
    </row>
    <row r="3689" spans="1:19">
      <c r="A3689" s="1" t="s">
        <v>7671</v>
      </c>
      <c r="B3689" s="4">
        <v>3688</v>
      </c>
      <c r="C3689" s="1">
        <v>7</v>
      </c>
      <c r="D3689" s="1">
        <f t="shared" si="131"/>
        <v>3.5667909123815917</v>
      </c>
      <c r="E3689" s="1">
        <f t="shared" si="132"/>
        <v>0.84509804001425681</v>
      </c>
      <c r="G3689" s="1" t="s">
        <v>4857</v>
      </c>
      <c r="H3689" s="4">
        <v>3688</v>
      </c>
      <c r="I3689" s="1">
        <v>2</v>
      </c>
      <c r="J3689" s="1">
        <f t="shared" si="130"/>
        <v>3.5667909123815917</v>
      </c>
      <c r="K3689" s="1">
        <f t="shared" si="133"/>
        <v>0.3010299956639812</v>
      </c>
      <c r="N3689" s="22" t="s">
        <v>4085</v>
      </c>
      <c r="O3689">
        <v>2212</v>
      </c>
      <c r="P3689">
        <v>4714</v>
      </c>
      <c r="Q3689">
        <v>4.5207956600361662E-4</v>
      </c>
      <c r="R3689">
        <v>2.1213406873143826E-4</v>
      </c>
      <c r="S3689">
        <v>2.1311030741410488</v>
      </c>
    </row>
    <row r="3690" spans="1:19">
      <c r="A3690" s="1" t="s">
        <v>7672</v>
      </c>
      <c r="B3690" s="4">
        <v>3689</v>
      </c>
      <c r="C3690" s="1">
        <v>7</v>
      </c>
      <c r="D3690" s="1">
        <f t="shared" si="131"/>
        <v>3.5669086552268032</v>
      </c>
      <c r="E3690" s="1">
        <f t="shared" si="132"/>
        <v>0.84509804001425681</v>
      </c>
      <c r="G3690" s="1" t="s">
        <v>4858</v>
      </c>
      <c r="H3690" s="4">
        <v>3689</v>
      </c>
      <c r="I3690" s="1">
        <v>2</v>
      </c>
      <c r="J3690" s="1">
        <f t="shared" si="130"/>
        <v>3.5669086552268032</v>
      </c>
      <c r="K3690" s="1">
        <f t="shared" si="133"/>
        <v>0.3010299956639812</v>
      </c>
      <c r="N3690" s="22" t="s">
        <v>1359</v>
      </c>
      <c r="O3690">
        <v>637</v>
      </c>
      <c r="P3690">
        <v>1359</v>
      </c>
      <c r="Q3690">
        <v>1.5698587127158557E-3</v>
      </c>
      <c r="R3690">
        <v>7.3583517292126564E-4</v>
      </c>
      <c r="S3690">
        <v>2.1334379905808478</v>
      </c>
    </row>
    <row r="3691" spans="1:19">
      <c r="A3691" s="1" t="s">
        <v>7251</v>
      </c>
      <c r="B3691" s="4">
        <v>3690</v>
      </c>
      <c r="C3691" s="1">
        <v>7</v>
      </c>
      <c r="D3691" s="1">
        <f t="shared" si="131"/>
        <v>3.5670263661590602</v>
      </c>
      <c r="E3691" s="1">
        <f t="shared" si="132"/>
        <v>0.84509804001425681</v>
      </c>
      <c r="G3691" s="1" t="s">
        <v>4859</v>
      </c>
      <c r="H3691" s="4">
        <v>3690</v>
      </c>
      <c r="I3691" s="1">
        <v>2</v>
      </c>
      <c r="J3691" s="1">
        <f t="shared" si="130"/>
        <v>3.5670263661590602</v>
      </c>
      <c r="K3691" s="1">
        <f t="shared" si="133"/>
        <v>0.3010299956639812</v>
      </c>
      <c r="N3691" s="22" t="s">
        <v>3349</v>
      </c>
      <c r="O3691">
        <v>1808</v>
      </c>
      <c r="P3691">
        <v>3859</v>
      </c>
      <c r="Q3691">
        <v>5.5309734513274336E-4</v>
      </c>
      <c r="R3691">
        <v>2.5913449080072558E-4</v>
      </c>
      <c r="S3691">
        <v>2.1344026548672566</v>
      </c>
    </row>
    <row r="3692" spans="1:19">
      <c r="A3692" s="1" t="s">
        <v>7673</v>
      </c>
      <c r="B3692" s="4">
        <v>3691</v>
      </c>
      <c r="C3692" s="1">
        <v>7</v>
      </c>
      <c r="D3692" s="1">
        <f t="shared" si="131"/>
        <v>3.5671440451956573</v>
      </c>
      <c r="E3692" s="1">
        <f t="shared" si="132"/>
        <v>0.84509804001425681</v>
      </c>
      <c r="G3692" s="1" t="s">
        <v>4860</v>
      </c>
      <c r="H3692" s="4">
        <v>3691</v>
      </c>
      <c r="I3692" s="1">
        <v>2</v>
      </c>
      <c r="J3692" s="1">
        <f t="shared" si="130"/>
        <v>3.5671440451956573</v>
      </c>
      <c r="K3692" s="1">
        <f t="shared" si="133"/>
        <v>0.3010299956639812</v>
      </c>
      <c r="N3692" s="22" t="s">
        <v>3572</v>
      </c>
      <c r="O3692">
        <v>2998</v>
      </c>
      <c r="P3692">
        <v>6400</v>
      </c>
      <c r="Q3692">
        <v>3.33555703802535E-4</v>
      </c>
      <c r="R3692">
        <v>1.5625E-4</v>
      </c>
      <c r="S3692">
        <v>2.1347565043362238</v>
      </c>
    </row>
    <row r="3693" spans="1:19">
      <c r="A3693" s="1" t="s">
        <v>7674</v>
      </c>
      <c r="B3693" s="4">
        <v>3692</v>
      </c>
      <c r="C3693" s="1">
        <v>7</v>
      </c>
      <c r="D3693" s="1">
        <f t="shared" si="131"/>
        <v>3.5672616923538745</v>
      </c>
      <c r="E3693" s="1">
        <f t="shared" si="132"/>
        <v>0.84509804001425681</v>
      </c>
      <c r="G3693" s="1" t="s">
        <v>1926</v>
      </c>
      <c r="H3693" s="4">
        <v>3692</v>
      </c>
      <c r="I3693" s="1">
        <v>2</v>
      </c>
      <c r="J3693" s="1">
        <f t="shared" si="130"/>
        <v>3.5672616923538745</v>
      </c>
      <c r="K3693" s="1">
        <f t="shared" si="133"/>
        <v>0.3010299956639812</v>
      </c>
      <c r="N3693" s="22" t="s">
        <v>79</v>
      </c>
      <c r="O3693">
        <v>37</v>
      </c>
      <c r="P3693">
        <v>79</v>
      </c>
      <c r="Q3693">
        <v>2.7027027027027029E-2</v>
      </c>
      <c r="R3693">
        <v>1.2658227848101266E-2</v>
      </c>
      <c r="S3693">
        <v>2.1351351351351351</v>
      </c>
    </row>
    <row r="3694" spans="1:19">
      <c r="A3694" s="1" t="s">
        <v>3313</v>
      </c>
      <c r="B3694" s="4">
        <v>3693</v>
      </c>
      <c r="C3694" s="1">
        <v>7</v>
      </c>
      <c r="D3694" s="1">
        <f t="shared" si="131"/>
        <v>3.5673793076509788</v>
      </c>
      <c r="E3694" s="1">
        <f t="shared" si="132"/>
        <v>0.84509804001425681</v>
      </c>
      <c r="G3694" s="1" t="s">
        <v>4861</v>
      </c>
      <c r="H3694" s="4">
        <v>3693</v>
      </c>
      <c r="I3694" s="1">
        <v>2</v>
      </c>
      <c r="J3694" s="1">
        <f t="shared" si="130"/>
        <v>3.5673793076509788</v>
      </c>
      <c r="K3694" s="1">
        <f t="shared" si="133"/>
        <v>0.3010299956639812</v>
      </c>
      <c r="N3694" s="22" t="s">
        <v>1659</v>
      </c>
      <c r="O3694">
        <v>777</v>
      </c>
      <c r="P3694">
        <v>1659</v>
      </c>
      <c r="Q3694">
        <v>1.287001287001287E-3</v>
      </c>
      <c r="R3694">
        <v>6.0277275467148883E-4</v>
      </c>
      <c r="S3694">
        <v>2.1351351351351351</v>
      </c>
    </row>
    <row r="3695" spans="1:19">
      <c r="A3695" s="1" t="s">
        <v>7675</v>
      </c>
      <c r="B3695" s="4">
        <v>3694</v>
      </c>
      <c r="C3695" s="1">
        <v>7</v>
      </c>
      <c r="D3695" s="1">
        <f t="shared" si="131"/>
        <v>3.5674968911042226</v>
      </c>
      <c r="E3695" s="1">
        <f t="shared" si="132"/>
        <v>0.84509804001425681</v>
      </c>
      <c r="G3695" s="1" t="s">
        <v>4862</v>
      </c>
      <c r="H3695" s="4">
        <v>3694</v>
      </c>
      <c r="I3695" s="1">
        <v>2</v>
      </c>
      <c r="J3695" s="1">
        <f t="shared" si="130"/>
        <v>3.5674968911042226</v>
      </c>
      <c r="K3695" s="1">
        <f t="shared" si="133"/>
        <v>0.3010299956639812</v>
      </c>
      <c r="N3695" s="22" t="s">
        <v>2040</v>
      </c>
      <c r="O3695">
        <v>955</v>
      </c>
      <c r="P3695">
        <v>2040</v>
      </c>
      <c r="Q3695">
        <v>1.0471204188481676E-3</v>
      </c>
      <c r="R3695">
        <v>4.9019607843137254E-4</v>
      </c>
      <c r="S3695">
        <v>2.1361256544502618</v>
      </c>
    </row>
    <row r="3696" spans="1:19">
      <c r="A3696" s="1" t="s">
        <v>7676</v>
      </c>
      <c r="B3696" s="4">
        <v>3695</v>
      </c>
      <c r="C3696" s="1">
        <v>7</v>
      </c>
      <c r="D3696" s="1">
        <f t="shared" si="131"/>
        <v>3.5676144427308447</v>
      </c>
      <c r="E3696" s="1">
        <f t="shared" si="132"/>
        <v>0.84509804001425681</v>
      </c>
      <c r="G3696" s="1" t="s">
        <v>437</v>
      </c>
      <c r="H3696" s="4">
        <v>3695</v>
      </c>
      <c r="I3696" s="1">
        <v>2</v>
      </c>
      <c r="J3696" s="1">
        <f t="shared" si="130"/>
        <v>3.5676144427308447</v>
      </c>
      <c r="K3696" s="1">
        <f t="shared" si="133"/>
        <v>0.3010299956639812</v>
      </c>
      <c r="N3696" s="22" t="s">
        <v>4467</v>
      </c>
      <c r="O3696">
        <v>3146</v>
      </c>
      <c r="P3696">
        <v>6721</v>
      </c>
      <c r="Q3696">
        <v>3.178639542275906E-4</v>
      </c>
      <c r="R3696">
        <v>1.4878738282993602E-4</v>
      </c>
      <c r="S3696">
        <v>2.1363636363636367</v>
      </c>
    </row>
    <row r="3697" spans="1:19">
      <c r="A3697" s="1" t="s">
        <v>7677</v>
      </c>
      <c r="B3697" s="4">
        <v>3696</v>
      </c>
      <c r="C3697" s="1">
        <v>7</v>
      </c>
      <c r="D3697" s="1">
        <f t="shared" si="131"/>
        <v>3.567731962548069</v>
      </c>
      <c r="E3697" s="1">
        <f t="shared" si="132"/>
        <v>0.84509804001425681</v>
      </c>
      <c r="G3697" s="1" t="s">
        <v>4863</v>
      </c>
      <c r="H3697" s="4">
        <v>3696</v>
      </c>
      <c r="I3697" s="1">
        <v>2</v>
      </c>
      <c r="J3697" s="1">
        <f t="shared" si="130"/>
        <v>3.567731962548069</v>
      </c>
      <c r="K3697" s="1">
        <f t="shared" si="133"/>
        <v>0.3010299956639812</v>
      </c>
      <c r="N3697" s="22" t="s">
        <v>449</v>
      </c>
      <c r="O3697">
        <v>210</v>
      </c>
      <c r="P3697">
        <v>449</v>
      </c>
      <c r="Q3697">
        <v>4.7619047619047623E-3</v>
      </c>
      <c r="R3697">
        <v>2.2271714922048997E-3</v>
      </c>
      <c r="S3697">
        <v>2.1380952380952385</v>
      </c>
    </row>
    <row r="3698" spans="1:19">
      <c r="A3698" s="1" t="s">
        <v>5853</v>
      </c>
      <c r="B3698" s="4">
        <v>3697</v>
      </c>
      <c r="C3698" s="1">
        <v>7</v>
      </c>
      <c r="D3698" s="1">
        <f t="shared" si="131"/>
        <v>3.5678494505731067</v>
      </c>
      <c r="E3698" s="1">
        <f t="shared" si="132"/>
        <v>0.84509804001425681</v>
      </c>
      <c r="G3698" s="1" t="s">
        <v>4864</v>
      </c>
      <c r="H3698" s="4">
        <v>3697</v>
      </c>
      <c r="I3698" s="1">
        <v>2</v>
      </c>
      <c r="J3698" s="1">
        <f t="shared" si="130"/>
        <v>3.5678494505731067</v>
      </c>
      <c r="K3698" s="1">
        <f t="shared" si="133"/>
        <v>0.3010299956639812</v>
      </c>
      <c r="N3698" s="22" t="s">
        <v>4462</v>
      </c>
      <c r="O3698">
        <v>3141</v>
      </c>
      <c r="P3698">
        <v>6721</v>
      </c>
      <c r="Q3698">
        <v>3.1836994587710921E-4</v>
      </c>
      <c r="R3698">
        <v>1.4878738282993602E-4</v>
      </c>
      <c r="S3698">
        <v>2.1397644062400509</v>
      </c>
    </row>
    <row r="3699" spans="1:19">
      <c r="A3699" s="1" t="s">
        <v>5740</v>
      </c>
      <c r="B3699" s="4">
        <v>3698</v>
      </c>
      <c r="C3699" s="1">
        <v>7</v>
      </c>
      <c r="D3699" s="1">
        <f t="shared" si="131"/>
        <v>3.5679669068231541</v>
      </c>
      <c r="E3699" s="1">
        <f t="shared" si="132"/>
        <v>0.84509804001425681</v>
      </c>
      <c r="G3699" s="1" t="s">
        <v>495</v>
      </c>
      <c r="H3699" s="4">
        <v>3698</v>
      </c>
      <c r="I3699" s="1">
        <v>2</v>
      </c>
      <c r="J3699" s="1">
        <f t="shared" si="130"/>
        <v>3.5679669068231541</v>
      </c>
      <c r="K3699" s="1">
        <f t="shared" si="133"/>
        <v>0.3010299956639812</v>
      </c>
      <c r="N3699" s="22" t="s">
        <v>3477</v>
      </c>
      <c r="O3699">
        <v>2359</v>
      </c>
      <c r="P3699">
        <v>5050</v>
      </c>
      <c r="Q3699">
        <v>4.2390843577787198E-4</v>
      </c>
      <c r="R3699">
        <v>1.9801980198019803E-4</v>
      </c>
      <c r="S3699">
        <v>2.1407376006782535</v>
      </c>
    </row>
    <row r="3700" spans="1:19">
      <c r="A3700" s="1" t="s">
        <v>7678</v>
      </c>
      <c r="B3700" s="4">
        <v>3699</v>
      </c>
      <c r="C3700" s="1">
        <v>7</v>
      </c>
      <c r="D3700" s="1">
        <f t="shared" si="131"/>
        <v>3.568084331315394</v>
      </c>
      <c r="E3700" s="1">
        <f t="shared" si="132"/>
        <v>0.84509804001425681</v>
      </c>
      <c r="G3700" s="1" t="s">
        <v>4865</v>
      </c>
      <c r="H3700" s="4">
        <v>3699</v>
      </c>
      <c r="I3700" s="1">
        <v>2</v>
      </c>
      <c r="J3700" s="1">
        <f t="shared" si="130"/>
        <v>3.568084331315394</v>
      </c>
      <c r="K3700" s="1">
        <f t="shared" si="133"/>
        <v>0.3010299956639812</v>
      </c>
      <c r="N3700" s="22" t="s">
        <v>2812</v>
      </c>
      <c r="O3700">
        <v>1312</v>
      </c>
      <c r="P3700">
        <v>2812</v>
      </c>
      <c r="Q3700">
        <v>7.6219512195121954E-4</v>
      </c>
      <c r="R3700">
        <v>3.5561877667140827E-4</v>
      </c>
      <c r="S3700">
        <v>2.1432926829268291</v>
      </c>
    </row>
    <row r="3701" spans="1:19">
      <c r="A3701" s="1" t="s">
        <v>7679</v>
      </c>
      <c r="B3701" s="4">
        <v>3700</v>
      </c>
      <c r="C3701" s="1">
        <v>7</v>
      </c>
      <c r="D3701" s="1">
        <f t="shared" si="131"/>
        <v>3.568201724066995</v>
      </c>
      <c r="E3701" s="1">
        <f t="shared" si="132"/>
        <v>0.84509804001425681</v>
      </c>
      <c r="G3701" s="1" t="s">
        <v>4866</v>
      </c>
      <c r="H3701" s="4">
        <v>3700</v>
      </c>
      <c r="I3701" s="1">
        <v>2</v>
      </c>
      <c r="J3701" s="1">
        <f t="shared" si="130"/>
        <v>3.568201724066995</v>
      </c>
      <c r="K3701" s="1">
        <f t="shared" si="133"/>
        <v>0.3010299956639812</v>
      </c>
      <c r="N3701" s="22" t="s">
        <v>4457</v>
      </c>
      <c r="O3701">
        <v>3135</v>
      </c>
      <c r="P3701">
        <v>6721</v>
      </c>
      <c r="Q3701">
        <v>3.1897926634768739E-4</v>
      </c>
      <c r="R3701">
        <v>1.4878738282993602E-4</v>
      </c>
      <c r="S3701">
        <v>2.143859649122807</v>
      </c>
    </row>
    <row r="3702" spans="1:19">
      <c r="A3702" s="1" t="s">
        <v>5015</v>
      </c>
      <c r="B3702" s="4">
        <v>3701</v>
      </c>
      <c r="C3702" s="1">
        <v>7</v>
      </c>
      <c r="D3702" s="1">
        <f t="shared" si="131"/>
        <v>3.5683190850951116</v>
      </c>
      <c r="E3702" s="1">
        <f t="shared" si="132"/>
        <v>0.84509804001425681</v>
      </c>
      <c r="G3702" s="1" t="s">
        <v>1371</v>
      </c>
      <c r="H3702" s="4">
        <v>3701</v>
      </c>
      <c r="I3702" s="1">
        <v>2</v>
      </c>
      <c r="J3702" s="1">
        <f t="shared" si="130"/>
        <v>3.5683190850951116</v>
      </c>
      <c r="K3702" s="1">
        <f t="shared" si="133"/>
        <v>0.3010299956639812</v>
      </c>
      <c r="N3702" s="22" t="s">
        <v>1921</v>
      </c>
      <c r="O3702">
        <v>895</v>
      </c>
      <c r="P3702">
        <v>1921</v>
      </c>
      <c r="Q3702">
        <v>1.1173184357541898E-3</v>
      </c>
      <c r="R3702">
        <v>5.2056220718375845E-4</v>
      </c>
      <c r="S3702">
        <v>2.1463687150837987</v>
      </c>
    </row>
    <row r="3703" spans="1:19">
      <c r="A3703" s="1" t="s">
        <v>7680</v>
      </c>
      <c r="B3703" s="4">
        <v>3702</v>
      </c>
      <c r="C3703" s="1">
        <v>7</v>
      </c>
      <c r="D3703" s="1">
        <f t="shared" si="131"/>
        <v>3.5684364144168854</v>
      </c>
      <c r="E3703" s="1">
        <f t="shared" si="132"/>
        <v>0.84509804001425681</v>
      </c>
      <c r="G3703" s="1" t="s">
        <v>4867</v>
      </c>
      <c r="H3703" s="4">
        <v>3702</v>
      </c>
      <c r="I3703" s="1">
        <v>2</v>
      </c>
      <c r="J3703" s="1">
        <f t="shared" si="130"/>
        <v>3.5684364144168854</v>
      </c>
      <c r="K3703" s="1">
        <f t="shared" si="133"/>
        <v>0.3010299956639812</v>
      </c>
      <c r="N3703" s="22" t="s">
        <v>2989</v>
      </c>
      <c r="O3703">
        <v>1390</v>
      </c>
      <c r="P3703">
        <v>2989</v>
      </c>
      <c r="Q3703">
        <v>7.1942446043165469E-4</v>
      </c>
      <c r="R3703">
        <v>3.3456005352960856E-4</v>
      </c>
      <c r="S3703">
        <v>2.150359712230216</v>
      </c>
    </row>
    <row r="3704" spans="1:19">
      <c r="A3704" s="1" t="s">
        <v>5033</v>
      </c>
      <c r="B3704" s="4">
        <v>3703</v>
      </c>
      <c r="C3704" s="1">
        <v>7</v>
      </c>
      <c r="D3704" s="1">
        <f t="shared" si="131"/>
        <v>3.5685537120494426</v>
      </c>
      <c r="E3704" s="1">
        <f t="shared" si="132"/>
        <v>0.84509804001425681</v>
      </c>
      <c r="G3704" s="1" t="s">
        <v>4868</v>
      </c>
      <c r="H3704" s="4">
        <v>3703</v>
      </c>
      <c r="I3704" s="1">
        <v>2</v>
      </c>
      <c r="J3704" s="1">
        <f t="shared" si="130"/>
        <v>3.5685537120494426</v>
      </c>
      <c r="K3704" s="1">
        <f t="shared" si="133"/>
        <v>0.3010299956639812</v>
      </c>
      <c r="N3704" s="22" t="s">
        <v>1733</v>
      </c>
      <c r="O3704">
        <v>805</v>
      </c>
      <c r="P3704">
        <v>1733</v>
      </c>
      <c r="Q3704">
        <v>1.2422360248447205E-3</v>
      </c>
      <c r="R3704">
        <v>5.7703404500865547E-4</v>
      </c>
      <c r="S3704">
        <v>2.1527950310559008</v>
      </c>
    </row>
    <row r="3705" spans="1:19">
      <c r="A3705" s="1" t="s">
        <v>4831</v>
      </c>
      <c r="B3705" s="4">
        <v>3704</v>
      </c>
      <c r="C3705" s="1">
        <v>7</v>
      </c>
      <c r="D3705" s="1">
        <f t="shared" si="131"/>
        <v>3.5686709780098966</v>
      </c>
      <c r="E3705" s="1">
        <f t="shared" si="132"/>
        <v>0.84509804001425681</v>
      </c>
      <c r="G3705" s="1" t="s">
        <v>4869</v>
      </c>
      <c r="H3705" s="4">
        <v>3704</v>
      </c>
      <c r="I3705" s="1">
        <v>2</v>
      </c>
      <c r="J3705" s="1">
        <f t="shared" si="130"/>
        <v>3.5686709780098966</v>
      </c>
      <c r="K3705" s="1">
        <f t="shared" si="133"/>
        <v>0.3010299956639812</v>
      </c>
      <c r="N3705" s="22" t="s">
        <v>3303</v>
      </c>
      <c r="O3705">
        <v>1671</v>
      </c>
      <c r="P3705">
        <v>3598</v>
      </c>
      <c r="Q3705">
        <v>5.9844404548174744E-4</v>
      </c>
      <c r="R3705">
        <v>2.7793218454697053E-4</v>
      </c>
      <c r="S3705">
        <v>2.1532016756433272</v>
      </c>
    </row>
    <row r="3706" spans="1:19">
      <c r="A3706" s="1" t="s">
        <v>4592</v>
      </c>
      <c r="B3706" s="4">
        <v>3705</v>
      </c>
      <c r="C3706" s="1">
        <v>7</v>
      </c>
      <c r="D3706" s="1">
        <f t="shared" si="131"/>
        <v>3.5687882123153472</v>
      </c>
      <c r="E3706" s="1">
        <f t="shared" si="132"/>
        <v>0.84509804001425681</v>
      </c>
      <c r="G3706" s="1" t="s">
        <v>4870</v>
      </c>
      <c r="H3706" s="4">
        <v>3705</v>
      </c>
      <c r="I3706" s="1">
        <v>2</v>
      </c>
      <c r="J3706" s="1">
        <f t="shared" si="130"/>
        <v>3.5687882123153472</v>
      </c>
      <c r="K3706" s="1">
        <f t="shared" si="133"/>
        <v>0.3010299956639812</v>
      </c>
      <c r="N3706" s="22" t="s">
        <v>547</v>
      </c>
      <c r="O3706">
        <v>254</v>
      </c>
      <c r="P3706">
        <v>547</v>
      </c>
      <c r="Q3706">
        <v>3.937007874015748E-3</v>
      </c>
      <c r="R3706">
        <v>1.8281535648994515E-3</v>
      </c>
      <c r="S3706">
        <v>2.1535433070866143</v>
      </c>
    </row>
    <row r="3707" spans="1:19">
      <c r="A3707" s="1" t="s">
        <v>3314</v>
      </c>
      <c r="B3707" s="4">
        <v>3706</v>
      </c>
      <c r="C3707" s="1">
        <v>7</v>
      </c>
      <c r="D3707" s="1">
        <f t="shared" si="131"/>
        <v>3.5689054149828787</v>
      </c>
      <c r="E3707" s="1">
        <f t="shared" si="132"/>
        <v>0.84509804001425681</v>
      </c>
      <c r="G3707" s="1" t="s">
        <v>4871</v>
      </c>
      <c r="H3707" s="4">
        <v>3706</v>
      </c>
      <c r="I3707" s="1">
        <v>2</v>
      </c>
      <c r="J3707" s="1">
        <f t="shared" si="130"/>
        <v>3.5689054149828787</v>
      </c>
      <c r="K3707" s="1">
        <f t="shared" si="133"/>
        <v>0.3010299956639812</v>
      </c>
      <c r="N3707" s="22" t="s">
        <v>3163</v>
      </c>
      <c r="O3707">
        <v>1469</v>
      </c>
      <c r="P3707">
        <v>3164</v>
      </c>
      <c r="Q3707">
        <v>6.8073519400953025E-4</v>
      </c>
      <c r="R3707">
        <v>3.1605562579013909E-4</v>
      </c>
      <c r="S3707">
        <v>2.1538461538461537</v>
      </c>
    </row>
    <row r="3708" spans="1:19">
      <c r="A3708" s="1" t="s">
        <v>4031</v>
      </c>
      <c r="B3708" s="4">
        <v>3707</v>
      </c>
      <c r="C3708" s="1">
        <v>7</v>
      </c>
      <c r="D3708" s="1">
        <f t="shared" si="131"/>
        <v>3.5690225860295635</v>
      </c>
      <c r="E3708" s="1">
        <f t="shared" si="132"/>
        <v>0.84509804001425681</v>
      </c>
      <c r="G3708" s="1" t="s">
        <v>4872</v>
      </c>
      <c r="H3708" s="4">
        <v>3707</v>
      </c>
      <c r="I3708" s="1">
        <v>2</v>
      </c>
      <c r="J3708" s="1">
        <f t="shared" si="130"/>
        <v>3.5690225860295635</v>
      </c>
      <c r="K3708" s="1">
        <f t="shared" si="133"/>
        <v>0.3010299956639812</v>
      </c>
      <c r="N3708" s="22" t="s">
        <v>390</v>
      </c>
      <c r="O3708">
        <v>181</v>
      </c>
      <c r="P3708">
        <v>390</v>
      </c>
      <c r="Q3708">
        <v>5.5248618784530384E-3</v>
      </c>
      <c r="R3708">
        <v>2.5641025641025641E-3</v>
      </c>
      <c r="S3708">
        <v>2.1546961325966851</v>
      </c>
    </row>
    <row r="3709" spans="1:19">
      <c r="A3709" s="1" t="s">
        <v>7681</v>
      </c>
      <c r="B3709" s="4">
        <v>3708</v>
      </c>
      <c r="C3709" s="1">
        <v>7</v>
      </c>
      <c r="D3709" s="1">
        <f t="shared" si="131"/>
        <v>3.5691397254724593</v>
      </c>
      <c r="E3709" s="1">
        <f t="shared" si="132"/>
        <v>0.84509804001425681</v>
      </c>
      <c r="G3709" s="1" t="s">
        <v>4873</v>
      </c>
      <c r="H3709" s="4">
        <v>3708</v>
      </c>
      <c r="I3709" s="1">
        <v>2</v>
      </c>
      <c r="J3709" s="1">
        <f t="shared" si="130"/>
        <v>3.5691397254724593</v>
      </c>
      <c r="K3709" s="1">
        <f t="shared" si="133"/>
        <v>0.3010299956639812</v>
      </c>
      <c r="N3709" s="22" t="s">
        <v>4300</v>
      </c>
      <c r="O3709">
        <v>2794</v>
      </c>
      <c r="P3709">
        <v>6038</v>
      </c>
      <c r="Q3709">
        <v>3.5790980672870435E-4</v>
      </c>
      <c r="R3709">
        <v>1.6561775422325274E-4</v>
      </c>
      <c r="S3709">
        <v>2.1610594130279166</v>
      </c>
    </row>
    <row r="3710" spans="1:19">
      <c r="A3710" s="1" t="s">
        <v>5020</v>
      </c>
      <c r="B3710" s="4">
        <v>3709</v>
      </c>
      <c r="C3710" s="1">
        <v>7</v>
      </c>
      <c r="D3710" s="1">
        <f t="shared" si="131"/>
        <v>3.5692568333286103</v>
      </c>
      <c r="E3710" s="1">
        <f t="shared" si="132"/>
        <v>0.84509804001425681</v>
      </c>
      <c r="G3710" s="1" t="s">
        <v>4874</v>
      </c>
      <c r="H3710" s="4">
        <v>3709</v>
      </c>
      <c r="I3710" s="1">
        <v>2</v>
      </c>
      <c r="J3710" s="1">
        <f t="shared" si="130"/>
        <v>3.5692568333286103</v>
      </c>
      <c r="K3710" s="1">
        <f t="shared" si="133"/>
        <v>0.3010299956639812</v>
      </c>
      <c r="N3710" s="22" t="s">
        <v>4445</v>
      </c>
      <c r="O3710">
        <v>3110</v>
      </c>
      <c r="P3710">
        <v>6721</v>
      </c>
      <c r="Q3710">
        <v>3.2154340836012862E-4</v>
      </c>
      <c r="R3710">
        <v>1.4878738282993602E-4</v>
      </c>
      <c r="S3710">
        <v>2.1610932475884246</v>
      </c>
    </row>
    <row r="3711" spans="1:19">
      <c r="A3711" s="1" t="s">
        <v>6477</v>
      </c>
      <c r="B3711" s="4">
        <v>3710</v>
      </c>
      <c r="C3711" s="1">
        <v>7</v>
      </c>
      <c r="D3711" s="1">
        <f t="shared" si="131"/>
        <v>3.5693739096150461</v>
      </c>
      <c r="E3711" s="1">
        <f t="shared" si="132"/>
        <v>0.84509804001425681</v>
      </c>
      <c r="G3711" s="1" t="s">
        <v>3200</v>
      </c>
      <c r="H3711" s="4">
        <v>3710</v>
      </c>
      <c r="I3711" s="1">
        <v>2</v>
      </c>
      <c r="J3711" s="1">
        <f t="shared" si="130"/>
        <v>3.5693739096150461</v>
      </c>
      <c r="K3711" s="1">
        <f t="shared" si="133"/>
        <v>0.3010299956639812</v>
      </c>
      <c r="N3711" s="22" t="s">
        <v>3128</v>
      </c>
      <c r="O3711">
        <v>1447</v>
      </c>
      <c r="P3711">
        <v>3129</v>
      </c>
      <c r="Q3711">
        <v>6.9108500345542499E-4</v>
      </c>
      <c r="R3711">
        <v>3.1959092361776926E-4</v>
      </c>
      <c r="S3711">
        <v>2.162404975812025</v>
      </c>
    </row>
    <row r="3712" spans="1:19">
      <c r="A3712" s="1" t="s">
        <v>7682</v>
      </c>
      <c r="B3712" s="4">
        <v>3711</v>
      </c>
      <c r="C3712" s="1">
        <v>7</v>
      </c>
      <c r="D3712" s="1">
        <f t="shared" si="131"/>
        <v>3.5694909543487832</v>
      </c>
      <c r="E3712" s="1">
        <f t="shared" si="132"/>
        <v>0.84509804001425681</v>
      </c>
      <c r="G3712" s="1" t="s">
        <v>4875</v>
      </c>
      <c r="H3712" s="4">
        <v>3711</v>
      </c>
      <c r="I3712" s="1">
        <v>2</v>
      </c>
      <c r="J3712" s="1">
        <f t="shared" si="130"/>
        <v>3.5694909543487832</v>
      </c>
      <c r="K3712" s="1">
        <f t="shared" si="133"/>
        <v>0.3010299956639812</v>
      </c>
      <c r="N3712" s="22" t="s">
        <v>3119</v>
      </c>
      <c r="O3712">
        <v>1441</v>
      </c>
      <c r="P3712">
        <v>3120</v>
      </c>
      <c r="Q3712">
        <v>6.939625260235947E-4</v>
      </c>
      <c r="R3712">
        <v>3.2051282051282051E-4</v>
      </c>
      <c r="S3712">
        <v>2.1651630811936156</v>
      </c>
    </row>
    <row r="3713" spans="1:19">
      <c r="A3713" s="1" t="s">
        <v>7683</v>
      </c>
      <c r="B3713" s="4">
        <v>3712</v>
      </c>
      <c r="C3713" s="1">
        <v>7</v>
      </c>
      <c r="D3713" s="1">
        <f t="shared" si="131"/>
        <v>3.5696079675468244</v>
      </c>
      <c r="E3713" s="1">
        <f t="shared" si="132"/>
        <v>0.84509804001425681</v>
      </c>
      <c r="G3713" s="1" t="s">
        <v>4876</v>
      </c>
      <c r="H3713" s="4">
        <v>3712</v>
      </c>
      <c r="I3713" s="1">
        <v>2</v>
      </c>
      <c r="J3713" s="1">
        <f t="shared" si="130"/>
        <v>3.5696079675468244</v>
      </c>
      <c r="K3713" s="1">
        <f t="shared" si="133"/>
        <v>0.3010299956639812</v>
      </c>
      <c r="N3713" s="22" t="s">
        <v>3262</v>
      </c>
      <c r="O3713">
        <v>1550</v>
      </c>
      <c r="P3713">
        <v>3358</v>
      </c>
      <c r="Q3713">
        <v>6.4516129032258064E-4</v>
      </c>
      <c r="R3713">
        <v>2.9779630732578919E-4</v>
      </c>
      <c r="S3713">
        <v>2.1664516129032254</v>
      </c>
    </row>
    <row r="3714" spans="1:19">
      <c r="A3714" s="1" t="s">
        <v>7684</v>
      </c>
      <c r="B3714" s="4">
        <v>3713</v>
      </c>
      <c r="C3714" s="1">
        <v>7</v>
      </c>
      <c r="D3714" s="1">
        <f t="shared" si="131"/>
        <v>3.5697249492261589</v>
      </c>
      <c r="E3714" s="1">
        <f t="shared" si="132"/>
        <v>0.84509804001425681</v>
      </c>
      <c r="G3714" s="1" t="s">
        <v>4877</v>
      </c>
      <c r="H3714" s="4">
        <v>3713</v>
      </c>
      <c r="I3714" s="1">
        <v>2</v>
      </c>
      <c r="J3714" s="1">
        <f t="shared" si="130"/>
        <v>3.5697249492261589</v>
      </c>
      <c r="K3714" s="1">
        <f t="shared" si="133"/>
        <v>0.3010299956639812</v>
      </c>
      <c r="N3714" s="22" t="s">
        <v>1918</v>
      </c>
      <c r="O3714">
        <v>885</v>
      </c>
      <c r="P3714">
        <v>1918</v>
      </c>
      <c r="Q3714">
        <v>1.1299435028248588E-3</v>
      </c>
      <c r="R3714">
        <v>5.2137643378519292E-4</v>
      </c>
      <c r="S3714">
        <v>2.167231638418079</v>
      </c>
    </row>
    <row r="3715" spans="1:19">
      <c r="A3715" s="1" t="s">
        <v>4930</v>
      </c>
      <c r="B3715" s="4">
        <v>3714</v>
      </c>
      <c r="C3715" s="1">
        <v>7</v>
      </c>
      <c r="D3715" s="1">
        <f t="shared" si="131"/>
        <v>3.5698418994037615</v>
      </c>
      <c r="E3715" s="1">
        <f t="shared" si="132"/>
        <v>0.84509804001425681</v>
      </c>
      <c r="G3715" s="1" t="s">
        <v>2232</v>
      </c>
      <c r="H3715" s="4">
        <v>3714</v>
      </c>
      <c r="I3715" s="1">
        <v>2</v>
      </c>
      <c r="J3715" s="1">
        <f t="shared" si="130"/>
        <v>3.5698418994037615</v>
      </c>
      <c r="K3715" s="1">
        <f t="shared" si="133"/>
        <v>0.3010299956639812</v>
      </c>
      <c r="N3715" s="22" t="s">
        <v>4289</v>
      </c>
      <c r="O3715">
        <v>2781</v>
      </c>
      <c r="P3715">
        <v>6029</v>
      </c>
      <c r="Q3715">
        <v>3.595828838547285E-4</v>
      </c>
      <c r="R3715">
        <v>1.658649859014762E-4</v>
      </c>
      <c r="S3715">
        <v>2.1679252067601582</v>
      </c>
    </row>
    <row r="3716" spans="1:19">
      <c r="A3716" s="1" t="s">
        <v>7685</v>
      </c>
      <c r="B3716" s="4">
        <v>3715</v>
      </c>
      <c r="C3716" s="1">
        <v>7</v>
      </c>
      <c r="D3716" s="1">
        <f t="shared" si="131"/>
        <v>3.5699588180965942</v>
      </c>
      <c r="E3716" s="1">
        <f t="shared" si="132"/>
        <v>0.84509804001425681</v>
      </c>
      <c r="G3716" s="1" t="s">
        <v>4878</v>
      </c>
      <c r="H3716" s="4">
        <v>3715</v>
      </c>
      <c r="I3716" s="1">
        <v>2</v>
      </c>
      <c r="J3716" s="1">
        <f t="shared" si="130"/>
        <v>3.5699588180965942</v>
      </c>
      <c r="K3716" s="1">
        <f t="shared" si="133"/>
        <v>0.3010299956639812</v>
      </c>
      <c r="N3716" s="22" t="s">
        <v>2578</v>
      </c>
      <c r="O3716">
        <v>1189</v>
      </c>
      <c r="P3716">
        <v>2578</v>
      </c>
      <c r="Q3716">
        <v>8.4104289318755253E-4</v>
      </c>
      <c r="R3716">
        <v>3.8789759503491078E-4</v>
      </c>
      <c r="S3716">
        <v>2.1682085786375103</v>
      </c>
    </row>
    <row r="3717" spans="1:19">
      <c r="A3717" s="1" t="s">
        <v>5469</v>
      </c>
      <c r="B3717" s="4">
        <v>3716</v>
      </c>
      <c r="C3717" s="1">
        <v>7</v>
      </c>
      <c r="D3717" s="1">
        <f t="shared" si="131"/>
        <v>3.5700757053216043</v>
      </c>
      <c r="E3717" s="1">
        <f t="shared" si="132"/>
        <v>0.84509804001425681</v>
      </c>
      <c r="G3717" s="1" t="s">
        <v>4879</v>
      </c>
      <c r="H3717" s="4">
        <v>3716</v>
      </c>
      <c r="I3717" s="1">
        <v>2</v>
      </c>
      <c r="J3717" s="1">
        <f t="shared" si="130"/>
        <v>3.5700757053216043</v>
      </c>
      <c r="K3717" s="1">
        <f t="shared" si="133"/>
        <v>0.3010299956639812</v>
      </c>
      <c r="N3717" s="22" t="s">
        <v>4268</v>
      </c>
      <c r="O3717">
        <v>2722</v>
      </c>
      <c r="P3717">
        <v>5902</v>
      </c>
      <c r="Q3717">
        <v>3.673769287288758E-4</v>
      </c>
      <c r="R3717">
        <v>1.6943409013893597E-4</v>
      </c>
      <c r="S3717">
        <v>2.1682586333578246</v>
      </c>
    </row>
    <row r="3718" spans="1:19">
      <c r="A3718" s="1" t="s">
        <v>3315</v>
      </c>
      <c r="B3718" s="4">
        <v>3717</v>
      </c>
      <c r="C3718" s="1">
        <v>7</v>
      </c>
      <c r="D3718" s="1">
        <f t="shared" si="131"/>
        <v>3.5701925610957259</v>
      </c>
      <c r="E3718" s="1">
        <f t="shared" si="132"/>
        <v>0.84509804001425681</v>
      </c>
      <c r="G3718" s="1" t="s">
        <v>4880</v>
      </c>
      <c r="H3718" s="4">
        <v>3717</v>
      </c>
      <c r="I3718" s="1">
        <v>2</v>
      </c>
      <c r="J3718" s="1">
        <f t="shared" si="130"/>
        <v>3.5701925610957259</v>
      </c>
      <c r="K3718" s="1">
        <f t="shared" si="133"/>
        <v>0.3010299956639812</v>
      </c>
      <c r="N3718" s="22" t="s">
        <v>4437</v>
      </c>
      <c r="O3718">
        <v>3098</v>
      </c>
      <c r="P3718">
        <v>6721</v>
      </c>
      <c r="Q3718">
        <v>3.2278889606197545E-4</v>
      </c>
      <c r="R3718">
        <v>1.4878738282993602E-4</v>
      </c>
      <c r="S3718">
        <v>2.169464170432537</v>
      </c>
    </row>
    <row r="3719" spans="1:19">
      <c r="A3719" s="1" t="s">
        <v>6877</v>
      </c>
      <c r="B3719" s="4">
        <v>3718</v>
      </c>
      <c r="C3719" s="1">
        <v>7</v>
      </c>
      <c r="D3719" s="1">
        <f t="shared" si="131"/>
        <v>3.5703093854358796</v>
      </c>
      <c r="E3719" s="1">
        <f t="shared" si="132"/>
        <v>0.84509804001425681</v>
      </c>
      <c r="G3719" s="1" t="s">
        <v>4881</v>
      </c>
      <c r="H3719" s="4">
        <v>3718</v>
      </c>
      <c r="I3719" s="1">
        <v>2</v>
      </c>
      <c r="J3719" s="1">
        <f t="shared" si="130"/>
        <v>3.5703093854358796</v>
      </c>
      <c r="K3719" s="1">
        <f t="shared" si="133"/>
        <v>0.3010299956639812</v>
      </c>
      <c r="N3719" s="22" t="s">
        <v>2446</v>
      </c>
      <c r="O3719">
        <v>1127</v>
      </c>
      <c r="P3719">
        <v>2446</v>
      </c>
      <c r="Q3719">
        <v>8.8731144631765753E-4</v>
      </c>
      <c r="R3719">
        <v>4.0883074407195422E-4</v>
      </c>
      <c r="S3719">
        <v>2.1703637976929904</v>
      </c>
    </row>
    <row r="3720" spans="1:19">
      <c r="A3720" s="1" t="s">
        <v>4072</v>
      </c>
      <c r="B3720" s="4">
        <v>3719</v>
      </c>
      <c r="C3720" s="1">
        <v>7</v>
      </c>
      <c r="D3720" s="1">
        <f t="shared" si="131"/>
        <v>3.5704261783589728</v>
      </c>
      <c r="E3720" s="1">
        <f t="shared" si="132"/>
        <v>0.84509804001425681</v>
      </c>
      <c r="G3720" s="1" t="s">
        <v>4882</v>
      </c>
      <c r="H3720" s="4">
        <v>3719</v>
      </c>
      <c r="I3720" s="1">
        <v>2</v>
      </c>
      <c r="J3720" s="1">
        <f t="shared" si="130"/>
        <v>3.5704261783589728</v>
      </c>
      <c r="K3720" s="1">
        <f t="shared" si="133"/>
        <v>0.3010299956639812</v>
      </c>
      <c r="N3720" s="22" t="s">
        <v>1070</v>
      </c>
      <c r="O3720">
        <v>493</v>
      </c>
      <c r="P3720">
        <v>1070</v>
      </c>
      <c r="Q3720">
        <v>2.0283975659229209E-3</v>
      </c>
      <c r="R3720">
        <v>9.3457943925233649E-4</v>
      </c>
      <c r="S3720">
        <v>2.1703853955375254</v>
      </c>
    </row>
    <row r="3721" spans="1:19">
      <c r="A3721" s="1" t="s">
        <v>7686</v>
      </c>
      <c r="B3721" s="4">
        <v>3720</v>
      </c>
      <c r="C3721" s="1">
        <v>7</v>
      </c>
      <c r="D3721" s="1">
        <f t="shared" si="131"/>
        <v>3.5705429398818973</v>
      </c>
      <c r="E3721" s="1">
        <f t="shared" si="132"/>
        <v>0.84509804001425681</v>
      </c>
      <c r="G3721" s="1" t="s">
        <v>4883</v>
      </c>
      <c r="H3721" s="4">
        <v>3720</v>
      </c>
      <c r="I3721" s="1">
        <v>2</v>
      </c>
      <c r="J3721" s="1">
        <f t="shared" si="130"/>
        <v>3.5705429398818973</v>
      </c>
      <c r="K3721" s="1">
        <f t="shared" si="133"/>
        <v>0.3010299956639812</v>
      </c>
      <c r="N3721" s="22" t="s">
        <v>4434</v>
      </c>
      <c r="O3721">
        <v>3094</v>
      </c>
      <c r="P3721">
        <v>6721</v>
      </c>
      <c r="Q3721">
        <v>3.2320620555914673E-4</v>
      </c>
      <c r="R3721">
        <v>1.4878738282993602E-4</v>
      </c>
      <c r="S3721">
        <v>2.172268907563025</v>
      </c>
    </row>
    <row r="3722" spans="1:19">
      <c r="A3722" s="1" t="s">
        <v>3316</v>
      </c>
      <c r="B3722" s="4">
        <v>3721</v>
      </c>
      <c r="C3722" s="1">
        <v>7</v>
      </c>
      <c r="D3722" s="1">
        <f t="shared" si="131"/>
        <v>3.5706596700215343</v>
      </c>
      <c r="E3722" s="1">
        <f t="shared" si="132"/>
        <v>0.84509804001425681</v>
      </c>
      <c r="G3722" s="1" t="s">
        <v>4884</v>
      </c>
      <c r="H3722" s="4">
        <v>3721</v>
      </c>
      <c r="I3722" s="1">
        <v>2</v>
      </c>
      <c r="J3722" s="1">
        <f t="shared" si="130"/>
        <v>3.5706596700215343</v>
      </c>
      <c r="K3722" s="1">
        <f t="shared" si="133"/>
        <v>0.3010299956639812</v>
      </c>
      <c r="N3722" s="22" t="s">
        <v>3313</v>
      </c>
      <c r="O3722">
        <v>1700</v>
      </c>
      <c r="P3722">
        <v>3693</v>
      </c>
      <c r="Q3722">
        <v>5.8823529411764701E-4</v>
      </c>
      <c r="R3722">
        <v>2.7078256160303275E-4</v>
      </c>
      <c r="S3722">
        <v>2.1723529411764706</v>
      </c>
    </row>
    <row r="3723" spans="1:19">
      <c r="A3723" s="1" t="s">
        <v>3317</v>
      </c>
      <c r="B3723" s="4">
        <v>3722</v>
      </c>
      <c r="C3723" s="1">
        <v>7</v>
      </c>
      <c r="D3723" s="1">
        <f t="shared" si="131"/>
        <v>3.570776368794748</v>
      </c>
      <c r="E3723" s="1">
        <f t="shared" si="132"/>
        <v>0.84509804001425681</v>
      </c>
      <c r="G3723" s="1" t="s">
        <v>4885</v>
      </c>
      <c r="H3723" s="4">
        <v>3722</v>
      </c>
      <c r="I3723" s="1">
        <v>2</v>
      </c>
      <c r="J3723" s="1">
        <f t="shared" si="130"/>
        <v>3.570776368794748</v>
      </c>
      <c r="K3723" s="1">
        <f t="shared" si="133"/>
        <v>0.3010299956639812</v>
      </c>
      <c r="N3723" s="22" t="s">
        <v>1743</v>
      </c>
      <c r="O3723">
        <v>802</v>
      </c>
      <c r="P3723">
        <v>1743</v>
      </c>
      <c r="Q3723">
        <v>1.2468827930174563E-3</v>
      </c>
      <c r="R3723">
        <v>5.737234652897303E-4</v>
      </c>
      <c r="S3723">
        <v>2.1733167082294265</v>
      </c>
    </row>
    <row r="3724" spans="1:19">
      <c r="A3724" s="1" t="s">
        <v>4124</v>
      </c>
      <c r="B3724" s="4">
        <v>3723</v>
      </c>
      <c r="C3724" s="1">
        <v>7</v>
      </c>
      <c r="D3724" s="1">
        <f t="shared" si="131"/>
        <v>3.5708930362183922</v>
      </c>
      <c r="E3724" s="1">
        <f t="shared" si="132"/>
        <v>0.84509804001425681</v>
      </c>
      <c r="G3724" s="1" t="s">
        <v>4886</v>
      </c>
      <c r="H3724" s="4">
        <v>3723</v>
      </c>
      <c r="I3724" s="1">
        <v>2</v>
      </c>
      <c r="J3724" s="1">
        <f t="shared" si="130"/>
        <v>3.5708930362183922</v>
      </c>
      <c r="K3724" s="1">
        <f t="shared" si="133"/>
        <v>0.3010299956639812</v>
      </c>
      <c r="N3724" s="22" t="s">
        <v>3345</v>
      </c>
      <c r="O3724">
        <v>1771</v>
      </c>
      <c r="P3724">
        <v>3852</v>
      </c>
      <c r="Q3724">
        <v>5.6465273856578201E-4</v>
      </c>
      <c r="R3724">
        <v>2.5960539979231567E-4</v>
      </c>
      <c r="S3724">
        <v>2.1750423489553925</v>
      </c>
    </row>
    <row r="3725" spans="1:19">
      <c r="A3725" s="1" t="s">
        <v>3318</v>
      </c>
      <c r="B3725" s="4">
        <v>3724</v>
      </c>
      <c r="C3725" s="1">
        <v>7</v>
      </c>
      <c r="D3725" s="1">
        <f t="shared" si="131"/>
        <v>3.5710096723093052</v>
      </c>
      <c r="E3725" s="1">
        <f t="shared" si="132"/>
        <v>0.84509804001425681</v>
      </c>
      <c r="G3725" s="1" t="s">
        <v>3135</v>
      </c>
      <c r="H3725" s="4">
        <v>3724</v>
      </c>
      <c r="I3725" s="1">
        <v>2</v>
      </c>
      <c r="J3725" s="1">
        <f t="shared" si="130"/>
        <v>3.5710096723093052</v>
      </c>
      <c r="K3725" s="1">
        <f t="shared" si="133"/>
        <v>0.3010299956639812</v>
      </c>
      <c r="N3725" s="22" t="s">
        <v>2189</v>
      </c>
      <c r="O3725">
        <v>1006</v>
      </c>
      <c r="P3725">
        <v>2189</v>
      </c>
      <c r="Q3725">
        <v>9.9403578528827028E-4</v>
      </c>
      <c r="R3725">
        <v>4.5682960255824577E-4</v>
      </c>
      <c r="S3725">
        <v>2.1759443339960236</v>
      </c>
    </row>
    <row r="3726" spans="1:19">
      <c r="A3726" s="1" t="s">
        <v>6690</v>
      </c>
      <c r="B3726" s="4">
        <v>3725</v>
      </c>
      <c r="C3726" s="1">
        <v>7</v>
      </c>
      <c r="D3726" s="1">
        <f t="shared" si="131"/>
        <v>3.5711262770843115</v>
      </c>
      <c r="E3726" s="1">
        <f t="shared" si="132"/>
        <v>0.84509804001425681</v>
      </c>
      <c r="G3726" s="1" t="s">
        <v>4887</v>
      </c>
      <c r="H3726" s="4">
        <v>3725</v>
      </c>
      <c r="I3726" s="1">
        <v>2</v>
      </c>
      <c r="J3726" s="1">
        <f t="shared" si="130"/>
        <v>3.5711262770843115</v>
      </c>
      <c r="K3726" s="1">
        <f t="shared" si="133"/>
        <v>0.3010299956639812</v>
      </c>
      <c r="N3726" s="22" t="s">
        <v>1165</v>
      </c>
      <c r="O3726">
        <v>535</v>
      </c>
      <c r="P3726">
        <v>1165</v>
      </c>
      <c r="Q3726">
        <v>1.869158878504673E-3</v>
      </c>
      <c r="R3726">
        <v>8.5836909871244631E-4</v>
      </c>
      <c r="S3726">
        <v>2.1775700934579443</v>
      </c>
    </row>
    <row r="3727" spans="1:19">
      <c r="A3727" s="1" t="s">
        <v>6787</v>
      </c>
      <c r="B3727" s="4">
        <v>3726</v>
      </c>
      <c r="C3727" s="1">
        <v>7</v>
      </c>
      <c r="D3727" s="1">
        <f t="shared" si="131"/>
        <v>3.5712428505602238</v>
      </c>
      <c r="E3727" s="1">
        <f t="shared" si="132"/>
        <v>0.84509804001425681</v>
      </c>
      <c r="G3727" s="1" t="s">
        <v>1301</v>
      </c>
      <c r="H3727" s="4">
        <v>3726</v>
      </c>
      <c r="I3727" s="1">
        <v>2</v>
      </c>
      <c r="J3727" s="1">
        <f t="shared" si="130"/>
        <v>3.5712428505602238</v>
      </c>
      <c r="K3727" s="1">
        <f t="shared" si="133"/>
        <v>0.3010299956639812</v>
      </c>
      <c r="N3727" s="22" t="s">
        <v>4041</v>
      </c>
      <c r="O3727">
        <v>2050</v>
      </c>
      <c r="P3727">
        <v>4469</v>
      </c>
      <c r="Q3727">
        <v>4.8780487804878049E-4</v>
      </c>
      <c r="R3727">
        <v>2.2376370552696352E-4</v>
      </c>
      <c r="S3727">
        <v>2.1800000000000002</v>
      </c>
    </row>
    <row r="3728" spans="1:19">
      <c r="A3728" s="1" t="s">
        <v>7687</v>
      </c>
      <c r="B3728" s="4">
        <v>3727</v>
      </c>
      <c r="C3728" s="1">
        <v>7</v>
      </c>
      <c r="D3728" s="1">
        <f t="shared" si="131"/>
        <v>3.5713593927538398</v>
      </c>
      <c r="E3728" s="1">
        <f t="shared" si="132"/>
        <v>0.84509804001425681</v>
      </c>
      <c r="G3728" s="1" t="s">
        <v>4888</v>
      </c>
      <c r="H3728" s="4">
        <v>3727</v>
      </c>
      <c r="I3728" s="1">
        <v>2</v>
      </c>
      <c r="J3728" s="1">
        <f t="shared" si="130"/>
        <v>3.5713593927538398</v>
      </c>
      <c r="K3728" s="1">
        <f t="shared" si="133"/>
        <v>0.3010299956639812</v>
      </c>
      <c r="N3728" s="22" t="s">
        <v>3588</v>
      </c>
      <c r="O3728">
        <v>3080</v>
      </c>
      <c r="P3728">
        <v>6721</v>
      </c>
      <c r="Q3728">
        <v>3.2467532467532468E-4</v>
      </c>
      <c r="R3728">
        <v>1.4878738282993602E-4</v>
      </c>
      <c r="S3728">
        <v>2.1821428571428574</v>
      </c>
    </row>
    <row r="3729" spans="1:19">
      <c r="A3729" s="1" t="s">
        <v>7688</v>
      </c>
      <c r="B3729" s="4">
        <v>3728</v>
      </c>
      <c r="C3729" s="1">
        <v>7</v>
      </c>
      <c r="D3729" s="1">
        <f t="shared" si="131"/>
        <v>3.5714759036819439</v>
      </c>
      <c r="E3729" s="1">
        <f t="shared" si="132"/>
        <v>0.84509804001425681</v>
      </c>
      <c r="G3729" s="1" t="s">
        <v>4889</v>
      </c>
      <c r="H3729" s="4">
        <v>3728</v>
      </c>
      <c r="I3729" s="1">
        <v>2</v>
      </c>
      <c r="J3729" s="1">
        <f t="shared" si="130"/>
        <v>3.5714759036819439</v>
      </c>
      <c r="K3729" s="1">
        <f t="shared" si="133"/>
        <v>0.3010299956639812</v>
      </c>
      <c r="N3729" s="22" t="s">
        <v>3458</v>
      </c>
      <c r="O3729">
        <v>2228</v>
      </c>
      <c r="P3729">
        <v>4864</v>
      </c>
      <c r="Q3729">
        <v>4.4883303411131061E-4</v>
      </c>
      <c r="R3729">
        <v>2.0559210526315788E-4</v>
      </c>
      <c r="S3729">
        <v>2.1831238779174149</v>
      </c>
    </row>
    <row r="3730" spans="1:19">
      <c r="A3730" s="1" t="s">
        <v>7689</v>
      </c>
      <c r="B3730" s="4">
        <v>3729</v>
      </c>
      <c r="C3730" s="1">
        <v>7</v>
      </c>
      <c r="D3730" s="1">
        <f t="shared" si="131"/>
        <v>3.571592383361307</v>
      </c>
      <c r="E3730" s="1">
        <f t="shared" si="132"/>
        <v>0.84509804001425681</v>
      </c>
      <c r="G3730" s="1" t="s">
        <v>2221</v>
      </c>
      <c r="H3730" s="4">
        <v>3729</v>
      </c>
      <c r="I3730" s="1">
        <v>2</v>
      </c>
      <c r="J3730" s="1">
        <f t="shared" si="130"/>
        <v>3.571592383361307</v>
      </c>
      <c r="K3730" s="1">
        <f t="shared" si="133"/>
        <v>0.3010299956639812</v>
      </c>
      <c r="N3730" s="22" t="s">
        <v>3530</v>
      </c>
      <c r="O3730">
        <v>2626</v>
      </c>
      <c r="P3730">
        <v>5734</v>
      </c>
      <c r="Q3730">
        <v>3.8080731150038082E-4</v>
      </c>
      <c r="R3730">
        <v>1.7439832577607255E-4</v>
      </c>
      <c r="S3730">
        <v>2.1835491241431835</v>
      </c>
    </row>
    <row r="3731" spans="1:19">
      <c r="A3731" s="1" t="s">
        <v>7690</v>
      </c>
      <c r="B3731" s="4">
        <v>3730</v>
      </c>
      <c r="C3731" s="1">
        <v>7</v>
      </c>
      <c r="D3731" s="1">
        <f t="shared" si="131"/>
        <v>3.5717088318086878</v>
      </c>
      <c r="E3731" s="1">
        <f t="shared" si="132"/>
        <v>0.84509804001425681</v>
      </c>
      <c r="G3731" s="1" t="s">
        <v>4890</v>
      </c>
      <c r="H3731" s="4">
        <v>3730</v>
      </c>
      <c r="I3731" s="1">
        <v>2</v>
      </c>
      <c r="J3731" s="1">
        <f t="shared" si="130"/>
        <v>3.5717088318086878</v>
      </c>
      <c r="K3731" s="1">
        <f t="shared" si="133"/>
        <v>0.3010299956639812</v>
      </c>
      <c r="N3731" s="22" t="s">
        <v>4421</v>
      </c>
      <c r="O3731">
        <v>3078</v>
      </c>
      <c r="P3731">
        <v>6721</v>
      </c>
      <c r="Q3731">
        <v>3.2488628979857048E-4</v>
      </c>
      <c r="R3731">
        <v>1.4878738282993602E-4</v>
      </c>
      <c r="S3731">
        <v>2.1835607537361921</v>
      </c>
    </row>
    <row r="3732" spans="1:19">
      <c r="A3732" s="1" t="s">
        <v>7691</v>
      </c>
      <c r="B3732" s="4">
        <v>3731</v>
      </c>
      <c r="C3732" s="1">
        <v>7</v>
      </c>
      <c r="D3732" s="1">
        <f t="shared" si="131"/>
        <v>3.5718252490408289</v>
      </c>
      <c r="E3732" s="1">
        <f t="shared" si="132"/>
        <v>0.84509804001425681</v>
      </c>
      <c r="G3732" s="1" t="s">
        <v>4891</v>
      </c>
      <c r="H3732" s="4">
        <v>3731</v>
      </c>
      <c r="I3732" s="1">
        <v>2</v>
      </c>
      <c r="J3732" s="1">
        <f t="shared" si="130"/>
        <v>3.5718252490408289</v>
      </c>
      <c r="K3732" s="1">
        <f t="shared" si="133"/>
        <v>0.3010299956639812</v>
      </c>
      <c r="N3732" s="22" t="s">
        <v>3441</v>
      </c>
      <c r="O3732">
        <v>2131</v>
      </c>
      <c r="P3732">
        <v>4658</v>
      </c>
      <c r="Q3732">
        <v>4.6926325668700139E-4</v>
      </c>
      <c r="R3732">
        <v>2.1468441391155003E-4</v>
      </c>
      <c r="S3732">
        <v>2.1858282496480523</v>
      </c>
    </row>
    <row r="3733" spans="1:19">
      <c r="A3733" s="1" t="s">
        <v>7692</v>
      </c>
      <c r="B3733" s="4">
        <v>3732</v>
      </c>
      <c r="C3733" s="1">
        <v>7</v>
      </c>
      <c r="D3733" s="1">
        <f t="shared" si="131"/>
        <v>3.5719416350744622</v>
      </c>
      <c r="E3733" s="1">
        <f t="shared" si="132"/>
        <v>0.84509804001425681</v>
      </c>
      <c r="G3733" s="1" t="s">
        <v>4892</v>
      </c>
      <c r="H3733" s="4">
        <v>3732</v>
      </c>
      <c r="I3733" s="1">
        <v>2</v>
      </c>
      <c r="J3733" s="1">
        <f t="shared" si="130"/>
        <v>3.5719416350744622</v>
      </c>
      <c r="K3733" s="1">
        <f t="shared" si="133"/>
        <v>0.3010299956639812</v>
      </c>
      <c r="N3733" s="22" t="s">
        <v>3423</v>
      </c>
      <c r="O3733">
        <v>2036</v>
      </c>
      <c r="P3733">
        <v>4457</v>
      </c>
      <c r="Q3733">
        <v>4.9115913555992138E-4</v>
      </c>
      <c r="R3733">
        <v>2.243661655822302E-4</v>
      </c>
      <c r="S3733">
        <v>2.1890962671905694</v>
      </c>
    </row>
    <row r="3734" spans="1:19">
      <c r="A3734" s="1" t="s">
        <v>3319</v>
      </c>
      <c r="B3734" s="4">
        <v>3733</v>
      </c>
      <c r="C3734" s="1">
        <v>7</v>
      </c>
      <c r="D3734" s="1">
        <f t="shared" si="131"/>
        <v>3.5720579899263045</v>
      </c>
      <c r="E3734" s="1">
        <f t="shared" si="132"/>
        <v>0.84509804001425681</v>
      </c>
      <c r="G3734" s="1" t="s">
        <v>4893</v>
      </c>
      <c r="H3734" s="4">
        <v>3733</v>
      </c>
      <c r="I3734" s="1">
        <v>2</v>
      </c>
      <c r="J3734" s="1">
        <f t="shared" si="130"/>
        <v>3.5720579899263045</v>
      </c>
      <c r="K3734" s="1">
        <f t="shared" si="133"/>
        <v>0.3010299956639812</v>
      </c>
      <c r="N3734" s="22" t="s">
        <v>1888</v>
      </c>
      <c r="O3734">
        <v>862</v>
      </c>
      <c r="P3734">
        <v>1888</v>
      </c>
      <c r="Q3734">
        <v>1.1600928074245939E-3</v>
      </c>
      <c r="R3734">
        <v>5.2966101694915254E-4</v>
      </c>
      <c r="S3734">
        <v>2.1902552204176335</v>
      </c>
    </row>
    <row r="3735" spans="1:19">
      <c r="A3735" s="1" t="s">
        <v>7693</v>
      </c>
      <c r="B3735" s="4">
        <v>3734</v>
      </c>
      <c r="C3735" s="1">
        <v>7</v>
      </c>
      <c r="D3735" s="1">
        <f t="shared" si="131"/>
        <v>3.5721743136130595</v>
      </c>
      <c r="E3735" s="1">
        <f t="shared" si="132"/>
        <v>0.84509804001425681</v>
      </c>
      <c r="G3735" s="1" t="s">
        <v>4894</v>
      </c>
      <c r="H3735" s="4">
        <v>3734</v>
      </c>
      <c r="I3735" s="1">
        <v>2</v>
      </c>
      <c r="J3735" s="1">
        <f t="shared" si="130"/>
        <v>3.5721743136130595</v>
      </c>
      <c r="K3735" s="1">
        <f t="shared" si="133"/>
        <v>0.3010299956639812</v>
      </c>
      <c r="N3735" s="22" t="s">
        <v>3447</v>
      </c>
      <c r="O3735">
        <v>2162</v>
      </c>
      <c r="P3735">
        <v>4736</v>
      </c>
      <c r="Q3735">
        <v>4.6253469010175765E-4</v>
      </c>
      <c r="R3735">
        <v>2.1114864864864866E-4</v>
      </c>
      <c r="S3735">
        <v>2.1905642923219242</v>
      </c>
    </row>
    <row r="3736" spans="1:19">
      <c r="A3736" s="1" t="s">
        <v>6452</v>
      </c>
      <c r="B3736" s="4">
        <v>3735</v>
      </c>
      <c r="C3736" s="1">
        <v>7</v>
      </c>
      <c r="D3736" s="1">
        <f t="shared" si="131"/>
        <v>3.5722906061514177</v>
      </c>
      <c r="E3736" s="1">
        <f t="shared" si="132"/>
        <v>0.84509804001425681</v>
      </c>
      <c r="G3736" s="1" t="s">
        <v>3202</v>
      </c>
      <c r="H3736" s="4">
        <v>3735</v>
      </c>
      <c r="I3736" s="1">
        <v>2</v>
      </c>
      <c r="J3736" s="1">
        <f t="shared" si="130"/>
        <v>3.5722906061514177</v>
      </c>
      <c r="K3736" s="1">
        <f t="shared" si="133"/>
        <v>0.3010299956639812</v>
      </c>
      <c r="N3736" s="22" t="s">
        <v>3614</v>
      </c>
      <c r="O3736">
        <v>3067</v>
      </c>
      <c r="P3736">
        <v>6721</v>
      </c>
      <c r="Q3736">
        <v>3.2605151613955004E-4</v>
      </c>
      <c r="R3736">
        <v>1.4878738282993602E-4</v>
      </c>
      <c r="S3736">
        <v>2.1913922399739159</v>
      </c>
    </row>
    <row r="3737" spans="1:19">
      <c r="A3737" s="1" t="s">
        <v>3320</v>
      </c>
      <c r="B3737" s="4">
        <v>3736</v>
      </c>
      <c r="C3737" s="1">
        <v>7</v>
      </c>
      <c r="D3737" s="1">
        <f t="shared" si="131"/>
        <v>3.5724068675580556</v>
      </c>
      <c r="E3737" s="1">
        <f t="shared" si="132"/>
        <v>0.84509804001425681</v>
      </c>
      <c r="G3737" s="1" t="s">
        <v>1294</v>
      </c>
      <c r="H3737" s="4">
        <v>3736</v>
      </c>
      <c r="I3737" s="1">
        <v>2</v>
      </c>
      <c r="J3737" s="1">
        <f t="shared" si="130"/>
        <v>3.5724068675580556</v>
      </c>
      <c r="K3737" s="1">
        <f t="shared" si="133"/>
        <v>0.3010299956639812</v>
      </c>
      <c r="N3737" s="22" t="s">
        <v>4003</v>
      </c>
      <c r="O3737">
        <v>1864</v>
      </c>
      <c r="P3737">
        <v>4086</v>
      </c>
      <c r="Q3737">
        <v>5.3648068669527897E-4</v>
      </c>
      <c r="R3737">
        <v>2.4473813020068529E-4</v>
      </c>
      <c r="S3737">
        <v>2.1920600858369097</v>
      </c>
    </row>
    <row r="3738" spans="1:19">
      <c r="A3738" s="1" t="s">
        <v>3321</v>
      </c>
      <c r="B3738" s="4">
        <v>3737</v>
      </c>
      <c r="C3738" s="1">
        <v>7</v>
      </c>
      <c r="D3738" s="1">
        <f t="shared" si="131"/>
        <v>3.5725230978496376</v>
      </c>
      <c r="E3738" s="1">
        <f t="shared" si="132"/>
        <v>0.84509804001425681</v>
      </c>
      <c r="G3738" s="1" t="s">
        <v>1597</v>
      </c>
      <c r="H3738" s="4">
        <v>3737</v>
      </c>
      <c r="I3738" s="1">
        <v>2</v>
      </c>
      <c r="J3738" s="1">
        <f t="shared" si="130"/>
        <v>3.5725230978496376</v>
      </c>
      <c r="K3738" s="1">
        <f t="shared" si="133"/>
        <v>0.3010299956639812</v>
      </c>
      <c r="N3738" s="22" t="s">
        <v>998</v>
      </c>
      <c r="O3738">
        <v>455</v>
      </c>
      <c r="P3738">
        <v>998</v>
      </c>
      <c r="Q3738">
        <v>2.1978021978021978E-3</v>
      </c>
      <c r="R3738">
        <v>1.002004008016032E-3</v>
      </c>
      <c r="S3738">
        <v>2.1934065934065936</v>
      </c>
    </row>
    <row r="3739" spans="1:19">
      <c r="A3739" s="1" t="s">
        <v>6767</v>
      </c>
      <c r="B3739" s="4">
        <v>3738</v>
      </c>
      <c r="C3739" s="1">
        <v>7</v>
      </c>
      <c r="D3739" s="1">
        <f t="shared" si="131"/>
        <v>3.5726392970428131</v>
      </c>
      <c r="E3739" s="1">
        <f t="shared" si="132"/>
        <v>0.84509804001425681</v>
      </c>
      <c r="G3739" s="1" t="s">
        <v>4895</v>
      </c>
      <c r="H3739" s="4">
        <v>3738</v>
      </c>
      <c r="I3739" s="1">
        <v>2</v>
      </c>
      <c r="J3739" s="1">
        <f t="shared" si="130"/>
        <v>3.5726392970428131</v>
      </c>
      <c r="K3739" s="1">
        <f t="shared" si="133"/>
        <v>0.3010299956639812</v>
      </c>
      <c r="N3739" s="22" t="s">
        <v>2804</v>
      </c>
      <c r="O3739">
        <v>1278</v>
      </c>
      <c r="P3739">
        <v>2804</v>
      </c>
      <c r="Q3739">
        <v>7.8247261345852897E-4</v>
      </c>
      <c r="R3739">
        <v>3.566333808844508E-4</v>
      </c>
      <c r="S3739">
        <v>2.1940532081377153</v>
      </c>
    </row>
    <row r="3740" spans="1:19">
      <c r="A3740" s="1" t="s">
        <v>7694</v>
      </c>
      <c r="B3740" s="4">
        <v>3739</v>
      </c>
      <c r="C3740" s="1">
        <v>7</v>
      </c>
      <c r="D3740" s="1">
        <f t="shared" si="131"/>
        <v>3.5727554651542195</v>
      </c>
      <c r="E3740" s="1">
        <f t="shared" si="132"/>
        <v>0.84509804001425681</v>
      </c>
      <c r="G3740" s="1" t="s">
        <v>4896</v>
      </c>
      <c r="H3740" s="4">
        <v>3739</v>
      </c>
      <c r="I3740" s="1">
        <v>2</v>
      </c>
      <c r="J3740" s="1">
        <f t="shared" si="130"/>
        <v>3.5727554651542195</v>
      </c>
      <c r="K3740" s="1">
        <f t="shared" si="133"/>
        <v>0.3010299956639812</v>
      </c>
      <c r="N3740" s="22" t="s">
        <v>404</v>
      </c>
      <c r="O3740">
        <v>184</v>
      </c>
      <c r="P3740">
        <v>404</v>
      </c>
      <c r="Q3740">
        <v>5.434782608695652E-3</v>
      </c>
      <c r="R3740">
        <v>2.4752475247524753E-3</v>
      </c>
      <c r="S3740">
        <v>2.1956521739130435</v>
      </c>
    </row>
    <row r="3741" spans="1:19">
      <c r="A3741" s="1" t="s">
        <v>7695</v>
      </c>
      <c r="B3741" s="4">
        <v>3740</v>
      </c>
      <c r="C3741" s="1">
        <v>7</v>
      </c>
      <c r="D3741" s="1">
        <f t="shared" si="131"/>
        <v>3.5728716022004803</v>
      </c>
      <c r="E3741" s="1">
        <f t="shared" si="132"/>
        <v>0.84509804001425681</v>
      </c>
      <c r="G3741" s="1" t="s">
        <v>4897</v>
      </c>
      <c r="H3741" s="4">
        <v>3740</v>
      </c>
      <c r="I3741" s="1">
        <v>2</v>
      </c>
      <c r="J3741" s="1">
        <f t="shared" si="130"/>
        <v>3.5728716022004803</v>
      </c>
      <c r="K3741" s="1">
        <f t="shared" si="133"/>
        <v>0.3010299956639812</v>
      </c>
      <c r="N3741" s="22" t="s">
        <v>4408</v>
      </c>
      <c r="O3741">
        <v>3049</v>
      </c>
      <c r="P3741">
        <v>6721</v>
      </c>
      <c r="Q3741">
        <v>3.2797638570022957E-4</v>
      </c>
      <c r="R3741">
        <v>1.4878738282993602E-4</v>
      </c>
      <c r="S3741">
        <v>2.2043292882912429</v>
      </c>
    </row>
    <row r="3742" spans="1:19">
      <c r="A3742" s="1" t="s">
        <v>3322</v>
      </c>
      <c r="B3742" s="4">
        <v>3741</v>
      </c>
      <c r="C3742" s="1">
        <v>7</v>
      </c>
      <c r="D3742" s="1">
        <f t="shared" si="131"/>
        <v>3.5729877081982049</v>
      </c>
      <c r="E3742" s="1">
        <f t="shared" si="132"/>
        <v>0.84509804001425681</v>
      </c>
      <c r="G3742" s="1" t="s">
        <v>4898</v>
      </c>
      <c r="H3742" s="4">
        <v>3741</v>
      </c>
      <c r="I3742" s="1">
        <v>2</v>
      </c>
      <c r="J3742" s="1">
        <f t="shared" si="130"/>
        <v>3.5729877081982049</v>
      </c>
      <c r="K3742" s="1">
        <f t="shared" si="133"/>
        <v>0.3010299956639812</v>
      </c>
      <c r="N3742" s="22" t="s">
        <v>3663</v>
      </c>
      <c r="O3742">
        <v>3047</v>
      </c>
      <c r="P3742">
        <v>6721</v>
      </c>
      <c r="Q3742">
        <v>3.2819166393173612E-4</v>
      </c>
      <c r="R3742">
        <v>1.4878738282993602E-4</v>
      </c>
      <c r="S3742">
        <v>2.2057761732851984</v>
      </c>
    </row>
    <row r="3743" spans="1:19">
      <c r="A3743" s="1" t="s">
        <v>7696</v>
      </c>
      <c r="B3743" s="4">
        <v>3742</v>
      </c>
      <c r="C3743" s="1">
        <v>7</v>
      </c>
      <c r="D3743" s="1">
        <f t="shared" si="131"/>
        <v>3.5731037831639911</v>
      </c>
      <c r="E3743" s="1">
        <f t="shared" si="132"/>
        <v>0.84509804001425681</v>
      </c>
      <c r="G3743" s="1" t="s">
        <v>4899</v>
      </c>
      <c r="H3743" s="4">
        <v>3742</v>
      </c>
      <c r="I3743" s="1">
        <v>2</v>
      </c>
      <c r="J3743" s="1">
        <f t="shared" ref="J3743:J3806" si="134">LOG(B3743)</f>
        <v>3.5731037831639911</v>
      </c>
      <c r="K3743" s="1">
        <f t="shared" si="133"/>
        <v>0.3010299956639812</v>
      </c>
      <c r="N3743" s="22" t="s">
        <v>2613</v>
      </c>
      <c r="O3743">
        <v>1184</v>
      </c>
      <c r="P3743">
        <v>2613</v>
      </c>
      <c r="Q3743">
        <v>8.4459459459459464E-4</v>
      </c>
      <c r="R3743">
        <v>3.8270187523918868E-4</v>
      </c>
      <c r="S3743">
        <v>2.2069256756756759</v>
      </c>
    </row>
    <row r="3744" spans="1:19">
      <c r="A3744" s="1" t="s">
        <v>7697</v>
      </c>
      <c r="B3744" s="4">
        <v>3743</v>
      </c>
      <c r="C3744" s="1">
        <v>7</v>
      </c>
      <c r="D3744" s="1">
        <f t="shared" ref="D3744:D3807" si="135">LOG(B3744)</f>
        <v>3.5732198271144218</v>
      </c>
      <c r="E3744" s="1">
        <f t="shared" ref="E3744:E3807" si="136">LOG(C3744)</f>
        <v>0.84509804001425681</v>
      </c>
      <c r="G3744" s="1" t="s">
        <v>2503</v>
      </c>
      <c r="H3744" s="4">
        <v>3743</v>
      </c>
      <c r="I3744" s="1">
        <v>2</v>
      </c>
      <c r="J3744" s="1">
        <f t="shared" si="134"/>
        <v>3.5732198271144218</v>
      </c>
      <c r="K3744" s="1">
        <f t="shared" ref="K3744:K3807" si="137">LOG(I3744)</f>
        <v>0.3010299956639812</v>
      </c>
      <c r="N3744" s="22" t="s">
        <v>3356</v>
      </c>
      <c r="O3744">
        <v>1761</v>
      </c>
      <c r="P3744">
        <v>3895</v>
      </c>
      <c r="Q3744">
        <v>5.6785917092561046E-4</v>
      </c>
      <c r="R3744">
        <v>2.5673940949935817E-4</v>
      </c>
      <c r="S3744">
        <v>2.2118114707552525</v>
      </c>
    </row>
    <row r="3745" spans="1:19">
      <c r="A3745" s="1" t="s">
        <v>4352</v>
      </c>
      <c r="B3745" s="4">
        <v>3744</v>
      </c>
      <c r="C3745" s="1">
        <v>7</v>
      </c>
      <c r="D3745" s="1">
        <f t="shared" si="135"/>
        <v>3.5733358400660675</v>
      </c>
      <c r="E3745" s="1">
        <f t="shared" si="136"/>
        <v>0.84509804001425681</v>
      </c>
      <c r="G3745" s="1" t="s">
        <v>4900</v>
      </c>
      <c r="H3745" s="4">
        <v>3744</v>
      </c>
      <c r="I3745" s="1">
        <v>2</v>
      </c>
      <c r="J3745" s="1">
        <f t="shared" si="134"/>
        <v>3.5733358400660675</v>
      </c>
      <c r="K3745" s="1">
        <f t="shared" si="137"/>
        <v>0.3010299956639812</v>
      </c>
      <c r="N3745" s="22" t="s">
        <v>2224</v>
      </c>
      <c r="O3745">
        <v>1005</v>
      </c>
      <c r="P3745">
        <v>2224</v>
      </c>
      <c r="Q3745">
        <v>9.9502487562189048E-4</v>
      </c>
      <c r="R3745">
        <v>4.496402877697842E-4</v>
      </c>
      <c r="S3745">
        <v>2.2129353233830842</v>
      </c>
    </row>
    <row r="3746" spans="1:19">
      <c r="A3746" s="1" t="s">
        <v>6855</v>
      </c>
      <c r="B3746" s="4">
        <v>3745</v>
      </c>
      <c r="C3746" s="1">
        <v>7</v>
      </c>
      <c r="D3746" s="1">
        <f t="shared" si="135"/>
        <v>3.5734518220354854</v>
      </c>
      <c r="E3746" s="1">
        <f t="shared" si="136"/>
        <v>0.84509804001425681</v>
      </c>
      <c r="G3746" s="1" t="s">
        <v>1844</v>
      </c>
      <c r="H3746" s="4">
        <v>3745</v>
      </c>
      <c r="I3746" s="1">
        <v>2</v>
      </c>
      <c r="J3746" s="1">
        <f t="shared" si="134"/>
        <v>3.5734518220354854</v>
      </c>
      <c r="K3746" s="1">
        <f t="shared" si="137"/>
        <v>0.3010299956639812</v>
      </c>
      <c r="N3746" s="22" t="s">
        <v>4402</v>
      </c>
      <c r="O3746">
        <v>3036</v>
      </c>
      <c r="P3746">
        <v>6721</v>
      </c>
      <c r="Q3746">
        <v>3.2938076416337287E-4</v>
      </c>
      <c r="R3746">
        <v>1.4878738282993602E-4</v>
      </c>
      <c r="S3746">
        <v>2.2137681159420293</v>
      </c>
    </row>
    <row r="3747" spans="1:19">
      <c r="A3747" s="1" t="s">
        <v>7698</v>
      </c>
      <c r="B3747" s="4">
        <v>3746</v>
      </c>
      <c r="C3747" s="1">
        <v>7</v>
      </c>
      <c r="D3747" s="1">
        <f t="shared" si="135"/>
        <v>3.5735677730392186</v>
      </c>
      <c r="E3747" s="1">
        <f t="shared" si="136"/>
        <v>0.84509804001425681</v>
      </c>
      <c r="G3747" s="1" t="s">
        <v>2261</v>
      </c>
      <c r="H3747" s="4">
        <v>3746</v>
      </c>
      <c r="I3747" s="1">
        <v>2</v>
      </c>
      <c r="J3747" s="1">
        <f t="shared" si="134"/>
        <v>3.5735677730392186</v>
      </c>
      <c r="K3747" s="1">
        <f t="shared" si="137"/>
        <v>0.3010299956639812</v>
      </c>
      <c r="N3747" s="22" t="s">
        <v>3394</v>
      </c>
      <c r="O3747">
        <v>1892</v>
      </c>
      <c r="P3747">
        <v>4190</v>
      </c>
      <c r="Q3747">
        <v>5.2854122621564484E-4</v>
      </c>
      <c r="R3747">
        <v>2.3866348448687351E-4</v>
      </c>
      <c r="S3747">
        <v>2.2145877378435519</v>
      </c>
    </row>
    <row r="3748" spans="1:19">
      <c r="A3748" s="1" t="s">
        <v>3323</v>
      </c>
      <c r="B3748" s="4">
        <v>3747</v>
      </c>
      <c r="C3748" s="1">
        <v>7</v>
      </c>
      <c r="D3748" s="1">
        <f t="shared" si="135"/>
        <v>3.5736836930937979</v>
      </c>
      <c r="E3748" s="1">
        <f t="shared" si="136"/>
        <v>0.84509804001425681</v>
      </c>
      <c r="G3748" s="1" t="s">
        <v>4901</v>
      </c>
      <c r="H3748" s="4">
        <v>3747</v>
      </c>
      <c r="I3748" s="1">
        <v>2</v>
      </c>
      <c r="J3748" s="1">
        <f t="shared" si="134"/>
        <v>3.5736836930937979</v>
      </c>
      <c r="K3748" s="1">
        <f t="shared" si="137"/>
        <v>0.3010299956639812</v>
      </c>
      <c r="N3748" s="22" t="s">
        <v>3653</v>
      </c>
      <c r="O3748">
        <v>3034</v>
      </c>
      <c r="P3748">
        <v>6721</v>
      </c>
      <c r="Q3748">
        <v>3.295978905735003E-4</v>
      </c>
      <c r="R3748">
        <v>1.4878738282993602E-4</v>
      </c>
      <c r="S3748">
        <v>2.2152274225444955</v>
      </c>
    </row>
    <row r="3749" spans="1:19">
      <c r="A3749" s="1" t="s">
        <v>4877</v>
      </c>
      <c r="B3749" s="4">
        <v>3748</v>
      </c>
      <c r="C3749" s="1">
        <v>7</v>
      </c>
      <c r="D3749" s="1">
        <f t="shared" si="135"/>
        <v>3.5737995822157407</v>
      </c>
      <c r="E3749" s="1">
        <f t="shared" si="136"/>
        <v>0.84509804001425681</v>
      </c>
      <c r="G3749" s="1" t="s">
        <v>4902</v>
      </c>
      <c r="H3749" s="4">
        <v>3748</v>
      </c>
      <c r="I3749" s="1">
        <v>2</v>
      </c>
      <c r="J3749" s="1">
        <f t="shared" si="134"/>
        <v>3.5737995822157407</v>
      </c>
      <c r="K3749" s="1">
        <f t="shared" si="137"/>
        <v>0.3010299956639812</v>
      </c>
      <c r="N3749" s="22" t="s">
        <v>3689</v>
      </c>
      <c r="O3749">
        <v>3019</v>
      </c>
      <c r="P3749">
        <v>6721</v>
      </c>
      <c r="Q3749">
        <v>3.3123550844650548E-4</v>
      </c>
      <c r="R3749">
        <v>1.4878738282993602E-4</v>
      </c>
      <c r="S3749">
        <v>2.2262338522689635</v>
      </c>
    </row>
    <row r="3750" spans="1:19">
      <c r="A3750" s="1" t="s">
        <v>7699</v>
      </c>
      <c r="B3750" s="4">
        <v>3749</v>
      </c>
      <c r="C3750" s="1">
        <v>7</v>
      </c>
      <c r="D3750" s="1">
        <f t="shared" si="135"/>
        <v>3.5739154404215507</v>
      </c>
      <c r="E3750" s="1">
        <f t="shared" si="136"/>
        <v>0.84509804001425681</v>
      </c>
      <c r="G3750" s="1" t="s">
        <v>2936</v>
      </c>
      <c r="H3750" s="4">
        <v>3749</v>
      </c>
      <c r="I3750" s="1">
        <v>2</v>
      </c>
      <c r="J3750" s="1">
        <f t="shared" si="134"/>
        <v>3.5739154404215507</v>
      </c>
      <c r="K3750" s="1">
        <f t="shared" si="137"/>
        <v>0.3010299956639812</v>
      </c>
      <c r="N3750" s="22" t="s">
        <v>2895</v>
      </c>
      <c r="O3750">
        <v>1300</v>
      </c>
      <c r="P3750">
        <v>2895</v>
      </c>
      <c r="Q3750">
        <v>7.6923076923076923E-4</v>
      </c>
      <c r="R3750">
        <v>3.4542314335060447E-4</v>
      </c>
      <c r="S3750">
        <v>2.226923076923077</v>
      </c>
    </row>
    <row r="3751" spans="1:19">
      <c r="A3751" s="1" t="s">
        <v>4826</v>
      </c>
      <c r="B3751" s="4">
        <v>3750</v>
      </c>
      <c r="C3751" s="1">
        <v>7</v>
      </c>
      <c r="D3751" s="1">
        <f t="shared" si="135"/>
        <v>3.5740312677277188</v>
      </c>
      <c r="E3751" s="1">
        <f t="shared" si="136"/>
        <v>0.84509804001425681</v>
      </c>
      <c r="G3751" s="1" t="s">
        <v>4903</v>
      </c>
      <c r="H3751" s="4">
        <v>3750</v>
      </c>
      <c r="I3751" s="1">
        <v>2</v>
      </c>
      <c r="J3751" s="1">
        <f t="shared" si="134"/>
        <v>3.5740312677277188</v>
      </c>
      <c r="K3751" s="1">
        <f t="shared" si="137"/>
        <v>0.3010299956639812</v>
      </c>
      <c r="N3751" s="22" t="s">
        <v>4396</v>
      </c>
      <c r="O3751">
        <v>3018</v>
      </c>
      <c r="P3751">
        <v>6721</v>
      </c>
      <c r="Q3751">
        <v>3.3134526176275679E-4</v>
      </c>
      <c r="R3751">
        <v>1.4878738282993602E-4</v>
      </c>
      <c r="S3751">
        <v>2.2269715043074885</v>
      </c>
    </row>
    <row r="3752" spans="1:19">
      <c r="A3752" s="1" t="s">
        <v>7700</v>
      </c>
      <c r="B3752" s="4">
        <v>3751</v>
      </c>
      <c r="C3752" s="1">
        <v>7</v>
      </c>
      <c r="D3752" s="1">
        <f t="shared" si="135"/>
        <v>3.5741470641507229</v>
      </c>
      <c r="E3752" s="1">
        <f t="shared" si="136"/>
        <v>0.84509804001425681</v>
      </c>
      <c r="G3752" s="1" t="s">
        <v>4904</v>
      </c>
      <c r="H3752" s="4">
        <v>3751</v>
      </c>
      <c r="I3752" s="1">
        <v>2</v>
      </c>
      <c r="J3752" s="1">
        <f t="shared" si="134"/>
        <v>3.5741470641507229</v>
      </c>
      <c r="K3752" s="1">
        <f t="shared" si="137"/>
        <v>0.3010299956639812</v>
      </c>
      <c r="N3752" s="22" t="s">
        <v>4281</v>
      </c>
      <c r="O3752">
        <v>2763</v>
      </c>
      <c r="P3752">
        <v>6159</v>
      </c>
      <c r="Q3752">
        <v>3.6192544335866811E-4</v>
      </c>
      <c r="R3752">
        <v>1.623640201331385E-4</v>
      </c>
      <c r="S3752">
        <v>2.229098805646037</v>
      </c>
    </row>
    <row r="3753" spans="1:19">
      <c r="A3753" s="1" t="s">
        <v>7701</v>
      </c>
      <c r="B3753" s="4">
        <v>3752</v>
      </c>
      <c r="C3753" s="1">
        <v>7</v>
      </c>
      <c r="D3753" s="1">
        <f t="shared" si="135"/>
        <v>3.5742628297070267</v>
      </c>
      <c r="E3753" s="1">
        <f t="shared" si="136"/>
        <v>0.84509804001425681</v>
      </c>
      <c r="G3753" s="1" t="s">
        <v>4905</v>
      </c>
      <c r="H3753" s="4">
        <v>3752</v>
      </c>
      <c r="I3753" s="1">
        <v>2</v>
      </c>
      <c r="J3753" s="1">
        <f t="shared" si="134"/>
        <v>3.5742628297070267</v>
      </c>
      <c r="K3753" s="1">
        <f t="shared" si="137"/>
        <v>0.3010299956639812</v>
      </c>
      <c r="N3753" s="22" t="s">
        <v>4394</v>
      </c>
      <c r="O3753">
        <v>3014</v>
      </c>
      <c r="P3753">
        <v>6721</v>
      </c>
      <c r="Q3753">
        <v>3.3178500331785003E-4</v>
      </c>
      <c r="R3753">
        <v>1.4878738282993602E-4</v>
      </c>
      <c r="S3753">
        <v>2.2299270072992701</v>
      </c>
    </row>
    <row r="3754" spans="1:19">
      <c r="A3754" s="1" t="s">
        <v>7702</v>
      </c>
      <c r="B3754" s="4">
        <v>3753</v>
      </c>
      <c r="C3754" s="1">
        <v>7</v>
      </c>
      <c r="D3754" s="1">
        <f t="shared" si="135"/>
        <v>3.5743785644130823</v>
      </c>
      <c r="E3754" s="1">
        <f t="shared" si="136"/>
        <v>0.84509804001425681</v>
      </c>
      <c r="G3754" s="1" t="s">
        <v>4906</v>
      </c>
      <c r="H3754" s="4">
        <v>3753</v>
      </c>
      <c r="I3754" s="1">
        <v>2</v>
      </c>
      <c r="J3754" s="1">
        <f t="shared" si="134"/>
        <v>3.5743785644130823</v>
      </c>
      <c r="K3754" s="1">
        <f t="shared" si="137"/>
        <v>0.3010299956639812</v>
      </c>
      <c r="N3754" s="22" t="s">
        <v>828</v>
      </c>
      <c r="O3754">
        <v>371</v>
      </c>
      <c r="P3754">
        <v>828</v>
      </c>
      <c r="Q3754">
        <v>2.6954177897574125E-3</v>
      </c>
      <c r="R3754">
        <v>1.2077294685990338E-3</v>
      </c>
      <c r="S3754">
        <v>2.2318059299191377</v>
      </c>
    </row>
    <row r="3755" spans="1:19">
      <c r="A3755" s="1" t="s">
        <v>7703</v>
      </c>
      <c r="B3755" s="4">
        <v>3754</v>
      </c>
      <c r="C3755" s="1">
        <v>7</v>
      </c>
      <c r="D3755" s="1">
        <f t="shared" si="135"/>
        <v>3.5744942682853273</v>
      </c>
      <c r="E3755" s="1">
        <f t="shared" si="136"/>
        <v>0.84509804001425681</v>
      </c>
      <c r="G3755" s="1" t="s">
        <v>4907</v>
      </c>
      <c r="H3755" s="4">
        <v>3754</v>
      </c>
      <c r="I3755" s="1">
        <v>2</v>
      </c>
      <c r="J3755" s="1">
        <f t="shared" si="134"/>
        <v>3.5744942682853273</v>
      </c>
      <c r="K3755" s="1">
        <f t="shared" si="137"/>
        <v>0.3010299956639812</v>
      </c>
      <c r="N3755" s="22" t="s">
        <v>813</v>
      </c>
      <c r="O3755">
        <v>364</v>
      </c>
      <c r="P3755">
        <v>813</v>
      </c>
      <c r="Q3755">
        <v>2.7472527472527475E-3</v>
      </c>
      <c r="R3755">
        <v>1.2300123001230013E-3</v>
      </c>
      <c r="S3755">
        <v>2.2335164835164836</v>
      </c>
    </row>
    <row r="3756" spans="1:19">
      <c r="A3756" s="1" t="s">
        <v>7704</v>
      </c>
      <c r="B3756" s="4">
        <v>3755</v>
      </c>
      <c r="C3756" s="1">
        <v>7</v>
      </c>
      <c r="D3756" s="1">
        <f t="shared" si="135"/>
        <v>3.5746099413401873</v>
      </c>
      <c r="E3756" s="1">
        <f t="shared" si="136"/>
        <v>0.84509804001425681</v>
      </c>
      <c r="G3756" s="1" t="s">
        <v>4908</v>
      </c>
      <c r="H3756" s="4">
        <v>3755</v>
      </c>
      <c r="I3756" s="1">
        <v>2</v>
      </c>
      <c r="J3756" s="1">
        <f t="shared" si="134"/>
        <v>3.5746099413401873</v>
      </c>
      <c r="K3756" s="1">
        <f t="shared" si="137"/>
        <v>0.3010299956639812</v>
      </c>
      <c r="N3756" s="22" t="s">
        <v>420</v>
      </c>
      <c r="O3756">
        <v>188</v>
      </c>
      <c r="P3756">
        <v>420</v>
      </c>
      <c r="Q3756">
        <v>5.3191489361702126E-3</v>
      </c>
      <c r="R3756">
        <v>2.3809523809523812E-3</v>
      </c>
      <c r="S3756">
        <v>2.2340425531914891</v>
      </c>
    </row>
    <row r="3757" spans="1:19">
      <c r="A3757" s="1" t="s">
        <v>7705</v>
      </c>
      <c r="B3757" s="4">
        <v>3756</v>
      </c>
      <c r="C3757" s="1">
        <v>7</v>
      </c>
      <c r="D3757" s="1">
        <f t="shared" si="135"/>
        <v>3.5747255835940734</v>
      </c>
      <c r="E3757" s="1">
        <f t="shared" si="136"/>
        <v>0.84509804001425681</v>
      </c>
      <c r="G3757" s="1" t="s">
        <v>4909</v>
      </c>
      <c r="H3757" s="4">
        <v>3756</v>
      </c>
      <c r="I3757" s="1">
        <v>2</v>
      </c>
      <c r="J3757" s="1">
        <f t="shared" si="134"/>
        <v>3.5747255835940734</v>
      </c>
      <c r="K3757" s="1">
        <f t="shared" si="137"/>
        <v>0.3010299956639812</v>
      </c>
      <c r="N3757" s="22" t="s">
        <v>3635</v>
      </c>
      <c r="O3757">
        <v>3007</v>
      </c>
      <c r="P3757">
        <v>6721</v>
      </c>
      <c r="Q3757">
        <v>3.325573661456601E-4</v>
      </c>
      <c r="R3757">
        <v>1.4878738282993602E-4</v>
      </c>
      <c r="S3757">
        <v>2.2351180578649816</v>
      </c>
    </row>
    <row r="3758" spans="1:19">
      <c r="A3758" s="1" t="s">
        <v>7706</v>
      </c>
      <c r="B3758" s="4">
        <v>3757</v>
      </c>
      <c r="C3758" s="1">
        <v>7</v>
      </c>
      <c r="D3758" s="1">
        <f t="shared" si="135"/>
        <v>3.5748411950633847</v>
      </c>
      <c r="E3758" s="1">
        <f t="shared" si="136"/>
        <v>0.84509804001425681</v>
      </c>
      <c r="G3758" s="1" t="s">
        <v>1780</v>
      </c>
      <c r="H3758" s="4">
        <v>3757</v>
      </c>
      <c r="I3758" s="1">
        <v>2</v>
      </c>
      <c r="J3758" s="1">
        <f t="shared" si="134"/>
        <v>3.5748411950633847</v>
      </c>
      <c r="K3758" s="1">
        <f t="shared" si="137"/>
        <v>0.3010299956639812</v>
      </c>
      <c r="N3758" s="22" t="s">
        <v>2844</v>
      </c>
      <c r="O3758">
        <v>1271</v>
      </c>
      <c r="P3758">
        <v>2844</v>
      </c>
      <c r="Q3758">
        <v>7.8678206136900079E-4</v>
      </c>
      <c r="R3758">
        <v>3.5161744022503517E-4</v>
      </c>
      <c r="S3758">
        <v>2.2376081825334384</v>
      </c>
    </row>
    <row r="3759" spans="1:19">
      <c r="A3759" s="1" t="s">
        <v>5886</v>
      </c>
      <c r="B3759" s="4">
        <v>3758</v>
      </c>
      <c r="C3759" s="1">
        <v>7</v>
      </c>
      <c r="D3759" s="1">
        <f t="shared" si="135"/>
        <v>3.5749567757645067</v>
      </c>
      <c r="E3759" s="1">
        <f t="shared" si="136"/>
        <v>0.84509804001425681</v>
      </c>
      <c r="G3759" s="1" t="s">
        <v>1563</v>
      </c>
      <c r="H3759" s="4">
        <v>3758</v>
      </c>
      <c r="I3759" s="1">
        <v>2</v>
      </c>
      <c r="J3759" s="1">
        <f t="shared" si="134"/>
        <v>3.5749567757645067</v>
      </c>
      <c r="K3759" s="1">
        <f t="shared" si="137"/>
        <v>0.3010299956639812</v>
      </c>
      <c r="N3759" s="22" t="s">
        <v>4069</v>
      </c>
      <c r="O3759">
        <v>2154</v>
      </c>
      <c r="P3759">
        <v>4824</v>
      </c>
      <c r="Q3759">
        <v>4.6425255338904364E-4</v>
      </c>
      <c r="R3759">
        <v>2.0729684908789387E-4</v>
      </c>
      <c r="S3759">
        <v>2.2395543175487465</v>
      </c>
    </row>
    <row r="3760" spans="1:19">
      <c r="A3760" s="1" t="s">
        <v>6108</v>
      </c>
      <c r="B3760" s="4">
        <v>3759</v>
      </c>
      <c r="C3760" s="1">
        <v>7</v>
      </c>
      <c r="D3760" s="1">
        <f t="shared" si="135"/>
        <v>3.5750723257138124</v>
      </c>
      <c r="E3760" s="1">
        <f t="shared" si="136"/>
        <v>0.84509804001425681</v>
      </c>
      <c r="G3760" s="1" t="s">
        <v>4910</v>
      </c>
      <c r="H3760" s="4">
        <v>3759</v>
      </c>
      <c r="I3760" s="1">
        <v>2</v>
      </c>
      <c r="J3760" s="1">
        <f t="shared" si="134"/>
        <v>3.5750723257138124</v>
      </c>
      <c r="K3760" s="1">
        <f t="shared" si="137"/>
        <v>0.3010299956639812</v>
      </c>
      <c r="N3760" s="22" t="s">
        <v>4388</v>
      </c>
      <c r="O3760">
        <v>3001</v>
      </c>
      <c r="P3760">
        <v>6721</v>
      </c>
      <c r="Q3760">
        <v>3.332222592469177E-4</v>
      </c>
      <c r="R3760">
        <v>1.4878738282993602E-4</v>
      </c>
      <c r="S3760">
        <v>2.2395868043985341</v>
      </c>
    </row>
    <row r="3761" spans="1:19">
      <c r="A3761" s="1" t="s">
        <v>6913</v>
      </c>
      <c r="B3761" s="4">
        <v>3760</v>
      </c>
      <c r="C3761" s="1">
        <v>7</v>
      </c>
      <c r="D3761" s="1">
        <f t="shared" si="135"/>
        <v>3.5751878449276608</v>
      </c>
      <c r="E3761" s="1">
        <f t="shared" si="136"/>
        <v>0.84509804001425681</v>
      </c>
      <c r="G3761" s="1" t="s">
        <v>4911</v>
      </c>
      <c r="H3761" s="4">
        <v>3760</v>
      </c>
      <c r="I3761" s="1">
        <v>2</v>
      </c>
      <c r="J3761" s="1">
        <f t="shared" si="134"/>
        <v>3.5751878449276608</v>
      </c>
      <c r="K3761" s="1">
        <f t="shared" si="137"/>
        <v>0.3010299956639812</v>
      </c>
      <c r="N3761" s="22" t="s">
        <v>4387</v>
      </c>
      <c r="O3761">
        <v>2999</v>
      </c>
      <c r="P3761">
        <v>6721</v>
      </c>
      <c r="Q3761">
        <v>3.3344448149383126E-4</v>
      </c>
      <c r="R3761">
        <v>1.4878738282993602E-4</v>
      </c>
      <c r="S3761">
        <v>2.2410803601200397</v>
      </c>
    </row>
    <row r="3762" spans="1:19">
      <c r="A3762" s="1" t="s">
        <v>4935</v>
      </c>
      <c r="B3762" s="4">
        <v>3761</v>
      </c>
      <c r="C3762" s="1">
        <v>7</v>
      </c>
      <c r="D3762" s="1">
        <f t="shared" si="135"/>
        <v>3.5753033334223989</v>
      </c>
      <c r="E3762" s="1">
        <f t="shared" si="136"/>
        <v>0.84509804001425681</v>
      </c>
      <c r="G3762" s="1" t="s">
        <v>1757</v>
      </c>
      <c r="H3762" s="4">
        <v>3761</v>
      </c>
      <c r="I3762" s="1">
        <v>2</v>
      </c>
      <c r="J3762" s="1">
        <f t="shared" si="134"/>
        <v>3.5753033334223989</v>
      </c>
      <c r="K3762" s="1">
        <f t="shared" si="137"/>
        <v>0.3010299956639812</v>
      </c>
      <c r="N3762" s="22" t="s">
        <v>3233</v>
      </c>
      <c r="O3762">
        <v>1444</v>
      </c>
      <c r="P3762">
        <v>3239</v>
      </c>
      <c r="Q3762">
        <v>6.925207756232687E-4</v>
      </c>
      <c r="R3762">
        <v>3.0873726458783575E-4</v>
      </c>
      <c r="S3762">
        <v>2.2430747922437675</v>
      </c>
    </row>
    <row r="3763" spans="1:19">
      <c r="A3763" s="1" t="s">
        <v>3324</v>
      </c>
      <c r="B3763" s="4">
        <v>3762</v>
      </c>
      <c r="C3763" s="1">
        <v>7</v>
      </c>
      <c r="D3763" s="1">
        <f t="shared" si="135"/>
        <v>3.5754187912143602</v>
      </c>
      <c r="E3763" s="1">
        <f t="shared" si="136"/>
        <v>0.84509804001425681</v>
      </c>
      <c r="G3763" s="1" t="s">
        <v>2712</v>
      </c>
      <c r="H3763" s="4">
        <v>3762</v>
      </c>
      <c r="I3763" s="1">
        <v>2</v>
      </c>
      <c r="J3763" s="1">
        <f t="shared" si="134"/>
        <v>3.5754187912143602</v>
      </c>
      <c r="K3763" s="1">
        <f t="shared" si="137"/>
        <v>0.3010299956639812</v>
      </c>
      <c r="N3763" s="22" t="s">
        <v>4233</v>
      </c>
      <c r="O3763">
        <v>2634</v>
      </c>
      <c r="P3763">
        <v>5914</v>
      </c>
      <c r="Q3763">
        <v>3.7965072133637056E-4</v>
      </c>
      <c r="R3763">
        <v>1.6909029421711193E-4</v>
      </c>
      <c r="S3763">
        <v>2.2452543659832958</v>
      </c>
    </row>
    <row r="3764" spans="1:19">
      <c r="A3764" s="1" t="s">
        <v>5729</v>
      </c>
      <c r="B3764" s="4">
        <v>3763</v>
      </c>
      <c r="C3764" s="1">
        <v>7</v>
      </c>
      <c r="D3764" s="1">
        <f t="shared" si="135"/>
        <v>3.5755342183198642</v>
      </c>
      <c r="E3764" s="1">
        <f t="shared" si="136"/>
        <v>0.84509804001425681</v>
      </c>
      <c r="G3764" s="1" t="s">
        <v>4912</v>
      </c>
      <c r="H3764" s="4">
        <v>3763</v>
      </c>
      <c r="I3764" s="1">
        <v>2</v>
      </c>
      <c r="J3764" s="1">
        <f t="shared" si="134"/>
        <v>3.5755342183198642</v>
      </c>
      <c r="K3764" s="1">
        <f t="shared" si="137"/>
        <v>0.3010299956639812</v>
      </c>
      <c r="N3764" s="22" t="s">
        <v>552</v>
      </c>
      <c r="O3764">
        <v>245</v>
      </c>
      <c r="P3764">
        <v>552</v>
      </c>
      <c r="Q3764">
        <v>4.0816326530612249E-3</v>
      </c>
      <c r="R3764">
        <v>1.8115942028985507E-3</v>
      </c>
      <c r="S3764">
        <v>2.2530612244897963</v>
      </c>
    </row>
    <row r="3765" spans="1:19">
      <c r="A3765" s="1" t="s">
        <v>7707</v>
      </c>
      <c r="B3765" s="4">
        <v>3764</v>
      </c>
      <c r="C3765" s="1">
        <v>7</v>
      </c>
      <c r="D3765" s="1">
        <f t="shared" si="135"/>
        <v>3.5756496147552195</v>
      </c>
      <c r="E3765" s="1">
        <f t="shared" si="136"/>
        <v>0.84509804001425681</v>
      </c>
      <c r="G3765" s="1" t="s">
        <v>4913</v>
      </c>
      <c r="H3765" s="4">
        <v>3764</v>
      </c>
      <c r="I3765" s="1">
        <v>2</v>
      </c>
      <c r="J3765" s="1">
        <f t="shared" si="134"/>
        <v>3.5756496147552195</v>
      </c>
      <c r="K3765" s="1">
        <f t="shared" si="137"/>
        <v>0.3010299956639812</v>
      </c>
      <c r="N3765" s="22" t="s">
        <v>4378</v>
      </c>
      <c r="O3765">
        <v>2981</v>
      </c>
      <c r="P3765">
        <v>6721</v>
      </c>
      <c r="Q3765">
        <v>3.3545790003354579E-4</v>
      </c>
      <c r="R3765">
        <v>1.4878738282993602E-4</v>
      </c>
      <c r="S3765">
        <v>2.2546125461254611</v>
      </c>
    </row>
    <row r="3766" spans="1:19">
      <c r="A3766" s="1" t="s">
        <v>7708</v>
      </c>
      <c r="B3766" s="4">
        <v>3765</v>
      </c>
      <c r="C3766" s="1">
        <v>7</v>
      </c>
      <c r="D3766" s="1">
        <f t="shared" si="135"/>
        <v>3.5757649805367193</v>
      </c>
      <c r="E3766" s="1">
        <f t="shared" si="136"/>
        <v>0.84509804001425681</v>
      </c>
      <c r="G3766" s="1" t="s">
        <v>4914</v>
      </c>
      <c r="H3766" s="4">
        <v>3765</v>
      </c>
      <c r="I3766" s="1">
        <v>2</v>
      </c>
      <c r="J3766" s="1">
        <f t="shared" si="134"/>
        <v>3.5757649805367193</v>
      </c>
      <c r="K3766" s="1">
        <f t="shared" si="137"/>
        <v>0.3010299956639812</v>
      </c>
      <c r="N3766" s="22" t="s">
        <v>4125</v>
      </c>
      <c r="O3766">
        <v>2354</v>
      </c>
      <c r="P3766">
        <v>5310</v>
      </c>
      <c r="Q3766">
        <v>4.248088360237893E-4</v>
      </c>
      <c r="R3766">
        <v>1.8832391713747646E-4</v>
      </c>
      <c r="S3766">
        <v>2.2557349192863212</v>
      </c>
    </row>
    <row r="3767" spans="1:19">
      <c r="A3767" s="1" t="s">
        <v>7709</v>
      </c>
      <c r="B3767" s="4">
        <v>3766</v>
      </c>
      <c r="C3767" s="1">
        <v>7</v>
      </c>
      <c r="D3767" s="1">
        <f t="shared" si="135"/>
        <v>3.5758803156806458</v>
      </c>
      <c r="E3767" s="1">
        <f t="shared" si="136"/>
        <v>0.84509804001425681</v>
      </c>
      <c r="G3767" s="1" t="s">
        <v>2824</v>
      </c>
      <c r="H3767" s="4">
        <v>3766</v>
      </c>
      <c r="I3767" s="1">
        <v>2</v>
      </c>
      <c r="J3767" s="1">
        <f t="shared" si="134"/>
        <v>3.5758803156806458</v>
      </c>
      <c r="K3767" s="1">
        <f t="shared" si="137"/>
        <v>0.3010299956639812</v>
      </c>
      <c r="N3767" s="22" t="s">
        <v>3367</v>
      </c>
      <c r="O3767">
        <v>1777</v>
      </c>
      <c r="P3767">
        <v>4012</v>
      </c>
      <c r="Q3767">
        <v>5.6274620146314015E-4</v>
      </c>
      <c r="R3767">
        <v>2.4925224327018941E-4</v>
      </c>
      <c r="S3767">
        <v>2.2577377602701185</v>
      </c>
    </row>
    <row r="3768" spans="1:19">
      <c r="A3768" s="1" t="s">
        <v>5058</v>
      </c>
      <c r="B3768" s="4">
        <v>3767</v>
      </c>
      <c r="C3768" s="1">
        <v>7</v>
      </c>
      <c r="D3768" s="1">
        <f t="shared" si="135"/>
        <v>3.5759956202032677</v>
      </c>
      <c r="E3768" s="1">
        <f t="shared" si="136"/>
        <v>0.84509804001425681</v>
      </c>
      <c r="G3768" s="1" t="s">
        <v>2103</v>
      </c>
      <c r="H3768" s="4">
        <v>3767</v>
      </c>
      <c r="I3768" s="1">
        <v>2</v>
      </c>
      <c r="J3768" s="1">
        <f t="shared" si="134"/>
        <v>3.5759956202032677</v>
      </c>
      <c r="K3768" s="1">
        <f t="shared" si="137"/>
        <v>0.3010299956639812</v>
      </c>
      <c r="N3768" s="22" t="s">
        <v>3387</v>
      </c>
      <c r="O3768">
        <v>1830</v>
      </c>
      <c r="P3768">
        <v>4141</v>
      </c>
      <c r="Q3768">
        <v>5.4644808743169399E-4</v>
      </c>
      <c r="R3768">
        <v>2.4148756339048539E-4</v>
      </c>
      <c r="S3768">
        <v>2.2628415300546449</v>
      </c>
    </row>
    <row r="3769" spans="1:19">
      <c r="A3769" s="1" t="s">
        <v>5333</v>
      </c>
      <c r="B3769" s="4">
        <v>3768</v>
      </c>
      <c r="C3769" s="1">
        <v>7</v>
      </c>
      <c r="D3769" s="1">
        <f t="shared" si="135"/>
        <v>3.5761108941208399</v>
      </c>
      <c r="E3769" s="1">
        <f t="shared" si="136"/>
        <v>0.84509804001425681</v>
      </c>
      <c r="G3769" s="1" t="s">
        <v>4915</v>
      </c>
      <c r="H3769" s="4">
        <v>3768</v>
      </c>
      <c r="I3769" s="1">
        <v>2</v>
      </c>
      <c r="J3769" s="1">
        <f t="shared" si="134"/>
        <v>3.5761108941208399</v>
      </c>
      <c r="K3769" s="1">
        <f t="shared" si="137"/>
        <v>0.3010299956639812</v>
      </c>
      <c r="N3769" s="22" t="s">
        <v>3463</v>
      </c>
      <c r="O3769">
        <v>2177</v>
      </c>
      <c r="P3769">
        <v>4933</v>
      </c>
      <c r="Q3769">
        <v>4.5934772622875517E-4</v>
      </c>
      <c r="R3769">
        <v>2.0271639975674033E-4</v>
      </c>
      <c r="S3769">
        <v>2.2659623334864492</v>
      </c>
    </row>
    <row r="3770" spans="1:19">
      <c r="A3770" s="1" t="s">
        <v>7710</v>
      </c>
      <c r="B3770" s="4">
        <v>3769</v>
      </c>
      <c r="C3770" s="1">
        <v>7</v>
      </c>
      <c r="D3770" s="1">
        <f t="shared" si="135"/>
        <v>3.5762261374496052</v>
      </c>
      <c r="E3770" s="1">
        <f t="shared" si="136"/>
        <v>0.84509804001425681</v>
      </c>
      <c r="G3770" s="1" t="s">
        <v>4916</v>
      </c>
      <c r="H3770" s="4">
        <v>3769</v>
      </c>
      <c r="I3770" s="1">
        <v>2</v>
      </c>
      <c r="J3770" s="1">
        <f t="shared" si="134"/>
        <v>3.5762261374496052</v>
      </c>
      <c r="K3770" s="1">
        <f t="shared" si="137"/>
        <v>0.3010299956639812</v>
      </c>
      <c r="N3770" s="22" t="s">
        <v>1691</v>
      </c>
      <c r="O3770">
        <v>746</v>
      </c>
      <c r="P3770">
        <v>1691</v>
      </c>
      <c r="Q3770">
        <v>1.3404825737265416E-3</v>
      </c>
      <c r="R3770">
        <v>5.9136605558840927E-4</v>
      </c>
      <c r="S3770">
        <v>2.2667560321715818</v>
      </c>
    </row>
    <row r="3771" spans="1:19">
      <c r="A3771" s="1" t="s">
        <v>3325</v>
      </c>
      <c r="B3771" s="4">
        <v>3770</v>
      </c>
      <c r="C3771" s="1">
        <v>7</v>
      </c>
      <c r="D3771" s="1">
        <f t="shared" si="135"/>
        <v>3.576341350205793</v>
      </c>
      <c r="E3771" s="1">
        <f t="shared" si="136"/>
        <v>0.84509804001425681</v>
      </c>
      <c r="G3771" s="1" t="s">
        <v>4917</v>
      </c>
      <c r="H3771" s="4">
        <v>3770</v>
      </c>
      <c r="I3771" s="1">
        <v>2</v>
      </c>
      <c r="J3771" s="1">
        <f t="shared" si="134"/>
        <v>3.576341350205793</v>
      </c>
      <c r="K3771" s="1">
        <f t="shared" si="137"/>
        <v>0.3010299956639812</v>
      </c>
      <c r="N3771" s="22" t="s">
        <v>4020</v>
      </c>
      <c r="O3771">
        <v>1968</v>
      </c>
      <c r="P3771">
        <v>4464</v>
      </c>
      <c r="Q3771">
        <v>5.0813008130081306E-4</v>
      </c>
      <c r="R3771">
        <v>2.2401433691756272E-4</v>
      </c>
      <c r="S3771">
        <v>2.2682926829268295</v>
      </c>
    </row>
    <row r="3772" spans="1:19">
      <c r="A3772" s="1" t="s">
        <v>5589</v>
      </c>
      <c r="B3772" s="4">
        <v>3771</v>
      </c>
      <c r="C3772" s="1">
        <v>7</v>
      </c>
      <c r="D3772" s="1">
        <f t="shared" si="135"/>
        <v>3.5764565324056203</v>
      </c>
      <c r="E3772" s="1">
        <f t="shared" si="136"/>
        <v>0.84509804001425681</v>
      </c>
      <c r="G3772" s="1" t="s">
        <v>1477</v>
      </c>
      <c r="H3772" s="4">
        <v>3771</v>
      </c>
      <c r="I3772" s="1">
        <v>2</v>
      </c>
      <c r="J3772" s="1">
        <f t="shared" si="134"/>
        <v>3.5764565324056203</v>
      </c>
      <c r="K3772" s="1">
        <f t="shared" si="137"/>
        <v>0.3010299956639812</v>
      </c>
      <c r="N3772" s="22" t="s">
        <v>3366</v>
      </c>
      <c r="O3772">
        <v>1766</v>
      </c>
      <c r="P3772">
        <v>4009</v>
      </c>
      <c r="Q3772">
        <v>5.6625141562853911E-4</v>
      </c>
      <c r="R3772">
        <v>2.4943876278373661E-4</v>
      </c>
      <c r="S3772">
        <v>2.2701019252548131</v>
      </c>
    </row>
    <row r="3773" spans="1:19">
      <c r="A3773" s="1" t="s">
        <v>3326</v>
      </c>
      <c r="B3773" s="4">
        <v>3772</v>
      </c>
      <c r="C3773" s="1">
        <v>7</v>
      </c>
      <c r="D3773" s="1">
        <f t="shared" si="135"/>
        <v>3.5765716840652906</v>
      </c>
      <c r="E3773" s="1">
        <f t="shared" si="136"/>
        <v>0.84509804001425681</v>
      </c>
      <c r="G3773" s="1" t="s">
        <v>4918</v>
      </c>
      <c r="H3773" s="4">
        <v>3772</v>
      </c>
      <c r="I3773" s="1">
        <v>2</v>
      </c>
      <c r="J3773" s="1">
        <f t="shared" si="134"/>
        <v>3.5765716840652906</v>
      </c>
      <c r="K3773" s="1">
        <f t="shared" si="137"/>
        <v>0.3010299956639812</v>
      </c>
      <c r="N3773" s="22" t="s">
        <v>3713</v>
      </c>
      <c r="O3773">
        <v>2960</v>
      </c>
      <c r="P3773">
        <v>6721</v>
      </c>
      <c r="Q3773">
        <v>3.3783783783783786E-4</v>
      </c>
      <c r="R3773">
        <v>1.4878738282993602E-4</v>
      </c>
      <c r="S3773">
        <v>2.2706081081081084</v>
      </c>
    </row>
    <row r="3774" spans="1:19">
      <c r="A3774" s="1" t="s">
        <v>3327</v>
      </c>
      <c r="B3774" s="4">
        <v>3773</v>
      </c>
      <c r="C3774" s="1">
        <v>7</v>
      </c>
      <c r="D3774" s="1">
        <f t="shared" si="135"/>
        <v>3.5766868052009957</v>
      </c>
      <c r="E3774" s="1">
        <f t="shared" si="136"/>
        <v>0.84509804001425681</v>
      </c>
      <c r="G3774" s="1" t="s">
        <v>4919</v>
      </c>
      <c r="H3774" s="4">
        <v>3773</v>
      </c>
      <c r="I3774" s="1">
        <v>2</v>
      </c>
      <c r="J3774" s="1">
        <f t="shared" si="134"/>
        <v>3.5766868052009957</v>
      </c>
      <c r="K3774" s="1">
        <f t="shared" si="137"/>
        <v>0.3010299956639812</v>
      </c>
      <c r="N3774" s="22" t="s">
        <v>4373</v>
      </c>
      <c r="O3774">
        <v>2957</v>
      </c>
      <c r="P3774">
        <v>6721</v>
      </c>
      <c r="Q3774">
        <v>3.3818058843422386E-4</v>
      </c>
      <c r="R3774">
        <v>1.4878738282993602E-4</v>
      </c>
      <c r="S3774">
        <v>2.2729117348664185</v>
      </c>
    </row>
    <row r="3775" spans="1:19">
      <c r="A3775" s="1" t="s">
        <v>7711</v>
      </c>
      <c r="B3775" s="4">
        <v>3774</v>
      </c>
      <c r="C3775" s="1">
        <v>7</v>
      </c>
      <c r="D3775" s="1">
        <f t="shared" si="135"/>
        <v>3.5768018958289125</v>
      </c>
      <c r="E3775" s="1">
        <f t="shared" si="136"/>
        <v>0.84509804001425681</v>
      </c>
      <c r="G3775" s="1" t="s">
        <v>2195</v>
      </c>
      <c r="H3775" s="4">
        <v>3774</v>
      </c>
      <c r="I3775" s="1">
        <v>2</v>
      </c>
      <c r="J3775" s="1">
        <f t="shared" si="134"/>
        <v>3.5768018958289125</v>
      </c>
      <c r="K3775" s="1">
        <f t="shared" si="137"/>
        <v>0.3010299956639812</v>
      </c>
      <c r="N3775" s="22" t="s">
        <v>1257</v>
      </c>
      <c r="O3775">
        <v>553</v>
      </c>
      <c r="P3775">
        <v>1257</v>
      </c>
      <c r="Q3775">
        <v>1.8083182640144665E-3</v>
      </c>
      <c r="R3775">
        <v>7.955449482895784E-4</v>
      </c>
      <c r="S3775">
        <v>2.2730560578661843</v>
      </c>
    </row>
    <row r="3776" spans="1:19">
      <c r="A3776" s="1" t="s">
        <v>7712</v>
      </c>
      <c r="B3776" s="4">
        <v>3775</v>
      </c>
      <c r="C3776" s="1">
        <v>7</v>
      </c>
      <c r="D3776" s="1">
        <f t="shared" si="135"/>
        <v>3.5769169559652072</v>
      </c>
      <c r="E3776" s="1">
        <f t="shared" si="136"/>
        <v>0.84509804001425681</v>
      </c>
      <c r="G3776" s="1" t="s">
        <v>4920</v>
      </c>
      <c r="H3776" s="4">
        <v>3775</v>
      </c>
      <c r="I3776" s="1">
        <v>2</v>
      </c>
      <c r="J3776" s="1">
        <f t="shared" si="134"/>
        <v>3.5769169559652072</v>
      </c>
      <c r="K3776" s="1">
        <f t="shared" si="137"/>
        <v>0.3010299956639812</v>
      </c>
      <c r="N3776" s="22" t="s">
        <v>3603</v>
      </c>
      <c r="O3776">
        <v>2952</v>
      </c>
      <c r="P3776">
        <v>6721</v>
      </c>
      <c r="Q3776">
        <v>3.3875338753387534E-4</v>
      </c>
      <c r="R3776">
        <v>1.4878738282993602E-4</v>
      </c>
      <c r="S3776">
        <v>2.2767615176151761</v>
      </c>
    </row>
    <row r="3777" spans="1:19">
      <c r="A3777" s="1" t="s">
        <v>7338</v>
      </c>
      <c r="B3777" s="4">
        <v>3776</v>
      </c>
      <c r="C3777" s="1">
        <v>7</v>
      </c>
      <c r="D3777" s="1">
        <f t="shared" si="135"/>
        <v>3.5770319856260313</v>
      </c>
      <c r="E3777" s="1">
        <f t="shared" si="136"/>
        <v>0.84509804001425681</v>
      </c>
      <c r="G3777" s="1" t="s">
        <v>4921</v>
      </c>
      <c r="H3777" s="4">
        <v>3776</v>
      </c>
      <c r="I3777" s="1">
        <v>2</v>
      </c>
      <c r="J3777" s="1">
        <f t="shared" si="134"/>
        <v>3.5770319856260313</v>
      </c>
      <c r="K3777" s="1">
        <f t="shared" si="137"/>
        <v>0.3010299956639812</v>
      </c>
      <c r="N3777" s="22" t="s">
        <v>4203</v>
      </c>
      <c r="O3777">
        <v>2574</v>
      </c>
      <c r="P3777">
        <v>5872</v>
      </c>
      <c r="Q3777">
        <v>3.885003885003885E-4</v>
      </c>
      <c r="R3777">
        <v>1.7029972752043596E-4</v>
      </c>
      <c r="S3777">
        <v>2.2812742812742814</v>
      </c>
    </row>
    <row r="3778" spans="1:19">
      <c r="A3778" s="1" t="s">
        <v>7713</v>
      </c>
      <c r="B3778" s="4">
        <v>3777</v>
      </c>
      <c r="C3778" s="1">
        <v>7</v>
      </c>
      <c r="D3778" s="1">
        <f t="shared" si="135"/>
        <v>3.5771469848275252</v>
      </c>
      <c r="E3778" s="1">
        <f t="shared" si="136"/>
        <v>0.84509804001425681</v>
      </c>
      <c r="G3778" s="1" t="s">
        <v>4922</v>
      </c>
      <c r="H3778" s="4">
        <v>3777</v>
      </c>
      <c r="I3778" s="1">
        <v>2</v>
      </c>
      <c r="J3778" s="1">
        <f t="shared" si="134"/>
        <v>3.5771469848275252</v>
      </c>
      <c r="K3778" s="1">
        <f t="shared" si="137"/>
        <v>0.3010299956639812</v>
      </c>
      <c r="N3778" s="22" t="s">
        <v>3951</v>
      </c>
      <c r="O3778">
        <v>1486</v>
      </c>
      <c r="P3778">
        <v>3395</v>
      </c>
      <c r="Q3778">
        <v>6.7294751009421266E-4</v>
      </c>
      <c r="R3778">
        <v>2.9455081001472752E-4</v>
      </c>
      <c r="S3778">
        <v>2.2846567967698519</v>
      </c>
    </row>
    <row r="3779" spans="1:19">
      <c r="A3779" s="1" t="s">
        <v>3328</v>
      </c>
      <c r="B3779" s="4">
        <v>3778</v>
      </c>
      <c r="C3779" s="1">
        <v>7</v>
      </c>
      <c r="D3779" s="1">
        <f t="shared" si="135"/>
        <v>3.5772619535858148</v>
      </c>
      <c r="E3779" s="1">
        <f t="shared" si="136"/>
        <v>0.84509804001425681</v>
      </c>
      <c r="G3779" s="1" t="s">
        <v>4923</v>
      </c>
      <c r="H3779" s="4">
        <v>3778</v>
      </c>
      <c r="I3779" s="1">
        <v>2</v>
      </c>
      <c r="J3779" s="1">
        <f t="shared" si="134"/>
        <v>3.5772619535858148</v>
      </c>
      <c r="K3779" s="1">
        <f t="shared" si="137"/>
        <v>0.3010299956639812</v>
      </c>
      <c r="N3779" s="22" t="s">
        <v>457</v>
      </c>
      <c r="O3779">
        <v>200</v>
      </c>
      <c r="P3779">
        <v>457</v>
      </c>
      <c r="Q3779">
        <v>5.0000000000000001E-3</v>
      </c>
      <c r="R3779">
        <v>2.1881838074398249E-3</v>
      </c>
      <c r="S3779">
        <v>2.2850000000000001</v>
      </c>
    </row>
    <row r="3780" spans="1:19">
      <c r="A3780" s="1" t="s">
        <v>7714</v>
      </c>
      <c r="B3780" s="4">
        <v>3779</v>
      </c>
      <c r="C3780" s="1">
        <v>7</v>
      </c>
      <c r="D3780" s="1">
        <f t="shared" si="135"/>
        <v>3.5773768919170146</v>
      </c>
      <c r="E3780" s="1">
        <f t="shared" si="136"/>
        <v>0.84509804001425681</v>
      </c>
      <c r="G3780" s="1" t="s">
        <v>4924</v>
      </c>
      <c r="H3780" s="4">
        <v>3779</v>
      </c>
      <c r="I3780" s="1">
        <v>2</v>
      </c>
      <c r="J3780" s="1">
        <f t="shared" si="134"/>
        <v>3.5773768919170146</v>
      </c>
      <c r="K3780" s="1">
        <f t="shared" si="137"/>
        <v>0.3010299956639812</v>
      </c>
      <c r="N3780" s="22" t="s">
        <v>3566</v>
      </c>
      <c r="O3780">
        <v>2741</v>
      </c>
      <c r="P3780">
        <v>6266</v>
      </c>
      <c r="Q3780">
        <v>3.6483035388544326E-4</v>
      </c>
      <c r="R3780">
        <v>1.5959144589849984E-4</v>
      </c>
      <c r="S3780">
        <v>2.2860269974461875</v>
      </c>
    </row>
    <row r="3781" spans="1:19">
      <c r="A3781" s="1" t="s">
        <v>4304</v>
      </c>
      <c r="B3781" s="4">
        <v>3780</v>
      </c>
      <c r="C3781" s="1">
        <v>7</v>
      </c>
      <c r="D3781" s="1">
        <f t="shared" si="135"/>
        <v>3.5774917998372255</v>
      </c>
      <c r="E3781" s="1">
        <f t="shared" si="136"/>
        <v>0.84509804001425681</v>
      </c>
      <c r="G3781" s="1" t="s">
        <v>4925</v>
      </c>
      <c r="H3781" s="4">
        <v>3780</v>
      </c>
      <c r="I3781" s="1">
        <v>2</v>
      </c>
      <c r="J3781" s="1">
        <f t="shared" si="134"/>
        <v>3.5774917998372255</v>
      </c>
      <c r="K3781" s="1">
        <f t="shared" si="137"/>
        <v>0.3010299956639812</v>
      </c>
      <c r="N3781" s="22" t="s">
        <v>3719</v>
      </c>
      <c r="O3781">
        <v>2938</v>
      </c>
      <c r="P3781">
        <v>6721</v>
      </c>
      <c r="Q3781">
        <v>3.4036759700476512E-4</v>
      </c>
      <c r="R3781">
        <v>1.4878738282993602E-4</v>
      </c>
      <c r="S3781">
        <v>2.2876106194690267</v>
      </c>
    </row>
    <row r="3782" spans="1:19">
      <c r="A3782" s="1" t="s">
        <v>3329</v>
      </c>
      <c r="B3782" s="4">
        <v>3781</v>
      </c>
      <c r="C3782" s="1">
        <v>7</v>
      </c>
      <c r="D3782" s="1">
        <f t="shared" si="135"/>
        <v>3.5776066773625357</v>
      </c>
      <c r="E3782" s="1">
        <f t="shared" si="136"/>
        <v>0.84509804001425681</v>
      </c>
      <c r="G3782" s="1" t="s">
        <v>1024</v>
      </c>
      <c r="H3782" s="4">
        <v>3781</v>
      </c>
      <c r="I3782" s="1">
        <v>2</v>
      </c>
      <c r="J3782" s="1">
        <f t="shared" si="134"/>
        <v>3.5776066773625357</v>
      </c>
      <c r="K3782" s="1">
        <f t="shared" si="137"/>
        <v>0.3010299956639812</v>
      </c>
      <c r="N3782" s="22" t="s">
        <v>4239</v>
      </c>
      <c r="O3782">
        <v>2645</v>
      </c>
      <c r="P3782">
        <v>6066</v>
      </c>
      <c r="Q3782">
        <v>3.7807183364839322E-4</v>
      </c>
      <c r="R3782">
        <v>1.6485328058028355E-4</v>
      </c>
      <c r="S3782">
        <v>2.293383742911153</v>
      </c>
    </row>
    <row r="3783" spans="1:19">
      <c r="A3783" s="1" t="s">
        <v>3330</v>
      </c>
      <c r="B3783" s="4">
        <v>3782</v>
      </c>
      <c r="C3783" s="1">
        <v>7</v>
      </c>
      <c r="D3783" s="1">
        <f t="shared" si="135"/>
        <v>3.577721524509021</v>
      </c>
      <c r="E3783" s="1">
        <f t="shared" si="136"/>
        <v>0.84509804001425681</v>
      </c>
      <c r="G3783" s="1" t="s">
        <v>4926</v>
      </c>
      <c r="H3783" s="4">
        <v>3782</v>
      </c>
      <c r="I3783" s="1">
        <v>2</v>
      </c>
      <c r="J3783" s="1">
        <f t="shared" si="134"/>
        <v>3.577721524509021</v>
      </c>
      <c r="K3783" s="1">
        <f t="shared" si="137"/>
        <v>0.3010299956639812</v>
      </c>
      <c r="N3783" s="22" t="s">
        <v>3419</v>
      </c>
      <c r="O3783">
        <v>1916</v>
      </c>
      <c r="P3783">
        <v>4395</v>
      </c>
      <c r="Q3783">
        <v>5.2192066805845506E-4</v>
      </c>
      <c r="R3783">
        <v>2.2753128555176336E-4</v>
      </c>
      <c r="S3783">
        <v>2.2938413361169099</v>
      </c>
    </row>
    <row r="3784" spans="1:19">
      <c r="A3784" s="1" t="s">
        <v>4752</v>
      </c>
      <c r="B3784" s="4">
        <v>3783</v>
      </c>
      <c r="C3784" s="1">
        <v>7</v>
      </c>
      <c r="D3784" s="1">
        <f t="shared" si="135"/>
        <v>3.5778363412927439</v>
      </c>
      <c r="E3784" s="1">
        <f t="shared" si="136"/>
        <v>0.84509804001425681</v>
      </c>
      <c r="G3784" s="1" t="s">
        <v>4927</v>
      </c>
      <c r="H3784" s="4">
        <v>3783</v>
      </c>
      <c r="I3784" s="1">
        <v>2</v>
      </c>
      <c r="J3784" s="1">
        <f t="shared" si="134"/>
        <v>3.5778363412927439</v>
      </c>
      <c r="K3784" s="1">
        <f t="shared" si="137"/>
        <v>0.3010299956639812</v>
      </c>
      <c r="N3784" s="22" t="s">
        <v>4045</v>
      </c>
      <c r="O3784">
        <v>2081</v>
      </c>
      <c r="P3784">
        <v>4790</v>
      </c>
      <c r="Q3784">
        <v>4.8053820278712159E-4</v>
      </c>
      <c r="R3784">
        <v>2.0876826722338206E-4</v>
      </c>
      <c r="S3784">
        <v>2.3017779913503125</v>
      </c>
    </row>
    <row r="3785" spans="1:19">
      <c r="A3785" s="1" t="s">
        <v>7715</v>
      </c>
      <c r="B3785" s="4">
        <v>3784</v>
      </c>
      <c r="C3785" s="1">
        <v>7</v>
      </c>
      <c r="D3785" s="1">
        <f t="shared" si="135"/>
        <v>3.5779511277297553</v>
      </c>
      <c r="E3785" s="1">
        <f t="shared" si="136"/>
        <v>0.84509804001425681</v>
      </c>
      <c r="G3785" s="1" t="s">
        <v>4928</v>
      </c>
      <c r="H3785" s="4">
        <v>3784</v>
      </c>
      <c r="I3785" s="1">
        <v>2</v>
      </c>
      <c r="J3785" s="1">
        <f t="shared" si="134"/>
        <v>3.5779511277297553</v>
      </c>
      <c r="K3785" s="1">
        <f t="shared" si="137"/>
        <v>0.3010299956639812</v>
      </c>
      <c r="N3785" s="22" t="s">
        <v>3665</v>
      </c>
      <c r="O3785">
        <v>2918</v>
      </c>
      <c r="P3785">
        <v>6721</v>
      </c>
      <c r="Q3785">
        <v>3.4270047978067172E-4</v>
      </c>
      <c r="R3785">
        <v>1.4878738282993602E-4</v>
      </c>
      <c r="S3785">
        <v>2.3032899246058949</v>
      </c>
    </row>
    <row r="3786" spans="1:19">
      <c r="A3786" s="1" t="s">
        <v>7716</v>
      </c>
      <c r="B3786" s="4">
        <v>3785</v>
      </c>
      <c r="C3786" s="1">
        <v>7</v>
      </c>
      <c r="D3786" s="1">
        <f t="shared" si="135"/>
        <v>3.5780658838360915</v>
      </c>
      <c r="E3786" s="1">
        <f t="shared" si="136"/>
        <v>0.84509804001425681</v>
      </c>
      <c r="G3786" s="1" t="s">
        <v>3111</v>
      </c>
      <c r="H3786" s="4">
        <v>3785</v>
      </c>
      <c r="I3786" s="1">
        <v>2</v>
      </c>
      <c r="J3786" s="1">
        <f t="shared" si="134"/>
        <v>3.5780658838360915</v>
      </c>
      <c r="K3786" s="1">
        <f t="shared" si="137"/>
        <v>0.3010299956639812</v>
      </c>
      <c r="N3786" s="22" t="s">
        <v>2156</v>
      </c>
      <c r="O3786">
        <v>936</v>
      </c>
      <c r="P3786">
        <v>2156</v>
      </c>
      <c r="Q3786">
        <v>1.0683760683760685E-3</v>
      </c>
      <c r="R3786">
        <v>4.6382189239332097E-4</v>
      </c>
      <c r="S3786">
        <v>2.3034188034188037</v>
      </c>
    </row>
    <row r="3787" spans="1:19">
      <c r="A3787" s="1" t="s">
        <v>3331</v>
      </c>
      <c r="B3787" s="4">
        <v>3786</v>
      </c>
      <c r="C3787" s="1">
        <v>7</v>
      </c>
      <c r="D3787" s="1">
        <f t="shared" si="135"/>
        <v>3.5781806096277777</v>
      </c>
      <c r="E3787" s="1">
        <f t="shared" si="136"/>
        <v>0.84509804001425681</v>
      </c>
      <c r="G3787" s="1" t="s">
        <v>4929</v>
      </c>
      <c r="H3787" s="4">
        <v>3786</v>
      </c>
      <c r="I3787" s="1">
        <v>2</v>
      </c>
      <c r="J3787" s="1">
        <f t="shared" si="134"/>
        <v>3.5781806096277777</v>
      </c>
      <c r="K3787" s="1">
        <f t="shared" si="137"/>
        <v>0.3010299956639812</v>
      </c>
      <c r="N3787" s="22" t="s">
        <v>4360</v>
      </c>
      <c r="O3787">
        <v>2917</v>
      </c>
      <c r="P3787">
        <v>6721</v>
      </c>
      <c r="Q3787">
        <v>3.4281796366129587E-4</v>
      </c>
      <c r="R3787">
        <v>1.4878738282993602E-4</v>
      </c>
      <c r="S3787">
        <v>2.3040795337675695</v>
      </c>
    </row>
    <row r="3788" spans="1:19">
      <c r="A3788" s="1" t="s">
        <v>7717</v>
      </c>
      <c r="B3788" s="4">
        <v>3787</v>
      </c>
      <c r="C3788" s="1">
        <v>7</v>
      </c>
      <c r="D3788" s="1">
        <f t="shared" si="135"/>
        <v>3.5782953051208262</v>
      </c>
      <c r="E3788" s="1">
        <f t="shared" si="136"/>
        <v>0.84509804001425681</v>
      </c>
      <c r="G3788" s="1" t="s">
        <v>4930</v>
      </c>
      <c r="H3788" s="4">
        <v>3787</v>
      </c>
      <c r="I3788" s="1">
        <v>2</v>
      </c>
      <c r="J3788" s="1">
        <f t="shared" si="134"/>
        <v>3.5782953051208262</v>
      </c>
      <c r="K3788" s="1">
        <f t="shared" si="137"/>
        <v>0.3010299956639812</v>
      </c>
      <c r="N3788" s="22" t="s">
        <v>1673</v>
      </c>
      <c r="O3788">
        <v>724</v>
      </c>
      <c r="P3788">
        <v>1673</v>
      </c>
      <c r="Q3788">
        <v>1.3812154696132596E-3</v>
      </c>
      <c r="R3788">
        <v>5.977286312014345E-4</v>
      </c>
      <c r="S3788">
        <v>2.3107734806629834</v>
      </c>
    </row>
    <row r="3789" spans="1:19">
      <c r="A3789" s="1" t="s">
        <v>7718</v>
      </c>
      <c r="B3789" s="4">
        <v>3788</v>
      </c>
      <c r="C3789" s="1">
        <v>7</v>
      </c>
      <c r="D3789" s="1">
        <f t="shared" si="135"/>
        <v>3.578409970331236</v>
      </c>
      <c r="E3789" s="1">
        <f t="shared" si="136"/>
        <v>0.84509804001425681</v>
      </c>
      <c r="G3789" s="1" t="s">
        <v>4931</v>
      </c>
      <c r="H3789" s="4">
        <v>3788</v>
      </c>
      <c r="I3789" s="1">
        <v>2</v>
      </c>
      <c r="J3789" s="1">
        <f t="shared" si="134"/>
        <v>3.578409970331236</v>
      </c>
      <c r="K3789" s="1">
        <f t="shared" si="137"/>
        <v>0.3010299956639812</v>
      </c>
      <c r="N3789" s="22" t="s">
        <v>400</v>
      </c>
      <c r="O3789">
        <v>173</v>
      </c>
      <c r="P3789">
        <v>400</v>
      </c>
      <c r="Q3789">
        <v>5.7803468208092483E-3</v>
      </c>
      <c r="R3789">
        <v>2.5000000000000001E-3</v>
      </c>
      <c r="S3789">
        <v>2.3121387283236992</v>
      </c>
    </row>
    <row r="3790" spans="1:19">
      <c r="A3790" s="1" t="s">
        <v>7719</v>
      </c>
      <c r="B3790" s="4">
        <v>3789</v>
      </c>
      <c r="C3790" s="1">
        <v>7</v>
      </c>
      <c r="D3790" s="1">
        <f t="shared" si="135"/>
        <v>3.5785246052749931</v>
      </c>
      <c r="E3790" s="1">
        <f t="shared" si="136"/>
        <v>0.84509804001425681</v>
      </c>
      <c r="G3790" s="1" t="s">
        <v>2642</v>
      </c>
      <c r="H3790" s="4">
        <v>3789</v>
      </c>
      <c r="I3790" s="1">
        <v>2</v>
      </c>
      <c r="J3790" s="1">
        <f t="shared" si="134"/>
        <v>3.5785246052749931</v>
      </c>
      <c r="K3790" s="1">
        <f t="shared" si="137"/>
        <v>0.3010299956639812</v>
      </c>
      <c r="N3790" s="22" t="s">
        <v>4152</v>
      </c>
      <c r="O3790">
        <v>2456</v>
      </c>
      <c r="P3790">
        <v>5679</v>
      </c>
      <c r="Q3790">
        <v>4.0716612377850165E-4</v>
      </c>
      <c r="R3790">
        <v>1.7608733932030288E-4</v>
      </c>
      <c r="S3790">
        <v>2.3122964169381106</v>
      </c>
    </row>
    <row r="3791" spans="1:19">
      <c r="A3791" s="1" t="s">
        <v>7720</v>
      </c>
      <c r="B3791" s="4">
        <v>3790</v>
      </c>
      <c r="C3791" s="1">
        <v>7</v>
      </c>
      <c r="D3791" s="1">
        <f t="shared" si="135"/>
        <v>3.5786392099680722</v>
      </c>
      <c r="E3791" s="1">
        <f t="shared" si="136"/>
        <v>0.84509804001425681</v>
      </c>
      <c r="G3791" s="1" t="s">
        <v>4932</v>
      </c>
      <c r="H3791" s="4">
        <v>3790</v>
      </c>
      <c r="I3791" s="1">
        <v>2</v>
      </c>
      <c r="J3791" s="1">
        <f t="shared" si="134"/>
        <v>3.5786392099680722</v>
      </c>
      <c r="K3791" s="1">
        <f t="shared" si="137"/>
        <v>0.3010299956639812</v>
      </c>
      <c r="N3791" s="22" t="s">
        <v>4123</v>
      </c>
      <c r="O3791">
        <v>2347</v>
      </c>
      <c r="P3791">
        <v>5428</v>
      </c>
      <c r="Q3791">
        <v>4.2607584149978694E-4</v>
      </c>
      <c r="R3791">
        <v>1.8422991893883567E-4</v>
      </c>
      <c r="S3791">
        <v>2.3127396676608436</v>
      </c>
    </row>
    <row r="3792" spans="1:19">
      <c r="A3792" s="1" t="s">
        <v>7721</v>
      </c>
      <c r="B3792" s="4">
        <v>3791</v>
      </c>
      <c r="C3792" s="1">
        <v>7</v>
      </c>
      <c r="D3792" s="1">
        <f t="shared" si="135"/>
        <v>3.5787537844264348</v>
      </c>
      <c r="E3792" s="1">
        <f t="shared" si="136"/>
        <v>0.84509804001425681</v>
      </c>
      <c r="G3792" s="1" t="s">
        <v>2069</v>
      </c>
      <c r="H3792" s="4">
        <v>3791</v>
      </c>
      <c r="I3792" s="1">
        <v>2</v>
      </c>
      <c r="J3792" s="1">
        <f t="shared" si="134"/>
        <v>3.5787537844264348</v>
      </c>
      <c r="K3792" s="1">
        <f t="shared" si="137"/>
        <v>0.3010299956639812</v>
      </c>
      <c r="N3792" s="22" t="s">
        <v>3507</v>
      </c>
      <c r="O3792">
        <v>2284</v>
      </c>
      <c r="P3792">
        <v>5283</v>
      </c>
      <c r="Q3792">
        <v>4.3782837127845885E-4</v>
      </c>
      <c r="R3792">
        <v>1.8928639030853681E-4</v>
      </c>
      <c r="S3792">
        <v>2.3130472854640982</v>
      </c>
    </row>
    <row r="3793" spans="1:19">
      <c r="A3793" s="1" t="s">
        <v>3332</v>
      </c>
      <c r="B3793" s="4">
        <v>3792</v>
      </c>
      <c r="C3793" s="1">
        <v>7</v>
      </c>
      <c r="D3793" s="1">
        <f t="shared" si="135"/>
        <v>3.5788683286660286</v>
      </c>
      <c r="E3793" s="1">
        <f t="shared" si="136"/>
        <v>0.84509804001425681</v>
      </c>
      <c r="G3793" s="1" t="s">
        <v>4933</v>
      </c>
      <c r="H3793" s="4">
        <v>3792</v>
      </c>
      <c r="I3793" s="1">
        <v>2</v>
      </c>
      <c r="J3793" s="1">
        <f t="shared" si="134"/>
        <v>3.5788683286660286</v>
      </c>
      <c r="K3793" s="1">
        <f t="shared" si="137"/>
        <v>0.3010299956639812</v>
      </c>
      <c r="N3793" s="22" t="s">
        <v>3090</v>
      </c>
      <c r="O3793">
        <v>1332</v>
      </c>
      <c r="P3793">
        <v>3091</v>
      </c>
      <c r="Q3793">
        <v>7.5075075075075074E-4</v>
      </c>
      <c r="R3793">
        <v>3.2351989647363315E-4</v>
      </c>
      <c r="S3793">
        <v>2.3205705705705704</v>
      </c>
    </row>
    <row r="3794" spans="1:19">
      <c r="A3794" s="1" t="s">
        <v>7722</v>
      </c>
      <c r="B3794" s="4">
        <v>3793</v>
      </c>
      <c r="C3794" s="1">
        <v>7</v>
      </c>
      <c r="D3794" s="1">
        <f t="shared" si="135"/>
        <v>3.5789828427027905</v>
      </c>
      <c r="E3794" s="1">
        <f t="shared" si="136"/>
        <v>0.84509804001425681</v>
      </c>
      <c r="G3794" s="1" t="s">
        <v>985</v>
      </c>
      <c r="H3794" s="4">
        <v>3793</v>
      </c>
      <c r="I3794" s="1">
        <v>2</v>
      </c>
      <c r="J3794" s="1">
        <f t="shared" si="134"/>
        <v>3.5789828427027905</v>
      </c>
      <c r="K3794" s="1">
        <f t="shared" si="137"/>
        <v>0.3010299956639812</v>
      </c>
      <c r="N3794" s="22" t="s">
        <v>4348</v>
      </c>
      <c r="O3794">
        <v>2888</v>
      </c>
      <c r="P3794">
        <v>6721</v>
      </c>
      <c r="Q3794">
        <v>3.4626038781163435E-4</v>
      </c>
      <c r="R3794">
        <v>1.4878738282993602E-4</v>
      </c>
      <c r="S3794">
        <v>2.3272160664819945</v>
      </c>
    </row>
    <row r="3795" spans="1:19">
      <c r="A3795" s="1" t="s">
        <v>7723</v>
      </c>
      <c r="B3795" s="4">
        <v>3794</v>
      </c>
      <c r="C3795" s="1">
        <v>7</v>
      </c>
      <c r="D3795" s="1">
        <f t="shared" si="135"/>
        <v>3.5790973265526436</v>
      </c>
      <c r="E3795" s="1">
        <f t="shared" si="136"/>
        <v>0.84509804001425681</v>
      </c>
      <c r="G3795" s="1" t="s">
        <v>4934</v>
      </c>
      <c r="H3795" s="4">
        <v>3794</v>
      </c>
      <c r="I3795" s="1">
        <v>2</v>
      </c>
      <c r="J3795" s="1">
        <f t="shared" si="134"/>
        <v>3.5790973265526436</v>
      </c>
      <c r="K3795" s="1">
        <f t="shared" si="137"/>
        <v>0.3010299956639812</v>
      </c>
      <c r="N3795" s="22" t="s">
        <v>4347</v>
      </c>
      <c r="O3795">
        <v>2887</v>
      </c>
      <c r="P3795">
        <v>6721</v>
      </c>
      <c r="Q3795">
        <v>3.4638032559750607E-4</v>
      </c>
      <c r="R3795">
        <v>1.4878738282993602E-4</v>
      </c>
      <c r="S3795">
        <v>2.3280221683408384</v>
      </c>
    </row>
    <row r="3796" spans="1:19">
      <c r="A3796" s="1" t="s">
        <v>5317</v>
      </c>
      <c r="B3796" s="4">
        <v>3795</v>
      </c>
      <c r="C3796" s="1">
        <v>7</v>
      </c>
      <c r="D3796" s="1">
        <f t="shared" si="135"/>
        <v>3.5792117802314993</v>
      </c>
      <c r="E3796" s="1">
        <f t="shared" si="136"/>
        <v>0.84509804001425681</v>
      </c>
      <c r="G3796" s="1" t="s">
        <v>4935</v>
      </c>
      <c r="H3796" s="4">
        <v>3795</v>
      </c>
      <c r="I3796" s="1">
        <v>2</v>
      </c>
      <c r="J3796" s="1">
        <f t="shared" si="134"/>
        <v>3.5792117802314993</v>
      </c>
      <c r="K3796" s="1">
        <f t="shared" si="137"/>
        <v>0.3010299956639812</v>
      </c>
      <c r="N3796" s="22" t="s">
        <v>4346</v>
      </c>
      <c r="O3796">
        <v>2886</v>
      </c>
      <c r="P3796">
        <v>6721</v>
      </c>
      <c r="Q3796">
        <v>3.465003465003465E-4</v>
      </c>
      <c r="R3796">
        <v>1.4878738282993602E-4</v>
      </c>
      <c r="S3796">
        <v>2.3288288288288288</v>
      </c>
    </row>
    <row r="3797" spans="1:19">
      <c r="A3797" s="1" t="s">
        <v>4364</v>
      </c>
      <c r="B3797" s="4">
        <v>3796</v>
      </c>
      <c r="C3797" s="1">
        <v>7</v>
      </c>
      <c r="D3797" s="1">
        <f t="shared" si="135"/>
        <v>3.5793262037552549</v>
      </c>
      <c r="E3797" s="1">
        <f t="shared" si="136"/>
        <v>0.84509804001425681</v>
      </c>
      <c r="G3797" s="1" t="s">
        <v>4936</v>
      </c>
      <c r="H3797" s="4">
        <v>3796</v>
      </c>
      <c r="I3797" s="1">
        <v>2</v>
      </c>
      <c r="J3797" s="1">
        <f t="shared" si="134"/>
        <v>3.5793262037552549</v>
      </c>
      <c r="K3797" s="1">
        <f t="shared" si="137"/>
        <v>0.3010299956639812</v>
      </c>
      <c r="N3797" s="22" t="s">
        <v>4344</v>
      </c>
      <c r="O3797">
        <v>2884</v>
      </c>
      <c r="P3797">
        <v>6721</v>
      </c>
      <c r="Q3797">
        <v>3.4674063800277393E-4</v>
      </c>
      <c r="R3797">
        <v>1.4878738282993602E-4</v>
      </c>
      <c r="S3797">
        <v>2.3304438280166435</v>
      </c>
    </row>
    <row r="3798" spans="1:19">
      <c r="A3798" s="1" t="s">
        <v>7724</v>
      </c>
      <c r="B3798" s="4">
        <v>3797</v>
      </c>
      <c r="C3798" s="1">
        <v>7</v>
      </c>
      <c r="D3798" s="1">
        <f t="shared" si="135"/>
        <v>3.5794405971397971</v>
      </c>
      <c r="E3798" s="1">
        <f t="shared" si="136"/>
        <v>0.84509804001425681</v>
      </c>
      <c r="G3798" s="1" t="s">
        <v>4937</v>
      </c>
      <c r="H3798" s="4">
        <v>3797</v>
      </c>
      <c r="I3798" s="1">
        <v>2</v>
      </c>
      <c r="J3798" s="1">
        <f t="shared" si="134"/>
        <v>3.5794405971397971</v>
      </c>
      <c r="K3798" s="1">
        <f t="shared" si="137"/>
        <v>0.3010299956639812</v>
      </c>
      <c r="N3798" s="22" t="s">
        <v>2207</v>
      </c>
      <c r="O3798">
        <v>947</v>
      </c>
      <c r="P3798">
        <v>2207</v>
      </c>
      <c r="Q3798">
        <v>1.0559662090813093E-3</v>
      </c>
      <c r="R3798">
        <v>4.5310376076121433E-4</v>
      </c>
      <c r="S3798">
        <v>2.3305174234424495</v>
      </c>
    </row>
    <row r="3799" spans="1:19">
      <c r="A3799" s="1" t="s">
        <v>7725</v>
      </c>
      <c r="B3799" s="4">
        <v>3798</v>
      </c>
      <c r="C3799" s="1">
        <v>7</v>
      </c>
      <c r="D3799" s="1">
        <f t="shared" si="135"/>
        <v>3.5795549604009986</v>
      </c>
      <c r="E3799" s="1">
        <f t="shared" si="136"/>
        <v>0.84509804001425681</v>
      </c>
      <c r="G3799" s="1" t="s">
        <v>2847</v>
      </c>
      <c r="H3799" s="4">
        <v>3798</v>
      </c>
      <c r="I3799" s="1">
        <v>2</v>
      </c>
      <c r="J3799" s="1">
        <f t="shared" si="134"/>
        <v>3.5795549604009986</v>
      </c>
      <c r="K3799" s="1">
        <f t="shared" si="137"/>
        <v>0.3010299956639812</v>
      </c>
      <c r="N3799" s="22" t="s">
        <v>2340</v>
      </c>
      <c r="O3799">
        <v>1004</v>
      </c>
      <c r="P3799">
        <v>2340</v>
      </c>
      <c r="Q3799">
        <v>9.9601593625498006E-4</v>
      </c>
      <c r="R3799">
        <v>4.2735042735042735E-4</v>
      </c>
      <c r="S3799">
        <v>2.3306772908366535</v>
      </c>
    </row>
    <row r="3800" spans="1:19">
      <c r="A3800" s="1" t="s">
        <v>7726</v>
      </c>
      <c r="B3800" s="4">
        <v>3799</v>
      </c>
      <c r="C3800" s="1">
        <v>7</v>
      </c>
      <c r="D3800" s="1">
        <f t="shared" si="135"/>
        <v>3.5796692935547205</v>
      </c>
      <c r="E3800" s="1">
        <f t="shared" si="136"/>
        <v>0.84509804001425681</v>
      </c>
      <c r="G3800" s="1" t="s">
        <v>4938</v>
      </c>
      <c r="H3800" s="4">
        <v>3799</v>
      </c>
      <c r="I3800" s="1">
        <v>2</v>
      </c>
      <c r="J3800" s="1">
        <f t="shared" si="134"/>
        <v>3.5796692935547205</v>
      </c>
      <c r="K3800" s="1">
        <f t="shared" si="137"/>
        <v>0.3010299956639812</v>
      </c>
      <c r="N3800" s="22" t="s">
        <v>3376</v>
      </c>
      <c r="O3800">
        <v>1740</v>
      </c>
      <c r="P3800">
        <v>4056</v>
      </c>
      <c r="Q3800">
        <v>5.7471264367816091E-4</v>
      </c>
      <c r="R3800">
        <v>2.4654832347140041E-4</v>
      </c>
      <c r="S3800">
        <v>2.3310344827586205</v>
      </c>
    </row>
    <row r="3801" spans="1:19">
      <c r="A3801" s="1" t="s">
        <v>7727</v>
      </c>
      <c r="B3801" s="4">
        <v>3800</v>
      </c>
      <c r="C3801" s="1">
        <v>7</v>
      </c>
      <c r="D3801" s="1">
        <f t="shared" si="135"/>
        <v>3.5797835966168101</v>
      </c>
      <c r="E3801" s="1">
        <f t="shared" si="136"/>
        <v>0.84509804001425681</v>
      </c>
      <c r="G3801" s="1" t="s">
        <v>4939</v>
      </c>
      <c r="H3801" s="4">
        <v>3800</v>
      </c>
      <c r="I3801" s="1">
        <v>2</v>
      </c>
      <c r="J3801" s="1">
        <f t="shared" si="134"/>
        <v>3.5797835966168101</v>
      </c>
      <c r="K3801" s="1">
        <f t="shared" si="137"/>
        <v>0.3010299956639812</v>
      </c>
      <c r="N3801" s="22" t="s">
        <v>4343</v>
      </c>
      <c r="O3801">
        <v>2882</v>
      </c>
      <c r="P3801">
        <v>6721</v>
      </c>
      <c r="Q3801">
        <v>3.4698126301179735E-4</v>
      </c>
      <c r="R3801">
        <v>1.4878738282993602E-4</v>
      </c>
      <c r="S3801">
        <v>2.33206106870229</v>
      </c>
    </row>
    <row r="3802" spans="1:19">
      <c r="A3802" s="1" t="s">
        <v>7728</v>
      </c>
      <c r="B3802" s="4">
        <v>3801</v>
      </c>
      <c r="C3802" s="1">
        <v>7</v>
      </c>
      <c r="D3802" s="1">
        <f t="shared" si="135"/>
        <v>3.5798978696031036</v>
      </c>
      <c r="E3802" s="1">
        <f t="shared" si="136"/>
        <v>0.84509804001425681</v>
      </c>
      <c r="G3802" s="1" t="s">
        <v>4940</v>
      </c>
      <c r="H3802" s="4">
        <v>3801</v>
      </c>
      <c r="I3802" s="1">
        <v>2</v>
      </c>
      <c r="J3802" s="1">
        <f t="shared" si="134"/>
        <v>3.5798978696031036</v>
      </c>
      <c r="K3802" s="1">
        <f t="shared" si="137"/>
        <v>0.3010299956639812</v>
      </c>
      <c r="N3802" s="22" t="s">
        <v>670</v>
      </c>
      <c r="O3802">
        <v>287</v>
      </c>
      <c r="P3802">
        <v>670</v>
      </c>
      <c r="Q3802">
        <v>3.4843205574912892E-3</v>
      </c>
      <c r="R3802">
        <v>1.4925373134328358E-3</v>
      </c>
      <c r="S3802">
        <v>2.3344947735191637</v>
      </c>
    </row>
    <row r="3803" spans="1:19">
      <c r="A3803" s="1" t="s">
        <v>3333</v>
      </c>
      <c r="B3803" s="4">
        <v>3802</v>
      </c>
      <c r="C3803" s="1">
        <v>7</v>
      </c>
      <c r="D3803" s="1">
        <f t="shared" si="135"/>
        <v>3.5800121125294244</v>
      </c>
      <c r="E3803" s="1">
        <f t="shared" si="136"/>
        <v>0.84509804001425681</v>
      </c>
      <c r="G3803" s="1" t="s">
        <v>2012</v>
      </c>
      <c r="H3803" s="4">
        <v>3802</v>
      </c>
      <c r="I3803" s="1">
        <v>2</v>
      </c>
      <c r="J3803" s="1">
        <f t="shared" si="134"/>
        <v>3.5800121125294244</v>
      </c>
      <c r="K3803" s="1">
        <f t="shared" si="137"/>
        <v>0.3010299956639812</v>
      </c>
      <c r="N3803" s="22" t="s">
        <v>3553</v>
      </c>
      <c r="O3803">
        <v>2612</v>
      </c>
      <c r="P3803">
        <v>6101</v>
      </c>
      <c r="Q3803">
        <v>3.8284839203675346E-4</v>
      </c>
      <c r="R3803">
        <v>1.6390755613833797E-4</v>
      </c>
      <c r="S3803">
        <v>2.3357580398162332</v>
      </c>
    </row>
    <row r="3804" spans="1:19">
      <c r="A3804" s="1" t="s">
        <v>5468</v>
      </c>
      <c r="B3804" s="4">
        <v>3803</v>
      </c>
      <c r="C3804" s="1">
        <v>7</v>
      </c>
      <c r="D3804" s="1">
        <f t="shared" si="135"/>
        <v>3.5801263254115825</v>
      </c>
      <c r="E3804" s="1">
        <f t="shared" si="136"/>
        <v>0.84509804001425681</v>
      </c>
      <c r="G3804" s="1" t="s">
        <v>4941</v>
      </c>
      <c r="H3804" s="4">
        <v>3803</v>
      </c>
      <c r="I3804" s="1">
        <v>2</v>
      </c>
      <c r="J3804" s="1">
        <f t="shared" si="134"/>
        <v>3.5801263254115825</v>
      </c>
      <c r="K3804" s="1">
        <f t="shared" si="137"/>
        <v>0.3010299956639812</v>
      </c>
      <c r="N3804" s="22" t="s">
        <v>1707</v>
      </c>
      <c r="O3804">
        <v>730</v>
      </c>
      <c r="P3804">
        <v>1707</v>
      </c>
      <c r="Q3804">
        <v>1.3698630136986301E-3</v>
      </c>
      <c r="R3804">
        <v>5.8582308142940832E-4</v>
      </c>
      <c r="S3804">
        <v>2.3383561643835615</v>
      </c>
    </row>
    <row r="3805" spans="1:19">
      <c r="A3805" s="1" t="s">
        <v>5073</v>
      </c>
      <c r="B3805" s="4">
        <v>3804</v>
      </c>
      <c r="C3805" s="1">
        <v>7</v>
      </c>
      <c r="D3805" s="1">
        <f t="shared" si="135"/>
        <v>3.5802405082653763</v>
      </c>
      <c r="E3805" s="1">
        <f t="shared" si="136"/>
        <v>0.84509804001425681</v>
      </c>
      <c r="G3805" s="1" t="s">
        <v>1727</v>
      </c>
      <c r="H3805" s="4">
        <v>3804</v>
      </c>
      <c r="I3805" s="1">
        <v>2</v>
      </c>
      <c r="J3805" s="1">
        <f t="shared" si="134"/>
        <v>3.5802405082653763</v>
      </c>
      <c r="K3805" s="1">
        <f t="shared" si="137"/>
        <v>0.3010299956639812</v>
      </c>
      <c r="N3805" s="22" t="s">
        <v>2709</v>
      </c>
      <c r="O3805">
        <v>1158</v>
      </c>
      <c r="P3805">
        <v>2709</v>
      </c>
      <c r="Q3805">
        <v>8.6355785837651119E-4</v>
      </c>
      <c r="R3805">
        <v>3.6913990402362494E-4</v>
      </c>
      <c r="S3805">
        <v>2.3393782383419688</v>
      </c>
    </row>
    <row r="3806" spans="1:19">
      <c r="A3806" s="1" t="s">
        <v>7729</v>
      </c>
      <c r="B3806" s="4">
        <v>3805</v>
      </c>
      <c r="C3806" s="1">
        <v>7</v>
      </c>
      <c r="D3806" s="1">
        <f t="shared" si="135"/>
        <v>3.5803546611065915</v>
      </c>
      <c r="E3806" s="1">
        <f t="shared" si="136"/>
        <v>0.84509804001425681</v>
      </c>
      <c r="G3806" s="1" t="s">
        <v>847</v>
      </c>
      <c r="H3806" s="4">
        <v>3805</v>
      </c>
      <c r="I3806" s="1">
        <v>2</v>
      </c>
      <c r="J3806" s="1">
        <f t="shared" si="134"/>
        <v>3.5803546611065915</v>
      </c>
      <c r="K3806" s="1">
        <f t="shared" si="137"/>
        <v>0.3010299956639812</v>
      </c>
      <c r="N3806" s="22" t="s">
        <v>4338</v>
      </c>
      <c r="O3806">
        <v>2870</v>
      </c>
      <c r="P3806">
        <v>6721</v>
      </c>
      <c r="Q3806">
        <v>3.4843205574912892E-4</v>
      </c>
      <c r="R3806">
        <v>1.4878738282993602E-4</v>
      </c>
      <c r="S3806">
        <v>2.3418118466898954</v>
      </c>
    </row>
    <row r="3807" spans="1:19">
      <c r="A3807" s="1" t="s">
        <v>7730</v>
      </c>
      <c r="B3807" s="4">
        <v>3806</v>
      </c>
      <c r="C3807" s="1">
        <v>7</v>
      </c>
      <c r="D3807" s="1">
        <f t="shared" si="135"/>
        <v>3.5804687839510017</v>
      </c>
      <c r="E3807" s="1">
        <f t="shared" si="136"/>
        <v>0.84509804001425681</v>
      </c>
      <c r="G3807" s="1" t="s">
        <v>4942</v>
      </c>
      <c r="H3807" s="4">
        <v>3806</v>
      </c>
      <c r="I3807" s="1">
        <v>2</v>
      </c>
      <c r="J3807" s="1">
        <f t="shared" ref="J3807:J3870" si="138">LOG(B3807)</f>
        <v>3.5804687839510017</v>
      </c>
      <c r="K3807" s="1">
        <f t="shared" si="137"/>
        <v>0.3010299956639812</v>
      </c>
      <c r="N3807" s="22" t="s">
        <v>3476</v>
      </c>
      <c r="O3807">
        <v>2155</v>
      </c>
      <c r="P3807">
        <v>5047</v>
      </c>
      <c r="Q3807">
        <v>4.6403712296983759E-4</v>
      </c>
      <c r="R3807">
        <v>1.9813750743015652E-4</v>
      </c>
      <c r="S3807">
        <v>2.3419953596287706</v>
      </c>
    </row>
    <row r="3808" spans="1:19">
      <c r="A3808" s="1" t="s">
        <v>6491</v>
      </c>
      <c r="B3808" s="4">
        <v>3807</v>
      </c>
      <c r="C3808" s="1">
        <v>7</v>
      </c>
      <c r="D3808" s="1">
        <f t="shared" ref="D3808:D3871" si="139">LOG(B3808)</f>
        <v>3.580582876814367</v>
      </c>
      <c r="E3808" s="1">
        <f t="shared" ref="E3808:E3871" si="140">LOG(C3808)</f>
        <v>0.84509804001425681</v>
      </c>
      <c r="G3808" s="1" t="s">
        <v>4943</v>
      </c>
      <c r="H3808" s="4">
        <v>3807</v>
      </c>
      <c r="I3808" s="1">
        <v>2</v>
      </c>
      <c r="J3808" s="1">
        <f t="shared" si="138"/>
        <v>3.580582876814367</v>
      </c>
      <c r="K3808" s="1">
        <f t="shared" ref="K3808:K3871" si="141">LOG(I3808)</f>
        <v>0.3010299956639812</v>
      </c>
      <c r="N3808" s="22" t="s">
        <v>4254</v>
      </c>
      <c r="O3808">
        <v>2687</v>
      </c>
      <c r="P3808">
        <v>6296</v>
      </c>
      <c r="Q3808">
        <v>3.7216226274655752E-4</v>
      </c>
      <c r="R3808">
        <v>1.588310038119441E-4</v>
      </c>
      <c r="S3808">
        <v>2.343133606252326</v>
      </c>
    </row>
    <row r="3809" spans="1:19">
      <c r="A3809" s="1" t="s">
        <v>5517</v>
      </c>
      <c r="B3809" s="4">
        <v>3808</v>
      </c>
      <c r="C3809" s="1">
        <v>7</v>
      </c>
      <c r="D3809" s="1">
        <f t="shared" si="139"/>
        <v>3.5806969397124369</v>
      </c>
      <c r="E3809" s="1">
        <f t="shared" si="140"/>
        <v>0.84509804001425681</v>
      </c>
      <c r="G3809" s="1" t="s">
        <v>4944</v>
      </c>
      <c r="H3809" s="4">
        <v>3808</v>
      </c>
      <c r="I3809" s="1">
        <v>2</v>
      </c>
      <c r="J3809" s="1">
        <f t="shared" si="138"/>
        <v>3.5806969397124369</v>
      </c>
      <c r="K3809" s="1">
        <f t="shared" si="141"/>
        <v>0.3010299956639812</v>
      </c>
      <c r="N3809" s="22" t="s">
        <v>2438</v>
      </c>
      <c r="O3809">
        <v>1040</v>
      </c>
      <c r="P3809">
        <v>2438</v>
      </c>
      <c r="Q3809">
        <v>9.6153846153846159E-4</v>
      </c>
      <c r="R3809">
        <v>4.1017227235438887E-4</v>
      </c>
      <c r="S3809">
        <v>2.3442307692307693</v>
      </c>
    </row>
    <row r="3810" spans="1:19">
      <c r="A3810" s="1" t="s">
        <v>7731</v>
      </c>
      <c r="B3810" s="4">
        <v>3809</v>
      </c>
      <c r="C3810" s="1">
        <v>7</v>
      </c>
      <c r="D3810" s="1">
        <f t="shared" si="139"/>
        <v>3.5808109726609461</v>
      </c>
      <c r="E3810" s="1">
        <f t="shared" si="140"/>
        <v>0.84509804001425681</v>
      </c>
      <c r="G3810" s="1" t="s">
        <v>4945</v>
      </c>
      <c r="H3810" s="4">
        <v>3809</v>
      </c>
      <c r="I3810" s="1">
        <v>2</v>
      </c>
      <c r="J3810" s="1">
        <f t="shared" si="138"/>
        <v>3.5808109726609461</v>
      </c>
      <c r="K3810" s="1">
        <f t="shared" si="141"/>
        <v>0.3010299956639812</v>
      </c>
      <c r="N3810" s="22" t="s">
        <v>3536</v>
      </c>
      <c r="O3810">
        <v>2477</v>
      </c>
      <c r="P3810">
        <v>5810</v>
      </c>
      <c r="Q3810">
        <v>4.0371417036737988E-4</v>
      </c>
      <c r="R3810">
        <v>1.7211703958691912E-4</v>
      </c>
      <c r="S3810">
        <v>2.3455793298344769</v>
      </c>
    </row>
    <row r="3811" spans="1:19">
      <c r="A3811" s="1" t="s">
        <v>3334</v>
      </c>
      <c r="B3811" s="4">
        <v>3810</v>
      </c>
      <c r="C3811" s="1">
        <v>7</v>
      </c>
      <c r="D3811" s="1">
        <f t="shared" si="139"/>
        <v>3.5809249756756194</v>
      </c>
      <c r="E3811" s="1">
        <f t="shared" si="140"/>
        <v>0.84509804001425681</v>
      </c>
      <c r="G3811" s="1" t="s">
        <v>2656</v>
      </c>
      <c r="H3811" s="4">
        <v>3810</v>
      </c>
      <c r="I3811" s="1">
        <v>2</v>
      </c>
      <c r="J3811" s="1">
        <f t="shared" si="138"/>
        <v>3.5809249756756194</v>
      </c>
      <c r="K3811" s="1">
        <f t="shared" si="141"/>
        <v>0.3010299956639812</v>
      </c>
      <c r="N3811" s="22" t="s">
        <v>4286</v>
      </c>
      <c r="O3811">
        <v>2775</v>
      </c>
      <c r="P3811">
        <v>6512</v>
      </c>
      <c r="Q3811">
        <v>3.6036036036036037E-4</v>
      </c>
      <c r="R3811">
        <v>1.5356265356265356E-4</v>
      </c>
      <c r="S3811">
        <v>2.3466666666666667</v>
      </c>
    </row>
    <row r="3812" spans="1:19">
      <c r="A3812" s="1" t="s">
        <v>7732</v>
      </c>
      <c r="B3812" s="4">
        <v>3811</v>
      </c>
      <c r="C3812" s="1">
        <v>7</v>
      </c>
      <c r="D3812" s="1">
        <f t="shared" si="139"/>
        <v>3.581038948772167</v>
      </c>
      <c r="E3812" s="1">
        <f t="shared" si="140"/>
        <v>0.84509804001425681</v>
      </c>
      <c r="G3812" s="1" t="s">
        <v>4946</v>
      </c>
      <c r="H3812" s="4">
        <v>3811</v>
      </c>
      <c r="I3812" s="1">
        <v>2</v>
      </c>
      <c r="J3812" s="1">
        <f t="shared" si="138"/>
        <v>3.581038948772167</v>
      </c>
      <c r="K3812" s="1">
        <f t="shared" si="141"/>
        <v>0.3010299956639812</v>
      </c>
      <c r="N3812" s="22" t="s">
        <v>4336</v>
      </c>
      <c r="O3812">
        <v>2864</v>
      </c>
      <c r="P3812">
        <v>6721</v>
      </c>
      <c r="Q3812">
        <v>3.4916201117318437E-4</v>
      </c>
      <c r="R3812">
        <v>1.4878738282993602E-4</v>
      </c>
      <c r="S3812">
        <v>2.3467178770949721</v>
      </c>
    </row>
    <row r="3813" spans="1:19">
      <c r="A3813" s="1" t="s">
        <v>7733</v>
      </c>
      <c r="B3813" s="4">
        <v>3812</v>
      </c>
      <c r="C3813" s="1">
        <v>7</v>
      </c>
      <c r="D3813" s="1">
        <f t="shared" si="139"/>
        <v>3.5811528919662887</v>
      </c>
      <c r="E3813" s="1">
        <f t="shared" si="140"/>
        <v>0.84509804001425681</v>
      </c>
      <c r="G3813" s="1" t="s">
        <v>4947</v>
      </c>
      <c r="H3813" s="4">
        <v>3812</v>
      </c>
      <c r="I3813" s="1">
        <v>2</v>
      </c>
      <c r="J3813" s="1">
        <f t="shared" si="138"/>
        <v>3.5811528919662887</v>
      </c>
      <c r="K3813" s="1">
        <f t="shared" si="141"/>
        <v>0.3010299956639812</v>
      </c>
      <c r="N3813" s="22" t="s">
        <v>3362</v>
      </c>
      <c r="O3813">
        <v>1679</v>
      </c>
      <c r="P3813">
        <v>3944</v>
      </c>
      <c r="Q3813">
        <v>5.9559261465157837E-4</v>
      </c>
      <c r="R3813">
        <v>2.5354969574036511E-4</v>
      </c>
      <c r="S3813">
        <v>2.3490172721858253</v>
      </c>
    </row>
    <row r="3814" spans="1:19">
      <c r="A3814" s="1" t="s">
        <v>4915</v>
      </c>
      <c r="B3814" s="4">
        <v>3813</v>
      </c>
      <c r="C3814" s="1">
        <v>7</v>
      </c>
      <c r="D3814" s="1">
        <f t="shared" si="139"/>
        <v>3.5812668052736707</v>
      </c>
      <c r="E3814" s="1">
        <f t="shared" si="140"/>
        <v>0.84509804001425681</v>
      </c>
      <c r="G3814" s="1" t="s">
        <v>4948</v>
      </c>
      <c r="H3814" s="4">
        <v>3813</v>
      </c>
      <c r="I3814" s="1">
        <v>2</v>
      </c>
      <c r="J3814" s="1">
        <f t="shared" si="138"/>
        <v>3.5812668052736707</v>
      </c>
      <c r="K3814" s="1">
        <f t="shared" si="141"/>
        <v>0.3010299956639812</v>
      </c>
      <c r="N3814" s="22" t="s">
        <v>4107</v>
      </c>
      <c r="O3814">
        <v>2298</v>
      </c>
      <c r="P3814">
        <v>5402</v>
      </c>
      <c r="Q3814">
        <v>4.351610095735422E-4</v>
      </c>
      <c r="R3814">
        <v>1.8511662347278786E-4</v>
      </c>
      <c r="S3814">
        <v>2.350739773716275</v>
      </c>
    </row>
    <row r="3815" spans="1:19">
      <c r="A3815" s="1" t="s">
        <v>7248</v>
      </c>
      <c r="B3815" s="4">
        <v>3814</v>
      </c>
      <c r="C3815" s="1">
        <v>7</v>
      </c>
      <c r="D3815" s="1">
        <f t="shared" si="139"/>
        <v>3.5813806887099866</v>
      </c>
      <c r="E3815" s="1">
        <f t="shared" si="140"/>
        <v>0.84509804001425681</v>
      </c>
      <c r="G3815" s="1" t="s">
        <v>4949</v>
      </c>
      <c r="H3815" s="4">
        <v>3814</v>
      </c>
      <c r="I3815" s="1">
        <v>2</v>
      </c>
      <c r="J3815" s="1">
        <f t="shared" si="138"/>
        <v>3.5813806887099866</v>
      </c>
      <c r="K3815" s="1">
        <f t="shared" si="141"/>
        <v>0.3010299956639812</v>
      </c>
      <c r="N3815" s="22" t="s">
        <v>3622</v>
      </c>
      <c r="O3815">
        <v>2859</v>
      </c>
      <c r="P3815">
        <v>6721</v>
      </c>
      <c r="Q3815">
        <v>3.497726477789437E-4</v>
      </c>
      <c r="R3815">
        <v>1.4878738282993602E-4</v>
      </c>
      <c r="S3815">
        <v>2.3508219657222806</v>
      </c>
    </row>
    <row r="3816" spans="1:19">
      <c r="A3816" s="1" t="s">
        <v>7734</v>
      </c>
      <c r="B3816" s="4">
        <v>3815</v>
      </c>
      <c r="C3816" s="1">
        <v>7</v>
      </c>
      <c r="D3816" s="1">
        <f t="shared" si="139"/>
        <v>3.5814945422908995</v>
      </c>
      <c r="E3816" s="1">
        <f t="shared" si="140"/>
        <v>0.84509804001425681</v>
      </c>
      <c r="G3816" s="1" t="s">
        <v>1568</v>
      </c>
      <c r="H3816" s="4">
        <v>3815</v>
      </c>
      <c r="I3816" s="1">
        <v>2</v>
      </c>
      <c r="J3816" s="1">
        <f t="shared" si="138"/>
        <v>3.5814945422908995</v>
      </c>
      <c r="K3816" s="1">
        <f t="shared" si="141"/>
        <v>0.3010299956639812</v>
      </c>
      <c r="N3816" s="22" t="s">
        <v>4333</v>
      </c>
      <c r="O3816">
        <v>2857</v>
      </c>
      <c r="P3816">
        <v>6721</v>
      </c>
      <c r="Q3816">
        <v>3.5001750087504374E-4</v>
      </c>
      <c r="R3816">
        <v>1.4878738282993602E-4</v>
      </c>
      <c r="S3816">
        <v>2.3524676233811692</v>
      </c>
    </row>
    <row r="3817" spans="1:19">
      <c r="A3817" s="1" t="s">
        <v>3335</v>
      </c>
      <c r="B3817" s="4">
        <v>3816</v>
      </c>
      <c r="C3817" s="1">
        <v>7</v>
      </c>
      <c r="D3817" s="1">
        <f t="shared" si="139"/>
        <v>3.5816083660320577</v>
      </c>
      <c r="E3817" s="1">
        <f t="shared" si="140"/>
        <v>0.84509804001425681</v>
      </c>
      <c r="G3817" s="1" t="s">
        <v>3068</v>
      </c>
      <c r="H3817" s="4">
        <v>3816</v>
      </c>
      <c r="I3817" s="1">
        <v>2</v>
      </c>
      <c r="J3817" s="1">
        <f t="shared" si="138"/>
        <v>3.5816083660320577</v>
      </c>
      <c r="K3817" s="1">
        <f t="shared" si="141"/>
        <v>0.3010299956639812</v>
      </c>
      <c r="N3817" s="22" t="s">
        <v>3986</v>
      </c>
      <c r="O3817">
        <v>1757</v>
      </c>
      <c r="P3817">
        <v>4140</v>
      </c>
      <c r="Q3817">
        <v>5.6915196357427435E-4</v>
      </c>
      <c r="R3817">
        <v>2.4154589371980676E-4</v>
      </c>
      <c r="S3817">
        <v>2.3562891291974957</v>
      </c>
    </row>
    <row r="3818" spans="1:19">
      <c r="A3818" s="1" t="s">
        <v>7735</v>
      </c>
      <c r="B3818" s="4">
        <v>3817</v>
      </c>
      <c r="C3818" s="1">
        <v>7</v>
      </c>
      <c r="D3818" s="1">
        <f t="shared" si="139"/>
        <v>3.5817221599490989</v>
      </c>
      <c r="E3818" s="1">
        <f t="shared" si="140"/>
        <v>0.84509804001425681</v>
      </c>
      <c r="G3818" s="1" t="s">
        <v>4950</v>
      </c>
      <c r="H3818" s="4">
        <v>3817</v>
      </c>
      <c r="I3818" s="1">
        <v>2</v>
      </c>
      <c r="J3818" s="1">
        <f t="shared" si="138"/>
        <v>3.5817221599490989</v>
      </c>
      <c r="K3818" s="1">
        <f t="shared" si="141"/>
        <v>0.3010299956639812</v>
      </c>
      <c r="N3818" s="22" t="s">
        <v>3380</v>
      </c>
      <c r="O3818">
        <v>1727</v>
      </c>
      <c r="P3818">
        <v>4075</v>
      </c>
      <c r="Q3818">
        <v>5.7903879559930511E-4</v>
      </c>
      <c r="R3818">
        <v>2.4539877300613498E-4</v>
      </c>
      <c r="S3818">
        <v>2.3595830920671683</v>
      </c>
    </row>
    <row r="3819" spans="1:19">
      <c r="A3819" s="1" t="s">
        <v>4104</v>
      </c>
      <c r="B3819" s="4">
        <v>3818</v>
      </c>
      <c r="C3819" s="1">
        <v>7</v>
      </c>
      <c r="D3819" s="1">
        <f t="shared" si="139"/>
        <v>3.5818359240576481</v>
      </c>
      <c r="E3819" s="1">
        <f t="shared" si="140"/>
        <v>0.84509804001425681</v>
      </c>
      <c r="G3819" s="1" t="s">
        <v>4951</v>
      </c>
      <c r="H3819" s="4">
        <v>3818</v>
      </c>
      <c r="I3819" s="1">
        <v>2</v>
      </c>
      <c r="J3819" s="1">
        <f t="shared" si="138"/>
        <v>3.5818359240576481</v>
      </c>
      <c r="K3819" s="1">
        <f t="shared" si="141"/>
        <v>0.3010299956639812</v>
      </c>
      <c r="N3819" s="22" t="s">
        <v>3594</v>
      </c>
      <c r="O3819">
        <v>2848</v>
      </c>
      <c r="P3819">
        <v>6721</v>
      </c>
      <c r="Q3819">
        <v>3.5112359550561797E-4</v>
      </c>
      <c r="R3819">
        <v>1.4878738282993602E-4</v>
      </c>
      <c r="S3819">
        <v>2.3599016853932584</v>
      </c>
    </row>
    <row r="3820" spans="1:19">
      <c r="A3820" s="1" t="s">
        <v>7736</v>
      </c>
      <c r="B3820" s="4">
        <v>3819</v>
      </c>
      <c r="C3820" s="1">
        <v>7</v>
      </c>
      <c r="D3820" s="1">
        <f t="shared" si="139"/>
        <v>3.5819496583733179</v>
      </c>
      <c r="E3820" s="1">
        <f t="shared" si="140"/>
        <v>0.84509804001425681</v>
      </c>
      <c r="G3820" s="1" t="s">
        <v>4952</v>
      </c>
      <c r="H3820" s="4">
        <v>3819</v>
      </c>
      <c r="I3820" s="1">
        <v>2</v>
      </c>
      <c r="J3820" s="1">
        <f t="shared" si="138"/>
        <v>3.5819496583733179</v>
      </c>
      <c r="K3820" s="1">
        <f t="shared" si="141"/>
        <v>0.3010299956639812</v>
      </c>
      <c r="N3820" s="22" t="s">
        <v>977</v>
      </c>
      <c r="O3820">
        <v>414</v>
      </c>
      <c r="P3820">
        <v>977</v>
      </c>
      <c r="Q3820">
        <v>2.4154589371980675E-3</v>
      </c>
      <c r="R3820">
        <v>1.0235414534288639E-3</v>
      </c>
      <c r="S3820">
        <v>2.3599033816425119</v>
      </c>
    </row>
    <row r="3821" spans="1:19">
      <c r="A3821" s="1" t="s">
        <v>7737</v>
      </c>
      <c r="B3821" s="4">
        <v>3820</v>
      </c>
      <c r="C3821" s="1">
        <v>7</v>
      </c>
      <c r="D3821" s="1">
        <f t="shared" si="139"/>
        <v>3.5820633629117089</v>
      </c>
      <c r="E3821" s="1">
        <f t="shared" si="140"/>
        <v>0.84509804001425681</v>
      </c>
      <c r="G3821" s="1" t="s">
        <v>4953</v>
      </c>
      <c r="H3821" s="4">
        <v>3820</v>
      </c>
      <c r="I3821" s="1">
        <v>2</v>
      </c>
      <c r="J3821" s="1">
        <f t="shared" si="138"/>
        <v>3.5820633629117089</v>
      </c>
      <c r="K3821" s="1">
        <f t="shared" si="141"/>
        <v>0.3010299956639812</v>
      </c>
      <c r="N3821" s="22" t="s">
        <v>1822</v>
      </c>
      <c r="O3821">
        <v>771</v>
      </c>
      <c r="P3821">
        <v>1822</v>
      </c>
      <c r="Q3821">
        <v>1.2970168612191958E-3</v>
      </c>
      <c r="R3821">
        <v>5.4884742041712406E-4</v>
      </c>
      <c r="S3821">
        <v>2.3631647211413744</v>
      </c>
    </row>
    <row r="3822" spans="1:19">
      <c r="A3822" s="1" t="s">
        <v>6401</v>
      </c>
      <c r="B3822" s="4">
        <v>3821</v>
      </c>
      <c r="C3822" s="1">
        <v>7</v>
      </c>
      <c r="D3822" s="1">
        <f t="shared" si="139"/>
        <v>3.582177037688409</v>
      </c>
      <c r="E3822" s="1">
        <f t="shared" si="140"/>
        <v>0.84509804001425681</v>
      </c>
      <c r="G3822" s="1" t="s">
        <v>4954</v>
      </c>
      <c r="H3822" s="4">
        <v>3821</v>
      </c>
      <c r="I3822" s="1">
        <v>2</v>
      </c>
      <c r="J3822" s="1">
        <f t="shared" si="138"/>
        <v>3.582177037688409</v>
      </c>
      <c r="K3822" s="1">
        <f t="shared" si="141"/>
        <v>0.3010299956639812</v>
      </c>
      <c r="N3822" s="22" t="s">
        <v>1038</v>
      </c>
      <c r="O3822">
        <v>439</v>
      </c>
      <c r="P3822">
        <v>1038</v>
      </c>
      <c r="Q3822">
        <v>2.2779043280182231E-3</v>
      </c>
      <c r="R3822">
        <v>9.6339113680154141E-4</v>
      </c>
      <c r="S3822">
        <v>2.3644646924829158</v>
      </c>
    </row>
    <row r="3823" spans="1:19">
      <c r="A3823" s="1" t="s">
        <v>7738</v>
      </c>
      <c r="B3823" s="4">
        <v>3822</v>
      </c>
      <c r="C3823" s="1">
        <v>7</v>
      </c>
      <c r="D3823" s="1">
        <f t="shared" si="139"/>
        <v>3.5822906827189942</v>
      </c>
      <c r="E3823" s="1">
        <f t="shared" si="140"/>
        <v>0.84509804001425681</v>
      </c>
      <c r="G3823" s="1" t="s">
        <v>4955</v>
      </c>
      <c r="H3823" s="4">
        <v>3822</v>
      </c>
      <c r="I3823" s="1">
        <v>2</v>
      </c>
      <c r="J3823" s="1">
        <f t="shared" si="138"/>
        <v>3.5822906827189942</v>
      </c>
      <c r="K3823" s="1">
        <f t="shared" si="141"/>
        <v>0.3010299956639812</v>
      </c>
      <c r="N3823" s="22" t="s">
        <v>2878</v>
      </c>
      <c r="O3823">
        <v>1217</v>
      </c>
      <c r="P3823">
        <v>2878</v>
      </c>
      <c r="Q3823">
        <v>8.2169268693508624E-4</v>
      </c>
      <c r="R3823">
        <v>3.4746351633078526E-4</v>
      </c>
      <c r="S3823">
        <v>2.3648315529991781</v>
      </c>
    </row>
    <row r="3824" spans="1:19">
      <c r="A3824" s="1" t="s">
        <v>7739</v>
      </c>
      <c r="B3824" s="4">
        <v>3823</v>
      </c>
      <c r="C3824" s="1">
        <v>7</v>
      </c>
      <c r="D3824" s="1">
        <f t="shared" si="139"/>
        <v>3.582404298019028</v>
      </c>
      <c r="E3824" s="1">
        <f t="shared" si="140"/>
        <v>0.84509804001425681</v>
      </c>
      <c r="G3824" s="1" t="s">
        <v>4956</v>
      </c>
      <c r="H3824" s="4">
        <v>3823</v>
      </c>
      <c r="I3824" s="1">
        <v>2</v>
      </c>
      <c r="J3824" s="1">
        <f t="shared" si="138"/>
        <v>3.582404298019028</v>
      </c>
      <c r="K3824" s="1">
        <f t="shared" si="141"/>
        <v>0.3010299956639812</v>
      </c>
      <c r="N3824" s="22" t="s">
        <v>3678</v>
      </c>
      <c r="O3824">
        <v>2841</v>
      </c>
      <c r="P3824">
        <v>6721</v>
      </c>
      <c r="Q3824">
        <v>3.5198873636043646E-4</v>
      </c>
      <c r="R3824">
        <v>1.4878738282993602E-4</v>
      </c>
      <c r="S3824">
        <v>2.3657162970784937</v>
      </c>
    </row>
    <row r="3825" spans="1:19">
      <c r="A3825" s="1" t="s">
        <v>7740</v>
      </c>
      <c r="B3825" s="4">
        <v>3824</v>
      </c>
      <c r="C3825" s="1">
        <v>7</v>
      </c>
      <c r="D3825" s="1">
        <f t="shared" si="139"/>
        <v>3.5825178836040625</v>
      </c>
      <c r="E3825" s="1">
        <f t="shared" si="140"/>
        <v>0.84509804001425681</v>
      </c>
      <c r="G3825" s="1" t="s">
        <v>2158</v>
      </c>
      <c r="H3825" s="4">
        <v>3824</v>
      </c>
      <c r="I3825" s="1">
        <v>2</v>
      </c>
      <c r="J3825" s="1">
        <f t="shared" si="138"/>
        <v>3.5825178836040625</v>
      </c>
      <c r="K3825" s="1">
        <f t="shared" si="141"/>
        <v>0.3010299956639812</v>
      </c>
      <c r="N3825" s="22" t="s">
        <v>3641</v>
      </c>
      <c r="O3825">
        <v>2840</v>
      </c>
      <c r="P3825">
        <v>6721</v>
      </c>
      <c r="Q3825">
        <v>3.5211267605633805E-4</v>
      </c>
      <c r="R3825">
        <v>1.4878738282993602E-4</v>
      </c>
      <c r="S3825">
        <v>2.3665492957746479</v>
      </c>
    </row>
    <row r="3826" spans="1:19">
      <c r="A3826" s="1" t="s">
        <v>7741</v>
      </c>
      <c r="B3826" s="4">
        <v>3825</v>
      </c>
      <c r="C3826" s="1">
        <v>7</v>
      </c>
      <c r="D3826" s="1">
        <f t="shared" si="139"/>
        <v>3.5826314394896364</v>
      </c>
      <c r="E3826" s="1">
        <f t="shared" si="140"/>
        <v>0.84509804001425681</v>
      </c>
      <c r="G3826" s="1" t="s">
        <v>989</v>
      </c>
      <c r="H3826" s="4">
        <v>3825</v>
      </c>
      <c r="I3826" s="1">
        <v>2</v>
      </c>
      <c r="J3826" s="1">
        <f t="shared" si="138"/>
        <v>3.5826314394896364</v>
      </c>
      <c r="K3826" s="1">
        <f t="shared" si="141"/>
        <v>0.3010299956639812</v>
      </c>
      <c r="N3826" s="22" t="s">
        <v>4019</v>
      </c>
      <c r="O3826">
        <v>1963</v>
      </c>
      <c r="P3826">
        <v>4646</v>
      </c>
      <c r="Q3826">
        <v>5.0942435048395313E-4</v>
      </c>
      <c r="R3826">
        <v>2.1523891519586742E-4</v>
      </c>
      <c r="S3826">
        <v>2.3667855323484464</v>
      </c>
    </row>
    <row r="3827" spans="1:19">
      <c r="A3827" s="1" t="s">
        <v>7742</v>
      </c>
      <c r="B3827" s="4">
        <v>3826</v>
      </c>
      <c r="C3827" s="1">
        <v>7</v>
      </c>
      <c r="D3827" s="1">
        <f t="shared" si="139"/>
        <v>3.5827449656912771</v>
      </c>
      <c r="E3827" s="1">
        <f t="shared" si="140"/>
        <v>0.84509804001425681</v>
      </c>
      <c r="G3827" s="1" t="s">
        <v>2771</v>
      </c>
      <c r="H3827" s="4">
        <v>3826</v>
      </c>
      <c r="I3827" s="1">
        <v>2</v>
      </c>
      <c r="J3827" s="1">
        <f t="shared" si="138"/>
        <v>3.5827449656912771</v>
      </c>
      <c r="K3827" s="1">
        <f t="shared" si="141"/>
        <v>0.3010299956639812</v>
      </c>
      <c r="N3827" s="22" t="s">
        <v>2645</v>
      </c>
      <c r="O3827">
        <v>1117</v>
      </c>
      <c r="P3827">
        <v>2645</v>
      </c>
      <c r="Q3827">
        <v>8.9525514771709937E-4</v>
      </c>
      <c r="R3827">
        <v>3.7807183364839322E-4</v>
      </c>
      <c r="S3827">
        <v>2.3679498657117275</v>
      </c>
    </row>
    <row r="3828" spans="1:19">
      <c r="A3828" s="1" t="s">
        <v>7743</v>
      </c>
      <c r="B3828" s="4">
        <v>3827</v>
      </c>
      <c r="C3828" s="1">
        <v>7</v>
      </c>
      <c r="D3828" s="1">
        <f t="shared" si="139"/>
        <v>3.5828584622244994</v>
      </c>
      <c r="E3828" s="1">
        <f t="shared" si="140"/>
        <v>0.84509804001425681</v>
      </c>
      <c r="G3828" s="1" t="s">
        <v>4957</v>
      </c>
      <c r="H3828" s="4">
        <v>3827</v>
      </c>
      <c r="I3828" s="1">
        <v>2</v>
      </c>
      <c r="J3828" s="1">
        <f t="shared" si="138"/>
        <v>3.5828584622244994</v>
      </c>
      <c r="K3828" s="1">
        <f t="shared" si="141"/>
        <v>0.3010299956639812</v>
      </c>
      <c r="N3828" s="22" t="s">
        <v>4317</v>
      </c>
      <c r="O3828">
        <v>2830</v>
      </c>
      <c r="P3828">
        <v>6721</v>
      </c>
      <c r="Q3828">
        <v>3.5335689045936394E-4</v>
      </c>
      <c r="R3828">
        <v>1.4878738282993602E-4</v>
      </c>
      <c r="S3828">
        <v>2.3749116607773852</v>
      </c>
    </row>
    <row r="3829" spans="1:19">
      <c r="A3829" s="1" t="s">
        <v>7744</v>
      </c>
      <c r="B3829" s="4">
        <v>3828</v>
      </c>
      <c r="C3829" s="1">
        <v>7</v>
      </c>
      <c r="D3829" s="1">
        <f t="shared" si="139"/>
        <v>3.5829719291048061</v>
      </c>
      <c r="E3829" s="1">
        <f t="shared" si="140"/>
        <v>0.84509804001425681</v>
      </c>
      <c r="G3829" s="1" t="s">
        <v>4958</v>
      </c>
      <c r="H3829" s="4">
        <v>3828</v>
      </c>
      <c r="I3829" s="1">
        <v>2</v>
      </c>
      <c r="J3829" s="1">
        <f t="shared" si="138"/>
        <v>3.5829719291048061</v>
      </c>
      <c r="K3829" s="1">
        <f t="shared" si="141"/>
        <v>0.3010299956639812</v>
      </c>
      <c r="N3829" s="22" t="s">
        <v>4316</v>
      </c>
      <c r="O3829">
        <v>2829</v>
      </c>
      <c r="P3829">
        <v>6721</v>
      </c>
      <c r="Q3829">
        <v>3.5348179568752211E-4</v>
      </c>
      <c r="R3829">
        <v>1.4878738282993602E-4</v>
      </c>
      <c r="S3829">
        <v>2.3757511488158363</v>
      </c>
    </row>
    <row r="3830" spans="1:19">
      <c r="A3830" s="1" t="s">
        <v>4794</v>
      </c>
      <c r="B3830" s="4">
        <v>3829</v>
      </c>
      <c r="C3830" s="1">
        <v>7</v>
      </c>
      <c r="D3830" s="1">
        <f t="shared" si="139"/>
        <v>3.5830853663476878</v>
      </c>
      <c r="E3830" s="1">
        <f t="shared" si="140"/>
        <v>0.84509804001425681</v>
      </c>
      <c r="G3830" s="1" t="s">
        <v>2032</v>
      </c>
      <c r="H3830" s="4">
        <v>3829</v>
      </c>
      <c r="I3830" s="1">
        <v>2</v>
      </c>
      <c r="J3830" s="1">
        <f t="shared" si="138"/>
        <v>3.5830853663476878</v>
      </c>
      <c r="K3830" s="1">
        <f t="shared" si="141"/>
        <v>0.3010299956639812</v>
      </c>
      <c r="N3830" s="22" t="s">
        <v>3209</v>
      </c>
      <c r="O3830">
        <v>1351</v>
      </c>
      <c r="P3830">
        <v>3210</v>
      </c>
      <c r="Q3830">
        <v>7.4019245003700959E-4</v>
      </c>
      <c r="R3830">
        <v>3.1152647975077883E-4</v>
      </c>
      <c r="S3830">
        <v>2.3760177646188008</v>
      </c>
    </row>
    <row r="3831" spans="1:19">
      <c r="A3831" s="1" t="s">
        <v>3336</v>
      </c>
      <c r="B3831" s="4">
        <v>3830</v>
      </c>
      <c r="C3831" s="1">
        <v>7</v>
      </c>
      <c r="D3831" s="1">
        <f t="shared" si="139"/>
        <v>3.5831987739686229</v>
      </c>
      <c r="E3831" s="1">
        <f t="shared" si="140"/>
        <v>0.84509804001425681</v>
      </c>
      <c r="G3831" s="1" t="s">
        <v>4959</v>
      </c>
      <c r="H3831" s="4">
        <v>3830</v>
      </c>
      <c r="I3831" s="1">
        <v>2</v>
      </c>
      <c r="J3831" s="1">
        <f t="shared" si="138"/>
        <v>3.5831987739686229</v>
      </c>
      <c r="K3831" s="1">
        <f t="shared" si="141"/>
        <v>0.3010299956639812</v>
      </c>
      <c r="N3831" s="22" t="s">
        <v>1855</v>
      </c>
      <c r="O3831">
        <v>780</v>
      </c>
      <c r="P3831">
        <v>1855</v>
      </c>
      <c r="Q3831">
        <v>1.2820512820512821E-3</v>
      </c>
      <c r="R3831">
        <v>5.3908355795148253E-4</v>
      </c>
      <c r="S3831">
        <v>2.3782051282051282</v>
      </c>
    </row>
    <row r="3832" spans="1:19">
      <c r="A3832" s="1" t="s">
        <v>3337</v>
      </c>
      <c r="B3832" s="4">
        <v>3831</v>
      </c>
      <c r="C3832" s="1">
        <v>7</v>
      </c>
      <c r="D3832" s="1">
        <f t="shared" si="139"/>
        <v>3.5833121519830775</v>
      </c>
      <c r="E3832" s="1">
        <f t="shared" si="140"/>
        <v>0.84509804001425681</v>
      </c>
      <c r="G3832" s="1" t="s">
        <v>1417</v>
      </c>
      <c r="H3832" s="4">
        <v>3831</v>
      </c>
      <c r="I3832" s="1">
        <v>2</v>
      </c>
      <c r="J3832" s="1">
        <f t="shared" si="138"/>
        <v>3.5833121519830775</v>
      </c>
      <c r="K3832" s="1">
        <f t="shared" si="141"/>
        <v>0.3010299956639812</v>
      </c>
      <c r="N3832" s="22" t="s">
        <v>4038</v>
      </c>
      <c r="O3832">
        <v>2030</v>
      </c>
      <c r="P3832">
        <v>4840</v>
      </c>
      <c r="Q3832">
        <v>4.9261083743842361E-4</v>
      </c>
      <c r="R3832">
        <v>2.0661157024793388E-4</v>
      </c>
      <c r="S3832">
        <v>2.3842364532019702</v>
      </c>
    </row>
    <row r="3833" spans="1:19">
      <c r="A3833" s="1" t="s">
        <v>7745</v>
      </c>
      <c r="B3833" s="4">
        <v>3832</v>
      </c>
      <c r="C3833" s="1">
        <v>7</v>
      </c>
      <c r="D3833" s="1">
        <f t="shared" si="139"/>
        <v>3.583425500406507</v>
      </c>
      <c r="E3833" s="1">
        <f t="shared" si="140"/>
        <v>0.84509804001425681</v>
      </c>
      <c r="G3833" s="1" t="s">
        <v>4960</v>
      </c>
      <c r="H3833" s="4">
        <v>3832</v>
      </c>
      <c r="I3833" s="1">
        <v>2</v>
      </c>
      <c r="J3833" s="1">
        <f t="shared" si="138"/>
        <v>3.583425500406507</v>
      </c>
      <c r="K3833" s="1">
        <f t="shared" si="141"/>
        <v>0.3010299956639812</v>
      </c>
      <c r="N3833" s="22" t="s">
        <v>4000</v>
      </c>
      <c r="O3833">
        <v>1856</v>
      </c>
      <c r="P3833">
        <v>4429</v>
      </c>
      <c r="Q3833">
        <v>5.3879310344827585E-4</v>
      </c>
      <c r="R3833">
        <v>2.2578460149017836E-4</v>
      </c>
      <c r="S3833">
        <v>2.3863146551724137</v>
      </c>
    </row>
    <row r="3834" spans="1:19">
      <c r="A3834" s="1" t="s">
        <v>7746</v>
      </c>
      <c r="B3834" s="4">
        <v>3833</v>
      </c>
      <c r="C3834" s="1">
        <v>7</v>
      </c>
      <c r="D3834" s="1">
        <f t="shared" si="139"/>
        <v>3.5835388192543522</v>
      </c>
      <c r="E3834" s="1">
        <f t="shared" si="140"/>
        <v>0.84509804001425681</v>
      </c>
      <c r="G3834" s="1" t="s">
        <v>4961</v>
      </c>
      <c r="H3834" s="4">
        <v>3833</v>
      </c>
      <c r="I3834" s="1">
        <v>2</v>
      </c>
      <c r="J3834" s="1">
        <f t="shared" si="138"/>
        <v>3.5835388192543522</v>
      </c>
      <c r="K3834" s="1">
        <f t="shared" si="141"/>
        <v>0.3010299956639812</v>
      </c>
      <c r="N3834" s="22" t="s">
        <v>1225</v>
      </c>
      <c r="O3834">
        <v>512</v>
      </c>
      <c r="P3834">
        <v>1225</v>
      </c>
      <c r="Q3834">
        <v>1.953125E-3</v>
      </c>
      <c r="R3834">
        <v>8.1632653061224493E-4</v>
      </c>
      <c r="S3834">
        <v>2.392578125</v>
      </c>
    </row>
    <row r="3835" spans="1:19">
      <c r="A3835" s="1" t="s">
        <v>5064</v>
      </c>
      <c r="B3835" s="4">
        <v>3834</v>
      </c>
      <c r="C3835" s="1">
        <v>7</v>
      </c>
      <c r="D3835" s="1">
        <f t="shared" si="139"/>
        <v>3.5836521085420436</v>
      </c>
      <c r="E3835" s="1">
        <f t="shared" si="140"/>
        <v>0.84509804001425681</v>
      </c>
      <c r="G3835" s="1" t="s">
        <v>4962</v>
      </c>
      <c r="H3835" s="4">
        <v>3834</v>
      </c>
      <c r="I3835" s="1">
        <v>2</v>
      </c>
      <c r="J3835" s="1">
        <f t="shared" si="138"/>
        <v>3.5836521085420436</v>
      </c>
      <c r="K3835" s="1">
        <f t="shared" si="141"/>
        <v>0.3010299956639812</v>
      </c>
      <c r="N3835" s="22" t="s">
        <v>4306</v>
      </c>
      <c r="O3835">
        <v>2807</v>
      </c>
      <c r="P3835">
        <v>6721</v>
      </c>
      <c r="Q3835">
        <v>3.5625222657641609E-4</v>
      </c>
      <c r="R3835">
        <v>1.4878738282993602E-4</v>
      </c>
      <c r="S3835">
        <v>2.3943712148200929</v>
      </c>
    </row>
    <row r="3836" spans="1:19">
      <c r="A3836" s="1" t="s">
        <v>3338</v>
      </c>
      <c r="B3836" s="4">
        <v>3835</v>
      </c>
      <c r="C3836" s="1">
        <v>7</v>
      </c>
      <c r="D3836" s="1">
        <f t="shared" si="139"/>
        <v>3.5837653682849999</v>
      </c>
      <c r="E3836" s="1">
        <f t="shared" si="140"/>
        <v>0.84509804001425681</v>
      </c>
      <c r="G3836" s="1" t="s">
        <v>4963</v>
      </c>
      <c r="H3836" s="4">
        <v>3835</v>
      </c>
      <c r="I3836" s="1">
        <v>2</v>
      </c>
      <c r="J3836" s="1">
        <f t="shared" si="138"/>
        <v>3.5837653682849999</v>
      </c>
      <c r="K3836" s="1">
        <f t="shared" si="141"/>
        <v>0.3010299956639812</v>
      </c>
      <c r="N3836" s="22" t="s">
        <v>3269</v>
      </c>
      <c r="O3836">
        <v>1413</v>
      </c>
      <c r="P3836">
        <v>3392</v>
      </c>
      <c r="Q3836">
        <v>7.0771408351026188E-4</v>
      </c>
      <c r="R3836">
        <v>2.9481132075471697E-4</v>
      </c>
      <c r="S3836">
        <v>2.4005661712668083</v>
      </c>
    </row>
    <row r="3837" spans="1:19">
      <c r="A3837" s="1" t="s">
        <v>6776</v>
      </c>
      <c r="B3837" s="4">
        <v>3836</v>
      </c>
      <c r="C3837" s="1">
        <v>7</v>
      </c>
      <c r="D3837" s="1">
        <f t="shared" si="139"/>
        <v>3.5838785984986261</v>
      </c>
      <c r="E3837" s="1">
        <f t="shared" si="140"/>
        <v>0.84509804001425681</v>
      </c>
      <c r="G3837" s="1" t="s">
        <v>4964</v>
      </c>
      <c r="H3837" s="4">
        <v>3836</v>
      </c>
      <c r="I3837" s="1">
        <v>2</v>
      </c>
      <c r="J3837" s="1">
        <f t="shared" si="138"/>
        <v>3.5838785984986261</v>
      </c>
      <c r="K3837" s="1">
        <f t="shared" si="141"/>
        <v>0.3010299956639812</v>
      </c>
      <c r="N3837" s="22" t="s">
        <v>859</v>
      </c>
      <c r="O3837">
        <v>357</v>
      </c>
      <c r="P3837">
        <v>859</v>
      </c>
      <c r="Q3837">
        <v>2.8011204481792717E-3</v>
      </c>
      <c r="R3837">
        <v>1.1641443538998836E-3</v>
      </c>
      <c r="S3837">
        <v>2.4061624649859943</v>
      </c>
    </row>
    <row r="3838" spans="1:19">
      <c r="A3838" s="1" t="s">
        <v>7747</v>
      </c>
      <c r="B3838" s="4">
        <v>3837</v>
      </c>
      <c r="C3838" s="1">
        <v>7</v>
      </c>
      <c r="D3838" s="1">
        <f t="shared" si="139"/>
        <v>3.5839917991983166</v>
      </c>
      <c r="E3838" s="1">
        <f t="shared" si="140"/>
        <v>0.84509804001425681</v>
      </c>
      <c r="G3838" s="1" t="s">
        <v>4965</v>
      </c>
      <c r="H3838" s="4">
        <v>3837</v>
      </c>
      <c r="I3838" s="1">
        <v>2</v>
      </c>
      <c r="J3838" s="1">
        <f t="shared" si="138"/>
        <v>3.5839917991983166</v>
      </c>
      <c r="K3838" s="1">
        <f t="shared" si="141"/>
        <v>0.3010299956639812</v>
      </c>
      <c r="N3838" s="22" t="s">
        <v>3377</v>
      </c>
      <c r="O3838">
        <v>1684</v>
      </c>
      <c r="P3838">
        <v>4058</v>
      </c>
      <c r="Q3838">
        <v>5.9382422802850359E-4</v>
      </c>
      <c r="R3838">
        <v>2.4642681123706261E-4</v>
      </c>
      <c r="S3838">
        <v>2.4097387173396676</v>
      </c>
    </row>
    <row r="3839" spans="1:19">
      <c r="A3839" s="1" t="s">
        <v>3339</v>
      </c>
      <c r="B3839" s="4">
        <v>3838</v>
      </c>
      <c r="C3839" s="1">
        <v>7</v>
      </c>
      <c r="D3839" s="1">
        <f t="shared" si="139"/>
        <v>3.5841049703994527</v>
      </c>
      <c r="E3839" s="1">
        <f t="shared" si="140"/>
        <v>0.84509804001425681</v>
      </c>
      <c r="G3839" s="1" t="s">
        <v>3206</v>
      </c>
      <c r="H3839" s="4">
        <v>3838</v>
      </c>
      <c r="I3839" s="1">
        <v>2</v>
      </c>
      <c r="J3839" s="1">
        <f t="shared" si="138"/>
        <v>3.5841049703994527</v>
      </c>
      <c r="K3839" s="1">
        <f t="shared" si="141"/>
        <v>0.3010299956639812</v>
      </c>
      <c r="N3839" s="22" t="s">
        <v>522</v>
      </c>
      <c r="O3839">
        <v>216</v>
      </c>
      <c r="P3839">
        <v>522</v>
      </c>
      <c r="Q3839">
        <v>4.6296296296296294E-3</v>
      </c>
      <c r="R3839">
        <v>1.9157088122605363E-3</v>
      </c>
      <c r="S3839">
        <v>2.4166666666666665</v>
      </c>
    </row>
    <row r="3840" spans="1:19">
      <c r="A3840" s="1" t="s">
        <v>3340</v>
      </c>
      <c r="B3840" s="4">
        <v>3839</v>
      </c>
      <c r="C3840" s="1">
        <v>7</v>
      </c>
      <c r="D3840" s="1">
        <f t="shared" si="139"/>
        <v>3.584218112117405</v>
      </c>
      <c r="E3840" s="1">
        <f t="shared" si="140"/>
        <v>0.84509804001425681</v>
      </c>
      <c r="G3840" s="1" t="s">
        <v>4966</v>
      </c>
      <c r="H3840" s="4">
        <v>3839</v>
      </c>
      <c r="I3840" s="1">
        <v>2</v>
      </c>
      <c r="J3840" s="1">
        <f t="shared" si="138"/>
        <v>3.584218112117405</v>
      </c>
      <c r="K3840" s="1">
        <f t="shared" si="141"/>
        <v>0.3010299956639812</v>
      </c>
      <c r="N3840" s="22" t="s">
        <v>2152</v>
      </c>
      <c r="O3840">
        <v>890</v>
      </c>
      <c r="P3840">
        <v>2152</v>
      </c>
      <c r="Q3840">
        <v>1.1235955056179776E-3</v>
      </c>
      <c r="R3840">
        <v>4.6468401486988845E-4</v>
      </c>
      <c r="S3840">
        <v>2.4179775280898879</v>
      </c>
    </row>
    <row r="3841" spans="1:19">
      <c r="A3841" s="1" t="s">
        <v>5971</v>
      </c>
      <c r="B3841" s="4">
        <v>3840</v>
      </c>
      <c r="C3841" s="1">
        <v>7</v>
      </c>
      <c r="D3841" s="1">
        <f t="shared" si="139"/>
        <v>3.5843312243675309</v>
      </c>
      <c r="E3841" s="1">
        <f t="shared" si="140"/>
        <v>0.84509804001425681</v>
      </c>
      <c r="G3841" s="1" t="s">
        <v>4967</v>
      </c>
      <c r="H3841" s="4">
        <v>3840</v>
      </c>
      <c r="I3841" s="1">
        <v>2</v>
      </c>
      <c r="J3841" s="1">
        <f t="shared" si="138"/>
        <v>3.5843312243675309</v>
      </c>
      <c r="K3841" s="1">
        <f t="shared" si="141"/>
        <v>0.3010299956639812</v>
      </c>
      <c r="N3841" s="22" t="s">
        <v>3315</v>
      </c>
      <c r="O3841">
        <v>1535</v>
      </c>
      <c r="P3841">
        <v>3717</v>
      </c>
      <c r="Q3841">
        <v>6.5146579804560263E-4</v>
      </c>
      <c r="R3841">
        <v>2.6903416733925207E-4</v>
      </c>
      <c r="S3841">
        <v>2.4214983713355052</v>
      </c>
    </row>
    <row r="3842" spans="1:19">
      <c r="A3842" s="1" t="s">
        <v>7748</v>
      </c>
      <c r="B3842" s="4">
        <v>3841</v>
      </c>
      <c r="C3842" s="1">
        <v>7</v>
      </c>
      <c r="D3842" s="1">
        <f t="shared" si="139"/>
        <v>3.5844443071651764</v>
      </c>
      <c r="E3842" s="1">
        <f t="shared" si="140"/>
        <v>0.84509804001425681</v>
      </c>
      <c r="G3842" s="1" t="s">
        <v>4968</v>
      </c>
      <c r="H3842" s="4">
        <v>3841</v>
      </c>
      <c r="I3842" s="1">
        <v>2</v>
      </c>
      <c r="J3842" s="1">
        <f t="shared" si="138"/>
        <v>3.5844443071651764</v>
      </c>
      <c r="K3842" s="1">
        <f t="shared" si="141"/>
        <v>0.3010299956639812</v>
      </c>
      <c r="N3842" s="22" t="s">
        <v>3545</v>
      </c>
      <c r="O3842">
        <v>2454</v>
      </c>
      <c r="P3842">
        <v>5943</v>
      </c>
      <c r="Q3842">
        <v>4.0749796251018743E-4</v>
      </c>
      <c r="R3842">
        <v>1.6826518593303046E-4</v>
      </c>
      <c r="S3842">
        <v>2.4217603911980436</v>
      </c>
    </row>
    <row r="3843" spans="1:19">
      <c r="A3843" s="1" t="s">
        <v>7749</v>
      </c>
      <c r="B3843" s="4">
        <v>3842</v>
      </c>
      <c r="C3843" s="1">
        <v>7</v>
      </c>
      <c r="D3843" s="1">
        <f t="shared" si="139"/>
        <v>3.5845573605256749</v>
      </c>
      <c r="E3843" s="1">
        <f t="shared" si="140"/>
        <v>0.84509804001425681</v>
      </c>
      <c r="G3843" s="1" t="s">
        <v>4969</v>
      </c>
      <c r="H3843" s="4">
        <v>3842</v>
      </c>
      <c r="I3843" s="1">
        <v>2</v>
      </c>
      <c r="J3843" s="1">
        <f t="shared" si="138"/>
        <v>3.5845573605256749</v>
      </c>
      <c r="K3843" s="1">
        <f t="shared" si="141"/>
        <v>0.3010299956639812</v>
      </c>
      <c r="N3843" s="22" t="s">
        <v>521</v>
      </c>
      <c r="O3843">
        <v>215</v>
      </c>
      <c r="P3843">
        <v>521</v>
      </c>
      <c r="Q3843">
        <v>4.6511627906976744E-3</v>
      </c>
      <c r="R3843">
        <v>1.9193857965451055E-3</v>
      </c>
      <c r="S3843">
        <v>2.4232558139534883</v>
      </c>
    </row>
    <row r="3844" spans="1:19">
      <c r="A3844" s="1" t="s">
        <v>3341</v>
      </c>
      <c r="B3844" s="4">
        <v>3843</v>
      </c>
      <c r="C3844" s="1">
        <v>7</v>
      </c>
      <c r="D3844" s="1">
        <f t="shared" si="139"/>
        <v>3.5846703844643488</v>
      </c>
      <c r="E3844" s="1">
        <f t="shared" si="140"/>
        <v>0.84509804001425681</v>
      </c>
      <c r="G3844" s="1" t="s">
        <v>4970</v>
      </c>
      <c r="H3844" s="4">
        <v>3843</v>
      </c>
      <c r="I3844" s="1">
        <v>2</v>
      </c>
      <c r="J3844" s="1">
        <f t="shared" si="138"/>
        <v>3.5846703844643488</v>
      </c>
      <c r="K3844" s="1">
        <f t="shared" si="141"/>
        <v>0.3010299956639812</v>
      </c>
      <c r="N3844" s="22" t="s">
        <v>1040</v>
      </c>
      <c r="O3844">
        <v>429</v>
      </c>
      <c r="P3844">
        <v>1040</v>
      </c>
      <c r="Q3844">
        <v>2.331002331002331E-3</v>
      </c>
      <c r="R3844">
        <v>9.6153846153846159E-4</v>
      </c>
      <c r="S3844">
        <v>2.4242424242424243</v>
      </c>
    </row>
    <row r="3845" spans="1:19">
      <c r="A3845" s="1" t="s">
        <v>7750</v>
      </c>
      <c r="B3845" s="4">
        <v>3844</v>
      </c>
      <c r="C3845" s="1">
        <v>7</v>
      </c>
      <c r="D3845" s="1">
        <f t="shared" si="139"/>
        <v>3.5847833789965078</v>
      </c>
      <c r="E3845" s="1">
        <f t="shared" si="140"/>
        <v>0.84509804001425681</v>
      </c>
      <c r="G3845" s="1" t="s">
        <v>812</v>
      </c>
      <c r="H3845" s="4">
        <v>3844</v>
      </c>
      <c r="I3845" s="1">
        <v>2</v>
      </c>
      <c r="J3845" s="1">
        <f t="shared" si="138"/>
        <v>3.5847833789965078</v>
      </c>
      <c r="K3845" s="1">
        <f t="shared" si="141"/>
        <v>0.3010299956639812</v>
      </c>
      <c r="N3845" s="22" t="s">
        <v>3637</v>
      </c>
      <c r="O3845">
        <v>2771</v>
      </c>
      <c r="P3845">
        <v>6721</v>
      </c>
      <c r="Q3845">
        <v>3.6088054853843375E-4</v>
      </c>
      <c r="R3845">
        <v>1.4878738282993602E-4</v>
      </c>
      <c r="S3845">
        <v>2.4254781667268133</v>
      </c>
    </row>
    <row r="3846" spans="1:19">
      <c r="A3846" s="1" t="s">
        <v>3342</v>
      </c>
      <c r="B3846" s="4">
        <v>3845</v>
      </c>
      <c r="C3846" s="1">
        <v>7</v>
      </c>
      <c r="D3846" s="1">
        <f t="shared" si="139"/>
        <v>3.5848963441374497</v>
      </c>
      <c r="E3846" s="1">
        <f t="shared" si="140"/>
        <v>0.84509804001425681</v>
      </c>
      <c r="G3846" s="1" t="s">
        <v>4971</v>
      </c>
      <c r="H3846" s="4">
        <v>3845</v>
      </c>
      <c r="I3846" s="1">
        <v>2</v>
      </c>
      <c r="J3846" s="1">
        <f t="shared" si="138"/>
        <v>3.5848963441374497</v>
      </c>
      <c r="K3846" s="1">
        <f t="shared" si="141"/>
        <v>0.3010299956639812</v>
      </c>
      <c r="N3846" s="22" t="s">
        <v>869</v>
      </c>
      <c r="O3846">
        <v>358</v>
      </c>
      <c r="P3846">
        <v>869</v>
      </c>
      <c r="Q3846">
        <v>2.7932960893854749E-3</v>
      </c>
      <c r="R3846">
        <v>1.1507479861910242E-3</v>
      </c>
      <c r="S3846">
        <v>2.4273743016759779</v>
      </c>
    </row>
    <row r="3847" spans="1:19">
      <c r="A3847" s="1" t="s">
        <v>7751</v>
      </c>
      <c r="B3847" s="4">
        <v>3846</v>
      </c>
      <c r="C3847" s="1">
        <v>7</v>
      </c>
      <c r="D3847" s="1">
        <f t="shared" si="139"/>
        <v>3.5850092799024611</v>
      </c>
      <c r="E3847" s="1">
        <f t="shared" si="140"/>
        <v>0.84509804001425681</v>
      </c>
      <c r="G3847" s="1" t="s">
        <v>4972</v>
      </c>
      <c r="H3847" s="4">
        <v>3846</v>
      </c>
      <c r="I3847" s="1">
        <v>2</v>
      </c>
      <c r="J3847" s="1">
        <f t="shared" si="138"/>
        <v>3.5850092799024611</v>
      </c>
      <c r="K3847" s="1">
        <f t="shared" si="141"/>
        <v>0.3010299956639812</v>
      </c>
      <c r="N3847" s="22" t="s">
        <v>1556</v>
      </c>
      <c r="O3847">
        <v>640</v>
      </c>
      <c r="P3847">
        <v>1556</v>
      </c>
      <c r="Q3847">
        <v>1.5625000000000001E-3</v>
      </c>
      <c r="R3847">
        <v>6.426735218508997E-4</v>
      </c>
      <c r="S3847">
        <v>2.4312500000000004</v>
      </c>
    </row>
    <row r="3848" spans="1:19">
      <c r="A3848" s="1" t="s">
        <v>7752</v>
      </c>
      <c r="B3848" s="4">
        <v>3847</v>
      </c>
      <c r="C3848" s="1">
        <v>7</v>
      </c>
      <c r="D3848" s="1">
        <f t="shared" si="139"/>
        <v>3.5851221863068155</v>
      </c>
      <c r="E3848" s="1">
        <f t="shared" si="140"/>
        <v>0.84509804001425681</v>
      </c>
      <c r="G3848" s="1" t="s">
        <v>4973</v>
      </c>
      <c r="H3848" s="4">
        <v>3847</v>
      </c>
      <c r="I3848" s="1">
        <v>2</v>
      </c>
      <c r="J3848" s="1">
        <f t="shared" si="138"/>
        <v>3.5851221863068155</v>
      </c>
      <c r="K3848" s="1">
        <f t="shared" si="141"/>
        <v>0.3010299956639812</v>
      </c>
      <c r="N3848" s="22" t="s">
        <v>586</v>
      </c>
      <c r="O3848">
        <v>241</v>
      </c>
      <c r="P3848">
        <v>586</v>
      </c>
      <c r="Q3848">
        <v>4.1493775933609959E-3</v>
      </c>
      <c r="R3848">
        <v>1.7064846416382253E-3</v>
      </c>
      <c r="S3848">
        <v>2.4315352697095434</v>
      </c>
    </row>
    <row r="3849" spans="1:19">
      <c r="A3849" s="1" t="s">
        <v>7753</v>
      </c>
      <c r="B3849" s="4">
        <v>3848</v>
      </c>
      <c r="C3849" s="1">
        <v>7</v>
      </c>
      <c r="D3849" s="1">
        <f t="shared" si="139"/>
        <v>3.5852350633657752</v>
      </c>
      <c r="E3849" s="1">
        <f t="shared" si="140"/>
        <v>0.84509804001425681</v>
      </c>
      <c r="G3849" s="1" t="s">
        <v>4974</v>
      </c>
      <c r="H3849" s="4">
        <v>3848</v>
      </c>
      <c r="I3849" s="1">
        <v>2</v>
      </c>
      <c r="J3849" s="1">
        <f t="shared" si="138"/>
        <v>3.5852350633657752</v>
      </c>
      <c r="K3849" s="1">
        <f t="shared" si="141"/>
        <v>0.3010299956639812</v>
      </c>
      <c r="N3849" s="22" t="s">
        <v>275</v>
      </c>
      <c r="O3849">
        <v>113</v>
      </c>
      <c r="P3849">
        <v>275</v>
      </c>
      <c r="Q3849">
        <v>8.8495575221238937E-3</v>
      </c>
      <c r="R3849">
        <v>3.6363636363636364E-3</v>
      </c>
      <c r="S3849">
        <v>2.4336283185840708</v>
      </c>
    </row>
    <row r="3850" spans="1:19">
      <c r="A3850" s="1" t="s">
        <v>3343</v>
      </c>
      <c r="B3850" s="4">
        <v>3849</v>
      </c>
      <c r="C3850" s="1">
        <v>7</v>
      </c>
      <c r="D3850" s="1">
        <f t="shared" si="139"/>
        <v>3.5853479110945909</v>
      </c>
      <c r="E3850" s="1">
        <f t="shared" si="140"/>
        <v>0.84509804001425681</v>
      </c>
      <c r="G3850" s="1" t="s">
        <v>4975</v>
      </c>
      <c r="H3850" s="4">
        <v>3849</v>
      </c>
      <c r="I3850" s="1">
        <v>2</v>
      </c>
      <c r="J3850" s="1">
        <f t="shared" si="138"/>
        <v>3.5853479110945909</v>
      </c>
      <c r="K3850" s="1">
        <f t="shared" si="141"/>
        <v>0.3010299956639812</v>
      </c>
      <c r="N3850" s="22" t="s">
        <v>3717</v>
      </c>
      <c r="O3850">
        <v>2758</v>
      </c>
      <c r="P3850">
        <v>6721</v>
      </c>
      <c r="Q3850">
        <v>3.6258158085569254E-4</v>
      </c>
      <c r="R3850">
        <v>1.4878738282993602E-4</v>
      </c>
      <c r="S3850">
        <v>2.4369108049311095</v>
      </c>
    </row>
    <row r="3851" spans="1:19">
      <c r="A3851" s="1" t="s">
        <v>3344</v>
      </c>
      <c r="B3851" s="4">
        <v>3850</v>
      </c>
      <c r="C3851" s="1">
        <v>7</v>
      </c>
      <c r="D3851" s="1">
        <f t="shared" si="139"/>
        <v>3.5854607295085006</v>
      </c>
      <c r="E3851" s="1">
        <f t="shared" si="140"/>
        <v>0.84509804001425681</v>
      </c>
      <c r="G3851" s="1" t="s">
        <v>4976</v>
      </c>
      <c r="H3851" s="4">
        <v>3850</v>
      </c>
      <c r="I3851" s="1">
        <v>2</v>
      </c>
      <c r="J3851" s="1">
        <f t="shared" si="138"/>
        <v>3.5854607295085006</v>
      </c>
      <c r="K3851" s="1">
        <f t="shared" si="141"/>
        <v>0.3010299956639812</v>
      </c>
      <c r="N3851" s="22" t="s">
        <v>3509</v>
      </c>
      <c r="O3851">
        <v>2171</v>
      </c>
      <c r="P3851">
        <v>5297</v>
      </c>
      <c r="Q3851">
        <v>4.6061722708429296E-4</v>
      </c>
      <c r="R3851">
        <v>1.8878610534264677E-4</v>
      </c>
      <c r="S3851">
        <v>2.4398894518655001</v>
      </c>
    </row>
    <row r="3852" spans="1:19">
      <c r="A3852" s="1" t="s">
        <v>7754</v>
      </c>
      <c r="B3852" s="4">
        <v>3851</v>
      </c>
      <c r="C3852" s="1">
        <v>7</v>
      </c>
      <c r="D3852" s="1">
        <f t="shared" si="139"/>
        <v>3.5855735186227311</v>
      </c>
      <c r="E3852" s="1">
        <f t="shared" si="140"/>
        <v>0.84509804001425681</v>
      </c>
      <c r="G3852" s="1" t="s">
        <v>4977</v>
      </c>
      <c r="H3852" s="4">
        <v>3851</v>
      </c>
      <c r="I3852" s="1">
        <v>2</v>
      </c>
      <c r="J3852" s="1">
        <f t="shared" si="138"/>
        <v>3.5855735186227311</v>
      </c>
      <c r="K3852" s="1">
        <f t="shared" si="141"/>
        <v>0.3010299956639812</v>
      </c>
      <c r="N3852" s="22" t="s">
        <v>2090</v>
      </c>
      <c r="O3852">
        <v>854</v>
      </c>
      <c r="P3852">
        <v>2090</v>
      </c>
      <c r="Q3852">
        <v>1.17096018735363E-3</v>
      </c>
      <c r="R3852">
        <v>4.7846889952153111E-4</v>
      </c>
      <c r="S3852">
        <v>2.4473067915690865</v>
      </c>
    </row>
    <row r="3853" spans="1:19">
      <c r="A3853" s="1" t="s">
        <v>3345</v>
      </c>
      <c r="B3853" s="4">
        <v>3852</v>
      </c>
      <c r="C3853" s="1">
        <v>7</v>
      </c>
      <c r="D3853" s="1">
        <f t="shared" si="139"/>
        <v>3.585686278452497</v>
      </c>
      <c r="E3853" s="1">
        <f t="shared" si="140"/>
        <v>0.84509804001425681</v>
      </c>
      <c r="G3853" s="1" t="s">
        <v>2087</v>
      </c>
      <c r="H3853" s="4">
        <v>3852</v>
      </c>
      <c r="I3853" s="1">
        <v>2</v>
      </c>
      <c r="J3853" s="1">
        <f t="shared" si="138"/>
        <v>3.585686278452497</v>
      </c>
      <c r="K3853" s="1">
        <f t="shared" si="141"/>
        <v>0.3010299956639812</v>
      </c>
      <c r="N3853" s="22" t="s">
        <v>3365</v>
      </c>
      <c r="O3853">
        <v>1637</v>
      </c>
      <c r="P3853">
        <v>4008</v>
      </c>
      <c r="Q3853">
        <v>6.1087354917532073E-4</v>
      </c>
      <c r="R3853">
        <v>2.4950099800399199E-4</v>
      </c>
      <c r="S3853">
        <v>2.4483811850946857</v>
      </c>
    </row>
    <row r="3854" spans="1:19">
      <c r="A3854" s="1" t="s">
        <v>3346</v>
      </c>
      <c r="B3854" s="4">
        <v>3853</v>
      </c>
      <c r="C3854" s="1">
        <v>7</v>
      </c>
      <c r="D3854" s="1">
        <f t="shared" si="139"/>
        <v>3.5857990090130007</v>
      </c>
      <c r="E3854" s="1">
        <f t="shared" si="140"/>
        <v>0.84509804001425681</v>
      </c>
      <c r="G3854" s="1" t="s">
        <v>4978</v>
      </c>
      <c r="H3854" s="4">
        <v>3853</v>
      </c>
      <c r="I3854" s="1">
        <v>2</v>
      </c>
      <c r="J3854" s="1">
        <f t="shared" si="138"/>
        <v>3.5857990090130007</v>
      </c>
      <c r="K3854" s="1">
        <f t="shared" si="141"/>
        <v>0.3010299956639812</v>
      </c>
      <c r="N3854" s="22" t="s">
        <v>3445</v>
      </c>
      <c r="O3854">
        <v>1922</v>
      </c>
      <c r="P3854">
        <v>4713</v>
      </c>
      <c r="Q3854">
        <v>5.2029136316337154E-4</v>
      </c>
      <c r="R3854">
        <v>2.1217907914279651E-4</v>
      </c>
      <c r="S3854">
        <v>2.4521331945889702</v>
      </c>
    </row>
    <row r="3855" spans="1:19">
      <c r="A3855" s="1" t="s">
        <v>7755</v>
      </c>
      <c r="B3855" s="4">
        <v>3854</v>
      </c>
      <c r="C3855" s="1">
        <v>7</v>
      </c>
      <c r="D3855" s="1">
        <f t="shared" si="139"/>
        <v>3.5859117103194342</v>
      </c>
      <c r="E3855" s="1">
        <f t="shared" si="140"/>
        <v>0.84509804001425681</v>
      </c>
      <c r="G3855" s="1" t="s">
        <v>1190</v>
      </c>
      <c r="H3855" s="4">
        <v>3854</v>
      </c>
      <c r="I3855" s="1">
        <v>2</v>
      </c>
      <c r="J3855" s="1">
        <f t="shared" si="138"/>
        <v>3.5859117103194342</v>
      </c>
      <c r="K3855" s="1">
        <f t="shared" si="141"/>
        <v>0.3010299956639812</v>
      </c>
      <c r="N3855" s="22" t="s">
        <v>4274</v>
      </c>
      <c r="O3855">
        <v>2740</v>
      </c>
      <c r="P3855">
        <v>6721</v>
      </c>
      <c r="Q3855">
        <v>3.6496350364963501E-4</v>
      </c>
      <c r="R3855">
        <v>1.4878738282993602E-4</v>
      </c>
      <c r="S3855">
        <v>2.4529197080291971</v>
      </c>
    </row>
    <row r="3856" spans="1:19">
      <c r="A3856" s="1" t="s">
        <v>4641</v>
      </c>
      <c r="B3856" s="4">
        <v>3855</v>
      </c>
      <c r="C3856" s="1">
        <v>7</v>
      </c>
      <c r="D3856" s="1">
        <f t="shared" si="139"/>
        <v>3.586024382386976</v>
      </c>
      <c r="E3856" s="1">
        <f t="shared" si="140"/>
        <v>0.84509804001425681</v>
      </c>
      <c r="G3856" s="1" t="s">
        <v>2003</v>
      </c>
      <c r="H3856" s="4">
        <v>3855</v>
      </c>
      <c r="I3856" s="1">
        <v>2</v>
      </c>
      <c r="J3856" s="1">
        <f t="shared" si="138"/>
        <v>3.586024382386976</v>
      </c>
      <c r="K3856" s="1">
        <f t="shared" si="141"/>
        <v>0.3010299956639812</v>
      </c>
      <c r="N3856" s="22" t="s">
        <v>4103</v>
      </c>
      <c r="O3856">
        <v>2275</v>
      </c>
      <c r="P3856">
        <v>5584</v>
      </c>
      <c r="Q3856">
        <v>4.3956043956043956E-4</v>
      </c>
      <c r="R3856">
        <v>1.7908309455587392E-4</v>
      </c>
      <c r="S3856">
        <v>2.4545054945054945</v>
      </c>
    </row>
    <row r="3857" spans="1:19">
      <c r="A3857" s="1" t="s">
        <v>3347</v>
      </c>
      <c r="B3857" s="4">
        <v>3856</v>
      </c>
      <c r="C3857" s="1">
        <v>7</v>
      </c>
      <c r="D3857" s="1">
        <f t="shared" si="139"/>
        <v>3.5861370252307934</v>
      </c>
      <c r="E3857" s="1">
        <f t="shared" si="140"/>
        <v>0.84509804001425681</v>
      </c>
      <c r="G3857" s="1" t="s">
        <v>2314</v>
      </c>
      <c r="H3857" s="4">
        <v>3856</v>
      </c>
      <c r="I3857" s="1">
        <v>2</v>
      </c>
      <c r="J3857" s="1">
        <f t="shared" si="138"/>
        <v>3.5861370252307934</v>
      </c>
      <c r="K3857" s="1">
        <f t="shared" si="141"/>
        <v>0.3010299956639812</v>
      </c>
      <c r="N3857" s="22" t="s">
        <v>702</v>
      </c>
      <c r="O3857">
        <v>286</v>
      </c>
      <c r="P3857">
        <v>702</v>
      </c>
      <c r="Q3857">
        <v>3.4965034965034965E-3</v>
      </c>
      <c r="R3857">
        <v>1.4245014245014246E-3</v>
      </c>
      <c r="S3857">
        <v>2.4545454545454546</v>
      </c>
    </row>
    <row r="3858" spans="1:19">
      <c r="A3858" s="1" t="s">
        <v>5861</v>
      </c>
      <c r="B3858" s="4">
        <v>3857</v>
      </c>
      <c r="C3858" s="1">
        <v>7</v>
      </c>
      <c r="D3858" s="1">
        <f t="shared" si="139"/>
        <v>3.5862496388660419</v>
      </c>
      <c r="E3858" s="1">
        <f t="shared" si="140"/>
        <v>0.84509804001425681</v>
      </c>
      <c r="G3858" s="1" t="s">
        <v>4979</v>
      </c>
      <c r="H3858" s="4">
        <v>3857</v>
      </c>
      <c r="I3858" s="1">
        <v>2</v>
      </c>
      <c r="J3858" s="1">
        <f t="shared" si="138"/>
        <v>3.5862496388660419</v>
      </c>
      <c r="K3858" s="1">
        <f t="shared" si="141"/>
        <v>0.3010299956639812</v>
      </c>
      <c r="N3858" s="22" t="s">
        <v>1817</v>
      </c>
      <c r="O3858">
        <v>739</v>
      </c>
      <c r="P3858">
        <v>1817</v>
      </c>
      <c r="Q3858">
        <v>1.3531799729364006E-3</v>
      </c>
      <c r="R3858">
        <v>5.5035773252614197E-4</v>
      </c>
      <c r="S3858">
        <v>2.4587280108254399</v>
      </c>
    </row>
    <row r="3859" spans="1:19">
      <c r="A3859" s="1" t="s">
        <v>3348</v>
      </c>
      <c r="B3859" s="4">
        <v>3858</v>
      </c>
      <c r="C3859" s="1">
        <v>7</v>
      </c>
      <c r="D3859" s="1">
        <f t="shared" si="139"/>
        <v>3.5863622233078658</v>
      </c>
      <c r="E3859" s="1">
        <f t="shared" si="140"/>
        <v>0.84509804001425681</v>
      </c>
      <c r="G3859" s="1" t="s">
        <v>4980</v>
      </c>
      <c r="H3859" s="4">
        <v>3858</v>
      </c>
      <c r="I3859" s="1">
        <v>2</v>
      </c>
      <c r="J3859" s="1">
        <f t="shared" si="138"/>
        <v>3.5863622233078658</v>
      </c>
      <c r="K3859" s="1">
        <f t="shared" si="141"/>
        <v>0.3010299956639812</v>
      </c>
      <c r="N3859" s="22" t="s">
        <v>128</v>
      </c>
      <c r="O3859">
        <v>52</v>
      </c>
      <c r="P3859">
        <v>128</v>
      </c>
      <c r="Q3859">
        <v>1.9230769230769232E-2</v>
      </c>
      <c r="R3859">
        <v>7.8125E-3</v>
      </c>
      <c r="S3859">
        <v>2.4615384615384617</v>
      </c>
    </row>
    <row r="3860" spans="1:19">
      <c r="A3860" s="1" t="s">
        <v>3349</v>
      </c>
      <c r="B3860" s="4">
        <v>3859</v>
      </c>
      <c r="C3860" s="1">
        <v>7</v>
      </c>
      <c r="D3860" s="1">
        <f t="shared" si="139"/>
        <v>3.5864747785713966</v>
      </c>
      <c r="E3860" s="1">
        <f t="shared" si="140"/>
        <v>0.84509804001425681</v>
      </c>
      <c r="G3860" s="1" t="s">
        <v>2717</v>
      </c>
      <c r="H3860" s="4">
        <v>3859</v>
      </c>
      <c r="I3860" s="1">
        <v>2</v>
      </c>
      <c r="J3860" s="1">
        <f t="shared" si="138"/>
        <v>3.5864747785713966</v>
      </c>
      <c r="K3860" s="1">
        <f t="shared" si="141"/>
        <v>0.3010299956639812</v>
      </c>
      <c r="N3860" s="22" t="s">
        <v>3236</v>
      </c>
      <c r="O3860">
        <v>1320</v>
      </c>
      <c r="P3860">
        <v>3250</v>
      </c>
      <c r="Q3860">
        <v>7.5757575757575758E-4</v>
      </c>
      <c r="R3860">
        <v>3.076923076923077E-4</v>
      </c>
      <c r="S3860">
        <v>2.4621212121212119</v>
      </c>
    </row>
    <row r="3861" spans="1:19">
      <c r="A3861" s="1" t="s">
        <v>7756</v>
      </c>
      <c r="B3861" s="4">
        <v>3860</v>
      </c>
      <c r="C3861" s="1">
        <v>7</v>
      </c>
      <c r="D3861" s="1">
        <f t="shared" si="139"/>
        <v>3.5865873046717551</v>
      </c>
      <c r="E3861" s="1">
        <f t="shared" si="140"/>
        <v>0.84509804001425681</v>
      </c>
      <c r="G3861" s="1" t="s">
        <v>4981</v>
      </c>
      <c r="H3861" s="4">
        <v>3860</v>
      </c>
      <c r="I3861" s="1">
        <v>2</v>
      </c>
      <c r="J3861" s="1">
        <f t="shared" si="138"/>
        <v>3.5865873046717551</v>
      </c>
      <c r="K3861" s="1">
        <f t="shared" si="141"/>
        <v>0.3010299956639812</v>
      </c>
      <c r="N3861" s="22" t="s">
        <v>3593</v>
      </c>
      <c r="O3861">
        <v>2728</v>
      </c>
      <c r="P3861">
        <v>6721</v>
      </c>
      <c r="Q3861">
        <v>3.6656891495601173E-4</v>
      </c>
      <c r="R3861">
        <v>1.4878738282993602E-4</v>
      </c>
      <c r="S3861">
        <v>2.463709677419355</v>
      </c>
    </row>
    <row r="3862" spans="1:19">
      <c r="A3862" s="1" t="s">
        <v>7757</v>
      </c>
      <c r="B3862" s="4">
        <v>3861</v>
      </c>
      <c r="C3862" s="1">
        <v>7</v>
      </c>
      <c r="D3862" s="1">
        <f t="shared" si="139"/>
        <v>3.5866998016240492</v>
      </c>
      <c r="E3862" s="1">
        <f t="shared" si="140"/>
        <v>0.84509804001425681</v>
      </c>
      <c r="G3862" s="1" t="s">
        <v>4982</v>
      </c>
      <c r="H3862" s="4">
        <v>3861</v>
      </c>
      <c r="I3862" s="1">
        <v>2</v>
      </c>
      <c r="J3862" s="1">
        <f t="shared" si="138"/>
        <v>3.5866998016240492</v>
      </c>
      <c r="K3862" s="1">
        <f t="shared" si="141"/>
        <v>0.3010299956639812</v>
      </c>
      <c r="N3862" s="22" t="s">
        <v>1874</v>
      </c>
      <c r="O3862">
        <v>759</v>
      </c>
      <c r="P3862">
        <v>1874</v>
      </c>
      <c r="Q3862">
        <v>1.3175230566534915E-3</v>
      </c>
      <c r="R3862">
        <v>5.3361792956243333E-4</v>
      </c>
      <c r="S3862">
        <v>2.4690382081686431</v>
      </c>
    </row>
    <row r="3863" spans="1:19">
      <c r="A3863" s="1" t="s">
        <v>3350</v>
      </c>
      <c r="B3863" s="4">
        <v>3862</v>
      </c>
      <c r="C3863" s="1">
        <v>7</v>
      </c>
      <c r="D3863" s="1">
        <f t="shared" si="139"/>
        <v>3.5868122694433757</v>
      </c>
      <c r="E3863" s="1">
        <f t="shared" si="140"/>
        <v>0.84509804001425681</v>
      </c>
      <c r="G3863" s="1" t="s">
        <v>4983</v>
      </c>
      <c r="H3863" s="4">
        <v>3862</v>
      </c>
      <c r="I3863" s="1">
        <v>2</v>
      </c>
      <c r="J3863" s="1">
        <f t="shared" si="138"/>
        <v>3.5868122694433757</v>
      </c>
      <c r="K3863" s="1">
        <f t="shared" si="141"/>
        <v>0.3010299956639812</v>
      </c>
      <c r="N3863" s="22" t="s">
        <v>4265</v>
      </c>
      <c r="O3863">
        <v>2716</v>
      </c>
      <c r="P3863">
        <v>6721</v>
      </c>
      <c r="Q3863">
        <v>3.6818851251840942E-4</v>
      </c>
      <c r="R3863">
        <v>1.4878738282993602E-4</v>
      </c>
      <c r="S3863">
        <v>2.4745949926362298</v>
      </c>
    </row>
    <row r="3864" spans="1:19">
      <c r="A3864" s="1" t="s">
        <v>3351</v>
      </c>
      <c r="B3864" s="4">
        <v>3863</v>
      </c>
      <c r="C3864" s="1">
        <v>7</v>
      </c>
      <c r="D3864" s="1">
        <f t="shared" si="139"/>
        <v>3.5869247081448203</v>
      </c>
      <c r="E3864" s="1">
        <f t="shared" si="140"/>
        <v>0.84509804001425681</v>
      </c>
      <c r="G3864" s="1" t="s">
        <v>4984</v>
      </c>
      <c r="H3864" s="4">
        <v>3863</v>
      </c>
      <c r="I3864" s="1">
        <v>2</v>
      </c>
      <c r="J3864" s="1">
        <f t="shared" si="138"/>
        <v>3.5869247081448203</v>
      </c>
      <c r="K3864" s="1">
        <f t="shared" si="141"/>
        <v>0.3010299956639812</v>
      </c>
      <c r="N3864" s="22" t="s">
        <v>3555</v>
      </c>
      <c r="O3864">
        <v>2475</v>
      </c>
      <c r="P3864">
        <v>6125</v>
      </c>
      <c r="Q3864">
        <v>4.0404040404040404E-4</v>
      </c>
      <c r="R3864">
        <v>1.6326530612244898E-4</v>
      </c>
      <c r="S3864">
        <v>2.4747474747474749</v>
      </c>
    </row>
    <row r="3865" spans="1:19">
      <c r="A3865" s="1" t="s">
        <v>7758</v>
      </c>
      <c r="B3865" s="4">
        <v>3864</v>
      </c>
      <c r="C3865" s="1">
        <v>7</v>
      </c>
      <c r="D3865" s="1">
        <f t="shared" si="139"/>
        <v>3.5870371177434559</v>
      </c>
      <c r="E3865" s="1">
        <f t="shared" si="140"/>
        <v>0.84509804001425681</v>
      </c>
      <c r="G3865" s="1" t="s">
        <v>4985</v>
      </c>
      <c r="H3865" s="4">
        <v>3864</v>
      </c>
      <c r="I3865" s="1">
        <v>2</v>
      </c>
      <c r="J3865" s="1">
        <f t="shared" si="138"/>
        <v>3.5870371177434559</v>
      </c>
      <c r="K3865" s="1">
        <f t="shared" si="141"/>
        <v>0.3010299956639812</v>
      </c>
      <c r="N3865" s="22" t="s">
        <v>1488</v>
      </c>
      <c r="O3865">
        <v>601</v>
      </c>
      <c r="P3865">
        <v>1488</v>
      </c>
      <c r="Q3865">
        <v>1.6638935108153079E-3</v>
      </c>
      <c r="R3865">
        <v>6.7204301075268823E-4</v>
      </c>
      <c r="S3865">
        <v>2.4758735440931781</v>
      </c>
    </row>
    <row r="3866" spans="1:19">
      <c r="A3866" s="1" t="s">
        <v>7759</v>
      </c>
      <c r="B3866" s="4">
        <v>3865</v>
      </c>
      <c r="C3866" s="1">
        <v>7</v>
      </c>
      <c r="D3866" s="1">
        <f t="shared" si="139"/>
        <v>3.5871494982543437</v>
      </c>
      <c r="E3866" s="1">
        <f t="shared" si="140"/>
        <v>0.84509804001425681</v>
      </c>
      <c r="G3866" s="1" t="s">
        <v>4986</v>
      </c>
      <c r="H3866" s="4">
        <v>3865</v>
      </c>
      <c r="I3866" s="1">
        <v>2</v>
      </c>
      <c r="J3866" s="1">
        <f t="shared" si="138"/>
        <v>3.5871494982543437</v>
      </c>
      <c r="K3866" s="1">
        <f t="shared" si="141"/>
        <v>0.3010299956639812</v>
      </c>
      <c r="N3866" s="22" t="s">
        <v>4264</v>
      </c>
      <c r="O3866">
        <v>2714</v>
      </c>
      <c r="P3866">
        <v>6721</v>
      </c>
      <c r="Q3866">
        <v>3.6845983787767134E-4</v>
      </c>
      <c r="R3866">
        <v>1.4878738282993602E-4</v>
      </c>
      <c r="S3866">
        <v>2.476418570375829</v>
      </c>
    </row>
    <row r="3867" spans="1:19">
      <c r="A3867" s="1" t="s">
        <v>7760</v>
      </c>
      <c r="B3867" s="4">
        <v>3866</v>
      </c>
      <c r="C3867" s="1">
        <v>7</v>
      </c>
      <c r="D3867" s="1">
        <f t="shared" si="139"/>
        <v>3.5872618496925344</v>
      </c>
      <c r="E3867" s="1">
        <f t="shared" si="140"/>
        <v>0.84509804001425681</v>
      </c>
      <c r="G3867" s="1" t="s">
        <v>1963</v>
      </c>
      <c r="H3867" s="4">
        <v>3866</v>
      </c>
      <c r="I3867" s="1">
        <v>2</v>
      </c>
      <c r="J3867" s="1">
        <f t="shared" si="138"/>
        <v>3.5872618496925344</v>
      </c>
      <c r="K3867" s="1">
        <f t="shared" si="141"/>
        <v>0.3010299956639812</v>
      </c>
      <c r="N3867" s="22" t="s">
        <v>2781</v>
      </c>
      <c r="O3867">
        <v>1122</v>
      </c>
      <c r="P3867">
        <v>2781</v>
      </c>
      <c r="Q3867">
        <v>8.9126559714795004E-4</v>
      </c>
      <c r="R3867">
        <v>3.595828838547285E-4</v>
      </c>
      <c r="S3867">
        <v>2.4786096256684491</v>
      </c>
    </row>
    <row r="3868" spans="1:19">
      <c r="A3868" s="1" t="s">
        <v>3352</v>
      </c>
      <c r="B3868" s="4">
        <v>3867</v>
      </c>
      <c r="C3868" s="1">
        <v>7</v>
      </c>
      <c r="D3868" s="1">
        <f t="shared" si="139"/>
        <v>3.5873741720730656</v>
      </c>
      <c r="E3868" s="1">
        <f t="shared" si="140"/>
        <v>0.84509804001425681</v>
      </c>
      <c r="G3868" s="1" t="s">
        <v>4987</v>
      </c>
      <c r="H3868" s="4">
        <v>3867</v>
      </c>
      <c r="I3868" s="1">
        <v>2</v>
      </c>
      <c r="J3868" s="1">
        <f t="shared" si="138"/>
        <v>3.5873741720730656</v>
      </c>
      <c r="K3868" s="1">
        <f t="shared" si="141"/>
        <v>0.3010299956639812</v>
      </c>
      <c r="N3868" s="22" t="s">
        <v>3558</v>
      </c>
      <c r="O3868">
        <v>2493</v>
      </c>
      <c r="P3868">
        <v>6187</v>
      </c>
      <c r="Q3868">
        <v>4.0112314480545525E-4</v>
      </c>
      <c r="R3868">
        <v>1.6162922256343946E-4</v>
      </c>
      <c r="S3868">
        <v>2.4817488969113519</v>
      </c>
    </row>
    <row r="3869" spans="1:19">
      <c r="A3869" s="1" t="s">
        <v>7761</v>
      </c>
      <c r="B3869" s="4">
        <v>3868</v>
      </c>
      <c r="C3869" s="1">
        <v>7</v>
      </c>
      <c r="D3869" s="1">
        <f t="shared" si="139"/>
        <v>3.5874864654109642</v>
      </c>
      <c r="E3869" s="1">
        <f t="shared" si="140"/>
        <v>0.84509804001425681</v>
      </c>
      <c r="G3869" s="1" t="s">
        <v>4988</v>
      </c>
      <c r="H3869" s="4">
        <v>3868</v>
      </c>
      <c r="I3869" s="1">
        <v>2</v>
      </c>
      <c r="J3869" s="1">
        <f t="shared" si="138"/>
        <v>3.5874864654109642</v>
      </c>
      <c r="K3869" s="1">
        <f t="shared" si="141"/>
        <v>0.3010299956639812</v>
      </c>
      <c r="N3869" s="22" t="s">
        <v>3647</v>
      </c>
      <c r="O3869">
        <v>2708</v>
      </c>
      <c r="P3869">
        <v>6721</v>
      </c>
      <c r="Q3869">
        <v>3.6927621861152144E-4</v>
      </c>
      <c r="R3869">
        <v>1.4878738282993602E-4</v>
      </c>
      <c r="S3869">
        <v>2.4819054652880359</v>
      </c>
    </row>
    <row r="3870" spans="1:19">
      <c r="A3870" s="1" t="s">
        <v>7762</v>
      </c>
      <c r="B3870" s="4">
        <v>3869</v>
      </c>
      <c r="C3870" s="1">
        <v>7</v>
      </c>
      <c r="D3870" s="1">
        <f t="shared" si="139"/>
        <v>3.587598729721245</v>
      </c>
      <c r="E3870" s="1">
        <f t="shared" si="140"/>
        <v>0.84509804001425681</v>
      </c>
      <c r="G3870" s="1" t="s">
        <v>4989</v>
      </c>
      <c r="H3870" s="4">
        <v>3869</v>
      </c>
      <c r="I3870" s="1">
        <v>2</v>
      </c>
      <c r="J3870" s="1">
        <f t="shared" si="138"/>
        <v>3.587598729721245</v>
      </c>
      <c r="K3870" s="1">
        <f t="shared" si="141"/>
        <v>0.3010299956639812</v>
      </c>
      <c r="N3870" s="22" t="s">
        <v>4010</v>
      </c>
      <c r="O3870">
        <v>1897</v>
      </c>
      <c r="P3870">
        <v>4710</v>
      </c>
      <c r="Q3870">
        <v>5.2714812862414342E-4</v>
      </c>
      <c r="R3870">
        <v>2.1231422505307856E-4</v>
      </c>
      <c r="S3870">
        <v>2.4828676858197154</v>
      </c>
    </row>
    <row r="3871" spans="1:19">
      <c r="A3871" s="1" t="s">
        <v>7763</v>
      </c>
      <c r="B3871" s="4">
        <v>3870</v>
      </c>
      <c r="C3871" s="1">
        <v>7</v>
      </c>
      <c r="D3871" s="1">
        <f t="shared" si="139"/>
        <v>3.5877109650189114</v>
      </c>
      <c r="E3871" s="1">
        <f t="shared" si="140"/>
        <v>0.84509804001425681</v>
      </c>
      <c r="G3871" s="1" t="s">
        <v>4990</v>
      </c>
      <c r="H3871" s="4">
        <v>3870</v>
      </c>
      <c r="I3871" s="1">
        <v>2</v>
      </c>
      <c r="J3871" s="1">
        <f t="shared" ref="J3871:J3934" si="142">LOG(B3871)</f>
        <v>3.5877109650189114</v>
      </c>
      <c r="K3871" s="1">
        <f t="shared" si="141"/>
        <v>0.3010299956639812</v>
      </c>
      <c r="N3871" s="22" t="s">
        <v>4261</v>
      </c>
      <c r="O3871">
        <v>2702</v>
      </c>
      <c r="P3871">
        <v>6721</v>
      </c>
      <c r="Q3871">
        <v>3.7009622501850479E-4</v>
      </c>
      <c r="R3871">
        <v>1.4878738282993602E-4</v>
      </c>
      <c r="S3871">
        <v>2.4874167283493707</v>
      </c>
    </row>
    <row r="3872" spans="1:19">
      <c r="A3872" s="1" t="s">
        <v>6013</v>
      </c>
      <c r="B3872" s="4">
        <v>3871</v>
      </c>
      <c r="C3872" s="1">
        <v>7</v>
      </c>
      <c r="D3872" s="1">
        <f t="shared" ref="D3872:D3935" si="143">LOG(B3872)</f>
        <v>3.5878231713189552</v>
      </c>
      <c r="E3872" s="1">
        <f t="shared" ref="E3872:E3935" si="144">LOG(C3872)</f>
        <v>0.84509804001425681</v>
      </c>
      <c r="G3872" s="1" t="s">
        <v>1695</v>
      </c>
      <c r="H3872" s="4">
        <v>3871</v>
      </c>
      <c r="I3872" s="1">
        <v>2</v>
      </c>
      <c r="J3872" s="1">
        <f t="shared" si="142"/>
        <v>3.5878231713189552</v>
      </c>
      <c r="K3872" s="1">
        <f t="shared" ref="K3872:K3935" si="145">LOG(I3872)</f>
        <v>0.3010299956639812</v>
      </c>
      <c r="N3872" s="22" t="s">
        <v>1202</v>
      </c>
      <c r="O3872">
        <v>483</v>
      </c>
      <c r="P3872">
        <v>1202</v>
      </c>
      <c r="Q3872">
        <v>2.070393374741201E-3</v>
      </c>
      <c r="R3872">
        <v>8.3194675540765393E-4</v>
      </c>
      <c r="S3872">
        <v>2.4886128364389237</v>
      </c>
    </row>
    <row r="3873" spans="1:19">
      <c r="A3873" s="1" t="s">
        <v>7764</v>
      </c>
      <c r="B3873" s="4">
        <v>3872</v>
      </c>
      <c r="C3873" s="1">
        <v>7</v>
      </c>
      <c r="D3873" s="1">
        <f t="shared" si="143"/>
        <v>3.5879353486363561</v>
      </c>
      <c r="E3873" s="1">
        <f t="shared" si="144"/>
        <v>0.84509804001425681</v>
      </c>
      <c r="G3873" s="1" t="s">
        <v>4991</v>
      </c>
      <c r="H3873" s="4">
        <v>3872</v>
      </c>
      <c r="I3873" s="1">
        <v>2</v>
      </c>
      <c r="J3873" s="1">
        <f t="shared" si="142"/>
        <v>3.5879353486363561</v>
      </c>
      <c r="K3873" s="1">
        <f t="shared" si="145"/>
        <v>0.3010299956639812</v>
      </c>
      <c r="N3873" s="22" t="s">
        <v>4024</v>
      </c>
      <c r="O3873">
        <v>1976</v>
      </c>
      <c r="P3873">
        <v>4919</v>
      </c>
      <c r="Q3873">
        <v>5.0607287449392713E-4</v>
      </c>
      <c r="R3873">
        <v>2.0329335230737954E-4</v>
      </c>
      <c r="S3873">
        <v>2.4893724696356276</v>
      </c>
    </row>
    <row r="3874" spans="1:19">
      <c r="A3874" s="1" t="s">
        <v>7765</v>
      </c>
      <c r="B3874" s="4">
        <v>3873</v>
      </c>
      <c r="C3874" s="1">
        <v>7</v>
      </c>
      <c r="D3874" s="1">
        <f t="shared" si="143"/>
        <v>3.5880474969860829</v>
      </c>
      <c r="E3874" s="1">
        <f t="shared" si="144"/>
        <v>0.84509804001425681</v>
      </c>
      <c r="G3874" s="1" t="s">
        <v>4992</v>
      </c>
      <c r="H3874" s="4">
        <v>3873</v>
      </c>
      <c r="I3874" s="1">
        <v>2</v>
      </c>
      <c r="J3874" s="1">
        <f t="shared" si="142"/>
        <v>3.5880474969860829</v>
      </c>
      <c r="K3874" s="1">
        <f t="shared" si="145"/>
        <v>0.3010299956639812</v>
      </c>
      <c r="N3874" s="22" t="s">
        <v>1348</v>
      </c>
      <c r="O3874">
        <v>541</v>
      </c>
      <c r="P3874">
        <v>1348</v>
      </c>
      <c r="Q3874">
        <v>1.8484288354898336E-3</v>
      </c>
      <c r="R3874">
        <v>7.4183976261127599E-4</v>
      </c>
      <c r="S3874">
        <v>2.4916820702402958</v>
      </c>
    </row>
    <row r="3875" spans="1:19">
      <c r="A3875" s="1" t="s">
        <v>7766</v>
      </c>
      <c r="B3875" s="4">
        <v>3874</v>
      </c>
      <c r="C3875" s="1">
        <v>7</v>
      </c>
      <c r="D3875" s="1">
        <f t="shared" si="143"/>
        <v>3.5881596163830922</v>
      </c>
      <c r="E3875" s="1">
        <f t="shared" si="144"/>
        <v>0.84509804001425681</v>
      </c>
      <c r="G3875" s="1" t="s">
        <v>3082</v>
      </c>
      <c r="H3875" s="4">
        <v>3874</v>
      </c>
      <c r="I3875" s="1">
        <v>2</v>
      </c>
      <c r="J3875" s="1">
        <f t="shared" si="142"/>
        <v>3.5881596163830922</v>
      </c>
      <c r="K3875" s="1">
        <f t="shared" si="145"/>
        <v>0.3010299956639812</v>
      </c>
      <c r="N3875" s="22" t="s">
        <v>3533</v>
      </c>
      <c r="O3875">
        <v>2318</v>
      </c>
      <c r="P3875">
        <v>5777</v>
      </c>
      <c r="Q3875">
        <v>4.3140638481449527E-4</v>
      </c>
      <c r="R3875">
        <v>1.7310022503029253E-4</v>
      </c>
      <c r="S3875">
        <v>2.4922346850733392</v>
      </c>
    </row>
    <row r="3876" spans="1:19">
      <c r="A3876" s="1" t="s">
        <v>3353</v>
      </c>
      <c r="B3876" s="4">
        <v>3875</v>
      </c>
      <c r="C3876" s="1">
        <v>7</v>
      </c>
      <c r="D3876" s="1">
        <f t="shared" si="143"/>
        <v>3.5882717068423289</v>
      </c>
      <c r="E3876" s="1">
        <f t="shared" si="144"/>
        <v>0.84509804001425681</v>
      </c>
      <c r="G3876" s="1" t="s">
        <v>4993</v>
      </c>
      <c r="H3876" s="4">
        <v>3875</v>
      </c>
      <c r="I3876" s="1">
        <v>2</v>
      </c>
      <c r="J3876" s="1">
        <f t="shared" si="142"/>
        <v>3.5882717068423289</v>
      </c>
      <c r="K3876" s="1">
        <f t="shared" si="145"/>
        <v>0.3010299956639812</v>
      </c>
      <c r="N3876" s="22" t="s">
        <v>3370</v>
      </c>
      <c r="O3876">
        <v>1614</v>
      </c>
      <c r="P3876">
        <v>4026</v>
      </c>
      <c r="Q3876">
        <v>6.1957868649318464E-4</v>
      </c>
      <c r="R3876">
        <v>2.4838549428713363E-4</v>
      </c>
      <c r="S3876">
        <v>2.4944237918215615</v>
      </c>
    </row>
    <row r="3877" spans="1:19">
      <c r="A3877" s="1" t="s">
        <v>7266</v>
      </c>
      <c r="B3877" s="4">
        <v>3876</v>
      </c>
      <c r="C3877" s="1">
        <v>7</v>
      </c>
      <c r="D3877" s="1">
        <f t="shared" si="143"/>
        <v>3.5883837683787276</v>
      </c>
      <c r="E3877" s="1">
        <f t="shared" si="144"/>
        <v>0.84509804001425681</v>
      </c>
      <c r="G3877" s="1" t="s">
        <v>4994</v>
      </c>
      <c r="H3877" s="4">
        <v>3876</v>
      </c>
      <c r="I3877" s="1">
        <v>2</v>
      </c>
      <c r="J3877" s="1">
        <f t="shared" si="142"/>
        <v>3.5883837683787276</v>
      </c>
      <c r="K3877" s="1">
        <f t="shared" si="145"/>
        <v>0.3010299956639812</v>
      </c>
      <c r="N3877" s="22" t="s">
        <v>1487</v>
      </c>
      <c r="O3877">
        <v>596</v>
      </c>
      <c r="P3877">
        <v>1487</v>
      </c>
      <c r="Q3877">
        <v>1.6778523489932886E-3</v>
      </c>
      <c r="R3877">
        <v>6.7249495628782783E-4</v>
      </c>
      <c r="S3877">
        <v>2.4949664429530203</v>
      </c>
    </row>
    <row r="3878" spans="1:19">
      <c r="A3878" s="1" t="s">
        <v>4763</v>
      </c>
      <c r="B3878" s="4">
        <v>3877</v>
      </c>
      <c r="C3878" s="1">
        <v>7</v>
      </c>
      <c r="D3878" s="1">
        <f t="shared" si="143"/>
        <v>3.5884958010072099</v>
      </c>
      <c r="E3878" s="1">
        <f t="shared" si="144"/>
        <v>0.84509804001425681</v>
      </c>
      <c r="G3878" s="1" t="s">
        <v>4995</v>
      </c>
      <c r="H3878" s="4">
        <v>3877</v>
      </c>
      <c r="I3878" s="1">
        <v>2</v>
      </c>
      <c r="J3878" s="1">
        <f t="shared" si="142"/>
        <v>3.5884958010072099</v>
      </c>
      <c r="K3878" s="1">
        <f t="shared" si="145"/>
        <v>0.3010299956639812</v>
      </c>
      <c r="N3878" s="22" t="s">
        <v>4258</v>
      </c>
      <c r="O3878">
        <v>2693</v>
      </c>
      <c r="P3878">
        <v>6721</v>
      </c>
      <c r="Q3878">
        <v>3.713330857779428E-4</v>
      </c>
      <c r="R3878">
        <v>1.4878738282993602E-4</v>
      </c>
      <c r="S3878">
        <v>2.4957296695135538</v>
      </c>
    </row>
    <row r="3879" spans="1:19">
      <c r="A3879" s="1" t="s">
        <v>3354</v>
      </c>
      <c r="B3879" s="4">
        <v>3878</v>
      </c>
      <c r="C3879" s="1">
        <v>7</v>
      </c>
      <c r="D3879" s="1">
        <f t="shared" si="143"/>
        <v>3.5886078047426864</v>
      </c>
      <c r="E3879" s="1">
        <f t="shared" si="144"/>
        <v>0.84509804001425681</v>
      </c>
      <c r="G3879" s="1" t="s">
        <v>4996</v>
      </c>
      <c r="H3879" s="4">
        <v>3878</v>
      </c>
      <c r="I3879" s="1">
        <v>2</v>
      </c>
      <c r="J3879" s="1">
        <f t="shared" si="142"/>
        <v>3.5886078047426864</v>
      </c>
      <c r="K3879" s="1">
        <f t="shared" si="145"/>
        <v>0.3010299956639812</v>
      </c>
      <c r="N3879" s="22" t="s">
        <v>4016</v>
      </c>
      <c r="O3879">
        <v>1940</v>
      </c>
      <c r="P3879">
        <v>4849</v>
      </c>
      <c r="Q3879">
        <v>5.1546391752577321E-4</v>
      </c>
      <c r="R3879">
        <v>2.0622808826562179E-4</v>
      </c>
      <c r="S3879">
        <v>2.4994845360824742</v>
      </c>
    </row>
    <row r="3880" spans="1:19">
      <c r="A3880" s="1" t="s">
        <v>7767</v>
      </c>
      <c r="B3880" s="4">
        <v>3879</v>
      </c>
      <c r="C3880" s="1">
        <v>7</v>
      </c>
      <c r="D3880" s="1">
        <f t="shared" si="143"/>
        <v>3.5887197796000563</v>
      </c>
      <c r="E3880" s="1">
        <f t="shared" si="144"/>
        <v>0.84509804001425681</v>
      </c>
      <c r="G3880" s="1" t="s">
        <v>4997</v>
      </c>
      <c r="H3880" s="4">
        <v>3879</v>
      </c>
      <c r="I3880" s="1">
        <v>2</v>
      </c>
      <c r="J3880" s="1">
        <f t="shared" si="142"/>
        <v>3.5887197796000563</v>
      </c>
      <c r="K3880" s="1">
        <f t="shared" si="145"/>
        <v>0.3010299956639812</v>
      </c>
      <c r="N3880" s="22" t="s">
        <v>3418</v>
      </c>
      <c r="O3880">
        <v>1755</v>
      </c>
      <c r="P3880">
        <v>4389</v>
      </c>
      <c r="Q3880">
        <v>5.6980056980056976E-4</v>
      </c>
      <c r="R3880">
        <v>2.2784233310549099E-4</v>
      </c>
      <c r="S3880">
        <v>2.5008547008547009</v>
      </c>
    </row>
    <row r="3881" spans="1:19">
      <c r="A3881" s="1" t="s">
        <v>5742</v>
      </c>
      <c r="B3881" s="4">
        <v>3880</v>
      </c>
      <c r="C3881" s="1">
        <v>7</v>
      </c>
      <c r="D3881" s="1">
        <f t="shared" si="143"/>
        <v>3.5888317255942073</v>
      </c>
      <c r="E3881" s="1">
        <f t="shared" si="144"/>
        <v>0.84509804001425681</v>
      </c>
      <c r="G3881" s="1" t="s">
        <v>4998</v>
      </c>
      <c r="H3881" s="4">
        <v>3880</v>
      </c>
      <c r="I3881" s="1">
        <v>2</v>
      </c>
      <c r="J3881" s="1">
        <f t="shared" si="142"/>
        <v>3.5888317255942073</v>
      </c>
      <c r="K3881" s="1">
        <f t="shared" si="145"/>
        <v>0.3010299956639812</v>
      </c>
      <c r="N3881" s="22" t="s">
        <v>4253</v>
      </c>
      <c r="O3881">
        <v>2686</v>
      </c>
      <c r="P3881">
        <v>6721</v>
      </c>
      <c r="Q3881">
        <v>3.7230081906180194E-4</v>
      </c>
      <c r="R3881">
        <v>1.4878738282993602E-4</v>
      </c>
      <c r="S3881">
        <v>2.5022338049143711</v>
      </c>
    </row>
    <row r="3882" spans="1:19">
      <c r="A3882" s="1" t="s">
        <v>7768</v>
      </c>
      <c r="B3882" s="4">
        <v>3881</v>
      </c>
      <c r="C3882" s="1">
        <v>7</v>
      </c>
      <c r="D3882" s="1">
        <f t="shared" si="143"/>
        <v>3.588943642740015</v>
      </c>
      <c r="E3882" s="1">
        <f t="shared" si="144"/>
        <v>0.84509804001425681</v>
      </c>
      <c r="G3882" s="1" t="s">
        <v>4999</v>
      </c>
      <c r="H3882" s="4">
        <v>3881</v>
      </c>
      <c r="I3882" s="1">
        <v>2</v>
      </c>
      <c r="J3882" s="1">
        <f t="shared" si="142"/>
        <v>3.588943642740015</v>
      </c>
      <c r="K3882" s="1">
        <f t="shared" si="145"/>
        <v>0.3010299956639812</v>
      </c>
      <c r="N3882" s="22" t="s">
        <v>3619</v>
      </c>
      <c r="O3882">
        <v>2682</v>
      </c>
      <c r="P3882">
        <v>6721</v>
      </c>
      <c r="Q3882">
        <v>3.7285607755406411E-4</v>
      </c>
      <c r="R3882">
        <v>1.4878738282993602E-4</v>
      </c>
      <c r="S3882">
        <v>2.5059656972408648</v>
      </c>
    </row>
    <row r="3883" spans="1:19">
      <c r="A3883" s="1" t="s">
        <v>4934</v>
      </c>
      <c r="B3883" s="4">
        <v>3882</v>
      </c>
      <c r="C3883" s="1">
        <v>7</v>
      </c>
      <c r="D3883" s="1">
        <f t="shared" si="143"/>
        <v>3.589055531052344</v>
      </c>
      <c r="E3883" s="1">
        <f t="shared" si="144"/>
        <v>0.84509804001425681</v>
      </c>
      <c r="G3883" s="1" t="s">
        <v>3152</v>
      </c>
      <c r="H3883" s="4">
        <v>3882</v>
      </c>
      <c r="I3883" s="1">
        <v>2</v>
      </c>
      <c r="J3883" s="1">
        <f t="shared" si="142"/>
        <v>3.589055531052344</v>
      </c>
      <c r="K3883" s="1">
        <f t="shared" si="145"/>
        <v>0.3010299956639812</v>
      </c>
      <c r="N3883" s="22" t="s">
        <v>3595</v>
      </c>
      <c r="O3883">
        <v>2681</v>
      </c>
      <c r="P3883">
        <v>6721</v>
      </c>
      <c r="Q3883">
        <v>3.729951510630362E-4</v>
      </c>
      <c r="R3883">
        <v>1.4878738282993602E-4</v>
      </c>
      <c r="S3883">
        <v>2.5069004102946666</v>
      </c>
    </row>
    <row r="3884" spans="1:19">
      <c r="A3884" s="1" t="s">
        <v>7769</v>
      </c>
      <c r="B3884" s="4">
        <v>3883</v>
      </c>
      <c r="C3884" s="1">
        <v>7</v>
      </c>
      <c r="D3884" s="1">
        <f t="shared" si="143"/>
        <v>3.5891673905460477</v>
      </c>
      <c r="E3884" s="1">
        <f t="shared" si="144"/>
        <v>0.84509804001425681</v>
      </c>
      <c r="G3884" s="1" t="s">
        <v>5000</v>
      </c>
      <c r="H3884" s="4">
        <v>3883</v>
      </c>
      <c r="I3884" s="1">
        <v>2</v>
      </c>
      <c r="J3884" s="1">
        <f t="shared" si="142"/>
        <v>3.5891673905460477</v>
      </c>
      <c r="K3884" s="1">
        <f t="shared" si="145"/>
        <v>0.3010299956639812</v>
      </c>
      <c r="N3884" s="22" t="s">
        <v>3616</v>
      </c>
      <c r="O3884">
        <v>2679</v>
      </c>
      <c r="P3884">
        <v>6721</v>
      </c>
      <c r="Q3884">
        <v>3.7327360955580441E-4</v>
      </c>
      <c r="R3884">
        <v>1.4878738282993602E-4</v>
      </c>
      <c r="S3884">
        <v>2.5087719298245617</v>
      </c>
    </row>
    <row r="3885" spans="1:19">
      <c r="A3885" s="1" t="s">
        <v>5863</v>
      </c>
      <c r="B3885" s="4">
        <v>3884</v>
      </c>
      <c r="C3885" s="1">
        <v>7</v>
      </c>
      <c r="D3885" s="1">
        <f t="shared" si="143"/>
        <v>3.5892792212359672</v>
      </c>
      <c r="E3885" s="1">
        <f t="shared" si="144"/>
        <v>0.84509804001425681</v>
      </c>
      <c r="G3885" s="1" t="s">
        <v>5001</v>
      </c>
      <c r="H3885" s="4">
        <v>3884</v>
      </c>
      <c r="I3885" s="1">
        <v>2</v>
      </c>
      <c r="J3885" s="1">
        <f t="shared" si="142"/>
        <v>3.5892792212359672</v>
      </c>
      <c r="K3885" s="1">
        <f t="shared" si="145"/>
        <v>0.3010299956639812</v>
      </c>
      <c r="N3885" s="22" t="s">
        <v>2214</v>
      </c>
      <c r="O3885">
        <v>882</v>
      </c>
      <c r="P3885">
        <v>2214</v>
      </c>
      <c r="Q3885">
        <v>1.1337868480725624E-3</v>
      </c>
      <c r="R3885">
        <v>4.5167118337850043E-4</v>
      </c>
      <c r="S3885">
        <v>2.5102040816326534</v>
      </c>
    </row>
    <row r="3886" spans="1:19">
      <c r="A3886" s="1" t="s">
        <v>5829</v>
      </c>
      <c r="B3886" s="4">
        <v>3885</v>
      </c>
      <c r="C3886" s="1">
        <v>7</v>
      </c>
      <c r="D3886" s="1">
        <f t="shared" si="143"/>
        <v>3.5893910231369333</v>
      </c>
      <c r="E3886" s="1">
        <f t="shared" si="144"/>
        <v>0.84509804001425681</v>
      </c>
      <c r="G3886" s="1" t="s">
        <v>5002</v>
      </c>
      <c r="H3886" s="4">
        <v>3885</v>
      </c>
      <c r="I3886" s="1">
        <v>2</v>
      </c>
      <c r="J3886" s="1">
        <f t="shared" si="142"/>
        <v>3.5893910231369333</v>
      </c>
      <c r="K3886" s="1">
        <f t="shared" si="145"/>
        <v>0.3010299956639812</v>
      </c>
      <c r="N3886" s="22" t="s">
        <v>4250</v>
      </c>
      <c r="O3886">
        <v>2677</v>
      </c>
      <c r="P3886">
        <v>6721</v>
      </c>
      <c r="Q3886">
        <v>3.7355248412401944E-4</v>
      </c>
      <c r="R3886">
        <v>1.4878738282993602E-4</v>
      </c>
      <c r="S3886">
        <v>2.5106462457975347</v>
      </c>
    </row>
    <row r="3887" spans="1:19">
      <c r="A3887" s="1" t="s">
        <v>7770</v>
      </c>
      <c r="B3887" s="4">
        <v>3886</v>
      </c>
      <c r="C3887" s="1">
        <v>7</v>
      </c>
      <c r="D3887" s="1">
        <f t="shared" si="143"/>
        <v>3.5895027962637638</v>
      </c>
      <c r="E3887" s="1">
        <f t="shared" si="144"/>
        <v>0.84509804001425681</v>
      </c>
      <c r="G3887" s="1" t="s">
        <v>2715</v>
      </c>
      <c r="H3887" s="4">
        <v>3886</v>
      </c>
      <c r="I3887" s="1">
        <v>2</v>
      </c>
      <c r="J3887" s="1">
        <f t="shared" si="142"/>
        <v>3.5895027962637638</v>
      </c>
      <c r="K3887" s="1">
        <f t="shared" si="145"/>
        <v>0.3010299956639812</v>
      </c>
      <c r="N3887" s="22" t="s">
        <v>3438</v>
      </c>
      <c r="O3887">
        <v>1851</v>
      </c>
      <c r="P3887">
        <v>4650</v>
      </c>
      <c r="Q3887">
        <v>5.4024851431658564E-4</v>
      </c>
      <c r="R3887">
        <v>2.1505376344086021E-4</v>
      </c>
      <c r="S3887">
        <v>2.5121555915721232</v>
      </c>
    </row>
    <row r="3888" spans="1:19">
      <c r="A3888" s="1" t="s">
        <v>7771</v>
      </c>
      <c r="B3888" s="4">
        <v>3887</v>
      </c>
      <c r="C3888" s="1">
        <v>7</v>
      </c>
      <c r="D3888" s="1">
        <f t="shared" si="143"/>
        <v>3.5896145406312665</v>
      </c>
      <c r="E3888" s="1">
        <f t="shared" si="144"/>
        <v>0.84509804001425681</v>
      </c>
      <c r="G3888" s="1" t="s">
        <v>5003</v>
      </c>
      <c r="H3888" s="4">
        <v>3887</v>
      </c>
      <c r="I3888" s="1">
        <v>2</v>
      </c>
      <c r="J3888" s="1">
        <f t="shared" si="142"/>
        <v>3.5896145406312665</v>
      </c>
      <c r="K3888" s="1">
        <f t="shared" si="145"/>
        <v>0.3010299956639812</v>
      </c>
      <c r="N3888" s="22" t="s">
        <v>4249</v>
      </c>
      <c r="O3888">
        <v>2675</v>
      </c>
      <c r="P3888">
        <v>6721</v>
      </c>
      <c r="Q3888">
        <v>3.7383177570093456E-4</v>
      </c>
      <c r="R3888">
        <v>1.4878738282993602E-4</v>
      </c>
      <c r="S3888">
        <v>2.5125233644859812</v>
      </c>
    </row>
    <row r="3889" spans="1:19">
      <c r="A3889" s="1" t="s">
        <v>4014</v>
      </c>
      <c r="B3889" s="4">
        <v>3888</v>
      </c>
      <c r="C3889" s="1">
        <v>7</v>
      </c>
      <c r="D3889" s="1">
        <f t="shared" si="143"/>
        <v>3.5897262562542371</v>
      </c>
      <c r="E3889" s="1">
        <f t="shared" si="144"/>
        <v>0.84509804001425681</v>
      </c>
      <c r="G3889" s="1" t="s">
        <v>1672</v>
      </c>
      <c r="H3889" s="4">
        <v>3888</v>
      </c>
      <c r="I3889" s="1">
        <v>2</v>
      </c>
      <c r="J3889" s="1">
        <f t="shared" si="142"/>
        <v>3.5897262562542371</v>
      </c>
      <c r="K3889" s="1">
        <f t="shared" si="145"/>
        <v>0.3010299956639812</v>
      </c>
      <c r="N3889" s="22" t="s">
        <v>1656</v>
      </c>
      <c r="O3889">
        <v>659</v>
      </c>
      <c r="P3889">
        <v>1656</v>
      </c>
      <c r="Q3889">
        <v>1.5174506828528073E-3</v>
      </c>
      <c r="R3889">
        <v>6.0386473429951688E-4</v>
      </c>
      <c r="S3889">
        <v>2.5128983308042492</v>
      </c>
    </row>
    <row r="3890" spans="1:19">
      <c r="A3890" s="1" t="s">
        <v>3355</v>
      </c>
      <c r="B3890" s="4">
        <v>3889</v>
      </c>
      <c r="C3890" s="1">
        <v>7</v>
      </c>
      <c r="D3890" s="1">
        <f t="shared" si="143"/>
        <v>3.5898379431474599</v>
      </c>
      <c r="E3890" s="1">
        <f t="shared" si="144"/>
        <v>0.84509804001425681</v>
      </c>
      <c r="G3890" s="1" t="s">
        <v>5004</v>
      </c>
      <c r="H3890" s="4">
        <v>3889</v>
      </c>
      <c r="I3890" s="1">
        <v>2</v>
      </c>
      <c r="J3890" s="1">
        <f t="shared" si="142"/>
        <v>3.5898379431474599</v>
      </c>
      <c r="K3890" s="1">
        <f t="shared" si="145"/>
        <v>0.3010299956639812</v>
      </c>
      <c r="N3890" s="22" t="s">
        <v>4248</v>
      </c>
      <c r="O3890">
        <v>2674</v>
      </c>
      <c r="P3890">
        <v>6721</v>
      </c>
      <c r="Q3890">
        <v>3.7397157816005983E-4</v>
      </c>
      <c r="R3890">
        <v>1.4878738282993602E-4</v>
      </c>
      <c r="S3890">
        <v>2.5134629768137624</v>
      </c>
    </row>
    <row r="3891" spans="1:19">
      <c r="A3891" s="1" t="s">
        <v>7772</v>
      </c>
      <c r="B3891" s="4">
        <v>3890</v>
      </c>
      <c r="C3891" s="1">
        <v>7</v>
      </c>
      <c r="D3891" s="1">
        <f t="shared" si="143"/>
        <v>3.5899496013257077</v>
      </c>
      <c r="E3891" s="1">
        <f t="shared" si="144"/>
        <v>0.84509804001425681</v>
      </c>
      <c r="G3891" s="1" t="s">
        <v>5005</v>
      </c>
      <c r="H3891" s="4">
        <v>3890</v>
      </c>
      <c r="I3891" s="1">
        <v>2</v>
      </c>
      <c r="J3891" s="1">
        <f t="shared" si="142"/>
        <v>3.5899496013257077</v>
      </c>
      <c r="K3891" s="1">
        <f t="shared" si="145"/>
        <v>0.3010299956639812</v>
      </c>
      <c r="N3891" s="22" t="s">
        <v>822</v>
      </c>
      <c r="O3891">
        <v>327</v>
      </c>
      <c r="P3891">
        <v>822</v>
      </c>
      <c r="Q3891">
        <v>3.0581039755351682E-3</v>
      </c>
      <c r="R3891">
        <v>1.2165450121654502E-3</v>
      </c>
      <c r="S3891">
        <v>2.5137614678899083</v>
      </c>
    </row>
    <row r="3892" spans="1:19">
      <c r="A3892" s="1" t="s">
        <v>4766</v>
      </c>
      <c r="B3892" s="4">
        <v>3891</v>
      </c>
      <c r="C3892" s="1">
        <v>7</v>
      </c>
      <c r="D3892" s="1">
        <f t="shared" si="143"/>
        <v>3.5900612308037427</v>
      </c>
      <c r="E3892" s="1">
        <f t="shared" si="144"/>
        <v>0.84509804001425681</v>
      </c>
      <c r="G3892" s="1" t="s">
        <v>5006</v>
      </c>
      <c r="H3892" s="4">
        <v>3891</v>
      </c>
      <c r="I3892" s="1">
        <v>2</v>
      </c>
      <c r="J3892" s="1">
        <f t="shared" si="142"/>
        <v>3.5900612308037427</v>
      </c>
      <c r="K3892" s="1">
        <f t="shared" si="145"/>
        <v>0.3010299956639812</v>
      </c>
      <c r="N3892" s="22" t="s">
        <v>3258</v>
      </c>
      <c r="O3892">
        <v>1328</v>
      </c>
      <c r="P3892">
        <v>3341</v>
      </c>
      <c r="Q3892">
        <v>7.5301204819277112E-4</v>
      </c>
      <c r="R3892">
        <v>2.9931158335827599E-4</v>
      </c>
      <c r="S3892">
        <v>2.5158132530120483</v>
      </c>
    </row>
    <row r="3893" spans="1:19">
      <c r="A3893" s="1" t="s">
        <v>3958</v>
      </c>
      <c r="B3893" s="4">
        <v>3892</v>
      </c>
      <c r="C3893" s="1">
        <v>7</v>
      </c>
      <c r="D3893" s="1">
        <f t="shared" si="143"/>
        <v>3.5901728315963144</v>
      </c>
      <c r="E3893" s="1">
        <f t="shared" si="144"/>
        <v>0.84509804001425681</v>
      </c>
      <c r="G3893" s="1" t="s">
        <v>5007</v>
      </c>
      <c r="H3893" s="4">
        <v>3892</v>
      </c>
      <c r="I3893" s="1">
        <v>2</v>
      </c>
      <c r="J3893" s="1">
        <f t="shared" si="142"/>
        <v>3.5901728315963144</v>
      </c>
      <c r="K3893" s="1">
        <f t="shared" si="145"/>
        <v>0.3010299956639812</v>
      </c>
      <c r="N3893" s="22" t="s">
        <v>4134</v>
      </c>
      <c r="O3893">
        <v>2387</v>
      </c>
      <c r="P3893">
        <v>6008</v>
      </c>
      <c r="Q3893">
        <v>4.1893590280687055E-4</v>
      </c>
      <c r="R3893">
        <v>1.6644474034620507E-4</v>
      </c>
      <c r="S3893">
        <v>2.5169669040636782</v>
      </c>
    </row>
    <row r="3894" spans="1:19">
      <c r="A3894" s="1" t="s">
        <v>7773</v>
      </c>
      <c r="B3894" s="4">
        <v>3893</v>
      </c>
      <c r="C3894" s="1">
        <v>7</v>
      </c>
      <c r="D3894" s="1">
        <f t="shared" si="143"/>
        <v>3.590284403718162</v>
      </c>
      <c r="E3894" s="1">
        <f t="shared" si="144"/>
        <v>0.84509804001425681</v>
      </c>
      <c r="G3894" s="1" t="s">
        <v>2961</v>
      </c>
      <c r="H3894" s="4">
        <v>3893</v>
      </c>
      <c r="I3894" s="1">
        <v>2</v>
      </c>
      <c r="J3894" s="1">
        <f t="shared" si="142"/>
        <v>3.590284403718162</v>
      </c>
      <c r="K3894" s="1">
        <f t="shared" si="145"/>
        <v>0.3010299956639812</v>
      </c>
      <c r="N3894" s="22" t="s">
        <v>3958</v>
      </c>
      <c r="O3894">
        <v>1546</v>
      </c>
      <c r="P3894">
        <v>3892</v>
      </c>
      <c r="Q3894">
        <v>6.4683053040103498E-4</v>
      </c>
      <c r="R3894">
        <v>2.5693730729701953E-4</v>
      </c>
      <c r="S3894">
        <v>2.5174644243208282</v>
      </c>
    </row>
    <row r="3895" spans="1:19">
      <c r="A3895" s="1" t="s">
        <v>7774</v>
      </c>
      <c r="B3895" s="4">
        <v>3894</v>
      </c>
      <c r="C3895" s="1">
        <v>7</v>
      </c>
      <c r="D3895" s="1">
        <f t="shared" si="143"/>
        <v>3.590395947184013</v>
      </c>
      <c r="E3895" s="1">
        <f t="shared" si="144"/>
        <v>0.84509804001425681</v>
      </c>
      <c r="G3895" s="1" t="s">
        <v>1622</v>
      </c>
      <c r="H3895" s="4">
        <v>3894</v>
      </c>
      <c r="I3895" s="1">
        <v>2</v>
      </c>
      <c r="J3895" s="1">
        <f t="shared" si="142"/>
        <v>3.590395947184013</v>
      </c>
      <c r="K3895" s="1">
        <f t="shared" si="145"/>
        <v>0.3010299956639812</v>
      </c>
      <c r="N3895" s="22" t="s">
        <v>3643</v>
      </c>
      <c r="O3895">
        <v>2669</v>
      </c>
      <c r="P3895">
        <v>6721</v>
      </c>
      <c r="Q3895">
        <v>3.7467216185837392E-4</v>
      </c>
      <c r="R3895">
        <v>1.4878738282993602E-4</v>
      </c>
      <c r="S3895">
        <v>2.5181715998501311</v>
      </c>
    </row>
    <row r="3896" spans="1:19">
      <c r="A3896" s="1" t="s">
        <v>3356</v>
      </c>
      <c r="B3896" s="4">
        <v>3895</v>
      </c>
      <c r="C3896" s="1">
        <v>7</v>
      </c>
      <c r="D3896" s="1">
        <f t="shared" si="143"/>
        <v>3.5905074620085831</v>
      </c>
      <c r="E3896" s="1">
        <f t="shared" si="144"/>
        <v>0.84509804001425681</v>
      </c>
      <c r="G3896" s="1" t="s">
        <v>5008</v>
      </c>
      <c r="H3896" s="4">
        <v>3895</v>
      </c>
      <c r="I3896" s="1">
        <v>2</v>
      </c>
      <c r="J3896" s="1">
        <f t="shared" si="142"/>
        <v>3.5905074620085831</v>
      </c>
      <c r="K3896" s="1">
        <f t="shared" si="145"/>
        <v>0.3010299956639812</v>
      </c>
      <c r="N3896" s="22" t="s">
        <v>3342</v>
      </c>
      <c r="O3896">
        <v>1525</v>
      </c>
      <c r="P3896">
        <v>3845</v>
      </c>
      <c r="Q3896">
        <v>6.5573770491803279E-4</v>
      </c>
      <c r="R3896">
        <v>2.600780234070221E-4</v>
      </c>
      <c r="S3896">
        <v>2.5213114754098362</v>
      </c>
    </row>
    <row r="3897" spans="1:19">
      <c r="A3897" s="1" t="s">
        <v>4163</v>
      </c>
      <c r="B3897" s="4">
        <v>3896</v>
      </c>
      <c r="C3897" s="1">
        <v>7</v>
      </c>
      <c r="D3897" s="1">
        <f t="shared" si="143"/>
        <v>3.5906189482065778</v>
      </c>
      <c r="E3897" s="1">
        <f t="shared" si="144"/>
        <v>0.84509804001425681</v>
      </c>
      <c r="G3897" s="1" t="s">
        <v>5009</v>
      </c>
      <c r="H3897" s="4">
        <v>3896</v>
      </c>
      <c r="I3897" s="1">
        <v>2</v>
      </c>
      <c r="J3897" s="1">
        <f t="shared" si="142"/>
        <v>3.5906189482065778</v>
      </c>
      <c r="K3897" s="1">
        <f t="shared" si="145"/>
        <v>0.3010299956639812</v>
      </c>
      <c r="N3897" s="22" t="s">
        <v>348</v>
      </c>
      <c r="O3897">
        <v>138</v>
      </c>
      <c r="P3897">
        <v>348</v>
      </c>
      <c r="Q3897">
        <v>7.246376811594203E-3</v>
      </c>
      <c r="R3897">
        <v>2.8735632183908046E-3</v>
      </c>
      <c r="S3897">
        <v>2.5217391304347827</v>
      </c>
    </row>
    <row r="3898" spans="1:19">
      <c r="A3898" s="1" t="s">
        <v>7775</v>
      </c>
      <c r="B3898" s="4">
        <v>3897</v>
      </c>
      <c r="C3898" s="1">
        <v>7</v>
      </c>
      <c r="D3898" s="1">
        <f t="shared" si="143"/>
        <v>3.5907304057926903</v>
      </c>
      <c r="E3898" s="1">
        <f t="shared" si="144"/>
        <v>0.84509804001425681</v>
      </c>
      <c r="G3898" s="1" t="s">
        <v>5010</v>
      </c>
      <c r="H3898" s="4">
        <v>3897</v>
      </c>
      <c r="I3898" s="1">
        <v>2</v>
      </c>
      <c r="J3898" s="1">
        <f t="shared" si="142"/>
        <v>3.5907304057926903</v>
      </c>
      <c r="K3898" s="1">
        <f t="shared" si="145"/>
        <v>0.3010299956639812</v>
      </c>
      <c r="N3898" s="22" t="s">
        <v>4244</v>
      </c>
      <c r="O3898">
        <v>2664</v>
      </c>
      <c r="P3898">
        <v>6721</v>
      </c>
      <c r="Q3898">
        <v>3.7537537537537537E-4</v>
      </c>
      <c r="R3898">
        <v>1.4878738282993602E-4</v>
      </c>
      <c r="S3898">
        <v>2.5228978978978978</v>
      </c>
    </row>
    <row r="3899" spans="1:19">
      <c r="A3899" s="1" t="s">
        <v>7776</v>
      </c>
      <c r="B3899" s="4">
        <v>3898</v>
      </c>
      <c r="C3899" s="1">
        <v>7</v>
      </c>
      <c r="D3899" s="1">
        <f t="shared" si="143"/>
        <v>3.5908418347816027</v>
      </c>
      <c r="E3899" s="1">
        <f t="shared" si="144"/>
        <v>0.84509804001425681</v>
      </c>
      <c r="G3899" s="1" t="s">
        <v>5011</v>
      </c>
      <c r="H3899" s="4">
        <v>3898</v>
      </c>
      <c r="I3899" s="1">
        <v>2</v>
      </c>
      <c r="J3899" s="1">
        <f t="shared" si="142"/>
        <v>3.5908418347816027</v>
      </c>
      <c r="K3899" s="1">
        <f t="shared" si="145"/>
        <v>0.3010299956639812</v>
      </c>
      <c r="N3899" s="22" t="s">
        <v>3550</v>
      </c>
      <c r="O3899">
        <v>2378</v>
      </c>
      <c r="P3899">
        <v>6007</v>
      </c>
      <c r="Q3899">
        <v>4.2052144659377626E-4</v>
      </c>
      <c r="R3899">
        <v>1.66472448809722E-4</v>
      </c>
      <c r="S3899">
        <v>2.5260723296888137</v>
      </c>
    </row>
    <row r="3900" spans="1:19">
      <c r="A3900" s="1" t="s">
        <v>7777</v>
      </c>
      <c r="B3900" s="4">
        <v>3899</v>
      </c>
      <c r="C3900" s="1">
        <v>7</v>
      </c>
      <c r="D3900" s="1">
        <f t="shared" si="143"/>
        <v>3.5909532351879858</v>
      </c>
      <c r="E3900" s="1">
        <f t="shared" si="144"/>
        <v>0.84509804001425681</v>
      </c>
      <c r="G3900" s="1" t="s">
        <v>5012</v>
      </c>
      <c r="H3900" s="4">
        <v>3899</v>
      </c>
      <c r="I3900" s="1">
        <v>2</v>
      </c>
      <c r="J3900" s="1">
        <f t="shared" si="142"/>
        <v>3.5909532351879858</v>
      </c>
      <c r="K3900" s="1">
        <f t="shared" si="145"/>
        <v>0.3010299956639812</v>
      </c>
      <c r="N3900" s="22" t="s">
        <v>3712</v>
      </c>
      <c r="O3900">
        <v>2656</v>
      </c>
      <c r="P3900">
        <v>6721</v>
      </c>
      <c r="Q3900">
        <v>3.7650602409638556E-4</v>
      </c>
      <c r="R3900">
        <v>1.4878738282993602E-4</v>
      </c>
      <c r="S3900">
        <v>2.5304969879518073</v>
      </c>
    </row>
    <row r="3901" spans="1:19">
      <c r="A3901" s="1" t="s">
        <v>3357</v>
      </c>
      <c r="B3901" s="4">
        <v>3900</v>
      </c>
      <c r="C3901" s="1">
        <v>7</v>
      </c>
      <c r="D3901" s="1">
        <f t="shared" si="143"/>
        <v>3.5910646070264991</v>
      </c>
      <c r="E3901" s="1">
        <f t="shared" si="144"/>
        <v>0.84509804001425681</v>
      </c>
      <c r="G3901" s="1" t="s">
        <v>5013</v>
      </c>
      <c r="H3901" s="4">
        <v>3900</v>
      </c>
      <c r="I3901" s="1">
        <v>2</v>
      </c>
      <c r="J3901" s="1">
        <f t="shared" si="142"/>
        <v>3.5910646070264991</v>
      </c>
      <c r="K3901" s="1">
        <f t="shared" si="145"/>
        <v>0.3010299956639812</v>
      </c>
      <c r="N3901" s="22" t="s">
        <v>3415</v>
      </c>
      <c r="O3901">
        <v>1716</v>
      </c>
      <c r="P3901">
        <v>4345</v>
      </c>
      <c r="Q3901">
        <v>5.8275058275058275E-4</v>
      </c>
      <c r="R3901">
        <v>2.3014959723820482E-4</v>
      </c>
      <c r="S3901">
        <v>2.5320512820512824</v>
      </c>
    </row>
    <row r="3902" spans="1:19">
      <c r="A3902" s="1" t="s">
        <v>4040</v>
      </c>
      <c r="B3902" s="4">
        <v>3901</v>
      </c>
      <c r="C3902" s="1">
        <v>7</v>
      </c>
      <c r="D3902" s="1">
        <f t="shared" si="143"/>
        <v>3.5911759503117913</v>
      </c>
      <c r="E3902" s="1">
        <f t="shared" si="144"/>
        <v>0.84509804001425681</v>
      </c>
      <c r="G3902" s="1" t="s">
        <v>30</v>
      </c>
      <c r="H3902" s="4">
        <v>3901</v>
      </c>
      <c r="I3902" s="1">
        <v>2</v>
      </c>
      <c r="J3902" s="1">
        <f t="shared" si="142"/>
        <v>3.5911759503117913</v>
      </c>
      <c r="K3902" s="1">
        <f t="shared" si="145"/>
        <v>0.3010299956639812</v>
      </c>
      <c r="N3902" s="22" t="s">
        <v>4242</v>
      </c>
      <c r="O3902">
        <v>2654</v>
      </c>
      <c r="P3902">
        <v>6721</v>
      </c>
      <c r="Q3902">
        <v>3.7678975131876413E-4</v>
      </c>
      <c r="R3902">
        <v>1.4878738282993602E-4</v>
      </c>
      <c r="S3902">
        <v>2.5324039186134137</v>
      </c>
    </row>
    <row r="3903" spans="1:19">
      <c r="A3903" s="1" t="s">
        <v>4429</v>
      </c>
      <c r="B3903" s="4">
        <v>3902</v>
      </c>
      <c r="C3903" s="1">
        <v>7</v>
      </c>
      <c r="D3903" s="1">
        <f t="shared" si="143"/>
        <v>3.591287265058499</v>
      </c>
      <c r="E3903" s="1">
        <f t="shared" si="144"/>
        <v>0.84509804001425681</v>
      </c>
      <c r="G3903" s="1" t="s">
        <v>5014</v>
      </c>
      <c r="H3903" s="4">
        <v>3902</v>
      </c>
      <c r="I3903" s="1">
        <v>2</v>
      </c>
      <c r="J3903" s="1">
        <f t="shared" si="142"/>
        <v>3.591287265058499</v>
      </c>
      <c r="K3903" s="1">
        <f t="shared" si="145"/>
        <v>0.3010299956639812</v>
      </c>
      <c r="N3903" s="22" t="s">
        <v>4028</v>
      </c>
      <c r="O3903">
        <v>1989</v>
      </c>
      <c r="P3903">
        <v>5038</v>
      </c>
      <c r="Q3903">
        <v>5.0276520864756154E-4</v>
      </c>
      <c r="R3903">
        <v>1.9849146486701071E-4</v>
      </c>
      <c r="S3903">
        <v>2.5329311211664152</v>
      </c>
    </row>
    <row r="3904" spans="1:19">
      <c r="A3904" s="1" t="s">
        <v>7778</v>
      </c>
      <c r="B3904" s="4">
        <v>3903</v>
      </c>
      <c r="C3904" s="1">
        <v>7</v>
      </c>
      <c r="D3904" s="1">
        <f t="shared" si="143"/>
        <v>3.5913985512812485</v>
      </c>
      <c r="E3904" s="1">
        <f t="shared" si="144"/>
        <v>0.84509804001425681</v>
      </c>
      <c r="G3904" s="1" t="s">
        <v>5015</v>
      </c>
      <c r="H3904" s="4">
        <v>3903</v>
      </c>
      <c r="I3904" s="1">
        <v>2</v>
      </c>
      <c r="J3904" s="1">
        <f t="shared" si="142"/>
        <v>3.5913985512812485</v>
      </c>
      <c r="K3904" s="1">
        <f t="shared" si="145"/>
        <v>0.3010299956639812</v>
      </c>
      <c r="N3904" s="22" t="s">
        <v>2110</v>
      </c>
      <c r="O3904">
        <v>831</v>
      </c>
      <c r="P3904">
        <v>2110</v>
      </c>
      <c r="Q3904">
        <v>1.2033694344163659E-3</v>
      </c>
      <c r="R3904">
        <v>4.7393364928909954E-4</v>
      </c>
      <c r="S3904">
        <v>2.5391095066185319</v>
      </c>
    </row>
    <row r="3905" spans="1:19">
      <c r="A3905" s="1" t="s">
        <v>3358</v>
      </c>
      <c r="B3905" s="4">
        <v>3904</v>
      </c>
      <c r="C3905" s="1">
        <v>7</v>
      </c>
      <c r="D3905" s="1">
        <f t="shared" si="143"/>
        <v>3.5915098089946542</v>
      </c>
      <c r="E3905" s="1">
        <f t="shared" si="144"/>
        <v>0.84509804001425681</v>
      </c>
      <c r="G3905" s="1" t="s">
        <v>5016</v>
      </c>
      <c r="H3905" s="4">
        <v>3904</v>
      </c>
      <c r="I3905" s="1">
        <v>2</v>
      </c>
      <c r="J3905" s="1">
        <f t="shared" si="142"/>
        <v>3.5915098089946542</v>
      </c>
      <c r="K3905" s="1">
        <f t="shared" si="145"/>
        <v>0.3010299956639812</v>
      </c>
      <c r="N3905" s="22" t="s">
        <v>1265</v>
      </c>
      <c r="O3905">
        <v>498</v>
      </c>
      <c r="P3905">
        <v>1265</v>
      </c>
      <c r="Q3905">
        <v>2.008032128514056E-3</v>
      </c>
      <c r="R3905">
        <v>7.9051383399209485E-4</v>
      </c>
      <c r="S3905">
        <v>2.5401606425702807</v>
      </c>
    </row>
    <row r="3906" spans="1:19">
      <c r="A3906" s="1" t="s">
        <v>5430</v>
      </c>
      <c r="B3906" s="4">
        <v>3905</v>
      </c>
      <c r="C3906" s="1">
        <v>7</v>
      </c>
      <c r="D3906" s="1">
        <f t="shared" si="143"/>
        <v>3.5916210382133191</v>
      </c>
      <c r="E3906" s="1">
        <f t="shared" si="144"/>
        <v>0.84509804001425681</v>
      </c>
      <c r="G3906" s="1" t="s">
        <v>5017</v>
      </c>
      <c r="H3906" s="4">
        <v>3905</v>
      </c>
      <c r="I3906" s="1">
        <v>2</v>
      </c>
      <c r="J3906" s="1">
        <f t="shared" si="142"/>
        <v>3.5916210382133191</v>
      </c>
      <c r="K3906" s="1">
        <f t="shared" si="145"/>
        <v>0.3010299956639812</v>
      </c>
      <c r="N3906" s="22" t="s">
        <v>3569</v>
      </c>
      <c r="O3906">
        <v>2488</v>
      </c>
      <c r="P3906">
        <v>6320</v>
      </c>
      <c r="Q3906">
        <v>4.0192926045016077E-4</v>
      </c>
      <c r="R3906">
        <v>1.5822784810126583E-4</v>
      </c>
      <c r="S3906">
        <v>2.540192926045016</v>
      </c>
    </row>
    <row r="3907" spans="1:19">
      <c r="A3907" s="1" t="s">
        <v>7779</v>
      </c>
      <c r="B3907" s="4">
        <v>3906</v>
      </c>
      <c r="C3907" s="1">
        <v>7</v>
      </c>
      <c r="D3907" s="1">
        <f t="shared" si="143"/>
        <v>3.5917322389518356</v>
      </c>
      <c r="E3907" s="1">
        <f t="shared" si="144"/>
        <v>0.84509804001425681</v>
      </c>
      <c r="G3907" s="1" t="s">
        <v>5018</v>
      </c>
      <c r="H3907" s="4">
        <v>3906</v>
      </c>
      <c r="I3907" s="1">
        <v>2</v>
      </c>
      <c r="J3907" s="1">
        <f t="shared" si="142"/>
        <v>3.5917322389518356</v>
      </c>
      <c r="K3907" s="1">
        <f t="shared" si="145"/>
        <v>0.3010299956639812</v>
      </c>
      <c r="N3907" s="22" t="s">
        <v>4238</v>
      </c>
      <c r="O3907">
        <v>2644</v>
      </c>
      <c r="P3907">
        <v>6721</v>
      </c>
      <c r="Q3907">
        <v>3.7821482602118004E-4</v>
      </c>
      <c r="R3907">
        <v>1.4878738282993602E-4</v>
      </c>
      <c r="S3907">
        <v>2.5419818456883512</v>
      </c>
    </row>
    <row r="3908" spans="1:19">
      <c r="A3908" s="1" t="s">
        <v>4978</v>
      </c>
      <c r="B3908" s="4">
        <v>3907</v>
      </c>
      <c r="C3908" s="1">
        <v>7</v>
      </c>
      <c r="D3908" s="1">
        <f t="shared" si="143"/>
        <v>3.5918434112247843</v>
      </c>
      <c r="E3908" s="1">
        <f t="shared" si="144"/>
        <v>0.84509804001425681</v>
      </c>
      <c r="G3908" s="1" t="s">
        <v>2226</v>
      </c>
      <c r="H3908" s="4">
        <v>3907</v>
      </c>
      <c r="I3908" s="1">
        <v>2</v>
      </c>
      <c r="J3908" s="1">
        <f t="shared" si="142"/>
        <v>3.5918434112247843</v>
      </c>
      <c r="K3908" s="1">
        <f t="shared" si="145"/>
        <v>0.3010299956639812</v>
      </c>
      <c r="N3908" s="22" t="s">
        <v>644</v>
      </c>
      <c r="O3908">
        <v>253</v>
      </c>
      <c r="P3908">
        <v>644</v>
      </c>
      <c r="Q3908">
        <v>3.952569169960474E-3</v>
      </c>
      <c r="R3908">
        <v>1.5527950310559005E-3</v>
      </c>
      <c r="S3908">
        <v>2.5454545454545454</v>
      </c>
    </row>
    <row r="3909" spans="1:19">
      <c r="A3909" s="1" t="s">
        <v>7780</v>
      </c>
      <c r="B3909" s="4">
        <v>3908</v>
      </c>
      <c r="C3909" s="1">
        <v>7</v>
      </c>
      <c r="D3909" s="1">
        <f t="shared" si="143"/>
        <v>3.5919545550467356</v>
      </c>
      <c r="E3909" s="1">
        <f t="shared" si="144"/>
        <v>0.84509804001425681</v>
      </c>
      <c r="G3909" s="1" t="s">
        <v>5019</v>
      </c>
      <c r="H3909" s="4">
        <v>3908</v>
      </c>
      <c r="I3909" s="1">
        <v>2</v>
      </c>
      <c r="J3909" s="1">
        <f t="shared" si="142"/>
        <v>3.5919545550467356</v>
      </c>
      <c r="K3909" s="1">
        <f t="shared" si="145"/>
        <v>0.3010299956639812</v>
      </c>
      <c r="N3909" s="22" t="s">
        <v>4236</v>
      </c>
      <c r="O3909">
        <v>2638</v>
      </c>
      <c r="P3909">
        <v>6721</v>
      </c>
      <c r="Q3909">
        <v>3.7907505686125853E-4</v>
      </c>
      <c r="R3909">
        <v>1.4878738282993602E-4</v>
      </c>
      <c r="S3909">
        <v>2.5477634571645185</v>
      </c>
    </row>
    <row r="3910" spans="1:19">
      <c r="A3910" s="1" t="s">
        <v>4983</v>
      </c>
      <c r="B3910" s="4">
        <v>3909</v>
      </c>
      <c r="C3910" s="1">
        <v>7</v>
      </c>
      <c r="D3910" s="1">
        <f t="shared" si="143"/>
        <v>3.5920656704322473</v>
      </c>
      <c r="E3910" s="1">
        <f t="shared" si="144"/>
        <v>0.84509804001425681</v>
      </c>
      <c r="G3910" s="1" t="s">
        <v>805</v>
      </c>
      <c r="H3910" s="4">
        <v>3909</v>
      </c>
      <c r="I3910" s="1">
        <v>2</v>
      </c>
      <c r="J3910" s="1">
        <f t="shared" si="142"/>
        <v>3.5920656704322473</v>
      </c>
      <c r="K3910" s="1">
        <f t="shared" si="145"/>
        <v>0.3010299956639812</v>
      </c>
      <c r="N3910" s="22" t="s">
        <v>2963</v>
      </c>
      <c r="O3910">
        <v>1162</v>
      </c>
      <c r="P3910">
        <v>2963</v>
      </c>
      <c r="Q3910">
        <v>8.6058519793459555E-4</v>
      </c>
      <c r="R3910">
        <v>3.3749578130273371E-4</v>
      </c>
      <c r="S3910">
        <v>2.5499139414802068</v>
      </c>
    </row>
    <row r="3911" spans="1:19">
      <c r="A3911" s="1" t="s">
        <v>6991</v>
      </c>
      <c r="B3911" s="4">
        <v>3910</v>
      </c>
      <c r="C3911" s="1">
        <v>7</v>
      </c>
      <c r="D3911" s="1">
        <f t="shared" si="143"/>
        <v>3.5921767573958667</v>
      </c>
      <c r="E3911" s="1">
        <f t="shared" si="144"/>
        <v>0.84509804001425681</v>
      </c>
      <c r="G3911" s="1" t="s">
        <v>5020</v>
      </c>
      <c r="H3911" s="4">
        <v>3910</v>
      </c>
      <c r="I3911" s="1">
        <v>2</v>
      </c>
      <c r="J3911" s="1">
        <f t="shared" si="142"/>
        <v>3.5921767573958667</v>
      </c>
      <c r="K3911" s="1">
        <f t="shared" si="145"/>
        <v>0.3010299956639812</v>
      </c>
      <c r="N3911" s="22" t="s">
        <v>3945</v>
      </c>
      <c r="O3911">
        <v>1445</v>
      </c>
      <c r="P3911">
        <v>3686</v>
      </c>
      <c r="Q3911">
        <v>6.9204152249134946E-4</v>
      </c>
      <c r="R3911">
        <v>2.7129679869777537E-4</v>
      </c>
      <c r="S3911">
        <v>2.5508650519031142</v>
      </c>
    </row>
    <row r="3912" spans="1:19">
      <c r="A3912" s="1" t="s">
        <v>7781</v>
      </c>
      <c r="B3912" s="4">
        <v>3911</v>
      </c>
      <c r="C3912" s="1">
        <v>7</v>
      </c>
      <c r="D3912" s="1">
        <f t="shared" si="143"/>
        <v>3.5922878159521305</v>
      </c>
      <c r="E3912" s="1">
        <f t="shared" si="144"/>
        <v>0.84509804001425681</v>
      </c>
      <c r="G3912" s="1" t="s">
        <v>5021</v>
      </c>
      <c r="H3912" s="4">
        <v>3911</v>
      </c>
      <c r="I3912" s="1">
        <v>2</v>
      </c>
      <c r="J3912" s="1">
        <f t="shared" si="142"/>
        <v>3.5922878159521305</v>
      </c>
      <c r="K3912" s="1">
        <f t="shared" si="145"/>
        <v>0.3010299956639812</v>
      </c>
      <c r="N3912" s="22" t="s">
        <v>674</v>
      </c>
      <c r="O3912">
        <v>264</v>
      </c>
      <c r="P3912">
        <v>674</v>
      </c>
      <c r="Q3912">
        <v>3.787878787878788E-3</v>
      </c>
      <c r="R3912">
        <v>1.483679525222552E-3</v>
      </c>
      <c r="S3912">
        <v>2.5530303030303032</v>
      </c>
    </row>
    <row r="3913" spans="1:19">
      <c r="A3913" s="1" t="s">
        <v>7037</v>
      </c>
      <c r="B3913" s="4">
        <v>3912</v>
      </c>
      <c r="C3913" s="1">
        <v>7</v>
      </c>
      <c r="D3913" s="1">
        <f t="shared" si="143"/>
        <v>3.592398846115564</v>
      </c>
      <c r="E3913" s="1">
        <f t="shared" si="144"/>
        <v>0.84509804001425681</v>
      </c>
      <c r="G3913" s="1" t="s">
        <v>5022</v>
      </c>
      <c r="H3913" s="4">
        <v>3912</v>
      </c>
      <c r="I3913" s="1">
        <v>2</v>
      </c>
      <c r="J3913" s="1">
        <f t="shared" si="142"/>
        <v>3.592398846115564</v>
      </c>
      <c r="K3913" s="1">
        <f t="shared" si="145"/>
        <v>0.3010299956639812</v>
      </c>
      <c r="N3913" s="22" t="s">
        <v>1387</v>
      </c>
      <c r="O3913">
        <v>543</v>
      </c>
      <c r="P3913">
        <v>1387</v>
      </c>
      <c r="Q3913">
        <v>1.841620626151013E-3</v>
      </c>
      <c r="R3913">
        <v>7.2098053352559477E-4</v>
      </c>
      <c r="S3913">
        <v>2.5543278084714549</v>
      </c>
    </row>
    <row r="3914" spans="1:19">
      <c r="A3914" s="1" t="s">
        <v>3359</v>
      </c>
      <c r="B3914" s="4">
        <v>3913</v>
      </c>
      <c r="C3914" s="1">
        <v>7</v>
      </c>
      <c r="D3914" s="1">
        <f t="shared" si="143"/>
        <v>3.5925098479006801</v>
      </c>
      <c r="E3914" s="1">
        <f t="shared" si="144"/>
        <v>0.84509804001425681</v>
      </c>
      <c r="G3914" s="1" t="s">
        <v>5023</v>
      </c>
      <c r="H3914" s="4">
        <v>3913</v>
      </c>
      <c r="I3914" s="1">
        <v>2</v>
      </c>
      <c r="J3914" s="1">
        <f t="shared" si="142"/>
        <v>3.5925098479006801</v>
      </c>
      <c r="K3914" s="1">
        <f t="shared" si="145"/>
        <v>0.3010299956639812</v>
      </c>
      <c r="N3914" s="22" t="s">
        <v>3718</v>
      </c>
      <c r="O3914">
        <v>2630</v>
      </c>
      <c r="P3914">
        <v>6721</v>
      </c>
      <c r="Q3914">
        <v>3.8022813688212925E-4</v>
      </c>
      <c r="R3914">
        <v>1.4878738282993602E-4</v>
      </c>
      <c r="S3914">
        <v>2.5555133079847909</v>
      </c>
    </row>
    <row r="3915" spans="1:19">
      <c r="A3915" s="1" t="s">
        <v>4543</v>
      </c>
      <c r="B3915" s="4">
        <v>3914</v>
      </c>
      <c r="C3915" s="1">
        <v>7</v>
      </c>
      <c r="D3915" s="1">
        <f t="shared" si="143"/>
        <v>3.5926208213219826</v>
      </c>
      <c r="E3915" s="1">
        <f t="shared" si="144"/>
        <v>0.84509804001425681</v>
      </c>
      <c r="G3915" s="1" t="s">
        <v>5024</v>
      </c>
      <c r="H3915" s="4">
        <v>3914</v>
      </c>
      <c r="I3915" s="1">
        <v>2</v>
      </c>
      <c r="J3915" s="1">
        <f t="shared" si="142"/>
        <v>3.5926208213219826</v>
      </c>
      <c r="K3915" s="1">
        <f t="shared" si="145"/>
        <v>0.3010299956639812</v>
      </c>
      <c r="N3915" s="22" t="s">
        <v>2808</v>
      </c>
      <c r="O3915">
        <v>1098</v>
      </c>
      <c r="P3915">
        <v>2808</v>
      </c>
      <c r="Q3915">
        <v>9.1074681238615665E-4</v>
      </c>
      <c r="R3915">
        <v>3.5612535612535614E-4</v>
      </c>
      <c r="S3915">
        <v>2.5573770491803276</v>
      </c>
    </row>
    <row r="3916" spans="1:19">
      <c r="A3916" s="1" t="s">
        <v>6258</v>
      </c>
      <c r="B3916" s="4">
        <v>3915</v>
      </c>
      <c r="C3916" s="1">
        <v>7</v>
      </c>
      <c r="D3916" s="1">
        <f t="shared" si="143"/>
        <v>3.5927317663939622</v>
      </c>
      <c r="E3916" s="1">
        <f t="shared" si="144"/>
        <v>0.84509804001425681</v>
      </c>
      <c r="G3916" s="1" t="s">
        <v>2651</v>
      </c>
      <c r="H3916" s="4">
        <v>3915</v>
      </c>
      <c r="I3916" s="1">
        <v>2</v>
      </c>
      <c r="J3916" s="1">
        <f t="shared" si="142"/>
        <v>3.5927317663939622</v>
      </c>
      <c r="K3916" s="1">
        <f t="shared" si="145"/>
        <v>0.3010299956639812</v>
      </c>
      <c r="N3916" s="22" t="s">
        <v>3180</v>
      </c>
      <c r="O3916">
        <v>1242</v>
      </c>
      <c r="P3916">
        <v>3181</v>
      </c>
      <c r="Q3916">
        <v>8.0515297906602254E-4</v>
      </c>
      <c r="R3916">
        <v>3.1436655139893113E-4</v>
      </c>
      <c r="S3916">
        <v>2.561191626409018</v>
      </c>
    </row>
    <row r="3917" spans="1:19">
      <c r="A3917" s="1" t="s">
        <v>7782</v>
      </c>
      <c r="B3917" s="4">
        <v>3916</v>
      </c>
      <c r="C3917" s="1">
        <v>7</v>
      </c>
      <c r="D3917" s="1">
        <f t="shared" si="143"/>
        <v>3.5928426831311002</v>
      </c>
      <c r="E3917" s="1">
        <f t="shared" si="144"/>
        <v>0.84509804001425681</v>
      </c>
      <c r="G3917" s="1" t="s">
        <v>5025</v>
      </c>
      <c r="H3917" s="4">
        <v>3916</v>
      </c>
      <c r="I3917" s="1">
        <v>2</v>
      </c>
      <c r="J3917" s="1">
        <f t="shared" si="142"/>
        <v>3.5928426831311002</v>
      </c>
      <c r="K3917" s="1">
        <f t="shared" si="145"/>
        <v>0.3010299956639812</v>
      </c>
      <c r="N3917" s="22" t="s">
        <v>3330</v>
      </c>
      <c r="O3917">
        <v>1476</v>
      </c>
      <c r="P3917">
        <v>3782</v>
      </c>
      <c r="Q3917">
        <v>6.7750677506775068E-4</v>
      </c>
      <c r="R3917">
        <v>2.6441036488630354E-4</v>
      </c>
      <c r="S3917">
        <v>2.5623306233062331</v>
      </c>
    </row>
    <row r="3918" spans="1:19">
      <c r="A3918" s="1" t="s">
        <v>7783</v>
      </c>
      <c r="B3918" s="4">
        <v>3917</v>
      </c>
      <c r="C3918" s="1">
        <v>7</v>
      </c>
      <c r="D3918" s="1">
        <f t="shared" si="143"/>
        <v>3.592953571547866</v>
      </c>
      <c r="E3918" s="1">
        <f t="shared" si="144"/>
        <v>0.84509804001425681</v>
      </c>
      <c r="G3918" s="1" t="s">
        <v>5026</v>
      </c>
      <c r="H3918" s="4">
        <v>3917</v>
      </c>
      <c r="I3918" s="1">
        <v>2</v>
      </c>
      <c r="J3918" s="1">
        <f t="shared" si="142"/>
        <v>3.592953571547866</v>
      </c>
      <c r="K3918" s="1">
        <f t="shared" si="145"/>
        <v>0.3010299956639812</v>
      </c>
      <c r="N3918" s="22" t="s">
        <v>2150</v>
      </c>
      <c r="O3918">
        <v>839</v>
      </c>
      <c r="P3918">
        <v>2150</v>
      </c>
      <c r="Q3918">
        <v>1.1918951132300357E-3</v>
      </c>
      <c r="R3918">
        <v>4.6511627906976747E-4</v>
      </c>
      <c r="S3918">
        <v>2.5625744934445764</v>
      </c>
    </row>
    <row r="3919" spans="1:19">
      <c r="A3919" s="1" t="s">
        <v>7784</v>
      </c>
      <c r="B3919" s="4">
        <v>3918</v>
      </c>
      <c r="C3919" s="1">
        <v>7</v>
      </c>
      <c r="D3919" s="1">
        <f t="shared" si="143"/>
        <v>3.5930644316587177</v>
      </c>
      <c r="E3919" s="1">
        <f t="shared" si="144"/>
        <v>0.84509804001425681</v>
      </c>
      <c r="G3919" s="1" t="s">
        <v>5027</v>
      </c>
      <c r="H3919" s="4">
        <v>3918</v>
      </c>
      <c r="I3919" s="1">
        <v>2</v>
      </c>
      <c r="J3919" s="1">
        <f t="shared" si="142"/>
        <v>3.5930644316587177</v>
      </c>
      <c r="K3919" s="1">
        <f t="shared" si="145"/>
        <v>0.3010299956639812</v>
      </c>
      <c r="N3919" s="22" t="s">
        <v>1989</v>
      </c>
      <c r="O3919">
        <v>775</v>
      </c>
      <c r="P3919">
        <v>1989</v>
      </c>
      <c r="Q3919">
        <v>1.2903225806451613E-3</v>
      </c>
      <c r="R3919">
        <v>5.0276520864756154E-4</v>
      </c>
      <c r="S3919">
        <v>2.5664516129032262</v>
      </c>
    </row>
    <row r="3920" spans="1:19">
      <c r="A3920" s="1" t="s">
        <v>7785</v>
      </c>
      <c r="B3920" s="4">
        <v>3919</v>
      </c>
      <c r="C3920" s="1">
        <v>7</v>
      </c>
      <c r="D3920" s="1">
        <f t="shared" si="143"/>
        <v>3.5931752634781025</v>
      </c>
      <c r="E3920" s="1">
        <f t="shared" si="144"/>
        <v>0.84509804001425681</v>
      </c>
      <c r="G3920" s="1" t="s">
        <v>5028</v>
      </c>
      <c r="H3920" s="4">
        <v>3919</v>
      </c>
      <c r="I3920" s="1">
        <v>2</v>
      </c>
      <c r="J3920" s="1">
        <f t="shared" si="142"/>
        <v>3.5931752634781025</v>
      </c>
      <c r="K3920" s="1">
        <f t="shared" si="145"/>
        <v>0.3010299956639812</v>
      </c>
      <c r="N3920" s="22" t="s">
        <v>4225</v>
      </c>
      <c r="O3920">
        <v>2618</v>
      </c>
      <c r="P3920">
        <v>6721</v>
      </c>
      <c r="Q3920">
        <v>3.8197097020626432E-4</v>
      </c>
      <c r="R3920">
        <v>1.4878738282993602E-4</v>
      </c>
      <c r="S3920">
        <v>2.5672268907563027</v>
      </c>
    </row>
    <row r="3921" spans="1:19">
      <c r="A3921" s="1" t="s">
        <v>7786</v>
      </c>
      <c r="B3921" s="4">
        <v>3920</v>
      </c>
      <c r="C3921" s="1">
        <v>7</v>
      </c>
      <c r="D3921" s="1">
        <f t="shared" si="143"/>
        <v>3.5932860670204572</v>
      </c>
      <c r="E3921" s="1">
        <f t="shared" si="144"/>
        <v>0.84509804001425681</v>
      </c>
      <c r="G3921" s="1" t="s">
        <v>5029</v>
      </c>
      <c r="H3921" s="4">
        <v>3920</v>
      </c>
      <c r="I3921" s="1">
        <v>2</v>
      </c>
      <c r="J3921" s="1">
        <f t="shared" si="142"/>
        <v>3.5932860670204572</v>
      </c>
      <c r="K3921" s="1">
        <f t="shared" si="145"/>
        <v>0.3010299956639812</v>
      </c>
      <c r="N3921" s="22" t="s">
        <v>4224</v>
      </c>
      <c r="O3921">
        <v>2616</v>
      </c>
      <c r="P3921">
        <v>6721</v>
      </c>
      <c r="Q3921">
        <v>3.8226299694189603E-4</v>
      </c>
      <c r="R3921">
        <v>1.4878738282993602E-4</v>
      </c>
      <c r="S3921">
        <v>2.5691896024464831</v>
      </c>
    </row>
    <row r="3922" spans="1:19">
      <c r="A3922" s="1" t="s">
        <v>7787</v>
      </c>
      <c r="B3922" s="4">
        <v>3921</v>
      </c>
      <c r="C3922" s="1">
        <v>7</v>
      </c>
      <c r="D3922" s="1">
        <f t="shared" si="143"/>
        <v>3.5933968423002067</v>
      </c>
      <c r="E3922" s="1">
        <f t="shared" si="144"/>
        <v>0.84509804001425681</v>
      </c>
      <c r="G3922" s="1" t="s">
        <v>5030</v>
      </c>
      <c r="H3922" s="4">
        <v>3921</v>
      </c>
      <c r="I3922" s="1">
        <v>2</v>
      </c>
      <c r="J3922" s="1">
        <f t="shared" si="142"/>
        <v>3.5933968423002067</v>
      </c>
      <c r="K3922" s="1">
        <f t="shared" si="145"/>
        <v>0.3010299956639812</v>
      </c>
      <c r="N3922" s="22" t="s">
        <v>3576</v>
      </c>
      <c r="O3922">
        <v>2554</v>
      </c>
      <c r="P3922">
        <v>6571</v>
      </c>
      <c r="Q3922">
        <v>3.9154267815191856E-4</v>
      </c>
      <c r="R3922">
        <v>1.5218383807639628E-4</v>
      </c>
      <c r="S3922">
        <v>2.5728269381362572</v>
      </c>
    </row>
    <row r="3923" spans="1:19">
      <c r="A3923" s="1" t="s">
        <v>7788</v>
      </c>
      <c r="B3923" s="4">
        <v>3922</v>
      </c>
      <c r="C3923" s="1">
        <v>7</v>
      </c>
      <c r="D3923" s="1">
        <f t="shared" si="143"/>
        <v>3.5935075893317654</v>
      </c>
      <c r="E3923" s="1">
        <f t="shared" si="144"/>
        <v>0.84509804001425681</v>
      </c>
      <c r="G3923" s="1" t="s">
        <v>3007</v>
      </c>
      <c r="H3923" s="4">
        <v>3922</v>
      </c>
      <c r="I3923" s="1">
        <v>2</v>
      </c>
      <c r="J3923" s="1">
        <f t="shared" si="142"/>
        <v>3.5935075893317654</v>
      </c>
      <c r="K3923" s="1">
        <f t="shared" si="145"/>
        <v>0.3010299956639812</v>
      </c>
      <c r="N3923" s="22" t="s">
        <v>4222</v>
      </c>
      <c r="O3923">
        <v>2609</v>
      </c>
      <c r="P3923">
        <v>6721</v>
      </c>
      <c r="Q3923">
        <v>3.8328861632809508E-4</v>
      </c>
      <c r="R3923">
        <v>1.4878738282993602E-4</v>
      </c>
      <c r="S3923">
        <v>2.5760827903411272</v>
      </c>
    </row>
    <row r="3924" spans="1:19">
      <c r="A3924" s="1" t="s">
        <v>7789</v>
      </c>
      <c r="B3924" s="4">
        <v>3923</v>
      </c>
      <c r="C3924" s="1">
        <v>7</v>
      </c>
      <c r="D3924" s="1">
        <f t="shared" si="143"/>
        <v>3.5936183081295359</v>
      </c>
      <c r="E3924" s="1">
        <f t="shared" si="144"/>
        <v>0.84509804001425681</v>
      </c>
      <c r="G3924" s="1" t="s">
        <v>33</v>
      </c>
      <c r="H3924" s="4">
        <v>3923</v>
      </c>
      <c r="I3924" s="1">
        <v>2</v>
      </c>
      <c r="J3924" s="1">
        <f t="shared" si="142"/>
        <v>3.5936183081295359</v>
      </c>
      <c r="K3924" s="1">
        <f t="shared" si="145"/>
        <v>0.3010299956639812</v>
      </c>
      <c r="N3924" s="22" t="s">
        <v>4216</v>
      </c>
      <c r="O3924">
        <v>2602</v>
      </c>
      <c r="P3924">
        <v>6721</v>
      </c>
      <c r="Q3924">
        <v>3.8431975403535742E-4</v>
      </c>
      <c r="R3924">
        <v>1.4878738282993602E-4</v>
      </c>
      <c r="S3924">
        <v>2.5830130668716373</v>
      </c>
    </row>
    <row r="3925" spans="1:19">
      <c r="A3925" s="1" t="s">
        <v>7790</v>
      </c>
      <c r="B3925" s="4">
        <v>3924</v>
      </c>
      <c r="C3925" s="1">
        <v>7</v>
      </c>
      <c r="D3925" s="1">
        <f t="shared" si="143"/>
        <v>3.5937289987079111</v>
      </c>
      <c r="E3925" s="1">
        <f t="shared" si="144"/>
        <v>0.84509804001425681</v>
      </c>
      <c r="G3925" s="1" t="s">
        <v>5031</v>
      </c>
      <c r="H3925" s="4">
        <v>3924</v>
      </c>
      <c r="I3925" s="1">
        <v>2</v>
      </c>
      <c r="J3925" s="1">
        <f t="shared" si="142"/>
        <v>3.5937289987079111</v>
      </c>
      <c r="K3925" s="1">
        <f t="shared" si="145"/>
        <v>0.3010299956639812</v>
      </c>
      <c r="N3925" s="22" t="s">
        <v>708</v>
      </c>
      <c r="O3925">
        <v>274</v>
      </c>
      <c r="P3925">
        <v>708</v>
      </c>
      <c r="Q3925">
        <v>3.6496350364963502E-3</v>
      </c>
      <c r="R3925">
        <v>1.4124293785310734E-3</v>
      </c>
      <c r="S3925">
        <v>2.5839416058394158</v>
      </c>
    </row>
    <row r="3926" spans="1:19">
      <c r="A3926" s="1" t="s">
        <v>4604</v>
      </c>
      <c r="B3926" s="4">
        <v>3925</v>
      </c>
      <c r="C3926" s="1">
        <v>7</v>
      </c>
      <c r="D3926" s="1">
        <f t="shared" si="143"/>
        <v>3.5938396610812715</v>
      </c>
      <c r="E3926" s="1">
        <f t="shared" si="144"/>
        <v>0.84509804001425681</v>
      </c>
      <c r="G3926" s="1" t="s">
        <v>5032</v>
      </c>
      <c r="H3926" s="4">
        <v>3925</v>
      </c>
      <c r="I3926" s="1">
        <v>2</v>
      </c>
      <c r="J3926" s="1">
        <f t="shared" si="142"/>
        <v>3.5938396610812715</v>
      </c>
      <c r="K3926" s="1">
        <f t="shared" si="145"/>
        <v>0.3010299956639812</v>
      </c>
      <c r="N3926" s="22" t="s">
        <v>3669</v>
      </c>
      <c r="O3926">
        <v>2596</v>
      </c>
      <c r="P3926">
        <v>6721</v>
      </c>
      <c r="Q3926">
        <v>3.8520801232665641E-4</v>
      </c>
      <c r="R3926">
        <v>1.4878738282993602E-4</v>
      </c>
      <c r="S3926">
        <v>2.5889830508474576</v>
      </c>
    </row>
    <row r="3927" spans="1:19">
      <c r="A3927" s="1" t="s">
        <v>3360</v>
      </c>
      <c r="B3927" s="4">
        <v>3926</v>
      </c>
      <c r="C3927" s="1">
        <v>7</v>
      </c>
      <c r="D3927" s="1">
        <f t="shared" si="143"/>
        <v>3.5939502952639875</v>
      </c>
      <c r="E3927" s="1">
        <f t="shared" si="144"/>
        <v>0.84509804001425681</v>
      </c>
      <c r="G3927" s="1" t="s">
        <v>1013</v>
      </c>
      <c r="H3927" s="4">
        <v>3926</v>
      </c>
      <c r="I3927" s="1">
        <v>2</v>
      </c>
      <c r="J3927" s="1">
        <f t="shared" si="142"/>
        <v>3.5939502952639875</v>
      </c>
      <c r="K3927" s="1">
        <f t="shared" si="145"/>
        <v>0.3010299956639812</v>
      </c>
      <c r="N3927" s="22" t="s">
        <v>4213</v>
      </c>
      <c r="O3927">
        <v>2593</v>
      </c>
      <c r="P3927">
        <v>6721</v>
      </c>
      <c r="Q3927">
        <v>3.8565368299267258E-4</v>
      </c>
      <c r="R3927">
        <v>1.4878738282993602E-4</v>
      </c>
      <c r="S3927">
        <v>2.5919784033937523</v>
      </c>
    </row>
    <row r="3928" spans="1:19">
      <c r="A3928" s="1" t="s">
        <v>7791</v>
      </c>
      <c r="B3928" s="4">
        <v>3927</v>
      </c>
      <c r="C3928" s="1">
        <v>7</v>
      </c>
      <c r="D3928" s="1">
        <f t="shared" si="143"/>
        <v>3.5940609012704181</v>
      </c>
      <c r="E3928" s="1">
        <f t="shared" si="144"/>
        <v>0.84509804001425681</v>
      </c>
      <c r="G3928" s="1" t="s">
        <v>5033</v>
      </c>
      <c r="H3928" s="4">
        <v>3927</v>
      </c>
      <c r="I3928" s="1">
        <v>2</v>
      </c>
      <c r="J3928" s="1">
        <f t="shared" si="142"/>
        <v>3.5940609012704181</v>
      </c>
      <c r="K3928" s="1">
        <f t="shared" si="145"/>
        <v>0.3010299956639812</v>
      </c>
      <c r="N3928" s="22" t="s">
        <v>3391</v>
      </c>
      <c r="O3928">
        <v>1602</v>
      </c>
      <c r="P3928">
        <v>4153</v>
      </c>
      <c r="Q3928">
        <v>6.2421972534332086E-4</v>
      </c>
      <c r="R3928">
        <v>2.4078979051288225E-4</v>
      </c>
      <c r="S3928">
        <v>2.5923845193508117</v>
      </c>
    </row>
    <row r="3929" spans="1:19">
      <c r="A3929" s="1" t="s">
        <v>6992</v>
      </c>
      <c r="B3929" s="4">
        <v>3928</v>
      </c>
      <c r="C3929" s="1">
        <v>7</v>
      </c>
      <c r="D3929" s="1">
        <f t="shared" si="143"/>
        <v>3.594171479114912</v>
      </c>
      <c r="E3929" s="1">
        <f t="shared" si="144"/>
        <v>0.84509804001425681</v>
      </c>
      <c r="G3929" s="1" t="s">
        <v>5034</v>
      </c>
      <c r="H3929" s="4">
        <v>3928</v>
      </c>
      <c r="I3929" s="1">
        <v>2</v>
      </c>
      <c r="J3929" s="1">
        <f t="shared" si="142"/>
        <v>3.594171479114912</v>
      </c>
      <c r="K3929" s="1">
        <f t="shared" si="145"/>
        <v>0.3010299956639812</v>
      </c>
      <c r="N3929" s="22" t="s">
        <v>1203</v>
      </c>
      <c r="O3929">
        <v>464</v>
      </c>
      <c r="P3929">
        <v>1203</v>
      </c>
      <c r="Q3929">
        <v>2.1551724137931034E-3</v>
      </c>
      <c r="R3929">
        <v>8.3125519534497092E-4</v>
      </c>
      <c r="S3929">
        <v>2.5926724137931032</v>
      </c>
    </row>
    <row r="3930" spans="1:19">
      <c r="A3930" s="1" t="s">
        <v>7792</v>
      </c>
      <c r="B3930" s="4">
        <v>3929</v>
      </c>
      <c r="C3930" s="1">
        <v>7</v>
      </c>
      <c r="D3930" s="1">
        <f t="shared" si="143"/>
        <v>3.594282028811806</v>
      </c>
      <c r="E3930" s="1">
        <f t="shared" si="144"/>
        <v>0.84509804001425681</v>
      </c>
      <c r="G3930" s="1" t="s">
        <v>5035</v>
      </c>
      <c r="H3930" s="4">
        <v>3929</v>
      </c>
      <c r="I3930" s="1">
        <v>2</v>
      </c>
      <c r="J3930" s="1">
        <f t="shared" si="142"/>
        <v>3.594282028811806</v>
      </c>
      <c r="K3930" s="1">
        <f t="shared" si="145"/>
        <v>0.3010299956639812</v>
      </c>
      <c r="N3930" s="22" t="s">
        <v>3651</v>
      </c>
      <c r="O3930">
        <v>2590</v>
      </c>
      <c r="P3930">
        <v>6721</v>
      </c>
      <c r="Q3930">
        <v>3.861003861003861E-4</v>
      </c>
      <c r="R3930">
        <v>1.4878738282993602E-4</v>
      </c>
      <c r="S3930">
        <v>2.5949806949806953</v>
      </c>
    </row>
    <row r="3931" spans="1:19">
      <c r="A3931" s="1" t="s">
        <v>6234</v>
      </c>
      <c r="B3931" s="4">
        <v>3930</v>
      </c>
      <c r="C3931" s="1">
        <v>7</v>
      </c>
      <c r="D3931" s="1">
        <f t="shared" si="143"/>
        <v>3.5943925503754266</v>
      </c>
      <c r="E3931" s="1">
        <f t="shared" si="144"/>
        <v>0.84509804001425681</v>
      </c>
      <c r="G3931" s="1" t="s">
        <v>2276</v>
      </c>
      <c r="H3931" s="4">
        <v>3930</v>
      </c>
      <c r="I3931" s="1">
        <v>2</v>
      </c>
      <c r="J3931" s="1">
        <f t="shared" si="142"/>
        <v>3.5943925503754266</v>
      </c>
      <c r="K3931" s="1">
        <f t="shared" si="145"/>
        <v>0.3010299956639812</v>
      </c>
      <c r="N3931" s="22" t="s">
        <v>4210</v>
      </c>
      <c r="O3931">
        <v>2584</v>
      </c>
      <c r="P3931">
        <v>6721</v>
      </c>
      <c r="Q3931">
        <v>3.8699690402476783E-4</v>
      </c>
      <c r="R3931">
        <v>1.4878738282993602E-4</v>
      </c>
      <c r="S3931">
        <v>2.6010061919504648</v>
      </c>
    </row>
    <row r="3932" spans="1:19">
      <c r="A3932" s="1" t="s">
        <v>6155</v>
      </c>
      <c r="B3932" s="4">
        <v>3931</v>
      </c>
      <c r="C3932" s="1">
        <v>7</v>
      </c>
      <c r="D3932" s="1">
        <f t="shared" si="143"/>
        <v>3.5945030438200893</v>
      </c>
      <c r="E3932" s="1">
        <f t="shared" si="144"/>
        <v>0.84509804001425681</v>
      </c>
      <c r="G3932" s="1" t="s">
        <v>5036</v>
      </c>
      <c r="H3932" s="4">
        <v>3931</v>
      </c>
      <c r="I3932" s="1">
        <v>2</v>
      </c>
      <c r="J3932" s="1">
        <f t="shared" si="142"/>
        <v>3.5945030438200893</v>
      </c>
      <c r="K3932" s="1">
        <f t="shared" si="145"/>
        <v>0.3010299956639812</v>
      </c>
      <c r="N3932" s="22" t="s">
        <v>1521</v>
      </c>
      <c r="O3932">
        <v>584</v>
      </c>
      <c r="P3932">
        <v>1521</v>
      </c>
      <c r="Q3932">
        <v>1.7123287671232876E-3</v>
      </c>
      <c r="R3932">
        <v>6.5746219592373442E-4</v>
      </c>
      <c r="S3932">
        <v>2.6044520547945202</v>
      </c>
    </row>
    <row r="3933" spans="1:19">
      <c r="A3933" s="1" t="s">
        <v>7793</v>
      </c>
      <c r="B3933" s="4">
        <v>3932</v>
      </c>
      <c r="C3933" s="1">
        <v>7</v>
      </c>
      <c r="D3933" s="1">
        <f t="shared" si="143"/>
        <v>3.5946135091600979</v>
      </c>
      <c r="E3933" s="1">
        <f t="shared" si="144"/>
        <v>0.84509804001425681</v>
      </c>
      <c r="G3933" s="1" t="s">
        <v>1634</v>
      </c>
      <c r="H3933" s="4">
        <v>3932</v>
      </c>
      <c r="I3933" s="1">
        <v>2</v>
      </c>
      <c r="J3933" s="1">
        <f t="shared" si="142"/>
        <v>3.5946135091600979</v>
      </c>
      <c r="K3933" s="1">
        <f t="shared" si="145"/>
        <v>0.3010299956639812</v>
      </c>
      <c r="N3933" s="22" t="s">
        <v>2055</v>
      </c>
      <c r="O3933">
        <v>788</v>
      </c>
      <c r="P3933">
        <v>2055</v>
      </c>
      <c r="Q3933">
        <v>1.2690355329949238E-3</v>
      </c>
      <c r="R3933">
        <v>4.8661800486618007E-4</v>
      </c>
      <c r="S3933">
        <v>2.6078680203045681</v>
      </c>
    </row>
    <row r="3934" spans="1:19">
      <c r="A3934" s="1" t="s">
        <v>7794</v>
      </c>
      <c r="B3934" s="4">
        <v>3933</v>
      </c>
      <c r="C3934" s="1">
        <v>7</v>
      </c>
      <c r="D3934" s="1">
        <f t="shared" si="143"/>
        <v>3.5947239464097467</v>
      </c>
      <c r="E3934" s="1">
        <f t="shared" si="144"/>
        <v>0.84509804001425681</v>
      </c>
      <c r="G3934" s="1" t="s">
        <v>5037</v>
      </c>
      <c r="H3934" s="4">
        <v>3933</v>
      </c>
      <c r="I3934" s="1">
        <v>2</v>
      </c>
      <c r="J3934" s="1">
        <f t="shared" si="142"/>
        <v>3.5947239464097467</v>
      </c>
      <c r="K3934" s="1">
        <f t="shared" si="145"/>
        <v>0.3010299956639812</v>
      </c>
      <c r="N3934" s="22" t="s">
        <v>4202</v>
      </c>
      <c r="O3934">
        <v>2573</v>
      </c>
      <c r="P3934">
        <v>6721</v>
      </c>
      <c r="Q3934">
        <v>3.8865137971239797E-4</v>
      </c>
      <c r="R3934">
        <v>1.4878738282993602E-4</v>
      </c>
      <c r="S3934">
        <v>2.6121259230470271</v>
      </c>
    </row>
    <row r="3935" spans="1:19">
      <c r="A3935" s="1" t="s">
        <v>7795</v>
      </c>
      <c r="B3935" s="4">
        <v>3934</v>
      </c>
      <c r="C3935" s="1">
        <v>7</v>
      </c>
      <c r="D3935" s="1">
        <f t="shared" si="143"/>
        <v>3.594834355583318</v>
      </c>
      <c r="E3935" s="1">
        <f t="shared" si="144"/>
        <v>0.84509804001425681</v>
      </c>
      <c r="G3935" s="1" t="s">
        <v>2237</v>
      </c>
      <c r="H3935" s="4">
        <v>3934</v>
      </c>
      <c r="I3935" s="1">
        <v>2</v>
      </c>
      <c r="J3935" s="1">
        <f t="shared" ref="J3935:J3998" si="146">LOG(B3935)</f>
        <v>3.594834355583318</v>
      </c>
      <c r="K3935" s="1">
        <f t="shared" si="145"/>
        <v>0.3010299956639812</v>
      </c>
      <c r="N3935" s="22" t="s">
        <v>3676</v>
      </c>
      <c r="O3935">
        <v>2568</v>
      </c>
      <c r="P3935">
        <v>6721</v>
      </c>
      <c r="Q3935">
        <v>3.8940809968847351E-4</v>
      </c>
      <c r="R3935">
        <v>1.4878738282993602E-4</v>
      </c>
      <c r="S3935">
        <v>2.6172118380062304</v>
      </c>
    </row>
    <row r="3936" spans="1:19">
      <c r="A3936" s="1" t="s">
        <v>7796</v>
      </c>
      <c r="B3936" s="4">
        <v>3935</v>
      </c>
      <c r="C3936" s="1">
        <v>7</v>
      </c>
      <c r="D3936" s="1">
        <f t="shared" ref="D3936:D3999" si="147">LOG(B3936)</f>
        <v>3.5949447366950835</v>
      </c>
      <c r="E3936" s="1">
        <f t="shared" ref="E3936:E3999" si="148">LOG(C3936)</f>
        <v>0.84509804001425681</v>
      </c>
      <c r="G3936" s="1" t="s">
        <v>5038</v>
      </c>
      <c r="H3936" s="4">
        <v>3935</v>
      </c>
      <c r="I3936" s="1">
        <v>2</v>
      </c>
      <c r="J3936" s="1">
        <f t="shared" si="146"/>
        <v>3.5949447366950835</v>
      </c>
      <c r="K3936" s="1">
        <f t="shared" ref="K3936:K3999" si="149">LOG(I3936)</f>
        <v>0.3010299956639812</v>
      </c>
      <c r="N3936" s="22" t="s">
        <v>4196</v>
      </c>
      <c r="O3936">
        <v>2561</v>
      </c>
      <c r="P3936">
        <v>6721</v>
      </c>
      <c r="Q3936">
        <v>3.9047247169074581E-4</v>
      </c>
      <c r="R3936">
        <v>1.4878738282993602E-4</v>
      </c>
      <c r="S3936">
        <v>2.6243654822335025</v>
      </c>
    </row>
    <row r="3937" spans="1:19">
      <c r="A3937" s="1" t="s">
        <v>3361</v>
      </c>
      <c r="B3937" s="4">
        <v>3936</v>
      </c>
      <c r="C3937" s="1">
        <v>7</v>
      </c>
      <c r="D3937" s="1">
        <f t="shared" si="147"/>
        <v>3.5950550897593039</v>
      </c>
      <c r="E3937" s="1">
        <f t="shared" si="148"/>
        <v>0.84509804001425681</v>
      </c>
      <c r="G3937" s="1" t="s">
        <v>5039</v>
      </c>
      <c r="H3937" s="4">
        <v>3936</v>
      </c>
      <c r="I3937" s="1">
        <v>2</v>
      </c>
      <c r="J3937" s="1">
        <f t="shared" si="146"/>
        <v>3.5950550897593039</v>
      </c>
      <c r="K3937" s="1">
        <f t="shared" si="149"/>
        <v>0.3010299956639812</v>
      </c>
      <c r="N3937" s="22" t="s">
        <v>4190</v>
      </c>
      <c r="O3937">
        <v>2548</v>
      </c>
      <c r="P3937">
        <v>6691</v>
      </c>
      <c r="Q3937">
        <v>3.9246467817896392E-4</v>
      </c>
      <c r="R3937">
        <v>1.4945449110745777E-4</v>
      </c>
      <c r="S3937">
        <v>2.6259811616954476</v>
      </c>
    </row>
    <row r="3938" spans="1:19">
      <c r="A3938" s="1" t="s">
        <v>7797</v>
      </c>
      <c r="B3938" s="4">
        <v>3937</v>
      </c>
      <c r="C3938" s="1">
        <v>7</v>
      </c>
      <c r="D3938" s="1">
        <f t="shared" si="147"/>
        <v>3.5951654147902294</v>
      </c>
      <c r="E3938" s="1">
        <f t="shared" si="148"/>
        <v>0.84509804001425681</v>
      </c>
      <c r="G3938" s="1" t="s">
        <v>5040</v>
      </c>
      <c r="H3938" s="4">
        <v>3937</v>
      </c>
      <c r="I3938" s="1">
        <v>2</v>
      </c>
      <c r="J3938" s="1">
        <f t="shared" si="146"/>
        <v>3.5951654147902294</v>
      </c>
      <c r="K3938" s="1">
        <f t="shared" si="149"/>
        <v>0.3010299956639812</v>
      </c>
      <c r="N3938" s="22" t="s">
        <v>2001</v>
      </c>
      <c r="O3938">
        <v>762</v>
      </c>
      <c r="P3938">
        <v>2001</v>
      </c>
      <c r="Q3938">
        <v>1.3123359580052493E-3</v>
      </c>
      <c r="R3938">
        <v>4.9975012493753122E-4</v>
      </c>
      <c r="S3938">
        <v>2.6259842519685042</v>
      </c>
    </row>
    <row r="3939" spans="1:19">
      <c r="A3939" s="1" t="s">
        <v>4838</v>
      </c>
      <c r="B3939" s="4">
        <v>3938</v>
      </c>
      <c r="C3939" s="1">
        <v>7</v>
      </c>
      <c r="D3939" s="1">
        <f t="shared" si="147"/>
        <v>3.5952757118020995</v>
      </c>
      <c r="E3939" s="1">
        <f t="shared" si="148"/>
        <v>0.84509804001425681</v>
      </c>
      <c r="G3939" s="1" t="s">
        <v>5041</v>
      </c>
      <c r="H3939" s="4">
        <v>3938</v>
      </c>
      <c r="I3939" s="1">
        <v>2</v>
      </c>
      <c r="J3939" s="1">
        <f t="shared" si="146"/>
        <v>3.5952757118020995</v>
      </c>
      <c r="K3939" s="1">
        <f t="shared" si="149"/>
        <v>0.3010299956639812</v>
      </c>
      <c r="N3939" s="22" t="s">
        <v>4193</v>
      </c>
      <c r="O3939">
        <v>2558</v>
      </c>
      <c r="P3939">
        <v>6721</v>
      </c>
      <c r="Q3939">
        <v>3.9093041438623924E-4</v>
      </c>
      <c r="R3939">
        <v>1.4878738282993602E-4</v>
      </c>
      <c r="S3939">
        <v>2.6274433150899141</v>
      </c>
    </row>
    <row r="3940" spans="1:19">
      <c r="A3940" s="1" t="s">
        <v>7798</v>
      </c>
      <c r="B3940" s="4">
        <v>3939</v>
      </c>
      <c r="C3940" s="1">
        <v>7</v>
      </c>
      <c r="D3940" s="1">
        <f t="shared" si="147"/>
        <v>3.5953859808091417</v>
      </c>
      <c r="E3940" s="1">
        <f t="shared" si="148"/>
        <v>0.84509804001425681</v>
      </c>
      <c r="G3940" s="1" t="s">
        <v>5042</v>
      </c>
      <c r="H3940" s="4">
        <v>3939</v>
      </c>
      <c r="I3940" s="1">
        <v>2</v>
      </c>
      <c r="J3940" s="1">
        <f t="shared" si="146"/>
        <v>3.5953859808091417</v>
      </c>
      <c r="K3940" s="1">
        <f t="shared" si="149"/>
        <v>0.3010299956639812</v>
      </c>
      <c r="N3940" s="22" t="s">
        <v>3543</v>
      </c>
      <c r="O3940">
        <v>2242</v>
      </c>
      <c r="P3940">
        <v>5891</v>
      </c>
      <c r="Q3940">
        <v>4.4603033006244426E-4</v>
      </c>
      <c r="R3940">
        <v>1.6975046681378373E-4</v>
      </c>
      <c r="S3940">
        <v>2.6275646743978593</v>
      </c>
    </row>
    <row r="3941" spans="1:19">
      <c r="A3941" s="1" t="s">
        <v>7799</v>
      </c>
      <c r="B3941" s="4">
        <v>3940</v>
      </c>
      <c r="C3941" s="1">
        <v>7</v>
      </c>
      <c r="D3941" s="1">
        <f t="shared" si="147"/>
        <v>3.5954962218255742</v>
      </c>
      <c r="E3941" s="1">
        <f t="shared" si="148"/>
        <v>0.84509804001425681</v>
      </c>
      <c r="G3941" s="1" t="s">
        <v>3166</v>
      </c>
      <c r="H3941" s="4">
        <v>3940</v>
      </c>
      <c r="I3941" s="1">
        <v>2</v>
      </c>
      <c r="J3941" s="1">
        <f t="shared" si="146"/>
        <v>3.5954962218255742</v>
      </c>
      <c r="K3941" s="1">
        <f t="shared" si="149"/>
        <v>0.3010299956639812</v>
      </c>
      <c r="N3941" s="22" t="s">
        <v>4192</v>
      </c>
      <c r="O3941">
        <v>2557</v>
      </c>
      <c r="P3941">
        <v>6721</v>
      </c>
      <c r="Q3941">
        <v>3.9108330074305825E-4</v>
      </c>
      <c r="R3941">
        <v>1.4878738282993602E-4</v>
      </c>
      <c r="S3941">
        <v>2.6284708642940946</v>
      </c>
    </row>
    <row r="3942" spans="1:19">
      <c r="A3942" s="1" t="s">
        <v>7800</v>
      </c>
      <c r="B3942" s="4">
        <v>3941</v>
      </c>
      <c r="C3942" s="1">
        <v>7</v>
      </c>
      <c r="D3942" s="1">
        <f t="shared" si="147"/>
        <v>3.5956064348656032</v>
      </c>
      <c r="E3942" s="1">
        <f t="shared" si="148"/>
        <v>0.84509804001425681</v>
      </c>
      <c r="G3942" s="1" t="s">
        <v>5043</v>
      </c>
      <c r="H3942" s="4">
        <v>3941</v>
      </c>
      <c r="I3942" s="1">
        <v>2</v>
      </c>
      <c r="J3942" s="1">
        <f t="shared" si="146"/>
        <v>3.5956064348656032</v>
      </c>
      <c r="K3942" s="1">
        <f t="shared" si="149"/>
        <v>0.3010299956639812</v>
      </c>
      <c r="N3942" s="22" t="s">
        <v>4065</v>
      </c>
      <c r="O3942">
        <v>2149</v>
      </c>
      <c r="P3942">
        <v>5649</v>
      </c>
      <c r="Q3942">
        <v>4.6533271288971617E-4</v>
      </c>
      <c r="R3942">
        <v>1.770224818551956E-4</v>
      </c>
      <c r="S3942">
        <v>2.6286644951140068</v>
      </c>
    </row>
    <row r="3943" spans="1:19">
      <c r="A3943" s="1" t="s">
        <v>5857</v>
      </c>
      <c r="B3943" s="4">
        <v>3942</v>
      </c>
      <c r="C3943" s="1">
        <v>7</v>
      </c>
      <c r="D3943" s="1">
        <f t="shared" si="147"/>
        <v>3.5957166199434245</v>
      </c>
      <c r="E3943" s="1">
        <f t="shared" si="148"/>
        <v>0.84509804001425681</v>
      </c>
      <c r="G3943" s="1" t="s">
        <v>5044</v>
      </c>
      <c r="H3943" s="4">
        <v>3942</v>
      </c>
      <c r="I3943" s="1">
        <v>2</v>
      </c>
      <c r="J3943" s="1">
        <f t="shared" si="146"/>
        <v>3.5957166199434245</v>
      </c>
      <c r="K3943" s="1">
        <f t="shared" si="149"/>
        <v>0.3010299956639812</v>
      </c>
      <c r="N3943" s="22" t="s">
        <v>3659</v>
      </c>
      <c r="O3943">
        <v>2553</v>
      </c>
      <c r="P3943">
        <v>6721</v>
      </c>
      <c r="Q3943">
        <v>3.916960438699569E-4</v>
      </c>
      <c r="R3943">
        <v>1.4878738282993602E-4</v>
      </c>
      <c r="S3943">
        <v>2.6325891108499806</v>
      </c>
    </row>
    <row r="3944" spans="1:19">
      <c r="A3944" s="1" t="s">
        <v>7801</v>
      </c>
      <c r="B3944" s="4">
        <v>3943</v>
      </c>
      <c r="C3944" s="1">
        <v>7</v>
      </c>
      <c r="D3944" s="1">
        <f t="shared" si="147"/>
        <v>3.5958267770732233</v>
      </c>
      <c r="E3944" s="1">
        <f t="shared" si="148"/>
        <v>0.84509804001425681</v>
      </c>
      <c r="G3944" s="1" t="s">
        <v>5045</v>
      </c>
      <c r="H3944" s="4">
        <v>3943</v>
      </c>
      <c r="I3944" s="1">
        <v>2</v>
      </c>
      <c r="J3944" s="1">
        <f t="shared" si="146"/>
        <v>3.5958267770732233</v>
      </c>
      <c r="K3944" s="1">
        <f t="shared" si="149"/>
        <v>0.3010299956639812</v>
      </c>
      <c r="N3944" s="22" t="s">
        <v>3534</v>
      </c>
      <c r="O3944">
        <v>2197</v>
      </c>
      <c r="P3944">
        <v>5785</v>
      </c>
      <c r="Q3944">
        <v>4.5516613563950843E-4</v>
      </c>
      <c r="R3944">
        <v>1.7286084701815038E-4</v>
      </c>
      <c r="S3944">
        <v>2.6331360946745561</v>
      </c>
    </row>
    <row r="3945" spans="1:19">
      <c r="A3945" s="1" t="s">
        <v>3362</v>
      </c>
      <c r="B3945" s="4">
        <v>3944</v>
      </c>
      <c r="C3945" s="1">
        <v>7</v>
      </c>
      <c r="D3945" s="1">
        <f t="shared" si="147"/>
        <v>3.5959369062691735</v>
      </c>
      <c r="E3945" s="1">
        <f t="shared" si="148"/>
        <v>0.84509804001425681</v>
      </c>
      <c r="G3945" s="1" t="s">
        <v>5046</v>
      </c>
      <c r="H3945" s="4">
        <v>3944</v>
      </c>
      <c r="I3945" s="1">
        <v>2</v>
      </c>
      <c r="J3945" s="1">
        <f t="shared" si="146"/>
        <v>3.5959369062691735</v>
      </c>
      <c r="K3945" s="1">
        <f t="shared" si="149"/>
        <v>0.3010299956639812</v>
      </c>
      <c r="N3945" s="22" t="s">
        <v>3440</v>
      </c>
      <c r="O3945">
        <v>1767</v>
      </c>
      <c r="P3945">
        <v>4653</v>
      </c>
      <c r="Q3945">
        <v>5.6593095642331638E-4</v>
      </c>
      <c r="R3945">
        <v>2.149151085321298E-4</v>
      </c>
      <c r="S3945">
        <v>2.6332767402376911</v>
      </c>
    </row>
    <row r="3946" spans="1:19">
      <c r="A3946" s="1" t="s">
        <v>7802</v>
      </c>
      <c r="B3946" s="4">
        <v>3945</v>
      </c>
      <c r="C3946" s="1">
        <v>7</v>
      </c>
      <c r="D3946" s="1">
        <f t="shared" si="147"/>
        <v>3.5960470075454389</v>
      </c>
      <c r="E3946" s="1">
        <f t="shared" si="148"/>
        <v>0.84509804001425681</v>
      </c>
      <c r="G3946" s="1" t="s">
        <v>5047</v>
      </c>
      <c r="H3946" s="4">
        <v>3945</v>
      </c>
      <c r="I3946" s="1">
        <v>2</v>
      </c>
      <c r="J3946" s="1">
        <f t="shared" si="146"/>
        <v>3.5960470075454389</v>
      </c>
      <c r="K3946" s="1">
        <f t="shared" si="149"/>
        <v>0.3010299956639812</v>
      </c>
      <c r="N3946" s="22" t="s">
        <v>87</v>
      </c>
      <c r="O3946">
        <v>33</v>
      </c>
      <c r="P3946">
        <v>87</v>
      </c>
      <c r="Q3946">
        <v>3.0303030303030304E-2</v>
      </c>
      <c r="R3946">
        <v>1.1494252873563218E-2</v>
      </c>
      <c r="S3946">
        <v>2.6363636363636367</v>
      </c>
    </row>
    <row r="3947" spans="1:19">
      <c r="A3947" s="1" t="s">
        <v>3363</v>
      </c>
      <c r="B3947" s="4">
        <v>3946</v>
      </c>
      <c r="C3947" s="1">
        <v>7</v>
      </c>
      <c r="D3947" s="1">
        <f t="shared" si="147"/>
        <v>3.5961570809161723</v>
      </c>
      <c r="E3947" s="1">
        <f t="shared" si="148"/>
        <v>0.84509804001425681</v>
      </c>
      <c r="G3947" s="1" t="s">
        <v>5048</v>
      </c>
      <c r="H3947" s="4">
        <v>3946</v>
      </c>
      <c r="I3947" s="1">
        <v>2</v>
      </c>
      <c r="J3947" s="1">
        <f t="shared" si="146"/>
        <v>3.5961570809161723</v>
      </c>
      <c r="K3947" s="1">
        <f t="shared" si="149"/>
        <v>0.3010299956639812</v>
      </c>
      <c r="N3947" s="22" t="s">
        <v>1097</v>
      </c>
      <c r="O3947">
        <v>416</v>
      </c>
      <c r="P3947">
        <v>1097</v>
      </c>
      <c r="Q3947">
        <v>2.403846153846154E-3</v>
      </c>
      <c r="R3947">
        <v>9.1157702825888785E-4</v>
      </c>
      <c r="S3947">
        <v>2.6370192307692308</v>
      </c>
    </row>
    <row r="3948" spans="1:19">
      <c r="A3948" s="1" t="s">
        <v>7803</v>
      </c>
      <c r="B3948" s="4">
        <v>3947</v>
      </c>
      <c r="C3948" s="1">
        <v>7</v>
      </c>
      <c r="D3948" s="1">
        <f t="shared" si="147"/>
        <v>3.5962671263955155</v>
      </c>
      <c r="E3948" s="1">
        <f t="shared" si="148"/>
        <v>0.84509804001425681</v>
      </c>
      <c r="G3948" s="1" t="s">
        <v>5049</v>
      </c>
      <c r="H3948" s="4">
        <v>3947</v>
      </c>
      <c r="I3948" s="1">
        <v>2</v>
      </c>
      <c r="J3948" s="1">
        <f t="shared" si="146"/>
        <v>3.5962671263955155</v>
      </c>
      <c r="K3948" s="1">
        <f t="shared" si="149"/>
        <v>0.3010299956639812</v>
      </c>
      <c r="N3948" s="22" t="s">
        <v>2891</v>
      </c>
      <c r="O3948">
        <v>1095</v>
      </c>
      <c r="P3948">
        <v>2891</v>
      </c>
      <c r="Q3948">
        <v>9.1324200913242006E-4</v>
      </c>
      <c r="R3948">
        <v>3.4590107229332413E-4</v>
      </c>
      <c r="S3948">
        <v>2.6401826484018263</v>
      </c>
    </row>
    <row r="3949" spans="1:19">
      <c r="A3949" s="1" t="s">
        <v>7804</v>
      </c>
      <c r="B3949" s="4">
        <v>3948</v>
      </c>
      <c r="C3949" s="1">
        <v>7</v>
      </c>
      <c r="D3949" s="1">
        <f t="shared" si="147"/>
        <v>3.5963771439975991</v>
      </c>
      <c r="E3949" s="1">
        <f t="shared" si="148"/>
        <v>0.84509804001425681</v>
      </c>
      <c r="G3949" s="1" t="s">
        <v>5050</v>
      </c>
      <c r="H3949" s="4">
        <v>3948</v>
      </c>
      <c r="I3949" s="1">
        <v>2</v>
      </c>
      <c r="J3949" s="1">
        <f t="shared" si="146"/>
        <v>3.5963771439975991</v>
      </c>
      <c r="K3949" s="1">
        <f t="shared" si="149"/>
        <v>0.3010299956639812</v>
      </c>
      <c r="N3949" s="22" t="s">
        <v>2899</v>
      </c>
      <c r="O3949">
        <v>1097</v>
      </c>
      <c r="P3949">
        <v>2899</v>
      </c>
      <c r="Q3949">
        <v>9.1157702825888785E-4</v>
      </c>
      <c r="R3949">
        <v>3.4494653328734045E-4</v>
      </c>
      <c r="S3949">
        <v>2.6426618049225161</v>
      </c>
    </row>
    <row r="3950" spans="1:19">
      <c r="A3950" s="1" t="s">
        <v>7805</v>
      </c>
      <c r="B3950" s="4">
        <v>3949</v>
      </c>
      <c r="C3950" s="1">
        <v>7</v>
      </c>
      <c r="D3950" s="1">
        <f t="shared" si="147"/>
        <v>3.5964871337365443</v>
      </c>
      <c r="E3950" s="1">
        <f t="shared" si="148"/>
        <v>0.84509804001425681</v>
      </c>
      <c r="G3950" s="1" t="s">
        <v>5051</v>
      </c>
      <c r="H3950" s="4">
        <v>3949</v>
      </c>
      <c r="I3950" s="1">
        <v>2</v>
      </c>
      <c r="J3950" s="1">
        <f t="shared" si="146"/>
        <v>3.5964871337365443</v>
      </c>
      <c r="K3950" s="1">
        <f t="shared" si="149"/>
        <v>0.3010299956639812</v>
      </c>
      <c r="N3950" s="22" t="s">
        <v>3606</v>
      </c>
      <c r="O3950">
        <v>2539</v>
      </c>
      <c r="P3950">
        <v>6721</v>
      </c>
      <c r="Q3950">
        <v>3.9385584875935406E-4</v>
      </c>
      <c r="R3950">
        <v>1.4878738282993602E-4</v>
      </c>
      <c r="S3950">
        <v>2.6471051595116188</v>
      </c>
    </row>
    <row r="3951" spans="1:19">
      <c r="A3951" s="1" t="s">
        <v>7806</v>
      </c>
      <c r="B3951" s="4">
        <v>3950</v>
      </c>
      <c r="C3951" s="1">
        <v>7</v>
      </c>
      <c r="D3951" s="1">
        <f t="shared" si="147"/>
        <v>3.5965970956264601</v>
      </c>
      <c r="E3951" s="1">
        <f t="shared" si="148"/>
        <v>0.84509804001425681</v>
      </c>
      <c r="G3951" s="1" t="s">
        <v>5052</v>
      </c>
      <c r="H3951" s="4">
        <v>3950</v>
      </c>
      <c r="I3951" s="1">
        <v>2</v>
      </c>
      <c r="J3951" s="1">
        <f t="shared" si="146"/>
        <v>3.5965970956264601</v>
      </c>
      <c r="K3951" s="1">
        <f t="shared" si="149"/>
        <v>0.3010299956639812</v>
      </c>
      <c r="N3951" s="22" t="s">
        <v>4185</v>
      </c>
      <c r="O3951">
        <v>2538</v>
      </c>
      <c r="P3951">
        <v>6721</v>
      </c>
      <c r="Q3951">
        <v>3.9401103230890468E-4</v>
      </c>
      <c r="R3951">
        <v>1.4878738282993602E-4</v>
      </c>
      <c r="S3951">
        <v>2.6481481481481484</v>
      </c>
    </row>
    <row r="3952" spans="1:19">
      <c r="A3952" s="1" t="s">
        <v>7807</v>
      </c>
      <c r="B3952" s="4">
        <v>3951</v>
      </c>
      <c r="C3952" s="1">
        <v>7</v>
      </c>
      <c r="D3952" s="1">
        <f t="shared" si="147"/>
        <v>3.5967070296814461</v>
      </c>
      <c r="E3952" s="1">
        <f t="shared" si="148"/>
        <v>0.84509804001425681</v>
      </c>
      <c r="G3952" s="1" t="s">
        <v>5053</v>
      </c>
      <c r="H3952" s="4">
        <v>3951</v>
      </c>
      <c r="I3952" s="1">
        <v>2</v>
      </c>
      <c r="J3952" s="1">
        <f t="shared" si="146"/>
        <v>3.5967070296814461</v>
      </c>
      <c r="K3952" s="1">
        <f t="shared" si="149"/>
        <v>0.3010299956639812</v>
      </c>
      <c r="N3952" s="22" t="s">
        <v>3381</v>
      </c>
      <c r="O3952">
        <v>1547</v>
      </c>
      <c r="P3952">
        <v>4098</v>
      </c>
      <c r="Q3952">
        <v>6.4641241111829345E-4</v>
      </c>
      <c r="R3952">
        <v>2.440214738897023E-4</v>
      </c>
      <c r="S3952">
        <v>2.6489980607627666</v>
      </c>
    </row>
    <row r="3953" spans="1:19">
      <c r="A3953" s="1" t="s">
        <v>6750</v>
      </c>
      <c r="B3953" s="4">
        <v>3952</v>
      </c>
      <c r="C3953" s="1">
        <v>7</v>
      </c>
      <c r="D3953" s="1">
        <f t="shared" si="147"/>
        <v>3.5968169359155904</v>
      </c>
      <c r="E3953" s="1">
        <f t="shared" si="148"/>
        <v>0.84509804001425681</v>
      </c>
      <c r="G3953" s="1" t="s">
        <v>2528</v>
      </c>
      <c r="H3953" s="4">
        <v>3952</v>
      </c>
      <c r="I3953" s="1">
        <v>2</v>
      </c>
      <c r="J3953" s="1">
        <f t="shared" si="146"/>
        <v>3.5968169359155904</v>
      </c>
      <c r="K3953" s="1">
        <f t="shared" si="149"/>
        <v>0.3010299956639812</v>
      </c>
      <c r="N3953" s="22" t="s">
        <v>2273</v>
      </c>
      <c r="O3953">
        <v>857</v>
      </c>
      <c r="P3953">
        <v>2273</v>
      </c>
      <c r="Q3953">
        <v>1.1668611435239206E-3</v>
      </c>
      <c r="R3953">
        <v>4.399472063352398E-4</v>
      </c>
      <c r="S3953">
        <v>2.6522753792298714</v>
      </c>
    </row>
    <row r="3954" spans="1:19">
      <c r="A3954" s="1" t="s">
        <v>7808</v>
      </c>
      <c r="B3954" s="4">
        <v>3953</v>
      </c>
      <c r="C3954" s="1">
        <v>7</v>
      </c>
      <c r="D3954" s="1">
        <f t="shared" si="147"/>
        <v>3.5969268143429707</v>
      </c>
      <c r="E3954" s="1">
        <f t="shared" si="148"/>
        <v>0.84509804001425681</v>
      </c>
      <c r="G3954" s="1" t="s">
        <v>3196</v>
      </c>
      <c r="H3954" s="4">
        <v>3953</v>
      </c>
      <c r="I3954" s="1">
        <v>2</v>
      </c>
      <c r="J3954" s="1">
        <f t="shared" si="146"/>
        <v>3.5969268143429707</v>
      </c>
      <c r="K3954" s="1">
        <f t="shared" si="149"/>
        <v>0.3010299956639812</v>
      </c>
      <c r="N3954" s="22" t="s">
        <v>3136</v>
      </c>
      <c r="O3954">
        <v>1180</v>
      </c>
      <c r="P3954">
        <v>3137</v>
      </c>
      <c r="Q3954">
        <v>8.4745762711864404E-4</v>
      </c>
      <c r="R3954">
        <v>3.1877590054191901E-4</v>
      </c>
      <c r="S3954">
        <v>2.6584745762711863</v>
      </c>
    </row>
    <row r="3955" spans="1:19">
      <c r="A3955" s="1" t="s">
        <v>7809</v>
      </c>
      <c r="B3955" s="4">
        <v>3954</v>
      </c>
      <c r="C3955" s="1">
        <v>7</v>
      </c>
      <c r="D3955" s="1">
        <f t="shared" si="147"/>
        <v>3.5970366649776535</v>
      </c>
      <c r="E3955" s="1">
        <f t="shared" si="148"/>
        <v>0.84509804001425681</v>
      </c>
      <c r="G3955" s="1" t="s">
        <v>5054</v>
      </c>
      <c r="H3955" s="4">
        <v>3954</v>
      </c>
      <c r="I3955" s="1">
        <v>2</v>
      </c>
      <c r="J3955" s="1">
        <f t="shared" si="146"/>
        <v>3.5970366649776535</v>
      </c>
      <c r="K3955" s="1">
        <f t="shared" si="149"/>
        <v>0.3010299956639812</v>
      </c>
      <c r="N3955" s="22" t="s">
        <v>3972</v>
      </c>
      <c r="O3955">
        <v>1675</v>
      </c>
      <c r="P3955">
        <v>4453</v>
      </c>
      <c r="Q3955">
        <v>5.9701492537313433E-4</v>
      </c>
      <c r="R3955">
        <v>2.2456770716370987E-4</v>
      </c>
      <c r="S3955">
        <v>2.658507462686567</v>
      </c>
    </row>
    <row r="3956" spans="1:19">
      <c r="A3956" s="1" t="s">
        <v>7810</v>
      </c>
      <c r="B3956" s="4">
        <v>3955</v>
      </c>
      <c r="C3956" s="1">
        <v>7</v>
      </c>
      <c r="D3956" s="1">
        <f t="shared" si="147"/>
        <v>3.5971464878336952</v>
      </c>
      <c r="E3956" s="1">
        <f t="shared" si="148"/>
        <v>0.84509804001425681</v>
      </c>
      <c r="G3956" s="1" t="s">
        <v>5055</v>
      </c>
      <c r="H3956" s="4">
        <v>3955</v>
      </c>
      <c r="I3956" s="1">
        <v>2</v>
      </c>
      <c r="J3956" s="1">
        <f t="shared" si="146"/>
        <v>3.5971464878336952</v>
      </c>
      <c r="K3956" s="1">
        <f t="shared" si="149"/>
        <v>0.3010299956639812</v>
      </c>
      <c r="N3956" s="22" t="s">
        <v>3709</v>
      </c>
      <c r="O3956">
        <v>2527</v>
      </c>
      <c r="P3956">
        <v>6721</v>
      </c>
      <c r="Q3956">
        <v>3.9572615749901069E-4</v>
      </c>
      <c r="R3956">
        <v>1.4878738282993602E-4</v>
      </c>
      <c r="S3956">
        <v>2.6596755045508509</v>
      </c>
    </row>
    <row r="3957" spans="1:19">
      <c r="A3957" s="1" t="s">
        <v>5343</v>
      </c>
      <c r="B3957" s="4">
        <v>3956</v>
      </c>
      <c r="C3957" s="1">
        <v>7</v>
      </c>
      <c r="D3957" s="1">
        <f t="shared" si="147"/>
        <v>3.5972562829251418</v>
      </c>
      <c r="E3957" s="1">
        <f t="shared" si="148"/>
        <v>0.84509804001425681</v>
      </c>
      <c r="G3957" s="1" t="s">
        <v>5056</v>
      </c>
      <c r="H3957" s="4">
        <v>3956</v>
      </c>
      <c r="I3957" s="1">
        <v>2</v>
      </c>
      <c r="J3957" s="1">
        <f t="shared" si="146"/>
        <v>3.5972562829251418</v>
      </c>
      <c r="K3957" s="1">
        <f t="shared" si="149"/>
        <v>0.3010299956639812</v>
      </c>
      <c r="N3957" s="22" t="s">
        <v>3618</v>
      </c>
      <c r="O3957">
        <v>2526</v>
      </c>
      <c r="P3957">
        <v>6721</v>
      </c>
      <c r="Q3957">
        <v>3.9588281868566902E-4</v>
      </c>
      <c r="R3957">
        <v>1.4878738282993602E-4</v>
      </c>
      <c r="S3957">
        <v>2.6607284243863818</v>
      </c>
    </row>
    <row r="3958" spans="1:19">
      <c r="A3958" s="1" t="s">
        <v>7811</v>
      </c>
      <c r="B3958" s="4">
        <v>3957</v>
      </c>
      <c r="C3958" s="1">
        <v>7</v>
      </c>
      <c r="D3958" s="1">
        <f t="shared" si="147"/>
        <v>3.5973660502660278</v>
      </c>
      <c r="E3958" s="1">
        <f t="shared" si="148"/>
        <v>0.84509804001425681</v>
      </c>
      <c r="G3958" s="1" t="s">
        <v>5057</v>
      </c>
      <c r="H3958" s="4">
        <v>3957</v>
      </c>
      <c r="I3958" s="1">
        <v>2</v>
      </c>
      <c r="J3958" s="1">
        <f t="shared" si="146"/>
        <v>3.5973660502660278</v>
      </c>
      <c r="K3958" s="1">
        <f t="shared" si="149"/>
        <v>0.3010299956639812</v>
      </c>
      <c r="N3958" s="22" t="s">
        <v>2588</v>
      </c>
      <c r="O3958">
        <v>972</v>
      </c>
      <c r="P3958">
        <v>2588</v>
      </c>
      <c r="Q3958">
        <v>1.02880658436214E-3</v>
      </c>
      <c r="R3958">
        <v>3.8639876352395672E-4</v>
      </c>
      <c r="S3958">
        <v>2.6625514403292185</v>
      </c>
    </row>
    <row r="3959" spans="1:19">
      <c r="A3959" s="1" t="s">
        <v>7812</v>
      </c>
      <c r="B3959" s="4">
        <v>3958</v>
      </c>
      <c r="C3959" s="1">
        <v>7</v>
      </c>
      <c r="D3959" s="1">
        <f t="shared" si="147"/>
        <v>3.5974757898703773</v>
      </c>
      <c r="E3959" s="1">
        <f t="shared" si="148"/>
        <v>0.84509804001425681</v>
      </c>
      <c r="G3959" s="1" t="s">
        <v>5058</v>
      </c>
      <c r="H3959" s="4">
        <v>3958</v>
      </c>
      <c r="I3959" s="1">
        <v>2</v>
      </c>
      <c r="J3959" s="1">
        <f t="shared" si="146"/>
        <v>3.5974757898703773</v>
      </c>
      <c r="K3959" s="1">
        <f t="shared" si="149"/>
        <v>0.3010299956639812</v>
      </c>
      <c r="N3959" s="22" t="s">
        <v>4178</v>
      </c>
      <c r="O3959">
        <v>2524</v>
      </c>
      <c r="P3959">
        <v>6721</v>
      </c>
      <c r="Q3959">
        <v>3.9619651347068147E-4</v>
      </c>
      <c r="R3959">
        <v>1.4878738282993602E-4</v>
      </c>
      <c r="S3959">
        <v>2.6628367670364503</v>
      </c>
    </row>
    <row r="3960" spans="1:19">
      <c r="A3960" s="1" t="s">
        <v>7813</v>
      </c>
      <c r="B3960" s="4">
        <v>3959</v>
      </c>
      <c r="C3960" s="1">
        <v>7</v>
      </c>
      <c r="D3960" s="1">
        <f t="shared" si="147"/>
        <v>3.5975855017522047</v>
      </c>
      <c r="E3960" s="1">
        <f t="shared" si="148"/>
        <v>0.84509804001425681</v>
      </c>
      <c r="G3960" s="1" t="s">
        <v>5059</v>
      </c>
      <c r="H3960" s="4">
        <v>3959</v>
      </c>
      <c r="I3960" s="1">
        <v>2</v>
      </c>
      <c r="J3960" s="1">
        <f t="shared" si="146"/>
        <v>3.5975855017522047</v>
      </c>
      <c r="K3960" s="1">
        <f t="shared" si="149"/>
        <v>0.3010299956639812</v>
      </c>
      <c r="N3960" s="22" t="s">
        <v>3304</v>
      </c>
      <c r="O3960">
        <v>1357</v>
      </c>
      <c r="P3960">
        <v>3614</v>
      </c>
      <c r="Q3960">
        <v>7.3691967575534268E-4</v>
      </c>
      <c r="R3960">
        <v>2.7670171555063639E-4</v>
      </c>
      <c r="S3960">
        <v>2.6632277081798086</v>
      </c>
    </row>
    <row r="3961" spans="1:19">
      <c r="A3961" s="1" t="s">
        <v>7814</v>
      </c>
      <c r="B3961" s="4">
        <v>3960</v>
      </c>
      <c r="C3961" s="1">
        <v>7</v>
      </c>
      <c r="D3961" s="1">
        <f t="shared" si="147"/>
        <v>3.5976951859255122</v>
      </c>
      <c r="E3961" s="1">
        <f t="shared" si="148"/>
        <v>0.84509804001425681</v>
      </c>
      <c r="G3961" s="1" t="s">
        <v>5060</v>
      </c>
      <c r="H3961" s="4">
        <v>3960</v>
      </c>
      <c r="I3961" s="1">
        <v>2</v>
      </c>
      <c r="J3961" s="1">
        <f t="shared" si="146"/>
        <v>3.5976951859255122</v>
      </c>
      <c r="K3961" s="1">
        <f t="shared" si="149"/>
        <v>0.3010299956639812</v>
      </c>
      <c r="N3961" s="22" t="s">
        <v>4160</v>
      </c>
      <c r="O3961">
        <v>2473</v>
      </c>
      <c r="P3961">
        <v>6590</v>
      </c>
      <c r="Q3961">
        <v>4.0436716538617062E-4</v>
      </c>
      <c r="R3961">
        <v>1.5174506828528073E-4</v>
      </c>
      <c r="S3961">
        <v>2.6647796198948646</v>
      </c>
    </row>
    <row r="3962" spans="1:19">
      <c r="A3962" s="1" t="s">
        <v>7815</v>
      </c>
      <c r="B3962" s="4">
        <v>3961</v>
      </c>
      <c r="C3962" s="1">
        <v>7</v>
      </c>
      <c r="D3962" s="1">
        <f t="shared" si="147"/>
        <v>3.597804842404293</v>
      </c>
      <c r="E3962" s="1">
        <f t="shared" si="148"/>
        <v>0.84509804001425681</v>
      </c>
      <c r="G3962" s="1" t="s">
        <v>5061</v>
      </c>
      <c r="H3962" s="4">
        <v>3961</v>
      </c>
      <c r="I3962" s="1">
        <v>2</v>
      </c>
      <c r="J3962" s="1">
        <f t="shared" si="146"/>
        <v>3.597804842404293</v>
      </c>
      <c r="K3962" s="1">
        <f t="shared" si="149"/>
        <v>0.3010299956639812</v>
      </c>
      <c r="N3962" s="22" t="s">
        <v>3462</v>
      </c>
      <c r="O3962">
        <v>1849</v>
      </c>
      <c r="P3962">
        <v>4930</v>
      </c>
      <c r="Q3962">
        <v>5.4083288263926451E-4</v>
      </c>
      <c r="R3962">
        <v>2.0283975659229209E-4</v>
      </c>
      <c r="S3962">
        <v>2.6663061114115743</v>
      </c>
    </row>
    <row r="3963" spans="1:19">
      <c r="A3963" s="1" t="s">
        <v>7816</v>
      </c>
      <c r="B3963" s="4">
        <v>3962</v>
      </c>
      <c r="C3963" s="1">
        <v>7</v>
      </c>
      <c r="D3963" s="1">
        <f t="shared" si="147"/>
        <v>3.5979144712025284</v>
      </c>
      <c r="E3963" s="1">
        <f t="shared" si="148"/>
        <v>0.84509804001425681</v>
      </c>
      <c r="G3963" s="1" t="s">
        <v>5062</v>
      </c>
      <c r="H3963" s="4">
        <v>3962</v>
      </c>
      <c r="I3963" s="1">
        <v>2</v>
      </c>
      <c r="J3963" s="1">
        <f t="shared" si="146"/>
        <v>3.5979144712025284</v>
      </c>
      <c r="K3963" s="1">
        <f t="shared" si="149"/>
        <v>0.3010299956639812</v>
      </c>
      <c r="N3963" s="22" t="s">
        <v>56</v>
      </c>
      <c r="O3963">
        <v>21</v>
      </c>
      <c r="P3963">
        <v>56</v>
      </c>
      <c r="Q3963">
        <v>4.7619047619047616E-2</v>
      </c>
      <c r="R3963">
        <v>1.7857142857142856E-2</v>
      </c>
      <c r="S3963">
        <v>2.6666666666666665</v>
      </c>
    </row>
    <row r="3964" spans="1:19">
      <c r="A3964" s="1" t="s">
        <v>3364</v>
      </c>
      <c r="B3964" s="4">
        <v>3963</v>
      </c>
      <c r="C3964" s="1">
        <v>7</v>
      </c>
      <c r="D3964" s="1">
        <f t="shared" si="147"/>
        <v>3.5980240723341899</v>
      </c>
      <c r="E3964" s="1">
        <f t="shared" si="148"/>
        <v>0.84509804001425681</v>
      </c>
      <c r="G3964" s="1" t="s">
        <v>5063</v>
      </c>
      <c r="H3964" s="4">
        <v>3963</v>
      </c>
      <c r="I3964" s="1">
        <v>2</v>
      </c>
      <c r="J3964" s="1">
        <f t="shared" si="146"/>
        <v>3.5980240723341899</v>
      </c>
      <c r="K3964" s="1">
        <f t="shared" si="149"/>
        <v>0.3010299956639812</v>
      </c>
      <c r="N3964" s="22" t="s">
        <v>4177</v>
      </c>
      <c r="O3964">
        <v>2520</v>
      </c>
      <c r="P3964">
        <v>6721</v>
      </c>
      <c r="Q3964">
        <v>3.9682539682539683E-4</v>
      </c>
      <c r="R3964">
        <v>1.4878738282993602E-4</v>
      </c>
      <c r="S3964">
        <v>2.6670634920634924</v>
      </c>
    </row>
    <row r="3965" spans="1:19">
      <c r="A3965" s="1" t="s">
        <v>7817</v>
      </c>
      <c r="B3965" s="4">
        <v>3964</v>
      </c>
      <c r="C3965" s="1">
        <v>7</v>
      </c>
      <c r="D3965" s="1">
        <f t="shared" si="147"/>
        <v>3.5981336458132378</v>
      </c>
      <c r="E3965" s="1">
        <f t="shared" si="148"/>
        <v>0.84509804001425681</v>
      </c>
      <c r="G3965" s="1" t="s">
        <v>5064</v>
      </c>
      <c r="H3965" s="4">
        <v>3964</v>
      </c>
      <c r="I3965" s="1">
        <v>2</v>
      </c>
      <c r="J3965" s="1">
        <f t="shared" si="146"/>
        <v>3.5981336458132378</v>
      </c>
      <c r="K3965" s="1">
        <f t="shared" si="149"/>
        <v>0.3010299956639812</v>
      </c>
      <c r="N3965" s="22" t="s">
        <v>3142</v>
      </c>
      <c r="O3965">
        <v>1178</v>
      </c>
      <c r="P3965">
        <v>3143</v>
      </c>
      <c r="Q3965">
        <v>8.4889643463497452E-4</v>
      </c>
      <c r="R3965">
        <v>3.1816735602927139E-4</v>
      </c>
      <c r="S3965">
        <v>2.6680814940577249</v>
      </c>
    </row>
    <row r="3966" spans="1:19">
      <c r="A3966" s="1" t="s">
        <v>7818</v>
      </c>
      <c r="B3966" s="4">
        <v>3965</v>
      </c>
      <c r="C3966" s="1">
        <v>7</v>
      </c>
      <c r="D3966" s="1">
        <f t="shared" si="147"/>
        <v>3.5982431916536228</v>
      </c>
      <c r="E3966" s="1">
        <f t="shared" si="148"/>
        <v>0.84509804001425681</v>
      </c>
      <c r="G3966" s="1" t="s">
        <v>2496</v>
      </c>
      <c r="H3966" s="4">
        <v>3965</v>
      </c>
      <c r="I3966" s="1">
        <v>2</v>
      </c>
      <c r="J3966" s="1">
        <f t="shared" si="146"/>
        <v>3.5982431916536228</v>
      </c>
      <c r="K3966" s="1">
        <f t="shared" si="149"/>
        <v>0.3010299956639812</v>
      </c>
      <c r="N3966" s="22" t="s">
        <v>3675</v>
      </c>
      <c r="O3966">
        <v>2519</v>
      </c>
      <c r="P3966">
        <v>6721</v>
      </c>
      <c r="Q3966">
        <v>3.9698292973402142E-4</v>
      </c>
      <c r="R3966">
        <v>1.4878738282993602E-4</v>
      </c>
      <c r="S3966">
        <v>2.6681222707423582</v>
      </c>
    </row>
    <row r="3967" spans="1:19">
      <c r="A3967" s="1" t="s">
        <v>4369</v>
      </c>
      <c r="B3967" s="4">
        <v>3966</v>
      </c>
      <c r="C3967" s="1">
        <v>7</v>
      </c>
      <c r="D3967" s="1">
        <f t="shared" si="147"/>
        <v>3.598352709869284</v>
      </c>
      <c r="E3967" s="1">
        <f t="shared" si="148"/>
        <v>0.84509804001425681</v>
      </c>
      <c r="G3967" s="1" t="s">
        <v>2602</v>
      </c>
      <c r="H3967" s="4">
        <v>3966</v>
      </c>
      <c r="I3967" s="1">
        <v>2</v>
      </c>
      <c r="J3967" s="1">
        <f t="shared" si="146"/>
        <v>3.598352709869284</v>
      </c>
      <c r="K3967" s="1">
        <f t="shared" si="149"/>
        <v>0.3010299956639812</v>
      </c>
      <c r="N3967" s="22" t="s">
        <v>3363</v>
      </c>
      <c r="O3967">
        <v>1478</v>
      </c>
      <c r="P3967">
        <v>3946</v>
      </c>
      <c r="Q3967">
        <v>6.7658998646820032E-4</v>
      </c>
      <c r="R3967">
        <v>2.5342118601115053E-4</v>
      </c>
      <c r="S3967">
        <v>2.6698240866035183</v>
      </c>
    </row>
    <row r="3968" spans="1:19">
      <c r="A3968" s="1" t="s">
        <v>7819</v>
      </c>
      <c r="B3968" s="4">
        <v>3967</v>
      </c>
      <c r="C3968" s="1">
        <v>7</v>
      </c>
      <c r="D3968" s="1">
        <f t="shared" si="147"/>
        <v>3.5984622004741507</v>
      </c>
      <c r="E3968" s="1">
        <f t="shared" si="148"/>
        <v>0.84509804001425681</v>
      </c>
      <c r="G3968" s="1" t="s">
        <v>826</v>
      </c>
      <c r="H3968" s="4">
        <v>3967</v>
      </c>
      <c r="I3968" s="1">
        <v>2</v>
      </c>
      <c r="J3968" s="1">
        <f t="shared" si="146"/>
        <v>3.5984622004741507</v>
      </c>
      <c r="K3968" s="1">
        <f t="shared" si="149"/>
        <v>0.3010299956639812</v>
      </c>
      <c r="N3968" s="22" t="s">
        <v>3538</v>
      </c>
      <c r="O3968">
        <v>2182</v>
      </c>
      <c r="P3968">
        <v>5835</v>
      </c>
      <c r="Q3968">
        <v>4.5829514207149406E-4</v>
      </c>
      <c r="R3968">
        <v>1.7137960582690659E-4</v>
      </c>
      <c r="S3968">
        <v>2.6741521539871682</v>
      </c>
    </row>
    <row r="3969" spans="1:19">
      <c r="A3969" s="1" t="s">
        <v>7820</v>
      </c>
      <c r="B3969" s="4">
        <v>3968</v>
      </c>
      <c r="C3969" s="1">
        <v>7</v>
      </c>
      <c r="D3969" s="1">
        <f t="shared" si="147"/>
        <v>3.598571663482141</v>
      </c>
      <c r="E3969" s="1">
        <f t="shared" si="148"/>
        <v>0.84509804001425681</v>
      </c>
      <c r="G3969" s="1" t="s">
        <v>5065</v>
      </c>
      <c r="H3969" s="4">
        <v>3968</v>
      </c>
      <c r="I3969" s="1">
        <v>2</v>
      </c>
      <c r="J3969" s="1">
        <f t="shared" si="146"/>
        <v>3.598571663482141</v>
      </c>
      <c r="K3969" s="1">
        <f t="shared" si="149"/>
        <v>0.3010299956639812</v>
      </c>
      <c r="N3969" s="22" t="s">
        <v>1125</v>
      </c>
      <c r="O3969">
        <v>420</v>
      </c>
      <c r="P3969">
        <v>1125</v>
      </c>
      <c r="Q3969">
        <v>2.3809523809523812E-3</v>
      </c>
      <c r="R3969">
        <v>8.8888888888888893E-4</v>
      </c>
      <c r="S3969">
        <v>2.6785714285714288</v>
      </c>
    </row>
    <row r="3970" spans="1:19">
      <c r="A3970" s="1" t="s">
        <v>6406</v>
      </c>
      <c r="B3970" s="4">
        <v>3969</v>
      </c>
      <c r="C3970" s="1">
        <v>7</v>
      </c>
      <c r="D3970" s="1">
        <f t="shared" si="147"/>
        <v>3.5986810989071634</v>
      </c>
      <c r="E3970" s="1">
        <f t="shared" si="148"/>
        <v>0.84509804001425681</v>
      </c>
      <c r="G3970" s="1" t="s">
        <v>5066</v>
      </c>
      <c r="H3970" s="4">
        <v>3969</v>
      </c>
      <c r="I3970" s="1">
        <v>2</v>
      </c>
      <c r="J3970" s="1">
        <f t="shared" si="146"/>
        <v>3.5986810989071634</v>
      </c>
      <c r="K3970" s="1">
        <f t="shared" si="149"/>
        <v>0.3010299956639812</v>
      </c>
      <c r="N3970" s="22" t="s">
        <v>1402</v>
      </c>
      <c r="O3970">
        <v>522</v>
      </c>
      <c r="P3970">
        <v>1402</v>
      </c>
      <c r="Q3970">
        <v>1.9157088122605363E-3</v>
      </c>
      <c r="R3970">
        <v>7.1326676176890159E-4</v>
      </c>
      <c r="S3970">
        <v>2.6858237547892716</v>
      </c>
    </row>
    <row r="3971" spans="1:19">
      <c r="A3971" s="1" t="s">
        <v>7821</v>
      </c>
      <c r="B3971" s="4">
        <v>3970</v>
      </c>
      <c r="C3971" s="1">
        <v>7</v>
      </c>
      <c r="D3971" s="1">
        <f t="shared" si="147"/>
        <v>3.5987905067631152</v>
      </c>
      <c r="E3971" s="1">
        <f t="shared" si="148"/>
        <v>0.84509804001425681</v>
      </c>
      <c r="G3971" s="1" t="s">
        <v>2926</v>
      </c>
      <c r="H3971" s="4">
        <v>3970</v>
      </c>
      <c r="I3971" s="1">
        <v>2</v>
      </c>
      <c r="J3971" s="1">
        <f t="shared" si="146"/>
        <v>3.5987905067631152</v>
      </c>
      <c r="K3971" s="1">
        <f t="shared" si="149"/>
        <v>0.3010299956639812</v>
      </c>
      <c r="N3971" s="22" t="s">
        <v>1432</v>
      </c>
      <c r="O3971">
        <v>533</v>
      </c>
      <c r="P3971">
        <v>1432</v>
      </c>
      <c r="Q3971">
        <v>1.876172607879925E-3</v>
      </c>
      <c r="R3971">
        <v>6.9832402234636874E-4</v>
      </c>
      <c r="S3971">
        <v>2.6866791744840524</v>
      </c>
    </row>
    <row r="3972" spans="1:19">
      <c r="A3972" s="1" t="s">
        <v>7822</v>
      </c>
      <c r="B3972" s="4">
        <v>3971</v>
      </c>
      <c r="C3972" s="1">
        <v>7</v>
      </c>
      <c r="D3972" s="1">
        <f t="shared" si="147"/>
        <v>3.5988998870638831</v>
      </c>
      <c r="E3972" s="1">
        <f t="shared" si="148"/>
        <v>0.84509804001425681</v>
      </c>
      <c r="G3972" s="1" t="s">
        <v>5067</v>
      </c>
      <c r="H3972" s="4">
        <v>3971</v>
      </c>
      <c r="I3972" s="1">
        <v>2</v>
      </c>
      <c r="J3972" s="1">
        <f t="shared" si="146"/>
        <v>3.5988998870638831</v>
      </c>
      <c r="K3972" s="1">
        <f t="shared" si="149"/>
        <v>0.3010299956639812</v>
      </c>
      <c r="N3972" s="22" t="s">
        <v>632</v>
      </c>
      <c r="O3972">
        <v>235</v>
      </c>
      <c r="P3972">
        <v>632</v>
      </c>
      <c r="Q3972">
        <v>4.2553191489361703E-3</v>
      </c>
      <c r="R3972">
        <v>1.5822784810126582E-3</v>
      </c>
      <c r="S3972">
        <v>2.6893617021276595</v>
      </c>
    </row>
    <row r="3973" spans="1:19">
      <c r="A3973" s="1" t="s">
        <v>7823</v>
      </c>
      <c r="B3973" s="4">
        <v>3972</v>
      </c>
      <c r="C3973" s="1">
        <v>7</v>
      </c>
      <c r="D3973" s="1">
        <f t="shared" si="147"/>
        <v>3.5990092398233435</v>
      </c>
      <c r="E3973" s="1">
        <f t="shared" si="148"/>
        <v>0.84509804001425681</v>
      </c>
      <c r="G3973" s="1" t="s">
        <v>5068</v>
      </c>
      <c r="H3973" s="4">
        <v>3972</v>
      </c>
      <c r="I3973" s="1">
        <v>2</v>
      </c>
      <c r="J3973" s="1">
        <f t="shared" si="146"/>
        <v>3.5990092398233435</v>
      </c>
      <c r="K3973" s="1">
        <f t="shared" si="149"/>
        <v>0.3010299956639812</v>
      </c>
      <c r="N3973" s="22" t="s">
        <v>4098</v>
      </c>
      <c r="O3973">
        <v>2256</v>
      </c>
      <c r="P3973">
        <v>6081</v>
      </c>
      <c r="Q3973">
        <v>4.4326241134751772E-4</v>
      </c>
      <c r="R3973">
        <v>1.64446637066272E-4</v>
      </c>
      <c r="S3973">
        <v>2.6954787234042552</v>
      </c>
    </row>
    <row r="3974" spans="1:19">
      <c r="A3974" s="1" t="s">
        <v>6622</v>
      </c>
      <c r="B3974" s="4">
        <v>3973</v>
      </c>
      <c r="C3974" s="1">
        <v>7</v>
      </c>
      <c r="D3974" s="1">
        <f t="shared" si="147"/>
        <v>3.5991185650553628</v>
      </c>
      <c r="E3974" s="1">
        <f t="shared" si="148"/>
        <v>0.84509804001425681</v>
      </c>
      <c r="G3974" s="1" t="s">
        <v>5069</v>
      </c>
      <c r="H3974" s="4">
        <v>3973</v>
      </c>
      <c r="I3974" s="1">
        <v>2</v>
      </c>
      <c r="J3974" s="1">
        <f t="shared" si="146"/>
        <v>3.5991185650553628</v>
      </c>
      <c r="K3974" s="1">
        <f t="shared" si="149"/>
        <v>0.3010299956639812</v>
      </c>
      <c r="N3974" s="22" t="s">
        <v>2476</v>
      </c>
      <c r="O3974">
        <v>918</v>
      </c>
      <c r="P3974">
        <v>2476</v>
      </c>
      <c r="Q3974">
        <v>1.0893246187363835E-3</v>
      </c>
      <c r="R3974">
        <v>4.0387722132471731E-4</v>
      </c>
      <c r="S3974">
        <v>2.6971677559912854</v>
      </c>
    </row>
    <row r="3975" spans="1:19">
      <c r="A3975" s="1" t="s">
        <v>7824</v>
      </c>
      <c r="B3975" s="4">
        <v>3974</v>
      </c>
      <c r="C3975" s="1">
        <v>7</v>
      </c>
      <c r="D3975" s="1">
        <f t="shared" si="147"/>
        <v>3.5992278627737964</v>
      </c>
      <c r="E3975" s="1">
        <f t="shared" si="148"/>
        <v>0.84509804001425681</v>
      </c>
      <c r="G3975" s="1" t="s">
        <v>5070</v>
      </c>
      <c r="H3975" s="4">
        <v>3974</v>
      </c>
      <c r="I3975" s="1">
        <v>2</v>
      </c>
      <c r="J3975" s="1">
        <f t="shared" si="146"/>
        <v>3.5992278627737964</v>
      </c>
      <c r="K3975" s="1">
        <f t="shared" si="149"/>
        <v>0.3010299956639812</v>
      </c>
      <c r="N3975" s="22" t="s">
        <v>3623</v>
      </c>
      <c r="O3975">
        <v>2491</v>
      </c>
      <c r="P3975">
        <v>6721</v>
      </c>
      <c r="Q3975">
        <v>4.0144520272982739E-4</v>
      </c>
      <c r="R3975">
        <v>1.4878738282993602E-4</v>
      </c>
      <c r="S3975">
        <v>2.6981132075471699</v>
      </c>
    </row>
    <row r="3976" spans="1:19">
      <c r="A3976" s="1" t="s">
        <v>7825</v>
      </c>
      <c r="B3976" s="4">
        <v>3975</v>
      </c>
      <c r="C3976" s="1">
        <v>7</v>
      </c>
      <c r="D3976" s="1">
        <f t="shared" si="147"/>
        <v>3.5993371329924893</v>
      </c>
      <c r="E3976" s="1">
        <f t="shared" si="148"/>
        <v>0.84509804001425681</v>
      </c>
      <c r="G3976" s="1" t="s">
        <v>5071</v>
      </c>
      <c r="H3976" s="4">
        <v>3975</v>
      </c>
      <c r="I3976" s="1">
        <v>2</v>
      </c>
      <c r="J3976" s="1">
        <f t="shared" si="146"/>
        <v>3.5993371329924893</v>
      </c>
      <c r="K3976" s="1">
        <f t="shared" si="149"/>
        <v>0.3010299956639812</v>
      </c>
      <c r="N3976" s="22" t="s">
        <v>3556</v>
      </c>
      <c r="O3976">
        <v>2277</v>
      </c>
      <c r="P3976">
        <v>6146</v>
      </c>
      <c r="Q3976">
        <v>4.391743522178305E-4</v>
      </c>
      <c r="R3976">
        <v>1.6270745200130165E-4</v>
      </c>
      <c r="S3976">
        <v>2.6991655687307863</v>
      </c>
    </row>
    <row r="3977" spans="1:19">
      <c r="A3977" s="1" t="s">
        <v>6319</v>
      </c>
      <c r="B3977" s="4">
        <v>3976</v>
      </c>
      <c r="C3977" s="1">
        <v>7</v>
      </c>
      <c r="D3977" s="1">
        <f t="shared" si="147"/>
        <v>3.5994463757252757</v>
      </c>
      <c r="E3977" s="1">
        <f t="shared" si="148"/>
        <v>0.84509804001425681</v>
      </c>
      <c r="G3977" s="1" t="s">
        <v>5072</v>
      </c>
      <c r="H3977" s="4">
        <v>3976</v>
      </c>
      <c r="I3977" s="1">
        <v>2</v>
      </c>
      <c r="J3977" s="1">
        <f t="shared" si="146"/>
        <v>3.5994463757252757</v>
      </c>
      <c r="K3977" s="1">
        <f t="shared" si="149"/>
        <v>0.3010299956639812</v>
      </c>
      <c r="N3977" s="22" t="s">
        <v>3247</v>
      </c>
      <c r="O3977">
        <v>1219</v>
      </c>
      <c r="P3977">
        <v>3297</v>
      </c>
      <c r="Q3977">
        <v>8.2034454470877774E-4</v>
      </c>
      <c r="R3977">
        <v>3.0330603579011223E-4</v>
      </c>
      <c r="S3977">
        <v>2.7046759639048399</v>
      </c>
    </row>
    <row r="3978" spans="1:19">
      <c r="A3978" s="1" t="s">
        <v>7826</v>
      </c>
      <c r="B3978" s="4">
        <v>3977</v>
      </c>
      <c r="C3978" s="1">
        <v>7</v>
      </c>
      <c r="D3978" s="1">
        <f t="shared" si="147"/>
        <v>3.5995555909859802</v>
      </c>
      <c r="E3978" s="1">
        <f t="shared" si="148"/>
        <v>0.84509804001425681</v>
      </c>
      <c r="G3978" s="1" t="s">
        <v>2652</v>
      </c>
      <c r="H3978" s="4">
        <v>3977</v>
      </c>
      <c r="I3978" s="1">
        <v>2</v>
      </c>
      <c r="J3978" s="1">
        <f t="shared" si="146"/>
        <v>3.5995555909859802</v>
      </c>
      <c r="K3978" s="1">
        <f t="shared" si="149"/>
        <v>0.3010299956639812</v>
      </c>
      <c r="N3978" s="22" t="s">
        <v>3295</v>
      </c>
      <c r="O3978">
        <v>1319</v>
      </c>
      <c r="P3978">
        <v>3569</v>
      </c>
      <c r="Q3978">
        <v>7.5815011372251705E-4</v>
      </c>
      <c r="R3978">
        <v>2.8019052956010089E-4</v>
      </c>
      <c r="S3978">
        <v>2.7058377558756632</v>
      </c>
    </row>
    <row r="3979" spans="1:19">
      <c r="A3979" s="1" t="s">
        <v>6659</v>
      </c>
      <c r="B3979" s="4">
        <v>3978</v>
      </c>
      <c r="C3979" s="1">
        <v>7</v>
      </c>
      <c r="D3979" s="1">
        <f t="shared" si="147"/>
        <v>3.5996647787884166</v>
      </c>
      <c r="E3979" s="1">
        <f t="shared" si="148"/>
        <v>0.84509804001425681</v>
      </c>
      <c r="G3979" s="1" t="s">
        <v>280</v>
      </c>
      <c r="H3979" s="4">
        <v>3978</v>
      </c>
      <c r="I3979" s="1">
        <v>2</v>
      </c>
      <c r="J3979" s="1">
        <f t="shared" si="146"/>
        <v>3.5996647787884166</v>
      </c>
      <c r="K3979" s="1">
        <f t="shared" si="149"/>
        <v>0.3010299956639812</v>
      </c>
      <c r="N3979" s="22" t="s">
        <v>4162</v>
      </c>
      <c r="O3979">
        <v>2481</v>
      </c>
      <c r="P3979">
        <v>6721</v>
      </c>
      <c r="Q3979">
        <v>4.0306328093510683E-4</v>
      </c>
      <c r="R3979">
        <v>1.4878738282993602E-4</v>
      </c>
      <c r="S3979">
        <v>2.7089883111648532</v>
      </c>
    </row>
    <row r="3980" spans="1:19">
      <c r="A3980" s="1" t="s">
        <v>7827</v>
      </c>
      <c r="B3980" s="4">
        <v>3979</v>
      </c>
      <c r="C3980" s="1">
        <v>7</v>
      </c>
      <c r="D3980" s="1">
        <f t="shared" si="147"/>
        <v>3.5997739391463881</v>
      </c>
      <c r="E3980" s="1">
        <f t="shared" si="148"/>
        <v>0.84509804001425681</v>
      </c>
      <c r="G3980" s="1" t="s">
        <v>5073</v>
      </c>
      <c r="H3980" s="4">
        <v>3979</v>
      </c>
      <c r="I3980" s="1">
        <v>2</v>
      </c>
      <c r="J3980" s="1">
        <f t="shared" si="146"/>
        <v>3.5997739391463881</v>
      </c>
      <c r="K3980" s="1">
        <f t="shared" si="149"/>
        <v>0.3010299956639812</v>
      </c>
      <c r="N3980" s="22" t="s">
        <v>4158</v>
      </c>
      <c r="O3980">
        <v>2471</v>
      </c>
      <c r="P3980">
        <v>6721</v>
      </c>
      <c r="Q3980">
        <v>4.0469445568595711E-4</v>
      </c>
      <c r="R3980">
        <v>1.4878738282993602E-4</v>
      </c>
      <c r="S3980">
        <v>2.7199514366653177</v>
      </c>
    </row>
    <row r="3981" spans="1:19">
      <c r="A3981" s="1" t="s">
        <v>4657</v>
      </c>
      <c r="B3981" s="4">
        <v>3980</v>
      </c>
      <c r="C3981" s="1">
        <v>7</v>
      </c>
      <c r="D3981" s="1">
        <f t="shared" si="147"/>
        <v>3.5998830720736876</v>
      </c>
      <c r="E3981" s="1">
        <f t="shared" si="148"/>
        <v>0.84509804001425681</v>
      </c>
      <c r="G3981" s="1" t="s">
        <v>5074</v>
      </c>
      <c r="H3981" s="4">
        <v>3980</v>
      </c>
      <c r="I3981" s="1">
        <v>2</v>
      </c>
      <c r="J3981" s="1">
        <f t="shared" si="146"/>
        <v>3.5998830720736876</v>
      </c>
      <c r="K3981" s="1">
        <f t="shared" si="149"/>
        <v>0.3010299956639812</v>
      </c>
      <c r="N3981" s="22" t="s">
        <v>4157</v>
      </c>
      <c r="O3981">
        <v>2470</v>
      </c>
      <c r="P3981">
        <v>6721</v>
      </c>
      <c r="Q3981">
        <v>4.0485829959514168E-4</v>
      </c>
      <c r="R3981">
        <v>1.4878738282993602E-4</v>
      </c>
      <c r="S3981">
        <v>2.7210526315789472</v>
      </c>
    </row>
    <row r="3982" spans="1:19">
      <c r="A3982" s="1" t="b">
        <v>0</v>
      </c>
      <c r="B3982" s="4">
        <v>3981</v>
      </c>
      <c r="C3982" s="1">
        <v>7</v>
      </c>
      <c r="D3982" s="1">
        <f t="shared" si="147"/>
        <v>3.599992177584098</v>
      </c>
      <c r="E3982" s="1">
        <f t="shared" si="148"/>
        <v>0.84509804001425681</v>
      </c>
      <c r="G3982" s="1" t="s">
        <v>5075</v>
      </c>
      <c r="H3982" s="4">
        <v>3981</v>
      </c>
      <c r="I3982" s="1">
        <v>2</v>
      </c>
      <c r="J3982" s="1">
        <f t="shared" si="146"/>
        <v>3.599992177584098</v>
      </c>
      <c r="K3982" s="1">
        <f t="shared" si="149"/>
        <v>0.3010299956639812</v>
      </c>
      <c r="N3982" s="22" t="s">
        <v>3640</v>
      </c>
      <c r="O3982">
        <v>2467</v>
      </c>
      <c r="P3982">
        <v>6721</v>
      </c>
      <c r="Q3982">
        <v>4.0535062829347385E-4</v>
      </c>
      <c r="R3982">
        <v>1.4878738282993602E-4</v>
      </c>
      <c r="S3982">
        <v>2.7243615727604378</v>
      </c>
    </row>
    <row r="3983" spans="1:19">
      <c r="A3983" s="1" t="s">
        <v>7828</v>
      </c>
      <c r="B3983" s="4">
        <v>3982</v>
      </c>
      <c r="C3983" s="1">
        <v>7</v>
      </c>
      <c r="D3983" s="1">
        <f t="shared" si="147"/>
        <v>3.6001012556913907</v>
      </c>
      <c r="E3983" s="1">
        <f t="shared" si="148"/>
        <v>0.84509804001425681</v>
      </c>
      <c r="G3983" s="1" t="s">
        <v>5076</v>
      </c>
      <c r="H3983" s="4">
        <v>3982</v>
      </c>
      <c r="I3983" s="1">
        <v>2</v>
      </c>
      <c r="J3983" s="1">
        <f t="shared" si="146"/>
        <v>3.6001012556913907</v>
      </c>
      <c r="K3983" s="1">
        <f t="shared" si="149"/>
        <v>0.3010299956639812</v>
      </c>
      <c r="N3983" s="22" t="s">
        <v>2184</v>
      </c>
      <c r="O3983">
        <v>801</v>
      </c>
      <c r="P3983">
        <v>2184</v>
      </c>
      <c r="Q3983">
        <v>1.2484394506866417E-3</v>
      </c>
      <c r="R3983">
        <v>4.5787545787545788E-4</v>
      </c>
      <c r="S3983">
        <v>2.7265917602996255</v>
      </c>
    </row>
    <row r="3984" spans="1:19">
      <c r="A3984" s="1" t="s">
        <v>7829</v>
      </c>
      <c r="B3984" s="4">
        <v>3983</v>
      </c>
      <c r="C3984" s="1">
        <v>7</v>
      </c>
      <c r="D3984" s="1">
        <f t="shared" si="147"/>
        <v>3.6002103064093278</v>
      </c>
      <c r="E3984" s="1">
        <f t="shared" si="148"/>
        <v>0.84509804001425681</v>
      </c>
      <c r="G3984" s="1" t="s">
        <v>5077</v>
      </c>
      <c r="H3984" s="4">
        <v>3983</v>
      </c>
      <c r="I3984" s="1">
        <v>2</v>
      </c>
      <c r="J3984" s="1">
        <f t="shared" si="146"/>
        <v>3.6002103064093278</v>
      </c>
      <c r="K3984" s="1">
        <f t="shared" si="149"/>
        <v>0.3010299956639812</v>
      </c>
      <c r="N3984" s="22" t="s">
        <v>4153</v>
      </c>
      <c r="O3984">
        <v>2460</v>
      </c>
      <c r="P3984">
        <v>6721</v>
      </c>
      <c r="Q3984">
        <v>4.0650406504065041E-4</v>
      </c>
      <c r="R3984">
        <v>1.4878738282993602E-4</v>
      </c>
      <c r="S3984">
        <v>2.7321138211382117</v>
      </c>
    </row>
    <row r="3985" spans="1:19">
      <c r="A3985" s="1" t="s">
        <v>7830</v>
      </c>
      <c r="B3985" s="4">
        <v>3984</v>
      </c>
      <c r="C3985" s="1">
        <v>7</v>
      </c>
      <c r="D3985" s="1">
        <f t="shared" si="147"/>
        <v>3.6003193297516609</v>
      </c>
      <c r="E3985" s="1">
        <f t="shared" si="148"/>
        <v>0.84509804001425681</v>
      </c>
      <c r="G3985" s="1" t="s">
        <v>5078</v>
      </c>
      <c r="H3985" s="4">
        <v>3984</v>
      </c>
      <c r="I3985" s="1">
        <v>2</v>
      </c>
      <c r="J3985" s="1">
        <f t="shared" si="146"/>
        <v>3.6003193297516609</v>
      </c>
      <c r="K3985" s="1">
        <f t="shared" si="149"/>
        <v>0.3010299956639812</v>
      </c>
      <c r="N3985" s="22" t="s">
        <v>794</v>
      </c>
      <c r="O3985">
        <v>290</v>
      </c>
      <c r="P3985">
        <v>794</v>
      </c>
      <c r="Q3985">
        <v>3.4482758620689655E-3</v>
      </c>
      <c r="R3985">
        <v>1.2594458438287153E-3</v>
      </c>
      <c r="S3985">
        <v>2.7379310344827585</v>
      </c>
    </row>
    <row r="3986" spans="1:19">
      <c r="A3986" s="1" t="s">
        <v>4334</v>
      </c>
      <c r="B3986" s="4">
        <v>3985</v>
      </c>
      <c r="C3986" s="1">
        <v>7</v>
      </c>
      <c r="D3986" s="1">
        <f t="shared" si="147"/>
        <v>3.600428325732131</v>
      </c>
      <c r="E3986" s="1">
        <f t="shared" si="148"/>
        <v>0.84509804001425681</v>
      </c>
      <c r="G3986" s="1" t="s">
        <v>5079</v>
      </c>
      <c r="H3986" s="4">
        <v>3985</v>
      </c>
      <c r="I3986" s="1">
        <v>2</v>
      </c>
      <c r="J3986" s="1">
        <f t="shared" si="146"/>
        <v>3.600428325732131</v>
      </c>
      <c r="K3986" s="1">
        <f t="shared" si="149"/>
        <v>0.3010299956639812</v>
      </c>
      <c r="N3986" s="22" t="s">
        <v>1235</v>
      </c>
      <c r="O3986">
        <v>451</v>
      </c>
      <c r="P3986">
        <v>1235</v>
      </c>
      <c r="Q3986">
        <v>2.2172949002217295E-3</v>
      </c>
      <c r="R3986">
        <v>8.0971659919028337E-4</v>
      </c>
      <c r="S3986">
        <v>2.7383592017738358</v>
      </c>
    </row>
    <row r="3987" spans="1:19">
      <c r="A3987" s="1" t="s">
        <v>7831</v>
      </c>
      <c r="B3987" s="4">
        <v>3986</v>
      </c>
      <c r="C3987" s="1">
        <v>7</v>
      </c>
      <c r="D3987" s="1">
        <f t="shared" si="147"/>
        <v>3.6005372943644689</v>
      </c>
      <c r="E3987" s="1">
        <f t="shared" si="148"/>
        <v>0.84509804001425681</v>
      </c>
      <c r="G3987" s="1" t="s">
        <v>1911</v>
      </c>
      <c r="H3987" s="4">
        <v>3986</v>
      </c>
      <c r="I3987" s="1">
        <v>2</v>
      </c>
      <c r="J3987" s="1">
        <f t="shared" si="146"/>
        <v>3.6005372943644689</v>
      </c>
      <c r="K3987" s="1">
        <f t="shared" si="149"/>
        <v>0.3010299956639812</v>
      </c>
      <c r="N3987" s="22" t="s">
        <v>1335</v>
      </c>
      <c r="O3987">
        <v>487</v>
      </c>
      <c r="P3987">
        <v>1335</v>
      </c>
      <c r="Q3987">
        <v>2.0533880903490761E-3</v>
      </c>
      <c r="R3987">
        <v>7.4906367041198505E-4</v>
      </c>
      <c r="S3987">
        <v>2.7412731006160165</v>
      </c>
    </row>
    <row r="3988" spans="1:19">
      <c r="A3988" s="1" t="s">
        <v>7832</v>
      </c>
      <c r="B3988" s="4">
        <v>3987</v>
      </c>
      <c r="C3988" s="1">
        <v>7</v>
      </c>
      <c r="D3988" s="1">
        <f t="shared" si="147"/>
        <v>3.6006462356623943</v>
      </c>
      <c r="E3988" s="1">
        <f t="shared" si="148"/>
        <v>0.84509804001425681</v>
      </c>
      <c r="G3988" s="1" t="s">
        <v>5080</v>
      </c>
      <c r="H3988" s="4">
        <v>3987</v>
      </c>
      <c r="I3988" s="1">
        <v>2</v>
      </c>
      <c r="J3988" s="1">
        <f t="shared" si="146"/>
        <v>3.6006462356623943</v>
      </c>
      <c r="K3988" s="1">
        <f t="shared" si="149"/>
        <v>0.3010299956639812</v>
      </c>
      <c r="N3988" s="22" t="s">
        <v>3670</v>
      </c>
      <c r="O3988">
        <v>2451</v>
      </c>
      <c r="P3988">
        <v>6721</v>
      </c>
      <c r="Q3988">
        <v>4.0799673602611179E-4</v>
      </c>
      <c r="R3988">
        <v>1.4878738282993602E-4</v>
      </c>
      <c r="S3988">
        <v>2.7421460628314973</v>
      </c>
    </row>
    <row r="3989" spans="1:19">
      <c r="A3989" s="1" t="s">
        <v>7833</v>
      </c>
      <c r="B3989" s="4">
        <v>3988</v>
      </c>
      <c r="C3989" s="1">
        <v>7</v>
      </c>
      <c r="D3989" s="1">
        <f t="shared" si="147"/>
        <v>3.600755149639618</v>
      </c>
      <c r="E3989" s="1">
        <f t="shared" si="148"/>
        <v>0.84509804001425681</v>
      </c>
      <c r="G3989" s="1" t="s">
        <v>5081</v>
      </c>
      <c r="H3989" s="4">
        <v>3988</v>
      </c>
      <c r="I3989" s="1">
        <v>2</v>
      </c>
      <c r="J3989" s="1">
        <f t="shared" si="146"/>
        <v>3.600755149639618</v>
      </c>
      <c r="K3989" s="1">
        <f t="shared" si="149"/>
        <v>0.3010299956639812</v>
      </c>
      <c r="N3989" s="22" t="s">
        <v>3055</v>
      </c>
      <c r="O3989">
        <v>1112</v>
      </c>
      <c r="P3989">
        <v>3056</v>
      </c>
      <c r="Q3989">
        <v>8.9928057553956839E-4</v>
      </c>
      <c r="R3989">
        <v>3.2722513089005238E-4</v>
      </c>
      <c r="S3989">
        <v>2.7482014388489207</v>
      </c>
    </row>
    <row r="3990" spans="1:19">
      <c r="A3990" s="1" t="s">
        <v>7834</v>
      </c>
      <c r="B3990" s="4">
        <v>3989</v>
      </c>
      <c r="C3990" s="1">
        <v>7</v>
      </c>
      <c r="D3990" s="1">
        <f t="shared" si="147"/>
        <v>3.6008640363098396</v>
      </c>
      <c r="E3990" s="1">
        <f t="shared" si="148"/>
        <v>0.84509804001425681</v>
      </c>
      <c r="G3990" s="1" t="s">
        <v>5082</v>
      </c>
      <c r="H3990" s="4">
        <v>3989</v>
      </c>
      <c r="I3990" s="1">
        <v>2</v>
      </c>
      <c r="J3990" s="1">
        <f t="shared" si="146"/>
        <v>3.6008640363098396</v>
      </c>
      <c r="K3990" s="1">
        <f t="shared" si="149"/>
        <v>0.3010299956639812</v>
      </c>
      <c r="N3990" s="22" t="s">
        <v>3578</v>
      </c>
      <c r="O3990">
        <v>2428</v>
      </c>
      <c r="P3990">
        <v>6676</v>
      </c>
      <c r="Q3990">
        <v>4.1186161449752884E-4</v>
      </c>
      <c r="R3990">
        <v>1.4979029358897544E-4</v>
      </c>
      <c r="S3990">
        <v>2.7495881383855023</v>
      </c>
    </row>
    <row r="3991" spans="1:19">
      <c r="A3991" s="1" t="s">
        <v>6239</v>
      </c>
      <c r="B3991" s="4">
        <v>3990</v>
      </c>
      <c r="C3991" s="1">
        <v>7</v>
      </c>
      <c r="D3991" s="1">
        <f t="shared" si="147"/>
        <v>3.6009728956867484</v>
      </c>
      <c r="E3991" s="1">
        <f t="shared" si="148"/>
        <v>0.84509804001425681</v>
      </c>
      <c r="G3991" s="1" t="s">
        <v>205</v>
      </c>
      <c r="H3991" s="4">
        <v>3990</v>
      </c>
      <c r="I3991" s="1">
        <v>2</v>
      </c>
      <c r="J3991" s="1">
        <f t="shared" si="146"/>
        <v>3.6009728956867484</v>
      </c>
      <c r="K3991" s="1">
        <f t="shared" si="149"/>
        <v>0.3010299956639812</v>
      </c>
      <c r="N3991" s="22" t="s">
        <v>3608</v>
      </c>
      <c r="O3991">
        <v>2443</v>
      </c>
      <c r="P3991">
        <v>6721</v>
      </c>
      <c r="Q3991">
        <v>4.0933278755628325E-4</v>
      </c>
      <c r="R3991">
        <v>1.4878738282993602E-4</v>
      </c>
      <c r="S3991">
        <v>2.7511256651657798</v>
      </c>
    </row>
    <row r="3992" spans="1:19">
      <c r="A3992" s="1" t="s">
        <v>7835</v>
      </c>
      <c r="B3992" s="4">
        <v>3991</v>
      </c>
      <c r="C3992" s="1">
        <v>7</v>
      </c>
      <c r="D3992" s="1">
        <f t="shared" si="147"/>
        <v>3.6010817277840235</v>
      </c>
      <c r="E3992" s="1">
        <f t="shared" si="148"/>
        <v>0.84509804001425681</v>
      </c>
      <c r="G3992" s="1" t="s">
        <v>5083</v>
      </c>
      <c r="H3992" s="4">
        <v>3991</v>
      </c>
      <c r="I3992" s="1">
        <v>2</v>
      </c>
      <c r="J3992" s="1">
        <f t="shared" si="146"/>
        <v>3.6010817277840235</v>
      </c>
      <c r="K3992" s="1">
        <f t="shared" si="149"/>
        <v>0.3010299956639812</v>
      </c>
      <c r="N3992" s="22" t="s">
        <v>3443</v>
      </c>
      <c r="O3992">
        <v>1709</v>
      </c>
      <c r="P3992">
        <v>4702</v>
      </c>
      <c r="Q3992">
        <v>5.8513750731421885E-4</v>
      </c>
      <c r="R3992">
        <v>2.126754572522331E-4</v>
      </c>
      <c r="S3992">
        <v>2.7513165593914568</v>
      </c>
    </row>
    <row r="3993" spans="1:19">
      <c r="A3993" s="1" t="s">
        <v>7836</v>
      </c>
      <c r="B3993" s="4">
        <v>3992</v>
      </c>
      <c r="C3993" s="1">
        <v>7</v>
      </c>
      <c r="D3993" s="1">
        <f t="shared" si="147"/>
        <v>3.6011905326153335</v>
      </c>
      <c r="E3993" s="1">
        <f t="shared" si="148"/>
        <v>0.84509804001425681</v>
      </c>
      <c r="G3993" s="1" t="s">
        <v>1925</v>
      </c>
      <c r="H3993" s="4">
        <v>3992</v>
      </c>
      <c r="I3993" s="1">
        <v>2</v>
      </c>
      <c r="J3993" s="1">
        <f t="shared" si="146"/>
        <v>3.6011905326153335</v>
      </c>
      <c r="K3993" s="1">
        <f t="shared" si="149"/>
        <v>0.3010299956639812</v>
      </c>
      <c r="N3993" s="22" t="s">
        <v>4148</v>
      </c>
      <c r="O3993">
        <v>2442</v>
      </c>
      <c r="P3993">
        <v>6721</v>
      </c>
      <c r="Q3993">
        <v>4.0950040950040953E-4</v>
      </c>
      <c r="R3993">
        <v>1.4878738282993602E-4</v>
      </c>
      <c r="S3993">
        <v>2.7522522522522523</v>
      </c>
    </row>
    <row r="3994" spans="1:19">
      <c r="A3994" s="1" t="s">
        <v>7837</v>
      </c>
      <c r="B3994" s="4">
        <v>3993</v>
      </c>
      <c r="C3994" s="1">
        <v>7</v>
      </c>
      <c r="D3994" s="1">
        <f t="shared" si="147"/>
        <v>3.6012993101943374</v>
      </c>
      <c r="E3994" s="1">
        <f t="shared" si="148"/>
        <v>0.84509804001425681</v>
      </c>
      <c r="G3994" s="1" t="s">
        <v>5084</v>
      </c>
      <c r="H3994" s="4">
        <v>3993</v>
      </c>
      <c r="I3994" s="1">
        <v>2</v>
      </c>
      <c r="J3994" s="1">
        <f t="shared" si="146"/>
        <v>3.6012993101943374</v>
      </c>
      <c r="K3994" s="1">
        <f t="shared" si="149"/>
        <v>0.3010299956639812</v>
      </c>
      <c r="N3994" s="22" t="s">
        <v>2786</v>
      </c>
      <c r="O3994">
        <v>1012</v>
      </c>
      <c r="P3994">
        <v>2786</v>
      </c>
      <c r="Q3994">
        <v>9.8814229249011851E-4</v>
      </c>
      <c r="R3994">
        <v>3.5893754486719312E-4</v>
      </c>
      <c r="S3994">
        <v>2.7529644268774702</v>
      </c>
    </row>
    <row r="3995" spans="1:19">
      <c r="A3995" s="1" t="s">
        <v>7838</v>
      </c>
      <c r="B3995" s="4">
        <v>3994</v>
      </c>
      <c r="C3995" s="1">
        <v>7</v>
      </c>
      <c r="D3995" s="1">
        <f t="shared" si="147"/>
        <v>3.6014080605346837</v>
      </c>
      <c r="E3995" s="1">
        <f t="shared" si="148"/>
        <v>0.84509804001425681</v>
      </c>
      <c r="G3995" s="1" t="s">
        <v>5085</v>
      </c>
      <c r="H3995" s="4">
        <v>3994</v>
      </c>
      <c r="I3995" s="1">
        <v>2</v>
      </c>
      <c r="J3995" s="1">
        <f t="shared" si="146"/>
        <v>3.6014080605346837</v>
      </c>
      <c r="K3995" s="1">
        <f t="shared" si="149"/>
        <v>0.3010299956639812</v>
      </c>
      <c r="N3995" s="22" t="s">
        <v>3326</v>
      </c>
      <c r="O3995">
        <v>1370</v>
      </c>
      <c r="P3995">
        <v>3772</v>
      </c>
      <c r="Q3995">
        <v>7.2992700729927003E-4</v>
      </c>
      <c r="R3995">
        <v>2.651113467656416E-4</v>
      </c>
      <c r="S3995">
        <v>2.7532846715328461</v>
      </c>
    </row>
    <row r="3996" spans="1:19">
      <c r="A3996" s="1" t="s">
        <v>6802</v>
      </c>
      <c r="B3996" s="4">
        <v>3995</v>
      </c>
      <c r="C3996" s="1">
        <v>7</v>
      </c>
      <c r="D3996" s="1">
        <f t="shared" si="147"/>
        <v>3.6015167836500104</v>
      </c>
      <c r="E3996" s="1">
        <f t="shared" si="148"/>
        <v>0.84509804001425681</v>
      </c>
      <c r="G3996" s="1" t="s">
        <v>5086</v>
      </c>
      <c r="H3996" s="4">
        <v>3995</v>
      </c>
      <c r="I3996" s="1">
        <v>2</v>
      </c>
      <c r="J3996" s="1">
        <f t="shared" si="146"/>
        <v>3.6015167836500104</v>
      </c>
      <c r="K3996" s="1">
        <f t="shared" si="149"/>
        <v>0.3010299956639812</v>
      </c>
      <c r="N3996" s="22" t="s">
        <v>4146</v>
      </c>
      <c r="O3996">
        <v>2440</v>
      </c>
      <c r="P3996">
        <v>6721</v>
      </c>
      <c r="Q3996">
        <v>4.0983606557377049E-4</v>
      </c>
      <c r="R3996">
        <v>1.4878738282993602E-4</v>
      </c>
      <c r="S3996">
        <v>2.7545081967213116</v>
      </c>
    </row>
    <row r="3997" spans="1:19">
      <c r="A3997" s="1" t="s">
        <v>7839</v>
      </c>
      <c r="B3997" s="4">
        <v>3996</v>
      </c>
      <c r="C3997" s="1">
        <v>7</v>
      </c>
      <c r="D3997" s="1">
        <f t="shared" si="147"/>
        <v>3.6016254795539449</v>
      </c>
      <c r="E3997" s="1">
        <f t="shared" si="148"/>
        <v>0.84509804001425681</v>
      </c>
      <c r="G3997" s="1" t="s">
        <v>5087</v>
      </c>
      <c r="H3997" s="4">
        <v>3996</v>
      </c>
      <c r="I3997" s="1">
        <v>2</v>
      </c>
      <c r="J3997" s="1">
        <f t="shared" si="146"/>
        <v>3.6016254795539449</v>
      </c>
      <c r="K3997" s="1">
        <f t="shared" si="149"/>
        <v>0.3010299956639812</v>
      </c>
      <c r="N3997" s="22" t="s">
        <v>3407</v>
      </c>
      <c r="O3997">
        <v>1559</v>
      </c>
      <c r="P3997">
        <v>4301</v>
      </c>
      <c r="Q3997">
        <v>6.4143681847338033E-4</v>
      </c>
      <c r="R3997">
        <v>2.3250406882120437E-4</v>
      </c>
      <c r="S3997">
        <v>2.7588197562540087</v>
      </c>
    </row>
    <row r="3998" spans="1:19">
      <c r="A3998" s="1" t="s">
        <v>6821</v>
      </c>
      <c r="B3998" s="4">
        <v>3997</v>
      </c>
      <c r="C3998" s="1">
        <v>7</v>
      </c>
      <c r="D3998" s="1">
        <f t="shared" si="147"/>
        <v>3.6017341482601051</v>
      </c>
      <c r="E3998" s="1">
        <f t="shared" si="148"/>
        <v>0.84509804001425681</v>
      </c>
      <c r="G3998" s="1" t="s">
        <v>5088</v>
      </c>
      <c r="H3998" s="4">
        <v>3997</v>
      </c>
      <c r="I3998" s="1">
        <v>2</v>
      </c>
      <c r="J3998" s="1">
        <f t="shared" si="146"/>
        <v>3.6017341482601051</v>
      </c>
      <c r="K3998" s="1">
        <f t="shared" si="149"/>
        <v>0.3010299956639812</v>
      </c>
      <c r="N3998" s="22" t="s">
        <v>2452</v>
      </c>
      <c r="O3998">
        <v>888</v>
      </c>
      <c r="P3998">
        <v>2452</v>
      </c>
      <c r="Q3998">
        <v>1.1261261261261261E-3</v>
      </c>
      <c r="R3998">
        <v>4.0783034257748778E-4</v>
      </c>
      <c r="S3998">
        <v>2.7612612612612613</v>
      </c>
    </row>
    <row r="3999" spans="1:19">
      <c r="A3999" s="1" t="s">
        <v>7840</v>
      </c>
      <c r="B3999" s="4">
        <v>3998</v>
      </c>
      <c r="C3999" s="1">
        <v>7</v>
      </c>
      <c r="D3999" s="1">
        <f t="shared" si="147"/>
        <v>3.6018427897820979</v>
      </c>
      <c r="E3999" s="1">
        <f t="shared" si="148"/>
        <v>0.84509804001425681</v>
      </c>
      <c r="G3999" s="1" t="s">
        <v>2733</v>
      </c>
      <c r="H3999" s="4">
        <v>3998</v>
      </c>
      <c r="I3999" s="1">
        <v>2</v>
      </c>
      <c r="J3999" s="1">
        <f t="shared" ref="J3999:J4062" si="150">LOG(B3999)</f>
        <v>3.6018427897820979</v>
      </c>
      <c r="K3999" s="1">
        <f t="shared" si="149"/>
        <v>0.3010299956639812</v>
      </c>
      <c r="N3999" s="22" t="s">
        <v>1142</v>
      </c>
      <c r="O3999">
        <v>413</v>
      </c>
      <c r="P3999">
        <v>1142</v>
      </c>
      <c r="Q3999">
        <v>2.4213075060532689E-3</v>
      </c>
      <c r="R3999">
        <v>8.7565674255691769E-4</v>
      </c>
      <c r="S3999">
        <v>2.7651331719128329</v>
      </c>
    </row>
    <row r="4000" spans="1:19">
      <c r="A4000" s="1" t="s">
        <v>7841</v>
      </c>
      <c r="B4000" s="4">
        <v>3999</v>
      </c>
      <c r="C4000" s="1">
        <v>7</v>
      </c>
      <c r="D4000" s="1">
        <f t="shared" ref="D4000:D4063" si="151">LOG(B4000)</f>
        <v>3.6019514041335214</v>
      </c>
      <c r="E4000" s="1">
        <f t="shared" ref="E4000:E4063" si="152">LOG(C4000)</f>
        <v>0.84509804001425681</v>
      </c>
      <c r="G4000" s="1" t="s">
        <v>5089</v>
      </c>
      <c r="H4000" s="4">
        <v>3999</v>
      </c>
      <c r="I4000" s="1">
        <v>2</v>
      </c>
      <c r="J4000" s="1">
        <f t="shared" si="150"/>
        <v>3.6019514041335214</v>
      </c>
      <c r="K4000" s="1">
        <f t="shared" ref="K4000:K4063" si="153">LOG(I4000)</f>
        <v>0.3010299956639812</v>
      </c>
      <c r="N4000" s="22" t="s">
        <v>4002</v>
      </c>
      <c r="O4000">
        <v>1858</v>
      </c>
      <c r="P4000">
        <v>5148</v>
      </c>
      <c r="Q4000">
        <v>5.3821313240043052E-4</v>
      </c>
      <c r="R4000">
        <v>1.9425019425019425E-4</v>
      </c>
      <c r="S4000">
        <v>2.7707212055974164</v>
      </c>
    </row>
    <row r="4001" spans="1:19">
      <c r="A4001" s="1" t="s">
        <v>7842</v>
      </c>
      <c r="B4001" s="4">
        <v>4000</v>
      </c>
      <c r="C4001" s="1">
        <v>7</v>
      </c>
      <c r="D4001" s="1">
        <f t="shared" si="151"/>
        <v>3.6020599913279625</v>
      </c>
      <c r="E4001" s="1">
        <f t="shared" si="152"/>
        <v>0.84509804001425681</v>
      </c>
      <c r="G4001" s="1" t="s">
        <v>423</v>
      </c>
      <c r="H4001" s="4">
        <v>4000</v>
      </c>
      <c r="I4001" s="1">
        <v>2</v>
      </c>
      <c r="J4001" s="1">
        <f t="shared" si="150"/>
        <v>3.6020599913279625</v>
      </c>
      <c r="K4001" s="1">
        <f t="shared" si="153"/>
        <v>0.3010299956639812</v>
      </c>
      <c r="N4001" s="22" t="s">
        <v>3430</v>
      </c>
      <c r="O4001">
        <v>1645</v>
      </c>
      <c r="P4001">
        <v>4560</v>
      </c>
      <c r="Q4001">
        <v>6.0790273556231007E-4</v>
      </c>
      <c r="R4001">
        <v>2.1929824561403509E-4</v>
      </c>
      <c r="S4001">
        <v>2.7720364741641337</v>
      </c>
    </row>
    <row r="4002" spans="1:19">
      <c r="A4002" s="1" t="s">
        <v>7843</v>
      </c>
      <c r="B4002" s="4">
        <v>4001</v>
      </c>
      <c r="C4002" s="1">
        <v>7</v>
      </c>
      <c r="D4002" s="1">
        <f t="shared" si="151"/>
        <v>3.6021685513789974</v>
      </c>
      <c r="E4002" s="1">
        <f t="shared" si="152"/>
        <v>0.84509804001425681</v>
      </c>
      <c r="G4002" s="1" t="s">
        <v>5090</v>
      </c>
      <c r="H4002" s="4">
        <v>4001</v>
      </c>
      <c r="I4002" s="1">
        <v>2</v>
      </c>
      <c r="J4002" s="1">
        <f t="shared" si="150"/>
        <v>3.6021685513789974</v>
      </c>
      <c r="K4002" s="1">
        <f t="shared" si="153"/>
        <v>0.3010299956639812</v>
      </c>
      <c r="N4002" s="22" t="s">
        <v>3681</v>
      </c>
      <c r="O4002">
        <v>2424</v>
      </c>
      <c r="P4002">
        <v>6721</v>
      </c>
      <c r="Q4002">
        <v>4.1254125412541255E-4</v>
      </c>
      <c r="R4002">
        <v>1.4878738282993602E-4</v>
      </c>
      <c r="S4002">
        <v>2.7726897689768979</v>
      </c>
    </row>
    <row r="4003" spans="1:19">
      <c r="A4003" s="1" t="s">
        <v>7844</v>
      </c>
      <c r="B4003" s="4">
        <v>4002</v>
      </c>
      <c r="C4003" s="1">
        <v>7</v>
      </c>
      <c r="D4003" s="1">
        <f t="shared" si="151"/>
        <v>3.6022770843001926</v>
      </c>
      <c r="E4003" s="1">
        <f t="shared" si="152"/>
        <v>0.84509804001425681</v>
      </c>
      <c r="G4003" s="1" t="s">
        <v>5091</v>
      </c>
      <c r="H4003" s="4">
        <v>4002</v>
      </c>
      <c r="I4003" s="1">
        <v>2</v>
      </c>
      <c r="J4003" s="1">
        <f t="shared" si="150"/>
        <v>3.6022770843001926</v>
      </c>
      <c r="K4003" s="1">
        <f t="shared" si="153"/>
        <v>0.3010299956639812</v>
      </c>
      <c r="N4003" s="22" t="s">
        <v>3580</v>
      </c>
      <c r="O4003">
        <v>2419</v>
      </c>
      <c r="P4003">
        <v>6721</v>
      </c>
      <c r="Q4003">
        <v>4.1339396444811904E-4</v>
      </c>
      <c r="R4003">
        <v>1.4878738282993602E-4</v>
      </c>
      <c r="S4003">
        <v>2.7784208350558082</v>
      </c>
    </row>
    <row r="4004" spans="1:19">
      <c r="A4004" s="1" t="s">
        <v>7845</v>
      </c>
      <c r="B4004" s="4">
        <v>4003</v>
      </c>
      <c r="C4004" s="1">
        <v>7</v>
      </c>
      <c r="D4004" s="1">
        <f t="shared" si="151"/>
        <v>3.6023855901051052</v>
      </c>
      <c r="E4004" s="1">
        <f t="shared" si="152"/>
        <v>0.84509804001425681</v>
      </c>
      <c r="G4004" s="1" t="s">
        <v>5092</v>
      </c>
      <c r="H4004" s="4">
        <v>4003</v>
      </c>
      <c r="I4004" s="1">
        <v>2</v>
      </c>
      <c r="J4004" s="1">
        <f t="shared" si="150"/>
        <v>3.6023855901051052</v>
      </c>
      <c r="K4004" s="1">
        <f t="shared" si="153"/>
        <v>0.3010299956639812</v>
      </c>
      <c r="N4004" s="22" t="s">
        <v>3698</v>
      </c>
      <c r="O4004">
        <v>2418</v>
      </c>
      <c r="P4004">
        <v>6721</v>
      </c>
      <c r="Q4004">
        <v>4.1356492969396195E-4</v>
      </c>
      <c r="R4004">
        <v>1.4878738282993602E-4</v>
      </c>
      <c r="S4004">
        <v>2.7795698924731185</v>
      </c>
    </row>
    <row r="4005" spans="1:19">
      <c r="A4005" s="1" t="s">
        <v>6074</v>
      </c>
      <c r="B4005" s="4">
        <v>4004</v>
      </c>
      <c r="C4005" s="1">
        <v>7</v>
      </c>
      <c r="D4005" s="1">
        <f t="shared" si="151"/>
        <v>3.6024940688072808</v>
      </c>
      <c r="E4005" s="1">
        <f t="shared" si="152"/>
        <v>0.84509804001425681</v>
      </c>
      <c r="G4005" s="1" t="s">
        <v>5093</v>
      </c>
      <c r="H4005" s="4">
        <v>4004</v>
      </c>
      <c r="I4005" s="1">
        <v>2</v>
      </c>
      <c r="J4005" s="1">
        <f t="shared" si="150"/>
        <v>3.6024940688072808</v>
      </c>
      <c r="K4005" s="1">
        <f t="shared" si="153"/>
        <v>0.3010299956639812</v>
      </c>
      <c r="N4005" s="22" t="s">
        <v>2371</v>
      </c>
      <c r="O4005">
        <v>853</v>
      </c>
      <c r="P4005">
        <v>2371</v>
      </c>
      <c r="Q4005">
        <v>1.1723329425556857E-3</v>
      </c>
      <c r="R4005">
        <v>4.2176296921130323E-4</v>
      </c>
      <c r="S4005">
        <v>2.7796014067995309</v>
      </c>
    </row>
    <row r="4006" spans="1:19">
      <c r="A4006" s="1" t="s">
        <v>7846</v>
      </c>
      <c r="B4006" s="4">
        <v>4005</v>
      </c>
      <c r="C4006" s="1">
        <v>7</v>
      </c>
      <c r="D4006" s="1">
        <f t="shared" si="151"/>
        <v>3.6026025204202563</v>
      </c>
      <c r="E4006" s="1">
        <f t="shared" si="152"/>
        <v>0.84509804001425681</v>
      </c>
      <c r="G4006" s="1" t="s">
        <v>5094</v>
      </c>
      <c r="H4006" s="4">
        <v>4005</v>
      </c>
      <c r="I4006" s="1">
        <v>2</v>
      </c>
      <c r="J4006" s="1">
        <f t="shared" si="150"/>
        <v>3.6026025204202563</v>
      </c>
      <c r="K4006" s="1">
        <f t="shared" si="153"/>
        <v>0.3010299956639812</v>
      </c>
      <c r="N4006" s="22" t="s">
        <v>1690</v>
      </c>
      <c r="O4006">
        <v>606</v>
      </c>
      <c r="P4006">
        <v>1690</v>
      </c>
      <c r="Q4006">
        <v>1.6501650165016502E-3</v>
      </c>
      <c r="R4006">
        <v>5.9171597633136095E-4</v>
      </c>
      <c r="S4006">
        <v>2.7887788778877889</v>
      </c>
    </row>
    <row r="4007" spans="1:19">
      <c r="A4007" s="1" t="s">
        <v>7847</v>
      </c>
      <c r="B4007" s="4">
        <v>4006</v>
      </c>
      <c r="C4007" s="1">
        <v>6</v>
      </c>
      <c r="D4007" s="1">
        <f t="shared" si="151"/>
        <v>3.6027109449575576</v>
      </c>
      <c r="E4007" s="1">
        <f t="shared" si="152"/>
        <v>0.77815125038364363</v>
      </c>
      <c r="G4007" s="1" t="s">
        <v>5095</v>
      </c>
      <c r="H4007" s="4">
        <v>4006</v>
      </c>
      <c r="I4007" s="1">
        <v>2</v>
      </c>
      <c r="J4007" s="1">
        <f t="shared" si="150"/>
        <v>3.6027109449575576</v>
      </c>
      <c r="K4007" s="1">
        <f t="shared" si="153"/>
        <v>0.3010299956639812</v>
      </c>
      <c r="N4007" s="22" t="s">
        <v>3306</v>
      </c>
      <c r="O4007">
        <v>1298</v>
      </c>
      <c r="P4007">
        <v>3626</v>
      </c>
      <c r="Q4007">
        <v>7.7041602465331282E-4</v>
      </c>
      <c r="R4007">
        <v>2.7578599007170438E-4</v>
      </c>
      <c r="S4007">
        <v>2.7935285053929122</v>
      </c>
    </row>
    <row r="4008" spans="1:19">
      <c r="A4008" s="1" t="s">
        <v>4853</v>
      </c>
      <c r="B4008" s="4">
        <v>4007</v>
      </c>
      <c r="C4008" s="1">
        <v>6</v>
      </c>
      <c r="D4008" s="1">
        <f t="shared" si="151"/>
        <v>3.6028193424326997</v>
      </c>
      <c r="E4008" s="1">
        <f t="shared" si="152"/>
        <v>0.77815125038364363</v>
      </c>
      <c r="G4008" s="1" t="s">
        <v>1504</v>
      </c>
      <c r="H4008" s="4">
        <v>4007</v>
      </c>
      <c r="I4008" s="1">
        <v>2</v>
      </c>
      <c r="J4008" s="1">
        <f t="shared" si="150"/>
        <v>3.6028193424326997</v>
      </c>
      <c r="K4008" s="1">
        <f t="shared" si="153"/>
        <v>0.3010299956639812</v>
      </c>
      <c r="N4008" s="22" t="s">
        <v>1747</v>
      </c>
      <c r="O4008">
        <v>624</v>
      </c>
      <c r="P4008">
        <v>1747</v>
      </c>
      <c r="Q4008">
        <v>1.6025641025641025E-3</v>
      </c>
      <c r="R4008">
        <v>5.7240984544934168E-4</v>
      </c>
      <c r="S4008">
        <v>2.7996794871794872</v>
      </c>
    </row>
    <row r="4009" spans="1:19">
      <c r="A4009" s="1" t="s">
        <v>3365</v>
      </c>
      <c r="B4009" s="4">
        <v>4008</v>
      </c>
      <c r="C4009" s="1">
        <v>6</v>
      </c>
      <c r="D4009" s="1">
        <f t="shared" si="151"/>
        <v>3.6029277128591892</v>
      </c>
      <c r="E4009" s="1">
        <f t="shared" si="152"/>
        <v>0.77815125038364363</v>
      </c>
      <c r="G4009" s="1" t="s">
        <v>5096</v>
      </c>
      <c r="H4009" s="4">
        <v>4008</v>
      </c>
      <c r="I4009" s="1">
        <v>2</v>
      </c>
      <c r="J4009" s="1">
        <f t="shared" si="150"/>
        <v>3.6029277128591892</v>
      </c>
      <c r="K4009" s="1">
        <f t="shared" si="153"/>
        <v>0.3010299956639812</v>
      </c>
      <c r="N4009" s="22" t="s">
        <v>4017</v>
      </c>
      <c r="O4009">
        <v>1948</v>
      </c>
      <c r="P4009">
        <v>5460</v>
      </c>
      <c r="Q4009">
        <v>5.1334702258726901E-4</v>
      </c>
      <c r="R4009">
        <v>1.8315018315018315E-4</v>
      </c>
      <c r="S4009">
        <v>2.8028747433264889</v>
      </c>
    </row>
    <row r="4010" spans="1:19">
      <c r="A4010" s="1" t="s">
        <v>3366</v>
      </c>
      <c r="B4010" s="4">
        <v>4009</v>
      </c>
      <c r="C4010" s="1">
        <v>6</v>
      </c>
      <c r="D4010" s="1">
        <f t="shared" si="151"/>
        <v>3.6030360562505215</v>
      </c>
      <c r="E4010" s="1">
        <f t="shared" si="152"/>
        <v>0.77815125038364363</v>
      </c>
      <c r="G4010" s="1" t="s">
        <v>5097</v>
      </c>
      <c r="H4010" s="4">
        <v>4009</v>
      </c>
      <c r="I4010" s="1">
        <v>2</v>
      </c>
      <c r="J4010" s="1">
        <f t="shared" si="150"/>
        <v>3.6030360562505215</v>
      </c>
      <c r="K4010" s="1">
        <f t="shared" si="153"/>
        <v>0.3010299956639812</v>
      </c>
      <c r="N4010" s="22" t="s">
        <v>2066</v>
      </c>
      <c r="O4010">
        <v>737</v>
      </c>
      <c r="P4010">
        <v>2066</v>
      </c>
      <c r="Q4010">
        <v>1.3568521031207597E-3</v>
      </c>
      <c r="R4010">
        <v>4.8402710551790902E-4</v>
      </c>
      <c r="S4010">
        <v>2.8032564450474897</v>
      </c>
    </row>
    <row r="4011" spans="1:19">
      <c r="A4011" s="1" t="s">
        <v>4324</v>
      </c>
      <c r="B4011" s="4">
        <v>4010</v>
      </c>
      <c r="C4011" s="1">
        <v>6</v>
      </c>
      <c r="D4011" s="1">
        <f t="shared" si="151"/>
        <v>3.6031443726201822</v>
      </c>
      <c r="E4011" s="1">
        <f t="shared" si="152"/>
        <v>0.77815125038364363</v>
      </c>
      <c r="G4011" s="1" t="s">
        <v>5098</v>
      </c>
      <c r="H4011" s="4">
        <v>4010</v>
      </c>
      <c r="I4011" s="1">
        <v>2</v>
      </c>
      <c r="J4011" s="1">
        <f t="shared" si="150"/>
        <v>3.6031443726201822</v>
      </c>
      <c r="K4011" s="1">
        <f t="shared" si="153"/>
        <v>0.3010299956639812</v>
      </c>
      <c r="N4011" s="22" t="s">
        <v>4138</v>
      </c>
      <c r="O4011">
        <v>2397</v>
      </c>
      <c r="P4011">
        <v>6721</v>
      </c>
      <c r="Q4011">
        <v>4.1718815185648727E-4</v>
      </c>
      <c r="R4011">
        <v>1.4878738282993602E-4</v>
      </c>
      <c r="S4011">
        <v>2.8039215686274512</v>
      </c>
    </row>
    <row r="4012" spans="1:19">
      <c r="A4012" s="1" t="s">
        <v>7848</v>
      </c>
      <c r="B4012" s="4">
        <v>4011</v>
      </c>
      <c r="C4012" s="1">
        <v>6</v>
      </c>
      <c r="D4012" s="1">
        <f t="shared" si="151"/>
        <v>3.6032526619816467</v>
      </c>
      <c r="E4012" s="1">
        <f t="shared" si="152"/>
        <v>0.77815125038364363</v>
      </c>
      <c r="G4012" s="1" t="s">
        <v>5099</v>
      </c>
      <c r="H4012" s="4">
        <v>4011</v>
      </c>
      <c r="I4012" s="1">
        <v>2</v>
      </c>
      <c r="J4012" s="1">
        <f t="shared" si="150"/>
        <v>3.6032526619816467</v>
      </c>
      <c r="K4012" s="1">
        <f t="shared" si="153"/>
        <v>0.3010299956639812</v>
      </c>
      <c r="N4012" s="22" t="s">
        <v>3238</v>
      </c>
      <c r="O4012">
        <v>1161</v>
      </c>
      <c r="P4012">
        <v>3260</v>
      </c>
      <c r="Q4012">
        <v>8.6132644272179156E-4</v>
      </c>
      <c r="R4012">
        <v>3.0674846625766873E-4</v>
      </c>
      <c r="S4012">
        <v>2.8079242032730405</v>
      </c>
    </row>
    <row r="4013" spans="1:19">
      <c r="A4013" s="1" t="s">
        <v>3367</v>
      </c>
      <c r="B4013" s="4">
        <v>4012</v>
      </c>
      <c r="C4013" s="1">
        <v>6</v>
      </c>
      <c r="D4013" s="1">
        <f t="shared" si="151"/>
        <v>3.6033609243483804</v>
      </c>
      <c r="E4013" s="1">
        <f t="shared" si="152"/>
        <v>0.77815125038364363</v>
      </c>
      <c r="G4013" s="1" t="s">
        <v>5100</v>
      </c>
      <c r="H4013" s="4">
        <v>4012</v>
      </c>
      <c r="I4013" s="1">
        <v>2</v>
      </c>
      <c r="J4013" s="1">
        <f t="shared" si="150"/>
        <v>3.6033609243483804</v>
      </c>
      <c r="K4013" s="1">
        <f t="shared" si="153"/>
        <v>0.3010299956639812</v>
      </c>
      <c r="N4013" s="22" t="s">
        <v>587</v>
      </c>
      <c r="O4013">
        <v>209</v>
      </c>
      <c r="P4013">
        <v>587</v>
      </c>
      <c r="Q4013">
        <v>4.7846889952153108E-3</v>
      </c>
      <c r="R4013">
        <v>1.7035775127768314E-3</v>
      </c>
      <c r="S4013">
        <v>2.8086124401913874</v>
      </c>
    </row>
    <row r="4014" spans="1:19">
      <c r="A4014" s="1" t="s">
        <v>3368</v>
      </c>
      <c r="B4014" s="4">
        <v>4013</v>
      </c>
      <c r="C4014" s="1">
        <v>6</v>
      </c>
      <c r="D4014" s="1">
        <f t="shared" si="151"/>
        <v>3.6034691597338386</v>
      </c>
      <c r="E4014" s="1">
        <f t="shared" si="152"/>
        <v>0.77815125038364363</v>
      </c>
      <c r="G4014" s="1" t="s">
        <v>1018</v>
      </c>
      <c r="H4014" s="4">
        <v>4013</v>
      </c>
      <c r="I4014" s="1">
        <v>2</v>
      </c>
      <c r="J4014" s="1">
        <f t="shared" si="150"/>
        <v>3.6034691597338386</v>
      </c>
      <c r="K4014" s="1">
        <f t="shared" si="153"/>
        <v>0.3010299956639812</v>
      </c>
      <c r="N4014" s="22" t="s">
        <v>4137</v>
      </c>
      <c r="O4014">
        <v>2392</v>
      </c>
      <c r="P4014">
        <v>6721</v>
      </c>
      <c r="Q4014">
        <v>4.1806020066889631E-4</v>
      </c>
      <c r="R4014">
        <v>1.4878738282993602E-4</v>
      </c>
      <c r="S4014">
        <v>2.8097826086956523</v>
      </c>
    </row>
    <row r="4015" spans="1:19">
      <c r="A4015" s="1" t="s">
        <v>7849</v>
      </c>
      <c r="B4015" s="4">
        <v>4014</v>
      </c>
      <c r="C4015" s="1">
        <v>6</v>
      </c>
      <c r="D4015" s="1">
        <f t="shared" si="151"/>
        <v>3.6035773681514667</v>
      </c>
      <c r="E4015" s="1">
        <f t="shared" si="152"/>
        <v>0.77815125038364363</v>
      </c>
      <c r="G4015" s="1" t="s">
        <v>1838</v>
      </c>
      <c r="H4015" s="4">
        <v>4014</v>
      </c>
      <c r="I4015" s="1">
        <v>2</v>
      </c>
      <c r="J4015" s="1">
        <f t="shared" si="150"/>
        <v>3.6035773681514667</v>
      </c>
      <c r="K4015" s="1">
        <f t="shared" si="153"/>
        <v>0.3010299956639812</v>
      </c>
      <c r="N4015" s="22" t="s">
        <v>3403</v>
      </c>
      <c r="O4015">
        <v>1520</v>
      </c>
      <c r="P4015">
        <v>4277</v>
      </c>
      <c r="Q4015">
        <v>6.5789473684210525E-4</v>
      </c>
      <c r="R4015">
        <v>2.3380874444704232E-4</v>
      </c>
      <c r="S4015">
        <v>2.8138157894736842</v>
      </c>
    </row>
    <row r="4016" spans="1:19">
      <c r="A4016" s="1" t="s">
        <v>4699</v>
      </c>
      <c r="B4016" s="4">
        <v>4015</v>
      </c>
      <c r="C4016" s="1">
        <v>6</v>
      </c>
      <c r="D4016" s="1">
        <f t="shared" si="151"/>
        <v>3.6036855496146996</v>
      </c>
      <c r="E4016" s="1">
        <f t="shared" si="152"/>
        <v>0.77815125038364363</v>
      </c>
      <c r="G4016" s="1" t="s">
        <v>1068</v>
      </c>
      <c r="H4016" s="4">
        <v>4015</v>
      </c>
      <c r="I4016" s="1">
        <v>2</v>
      </c>
      <c r="J4016" s="1">
        <f t="shared" si="150"/>
        <v>3.6036855496146996</v>
      </c>
      <c r="K4016" s="1">
        <f t="shared" si="153"/>
        <v>0.3010299956639812</v>
      </c>
      <c r="N4016" s="22" t="s">
        <v>2741</v>
      </c>
      <c r="O4016">
        <v>973</v>
      </c>
      <c r="P4016">
        <v>2741</v>
      </c>
      <c r="Q4016">
        <v>1.0277492291880781E-3</v>
      </c>
      <c r="R4016">
        <v>3.6483035388544326E-4</v>
      </c>
      <c r="S4016">
        <v>2.8170606372045222</v>
      </c>
    </row>
    <row r="4017" spans="1:19">
      <c r="A4017" s="1" t="s">
        <v>7850</v>
      </c>
      <c r="B4017" s="4">
        <v>4016</v>
      </c>
      <c r="C4017" s="1">
        <v>6</v>
      </c>
      <c r="D4017" s="1">
        <f t="shared" si="151"/>
        <v>3.603793704136963</v>
      </c>
      <c r="E4017" s="1">
        <f t="shared" si="152"/>
        <v>0.77815125038364363</v>
      </c>
      <c r="G4017" s="1" t="s">
        <v>5101</v>
      </c>
      <c r="H4017" s="4">
        <v>4016</v>
      </c>
      <c r="I4017" s="1">
        <v>2</v>
      </c>
      <c r="J4017" s="1">
        <f t="shared" si="150"/>
        <v>3.603793704136963</v>
      </c>
      <c r="K4017" s="1">
        <f t="shared" si="153"/>
        <v>0.3010299956639812</v>
      </c>
      <c r="N4017" s="22" t="s">
        <v>220</v>
      </c>
      <c r="O4017">
        <v>78</v>
      </c>
      <c r="P4017">
        <v>220</v>
      </c>
      <c r="Q4017">
        <v>1.282051282051282E-2</v>
      </c>
      <c r="R4017">
        <v>4.5454545454545452E-3</v>
      </c>
      <c r="S4017">
        <v>2.8205128205128207</v>
      </c>
    </row>
    <row r="4018" spans="1:19">
      <c r="A4018" s="1" t="s">
        <v>7851</v>
      </c>
      <c r="B4018" s="4">
        <v>4017</v>
      </c>
      <c r="C4018" s="1">
        <v>6</v>
      </c>
      <c r="D4018" s="1">
        <f t="shared" si="151"/>
        <v>3.6039018317316716</v>
      </c>
      <c r="E4018" s="1">
        <f t="shared" si="152"/>
        <v>0.77815125038364363</v>
      </c>
      <c r="G4018" s="1" t="s">
        <v>5102</v>
      </c>
      <c r="H4018" s="4">
        <v>4017</v>
      </c>
      <c r="I4018" s="1">
        <v>2</v>
      </c>
      <c r="J4018" s="1">
        <f t="shared" si="150"/>
        <v>3.6039018317316716</v>
      </c>
      <c r="K4018" s="1">
        <f t="shared" si="153"/>
        <v>0.3010299956639812</v>
      </c>
      <c r="N4018" s="22" t="s">
        <v>3696</v>
      </c>
      <c r="O4018">
        <v>2382</v>
      </c>
      <c r="P4018">
        <v>6721</v>
      </c>
      <c r="Q4018">
        <v>4.1981528127623844E-4</v>
      </c>
      <c r="R4018">
        <v>1.4878738282993602E-4</v>
      </c>
      <c r="S4018">
        <v>2.8215785054575986</v>
      </c>
    </row>
    <row r="4019" spans="1:19">
      <c r="A4019" s="1" t="s">
        <v>7852</v>
      </c>
      <c r="B4019" s="4">
        <v>4018</v>
      </c>
      <c r="C4019" s="1">
        <v>6</v>
      </c>
      <c r="D4019" s="1">
        <f t="shared" si="151"/>
        <v>3.6040099324122306</v>
      </c>
      <c r="E4019" s="1">
        <f t="shared" si="152"/>
        <v>0.77815125038364363</v>
      </c>
      <c r="G4019" s="1" t="s">
        <v>5103</v>
      </c>
      <c r="H4019" s="4">
        <v>4018</v>
      </c>
      <c r="I4019" s="1">
        <v>2</v>
      </c>
      <c r="J4019" s="1">
        <f t="shared" si="150"/>
        <v>3.6040099324122306</v>
      </c>
      <c r="K4019" s="1">
        <f t="shared" si="153"/>
        <v>0.3010299956639812</v>
      </c>
      <c r="N4019" s="22" t="s">
        <v>3716</v>
      </c>
      <c r="O4019">
        <v>2381</v>
      </c>
      <c r="P4019">
        <v>6721</v>
      </c>
      <c r="Q4019">
        <v>4.1999160016799666E-4</v>
      </c>
      <c r="R4019">
        <v>1.4878738282993602E-4</v>
      </c>
      <c r="S4019">
        <v>2.8227635447291055</v>
      </c>
    </row>
    <row r="4020" spans="1:19">
      <c r="A4020" s="1" t="s">
        <v>7853</v>
      </c>
      <c r="B4020" s="4">
        <v>4019</v>
      </c>
      <c r="C4020" s="1">
        <v>6</v>
      </c>
      <c r="D4020" s="1">
        <f t="shared" si="151"/>
        <v>3.604118006192035</v>
      </c>
      <c r="E4020" s="1">
        <f t="shared" si="152"/>
        <v>0.77815125038364363</v>
      </c>
      <c r="G4020" s="1" t="s">
        <v>2606</v>
      </c>
      <c r="H4020" s="4">
        <v>4019</v>
      </c>
      <c r="I4020" s="1">
        <v>2</v>
      </c>
      <c r="J4020" s="1">
        <f t="shared" si="150"/>
        <v>3.604118006192035</v>
      </c>
      <c r="K4020" s="1">
        <f t="shared" si="153"/>
        <v>0.3010299956639812</v>
      </c>
      <c r="N4020" s="22" t="s">
        <v>3429</v>
      </c>
      <c r="O4020">
        <v>1606</v>
      </c>
      <c r="P4020">
        <v>4541</v>
      </c>
      <c r="Q4020">
        <v>6.2266500622665006E-4</v>
      </c>
      <c r="R4020">
        <v>2.2021581149526536E-4</v>
      </c>
      <c r="S4020">
        <v>2.8275217932752179</v>
      </c>
    </row>
    <row r="4021" spans="1:19">
      <c r="A4021" s="1" t="s">
        <v>7854</v>
      </c>
      <c r="B4021" s="4">
        <v>4020</v>
      </c>
      <c r="C4021" s="1">
        <v>6</v>
      </c>
      <c r="D4021" s="1">
        <f t="shared" si="151"/>
        <v>3.6042260530844699</v>
      </c>
      <c r="E4021" s="1">
        <f t="shared" si="152"/>
        <v>0.77815125038364363</v>
      </c>
      <c r="G4021" s="1" t="s">
        <v>5104</v>
      </c>
      <c r="H4021" s="4">
        <v>4020</v>
      </c>
      <c r="I4021" s="1">
        <v>2</v>
      </c>
      <c r="J4021" s="1">
        <f t="shared" si="150"/>
        <v>3.6042260530844699</v>
      </c>
      <c r="K4021" s="1">
        <f t="shared" si="153"/>
        <v>0.3010299956639812</v>
      </c>
      <c r="N4021" s="22" t="s">
        <v>1021</v>
      </c>
      <c r="O4021">
        <v>361</v>
      </c>
      <c r="P4021">
        <v>1021</v>
      </c>
      <c r="Q4021">
        <v>2.7700831024930748E-3</v>
      </c>
      <c r="R4021">
        <v>9.7943192948090111E-4</v>
      </c>
      <c r="S4021">
        <v>2.8282548476454292</v>
      </c>
    </row>
    <row r="4022" spans="1:19">
      <c r="A4022" s="1" t="s">
        <v>7855</v>
      </c>
      <c r="B4022" s="4">
        <v>4021</v>
      </c>
      <c r="C4022" s="1">
        <v>6</v>
      </c>
      <c r="D4022" s="1">
        <f t="shared" si="151"/>
        <v>3.604334073102911</v>
      </c>
      <c r="E4022" s="1">
        <f t="shared" si="152"/>
        <v>0.77815125038364363</v>
      </c>
      <c r="G4022" s="1" t="s">
        <v>2116</v>
      </c>
      <c r="H4022" s="4">
        <v>4021</v>
      </c>
      <c r="I4022" s="1">
        <v>2</v>
      </c>
      <c r="J4022" s="1">
        <f t="shared" si="150"/>
        <v>3.604334073102911</v>
      </c>
      <c r="K4022" s="1">
        <f t="shared" si="153"/>
        <v>0.3010299956639812</v>
      </c>
      <c r="N4022" s="22" t="s">
        <v>3513</v>
      </c>
      <c r="O4022">
        <v>1889</v>
      </c>
      <c r="P4022">
        <v>5363</v>
      </c>
      <c r="Q4022">
        <v>5.2938062466913714E-4</v>
      </c>
      <c r="R4022">
        <v>1.8646280067126608E-4</v>
      </c>
      <c r="S4022">
        <v>2.8390682901005824</v>
      </c>
    </row>
    <row r="4023" spans="1:19">
      <c r="A4023" s="1" t="s">
        <v>7856</v>
      </c>
      <c r="B4023" s="4">
        <v>4022</v>
      </c>
      <c r="C4023" s="1">
        <v>6</v>
      </c>
      <c r="D4023" s="1">
        <f t="shared" si="151"/>
        <v>3.6044420662607233</v>
      </c>
      <c r="E4023" s="1">
        <f t="shared" si="152"/>
        <v>0.77815125038364363</v>
      </c>
      <c r="G4023" s="1" t="s">
        <v>5105</v>
      </c>
      <c r="H4023" s="4">
        <v>4022</v>
      </c>
      <c r="I4023" s="1">
        <v>2</v>
      </c>
      <c r="J4023" s="1">
        <f t="shared" si="150"/>
        <v>3.6044420662607233</v>
      </c>
      <c r="K4023" s="1">
        <f t="shared" si="153"/>
        <v>0.3010299956639812</v>
      </c>
      <c r="N4023" s="22" t="s">
        <v>3396</v>
      </c>
      <c r="O4023">
        <v>1488</v>
      </c>
      <c r="P4023">
        <v>4229</v>
      </c>
      <c r="Q4023">
        <v>6.7204301075268823E-4</v>
      </c>
      <c r="R4023">
        <v>2.3646252069047056E-4</v>
      </c>
      <c r="S4023">
        <v>2.8420698924731185</v>
      </c>
    </row>
    <row r="4024" spans="1:19">
      <c r="A4024" s="1" t="s">
        <v>3369</v>
      </c>
      <c r="B4024" s="4">
        <v>4023</v>
      </c>
      <c r="C4024" s="1">
        <v>6</v>
      </c>
      <c r="D4024" s="1">
        <f t="shared" si="151"/>
        <v>3.6045500325712614</v>
      </c>
      <c r="E4024" s="1">
        <f t="shared" si="152"/>
        <v>0.77815125038364363</v>
      </c>
      <c r="G4024" s="1" t="s">
        <v>5106</v>
      </c>
      <c r="H4024" s="4">
        <v>4023</v>
      </c>
      <c r="I4024" s="1">
        <v>2</v>
      </c>
      <c r="J4024" s="1">
        <f t="shared" si="150"/>
        <v>3.6045500325712614</v>
      </c>
      <c r="K4024" s="1">
        <f t="shared" si="153"/>
        <v>0.3010299956639812</v>
      </c>
      <c r="N4024" s="22" t="s">
        <v>2099</v>
      </c>
      <c r="O4024">
        <v>738</v>
      </c>
      <c r="P4024">
        <v>2099</v>
      </c>
      <c r="Q4024">
        <v>1.3550135501355014E-3</v>
      </c>
      <c r="R4024">
        <v>4.764173415912339E-4</v>
      </c>
      <c r="S4024">
        <v>2.8441734417344176</v>
      </c>
    </row>
    <row r="4025" spans="1:19">
      <c r="A4025" s="1" t="s">
        <v>7857</v>
      </c>
      <c r="B4025" s="4">
        <v>4024</v>
      </c>
      <c r="C4025" s="1">
        <v>6</v>
      </c>
      <c r="D4025" s="1">
        <f t="shared" si="151"/>
        <v>3.6046579720478711</v>
      </c>
      <c r="E4025" s="1">
        <f t="shared" si="152"/>
        <v>0.77815125038364363</v>
      </c>
      <c r="G4025" s="1" t="s">
        <v>5107</v>
      </c>
      <c r="H4025" s="4">
        <v>4024</v>
      </c>
      <c r="I4025" s="1">
        <v>2</v>
      </c>
      <c r="J4025" s="1">
        <f t="shared" si="150"/>
        <v>3.6046579720478711</v>
      </c>
      <c r="K4025" s="1">
        <f t="shared" si="153"/>
        <v>0.3010299956639812</v>
      </c>
      <c r="N4025" s="22" t="s">
        <v>1664</v>
      </c>
      <c r="O4025">
        <v>585</v>
      </c>
      <c r="P4025">
        <v>1664</v>
      </c>
      <c r="Q4025">
        <v>1.7094017094017094E-3</v>
      </c>
      <c r="R4025">
        <v>6.0096153846153849E-4</v>
      </c>
      <c r="S4025">
        <v>2.8444444444444441</v>
      </c>
    </row>
    <row r="4026" spans="1:19">
      <c r="A4026" s="1" t="s">
        <v>6777</v>
      </c>
      <c r="B4026" s="4">
        <v>4025</v>
      </c>
      <c r="C4026" s="1">
        <v>6</v>
      </c>
      <c r="D4026" s="1">
        <f t="shared" si="151"/>
        <v>3.6047658847038875</v>
      </c>
      <c r="E4026" s="1">
        <f t="shared" si="152"/>
        <v>0.77815125038364363</v>
      </c>
      <c r="G4026" s="1" t="s">
        <v>5108</v>
      </c>
      <c r="H4026" s="4">
        <v>4025</v>
      </c>
      <c r="I4026" s="1">
        <v>2</v>
      </c>
      <c r="J4026" s="1">
        <f t="shared" si="150"/>
        <v>3.6047658847038875</v>
      </c>
      <c r="K4026" s="1">
        <f t="shared" si="153"/>
        <v>0.3010299956639812</v>
      </c>
      <c r="N4026" s="22" t="s">
        <v>2807</v>
      </c>
      <c r="O4026">
        <v>986</v>
      </c>
      <c r="P4026">
        <v>2807</v>
      </c>
      <c r="Q4026">
        <v>1.0141987829614604E-3</v>
      </c>
      <c r="R4026">
        <v>3.5625222657641609E-4</v>
      </c>
      <c r="S4026">
        <v>2.8468559837728193</v>
      </c>
    </row>
    <row r="4027" spans="1:19">
      <c r="A4027" s="1" t="s">
        <v>3370</v>
      </c>
      <c r="B4027" s="4">
        <v>4026</v>
      </c>
      <c r="C4027" s="1">
        <v>6</v>
      </c>
      <c r="D4027" s="1">
        <f t="shared" si="151"/>
        <v>3.6048737705526359</v>
      </c>
      <c r="E4027" s="1">
        <f t="shared" si="152"/>
        <v>0.77815125038364363</v>
      </c>
      <c r="G4027" s="1" t="s">
        <v>5109</v>
      </c>
      <c r="H4027" s="4">
        <v>4026</v>
      </c>
      <c r="I4027" s="1">
        <v>2</v>
      </c>
      <c r="J4027" s="1">
        <f t="shared" si="150"/>
        <v>3.6048737705526359</v>
      </c>
      <c r="K4027" s="1">
        <f t="shared" si="153"/>
        <v>0.3010299956639812</v>
      </c>
      <c r="N4027" s="22" t="s">
        <v>3510</v>
      </c>
      <c r="O4027">
        <v>1863</v>
      </c>
      <c r="P4027">
        <v>5306</v>
      </c>
      <c r="Q4027">
        <v>5.3676865271068169E-4</v>
      </c>
      <c r="R4027">
        <v>1.8846588767433095E-4</v>
      </c>
      <c r="S4027">
        <v>2.8480944712828768</v>
      </c>
    </row>
    <row r="4028" spans="1:19">
      <c r="A4028" s="1" t="s">
        <v>7858</v>
      </c>
      <c r="B4028" s="4">
        <v>4027</v>
      </c>
      <c r="C4028" s="1">
        <v>6</v>
      </c>
      <c r="D4028" s="1">
        <f t="shared" si="151"/>
        <v>3.6049816296074315</v>
      </c>
      <c r="E4028" s="1">
        <f t="shared" si="152"/>
        <v>0.77815125038364363</v>
      </c>
      <c r="G4028" s="1" t="s">
        <v>1221</v>
      </c>
      <c r="H4028" s="4">
        <v>4027</v>
      </c>
      <c r="I4028" s="1">
        <v>2</v>
      </c>
      <c r="J4028" s="1">
        <f t="shared" si="150"/>
        <v>3.6049816296074315</v>
      </c>
      <c r="K4028" s="1">
        <f t="shared" si="153"/>
        <v>0.3010299956639812</v>
      </c>
      <c r="N4028" s="22" t="s">
        <v>1360</v>
      </c>
      <c r="O4028">
        <v>477</v>
      </c>
      <c r="P4028">
        <v>1360</v>
      </c>
      <c r="Q4028">
        <v>2.0964360587002098E-3</v>
      </c>
      <c r="R4028">
        <v>7.3529411764705881E-4</v>
      </c>
      <c r="S4028">
        <v>2.8511530398322855</v>
      </c>
    </row>
    <row r="4029" spans="1:19">
      <c r="A4029" s="1" t="s">
        <v>7859</v>
      </c>
      <c r="B4029" s="4">
        <v>4028</v>
      </c>
      <c r="C4029" s="1">
        <v>6</v>
      </c>
      <c r="D4029" s="1">
        <f t="shared" si="151"/>
        <v>3.6050894618815805</v>
      </c>
      <c r="E4029" s="1">
        <f t="shared" si="152"/>
        <v>0.77815125038364363</v>
      </c>
      <c r="G4029" s="1" t="s">
        <v>5110</v>
      </c>
      <c r="H4029" s="4">
        <v>4028</v>
      </c>
      <c r="I4029" s="1">
        <v>2</v>
      </c>
      <c r="J4029" s="1">
        <f t="shared" si="150"/>
        <v>3.6050894618815805</v>
      </c>
      <c r="K4029" s="1">
        <f t="shared" si="153"/>
        <v>0.3010299956639812</v>
      </c>
      <c r="N4029" s="22" t="s">
        <v>4051</v>
      </c>
      <c r="O4029">
        <v>2108</v>
      </c>
      <c r="P4029">
        <v>6019</v>
      </c>
      <c r="Q4029">
        <v>4.743833017077799E-4</v>
      </c>
      <c r="R4029">
        <v>1.6614055490945341E-4</v>
      </c>
      <c r="S4029">
        <v>2.8553130929791268</v>
      </c>
    </row>
    <row r="4030" spans="1:19">
      <c r="A4030" s="1" t="s">
        <v>6611</v>
      </c>
      <c r="B4030" s="4">
        <v>4029</v>
      </c>
      <c r="C4030" s="1">
        <v>6</v>
      </c>
      <c r="D4030" s="1">
        <f t="shared" si="151"/>
        <v>3.6051972673883776</v>
      </c>
      <c r="E4030" s="1">
        <f t="shared" si="152"/>
        <v>0.77815125038364363</v>
      </c>
      <c r="G4030" s="1" t="s">
        <v>5111</v>
      </c>
      <c r="H4030" s="4">
        <v>4029</v>
      </c>
      <c r="I4030" s="1">
        <v>2</v>
      </c>
      <c r="J4030" s="1">
        <f t="shared" si="150"/>
        <v>3.6051972673883776</v>
      </c>
      <c r="K4030" s="1">
        <f t="shared" si="153"/>
        <v>0.3010299956639812</v>
      </c>
      <c r="N4030" s="22" t="s">
        <v>3241</v>
      </c>
      <c r="O4030">
        <v>1145</v>
      </c>
      <c r="P4030">
        <v>3270</v>
      </c>
      <c r="Q4030">
        <v>8.7336244541484718E-4</v>
      </c>
      <c r="R4030">
        <v>3.058103975535168E-4</v>
      </c>
      <c r="S4030">
        <v>2.8558951965065504</v>
      </c>
    </row>
    <row r="4031" spans="1:19">
      <c r="A4031" s="1" t="s">
        <v>7860</v>
      </c>
      <c r="B4031" s="4">
        <v>4030</v>
      </c>
      <c r="C4031" s="1">
        <v>6</v>
      </c>
      <c r="D4031" s="1">
        <f t="shared" si="151"/>
        <v>3.6053050461411096</v>
      </c>
      <c r="E4031" s="1">
        <f t="shared" si="152"/>
        <v>0.77815125038364363</v>
      </c>
      <c r="G4031" s="1" t="s">
        <v>5112</v>
      </c>
      <c r="H4031" s="4">
        <v>4030</v>
      </c>
      <c r="I4031" s="1">
        <v>2</v>
      </c>
      <c r="J4031" s="1">
        <f t="shared" si="150"/>
        <v>3.6053050461411096</v>
      </c>
      <c r="K4031" s="1">
        <f t="shared" si="153"/>
        <v>0.3010299956639812</v>
      </c>
      <c r="N4031" s="22" t="s">
        <v>3050</v>
      </c>
      <c r="O4031">
        <v>1068</v>
      </c>
      <c r="P4031">
        <v>3051</v>
      </c>
      <c r="Q4031">
        <v>9.3632958801498128E-4</v>
      </c>
      <c r="R4031">
        <v>3.2776138970829236E-4</v>
      </c>
      <c r="S4031">
        <v>2.856741573033708</v>
      </c>
    </row>
    <row r="4032" spans="1:19">
      <c r="A4032" s="1" t="s">
        <v>6902</v>
      </c>
      <c r="B4032" s="4">
        <v>4031</v>
      </c>
      <c r="C4032" s="1">
        <v>6</v>
      </c>
      <c r="D4032" s="1">
        <f t="shared" si="151"/>
        <v>3.605412798153051</v>
      </c>
      <c r="E4032" s="1">
        <f t="shared" si="152"/>
        <v>0.77815125038364363</v>
      </c>
      <c r="G4032" s="1" t="s">
        <v>5113</v>
      </c>
      <c r="H4032" s="4">
        <v>4031</v>
      </c>
      <c r="I4032" s="1">
        <v>2</v>
      </c>
      <c r="J4032" s="1">
        <f t="shared" si="150"/>
        <v>3.605412798153051</v>
      </c>
      <c r="K4032" s="1">
        <f t="shared" si="153"/>
        <v>0.3010299956639812</v>
      </c>
      <c r="N4032" s="22" t="s">
        <v>103</v>
      </c>
      <c r="O4032">
        <v>36</v>
      </c>
      <c r="P4032">
        <v>103</v>
      </c>
      <c r="Q4032">
        <v>2.7777777777777776E-2</v>
      </c>
      <c r="R4032">
        <v>9.7087378640776691E-3</v>
      </c>
      <c r="S4032">
        <v>2.8611111111111112</v>
      </c>
    </row>
    <row r="4033" spans="1:19">
      <c r="A4033" s="1" t="s">
        <v>3371</v>
      </c>
      <c r="B4033" s="4">
        <v>4032</v>
      </c>
      <c r="C4033" s="1">
        <v>6</v>
      </c>
      <c r="D4033" s="1">
        <f t="shared" si="151"/>
        <v>3.6055205234374688</v>
      </c>
      <c r="E4033" s="1">
        <f t="shared" si="152"/>
        <v>0.77815125038364363</v>
      </c>
      <c r="G4033" s="1" t="s">
        <v>5114</v>
      </c>
      <c r="H4033" s="4">
        <v>4032</v>
      </c>
      <c r="I4033" s="1">
        <v>2</v>
      </c>
      <c r="J4033" s="1">
        <f t="shared" si="150"/>
        <v>3.6055205234374688</v>
      </c>
      <c r="K4033" s="1">
        <f t="shared" si="153"/>
        <v>0.3010299956639812</v>
      </c>
      <c r="N4033" s="22" t="s">
        <v>4042</v>
      </c>
      <c r="O4033">
        <v>2052</v>
      </c>
      <c r="P4033">
        <v>5874</v>
      </c>
      <c r="Q4033">
        <v>4.8732943469785572E-4</v>
      </c>
      <c r="R4033">
        <v>1.7024174327545113E-4</v>
      </c>
      <c r="S4033">
        <v>2.8625730994152048</v>
      </c>
    </row>
    <row r="4034" spans="1:19">
      <c r="A4034" s="1" t="s">
        <v>7861</v>
      </c>
      <c r="B4034" s="4">
        <v>4033</v>
      </c>
      <c r="C4034" s="1">
        <v>6</v>
      </c>
      <c r="D4034" s="1">
        <f t="shared" si="151"/>
        <v>3.6056282220076188</v>
      </c>
      <c r="E4034" s="1">
        <f t="shared" si="152"/>
        <v>0.77815125038364363</v>
      </c>
      <c r="G4034" s="1" t="s">
        <v>1302</v>
      </c>
      <c r="H4034" s="4">
        <v>4033</v>
      </c>
      <c r="I4034" s="1">
        <v>2</v>
      </c>
      <c r="J4034" s="1">
        <f t="shared" si="150"/>
        <v>3.6056282220076188</v>
      </c>
      <c r="K4034" s="1">
        <f t="shared" si="153"/>
        <v>0.3010299956639812</v>
      </c>
      <c r="N4034" s="22" t="s">
        <v>2784</v>
      </c>
      <c r="O4034">
        <v>971</v>
      </c>
      <c r="P4034">
        <v>2784</v>
      </c>
      <c r="Q4034">
        <v>1.0298661174047373E-3</v>
      </c>
      <c r="R4034">
        <v>3.5919540229885057E-4</v>
      </c>
      <c r="S4034">
        <v>2.8671472708547889</v>
      </c>
    </row>
    <row r="4035" spans="1:19">
      <c r="A4035" s="1" t="s">
        <v>7862</v>
      </c>
      <c r="B4035" s="4">
        <v>4034</v>
      </c>
      <c r="C4035" s="1">
        <v>6</v>
      </c>
      <c r="D4035" s="1">
        <f t="shared" si="151"/>
        <v>3.6057358938767465</v>
      </c>
      <c r="E4035" s="1">
        <f t="shared" si="152"/>
        <v>0.77815125038364363</v>
      </c>
      <c r="G4035" s="1" t="s">
        <v>5115</v>
      </c>
      <c r="H4035" s="4">
        <v>4034</v>
      </c>
      <c r="I4035" s="1">
        <v>2</v>
      </c>
      <c r="J4035" s="1">
        <f t="shared" si="150"/>
        <v>3.6057358938767465</v>
      </c>
      <c r="K4035" s="1">
        <f t="shared" si="153"/>
        <v>0.3010299956639812</v>
      </c>
      <c r="N4035" s="22" t="s">
        <v>1286</v>
      </c>
      <c r="O4035">
        <v>448</v>
      </c>
      <c r="P4035">
        <v>1286</v>
      </c>
      <c r="Q4035">
        <v>2.232142857142857E-3</v>
      </c>
      <c r="R4035">
        <v>7.776049766718507E-4</v>
      </c>
      <c r="S4035">
        <v>2.870535714285714</v>
      </c>
    </row>
    <row r="4036" spans="1:19">
      <c r="A4036" s="1" t="s">
        <v>5581</v>
      </c>
      <c r="B4036" s="4">
        <v>4035</v>
      </c>
      <c r="C4036" s="1">
        <v>6</v>
      </c>
      <c r="D4036" s="1">
        <f t="shared" si="151"/>
        <v>3.6058435390580894</v>
      </c>
      <c r="E4036" s="1">
        <f t="shared" si="152"/>
        <v>0.77815125038364363</v>
      </c>
      <c r="G4036" s="1" t="s">
        <v>5116</v>
      </c>
      <c r="H4036" s="4">
        <v>4035</v>
      </c>
      <c r="I4036" s="1">
        <v>2</v>
      </c>
      <c r="J4036" s="1">
        <f t="shared" si="150"/>
        <v>3.6058435390580894</v>
      </c>
      <c r="K4036" s="1">
        <f t="shared" si="153"/>
        <v>0.3010299956639812</v>
      </c>
      <c r="N4036" s="22" t="s">
        <v>3624</v>
      </c>
      <c r="O4036">
        <v>2341</v>
      </c>
      <c r="P4036">
        <v>6721</v>
      </c>
      <c r="Q4036">
        <v>4.2716787697565144E-4</v>
      </c>
      <c r="R4036">
        <v>1.4878738282993602E-4</v>
      </c>
      <c r="S4036">
        <v>2.8709953011533536</v>
      </c>
    </row>
    <row r="4037" spans="1:19">
      <c r="A4037" s="1" t="s">
        <v>3372</v>
      </c>
      <c r="B4037" s="4">
        <v>4036</v>
      </c>
      <c r="C4037" s="1">
        <v>6</v>
      </c>
      <c r="D4037" s="1">
        <f t="shared" si="151"/>
        <v>3.6059511575648728</v>
      </c>
      <c r="E4037" s="1">
        <f t="shared" si="152"/>
        <v>0.77815125038364363</v>
      </c>
      <c r="G4037" s="1" t="s">
        <v>5117</v>
      </c>
      <c r="H4037" s="4">
        <v>4036</v>
      </c>
      <c r="I4037" s="1">
        <v>2</v>
      </c>
      <c r="J4037" s="1">
        <f t="shared" si="150"/>
        <v>3.6059511575648728</v>
      </c>
      <c r="K4037" s="1">
        <f t="shared" si="153"/>
        <v>0.3010299956639812</v>
      </c>
      <c r="N4037" s="22" t="s">
        <v>987</v>
      </c>
      <c r="O4037">
        <v>343</v>
      </c>
      <c r="P4037">
        <v>987</v>
      </c>
      <c r="Q4037">
        <v>2.9154518950437317E-3</v>
      </c>
      <c r="R4037">
        <v>1.0131712259371835E-3</v>
      </c>
      <c r="S4037">
        <v>2.8775510204081631</v>
      </c>
    </row>
    <row r="4038" spans="1:19">
      <c r="A4038" s="1" t="s">
        <v>7863</v>
      </c>
      <c r="B4038" s="4">
        <v>4037</v>
      </c>
      <c r="C4038" s="1">
        <v>6</v>
      </c>
      <c r="D4038" s="1">
        <f t="shared" si="151"/>
        <v>3.6060587494103142</v>
      </c>
      <c r="E4038" s="1">
        <f t="shared" si="152"/>
        <v>0.77815125038364363</v>
      </c>
      <c r="G4038" s="1" t="s">
        <v>5118</v>
      </c>
      <c r="H4038" s="4">
        <v>4037</v>
      </c>
      <c r="I4038" s="1">
        <v>2</v>
      </c>
      <c r="J4038" s="1">
        <f t="shared" si="150"/>
        <v>3.6060587494103142</v>
      </c>
      <c r="K4038" s="1">
        <f t="shared" si="153"/>
        <v>0.3010299956639812</v>
      </c>
      <c r="N4038" s="22" t="s">
        <v>3413</v>
      </c>
      <c r="O4038">
        <v>1507</v>
      </c>
      <c r="P4038">
        <v>4339</v>
      </c>
      <c r="Q4038">
        <v>6.6357000663570006E-4</v>
      </c>
      <c r="R4038">
        <v>2.3046784973496196E-4</v>
      </c>
      <c r="S4038">
        <v>2.8792302587923029</v>
      </c>
    </row>
    <row r="4039" spans="1:19">
      <c r="A4039" s="1" t="s">
        <v>7864</v>
      </c>
      <c r="B4039" s="4">
        <v>4038</v>
      </c>
      <c r="C4039" s="1">
        <v>6</v>
      </c>
      <c r="D4039" s="1">
        <f t="shared" si="151"/>
        <v>3.6061663146076204</v>
      </c>
      <c r="E4039" s="1">
        <f t="shared" si="152"/>
        <v>0.77815125038364363</v>
      </c>
      <c r="G4039" s="1" t="s">
        <v>3157</v>
      </c>
      <c r="H4039" s="4">
        <v>4038</v>
      </c>
      <c r="I4039" s="1">
        <v>2</v>
      </c>
      <c r="J4039" s="1">
        <f t="shared" si="150"/>
        <v>3.6061663146076204</v>
      </c>
      <c r="K4039" s="1">
        <f t="shared" si="153"/>
        <v>0.3010299956639812</v>
      </c>
      <c r="N4039" s="22" t="s">
        <v>3664</v>
      </c>
      <c r="O4039">
        <v>2333</v>
      </c>
      <c r="P4039">
        <v>6721</v>
      </c>
      <c r="Q4039">
        <v>4.2863266180882982E-4</v>
      </c>
      <c r="R4039">
        <v>1.4878738282993602E-4</v>
      </c>
      <c r="S4039">
        <v>2.8808401200171452</v>
      </c>
    </row>
    <row r="4040" spans="1:19">
      <c r="A4040" s="1" t="s">
        <v>7865</v>
      </c>
      <c r="B4040" s="4">
        <v>4039</v>
      </c>
      <c r="C4040" s="1">
        <v>6</v>
      </c>
      <c r="D4040" s="1">
        <f t="shared" si="151"/>
        <v>3.6062738531699883</v>
      </c>
      <c r="E4040" s="1">
        <f t="shared" si="152"/>
        <v>0.77815125038364363</v>
      </c>
      <c r="G4040" s="1" t="s">
        <v>5119</v>
      </c>
      <c r="H4040" s="4">
        <v>4039</v>
      </c>
      <c r="I4040" s="1">
        <v>2</v>
      </c>
      <c r="J4040" s="1">
        <f t="shared" si="150"/>
        <v>3.6062738531699883</v>
      </c>
      <c r="K4040" s="1">
        <f t="shared" si="153"/>
        <v>0.3010299956639812</v>
      </c>
      <c r="N4040" s="22" t="s">
        <v>3328</v>
      </c>
      <c r="O4040">
        <v>1311</v>
      </c>
      <c r="P4040">
        <v>3778</v>
      </c>
      <c r="Q4040">
        <v>7.6277650648360034E-4</v>
      </c>
      <c r="R4040">
        <v>2.6469031233456857E-4</v>
      </c>
      <c r="S4040">
        <v>2.8817696414950418</v>
      </c>
    </row>
    <row r="4041" spans="1:19">
      <c r="A4041" s="1" t="s">
        <v>3373</v>
      </c>
      <c r="B4041" s="4">
        <v>4040</v>
      </c>
      <c r="C4041" s="1">
        <v>6</v>
      </c>
      <c r="D4041" s="1">
        <f t="shared" si="151"/>
        <v>3.6063813651106051</v>
      </c>
      <c r="E4041" s="1">
        <f t="shared" si="152"/>
        <v>0.77815125038364363</v>
      </c>
      <c r="G4041" s="1" t="s">
        <v>2552</v>
      </c>
      <c r="H4041" s="4">
        <v>4040</v>
      </c>
      <c r="I4041" s="1">
        <v>2</v>
      </c>
      <c r="J4041" s="1">
        <f t="shared" si="150"/>
        <v>3.6063813651106051</v>
      </c>
      <c r="K4041" s="1">
        <f t="shared" si="153"/>
        <v>0.3010299956639812</v>
      </c>
      <c r="N4041" s="22" t="s">
        <v>4117</v>
      </c>
      <c r="O4041">
        <v>2331</v>
      </c>
      <c r="P4041">
        <v>6721</v>
      </c>
      <c r="Q4041">
        <v>4.29000429000429E-4</v>
      </c>
      <c r="R4041">
        <v>1.4878738282993602E-4</v>
      </c>
      <c r="S4041">
        <v>2.8833118833118836</v>
      </c>
    </row>
    <row r="4042" spans="1:19">
      <c r="A4042" s="1" t="s">
        <v>7866</v>
      </c>
      <c r="B4042" s="4">
        <v>4041</v>
      </c>
      <c r="C4042" s="1">
        <v>6</v>
      </c>
      <c r="D4042" s="1">
        <f t="shared" si="151"/>
        <v>3.606488850442648</v>
      </c>
      <c r="E4042" s="1">
        <f t="shared" si="152"/>
        <v>0.77815125038364363</v>
      </c>
      <c r="G4042" s="1" t="s">
        <v>5120</v>
      </c>
      <c r="H4042" s="4">
        <v>4041</v>
      </c>
      <c r="I4042" s="1">
        <v>2</v>
      </c>
      <c r="J4042" s="1">
        <f t="shared" si="150"/>
        <v>3.606488850442648</v>
      </c>
      <c r="K4042" s="1">
        <f t="shared" si="153"/>
        <v>0.3010299956639812</v>
      </c>
      <c r="N4042" s="22" t="s">
        <v>3397</v>
      </c>
      <c r="O4042">
        <v>1467</v>
      </c>
      <c r="P4042">
        <v>4233</v>
      </c>
      <c r="Q4042">
        <v>6.8166325835037494E-4</v>
      </c>
      <c r="R4042">
        <v>2.3623907394283014E-4</v>
      </c>
      <c r="S4042">
        <v>2.8854805725971371</v>
      </c>
    </row>
    <row r="4043" spans="1:19">
      <c r="A4043" s="1" t="s">
        <v>7867</v>
      </c>
      <c r="B4043" s="4">
        <v>4042</v>
      </c>
      <c r="C4043" s="1">
        <v>6</v>
      </c>
      <c r="D4043" s="1">
        <f t="shared" si="151"/>
        <v>3.606596309179285</v>
      </c>
      <c r="E4043" s="1">
        <f t="shared" si="152"/>
        <v>0.77815125038364363</v>
      </c>
      <c r="G4043" s="1" t="s">
        <v>2619</v>
      </c>
      <c r="H4043" s="4">
        <v>4042</v>
      </c>
      <c r="I4043" s="1">
        <v>2</v>
      </c>
      <c r="J4043" s="1">
        <f t="shared" si="150"/>
        <v>3.606596309179285</v>
      </c>
      <c r="K4043" s="1">
        <f t="shared" si="153"/>
        <v>0.3010299956639812</v>
      </c>
      <c r="N4043" s="22" t="s">
        <v>3472</v>
      </c>
      <c r="O4043">
        <v>1730</v>
      </c>
      <c r="P4043">
        <v>4994</v>
      </c>
      <c r="Q4043">
        <v>5.7803468208092489E-4</v>
      </c>
      <c r="R4043">
        <v>2.0024028834601522E-4</v>
      </c>
      <c r="S4043">
        <v>2.8867052023121391</v>
      </c>
    </row>
    <row r="4044" spans="1:19">
      <c r="A4044" s="1" t="s">
        <v>7868</v>
      </c>
      <c r="B4044" s="4">
        <v>4043</v>
      </c>
      <c r="C4044" s="1">
        <v>6</v>
      </c>
      <c r="D4044" s="1">
        <f t="shared" si="151"/>
        <v>3.6067037413336744</v>
      </c>
      <c r="E4044" s="1">
        <f t="shared" si="152"/>
        <v>0.77815125038364363</v>
      </c>
      <c r="G4044" s="1" t="s">
        <v>5121</v>
      </c>
      <c r="H4044" s="4">
        <v>4043</v>
      </c>
      <c r="I4044" s="1">
        <v>2</v>
      </c>
      <c r="J4044" s="1">
        <f t="shared" si="150"/>
        <v>3.6067037413336744</v>
      </c>
      <c r="K4044" s="1">
        <f t="shared" si="153"/>
        <v>0.3010299956639812</v>
      </c>
      <c r="N4044" s="22" t="s">
        <v>844</v>
      </c>
      <c r="O4044">
        <v>291</v>
      </c>
      <c r="P4044">
        <v>844</v>
      </c>
      <c r="Q4044">
        <v>3.4364261168384879E-3</v>
      </c>
      <c r="R4044">
        <v>1.1848341232227489E-3</v>
      </c>
      <c r="S4044">
        <v>2.9003436426116838</v>
      </c>
    </row>
    <row r="4045" spans="1:19">
      <c r="A4045" s="1" t="s">
        <v>7869</v>
      </c>
      <c r="B4045" s="4">
        <v>4044</v>
      </c>
      <c r="C4045" s="1">
        <v>6</v>
      </c>
      <c r="D4045" s="1">
        <f t="shared" si="151"/>
        <v>3.6068111469189637</v>
      </c>
      <c r="E4045" s="1">
        <f t="shared" si="152"/>
        <v>0.77815125038364363</v>
      </c>
      <c r="G4045" s="1" t="s">
        <v>359</v>
      </c>
      <c r="H4045" s="4">
        <v>4044</v>
      </c>
      <c r="I4045" s="1">
        <v>2</v>
      </c>
      <c r="J4045" s="1">
        <f t="shared" si="150"/>
        <v>3.6068111469189637</v>
      </c>
      <c r="K4045" s="1">
        <f t="shared" si="153"/>
        <v>0.3010299956639812</v>
      </c>
      <c r="N4045" s="22" t="s">
        <v>412</v>
      </c>
      <c r="O4045">
        <v>142</v>
      </c>
      <c r="P4045">
        <v>412</v>
      </c>
      <c r="Q4045">
        <v>7.0422535211267607E-3</v>
      </c>
      <c r="R4045">
        <v>2.4271844660194173E-3</v>
      </c>
      <c r="S4045">
        <v>2.9014084507042255</v>
      </c>
    </row>
    <row r="4046" spans="1:19">
      <c r="A4046" s="1" t="s">
        <v>7870</v>
      </c>
      <c r="B4046" s="4">
        <v>4045</v>
      </c>
      <c r="C4046" s="1">
        <v>6</v>
      </c>
      <c r="D4046" s="1">
        <f t="shared" si="151"/>
        <v>3.606918525948291</v>
      </c>
      <c r="E4046" s="1">
        <f t="shared" si="152"/>
        <v>0.77815125038364363</v>
      </c>
      <c r="G4046" s="1" t="s">
        <v>5122</v>
      </c>
      <c r="H4046" s="4">
        <v>4045</v>
      </c>
      <c r="I4046" s="1">
        <v>2</v>
      </c>
      <c r="J4046" s="1">
        <f t="shared" si="150"/>
        <v>3.606918525948291</v>
      </c>
      <c r="K4046" s="1">
        <f t="shared" si="153"/>
        <v>0.3010299956639812</v>
      </c>
      <c r="N4046" s="22" t="s">
        <v>4108</v>
      </c>
      <c r="O4046">
        <v>2302</v>
      </c>
      <c r="P4046">
        <v>6721</v>
      </c>
      <c r="Q4046">
        <v>4.3440486533449172E-4</v>
      </c>
      <c r="R4046">
        <v>1.4878738282993602E-4</v>
      </c>
      <c r="S4046">
        <v>2.9196350999131191</v>
      </c>
    </row>
    <row r="4047" spans="1:19">
      <c r="A4047" s="1" t="s">
        <v>5029</v>
      </c>
      <c r="B4047" s="4">
        <v>4046</v>
      </c>
      <c r="C4047" s="1">
        <v>6</v>
      </c>
      <c r="D4047" s="1">
        <f t="shared" si="151"/>
        <v>3.6070258784347859</v>
      </c>
      <c r="E4047" s="1">
        <f t="shared" si="152"/>
        <v>0.77815125038364363</v>
      </c>
      <c r="G4047" s="1" t="s">
        <v>5123</v>
      </c>
      <c r="H4047" s="4">
        <v>4046</v>
      </c>
      <c r="I4047" s="1">
        <v>2</v>
      </c>
      <c r="J4047" s="1">
        <f t="shared" si="150"/>
        <v>3.6070258784347859</v>
      </c>
      <c r="K4047" s="1">
        <f t="shared" si="153"/>
        <v>0.3010299956639812</v>
      </c>
      <c r="N4047" s="22" t="s">
        <v>3324</v>
      </c>
      <c r="O4047">
        <v>1288</v>
      </c>
      <c r="P4047">
        <v>3762</v>
      </c>
      <c r="Q4047">
        <v>7.7639751552795026E-4</v>
      </c>
      <c r="R4047">
        <v>2.6581605528973952E-4</v>
      </c>
      <c r="S4047">
        <v>2.9208074534161486</v>
      </c>
    </row>
    <row r="4048" spans="1:19">
      <c r="A4048" s="1" t="s">
        <v>7871</v>
      </c>
      <c r="B4048" s="4">
        <v>4047</v>
      </c>
      <c r="C4048" s="1">
        <v>6</v>
      </c>
      <c r="D4048" s="1">
        <f t="shared" si="151"/>
        <v>3.6071332043915665</v>
      </c>
      <c r="E4048" s="1">
        <f t="shared" si="152"/>
        <v>0.77815125038364363</v>
      </c>
      <c r="G4048" s="1" t="s">
        <v>5124</v>
      </c>
      <c r="H4048" s="4">
        <v>4047</v>
      </c>
      <c r="I4048" s="1">
        <v>2</v>
      </c>
      <c r="J4048" s="1">
        <f t="shared" si="150"/>
        <v>3.6071332043915665</v>
      </c>
      <c r="K4048" s="1">
        <f t="shared" si="153"/>
        <v>0.3010299956639812</v>
      </c>
      <c r="N4048" s="22" t="s">
        <v>3646</v>
      </c>
      <c r="O4048">
        <v>2300</v>
      </c>
      <c r="P4048">
        <v>6721</v>
      </c>
      <c r="Q4048">
        <v>4.3478260869565219E-4</v>
      </c>
      <c r="R4048">
        <v>1.4878738282993602E-4</v>
      </c>
      <c r="S4048">
        <v>2.9221739130434785</v>
      </c>
    </row>
    <row r="4049" spans="1:19">
      <c r="A4049" s="1" t="s">
        <v>7872</v>
      </c>
      <c r="B4049" s="4">
        <v>4048</v>
      </c>
      <c r="C4049" s="1">
        <v>6</v>
      </c>
      <c r="D4049" s="1">
        <f t="shared" si="151"/>
        <v>3.6072405038317426</v>
      </c>
      <c r="E4049" s="1">
        <f t="shared" si="152"/>
        <v>0.77815125038364363</v>
      </c>
      <c r="G4049" s="1" t="s">
        <v>5125</v>
      </c>
      <c r="H4049" s="4">
        <v>4048</v>
      </c>
      <c r="I4049" s="1">
        <v>2</v>
      </c>
      <c r="J4049" s="1">
        <f t="shared" si="150"/>
        <v>3.6072405038317426</v>
      </c>
      <c r="K4049" s="1">
        <f t="shared" si="153"/>
        <v>0.3010299956639812</v>
      </c>
      <c r="N4049" s="22" t="s">
        <v>4106</v>
      </c>
      <c r="O4049">
        <v>2292</v>
      </c>
      <c r="P4049">
        <v>6721</v>
      </c>
      <c r="Q4049">
        <v>4.3630017452006982E-4</v>
      </c>
      <c r="R4049">
        <v>1.4878738282993602E-4</v>
      </c>
      <c r="S4049">
        <v>2.9323734729493895</v>
      </c>
    </row>
    <row r="4050" spans="1:19">
      <c r="A4050" s="1" t="s">
        <v>7873</v>
      </c>
      <c r="B4050" s="4">
        <v>4049</v>
      </c>
      <c r="C4050" s="1">
        <v>6</v>
      </c>
      <c r="D4050" s="1">
        <f t="shared" si="151"/>
        <v>3.6073477767684134</v>
      </c>
      <c r="E4050" s="1">
        <f t="shared" si="152"/>
        <v>0.77815125038364363</v>
      </c>
      <c r="G4050" s="1" t="s">
        <v>5126</v>
      </c>
      <c r="H4050" s="4">
        <v>4049</v>
      </c>
      <c r="I4050" s="1">
        <v>1</v>
      </c>
      <c r="J4050" s="1">
        <f t="shared" si="150"/>
        <v>3.6073477767684134</v>
      </c>
      <c r="K4050" s="1">
        <f t="shared" si="153"/>
        <v>0</v>
      </c>
      <c r="N4050" s="22" t="s">
        <v>4105</v>
      </c>
      <c r="O4050">
        <v>2290</v>
      </c>
      <c r="P4050">
        <v>6721</v>
      </c>
      <c r="Q4050">
        <v>4.3668122270742359E-4</v>
      </c>
      <c r="R4050">
        <v>1.4878738282993602E-4</v>
      </c>
      <c r="S4050">
        <v>2.9349344978165939</v>
      </c>
    </row>
    <row r="4051" spans="1:19">
      <c r="A4051" s="1" t="s">
        <v>3374</v>
      </c>
      <c r="B4051" s="4">
        <v>4050</v>
      </c>
      <c r="C4051" s="1">
        <v>6</v>
      </c>
      <c r="D4051" s="1">
        <f t="shared" si="151"/>
        <v>3.6074550232146687</v>
      </c>
      <c r="E4051" s="1">
        <f t="shared" si="152"/>
        <v>0.77815125038364363</v>
      </c>
      <c r="G4051" s="1" t="s">
        <v>5127</v>
      </c>
      <c r="H4051" s="4">
        <v>4050</v>
      </c>
      <c r="I4051" s="1">
        <v>1</v>
      </c>
      <c r="J4051" s="1">
        <f t="shared" si="150"/>
        <v>3.6074550232146687</v>
      </c>
      <c r="K4051" s="1">
        <f t="shared" si="153"/>
        <v>0</v>
      </c>
      <c r="N4051" s="22" t="s">
        <v>3123</v>
      </c>
      <c r="O4051">
        <v>1062</v>
      </c>
      <c r="P4051">
        <v>3124</v>
      </c>
      <c r="Q4051">
        <v>9.4161958568738226E-4</v>
      </c>
      <c r="R4051">
        <v>3.201024327784891E-4</v>
      </c>
      <c r="S4051">
        <v>2.9416195856873824</v>
      </c>
    </row>
    <row r="4052" spans="1:19">
      <c r="A4052" s="1" t="s">
        <v>4442</v>
      </c>
      <c r="B4052" s="4">
        <v>4051</v>
      </c>
      <c r="C4052" s="1">
        <v>6</v>
      </c>
      <c r="D4052" s="1">
        <f t="shared" si="151"/>
        <v>3.6075622431835881</v>
      </c>
      <c r="E4052" s="1">
        <f t="shared" si="152"/>
        <v>0.77815125038364363</v>
      </c>
      <c r="G4052" s="1" t="s">
        <v>5128</v>
      </c>
      <c r="H4052" s="4">
        <v>4051</v>
      </c>
      <c r="I4052" s="1">
        <v>1</v>
      </c>
      <c r="J4052" s="1">
        <f t="shared" si="150"/>
        <v>3.6075622431835881</v>
      </c>
      <c r="K4052" s="1">
        <f t="shared" si="153"/>
        <v>0</v>
      </c>
      <c r="N4052" s="22" t="s">
        <v>3642</v>
      </c>
      <c r="O4052">
        <v>2281</v>
      </c>
      <c r="P4052">
        <v>6721</v>
      </c>
      <c r="Q4052">
        <v>4.3840420868040335E-4</v>
      </c>
      <c r="R4052">
        <v>1.4878738282993602E-4</v>
      </c>
      <c r="S4052">
        <v>2.9465146865409908</v>
      </c>
    </row>
    <row r="4053" spans="1:19">
      <c r="A4053" s="1" t="s">
        <v>3375</v>
      </c>
      <c r="B4053" s="4">
        <v>4052</v>
      </c>
      <c r="C4053" s="1">
        <v>6</v>
      </c>
      <c r="D4053" s="1">
        <f t="shared" si="151"/>
        <v>3.6076694366882429</v>
      </c>
      <c r="E4053" s="1">
        <f t="shared" si="152"/>
        <v>0.77815125038364363</v>
      </c>
      <c r="G4053" s="1" t="s">
        <v>5129</v>
      </c>
      <c r="H4053" s="4">
        <v>4052</v>
      </c>
      <c r="I4053" s="1">
        <v>1</v>
      </c>
      <c r="J4053" s="1">
        <f t="shared" si="150"/>
        <v>3.6076694366882429</v>
      </c>
      <c r="K4053" s="1">
        <f t="shared" si="153"/>
        <v>0</v>
      </c>
      <c r="N4053" s="22" t="s">
        <v>3953</v>
      </c>
      <c r="O4053">
        <v>1505</v>
      </c>
      <c r="P4053">
        <v>4435</v>
      </c>
      <c r="Q4053">
        <v>6.6445182724252495E-4</v>
      </c>
      <c r="R4053">
        <v>2.2547914317925591E-4</v>
      </c>
      <c r="S4053">
        <v>2.9468438538205981</v>
      </c>
    </row>
    <row r="4054" spans="1:19">
      <c r="A4054" s="1" t="s">
        <v>6915</v>
      </c>
      <c r="B4054" s="4">
        <v>4053</v>
      </c>
      <c r="C4054" s="1">
        <v>6</v>
      </c>
      <c r="D4054" s="1">
        <f t="shared" si="151"/>
        <v>3.607776603741693</v>
      </c>
      <c r="E4054" s="1">
        <f t="shared" si="152"/>
        <v>0.77815125038364363</v>
      </c>
      <c r="G4054" s="1" t="s">
        <v>5130</v>
      </c>
      <c r="H4054" s="4">
        <v>4053</v>
      </c>
      <c r="I4054" s="1">
        <v>1</v>
      </c>
      <c r="J4054" s="1">
        <f t="shared" si="150"/>
        <v>3.607776603741693</v>
      </c>
      <c r="K4054" s="1">
        <f t="shared" si="153"/>
        <v>0</v>
      </c>
      <c r="N4054" s="22" t="s">
        <v>622</v>
      </c>
      <c r="O4054">
        <v>211</v>
      </c>
      <c r="P4054">
        <v>622</v>
      </c>
      <c r="Q4054">
        <v>4.7393364928909956E-3</v>
      </c>
      <c r="R4054">
        <v>1.6077170418006431E-3</v>
      </c>
      <c r="S4054">
        <v>2.9478672985781995</v>
      </c>
    </row>
    <row r="4055" spans="1:19">
      <c r="A4055" s="1" t="s">
        <v>7874</v>
      </c>
      <c r="B4055" s="4">
        <v>4054</v>
      </c>
      <c r="C4055" s="1">
        <v>6</v>
      </c>
      <c r="D4055" s="1">
        <f t="shared" si="151"/>
        <v>3.60788374435699</v>
      </c>
      <c r="E4055" s="1">
        <f t="shared" si="152"/>
        <v>0.77815125038364363</v>
      </c>
      <c r="G4055" s="1" t="s">
        <v>5131</v>
      </c>
      <c r="H4055" s="4">
        <v>4054</v>
      </c>
      <c r="I4055" s="1">
        <v>1</v>
      </c>
      <c r="J4055" s="1">
        <f t="shared" si="150"/>
        <v>3.60788374435699</v>
      </c>
      <c r="K4055" s="1">
        <f t="shared" si="153"/>
        <v>0</v>
      </c>
      <c r="N4055" s="22" t="s">
        <v>3293</v>
      </c>
      <c r="O4055">
        <v>1198</v>
      </c>
      <c r="P4055">
        <v>3539</v>
      </c>
      <c r="Q4055">
        <v>8.3472454090150253E-4</v>
      </c>
      <c r="R4055">
        <v>2.8256569652444194E-4</v>
      </c>
      <c r="S4055">
        <v>2.9540901502504173</v>
      </c>
    </row>
    <row r="4056" spans="1:19">
      <c r="A4056" s="1" t="s">
        <v>7875</v>
      </c>
      <c r="B4056" s="4">
        <v>4055</v>
      </c>
      <c r="C4056" s="1">
        <v>6</v>
      </c>
      <c r="D4056" s="1">
        <f t="shared" si="151"/>
        <v>3.6079908585471747</v>
      </c>
      <c r="E4056" s="1">
        <f t="shared" si="152"/>
        <v>0.77815125038364363</v>
      </c>
      <c r="G4056" s="1" t="s">
        <v>5132</v>
      </c>
      <c r="H4056" s="4">
        <v>4055</v>
      </c>
      <c r="I4056" s="1">
        <v>1</v>
      </c>
      <c r="J4056" s="1">
        <f t="shared" si="150"/>
        <v>3.6079908585471747</v>
      </c>
      <c r="K4056" s="1">
        <f t="shared" si="153"/>
        <v>0</v>
      </c>
      <c r="N4056" s="22" t="s">
        <v>260</v>
      </c>
      <c r="O4056">
        <v>88</v>
      </c>
      <c r="P4056">
        <v>260</v>
      </c>
      <c r="Q4056">
        <v>1.1363636363636364E-2</v>
      </c>
      <c r="R4056">
        <v>3.8461538461538464E-3</v>
      </c>
      <c r="S4056">
        <v>2.9545454545454546</v>
      </c>
    </row>
    <row r="4057" spans="1:19">
      <c r="A4057" s="1" t="s">
        <v>3376</v>
      </c>
      <c r="B4057" s="4">
        <v>4056</v>
      </c>
      <c r="C4057" s="1">
        <v>6</v>
      </c>
      <c r="D4057" s="1">
        <f t="shared" si="151"/>
        <v>3.6080979463252794</v>
      </c>
      <c r="E4057" s="1">
        <f t="shared" si="152"/>
        <v>0.77815125038364363</v>
      </c>
      <c r="G4057" s="1" t="s">
        <v>5133</v>
      </c>
      <c r="H4057" s="4">
        <v>4056</v>
      </c>
      <c r="I4057" s="1">
        <v>1</v>
      </c>
      <c r="J4057" s="1">
        <f t="shared" si="150"/>
        <v>3.6080979463252794</v>
      </c>
      <c r="K4057" s="1">
        <f t="shared" si="153"/>
        <v>0</v>
      </c>
      <c r="N4057" s="22" t="s">
        <v>3677</v>
      </c>
      <c r="O4057">
        <v>2269</v>
      </c>
      <c r="P4057">
        <v>6721</v>
      </c>
      <c r="Q4057">
        <v>4.4072278536800354E-4</v>
      </c>
      <c r="R4057">
        <v>1.4878738282993602E-4</v>
      </c>
      <c r="S4057">
        <v>2.9620978404583518</v>
      </c>
    </row>
    <row r="4058" spans="1:19">
      <c r="A4058" s="1" t="s">
        <v>7876</v>
      </c>
      <c r="B4058" s="4">
        <v>4057</v>
      </c>
      <c r="C4058" s="1">
        <v>6</v>
      </c>
      <c r="D4058" s="1">
        <f t="shared" si="151"/>
        <v>3.6082050077043264</v>
      </c>
      <c r="E4058" s="1">
        <f t="shared" si="152"/>
        <v>0.77815125038364363</v>
      </c>
      <c r="G4058" s="1" t="s">
        <v>5134</v>
      </c>
      <c r="H4058" s="4">
        <v>4057</v>
      </c>
      <c r="I4058" s="1">
        <v>1</v>
      </c>
      <c r="J4058" s="1">
        <f t="shared" si="150"/>
        <v>3.6082050077043264</v>
      </c>
      <c r="K4058" s="1">
        <f t="shared" si="153"/>
        <v>0</v>
      </c>
      <c r="N4058" s="22" t="s">
        <v>4102</v>
      </c>
      <c r="O4058">
        <v>2267</v>
      </c>
      <c r="P4058">
        <v>6721</v>
      </c>
      <c r="Q4058">
        <v>4.4111160123511248E-4</v>
      </c>
      <c r="R4058">
        <v>1.4878738282993602E-4</v>
      </c>
      <c r="S4058">
        <v>2.9647110719011911</v>
      </c>
    </row>
    <row r="4059" spans="1:19">
      <c r="A4059" s="1" t="s">
        <v>3377</v>
      </c>
      <c r="B4059" s="4">
        <v>4058</v>
      </c>
      <c r="C4059" s="1">
        <v>6</v>
      </c>
      <c r="D4059" s="1">
        <f t="shared" si="151"/>
        <v>3.6083120426973272</v>
      </c>
      <c r="E4059" s="1">
        <f t="shared" si="152"/>
        <v>0.77815125038364363</v>
      </c>
      <c r="G4059" s="1" t="s">
        <v>5135</v>
      </c>
      <c r="H4059" s="4">
        <v>4058</v>
      </c>
      <c r="I4059" s="1">
        <v>1</v>
      </c>
      <c r="J4059" s="1">
        <f t="shared" si="150"/>
        <v>3.6083120426973272</v>
      </c>
      <c r="K4059" s="1">
        <f t="shared" si="153"/>
        <v>0</v>
      </c>
      <c r="N4059" s="22" t="s">
        <v>757</v>
      </c>
      <c r="O4059">
        <v>255</v>
      </c>
      <c r="P4059">
        <v>757</v>
      </c>
      <c r="Q4059">
        <v>3.9215686274509803E-3</v>
      </c>
      <c r="R4059">
        <v>1.321003963011889E-3</v>
      </c>
      <c r="S4059">
        <v>2.9686274509803923</v>
      </c>
    </row>
    <row r="4060" spans="1:19">
      <c r="A4060" s="1" t="s">
        <v>7161</v>
      </c>
      <c r="B4060" s="4">
        <v>4059</v>
      </c>
      <c r="C4060" s="1">
        <v>6</v>
      </c>
      <c r="D4060" s="1">
        <f t="shared" si="151"/>
        <v>3.6084190513172856</v>
      </c>
      <c r="E4060" s="1">
        <f t="shared" si="152"/>
        <v>0.77815125038364363</v>
      </c>
      <c r="G4060" s="1" t="s">
        <v>5136</v>
      </c>
      <c r="H4060" s="4">
        <v>4059</v>
      </c>
      <c r="I4060" s="1">
        <v>1</v>
      </c>
      <c r="J4060" s="1">
        <f t="shared" si="150"/>
        <v>3.6084190513172856</v>
      </c>
      <c r="K4060" s="1">
        <f t="shared" si="153"/>
        <v>0</v>
      </c>
      <c r="N4060" s="22" t="s">
        <v>3282</v>
      </c>
      <c r="O4060">
        <v>1165</v>
      </c>
      <c r="P4060">
        <v>3460</v>
      </c>
      <c r="Q4060">
        <v>8.5836909871244631E-4</v>
      </c>
      <c r="R4060">
        <v>2.8901734104046245E-4</v>
      </c>
      <c r="S4060">
        <v>2.969957081545064</v>
      </c>
    </row>
    <row r="4061" spans="1:19">
      <c r="A4061" s="1" t="s">
        <v>7877</v>
      </c>
      <c r="B4061" s="4">
        <v>4060</v>
      </c>
      <c r="C4061" s="1">
        <v>6</v>
      </c>
      <c r="D4061" s="1">
        <f t="shared" si="151"/>
        <v>3.6085260335771943</v>
      </c>
      <c r="E4061" s="1">
        <f t="shared" si="152"/>
        <v>0.77815125038364363</v>
      </c>
      <c r="G4061" s="1" t="s">
        <v>5137</v>
      </c>
      <c r="H4061" s="4">
        <v>4060</v>
      </c>
      <c r="I4061" s="1">
        <v>1</v>
      </c>
      <c r="J4061" s="1">
        <f t="shared" si="150"/>
        <v>3.6085260335771943</v>
      </c>
      <c r="K4061" s="1">
        <f t="shared" si="153"/>
        <v>0</v>
      </c>
      <c r="N4061" s="22" t="s">
        <v>532</v>
      </c>
      <c r="O4061">
        <v>179</v>
      </c>
      <c r="P4061">
        <v>532</v>
      </c>
      <c r="Q4061">
        <v>5.5865921787709499E-3</v>
      </c>
      <c r="R4061">
        <v>1.8796992481203006E-3</v>
      </c>
      <c r="S4061">
        <v>2.9720670391061454</v>
      </c>
    </row>
    <row r="4062" spans="1:19">
      <c r="A4062" s="1" t="s">
        <v>7878</v>
      </c>
      <c r="B4062" s="4">
        <v>4061</v>
      </c>
      <c r="C4062" s="1">
        <v>6</v>
      </c>
      <c r="D4062" s="1">
        <f t="shared" si="151"/>
        <v>3.6086329894900371</v>
      </c>
      <c r="E4062" s="1">
        <f t="shared" si="152"/>
        <v>0.77815125038364363</v>
      </c>
      <c r="G4062" s="1" t="s">
        <v>5138</v>
      </c>
      <c r="H4062" s="4">
        <v>4061</v>
      </c>
      <c r="I4062" s="1">
        <v>1</v>
      </c>
      <c r="J4062" s="1">
        <f t="shared" si="150"/>
        <v>3.6086329894900371</v>
      </c>
      <c r="K4062" s="1">
        <f t="shared" si="153"/>
        <v>0</v>
      </c>
      <c r="N4062" s="22" t="s">
        <v>3290</v>
      </c>
      <c r="O4062">
        <v>1183</v>
      </c>
      <c r="P4062">
        <v>3519</v>
      </c>
      <c r="Q4062">
        <v>8.4530853761622987E-4</v>
      </c>
      <c r="R4062">
        <v>2.841716396703609E-4</v>
      </c>
      <c r="S4062">
        <v>2.9746407438715128</v>
      </c>
    </row>
    <row r="4063" spans="1:19">
      <c r="A4063" s="1" t="s">
        <v>6762</v>
      </c>
      <c r="B4063" s="4">
        <v>4062</v>
      </c>
      <c r="C4063" s="1">
        <v>6</v>
      </c>
      <c r="D4063" s="1">
        <f t="shared" si="151"/>
        <v>3.6087399190687881</v>
      </c>
      <c r="E4063" s="1">
        <f t="shared" si="152"/>
        <v>0.77815125038364363</v>
      </c>
      <c r="G4063" s="1" t="s">
        <v>5139</v>
      </c>
      <c r="H4063" s="4">
        <v>4062</v>
      </c>
      <c r="I4063" s="1">
        <v>1</v>
      </c>
      <c r="J4063" s="1">
        <f t="shared" ref="J4063:J4126" si="154">LOG(B4063)</f>
        <v>3.6087399190687881</v>
      </c>
      <c r="K4063" s="1">
        <f t="shared" si="153"/>
        <v>0</v>
      </c>
      <c r="N4063" s="22" t="s">
        <v>2253</v>
      </c>
      <c r="O4063">
        <v>755</v>
      </c>
      <c r="P4063">
        <v>2253</v>
      </c>
      <c r="Q4063">
        <v>1.3245033112582781E-3</v>
      </c>
      <c r="R4063">
        <v>4.4385264092321349E-4</v>
      </c>
      <c r="S4063">
        <v>2.9841059602649005</v>
      </c>
    </row>
    <row r="4064" spans="1:19">
      <c r="A4064" s="1" t="s">
        <v>4677</v>
      </c>
      <c r="B4064" s="4">
        <v>4063</v>
      </c>
      <c r="C4064" s="1">
        <v>6</v>
      </c>
      <c r="D4064" s="1">
        <f t="shared" ref="D4064:D4127" si="155">LOG(B4064)</f>
        <v>3.6088468223264116</v>
      </c>
      <c r="E4064" s="1">
        <f t="shared" ref="E4064:E4127" si="156">LOG(C4064)</f>
        <v>0.77815125038364363</v>
      </c>
      <c r="G4064" s="1" t="s">
        <v>5140</v>
      </c>
      <c r="H4064" s="4">
        <v>4063</v>
      </c>
      <c r="I4064" s="1">
        <v>1</v>
      </c>
      <c r="J4064" s="1">
        <f t="shared" si="154"/>
        <v>3.6088468223264116</v>
      </c>
      <c r="K4064" s="1">
        <f t="shared" ref="K4064:K4127" si="157">LOG(I4064)</f>
        <v>0</v>
      </c>
      <c r="N4064" s="22" t="s">
        <v>2638</v>
      </c>
      <c r="O4064">
        <v>884</v>
      </c>
      <c r="P4064">
        <v>2638</v>
      </c>
      <c r="Q4064">
        <v>1.1312217194570137E-3</v>
      </c>
      <c r="R4064">
        <v>3.7907505686125853E-4</v>
      </c>
      <c r="S4064">
        <v>2.9841628959276023</v>
      </c>
    </row>
    <row r="4065" spans="1:19">
      <c r="A4065" s="1" t="s">
        <v>7879</v>
      </c>
      <c r="B4065" s="4">
        <v>4064</v>
      </c>
      <c r="C4065" s="1">
        <v>6</v>
      </c>
      <c r="D4065" s="1">
        <f t="shared" si="155"/>
        <v>3.6089536992758626</v>
      </c>
      <c r="E4065" s="1">
        <f t="shared" si="156"/>
        <v>0.77815125038364363</v>
      </c>
      <c r="G4065" s="1" t="s">
        <v>5141</v>
      </c>
      <c r="H4065" s="4">
        <v>4064</v>
      </c>
      <c r="I4065" s="1">
        <v>1</v>
      </c>
      <c r="J4065" s="1">
        <f t="shared" si="154"/>
        <v>3.6089536992758626</v>
      </c>
      <c r="K4065" s="1">
        <f t="shared" si="157"/>
        <v>0</v>
      </c>
      <c r="N4065" s="22" t="s">
        <v>3628</v>
      </c>
      <c r="O4065">
        <v>2251</v>
      </c>
      <c r="P4065">
        <v>6721</v>
      </c>
      <c r="Q4065">
        <v>4.4424700133274098E-4</v>
      </c>
      <c r="R4065">
        <v>1.4878738282993602E-4</v>
      </c>
      <c r="S4065">
        <v>2.9857840959573521</v>
      </c>
    </row>
    <row r="4066" spans="1:19">
      <c r="A4066" s="1" t="s">
        <v>7880</v>
      </c>
      <c r="B4066" s="4">
        <v>4065</v>
      </c>
      <c r="C4066" s="1">
        <v>6</v>
      </c>
      <c r="D4066" s="1">
        <f t="shared" si="155"/>
        <v>3.6090605499300872</v>
      </c>
      <c r="E4066" s="1">
        <f t="shared" si="156"/>
        <v>0.77815125038364363</v>
      </c>
      <c r="G4066" s="1" t="s">
        <v>5142</v>
      </c>
      <c r="H4066" s="4">
        <v>4065</v>
      </c>
      <c r="I4066" s="1">
        <v>1</v>
      </c>
      <c r="J4066" s="1">
        <f t="shared" si="154"/>
        <v>3.6090605499300872</v>
      </c>
      <c r="K4066" s="1">
        <f t="shared" si="157"/>
        <v>0</v>
      </c>
      <c r="N4066" s="22" t="s">
        <v>3048</v>
      </c>
      <c r="O4066">
        <v>1021</v>
      </c>
      <c r="P4066">
        <v>3049</v>
      </c>
      <c r="Q4066">
        <v>9.7943192948090111E-4</v>
      </c>
      <c r="R4066">
        <v>3.2797638570022957E-4</v>
      </c>
      <c r="S4066">
        <v>2.9862879529872677</v>
      </c>
    </row>
    <row r="4067" spans="1:19">
      <c r="A4067" s="1" t="s">
        <v>7881</v>
      </c>
      <c r="B4067" s="4">
        <v>4066</v>
      </c>
      <c r="C4067" s="1">
        <v>6</v>
      </c>
      <c r="D4067" s="1">
        <f t="shared" si="155"/>
        <v>3.6091673743020198</v>
      </c>
      <c r="E4067" s="1">
        <f t="shared" si="156"/>
        <v>0.77815125038364363</v>
      </c>
      <c r="G4067" s="1" t="s">
        <v>5143</v>
      </c>
      <c r="H4067" s="4">
        <v>4066</v>
      </c>
      <c r="I4067" s="1">
        <v>1</v>
      </c>
      <c r="J4067" s="1">
        <f t="shared" si="154"/>
        <v>3.6091673743020198</v>
      </c>
      <c r="K4067" s="1">
        <f t="shared" si="157"/>
        <v>0</v>
      </c>
      <c r="N4067" s="22" t="s">
        <v>3335</v>
      </c>
      <c r="O4067">
        <v>1277</v>
      </c>
      <c r="P4067">
        <v>3816</v>
      </c>
      <c r="Q4067">
        <v>7.8308535630383712E-4</v>
      </c>
      <c r="R4067">
        <v>2.6205450733752622E-4</v>
      </c>
      <c r="S4067">
        <v>2.9882537196554422</v>
      </c>
    </row>
    <row r="4068" spans="1:19">
      <c r="A4068" s="1" t="s">
        <v>7882</v>
      </c>
      <c r="B4068" s="4">
        <v>4067</v>
      </c>
      <c r="C4068" s="1">
        <v>6</v>
      </c>
      <c r="D4068" s="1">
        <f t="shared" si="155"/>
        <v>3.6092741724045876</v>
      </c>
      <c r="E4068" s="1">
        <f t="shared" si="156"/>
        <v>0.77815125038364363</v>
      </c>
      <c r="G4068" s="1" t="s">
        <v>3086</v>
      </c>
      <c r="H4068" s="4">
        <v>4067</v>
      </c>
      <c r="I4068" s="1">
        <v>1</v>
      </c>
      <c r="J4068" s="1">
        <f t="shared" si="154"/>
        <v>3.6092741724045876</v>
      </c>
      <c r="K4068" s="1">
        <f t="shared" si="157"/>
        <v>0</v>
      </c>
      <c r="N4068" s="22" t="s">
        <v>3631</v>
      </c>
      <c r="O4068">
        <v>2249</v>
      </c>
      <c r="P4068">
        <v>6721</v>
      </c>
      <c r="Q4068">
        <v>4.4464206313917296E-4</v>
      </c>
      <c r="R4068">
        <v>1.4878738282993602E-4</v>
      </c>
      <c r="S4068">
        <v>2.9884393063583814</v>
      </c>
    </row>
    <row r="4069" spans="1:19">
      <c r="A4069" s="1" t="s">
        <v>5250</v>
      </c>
      <c r="B4069" s="4">
        <v>4068</v>
      </c>
      <c r="C4069" s="1">
        <v>6</v>
      </c>
      <c r="D4069" s="1">
        <f t="shared" si="155"/>
        <v>3.6093809442507068</v>
      </c>
      <c r="E4069" s="1">
        <f t="shared" si="156"/>
        <v>0.77815125038364363</v>
      </c>
      <c r="G4069" s="1" t="s">
        <v>5144</v>
      </c>
      <c r="H4069" s="4">
        <v>4068</v>
      </c>
      <c r="I4069" s="1">
        <v>1</v>
      </c>
      <c r="J4069" s="1">
        <f t="shared" si="154"/>
        <v>3.6093809442507068</v>
      </c>
      <c r="K4069" s="1">
        <f t="shared" si="157"/>
        <v>0</v>
      </c>
      <c r="N4069" s="22" t="s">
        <v>3715</v>
      </c>
      <c r="O4069">
        <v>2248</v>
      </c>
      <c r="P4069">
        <v>6721</v>
      </c>
      <c r="Q4069">
        <v>4.4483985765124553E-4</v>
      </c>
      <c r="R4069">
        <v>1.4878738282993602E-4</v>
      </c>
      <c r="S4069">
        <v>2.9897686832740211</v>
      </c>
    </row>
    <row r="4070" spans="1:19">
      <c r="A4070" s="1" t="s">
        <v>3378</v>
      </c>
      <c r="B4070" s="4">
        <v>4069</v>
      </c>
      <c r="C4070" s="1">
        <v>6</v>
      </c>
      <c r="D4070" s="1">
        <f t="shared" si="155"/>
        <v>3.6094876898532853</v>
      </c>
      <c r="E4070" s="1">
        <f t="shared" si="156"/>
        <v>0.77815125038364363</v>
      </c>
      <c r="G4070" s="1" t="s">
        <v>5145</v>
      </c>
      <c r="H4070" s="4">
        <v>4069</v>
      </c>
      <c r="I4070" s="1">
        <v>1</v>
      </c>
      <c r="J4070" s="1">
        <f t="shared" si="154"/>
        <v>3.6094876898532853</v>
      </c>
      <c r="K4070" s="1">
        <f t="shared" si="157"/>
        <v>0</v>
      </c>
      <c r="N4070" s="22" t="s">
        <v>3456</v>
      </c>
      <c r="O4070">
        <v>1621</v>
      </c>
      <c r="P4070">
        <v>4848</v>
      </c>
      <c r="Q4070">
        <v>6.1690314620604567E-4</v>
      </c>
      <c r="R4070">
        <v>2.0627062706270627E-4</v>
      </c>
      <c r="S4070">
        <v>2.9907464528069094</v>
      </c>
    </row>
    <row r="4071" spans="1:19">
      <c r="A4071" s="1" t="s">
        <v>3379</v>
      </c>
      <c r="B4071" s="4">
        <v>4070</v>
      </c>
      <c r="C4071" s="1">
        <v>6</v>
      </c>
      <c r="D4071" s="1">
        <f t="shared" si="155"/>
        <v>3.6095944092252199</v>
      </c>
      <c r="E4071" s="1">
        <f t="shared" si="156"/>
        <v>0.77815125038364363</v>
      </c>
      <c r="G4071" s="1" t="s">
        <v>5146</v>
      </c>
      <c r="H4071" s="4">
        <v>4070</v>
      </c>
      <c r="I4071" s="1">
        <v>1</v>
      </c>
      <c r="J4071" s="1">
        <f t="shared" si="154"/>
        <v>3.6095944092252199</v>
      </c>
      <c r="K4071" s="1">
        <f t="shared" si="157"/>
        <v>0</v>
      </c>
      <c r="N4071" s="22" t="s">
        <v>4096</v>
      </c>
      <c r="O4071">
        <v>2247</v>
      </c>
      <c r="P4071">
        <v>6721</v>
      </c>
      <c r="Q4071">
        <v>4.450378282153983E-4</v>
      </c>
      <c r="R4071">
        <v>1.4878738282993602E-4</v>
      </c>
      <c r="S4071">
        <v>2.9910992434356922</v>
      </c>
    </row>
    <row r="4072" spans="1:19">
      <c r="A4072" s="1" t="s">
        <v>7883</v>
      </c>
      <c r="B4072" s="4">
        <v>4071</v>
      </c>
      <c r="C4072" s="1">
        <v>6</v>
      </c>
      <c r="D4072" s="1">
        <f t="shared" si="155"/>
        <v>3.6097011023793995</v>
      </c>
      <c r="E4072" s="1">
        <f t="shared" si="156"/>
        <v>0.77815125038364363</v>
      </c>
      <c r="G4072" s="1" t="s">
        <v>5147</v>
      </c>
      <c r="H4072" s="4">
        <v>4071</v>
      </c>
      <c r="I4072" s="1">
        <v>1</v>
      </c>
      <c r="J4072" s="1">
        <f t="shared" si="154"/>
        <v>3.6097011023793995</v>
      </c>
      <c r="K4072" s="1">
        <f t="shared" si="157"/>
        <v>0</v>
      </c>
      <c r="N4072" s="22" t="s">
        <v>2669</v>
      </c>
      <c r="O4072">
        <v>892</v>
      </c>
      <c r="P4072">
        <v>2669</v>
      </c>
      <c r="Q4072">
        <v>1.1210762331838565E-3</v>
      </c>
      <c r="R4072">
        <v>3.7467216185837392E-4</v>
      </c>
      <c r="S4072">
        <v>2.9921524663677128</v>
      </c>
    </row>
    <row r="4073" spans="1:19">
      <c r="A4073" s="1" t="s">
        <v>7884</v>
      </c>
      <c r="B4073" s="4">
        <v>4072</v>
      </c>
      <c r="C4073" s="1">
        <v>6</v>
      </c>
      <c r="D4073" s="1">
        <f t="shared" si="155"/>
        <v>3.6098077693287025</v>
      </c>
      <c r="E4073" s="1">
        <f t="shared" si="156"/>
        <v>0.77815125038364363</v>
      </c>
      <c r="G4073" s="1" t="s">
        <v>5148</v>
      </c>
      <c r="H4073" s="4">
        <v>4072</v>
      </c>
      <c r="I4073" s="1">
        <v>1</v>
      </c>
      <c r="J4073" s="1">
        <f t="shared" si="154"/>
        <v>3.6098077693287025</v>
      </c>
      <c r="K4073" s="1">
        <f t="shared" si="157"/>
        <v>0</v>
      </c>
      <c r="N4073" s="22" t="s">
        <v>4095</v>
      </c>
      <c r="O4073">
        <v>2246</v>
      </c>
      <c r="P4073">
        <v>6721</v>
      </c>
      <c r="Q4073">
        <v>4.4523597506678539E-4</v>
      </c>
      <c r="R4073">
        <v>1.4878738282993602E-4</v>
      </c>
      <c r="S4073">
        <v>2.9924309884238647</v>
      </c>
    </row>
    <row r="4074" spans="1:19">
      <c r="A4074" s="1" t="s">
        <v>5103</v>
      </c>
      <c r="B4074" s="4">
        <v>4073</v>
      </c>
      <c r="C4074" s="1">
        <v>6</v>
      </c>
      <c r="D4074" s="1">
        <f t="shared" si="155"/>
        <v>3.6099144100859979</v>
      </c>
      <c r="E4074" s="1">
        <f t="shared" si="156"/>
        <v>0.77815125038364363</v>
      </c>
      <c r="G4074" s="1" t="s">
        <v>5149</v>
      </c>
      <c r="H4074" s="4">
        <v>4073</v>
      </c>
      <c r="I4074" s="1">
        <v>1</v>
      </c>
      <c r="J4074" s="1">
        <f t="shared" si="154"/>
        <v>3.6099144100859979</v>
      </c>
      <c r="K4074" s="1">
        <f t="shared" si="157"/>
        <v>0</v>
      </c>
      <c r="N4074" s="22" t="s">
        <v>3334</v>
      </c>
      <c r="O4074">
        <v>1272</v>
      </c>
      <c r="P4074">
        <v>3810</v>
      </c>
      <c r="Q4074">
        <v>7.8616352201257866E-4</v>
      </c>
      <c r="R4074">
        <v>2.6246719160104987E-4</v>
      </c>
      <c r="S4074">
        <v>2.9952830188679247</v>
      </c>
    </row>
    <row r="4075" spans="1:19">
      <c r="A4075" s="1" t="s">
        <v>7885</v>
      </c>
      <c r="B4075" s="4">
        <v>4074</v>
      </c>
      <c r="C4075" s="1">
        <v>6</v>
      </c>
      <c r="D4075" s="1">
        <f t="shared" si="155"/>
        <v>3.6100210246641451</v>
      </c>
      <c r="E4075" s="1">
        <f t="shared" si="156"/>
        <v>0.77815125038364363</v>
      </c>
      <c r="G4075" s="1" t="s">
        <v>5150</v>
      </c>
      <c r="H4075" s="4">
        <v>4074</v>
      </c>
      <c r="I4075" s="1">
        <v>1</v>
      </c>
      <c r="J4075" s="1">
        <f t="shared" si="154"/>
        <v>3.6100210246641451</v>
      </c>
      <c r="K4075" s="1">
        <f t="shared" si="157"/>
        <v>0</v>
      </c>
      <c r="N4075" s="22" t="s">
        <v>4093</v>
      </c>
      <c r="O4075">
        <v>2243</v>
      </c>
      <c r="P4075">
        <v>6721</v>
      </c>
      <c r="Q4075">
        <v>4.4583147570218456E-4</v>
      </c>
      <c r="R4075">
        <v>1.4878738282993602E-4</v>
      </c>
      <c r="S4075">
        <v>2.9964333481943823</v>
      </c>
    </row>
    <row r="4076" spans="1:19">
      <c r="A4076" s="1" t="s">
        <v>3380</v>
      </c>
      <c r="B4076" s="4">
        <v>4075</v>
      </c>
      <c r="C4076" s="1">
        <v>6</v>
      </c>
      <c r="D4076" s="1">
        <f t="shared" si="155"/>
        <v>3.6101276130759956</v>
      </c>
      <c r="E4076" s="1">
        <f t="shared" si="156"/>
        <v>0.77815125038364363</v>
      </c>
      <c r="G4076" s="1" t="s">
        <v>5151</v>
      </c>
      <c r="H4076" s="4">
        <v>4075</v>
      </c>
      <c r="I4076" s="1">
        <v>1</v>
      </c>
      <c r="J4076" s="1">
        <f t="shared" si="154"/>
        <v>3.6101276130759956</v>
      </c>
      <c r="K4076" s="1">
        <f t="shared" si="157"/>
        <v>0</v>
      </c>
      <c r="N4076" s="22" t="s">
        <v>315</v>
      </c>
      <c r="O4076">
        <v>105</v>
      </c>
      <c r="P4076">
        <v>315</v>
      </c>
      <c r="Q4076">
        <v>9.5238095238095247E-3</v>
      </c>
      <c r="R4076">
        <v>3.1746031746031746E-3</v>
      </c>
      <c r="S4076">
        <v>3.0000000000000004</v>
      </c>
    </row>
    <row r="4077" spans="1:19">
      <c r="A4077" s="1" t="s">
        <v>4706</v>
      </c>
      <c r="B4077" s="4">
        <v>4076</v>
      </c>
      <c r="C4077" s="1">
        <v>6</v>
      </c>
      <c r="D4077" s="1">
        <f t="shared" si="155"/>
        <v>3.610234175334389</v>
      </c>
      <c r="E4077" s="1">
        <f t="shared" si="156"/>
        <v>0.77815125038364363</v>
      </c>
      <c r="G4077" s="1" t="s">
        <v>5152</v>
      </c>
      <c r="H4077" s="4">
        <v>4076</v>
      </c>
      <c r="I4077" s="1">
        <v>1</v>
      </c>
      <c r="J4077" s="1">
        <f t="shared" si="154"/>
        <v>3.610234175334389</v>
      </c>
      <c r="K4077" s="1">
        <f t="shared" si="157"/>
        <v>0</v>
      </c>
      <c r="N4077" s="22" t="s">
        <v>2991</v>
      </c>
      <c r="O4077">
        <v>996</v>
      </c>
      <c r="P4077">
        <v>2991</v>
      </c>
      <c r="Q4077">
        <v>1.004016064257028E-3</v>
      </c>
      <c r="R4077">
        <v>3.3433634236041456E-4</v>
      </c>
      <c r="S4077">
        <v>3.0030120481927711</v>
      </c>
    </row>
    <row r="4078" spans="1:19">
      <c r="A4078" s="1" t="s">
        <v>7886</v>
      </c>
      <c r="B4078" s="4">
        <v>4077</v>
      </c>
      <c r="C4078" s="1">
        <v>6</v>
      </c>
      <c r="D4078" s="1">
        <f t="shared" si="155"/>
        <v>3.6103407114521566</v>
      </c>
      <c r="E4078" s="1">
        <f t="shared" si="156"/>
        <v>0.77815125038364363</v>
      </c>
      <c r="G4078" s="1" t="s">
        <v>5153</v>
      </c>
      <c r="H4078" s="4">
        <v>4077</v>
      </c>
      <c r="I4078" s="1">
        <v>1</v>
      </c>
      <c r="J4078" s="1">
        <f t="shared" si="154"/>
        <v>3.6103407114521566</v>
      </c>
      <c r="K4078" s="1">
        <f t="shared" si="157"/>
        <v>0</v>
      </c>
      <c r="N4078" s="22" t="s">
        <v>3710</v>
      </c>
      <c r="O4078">
        <v>2238</v>
      </c>
      <c r="P4078">
        <v>6721</v>
      </c>
      <c r="Q4078">
        <v>4.4682752457551384E-4</v>
      </c>
      <c r="R4078">
        <v>1.4878738282993602E-4</v>
      </c>
      <c r="S4078">
        <v>3.0031277926720286</v>
      </c>
    </row>
    <row r="4079" spans="1:19">
      <c r="A4079" s="1" t="s">
        <v>7887</v>
      </c>
      <c r="B4079" s="4">
        <v>4078</v>
      </c>
      <c r="C4079" s="1">
        <v>6</v>
      </c>
      <c r="D4079" s="1">
        <f t="shared" si="155"/>
        <v>3.6104472214421213</v>
      </c>
      <c r="E4079" s="1">
        <f t="shared" si="156"/>
        <v>0.77815125038364363</v>
      </c>
      <c r="G4079" s="1" t="s">
        <v>5154</v>
      </c>
      <c r="H4079" s="4">
        <v>4078</v>
      </c>
      <c r="I4079" s="1">
        <v>1</v>
      </c>
      <c r="J4079" s="1">
        <f t="shared" si="154"/>
        <v>3.6104472214421213</v>
      </c>
      <c r="K4079" s="1">
        <f t="shared" si="157"/>
        <v>0</v>
      </c>
      <c r="N4079" s="22" t="s">
        <v>866</v>
      </c>
      <c r="O4079">
        <v>288</v>
      </c>
      <c r="P4079">
        <v>866</v>
      </c>
      <c r="Q4079">
        <v>3.472222222222222E-3</v>
      </c>
      <c r="R4079">
        <v>1.1547344110854503E-3</v>
      </c>
      <c r="S4079">
        <v>3.0069444444444442</v>
      </c>
    </row>
    <row r="4080" spans="1:19">
      <c r="A4080" s="1" t="s">
        <v>7888</v>
      </c>
      <c r="B4080" s="4">
        <v>4079</v>
      </c>
      <c r="C4080" s="1">
        <v>6</v>
      </c>
      <c r="D4080" s="1">
        <f t="shared" si="155"/>
        <v>3.6105537053170944</v>
      </c>
      <c r="E4080" s="1">
        <f t="shared" si="156"/>
        <v>0.77815125038364363</v>
      </c>
      <c r="G4080" s="1" t="s">
        <v>5155</v>
      </c>
      <c r="H4080" s="4">
        <v>4079</v>
      </c>
      <c r="I4080" s="1">
        <v>1</v>
      </c>
      <c r="J4080" s="1">
        <f t="shared" si="154"/>
        <v>3.6105537053170944</v>
      </c>
      <c r="K4080" s="1">
        <f t="shared" si="157"/>
        <v>0</v>
      </c>
      <c r="N4080" s="22" t="s">
        <v>3346</v>
      </c>
      <c r="O4080">
        <v>1280</v>
      </c>
      <c r="P4080">
        <v>3853</v>
      </c>
      <c r="Q4080">
        <v>7.8125000000000004E-4</v>
      </c>
      <c r="R4080">
        <v>2.5953802232026989E-4</v>
      </c>
      <c r="S4080">
        <v>3.0101562500000005</v>
      </c>
    </row>
    <row r="4081" spans="1:19">
      <c r="A4081" s="1" t="s">
        <v>6384</v>
      </c>
      <c r="B4081" s="4">
        <v>4080</v>
      </c>
      <c r="C4081" s="1">
        <v>6</v>
      </c>
      <c r="D4081" s="1">
        <f t="shared" si="155"/>
        <v>3.61066016308988</v>
      </c>
      <c r="E4081" s="1">
        <f t="shared" si="156"/>
        <v>0.77815125038364363</v>
      </c>
      <c r="G4081" s="1" t="s">
        <v>5156</v>
      </c>
      <c r="H4081" s="4">
        <v>4080</v>
      </c>
      <c r="I4081" s="1">
        <v>1</v>
      </c>
      <c r="J4081" s="1">
        <f t="shared" si="154"/>
        <v>3.61066016308988</v>
      </c>
      <c r="K4081" s="1">
        <f t="shared" si="157"/>
        <v>0</v>
      </c>
      <c r="N4081" s="22" t="s">
        <v>1310</v>
      </c>
      <c r="O4081">
        <v>435</v>
      </c>
      <c r="P4081">
        <v>1310</v>
      </c>
      <c r="Q4081">
        <v>2.2988505747126436E-3</v>
      </c>
      <c r="R4081">
        <v>7.6335877862595419E-4</v>
      </c>
      <c r="S4081">
        <v>3.0114942528735633</v>
      </c>
    </row>
    <row r="4082" spans="1:19">
      <c r="A4082" s="1" t="s">
        <v>7889</v>
      </c>
      <c r="B4082" s="4">
        <v>4081</v>
      </c>
      <c r="C4082" s="1">
        <v>6</v>
      </c>
      <c r="D4082" s="1">
        <f t="shared" si="155"/>
        <v>3.610766594773271</v>
      </c>
      <c r="E4082" s="1">
        <f t="shared" si="156"/>
        <v>0.77815125038364363</v>
      </c>
      <c r="G4082" s="1" t="s">
        <v>5157</v>
      </c>
      <c r="H4082" s="4">
        <v>4081</v>
      </c>
      <c r="I4082" s="1">
        <v>1</v>
      </c>
      <c r="J4082" s="1">
        <f t="shared" si="154"/>
        <v>3.610766594773271</v>
      </c>
      <c r="K4082" s="1">
        <f t="shared" si="157"/>
        <v>0</v>
      </c>
      <c r="N4082" s="22" t="s">
        <v>3096</v>
      </c>
      <c r="O4082">
        <v>1028</v>
      </c>
      <c r="P4082">
        <v>3097</v>
      </c>
      <c r="Q4082">
        <v>9.727626459143969E-4</v>
      </c>
      <c r="R4082">
        <v>3.2289312237649337E-4</v>
      </c>
      <c r="S4082">
        <v>3.0126459143968876</v>
      </c>
    </row>
    <row r="4083" spans="1:19">
      <c r="A4083" s="1" t="s">
        <v>4368</v>
      </c>
      <c r="B4083" s="4">
        <v>4082</v>
      </c>
      <c r="C4083" s="1">
        <v>6</v>
      </c>
      <c r="D4083" s="1">
        <f t="shared" si="155"/>
        <v>3.6108730003800518</v>
      </c>
      <c r="E4083" s="1">
        <f t="shared" si="156"/>
        <v>0.77815125038364363</v>
      </c>
      <c r="G4083" s="1" t="s">
        <v>5158</v>
      </c>
      <c r="H4083" s="4">
        <v>4082</v>
      </c>
      <c r="I4083" s="1">
        <v>1</v>
      </c>
      <c r="J4083" s="1">
        <f t="shared" si="154"/>
        <v>3.6108730003800518</v>
      </c>
      <c r="K4083" s="1">
        <f t="shared" si="157"/>
        <v>0</v>
      </c>
      <c r="N4083" s="22" t="s">
        <v>3612</v>
      </c>
      <c r="O4083">
        <v>2230</v>
      </c>
      <c r="P4083">
        <v>6721</v>
      </c>
      <c r="Q4083">
        <v>4.4843049327354261E-4</v>
      </c>
      <c r="R4083">
        <v>1.4878738282993602E-4</v>
      </c>
      <c r="S4083">
        <v>3.01390134529148</v>
      </c>
    </row>
    <row r="4084" spans="1:19">
      <c r="A4084" s="1" t="s">
        <v>4243</v>
      </c>
      <c r="B4084" s="4">
        <v>4083</v>
      </c>
      <c r="C4084" s="1">
        <v>6</v>
      </c>
      <c r="D4084" s="1">
        <f t="shared" si="155"/>
        <v>3.610979379922997</v>
      </c>
      <c r="E4084" s="1">
        <f t="shared" si="156"/>
        <v>0.77815125038364363</v>
      </c>
      <c r="G4084" s="1" t="s">
        <v>5159</v>
      </c>
      <c r="H4084" s="4">
        <v>4083</v>
      </c>
      <c r="I4084" s="1">
        <v>1</v>
      </c>
      <c r="J4084" s="1">
        <f t="shared" si="154"/>
        <v>3.610979379922997</v>
      </c>
      <c r="K4084" s="1">
        <f t="shared" si="157"/>
        <v>0</v>
      </c>
      <c r="N4084" s="22" t="s">
        <v>3508</v>
      </c>
      <c r="O4084">
        <v>1753</v>
      </c>
      <c r="P4084">
        <v>5288</v>
      </c>
      <c r="Q4084">
        <v>5.7045065601825438E-4</v>
      </c>
      <c r="R4084">
        <v>1.8910741301059002E-4</v>
      </c>
      <c r="S4084">
        <v>3.0165430690245292</v>
      </c>
    </row>
    <row r="4085" spans="1:19">
      <c r="A4085" s="1" t="s">
        <v>7890</v>
      </c>
      <c r="B4085" s="4">
        <v>4084</v>
      </c>
      <c r="C4085" s="1">
        <v>6</v>
      </c>
      <c r="D4085" s="1">
        <f t="shared" si="155"/>
        <v>3.6110857334148725</v>
      </c>
      <c r="E4085" s="1">
        <f t="shared" si="156"/>
        <v>0.77815125038364363</v>
      </c>
      <c r="G4085" s="1" t="s">
        <v>5160</v>
      </c>
      <c r="H4085" s="4">
        <v>4084</v>
      </c>
      <c r="I4085" s="1">
        <v>1</v>
      </c>
      <c r="J4085" s="1">
        <f t="shared" si="154"/>
        <v>3.6110857334148725</v>
      </c>
      <c r="K4085" s="1">
        <f t="shared" si="157"/>
        <v>0</v>
      </c>
      <c r="N4085" s="22" t="s">
        <v>4089</v>
      </c>
      <c r="O4085">
        <v>2226</v>
      </c>
      <c r="P4085">
        <v>6721</v>
      </c>
      <c r="Q4085">
        <v>4.4923629829290209E-4</v>
      </c>
      <c r="R4085">
        <v>1.4878738282993602E-4</v>
      </c>
      <c r="S4085">
        <v>3.0193171608265952</v>
      </c>
    </row>
    <row r="4086" spans="1:19">
      <c r="A4086" s="1" t="s">
        <v>7891</v>
      </c>
      <c r="B4086" s="4">
        <v>4085</v>
      </c>
      <c r="C4086" s="1">
        <v>6</v>
      </c>
      <c r="D4086" s="1">
        <f t="shared" si="155"/>
        <v>3.6111920608684343</v>
      </c>
      <c r="E4086" s="1">
        <f t="shared" si="156"/>
        <v>0.77815125038364363</v>
      </c>
      <c r="G4086" s="1" t="s">
        <v>5161</v>
      </c>
      <c r="H4086" s="4">
        <v>4085</v>
      </c>
      <c r="I4086" s="1">
        <v>1</v>
      </c>
      <c r="J4086" s="1">
        <f t="shared" si="154"/>
        <v>3.6111920608684343</v>
      </c>
      <c r="K4086" s="1">
        <f t="shared" si="157"/>
        <v>0</v>
      </c>
      <c r="N4086" s="22" t="s">
        <v>459</v>
      </c>
      <c r="O4086">
        <v>152</v>
      </c>
      <c r="P4086">
        <v>459</v>
      </c>
      <c r="Q4086">
        <v>6.5789473684210523E-3</v>
      </c>
      <c r="R4086">
        <v>2.1786492374727671E-3</v>
      </c>
      <c r="S4086">
        <v>3.0197368421052628</v>
      </c>
    </row>
    <row r="4087" spans="1:19">
      <c r="A4087" s="1" t="s">
        <v>4003</v>
      </c>
      <c r="B4087" s="4">
        <v>4086</v>
      </c>
      <c r="C4087" s="1">
        <v>6</v>
      </c>
      <c r="D4087" s="1">
        <f t="shared" si="155"/>
        <v>3.611298362296429</v>
      </c>
      <c r="E4087" s="1">
        <f t="shared" si="156"/>
        <v>0.77815125038364363</v>
      </c>
      <c r="G4087" s="1" t="s">
        <v>5162</v>
      </c>
      <c r="H4087" s="4">
        <v>4086</v>
      </c>
      <c r="I4087" s="1">
        <v>1</v>
      </c>
      <c r="J4087" s="1">
        <f t="shared" si="154"/>
        <v>3.611298362296429</v>
      </c>
      <c r="K4087" s="1">
        <f t="shared" si="157"/>
        <v>0</v>
      </c>
      <c r="N4087" s="22" t="s">
        <v>1054</v>
      </c>
      <c r="O4087">
        <v>349</v>
      </c>
      <c r="P4087">
        <v>1054</v>
      </c>
      <c r="Q4087">
        <v>2.8653295128939827E-3</v>
      </c>
      <c r="R4087">
        <v>9.4876660341555979E-4</v>
      </c>
      <c r="S4087">
        <v>3.0200573065902576</v>
      </c>
    </row>
    <row r="4088" spans="1:19">
      <c r="A4088" s="1" t="s">
        <v>5422</v>
      </c>
      <c r="B4088" s="4">
        <v>4087</v>
      </c>
      <c r="C4088" s="1">
        <v>6</v>
      </c>
      <c r="D4088" s="1">
        <f t="shared" si="155"/>
        <v>3.6114046377115936</v>
      </c>
      <c r="E4088" s="1">
        <f t="shared" si="156"/>
        <v>0.77815125038364363</v>
      </c>
      <c r="G4088" s="1" t="s">
        <v>5163</v>
      </c>
      <c r="H4088" s="4">
        <v>4087</v>
      </c>
      <c r="I4088" s="1">
        <v>1</v>
      </c>
      <c r="J4088" s="1">
        <f t="shared" si="154"/>
        <v>3.6114046377115936</v>
      </c>
      <c r="K4088" s="1">
        <f t="shared" si="157"/>
        <v>0</v>
      </c>
      <c r="N4088" s="22" t="s">
        <v>4088</v>
      </c>
      <c r="O4088">
        <v>2225</v>
      </c>
      <c r="P4088">
        <v>6721</v>
      </c>
      <c r="Q4088">
        <v>4.4943820224719103E-4</v>
      </c>
      <c r="R4088">
        <v>1.4878738282993602E-4</v>
      </c>
      <c r="S4088">
        <v>3.0206741573033709</v>
      </c>
    </row>
    <row r="4089" spans="1:19">
      <c r="A4089" s="1" t="s">
        <v>7892</v>
      </c>
      <c r="B4089" s="4">
        <v>4088</v>
      </c>
      <c r="C4089" s="1">
        <v>6</v>
      </c>
      <c r="D4089" s="1">
        <f t="shared" si="155"/>
        <v>3.6115108871266561</v>
      </c>
      <c r="E4089" s="1">
        <f t="shared" si="156"/>
        <v>0.77815125038364363</v>
      </c>
      <c r="G4089" s="1" t="s">
        <v>5164</v>
      </c>
      <c r="H4089" s="4">
        <v>4088</v>
      </c>
      <c r="I4089" s="1">
        <v>1</v>
      </c>
      <c r="J4089" s="1">
        <f t="shared" si="154"/>
        <v>3.6115108871266561</v>
      </c>
      <c r="K4089" s="1">
        <f t="shared" si="157"/>
        <v>0</v>
      </c>
      <c r="N4089" s="22" t="s">
        <v>372</v>
      </c>
      <c r="O4089">
        <v>123</v>
      </c>
      <c r="P4089">
        <v>372</v>
      </c>
      <c r="Q4089">
        <v>8.130081300813009E-3</v>
      </c>
      <c r="R4089">
        <v>2.6881720430107529E-3</v>
      </c>
      <c r="S4089">
        <v>3.024390243902439</v>
      </c>
    </row>
    <row r="4090" spans="1:19">
      <c r="A4090" s="1" t="s">
        <v>7893</v>
      </c>
      <c r="B4090" s="4">
        <v>4089</v>
      </c>
      <c r="C4090" s="1">
        <v>6</v>
      </c>
      <c r="D4090" s="1">
        <f t="shared" si="155"/>
        <v>3.6116171105543362</v>
      </c>
      <c r="E4090" s="1">
        <f t="shared" si="156"/>
        <v>0.77815125038364363</v>
      </c>
      <c r="G4090" s="1" t="s">
        <v>5165</v>
      </c>
      <c r="H4090" s="4">
        <v>4089</v>
      </c>
      <c r="I4090" s="1">
        <v>1</v>
      </c>
      <c r="J4090" s="1">
        <f t="shared" si="154"/>
        <v>3.6116171105543362</v>
      </c>
      <c r="K4090" s="1">
        <f t="shared" si="157"/>
        <v>0</v>
      </c>
      <c r="N4090" s="22" t="s">
        <v>3286</v>
      </c>
      <c r="O4090">
        <v>1151</v>
      </c>
      <c r="P4090">
        <v>3483</v>
      </c>
      <c r="Q4090">
        <v>8.6880973066898344E-4</v>
      </c>
      <c r="R4090">
        <v>2.871088142405972E-4</v>
      </c>
      <c r="S4090">
        <v>3.0260642919200693</v>
      </c>
    </row>
    <row r="4091" spans="1:19">
      <c r="A4091" s="1" t="s">
        <v>7894</v>
      </c>
      <c r="B4091" s="4">
        <v>4090</v>
      </c>
      <c r="C4091" s="1">
        <v>6</v>
      </c>
      <c r="D4091" s="1">
        <f t="shared" si="155"/>
        <v>3.6117233080073419</v>
      </c>
      <c r="E4091" s="1">
        <f t="shared" si="156"/>
        <v>0.77815125038364363</v>
      </c>
      <c r="G4091" s="1" t="s">
        <v>5166</v>
      </c>
      <c r="H4091" s="4">
        <v>4090</v>
      </c>
      <c r="I4091" s="1">
        <v>1</v>
      </c>
      <c r="J4091" s="1">
        <f t="shared" si="154"/>
        <v>3.6117233080073419</v>
      </c>
      <c r="K4091" s="1">
        <f t="shared" si="157"/>
        <v>0</v>
      </c>
      <c r="N4091" s="22" t="s">
        <v>3613</v>
      </c>
      <c r="O4091">
        <v>2215</v>
      </c>
      <c r="P4091">
        <v>6721</v>
      </c>
      <c r="Q4091">
        <v>4.514672686230248E-4</v>
      </c>
      <c r="R4091">
        <v>1.4878738282993602E-4</v>
      </c>
      <c r="S4091">
        <v>3.0343115124153499</v>
      </c>
    </row>
    <row r="4092" spans="1:19">
      <c r="A4092" s="1" t="s">
        <v>6301</v>
      </c>
      <c r="B4092" s="4">
        <v>4091</v>
      </c>
      <c r="C4092" s="1">
        <v>6</v>
      </c>
      <c r="D4092" s="1">
        <f t="shared" si="155"/>
        <v>3.6118294794983736</v>
      </c>
      <c r="E4092" s="1">
        <f t="shared" si="156"/>
        <v>0.77815125038364363</v>
      </c>
      <c r="G4092" s="1" t="s">
        <v>5167</v>
      </c>
      <c r="H4092" s="4">
        <v>4091</v>
      </c>
      <c r="I4092" s="1">
        <v>1</v>
      </c>
      <c r="J4092" s="1">
        <f t="shared" si="154"/>
        <v>3.6118294794983736</v>
      </c>
      <c r="K4092" s="1">
        <f t="shared" si="157"/>
        <v>0</v>
      </c>
      <c r="N4092" s="22" t="s">
        <v>3705</v>
      </c>
      <c r="O4092">
        <v>2203</v>
      </c>
      <c r="P4092">
        <v>6721</v>
      </c>
      <c r="Q4092">
        <v>4.5392646391284613E-4</v>
      </c>
      <c r="R4092">
        <v>1.4878738282993602E-4</v>
      </c>
      <c r="S4092">
        <v>3.0508397639582387</v>
      </c>
    </row>
    <row r="4093" spans="1:19">
      <c r="A4093" s="1" t="s">
        <v>7895</v>
      </c>
      <c r="B4093" s="4">
        <v>4092</v>
      </c>
      <c r="C4093" s="1">
        <v>6</v>
      </c>
      <c r="D4093" s="1">
        <f t="shared" si="155"/>
        <v>3.6119356250401227</v>
      </c>
      <c r="E4093" s="1">
        <f t="shared" si="156"/>
        <v>0.77815125038364363</v>
      </c>
      <c r="G4093" s="1" t="s">
        <v>5168</v>
      </c>
      <c r="H4093" s="4">
        <v>4092</v>
      </c>
      <c r="I4093" s="1">
        <v>1</v>
      </c>
      <c r="J4093" s="1">
        <f t="shared" si="154"/>
        <v>3.6119356250401227</v>
      </c>
      <c r="K4093" s="1">
        <f t="shared" si="157"/>
        <v>0</v>
      </c>
      <c r="N4093" s="22" t="s">
        <v>4049</v>
      </c>
      <c r="O4093">
        <v>2100</v>
      </c>
      <c r="P4093">
        <v>6412</v>
      </c>
      <c r="Q4093">
        <v>4.7619047619047619E-4</v>
      </c>
      <c r="R4093">
        <v>1.5595757953836556E-4</v>
      </c>
      <c r="S4093">
        <v>3.0533333333333332</v>
      </c>
    </row>
    <row r="4094" spans="1:19">
      <c r="A4094" s="1" t="s">
        <v>7896</v>
      </c>
      <c r="B4094" s="4">
        <v>4093</v>
      </c>
      <c r="C4094" s="1">
        <v>6</v>
      </c>
      <c r="D4094" s="1">
        <f t="shared" si="155"/>
        <v>3.6120417446452695</v>
      </c>
      <c r="E4094" s="1">
        <f t="shared" si="156"/>
        <v>0.77815125038364363</v>
      </c>
      <c r="G4094" s="1" t="s">
        <v>5169</v>
      </c>
      <c r="H4094" s="4">
        <v>4093</v>
      </c>
      <c r="I4094" s="1">
        <v>1</v>
      </c>
      <c r="J4094" s="1">
        <f t="shared" si="154"/>
        <v>3.6120417446452695</v>
      </c>
      <c r="K4094" s="1">
        <f t="shared" si="157"/>
        <v>0</v>
      </c>
      <c r="N4094" s="22" t="s">
        <v>4082</v>
      </c>
      <c r="O4094">
        <v>2194</v>
      </c>
      <c r="P4094">
        <v>6713</v>
      </c>
      <c r="Q4094">
        <v>4.5578851412944393E-4</v>
      </c>
      <c r="R4094">
        <v>1.4896469536719798E-4</v>
      </c>
      <c r="S4094">
        <v>3.0597082953509571</v>
      </c>
    </row>
    <row r="4095" spans="1:19">
      <c r="A4095" s="1" t="s">
        <v>7897</v>
      </c>
      <c r="B4095" s="4">
        <v>4094</v>
      </c>
      <c r="C4095" s="1">
        <v>6</v>
      </c>
      <c r="D4095" s="1">
        <f t="shared" si="155"/>
        <v>3.6121478383264867</v>
      </c>
      <c r="E4095" s="1">
        <f t="shared" si="156"/>
        <v>0.77815125038364363</v>
      </c>
      <c r="G4095" s="1" t="s">
        <v>5170</v>
      </c>
      <c r="H4095" s="4">
        <v>4094</v>
      </c>
      <c r="I4095" s="1">
        <v>1</v>
      </c>
      <c r="J4095" s="1">
        <f t="shared" si="154"/>
        <v>3.6121478383264867</v>
      </c>
      <c r="K4095" s="1">
        <f t="shared" si="157"/>
        <v>0</v>
      </c>
      <c r="N4095" s="22" t="s">
        <v>3535</v>
      </c>
      <c r="O4095">
        <v>1890</v>
      </c>
      <c r="P4095">
        <v>5790</v>
      </c>
      <c r="Q4095">
        <v>5.2910052910052914E-4</v>
      </c>
      <c r="R4095">
        <v>1.7271157167530224E-4</v>
      </c>
      <c r="S4095">
        <v>3.0634920634920637</v>
      </c>
    </row>
    <row r="4096" spans="1:19">
      <c r="A4096" s="1" t="s">
        <v>7898</v>
      </c>
      <c r="B4096" s="4">
        <v>4095</v>
      </c>
      <c r="C4096" s="1">
        <v>6</v>
      </c>
      <c r="D4096" s="1">
        <f t="shared" si="155"/>
        <v>3.6122539060964374</v>
      </c>
      <c r="E4096" s="1">
        <f t="shared" si="156"/>
        <v>0.77815125038364363</v>
      </c>
      <c r="G4096" s="1" t="s">
        <v>5171</v>
      </c>
      <c r="H4096" s="4">
        <v>4095</v>
      </c>
      <c r="I4096" s="1">
        <v>1</v>
      </c>
      <c r="J4096" s="1">
        <f t="shared" si="154"/>
        <v>3.6122539060964374</v>
      </c>
      <c r="K4096" s="1">
        <f t="shared" si="157"/>
        <v>0</v>
      </c>
      <c r="N4096" s="22" t="s">
        <v>3946</v>
      </c>
      <c r="O4096">
        <v>1450</v>
      </c>
      <c r="P4096">
        <v>4447</v>
      </c>
      <c r="Q4096">
        <v>6.8965517241379305E-4</v>
      </c>
      <c r="R4096">
        <v>2.2487069934787497E-4</v>
      </c>
      <c r="S4096">
        <v>3.0668965517241378</v>
      </c>
    </row>
    <row r="4097" spans="1:19">
      <c r="A4097" s="1" t="s">
        <v>7899</v>
      </c>
      <c r="B4097" s="4">
        <v>4096</v>
      </c>
      <c r="C4097" s="1">
        <v>6</v>
      </c>
      <c r="D4097" s="1">
        <f t="shared" si="155"/>
        <v>3.6123599479677742</v>
      </c>
      <c r="E4097" s="1">
        <f t="shared" si="156"/>
        <v>0.77815125038364363</v>
      </c>
      <c r="G4097" s="1" t="s">
        <v>5172</v>
      </c>
      <c r="H4097" s="4">
        <v>4096</v>
      </c>
      <c r="I4097" s="1">
        <v>1</v>
      </c>
      <c r="J4097" s="1">
        <f t="shared" si="154"/>
        <v>3.6123599479677742</v>
      </c>
      <c r="K4097" s="1">
        <f t="shared" si="157"/>
        <v>0</v>
      </c>
      <c r="N4097" s="22" t="s">
        <v>4080</v>
      </c>
      <c r="O4097">
        <v>2191</v>
      </c>
      <c r="P4097">
        <v>6721</v>
      </c>
      <c r="Q4097">
        <v>4.5641259698767686E-4</v>
      </c>
      <c r="R4097">
        <v>1.4878738282993602E-4</v>
      </c>
      <c r="S4097">
        <v>3.0675490643541763</v>
      </c>
    </row>
    <row r="4098" spans="1:19">
      <c r="A4098" s="1" t="s">
        <v>5204</v>
      </c>
      <c r="B4098" s="4">
        <v>4097</v>
      </c>
      <c r="C4098" s="1">
        <v>6</v>
      </c>
      <c r="D4098" s="1">
        <f t="shared" si="155"/>
        <v>3.6124659639531425</v>
      </c>
      <c r="E4098" s="1">
        <f t="shared" si="156"/>
        <v>0.77815125038364363</v>
      </c>
      <c r="G4098" s="1" t="s">
        <v>2859</v>
      </c>
      <c r="H4098" s="4">
        <v>4097</v>
      </c>
      <c r="I4098" s="1">
        <v>1</v>
      </c>
      <c r="J4098" s="1">
        <f t="shared" si="154"/>
        <v>3.6124659639531425</v>
      </c>
      <c r="K4098" s="1">
        <f t="shared" si="157"/>
        <v>0</v>
      </c>
      <c r="N4098" s="22" t="s">
        <v>4079</v>
      </c>
      <c r="O4098">
        <v>2189</v>
      </c>
      <c r="P4098">
        <v>6721</v>
      </c>
      <c r="Q4098">
        <v>4.5682960255824577E-4</v>
      </c>
      <c r="R4098">
        <v>1.4878738282993602E-4</v>
      </c>
      <c r="S4098">
        <v>3.0703517587939699</v>
      </c>
    </row>
    <row r="4099" spans="1:19">
      <c r="A4099" s="1" t="s">
        <v>3381</v>
      </c>
      <c r="B4099" s="4">
        <v>4098</v>
      </c>
      <c r="C4099" s="1">
        <v>6</v>
      </c>
      <c r="D4099" s="1">
        <f t="shared" si="155"/>
        <v>3.6125719540651762</v>
      </c>
      <c r="E4099" s="1">
        <f t="shared" si="156"/>
        <v>0.77815125038364363</v>
      </c>
      <c r="G4099" s="1" t="s">
        <v>5173</v>
      </c>
      <c r="H4099" s="4">
        <v>4098</v>
      </c>
      <c r="I4099" s="1">
        <v>1</v>
      </c>
      <c r="J4099" s="1">
        <f t="shared" si="154"/>
        <v>3.6125719540651762</v>
      </c>
      <c r="K4099" s="1">
        <f t="shared" si="157"/>
        <v>0</v>
      </c>
      <c r="N4099" s="22" t="s">
        <v>3390</v>
      </c>
      <c r="O4099">
        <v>1352</v>
      </c>
      <c r="P4099">
        <v>4152</v>
      </c>
      <c r="Q4099">
        <v>7.3964497041420117E-4</v>
      </c>
      <c r="R4099">
        <v>2.4084778420038535E-4</v>
      </c>
      <c r="S4099">
        <v>3.0710059171597632</v>
      </c>
    </row>
    <row r="4100" spans="1:19">
      <c r="A4100" s="1" t="s">
        <v>7900</v>
      </c>
      <c r="B4100" s="4">
        <v>4099</v>
      </c>
      <c r="C4100" s="1">
        <v>6</v>
      </c>
      <c r="D4100" s="1">
        <f t="shared" si="155"/>
        <v>3.6126779183165016</v>
      </c>
      <c r="E4100" s="1">
        <f t="shared" si="156"/>
        <v>0.77815125038364363</v>
      </c>
      <c r="G4100" s="1" t="s">
        <v>5174</v>
      </c>
      <c r="H4100" s="4">
        <v>4099</v>
      </c>
      <c r="I4100" s="1">
        <v>1</v>
      </c>
      <c r="J4100" s="1">
        <f t="shared" si="154"/>
        <v>3.6126779183165016</v>
      </c>
      <c r="K4100" s="1">
        <f t="shared" si="157"/>
        <v>0</v>
      </c>
      <c r="N4100" s="22" t="s">
        <v>3609</v>
      </c>
      <c r="O4100">
        <v>2187</v>
      </c>
      <c r="P4100">
        <v>6721</v>
      </c>
      <c r="Q4100">
        <v>4.5724737082761773E-4</v>
      </c>
      <c r="R4100">
        <v>1.4878738282993602E-4</v>
      </c>
      <c r="S4100">
        <v>3.0731595793324189</v>
      </c>
    </row>
    <row r="4101" spans="1:19">
      <c r="A4101" s="1" t="s">
        <v>7901</v>
      </c>
      <c r="B4101" s="4">
        <v>4100</v>
      </c>
      <c r="C4101" s="1">
        <v>6</v>
      </c>
      <c r="D4101" s="1">
        <f t="shared" si="155"/>
        <v>3.6127838567197355</v>
      </c>
      <c r="E4101" s="1">
        <f t="shared" si="156"/>
        <v>0.77815125038364363</v>
      </c>
      <c r="G4101" s="1" t="s">
        <v>5175</v>
      </c>
      <c r="H4101" s="4">
        <v>4100</v>
      </c>
      <c r="I4101" s="1">
        <v>1</v>
      </c>
      <c r="J4101" s="1">
        <f t="shared" si="154"/>
        <v>3.6127838567197355</v>
      </c>
      <c r="K4101" s="1">
        <f t="shared" si="157"/>
        <v>0</v>
      </c>
      <c r="N4101" s="22" t="s">
        <v>2543</v>
      </c>
      <c r="O4101">
        <v>823</v>
      </c>
      <c r="P4101">
        <v>2543</v>
      </c>
      <c r="Q4101">
        <v>1.215066828675577E-3</v>
      </c>
      <c r="R4101">
        <v>3.9323633503735744E-4</v>
      </c>
      <c r="S4101">
        <v>3.0899149453219925</v>
      </c>
    </row>
    <row r="4102" spans="1:19">
      <c r="A4102" s="1" t="s">
        <v>7228</v>
      </c>
      <c r="B4102" s="4">
        <v>4101</v>
      </c>
      <c r="C4102" s="1">
        <v>6</v>
      </c>
      <c r="D4102" s="1">
        <f t="shared" si="155"/>
        <v>3.6128897692874848</v>
      </c>
      <c r="E4102" s="1">
        <f t="shared" si="156"/>
        <v>0.77815125038364363</v>
      </c>
      <c r="G4102" s="1" t="s">
        <v>5176</v>
      </c>
      <c r="H4102" s="4">
        <v>4101</v>
      </c>
      <c r="I4102" s="1">
        <v>1</v>
      </c>
      <c r="J4102" s="1">
        <f t="shared" si="154"/>
        <v>3.6128897692874848</v>
      </c>
      <c r="K4102" s="1">
        <f t="shared" si="157"/>
        <v>0</v>
      </c>
      <c r="N4102" s="22" t="s">
        <v>3264</v>
      </c>
      <c r="O4102">
        <v>1091</v>
      </c>
      <c r="P4102">
        <v>3376</v>
      </c>
      <c r="Q4102">
        <v>9.1659028414298811E-4</v>
      </c>
      <c r="R4102">
        <v>2.9620853080568723E-4</v>
      </c>
      <c r="S4102">
        <v>3.0944087992667275</v>
      </c>
    </row>
    <row r="4103" spans="1:19">
      <c r="A4103" s="1" t="s">
        <v>6553</v>
      </c>
      <c r="B4103" s="4">
        <v>4102</v>
      </c>
      <c r="C4103" s="1">
        <v>6</v>
      </c>
      <c r="D4103" s="1">
        <f t="shared" si="155"/>
        <v>3.6129956560323473</v>
      </c>
      <c r="E4103" s="1">
        <f t="shared" si="156"/>
        <v>0.77815125038364363</v>
      </c>
      <c r="G4103" s="1" t="s">
        <v>5177</v>
      </c>
      <c r="H4103" s="4">
        <v>4102</v>
      </c>
      <c r="I4103" s="1">
        <v>1</v>
      </c>
      <c r="J4103" s="1">
        <f t="shared" si="154"/>
        <v>3.6129956560323473</v>
      </c>
      <c r="K4103" s="1">
        <f t="shared" si="157"/>
        <v>0</v>
      </c>
      <c r="N4103" s="22" t="s">
        <v>3562</v>
      </c>
      <c r="O4103">
        <v>2004</v>
      </c>
      <c r="P4103">
        <v>6221</v>
      </c>
      <c r="Q4103">
        <v>4.9900199600798399E-4</v>
      </c>
      <c r="R4103">
        <v>1.6074586079408456E-4</v>
      </c>
      <c r="S4103">
        <v>3.1042914171656681</v>
      </c>
    </row>
    <row r="4104" spans="1:19">
      <c r="A4104" s="1" t="s">
        <v>5757</v>
      </c>
      <c r="B4104" s="4">
        <v>4103</v>
      </c>
      <c r="C4104" s="1">
        <v>6</v>
      </c>
      <c r="D4104" s="1">
        <f t="shared" si="155"/>
        <v>3.6131015169669127</v>
      </c>
      <c r="E4104" s="1">
        <f t="shared" si="156"/>
        <v>0.77815125038364363</v>
      </c>
      <c r="G4104" s="1" t="s">
        <v>5178</v>
      </c>
      <c r="H4104" s="4">
        <v>4103</v>
      </c>
      <c r="I4104" s="1">
        <v>1</v>
      </c>
      <c r="J4104" s="1">
        <f t="shared" si="154"/>
        <v>3.6131015169669127</v>
      </c>
      <c r="K4104" s="1">
        <f t="shared" si="157"/>
        <v>0</v>
      </c>
      <c r="N4104" s="22" t="s">
        <v>3505</v>
      </c>
      <c r="O4104">
        <v>1695</v>
      </c>
      <c r="P4104">
        <v>5265</v>
      </c>
      <c r="Q4104">
        <v>5.8997050147492625E-4</v>
      </c>
      <c r="R4104">
        <v>1.8993352326685659E-4</v>
      </c>
      <c r="S4104">
        <v>3.1061946902654869</v>
      </c>
    </row>
    <row r="4105" spans="1:19">
      <c r="A4105" s="1" t="s">
        <v>3382</v>
      </c>
      <c r="B4105" s="4">
        <v>4104</v>
      </c>
      <c r="C4105" s="1">
        <v>6</v>
      </c>
      <c r="D4105" s="1">
        <f t="shared" si="155"/>
        <v>3.61320735210376</v>
      </c>
      <c r="E4105" s="1">
        <f t="shared" si="156"/>
        <v>0.77815125038364363</v>
      </c>
      <c r="G4105" s="1" t="s">
        <v>5179</v>
      </c>
      <c r="H4105" s="4">
        <v>4104</v>
      </c>
      <c r="I4105" s="1">
        <v>1</v>
      </c>
      <c r="J4105" s="1">
        <f t="shared" si="154"/>
        <v>3.61320735210376</v>
      </c>
      <c r="K4105" s="1">
        <f t="shared" si="157"/>
        <v>0</v>
      </c>
      <c r="N4105" s="22" t="s">
        <v>3666</v>
      </c>
      <c r="O4105">
        <v>2157</v>
      </c>
      <c r="P4105">
        <v>6721</v>
      </c>
      <c r="Q4105">
        <v>4.6360686138154843E-4</v>
      </c>
      <c r="R4105">
        <v>1.4878738282993602E-4</v>
      </c>
      <c r="S4105">
        <v>3.115901715345387</v>
      </c>
    </row>
    <row r="4106" spans="1:19">
      <c r="A4106" s="1" t="s">
        <v>7902</v>
      </c>
      <c r="B4106" s="4">
        <v>4105</v>
      </c>
      <c r="C4106" s="1">
        <v>6</v>
      </c>
      <c r="D4106" s="1">
        <f t="shared" si="155"/>
        <v>3.6133131614554594</v>
      </c>
      <c r="E4106" s="1">
        <f t="shared" si="156"/>
        <v>0.77815125038364363</v>
      </c>
      <c r="G4106" s="1" t="s">
        <v>5180</v>
      </c>
      <c r="H4106" s="4">
        <v>4105</v>
      </c>
      <c r="I4106" s="1">
        <v>1</v>
      </c>
      <c r="J4106" s="1">
        <f t="shared" si="154"/>
        <v>3.6133131614554594</v>
      </c>
      <c r="K4106" s="1">
        <f t="shared" si="157"/>
        <v>0</v>
      </c>
      <c r="N4106" s="22" t="s">
        <v>3177</v>
      </c>
      <c r="O4106">
        <v>1019</v>
      </c>
      <c r="P4106">
        <v>3178</v>
      </c>
      <c r="Q4106">
        <v>9.813542688910696E-4</v>
      </c>
      <c r="R4106">
        <v>3.1466331025802394E-4</v>
      </c>
      <c r="S4106">
        <v>3.1187438665358189</v>
      </c>
    </row>
    <row r="4107" spans="1:19">
      <c r="A4107" s="1" t="s">
        <v>5063</v>
      </c>
      <c r="B4107" s="4">
        <v>4106</v>
      </c>
      <c r="C4107" s="1">
        <v>6</v>
      </c>
      <c r="D4107" s="1">
        <f t="shared" si="155"/>
        <v>3.6134189450345731</v>
      </c>
      <c r="E4107" s="1">
        <f t="shared" si="156"/>
        <v>0.77815125038364363</v>
      </c>
      <c r="G4107" s="1" t="s">
        <v>5181</v>
      </c>
      <c r="H4107" s="4">
        <v>4106</v>
      </c>
      <c r="I4107" s="1">
        <v>1</v>
      </c>
      <c r="J4107" s="1">
        <f t="shared" si="154"/>
        <v>3.6134189450345731</v>
      </c>
      <c r="K4107" s="1">
        <f t="shared" si="157"/>
        <v>0</v>
      </c>
      <c r="N4107" s="22" t="s">
        <v>3053</v>
      </c>
      <c r="O4107">
        <v>978</v>
      </c>
      <c r="P4107">
        <v>3054</v>
      </c>
      <c r="Q4107">
        <v>1.0224948875255625E-3</v>
      </c>
      <c r="R4107">
        <v>3.2743942370661429E-4</v>
      </c>
      <c r="S4107">
        <v>3.1226993865030677</v>
      </c>
    </row>
    <row r="4108" spans="1:19">
      <c r="A4108" s="1" t="s">
        <v>7903</v>
      </c>
      <c r="B4108" s="4">
        <v>4107</v>
      </c>
      <c r="C4108" s="1">
        <v>6</v>
      </c>
      <c r="D4108" s="1">
        <f t="shared" si="155"/>
        <v>3.6135247028536526</v>
      </c>
      <c r="E4108" s="1">
        <f t="shared" si="156"/>
        <v>0.77815125038364363</v>
      </c>
      <c r="G4108" s="1" t="s">
        <v>5182</v>
      </c>
      <c r="H4108" s="4">
        <v>4107</v>
      </c>
      <c r="I4108" s="1">
        <v>1</v>
      </c>
      <c r="J4108" s="1">
        <f t="shared" si="154"/>
        <v>3.6135247028536526</v>
      </c>
      <c r="K4108" s="1">
        <f t="shared" si="157"/>
        <v>0</v>
      </c>
      <c r="N4108" s="22" t="s">
        <v>3970</v>
      </c>
      <c r="O4108">
        <v>1668</v>
      </c>
      <c r="P4108">
        <v>5219</v>
      </c>
      <c r="Q4108">
        <v>5.9952038369304552E-4</v>
      </c>
      <c r="R4108">
        <v>1.9160758766047136E-4</v>
      </c>
      <c r="S4108">
        <v>3.1288968824940047</v>
      </c>
    </row>
    <row r="4109" spans="1:19">
      <c r="A4109" s="1" t="s">
        <v>7904</v>
      </c>
      <c r="B4109" s="4">
        <v>4108</v>
      </c>
      <c r="C4109" s="1">
        <v>6</v>
      </c>
      <c r="D4109" s="1">
        <f t="shared" si="155"/>
        <v>3.6136304349252404</v>
      </c>
      <c r="E4109" s="1">
        <f t="shared" si="156"/>
        <v>0.77815125038364363</v>
      </c>
      <c r="G4109" s="1" t="s">
        <v>5183</v>
      </c>
      <c r="H4109" s="4">
        <v>4108</v>
      </c>
      <c r="I4109" s="1">
        <v>1</v>
      </c>
      <c r="J4109" s="1">
        <f t="shared" si="154"/>
        <v>3.6136304349252404</v>
      </c>
      <c r="K4109" s="1">
        <f t="shared" si="157"/>
        <v>0</v>
      </c>
      <c r="N4109" s="22" t="s">
        <v>3599</v>
      </c>
      <c r="O4109">
        <v>2141</v>
      </c>
      <c r="P4109">
        <v>6721</v>
      </c>
      <c r="Q4109">
        <v>4.6707146193367583E-4</v>
      </c>
      <c r="R4109">
        <v>1.4878738282993602E-4</v>
      </c>
      <c r="S4109">
        <v>3.1391872956562352</v>
      </c>
    </row>
    <row r="4110" spans="1:19">
      <c r="A4110" s="1" t="s">
        <v>7355</v>
      </c>
      <c r="B4110" s="4">
        <v>4109</v>
      </c>
      <c r="C4110" s="1">
        <v>6</v>
      </c>
      <c r="D4110" s="1">
        <f t="shared" si="155"/>
        <v>3.6137361412618714</v>
      </c>
      <c r="E4110" s="1">
        <f t="shared" si="156"/>
        <v>0.77815125038364363</v>
      </c>
      <c r="G4110" s="1" t="s">
        <v>5184</v>
      </c>
      <c r="H4110" s="4">
        <v>4109</v>
      </c>
      <c r="I4110" s="1">
        <v>1</v>
      </c>
      <c r="J4110" s="1">
        <f t="shared" si="154"/>
        <v>3.6137361412618714</v>
      </c>
      <c r="K4110" s="1">
        <f t="shared" si="157"/>
        <v>0</v>
      </c>
      <c r="N4110" s="22" t="s">
        <v>4061</v>
      </c>
      <c r="O4110">
        <v>2138</v>
      </c>
      <c r="P4110">
        <v>6721</v>
      </c>
      <c r="Q4110">
        <v>4.6772684752104771E-4</v>
      </c>
      <c r="R4110">
        <v>1.4878738282993602E-4</v>
      </c>
      <c r="S4110">
        <v>3.1435921421889619</v>
      </c>
    </row>
    <row r="4111" spans="1:19">
      <c r="A4111" s="1" t="s">
        <v>7905</v>
      </c>
      <c r="B4111" s="4">
        <v>4110</v>
      </c>
      <c r="C4111" s="1">
        <v>6</v>
      </c>
      <c r="D4111" s="1">
        <f t="shared" si="155"/>
        <v>3.6138418218760693</v>
      </c>
      <c r="E4111" s="1">
        <f t="shared" si="156"/>
        <v>0.77815125038364363</v>
      </c>
      <c r="G4111" s="1" t="s">
        <v>5185</v>
      </c>
      <c r="H4111" s="4">
        <v>4110</v>
      </c>
      <c r="I4111" s="1">
        <v>1</v>
      </c>
      <c r="J4111" s="1">
        <f t="shared" si="154"/>
        <v>3.6138418218760693</v>
      </c>
      <c r="K4111" s="1">
        <f t="shared" si="157"/>
        <v>0</v>
      </c>
      <c r="N4111" s="22" t="s">
        <v>4018</v>
      </c>
      <c r="O4111">
        <v>1950</v>
      </c>
      <c r="P4111">
        <v>6132</v>
      </c>
      <c r="Q4111">
        <v>5.1282051282051282E-4</v>
      </c>
      <c r="R4111">
        <v>1.6307893020221786E-4</v>
      </c>
      <c r="S4111">
        <v>3.1446153846153848</v>
      </c>
    </row>
    <row r="4112" spans="1:19">
      <c r="A4112" s="1" t="s">
        <v>4591</v>
      </c>
      <c r="B4112" s="4">
        <v>4111</v>
      </c>
      <c r="C4112" s="1">
        <v>6</v>
      </c>
      <c r="D4112" s="1">
        <f t="shared" si="155"/>
        <v>3.6139474767803499</v>
      </c>
      <c r="E4112" s="1">
        <f t="shared" si="156"/>
        <v>0.77815125038364363</v>
      </c>
      <c r="G4112" s="1" t="s">
        <v>5186</v>
      </c>
      <c r="H4112" s="4">
        <v>4111</v>
      </c>
      <c r="I4112" s="1">
        <v>1</v>
      </c>
      <c r="J4112" s="1">
        <f t="shared" si="154"/>
        <v>3.6139474767803499</v>
      </c>
      <c r="K4112" s="1">
        <f t="shared" si="157"/>
        <v>0</v>
      </c>
      <c r="N4112" s="22" t="s">
        <v>3360</v>
      </c>
      <c r="O4112">
        <v>1248</v>
      </c>
      <c r="P4112">
        <v>3926</v>
      </c>
      <c r="Q4112">
        <v>8.0128205128205125E-4</v>
      </c>
      <c r="R4112">
        <v>2.5471217524197657E-4</v>
      </c>
      <c r="S4112">
        <v>3.145833333333333</v>
      </c>
    </row>
    <row r="4113" spans="1:19">
      <c r="A4113" s="1" t="s">
        <v>4260</v>
      </c>
      <c r="B4113" s="4">
        <v>4112</v>
      </c>
      <c r="C4113" s="1">
        <v>6</v>
      </c>
      <c r="D4113" s="1">
        <f t="shared" si="155"/>
        <v>3.6140531059872192</v>
      </c>
      <c r="E4113" s="1">
        <f t="shared" si="156"/>
        <v>0.77815125038364363</v>
      </c>
      <c r="G4113" s="1" t="s">
        <v>5187</v>
      </c>
      <c r="H4113" s="4">
        <v>4112</v>
      </c>
      <c r="I4113" s="1">
        <v>1</v>
      </c>
      <c r="J4113" s="1">
        <f t="shared" si="154"/>
        <v>3.6140531059872192</v>
      </c>
      <c r="K4113" s="1">
        <f t="shared" si="157"/>
        <v>0</v>
      </c>
      <c r="N4113" s="22" t="s">
        <v>3444</v>
      </c>
      <c r="O4113">
        <v>1487</v>
      </c>
      <c r="P4113">
        <v>4711</v>
      </c>
      <c r="Q4113">
        <v>6.7249495628782783E-4</v>
      </c>
      <c r="R4113">
        <v>2.1226915729144556E-4</v>
      </c>
      <c r="S4113">
        <v>3.168123739071957</v>
      </c>
    </row>
    <row r="4114" spans="1:19">
      <c r="A4114" s="1" t="s">
        <v>7906</v>
      </c>
      <c r="B4114" s="4">
        <v>4113</v>
      </c>
      <c r="C4114" s="1">
        <v>6</v>
      </c>
      <c r="D4114" s="1">
        <f t="shared" si="155"/>
        <v>3.6141587095091752</v>
      </c>
      <c r="E4114" s="1">
        <f t="shared" si="156"/>
        <v>0.77815125038364363</v>
      </c>
      <c r="G4114" s="1" t="s">
        <v>5188</v>
      </c>
      <c r="H4114" s="4">
        <v>4113</v>
      </c>
      <c r="I4114" s="1">
        <v>1</v>
      </c>
      <c r="J4114" s="1">
        <f t="shared" si="154"/>
        <v>3.6141587095091752</v>
      </c>
      <c r="K4114" s="1">
        <f t="shared" si="157"/>
        <v>0</v>
      </c>
      <c r="N4114" s="22" t="s">
        <v>4055</v>
      </c>
      <c r="O4114">
        <v>2120</v>
      </c>
      <c r="P4114">
        <v>6721</v>
      </c>
      <c r="Q4114">
        <v>4.7169811320754717E-4</v>
      </c>
      <c r="R4114">
        <v>1.4878738282993602E-4</v>
      </c>
      <c r="S4114">
        <v>3.1702830188679245</v>
      </c>
    </row>
    <row r="4115" spans="1:19">
      <c r="A4115" s="1" t="s">
        <v>7907</v>
      </c>
      <c r="B4115" s="4">
        <v>4114</v>
      </c>
      <c r="C4115" s="1">
        <v>6</v>
      </c>
      <c r="D4115" s="1">
        <f t="shared" si="155"/>
        <v>3.6142642873587052</v>
      </c>
      <c r="E4115" s="1">
        <f t="shared" si="156"/>
        <v>0.77815125038364363</v>
      </c>
      <c r="G4115" s="1" t="s">
        <v>5189</v>
      </c>
      <c r="H4115" s="4">
        <v>4114</v>
      </c>
      <c r="I4115" s="1">
        <v>1</v>
      </c>
      <c r="J4115" s="1">
        <f t="shared" si="154"/>
        <v>3.6142642873587052</v>
      </c>
      <c r="K4115" s="1">
        <f t="shared" si="157"/>
        <v>0</v>
      </c>
      <c r="N4115" s="22" t="s">
        <v>4054</v>
      </c>
      <c r="O4115">
        <v>2119</v>
      </c>
      <c r="P4115">
        <v>6721</v>
      </c>
      <c r="Q4115">
        <v>4.7192071731949034E-4</v>
      </c>
      <c r="R4115">
        <v>1.4878738282993602E-4</v>
      </c>
      <c r="S4115">
        <v>3.1717791411042948</v>
      </c>
    </row>
    <row r="4116" spans="1:19">
      <c r="A4116" s="1" t="s">
        <v>7908</v>
      </c>
      <c r="B4116" s="4">
        <v>4115</v>
      </c>
      <c r="C4116" s="1">
        <v>6</v>
      </c>
      <c r="D4116" s="1">
        <f t="shared" si="155"/>
        <v>3.6143698395482886</v>
      </c>
      <c r="E4116" s="1">
        <f t="shared" si="156"/>
        <v>0.77815125038364363</v>
      </c>
      <c r="G4116" s="1" t="s">
        <v>5190</v>
      </c>
      <c r="H4116" s="4">
        <v>4115</v>
      </c>
      <c r="I4116" s="1">
        <v>1</v>
      </c>
      <c r="J4116" s="1">
        <f t="shared" si="154"/>
        <v>3.6143698395482886</v>
      </c>
      <c r="K4116" s="1">
        <f t="shared" si="157"/>
        <v>0</v>
      </c>
      <c r="N4116" s="22" t="s">
        <v>3938</v>
      </c>
      <c r="O4116">
        <v>1330</v>
      </c>
      <c r="P4116">
        <v>4225</v>
      </c>
      <c r="Q4116">
        <v>7.5187969924812035E-4</v>
      </c>
      <c r="R4116">
        <v>2.3668639053254438E-4</v>
      </c>
      <c r="S4116">
        <v>3.1766917293233083</v>
      </c>
    </row>
    <row r="4117" spans="1:19">
      <c r="A4117" s="1" t="s">
        <v>3383</v>
      </c>
      <c r="B4117" s="4">
        <v>4116</v>
      </c>
      <c r="C4117" s="1">
        <v>6</v>
      </c>
      <c r="D4117" s="1">
        <f t="shared" si="155"/>
        <v>3.6144753660903954</v>
      </c>
      <c r="E4117" s="1">
        <f t="shared" si="156"/>
        <v>0.77815125038364363</v>
      </c>
      <c r="G4117" s="1" t="s">
        <v>5191</v>
      </c>
      <c r="H4117" s="4">
        <v>4116</v>
      </c>
      <c r="I4117" s="1">
        <v>1</v>
      </c>
      <c r="J4117" s="1">
        <f t="shared" si="154"/>
        <v>3.6144753660903954</v>
      </c>
      <c r="K4117" s="1">
        <f t="shared" si="157"/>
        <v>0</v>
      </c>
      <c r="N4117" s="22" t="s">
        <v>3298</v>
      </c>
      <c r="O4117">
        <v>1126</v>
      </c>
      <c r="P4117">
        <v>3577</v>
      </c>
      <c r="Q4117">
        <v>8.8809946714031975E-4</v>
      </c>
      <c r="R4117">
        <v>2.7956388034665921E-4</v>
      </c>
      <c r="S4117">
        <v>3.1767317939609239</v>
      </c>
    </row>
    <row r="4118" spans="1:19">
      <c r="A4118" s="1" t="s">
        <v>7909</v>
      </c>
      <c r="B4118" s="4">
        <v>4117</v>
      </c>
      <c r="C4118" s="1">
        <v>6</v>
      </c>
      <c r="D4118" s="1">
        <f t="shared" si="155"/>
        <v>3.6145808669974859</v>
      </c>
      <c r="E4118" s="1">
        <f t="shared" si="156"/>
        <v>0.77815125038364363</v>
      </c>
      <c r="G4118" s="1" t="s">
        <v>5192</v>
      </c>
      <c r="H4118" s="4">
        <v>4117</v>
      </c>
      <c r="I4118" s="1">
        <v>1</v>
      </c>
      <c r="J4118" s="1">
        <f t="shared" si="154"/>
        <v>3.6145808669974859</v>
      </c>
      <c r="K4118" s="1">
        <f t="shared" si="157"/>
        <v>0</v>
      </c>
      <c r="N4118" s="22" t="s">
        <v>3552</v>
      </c>
      <c r="O4118">
        <v>1908</v>
      </c>
      <c r="P4118">
        <v>6062</v>
      </c>
      <c r="Q4118">
        <v>5.2410901467505244E-4</v>
      </c>
      <c r="R4118">
        <v>1.649620587264929E-4</v>
      </c>
      <c r="S4118">
        <v>3.1771488469601681</v>
      </c>
    </row>
    <row r="4119" spans="1:19">
      <c r="A4119" s="1" t="s">
        <v>7910</v>
      </c>
      <c r="B4119" s="4">
        <v>4118</v>
      </c>
      <c r="C4119" s="1">
        <v>6</v>
      </c>
      <c r="D4119" s="1">
        <f t="shared" si="155"/>
        <v>3.6146863422820124</v>
      </c>
      <c r="E4119" s="1">
        <f t="shared" si="156"/>
        <v>0.77815125038364363</v>
      </c>
      <c r="G4119" s="1" t="s">
        <v>1625</v>
      </c>
      <c r="H4119" s="4">
        <v>4118</v>
      </c>
      <c r="I4119" s="1">
        <v>1</v>
      </c>
      <c r="J4119" s="1">
        <f t="shared" si="154"/>
        <v>3.6146863422820124</v>
      </c>
      <c r="K4119" s="1">
        <f t="shared" si="157"/>
        <v>0</v>
      </c>
      <c r="N4119" s="22" t="s">
        <v>4053</v>
      </c>
      <c r="O4119">
        <v>2112</v>
      </c>
      <c r="P4119">
        <v>6721</v>
      </c>
      <c r="Q4119">
        <v>4.734848484848485E-4</v>
      </c>
      <c r="R4119">
        <v>1.4878738282993602E-4</v>
      </c>
      <c r="S4119">
        <v>3.182291666666667</v>
      </c>
    </row>
    <row r="4120" spans="1:19">
      <c r="A4120" s="1" t="s">
        <v>7911</v>
      </c>
      <c r="B4120" s="4">
        <v>4119</v>
      </c>
      <c r="C4120" s="1">
        <v>6</v>
      </c>
      <c r="D4120" s="1">
        <f t="shared" si="155"/>
        <v>3.6147917919564176</v>
      </c>
      <c r="E4120" s="1">
        <f t="shared" si="156"/>
        <v>0.77815125038364363</v>
      </c>
      <c r="G4120" s="1" t="s">
        <v>5193</v>
      </c>
      <c r="H4120" s="4">
        <v>4119</v>
      </c>
      <c r="I4120" s="1">
        <v>1</v>
      </c>
      <c r="J4120" s="1">
        <f t="shared" si="154"/>
        <v>3.6147917919564176</v>
      </c>
      <c r="K4120" s="1">
        <f t="shared" si="157"/>
        <v>0</v>
      </c>
      <c r="N4120" s="22" t="s">
        <v>1891</v>
      </c>
      <c r="O4120">
        <v>594</v>
      </c>
      <c r="P4120">
        <v>1891</v>
      </c>
      <c r="Q4120">
        <v>1.6835016835016834E-3</v>
      </c>
      <c r="R4120">
        <v>5.2882072977260709E-4</v>
      </c>
      <c r="S4120">
        <v>3.1835016835016834</v>
      </c>
    </row>
    <row r="4121" spans="1:19">
      <c r="A4121" s="1" t="s">
        <v>4774</v>
      </c>
      <c r="B4121" s="4">
        <v>4120</v>
      </c>
      <c r="C4121" s="1">
        <v>6</v>
      </c>
      <c r="D4121" s="1">
        <f t="shared" si="155"/>
        <v>3.6148972160331345</v>
      </c>
      <c r="E4121" s="1">
        <f t="shared" si="156"/>
        <v>0.77815125038364363</v>
      </c>
      <c r="G4121" s="1" t="s">
        <v>5194</v>
      </c>
      <c r="H4121" s="4">
        <v>4120</v>
      </c>
      <c r="I4121" s="1">
        <v>1</v>
      </c>
      <c r="J4121" s="1">
        <f t="shared" si="154"/>
        <v>3.6148972160331345</v>
      </c>
      <c r="K4121" s="1">
        <f t="shared" si="157"/>
        <v>0</v>
      </c>
      <c r="N4121" s="22" t="s">
        <v>1856</v>
      </c>
      <c r="O4121">
        <v>583</v>
      </c>
      <c r="P4121">
        <v>1856</v>
      </c>
      <c r="Q4121">
        <v>1.7152658662092624E-3</v>
      </c>
      <c r="R4121">
        <v>5.3879310344827585E-4</v>
      </c>
      <c r="S4121">
        <v>3.1835334476843911</v>
      </c>
    </row>
    <row r="4122" spans="1:19">
      <c r="A4122" s="1" t="s">
        <v>7912</v>
      </c>
      <c r="B4122" s="4">
        <v>4121</v>
      </c>
      <c r="C4122" s="1">
        <v>6</v>
      </c>
      <c r="D4122" s="1">
        <f t="shared" si="155"/>
        <v>3.6150026145245882</v>
      </c>
      <c r="E4122" s="1">
        <f t="shared" si="156"/>
        <v>0.77815125038364363</v>
      </c>
      <c r="G4122" s="1" t="s">
        <v>3014</v>
      </c>
      <c r="H4122" s="4">
        <v>4121</v>
      </c>
      <c r="I4122" s="1">
        <v>1</v>
      </c>
      <c r="J4122" s="1">
        <f t="shared" si="154"/>
        <v>3.6150026145245882</v>
      </c>
      <c r="K4122" s="1">
        <f t="shared" si="157"/>
        <v>0</v>
      </c>
      <c r="N4122" s="22" t="s">
        <v>3551</v>
      </c>
      <c r="O4122">
        <v>1886</v>
      </c>
      <c r="P4122">
        <v>6010</v>
      </c>
      <c r="Q4122">
        <v>5.3022269353128319E-4</v>
      </c>
      <c r="R4122">
        <v>1.6638935108153079E-4</v>
      </c>
      <c r="S4122">
        <v>3.1866383881230118</v>
      </c>
    </row>
    <row r="4123" spans="1:19">
      <c r="A4123" s="1" t="s">
        <v>7913</v>
      </c>
      <c r="B4123" s="4">
        <v>4122</v>
      </c>
      <c r="C4123" s="1">
        <v>6</v>
      </c>
      <c r="D4123" s="1">
        <f t="shared" si="155"/>
        <v>3.6151079874431939</v>
      </c>
      <c r="E4123" s="1">
        <f t="shared" si="156"/>
        <v>0.77815125038364363</v>
      </c>
      <c r="G4123" s="1" t="s">
        <v>5195</v>
      </c>
      <c r="H4123" s="4">
        <v>4122</v>
      </c>
      <c r="I4123" s="1">
        <v>1</v>
      </c>
      <c r="J4123" s="1">
        <f t="shared" si="154"/>
        <v>3.6151079874431939</v>
      </c>
      <c r="K4123" s="1">
        <f t="shared" si="157"/>
        <v>0</v>
      </c>
      <c r="N4123" s="22" t="s">
        <v>4050</v>
      </c>
      <c r="O4123">
        <v>2105</v>
      </c>
      <c r="P4123">
        <v>6721</v>
      </c>
      <c r="Q4123">
        <v>4.7505938242280285E-4</v>
      </c>
      <c r="R4123">
        <v>1.4878738282993602E-4</v>
      </c>
      <c r="S4123">
        <v>3.1928741092636579</v>
      </c>
    </row>
    <row r="4124" spans="1:19">
      <c r="A4124" s="1" t="s">
        <v>7914</v>
      </c>
      <c r="B4124" s="4">
        <v>4123</v>
      </c>
      <c r="C4124" s="1">
        <v>6</v>
      </c>
      <c r="D4124" s="1">
        <f t="shared" si="155"/>
        <v>3.6152133348013584</v>
      </c>
      <c r="E4124" s="1">
        <f t="shared" si="156"/>
        <v>0.77815125038364363</v>
      </c>
      <c r="G4124" s="1" t="s">
        <v>5196</v>
      </c>
      <c r="H4124" s="4">
        <v>4123</v>
      </c>
      <c r="I4124" s="1">
        <v>1</v>
      </c>
      <c r="J4124" s="1">
        <f t="shared" si="154"/>
        <v>3.6152133348013584</v>
      </c>
      <c r="K4124" s="1">
        <f t="shared" si="157"/>
        <v>0</v>
      </c>
      <c r="N4124" s="22" t="s">
        <v>2511</v>
      </c>
      <c r="O4124">
        <v>786</v>
      </c>
      <c r="P4124">
        <v>2511</v>
      </c>
      <c r="Q4124">
        <v>1.2722646310432571E-3</v>
      </c>
      <c r="R4124">
        <v>3.9824771007566706E-4</v>
      </c>
      <c r="S4124">
        <v>3.1946564885496187</v>
      </c>
    </row>
    <row r="4125" spans="1:19">
      <c r="A4125" s="1" t="s">
        <v>7915</v>
      </c>
      <c r="B4125" s="4">
        <v>4124</v>
      </c>
      <c r="C4125" s="1">
        <v>6</v>
      </c>
      <c r="D4125" s="1">
        <f t="shared" si="155"/>
        <v>3.6153186566114788</v>
      </c>
      <c r="E4125" s="1">
        <f t="shared" si="156"/>
        <v>0.77815125038364363</v>
      </c>
      <c r="G4125" s="1" t="s">
        <v>744</v>
      </c>
      <c r="H4125" s="4">
        <v>4124</v>
      </c>
      <c r="I4125" s="1">
        <v>1</v>
      </c>
      <c r="J4125" s="1">
        <f t="shared" si="154"/>
        <v>3.6153186566114788</v>
      </c>
      <c r="K4125" s="1">
        <f t="shared" si="157"/>
        <v>0</v>
      </c>
      <c r="N4125" s="22" t="s">
        <v>2004</v>
      </c>
      <c r="O4125">
        <v>626</v>
      </c>
      <c r="P4125">
        <v>2004</v>
      </c>
      <c r="Q4125">
        <v>1.5974440894568689E-3</v>
      </c>
      <c r="R4125">
        <v>4.9900199600798399E-4</v>
      </c>
      <c r="S4125">
        <v>3.2012779552715656</v>
      </c>
    </row>
    <row r="4126" spans="1:19">
      <c r="A4126" s="1" t="s">
        <v>7916</v>
      </c>
      <c r="B4126" s="4">
        <v>4125</v>
      </c>
      <c r="C4126" s="1">
        <v>6</v>
      </c>
      <c r="D4126" s="1">
        <f t="shared" si="155"/>
        <v>3.6154239528859438</v>
      </c>
      <c r="E4126" s="1">
        <f t="shared" si="156"/>
        <v>0.77815125038364363</v>
      </c>
      <c r="G4126" s="1" t="s">
        <v>5197</v>
      </c>
      <c r="H4126" s="4">
        <v>4125</v>
      </c>
      <c r="I4126" s="1">
        <v>1</v>
      </c>
      <c r="J4126" s="1">
        <f t="shared" si="154"/>
        <v>3.6154239528859438</v>
      </c>
      <c r="K4126" s="1">
        <f t="shared" si="157"/>
        <v>0</v>
      </c>
      <c r="N4126" s="22" t="s">
        <v>4048</v>
      </c>
      <c r="O4126">
        <v>2097</v>
      </c>
      <c r="P4126">
        <v>6721</v>
      </c>
      <c r="Q4126">
        <v>4.7687172150691462E-4</v>
      </c>
      <c r="R4126">
        <v>1.4878738282993602E-4</v>
      </c>
      <c r="S4126">
        <v>3.2050548402479735</v>
      </c>
    </row>
    <row r="4127" spans="1:19">
      <c r="A4127" s="1" t="s">
        <v>7917</v>
      </c>
      <c r="B4127" s="4">
        <v>4126</v>
      </c>
      <c r="C4127" s="1">
        <v>6</v>
      </c>
      <c r="D4127" s="1">
        <f t="shared" si="155"/>
        <v>3.6155292236371328</v>
      </c>
      <c r="E4127" s="1">
        <f t="shared" si="156"/>
        <v>0.77815125038364363</v>
      </c>
      <c r="G4127" s="1" t="s">
        <v>5198</v>
      </c>
      <c r="H4127" s="4">
        <v>4126</v>
      </c>
      <c r="I4127" s="1">
        <v>1</v>
      </c>
      <c r="J4127" s="1">
        <f t="shared" ref="J4127:J4190" si="158">LOG(B4127)</f>
        <v>3.6155292236371328</v>
      </c>
      <c r="K4127" s="1">
        <f t="shared" si="157"/>
        <v>0</v>
      </c>
      <c r="N4127" s="22" t="s">
        <v>3461</v>
      </c>
      <c r="O4127">
        <v>1533</v>
      </c>
      <c r="P4127">
        <v>4925</v>
      </c>
      <c r="Q4127">
        <v>6.5231572080887146E-4</v>
      </c>
      <c r="R4127">
        <v>2.0304568527918781E-4</v>
      </c>
      <c r="S4127">
        <v>3.212654924983692</v>
      </c>
    </row>
    <row r="4128" spans="1:19">
      <c r="A4128" s="1" t="s">
        <v>7918</v>
      </c>
      <c r="B4128" s="4">
        <v>4127</v>
      </c>
      <c r="C4128" s="1">
        <v>6</v>
      </c>
      <c r="D4128" s="1">
        <f t="shared" ref="D4128:D4191" si="159">LOG(B4128)</f>
        <v>3.615634468877416</v>
      </c>
      <c r="E4128" s="1">
        <f t="shared" ref="E4128:E4191" si="160">LOG(C4128)</f>
        <v>0.77815125038364363</v>
      </c>
      <c r="G4128" s="1" t="s">
        <v>5199</v>
      </c>
      <c r="H4128" s="4">
        <v>4127</v>
      </c>
      <c r="I4128" s="1">
        <v>1</v>
      </c>
      <c r="J4128" s="1">
        <f t="shared" si="158"/>
        <v>3.615634468877416</v>
      </c>
      <c r="K4128" s="1">
        <f t="shared" ref="K4128:K4191" si="161">LOG(I4128)</f>
        <v>0</v>
      </c>
      <c r="N4128" s="22" t="s">
        <v>1408</v>
      </c>
      <c r="O4128">
        <v>438</v>
      </c>
      <c r="P4128">
        <v>1408</v>
      </c>
      <c r="Q4128">
        <v>2.2831050228310501E-3</v>
      </c>
      <c r="R4128">
        <v>7.1022727272727275E-4</v>
      </c>
      <c r="S4128">
        <v>3.2146118721461185</v>
      </c>
    </row>
    <row r="4129" spans="1:19">
      <c r="A4129" s="1" t="s">
        <v>7919</v>
      </c>
      <c r="B4129" s="4">
        <v>4128</v>
      </c>
      <c r="C4129" s="1">
        <v>6</v>
      </c>
      <c r="D4129" s="1">
        <f t="shared" si="159"/>
        <v>3.6157396886191551</v>
      </c>
      <c r="E4129" s="1">
        <f t="shared" si="160"/>
        <v>0.77815125038364363</v>
      </c>
      <c r="G4129" s="1" t="s">
        <v>5200</v>
      </c>
      <c r="H4129" s="4">
        <v>4128</v>
      </c>
      <c r="I4129" s="1">
        <v>1</v>
      </c>
      <c r="J4129" s="1">
        <f t="shared" si="158"/>
        <v>3.6157396886191551</v>
      </c>
      <c r="K4129" s="1">
        <f t="shared" si="161"/>
        <v>0</v>
      </c>
      <c r="N4129" s="22" t="s">
        <v>3617</v>
      </c>
      <c r="O4129">
        <v>2089</v>
      </c>
      <c r="P4129">
        <v>6721</v>
      </c>
      <c r="Q4129">
        <v>4.7869794159885112E-4</v>
      </c>
      <c r="R4129">
        <v>1.4878738282993602E-4</v>
      </c>
      <c r="S4129">
        <v>3.2173288654858787</v>
      </c>
    </row>
    <row r="4130" spans="1:19">
      <c r="A4130" s="1" t="s">
        <v>3384</v>
      </c>
      <c r="B4130" s="4">
        <v>4129</v>
      </c>
      <c r="C4130" s="1">
        <v>6</v>
      </c>
      <c r="D4130" s="1">
        <f t="shared" si="159"/>
        <v>3.6158448828747023</v>
      </c>
      <c r="E4130" s="1">
        <f t="shared" si="160"/>
        <v>0.77815125038364363</v>
      </c>
      <c r="G4130" s="1" t="s">
        <v>5201</v>
      </c>
      <c r="H4130" s="4">
        <v>4129</v>
      </c>
      <c r="I4130" s="1">
        <v>1</v>
      </c>
      <c r="J4130" s="1">
        <f t="shared" si="158"/>
        <v>3.6158448828747023</v>
      </c>
      <c r="K4130" s="1">
        <f t="shared" si="161"/>
        <v>0</v>
      </c>
      <c r="N4130" s="22" t="s">
        <v>3632</v>
      </c>
      <c r="O4130">
        <v>2086</v>
      </c>
      <c r="P4130">
        <v>6721</v>
      </c>
      <c r="Q4130">
        <v>4.7938638542665386E-4</v>
      </c>
      <c r="R4130">
        <v>1.4878738282993602E-4</v>
      </c>
      <c r="S4130">
        <v>3.2219558964525405</v>
      </c>
    </row>
    <row r="4131" spans="1:19">
      <c r="A4131" s="1" t="s">
        <v>3385</v>
      </c>
      <c r="B4131" s="4">
        <v>4130</v>
      </c>
      <c r="C4131" s="1">
        <v>6</v>
      </c>
      <c r="D4131" s="1">
        <f t="shared" si="159"/>
        <v>3.6159500516564012</v>
      </c>
      <c r="E4131" s="1">
        <f t="shared" si="160"/>
        <v>0.77815125038364363</v>
      </c>
      <c r="G4131" s="1" t="s">
        <v>5202</v>
      </c>
      <c r="H4131" s="4">
        <v>4130</v>
      </c>
      <c r="I4131" s="1">
        <v>1</v>
      </c>
      <c r="J4131" s="1">
        <f t="shared" si="158"/>
        <v>3.6159500516564012</v>
      </c>
      <c r="K4131" s="1">
        <f t="shared" si="161"/>
        <v>0</v>
      </c>
      <c r="N4131" s="22" t="s">
        <v>216</v>
      </c>
      <c r="O4131">
        <v>67</v>
      </c>
      <c r="P4131">
        <v>216</v>
      </c>
      <c r="Q4131">
        <v>1.4925373134328358E-2</v>
      </c>
      <c r="R4131">
        <v>4.6296296296296294E-3</v>
      </c>
      <c r="S4131">
        <v>3.2238805970149254</v>
      </c>
    </row>
    <row r="4132" spans="1:19">
      <c r="A4132" s="1" t="s">
        <v>7920</v>
      </c>
      <c r="B4132" s="4">
        <v>4131</v>
      </c>
      <c r="C4132" s="1">
        <v>6</v>
      </c>
      <c r="D4132" s="1">
        <f t="shared" si="159"/>
        <v>3.6160551949765862</v>
      </c>
      <c r="E4132" s="1">
        <f t="shared" si="160"/>
        <v>0.77815125038364363</v>
      </c>
      <c r="G4132" s="1" t="s">
        <v>5203</v>
      </c>
      <c r="H4132" s="4">
        <v>4131</v>
      </c>
      <c r="I4132" s="1">
        <v>1</v>
      </c>
      <c r="J4132" s="1">
        <f t="shared" si="158"/>
        <v>3.6160551949765862</v>
      </c>
      <c r="K4132" s="1">
        <f t="shared" si="161"/>
        <v>0</v>
      </c>
      <c r="N4132" s="22" t="s">
        <v>3959</v>
      </c>
      <c r="O4132">
        <v>1561</v>
      </c>
      <c r="P4132">
        <v>5043</v>
      </c>
      <c r="Q4132">
        <v>6.406149903907751E-4</v>
      </c>
      <c r="R4132">
        <v>1.98294665873488E-4</v>
      </c>
      <c r="S4132">
        <v>3.2306213965406787</v>
      </c>
    </row>
    <row r="4133" spans="1:19">
      <c r="A4133" s="1" t="s">
        <v>3386</v>
      </c>
      <c r="B4133" s="4">
        <v>4132</v>
      </c>
      <c r="C4133" s="1">
        <v>6</v>
      </c>
      <c r="D4133" s="1">
        <f t="shared" si="159"/>
        <v>3.6161603128475828</v>
      </c>
      <c r="E4133" s="1">
        <f t="shared" si="160"/>
        <v>0.77815125038364363</v>
      </c>
      <c r="G4133" s="1" t="s">
        <v>5204</v>
      </c>
      <c r="H4133" s="4">
        <v>4132</v>
      </c>
      <c r="I4133" s="1">
        <v>1</v>
      </c>
      <c r="J4133" s="1">
        <f t="shared" si="158"/>
        <v>3.6161603128475828</v>
      </c>
      <c r="K4133" s="1">
        <f t="shared" si="161"/>
        <v>0</v>
      </c>
      <c r="N4133" s="22" t="s">
        <v>906</v>
      </c>
      <c r="O4133">
        <v>280</v>
      </c>
      <c r="P4133">
        <v>906</v>
      </c>
      <c r="Q4133">
        <v>3.5714285714285713E-3</v>
      </c>
      <c r="R4133">
        <v>1.1037527593818985E-3</v>
      </c>
      <c r="S4133">
        <v>3.2357142857142858</v>
      </c>
    </row>
    <row r="4134" spans="1:19">
      <c r="A4134" s="1" t="s">
        <v>4953</v>
      </c>
      <c r="B4134" s="4">
        <v>4133</v>
      </c>
      <c r="C4134" s="1">
        <v>6</v>
      </c>
      <c r="D4134" s="1">
        <f t="shared" si="159"/>
        <v>3.616265405281708</v>
      </c>
      <c r="E4134" s="1">
        <f t="shared" si="160"/>
        <v>0.77815125038364363</v>
      </c>
      <c r="G4134" s="1" t="s">
        <v>5205</v>
      </c>
      <c r="H4134" s="4">
        <v>4133</v>
      </c>
      <c r="I4134" s="1">
        <v>1</v>
      </c>
      <c r="J4134" s="1">
        <f t="shared" si="158"/>
        <v>3.616265405281708</v>
      </c>
      <c r="K4134" s="1">
        <f t="shared" si="161"/>
        <v>0</v>
      </c>
      <c r="N4134" s="22" t="s">
        <v>3648</v>
      </c>
      <c r="O4134">
        <v>2077</v>
      </c>
      <c r="P4134">
        <v>6721</v>
      </c>
      <c r="Q4134">
        <v>4.8146364949446316E-4</v>
      </c>
      <c r="R4134">
        <v>1.4878738282993602E-4</v>
      </c>
      <c r="S4134">
        <v>3.2359171882522868</v>
      </c>
    </row>
    <row r="4135" spans="1:19">
      <c r="A4135" s="1" t="s">
        <v>7921</v>
      </c>
      <c r="B4135" s="4">
        <v>4134</v>
      </c>
      <c r="C4135" s="1">
        <v>6</v>
      </c>
      <c r="D4135" s="1">
        <f t="shared" si="159"/>
        <v>3.6163704722912695</v>
      </c>
      <c r="E4135" s="1">
        <f t="shared" si="160"/>
        <v>0.77815125038364363</v>
      </c>
      <c r="G4135" s="1" t="s">
        <v>5206</v>
      </c>
      <c r="H4135" s="4">
        <v>4134</v>
      </c>
      <c r="I4135" s="1">
        <v>1</v>
      </c>
      <c r="J4135" s="1">
        <f t="shared" si="158"/>
        <v>3.6163704722912695</v>
      </c>
      <c r="K4135" s="1">
        <f t="shared" si="161"/>
        <v>0</v>
      </c>
      <c r="N4135" s="22" t="s">
        <v>3368</v>
      </c>
      <c r="O4135">
        <v>1238</v>
      </c>
      <c r="P4135">
        <v>4013</v>
      </c>
      <c r="Q4135">
        <v>8.0775444264943462E-4</v>
      </c>
      <c r="R4135">
        <v>2.4919013207077E-4</v>
      </c>
      <c r="S4135">
        <v>3.2415185783521809</v>
      </c>
    </row>
    <row r="4136" spans="1:19">
      <c r="A4136" s="1" t="s">
        <v>7922</v>
      </c>
      <c r="B4136" s="4">
        <v>4135</v>
      </c>
      <c r="C4136" s="1">
        <v>6</v>
      </c>
      <c r="D4136" s="1">
        <f t="shared" si="159"/>
        <v>3.6164755138885654</v>
      </c>
      <c r="E4136" s="1">
        <f t="shared" si="160"/>
        <v>0.77815125038364363</v>
      </c>
      <c r="G4136" s="1" t="s">
        <v>2380</v>
      </c>
      <c r="H4136" s="4">
        <v>4135</v>
      </c>
      <c r="I4136" s="1">
        <v>1</v>
      </c>
      <c r="J4136" s="1">
        <f t="shared" si="158"/>
        <v>3.6164755138885654</v>
      </c>
      <c r="K4136" s="1">
        <f t="shared" si="161"/>
        <v>0</v>
      </c>
      <c r="N4136" s="22" t="s">
        <v>2620</v>
      </c>
      <c r="O4136">
        <v>807</v>
      </c>
      <c r="P4136">
        <v>2620</v>
      </c>
      <c r="Q4136">
        <v>1.2391573729863693E-3</v>
      </c>
      <c r="R4136">
        <v>3.816793893129771E-4</v>
      </c>
      <c r="S4136">
        <v>3.2465923172242874</v>
      </c>
    </row>
    <row r="4137" spans="1:19">
      <c r="A4137" s="1" t="s">
        <v>4588</v>
      </c>
      <c r="B4137" s="4">
        <v>4136</v>
      </c>
      <c r="C4137" s="1">
        <v>6</v>
      </c>
      <c r="D4137" s="1">
        <f t="shared" si="159"/>
        <v>3.6165805300858862</v>
      </c>
      <c r="E4137" s="1">
        <f t="shared" si="160"/>
        <v>0.77815125038364363</v>
      </c>
      <c r="G4137" s="1" t="s">
        <v>5207</v>
      </c>
      <c r="H4137" s="4">
        <v>4136</v>
      </c>
      <c r="I4137" s="1">
        <v>1</v>
      </c>
      <c r="J4137" s="1">
        <f t="shared" si="158"/>
        <v>3.6165805300858862</v>
      </c>
      <c r="K4137" s="1">
        <f t="shared" si="161"/>
        <v>0</v>
      </c>
      <c r="N4137" s="22" t="s">
        <v>3237</v>
      </c>
      <c r="O4137">
        <v>1003</v>
      </c>
      <c r="P4137">
        <v>3259</v>
      </c>
      <c r="Q4137">
        <v>9.9700897308075765E-4</v>
      </c>
      <c r="R4137">
        <v>3.0684258975145751E-4</v>
      </c>
      <c r="S4137">
        <v>3.2492522432701891</v>
      </c>
    </row>
    <row r="4138" spans="1:19">
      <c r="A4138" s="1" t="s">
        <v>5014</v>
      </c>
      <c r="B4138" s="4">
        <v>4137</v>
      </c>
      <c r="C4138" s="1">
        <v>6</v>
      </c>
      <c r="D4138" s="1">
        <f t="shared" si="159"/>
        <v>3.616685520895512</v>
      </c>
      <c r="E4138" s="1">
        <f t="shared" si="160"/>
        <v>0.77815125038364363</v>
      </c>
      <c r="G4138" s="1" t="s">
        <v>5208</v>
      </c>
      <c r="H4138" s="4">
        <v>4137</v>
      </c>
      <c r="I4138" s="1">
        <v>1</v>
      </c>
      <c r="J4138" s="1">
        <f t="shared" si="158"/>
        <v>3.616685520895512</v>
      </c>
      <c r="K4138" s="1">
        <f t="shared" si="161"/>
        <v>0</v>
      </c>
      <c r="N4138" s="22" t="s">
        <v>3480</v>
      </c>
      <c r="O4138">
        <v>1560</v>
      </c>
      <c r="P4138">
        <v>5079</v>
      </c>
      <c r="Q4138">
        <v>6.4102564102564103E-4</v>
      </c>
      <c r="R4138">
        <v>1.9688915140775743E-4</v>
      </c>
      <c r="S4138">
        <v>3.2557692307692307</v>
      </c>
    </row>
    <row r="4139" spans="1:19">
      <c r="A4139" s="1" t="s">
        <v>7923</v>
      </c>
      <c r="B4139" s="4">
        <v>4138</v>
      </c>
      <c r="C4139" s="1">
        <v>6</v>
      </c>
      <c r="D4139" s="1">
        <f t="shared" si="159"/>
        <v>3.616790486329716</v>
      </c>
      <c r="E4139" s="1">
        <f t="shared" si="160"/>
        <v>0.77815125038364363</v>
      </c>
      <c r="G4139" s="1" t="s">
        <v>5209</v>
      </c>
      <c r="H4139" s="4">
        <v>4138</v>
      </c>
      <c r="I4139" s="1">
        <v>1</v>
      </c>
      <c r="J4139" s="1">
        <f t="shared" si="158"/>
        <v>3.616790486329716</v>
      </c>
      <c r="K4139" s="1">
        <f t="shared" si="161"/>
        <v>0</v>
      </c>
      <c r="N4139" s="22" t="s">
        <v>3686</v>
      </c>
      <c r="O4139">
        <v>2062</v>
      </c>
      <c r="P4139">
        <v>6721</v>
      </c>
      <c r="Q4139">
        <v>4.8496605237633366E-4</v>
      </c>
      <c r="R4139">
        <v>1.4878738282993602E-4</v>
      </c>
      <c r="S4139">
        <v>3.2594568380213387</v>
      </c>
    </row>
    <row r="4140" spans="1:19">
      <c r="A4140" s="1" t="s">
        <v>5445</v>
      </c>
      <c r="B4140" s="4">
        <v>4139</v>
      </c>
      <c r="C4140" s="1">
        <v>6</v>
      </c>
      <c r="D4140" s="1">
        <f t="shared" si="159"/>
        <v>3.61689542640076</v>
      </c>
      <c r="E4140" s="1">
        <f t="shared" si="160"/>
        <v>0.77815125038364363</v>
      </c>
      <c r="G4140" s="1" t="s">
        <v>5210</v>
      </c>
      <c r="H4140" s="4">
        <v>4139</v>
      </c>
      <c r="I4140" s="1">
        <v>1</v>
      </c>
      <c r="J4140" s="1">
        <f t="shared" si="158"/>
        <v>3.61689542640076</v>
      </c>
      <c r="K4140" s="1">
        <f t="shared" si="161"/>
        <v>0</v>
      </c>
      <c r="N4140" s="22" t="s">
        <v>3464</v>
      </c>
      <c r="O4140">
        <v>1511</v>
      </c>
      <c r="P4140">
        <v>4947</v>
      </c>
      <c r="Q4140">
        <v>6.6181336863004633E-4</v>
      </c>
      <c r="R4140">
        <v>2.0214271275520516E-4</v>
      </c>
      <c r="S4140">
        <v>3.2739907346128394</v>
      </c>
    </row>
    <row r="4141" spans="1:19">
      <c r="A4141" s="1" t="s">
        <v>3986</v>
      </c>
      <c r="B4141" s="4">
        <v>4140</v>
      </c>
      <c r="C4141" s="1">
        <v>6</v>
      </c>
      <c r="D4141" s="1">
        <f t="shared" si="159"/>
        <v>3.6170003411208991</v>
      </c>
      <c r="E4141" s="1">
        <f t="shared" si="160"/>
        <v>0.77815125038364363</v>
      </c>
      <c r="G4141" s="1" t="s">
        <v>5211</v>
      </c>
      <c r="H4141" s="4">
        <v>4140</v>
      </c>
      <c r="I4141" s="1">
        <v>1</v>
      </c>
      <c r="J4141" s="1">
        <f t="shared" si="158"/>
        <v>3.6170003411208991</v>
      </c>
      <c r="K4141" s="1">
        <f t="shared" si="161"/>
        <v>0</v>
      </c>
      <c r="N4141" s="22" t="s">
        <v>3473</v>
      </c>
      <c r="O4141">
        <v>1523</v>
      </c>
      <c r="P4141">
        <v>5000</v>
      </c>
      <c r="Q4141">
        <v>6.5659881812212733E-4</v>
      </c>
      <c r="R4141">
        <v>2.0000000000000001E-4</v>
      </c>
      <c r="S4141">
        <v>3.2829940906106363</v>
      </c>
    </row>
    <row r="4142" spans="1:19">
      <c r="A4142" s="1" t="s">
        <v>3387</v>
      </c>
      <c r="B4142" s="4">
        <v>4141</v>
      </c>
      <c r="C4142" s="1">
        <v>6</v>
      </c>
      <c r="D4142" s="1">
        <f t="shared" si="159"/>
        <v>3.6171052305023781</v>
      </c>
      <c r="E4142" s="1">
        <f t="shared" si="160"/>
        <v>0.77815125038364363</v>
      </c>
      <c r="G4142" s="1" t="s">
        <v>5212</v>
      </c>
      <c r="H4142" s="4">
        <v>4141</v>
      </c>
      <c r="I4142" s="1">
        <v>1</v>
      </c>
      <c r="J4142" s="1">
        <f t="shared" si="158"/>
        <v>3.6171052305023781</v>
      </c>
      <c r="K4142" s="1">
        <f t="shared" si="161"/>
        <v>0</v>
      </c>
      <c r="N4142" s="22" t="s">
        <v>3692</v>
      </c>
      <c r="O4142">
        <v>2047</v>
      </c>
      <c r="P4142">
        <v>6721</v>
      </c>
      <c r="Q4142">
        <v>4.8851978505129456E-4</v>
      </c>
      <c r="R4142">
        <v>1.4878738282993602E-4</v>
      </c>
      <c r="S4142">
        <v>3.2833414753297507</v>
      </c>
    </row>
    <row r="4143" spans="1:19">
      <c r="A4143" s="1" t="s">
        <v>4708</v>
      </c>
      <c r="B4143" s="4">
        <v>4142</v>
      </c>
      <c r="C4143" s="1">
        <v>6</v>
      </c>
      <c r="D4143" s="1">
        <f t="shared" si="159"/>
        <v>3.6172100945574339</v>
      </c>
      <c r="E4143" s="1">
        <f t="shared" si="160"/>
        <v>0.77815125038364363</v>
      </c>
      <c r="G4143" s="1" t="s">
        <v>5213</v>
      </c>
      <c r="H4143" s="4">
        <v>4142</v>
      </c>
      <c r="I4143" s="1">
        <v>1</v>
      </c>
      <c r="J4143" s="1">
        <f t="shared" si="158"/>
        <v>3.6172100945574339</v>
      </c>
      <c r="K4143" s="1">
        <f t="shared" si="161"/>
        <v>0</v>
      </c>
      <c r="N4143" s="22" t="s">
        <v>3229</v>
      </c>
      <c r="O4143">
        <v>983</v>
      </c>
      <c r="P4143">
        <v>3230</v>
      </c>
      <c r="Q4143">
        <v>1.017293997965412E-3</v>
      </c>
      <c r="R4143">
        <v>3.0959752321981426E-4</v>
      </c>
      <c r="S4143">
        <v>3.2858596134282805</v>
      </c>
    </row>
    <row r="4144" spans="1:19">
      <c r="A4144" s="1" t="s">
        <v>7924</v>
      </c>
      <c r="B4144" s="4">
        <v>4143</v>
      </c>
      <c r="C4144" s="1">
        <v>6</v>
      </c>
      <c r="D4144" s="1">
        <f t="shared" si="159"/>
        <v>3.6173149332982937</v>
      </c>
      <c r="E4144" s="1">
        <f t="shared" si="160"/>
        <v>0.77815125038364363</v>
      </c>
      <c r="G4144" s="1" t="s">
        <v>5214</v>
      </c>
      <c r="H4144" s="4">
        <v>4143</v>
      </c>
      <c r="I4144" s="1">
        <v>1</v>
      </c>
      <c r="J4144" s="1">
        <f t="shared" si="158"/>
        <v>3.6173149332982937</v>
      </c>
      <c r="K4144" s="1">
        <f t="shared" si="161"/>
        <v>0</v>
      </c>
      <c r="N4144" s="22" t="s">
        <v>1407</v>
      </c>
      <c r="O4144">
        <v>428</v>
      </c>
      <c r="P4144">
        <v>1407</v>
      </c>
      <c r="Q4144">
        <v>2.3364485981308409E-3</v>
      </c>
      <c r="R4144">
        <v>7.1073205401563609E-4</v>
      </c>
      <c r="S4144">
        <v>3.2873831775700935</v>
      </c>
    </row>
    <row r="4145" spans="1:19">
      <c r="A4145" s="1" t="s">
        <v>5016</v>
      </c>
      <c r="B4145" s="4">
        <v>4144</v>
      </c>
      <c r="C4145" s="1">
        <v>6</v>
      </c>
      <c r="D4145" s="1">
        <f t="shared" si="159"/>
        <v>3.6174197467371765</v>
      </c>
      <c r="E4145" s="1">
        <f t="shared" si="160"/>
        <v>0.77815125038364363</v>
      </c>
      <c r="G4145" s="1" t="s">
        <v>5215</v>
      </c>
      <c r="H4145" s="4">
        <v>4144</v>
      </c>
      <c r="I4145" s="1">
        <v>1</v>
      </c>
      <c r="J4145" s="1">
        <f t="shared" si="158"/>
        <v>3.6174197467371765</v>
      </c>
      <c r="K4145" s="1">
        <f t="shared" si="161"/>
        <v>0</v>
      </c>
      <c r="N4145" s="22" t="s">
        <v>3703</v>
      </c>
      <c r="O4145">
        <v>2043</v>
      </c>
      <c r="P4145">
        <v>6721</v>
      </c>
      <c r="Q4145">
        <v>4.8947626040137058E-4</v>
      </c>
      <c r="R4145">
        <v>1.4878738282993602E-4</v>
      </c>
      <c r="S4145">
        <v>3.289769946157612</v>
      </c>
    </row>
    <row r="4146" spans="1:19">
      <c r="A4146" s="1" t="s">
        <v>3388</v>
      </c>
      <c r="B4146" s="4">
        <v>4145</v>
      </c>
      <c r="C4146" s="1">
        <v>6</v>
      </c>
      <c r="D4146" s="1">
        <f t="shared" si="159"/>
        <v>3.6175245348862926</v>
      </c>
      <c r="E4146" s="1">
        <f t="shared" si="160"/>
        <v>0.77815125038364363</v>
      </c>
      <c r="G4146" s="1" t="s">
        <v>5216</v>
      </c>
      <c r="H4146" s="4">
        <v>4145</v>
      </c>
      <c r="I4146" s="1">
        <v>1</v>
      </c>
      <c r="J4146" s="1">
        <f t="shared" si="158"/>
        <v>3.6175245348862926</v>
      </c>
      <c r="K4146" s="1">
        <f t="shared" si="161"/>
        <v>0</v>
      </c>
      <c r="N4146" s="22" t="s">
        <v>3340</v>
      </c>
      <c r="O4146">
        <v>1166</v>
      </c>
      <c r="P4146">
        <v>3839</v>
      </c>
      <c r="Q4146">
        <v>8.576329331046312E-4</v>
      </c>
      <c r="R4146">
        <v>2.6048450117218026E-4</v>
      </c>
      <c r="S4146">
        <v>3.2924528301886791</v>
      </c>
    </row>
    <row r="4147" spans="1:19">
      <c r="A4147" s="1" t="s">
        <v>7925</v>
      </c>
      <c r="B4147" s="4">
        <v>4146</v>
      </c>
      <c r="C4147" s="1">
        <v>6</v>
      </c>
      <c r="D4147" s="1">
        <f t="shared" si="159"/>
        <v>3.6176292977578419</v>
      </c>
      <c r="E4147" s="1">
        <f t="shared" si="160"/>
        <v>0.77815125038364363</v>
      </c>
      <c r="G4147" s="1" t="s">
        <v>5217</v>
      </c>
      <c r="H4147" s="4">
        <v>4146</v>
      </c>
      <c r="I4147" s="1">
        <v>1</v>
      </c>
      <c r="J4147" s="1">
        <f t="shared" si="158"/>
        <v>3.6176292977578419</v>
      </c>
      <c r="K4147" s="1">
        <f t="shared" si="161"/>
        <v>0</v>
      </c>
      <c r="N4147" s="22" t="s">
        <v>1355</v>
      </c>
      <c r="O4147">
        <v>411</v>
      </c>
      <c r="P4147">
        <v>1355</v>
      </c>
      <c r="Q4147">
        <v>2.4330900243309003E-3</v>
      </c>
      <c r="R4147">
        <v>7.3800738007380072E-4</v>
      </c>
      <c r="S4147">
        <v>3.2968369829683701</v>
      </c>
    </row>
    <row r="4148" spans="1:19">
      <c r="A4148" s="1" t="s">
        <v>7926</v>
      </c>
      <c r="B4148" s="4">
        <v>4147</v>
      </c>
      <c r="C4148" s="1">
        <v>6</v>
      </c>
      <c r="D4148" s="1">
        <f t="shared" si="159"/>
        <v>3.6177340353640179</v>
      </c>
      <c r="E4148" s="1">
        <f t="shared" si="160"/>
        <v>0.77815125038364363</v>
      </c>
      <c r="G4148" s="1" t="s">
        <v>5218</v>
      </c>
      <c r="H4148" s="4">
        <v>4147</v>
      </c>
      <c r="I4148" s="1">
        <v>1</v>
      </c>
      <c r="J4148" s="1">
        <f t="shared" si="158"/>
        <v>3.6177340353640179</v>
      </c>
      <c r="K4148" s="1">
        <f t="shared" si="161"/>
        <v>0</v>
      </c>
      <c r="N4148" s="22" t="s">
        <v>3518</v>
      </c>
      <c r="O4148">
        <v>1661</v>
      </c>
      <c r="P4148">
        <v>5482</v>
      </c>
      <c r="Q4148">
        <v>6.020469596628537E-4</v>
      </c>
      <c r="R4148">
        <v>1.8241517694272163E-4</v>
      </c>
      <c r="S4148">
        <v>3.3004214328717643</v>
      </c>
    </row>
    <row r="4149" spans="1:19">
      <c r="A4149" s="1" t="s">
        <v>7927</v>
      </c>
      <c r="B4149" s="4">
        <v>4148</v>
      </c>
      <c r="C4149" s="1">
        <v>6</v>
      </c>
      <c r="D4149" s="1">
        <f t="shared" si="159"/>
        <v>3.6178387477170033</v>
      </c>
      <c r="E4149" s="1">
        <f t="shared" si="160"/>
        <v>0.77815125038364363</v>
      </c>
      <c r="G4149" s="1" t="s">
        <v>1863</v>
      </c>
      <c r="H4149" s="4">
        <v>4148</v>
      </c>
      <c r="I4149" s="1">
        <v>1</v>
      </c>
      <c r="J4149" s="1">
        <f t="shared" si="158"/>
        <v>3.6178387477170033</v>
      </c>
      <c r="K4149" s="1">
        <f t="shared" si="161"/>
        <v>0</v>
      </c>
      <c r="N4149" s="22" t="s">
        <v>1535</v>
      </c>
      <c r="O4149">
        <v>465</v>
      </c>
      <c r="P4149">
        <v>1535</v>
      </c>
      <c r="Q4149">
        <v>2.1505376344086021E-3</v>
      </c>
      <c r="R4149">
        <v>6.5146579804560263E-4</v>
      </c>
      <c r="S4149">
        <v>3.301075268817204</v>
      </c>
    </row>
    <row r="4150" spans="1:19">
      <c r="A4150" s="1" t="s">
        <v>5046</v>
      </c>
      <c r="B4150" s="4">
        <v>4149</v>
      </c>
      <c r="C4150" s="1">
        <v>6</v>
      </c>
      <c r="D4150" s="1">
        <f t="shared" si="159"/>
        <v>3.6179434348289732</v>
      </c>
      <c r="E4150" s="1">
        <f t="shared" si="160"/>
        <v>0.77815125038364363</v>
      </c>
      <c r="G4150" s="1" t="s">
        <v>5219</v>
      </c>
      <c r="H4150" s="4">
        <v>4149</v>
      </c>
      <c r="I4150" s="1">
        <v>1</v>
      </c>
      <c r="J4150" s="1">
        <f t="shared" si="158"/>
        <v>3.6179434348289732</v>
      </c>
      <c r="K4150" s="1">
        <f t="shared" si="161"/>
        <v>0</v>
      </c>
      <c r="N4150" s="22" t="s">
        <v>767</v>
      </c>
      <c r="O4150">
        <v>232</v>
      </c>
      <c r="P4150">
        <v>767</v>
      </c>
      <c r="Q4150">
        <v>4.3103448275862068E-3</v>
      </c>
      <c r="R4150">
        <v>1.3037809647979139E-3</v>
      </c>
      <c r="S4150">
        <v>3.3060344827586206</v>
      </c>
    </row>
    <row r="4151" spans="1:19">
      <c r="A4151" s="1" t="s">
        <v>3389</v>
      </c>
      <c r="B4151" s="4">
        <v>4150</v>
      </c>
      <c r="C4151" s="1">
        <v>6</v>
      </c>
      <c r="D4151" s="1">
        <f t="shared" si="159"/>
        <v>3.6180480967120925</v>
      </c>
      <c r="E4151" s="1">
        <f t="shared" si="160"/>
        <v>0.77815125038364363</v>
      </c>
      <c r="G4151" s="1" t="s">
        <v>5220</v>
      </c>
      <c r="H4151" s="4">
        <v>4150</v>
      </c>
      <c r="I4151" s="1">
        <v>1</v>
      </c>
      <c r="J4151" s="1">
        <f t="shared" si="158"/>
        <v>3.6180480967120925</v>
      </c>
      <c r="K4151" s="1">
        <f t="shared" si="161"/>
        <v>0</v>
      </c>
      <c r="N4151" s="22" t="s">
        <v>3956</v>
      </c>
      <c r="O4151">
        <v>1532</v>
      </c>
      <c r="P4151">
        <v>5088</v>
      </c>
      <c r="Q4151">
        <v>6.5274151436031332E-4</v>
      </c>
      <c r="R4151">
        <v>1.9654088050314466E-4</v>
      </c>
      <c r="S4151">
        <v>3.3211488250652739</v>
      </c>
    </row>
    <row r="4152" spans="1:19">
      <c r="A4152" s="1" t="s">
        <v>7928</v>
      </c>
      <c r="B4152" s="4">
        <v>4151</v>
      </c>
      <c r="C4152" s="1">
        <v>6</v>
      </c>
      <c r="D4152" s="1">
        <f t="shared" si="159"/>
        <v>3.6181527333785195</v>
      </c>
      <c r="E4152" s="1">
        <f t="shared" si="160"/>
        <v>0.77815125038364363</v>
      </c>
      <c r="G4152" s="1" t="s">
        <v>5221</v>
      </c>
      <c r="H4152" s="4">
        <v>4151</v>
      </c>
      <c r="I4152" s="1">
        <v>1</v>
      </c>
      <c r="J4152" s="1">
        <f t="shared" si="158"/>
        <v>3.6181527333785195</v>
      </c>
      <c r="K4152" s="1">
        <f t="shared" si="161"/>
        <v>0</v>
      </c>
      <c r="N4152" s="22" t="s">
        <v>3404</v>
      </c>
      <c r="O4152">
        <v>1289</v>
      </c>
      <c r="P4152">
        <v>4282</v>
      </c>
      <c r="Q4152">
        <v>7.7579519006982156E-4</v>
      </c>
      <c r="R4152">
        <v>2.3353573096683791E-4</v>
      </c>
      <c r="S4152">
        <v>3.3219550038789762</v>
      </c>
    </row>
    <row r="4153" spans="1:19">
      <c r="A4153" s="1" t="s">
        <v>3390</v>
      </c>
      <c r="B4153" s="4">
        <v>4152</v>
      </c>
      <c r="C4153" s="1">
        <v>6</v>
      </c>
      <c r="D4153" s="1">
        <f t="shared" si="159"/>
        <v>3.6182573448404014</v>
      </c>
      <c r="E4153" s="1">
        <f t="shared" si="160"/>
        <v>0.77815125038364363</v>
      </c>
      <c r="G4153" s="1" t="s">
        <v>5222</v>
      </c>
      <c r="H4153" s="4">
        <v>4152</v>
      </c>
      <c r="I4153" s="1">
        <v>1</v>
      </c>
      <c r="J4153" s="1">
        <f t="shared" si="158"/>
        <v>3.6182573448404014</v>
      </c>
      <c r="K4153" s="1">
        <f t="shared" si="161"/>
        <v>0</v>
      </c>
      <c r="N4153" s="22" t="s">
        <v>3982</v>
      </c>
      <c r="O4153">
        <v>1736</v>
      </c>
      <c r="P4153">
        <v>5780</v>
      </c>
      <c r="Q4153">
        <v>5.76036866359447E-4</v>
      </c>
      <c r="R4153">
        <v>1.7301038062283736E-4</v>
      </c>
      <c r="S4153">
        <v>3.3294930875576036</v>
      </c>
    </row>
    <row r="4154" spans="1:19">
      <c r="A4154" s="1" t="s">
        <v>3391</v>
      </c>
      <c r="B4154" s="4">
        <v>4153</v>
      </c>
      <c r="C4154" s="1">
        <v>6</v>
      </c>
      <c r="D4154" s="1">
        <f t="shared" si="159"/>
        <v>3.6183619311098782</v>
      </c>
      <c r="E4154" s="1">
        <f t="shared" si="160"/>
        <v>0.77815125038364363</v>
      </c>
      <c r="G4154" s="1" t="s">
        <v>2247</v>
      </c>
      <c r="H4154" s="4">
        <v>4153</v>
      </c>
      <c r="I4154" s="1">
        <v>1</v>
      </c>
      <c r="J4154" s="1">
        <f t="shared" si="158"/>
        <v>3.6183619311098782</v>
      </c>
      <c r="K4154" s="1">
        <f t="shared" si="161"/>
        <v>0</v>
      </c>
      <c r="N4154" s="22" t="s">
        <v>3434</v>
      </c>
      <c r="O4154">
        <v>1376</v>
      </c>
      <c r="P4154">
        <v>4592</v>
      </c>
      <c r="Q4154">
        <v>7.2674418604651162E-4</v>
      </c>
      <c r="R4154">
        <v>2.1777003484320557E-4</v>
      </c>
      <c r="S4154">
        <v>3.3372093023255816</v>
      </c>
    </row>
    <row r="4155" spans="1:19">
      <c r="A4155" s="1" t="s">
        <v>7929</v>
      </c>
      <c r="B4155" s="4">
        <v>4154</v>
      </c>
      <c r="C4155" s="1">
        <v>6</v>
      </c>
      <c r="D4155" s="1">
        <f t="shared" si="159"/>
        <v>3.6184664921990803</v>
      </c>
      <c r="E4155" s="1">
        <f t="shared" si="160"/>
        <v>0.77815125038364363</v>
      </c>
      <c r="G4155" s="1" t="s">
        <v>5223</v>
      </c>
      <c r="H4155" s="4">
        <v>4154</v>
      </c>
      <c r="I4155" s="1">
        <v>1</v>
      </c>
      <c r="J4155" s="1">
        <f t="shared" si="158"/>
        <v>3.6184664921990803</v>
      </c>
      <c r="K4155" s="1">
        <f t="shared" si="161"/>
        <v>0</v>
      </c>
      <c r="N4155" s="22" t="s">
        <v>2523</v>
      </c>
      <c r="O4155">
        <v>756</v>
      </c>
      <c r="P4155">
        <v>2523</v>
      </c>
      <c r="Q4155">
        <v>1.3227513227513227E-3</v>
      </c>
      <c r="R4155">
        <v>3.9635354736424893E-4</v>
      </c>
      <c r="S4155">
        <v>3.337301587301587</v>
      </c>
    </row>
    <row r="4156" spans="1:19">
      <c r="A4156" s="1" t="s">
        <v>3392</v>
      </c>
      <c r="B4156" s="4">
        <v>4155</v>
      </c>
      <c r="C4156" s="1">
        <v>6</v>
      </c>
      <c r="D4156" s="1">
        <f t="shared" si="159"/>
        <v>3.61857102812013</v>
      </c>
      <c r="E4156" s="1">
        <f t="shared" si="160"/>
        <v>0.77815125038364363</v>
      </c>
      <c r="G4156" s="1" t="s">
        <v>5224</v>
      </c>
      <c r="H4156" s="4">
        <v>4155</v>
      </c>
      <c r="I4156" s="1">
        <v>1</v>
      </c>
      <c r="J4156" s="1">
        <f t="shared" si="158"/>
        <v>3.61857102812013</v>
      </c>
      <c r="K4156" s="1">
        <f t="shared" si="161"/>
        <v>0</v>
      </c>
      <c r="N4156" s="22" t="s">
        <v>4034</v>
      </c>
      <c r="O4156">
        <v>2012</v>
      </c>
      <c r="P4156">
        <v>6721</v>
      </c>
      <c r="Q4156">
        <v>4.9701789264413514E-4</v>
      </c>
      <c r="R4156">
        <v>1.4878738282993602E-4</v>
      </c>
      <c r="S4156">
        <v>3.3404572564612325</v>
      </c>
    </row>
    <row r="4157" spans="1:19">
      <c r="A4157" s="1" t="s">
        <v>7930</v>
      </c>
      <c r="B4157" s="4">
        <v>4156</v>
      </c>
      <c r="C4157" s="1">
        <v>6</v>
      </c>
      <c r="D4157" s="1">
        <f t="shared" si="159"/>
        <v>3.6186755388851397</v>
      </c>
      <c r="E4157" s="1">
        <f t="shared" si="160"/>
        <v>0.77815125038364363</v>
      </c>
      <c r="G4157" s="1" t="s">
        <v>5225</v>
      </c>
      <c r="H4157" s="4">
        <v>4156</v>
      </c>
      <c r="I4157" s="1">
        <v>1</v>
      </c>
      <c r="J4157" s="1">
        <f t="shared" si="158"/>
        <v>3.6186755388851397</v>
      </c>
      <c r="K4157" s="1">
        <f t="shared" si="161"/>
        <v>0</v>
      </c>
      <c r="N4157" s="22" t="s">
        <v>3564</v>
      </c>
      <c r="O4157">
        <v>1862</v>
      </c>
      <c r="P4157">
        <v>6229</v>
      </c>
      <c r="Q4157">
        <v>5.3705692803437163E-4</v>
      </c>
      <c r="R4157">
        <v>1.6053941242575052E-4</v>
      </c>
      <c r="S4157">
        <v>3.3453276047261009</v>
      </c>
    </row>
    <row r="4158" spans="1:19">
      <c r="A4158" s="1" t="s">
        <v>7931</v>
      </c>
      <c r="B4158" s="4">
        <v>4157</v>
      </c>
      <c r="C4158" s="1">
        <v>6</v>
      </c>
      <c r="D4158" s="1">
        <f t="shared" si="159"/>
        <v>3.6187800245062149</v>
      </c>
      <c r="E4158" s="1">
        <f t="shared" si="160"/>
        <v>0.77815125038364363</v>
      </c>
      <c r="G4158" s="1" t="s">
        <v>5226</v>
      </c>
      <c r="H4158" s="4">
        <v>4157</v>
      </c>
      <c r="I4158" s="1">
        <v>1</v>
      </c>
      <c r="J4158" s="1">
        <f t="shared" si="158"/>
        <v>3.6187800245062149</v>
      </c>
      <c r="K4158" s="1">
        <f t="shared" si="161"/>
        <v>0</v>
      </c>
      <c r="N4158" s="22" t="s">
        <v>3255</v>
      </c>
      <c r="O4158">
        <v>994</v>
      </c>
      <c r="P4158">
        <v>3330</v>
      </c>
      <c r="Q4158">
        <v>1.006036217303823E-3</v>
      </c>
      <c r="R4158">
        <v>3.0030030030030029E-4</v>
      </c>
      <c r="S4158">
        <v>3.3501006036217307</v>
      </c>
    </row>
    <row r="4159" spans="1:19">
      <c r="A4159" s="1" t="s">
        <v>3393</v>
      </c>
      <c r="B4159" s="4">
        <v>4158</v>
      </c>
      <c r="C4159" s="1">
        <v>6</v>
      </c>
      <c r="D4159" s="1">
        <f t="shared" si="159"/>
        <v>3.6188844849954505</v>
      </c>
      <c r="E4159" s="1">
        <f t="shared" si="160"/>
        <v>0.77815125038364363</v>
      </c>
      <c r="G4159" s="1" t="s">
        <v>5227</v>
      </c>
      <c r="H4159" s="4">
        <v>4158</v>
      </c>
      <c r="I4159" s="1">
        <v>1</v>
      </c>
      <c r="J4159" s="1">
        <f t="shared" si="158"/>
        <v>3.6188844849954505</v>
      </c>
      <c r="K4159" s="1">
        <f t="shared" si="161"/>
        <v>0</v>
      </c>
      <c r="N4159" s="22" t="s">
        <v>3170</v>
      </c>
      <c r="O4159">
        <v>945</v>
      </c>
      <c r="P4159">
        <v>3171</v>
      </c>
      <c r="Q4159">
        <v>1.0582010582010583E-3</v>
      </c>
      <c r="R4159">
        <v>3.1535793125197099E-4</v>
      </c>
      <c r="S4159">
        <v>3.3555555555555556</v>
      </c>
    </row>
    <row r="4160" spans="1:19">
      <c r="A4160" s="1" t="s">
        <v>7932</v>
      </c>
      <c r="B4160" s="4">
        <v>4159</v>
      </c>
      <c r="C4160" s="1">
        <v>6</v>
      </c>
      <c r="D4160" s="1">
        <f t="shared" si="159"/>
        <v>3.6189889203649335</v>
      </c>
      <c r="E4160" s="1">
        <f t="shared" si="160"/>
        <v>0.77815125038364363</v>
      </c>
      <c r="G4160" s="1" t="s">
        <v>5228</v>
      </c>
      <c r="H4160" s="4">
        <v>4159</v>
      </c>
      <c r="I4160" s="1">
        <v>1</v>
      </c>
      <c r="J4160" s="1">
        <f t="shared" si="158"/>
        <v>3.6189889203649335</v>
      </c>
      <c r="K4160" s="1">
        <f t="shared" si="161"/>
        <v>0</v>
      </c>
      <c r="N4160" s="22" t="s">
        <v>3512</v>
      </c>
      <c r="O4160">
        <v>1584</v>
      </c>
      <c r="P4160">
        <v>5346</v>
      </c>
      <c r="Q4160">
        <v>6.3131313131313137E-4</v>
      </c>
      <c r="R4160">
        <v>1.8705574261129816E-4</v>
      </c>
      <c r="S4160">
        <v>3.3750000000000004</v>
      </c>
    </row>
    <row r="4161" spans="1:19">
      <c r="A4161" s="1" t="s">
        <v>7933</v>
      </c>
      <c r="B4161" s="4">
        <v>4160</v>
      </c>
      <c r="C4161" s="1">
        <v>6</v>
      </c>
      <c r="D4161" s="1">
        <f t="shared" si="159"/>
        <v>3.6190933306267428</v>
      </c>
      <c r="E4161" s="1">
        <f t="shared" si="160"/>
        <v>0.77815125038364363</v>
      </c>
      <c r="G4161" s="1" t="s">
        <v>5229</v>
      </c>
      <c r="H4161" s="4">
        <v>4160</v>
      </c>
      <c r="I4161" s="1">
        <v>1</v>
      </c>
      <c r="J4161" s="1">
        <f t="shared" si="158"/>
        <v>3.6190933306267428</v>
      </c>
      <c r="K4161" s="1">
        <f t="shared" si="161"/>
        <v>0</v>
      </c>
      <c r="N4161" s="22" t="s">
        <v>3485</v>
      </c>
      <c r="O4161">
        <v>1512</v>
      </c>
      <c r="P4161">
        <v>5106</v>
      </c>
      <c r="Q4161">
        <v>6.6137566137566134E-4</v>
      </c>
      <c r="R4161">
        <v>1.9584802193497845E-4</v>
      </c>
      <c r="S4161">
        <v>3.376984126984127</v>
      </c>
    </row>
    <row r="4162" spans="1:19">
      <c r="A4162" s="1" t="s">
        <v>6309</v>
      </c>
      <c r="B4162" s="4">
        <v>4161</v>
      </c>
      <c r="C4162" s="1">
        <v>6</v>
      </c>
      <c r="D4162" s="1">
        <f t="shared" si="159"/>
        <v>3.6191977157929474</v>
      </c>
      <c r="E4162" s="1">
        <f t="shared" si="160"/>
        <v>0.77815125038364363</v>
      </c>
      <c r="G4162" s="1" t="s">
        <v>5230</v>
      </c>
      <c r="H4162" s="4">
        <v>4161</v>
      </c>
      <c r="I4162" s="1">
        <v>1</v>
      </c>
      <c r="J4162" s="1">
        <f t="shared" si="158"/>
        <v>3.6191977157929474</v>
      </c>
      <c r="K4162" s="1">
        <f t="shared" si="161"/>
        <v>0</v>
      </c>
      <c r="N4162" s="22" t="s">
        <v>3596</v>
      </c>
      <c r="O4162">
        <v>1988</v>
      </c>
      <c r="P4162">
        <v>6721</v>
      </c>
      <c r="Q4162">
        <v>5.0301810865191151E-4</v>
      </c>
      <c r="R4162">
        <v>1.4878738282993602E-4</v>
      </c>
      <c r="S4162">
        <v>3.3807847082494975</v>
      </c>
    </row>
    <row r="4163" spans="1:19">
      <c r="A4163" s="1" t="s">
        <v>4136</v>
      </c>
      <c r="B4163" s="4">
        <v>4162</v>
      </c>
      <c r="C4163" s="1">
        <v>6</v>
      </c>
      <c r="D4163" s="1">
        <f t="shared" si="159"/>
        <v>3.6193020758756083</v>
      </c>
      <c r="E4163" s="1">
        <f t="shared" si="160"/>
        <v>0.77815125038364363</v>
      </c>
      <c r="G4163" s="1" t="s">
        <v>5231</v>
      </c>
      <c r="H4163" s="4">
        <v>4162</v>
      </c>
      <c r="I4163" s="1">
        <v>1</v>
      </c>
      <c r="J4163" s="1">
        <f t="shared" si="158"/>
        <v>3.6193020758756083</v>
      </c>
      <c r="K4163" s="1">
        <f t="shared" si="161"/>
        <v>0</v>
      </c>
      <c r="N4163" s="22" t="s">
        <v>4027</v>
      </c>
      <c r="O4163">
        <v>1987</v>
      </c>
      <c r="P4163">
        <v>6721</v>
      </c>
      <c r="Q4163">
        <v>5.0327126321087065E-4</v>
      </c>
      <c r="R4163">
        <v>1.4878738282993602E-4</v>
      </c>
      <c r="S4163">
        <v>3.3824861600402616</v>
      </c>
    </row>
    <row r="4164" spans="1:19">
      <c r="A4164" s="1" t="s">
        <v>7934</v>
      </c>
      <c r="B4164" s="4">
        <v>4163</v>
      </c>
      <c r="C4164" s="1">
        <v>6</v>
      </c>
      <c r="D4164" s="1">
        <f t="shared" si="159"/>
        <v>3.6194064108867772</v>
      </c>
      <c r="E4164" s="1">
        <f t="shared" si="160"/>
        <v>0.77815125038364363</v>
      </c>
      <c r="G4164" s="1" t="s">
        <v>5232</v>
      </c>
      <c r="H4164" s="4">
        <v>4163</v>
      </c>
      <c r="I4164" s="1">
        <v>1</v>
      </c>
      <c r="J4164" s="1">
        <f t="shared" si="158"/>
        <v>3.6194064108867772</v>
      </c>
      <c r="K4164" s="1">
        <f t="shared" si="161"/>
        <v>0</v>
      </c>
      <c r="N4164" s="22" t="s">
        <v>512</v>
      </c>
      <c r="O4164">
        <v>151</v>
      </c>
      <c r="P4164">
        <v>512</v>
      </c>
      <c r="Q4164">
        <v>6.6225165562913907E-3</v>
      </c>
      <c r="R4164">
        <v>1.953125E-3</v>
      </c>
      <c r="S4164">
        <v>3.3907284768211921</v>
      </c>
    </row>
    <row r="4165" spans="1:19">
      <c r="A4165" s="1" t="s">
        <v>7935</v>
      </c>
      <c r="B4165" s="4">
        <v>4164</v>
      </c>
      <c r="C4165" s="1">
        <v>6</v>
      </c>
      <c r="D4165" s="1">
        <f t="shared" si="159"/>
        <v>3.6195107208384987</v>
      </c>
      <c r="E4165" s="1">
        <f t="shared" si="160"/>
        <v>0.77815125038364363</v>
      </c>
      <c r="G4165" s="1" t="s">
        <v>5233</v>
      </c>
      <c r="H4165" s="4">
        <v>4164</v>
      </c>
      <c r="I4165" s="1">
        <v>1</v>
      </c>
      <c r="J4165" s="1">
        <f t="shared" si="158"/>
        <v>3.6195107208384987</v>
      </c>
      <c r="K4165" s="1">
        <f t="shared" si="161"/>
        <v>0</v>
      </c>
      <c r="N4165" s="22" t="s">
        <v>2841</v>
      </c>
      <c r="O4165">
        <v>836</v>
      </c>
      <c r="P4165">
        <v>2841</v>
      </c>
      <c r="Q4165">
        <v>1.1961722488038277E-3</v>
      </c>
      <c r="R4165">
        <v>3.5198873636043646E-4</v>
      </c>
      <c r="S4165">
        <v>3.3983253588516744</v>
      </c>
    </row>
    <row r="4166" spans="1:19">
      <c r="A4166" s="1" t="s">
        <v>6666</v>
      </c>
      <c r="B4166" s="4">
        <v>4165</v>
      </c>
      <c r="C4166" s="1">
        <v>6</v>
      </c>
      <c r="D4166" s="1">
        <f t="shared" si="159"/>
        <v>3.6196150057428063</v>
      </c>
      <c r="E4166" s="1">
        <f t="shared" si="160"/>
        <v>0.77815125038364363</v>
      </c>
      <c r="G4166" s="1" t="s">
        <v>5234</v>
      </c>
      <c r="H4166" s="4">
        <v>4165</v>
      </c>
      <c r="I4166" s="1">
        <v>1</v>
      </c>
      <c r="J4166" s="1">
        <f t="shared" si="158"/>
        <v>3.6196150057428063</v>
      </c>
      <c r="K4166" s="1">
        <f t="shared" si="161"/>
        <v>0</v>
      </c>
      <c r="N4166" s="22" t="s">
        <v>3489</v>
      </c>
      <c r="O4166">
        <v>1504</v>
      </c>
      <c r="P4166">
        <v>5118</v>
      </c>
      <c r="Q4166">
        <v>6.6489361702127658E-4</v>
      </c>
      <c r="R4166">
        <v>1.9538882375928098E-4</v>
      </c>
      <c r="S4166">
        <v>3.4029255319148932</v>
      </c>
    </row>
    <row r="4167" spans="1:19">
      <c r="A4167" s="1" t="s">
        <v>7936</v>
      </c>
      <c r="B4167" s="4">
        <v>4166</v>
      </c>
      <c r="C4167" s="1">
        <v>6</v>
      </c>
      <c r="D4167" s="1">
        <f t="shared" si="159"/>
        <v>3.6197192656117272</v>
      </c>
      <c r="E4167" s="1">
        <f t="shared" si="160"/>
        <v>0.77815125038364363</v>
      </c>
      <c r="G4167" s="1" t="s">
        <v>5235</v>
      </c>
      <c r="H4167" s="4">
        <v>4166</v>
      </c>
      <c r="I4167" s="1">
        <v>1</v>
      </c>
      <c r="J4167" s="1">
        <f t="shared" si="158"/>
        <v>3.6197192656117272</v>
      </c>
      <c r="K4167" s="1">
        <f t="shared" si="161"/>
        <v>0</v>
      </c>
      <c r="N4167" s="22" t="s">
        <v>194</v>
      </c>
      <c r="O4167">
        <v>57</v>
      </c>
      <c r="P4167">
        <v>194</v>
      </c>
      <c r="Q4167">
        <v>1.7543859649122806E-2</v>
      </c>
      <c r="R4167">
        <v>5.1546391752577319E-3</v>
      </c>
      <c r="S4167">
        <v>3.4035087719298245</v>
      </c>
    </row>
    <row r="4168" spans="1:19">
      <c r="A4168" s="1" t="s">
        <v>7937</v>
      </c>
      <c r="B4168" s="4">
        <v>4167</v>
      </c>
      <c r="C4168" s="1">
        <v>6</v>
      </c>
      <c r="D4168" s="1">
        <f t="shared" si="159"/>
        <v>3.6198235004572781</v>
      </c>
      <c r="E4168" s="1">
        <f t="shared" si="160"/>
        <v>0.77815125038364363</v>
      </c>
      <c r="G4168" s="1" t="s">
        <v>5236</v>
      </c>
      <c r="H4168" s="4">
        <v>4167</v>
      </c>
      <c r="I4168" s="1">
        <v>1</v>
      </c>
      <c r="J4168" s="1">
        <f t="shared" si="158"/>
        <v>3.6198235004572781</v>
      </c>
      <c r="K4168" s="1">
        <f t="shared" si="161"/>
        <v>0</v>
      </c>
      <c r="N4168" s="22" t="s">
        <v>3305</v>
      </c>
      <c r="O4168">
        <v>1063</v>
      </c>
      <c r="P4168">
        <v>3621</v>
      </c>
      <c r="Q4168">
        <v>9.4073377234242712E-4</v>
      </c>
      <c r="R4168">
        <v>2.7616680475006904E-4</v>
      </c>
      <c r="S4168">
        <v>3.4063969896519284</v>
      </c>
    </row>
    <row r="4169" spans="1:19">
      <c r="A4169" s="1" t="s">
        <v>7938</v>
      </c>
      <c r="B4169" s="4">
        <v>4168</v>
      </c>
      <c r="C4169" s="1">
        <v>6</v>
      </c>
      <c r="D4169" s="1">
        <f t="shared" si="159"/>
        <v>3.619927710291468</v>
      </c>
      <c r="E4169" s="1">
        <f t="shared" si="160"/>
        <v>0.77815125038364363</v>
      </c>
      <c r="G4169" s="1" t="s">
        <v>5237</v>
      </c>
      <c r="H4169" s="4">
        <v>4168</v>
      </c>
      <c r="I4169" s="1">
        <v>1</v>
      </c>
      <c r="J4169" s="1">
        <f t="shared" si="158"/>
        <v>3.619927710291468</v>
      </c>
      <c r="K4169" s="1">
        <f t="shared" si="161"/>
        <v>0</v>
      </c>
      <c r="N4169" s="22" t="s">
        <v>4021</v>
      </c>
      <c r="O4169">
        <v>1970</v>
      </c>
      <c r="P4169">
        <v>6721</v>
      </c>
      <c r="Q4169">
        <v>5.0761421319796957E-4</v>
      </c>
      <c r="R4169">
        <v>1.4878738282993602E-4</v>
      </c>
      <c r="S4169">
        <v>3.4116751269035537</v>
      </c>
    </row>
    <row r="4170" spans="1:19">
      <c r="A4170" s="1" t="s">
        <v>7939</v>
      </c>
      <c r="B4170" s="4">
        <v>4169</v>
      </c>
      <c r="C4170" s="1">
        <v>6</v>
      </c>
      <c r="D4170" s="1">
        <f t="shared" si="159"/>
        <v>3.6200318951262975</v>
      </c>
      <c r="E4170" s="1">
        <f t="shared" si="160"/>
        <v>0.77815125038364363</v>
      </c>
      <c r="G4170" s="1" t="s">
        <v>5238</v>
      </c>
      <c r="H4170" s="4">
        <v>4169</v>
      </c>
      <c r="I4170" s="1">
        <v>1</v>
      </c>
      <c r="J4170" s="1">
        <f t="shared" si="158"/>
        <v>3.6200318951262975</v>
      </c>
      <c r="K4170" s="1">
        <f t="shared" si="161"/>
        <v>0</v>
      </c>
      <c r="N4170" s="22" t="s">
        <v>3120</v>
      </c>
      <c r="O4170">
        <v>914</v>
      </c>
      <c r="P4170">
        <v>3121</v>
      </c>
      <c r="Q4170">
        <v>1.0940919037199124E-3</v>
      </c>
      <c r="R4170">
        <v>3.2041012495994872E-4</v>
      </c>
      <c r="S4170">
        <v>3.4146608315098468</v>
      </c>
    </row>
    <row r="4171" spans="1:19">
      <c r="A4171" s="1" t="s">
        <v>5715</v>
      </c>
      <c r="B4171" s="4">
        <v>4170</v>
      </c>
      <c r="C4171" s="1">
        <v>6</v>
      </c>
      <c r="D4171" s="1">
        <f t="shared" si="159"/>
        <v>3.6201360549737576</v>
      </c>
      <c r="E4171" s="1">
        <f t="shared" si="160"/>
        <v>0.77815125038364363</v>
      </c>
      <c r="G4171" s="1" t="s">
        <v>1840</v>
      </c>
      <c r="H4171" s="4">
        <v>4170</v>
      </c>
      <c r="I4171" s="1">
        <v>1</v>
      </c>
      <c r="J4171" s="1">
        <f t="shared" si="158"/>
        <v>3.6201360549737576</v>
      </c>
      <c r="K4171" s="1">
        <f t="shared" si="161"/>
        <v>0</v>
      </c>
      <c r="N4171" s="22" t="s">
        <v>3405</v>
      </c>
      <c r="O4171">
        <v>1252</v>
      </c>
      <c r="P4171">
        <v>4285</v>
      </c>
      <c r="Q4171">
        <v>7.9872204472843447E-4</v>
      </c>
      <c r="R4171">
        <v>2.3337222870478414E-4</v>
      </c>
      <c r="S4171">
        <v>3.4225239616613417</v>
      </c>
    </row>
    <row r="4172" spans="1:19">
      <c r="A4172" s="1" t="s">
        <v>6976</v>
      </c>
      <c r="B4172" s="4">
        <v>4171</v>
      </c>
      <c r="C4172" s="1">
        <v>6</v>
      </c>
      <c r="D4172" s="1">
        <f t="shared" si="159"/>
        <v>3.6202401898458314</v>
      </c>
      <c r="E4172" s="1">
        <f t="shared" si="160"/>
        <v>0.77815125038364363</v>
      </c>
      <c r="G4172" s="1" t="s">
        <v>5239</v>
      </c>
      <c r="H4172" s="4">
        <v>4171</v>
      </c>
      <c r="I4172" s="1">
        <v>1</v>
      </c>
      <c r="J4172" s="1">
        <f t="shared" si="158"/>
        <v>3.6202401898458314</v>
      </c>
      <c r="K4172" s="1">
        <f t="shared" si="161"/>
        <v>0</v>
      </c>
      <c r="N4172" s="22" t="s">
        <v>3325</v>
      </c>
      <c r="O4172">
        <v>1099</v>
      </c>
      <c r="P4172">
        <v>3770</v>
      </c>
      <c r="Q4172">
        <v>9.099181073703367E-4</v>
      </c>
      <c r="R4172">
        <v>2.652519893899204E-4</v>
      </c>
      <c r="S4172">
        <v>3.4303912647861696</v>
      </c>
    </row>
    <row r="4173" spans="1:19">
      <c r="A4173" s="1" t="s">
        <v>5928</v>
      </c>
      <c r="B4173" s="4">
        <v>4172</v>
      </c>
      <c r="C4173" s="1">
        <v>6</v>
      </c>
      <c r="D4173" s="1">
        <f t="shared" si="159"/>
        <v>3.6203442997544935</v>
      </c>
      <c r="E4173" s="1">
        <f t="shared" si="160"/>
        <v>0.77815125038364363</v>
      </c>
      <c r="G4173" s="1" t="s">
        <v>5240</v>
      </c>
      <c r="H4173" s="4">
        <v>4172</v>
      </c>
      <c r="I4173" s="1">
        <v>1</v>
      </c>
      <c r="J4173" s="1">
        <f t="shared" si="158"/>
        <v>3.6203442997544935</v>
      </c>
      <c r="K4173" s="1">
        <f t="shared" si="161"/>
        <v>0</v>
      </c>
      <c r="N4173" s="22" t="s">
        <v>513</v>
      </c>
      <c r="O4173">
        <v>149</v>
      </c>
      <c r="P4173">
        <v>513</v>
      </c>
      <c r="Q4173">
        <v>6.7114093959731542E-3</v>
      </c>
      <c r="R4173">
        <v>1.9493177387914229E-3</v>
      </c>
      <c r="S4173">
        <v>3.4429530201342282</v>
      </c>
    </row>
    <row r="4174" spans="1:19">
      <c r="A4174" s="1" t="s">
        <v>7236</v>
      </c>
      <c r="B4174" s="4">
        <v>4173</v>
      </c>
      <c r="C4174" s="1">
        <v>6</v>
      </c>
      <c r="D4174" s="1">
        <f t="shared" si="159"/>
        <v>3.6204483847117088</v>
      </c>
      <c r="E4174" s="1">
        <f t="shared" si="160"/>
        <v>0.77815125038364363</v>
      </c>
      <c r="G4174" s="1" t="s">
        <v>2546</v>
      </c>
      <c r="H4174" s="4">
        <v>4173</v>
      </c>
      <c r="I4174" s="1">
        <v>1</v>
      </c>
      <c r="J4174" s="1">
        <f t="shared" si="158"/>
        <v>3.6204483847117088</v>
      </c>
      <c r="K4174" s="1">
        <f t="shared" si="161"/>
        <v>0</v>
      </c>
      <c r="N4174" s="22" t="s">
        <v>4011</v>
      </c>
      <c r="O4174">
        <v>1909</v>
      </c>
      <c r="P4174">
        <v>6575</v>
      </c>
      <c r="Q4174">
        <v>5.2383446830801469E-4</v>
      </c>
      <c r="R4174">
        <v>1.5209125475285171E-4</v>
      </c>
      <c r="S4174">
        <v>3.4442116291251965</v>
      </c>
    </row>
    <row r="4175" spans="1:19">
      <c r="A4175" s="1" t="s">
        <v>7940</v>
      </c>
      <c r="B4175" s="4">
        <v>4174</v>
      </c>
      <c r="C4175" s="1">
        <v>6</v>
      </c>
      <c r="D4175" s="1">
        <f t="shared" si="159"/>
        <v>3.620552444729435</v>
      </c>
      <c r="E4175" s="1">
        <f t="shared" si="160"/>
        <v>0.77815125038364363</v>
      </c>
      <c r="G4175" s="1" t="s">
        <v>5241</v>
      </c>
      <c r="H4175" s="4">
        <v>4174</v>
      </c>
      <c r="I4175" s="1">
        <v>1</v>
      </c>
      <c r="J4175" s="1">
        <f t="shared" si="158"/>
        <v>3.620552444729435</v>
      </c>
      <c r="K4175" s="1">
        <f t="shared" si="161"/>
        <v>0</v>
      </c>
      <c r="N4175" s="22" t="s">
        <v>1077</v>
      </c>
      <c r="O4175">
        <v>312</v>
      </c>
      <c r="P4175">
        <v>1077</v>
      </c>
      <c r="Q4175">
        <v>3.205128205128205E-3</v>
      </c>
      <c r="R4175">
        <v>9.2850510677808728E-4</v>
      </c>
      <c r="S4175">
        <v>3.4519230769230766</v>
      </c>
    </row>
    <row r="4176" spans="1:19">
      <c r="A4176" s="1" t="s">
        <v>7941</v>
      </c>
      <c r="B4176" s="4">
        <v>4175</v>
      </c>
      <c r="C4176" s="1">
        <v>6</v>
      </c>
      <c r="D4176" s="1">
        <f t="shared" si="159"/>
        <v>3.6206564798196208</v>
      </c>
      <c r="E4176" s="1">
        <f t="shared" si="160"/>
        <v>0.77815125038364363</v>
      </c>
      <c r="G4176" s="1" t="s">
        <v>5242</v>
      </c>
      <c r="H4176" s="4">
        <v>4175</v>
      </c>
      <c r="I4176" s="1">
        <v>1</v>
      </c>
      <c r="J4176" s="1">
        <f t="shared" si="158"/>
        <v>3.6206564798196208</v>
      </c>
      <c r="K4176" s="1">
        <f t="shared" si="161"/>
        <v>0</v>
      </c>
      <c r="N4176" s="22" t="s">
        <v>3590</v>
      </c>
      <c r="O4176">
        <v>1944</v>
      </c>
      <c r="P4176">
        <v>6721</v>
      </c>
      <c r="Q4176">
        <v>5.1440329218107E-4</v>
      </c>
      <c r="R4176">
        <v>1.4878738282993602E-4</v>
      </c>
      <c r="S4176">
        <v>3.4573045267489717</v>
      </c>
    </row>
    <row r="4177" spans="1:19">
      <c r="A4177" s="1" t="s">
        <v>5425</v>
      </c>
      <c r="B4177" s="4">
        <v>4176</v>
      </c>
      <c r="C4177" s="1">
        <v>6</v>
      </c>
      <c r="D4177" s="1">
        <f t="shared" si="159"/>
        <v>3.6207604899942059</v>
      </c>
      <c r="E4177" s="1">
        <f t="shared" si="160"/>
        <v>0.77815125038364363</v>
      </c>
      <c r="G4177" s="1" t="s">
        <v>5243</v>
      </c>
      <c r="H4177" s="4">
        <v>4176</v>
      </c>
      <c r="I4177" s="1">
        <v>1</v>
      </c>
      <c r="J4177" s="1">
        <f t="shared" si="158"/>
        <v>3.6207604899942059</v>
      </c>
      <c r="K4177" s="1">
        <f t="shared" si="161"/>
        <v>0</v>
      </c>
      <c r="N4177" s="22" t="s">
        <v>3522</v>
      </c>
      <c r="O4177">
        <v>1605</v>
      </c>
      <c r="P4177">
        <v>5554</v>
      </c>
      <c r="Q4177">
        <v>6.2305295950155766E-4</v>
      </c>
      <c r="R4177">
        <v>1.8005041411595248E-4</v>
      </c>
      <c r="S4177">
        <v>3.460436137071651</v>
      </c>
    </row>
    <row r="4178" spans="1:19">
      <c r="A4178" s="1" t="s">
        <v>7942</v>
      </c>
      <c r="B4178" s="4">
        <v>4177</v>
      </c>
      <c r="C4178" s="1">
        <v>6</v>
      </c>
      <c r="D4178" s="1">
        <f t="shared" si="159"/>
        <v>3.6208644752651211</v>
      </c>
      <c r="E4178" s="1">
        <f t="shared" si="160"/>
        <v>0.77815125038364363</v>
      </c>
      <c r="G4178" s="1" t="s">
        <v>5244</v>
      </c>
      <c r="H4178" s="4">
        <v>4177</v>
      </c>
      <c r="I4178" s="1">
        <v>1</v>
      </c>
      <c r="J4178" s="1">
        <f t="shared" si="158"/>
        <v>3.6208644752651211</v>
      </c>
      <c r="K4178" s="1">
        <f t="shared" si="161"/>
        <v>0</v>
      </c>
      <c r="N4178" s="22" t="s">
        <v>3338</v>
      </c>
      <c r="O4178">
        <v>1107</v>
      </c>
      <c r="P4178">
        <v>3835</v>
      </c>
      <c r="Q4178">
        <v>9.0334236675700087E-4</v>
      </c>
      <c r="R4178">
        <v>2.6075619295958278E-4</v>
      </c>
      <c r="S4178">
        <v>3.4643179765130983</v>
      </c>
    </row>
    <row r="4179" spans="1:19">
      <c r="A4179" s="1" t="s">
        <v>4131</v>
      </c>
      <c r="B4179" s="4">
        <v>4178</v>
      </c>
      <c r="C4179" s="1">
        <v>6</v>
      </c>
      <c r="D4179" s="1">
        <f t="shared" si="159"/>
        <v>3.6209684356442899</v>
      </c>
      <c r="E4179" s="1">
        <f t="shared" si="160"/>
        <v>0.77815125038364363</v>
      </c>
      <c r="G4179" s="1" t="s">
        <v>5245</v>
      </c>
      <c r="H4179" s="4">
        <v>4178</v>
      </c>
      <c r="I4179" s="1">
        <v>1</v>
      </c>
      <c r="J4179" s="1">
        <f t="shared" si="158"/>
        <v>3.6209684356442899</v>
      </c>
      <c r="K4179" s="1">
        <f t="shared" si="161"/>
        <v>0</v>
      </c>
      <c r="N4179" s="22" t="s">
        <v>2610</v>
      </c>
      <c r="O4179">
        <v>750</v>
      </c>
      <c r="P4179">
        <v>2610</v>
      </c>
      <c r="Q4179">
        <v>1.3333333333333333E-3</v>
      </c>
      <c r="R4179">
        <v>3.8314176245210729E-4</v>
      </c>
      <c r="S4179">
        <v>3.48</v>
      </c>
    </row>
    <row r="4180" spans="1:19">
      <c r="A4180" s="1" t="s">
        <v>5006</v>
      </c>
      <c r="B4180" s="4">
        <v>4179</v>
      </c>
      <c r="C4180" s="1">
        <v>6</v>
      </c>
      <c r="D4180" s="1">
        <f t="shared" si="159"/>
        <v>3.6210723711436259</v>
      </c>
      <c r="E4180" s="1">
        <f t="shared" si="160"/>
        <v>0.77815125038364363</v>
      </c>
      <c r="G4180" s="1" t="s">
        <v>5246</v>
      </c>
      <c r="H4180" s="4">
        <v>4179</v>
      </c>
      <c r="I4180" s="1">
        <v>1</v>
      </c>
      <c r="J4180" s="1">
        <f t="shared" si="158"/>
        <v>3.6210723711436259</v>
      </c>
      <c r="K4180" s="1">
        <f t="shared" si="161"/>
        <v>0</v>
      </c>
      <c r="N4180" s="22" t="s">
        <v>4013</v>
      </c>
      <c r="O4180">
        <v>1931</v>
      </c>
      <c r="P4180">
        <v>6721</v>
      </c>
      <c r="Q4180">
        <v>5.1786639047125837E-4</v>
      </c>
      <c r="R4180">
        <v>1.4878738282993602E-4</v>
      </c>
      <c r="S4180">
        <v>3.4805800103573277</v>
      </c>
    </row>
    <row r="4181" spans="1:19">
      <c r="A4181" s="1" t="s">
        <v>7943</v>
      </c>
      <c r="B4181" s="4">
        <v>4180</v>
      </c>
      <c r="C4181" s="1">
        <v>6</v>
      </c>
      <c r="D4181" s="1">
        <f t="shared" si="159"/>
        <v>3.621176281775035</v>
      </c>
      <c r="E4181" s="1">
        <f t="shared" si="160"/>
        <v>0.77815125038364363</v>
      </c>
      <c r="G4181" s="1" t="s">
        <v>5247</v>
      </c>
      <c r="H4181" s="4">
        <v>4180</v>
      </c>
      <c r="I4181" s="1">
        <v>1</v>
      </c>
      <c r="J4181" s="1">
        <f t="shared" si="158"/>
        <v>3.621176281775035</v>
      </c>
      <c r="K4181" s="1">
        <f t="shared" si="161"/>
        <v>0</v>
      </c>
      <c r="N4181" s="22" t="s">
        <v>3611</v>
      </c>
      <c r="O4181">
        <v>1929</v>
      </c>
      <c r="P4181">
        <v>6721</v>
      </c>
      <c r="Q4181">
        <v>5.184033177812338E-4</v>
      </c>
      <c r="R4181">
        <v>1.4878738282993602E-4</v>
      </c>
      <c r="S4181">
        <v>3.4841886988076727</v>
      </c>
    </row>
    <row r="4182" spans="1:19">
      <c r="A4182" s="1" t="s">
        <v>7028</v>
      </c>
      <c r="B4182" s="4">
        <v>4181</v>
      </c>
      <c r="C4182" s="1">
        <v>6</v>
      </c>
      <c r="D4182" s="1">
        <f t="shared" si="159"/>
        <v>3.6212801675504149</v>
      </c>
      <c r="E4182" s="1">
        <f t="shared" si="160"/>
        <v>0.77815125038364363</v>
      </c>
      <c r="G4182" s="1" t="s">
        <v>5248</v>
      </c>
      <c r="H4182" s="4">
        <v>4181</v>
      </c>
      <c r="I4182" s="1">
        <v>1</v>
      </c>
      <c r="J4182" s="1">
        <f t="shared" si="158"/>
        <v>3.6212801675504149</v>
      </c>
      <c r="K4182" s="1">
        <f t="shared" si="161"/>
        <v>0</v>
      </c>
      <c r="N4182" s="22" t="s">
        <v>1164</v>
      </c>
      <c r="O4182">
        <v>334</v>
      </c>
      <c r="P4182">
        <v>1164</v>
      </c>
      <c r="Q4182">
        <v>2.9940119760479044E-3</v>
      </c>
      <c r="R4182">
        <v>8.5910652920962198E-4</v>
      </c>
      <c r="S4182">
        <v>3.4850299401197606</v>
      </c>
    </row>
    <row r="4183" spans="1:19">
      <c r="A4183" s="1" t="s">
        <v>4323</v>
      </c>
      <c r="B4183" s="4">
        <v>4182</v>
      </c>
      <c r="C4183" s="1">
        <v>6</v>
      </c>
      <c r="D4183" s="1">
        <f t="shared" si="159"/>
        <v>3.621384028481653</v>
      </c>
      <c r="E4183" s="1">
        <f t="shared" si="160"/>
        <v>0.77815125038364363</v>
      </c>
      <c r="G4183" s="1" t="s">
        <v>5249</v>
      </c>
      <c r="H4183" s="4">
        <v>4182</v>
      </c>
      <c r="I4183" s="1">
        <v>1</v>
      </c>
      <c r="J4183" s="1">
        <f t="shared" si="158"/>
        <v>3.621384028481653</v>
      </c>
      <c r="K4183" s="1">
        <f t="shared" si="161"/>
        <v>0</v>
      </c>
      <c r="N4183" s="22" t="s">
        <v>764</v>
      </c>
      <c r="O4183">
        <v>219</v>
      </c>
      <c r="P4183">
        <v>764</v>
      </c>
      <c r="Q4183">
        <v>4.5662100456621002E-3</v>
      </c>
      <c r="R4183">
        <v>1.3089005235602095E-3</v>
      </c>
      <c r="S4183">
        <v>3.4885844748858443</v>
      </c>
    </row>
    <row r="4184" spans="1:19">
      <c r="A4184" s="1" t="s">
        <v>4092</v>
      </c>
      <c r="B4184" s="4">
        <v>4183</v>
      </c>
      <c r="C4184" s="1">
        <v>6</v>
      </c>
      <c r="D4184" s="1">
        <f t="shared" si="159"/>
        <v>3.6214878645806303</v>
      </c>
      <c r="E4184" s="1">
        <f t="shared" si="160"/>
        <v>0.77815125038364363</v>
      </c>
      <c r="G4184" s="1" t="s">
        <v>2345</v>
      </c>
      <c r="H4184" s="4">
        <v>4183</v>
      </c>
      <c r="I4184" s="1">
        <v>1</v>
      </c>
      <c r="J4184" s="1">
        <f t="shared" si="158"/>
        <v>3.6214878645806303</v>
      </c>
      <c r="K4184" s="1">
        <f t="shared" si="161"/>
        <v>0</v>
      </c>
      <c r="N4184" s="22" t="s">
        <v>3548</v>
      </c>
      <c r="O4184">
        <v>1714</v>
      </c>
      <c r="P4184">
        <v>5982</v>
      </c>
      <c r="Q4184">
        <v>5.8343057176196028E-4</v>
      </c>
      <c r="R4184">
        <v>1.6716817118020728E-4</v>
      </c>
      <c r="S4184">
        <v>3.4900816802800465</v>
      </c>
    </row>
    <row r="4185" spans="1:19">
      <c r="A4185" s="1" t="s">
        <v>7944</v>
      </c>
      <c r="B4185" s="4">
        <v>4184</v>
      </c>
      <c r="C4185" s="1">
        <v>6</v>
      </c>
      <c r="D4185" s="1">
        <f t="shared" si="159"/>
        <v>3.6215916758592179</v>
      </c>
      <c r="E4185" s="1">
        <f t="shared" si="160"/>
        <v>0.77815125038364363</v>
      </c>
      <c r="G4185" s="1" t="s">
        <v>5250</v>
      </c>
      <c r="H4185" s="4">
        <v>4184</v>
      </c>
      <c r="I4185" s="1">
        <v>1</v>
      </c>
      <c r="J4185" s="1">
        <f t="shared" si="158"/>
        <v>3.6215916758592179</v>
      </c>
      <c r="K4185" s="1">
        <f t="shared" si="161"/>
        <v>0</v>
      </c>
      <c r="N4185" s="22" t="s">
        <v>1586</v>
      </c>
      <c r="O4185">
        <v>454</v>
      </c>
      <c r="P4185">
        <v>1586</v>
      </c>
      <c r="Q4185">
        <v>2.2026431718061676E-3</v>
      </c>
      <c r="R4185">
        <v>6.3051702395964691E-4</v>
      </c>
      <c r="S4185">
        <v>3.4933920704845818</v>
      </c>
    </row>
    <row r="4186" spans="1:19">
      <c r="A4186" s="1" t="s">
        <v>4734</v>
      </c>
      <c r="B4186" s="4">
        <v>4185</v>
      </c>
      <c r="C4186" s="1">
        <v>6</v>
      </c>
      <c r="D4186" s="1">
        <f t="shared" si="159"/>
        <v>3.6216954623292787</v>
      </c>
      <c r="E4186" s="1">
        <f t="shared" si="160"/>
        <v>0.77815125038364363</v>
      </c>
      <c r="G4186" s="1" t="s">
        <v>5251</v>
      </c>
      <c r="H4186" s="4">
        <v>4185</v>
      </c>
      <c r="I4186" s="1">
        <v>1</v>
      </c>
      <c r="J4186" s="1">
        <f t="shared" si="158"/>
        <v>3.6216954623292787</v>
      </c>
      <c r="K4186" s="1">
        <f t="shared" si="161"/>
        <v>0</v>
      </c>
      <c r="N4186" s="22" t="s">
        <v>3711</v>
      </c>
      <c r="O4186">
        <v>1919</v>
      </c>
      <c r="P4186">
        <v>6721</v>
      </c>
      <c r="Q4186">
        <v>5.2110474205315264E-4</v>
      </c>
      <c r="R4186">
        <v>1.4878738282993602E-4</v>
      </c>
      <c r="S4186">
        <v>3.5023449713392392</v>
      </c>
    </row>
    <row r="4187" spans="1:19">
      <c r="A4187" s="1" t="s">
        <v>7945</v>
      </c>
      <c r="B4187" s="4">
        <v>4186</v>
      </c>
      <c r="C4187" s="1">
        <v>6</v>
      </c>
      <c r="D4187" s="1">
        <f t="shared" si="159"/>
        <v>3.6217992240026677</v>
      </c>
      <c r="E4187" s="1">
        <f t="shared" si="160"/>
        <v>0.77815125038364363</v>
      </c>
      <c r="G4187" s="1" t="s">
        <v>5252</v>
      </c>
      <c r="H4187" s="4">
        <v>4186</v>
      </c>
      <c r="I4187" s="1">
        <v>1</v>
      </c>
      <c r="J4187" s="1">
        <f t="shared" si="158"/>
        <v>3.6217992240026677</v>
      </c>
      <c r="K4187" s="1">
        <f t="shared" si="161"/>
        <v>0</v>
      </c>
      <c r="N4187" s="22" t="s">
        <v>3481</v>
      </c>
      <c r="O4187">
        <v>1454</v>
      </c>
      <c r="P4187">
        <v>5096</v>
      </c>
      <c r="Q4187">
        <v>6.8775790921595599E-4</v>
      </c>
      <c r="R4187">
        <v>1.9623233908948196E-4</v>
      </c>
      <c r="S4187">
        <v>3.5048143053645116</v>
      </c>
    </row>
    <row r="4188" spans="1:19">
      <c r="A4188" s="1" t="s">
        <v>5580</v>
      </c>
      <c r="B4188" s="4">
        <v>4187</v>
      </c>
      <c r="C4188" s="1">
        <v>6</v>
      </c>
      <c r="D4188" s="1">
        <f t="shared" si="159"/>
        <v>3.6219029608912305</v>
      </c>
      <c r="E4188" s="1">
        <f t="shared" si="160"/>
        <v>0.77815125038364363</v>
      </c>
      <c r="G4188" s="1" t="s">
        <v>5253</v>
      </c>
      <c r="H4188" s="4">
        <v>4187</v>
      </c>
      <c r="I4188" s="1">
        <v>1</v>
      </c>
      <c r="J4188" s="1">
        <f t="shared" si="158"/>
        <v>3.6219029608912305</v>
      </c>
      <c r="K4188" s="1">
        <f t="shared" si="161"/>
        <v>0</v>
      </c>
      <c r="N4188" s="22" t="s">
        <v>2148</v>
      </c>
      <c r="O4188">
        <v>611</v>
      </c>
      <c r="P4188">
        <v>2148</v>
      </c>
      <c r="Q4188">
        <v>1.6366612111292963E-3</v>
      </c>
      <c r="R4188">
        <v>4.6554934823091247E-4</v>
      </c>
      <c r="S4188">
        <v>3.5155482815057284</v>
      </c>
    </row>
    <row r="4189" spans="1:19">
      <c r="A4189" s="1" t="s">
        <v>5948</v>
      </c>
      <c r="B4189" s="4">
        <v>4188</v>
      </c>
      <c r="C4189" s="1">
        <v>6</v>
      </c>
      <c r="D4189" s="1">
        <f t="shared" si="159"/>
        <v>3.6220066730068048</v>
      </c>
      <c r="E4189" s="1">
        <f t="shared" si="160"/>
        <v>0.77815125038364363</v>
      </c>
      <c r="G4189" s="1" t="s">
        <v>2399</v>
      </c>
      <c r="H4189" s="4">
        <v>4188</v>
      </c>
      <c r="I4189" s="1">
        <v>1</v>
      </c>
      <c r="J4189" s="1">
        <f t="shared" si="158"/>
        <v>3.6220066730068048</v>
      </c>
      <c r="K4189" s="1">
        <f t="shared" si="161"/>
        <v>0</v>
      </c>
      <c r="N4189" s="22" t="s">
        <v>3714</v>
      </c>
      <c r="O4189">
        <v>1911</v>
      </c>
      <c r="P4189">
        <v>6721</v>
      </c>
      <c r="Q4189">
        <v>5.2328623757195189E-4</v>
      </c>
      <c r="R4189">
        <v>1.4878738282993602E-4</v>
      </c>
      <c r="S4189">
        <v>3.5170068027210886</v>
      </c>
    </row>
    <row r="4190" spans="1:19">
      <c r="A4190" s="1" t="s">
        <v>7946</v>
      </c>
      <c r="B4190" s="4">
        <v>4189</v>
      </c>
      <c r="C4190" s="1">
        <v>6</v>
      </c>
      <c r="D4190" s="1">
        <f t="shared" si="159"/>
        <v>3.6221103603612197</v>
      </c>
      <c r="E4190" s="1">
        <f t="shared" si="160"/>
        <v>0.77815125038364363</v>
      </c>
      <c r="G4190" s="1" t="s">
        <v>5254</v>
      </c>
      <c r="H4190" s="4">
        <v>4189</v>
      </c>
      <c r="I4190" s="1">
        <v>1</v>
      </c>
      <c r="J4190" s="1">
        <f t="shared" si="158"/>
        <v>3.6221103603612197</v>
      </c>
      <c r="K4190" s="1">
        <f t="shared" si="161"/>
        <v>0</v>
      </c>
      <c r="N4190" s="22" t="s">
        <v>1073</v>
      </c>
      <c r="O4190">
        <v>305</v>
      </c>
      <c r="P4190">
        <v>1073</v>
      </c>
      <c r="Q4190">
        <v>3.2786885245901639E-3</v>
      </c>
      <c r="R4190">
        <v>9.3196644920782849E-4</v>
      </c>
      <c r="S4190">
        <v>3.5180327868852461</v>
      </c>
    </row>
    <row r="4191" spans="1:19">
      <c r="A4191" s="1" t="s">
        <v>3394</v>
      </c>
      <c r="B4191" s="4">
        <v>4190</v>
      </c>
      <c r="C4191" s="1">
        <v>6</v>
      </c>
      <c r="D4191" s="1">
        <f t="shared" si="159"/>
        <v>3.6222140229662951</v>
      </c>
      <c r="E4191" s="1">
        <f t="shared" si="160"/>
        <v>0.77815125038364363</v>
      </c>
      <c r="G4191" s="1" t="s">
        <v>5255</v>
      </c>
      <c r="H4191" s="4">
        <v>4190</v>
      </c>
      <c r="I4191" s="1">
        <v>1</v>
      </c>
      <c r="J4191" s="1">
        <f t="shared" ref="J4191:J4254" si="162">LOG(B4191)</f>
        <v>3.6222140229662951</v>
      </c>
      <c r="K4191" s="1">
        <f t="shared" si="161"/>
        <v>0</v>
      </c>
      <c r="N4191" s="22" t="s">
        <v>1119</v>
      </c>
      <c r="O4191">
        <v>318</v>
      </c>
      <c r="P4191">
        <v>1119</v>
      </c>
      <c r="Q4191">
        <v>3.1446540880503146E-3</v>
      </c>
      <c r="R4191">
        <v>8.9365504915102768E-4</v>
      </c>
      <c r="S4191">
        <v>3.5188679245283021</v>
      </c>
    </row>
    <row r="4192" spans="1:19">
      <c r="A4192" s="1" t="s">
        <v>7947</v>
      </c>
      <c r="B4192" s="4">
        <v>4191</v>
      </c>
      <c r="C4192" s="1">
        <v>6</v>
      </c>
      <c r="D4192" s="1">
        <f t="shared" ref="D4192:D4255" si="163">LOG(B4192)</f>
        <v>3.6223176608338443</v>
      </c>
      <c r="E4192" s="1">
        <f t="shared" ref="E4192:E4255" si="164">LOG(C4192)</f>
        <v>0.77815125038364363</v>
      </c>
      <c r="G4192" s="1" t="s">
        <v>5256</v>
      </c>
      <c r="H4192" s="4">
        <v>4191</v>
      </c>
      <c r="I4192" s="1">
        <v>1</v>
      </c>
      <c r="J4192" s="1">
        <f t="shared" si="162"/>
        <v>3.6223176608338443</v>
      </c>
      <c r="K4192" s="1">
        <f t="shared" ref="K4192:K4255" si="165">LOG(I4192)</f>
        <v>0</v>
      </c>
      <c r="N4192" s="22" t="s">
        <v>3358</v>
      </c>
      <c r="O4192">
        <v>1108</v>
      </c>
      <c r="P4192">
        <v>3904</v>
      </c>
      <c r="Q4192">
        <v>9.025270758122744E-4</v>
      </c>
      <c r="R4192">
        <v>2.5614754098360657E-4</v>
      </c>
      <c r="S4192">
        <v>3.523465703971119</v>
      </c>
    </row>
    <row r="4193" spans="1:19">
      <c r="A4193" s="1" t="s">
        <v>5736</v>
      </c>
      <c r="B4193" s="4">
        <v>4192</v>
      </c>
      <c r="C4193" s="1">
        <v>6</v>
      </c>
      <c r="D4193" s="1">
        <f t="shared" si="163"/>
        <v>3.6224212739756703</v>
      </c>
      <c r="E4193" s="1">
        <f t="shared" si="164"/>
        <v>0.77815125038364363</v>
      </c>
      <c r="G4193" s="1" t="s">
        <v>5257</v>
      </c>
      <c r="H4193" s="4">
        <v>4192</v>
      </c>
      <c r="I4193" s="1">
        <v>1</v>
      </c>
      <c r="J4193" s="1">
        <f t="shared" si="162"/>
        <v>3.6224212739756703</v>
      </c>
      <c r="K4193" s="1">
        <f t="shared" si="165"/>
        <v>0</v>
      </c>
      <c r="N4193" s="22" t="s">
        <v>1172</v>
      </c>
      <c r="O4193">
        <v>332</v>
      </c>
      <c r="P4193">
        <v>1172</v>
      </c>
      <c r="Q4193">
        <v>3.0120481927710845E-3</v>
      </c>
      <c r="R4193">
        <v>8.5324232081911264E-4</v>
      </c>
      <c r="S4193">
        <v>3.5301204819277108</v>
      </c>
    </row>
    <row r="4194" spans="1:19">
      <c r="A4194" s="1" t="s">
        <v>7948</v>
      </c>
      <c r="B4194" s="4">
        <v>4193</v>
      </c>
      <c r="C4194" s="1">
        <v>6</v>
      </c>
      <c r="D4194" s="1">
        <f t="shared" si="163"/>
        <v>3.6225248624035684</v>
      </c>
      <c r="E4194" s="1">
        <f t="shared" si="164"/>
        <v>0.77815125038364363</v>
      </c>
      <c r="G4194" s="1" t="s">
        <v>5258</v>
      </c>
      <c r="H4194" s="4">
        <v>4193</v>
      </c>
      <c r="I4194" s="1">
        <v>1</v>
      </c>
      <c r="J4194" s="1">
        <f t="shared" si="162"/>
        <v>3.6225248624035684</v>
      </c>
      <c r="K4194" s="1">
        <f t="shared" si="165"/>
        <v>0</v>
      </c>
      <c r="N4194" s="22" t="s">
        <v>1984</v>
      </c>
      <c r="O4194">
        <v>561</v>
      </c>
      <c r="P4194">
        <v>1984</v>
      </c>
      <c r="Q4194">
        <v>1.7825311942959001E-3</v>
      </c>
      <c r="R4194">
        <v>5.0403225806451612E-4</v>
      </c>
      <c r="S4194">
        <v>3.536541889483066</v>
      </c>
    </row>
    <row r="4195" spans="1:19">
      <c r="A4195" s="1" t="s">
        <v>7949</v>
      </c>
      <c r="B4195" s="4">
        <v>4194</v>
      </c>
      <c r="C4195" s="1">
        <v>6</v>
      </c>
      <c r="D4195" s="1">
        <f t="shared" si="163"/>
        <v>3.6226284261293249</v>
      </c>
      <c r="E4195" s="1">
        <f t="shared" si="164"/>
        <v>0.77815125038364363</v>
      </c>
      <c r="G4195" s="1" t="s">
        <v>1501</v>
      </c>
      <c r="H4195" s="4">
        <v>4194</v>
      </c>
      <c r="I4195" s="1">
        <v>1</v>
      </c>
      <c r="J4195" s="1">
        <f t="shared" si="162"/>
        <v>3.6226284261293249</v>
      </c>
      <c r="K4195" s="1">
        <f t="shared" si="165"/>
        <v>0</v>
      </c>
      <c r="N4195" s="22" t="s">
        <v>3454</v>
      </c>
      <c r="O4195">
        <v>1364</v>
      </c>
      <c r="P4195">
        <v>4826</v>
      </c>
      <c r="Q4195">
        <v>7.3313782991202346E-4</v>
      </c>
      <c r="R4195">
        <v>2.0721094073767094E-4</v>
      </c>
      <c r="S4195">
        <v>3.5381231671554252</v>
      </c>
    </row>
    <row r="4196" spans="1:19">
      <c r="A4196" s="1" t="s">
        <v>7950</v>
      </c>
      <c r="B4196" s="4">
        <v>4195</v>
      </c>
      <c r="C4196" s="1">
        <v>6</v>
      </c>
      <c r="D4196" s="1">
        <f t="shared" si="163"/>
        <v>3.6227319651647192</v>
      </c>
      <c r="E4196" s="1">
        <f t="shared" si="164"/>
        <v>0.77815125038364363</v>
      </c>
      <c r="G4196" s="1" t="s">
        <v>5259</v>
      </c>
      <c r="H4196" s="4">
        <v>4195</v>
      </c>
      <c r="I4196" s="1">
        <v>1</v>
      </c>
      <c r="J4196" s="1">
        <f t="shared" si="162"/>
        <v>3.6227319651647192</v>
      </c>
      <c r="K4196" s="1">
        <f t="shared" si="165"/>
        <v>0</v>
      </c>
      <c r="N4196" s="22" t="s">
        <v>3504</v>
      </c>
      <c r="O4196">
        <v>1484</v>
      </c>
      <c r="P4196">
        <v>5256</v>
      </c>
      <c r="Q4196">
        <v>6.7385444743935314E-4</v>
      </c>
      <c r="R4196">
        <v>1.9025875190258751E-4</v>
      </c>
      <c r="S4196">
        <v>3.5417789757412401</v>
      </c>
    </row>
    <row r="4197" spans="1:19">
      <c r="A4197" s="1" t="s">
        <v>7951</v>
      </c>
      <c r="B4197" s="4">
        <v>4196</v>
      </c>
      <c r="C4197" s="1">
        <v>6</v>
      </c>
      <c r="D4197" s="1">
        <f t="shared" si="163"/>
        <v>3.6228354795215201</v>
      </c>
      <c r="E4197" s="1">
        <f t="shared" si="164"/>
        <v>0.77815125038364363</v>
      </c>
      <c r="G4197" s="1" t="s">
        <v>849</v>
      </c>
      <c r="H4197" s="4">
        <v>4196</v>
      </c>
      <c r="I4197" s="1">
        <v>1</v>
      </c>
      <c r="J4197" s="1">
        <f t="shared" si="162"/>
        <v>3.6228354795215201</v>
      </c>
      <c r="K4197" s="1">
        <f t="shared" si="165"/>
        <v>0</v>
      </c>
      <c r="N4197" s="22" t="s">
        <v>1115</v>
      </c>
      <c r="O4197">
        <v>314</v>
      </c>
      <c r="P4197">
        <v>1115</v>
      </c>
      <c r="Q4197">
        <v>3.1847133757961785E-3</v>
      </c>
      <c r="R4197">
        <v>8.9686098654708521E-4</v>
      </c>
      <c r="S4197">
        <v>3.5509554140127388</v>
      </c>
    </row>
    <row r="4198" spans="1:19">
      <c r="A4198" s="1" t="s">
        <v>7952</v>
      </c>
      <c r="B4198" s="4">
        <v>4197</v>
      </c>
      <c r="C4198" s="1">
        <v>6</v>
      </c>
      <c r="D4198" s="1">
        <f t="shared" si="163"/>
        <v>3.6229389692114902</v>
      </c>
      <c r="E4198" s="1">
        <f t="shared" si="164"/>
        <v>0.77815125038364363</v>
      </c>
      <c r="G4198" s="1" t="s">
        <v>1570</v>
      </c>
      <c r="H4198" s="4">
        <v>4197</v>
      </c>
      <c r="I4198" s="1">
        <v>1</v>
      </c>
      <c r="J4198" s="1">
        <f t="shared" si="162"/>
        <v>3.6229389692114902</v>
      </c>
      <c r="K4198" s="1">
        <f t="shared" si="165"/>
        <v>0</v>
      </c>
      <c r="N4198" s="22" t="s">
        <v>2918</v>
      </c>
      <c r="O4198">
        <v>819</v>
      </c>
      <c r="P4198">
        <v>2918</v>
      </c>
      <c r="Q4198">
        <v>1.221001221001221E-3</v>
      </c>
      <c r="R4198">
        <v>3.4270047978067172E-4</v>
      </c>
      <c r="S4198">
        <v>3.5628815628815627</v>
      </c>
    </row>
    <row r="4199" spans="1:19">
      <c r="A4199" s="1" t="s">
        <v>7953</v>
      </c>
      <c r="B4199" s="4">
        <v>4198</v>
      </c>
      <c r="C4199" s="1">
        <v>6</v>
      </c>
      <c r="D4199" s="1">
        <f t="shared" si="163"/>
        <v>3.6230424342463818</v>
      </c>
      <c r="E4199" s="1">
        <f t="shared" si="164"/>
        <v>0.77815125038364363</v>
      </c>
      <c r="G4199" s="1" t="s">
        <v>5260</v>
      </c>
      <c r="H4199" s="4">
        <v>4198</v>
      </c>
      <c r="I4199" s="1">
        <v>1</v>
      </c>
      <c r="J4199" s="1">
        <f t="shared" si="162"/>
        <v>3.6230424342463818</v>
      </c>
      <c r="K4199" s="1">
        <f t="shared" si="165"/>
        <v>0</v>
      </c>
      <c r="N4199" s="22" t="s">
        <v>3408</v>
      </c>
      <c r="O4199">
        <v>1205</v>
      </c>
      <c r="P4199">
        <v>4302</v>
      </c>
      <c r="Q4199">
        <v>8.2987551867219915E-4</v>
      </c>
      <c r="R4199">
        <v>2.3245002324500232E-4</v>
      </c>
      <c r="S4199">
        <v>3.570124481327801</v>
      </c>
    </row>
    <row r="4200" spans="1:19">
      <c r="A4200" s="1" t="s">
        <v>4112</v>
      </c>
      <c r="B4200" s="4">
        <v>4199</v>
      </c>
      <c r="C4200" s="1">
        <v>6</v>
      </c>
      <c r="D4200" s="1">
        <f t="shared" si="163"/>
        <v>3.6231458746379395</v>
      </c>
      <c r="E4200" s="1">
        <f t="shared" si="164"/>
        <v>0.77815125038364363</v>
      </c>
      <c r="G4200" s="1" t="s">
        <v>5261</v>
      </c>
      <c r="H4200" s="4">
        <v>4199</v>
      </c>
      <c r="I4200" s="1">
        <v>1</v>
      </c>
      <c r="J4200" s="1">
        <f t="shared" si="162"/>
        <v>3.6231458746379395</v>
      </c>
      <c r="K4200" s="1">
        <f t="shared" si="165"/>
        <v>0</v>
      </c>
      <c r="N4200" s="22" t="s">
        <v>1773</v>
      </c>
      <c r="O4200">
        <v>496</v>
      </c>
      <c r="P4200">
        <v>1773</v>
      </c>
      <c r="Q4200">
        <v>2.0161290322580645E-3</v>
      </c>
      <c r="R4200">
        <v>5.6401579244218843E-4</v>
      </c>
      <c r="S4200">
        <v>3.574596774193548</v>
      </c>
    </row>
    <row r="4201" spans="1:19">
      <c r="A4201" s="1" t="s">
        <v>4981</v>
      </c>
      <c r="B4201" s="4">
        <v>4200</v>
      </c>
      <c r="C4201" s="1">
        <v>6</v>
      </c>
      <c r="D4201" s="1">
        <f t="shared" si="163"/>
        <v>3.6232492903979003</v>
      </c>
      <c r="E4201" s="1">
        <f t="shared" si="164"/>
        <v>0.77815125038364363</v>
      </c>
      <c r="G4201" s="1" t="s">
        <v>5262</v>
      </c>
      <c r="H4201" s="4">
        <v>4200</v>
      </c>
      <c r="I4201" s="1">
        <v>1</v>
      </c>
      <c r="J4201" s="1">
        <f t="shared" si="162"/>
        <v>3.6232492903979003</v>
      </c>
      <c r="K4201" s="1">
        <f t="shared" si="165"/>
        <v>0</v>
      </c>
      <c r="N4201" s="22" t="s">
        <v>3378</v>
      </c>
      <c r="O4201">
        <v>1136</v>
      </c>
      <c r="P4201">
        <v>4069</v>
      </c>
      <c r="Q4201">
        <v>8.8028169014084509E-4</v>
      </c>
      <c r="R4201">
        <v>2.457606291472106E-4</v>
      </c>
      <c r="S4201">
        <v>3.581866197183099</v>
      </c>
    </row>
    <row r="4202" spans="1:19">
      <c r="A4202" s="1" t="s">
        <v>7954</v>
      </c>
      <c r="B4202" s="4">
        <v>4201</v>
      </c>
      <c r="C4202" s="1">
        <v>6</v>
      </c>
      <c r="D4202" s="1">
        <f t="shared" si="163"/>
        <v>3.6233526815379919</v>
      </c>
      <c r="E4202" s="1">
        <f t="shared" si="164"/>
        <v>0.77815125038364363</v>
      </c>
      <c r="G4202" s="1" t="s">
        <v>5263</v>
      </c>
      <c r="H4202" s="4">
        <v>4201</v>
      </c>
      <c r="I4202" s="1">
        <v>1</v>
      </c>
      <c r="J4202" s="1">
        <f t="shared" si="162"/>
        <v>3.6233526815379919</v>
      </c>
      <c r="K4202" s="1">
        <f t="shared" si="165"/>
        <v>0</v>
      </c>
      <c r="N4202" s="22" t="s">
        <v>3424</v>
      </c>
      <c r="O4202">
        <v>1244</v>
      </c>
      <c r="P4202">
        <v>4472</v>
      </c>
      <c r="Q4202">
        <v>8.0385852090032153E-4</v>
      </c>
      <c r="R4202">
        <v>2.2361359570661896E-4</v>
      </c>
      <c r="S4202">
        <v>3.594855305466238</v>
      </c>
    </row>
    <row r="4203" spans="1:19">
      <c r="A4203" s="1" t="s">
        <v>7955</v>
      </c>
      <c r="B4203" s="4">
        <v>4202</v>
      </c>
      <c r="C4203" s="1">
        <v>6</v>
      </c>
      <c r="D4203" s="1">
        <f t="shared" si="163"/>
        <v>3.6234560480699338</v>
      </c>
      <c r="E4203" s="1">
        <f t="shared" si="164"/>
        <v>0.77815125038364363</v>
      </c>
      <c r="G4203" s="1" t="s">
        <v>5264</v>
      </c>
      <c r="H4203" s="4">
        <v>4202</v>
      </c>
      <c r="I4203" s="1">
        <v>1</v>
      </c>
      <c r="J4203" s="1">
        <f t="shared" si="162"/>
        <v>3.6234560480699338</v>
      </c>
      <c r="K4203" s="1">
        <f t="shared" si="165"/>
        <v>0</v>
      </c>
      <c r="N4203" s="22" t="s">
        <v>3563</v>
      </c>
      <c r="O4203">
        <v>1722</v>
      </c>
      <c r="P4203">
        <v>6222</v>
      </c>
      <c r="Q4203">
        <v>5.8072009291521487E-4</v>
      </c>
      <c r="R4203">
        <v>1.607200257152041E-4</v>
      </c>
      <c r="S4203">
        <v>3.6132404181184672</v>
      </c>
    </row>
    <row r="4204" spans="1:19">
      <c r="A4204" s="1" t="s">
        <v>7956</v>
      </c>
      <c r="B4204" s="4">
        <v>4203</v>
      </c>
      <c r="C4204" s="1">
        <v>6</v>
      </c>
      <c r="D4204" s="1">
        <f t="shared" si="163"/>
        <v>3.623559390005437</v>
      </c>
      <c r="E4204" s="1">
        <f t="shared" si="164"/>
        <v>0.77815125038364363</v>
      </c>
      <c r="G4204" s="1" t="s">
        <v>5265</v>
      </c>
      <c r="H4204" s="4">
        <v>4203</v>
      </c>
      <c r="I4204" s="1">
        <v>1</v>
      </c>
      <c r="J4204" s="1">
        <f t="shared" si="162"/>
        <v>3.623559390005437</v>
      </c>
      <c r="K4204" s="1">
        <f t="shared" si="165"/>
        <v>0</v>
      </c>
      <c r="N4204" s="22" t="s">
        <v>3602</v>
      </c>
      <c r="O4204">
        <v>1854</v>
      </c>
      <c r="P4204">
        <v>6721</v>
      </c>
      <c r="Q4204">
        <v>5.3937432578209273E-4</v>
      </c>
      <c r="R4204">
        <v>1.4878738282993602E-4</v>
      </c>
      <c r="S4204">
        <v>3.6251348435814452</v>
      </c>
    </row>
    <row r="4205" spans="1:19">
      <c r="A4205" s="1" t="s">
        <v>7957</v>
      </c>
      <c r="B4205" s="4">
        <v>4204</v>
      </c>
      <c r="C4205" s="1">
        <v>6</v>
      </c>
      <c r="D4205" s="1">
        <f t="shared" si="163"/>
        <v>3.6236627073562047</v>
      </c>
      <c r="E4205" s="1">
        <f t="shared" si="164"/>
        <v>0.77815125038364363</v>
      </c>
      <c r="G4205" s="1" t="s">
        <v>5266</v>
      </c>
      <c r="H4205" s="4">
        <v>4204</v>
      </c>
      <c r="I4205" s="1">
        <v>1</v>
      </c>
      <c r="J4205" s="1">
        <f t="shared" si="162"/>
        <v>3.6236627073562047</v>
      </c>
      <c r="K4205" s="1">
        <f t="shared" si="165"/>
        <v>0</v>
      </c>
      <c r="N4205" s="22" t="s">
        <v>3567</v>
      </c>
      <c r="O4205">
        <v>1732</v>
      </c>
      <c r="P4205">
        <v>6279</v>
      </c>
      <c r="Q4205">
        <v>5.7736720554272516E-4</v>
      </c>
      <c r="R4205">
        <v>1.5926102882624622E-4</v>
      </c>
      <c r="S4205">
        <v>3.6252886836027711</v>
      </c>
    </row>
    <row r="4206" spans="1:19">
      <c r="A4206" s="1" t="s">
        <v>7958</v>
      </c>
      <c r="B4206" s="4">
        <v>4205</v>
      </c>
      <c r="C4206" s="1">
        <v>6</v>
      </c>
      <c r="D4206" s="1">
        <f t="shared" si="163"/>
        <v>3.6237660001339309</v>
      </c>
      <c r="E4206" s="1">
        <f t="shared" si="164"/>
        <v>0.77815125038364363</v>
      </c>
      <c r="G4206" s="1" t="s">
        <v>5267</v>
      </c>
      <c r="H4206" s="4">
        <v>4205</v>
      </c>
      <c r="I4206" s="1">
        <v>1</v>
      </c>
      <c r="J4206" s="1">
        <f t="shared" si="162"/>
        <v>3.6237660001339309</v>
      </c>
      <c r="K4206" s="1">
        <f t="shared" si="165"/>
        <v>0</v>
      </c>
      <c r="N4206" s="22" t="s">
        <v>2431</v>
      </c>
      <c r="O4206">
        <v>670</v>
      </c>
      <c r="P4206">
        <v>2431</v>
      </c>
      <c r="Q4206">
        <v>1.4925373134328358E-3</v>
      </c>
      <c r="R4206">
        <v>4.1135335252982314E-4</v>
      </c>
      <c r="S4206">
        <v>3.6283582089552238</v>
      </c>
    </row>
    <row r="4207" spans="1:19">
      <c r="A4207" s="1" t="s">
        <v>5248</v>
      </c>
      <c r="B4207" s="4">
        <v>4206</v>
      </c>
      <c r="C4207" s="1">
        <v>6</v>
      </c>
      <c r="D4207" s="1">
        <f t="shared" si="163"/>
        <v>3.6238692683503024</v>
      </c>
      <c r="E4207" s="1">
        <f t="shared" si="164"/>
        <v>0.77815125038364363</v>
      </c>
      <c r="G4207" s="1" t="s">
        <v>5268</v>
      </c>
      <c r="H4207" s="4">
        <v>4206</v>
      </c>
      <c r="I4207" s="1">
        <v>1</v>
      </c>
      <c r="J4207" s="1">
        <f t="shared" si="162"/>
        <v>3.6238692683503024</v>
      </c>
      <c r="K4207" s="1">
        <f t="shared" si="165"/>
        <v>0</v>
      </c>
      <c r="N4207" s="22" t="s">
        <v>3547</v>
      </c>
      <c r="O4207">
        <v>1643</v>
      </c>
      <c r="P4207">
        <v>5969</v>
      </c>
      <c r="Q4207">
        <v>6.0864272671941571E-4</v>
      </c>
      <c r="R4207">
        <v>1.6753224995811694E-4</v>
      </c>
      <c r="S4207">
        <v>3.6329884357881923</v>
      </c>
    </row>
    <row r="4208" spans="1:19">
      <c r="A4208" s="1" t="s">
        <v>7959</v>
      </c>
      <c r="B4208" s="4">
        <v>4207</v>
      </c>
      <c r="C4208" s="1">
        <v>6</v>
      </c>
      <c r="D4208" s="1">
        <f t="shared" si="163"/>
        <v>3.6239725120169965</v>
      </c>
      <c r="E4208" s="1">
        <f t="shared" si="164"/>
        <v>0.77815125038364363</v>
      </c>
      <c r="G4208" s="1" t="s">
        <v>5269</v>
      </c>
      <c r="H4208" s="4">
        <v>4207</v>
      </c>
      <c r="I4208" s="1">
        <v>1</v>
      </c>
      <c r="J4208" s="1">
        <f t="shared" si="162"/>
        <v>3.6239725120169965</v>
      </c>
      <c r="K4208" s="1">
        <f t="shared" si="165"/>
        <v>0</v>
      </c>
      <c r="N4208" s="22" t="s">
        <v>3577</v>
      </c>
      <c r="O4208">
        <v>1828</v>
      </c>
      <c r="P4208">
        <v>6647</v>
      </c>
      <c r="Q4208">
        <v>5.4704595185995622E-4</v>
      </c>
      <c r="R4208">
        <v>1.5044380923724988E-4</v>
      </c>
      <c r="S4208">
        <v>3.636214442013129</v>
      </c>
    </row>
    <row r="4209" spans="1:19">
      <c r="A4209" s="1" t="s">
        <v>7960</v>
      </c>
      <c r="B4209" s="4">
        <v>4208</v>
      </c>
      <c r="C4209" s="1">
        <v>6</v>
      </c>
      <c r="D4209" s="1">
        <f t="shared" si="163"/>
        <v>3.6240757311456826</v>
      </c>
      <c r="E4209" s="1">
        <f t="shared" si="164"/>
        <v>0.77815125038364363</v>
      </c>
      <c r="G4209" s="1" t="s">
        <v>5270</v>
      </c>
      <c r="H4209" s="4">
        <v>4208</v>
      </c>
      <c r="I4209" s="1">
        <v>1</v>
      </c>
      <c r="J4209" s="1">
        <f t="shared" si="162"/>
        <v>3.6240757311456826</v>
      </c>
      <c r="K4209" s="1">
        <f t="shared" si="165"/>
        <v>0</v>
      </c>
      <c r="N4209" s="22" t="s">
        <v>1278</v>
      </c>
      <c r="O4209">
        <v>351</v>
      </c>
      <c r="P4209">
        <v>1278</v>
      </c>
      <c r="Q4209">
        <v>2.8490028490028491E-3</v>
      </c>
      <c r="R4209">
        <v>7.8247261345852897E-4</v>
      </c>
      <c r="S4209">
        <v>3.641025641025641</v>
      </c>
    </row>
    <row r="4210" spans="1:19">
      <c r="A4210" s="1" t="s">
        <v>3395</v>
      </c>
      <c r="B4210" s="4">
        <v>4209</v>
      </c>
      <c r="C4210" s="1">
        <v>6</v>
      </c>
      <c r="D4210" s="1">
        <f t="shared" si="163"/>
        <v>3.6241789257480224</v>
      </c>
      <c r="E4210" s="1">
        <f t="shared" si="164"/>
        <v>0.77815125038364363</v>
      </c>
      <c r="G4210" s="1" t="s">
        <v>5271</v>
      </c>
      <c r="H4210" s="4">
        <v>4209</v>
      </c>
      <c r="I4210" s="1">
        <v>1</v>
      </c>
      <c r="J4210" s="1">
        <f t="shared" si="162"/>
        <v>3.6241789257480224</v>
      </c>
      <c r="K4210" s="1">
        <f t="shared" si="165"/>
        <v>0</v>
      </c>
      <c r="N4210" s="22" t="s">
        <v>2376</v>
      </c>
      <c r="O4210">
        <v>651</v>
      </c>
      <c r="P4210">
        <v>2376</v>
      </c>
      <c r="Q4210">
        <v>1.5360983102918587E-3</v>
      </c>
      <c r="R4210">
        <v>4.2087542087542086E-4</v>
      </c>
      <c r="S4210">
        <v>3.6497695852534564</v>
      </c>
    </row>
    <row r="4211" spans="1:19">
      <c r="A4211" s="1" t="s">
        <v>4696</v>
      </c>
      <c r="B4211" s="4">
        <v>4210</v>
      </c>
      <c r="C4211" s="1">
        <v>6</v>
      </c>
      <c r="D4211" s="1">
        <f t="shared" si="163"/>
        <v>3.6242820958356683</v>
      </c>
      <c r="E4211" s="1">
        <f t="shared" si="164"/>
        <v>0.77815125038364363</v>
      </c>
      <c r="G4211" s="1" t="s">
        <v>5272</v>
      </c>
      <c r="H4211" s="4">
        <v>4210</v>
      </c>
      <c r="I4211" s="1">
        <v>1</v>
      </c>
      <c r="J4211" s="1">
        <f t="shared" si="162"/>
        <v>3.6242820958356683</v>
      </c>
      <c r="K4211" s="1">
        <f t="shared" si="165"/>
        <v>0</v>
      </c>
      <c r="N4211" s="22" t="s">
        <v>3528</v>
      </c>
      <c r="O4211">
        <v>1563</v>
      </c>
      <c r="P4211">
        <v>5722</v>
      </c>
      <c r="Q4211">
        <v>6.3979526551503517E-4</v>
      </c>
      <c r="R4211">
        <v>1.7476406850751484E-4</v>
      </c>
      <c r="S4211">
        <v>3.6609085092770313</v>
      </c>
    </row>
    <row r="4212" spans="1:19">
      <c r="A4212" s="1" t="s">
        <v>7961</v>
      </c>
      <c r="B4212" s="4">
        <v>4211</v>
      </c>
      <c r="C4212" s="1">
        <v>6</v>
      </c>
      <c r="D4212" s="1">
        <f t="shared" si="163"/>
        <v>3.6243852414202649</v>
      </c>
      <c r="E4212" s="1">
        <f t="shared" si="164"/>
        <v>0.77815125038364363</v>
      </c>
      <c r="G4212" s="1" t="s">
        <v>5273</v>
      </c>
      <c r="H4212" s="4">
        <v>4211</v>
      </c>
      <c r="I4212" s="1">
        <v>1</v>
      </c>
      <c r="J4212" s="1">
        <f t="shared" si="162"/>
        <v>3.6243852414202649</v>
      </c>
      <c r="K4212" s="1">
        <f t="shared" si="165"/>
        <v>0</v>
      </c>
      <c r="N4212" s="22" t="s">
        <v>3487</v>
      </c>
      <c r="O4212">
        <v>1395</v>
      </c>
      <c r="P4212">
        <v>5115</v>
      </c>
      <c r="Q4212">
        <v>7.1684587813620072E-4</v>
      </c>
      <c r="R4212">
        <v>1.9550342130987292E-4</v>
      </c>
      <c r="S4212">
        <v>3.6666666666666665</v>
      </c>
    </row>
    <row r="4213" spans="1:19">
      <c r="A4213" s="1" t="s">
        <v>7962</v>
      </c>
      <c r="B4213" s="4">
        <v>4212</v>
      </c>
      <c r="C4213" s="1">
        <v>6</v>
      </c>
      <c r="D4213" s="1">
        <f t="shared" si="163"/>
        <v>3.624488362513449</v>
      </c>
      <c r="E4213" s="1">
        <f t="shared" si="164"/>
        <v>0.77815125038364363</v>
      </c>
      <c r="G4213" s="1" t="s">
        <v>2873</v>
      </c>
      <c r="H4213" s="4">
        <v>4212</v>
      </c>
      <c r="I4213" s="1">
        <v>1</v>
      </c>
      <c r="J4213" s="1">
        <f t="shared" si="162"/>
        <v>3.624488362513449</v>
      </c>
      <c r="K4213" s="1">
        <f t="shared" si="165"/>
        <v>0</v>
      </c>
      <c r="N4213" s="22" t="s">
        <v>3448</v>
      </c>
      <c r="O4213">
        <v>1292</v>
      </c>
      <c r="P4213">
        <v>4740</v>
      </c>
      <c r="Q4213">
        <v>7.7399380804953565E-4</v>
      </c>
      <c r="R4213">
        <v>2.109704641350211E-4</v>
      </c>
      <c r="S4213">
        <v>3.6687306501547989</v>
      </c>
    </row>
    <row r="4214" spans="1:19">
      <c r="A4214" s="1" t="s">
        <v>7963</v>
      </c>
      <c r="B4214" s="4">
        <v>4213</v>
      </c>
      <c r="C4214" s="1">
        <v>6</v>
      </c>
      <c r="D4214" s="1">
        <f t="shared" si="163"/>
        <v>3.6245914591268478</v>
      </c>
      <c r="E4214" s="1">
        <f t="shared" si="164"/>
        <v>0.77815125038364363</v>
      </c>
      <c r="G4214" s="1" t="s">
        <v>5274</v>
      </c>
      <c r="H4214" s="4">
        <v>4213</v>
      </c>
      <c r="I4214" s="1">
        <v>1</v>
      </c>
      <c r="J4214" s="1">
        <f t="shared" si="162"/>
        <v>3.6245914591268478</v>
      </c>
      <c r="K4214" s="1">
        <f t="shared" si="165"/>
        <v>0</v>
      </c>
      <c r="N4214" s="22" t="s">
        <v>3996</v>
      </c>
      <c r="O4214">
        <v>1823</v>
      </c>
      <c r="P4214">
        <v>6721</v>
      </c>
      <c r="Q4214">
        <v>5.4854635216675812E-4</v>
      </c>
      <c r="R4214">
        <v>1.4878738282993602E-4</v>
      </c>
      <c r="S4214">
        <v>3.6867800329127816</v>
      </c>
    </row>
    <row r="4215" spans="1:19">
      <c r="A4215" s="1" t="s">
        <v>7964</v>
      </c>
      <c r="B4215" s="4">
        <v>4214</v>
      </c>
      <c r="C4215" s="1">
        <v>6</v>
      </c>
      <c r="D4215" s="1">
        <f t="shared" si="163"/>
        <v>3.6246945312720813</v>
      </c>
      <c r="E4215" s="1">
        <f t="shared" si="164"/>
        <v>0.77815125038364363</v>
      </c>
      <c r="G4215" s="1" t="s">
        <v>5275</v>
      </c>
      <c r="H4215" s="4">
        <v>4214</v>
      </c>
      <c r="I4215" s="1">
        <v>1</v>
      </c>
      <c r="J4215" s="1">
        <f t="shared" si="162"/>
        <v>3.6246945312720813</v>
      </c>
      <c r="K4215" s="1">
        <f t="shared" si="165"/>
        <v>0</v>
      </c>
      <c r="N4215" s="22" t="s">
        <v>1866</v>
      </c>
      <c r="O4215">
        <v>506</v>
      </c>
      <c r="P4215">
        <v>1866</v>
      </c>
      <c r="Q4215">
        <v>1.976284584980237E-3</v>
      </c>
      <c r="R4215">
        <v>5.3590568060021436E-4</v>
      </c>
      <c r="S4215">
        <v>3.6877470355731221</v>
      </c>
    </row>
    <row r="4216" spans="1:19">
      <c r="A4216" s="1" t="s">
        <v>4684</v>
      </c>
      <c r="B4216" s="4">
        <v>4215</v>
      </c>
      <c r="C4216" s="1">
        <v>6</v>
      </c>
      <c r="D4216" s="1">
        <f t="shared" si="163"/>
        <v>3.6247975789607612</v>
      </c>
      <c r="E4216" s="1">
        <f t="shared" si="164"/>
        <v>0.77815125038364363</v>
      </c>
      <c r="G4216" s="1" t="s">
        <v>5276</v>
      </c>
      <c r="H4216" s="4">
        <v>4215</v>
      </c>
      <c r="I4216" s="1">
        <v>1</v>
      </c>
      <c r="J4216" s="1">
        <f t="shared" si="162"/>
        <v>3.6247975789607612</v>
      </c>
      <c r="K4216" s="1">
        <f t="shared" si="165"/>
        <v>0</v>
      </c>
      <c r="N4216" s="22" t="s">
        <v>3993</v>
      </c>
      <c r="O4216">
        <v>1814</v>
      </c>
      <c r="P4216">
        <v>6721</v>
      </c>
      <c r="Q4216">
        <v>5.5126791620727675E-4</v>
      </c>
      <c r="R4216">
        <v>1.4878738282993602E-4</v>
      </c>
      <c r="S4216">
        <v>3.7050716648291071</v>
      </c>
    </row>
    <row r="4217" spans="1:19">
      <c r="A4217" s="1" t="s">
        <v>7286</v>
      </c>
      <c r="B4217" s="4">
        <v>4216</v>
      </c>
      <c r="C4217" s="1">
        <v>6</v>
      </c>
      <c r="D4217" s="1">
        <f t="shared" si="163"/>
        <v>3.6249006022044901</v>
      </c>
      <c r="E4217" s="1">
        <f t="shared" si="164"/>
        <v>0.77815125038364363</v>
      </c>
      <c r="G4217" s="1" t="s">
        <v>5277</v>
      </c>
      <c r="H4217" s="4">
        <v>4216</v>
      </c>
      <c r="I4217" s="1">
        <v>1</v>
      </c>
      <c r="J4217" s="1">
        <f t="shared" si="162"/>
        <v>3.6249006022044901</v>
      </c>
      <c r="K4217" s="1">
        <f t="shared" si="165"/>
        <v>0</v>
      </c>
      <c r="N4217" s="22" t="s">
        <v>3343</v>
      </c>
      <c r="O4217">
        <v>1038</v>
      </c>
      <c r="P4217">
        <v>3849</v>
      </c>
      <c r="Q4217">
        <v>9.6339113680154141E-4</v>
      </c>
      <c r="R4217">
        <v>2.5980774227071969E-4</v>
      </c>
      <c r="S4217">
        <v>3.7080924855491326</v>
      </c>
    </row>
    <row r="4218" spans="1:19">
      <c r="A4218" s="1" t="s">
        <v>7965</v>
      </c>
      <c r="B4218" s="4">
        <v>4217</v>
      </c>
      <c r="C4218" s="1">
        <v>6</v>
      </c>
      <c r="D4218" s="1">
        <f t="shared" si="163"/>
        <v>3.6250036010148636</v>
      </c>
      <c r="E4218" s="1">
        <f t="shared" si="164"/>
        <v>0.77815125038364363</v>
      </c>
      <c r="G4218" s="1" t="s">
        <v>1708</v>
      </c>
      <c r="H4218" s="4">
        <v>4217</v>
      </c>
      <c r="I4218" s="1">
        <v>1</v>
      </c>
      <c r="J4218" s="1">
        <f t="shared" si="162"/>
        <v>3.6250036010148636</v>
      </c>
      <c r="K4218" s="1">
        <f t="shared" si="165"/>
        <v>0</v>
      </c>
      <c r="N4218" s="22" t="s">
        <v>3992</v>
      </c>
      <c r="O4218">
        <v>1810</v>
      </c>
      <c r="P4218">
        <v>6721</v>
      </c>
      <c r="Q4218">
        <v>5.5248618784530391E-4</v>
      </c>
      <c r="R4218">
        <v>1.4878738282993602E-4</v>
      </c>
      <c r="S4218">
        <v>3.7132596685082877</v>
      </c>
    </row>
    <row r="4219" spans="1:19">
      <c r="A4219" s="1" t="s">
        <v>7966</v>
      </c>
      <c r="B4219" s="4">
        <v>4218</v>
      </c>
      <c r="C4219" s="1">
        <v>6</v>
      </c>
      <c r="D4219" s="1">
        <f t="shared" si="163"/>
        <v>3.6251065754034677</v>
      </c>
      <c r="E4219" s="1">
        <f t="shared" si="164"/>
        <v>0.77815125038364363</v>
      </c>
      <c r="G4219" s="1" t="s">
        <v>5278</v>
      </c>
      <c r="H4219" s="4">
        <v>4218</v>
      </c>
      <c r="I4219" s="1">
        <v>1</v>
      </c>
      <c r="J4219" s="1">
        <f t="shared" si="162"/>
        <v>3.6251065754034677</v>
      </c>
      <c r="K4219" s="1">
        <f t="shared" si="165"/>
        <v>0</v>
      </c>
      <c r="N4219" s="22" t="s">
        <v>806</v>
      </c>
      <c r="O4219">
        <v>217</v>
      </c>
      <c r="P4219">
        <v>806</v>
      </c>
      <c r="Q4219">
        <v>4.608294930875576E-3</v>
      </c>
      <c r="R4219">
        <v>1.2406947890818859E-3</v>
      </c>
      <c r="S4219">
        <v>3.7142857142857144</v>
      </c>
    </row>
    <row r="4220" spans="1:19">
      <c r="A4220" s="1" t="s">
        <v>7967</v>
      </c>
      <c r="B4220" s="4">
        <v>4219</v>
      </c>
      <c r="C4220" s="1">
        <v>6</v>
      </c>
      <c r="D4220" s="1">
        <f t="shared" si="163"/>
        <v>3.625209525381881</v>
      </c>
      <c r="E4220" s="1">
        <f t="shared" si="164"/>
        <v>0.77815125038364363</v>
      </c>
      <c r="G4220" s="1" t="s">
        <v>2363</v>
      </c>
      <c r="H4220" s="4">
        <v>4219</v>
      </c>
      <c r="I4220" s="1">
        <v>1</v>
      </c>
      <c r="J4220" s="1">
        <f t="shared" si="162"/>
        <v>3.625209525381881</v>
      </c>
      <c r="K4220" s="1">
        <f t="shared" si="165"/>
        <v>0</v>
      </c>
      <c r="N4220" s="22" t="s">
        <v>3457</v>
      </c>
      <c r="O4220">
        <v>1303</v>
      </c>
      <c r="P4220">
        <v>4861</v>
      </c>
      <c r="Q4220">
        <v>7.6745970836531081E-4</v>
      </c>
      <c r="R4220">
        <v>2.0571898786257971E-4</v>
      </c>
      <c r="S4220">
        <v>3.7306216423637757</v>
      </c>
    </row>
    <row r="4221" spans="1:19">
      <c r="A4221" s="1" t="s">
        <v>7968</v>
      </c>
      <c r="B4221" s="4">
        <v>4220</v>
      </c>
      <c r="C4221" s="1">
        <v>6</v>
      </c>
      <c r="D4221" s="1">
        <f t="shared" si="163"/>
        <v>3.6253124509616739</v>
      </c>
      <c r="E4221" s="1">
        <f t="shared" si="164"/>
        <v>0.77815125038364363</v>
      </c>
      <c r="G4221" s="1" t="s">
        <v>5279</v>
      </c>
      <c r="H4221" s="4">
        <v>4220</v>
      </c>
      <c r="I4221" s="1">
        <v>1</v>
      </c>
      <c r="J4221" s="1">
        <f t="shared" si="162"/>
        <v>3.6253124509616739</v>
      </c>
      <c r="K4221" s="1">
        <f t="shared" si="165"/>
        <v>0</v>
      </c>
      <c r="N4221" s="22" t="s">
        <v>2482</v>
      </c>
      <c r="O4221">
        <v>665</v>
      </c>
      <c r="P4221">
        <v>2482</v>
      </c>
      <c r="Q4221">
        <v>1.5037593984962407E-3</v>
      </c>
      <c r="R4221">
        <v>4.0290088638195002E-4</v>
      </c>
      <c r="S4221">
        <v>3.7323308270676696</v>
      </c>
    </row>
    <row r="4222" spans="1:19">
      <c r="A4222" s="1" t="s">
        <v>7217</v>
      </c>
      <c r="B4222" s="4">
        <v>4221</v>
      </c>
      <c r="C4222" s="1">
        <v>6</v>
      </c>
      <c r="D4222" s="1">
        <f t="shared" si="163"/>
        <v>3.6254153521544081</v>
      </c>
      <c r="E4222" s="1">
        <f t="shared" si="164"/>
        <v>0.77815125038364363</v>
      </c>
      <c r="G4222" s="1" t="s">
        <v>5280</v>
      </c>
      <c r="H4222" s="4">
        <v>4221</v>
      </c>
      <c r="I4222" s="1">
        <v>1</v>
      </c>
      <c r="J4222" s="1">
        <f t="shared" si="162"/>
        <v>3.6254153521544081</v>
      </c>
      <c r="K4222" s="1">
        <f t="shared" si="165"/>
        <v>0</v>
      </c>
      <c r="N4222" s="22" t="s">
        <v>2162</v>
      </c>
      <c r="O4222">
        <v>579</v>
      </c>
      <c r="P4222">
        <v>2162</v>
      </c>
      <c r="Q4222">
        <v>1.7271157167530224E-3</v>
      </c>
      <c r="R4222">
        <v>4.6253469010175765E-4</v>
      </c>
      <c r="S4222">
        <v>3.7340241796200342</v>
      </c>
    </row>
    <row r="4223" spans="1:19">
      <c r="A4223" s="1" t="s">
        <v>7969</v>
      </c>
      <c r="B4223" s="4">
        <v>4222</v>
      </c>
      <c r="C4223" s="1">
        <v>6</v>
      </c>
      <c r="D4223" s="1">
        <f t="shared" si="163"/>
        <v>3.6255182289716377</v>
      </c>
      <c r="E4223" s="1">
        <f t="shared" si="164"/>
        <v>0.77815125038364363</v>
      </c>
      <c r="G4223" s="1" t="s">
        <v>2513</v>
      </c>
      <c r="H4223" s="4">
        <v>4222</v>
      </c>
      <c r="I4223" s="1">
        <v>1</v>
      </c>
      <c r="J4223" s="1">
        <f t="shared" si="162"/>
        <v>3.6255182289716377</v>
      </c>
      <c r="K4223" s="1">
        <f t="shared" si="165"/>
        <v>0</v>
      </c>
      <c r="N4223" s="22" t="s">
        <v>3495</v>
      </c>
      <c r="O4223">
        <v>1372</v>
      </c>
      <c r="P4223">
        <v>5162</v>
      </c>
      <c r="Q4223">
        <v>7.2886297376093293E-4</v>
      </c>
      <c r="R4223">
        <v>1.9372336303758234E-4</v>
      </c>
      <c r="S4223">
        <v>3.7623906705539358</v>
      </c>
    </row>
    <row r="4224" spans="1:19">
      <c r="A4224" s="1" t="s">
        <v>4872</v>
      </c>
      <c r="B4224" s="4">
        <v>4223</v>
      </c>
      <c r="C4224" s="1">
        <v>6</v>
      </c>
      <c r="D4224" s="1">
        <f t="shared" si="163"/>
        <v>3.6256210814249079</v>
      </c>
      <c r="E4224" s="1">
        <f t="shared" si="164"/>
        <v>0.77815125038364363</v>
      </c>
      <c r="G4224" s="1" t="s">
        <v>5281</v>
      </c>
      <c r="H4224" s="4">
        <v>4223</v>
      </c>
      <c r="I4224" s="1">
        <v>1</v>
      </c>
      <c r="J4224" s="1">
        <f t="shared" si="162"/>
        <v>3.6256210814249079</v>
      </c>
      <c r="K4224" s="1">
        <f t="shared" si="165"/>
        <v>0</v>
      </c>
      <c r="N4224" s="22" t="s">
        <v>2708</v>
      </c>
      <c r="O4224">
        <v>719</v>
      </c>
      <c r="P4224">
        <v>2708</v>
      </c>
      <c r="Q4224">
        <v>1.3908205841446453E-3</v>
      </c>
      <c r="R4224">
        <v>3.6927621861152144E-4</v>
      </c>
      <c r="S4224">
        <v>3.7663421418636993</v>
      </c>
    </row>
    <row r="4225" spans="1:19">
      <c r="A4225" s="1" t="s">
        <v>6141</v>
      </c>
      <c r="B4225" s="4">
        <v>4224</v>
      </c>
      <c r="C4225" s="1">
        <v>6</v>
      </c>
      <c r="D4225" s="1">
        <f t="shared" si="163"/>
        <v>3.6257239095257559</v>
      </c>
      <c r="E4225" s="1">
        <f t="shared" si="164"/>
        <v>0.77815125038364363</v>
      </c>
      <c r="G4225" s="1" t="s">
        <v>5282</v>
      </c>
      <c r="H4225" s="4">
        <v>4224</v>
      </c>
      <c r="I4225" s="1">
        <v>1</v>
      </c>
      <c r="J4225" s="1">
        <f t="shared" si="162"/>
        <v>3.6257239095257559</v>
      </c>
      <c r="K4225" s="1">
        <f t="shared" si="165"/>
        <v>0</v>
      </c>
      <c r="N4225" s="22" t="s">
        <v>3980</v>
      </c>
      <c r="O4225">
        <v>1729</v>
      </c>
      <c r="P4225">
        <v>6516</v>
      </c>
      <c r="Q4225">
        <v>5.7836899942163096E-4</v>
      </c>
      <c r="R4225">
        <v>1.534683855125844E-4</v>
      </c>
      <c r="S4225">
        <v>3.7686524002313475</v>
      </c>
    </row>
    <row r="4226" spans="1:19">
      <c r="A4226" s="1" t="s">
        <v>3938</v>
      </c>
      <c r="B4226" s="4">
        <v>4225</v>
      </c>
      <c r="C4226" s="1">
        <v>6</v>
      </c>
      <c r="D4226" s="1">
        <f t="shared" si="163"/>
        <v>3.6258267132857109</v>
      </c>
      <c r="E4226" s="1">
        <f t="shared" si="164"/>
        <v>0.77815125038364363</v>
      </c>
      <c r="G4226" s="1" t="s">
        <v>1831</v>
      </c>
      <c r="H4226" s="4">
        <v>4225</v>
      </c>
      <c r="I4226" s="1">
        <v>1</v>
      </c>
      <c r="J4226" s="1">
        <f t="shared" si="162"/>
        <v>3.6258267132857109</v>
      </c>
      <c r="K4226" s="1">
        <f t="shared" si="165"/>
        <v>0</v>
      </c>
      <c r="N4226" s="22" t="s">
        <v>2436</v>
      </c>
      <c r="O4226">
        <v>646</v>
      </c>
      <c r="P4226">
        <v>2436</v>
      </c>
      <c r="Q4226">
        <v>1.5479876160990713E-3</v>
      </c>
      <c r="R4226">
        <v>4.1050903119868636E-4</v>
      </c>
      <c r="S4226">
        <v>3.7708978328173379</v>
      </c>
    </row>
    <row r="4227" spans="1:19">
      <c r="A4227" s="1" t="s">
        <v>7970</v>
      </c>
      <c r="B4227" s="4">
        <v>4226</v>
      </c>
      <c r="C4227" s="1">
        <v>6</v>
      </c>
      <c r="D4227" s="1">
        <f t="shared" si="163"/>
        <v>3.6259294927162946</v>
      </c>
      <c r="E4227" s="1">
        <f t="shared" si="164"/>
        <v>0.77815125038364363</v>
      </c>
      <c r="G4227" s="1" t="s">
        <v>5283</v>
      </c>
      <c r="H4227" s="4">
        <v>4226</v>
      </c>
      <c r="I4227" s="1">
        <v>1</v>
      </c>
      <c r="J4227" s="1">
        <f t="shared" si="162"/>
        <v>3.6259294927162946</v>
      </c>
      <c r="K4227" s="1">
        <f t="shared" si="165"/>
        <v>0</v>
      </c>
      <c r="N4227" s="22" t="s">
        <v>3662</v>
      </c>
      <c r="O4227">
        <v>1780</v>
      </c>
      <c r="P4227">
        <v>6721</v>
      </c>
      <c r="Q4227">
        <v>5.6179775280898881E-4</v>
      </c>
      <c r="R4227">
        <v>1.4878738282993602E-4</v>
      </c>
      <c r="S4227">
        <v>3.7758426966292138</v>
      </c>
    </row>
    <row r="4228" spans="1:19">
      <c r="A4228" s="1" t="s">
        <v>5182</v>
      </c>
      <c r="B4228" s="4">
        <v>4227</v>
      </c>
      <c r="C4228" s="1">
        <v>6</v>
      </c>
      <c r="D4228" s="1">
        <f t="shared" si="163"/>
        <v>3.626032247829019</v>
      </c>
      <c r="E4228" s="1">
        <f t="shared" si="164"/>
        <v>0.77815125038364363</v>
      </c>
      <c r="G4228" s="1" t="s">
        <v>5284</v>
      </c>
      <c r="H4228" s="4">
        <v>4227</v>
      </c>
      <c r="I4228" s="1">
        <v>1</v>
      </c>
      <c r="J4228" s="1">
        <f t="shared" si="162"/>
        <v>3.626032247829019</v>
      </c>
      <c r="K4228" s="1">
        <f t="shared" si="165"/>
        <v>0</v>
      </c>
      <c r="N4228" s="22" t="s">
        <v>3988</v>
      </c>
      <c r="O4228">
        <v>1774</v>
      </c>
      <c r="P4228">
        <v>6721</v>
      </c>
      <c r="Q4228">
        <v>5.6369785794813977E-4</v>
      </c>
      <c r="R4228">
        <v>1.4878738282993602E-4</v>
      </c>
      <c r="S4228">
        <v>3.7886133032694476</v>
      </c>
    </row>
    <row r="4229" spans="1:19">
      <c r="A4229" s="1" t="s">
        <v>7971</v>
      </c>
      <c r="B4229" s="4">
        <v>4228</v>
      </c>
      <c r="C4229" s="1">
        <v>6</v>
      </c>
      <c r="D4229" s="1">
        <f t="shared" si="163"/>
        <v>3.6261349786353887</v>
      </c>
      <c r="E4229" s="1">
        <f t="shared" si="164"/>
        <v>0.77815125038364363</v>
      </c>
      <c r="G4229" s="1" t="s">
        <v>5285</v>
      </c>
      <c r="H4229" s="4">
        <v>4228</v>
      </c>
      <c r="I4229" s="1">
        <v>1</v>
      </c>
      <c r="J4229" s="1">
        <f t="shared" si="162"/>
        <v>3.6261349786353887</v>
      </c>
      <c r="K4229" s="1">
        <f t="shared" si="165"/>
        <v>0</v>
      </c>
      <c r="N4229" s="22" t="s">
        <v>403</v>
      </c>
      <c r="O4229">
        <v>106</v>
      </c>
      <c r="P4229">
        <v>403</v>
      </c>
      <c r="Q4229">
        <v>9.433962264150943E-3</v>
      </c>
      <c r="R4229">
        <v>2.4813895781637717E-3</v>
      </c>
      <c r="S4229">
        <v>3.8018867924528301</v>
      </c>
    </row>
    <row r="4230" spans="1:19">
      <c r="A4230" s="1" t="s">
        <v>3396</v>
      </c>
      <c r="B4230" s="4">
        <v>4229</v>
      </c>
      <c r="C4230" s="1">
        <v>6</v>
      </c>
      <c r="D4230" s="1">
        <f t="shared" si="163"/>
        <v>3.6262376851469003</v>
      </c>
      <c r="E4230" s="1">
        <f t="shared" si="164"/>
        <v>0.77815125038364363</v>
      </c>
      <c r="G4230" s="1" t="s">
        <v>5286</v>
      </c>
      <c r="H4230" s="4">
        <v>4229</v>
      </c>
      <c r="I4230" s="1">
        <v>1</v>
      </c>
      <c r="J4230" s="1">
        <f t="shared" si="162"/>
        <v>3.6262376851469003</v>
      </c>
      <c r="K4230" s="1">
        <f t="shared" si="165"/>
        <v>0</v>
      </c>
      <c r="N4230" s="22" t="s">
        <v>3497</v>
      </c>
      <c r="O4230">
        <v>1360</v>
      </c>
      <c r="P4230">
        <v>5177</v>
      </c>
      <c r="Q4230">
        <v>7.3529411764705881E-4</v>
      </c>
      <c r="R4230">
        <v>1.9316206297083252E-4</v>
      </c>
      <c r="S4230">
        <v>3.8066176470588236</v>
      </c>
    </row>
    <row r="4231" spans="1:19">
      <c r="A4231" s="1" t="s">
        <v>5881</v>
      </c>
      <c r="B4231" s="4">
        <v>4230</v>
      </c>
      <c r="C4231" s="1">
        <v>6</v>
      </c>
      <c r="D4231" s="1">
        <f t="shared" si="163"/>
        <v>3.6263403673750423</v>
      </c>
      <c r="E4231" s="1">
        <f t="shared" si="164"/>
        <v>0.77815125038364363</v>
      </c>
      <c r="G4231" s="1" t="s">
        <v>3023</v>
      </c>
      <c r="H4231" s="4">
        <v>4230</v>
      </c>
      <c r="I4231" s="1">
        <v>1</v>
      </c>
      <c r="J4231" s="1">
        <f t="shared" si="162"/>
        <v>3.6263403673750423</v>
      </c>
      <c r="K4231" s="1">
        <f t="shared" si="165"/>
        <v>0</v>
      </c>
      <c r="N4231" s="22" t="s">
        <v>759</v>
      </c>
      <c r="O4231">
        <v>199</v>
      </c>
      <c r="P4231">
        <v>759</v>
      </c>
      <c r="Q4231">
        <v>5.0251256281407036E-3</v>
      </c>
      <c r="R4231">
        <v>1.3175230566534915E-3</v>
      </c>
      <c r="S4231">
        <v>3.8140703517587937</v>
      </c>
    </row>
    <row r="4232" spans="1:19">
      <c r="A4232" s="1" t="s">
        <v>7430</v>
      </c>
      <c r="B4232" s="4">
        <v>4231</v>
      </c>
      <c r="C4232" s="1">
        <v>6</v>
      </c>
      <c r="D4232" s="1">
        <f t="shared" si="163"/>
        <v>3.6264430253312945</v>
      </c>
      <c r="E4232" s="1">
        <f t="shared" si="164"/>
        <v>0.77815125038364363</v>
      </c>
      <c r="G4232" s="1" t="s">
        <v>5287</v>
      </c>
      <c r="H4232" s="4">
        <v>4231</v>
      </c>
      <c r="I4232" s="1">
        <v>1</v>
      </c>
      <c r="J4232" s="1">
        <f t="shared" si="162"/>
        <v>3.6264430253312945</v>
      </c>
      <c r="K4232" s="1">
        <f t="shared" si="165"/>
        <v>0</v>
      </c>
      <c r="N4232" s="22" t="s">
        <v>1329</v>
      </c>
      <c r="O4232">
        <v>348</v>
      </c>
      <c r="P4232">
        <v>1329</v>
      </c>
      <c r="Q4232">
        <v>2.8735632183908046E-3</v>
      </c>
      <c r="R4232">
        <v>7.5244544770504136E-4</v>
      </c>
      <c r="S4232">
        <v>3.8189655172413794</v>
      </c>
    </row>
    <row r="4233" spans="1:19">
      <c r="A4233" s="1" t="s">
        <v>4030</v>
      </c>
      <c r="B4233" s="4">
        <v>4232</v>
      </c>
      <c r="C4233" s="1">
        <v>6</v>
      </c>
      <c r="D4233" s="1">
        <f t="shared" si="163"/>
        <v>3.6265456590271294</v>
      </c>
      <c r="E4233" s="1">
        <f t="shared" si="164"/>
        <v>0.77815125038364363</v>
      </c>
      <c r="G4233" s="1" t="s">
        <v>5288</v>
      </c>
      <c r="H4233" s="4">
        <v>4232</v>
      </c>
      <c r="I4233" s="1">
        <v>1</v>
      </c>
      <c r="J4233" s="1">
        <f t="shared" si="162"/>
        <v>3.6265456590271294</v>
      </c>
      <c r="K4233" s="1">
        <f t="shared" si="165"/>
        <v>0</v>
      </c>
      <c r="N4233" s="22" t="s">
        <v>3416</v>
      </c>
      <c r="O4233">
        <v>1137</v>
      </c>
      <c r="P4233">
        <v>4346</v>
      </c>
      <c r="Q4233">
        <v>8.7950747581354446E-4</v>
      </c>
      <c r="R4233">
        <v>2.3009664058904741E-4</v>
      </c>
      <c r="S4233">
        <v>3.822339489885664</v>
      </c>
    </row>
    <row r="4234" spans="1:19">
      <c r="A4234" s="1" t="s">
        <v>3397</v>
      </c>
      <c r="B4234" s="4">
        <v>4233</v>
      </c>
      <c r="C4234" s="1">
        <v>6</v>
      </c>
      <c r="D4234" s="1">
        <f t="shared" si="163"/>
        <v>3.6266482684740105</v>
      </c>
      <c r="E4234" s="1">
        <f t="shared" si="164"/>
        <v>0.77815125038364363</v>
      </c>
      <c r="G4234" s="1" t="s">
        <v>5289</v>
      </c>
      <c r="H4234" s="4">
        <v>4233</v>
      </c>
      <c r="I4234" s="1">
        <v>1</v>
      </c>
      <c r="J4234" s="1">
        <f t="shared" si="162"/>
        <v>3.6266482684740105</v>
      </c>
      <c r="K4234" s="1">
        <f t="shared" si="165"/>
        <v>0</v>
      </c>
      <c r="N4234" s="22" t="s">
        <v>3987</v>
      </c>
      <c r="O4234">
        <v>1758</v>
      </c>
      <c r="P4234">
        <v>6721</v>
      </c>
      <c r="Q4234">
        <v>5.6882821387940839E-4</v>
      </c>
      <c r="R4234">
        <v>1.4878738282993602E-4</v>
      </c>
      <c r="S4234">
        <v>3.8230944254835038</v>
      </c>
    </row>
    <row r="4235" spans="1:19">
      <c r="A4235" s="1" t="s">
        <v>7972</v>
      </c>
      <c r="B4235" s="4">
        <v>4234</v>
      </c>
      <c r="C4235" s="1">
        <v>6</v>
      </c>
      <c r="D4235" s="1">
        <f t="shared" si="163"/>
        <v>3.6267508536833932</v>
      </c>
      <c r="E4235" s="1">
        <f t="shared" si="164"/>
        <v>0.77815125038364363</v>
      </c>
      <c r="G4235" s="1" t="s">
        <v>5290</v>
      </c>
      <c r="H4235" s="4">
        <v>4234</v>
      </c>
      <c r="I4235" s="1">
        <v>1</v>
      </c>
      <c r="J4235" s="1">
        <f t="shared" si="162"/>
        <v>3.6267508536833932</v>
      </c>
      <c r="K4235" s="1">
        <f t="shared" si="165"/>
        <v>0</v>
      </c>
      <c r="N4235" s="22" t="s">
        <v>3500</v>
      </c>
      <c r="O4235">
        <v>1361</v>
      </c>
      <c r="P4235">
        <v>5212</v>
      </c>
      <c r="Q4235">
        <v>7.347538574577516E-4</v>
      </c>
      <c r="R4235">
        <v>1.918649270913277E-4</v>
      </c>
      <c r="S4235">
        <v>3.8295371050698015</v>
      </c>
    </row>
    <row r="4236" spans="1:19">
      <c r="A4236" s="1" t="s">
        <v>4035</v>
      </c>
      <c r="B4236" s="4">
        <v>4235</v>
      </c>
      <c r="C4236" s="1">
        <v>6</v>
      </c>
      <c r="D4236" s="1">
        <f t="shared" si="163"/>
        <v>3.6268534146667255</v>
      </c>
      <c r="E4236" s="1">
        <f t="shared" si="164"/>
        <v>0.77815125038364363</v>
      </c>
      <c r="G4236" s="1" t="s">
        <v>5291</v>
      </c>
      <c r="H4236" s="4">
        <v>4235</v>
      </c>
      <c r="I4236" s="1">
        <v>1</v>
      </c>
      <c r="J4236" s="1">
        <f t="shared" si="162"/>
        <v>3.6268534146667255</v>
      </c>
      <c r="K4236" s="1">
        <f t="shared" si="165"/>
        <v>0</v>
      </c>
      <c r="N4236" s="22" t="s">
        <v>2876</v>
      </c>
      <c r="O4236">
        <v>749</v>
      </c>
      <c r="P4236">
        <v>2876</v>
      </c>
      <c r="Q4236">
        <v>1.3351134846461949E-3</v>
      </c>
      <c r="R4236">
        <v>3.4770514603616132E-4</v>
      </c>
      <c r="S4236">
        <v>3.8397863818424565</v>
      </c>
    </row>
    <row r="4237" spans="1:19">
      <c r="A4237" s="1" t="s">
        <v>7973</v>
      </c>
      <c r="B4237" s="4">
        <v>4236</v>
      </c>
      <c r="C4237" s="1">
        <v>6</v>
      </c>
      <c r="D4237" s="1">
        <f t="shared" si="163"/>
        <v>3.6269559514354475</v>
      </c>
      <c r="E4237" s="1">
        <f t="shared" si="164"/>
        <v>0.77815125038364363</v>
      </c>
      <c r="G4237" s="1" t="s">
        <v>5292</v>
      </c>
      <c r="H4237" s="4">
        <v>4236</v>
      </c>
      <c r="I4237" s="1">
        <v>1</v>
      </c>
      <c r="J4237" s="1">
        <f t="shared" si="162"/>
        <v>3.6269559514354475</v>
      </c>
      <c r="K4237" s="1">
        <f t="shared" si="165"/>
        <v>0</v>
      </c>
      <c r="N4237" s="22" t="s">
        <v>3357</v>
      </c>
      <c r="O4237">
        <v>1014</v>
      </c>
      <c r="P4237">
        <v>3900</v>
      </c>
      <c r="Q4237">
        <v>9.8619329388560163E-4</v>
      </c>
      <c r="R4237">
        <v>2.5641025641025641E-4</v>
      </c>
      <c r="S4237">
        <v>3.8461538461538463</v>
      </c>
    </row>
    <row r="4238" spans="1:19">
      <c r="A4238" s="1" t="s">
        <v>3398</v>
      </c>
      <c r="B4238" s="4">
        <v>4237</v>
      </c>
      <c r="C4238" s="1">
        <v>6</v>
      </c>
      <c r="D4238" s="1">
        <f t="shared" si="163"/>
        <v>3.6270584640009895</v>
      </c>
      <c r="E4238" s="1">
        <f t="shared" si="164"/>
        <v>0.77815125038364363</v>
      </c>
      <c r="G4238" s="1" t="s">
        <v>5293</v>
      </c>
      <c r="H4238" s="4">
        <v>4237</v>
      </c>
      <c r="I4238" s="1">
        <v>1</v>
      </c>
      <c r="J4238" s="1">
        <f t="shared" si="162"/>
        <v>3.6270584640009895</v>
      </c>
      <c r="K4238" s="1">
        <f t="shared" si="165"/>
        <v>0</v>
      </c>
      <c r="N4238" s="22" t="s">
        <v>3427</v>
      </c>
      <c r="O4238">
        <v>1173</v>
      </c>
      <c r="P4238">
        <v>4523</v>
      </c>
      <c r="Q4238">
        <v>8.5251491901108269E-4</v>
      </c>
      <c r="R4238">
        <v>2.2109219544550078E-4</v>
      </c>
      <c r="S4238">
        <v>3.8559249786871268</v>
      </c>
    </row>
    <row r="4239" spans="1:19">
      <c r="A4239" s="1" t="s">
        <v>5648</v>
      </c>
      <c r="B4239" s="4">
        <v>4238</v>
      </c>
      <c r="C4239" s="1">
        <v>6</v>
      </c>
      <c r="D4239" s="1">
        <f t="shared" si="163"/>
        <v>3.6271609523747759</v>
      </c>
      <c r="E4239" s="1">
        <f t="shared" si="164"/>
        <v>0.77815125038364363</v>
      </c>
      <c r="G4239" s="1" t="s">
        <v>5294</v>
      </c>
      <c r="H4239" s="4">
        <v>4238</v>
      </c>
      <c r="I4239" s="1">
        <v>1</v>
      </c>
      <c r="J4239" s="1">
        <f t="shared" si="162"/>
        <v>3.6271609523747759</v>
      </c>
      <c r="K4239" s="1">
        <f t="shared" si="165"/>
        <v>0</v>
      </c>
      <c r="N4239" s="22" t="s">
        <v>189</v>
      </c>
      <c r="O4239">
        <v>49</v>
      </c>
      <c r="P4239">
        <v>189</v>
      </c>
      <c r="Q4239">
        <v>2.0408163265306121E-2</v>
      </c>
      <c r="R4239">
        <v>5.2910052910052907E-3</v>
      </c>
      <c r="S4239">
        <v>3.8571428571428572</v>
      </c>
    </row>
    <row r="4240" spans="1:19">
      <c r="A4240" s="1" t="s">
        <v>4392</v>
      </c>
      <c r="B4240" s="4">
        <v>4239</v>
      </c>
      <c r="C4240" s="1">
        <v>6</v>
      </c>
      <c r="D4240" s="1">
        <f t="shared" si="163"/>
        <v>3.6272634165682209</v>
      </c>
      <c r="E4240" s="1">
        <f t="shared" si="164"/>
        <v>0.77815125038364363</v>
      </c>
      <c r="G4240" s="1" t="s">
        <v>5295</v>
      </c>
      <c r="H4240" s="4">
        <v>4239</v>
      </c>
      <c r="I4240" s="1">
        <v>1</v>
      </c>
      <c r="J4240" s="1">
        <f t="shared" si="162"/>
        <v>3.6272634165682209</v>
      </c>
      <c r="K4240" s="1">
        <f t="shared" si="165"/>
        <v>0</v>
      </c>
      <c r="N4240" s="22" t="s">
        <v>490</v>
      </c>
      <c r="O4240">
        <v>127</v>
      </c>
      <c r="P4240">
        <v>490</v>
      </c>
      <c r="Q4240">
        <v>7.874015748031496E-3</v>
      </c>
      <c r="R4240">
        <v>2.0408163265306124E-3</v>
      </c>
      <c r="S4240">
        <v>3.8582677165354329</v>
      </c>
    </row>
    <row r="4241" spans="1:19">
      <c r="A4241" s="1" t="s">
        <v>7974</v>
      </c>
      <c r="B4241" s="4">
        <v>4240</v>
      </c>
      <c r="C4241" s="1">
        <v>6</v>
      </c>
      <c r="D4241" s="1">
        <f t="shared" si="163"/>
        <v>3.6273658565927325</v>
      </c>
      <c r="E4241" s="1">
        <f t="shared" si="164"/>
        <v>0.77815125038364363</v>
      </c>
      <c r="G4241" s="1" t="s">
        <v>5296</v>
      </c>
      <c r="H4241" s="4">
        <v>4240</v>
      </c>
      <c r="I4241" s="1">
        <v>1</v>
      </c>
      <c r="J4241" s="1">
        <f t="shared" si="162"/>
        <v>3.6273658565927325</v>
      </c>
      <c r="K4241" s="1">
        <f t="shared" si="165"/>
        <v>0</v>
      </c>
      <c r="N4241" s="22" t="s">
        <v>3478</v>
      </c>
      <c r="O4241">
        <v>1306</v>
      </c>
      <c r="P4241">
        <v>5051</v>
      </c>
      <c r="Q4241">
        <v>7.6569678407350692E-4</v>
      </c>
      <c r="R4241">
        <v>1.9798059790140566E-4</v>
      </c>
      <c r="S4241">
        <v>3.8675344563552834</v>
      </c>
    </row>
    <row r="4242" spans="1:19">
      <c r="A4242" s="1" t="s">
        <v>7975</v>
      </c>
      <c r="B4242" s="4">
        <v>4241</v>
      </c>
      <c r="C4242" s="1">
        <v>6</v>
      </c>
      <c r="D4242" s="1">
        <f t="shared" si="163"/>
        <v>3.6274682724597098</v>
      </c>
      <c r="E4242" s="1">
        <f t="shared" si="164"/>
        <v>0.77815125038364363</v>
      </c>
      <c r="G4242" s="1" t="s">
        <v>5297</v>
      </c>
      <c r="H4242" s="4">
        <v>4241</v>
      </c>
      <c r="I4242" s="1">
        <v>1</v>
      </c>
      <c r="J4242" s="1">
        <f t="shared" si="162"/>
        <v>3.6274682724597098</v>
      </c>
      <c r="K4242" s="1">
        <f t="shared" si="165"/>
        <v>0</v>
      </c>
      <c r="N4242" s="22" t="s">
        <v>3501</v>
      </c>
      <c r="O4242">
        <v>1342</v>
      </c>
      <c r="P4242">
        <v>5220</v>
      </c>
      <c r="Q4242">
        <v>7.4515648286140089E-4</v>
      </c>
      <c r="R4242">
        <v>1.9157088122605365E-4</v>
      </c>
      <c r="S4242">
        <v>3.8897168405365123</v>
      </c>
    </row>
    <row r="4243" spans="1:19">
      <c r="A4243" s="1" t="s">
        <v>3399</v>
      </c>
      <c r="B4243" s="4">
        <v>4242</v>
      </c>
      <c r="C4243" s="1">
        <v>6</v>
      </c>
      <c r="D4243" s="1">
        <f t="shared" si="163"/>
        <v>3.627570664180543</v>
      </c>
      <c r="E4243" s="1">
        <f t="shared" si="164"/>
        <v>0.77815125038364363</v>
      </c>
      <c r="G4243" s="1" t="s">
        <v>5298</v>
      </c>
      <c r="H4243" s="4">
        <v>4242</v>
      </c>
      <c r="I4243" s="1">
        <v>1</v>
      </c>
      <c r="J4243" s="1">
        <f t="shared" si="162"/>
        <v>3.627570664180543</v>
      </c>
      <c r="K4243" s="1">
        <f t="shared" si="165"/>
        <v>0</v>
      </c>
      <c r="N4243" s="22" t="s">
        <v>3979</v>
      </c>
      <c r="O4243">
        <v>1726</v>
      </c>
      <c r="P4243">
        <v>6721</v>
      </c>
      <c r="Q4243">
        <v>5.7937427578215526E-4</v>
      </c>
      <c r="R4243">
        <v>1.4878738282993602E-4</v>
      </c>
      <c r="S4243">
        <v>3.8939745075318655</v>
      </c>
    </row>
    <row r="4244" spans="1:19">
      <c r="A4244" s="1" t="s">
        <v>7976</v>
      </c>
      <c r="B4244" s="4">
        <v>4243</v>
      </c>
      <c r="C4244" s="1">
        <v>6</v>
      </c>
      <c r="D4244" s="1">
        <f t="shared" si="163"/>
        <v>3.6276730317666157</v>
      </c>
      <c r="E4244" s="1">
        <f t="shared" si="164"/>
        <v>0.77815125038364363</v>
      </c>
      <c r="G4244" s="1" t="s">
        <v>5299</v>
      </c>
      <c r="H4244" s="4">
        <v>4243</v>
      </c>
      <c r="I4244" s="1">
        <v>1</v>
      </c>
      <c r="J4244" s="1">
        <f t="shared" si="162"/>
        <v>3.6276730317666157</v>
      </c>
      <c r="K4244" s="1">
        <f t="shared" si="165"/>
        <v>0</v>
      </c>
      <c r="N4244" s="22" t="s">
        <v>3978</v>
      </c>
      <c r="O4244">
        <v>1710</v>
      </c>
      <c r="P4244">
        <v>6670</v>
      </c>
      <c r="Q4244">
        <v>5.8479532163742691E-4</v>
      </c>
      <c r="R4244">
        <v>1.4992503748125936E-4</v>
      </c>
      <c r="S4244">
        <v>3.9005847953216377</v>
      </c>
    </row>
    <row r="4245" spans="1:19">
      <c r="A4245" s="1" t="s">
        <v>7977</v>
      </c>
      <c r="B4245" s="4">
        <v>4244</v>
      </c>
      <c r="C4245" s="1">
        <v>6</v>
      </c>
      <c r="D4245" s="1">
        <f t="shared" si="163"/>
        <v>3.6277753752293029</v>
      </c>
      <c r="E4245" s="1">
        <f t="shared" si="164"/>
        <v>0.77815125038364363</v>
      </c>
      <c r="G4245" s="1" t="s">
        <v>5300</v>
      </c>
      <c r="H4245" s="4">
        <v>4244</v>
      </c>
      <c r="I4245" s="1">
        <v>1</v>
      </c>
      <c r="J4245" s="1">
        <f t="shared" si="162"/>
        <v>3.6277753752293029</v>
      </c>
      <c r="K4245" s="1">
        <f t="shared" si="165"/>
        <v>0</v>
      </c>
      <c r="N4245" s="22" t="s">
        <v>1641</v>
      </c>
      <c r="O4245">
        <v>419</v>
      </c>
      <c r="P4245">
        <v>1641</v>
      </c>
      <c r="Q4245">
        <v>2.3866348448687352E-3</v>
      </c>
      <c r="R4245">
        <v>6.0938452163315055E-4</v>
      </c>
      <c r="S4245">
        <v>3.9164677804295942</v>
      </c>
    </row>
    <row r="4246" spans="1:19">
      <c r="A4246" s="1" t="s">
        <v>7978</v>
      </c>
      <c r="B4246" s="4">
        <v>4245</v>
      </c>
      <c r="C4246" s="1">
        <v>6</v>
      </c>
      <c r="D4246" s="1">
        <f t="shared" si="163"/>
        <v>3.6278776945799716</v>
      </c>
      <c r="E4246" s="1">
        <f t="shared" si="164"/>
        <v>0.77815125038364363</v>
      </c>
      <c r="G4246" s="1" t="s">
        <v>5301</v>
      </c>
      <c r="H4246" s="4">
        <v>4245</v>
      </c>
      <c r="I4246" s="1">
        <v>1</v>
      </c>
      <c r="J4246" s="1">
        <f t="shared" si="162"/>
        <v>3.6278776945799716</v>
      </c>
      <c r="K4246" s="1">
        <f t="shared" si="165"/>
        <v>0</v>
      </c>
      <c r="N4246" s="22" t="s">
        <v>290</v>
      </c>
      <c r="O4246">
        <v>74</v>
      </c>
      <c r="P4246">
        <v>290</v>
      </c>
      <c r="Q4246">
        <v>1.3513513513513514E-2</v>
      </c>
      <c r="R4246">
        <v>3.4482758620689655E-3</v>
      </c>
      <c r="S4246">
        <v>3.9189189189189193</v>
      </c>
    </row>
    <row r="4247" spans="1:19">
      <c r="A4247" s="1" t="s">
        <v>5083</v>
      </c>
      <c r="B4247" s="4">
        <v>4246</v>
      </c>
      <c r="C4247" s="1">
        <v>6</v>
      </c>
      <c r="D4247" s="1">
        <f t="shared" si="163"/>
        <v>3.62797998982998</v>
      </c>
      <c r="E4247" s="1">
        <f t="shared" si="164"/>
        <v>0.77815125038364363</v>
      </c>
      <c r="G4247" s="1" t="s">
        <v>5302</v>
      </c>
      <c r="H4247" s="4">
        <v>4246</v>
      </c>
      <c r="I4247" s="1">
        <v>1</v>
      </c>
      <c r="J4247" s="1">
        <f t="shared" si="162"/>
        <v>3.62797998982998</v>
      </c>
      <c r="K4247" s="1">
        <f t="shared" si="165"/>
        <v>0</v>
      </c>
      <c r="N4247" s="22" t="s">
        <v>3549</v>
      </c>
      <c r="O4247">
        <v>1526</v>
      </c>
      <c r="P4247">
        <v>6003</v>
      </c>
      <c r="Q4247">
        <v>6.5530799475753605E-4</v>
      </c>
      <c r="R4247">
        <v>1.6658337497917709E-4</v>
      </c>
      <c r="S4247">
        <v>3.9338138925294888</v>
      </c>
    </row>
    <row r="4248" spans="1:19">
      <c r="A4248" s="1" t="s">
        <v>7979</v>
      </c>
      <c r="B4248" s="4">
        <v>4247</v>
      </c>
      <c r="C4248" s="1">
        <v>6</v>
      </c>
      <c r="D4248" s="1">
        <f t="shared" si="163"/>
        <v>3.6280822609906793</v>
      </c>
      <c r="E4248" s="1">
        <f t="shared" si="164"/>
        <v>0.77815125038364363</v>
      </c>
      <c r="G4248" s="1" t="s">
        <v>5303</v>
      </c>
      <c r="H4248" s="4">
        <v>4247</v>
      </c>
      <c r="I4248" s="1">
        <v>1</v>
      </c>
      <c r="J4248" s="1">
        <f t="shared" si="162"/>
        <v>3.6280822609906793</v>
      </c>
      <c r="K4248" s="1">
        <f t="shared" si="165"/>
        <v>0</v>
      </c>
      <c r="N4248" s="22" t="s">
        <v>2177</v>
      </c>
      <c r="O4248">
        <v>551</v>
      </c>
      <c r="P4248">
        <v>2177</v>
      </c>
      <c r="Q4248">
        <v>1.8148820326678765E-3</v>
      </c>
      <c r="R4248">
        <v>4.5934772622875517E-4</v>
      </c>
      <c r="S4248">
        <v>3.950998185117967</v>
      </c>
    </row>
    <row r="4249" spans="1:19">
      <c r="A4249" s="1" t="s">
        <v>5702</v>
      </c>
      <c r="B4249" s="4">
        <v>4248</v>
      </c>
      <c r="C4249" s="1">
        <v>6</v>
      </c>
      <c r="D4249" s="1">
        <f t="shared" si="163"/>
        <v>3.6281845080734128</v>
      </c>
      <c r="E4249" s="1">
        <f t="shared" si="164"/>
        <v>0.77815125038364363</v>
      </c>
      <c r="G4249" s="1" t="s">
        <v>5304</v>
      </c>
      <c r="H4249" s="4">
        <v>4248</v>
      </c>
      <c r="I4249" s="1">
        <v>1</v>
      </c>
      <c r="J4249" s="1">
        <f t="shared" si="162"/>
        <v>3.6281845080734128</v>
      </c>
      <c r="K4249" s="1">
        <f t="shared" si="165"/>
        <v>0</v>
      </c>
      <c r="N4249" s="22" t="s">
        <v>1264</v>
      </c>
      <c r="O4249">
        <v>319</v>
      </c>
      <c r="P4249">
        <v>1264</v>
      </c>
      <c r="Q4249">
        <v>3.134796238244514E-3</v>
      </c>
      <c r="R4249">
        <v>7.911392405063291E-4</v>
      </c>
      <c r="S4249">
        <v>3.9623824451410656</v>
      </c>
    </row>
    <row r="4250" spans="1:19">
      <c r="A4250" s="1" t="s">
        <v>5040</v>
      </c>
      <c r="B4250" s="4">
        <v>4249</v>
      </c>
      <c r="C4250" s="1">
        <v>6</v>
      </c>
      <c r="D4250" s="1">
        <f t="shared" si="163"/>
        <v>3.6282867310895144</v>
      </c>
      <c r="E4250" s="1">
        <f t="shared" si="164"/>
        <v>0.77815125038364363</v>
      </c>
      <c r="G4250" s="1" t="s">
        <v>5305</v>
      </c>
      <c r="H4250" s="4">
        <v>4249</v>
      </c>
      <c r="I4250" s="1">
        <v>1</v>
      </c>
      <c r="J4250" s="1">
        <f t="shared" si="162"/>
        <v>3.6282867310895144</v>
      </c>
      <c r="K4250" s="1">
        <f t="shared" si="165"/>
        <v>0</v>
      </c>
      <c r="N4250" s="22" t="s">
        <v>2886</v>
      </c>
      <c r="O4250">
        <v>728</v>
      </c>
      <c r="P4250">
        <v>2886</v>
      </c>
      <c r="Q4250">
        <v>1.3736263736263737E-3</v>
      </c>
      <c r="R4250">
        <v>3.465003465003465E-4</v>
      </c>
      <c r="S4250">
        <v>3.9642857142857144</v>
      </c>
    </row>
    <row r="4251" spans="1:19">
      <c r="A4251" s="1" t="s">
        <v>7980</v>
      </c>
      <c r="B4251" s="4">
        <v>4250</v>
      </c>
      <c r="C4251" s="1">
        <v>6</v>
      </c>
      <c r="D4251" s="1">
        <f t="shared" si="163"/>
        <v>3.6283889300503116</v>
      </c>
      <c r="E4251" s="1">
        <f t="shared" si="164"/>
        <v>0.77815125038364363</v>
      </c>
      <c r="G4251" s="1" t="s">
        <v>5306</v>
      </c>
      <c r="H4251" s="4">
        <v>4250</v>
      </c>
      <c r="I4251" s="1">
        <v>1</v>
      </c>
      <c r="J4251" s="1">
        <f t="shared" si="162"/>
        <v>3.6283889300503116</v>
      </c>
      <c r="K4251" s="1">
        <f t="shared" si="165"/>
        <v>0</v>
      </c>
      <c r="N4251" s="22" t="s">
        <v>2285</v>
      </c>
      <c r="O4251">
        <v>574</v>
      </c>
      <c r="P4251">
        <v>2285</v>
      </c>
      <c r="Q4251">
        <v>1.7421602787456446E-3</v>
      </c>
      <c r="R4251">
        <v>4.3763676148796501E-4</v>
      </c>
      <c r="S4251">
        <v>3.980836236933798</v>
      </c>
    </row>
    <row r="4252" spans="1:19">
      <c r="A4252" s="1" t="s">
        <v>3400</v>
      </c>
      <c r="B4252" s="4">
        <v>4251</v>
      </c>
      <c r="C4252" s="1">
        <v>6</v>
      </c>
      <c r="D4252" s="1">
        <f t="shared" si="163"/>
        <v>3.6284911049671229</v>
      </c>
      <c r="E4252" s="1">
        <f t="shared" si="164"/>
        <v>0.77815125038364363</v>
      </c>
      <c r="G4252" s="1" t="s">
        <v>5307</v>
      </c>
      <c r="H4252" s="4">
        <v>4251</v>
      </c>
      <c r="I4252" s="1">
        <v>1</v>
      </c>
      <c r="J4252" s="1">
        <f t="shared" si="162"/>
        <v>3.6284911049671229</v>
      </c>
      <c r="K4252" s="1">
        <f t="shared" si="165"/>
        <v>0</v>
      </c>
      <c r="N4252" s="22" t="s">
        <v>2682</v>
      </c>
      <c r="O4252">
        <v>672</v>
      </c>
      <c r="P4252">
        <v>2682</v>
      </c>
      <c r="Q4252">
        <v>1.488095238095238E-3</v>
      </c>
      <c r="R4252">
        <v>3.7285607755406411E-4</v>
      </c>
      <c r="S4252">
        <v>3.9910714285714288</v>
      </c>
    </row>
    <row r="4253" spans="1:19">
      <c r="A4253" s="1" t="s">
        <v>6601</v>
      </c>
      <c r="B4253" s="4">
        <v>4252</v>
      </c>
      <c r="C4253" s="1">
        <v>6</v>
      </c>
      <c r="D4253" s="1">
        <f t="shared" si="163"/>
        <v>3.6285932558512592</v>
      </c>
      <c r="E4253" s="1">
        <f t="shared" si="164"/>
        <v>0.77815125038364363</v>
      </c>
      <c r="G4253" s="1" t="s">
        <v>5308</v>
      </c>
      <c r="H4253" s="4">
        <v>4252</v>
      </c>
      <c r="I4253" s="1">
        <v>1</v>
      </c>
      <c r="J4253" s="1">
        <f t="shared" si="162"/>
        <v>3.6285932558512592</v>
      </c>
      <c r="K4253" s="1">
        <f t="shared" si="165"/>
        <v>0</v>
      </c>
      <c r="N4253" s="22" t="s">
        <v>1841</v>
      </c>
      <c r="O4253">
        <v>461</v>
      </c>
      <c r="P4253">
        <v>1841</v>
      </c>
      <c r="Q4253">
        <v>2.1691973969631237E-3</v>
      </c>
      <c r="R4253">
        <v>5.4318305268875606E-4</v>
      </c>
      <c r="S4253">
        <v>3.9934924078091112</v>
      </c>
    </row>
    <row r="4254" spans="1:19">
      <c r="A4254" s="1" t="s">
        <v>7981</v>
      </c>
      <c r="B4254" s="4">
        <v>4253</v>
      </c>
      <c r="C4254" s="1">
        <v>6</v>
      </c>
      <c r="D4254" s="1">
        <f t="shared" si="163"/>
        <v>3.6286953827140231</v>
      </c>
      <c r="E4254" s="1">
        <f t="shared" si="164"/>
        <v>0.77815125038364363</v>
      </c>
      <c r="G4254" s="1" t="s">
        <v>1956</v>
      </c>
      <c r="H4254" s="4">
        <v>4253</v>
      </c>
      <c r="I4254" s="1">
        <v>1</v>
      </c>
      <c r="J4254" s="1">
        <f t="shared" si="162"/>
        <v>3.6286953827140231</v>
      </c>
      <c r="K4254" s="1">
        <f t="shared" si="165"/>
        <v>0</v>
      </c>
      <c r="N4254" s="22" t="s">
        <v>899</v>
      </c>
      <c r="O4254">
        <v>225</v>
      </c>
      <c r="P4254">
        <v>899</v>
      </c>
      <c r="Q4254">
        <v>4.4444444444444444E-3</v>
      </c>
      <c r="R4254">
        <v>1.1123470522803114E-3</v>
      </c>
      <c r="S4254">
        <v>3.9955555555555557</v>
      </c>
    </row>
    <row r="4255" spans="1:19">
      <c r="A4255" s="1" t="s">
        <v>5716</v>
      </c>
      <c r="B4255" s="4">
        <v>4254</v>
      </c>
      <c r="C4255" s="1">
        <v>6</v>
      </c>
      <c r="D4255" s="1">
        <f t="shared" si="163"/>
        <v>3.62879748556671</v>
      </c>
      <c r="E4255" s="1">
        <f t="shared" si="164"/>
        <v>0.77815125038364363</v>
      </c>
      <c r="G4255" s="1" t="s">
        <v>2686</v>
      </c>
      <c r="H4255" s="4">
        <v>4254</v>
      </c>
      <c r="I4255" s="1">
        <v>1</v>
      </c>
      <c r="J4255" s="1">
        <f t="shared" ref="J4255:J4318" si="166">LOG(B4255)</f>
        <v>3.62879748556671</v>
      </c>
      <c r="K4255" s="1">
        <f t="shared" si="165"/>
        <v>0</v>
      </c>
      <c r="N4255" s="22" t="s">
        <v>3973</v>
      </c>
      <c r="O4255">
        <v>1681</v>
      </c>
      <c r="P4255">
        <v>6721</v>
      </c>
      <c r="Q4255">
        <v>5.9488399762046404E-4</v>
      </c>
      <c r="R4255">
        <v>1.4878738282993602E-4</v>
      </c>
      <c r="S4255">
        <v>3.9982153480071387</v>
      </c>
    </row>
    <row r="4256" spans="1:19">
      <c r="A4256" s="1" t="s">
        <v>6955</v>
      </c>
      <c r="B4256" s="4">
        <v>4255</v>
      </c>
      <c r="C4256" s="1">
        <v>6</v>
      </c>
      <c r="D4256" s="1">
        <f t="shared" ref="D4256:D4319" si="167">LOG(B4256)</f>
        <v>3.6288995644206068</v>
      </c>
      <c r="E4256" s="1">
        <f t="shared" ref="E4256:E4319" si="168">LOG(C4256)</f>
        <v>0.77815125038364363</v>
      </c>
      <c r="G4256" s="1" t="s">
        <v>5309</v>
      </c>
      <c r="H4256" s="4">
        <v>4255</v>
      </c>
      <c r="I4256" s="1">
        <v>1</v>
      </c>
      <c r="J4256" s="1">
        <f t="shared" si="166"/>
        <v>3.6288995644206068</v>
      </c>
      <c r="K4256" s="1">
        <f t="shared" ref="K4256:K4319" si="169">LOG(I4256)</f>
        <v>0</v>
      </c>
      <c r="N4256" s="22" t="s">
        <v>3620</v>
      </c>
      <c r="O4256">
        <v>1680</v>
      </c>
      <c r="P4256">
        <v>6721</v>
      </c>
      <c r="Q4256">
        <v>5.9523809523809529E-4</v>
      </c>
      <c r="R4256">
        <v>1.4878738282993602E-4</v>
      </c>
      <c r="S4256">
        <v>4.0005952380952383</v>
      </c>
    </row>
    <row r="4257" spans="1:19">
      <c r="A4257" s="1" t="s">
        <v>7982</v>
      </c>
      <c r="B4257" s="4">
        <v>4256</v>
      </c>
      <c r="C4257" s="1">
        <v>6</v>
      </c>
      <c r="D4257" s="1">
        <f t="shared" si="167"/>
        <v>3.6290016192869916</v>
      </c>
      <c r="E4257" s="1">
        <f t="shared" si="168"/>
        <v>0.77815125038364363</v>
      </c>
      <c r="G4257" s="1" t="s">
        <v>5310</v>
      </c>
      <c r="H4257" s="4">
        <v>4256</v>
      </c>
      <c r="I4257" s="1">
        <v>1</v>
      </c>
      <c r="J4257" s="1">
        <f t="shared" si="166"/>
        <v>3.6290016192869916</v>
      </c>
      <c r="K4257" s="1">
        <f t="shared" si="169"/>
        <v>0</v>
      </c>
      <c r="N4257" s="22" t="s">
        <v>3627</v>
      </c>
      <c r="O4257">
        <v>1674</v>
      </c>
      <c r="P4257">
        <v>6721</v>
      </c>
      <c r="Q4257">
        <v>5.9737156511350056E-4</v>
      </c>
      <c r="R4257">
        <v>1.4878738282993602E-4</v>
      </c>
      <c r="S4257">
        <v>4.0149342891278375</v>
      </c>
    </row>
    <row r="4258" spans="1:19">
      <c r="A4258" s="1" t="s">
        <v>7983</v>
      </c>
      <c r="B4258" s="4">
        <v>4257</v>
      </c>
      <c r="C4258" s="1">
        <v>6</v>
      </c>
      <c r="D4258" s="1">
        <f t="shared" si="167"/>
        <v>3.6291036501771363</v>
      </c>
      <c r="E4258" s="1">
        <f t="shared" si="168"/>
        <v>0.77815125038364363</v>
      </c>
      <c r="G4258" s="1" t="s">
        <v>5311</v>
      </c>
      <c r="H4258" s="4">
        <v>4257</v>
      </c>
      <c r="I4258" s="1">
        <v>1</v>
      </c>
      <c r="J4258" s="1">
        <f t="shared" si="166"/>
        <v>3.6291036501771363</v>
      </c>
      <c r="K4258" s="1">
        <f t="shared" si="169"/>
        <v>0</v>
      </c>
      <c r="N4258" s="22" t="s">
        <v>2780</v>
      </c>
      <c r="O4258">
        <v>691</v>
      </c>
      <c r="P4258">
        <v>2780</v>
      </c>
      <c r="Q4258">
        <v>1.4471780028943559E-3</v>
      </c>
      <c r="R4258">
        <v>3.5971223021582735E-4</v>
      </c>
      <c r="S4258">
        <v>4.0231548480463095</v>
      </c>
    </row>
    <row r="4259" spans="1:19">
      <c r="A4259" s="1" t="s">
        <v>7984</v>
      </c>
      <c r="B4259" s="4">
        <v>4258</v>
      </c>
      <c r="C4259" s="1">
        <v>6</v>
      </c>
      <c r="D4259" s="1">
        <f t="shared" si="167"/>
        <v>3.6292056571023039</v>
      </c>
      <c r="E4259" s="1">
        <f t="shared" si="168"/>
        <v>0.77815125038364363</v>
      </c>
      <c r="G4259" s="1" t="s">
        <v>5312</v>
      </c>
      <c r="H4259" s="4">
        <v>4258</v>
      </c>
      <c r="I4259" s="1">
        <v>1</v>
      </c>
      <c r="J4259" s="1">
        <f t="shared" si="166"/>
        <v>3.6292056571023039</v>
      </c>
      <c r="K4259" s="1">
        <f t="shared" si="169"/>
        <v>0</v>
      </c>
      <c r="N4259" s="22" t="s">
        <v>1463</v>
      </c>
      <c r="O4259">
        <v>363</v>
      </c>
      <c r="P4259">
        <v>1463</v>
      </c>
      <c r="Q4259">
        <v>2.7548209366391185E-3</v>
      </c>
      <c r="R4259">
        <v>6.8352699931647305E-4</v>
      </c>
      <c r="S4259">
        <v>4.0303030303030303</v>
      </c>
    </row>
    <row r="4260" spans="1:19">
      <c r="A4260" s="1" t="s">
        <v>4637</v>
      </c>
      <c r="B4260" s="4">
        <v>4259</v>
      </c>
      <c r="C4260" s="1">
        <v>6</v>
      </c>
      <c r="D4260" s="1">
        <f t="shared" si="167"/>
        <v>3.629307640073749</v>
      </c>
      <c r="E4260" s="1">
        <f t="shared" si="168"/>
        <v>0.77815125038364363</v>
      </c>
      <c r="G4260" s="1" t="s">
        <v>5313</v>
      </c>
      <c r="H4260" s="4">
        <v>4259</v>
      </c>
      <c r="I4260" s="1">
        <v>1</v>
      </c>
      <c r="J4260" s="1">
        <f t="shared" si="166"/>
        <v>3.629307640073749</v>
      </c>
      <c r="K4260" s="1">
        <f t="shared" si="169"/>
        <v>0</v>
      </c>
      <c r="N4260" s="22" t="s">
        <v>3649</v>
      </c>
      <c r="O4260">
        <v>1665</v>
      </c>
      <c r="P4260">
        <v>6721</v>
      </c>
      <c r="Q4260">
        <v>6.0060060060060057E-4</v>
      </c>
      <c r="R4260">
        <v>1.4878738282993602E-4</v>
      </c>
      <c r="S4260">
        <v>4.0366366366366364</v>
      </c>
    </row>
    <row r="4261" spans="1:19">
      <c r="A4261" s="1" t="s">
        <v>7985</v>
      </c>
      <c r="B4261" s="4">
        <v>4260</v>
      </c>
      <c r="C4261" s="1">
        <v>6</v>
      </c>
      <c r="D4261" s="1">
        <f t="shared" si="167"/>
        <v>3.6294095991027189</v>
      </c>
      <c r="E4261" s="1">
        <f t="shared" si="168"/>
        <v>0.77815125038364363</v>
      </c>
      <c r="G4261" s="1" t="s">
        <v>5314</v>
      </c>
      <c r="H4261" s="4">
        <v>4260</v>
      </c>
      <c r="I4261" s="1">
        <v>1</v>
      </c>
      <c r="J4261" s="1">
        <f t="shared" si="166"/>
        <v>3.6294095991027189</v>
      </c>
      <c r="K4261" s="1">
        <f t="shared" si="169"/>
        <v>0</v>
      </c>
      <c r="N4261" s="22" t="s">
        <v>1550</v>
      </c>
      <c r="O4261">
        <v>383</v>
      </c>
      <c r="P4261">
        <v>1550</v>
      </c>
      <c r="Q4261">
        <v>2.6109660574412533E-3</v>
      </c>
      <c r="R4261">
        <v>6.4516129032258064E-4</v>
      </c>
      <c r="S4261">
        <v>4.046997389033943</v>
      </c>
    </row>
    <row r="4262" spans="1:19">
      <c r="A4262" s="1" t="s">
        <v>7986</v>
      </c>
      <c r="B4262" s="4">
        <v>4261</v>
      </c>
      <c r="C4262" s="1">
        <v>6</v>
      </c>
      <c r="D4262" s="1">
        <f t="shared" si="167"/>
        <v>3.6295115342004531</v>
      </c>
      <c r="E4262" s="1">
        <f t="shared" si="168"/>
        <v>0.77815125038364363</v>
      </c>
      <c r="G4262" s="1" t="s">
        <v>2249</v>
      </c>
      <c r="H4262" s="4">
        <v>4261</v>
      </c>
      <c r="I4262" s="1">
        <v>1</v>
      </c>
      <c r="J4262" s="1">
        <f t="shared" si="166"/>
        <v>3.6295115342004531</v>
      </c>
      <c r="K4262" s="1">
        <f t="shared" si="169"/>
        <v>0</v>
      </c>
      <c r="N4262" s="22" t="s">
        <v>830</v>
      </c>
      <c r="O4262">
        <v>205</v>
      </c>
      <c r="P4262">
        <v>830</v>
      </c>
      <c r="Q4262">
        <v>4.8780487804878049E-3</v>
      </c>
      <c r="R4262">
        <v>1.2048192771084338E-3</v>
      </c>
      <c r="S4262">
        <v>4.0487804878048781</v>
      </c>
    </row>
    <row r="4263" spans="1:19">
      <c r="A4263" s="1" t="s">
        <v>7987</v>
      </c>
      <c r="B4263" s="4">
        <v>4262</v>
      </c>
      <c r="C4263" s="1">
        <v>6</v>
      </c>
      <c r="D4263" s="1">
        <f t="shared" si="167"/>
        <v>3.6296134453781832</v>
      </c>
      <c r="E4263" s="1">
        <f t="shared" si="168"/>
        <v>0.77815125038364363</v>
      </c>
      <c r="G4263" s="1" t="s">
        <v>5315</v>
      </c>
      <c r="H4263" s="4">
        <v>4262</v>
      </c>
      <c r="I4263" s="1">
        <v>1</v>
      </c>
      <c r="J4263" s="1">
        <f t="shared" si="166"/>
        <v>3.6296134453781832</v>
      </c>
      <c r="K4263" s="1">
        <f t="shared" si="169"/>
        <v>0</v>
      </c>
      <c r="N4263" s="22" t="s">
        <v>3644</v>
      </c>
      <c r="O4263">
        <v>1660</v>
      </c>
      <c r="P4263">
        <v>6721</v>
      </c>
      <c r="Q4263">
        <v>6.0240963855421692E-4</v>
      </c>
      <c r="R4263">
        <v>1.4878738282993602E-4</v>
      </c>
      <c r="S4263">
        <v>4.0487951807228919</v>
      </c>
    </row>
    <row r="4264" spans="1:19">
      <c r="A4264" s="1" t="s">
        <v>7988</v>
      </c>
      <c r="B4264" s="4">
        <v>4263</v>
      </c>
      <c r="C4264" s="1">
        <v>6</v>
      </c>
      <c r="D4264" s="1">
        <f t="shared" si="167"/>
        <v>3.6297153326471321</v>
      </c>
      <c r="E4264" s="1">
        <f t="shared" si="168"/>
        <v>0.77815125038364363</v>
      </c>
      <c r="G4264" s="1" t="s">
        <v>5316</v>
      </c>
      <c r="H4264" s="4">
        <v>4263</v>
      </c>
      <c r="I4264" s="1">
        <v>1</v>
      </c>
      <c r="J4264" s="1">
        <f t="shared" si="166"/>
        <v>3.6297153326471321</v>
      </c>
      <c r="K4264" s="1">
        <f t="shared" si="169"/>
        <v>0</v>
      </c>
      <c r="N4264" s="22" t="s">
        <v>162</v>
      </c>
      <c r="O4264">
        <v>40</v>
      </c>
      <c r="P4264">
        <v>162</v>
      </c>
      <c r="Q4264">
        <v>2.5000000000000001E-2</v>
      </c>
      <c r="R4264">
        <v>6.1728395061728392E-3</v>
      </c>
      <c r="S4264">
        <v>4.0500000000000007</v>
      </c>
    </row>
    <row r="4265" spans="1:19">
      <c r="A4265" s="1" t="s">
        <v>7016</v>
      </c>
      <c r="B4265" s="4">
        <v>4264</v>
      </c>
      <c r="C4265" s="1">
        <v>6</v>
      </c>
      <c r="D4265" s="1">
        <f t="shared" si="167"/>
        <v>3.6298171960185157</v>
      </c>
      <c r="E4265" s="1">
        <f t="shared" si="168"/>
        <v>0.77815125038364363</v>
      </c>
      <c r="G4265" s="1" t="s">
        <v>5317</v>
      </c>
      <c r="H4265" s="4">
        <v>4264</v>
      </c>
      <c r="I4265" s="1">
        <v>1</v>
      </c>
      <c r="J4265" s="1">
        <f t="shared" si="166"/>
        <v>3.6298171960185157</v>
      </c>
      <c r="K4265" s="1">
        <f t="shared" si="169"/>
        <v>0</v>
      </c>
      <c r="N4265" s="22" t="s">
        <v>3275</v>
      </c>
      <c r="O4265">
        <v>841</v>
      </c>
      <c r="P4265">
        <v>3414</v>
      </c>
      <c r="Q4265">
        <v>1.1890606420927466E-3</v>
      </c>
      <c r="R4265">
        <v>2.9291154071470416E-4</v>
      </c>
      <c r="S4265">
        <v>4.0594530321046367</v>
      </c>
    </row>
    <row r="4266" spans="1:19">
      <c r="A4266" s="1" t="s">
        <v>7989</v>
      </c>
      <c r="B4266" s="4">
        <v>4265</v>
      </c>
      <c r="C4266" s="1">
        <v>6</v>
      </c>
      <c r="D4266" s="1">
        <f t="shared" si="167"/>
        <v>3.629919035503542</v>
      </c>
      <c r="E4266" s="1">
        <f t="shared" si="168"/>
        <v>0.77815125038364363</v>
      </c>
      <c r="G4266" s="1" t="s">
        <v>5318</v>
      </c>
      <c r="H4266" s="4">
        <v>4265</v>
      </c>
      <c r="I4266" s="1">
        <v>1</v>
      </c>
      <c r="J4266" s="1">
        <f t="shared" si="166"/>
        <v>3.629919035503542</v>
      </c>
      <c r="K4266" s="1">
        <f t="shared" si="169"/>
        <v>0</v>
      </c>
      <c r="N4266" s="22" t="s">
        <v>2233</v>
      </c>
      <c r="O4266">
        <v>549</v>
      </c>
      <c r="P4266">
        <v>2233</v>
      </c>
      <c r="Q4266">
        <v>1.8214936247723133E-3</v>
      </c>
      <c r="R4266">
        <v>4.4782803403493058E-4</v>
      </c>
      <c r="S4266">
        <v>4.067395264116576</v>
      </c>
    </row>
    <row r="4267" spans="1:19">
      <c r="A4267" s="1" t="s">
        <v>7990</v>
      </c>
      <c r="B4267" s="4">
        <v>4266</v>
      </c>
      <c r="C4267" s="1">
        <v>6</v>
      </c>
      <c r="D4267" s="1">
        <f t="shared" si="167"/>
        <v>3.63002085111341</v>
      </c>
      <c r="E4267" s="1">
        <f t="shared" si="168"/>
        <v>0.77815125038364363</v>
      </c>
      <c r="G4267" s="1" t="s">
        <v>5319</v>
      </c>
      <c r="H4267" s="4">
        <v>4266</v>
      </c>
      <c r="I4267" s="1">
        <v>1</v>
      </c>
      <c r="J4267" s="1">
        <f t="shared" si="166"/>
        <v>3.63002085111341</v>
      </c>
      <c r="K4267" s="1">
        <f t="shared" si="169"/>
        <v>0</v>
      </c>
      <c r="N4267" s="22" t="s">
        <v>3660</v>
      </c>
      <c r="O4267">
        <v>1647</v>
      </c>
      <c r="P4267">
        <v>6721</v>
      </c>
      <c r="Q4267">
        <v>6.0716454159077113E-4</v>
      </c>
      <c r="R4267">
        <v>1.4878738282993602E-4</v>
      </c>
      <c r="S4267">
        <v>4.0807528840315728</v>
      </c>
    </row>
    <row r="4268" spans="1:19">
      <c r="A4268" s="1" t="s">
        <v>7991</v>
      </c>
      <c r="B4268" s="4">
        <v>4267</v>
      </c>
      <c r="C4268" s="1">
        <v>6</v>
      </c>
      <c r="D4268" s="1">
        <f t="shared" si="167"/>
        <v>3.6301226428593121</v>
      </c>
      <c r="E4268" s="1">
        <f t="shared" si="168"/>
        <v>0.77815125038364363</v>
      </c>
      <c r="G4268" s="1" t="s">
        <v>5320</v>
      </c>
      <c r="H4268" s="4">
        <v>4267</v>
      </c>
      <c r="I4268" s="1">
        <v>1</v>
      </c>
      <c r="J4268" s="1">
        <f t="shared" si="166"/>
        <v>3.6301226428593121</v>
      </c>
      <c r="K4268" s="1">
        <f t="shared" si="169"/>
        <v>0</v>
      </c>
      <c r="N4268" s="22" t="s">
        <v>1139</v>
      </c>
      <c r="O4268">
        <v>279</v>
      </c>
      <c r="P4268">
        <v>1139</v>
      </c>
      <c r="Q4268">
        <v>3.5842293906810036E-3</v>
      </c>
      <c r="R4268">
        <v>8.7796312554872696E-4</v>
      </c>
      <c r="S4268">
        <v>4.0824372759856633</v>
      </c>
    </row>
    <row r="4269" spans="1:19">
      <c r="A4269" s="1" t="s">
        <v>7992</v>
      </c>
      <c r="B4269" s="4">
        <v>4268</v>
      </c>
      <c r="C4269" s="1">
        <v>6</v>
      </c>
      <c r="D4269" s="1">
        <f t="shared" si="167"/>
        <v>3.6302244107524322</v>
      </c>
      <c r="E4269" s="1">
        <f t="shared" si="168"/>
        <v>0.77815125038364363</v>
      </c>
      <c r="G4269" s="1" t="s">
        <v>5321</v>
      </c>
      <c r="H4269" s="4">
        <v>4268</v>
      </c>
      <c r="I4269" s="1">
        <v>1</v>
      </c>
      <c r="J4269" s="1">
        <f t="shared" si="166"/>
        <v>3.6302244107524322</v>
      </c>
      <c r="K4269" s="1">
        <f t="shared" si="169"/>
        <v>0</v>
      </c>
      <c r="N4269" s="22" t="s">
        <v>3682</v>
      </c>
      <c r="O4269">
        <v>1646</v>
      </c>
      <c r="P4269">
        <v>6721</v>
      </c>
      <c r="Q4269">
        <v>6.0753341433778852E-4</v>
      </c>
      <c r="R4269">
        <v>1.4878738282993602E-4</v>
      </c>
      <c r="S4269">
        <v>4.0832320777642765</v>
      </c>
    </row>
    <row r="4270" spans="1:19">
      <c r="A4270" s="1" t="s">
        <v>7993</v>
      </c>
      <c r="B4270" s="4">
        <v>4269</v>
      </c>
      <c r="C4270" s="1">
        <v>6</v>
      </c>
      <c r="D4270" s="1">
        <f t="shared" si="167"/>
        <v>3.6303261548039467</v>
      </c>
      <c r="E4270" s="1">
        <f t="shared" si="168"/>
        <v>0.77815125038364363</v>
      </c>
      <c r="G4270" s="1" t="s">
        <v>5322</v>
      </c>
      <c r="H4270" s="4">
        <v>4269</v>
      </c>
      <c r="I4270" s="1">
        <v>1</v>
      </c>
      <c r="J4270" s="1">
        <f t="shared" si="166"/>
        <v>3.6303261548039467</v>
      </c>
      <c r="K4270" s="1">
        <f t="shared" si="169"/>
        <v>0</v>
      </c>
      <c r="N4270" s="22" t="s">
        <v>1941</v>
      </c>
      <c r="O4270">
        <v>474</v>
      </c>
      <c r="P4270">
        <v>1941</v>
      </c>
      <c r="Q4270">
        <v>2.1097046413502108E-3</v>
      </c>
      <c r="R4270">
        <v>5.1519835136527566E-4</v>
      </c>
      <c r="S4270">
        <v>4.0949367088607591</v>
      </c>
    </row>
    <row r="4271" spans="1:19">
      <c r="A4271" s="1" t="s">
        <v>7994</v>
      </c>
      <c r="B4271" s="4">
        <v>4270</v>
      </c>
      <c r="C4271" s="1">
        <v>6</v>
      </c>
      <c r="D4271" s="1">
        <f t="shared" si="167"/>
        <v>3.6304278750250241</v>
      </c>
      <c r="E4271" s="1">
        <f t="shared" si="168"/>
        <v>0.77815125038364363</v>
      </c>
      <c r="G4271" s="1" t="s">
        <v>5323</v>
      </c>
      <c r="H4271" s="4">
        <v>4270</v>
      </c>
      <c r="I4271" s="1">
        <v>1</v>
      </c>
      <c r="J4271" s="1">
        <f t="shared" si="166"/>
        <v>3.6304278750250241</v>
      </c>
      <c r="K4271" s="1">
        <f t="shared" si="169"/>
        <v>0</v>
      </c>
      <c r="N4271" s="22" t="s">
        <v>1135</v>
      </c>
      <c r="O4271">
        <v>277</v>
      </c>
      <c r="P4271">
        <v>1135</v>
      </c>
      <c r="Q4271">
        <v>3.6101083032490976E-3</v>
      </c>
      <c r="R4271">
        <v>8.81057268722467E-4</v>
      </c>
      <c r="S4271">
        <v>4.0974729241877252</v>
      </c>
    </row>
    <row r="4272" spans="1:19">
      <c r="A4272" s="1" t="s">
        <v>7995</v>
      </c>
      <c r="B4272" s="4">
        <v>4271</v>
      </c>
      <c r="C4272" s="1">
        <v>6</v>
      </c>
      <c r="D4272" s="1">
        <f t="shared" si="167"/>
        <v>3.6305295714268242</v>
      </c>
      <c r="E4272" s="1">
        <f t="shared" si="168"/>
        <v>0.77815125038364363</v>
      </c>
      <c r="G4272" s="1" t="s">
        <v>5324</v>
      </c>
      <c r="H4272" s="4">
        <v>4271</v>
      </c>
      <c r="I4272" s="1">
        <v>1</v>
      </c>
      <c r="J4272" s="1">
        <f t="shared" si="166"/>
        <v>3.6305295714268242</v>
      </c>
      <c r="K4272" s="1">
        <f t="shared" si="169"/>
        <v>0</v>
      </c>
      <c r="N4272" s="22" t="s">
        <v>3460</v>
      </c>
      <c r="O4272">
        <v>1193</v>
      </c>
      <c r="P4272">
        <v>4896</v>
      </c>
      <c r="Q4272">
        <v>8.3822296730930428E-4</v>
      </c>
      <c r="R4272">
        <v>2.042483660130719E-4</v>
      </c>
      <c r="S4272">
        <v>4.1039396479463539</v>
      </c>
    </row>
    <row r="4273" spans="1:19">
      <c r="A4273" s="1" t="s">
        <v>7409</v>
      </c>
      <c r="B4273" s="4">
        <v>4272</v>
      </c>
      <c r="C4273" s="1">
        <v>6</v>
      </c>
      <c r="D4273" s="1">
        <f t="shared" si="167"/>
        <v>3.6306312440205</v>
      </c>
      <c r="E4273" s="1">
        <f t="shared" si="168"/>
        <v>0.77815125038364363</v>
      </c>
      <c r="G4273" s="1" t="s">
        <v>5325</v>
      </c>
      <c r="H4273" s="4">
        <v>4272</v>
      </c>
      <c r="I4273" s="1">
        <v>1</v>
      </c>
      <c r="J4273" s="1">
        <f t="shared" si="166"/>
        <v>3.6306312440205</v>
      </c>
      <c r="K4273" s="1">
        <f t="shared" si="169"/>
        <v>0</v>
      </c>
      <c r="N4273" s="22" t="s">
        <v>3575</v>
      </c>
      <c r="O4273">
        <v>1581</v>
      </c>
      <c r="P4273">
        <v>6497</v>
      </c>
      <c r="Q4273">
        <v>6.3251106894370653E-4</v>
      </c>
      <c r="R4273">
        <v>1.5391719255040788E-4</v>
      </c>
      <c r="S4273">
        <v>4.1094244149272612</v>
      </c>
    </row>
    <row r="4274" spans="1:19">
      <c r="A4274" s="1" t="s">
        <v>7996</v>
      </c>
      <c r="B4274" s="4">
        <v>4273</v>
      </c>
      <c r="C4274" s="1">
        <v>6</v>
      </c>
      <c r="D4274" s="1">
        <f t="shared" si="167"/>
        <v>3.6307328928171967</v>
      </c>
      <c r="E4274" s="1">
        <f t="shared" si="168"/>
        <v>0.77815125038364363</v>
      </c>
      <c r="G4274" s="1" t="s">
        <v>5326</v>
      </c>
      <c r="H4274" s="4">
        <v>4273</v>
      </c>
      <c r="I4274" s="1">
        <v>1</v>
      </c>
      <c r="J4274" s="1">
        <f t="shared" si="166"/>
        <v>3.6307328928171967</v>
      </c>
      <c r="K4274" s="1">
        <f t="shared" si="169"/>
        <v>0</v>
      </c>
      <c r="N4274" s="22" t="s">
        <v>1003</v>
      </c>
      <c r="O4274">
        <v>244</v>
      </c>
      <c r="P4274">
        <v>1003</v>
      </c>
      <c r="Q4274">
        <v>4.0983606557377051E-3</v>
      </c>
      <c r="R4274">
        <v>9.9700897308075765E-4</v>
      </c>
      <c r="S4274">
        <v>4.1106557377049189</v>
      </c>
    </row>
    <row r="4275" spans="1:19">
      <c r="A4275" s="1" t="s">
        <v>3401</v>
      </c>
      <c r="B4275" s="4">
        <v>4274</v>
      </c>
      <c r="C4275" s="1">
        <v>6</v>
      </c>
      <c r="D4275" s="1">
        <f t="shared" si="167"/>
        <v>3.6308345178280508</v>
      </c>
      <c r="E4275" s="1">
        <f t="shared" si="168"/>
        <v>0.77815125038364363</v>
      </c>
      <c r="G4275" s="1" t="s">
        <v>5327</v>
      </c>
      <c r="H4275" s="4">
        <v>4274</v>
      </c>
      <c r="I4275" s="1">
        <v>1</v>
      </c>
      <c r="J4275" s="1">
        <f t="shared" si="166"/>
        <v>3.6308345178280508</v>
      </c>
      <c r="K4275" s="1">
        <f t="shared" si="169"/>
        <v>0</v>
      </c>
      <c r="N4275" s="22" t="s">
        <v>3695</v>
      </c>
      <c r="O4275">
        <v>1633</v>
      </c>
      <c r="P4275">
        <v>6721</v>
      </c>
      <c r="Q4275">
        <v>6.1236987140232701E-4</v>
      </c>
      <c r="R4275">
        <v>1.4878738282993602E-4</v>
      </c>
      <c r="S4275">
        <v>4.1157379056950401</v>
      </c>
    </row>
    <row r="4276" spans="1:19">
      <c r="A4276" s="1" t="s">
        <v>7997</v>
      </c>
      <c r="B4276" s="4">
        <v>4275</v>
      </c>
      <c r="C4276" s="1">
        <v>6</v>
      </c>
      <c r="D4276" s="1">
        <f t="shared" si="167"/>
        <v>3.6309361190641916</v>
      </c>
      <c r="E4276" s="1">
        <f t="shared" si="168"/>
        <v>0.77815125038364363</v>
      </c>
      <c r="G4276" s="1" t="s">
        <v>5328</v>
      </c>
      <c r="H4276" s="4">
        <v>4275</v>
      </c>
      <c r="I4276" s="1">
        <v>1</v>
      </c>
      <c r="J4276" s="1">
        <f t="shared" si="166"/>
        <v>3.6309361190641916</v>
      </c>
      <c r="K4276" s="1">
        <f t="shared" si="169"/>
        <v>0</v>
      </c>
      <c r="N4276" s="22" t="s">
        <v>2151</v>
      </c>
      <c r="O4276">
        <v>521</v>
      </c>
      <c r="P4276">
        <v>2151</v>
      </c>
      <c r="Q4276">
        <v>1.9193857965451055E-3</v>
      </c>
      <c r="R4276">
        <v>4.6490004649000463E-4</v>
      </c>
      <c r="S4276">
        <v>4.1285988483685223</v>
      </c>
    </row>
    <row r="4277" spans="1:19">
      <c r="A4277" s="1" t="s">
        <v>3402</v>
      </c>
      <c r="B4277" s="4">
        <v>4276</v>
      </c>
      <c r="C4277" s="1">
        <v>6</v>
      </c>
      <c r="D4277" s="1">
        <f t="shared" si="167"/>
        <v>3.6310376965367404</v>
      </c>
      <c r="E4277" s="1">
        <f t="shared" si="168"/>
        <v>0.77815125038364363</v>
      </c>
      <c r="G4277" s="1" t="s">
        <v>5329</v>
      </c>
      <c r="H4277" s="4">
        <v>4276</v>
      </c>
      <c r="I4277" s="1">
        <v>1</v>
      </c>
      <c r="J4277" s="1">
        <f t="shared" si="166"/>
        <v>3.6310376965367404</v>
      </c>
      <c r="K4277" s="1">
        <f t="shared" si="169"/>
        <v>0</v>
      </c>
      <c r="N4277" s="22" t="s">
        <v>3701</v>
      </c>
      <c r="O4277">
        <v>1625</v>
      </c>
      <c r="P4277">
        <v>6721</v>
      </c>
      <c r="Q4277">
        <v>6.1538461538461541E-4</v>
      </c>
      <c r="R4277">
        <v>1.4878738282993602E-4</v>
      </c>
      <c r="S4277">
        <v>4.1360000000000001</v>
      </c>
    </row>
    <row r="4278" spans="1:19">
      <c r="A4278" s="1" t="s">
        <v>3403</v>
      </c>
      <c r="B4278" s="4">
        <v>4277</v>
      </c>
      <c r="C4278" s="1">
        <v>6</v>
      </c>
      <c r="D4278" s="1">
        <f t="shared" si="167"/>
        <v>3.6311392502568109</v>
      </c>
      <c r="E4278" s="1">
        <f t="shared" si="168"/>
        <v>0.77815125038364363</v>
      </c>
      <c r="G4278" s="1" t="s">
        <v>5330</v>
      </c>
      <c r="H4278" s="4">
        <v>4277</v>
      </c>
      <c r="I4278" s="1">
        <v>1</v>
      </c>
      <c r="J4278" s="1">
        <f t="shared" si="166"/>
        <v>3.6311392502568109</v>
      </c>
      <c r="K4278" s="1">
        <f t="shared" si="169"/>
        <v>0</v>
      </c>
      <c r="N4278" s="22" t="s">
        <v>2667</v>
      </c>
      <c r="O4278">
        <v>644</v>
      </c>
      <c r="P4278">
        <v>2667</v>
      </c>
      <c r="Q4278">
        <v>1.5527950310559005E-3</v>
      </c>
      <c r="R4278">
        <v>3.7495313085864269E-4</v>
      </c>
      <c r="S4278">
        <v>4.1413043478260869</v>
      </c>
    </row>
    <row r="4279" spans="1:19">
      <c r="A4279" s="1" t="s">
        <v>7998</v>
      </c>
      <c r="B4279" s="4">
        <v>4278</v>
      </c>
      <c r="C4279" s="1">
        <v>6</v>
      </c>
      <c r="D4279" s="1">
        <f t="shared" si="167"/>
        <v>3.6312407802355091</v>
      </c>
      <c r="E4279" s="1">
        <f t="shared" si="168"/>
        <v>0.77815125038364363</v>
      </c>
      <c r="G4279" s="1" t="s">
        <v>5331</v>
      </c>
      <c r="H4279" s="4">
        <v>4278</v>
      </c>
      <c r="I4279" s="1">
        <v>1</v>
      </c>
      <c r="J4279" s="1">
        <f t="shared" si="166"/>
        <v>3.6312407802355091</v>
      </c>
      <c r="K4279" s="1">
        <f t="shared" si="169"/>
        <v>0</v>
      </c>
      <c r="N4279" s="22" t="s">
        <v>526</v>
      </c>
      <c r="O4279">
        <v>126</v>
      </c>
      <c r="P4279">
        <v>526</v>
      </c>
      <c r="Q4279">
        <v>7.9365079365079361E-3</v>
      </c>
      <c r="R4279">
        <v>1.9011406844106464E-3</v>
      </c>
      <c r="S4279">
        <v>4.174603174603174</v>
      </c>
    </row>
    <row r="4280" spans="1:19">
      <c r="A4280" s="1" t="s">
        <v>7999</v>
      </c>
      <c r="B4280" s="4">
        <v>4279</v>
      </c>
      <c r="C4280" s="1">
        <v>6</v>
      </c>
      <c r="D4280" s="1">
        <f t="shared" si="167"/>
        <v>3.6313422864839326</v>
      </c>
      <c r="E4280" s="1">
        <f t="shared" si="168"/>
        <v>0.77815125038364363</v>
      </c>
      <c r="G4280" s="1" t="s">
        <v>5332</v>
      </c>
      <c r="H4280" s="4">
        <v>4279</v>
      </c>
      <c r="I4280" s="1">
        <v>1</v>
      </c>
      <c r="J4280" s="1">
        <f t="shared" si="166"/>
        <v>3.6313422864839326</v>
      </c>
      <c r="K4280" s="1">
        <f t="shared" si="169"/>
        <v>0</v>
      </c>
      <c r="N4280" s="22" t="s">
        <v>2601</v>
      </c>
      <c r="O4280">
        <v>623</v>
      </c>
      <c r="P4280">
        <v>2601</v>
      </c>
      <c r="Q4280">
        <v>1.6051364365971107E-3</v>
      </c>
      <c r="R4280">
        <v>3.8446751249519417E-4</v>
      </c>
      <c r="S4280">
        <v>4.1749598715890848</v>
      </c>
    </row>
    <row r="4281" spans="1:19">
      <c r="A4281" s="1" t="s">
        <v>5455</v>
      </c>
      <c r="B4281" s="4">
        <v>4280</v>
      </c>
      <c r="C4281" s="1">
        <v>6</v>
      </c>
      <c r="D4281" s="1">
        <f t="shared" si="167"/>
        <v>3.6314437690131722</v>
      </c>
      <c r="E4281" s="1">
        <f t="shared" si="168"/>
        <v>0.77815125038364363</v>
      </c>
      <c r="G4281" s="1" t="s">
        <v>2788</v>
      </c>
      <c r="H4281" s="4">
        <v>4280</v>
      </c>
      <c r="I4281" s="1">
        <v>1</v>
      </c>
      <c r="J4281" s="1">
        <f t="shared" si="166"/>
        <v>3.6314437690131722</v>
      </c>
      <c r="K4281" s="1">
        <f t="shared" si="169"/>
        <v>0</v>
      </c>
      <c r="N4281" s="22" t="s">
        <v>3431</v>
      </c>
      <c r="O4281">
        <v>1094</v>
      </c>
      <c r="P4281">
        <v>4569</v>
      </c>
      <c r="Q4281">
        <v>9.1407678244972577E-4</v>
      </c>
      <c r="R4281">
        <v>2.1886627270737579E-4</v>
      </c>
      <c r="S4281">
        <v>4.1764168190127968</v>
      </c>
    </row>
    <row r="4282" spans="1:19">
      <c r="A4282" s="1" t="s">
        <v>8000</v>
      </c>
      <c r="B4282" s="4">
        <v>4281</v>
      </c>
      <c r="C4282" s="1">
        <v>6</v>
      </c>
      <c r="D4282" s="1">
        <f t="shared" si="167"/>
        <v>3.6315452278343092</v>
      </c>
      <c r="E4282" s="1">
        <f t="shared" si="168"/>
        <v>0.77815125038364363</v>
      </c>
      <c r="G4282" s="1" t="s">
        <v>5333</v>
      </c>
      <c r="H4282" s="4">
        <v>4281</v>
      </c>
      <c r="I4282" s="1">
        <v>1</v>
      </c>
      <c r="J4282" s="1">
        <f t="shared" si="166"/>
        <v>3.6315452278343092</v>
      </c>
      <c r="K4282" s="1">
        <f t="shared" si="169"/>
        <v>0</v>
      </c>
      <c r="N4282" s="22" t="s">
        <v>3529</v>
      </c>
      <c r="O4282">
        <v>1362</v>
      </c>
      <c r="P4282">
        <v>5724</v>
      </c>
      <c r="Q4282">
        <v>7.3421439060205576E-4</v>
      </c>
      <c r="R4282">
        <v>1.7470300489168413E-4</v>
      </c>
      <c r="S4282">
        <v>4.2026431718061676</v>
      </c>
    </row>
    <row r="4283" spans="1:19">
      <c r="A4283" s="1" t="s">
        <v>3404</v>
      </c>
      <c r="B4283" s="4">
        <v>4282</v>
      </c>
      <c r="C4283" s="1">
        <v>6</v>
      </c>
      <c r="D4283" s="1">
        <f t="shared" si="167"/>
        <v>3.6316466629584196</v>
      </c>
      <c r="E4283" s="1">
        <f t="shared" si="168"/>
        <v>0.77815125038364363</v>
      </c>
      <c r="G4283" s="1" t="s">
        <v>5334</v>
      </c>
      <c r="H4283" s="4">
        <v>4282</v>
      </c>
      <c r="I4283" s="1">
        <v>1</v>
      </c>
      <c r="J4283" s="1">
        <f t="shared" si="166"/>
        <v>3.6316466629584196</v>
      </c>
      <c r="K4283" s="1">
        <f t="shared" si="169"/>
        <v>0</v>
      </c>
      <c r="N4283" s="22" t="s">
        <v>3353</v>
      </c>
      <c r="O4283">
        <v>920</v>
      </c>
      <c r="P4283">
        <v>3875</v>
      </c>
      <c r="Q4283">
        <v>1.0869565217391304E-3</v>
      </c>
      <c r="R4283">
        <v>2.5806451612903227E-4</v>
      </c>
      <c r="S4283">
        <v>4.2119565217391299</v>
      </c>
    </row>
    <row r="4284" spans="1:19">
      <c r="A4284" s="1" t="s">
        <v>4688</v>
      </c>
      <c r="B4284" s="4">
        <v>4283</v>
      </c>
      <c r="C4284" s="1">
        <v>6</v>
      </c>
      <c r="D4284" s="1">
        <f t="shared" si="167"/>
        <v>3.6317480743965693</v>
      </c>
      <c r="E4284" s="1">
        <f t="shared" si="168"/>
        <v>0.77815125038364363</v>
      </c>
      <c r="G4284" s="1" t="s">
        <v>5335</v>
      </c>
      <c r="H4284" s="4">
        <v>4283</v>
      </c>
      <c r="I4284" s="1">
        <v>1</v>
      </c>
      <c r="J4284" s="1">
        <f t="shared" si="166"/>
        <v>3.6317480743965693</v>
      </c>
      <c r="K4284" s="1">
        <f t="shared" si="169"/>
        <v>0</v>
      </c>
      <c r="N4284" s="22" t="s">
        <v>232</v>
      </c>
      <c r="O4284">
        <v>55</v>
      </c>
      <c r="P4284">
        <v>232</v>
      </c>
      <c r="Q4284">
        <v>1.8181818181818181E-2</v>
      </c>
      <c r="R4284">
        <v>4.3103448275862068E-3</v>
      </c>
      <c r="S4284">
        <v>4.2181818181818178</v>
      </c>
    </row>
    <row r="4285" spans="1:19">
      <c r="A4285" s="1" t="s">
        <v>8001</v>
      </c>
      <c r="B4285" s="4">
        <v>4284</v>
      </c>
      <c r="C4285" s="1">
        <v>6</v>
      </c>
      <c r="D4285" s="1">
        <f t="shared" si="167"/>
        <v>3.6318494621598179</v>
      </c>
      <c r="E4285" s="1">
        <f t="shared" si="168"/>
        <v>0.77815125038364363</v>
      </c>
      <c r="G4285" s="1" t="s">
        <v>5336</v>
      </c>
      <c r="H4285" s="4">
        <v>4284</v>
      </c>
      <c r="I4285" s="1">
        <v>1</v>
      </c>
      <c r="J4285" s="1">
        <f t="shared" si="166"/>
        <v>3.6318494621598179</v>
      </c>
      <c r="K4285" s="1">
        <f t="shared" si="169"/>
        <v>0</v>
      </c>
      <c r="N4285" s="22" t="s">
        <v>3704</v>
      </c>
      <c r="O4285">
        <v>1592</v>
      </c>
      <c r="P4285">
        <v>6721</v>
      </c>
      <c r="Q4285">
        <v>6.2814070351758795E-4</v>
      </c>
      <c r="R4285">
        <v>1.4878738282993602E-4</v>
      </c>
      <c r="S4285">
        <v>4.2217336683417086</v>
      </c>
    </row>
    <row r="4286" spans="1:19">
      <c r="A4286" s="1" t="s">
        <v>3405</v>
      </c>
      <c r="B4286" s="4">
        <v>4285</v>
      </c>
      <c r="C4286" s="1">
        <v>6</v>
      </c>
      <c r="D4286" s="1">
        <f t="shared" si="167"/>
        <v>3.6319508262592168</v>
      </c>
      <c r="E4286" s="1">
        <f t="shared" si="168"/>
        <v>0.77815125038364363</v>
      </c>
      <c r="G4286" s="1" t="s">
        <v>5337</v>
      </c>
      <c r="H4286" s="4">
        <v>4285</v>
      </c>
      <c r="I4286" s="1">
        <v>1</v>
      </c>
      <c r="J4286" s="1">
        <f t="shared" si="166"/>
        <v>3.6319508262592168</v>
      </c>
      <c r="K4286" s="1">
        <f t="shared" si="169"/>
        <v>0</v>
      </c>
      <c r="N4286" s="22" t="s">
        <v>3690</v>
      </c>
      <c r="O4286">
        <v>1589</v>
      </c>
      <c r="P4286">
        <v>6721</v>
      </c>
      <c r="Q4286">
        <v>6.2932662051604787E-4</v>
      </c>
      <c r="R4286">
        <v>1.4878738282993602E-4</v>
      </c>
      <c r="S4286">
        <v>4.2297042164883578</v>
      </c>
    </row>
    <row r="4287" spans="1:19">
      <c r="A4287" s="1" t="s">
        <v>8002</v>
      </c>
      <c r="B4287" s="4">
        <v>4286</v>
      </c>
      <c r="C4287" s="1">
        <v>6</v>
      </c>
      <c r="D4287" s="1">
        <f t="shared" si="167"/>
        <v>3.6320521667058099</v>
      </c>
      <c r="E4287" s="1">
        <f t="shared" si="168"/>
        <v>0.77815125038364363</v>
      </c>
      <c r="G4287" s="1" t="s">
        <v>5338</v>
      </c>
      <c r="H4287" s="4">
        <v>4286</v>
      </c>
      <c r="I4287" s="1">
        <v>1</v>
      </c>
      <c r="J4287" s="1">
        <f t="shared" si="166"/>
        <v>3.6320521667058099</v>
      </c>
      <c r="K4287" s="1">
        <f t="shared" si="169"/>
        <v>0</v>
      </c>
      <c r="N4287" s="22" t="s">
        <v>3372</v>
      </c>
      <c r="O4287">
        <v>931</v>
      </c>
      <c r="P4287">
        <v>4036</v>
      </c>
      <c r="Q4287">
        <v>1.0741138560687433E-3</v>
      </c>
      <c r="R4287">
        <v>2.4777006937561942E-4</v>
      </c>
      <c r="S4287">
        <v>4.335123523093448</v>
      </c>
    </row>
    <row r="4288" spans="1:19">
      <c r="A4288" s="1" t="s">
        <v>8003</v>
      </c>
      <c r="B4288" s="4">
        <v>4287</v>
      </c>
      <c r="C4288" s="1">
        <v>6</v>
      </c>
      <c r="D4288" s="1">
        <f t="shared" si="167"/>
        <v>3.6321534835106326</v>
      </c>
      <c r="E4288" s="1">
        <f t="shared" si="168"/>
        <v>0.77815125038364363</v>
      </c>
      <c r="G4288" s="1" t="s">
        <v>5339</v>
      </c>
      <c r="H4288" s="4">
        <v>4287</v>
      </c>
      <c r="I4288" s="1">
        <v>1</v>
      </c>
      <c r="J4288" s="1">
        <f t="shared" si="166"/>
        <v>3.6321534835106326</v>
      </c>
      <c r="K4288" s="1">
        <f t="shared" si="169"/>
        <v>0</v>
      </c>
      <c r="N4288" s="22" t="s">
        <v>373</v>
      </c>
      <c r="O4288">
        <v>86</v>
      </c>
      <c r="P4288">
        <v>373</v>
      </c>
      <c r="Q4288">
        <v>1.1627906976744186E-2</v>
      </c>
      <c r="R4288">
        <v>2.6809651474530832E-3</v>
      </c>
      <c r="S4288">
        <v>4.3372093023255811</v>
      </c>
    </row>
    <row r="4289" spans="1:19">
      <c r="A4289" s="1" t="s">
        <v>8004</v>
      </c>
      <c r="B4289" s="4">
        <v>4288</v>
      </c>
      <c r="C4289" s="1">
        <v>6</v>
      </c>
      <c r="D4289" s="1">
        <f t="shared" si="167"/>
        <v>3.6322547766847135</v>
      </c>
      <c r="E4289" s="1">
        <f t="shared" si="168"/>
        <v>0.77815125038364363</v>
      </c>
      <c r="G4289" s="1" t="s">
        <v>5340</v>
      </c>
      <c r="H4289" s="4">
        <v>4288</v>
      </c>
      <c r="I4289" s="1">
        <v>1</v>
      </c>
      <c r="J4289" s="1">
        <f t="shared" si="166"/>
        <v>3.6322547766847135</v>
      </c>
      <c r="K4289" s="1">
        <f t="shared" si="169"/>
        <v>0</v>
      </c>
      <c r="N4289" s="22" t="s">
        <v>3470</v>
      </c>
      <c r="O4289">
        <v>1140</v>
      </c>
      <c r="P4289">
        <v>4990</v>
      </c>
      <c r="Q4289">
        <v>8.7719298245614037E-4</v>
      </c>
      <c r="R4289">
        <v>2.0040080160320641E-4</v>
      </c>
      <c r="S4289">
        <v>4.3771929824561404</v>
      </c>
    </row>
    <row r="4290" spans="1:19">
      <c r="A4290" s="1" t="s">
        <v>6042</v>
      </c>
      <c r="B4290" s="4">
        <v>4289</v>
      </c>
      <c r="C4290" s="1">
        <v>6</v>
      </c>
      <c r="D4290" s="1">
        <f t="shared" si="167"/>
        <v>3.6323560462390732</v>
      </c>
      <c r="E4290" s="1">
        <f t="shared" si="168"/>
        <v>0.77815125038364363</v>
      </c>
      <c r="G4290" s="1" t="s">
        <v>5341</v>
      </c>
      <c r="H4290" s="4">
        <v>4289</v>
      </c>
      <c r="I4290" s="1">
        <v>1</v>
      </c>
      <c r="J4290" s="1">
        <f t="shared" si="166"/>
        <v>3.6323560462390732</v>
      </c>
      <c r="K4290" s="1">
        <f t="shared" si="169"/>
        <v>0</v>
      </c>
      <c r="N4290" s="22" t="s">
        <v>3957</v>
      </c>
      <c r="O4290">
        <v>1534</v>
      </c>
      <c r="P4290">
        <v>6721</v>
      </c>
      <c r="Q4290">
        <v>6.5189048239895696E-4</v>
      </c>
      <c r="R4290">
        <v>1.4878738282993602E-4</v>
      </c>
      <c r="S4290">
        <v>4.3813559322033901</v>
      </c>
    </row>
    <row r="4291" spans="1:19">
      <c r="A4291" s="1" t="s">
        <v>8005</v>
      </c>
      <c r="B4291" s="4">
        <v>4290</v>
      </c>
      <c r="C4291" s="1">
        <v>6</v>
      </c>
      <c r="D4291" s="1">
        <f t="shared" si="167"/>
        <v>3.6324572921847245</v>
      </c>
      <c r="E4291" s="1">
        <f t="shared" si="168"/>
        <v>0.77815125038364363</v>
      </c>
      <c r="G4291" s="1" t="s">
        <v>5342</v>
      </c>
      <c r="H4291" s="4">
        <v>4290</v>
      </c>
      <c r="I4291" s="1">
        <v>1</v>
      </c>
      <c r="J4291" s="1">
        <f t="shared" si="166"/>
        <v>3.6324572921847245</v>
      </c>
      <c r="K4291" s="1">
        <f t="shared" si="169"/>
        <v>0</v>
      </c>
      <c r="N4291" s="22" t="s">
        <v>3451</v>
      </c>
      <c r="O4291">
        <v>1081</v>
      </c>
      <c r="P4291">
        <v>4747</v>
      </c>
      <c r="Q4291">
        <v>9.2506938020351531E-4</v>
      </c>
      <c r="R4291">
        <v>2.106593638087213E-4</v>
      </c>
      <c r="S4291">
        <v>4.3913043478260869</v>
      </c>
    </row>
    <row r="4292" spans="1:19">
      <c r="A4292" s="1" t="s">
        <v>8006</v>
      </c>
      <c r="B4292" s="4">
        <v>4291</v>
      </c>
      <c r="C4292" s="1">
        <v>6</v>
      </c>
      <c r="D4292" s="1">
        <f t="shared" si="167"/>
        <v>3.632558514532672</v>
      </c>
      <c r="E4292" s="1">
        <f t="shared" si="168"/>
        <v>0.77815125038364363</v>
      </c>
      <c r="G4292" s="1" t="s">
        <v>447</v>
      </c>
      <c r="H4292" s="4">
        <v>4291</v>
      </c>
      <c r="I4292" s="1">
        <v>1</v>
      </c>
      <c r="J4292" s="1">
        <f t="shared" si="166"/>
        <v>3.632558514532672</v>
      </c>
      <c r="K4292" s="1">
        <f t="shared" si="169"/>
        <v>0</v>
      </c>
      <c r="N4292" s="22" t="s">
        <v>1991</v>
      </c>
      <c r="O4292">
        <v>452</v>
      </c>
      <c r="P4292">
        <v>1991</v>
      </c>
      <c r="Q4292">
        <v>2.2123893805309734E-3</v>
      </c>
      <c r="R4292">
        <v>5.0226017076845811E-4</v>
      </c>
      <c r="S4292">
        <v>4.4048672566371678</v>
      </c>
    </row>
    <row r="4293" spans="1:19">
      <c r="A4293" s="1" t="s">
        <v>8007</v>
      </c>
      <c r="B4293" s="4">
        <v>4292</v>
      </c>
      <c r="C4293" s="1">
        <v>6</v>
      </c>
      <c r="D4293" s="1">
        <f t="shared" si="167"/>
        <v>3.6326597132939136</v>
      </c>
      <c r="E4293" s="1">
        <f t="shared" si="168"/>
        <v>0.77815125038364363</v>
      </c>
      <c r="G4293" s="1" t="s">
        <v>5343</v>
      </c>
      <c r="H4293" s="4">
        <v>4292</v>
      </c>
      <c r="I4293" s="1">
        <v>1</v>
      </c>
      <c r="J4293" s="1">
        <f t="shared" si="166"/>
        <v>3.6326597132939136</v>
      </c>
      <c r="K4293" s="1">
        <f t="shared" si="169"/>
        <v>0</v>
      </c>
      <c r="N4293" s="22" t="s">
        <v>3244</v>
      </c>
      <c r="O4293">
        <v>744</v>
      </c>
      <c r="P4293">
        <v>3280</v>
      </c>
      <c r="Q4293">
        <v>1.3440860215053765E-3</v>
      </c>
      <c r="R4293">
        <v>3.048780487804878E-4</v>
      </c>
      <c r="S4293">
        <v>4.4086021505376349</v>
      </c>
    </row>
    <row r="4294" spans="1:19">
      <c r="A4294" s="1" t="s">
        <v>8008</v>
      </c>
      <c r="B4294" s="4">
        <v>4293</v>
      </c>
      <c r="C4294" s="1">
        <v>6</v>
      </c>
      <c r="D4294" s="1">
        <f t="shared" si="167"/>
        <v>3.6327608884794387</v>
      </c>
      <c r="E4294" s="1">
        <f t="shared" si="168"/>
        <v>0.77815125038364363</v>
      </c>
      <c r="G4294" s="1" t="s">
        <v>5344</v>
      </c>
      <c r="H4294" s="4">
        <v>4293</v>
      </c>
      <c r="I4294" s="1">
        <v>1</v>
      </c>
      <c r="J4294" s="1">
        <f t="shared" si="166"/>
        <v>3.6327608884794387</v>
      </c>
      <c r="K4294" s="1">
        <f t="shared" si="169"/>
        <v>0</v>
      </c>
      <c r="N4294" s="22" t="s">
        <v>3351</v>
      </c>
      <c r="O4294">
        <v>875</v>
      </c>
      <c r="P4294">
        <v>3863</v>
      </c>
      <c r="Q4294">
        <v>1.1428571428571429E-3</v>
      </c>
      <c r="R4294">
        <v>2.5886616619207872E-4</v>
      </c>
      <c r="S4294">
        <v>4.4148571428571426</v>
      </c>
    </row>
    <row r="4295" spans="1:19">
      <c r="A4295" s="1" t="s">
        <v>8009</v>
      </c>
      <c r="B4295" s="4">
        <v>4294</v>
      </c>
      <c r="C4295" s="1">
        <v>6</v>
      </c>
      <c r="D4295" s="1">
        <f t="shared" si="167"/>
        <v>3.6328620401002301</v>
      </c>
      <c r="E4295" s="1">
        <f t="shared" si="168"/>
        <v>0.77815125038364363</v>
      </c>
      <c r="G4295" s="1" t="s">
        <v>5345</v>
      </c>
      <c r="H4295" s="4">
        <v>4294</v>
      </c>
      <c r="I4295" s="1">
        <v>1</v>
      </c>
      <c r="J4295" s="1">
        <f t="shared" si="166"/>
        <v>3.6328620401002301</v>
      </c>
      <c r="K4295" s="1">
        <f t="shared" si="169"/>
        <v>0</v>
      </c>
      <c r="N4295" s="22" t="s">
        <v>3707</v>
      </c>
      <c r="O4295">
        <v>1522</v>
      </c>
      <c r="P4295">
        <v>6721</v>
      </c>
      <c r="Q4295">
        <v>6.5703022339027597E-4</v>
      </c>
      <c r="R4295">
        <v>1.4878738282993602E-4</v>
      </c>
      <c r="S4295">
        <v>4.4159001314060449</v>
      </c>
    </row>
    <row r="4296" spans="1:19">
      <c r="A4296" s="1" t="s">
        <v>8010</v>
      </c>
      <c r="B4296" s="4">
        <v>4295</v>
      </c>
      <c r="C4296" s="1">
        <v>6</v>
      </c>
      <c r="D4296" s="1">
        <f t="shared" si="167"/>
        <v>3.6329631681672612</v>
      </c>
      <c r="E4296" s="1">
        <f t="shared" si="168"/>
        <v>0.77815125038364363</v>
      </c>
      <c r="G4296" s="1" t="s">
        <v>5346</v>
      </c>
      <c r="H4296" s="4">
        <v>4295</v>
      </c>
      <c r="I4296" s="1">
        <v>1</v>
      </c>
      <c r="J4296" s="1">
        <f t="shared" si="166"/>
        <v>3.6329631681672612</v>
      </c>
      <c r="K4296" s="1">
        <f t="shared" si="169"/>
        <v>0</v>
      </c>
      <c r="N4296" s="22" t="s">
        <v>3706</v>
      </c>
      <c r="O4296">
        <v>1519</v>
      </c>
      <c r="P4296">
        <v>6721</v>
      </c>
      <c r="Q4296">
        <v>6.583278472679394E-4</v>
      </c>
      <c r="R4296">
        <v>1.4878738282993602E-4</v>
      </c>
      <c r="S4296">
        <v>4.4246214614878205</v>
      </c>
    </row>
    <row r="4297" spans="1:19">
      <c r="A4297" s="1" t="s">
        <v>8011</v>
      </c>
      <c r="B4297" s="4">
        <v>4296</v>
      </c>
      <c r="C4297" s="1">
        <v>6</v>
      </c>
      <c r="D4297" s="1">
        <f t="shared" si="167"/>
        <v>3.6330642726914992</v>
      </c>
      <c r="E4297" s="1">
        <f t="shared" si="168"/>
        <v>0.77815125038364363</v>
      </c>
      <c r="G4297" s="1" t="s">
        <v>2641</v>
      </c>
      <c r="H4297" s="4">
        <v>4296</v>
      </c>
      <c r="I4297" s="1">
        <v>1</v>
      </c>
      <c r="J4297" s="1">
        <f t="shared" si="166"/>
        <v>3.6330642726914992</v>
      </c>
      <c r="K4297" s="1">
        <f t="shared" si="169"/>
        <v>0</v>
      </c>
      <c r="N4297" s="22" t="s">
        <v>124</v>
      </c>
      <c r="O4297">
        <v>28</v>
      </c>
      <c r="P4297">
        <v>124</v>
      </c>
      <c r="Q4297">
        <v>3.5714285714285712E-2</v>
      </c>
      <c r="R4297">
        <v>8.0645161290322578E-3</v>
      </c>
      <c r="S4297">
        <v>4.4285714285714288</v>
      </c>
    </row>
    <row r="4298" spans="1:19">
      <c r="A4298" s="1" t="s">
        <v>3406</v>
      </c>
      <c r="B4298" s="4">
        <v>4297</v>
      </c>
      <c r="C4298" s="1">
        <v>6</v>
      </c>
      <c r="D4298" s="1">
        <f t="shared" si="167"/>
        <v>3.633165353683903</v>
      </c>
      <c r="E4298" s="1">
        <f t="shared" si="168"/>
        <v>0.77815125038364363</v>
      </c>
      <c r="G4298" s="1" t="s">
        <v>5347</v>
      </c>
      <c r="H4298" s="4">
        <v>4297</v>
      </c>
      <c r="I4298" s="1">
        <v>1</v>
      </c>
      <c r="J4298" s="1">
        <f t="shared" si="166"/>
        <v>3.633165353683903</v>
      </c>
      <c r="K4298" s="1">
        <f t="shared" si="169"/>
        <v>0</v>
      </c>
      <c r="N4298" s="22" t="s">
        <v>293</v>
      </c>
      <c r="O4298">
        <v>66</v>
      </c>
      <c r="P4298">
        <v>293</v>
      </c>
      <c r="Q4298">
        <v>1.5151515151515152E-2</v>
      </c>
      <c r="R4298">
        <v>3.4129692832764505E-3</v>
      </c>
      <c r="S4298">
        <v>4.4393939393939394</v>
      </c>
    </row>
    <row r="4299" spans="1:19">
      <c r="A4299" s="1" t="s">
        <v>8012</v>
      </c>
      <c r="B4299" s="4">
        <v>4298</v>
      </c>
      <c r="C4299" s="1">
        <v>6</v>
      </c>
      <c r="D4299" s="1">
        <f t="shared" si="167"/>
        <v>3.6332664111554247</v>
      </c>
      <c r="E4299" s="1">
        <f t="shared" si="168"/>
        <v>0.77815125038364363</v>
      </c>
      <c r="G4299" s="1" t="s">
        <v>5348</v>
      </c>
      <c r="H4299" s="4">
        <v>4298</v>
      </c>
      <c r="I4299" s="1">
        <v>1</v>
      </c>
      <c r="J4299" s="1">
        <f t="shared" si="166"/>
        <v>3.6332664111554247</v>
      </c>
      <c r="K4299" s="1">
        <f t="shared" si="169"/>
        <v>0</v>
      </c>
      <c r="N4299" s="22" t="s">
        <v>840</v>
      </c>
      <c r="O4299">
        <v>189</v>
      </c>
      <c r="P4299">
        <v>840</v>
      </c>
      <c r="Q4299">
        <v>5.2910052910052907E-3</v>
      </c>
      <c r="R4299">
        <v>1.1904761904761906E-3</v>
      </c>
      <c r="S4299">
        <v>4.4444444444444438</v>
      </c>
    </row>
    <row r="4300" spans="1:19">
      <c r="A4300" s="1" t="s">
        <v>8013</v>
      </c>
      <c r="B4300" s="4">
        <v>4299</v>
      </c>
      <c r="C4300" s="1">
        <v>6</v>
      </c>
      <c r="D4300" s="1">
        <f t="shared" si="167"/>
        <v>3.633367445117007</v>
      </c>
      <c r="E4300" s="1">
        <f t="shared" si="168"/>
        <v>0.77815125038364363</v>
      </c>
      <c r="G4300" s="1" t="s">
        <v>5349</v>
      </c>
      <c r="H4300" s="4">
        <v>4299</v>
      </c>
      <c r="I4300" s="1">
        <v>1</v>
      </c>
      <c r="J4300" s="1">
        <f t="shared" si="166"/>
        <v>3.633367445117007</v>
      </c>
      <c r="K4300" s="1">
        <f t="shared" si="169"/>
        <v>0</v>
      </c>
      <c r="N4300" s="22" t="s">
        <v>3109</v>
      </c>
      <c r="O4300">
        <v>699</v>
      </c>
      <c r="P4300">
        <v>3110</v>
      </c>
      <c r="Q4300">
        <v>1.4306151645207439E-3</v>
      </c>
      <c r="R4300">
        <v>3.2154340836012862E-4</v>
      </c>
      <c r="S4300">
        <v>4.4492131616595136</v>
      </c>
    </row>
    <row r="4301" spans="1:19">
      <c r="A4301" s="1" t="s">
        <v>8014</v>
      </c>
      <c r="B4301" s="4">
        <v>4300</v>
      </c>
      <c r="C4301" s="1">
        <v>6</v>
      </c>
      <c r="D4301" s="1">
        <f t="shared" si="167"/>
        <v>3.6334684555795866</v>
      </c>
      <c r="E4301" s="1">
        <f t="shared" si="168"/>
        <v>0.77815125038364363</v>
      </c>
      <c r="G4301" s="1" t="s">
        <v>5350</v>
      </c>
      <c r="H4301" s="4">
        <v>4300</v>
      </c>
      <c r="I4301" s="1">
        <v>1</v>
      </c>
      <c r="J4301" s="1">
        <f t="shared" si="166"/>
        <v>3.6334684555795866</v>
      </c>
      <c r="K4301" s="1">
        <f t="shared" si="169"/>
        <v>0</v>
      </c>
      <c r="N4301" s="22" t="s">
        <v>2854</v>
      </c>
      <c r="O4301">
        <v>641</v>
      </c>
      <c r="P4301">
        <v>2854</v>
      </c>
      <c r="Q4301">
        <v>1.5600624024960999E-3</v>
      </c>
      <c r="R4301">
        <v>3.5038542396636298E-4</v>
      </c>
      <c r="S4301">
        <v>4.4524180967238696</v>
      </c>
    </row>
    <row r="4302" spans="1:19">
      <c r="A4302" s="1" t="s">
        <v>3407</v>
      </c>
      <c r="B4302" s="4">
        <v>4301</v>
      </c>
      <c r="C4302" s="1">
        <v>6</v>
      </c>
      <c r="D4302" s="1">
        <f t="shared" si="167"/>
        <v>3.6335694425540916</v>
      </c>
      <c r="E4302" s="1">
        <f t="shared" si="168"/>
        <v>0.77815125038364363</v>
      </c>
      <c r="G4302" s="1" t="s">
        <v>5351</v>
      </c>
      <c r="H4302" s="4">
        <v>4301</v>
      </c>
      <c r="I4302" s="1">
        <v>1</v>
      </c>
      <c r="J4302" s="1">
        <f t="shared" si="166"/>
        <v>3.6335694425540916</v>
      </c>
      <c r="K4302" s="1">
        <f t="shared" si="169"/>
        <v>0</v>
      </c>
      <c r="N4302" s="22" t="s">
        <v>3561</v>
      </c>
      <c r="O4302">
        <v>1391</v>
      </c>
      <c r="P4302">
        <v>6217</v>
      </c>
      <c r="Q4302">
        <v>7.1890726096333576E-4</v>
      </c>
      <c r="R4302">
        <v>1.6084928422068523E-4</v>
      </c>
      <c r="S4302">
        <v>4.4694464414090582</v>
      </c>
    </row>
    <row r="4303" spans="1:19">
      <c r="A4303" s="1" t="s">
        <v>3408</v>
      </c>
      <c r="B4303" s="4">
        <v>4302</v>
      </c>
      <c r="C4303" s="1">
        <v>6</v>
      </c>
      <c r="D4303" s="1">
        <f t="shared" si="167"/>
        <v>3.6336704060514435</v>
      </c>
      <c r="E4303" s="1">
        <f t="shared" si="168"/>
        <v>0.77815125038364363</v>
      </c>
      <c r="G4303" s="1" t="s">
        <v>5352</v>
      </c>
      <c r="H4303" s="4">
        <v>4302</v>
      </c>
      <c r="I4303" s="1">
        <v>1</v>
      </c>
      <c r="J4303" s="1">
        <f t="shared" si="166"/>
        <v>3.6336704060514435</v>
      </c>
      <c r="K4303" s="1">
        <f t="shared" si="169"/>
        <v>0</v>
      </c>
      <c r="N4303" s="22" t="s">
        <v>3694</v>
      </c>
      <c r="O4303">
        <v>1501</v>
      </c>
      <c r="P4303">
        <v>6721</v>
      </c>
      <c r="Q4303">
        <v>6.6622251832111927E-4</v>
      </c>
      <c r="R4303">
        <v>1.4878738282993602E-4</v>
      </c>
      <c r="S4303">
        <v>4.4776815456362424</v>
      </c>
    </row>
    <row r="4304" spans="1:19">
      <c r="A4304" s="1" t="s">
        <v>4893</v>
      </c>
      <c r="B4304" s="4">
        <v>4303</v>
      </c>
      <c r="C4304" s="1">
        <v>6</v>
      </c>
      <c r="D4304" s="1">
        <f t="shared" si="167"/>
        <v>3.6337713460825554</v>
      </c>
      <c r="E4304" s="1">
        <f t="shared" si="168"/>
        <v>0.77815125038364363</v>
      </c>
      <c r="G4304" s="1" t="s">
        <v>5353</v>
      </c>
      <c r="H4304" s="4">
        <v>4303</v>
      </c>
      <c r="I4304" s="1">
        <v>1</v>
      </c>
      <c r="J4304" s="1">
        <f t="shared" si="166"/>
        <v>3.6337713460825554</v>
      </c>
      <c r="K4304" s="1">
        <f t="shared" si="169"/>
        <v>0</v>
      </c>
      <c r="N4304" s="22" t="s">
        <v>3573</v>
      </c>
      <c r="O4304">
        <v>1434</v>
      </c>
      <c r="P4304">
        <v>6433</v>
      </c>
      <c r="Q4304">
        <v>6.9735006973500695E-4</v>
      </c>
      <c r="R4304">
        <v>1.55448468832582E-4</v>
      </c>
      <c r="S4304">
        <v>4.4860529986052997</v>
      </c>
    </row>
    <row r="4305" spans="1:19">
      <c r="A4305" s="1" t="s">
        <v>8015</v>
      </c>
      <c r="B4305" s="4">
        <v>4304</v>
      </c>
      <c r="C4305" s="1">
        <v>6</v>
      </c>
      <c r="D4305" s="1">
        <f t="shared" si="167"/>
        <v>3.6338722626583326</v>
      </c>
      <c r="E4305" s="1">
        <f t="shared" si="168"/>
        <v>0.77815125038364363</v>
      </c>
      <c r="G4305" s="1" t="s">
        <v>5354</v>
      </c>
      <c r="H4305" s="4">
        <v>4304</v>
      </c>
      <c r="I4305" s="1">
        <v>1</v>
      </c>
      <c r="J4305" s="1">
        <f t="shared" si="166"/>
        <v>3.6338722626583326</v>
      </c>
      <c r="K4305" s="1">
        <f t="shared" si="169"/>
        <v>0</v>
      </c>
      <c r="N4305" s="22" t="s">
        <v>562</v>
      </c>
      <c r="O4305">
        <v>125</v>
      </c>
      <c r="P4305">
        <v>562</v>
      </c>
      <c r="Q4305">
        <v>8.0000000000000002E-3</v>
      </c>
      <c r="R4305">
        <v>1.7793594306049821E-3</v>
      </c>
      <c r="S4305">
        <v>4.4960000000000004</v>
      </c>
    </row>
    <row r="4306" spans="1:19">
      <c r="A4306" s="1" t="s">
        <v>8016</v>
      </c>
      <c r="B4306" s="4">
        <v>4305</v>
      </c>
      <c r="C4306" s="1">
        <v>6</v>
      </c>
      <c r="D4306" s="1">
        <f t="shared" si="167"/>
        <v>3.6339731557896737</v>
      </c>
      <c r="E4306" s="1">
        <f t="shared" si="168"/>
        <v>0.77815125038364363</v>
      </c>
      <c r="G4306" s="1" t="s">
        <v>5355</v>
      </c>
      <c r="H4306" s="4">
        <v>4305</v>
      </c>
      <c r="I4306" s="1">
        <v>1</v>
      </c>
      <c r="J4306" s="1">
        <f t="shared" si="166"/>
        <v>3.6339731557896737</v>
      </c>
      <c r="K4306" s="1">
        <f t="shared" si="169"/>
        <v>0</v>
      </c>
      <c r="N4306" s="22" t="s">
        <v>909</v>
      </c>
      <c r="O4306">
        <v>202</v>
      </c>
      <c r="P4306">
        <v>909</v>
      </c>
      <c r="Q4306">
        <v>4.9504950495049506E-3</v>
      </c>
      <c r="R4306">
        <v>1.1001100110011001E-3</v>
      </c>
      <c r="S4306">
        <v>4.5</v>
      </c>
    </row>
    <row r="4307" spans="1:19">
      <c r="A4307" s="1" t="s">
        <v>8017</v>
      </c>
      <c r="B4307" s="4">
        <v>4306</v>
      </c>
      <c r="C4307" s="1">
        <v>6</v>
      </c>
      <c r="D4307" s="1">
        <f t="shared" si="167"/>
        <v>3.6340740254874686</v>
      </c>
      <c r="E4307" s="1">
        <f t="shared" si="168"/>
        <v>0.77815125038364363</v>
      </c>
      <c r="G4307" s="1" t="s">
        <v>5356</v>
      </c>
      <c r="H4307" s="4">
        <v>4306</v>
      </c>
      <c r="I4307" s="1">
        <v>1</v>
      </c>
      <c r="J4307" s="1">
        <f t="shared" si="166"/>
        <v>3.6340740254874686</v>
      </c>
      <c r="K4307" s="1">
        <f t="shared" si="169"/>
        <v>0</v>
      </c>
      <c r="N4307" s="22" t="s">
        <v>3317</v>
      </c>
      <c r="O4307">
        <v>827</v>
      </c>
      <c r="P4307">
        <v>3722</v>
      </c>
      <c r="Q4307">
        <v>1.2091898428053204E-3</v>
      </c>
      <c r="R4307">
        <v>2.6867275658248256E-4</v>
      </c>
      <c r="S4307">
        <v>4.500604594921402</v>
      </c>
    </row>
    <row r="4308" spans="1:19">
      <c r="A4308" s="1" t="s">
        <v>8018</v>
      </c>
      <c r="B4308" s="4">
        <v>4307</v>
      </c>
      <c r="C4308" s="1">
        <v>6</v>
      </c>
      <c r="D4308" s="1">
        <f t="shared" si="167"/>
        <v>3.6341748717626001</v>
      </c>
      <c r="E4308" s="1">
        <f t="shared" si="168"/>
        <v>0.77815125038364363</v>
      </c>
      <c r="G4308" s="1" t="s">
        <v>5357</v>
      </c>
      <c r="H4308" s="4">
        <v>4307</v>
      </c>
      <c r="I4308" s="1">
        <v>1</v>
      </c>
      <c r="J4308" s="1">
        <f t="shared" si="166"/>
        <v>3.6341748717626001</v>
      </c>
      <c r="K4308" s="1">
        <f t="shared" si="169"/>
        <v>0</v>
      </c>
      <c r="N4308" s="22" t="s">
        <v>3526</v>
      </c>
      <c r="O4308">
        <v>1257</v>
      </c>
      <c r="P4308">
        <v>5678</v>
      </c>
      <c r="Q4308">
        <v>7.955449482895784E-4</v>
      </c>
      <c r="R4308">
        <v>1.7611835153222966E-4</v>
      </c>
      <c r="S4308">
        <v>4.5171042163882262</v>
      </c>
    </row>
    <row r="4309" spans="1:19">
      <c r="A4309" s="1" t="s">
        <v>3409</v>
      </c>
      <c r="B4309" s="4">
        <v>4308</v>
      </c>
      <c r="C4309" s="1">
        <v>6</v>
      </c>
      <c r="D4309" s="1">
        <f t="shared" si="167"/>
        <v>3.634275694625944</v>
      </c>
      <c r="E4309" s="1">
        <f t="shared" si="168"/>
        <v>0.77815125038364363</v>
      </c>
      <c r="G4309" s="1" t="s">
        <v>5358</v>
      </c>
      <c r="H4309" s="4">
        <v>4308</v>
      </c>
      <c r="I4309" s="1">
        <v>1</v>
      </c>
      <c r="J4309" s="1">
        <f t="shared" si="166"/>
        <v>3.634275694625944</v>
      </c>
      <c r="K4309" s="1">
        <f t="shared" si="169"/>
        <v>0</v>
      </c>
      <c r="N4309" s="22" t="s">
        <v>1716</v>
      </c>
      <c r="O4309">
        <v>379</v>
      </c>
      <c r="P4309">
        <v>1716</v>
      </c>
      <c r="Q4309">
        <v>2.6385224274406332E-3</v>
      </c>
      <c r="R4309">
        <v>5.8275058275058275E-4</v>
      </c>
      <c r="S4309">
        <v>4.5277044854881261</v>
      </c>
    </row>
    <row r="4310" spans="1:19">
      <c r="A4310" s="1" t="s">
        <v>8019</v>
      </c>
      <c r="B4310" s="4">
        <v>4309</v>
      </c>
      <c r="C4310" s="1">
        <v>6</v>
      </c>
      <c r="D4310" s="1">
        <f t="shared" si="167"/>
        <v>3.6343764940883676</v>
      </c>
      <c r="E4310" s="1">
        <f t="shared" si="168"/>
        <v>0.77815125038364363</v>
      </c>
      <c r="G4310" s="1" t="s">
        <v>5359</v>
      </c>
      <c r="H4310" s="4">
        <v>4309</v>
      </c>
      <c r="I4310" s="1">
        <v>1</v>
      </c>
      <c r="J4310" s="1">
        <f t="shared" si="166"/>
        <v>3.6343764940883676</v>
      </c>
      <c r="K4310" s="1">
        <f t="shared" si="169"/>
        <v>0</v>
      </c>
      <c r="N4310" s="22" t="s">
        <v>2943</v>
      </c>
      <c r="O4310">
        <v>649</v>
      </c>
      <c r="P4310">
        <v>2943</v>
      </c>
      <c r="Q4310">
        <v>1.5408320493066256E-3</v>
      </c>
      <c r="R4310">
        <v>3.3978933061501872E-4</v>
      </c>
      <c r="S4310">
        <v>4.5346687211093988</v>
      </c>
    </row>
    <row r="4311" spans="1:19">
      <c r="A4311" s="1" t="s">
        <v>7034</v>
      </c>
      <c r="B4311" s="4">
        <v>4310</v>
      </c>
      <c r="C4311" s="1">
        <v>6</v>
      </c>
      <c r="D4311" s="1">
        <f t="shared" si="167"/>
        <v>3.6344772701607315</v>
      </c>
      <c r="E4311" s="1">
        <f t="shared" si="168"/>
        <v>0.77815125038364363</v>
      </c>
      <c r="G4311" s="1" t="s">
        <v>2309</v>
      </c>
      <c r="H4311" s="4">
        <v>4310</v>
      </c>
      <c r="I4311" s="1">
        <v>1</v>
      </c>
      <c r="J4311" s="1">
        <f t="shared" si="166"/>
        <v>3.6344772701607315</v>
      </c>
      <c r="K4311" s="1">
        <f t="shared" si="169"/>
        <v>0</v>
      </c>
      <c r="N4311" s="22" t="s">
        <v>3636</v>
      </c>
      <c r="O4311">
        <v>1477</v>
      </c>
      <c r="P4311">
        <v>6721</v>
      </c>
      <c r="Q4311">
        <v>6.770480704129993E-4</v>
      </c>
      <c r="R4311">
        <v>1.4878738282993602E-4</v>
      </c>
      <c r="S4311">
        <v>4.5504400812457684</v>
      </c>
    </row>
    <row r="4312" spans="1:19">
      <c r="A4312" s="1" t="s">
        <v>3410</v>
      </c>
      <c r="B4312" s="4">
        <v>4311</v>
      </c>
      <c r="C4312" s="1">
        <v>6</v>
      </c>
      <c r="D4312" s="1">
        <f t="shared" si="167"/>
        <v>3.634578022853888</v>
      </c>
      <c r="E4312" s="1">
        <f t="shared" si="168"/>
        <v>0.77815125038364363</v>
      </c>
      <c r="G4312" s="1" t="s">
        <v>5360</v>
      </c>
      <c r="H4312" s="4">
        <v>4311</v>
      </c>
      <c r="I4312" s="1">
        <v>1</v>
      </c>
      <c r="J4312" s="1">
        <f t="shared" si="166"/>
        <v>3.634578022853888</v>
      </c>
      <c r="K4312" s="1">
        <f t="shared" si="169"/>
        <v>0</v>
      </c>
      <c r="N4312" s="22" t="s">
        <v>3630</v>
      </c>
      <c r="O4312">
        <v>1475</v>
      </c>
      <c r="P4312">
        <v>6721</v>
      </c>
      <c r="Q4312">
        <v>6.779661016949153E-4</v>
      </c>
      <c r="R4312">
        <v>1.4878738282993602E-4</v>
      </c>
      <c r="S4312">
        <v>4.5566101694915258</v>
      </c>
    </row>
    <row r="4313" spans="1:19">
      <c r="A4313" s="1" t="s">
        <v>8020</v>
      </c>
      <c r="B4313" s="4">
        <v>4312</v>
      </c>
      <c r="C4313" s="1">
        <v>6</v>
      </c>
      <c r="D4313" s="1">
        <f t="shared" si="167"/>
        <v>3.6346787521786821</v>
      </c>
      <c r="E4313" s="1">
        <f t="shared" si="168"/>
        <v>0.77815125038364363</v>
      </c>
      <c r="G4313" s="1" t="s">
        <v>5361</v>
      </c>
      <c r="H4313" s="4">
        <v>4312</v>
      </c>
      <c r="I4313" s="1">
        <v>1</v>
      </c>
      <c r="J4313" s="1">
        <f t="shared" si="166"/>
        <v>3.6346787521786821</v>
      </c>
      <c r="K4313" s="1">
        <f t="shared" si="169"/>
        <v>0</v>
      </c>
      <c r="N4313" s="22" t="s">
        <v>2388</v>
      </c>
      <c r="O4313">
        <v>524</v>
      </c>
      <c r="P4313">
        <v>2388</v>
      </c>
      <c r="Q4313">
        <v>1.9083969465648854E-3</v>
      </c>
      <c r="R4313">
        <v>4.187604690117253E-4</v>
      </c>
      <c r="S4313">
        <v>4.557251908396946</v>
      </c>
    </row>
    <row r="4314" spans="1:19">
      <c r="A4314" s="1" t="s">
        <v>8021</v>
      </c>
      <c r="B4314" s="4">
        <v>4313</v>
      </c>
      <c r="C4314" s="1">
        <v>6</v>
      </c>
      <c r="D4314" s="1">
        <f t="shared" si="167"/>
        <v>3.6347794581459518</v>
      </c>
      <c r="E4314" s="1">
        <f t="shared" si="168"/>
        <v>0.77815125038364363</v>
      </c>
      <c r="G4314" s="1" t="s">
        <v>5362</v>
      </c>
      <c r="H4314" s="4">
        <v>4313</v>
      </c>
      <c r="I4314" s="1">
        <v>1</v>
      </c>
      <c r="J4314" s="1">
        <f t="shared" si="166"/>
        <v>3.6347794581459518</v>
      </c>
      <c r="K4314" s="1">
        <f t="shared" si="169"/>
        <v>0</v>
      </c>
      <c r="N4314" s="22" t="s">
        <v>3384</v>
      </c>
      <c r="O4314">
        <v>902</v>
      </c>
      <c r="P4314">
        <v>4129</v>
      </c>
      <c r="Q4314">
        <v>1.1086474501108647E-3</v>
      </c>
      <c r="R4314">
        <v>2.4218939210462581E-4</v>
      </c>
      <c r="S4314">
        <v>4.577605321507761</v>
      </c>
    </row>
    <row r="4315" spans="1:19">
      <c r="A4315" s="1" t="s">
        <v>4235</v>
      </c>
      <c r="B4315" s="4">
        <v>4314</v>
      </c>
      <c r="C4315" s="1">
        <v>6</v>
      </c>
      <c r="D4315" s="1">
        <f t="shared" si="167"/>
        <v>3.6348801407665263</v>
      </c>
      <c r="E4315" s="1">
        <f t="shared" si="168"/>
        <v>0.77815125038364363</v>
      </c>
      <c r="G4315" s="1" t="s">
        <v>5363</v>
      </c>
      <c r="H4315" s="4">
        <v>4314</v>
      </c>
      <c r="I4315" s="1">
        <v>1</v>
      </c>
      <c r="J4315" s="1">
        <f t="shared" si="166"/>
        <v>3.6348801407665263</v>
      </c>
      <c r="K4315" s="1">
        <f t="shared" si="169"/>
        <v>0</v>
      </c>
      <c r="N4315" s="22" t="s">
        <v>3482</v>
      </c>
      <c r="O4315">
        <v>1114</v>
      </c>
      <c r="P4315">
        <v>5102</v>
      </c>
      <c r="Q4315">
        <v>8.9766606822262122E-4</v>
      </c>
      <c r="R4315">
        <v>1.960015680125441E-4</v>
      </c>
      <c r="S4315">
        <v>4.5798922800718138</v>
      </c>
    </row>
    <row r="4316" spans="1:19">
      <c r="A4316" s="1" t="s">
        <v>8022</v>
      </c>
      <c r="B4316" s="4">
        <v>4315</v>
      </c>
      <c r="C4316" s="1">
        <v>6</v>
      </c>
      <c r="D4316" s="1">
        <f t="shared" si="167"/>
        <v>3.6349808000512285</v>
      </c>
      <c r="E4316" s="1">
        <f t="shared" si="168"/>
        <v>0.77815125038364363</v>
      </c>
      <c r="G4316" s="1" t="s">
        <v>5364</v>
      </c>
      <c r="H4316" s="4">
        <v>4315</v>
      </c>
      <c r="I4316" s="1">
        <v>1</v>
      </c>
      <c r="J4316" s="1">
        <f t="shared" si="166"/>
        <v>3.6349808000512285</v>
      </c>
      <c r="K4316" s="1">
        <f t="shared" si="169"/>
        <v>0</v>
      </c>
      <c r="N4316" s="22" t="s">
        <v>2592</v>
      </c>
      <c r="O4316">
        <v>565</v>
      </c>
      <c r="P4316">
        <v>2592</v>
      </c>
      <c r="Q4316">
        <v>1.7699115044247787E-3</v>
      </c>
      <c r="R4316">
        <v>3.8580246913580245E-4</v>
      </c>
      <c r="S4316">
        <v>4.5876106194690269</v>
      </c>
    </row>
    <row r="4317" spans="1:19">
      <c r="A4317" s="1" t="s">
        <v>6715</v>
      </c>
      <c r="B4317" s="4">
        <v>4316</v>
      </c>
      <c r="C4317" s="1">
        <v>6</v>
      </c>
      <c r="D4317" s="1">
        <f t="shared" si="167"/>
        <v>3.6350814360108732</v>
      </c>
      <c r="E4317" s="1">
        <f t="shared" si="168"/>
        <v>0.77815125038364363</v>
      </c>
      <c r="G4317" s="1" t="s">
        <v>5365</v>
      </c>
      <c r="H4317" s="4">
        <v>4316</v>
      </c>
      <c r="I4317" s="1">
        <v>1</v>
      </c>
      <c r="J4317" s="1">
        <f t="shared" si="166"/>
        <v>3.6350814360108732</v>
      </c>
      <c r="K4317" s="1">
        <f t="shared" si="169"/>
        <v>0</v>
      </c>
      <c r="N4317" s="22" t="s">
        <v>3949</v>
      </c>
      <c r="O4317">
        <v>1465</v>
      </c>
      <c r="P4317">
        <v>6721</v>
      </c>
      <c r="Q4317">
        <v>6.8259385665529011E-4</v>
      </c>
      <c r="R4317">
        <v>1.4878738282993602E-4</v>
      </c>
      <c r="S4317">
        <v>4.587713310580205</v>
      </c>
    </row>
    <row r="4318" spans="1:19">
      <c r="A4318" s="1" t="s">
        <v>4390</v>
      </c>
      <c r="B4318" s="4">
        <v>4317</v>
      </c>
      <c r="C4318" s="1">
        <v>6</v>
      </c>
      <c r="D4318" s="1">
        <f t="shared" si="167"/>
        <v>3.6351820486562678</v>
      </c>
      <c r="E4318" s="1">
        <f t="shared" si="168"/>
        <v>0.77815125038364363</v>
      </c>
      <c r="G4318" s="1" t="s">
        <v>5366</v>
      </c>
      <c r="H4318" s="4">
        <v>4317</v>
      </c>
      <c r="I4318" s="1">
        <v>1</v>
      </c>
      <c r="J4318" s="1">
        <f t="shared" si="166"/>
        <v>3.6351820486562678</v>
      </c>
      <c r="K4318" s="1">
        <f t="shared" si="169"/>
        <v>0</v>
      </c>
      <c r="N4318" s="22" t="s">
        <v>3469</v>
      </c>
      <c r="O4318">
        <v>1087</v>
      </c>
      <c r="P4318">
        <v>4988</v>
      </c>
      <c r="Q4318">
        <v>9.1996320147194111E-4</v>
      </c>
      <c r="R4318">
        <v>2.0048115477145148E-4</v>
      </c>
      <c r="S4318">
        <v>4.588776448942042</v>
      </c>
    </row>
    <row r="4319" spans="1:19">
      <c r="A4319" s="1" t="s">
        <v>8023</v>
      </c>
      <c r="B4319" s="4">
        <v>4318</v>
      </c>
      <c r="C4319" s="1">
        <v>6</v>
      </c>
      <c r="D4319" s="1">
        <f t="shared" si="167"/>
        <v>3.6352826379982122</v>
      </c>
      <c r="E4319" s="1">
        <f t="shared" si="168"/>
        <v>0.77815125038364363</v>
      </c>
      <c r="G4319" s="1" t="s">
        <v>5367</v>
      </c>
      <c r="H4319" s="4">
        <v>4318</v>
      </c>
      <c r="I4319" s="1">
        <v>1</v>
      </c>
      <c r="J4319" s="1">
        <f t="shared" ref="J4319:J4382" si="170">LOG(B4319)</f>
        <v>3.6352826379982122</v>
      </c>
      <c r="K4319" s="1">
        <f t="shared" si="169"/>
        <v>0</v>
      </c>
      <c r="N4319" s="22" t="s">
        <v>3570</v>
      </c>
      <c r="O4319">
        <v>1379</v>
      </c>
      <c r="P4319">
        <v>6331</v>
      </c>
      <c r="Q4319">
        <v>7.2516316171138508E-4</v>
      </c>
      <c r="R4319">
        <v>1.5795293002685199E-4</v>
      </c>
      <c r="S4319">
        <v>4.5910079767947787</v>
      </c>
    </row>
    <row r="4320" spans="1:19">
      <c r="A4320" s="1" t="s">
        <v>7289</v>
      </c>
      <c r="B4320" s="4">
        <v>4319</v>
      </c>
      <c r="C4320" s="1">
        <v>6</v>
      </c>
      <c r="D4320" s="1">
        <f t="shared" ref="D4320:D4383" si="171">LOG(B4320)</f>
        <v>3.6353832040474985</v>
      </c>
      <c r="E4320" s="1">
        <f t="shared" ref="E4320:E4383" si="172">LOG(C4320)</f>
        <v>0.77815125038364363</v>
      </c>
      <c r="G4320" s="1" t="s">
        <v>5368</v>
      </c>
      <c r="H4320" s="4">
        <v>4319</v>
      </c>
      <c r="I4320" s="1">
        <v>1</v>
      </c>
      <c r="J4320" s="1">
        <f t="shared" si="170"/>
        <v>3.6353832040474985</v>
      </c>
      <c r="K4320" s="1">
        <f t="shared" ref="K4320:K4383" si="173">LOG(I4320)</f>
        <v>0</v>
      </c>
      <c r="N4320" s="22" t="s">
        <v>3320</v>
      </c>
      <c r="O4320">
        <v>812</v>
      </c>
      <c r="P4320">
        <v>3736</v>
      </c>
      <c r="Q4320">
        <v>1.2315270935960591E-3</v>
      </c>
      <c r="R4320">
        <v>2.6766595289079231E-4</v>
      </c>
      <c r="S4320">
        <v>4.6009852216748763</v>
      </c>
    </row>
    <row r="4321" spans="1:19">
      <c r="A4321" s="1" t="s">
        <v>8024</v>
      </c>
      <c r="B4321" s="4">
        <v>4320</v>
      </c>
      <c r="C4321" s="1">
        <v>6</v>
      </c>
      <c r="D4321" s="1">
        <f t="shared" si="171"/>
        <v>3.6354837468149119</v>
      </c>
      <c r="E4321" s="1">
        <f t="shared" si="172"/>
        <v>0.77815125038364363</v>
      </c>
      <c r="G4321" s="1" t="s">
        <v>5369</v>
      </c>
      <c r="H4321" s="4">
        <v>4320</v>
      </c>
      <c r="I4321" s="1">
        <v>1</v>
      </c>
      <c r="J4321" s="1">
        <f t="shared" si="170"/>
        <v>3.6354837468149119</v>
      </c>
      <c r="K4321" s="1">
        <f t="shared" si="173"/>
        <v>0</v>
      </c>
      <c r="N4321" s="22" t="s">
        <v>3235</v>
      </c>
      <c r="O4321">
        <v>706</v>
      </c>
      <c r="P4321">
        <v>3249</v>
      </c>
      <c r="Q4321">
        <v>1.4164305949008499E-3</v>
      </c>
      <c r="R4321">
        <v>3.0778701138811941E-4</v>
      </c>
      <c r="S4321">
        <v>4.6019830028328617</v>
      </c>
    </row>
    <row r="4322" spans="1:19">
      <c r="A4322" s="1" t="s">
        <v>8025</v>
      </c>
      <c r="B4322" s="4">
        <v>4321</v>
      </c>
      <c r="C4322" s="1">
        <v>6</v>
      </c>
      <c r="D4322" s="1">
        <f t="shared" si="171"/>
        <v>3.6355842663112301</v>
      </c>
      <c r="E4322" s="1">
        <f t="shared" si="172"/>
        <v>0.77815125038364363</v>
      </c>
      <c r="G4322" s="1" t="s">
        <v>5370</v>
      </c>
      <c r="H4322" s="4">
        <v>4321</v>
      </c>
      <c r="I4322" s="1">
        <v>1</v>
      </c>
      <c r="J4322" s="1">
        <f t="shared" si="170"/>
        <v>3.6355842663112301</v>
      </c>
      <c r="K4322" s="1">
        <f t="shared" si="173"/>
        <v>0</v>
      </c>
      <c r="N4322" s="22" t="s">
        <v>2102</v>
      </c>
      <c r="O4322">
        <v>456</v>
      </c>
      <c r="P4322">
        <v>2102</v>
      </c>
      <c r="Q4322">
        <v>2.1929824561403508E-3</v>
      </c>
      <c r="R4322">
        <v>4.7573739295908661E-4</v>
      </c>
      <c r="S4322">
        <v>4.6096491228070171</v>
      </c>
    </row>
    <row r="4323" spans="1:19">
      <c r="A4323" s="1" t="s">
        <v>8026</v>
      </c>
      <c r="B4323" s="4">
        <v>4322</v>
      </c>
      <c r="C4323" s="1">
        <v>6</v>
      </c>
      <c r="D4323" s="1">
        <f t="shared" si="171"/>
        <v>3.6356847625472226</v>
      </c>
      <c r="E4323" s="1">
        <f t="shared" si="172"/>
        <v>0.77815125038364363</v>
      </c>
      <c r="G4323" s="1" t="s">
        <v>5371</v>
      </c>
      <c r="H4323" s="4">
        <v>4322</v>
      </c>
      <c r="I4323" s="1">
        <v>1</v>
      </c>
      <c r="J4323" s="1">
        <f t="shared" si="170"/>
        <v>3.6356847625472226</v>
      </c>
      <c r="K4323" s="1">
        <f t="shared" si="173"/>
        <v>0</v>
      </c>
      <c r="N4323" s="22" t="s">
        <v>2584</v>
      </c>
      <c r="O4323">
        <v>560</v>
      </c>
      <c r="P4323">
        <v>2584</v>
      </c>
      <c r="Q4323">
        <v>1.7857142857142857E-3</v>
      </c>
      <c r="R4323">
        <v>3.8699690402476783E-4</v>
      </c>
      <c r="S4323">
        <v>4.6142857142857139</v>
      </c>
    </row>
    <row r="4324" spans="1:19">
      <c r="A4324" s="1" t="s">
        <v>8027</v>
      </c>
      <c r="B4324" s="4">
        <v>4323</v>
      </c>
      <c r="C4324" s="1">
        <v>6</v>
      </c>
      <c r="D4324" s="1">
        <f t="shared" si="171"/>
        <v>3.635785235533652</v>
      </c>
      <c r="E4324" s="1">
        <f t="shared" si="172"/>
        <v>0.77815125038364363</v>
      </c>
      <c r="G4324" s="1" t="s">
        <v>3127</v>
      </c>
      <c r="H4324" s="4">
        <v>4323</v>
      </c>
      <c r="I4324" s="1">
        <v>1</v>
      </c>
      <c r="J4324" s="1">
        <f t="shared" si="170"/>
        <v>3.635785235533652</v>
      </c>
      <c r="K4324" s="1">
        <f t="shared" si="173"/>
        <v>0</v>
      </c>
      <c r="N4324" s="22" t="s">
        <v>3639</v>
      </c>
      <c r="O4324">
        <v>1456</v>
      </c>
      <c r="P4324">
        <v>6721</v>
      </c>
      <c r="Q4324">
        <v>6.8681318681318687E-4</v>
      </c>
      <c r="R4324">
        <v>1.4878738282993602E-4</v>
      </c>
      <c r="S4324">
        <v>4.6160714285714288</v>
      </c>
    </row>
    <row r="4325" spans="1:19">
      <c r="A4325" s="1" t="s">
        <v>8028</v>
      </c>
      <c r="B4325" s="4">
        <v>4324</v>
      </c>
      <c r="C4325" s="1">
        <v>6</v>
      </c>
      <c r="D4325" s="1">
        <f t="shared" si="171"/>
        <v>3.6358856852812727</v>
      </c>
      <c r="E4325" s="1">
        <f t="shared" si="172"/>
        <v>0.77815125038364363</v>
      </c>
      <c r="G4325" s="1" t="s">
        <v>5372</v>
      </c>
      <c r="H4325" s="4">
        <v>4324</v>
      </c>
      <c r="I4325" s="1">
        <v>1</v>
      </c>
      <c r="J4325" s="1">
        <f t="shared" si="170"/>
        <v>3.6358856852812727</v>
      </c>
      <c r="K4325" s="1">
        <f t="shared" si="173"/>
        <v>0</v>
      </c>
      <c r="N4325" s="22" t="s">
        <v>1485</v>
      </c>
      <c r="O4325">
        <v>321</v>
      </c>
      <c r="P4325">
        <v>1485</v>
      </c>
      <c r="Q4325">
        <v>3.1152647975077881E-3</v>
      </c>
      <c r="R4325">
        <v>6.7340067340067344E-4</v>
      </c>
      <c r="S4325">
        <v>4.6261682242990654</v>
      </c>
    </row>
    <row r="4326" spans="1:19">
      <c r="A4326" s="1" t="s">
        <v>3411</v>
      </c>
      <c r="B4326" s="4">
        <v>4325</v>
      </c>
      <c r="C4326" s="1">
        <v>6</v>
      </c>
      <c r="D4326" s="1">
        <f t="shared" si="171"/>
        <v>3.635986111800833</v>
      </c>
      <c r="E4326" s="1">
        <f t="shared" si="172"/>
        <v>0.77815125038364363</v>
      </c>
      <c r="G4326" s="1" t="s">
        <v>5373</v>
      </c>
      <c r="H4326" s="4">
        <v>4325</v>
      </c>
      <c r="I4326" s="1">
        <v>1</v>
      </c>
      <c r="J4326" s="1">
        <f t="shared" si="170"/>
        <v>3.635986111800833</v>
      </c>
      <c r="K4326" s="1">
        <f t="shared" si="173"/>
        <v>0</v>
      </c>
      <c r="N4326" s="22" t="s">
        <v>2640</v>
      </c>
      <c r="O4326">
        <v>570</v>
      </c>
      <c r="P4326">
        <v>2640</v>
      </c>
      <c r="Q4326">
        <v>1.7543859649122807E-3</v>
      </c>
      <c r="R4326">
        <v>3.7878787878787879E-4</v>
      </c>
      <c r="S4326">
        <v>4.6315789473684212</v>
      </c>
    </row>
    <row r="4327" spans="1:19">
      <c r="A4327" s="1" t="s">
        <v>4116</v>
      </c>
      <c r="B4327" s="4">
        <v>4326</v>
      </c>
      <c r="C4327" s="1">
        <v>6</v>
      </c>
      <c r="D4327" s="1">
        <f t="shared" si="171"/>
        <v>3.6360865151030728</v>
      </c>
      <c r="E4327" s="1">
        <f t="shared" si="172"/>
        <v>0.77815125038364363</v>
      </c>
      <c r="G4327" s="1" t="s">
        <v>1567</v>
      </c>
      <c r="H4327" s="4">
        <v>4326</v>
      </c>
      <c r="I4327" s="1">
        <v>1</v>
      </c>
      <c r="J4327" s="1">
        <f t="shared" si="170"/>
        <v>3.6360865151030728</v>
      </c>
      <c r="K4327" s="1">
        <f t="shared" si="173"/>
        <v>0</v>
      </c>
      <c r="N4327" s="22" t="s">
        <v>3582</v>
      </c>
      <c r="O4327">
        <v>1446</v>
      </c>
      <c r="P4327">
        <v>6721</v>
      </c>
      <c r="Q4327">
        <v>6.9156293222683268E-4</v>
      </c>
      <c r="R4327">
        <v>1.4878738282993602E-4</v>
      </c>
      <c r="S4327">
        <v>4.6479944674965425</v>
      </c>
    </row>
    <row r="4328" spans="1:19">
      <c r="A4328" s="1" t="s">
        <v>8029</v>
      </c>
      <c r="B4328" s="4">
        <v>4327</v>
      </c>
      <c r="C4328" s="1">
        <v>6</v>
      </c>
      <c r="D4328" s="1">
        <f t="shared" si="171"/>
        <v>3.6361868951987244</v>
      </c>
      <c r="E4328" s="1">
        <f t="shared" si="172"/>
        <v>0.77815125038364363</v>
      </c>
      <c r="G4328" s="1" t="s">
        <v>5374</v>
      </c>
      <c r="H4328" s="4">
        <v>4327</v>
      </c>
      <c r="I4328" s="1">
        <v>1</v>
      </c>
      <c r="J4328" s="1">
        <f t="shared" si="170"/>
        <v>3.6361868951987244</v>
      </c>
      <c r="K4328" s="1">
        <f t="shared" si="173"/>
        <v>0</v>
      </c>
      <c r="N4328" s="22" t="s">
        <v>3488</v>
      </c>
      <c r="O4328">
        <v>1100</v>
      </c>
      <c r="P4328">
        <v>5117</v>
      </c>
      <c r="Q4328">
        <v>9.0909090909090909E-4</v>
      </c>
      <c r="R4328">
        <v>1.9542700801250732E-4</v>
      </c>
      <c r="S4328">
        <v>4.6518181818181823</v>
      </c>
    </row>
    <row r="4329" spans="1:19">
      <c r="A4329" s="1" t="s">
        <v>8030</v>
      </c>
      <c r="B4329" s="4">
        <v>4328</v>
      </c>
      <c r="C4329" s="1">
        <v>6</v>
      </c>
      <c r="D4329" s="1">
        <f t="shared" si="171"/>
        <v>3.636287252098513</v>
      </c>
      <c r="E4329" s="1">
        <f t="shared" si="172"/>
        <v>0.77815125038364363</v>
      </c>
      <c r="G4329" s="1" t="s">
        <v>5375</v>
      </c>
      <c r="H4329" s="4">
        <v>4328</v>
      </c>
      <c r="I4329" s="1">
        <v>1</v>
      </c>
      <c r="J4329" s="1">
        <f t="shared" si="170"/>
        <v>3.636287252098513</v>
      </c>
      <c r="K4329" s="1">
        <f t="shared" si="173"/>
        <v>0</v>
      </c>
      <c r="N4329" s="22" t="s">
        <v>3604</v>
      </c>
      <c r="O4329">
        <v>1443</v>
      </c>
      <c r="P4329">
        <v>6721</v>
      </c>
      <c r="Q4329">
        <v>6.93000693000693E-4</v>
      </c>
      <c r="R4329">
        <v>1.4878738282993602E-4</v>
      </c>
      <c r="S4329">
        <v>4.6576576576576576</v>
      </c>
    </row>
    <row r="4330" spans="1:19">
      <c r="A4330" s="1" t="s">
        <v>3412</v>
      </c>
      <c r="B4330" s="4">
        <v>4329</v>
      </c>
      <c r="C4330" s="1">
        <v>6</v>
      </c>
      <c r="D4330" s="1">
        <f t="shared" si="171"/>
        <v>3.6363875858131567</v>
      </c>
      <c r="E4330" s="1">
        <f t="shared" si="172"/>
        <v>0.77815125038364363</v>
      </c>
      <c r="G4330" s="1" t="s">
        <v>5376</v>
      </c>
      <c r="H4330" s="4">
        <v>4329</v>
      </c>
      <c r="I4330" s="1">
        <v>1</v>
      </c>
      <c r="J4330" s="1">
        <f t="shared" si="170"/>
        <v>3.6363875858131567</v>
      </c>
      <c r="K4330" s="1">
        <f t="shared" si="173"/>
        <v>0</v>
      </c>
      <c r="N4330" s="22" t="s">
        <v>3583</v>
      </c>
      <c r="O4330">
        <v>1438</v>
      </c>
      <c r="P4330">
        <v>6721</v>
      </c>
      <c r="Q4330">
        <v>6.9541029207232264E-4</v>
      </c>
      <c r="R4330">
        <v>1.4878738282993602E-4</v>
      </c>
      <c r="S4330">
        <v>4.6738525730180802</v>
      </c>
    </row>
    <row r="4331" spans="1:19">
      <c r="A4331" s="1" t="s">
        <v>8031</v>
      </c>
      <c r="B4331" s="4">
        <v>4330</v>
      </c>
      <c r="C4331" s="1">
        <v>6</v>
      </c>
      <c r="D4331" s="1">
        <f t="shared" si="171"/>
        <v>3.6364878963533656</v>
      </c>
      <c r="E4331" s="1">
        <f t="shared" si="172"/>
        <v>0.77815125038364363</v>
      </c>
      <c r="G4331" s="1" t="s">
        <v>5377</v>
      </c>
      <c r="H4331" s="4">
        <v>4330</v>
      </c>
      <c r="I4331" s="1">
        <v>1</v>
      </c>
      <c r="J4331" s="1">
        <f t="shared" si="170"/>
        <v>3.6364878963533656</v>
      </c>
      <c r="K4331" s="1">
        <f t="shared" si="173"/>
        <v>0</v>
      </c>
      <c r="N4331" s="22" t="s">
        <v>889</v>
      </c>
      <c r="O4331">
        <v>190</v>
      </c>
      <c r="P4331">
        <v>889</v>
      </c>
      <c r="Q4331">
        <v>5.263157894736842E-3</v>
      </c>
      <c r="R4331">
        <v>1.1248593925759281E-3</v>
      </c>
      <c r="S4331">
        <v>4.6789473684210519</v>
      </c>
    </row>
    <row r="4332" spans="1:19">
      <c r="A4332" s="1" t="s">
        <v>8032</v>
      </c>
      <c r="B4332" s="4">
        <v>4331</v>
      </c>
      <c r="C4332" s="1">
        <v>6</v>
      </c>
      <c r="D4332" s="1">
        <f t="shared" si="171"/>
        <v>3.6365881837298422</v>
      </c>
      <c r="E4332" s="1">
        <f t="shared" si="172"/>
        <v>0.77815125038364363</v>
      </c>
      <c r="G4332" s="1" t="s">
        <v>5378</v>
      </c>
      <c r="H4332" s="4">
        <v>4331</v>
      </c>
      <c r="I4332" s="1">
        <v>1</v>
      </c>
      <c r="J4332" s="1">
        <f t="shared" si="170"/>
        <v>3.6365881837298422</v>
      </c>
      <c r="K4332" s="1">
        <f t="shared" si="173"/>
        <v>0</v>
      </c>
      <c r="N4332" s="22" t="s">
        <v>3395</v>
      </c>
      <c r="O4332">
        <v>896</v>
      </c>
      <c r="P4332">
        <v>4209</v>
      </c>
      <c r="Q4332">
        <v>1.1160714285714285E-3</v>
      </c>
      <c r="R4332">
        <v>2.3758612497030174E-4</v>
      </c>
      <c r="S4332">
        <v>4.6975446428571423</v>
      </c>
    </row>
    <row r="4333" spans="1:19">
      <c r="A4333" s="1" t="s">
        <v>8033</v>
      </c>
      <c r="B4333" s="4">
        <v>4332</v>
      </c>
      <c r="C4333" s="1">
        <v>6</v>
      </c>
      <c r="D4333" s="1">
        <f t="shared" si="171"/>
        <v>3.6366884479532828</v>
      </c>
      <c r="E4333" s="1">
        <f t="shared" si="172"/>
        <v>0.77815125038364363</v>
      </c>
      <c r="G4333" s="1" t="s">
        <v>5379</v>
      </c>
      <c r="H4333" s="4">
        <v>4332</v>
      </c>
      <c r="I4333" s="1">
        <v>1</v>
      </c>
      <c r="J4333" s="1">
        <f t="shared" si="170"/>
        <v>3.6366884479532828</v>
      </c>
      <c r="K4333" s="1">
        <f t="shared" si="173"/>
        <v>0</v>
      </c>
      <c r="N4333" s="22" t="s">
        <v>3585</v>
      </c>
      <c r="O4333">
        <v>1427</v>
      </c>
      <c r="P4333">
        <v>6721</v>
      </c>
      <c r="Q4333">
        <v>7.0077084793272596E-4</v>
      </c>
      <c r="R4333">
        <v>1.4878738282993602E-4</v>
      </c>
      <c r="S4333">
        <v>4.7098808689558513</v>
      </c>
    </row>
    <row r="4334" spans="1:19">
      <c r="A4334" s="1" t="s">
        <v>8034</v>
      </c>
      <c r="B4334" s="4">
        <v>4333</v>
      </c>
      <c r="C4334" s="1">
        <v>6</v>
      </c>
      <c r="D4334" s="1">
        <f t="shared" si="171"/>
        <v>3.636788689034375</v>
      </c>
      <c r="E4334" s="1">
        <f t="shared" si="172"/>
        <v>0.77815125038364363</v>
      </c>
      <c r="G4334" s="1" t="s">
        <v>5380</v>
      </c>
      <c r="H4334" s="4">
        <v>4333</v>
      </c>
      <c r="I4334" s="1">
        <v>1</v>
      </c>
      <c r="J4334" s="1">
        <f t="shared" si="170"/>
        <v>3.636788689034375</v>
      </c>
      <c r="K4334" s="1">
        <f t="shared" si="173"/>
        <v>0</v>
      </c>
      <c r="N4334" s="22" t="s">
        <v>3537</v>
      </c>
      <c r="O4334">
        <v>1237</v>
      </c>
      <c r="P4334">
        <v>5833</v>
      </c>
      <c r="Q4334">
        <v>8.0840743734842356E-4</v>
      </c>
      <c r="R4334">
        <v>1.7143836790673754E-4</v>
      </c>
      <c r="S4334">
        <v>4.715440582053354</v>
      </c>
    </row>
    <row r="4335" spans="1:19">
      <c r="A4335" s="1" t="s">
        <v>6228</v>
      </c>
      <c r="B4335" s="4">
        <v>4334</v>
      </c>
      <c r="C4335" s="1">
        <v>6</v>
      </c>
      <c r="D4335" s="1">
        <f t="shared" si="171"/>
        <v>3.6368889069837991</v>
      </c>
      <c r="E4335" s="1">
        <f t="shared" si="172"/>
        <v>0.77815125038364363</v>
      </c>
      <c r="G4335" s="1" t="s">
        <v>5381</v>
      </c>
      <c r="H4335" s="4">
        <v>4334</v>
      </c>
      <c r="I4335" s="1">
        <v>1</v>
      </c>
      <c r="J4335" s="1">
        <f t="shared" si="170"/>
        <v>3.6368889069837991</v>
      </c>
      <c r="K4335" s="1">
        <f t="shared" si="173"/>
        <v>0</v>
      </c>
      <c r="N4335" s="22" t="s">
        <v>3592</v>
      </c>
      <c r="O4335">
        <v>1425</v>
      </c>
      <c r="P4335">
        <v>6721</v>
      </c>
      <c r="Q4335">
        <v>7.0175438596491223E-4</v>
      </c>
      <c r="R4335">
        <v>1.4878738282993602E-4</v>
      </c>
      <c r="S4335">
        <v>4.7164912280701756</v>
      </c>
    </row>
    <row r="4336" spans="1:19">
      <c r="A4336" s="1" t="s">
        <v>4900</v>
      </c>
      <c r="B4336" s="4">
        <v>4335</v>
      </c>
      <c r="C4336" s="1">
        <v>6</v>
      </c>
      <c r="D4336" s="1">
        <f t="shared" si="171"/>
        <v>3.6369891018122291</v>
      </c>
      <c r="E4336" s="1">
        <f t="shared" si="172"/>
        <v>0.77815125038364363</v>
      </c>
      <c r="G4336" s="1" t="s">
        <v>3012</v>
      </c>
      <c r="H4336" s="4">
        <v>4335</v>
      </c>
      <c r="I4336" s="1">
        <v>1</v>
      </c>
      <c r="J4336" s="1">
        <f t="shared" si="170"/>
        <v>3.6369891018122291</v>
      </c>
      <c r="K4336" s="1">
        <f t="shared" si="173"/>
        <v>0</v>
      </c>
      <c r="N4336" s="22" t="s">
        <v>2600</v>
      </c>
      <c r="O4336">
        <v>550</v>
      </c>
      <c r="P4336">
        <v>2600</v>
      </c>
      <c r="Q4336">
        <v>1.8181818181818182E-3</v>
      </c>
      <c r="R4336">
        <v>3.8461538461538462E-4</v>
      </c>
      <c r="S4336">
        <v>4.7272727272727275</v>
      </c>
    </row>
    <row r="4337" spans="1:19">
      <c r="A4337" s="1" t="s">
        <v>8035</v>
      </c>
      <c r="B4337" s="4">
        <v>4336</v>
      </c>
      <c r="C4337" s="1">
        <v>6</v>
      </c>
      <c r="D4337" s="1">
        <f t="shared" si="171"/>
        <v>3.6370892735303304</v>
      </c>
      <c r="E4337" s="1">
        <f t="shared" si="172"/>
        <v>0.77815125038364363</v>
      </c>
      <c r="G4337" s="1" t="s">
        <v>5382</v>
      </c>
      <c r="H4337" s="4">
        <v>4336</v>
      </c>
      <c r="I4337" s="1">
        <v>1</v>
      </c>
      <c r="J4337" s="1">
        <f t="shared" si="170"/>
        <v>3.6370892735303304</v>
      </c>
      <c r="K4337" s="1">
        <f t="shared" si="173"/>
        <v>0</v>
      </c>
      <c r="N4337" s="22" t="s">
        <v>478</v>
      </c>
      <c r="O4337">
        <v>101</v>
      </c>
      <c r="P4337">
        <v>478</v>
      </c>
      <c r="Q4337">
        <v>9.9009900990099011E-3</v>
      </c>
      <c r="R4337">
        <v>2.0920502092050207E-3</v>
      </c>
      <c r="S4337">
        <v>4.7326732673267333</v>
      </c>
    </row>
    <row r="4338" spans="1:19">
      <c r="A4338" s="1" t="s">
        <v>8036</v>
      </c>
      <c r="B4338" s="4">
        <v>4337</v>
      </c>
      <c r="C4338" s="1">
        <v>6</v>
      </c>
      <c r="D4338" s="1">
        <f t="shared" si="171"/>
        <v>3.637189422148762</v>
      </c>
      <c r="E4338" s="1">
        <f t="shared" si="172"/>
        <v>0.77815125038364363</v>
      </c>
      <c r="G4338" s="1" t="s">
        <v>5383</v>
      </c>
      <c r="H4338" s="4">
        <v>4337</v>
      </c>
      <c r="I4338" s="1">
        <v>1</v>
      </c>
      <c r="J4338" s="1">
        <f t="shared" si="170"/>
        <v>3.637189422148762</v>
      </c>
      <c r="K4338" s="1">
        <f t="shared" si="173"/>
        <v>0</v>
      </c>
      <c r="N4338" s="22" t="s">
        <v>3633</v>
      </c>
      <c r="O4338">
        <v>1420</v>
      </c>
      <c r="P4338">
        <v>6721</v>
      </c>
      <c r="Q4338">
        <v>7.0422535211267609E-4</v>
      </c>
      <c r="R4338">
        <v>1.4878738282993602E-4</v>
      </c>
      <c r="S4338">
        <v>4.7330985915492958</v>
      </c>
    </row>
    <row r="4339" spans="1:19">
      <c r="A4339" s="1" t="s">
        <v>8037</v>
      </c>
      <c r="B4339" s="4">
        <v>4338</v>
      </c>
      <c r="C4339" s="1">
        <v>6</v>
      </c>
      <c r="D4339" s="1">
        <f t="shared" si="171"/>
        <v>3.6372895476781744</v>
      </c>
      <c r="E4339" s="1">
        <f t="shared" si="172"/>
        <v>0.77815125038364363</v>
      </c>
      <c r="G4339" s="1" t="s">
        <v>5384</v>
      </c>
      <c r="H4339" s="4">
        <v>4338</v>
      </c>
      <c r="I4339" s="1">
        <v>1</v>
      </c>
      <c r="J4339" s="1">
        <f t="shared" si="170"/>
        <v>3.6372895476781744</v>
      </c>
      <c r="K4339" s="1">
        <f t="shared" si="173"/>
        <v>0</v>
      </c>
      <c r="N4339" s="22" t="s">
        <v>1944</v>
      </c>
      <c r="O4339">
        <v>410</v>
      </c>
      <c r="P4339">
        <v>1944</v>
      </c>
      <c r="Q4339">
        <v>2.4390243902439024E-3</v>
      </c>
      <c r="R4339">
        <v>5.1440329218107E-4</v>
      </c>
      <c r="S4339">
        <v>4.7414634146341461</v>
      </c>
    </row>
    <row r="4340" spans="1:19">
      <c r="A4340" s="1" t="s">
        <v>3413</v>
      </c>
      <c r="B4340" s="4">
        <v>4339</v>
      </c>
      <c r="C4340" s="1">
        <v>6</v>
      </c>
      <c r="D4340" s="1">
        <f t="shared" si="171"/>
        <v>3.637389650129212</v>
      </c>
      <c r="E4340" s="1">
        <f t="shared" si="172"/>
        <v>0.77815125038364363</v>
      </c>
      <c r="G4340" s="1" t="s">
        <v>5385</v>
      </c>
      <c r="H4340" s="4">
        <v>4339</v>
      </c>
      <c r="I4340" s="1">
        <v>1</v>
      </c>
      <c r="J4340" s="1">
        <f t="shared" si="170"/>
        <v>3.637389650129212</v>
      </c>
      <c r="K4340" s="1">
        <f t="shared" si="173"/>
        <v>0</v>
      </c>
      <c r="N4340" s="22" t="s">
        <v>3650</v>
      </c>
      <c r="O4340">
        <v>1416</v>
      </c>
      <c r="P4340">
        <v>6721</v>
      </c>
      <c r="Q4340">
        <v>7.0621468926553672E-4</v>
      </c>
      <c r="R4340">
        <v>1.4878738282993602E-4</v>
      </c>
      <c r="S4340">
        <v>4.7464689265536721</v>
      </c>
    </row>
    <row r="4341" spans="1:19">
      <c r="A4341" s="1" t="s">
        <v>8038</v>
      </c>
      <c r="B4341" s="4">
        <v>4340</v>
      </c>
      <c r="C4341" s="1">
        <v>6</v>
      </c>
      <c r="D4341" s="1">
        <f t="shared" si="171"/>
        <v>3.6374897295125108</v>
      </c>
      <c r="E4341" s="1">
        <f t="shared" si="172"/>
        <v>0.77815125038364363</v>
      </c>
      <c r="G4341" s="1" t="s">
        <v>5386</v>
      </c>
      <c r="H4341" s="4">
        <v>4340</v>
      </c>
      <c r="I4341" s="1">
        <v>1</v>
      </c>
      <c r="J4341" s="1">
        <f t="shared" si="170"/>
        <v>3.6374897295125108</v>
      </c>
      <c r="K4341" s="1">
        <f t="shared" si="173"/>
        <v>0</v>
      </c>
      <c r="N4341" s="22" t="s">
        <v>3539</v>
      </c>
      <c r="O4341">
        <v>1223</v>
      </c>
      <c r="P4341">
        <v>5858</v>
      </c>
      <c r="Q4341">
        <v>8.1766148814390845E-4</v>
      </c>
      <c r="R4341">
        <v>1.707067258449983E-4</v>
      </c>
      <c r="S4341">
        <v>4.7898609975470157</v>
      </c>
    </row>
    <row r="4342" spans="1:19">
      <c r="A4342" s="1" t="s">
        <v>8039</v>
      </c>
      <c r="B4342" s="4">
        <v>4341</v>
      </c>
      <c r="C4342" s="1">
        <v>6</v>
      </c>
      <c r="D4342" s="1">
        <f t="shared" si="171"/>
        <v>3.6375897858387001</v>
      </c>
      <c r="E4342" s="1">
        <f t="shared" si="172"/>
        <v>0.77815125038364363</v>
      </c>
      <c r="G4342" s="1" t="s">
        <v>5387</v>
      </c>
      <c r="H4342" s="4">
        <v>4341</v>
      </c>
      <c r="I4342" s="1">
        <v>1</v>
      </c>
      <c r="J4342" s="1">
        <f t="shared" si="170"/>
        <v>3.6375897858387001</v>
      </c>
      <c r="K4342" s="1">
        <f t="shared" si="173"/>
        <v>0</v>
      </c>
      <c r="N4342" s="22" t="s">
        <v>3540</v>
      </c>
      <c r="O4342">
        <v>1225</v>
      </c>
      <c r="P4342">
        <v>5868</v>
      </c>
      <c r="Q4342">
        <v>8.1632653061224493E-4</v>
      </c>
      <c r="R4342">
        <v>1.7041581458759374E-4</v>
      </c>
      <c r="S4342">
        <v>4.7902040816326528</v>
      </c>
    </row>
    <row r="4343" spans="1:19">
      <c r="A4343" s="1" t="s">
        <v>4777</v>
      </c>
      <c r="B4343" s="4">
        <v>4342</v>
      </c>
      <c r="C4343" s="1">
        <v>6</v>
      </c>
      <c r="D4343" s="1">
        <f t="shared" si="171"/>
        <v>3.6376898191184011</v>
      </c>
      <c r="E4343" s="1">
        <f t="shared" si="172"/>
        <v>0.77815125038364363</v>
      </c>
      <c r="G4343" s="1" t="s">
        <v>5388</v>
      </c>
      <c r="H4343" s="4">
        <v>4342</v>
      </c>
      <c r="I4343" s="1">
        <v>1</v>
      </c>
      <c r="J4343" s="1">
        <f t="shared" si="170"/>
        <v>3.6376898191184011</v>
      </c>
      <c r="K4343" s="1">
        <f t="shared" si="173"/>
        <v>0</v>
      </c>
      <c r="N4343" s="22" t="s">
        <v>3483</v>
      </c>
      <c r="O4343">
        <v>1065</v>
      </c>
      <c r="P4343">
        <v>5103</v>
      </c>
      <c r="Q4343">
        <v>9.3896713615023472E-4</v>
      </c>
      <c r="R4343">
        <v>1.9596315892612189E-4</v>
      </c>
      <c r="S4343">
        <v>4.7915492957746482</v>
      </c>
    </row>
    <row r="4344" spans="1:19">
      <c r="A4344" s="1" t="s">
        <v>3414</v>
      </c>
      <c r="B4344" s="4">
        <v>4343</v>
      </c>
      <c r="C4344" s="1">
        <v>6</v>
      </c>
      <c r="D4344" s="1">
        <f t="shared" si="171"/>
        <v>3.6377898293622293</v>
      </c>
      <c r="E4344" s="1">
        <f t="shared" si="172"/>
        <v>0.77815125038364363</v>
      </c>
      <c r="G4344" s="1" t="s">
        <v>5389</v>
      </c>
      <c r="H4344" s="4">
        <v>4343</v>
      </c>
      <c r="I4344" s="1">
        <v>1</v>
      </c>
      <c r="J4344" s="1">
        <f t="shared" si="170"/>
        <v>3.6377898293622293</v>
      </c>
      <c r="K4344" s="1">
        <f t="shared" si="173"/>
        <v>0</v>
      </c>
      <c r="N4344" s="22" t="s">
        <v>3520</v>
      </c>
      <c r="O4344">
        <v>1152</v>
      </c>
      <c r="P4344">
        <v>5520</v>
      </c>
      <c r="Q4344">
        <v>8.6805555555555551E-4</v>
      </c>
      <c r="R4344">
        <v>1.8115942028985507E-4</v>
      </c>
      <c r="S4344">
        <v>4.7916666666666661</v>
      </c>
    </row>
    <row r="4345" spans="1:19">
      <c r="A4345" s="1" t="s">
        <v>8040</v>
      </c>
      <c r="B4345" s="4">
        <v>4344</v>
      </c>
      <c r="C4345" s="1">
        <v>6</v>
      </c>
      <c r="D4345" s="1">
        <f t="shared" si="171"/>
        <v>3.6378898165807905</v>
      </c>
      <c r="E4345" s="1">
        <f t="shared" si="172"/>
        <v>0.77815125038364363</v>
      </c>
      <c r="G4345" s="1" t="s">
        <v>5390</v>
      </c>
      <c r="H4345" s="4">
        <v>4344</v>
      </c>
      <c r="I4345" s="1">
        <v>1</v>
      </c>
      <c r="J4345" s="1">
        <f t="shared" si="170"/>
        <v>3.6378898165807905</v>
      </c>
      <c r="K4345" s="1">
        <f t="shared" si="173"/>
        <v>0</v>
      </c>
      <c r="N4345" s="22" t="s">
        <v>525</v>
      </c>
      <c r="O4345">
        <v>109</v>
      </c>
      <c r="P4345">
        <v>525</v>
      </c>
      <c r="Q4345">
        <v>9.1743119266055051E-3</v>
      </c>
      <c r="R4345">
        <v>1.9047619047619048E-3</v>
      </c>
      <c r="S4345">
        <v>4.8165137614678901</v>
      </c>
    </row>
    <row r="4346" spans="1:19">
      <c r="A4346" s="1" t="s">
        <v>3415</v>
      </c>
      <c r="B4346" s="4">
        <v>4345</v>
      </c>
      <c r="C4346" s="1">
        <v>6</v>
      </c>
      <c r="D4346" s="1">
        <f t="shared" si="171"/>
        <v>3.6379897807846855</v>
      </c>
      <c r="E4346" s="1">
        <f t="shared" si="172"/>
        <v>0.77815125038364363</v>
      </c>
      <c r="G4346" s="1" t="s">
        <v>5391</v>
      </c>
      <c r="H4346" s="4">
        <v>4345</v>
      </c>
      <c r="I4346" s="1">
        <v>1</v>
      </c>
      <c r="J4346" s="1">
        <f t="shared" si="170"/>
        <v>3.6379897807846855</v>
      </c>
      <c r="K4346" s="1">
        <f t="shared" si="173"/>
        <v>0</v>
      </c>
      <c r="N4346" s="22" t="s">
        <v>140</v>
      </c>
      <c r="O4346">
        <v>29</v>
      </c>
      <c r="P4346">
        <v>140</v>
      </c>
      <c r="Q4346">
        <v>3.4482758620689655E-2</v>
      </c>
      <c r="R4346">
        <v>7.1428571428571426E-3</v>
      </c>
      <c r="S4346">
        <v>4.8275862068965516</v>
      </c>
    </row>
    <row r="4347" spans="1:19">
      <c r="A4347" s="1" t="s">
        <v>3416</v>
      </c>
      <c r="B4347" s="4">
        <v>4346</v>
      </c>
      <c r="C4347" s="1">
        <v>6</v>
      </c>
      <c r="D4347" s="1">
        <f t="shared" si="171"/>
        <v>3.6380897219845059</v>
      </c>
      <c r="E4347" s="1">
        <f t="shared" si="172"/>
        <v>0.77815125038364363</v>
      </c>
      <c r="G4347" s="1" t="s">
        <v>5392</v>
      </c>
      <c r="H4347" s="4">
        <v>4346</v>
      </c>
      <c r="I4347" s="1">
        <v>1</v>
      </c>
      <c r="J4347" s="1">
        <f t="shared" si="170"/>
        <v>3.6380897219845059</v>
      </c>
      <c r="K4347" s="1">
        <f t="shared" si="173"/>
        <v>0</v>
      </c>
      <c r="N4347" s="22" t="s">
        <v>3271</v>
      </c>
      <c r="O4347">
        <v>703</v>
      </c>
      <c r="P4347">
        <v>3394</v>
      </c>
      <c r="Q4347">
        <v>1.4224751066856331E-3</v>
      </c>
      <c r="R4347">
        <v>2.9463759575721861E-4</v>
      </c>
      <c r="S4347">
        <v>4.8278805120910384</v>
      </c>
    </row>
    <row r="4348" spans="1:19">
      <c r="A4348" s="1" t="s">
        <v>8041</v>
      </c>
      <c r="B4348" s="4">
        <v>4347</v>
      </c>
      <c r="C4348" s="1">
        <v>6</v>
      </c>
      <c r="D4348" s="1">
        <f t="shared" si="171"/>
        <v>3.6381896401908369</v>
      </c>
      <c r="E4348" s="1">
        <f t="shared" si="172"/>
        <v>0.77815125038364363</v>
      </c>
      <c r="G4348" s="1" t="s">
        <v>5393</v>
      </c>
      <c r="H4348" s="4">
        <v>4347</v>
      </c>
      <c r="I4348" s="1">
        <v>1</v>
      </c>
      <c r="J4348" s="1">
        <f t="shared" si="170"/>
        <v>3.6381896401908369</v>
      </c>
      <c r="K4348" s="1">
        <f t="shared" si="173"/>
        <v>0</v>
      </c>
      <c r="N4348" s="22" t="s">
        <v>3230</v>
      </c>
      <c r="O4348">
        <v>669</v>
      </c>
      <c r="P4348">
        <v>3232</v>
      </c>
      <c r="Q4348">
        <v>1.4947683109118087E-3</v>
      </c>
      <c r="R4348">
        <v>3.0940594059405941E-4</v>
      </c>
      <c r="S4348">
        <v>4.8310911808669657</v>
      </c>
    </row>
    <row r="4349" spans="1:19">
      <c r="A4349" s="1" t="s">
        <v>6675</v>
      </c>
      <c r="B4349" s="4">
        <v>4348</v>
      </c>
      <c r="C4349" s="1">
        <v>6</v>
      </c>
      <c r="D4349" s="1">
        <f t="shared" si="171"/>
        <v>3.6382895354142568</v>
      </c>
      <c r="E4349" s="1">
        <f t="shared" si="172"/>
        <v>0.77815125038364363</v>
      </c>
      <c r="G4349" s="1" t="s">
        <v>2853</v>
      </c>
      <c r="H4349" s="4">
        <v>4348</v>
      </c>
      <c r="I4349" s="1">
        <v>1</v>
      </c>
      <c r="J4349" s="1">
        <f t="shared" si="170"/>
        <v>3.6382895354142568</v>
      </c>
      <c r="K4349" s="1">
        <f t="shared" si="173"/>
        <v>0</v>
      </c>
      <c r="N4349" s="22" t="s">
        <v>3942</v>
      </c>
      <c r="O4349">
        <v>1382</v>
      </c>
      <c r="P4349">
        <v>6721</v>
      </c>
      <c r="Q4349">
        <v>7.2358900144717795E-4</v>
      </c>
      <c r="R4349">
        <v>1.4878738282993602E-4</v>
      </c>
      <c r="S4349">
        <v>4.8632416787264834</v>
      </c>
    </row>
    <row r="4350" spans="1:19">
      <c r="A4350" s="1" t="s">
        <v>8042</v>
      </c>
      <c r="B4350" s="4">
        <v>4349</v>
      </c>
      <c r="C4350" s="1">
        <v>6</v>
      </c>
      <c r="D4350" s="1">
        <f t="shared" si="171"/>
        <v>3.6383894076653358</v>
      </c>
      <c r="E4350" s="1">
        <f t="shared" si="172"/>
        <v>0.77815125038364363</v>
      </c>
      <c r="G4350" s="1" t="s">
        <v>274</v>
      </c>
      <c r="H4350" s="4">
        <v>4349</v>
      </c>
      <c r="I4350" s="1">
        <v>1</v>
      </c>
      <c r="J4350" s="1">
        <f t="shared" si="170"/>
        <v>3.6383894076653358</v>
      </c>
      <c r="K4350" s="1">
        <f t="shared" si="173"/>
        <v>0</v>
      </c>
      <c r="N4350" s="22" t="s">
        <v>3597</v>
      </c>
      <c r="O4350">
        <v>1380</v>
      </c>
      <c r="P4350">
        <v>6721</v>
      </c>
      <c r="Q4350">
        <v>7.246376811594203E-4</v>
      </c>
      <c r="R4350">
        <v>1.4878738282993602E-4</v>
      </c>
      <c r="S4350">
        <v>4.870289855072464</v>
      </c>
    </row>
    <row r="4351" spans="1:19">
      <c r="A4351" s="1" t="s">
        <v>8043</v>
      </c>
      <c r="B4351" s="4">
        <v>4350</v>
      </c>
      <c r="C4351" s="1">
        <v>6</v>
      </c>
      <c r="D4351" s="1">
        <f t="shared" si="171"/>
        <v>3.6384892569546374</v>
      </c>
      <c r="E4351" s="1">
        <f t="shared" si="172"/>
        <v>0.77815125038364363</v>
      </c>
      <c r="G4351" s="1" t="s">
        <v>5394</v>
      </c>
      <c r="H4351" s="4">
        <v>4350</v>
      </c>
      <c r="I4351" s="1">
        <v>1</v>
      </c>
      <c r="J4351" s="1">
        <f t="shared" si="170"/>
        <v>3.6384892569546374</v>
      </c>
      <c r="K4351" s="1">
        <f t="shared" si="173"/>
        <v>0</v>
      </c>
      <c r="N4351" s="22" t="s">
        <v>3459</v>
      </c>
      <c r="O4351">
        <v>998</v>
      </c>
      <c r="P4351">
        <v>4870</v>
      </c>
      <c r="Q4351">
        <v>1.002004008016032E-3</v>
      </c>
      <c r="R4351">
        <v>2.0533880903490759E-4</v>
      </c>
      <c r="S4351">
        <v>4.8797595190380756</v>
      </c>
    </row>
    <row r="4352" spans="1:19">
      <c r="A4352" s="1" t="s">
        <v>8044</v>
      </c>
      <c r="B4352" s="4">
        <v>4351</v>
      </c>
      <c r="C4352" s="1">
        <v>6</v>
      </c>
      <c r="D4352" s="1">
        <f t="shared" si="171"/>
        <v>3.6385890832927168</v>
      </c>
      <c r="E4352" s="1">
        <f t="shared" si="172"/>
        <v>0.77815125038364363</v>
      </c>
      <c r="G4352" s="1" t="s">
        <v>5395</v>
      </c>
      <c r="H4352" s="4">
        <v>4351</v>
      </c>
      <c r="I4352" s="1">
        <v>1</v>
      </c>
      <c r="J4352" s="1">
        <f t="shared" si="170"/>
        <v>3.6385890832927168</v>
      </c>
      <c r="K4352" s="1">
        <f t="shared" si="173"/>
        <v>0</v>
      </c>
      <c r="N4352" s="22" t="s">
        <v>3525</v>
      </c>
      <c r="O4352">
        <v>1143</v>
      </c>
      <c r="P4352">
        <v>5611</v>
      </c>
      <c r="Q4352">
        <v>8.7489063867016625E-4</v>
      </c>
      <c r="R4352">
        <v>1.7822135091783995E-4</v>
      </c>
      <c r="S4352">
        <v>4.909011373578303</v>
      </c>
    </row>
    <row r="4353" spans="1:19">
      <c r="A4353" s="1" t="s">
        <v>8045</v>
      </c>
      <c r="B4353" s="4">
        <v>4352</v>
      </c>
      <c r="C4353" s="1">
        <v>6</v>
      </c>
      <c r="D4353" s="1">
        <f t="shared" si="171"/>
        <v>3.6386888866901237</v>
      </c>
      <c r="E4353" s="1">
        <f t="shared" si="172"/>
        <v>0.77815125038364363</v>
      </c>
      <c r="G4353" s="1" t="s">
        <v>5396</v>
      </c>
      <c r="H4353" s="4">
        <v>4352</v>
      </c>
      <c r="I4353" s="1">
        <v>1</v>
      </c>
      <c r="J4353" s="1">
        <f t="shared" si="170"/>
        <v>3.6386888866901237</v>
      </c>
      <c r="K4353" s="1">
        <f t="shared" si="173"/>
        <v>0</v>
      </c>
      <c r="N4353" s="22" t="s">
        <v>2435</v>
      </c>
      <c r="O4353">
        <v>492</v>
      </c>
      <c r="P4353">
        <v>2435</v>
      </c>
      <c r="Q4353">
        <v>2.0325203252032522E-3</v>
      </c>
      <c r="R4353">
        <v>4.1067761806981519E-4</v>
      </c>
      <c r="S4353">
        <v>4.9491869918699196</v>
      </c>
    </row>
    <row r="4354" spans="1:19">
      <c r="A4354" s="1" t="s">
        <v>7295</v>
      </c>
      <c r="B4354" s="4">
        <v>4353</v>
      </c>
      <c r="C4354" s="1">
        <v>6</v>
      </c>
      <c r="D4354" s="1">
        <f t="shared" si="171"/>
        <v>3.6387886671573981</v>
      </c>
      <c r="E4354" s="1">
        <f t="shared" si="172"/>
        <v>0.77815125038364363</v>
      </c>
      <c r="G4354" s="1" t="s">
        <v>5397</v>
      </c>
      <c r="H4354" s="4">
        <v>4353</v>
      </c>
      <c r="I4354" s="1">
        <v>1</v>
      </c>
      <c r="J4354" s="1">
        <f t="shared" si="170"/>
        <v>3.6387886671573981</v>
      </c>
      <c r="K4354" s="1">
        <f t="shared" si="173"/>
        <v>0</v>
      </c>
      <c r="N4354" s="22" t="s">
        <v>2217</v>
      </c>
      <c r="O4354">
        <v>447</v>
      </c>
      <c r="P4354">
        <v>2217</v>
      </c>
      <c r="Q4354">
        <v>2.2371364653243847E-3</v>
      </c>
      <c r="R4354">
        <v>4.5105999097880018E-4</v>
      </c>
      <c r="S4354">
        <v>4.9597315436241614</v>
      </c>
    </row>
    <row r="4355" spans="1:19">
      <c r="A4355" s="1" t="s">
        <v>8046</v>
      </c>
      <c r="B4355" s="4">
        <v>4354</v>
      </c>
      <c r="C4355" s="1">
        <v>6</v>
      </c>
      <c r="D4355" s="1">
        <f t="shared" si="171"/>
        <v>3.6388884247050757</v>
      </c>
      <c r="E4355" s="1">
        <f t="shared" si="172"/>
        <v>0.77815125038364363</v>
      </c>
      <c r="G4355" s="1" t="s">
        <v>5398</v>
      </c>
      <c r="H4355" s="4">
        <v>4354</v>
      </c>
      <c r="I4355" s="1">
        <v>1</v>
      </c>
      <c r="J4355" s="1">
        <f t="shared" si="170"/>
        <v>3.6388884247050757</v>
      </c>
      <c r="K4355" s="1">
        <f t="shared" si="173"/>
        <v>0</v>
      </c>
      <c r="N4355" s="22" t="s">
        <v>3379</v>
      </c>
      <c r="O4355">
        <v>818</v>
      </c>
      <c r="P4355">
        <v>4070</v>
      </c>
      <c r="Q4355">
        <v>1.2224938875305623E-3</v>
      </c>
      <c r="R4355">
        <v>2.4570024570024569E-4</v>
      </c>
      <c r="S4355">
        <v>4.9755501222493885</v>
      </c>
    </row>
    <row r="4356" spans="1:19">
      <c r="A4356" s="1" t="s">
        <v>8047</v>
      </c>
      <c r="B4356" s="4">
        <v>4355</v>
      </c>
      <c r="C4356" s="1">
        <v>6</v>
      </c>
      <c r="D4356" s="1">
        <f t="shared" si="171"/>
        <v>3.6389881593436821</v>
      </c>
      <c r="E4356" s="1">
        <f t="shared" si="172"/>
        <v>0.77815125038364363</v>
      </c>
      <c r="G4356" s="1" t="s">
        <v>5399</v>
      </c>
      <c r="H4356" s="4">
        <v>4355</v>
      </c>
      <c r="I4356" s="1">
        <v>1</v>
      </c>
      <c r="J4356" s="1">
        <f t="shared" si="170"/>
        <v>3.6389881593436821</v>
      </c>
      <c r="K4356" s="1">
        <f t="shared" si="173"/>
        <v>0</v>
      </c>
      <c r="N4356" s="22" t="s">
        <v>3385</v>
      </c>
      <c r="O4356">
        <v>828</v>
      </c>
      <c r="P4356">
        <v>4130</v>
      </c>
      <c r="Q4356">
        <v>1.2077294685990338E-3</v>
      </c>
      <c r="R4356">
        <v>2.4213075060532688E-4</v>
      </c>
      <c r="S4356">
        <v>4.9879227053140092</v>
      </c>
    </row>
    <row r="4357" spans="1:19">
      <c r="A4357" s="1" t="s">
        <v>8048</v>
      </c>
      <c r="B4357" s="4">
        <v>4356</v>
      </c>
      <c r="C4357" s="1">
        <v>6</v>
      </c>
      <c r="D4357" s="1">
        <f t="shared" si="171"/>
        <v>3.6390878710837375</v>
      </c>
      <c r="E4357" s="1">
        <f t="shared" si="172"/>
        <v>0.77815125038364363</v>
      </c>
      <c r="G4357" s="1" t="s">
        <v>5400</v>
      </c>
      <c r="H4357" s="4">
        <v>4356</v>
      </c>
      <c r="I4357" s="1">
        <v>1</v>
      </c>
      <c r="J4357" s="1">
        <f t="shared" si="170"/>
        <v>3.6390878710837375</v>
      </c>
      <c r="K4357" s="1">
        <f t="shared" si="173"/>
        <v>0</v>
      </c>
      <c r="N4357" s="22" t="s">
        <v>1758</v>
      </c>
      <c r="O4357">
        <v>352</v>
      </c>
      <c r="P4357">
        <v>1758</v>
      </c>
      <c r="Q4357">
        <v>2.840909090909091E-3</v>
      </c>
      <c r="R4357">
        <v>5.6882821387940839E-4</v>
      </c>
      <c r="S4357">
        <v>4.9943181818181825</v>
      </c>
    </row>
    <row r="4358" spans="1:19">
      <c r="A4358" s="1" t="s">
        <v>8049</v>
      </c>
      <c r="B4358" s="4">
        <v>4357</v>
      </c>
      <c r="C4358" s="1">
        <v>6</v>
      </c>
      <c r="D4358" s="1">
        <f t="shared" si="171"/>
        <v>3.6391875599357539</v>
      </c>
      <c r="E4358" s="1">
        <f t="shared" si="172"/>
        <v>0.77815125038364363</v>
      </c>
      <c r="G4358" s="1" t="s">
        <v>5401</v>
      </c>
      <c r="H4358" s="4">
        <v>4357</v>
      </c>
      <c r="I4358" s="1">
        <v>1</v>
      </c>
      <c r="J4358" s="1">
        <f t="shared" si="170"/>
        <v>3.6391875599357539</v>
      </c>
      <c r="K4358" s="1">
        <f t="shared" si="173"/>
        <v>0</v>
      </c>
      <c r="N4358" s="22" t="s">
        <v>3600</v>
      </c>
      <c r="O4358">
        <v>1345</v>
      </c>
      <c r="P4358">
        <v>6721</v>
      </c>
      <c r="Q4358">
        <v>7.4349442379182155E-4</v>
      </c>
      <c r="R4358">
        <v>1.4878738282993602E-4</v>
      </c>
      <c r="S4358">
        <v>4.9970260223048326</v>
      </c>
    </row>
    <row r="4359" spans="1:19">
      <c r="A4359" s="1" t="s">
        <v>8050</v>
      </c>
      <c r="B4359" s="4">
        <v>4358</v>
      </c>
      <c r="C4359" s="1">
        <v>6</v>
      </c>
      <c r="D4359" s="1">
        <f t="shared" si="171"/>
        <v>3.6392872259102367</v>
      </c>
      <c r="E4359" s="1">
        <f t="shared" si="172"/>
        <v>0.77815125038364363</v>
      </c>
      <c r="G4359" s="1" t="s">
        <v>5402</v>
      </c>
      <c r="H4359" s="4">
        <v>4358</v>
      </c>
      <c r="I4359" s="1">
        <v>1</v>
      </c>
      <c r="J4359" s="1">
        <f t="shared" si="170"/>
        <v>3.6392872259102367</v>
      </c>
      <c r="K4359" s="1">
        <f t="shared" si="173"/>
        <v>0</v>
      </c>
      <c r="N4359" s="22" t="s">
        <v>3673</v>
      </c>
      <c r="O4359">
        <v>1339</v>
      </c>
      <c r="P4359">
        <v>6721</v>
      </c>
      <c r="Q4359">
        <v>7.468259895444362E-4</v>
      </c>
      <c r="R4359">
        <v>1.4878738282993602E-4</v>
      </c>
      <c r="S4359">
        <v>5.0194174757281562</v>
      </c>
    </row>
    <row r="4360" spans="1:19">
      <c r="A4360" s="1" t="s">
        <v>8051</v>
      </c>
      <c r="B4360" s="4">
        <v>4359</v>
      </c>
      <c r="C4360" s="1">
        <v>6</v>
      </c>
      <c r="D4360" s="1">
        <f t="shared" si="171"/>
        <v>3.639386869017684</v>
      </c>
      <c r="E4360" s="1">
        <f t="shared" si="172"/>
        <v>0.77815125038364363</v>
      </c>
      <c r="G4360" s="1" t="s">
        <v>5403</v>
      </c>
      <c r="H4360" s="4">
        <v>4359</v>
      </c>
      <c r="I4360" s="1">
        <v>1</v>
      </c>
      <c r="J4360" s="1">
        <f t="shared" si="170"/>
        <v>3.639386869017684</v>
      </c>
      <c r="K4360" s="1">
        <f t="shared" si="173"/>
        <v>0</v>
      </c>
      <c r="N4360" s="22" t="s">
        <v>3484</v>
      </c>
      <c r="O4360">
        <v>1017</v>
      </c>
      <c r="P4360">
        <v>5105</v>
      </c>
      <c r="Q4360">
        <v>9.8328416912487715E-4</v>
      </c>
      <c r="R4360">
        <v>1.9588638589618021E-4</v>
      </c>
      <c r="S4360">
        <v>5.019665683382498</v>
      </c>
    </row>
    <row r="4361" spans="1:19">
      <c r="A4361" s="1" t="s">
        <v>8052</v>
      </c>
      <c r="B4361" s="4">
        <v>4360</v>
      </c>
      <c r="C4361" s="1">
        <v>6</v>
      </c>
      <c r="D4361" s="1">
        <f t="shared" si="171"/>
        <v>3.6394864892685859</v>
      </c>
      <c r="E4361" s="1">
        <f t="shared" si="172"/>
        <v>0.77815125038364363</v>
      </c>
      <c r="G4361" s="1" t="s">
        <v>5404</v>
      </c>
      <c r="H4361" s="4">
        <v>4360</v>
      </c>
      <c r="I4361" s="1">
        <v>1</v>
      </c>
      <c r="J4361" s="1">
        <f t="shared" si="170"/>
        <v>3.6394864892685859</v>
      </c>
      <c r="K4361" s="1">
        <f t="shared" si="173"/>
        <v>0</v>
      </c>
      <c r="N4361" s="22" t="s">
        <v>3688</v>
      </c>
      <c r="O4361">
        <v>1336</v>
      </c>
      <c r="P4361">
        <v>6721</v>
      </c>
      <c r="Q4361">
        <v>7.4850299401197609E-4</v>
      </c>
      <c r="R4361">
        <v>1.4878738282993602E-4</v>
      </c>
      <c r="S4361">
        <v>5.0306886227544911</v>
      </c>
    </row>
    <row r="4362" spans="1:19">
      <c r="A4362" s="1" t="s">
        <v>8053</v>
      </c>
      <c r="B4362" s="4">
        <v>4361</v>
      </c>
      <c r="C4362" s="1">
        <v>6</v>
      </c>
      <c r="D4362" s="1">
        <f t="shared" si="171"/>
        <v>3.6395860866734266</v>
      </c>
      <c r="E4362" s="1">
        <f t="shared" si="172"/>
        <v>0.77815125038364363</v>
      </c>
      <c r="G4362" s="1" t="s">
        <v>5405</v>
      </c>
      <c r="H4362" s="4">
        <v>4361</v>
      </c>
      <c r="I4362" s="1">
        <v>1</v>
      </c>
      <c r="J4362" s="1">
        <f t="shared" si="170"/>
        <v>3.6395860866734266</v>
      </c>
      <c r="K4362" s="1">
        <f t="shared" si="173"/>
        <v>0</v>
      </c>
      <c r="N4362" s="22" t="s">
        <v>3560</v>
      </c>
      <c r="O4362">
        <v>1233</v>
      </c>
      <c r="P4362">
        <v>6207</v>
      </c>
      <c r="Q4362">
        <v>8.110300081103001E-4</v>
      </c>
      <c r="R4362">
        <v>1.6110842597067828E-4</v>
      </c>
      <c r="S4362">
        <v>5.0340632603406323</v>
      </c>
    </row>
    <row r="4363" spans="1:19">
      <c r="A4363" s="1" t="s">
        <v>8054</v>
      </c>
      <c r="B4363" s="4">
        <v>4362</v>
      </c>
      <c r="C4363" s="1">
        <v>6</v>
      </c>
      <c r="D4363" s="1">
        <f t="shared" si="171"/>
        <v>3.6396856612426816</v>
      </c>
      <c r="E4363" s="1">
        <f t="shared" si="172"/>
        <v>0.77815125038364363</v>
      </c>
      <c r="G4363" s="1" t="s">
        <v>5406</v>
      </c>
      <c r="H4363" s="4">
        <v>4362</v>
      </c>
      <c r="I4363" s="1">
        <v>1</v>
      </c>
      <c r="J4363" s="1">
        <f t="shared" si="170"/>
        <v>3.6396856612426816</v>
      </c>
      <c r="K4363" s="1">
        <f t="shared" si="173"/>
        <v>0</v>
      </c>
      <c r="N4363" s="22" t="s">
        <v>3571</v>
      </c>
      <c r="O4363">
        <v>1259</v>
      </c>
      <c r="P4363">
        <v>6364</v>
      </c>
      <c r="Q4363">
        <v>7.9428117553613975E-4</v>
      </c>
      <c r="R4363">
        <v>1.5713387806411063E-4</v>
      </c>
      <c r="S4363">
        <v>5.0548054011119934</v>
      </c>
    </row>
    <row r="4364" spans="1:19">
      <c r="A4364" s="1" t="s">
        <v>8055</v>
      </c>
      <c r="B4364" s="4">
        <v>4363</v>
      </c>
      <c r="C4364" s="1">
        <v>6</v>
      </c>
      <c r="D4364" s="1">
        <f t="shared" si="171"/>
        <v>3.63978521298682</v>
      </c>
      <c r="E4364" s="1">
        <f t="shared" si="172"/>
        <v>0.77815125038364363</v>
      </c>
      <c r="G4364" s="1" t="s">
        <v>5407</v>
      </c>
      <c r="H4364" s="4">
        <v>4363</v>
      </c>
      <c r="I4364" s="1">
        <v>1</v>
      </c>
      <c r="J4364" s="1">
        <f t="shared" si="170"/>
        <v>3.63978521298682</v>
      </c>
      <c r="K4364" s="1">
        <f t="shared" si="173"/>
        <v>0</v>
      </c>
      <c r="N4364" s="22" t="s">
        <v>2631</v>
      </c>
      <c r="O4364">
        <v>520</v>
      </c>
      <c r="P4364">
        <v>2631</v>
      </c>
      <c r="Q4364">
        <v>1.9230769230769232E-3</v>
      </c>
      <c r="R4364">
        <v>3.8008361839604712E-4</v>
      </c>
      <c r="S4364">
        <v>5.0596153846153848</v>
      </c>
    </row>
    <row r="4365" spans="1:19">
      <c r="A4365" s="1" t="s">
        <v>5532</v>
      </c>
      <c r="B4365" s="4">
        <v>4364</v>
      </c>
      <c r="C4365" s="1">
        <v>6</v>
      </c>
      <c r="D4365" s="1">
        <f t="shared" si="171"/>
        <v>3.6398847419163043</v>
      </c>
      <c r="E4365" s="1">
        <f t="shared" si="172"/>
        <v>0.77815125038364363</v>
      </c>
      <c r="G4365" s="1" t="s">
        <v>5408</v>
      </c>
      <c r="H4365" s="4">
        <v>4364</v>
      </c>
      <c r="I4365" s="1">
        <v>1</v>
      </c>
      <c r="J4365" s="1">
        <f t="shared" si="170"/>
        <v>3.6398847419163043</v>
      </c>
      <c r="K4365" s="1">
        <f t="shared" si="173"/>
        <v>0</v>
      </c>
      <c r="N4365" s="22" t="s">
        <v>782</v>
      </c>
      <c r="O4365">
        <v>154</v>
      </c>
      <c r="P4365">
        <v>782</v>
      </c>
      <c r="Q4365">
        <v>6.4935064935064939E-3</v>
      </c>
      <c r="R4365">
        <v>1.2787723785166241E-3</v>
      </c>
      <c r="S4365">
        <v>5.0779220779220777</v>
      </c>
    </row>
    <row r="4366" spans="1:19">
      <c r="A4366" s="1" t="s">
        <v>8056</v>
      </c>
      <c r="B4366" s="4">
        <v>4365</v>
      </c>
      <c r="C4366" s="1">
        <v>6</v>
      </c>
      <c r="D4366" s="1">
        <f t="shared" si="171"/>
        <v>3.6399842480415887</v>
      </c>
      <c r="E4366" s="1">
        <f t="shared" si="172"/>
        <v>0.77815125038364363</v>
      </c>
      <c r="G4366" s="1" t="s">
        <v>5409</v>
      </c>
      <c r="H4366" s="4">
        <v>4365</v>
      </c>
      <c r="I4366" s="1">
        <v>1</v>
      </c>
      <c r="J4366" s="1">
        <f t="shared" si="170"/>
        <v>3.6399842480415887</v>
      </c>
      <c r="K4366" s="1">
        <f t="shared" si="173"/>
        <v>0</v>
      </c>
      <c r="N4366" s="22" t="s">
        <v>3542</v>
      </c>
      <c r="O4366">
        <v>1157</v>
      </c>
      <c r="P4366">
        <v>5879</v>
      </c>
      <c r="Q4366">
        <v>8.6430423509075197E-4</v>
      </c>
      <c r="R4366">
        <v>1.7009695526450075E-4</v>
      </c>
      <c r="S4366">
        <v>5.0812445980985315</v>
      </c>
    </row>
    <row r="4367" spans="1:19">
      <c r="A4367" s="1" t="s">
        <v>8057</v>
      </c>
      <c r="B4367" s="4">
        <v>4366</v>
      </c>
      <c r="C4367" s="1">
        <v>6</v>
      </c>
      <c r="D4367" s="1">
        <f t="shared" si="171"/>
        <v>3.6400837313731205</v>
      </c>
      <c r="E4367" s="1">
        <f t="shared" si="172"/>
        <v>0.77815125038364363</v>
      </c>
      <c r="G4367" s="1" t="s">
        <v>5410</v>
      </c>
      <c r="H4367" s="4">
        <v>4366</v>
      </c>
      <c r="I4367" s="1">
        <v>1</v>
      </c>
      <c r="J4367" s="1">
        <f t="shared" si="170"/>
        <v>3.6400837313731205</v>
      </c>
      <c r="K4367" s="1">
        <f t="shared" si="173"/>
        <v>0</v>
      </c>
      <c r="N4367" s="22" t="s">
        <v>3197</v>
      </c>
      <c r="O4367">
        <v>625</v>
      </c>
      <c r="P4367">
        <v>3198</v>
      </c>
      <c r="Q4367">
        <v>1.6000000000000001E-3</v>
      </c>
      <c r="R4367">
        <v>3.1269543464665416E-4</v>
      </c>
      <c r="S4367">
        <v>5.1168000000000005</v>
      </c>
    </row>
    <row r="4368" spans="1:19">
      <c r="A4368" s="1" t="s">
        <v>8058</v>
      </c>
      <c r="B4368" s="4">
        <v>4367</v>
      </c>
      <c r="C4368" s="1">
        <v>6</v>
      </c>
      <c r="D4368" s="1">
        <f t="shared" si="171"/>
        <v>3.6401831919213401</v>
      </c>
      <c r="E4368" s="1">
        <f t="shared" si="172"/>
        <v>0.77815125038364363</v>
      </c>
      <c r="G4368" s="1" t="s">
        <v>5411</v>
      </c>
      <c r="H4368" s="4">
        <v>4367</v>
      </c>
      <c r="I4368" s="1">
        <v>1</v>
      </c>
      <c r="J4368" s="1">
        <f t="shared" si="170"/>
        <v>3.6401831919213401</v>
      </c>
      <c r="K4368" s="1">
        <f t="shared" si="173"/>
        <v>0</v>
      </c>
      <c r="N4368" s="22" t="s">
        <v>3625</v>
      </c>
      <c r="O4368">
        <v>1308</v>
      </c>
      <c r="P4368">
        <v>6721</v>
      </c>
      <c r="Q4368">
        <v>7.6452599388379206E-4</v>
      </c>
      <c r="R4368">
        <v>1.4878738282993602E-4</v>
      </c>
      <c r="S4368">
        <v>5.1383792048929662</v>
      </c>
    </row>
    <row r="4369" spans="1:19">
      <c r="A4369" s="1" t="s">
        <v>8059</v>
      </c>
      <c r="B4369" s="4">
        <v>4368</v>
      </c>
      <c r="C4369" s="1">
        <v>6</v>
      </c>
      <c r="D4369" s="1">
        <f t="shared" si="171"/>
        <v>3.640282629696681</v>
      </c>
      <c r="E4369" s="1">
        <f t="shared" si="172"/>
        <v>0.77815125038364363</v>
      </c>
      <c r="G4369" s="1" t="s">
        <v>1120</v>
      </c>
      <c r="H4369" s="4">
        <v>4368</v>
      </c>
      <c r="I4369" s="1">
        <v>1</v>
      </c>
      <c r="J4369" s="1">
        <f t="shared" si="170"/>
        <v>3.640282629696681</v>
      </c>
      <c r="K4369" s="1">
        <f t="shared" si="173"/>
        <v>0</v>
      </c>
      <c r="N4369" s="22" t="s">
        <v>3610</v>
      </c>
      <c r="O4369">
        <v>1307</v>
      </c>
      <c r="P4369">
        <v>6721</v>
      </c>
      <c r="Q4369">
        <v>7.6511094108645751E-4</v>
      </c>
      <c r="R4369">
        <v>1.4878738282993602E-4</v>
      </c>
      <c r="S4369">
        <v>5.1423106350420813</v>
      </c>
    </row>
    <row r="4370" spans="1:19">
      <c r="A4370" s="1" t="s">
        <v>8060</v>
      </c>
      <c r="B4370" s="4">
        <v>4369</v>
      </c>
      <c r="C4370" s="1">
        <v>6</v>
      </c>
      <c r="D4370" s="1">
        <f t="shared" si="171"/>
        <v>3.6403820447095683</v>
      </c>
      <c r="E4370" s="1">
        <f t="shared" si="172"/>
        <v>0.77815125038364363</v>
      </c>
      <c r="G4370" s="1" t="s">
        <v>5412</v>
      </c>
      <c r="H4370" s="4">
        <v>4369</v>
      </c>
      <c r="I4370" s="1">
        <v>1</v>
      </c>
      <c r="J4370" s="1">
        <f t="shared" si="170"/>
        <v>3.6403820447095683</v>
      </c>
      <c r="K4370" s="1">
        <f t="shared" si="173"/>
        <v>0</v>
      </c>
      <c r="N4370" s="22" t="s">
        <v>3679</v>
      </c>
      <c r="O4370">
        <v>1301</v>
      </c>
      <c r="P4370">
        <v>6721</v>
      </c>
      <c r="Q4370">
        <v>7.6863950807071484E-4</v>
      </c>
      <c r="R4370">
        <v>1.4878738282993602E-4</v>
      </c>
      <c r="S4370">
        <v>5.1660261337432747</v>
      </c>
    </row>
    <row r="4371" spans="1:19">
      <c r="A4371" s="1" t="s">
        <v>8061</v>
      </c>
      <c r="B4371" s="4">
        <v>4370</v>
      </c>
      <c r="C4371" s="1">
        <v>6</v>
      </c>
      <c r="D4371" s="1">
        <f t="shared" si="171"/>
        <v>3.6404814369704219</v>
      </c>
      <c r="E4371" s="1">
        <f t="shared" si="172"/>
        <v>0.77815125038364363</v>
      </c>
      <c r="G4371" s="1" t="s">
        <v>127</v>
      </c>
      <c r="H4371" s="4">
        <v>4370</v>
      </c>
      <c r="I4371" s="1">
        <v>1</v>
      </c>
      <c r="J4371" s="1">
        <f t="shared" si="170"/>
        <v>3.6404814369704219</v>
      </c>
      <c r="K4371" s="1">
        <f t="shared" si="173"/>
        <v>0</v>
      </c>
      <c r="N4371" s="22" t="s">
        <v>3414</v>
      </c>
      <c r="O4371">
        <v>840</v>
      </c>
      <c r="P4371">
        <v>4343</v>
      </c>
      <c r="Q4371">
        <v>1.1904761904761906E-3</v>
      </c>
      <c r="R4371">
        <v>2.3025558369790466E-4</v>
      </c>
      <c r="S4371">
        <v>5.170238095238096</v>
      </c>
    </row>
    <row r="4372" spans="1:19">
      <c r="A4372" s="1" t="s">
        <v>8062</v>
      </c>
      <c r="B4372" s="4">
        <v>4371</v>
      </c>
      <c r="C4372" s="1">
        <v>6</v>
      </c>
      <c r="D4372" s="1">
        <f t="shared" si="171"/>
        <v>3.6405808064896528</v>
      </c>
      <c r="E4372" s="1">
        <f t="shared" si="172"/>
        <v>0.77815125038364363</v>
      </c>
      <c r="G4372" s="1" t="s">
        <v>5413</v>
      </c>
      <c r="H4372" s="4">
        <v>4371</v>
      </c>
      <c r="I4372" s="1">
        <v>1</v>
      </c>
      <c r="J4372" s="1">
        <f t="shared" si="170"/>
        <v>3.6405808064896528</v>
      </c>
      <c r="K4372" s="1">
        <f t="shared" si="173"/>
        <v>0</v>
      </c>
      <c r="N4372" s="22" t="s">
        <v>3531</v>
      </c>
      <c r="O4372">
        <v>1110</v>
      </c>
      <c r="P4372">
        <v>5741</v>
      </c>
      <c r="Q4372">
        <v>9.0090090090090091E-4</v>
      </c>
      <c r="R4372">
        <v>1.7418568193694478E-4</v>
      </c>
      <c r="S4372">
        <v>5.1720720720720719</v>
      </c>
    </row>
    <row r="4373" spans="1:19">
      <c r="A4373" s="1" t="s">
        <v>8063</v>
      </c>
      <c r="B4373" s="4">
        <v>4372</v>
      </c>
      <c r="C4373" s="1">
        <v>6</v>
      </c>
      <c r="D4373" s="1">
        <f t="shared" si="171"/>
        <v>3.6406801532776654</v>
      </c>
      <c r="E4373" s="1">
        <f t="shared" si="172"/>
        <v>0.77815125038364363</v>
      </c>
      <c r="G4373" s="1" t="s">
        <v>5414</v>
      </c>
      <c r="H4373" s="4">
        <v>4372</v>
      </c>
      <c r="I4373" s="1">
        <v>1</v>
      </c>
      <c r="J4373" s="1">
        <f t="shared" si="170"/>
        <v>3.6406801532776654</v>
      </c>
      <c r="K4373" s="1">
        <f t="shared" si="173"/>
        <v>0</v>
      </c>
      <c r="N4373" s="22" t="s">
        <v>607</v>
      </c>
      <c r="O4373">
        <v>117</v>
      </c>
      <c r="P4373">
        <v>607</v>
      </c>
      <c r="Q4373">
        <v>8.5470085470085479E-3</v>
      </c>
      <c r="R4373">
        <v>1.6474464579901153E-3</v>
      </c>
      <c r="S4373">
        <v>5.1880341880341883</v>
      </c>
    </row>
    <row r="4374" spans="1:19">
      <c r="A4374" s="1" t="s">
        <v>8064</v>
      </c>
      <c r="B4374" s="4">
        <v>4373</v>
      </c>
      <c r="C4374" s="1">
        <v>6</v>
      </c>
      <c r="D4374" s="1">
        <f t="shared" si="171"/>
        <v>3.6407794773448572</v>
      </c>
      <c r="E4374" s="1">
        <f t="shared" si="172"/>
        <v>0.77815125038364363</v>
      </c>
      <c r="G4374" s="1" t="s">
        <v>5415</v>
      </c>
      <c r="H4374" s="4">
        <v>4373</v>
      </c>
      <c r="I4374" s="1">
        <v>1</v>
      </c>
      <c r="J4374" s="1">
        <f t="shared" si="170"/>
        <v>3.6407794773448572</v>
      </c>
      <c r="K4374" s="1">
        <f t="shared" si="173"/>
        <v>0</v>
      </c>
      <c r="N4374" s="22" t="s">
        <v>3937</v>
      </c>
      <c r="O4374">
        <v>1290</v>
      </c>
      <c r="P4374">
        <v>6721</v>
      </c>
      <c r="Q4374">
        <v>7.7519379844961239E-4</v>
      </c>
      <c r="R4374">
        <v>1.4878738282993602E-4</v>
      </c>
      <c r="S4374">
        <v>5.210077519379845</v>
      </c>
    </row>
    <row r="4375" spans="1:19">
      <c r="A4375" s="1" t="s">
        <v>7020</v>
      </c>
      <c r="B4375" s="4">
        <v>4374</v>
      </c>
      <c r="C4375" s="1">
        <v>6</v>
      </c>
      <c r="D4375" s="1">
        <f t="shared" si="171"/>
        <v>3.6408787787016181</v>
      </c>
      <c r="E4375" s="1">
        <f t="shared" si="172"/>
        <v>0.77815125038364363</v>
      </c>
      <c r="G4375" s="1" t="s">
        <v>5416</v>
      </c>
      <c r="H4375" s="4">
        <v>4374</v>
      </c>
      <c r="I4375" s="1">
        <v>1</v>
      </c>
      <c r="J4375" s="1">
        <f t="shared" si="170"/>
        <v>3.6408787787016181</v>
      </c>
      <c r="K4375" s="1">
        <f t="shared" si="173"/>
        <v>0</v>
      </c>
      <c r="N4375" s="22" t="s">
        <v>1284</v>
      </c>
      <c r="O4375">
        <v>246</v>
      </c>
      <c r="P4375">
        <v>1284</v>
      </c>
      <c r="Q4375">
        <v>4.0650406504065045E-3</v>
      </c>
      <c r="R4375">
        <v>7.7881619937694702E-4</v>
      </c>
      <c r="S4375">
        <v>5.2195121951219523</v>
      </c>
    </row>
    <row r="4376" spans="1:19">
      <c r="A4376" s="1" t="s">
        <v>5973</v>
      </c>
      <c r="B4376" s="4">
        <v>4375</v>
      </c>
      <c r="C4376" s="1">
        <v>5</v>
      </c>
      <c r="D4376" s="1">
        <f t="shared" si="171"/>
        <v>3.6409780573583319</v>
      </c>
      <c r="E4376" s="1">
        <f t="shared" si="172"/>
        <v>0.69897000433601886</v>
      </c>
      <c r="G4376" s="1" t="s">
        <v>2845</v>
      </c>
      <c r="H4376" s="4">
        <v>4375</v>
      </c>
      <c r="I4376" s="1">
        <v>1</v>
      </c>
      <c r="J4376" s="1">
        <f t="shared" si="170"/>
        <v>3.6409780573583319</v>
      </c>
      <c r="K4376" s="1">
        <f t="shared" si="173"/>
        <v>0</v>
      </c>
      <c r="N4376" s="22" t="s">
        <v>3270</v>
      </c>
      <c r="O4376">
        <v>647</v>
      </c>
      <c r="P4376">
        <v>3393</v>
      </c>
      <c r="Q4376">
        <v>1.5455950540958269E-3</v>
      </c>
      <c r="R4376">
        <v>2.9472443265546712E-4</v>
      </c>
      <c r="S4376">
        <v>5.2442040185471406</v>
      </c>
    </row>
    <row r="4377" spans="1:19">
      <c r="A4377" s="1" t="s">
        <v>8065</v>
      </c>
      <c r="B4377" s="4">
        <v>4376</v>
      </c>
      <c r="C4377" s="1">
        <v>5</v>
      </c>
      <c r="D4377" s="1">
        <f t="shared" si="171"/>
        <v>3.6410773133253742</v>
      </c>
      <c r="E4377" s="1">
        <f t="shared" si="172"/>
        <v>0.69897000433601886</v>
      </c>
      <c r="G4377" s="1" t="s">
        <v>5417</v>
      </c>
      <c r="H4377" s="4">
        <v>4376</v>
      </c>
      <c r="I4377" s="1">
        <v>1</v>
      </c>
      <c r="J4377" s="1">
        <f t="shared" si="170"/>
        <v>3.6410773133253742</v>
      </c>
      <c r="K4377" s="1">
        <f t="shared" si="173"/>
        <v>0</v>
      </c>
      <c r="N4377" s="22" t="s">
        <v>3936</v>
      </c>
      <c r="O4377">
        <v>1276</v>
      </c>
      <c r="P4377">
        <v>6721</v>
      </c>
      <c r="Q4377">
        <v>7.836990595611285E-4</v>
      </c>
      <c r="R4377">
        <v>1.4878738282993602E-4</v>
      </c>
      <c r="S4377">
        <v>5.2672413793103452</v>
      </c>
    </row>
    <row r="4378" spans="1:19">
      <c r="A4378" s="1" t="s">
        <v>8066</v>
      </c>
      <c r="B4378" s="4">
        <v>4377</v>
      </c>
      <c r="C4378" s="1">
        <v>5</v>
      </c>
      <c r="D4378" s="1">
        <f t="shared" si="171"/>
        <v>3.6411765466131141</v>
      </c>
      <c r="E4378" s="1">
        <f t="shared" si="172"/>
        <v>0.69897000433601886</v>
      </c>
      <c r="G4378" s="1" t="s">
        <v>5418</v>
      </c>
      <c r="H4378" s="4">
        <v>4377</v>
      </c>
      <c r="I4378" s="1">
        <v>1</v>
      </c>
      <c r="J4378" s="1">
        <f t="shared" si="170"/>
        <v>3.6411765466131141</v>
      </c>
      <c r="K4378" s="1">
        <f t="shared" si="173"/>
        <v>0</v>
      </c>
      <c r="N4378" s="22" t="s">
        <v>772</v>
      </c>
      <c r="O4378">
        <v>146</v>
      </c>
      <c r="P4378">
        <v>772</v>
      </c>
      <c r="Q4378">
        <v>6.8493150684931503E-3</v>
      </c>
      <c r="R4378">
        <v>1.2953367875647669E-3</v>
      </c>
      <c r="S4378">
        <v>5.2876712328767121</v>
      </c>
    </row>
    <row r="4379" spans="1:19">
      <c r="A4379" s="1" t="s">
        <v>8067</v>
      </c>
      <c r="B4379" s="4">
        <v>4378</v>
      </c>
      <c r="C4379" s="1">
        <v>5</v>
      </c>
      <c r="D4379" s="1">
        <f t="shared" si="171"/>
        <v>3.641275757231913</v>
      </c>
      <c r="E4379" s="1">
        <f t="shared" si="172"/>
        <v>0.69897000433601886</v>
      </c>
      <c r="G4379" s="1" t="s">
        <v>5419</v>
      </c>
      <c r="H4379" s="4">
        <v>4378</v>
      </c>
      <c r="I4379" s="1">
        <v>1</v>
      </c>
      <c r="J4379" s="1">
        <f t="shared" si="170"/>
        <v>3.641275757231913</v>
      </c>
      <c r="K4379" s="1">
        <f t="shared" si="173"/>
        <v>0</v>
      </c>
      <c r="N4379" s="22" t="s">
        <v>413</v>
      </c>
      <c r="O4379">
        <v>77</v>
      </c>
      <c r="P4379">
        <v>413</v>
      </c>
      <c r="Q4379">
        <v>1.2987012987012988E-2</v>
      </c>
      <c r="R4379">
        <v>2.4213075060532689E-3</v>
      </c>
      <c r="S4379">
        <v>5.3636363636363633</v>
      </c>
    </row>
    <row r="4380" spans="1:19">
      <c r="A4380" s="1" t="s">
        <v>8068</v>
      </c>
      <c r="B4380" s="4">
        <v>4379</v>
      </c>
      <c r="C4380" s="1">
        <v>5</v>
      </c>
      <c r="D4380" s="1">
        <f t="shared" si="171"/>
        <v>3.6413749451921253</v>
      </c>
      <c r="E4380" s="1">
        <f t="shared" si="172"/>
        <v>0.69897000433601886</v>
      </c>
      <c r="G4380" s="1" t="s">
        <v>5420</v>
      </c>
      <c r="H4380" s="4">
        <v>4379</v>
      </c>
      <c r="I4380" s="1">
        <v>1</v>
      </c>
      <c r="J4380" s="1">
        <f t="shared" si="170"/>
        <v>3.6413749451921253</v>
      </c>
      <c r="K4380" s="1">
        <f t="shared" si="173"/>
        <v>0</v>
      </c>
      <c r="N4380" s="22" t="s">
        <v>3514</v>
      </c>
      <c r="O4380">
        <v>995</v>
      </c>
      <c r="P4380">
        <v>5364</v>
      </c>
      <c r="Q4380">
        <v>1.0050251256281408E-3</v>
      </c>
      <c r="R4380">
        <v>1.8642803877703205E-4</v>
      </c>
      <c r="S4380">
        <v>5.390954773869348</v>
      </c>
    </row>
    <row r="4381" spans="1:19">
      <c r="A4381" s="1" t="s">
        <v>7006</v>
      </c>
      <c r="B4381" s="4">
        <v>4380</v>
      </c>
      <c r="C4381" s="1">
        <v>5</v>
      </c>
      <c r="D4381" s="1">
        <f t="shared" si="171"/>
        <v>3.6414741105040997</v>
      </c>
      <c r="E4381" s="1">
        <f t="shared" si="172"/>
        <v>0.69897000433601886</v>
      </c>
      <c r="G4381" s="1" t="s">
        <v>5421</v>
      </c>
      <c r="H4381" s="4">
        <v>4380</v>
      </c>
      <c r="I4381" s="1">
        <v>1</v>
      </c>
      <c r="J4381" s="1">
        <f t="shared" si="170"/>
        <v>3.6414741105040997</v>
      </c>
      <c r="K4381" s="1">
        <f t="shared" si="173"/>
        <v>0</v>
      </c>
      <c r="N4381" s="22" t="s">
        <v>389</v>
      </c>
      <c r="O4381">
        <v>72</v>
      </c>
      <c r="P4381">
        <v>389</v>
      </c>
      <c r="Q4381">
        <v>1.3888888888888888E-2</v>
      </c>
      <c r="R4381">
        <v>2.5706940874035988E-3</v>
      </c>
      <c r="S4381">
        <v>5.4027777777777777</v>
      </c>
    </row>
    <row r="4382" spans="1:19">
      <c r="A4382" s="1" t="s">
        <v>8069</v>
      </c>
      <c r="B4382" s="4">
        <v>4381</v>
      </c>
      <c r="C4382" s="1">
        <v>5</v>
      </c>
      <c r="D4382" s="1">
        <f t="shared" si="171"/>
        <v>3.6415732531781755</v>
      </c>
      <c r="E4382" s="1">
        <f t="shared" si="172"/>
        <v>0.69897000433601886</v>
      </c>
      <c r="G4382" s="1" t="s">
        <v>5422</v>
      </c>
      <c r="H4382" s="4">
        <v>4381</v>
      </c>
      <c r="I4382" s="1">
        <v>1</v>
      </c>
      <c r="J4382" s="1">
        <f t="shared" si="170"/>
        <v>3.6415732531781755</v>
      </c>
      <c r="K4382" s="1">
        <f t="shared" si="173"/>
        <v>0</v>
      </c>
      <c r="N4382" s="22" t="s">
        <v>3516</v>
      </c>
      <c r="O4382">
        <v>991</v>
      </c>
      <c r="P4382">
        <v>5373</v>
      </c>
      <c r="Q4382">
        <v>1.0090817356205853E-3</v>
      </c>
      <c r="R4382">
        <v>1.8611576400521124E-4</v>
      </c>
      <c r="S4382">
        <v>5.4217961654894049</v>
      </c>
    </row>
    <row r="4383" spans="1:19">
      <c r="A4383" s="1" t="s">
        <v>5387</v>
      </c>
      <c r="B4383" s="4">
        <v>4382</v>
      </c>
      <c r="C4383" s="1">
        <v>5</v>
      </c>
      <c r="D4383" s="1">
        <f t="shared" si="171"/>
        <v>3.6416723732246865</v>
      </c>
      <c r="E4383" s="1">
        <f t="shared" si="172"/>
        <v>0.69897000433601886</v>
      </c>
      <c r="G4383" s="1" t="s">
        <v>5423</v>
      </c>
      <c r="H4383" s="4">
        <v>4382</v>
      </c>
      <c r="I4383" s="1">
        <v>1</v>
      </c>
      <c r="J4383" s="1">
        <f t="shared" ref="J4383:J4446" si="174">LOG(B4383)</f>
        <v>3.6416723732246865</v>
      </c>
      <c r="K4383" s="1">
        <f t="shared" si="173"/>
        <v>0</v>
      </c>
      <c r="N4383" s="22" t="s">
        <v>3621</v>
      </c>
      <c r="O4383">
        <v>1239</v>
      </c>
      <c r="P4383">
        <v>6721</v>
      </c>
      <c r="Q4383">
        <v>8.0710250201775622E-4</v>
      </c>
      <c r="R4383">
        <v>1.4878738282993602E-4</v>
      </c>
      <c r="S4383">
        <v>5.4245359160613393</v>
      </c>
    </row>
    <row r="4384" spans="1:19">
      <c r="A4384" s="1" t="s">
        <v>8070</v>
      </c>
      <c r="B4384" s="4">
        <v>4383</v>
      </c>
      <c r="C4384" s="1">
        <v>5</v>
      </c>
      <c r="D4384" s="1">
        <f t="shared" ref="D4384:D4447" si="175">LOG(B4384)</f>
        <v>3.6417714706539592</v>
      </c>
      <c r="E4384" s="1">
        <f t="shared" ref="E4384:E4447" si="176">LOG(C4384)</f>
        <v>0.69897000433601886</v>
      </c>
      <c r="G4384" s="1" t="s">
        <v>5424</v>
      </c>
      <c r="H4384" s="4">
        <v>4383</v>
      </c>
      <c r="I4384" s="1">
        <v>1</v>
      </c>
      <c r="J4384" s="1">
        <f t="shared" si="174"/>
        <v>3.6417714706539592</v>
      </c>
      <c r="K4384" s="1">
        <f t="shared" ref="K4384:K4447" si="177">LOG(I4384)</f>
        <v>0</v>
      </c>
      <c r="N4384" s="22" t="s">
        <v>3521</v>
      </c>
      <c r="O4384">
        <v>1018</v>
      </c>
      <c r="P4384">
        <v>5550</v>
      </c>
      <c r="Q4384">
        <v>9.8231827111984276E-4</v>
      </c>
      <c r="R4384">
        <v>1.8018018018018018E-4</v>
      </c>
      <c r="S4384">
        <v>5.4518664047151271</v>
      </c>
    </row>
    <row r="4385" spans="1:19">
      <c r="A4385" s="1" t="s">
        <v>8071</v>
      </c>
      <c r="B4385" s="4">
        <v>4384</v>
      </c>
      <c r="C4385" s="1">
        <v>5</v>
      </c>
      <c r="D4385" s="1">
        <f t="shared" si="175"/>
        <v>3.6418705454763129</v>
      </c>
      <c r="E4385" s="1">
        <f t="shared" si="176"/>
        <v>0.69897000433601886</v>
      </c>
      <c r="G4385" s="1" t="s">
        <v>5425</v>
      </c>
      <c r="H4385" s="4">
        <v>4384</v>
      </c>
      <c r="I4385" s="1">
        <v>1</v>
      </c>
      <c r="J4385" s="1">
        <f t="shared" si="174"/>
        <v>3.6418705454763129</v>
      </c>
      <c r="K4385" s="1">
        <f t="shared" si="177"/>
        <v>0</v>
      </c>
      <c r="N4385" s="22" t="s">
        <v>2165</v>
      </c>
      <c r="O4385">
        <v>397</v>
      </c>
      <c r="P4385">
        <v>2165</v>
      </c>
      <c r="Q4385">
        <v>2.5188916876574307E-3</v>
      </c>
      <c r="R4385">
        <v>4.6189376443418013E-4</v>
      </c>
      <c r="S4385">
        <v>5.4534005037783375</v>
      </c>
    </row>
    <row r="4386" spans="1:19">
      <c r="A4386" s="1" t="s">
        <v>3417</v>
      </c>
      <c r="B4386" s="4">
        <v>4385</v>
      </c>
      <c r="C4386" s="1">
        <v>5</v>
      </c>
      <c r="D4386" s="1">
        <f t="shared" si="175"/>
        <v>3.6419695977020594</v>
      </c>
      <c r="E4386" s="1">
        <f t="shared" si="176"/>
        <v>0.69897000433601886</v>
      </c>
      <c r="G4386" s="1" t="s">
        <v>5426</v>
      </c>
      <c r="H4386" s="4">
        <v>4385</v>
      </c>
      <c r="I4386" s="1">
        <v>1</v>
      </c>
      <c r="J4386" s="1">
        <f t="shared" si="174"/>
        <v>3.6419695977020594</v>
      </c>
      <c r="K4386" s="1">
        <f t="shared" si="177"/>
        <v>0</v>
      </c>
      <c r="N4386" s="22" t="s">
        <v>3490</v>
      </c>
      <c r="O4386">
        <v>939</v>
      </c>
      <c r="P4386">
        <v>5125</v>
      </c>
      <c r="Q4386">
        <v>1.0649627263045794E-3</v>
      </c>
      <c r="R4386">
        <v>1.9512195121951221E-4</v>
      </c>
      <c r="S4386">
        <v>5.4579339723109692</v>
      </c>
    </row>
    <row r="4387" spans="1:19">
      <c r="A4387" s="1" t="s">
        <v>8072</v>
      </c>
      <c r="B4387" s="4">
        <v>4386</v>
      </c>
      <c r="C4387" s="1">
        <v>5</v>
      </c>
      <c r="D4387" s="1">
        <f t="shared" si="175"/>
        <v>3.6420686273415042</v>
      </c>
      <c r="E4387" s="1">
        <f t="shared" si="176"/>
        <v>0.69897000433601886</v>
      </c>
      <c r="G4387" s="1" t="s">
        <v>5427</v>
      </c>
      <c r="H4387" s="4">
        <v>4386</v>
      </c>
      <c r="I4387" s="1">
        <v>1</v>
      </c>
      <c r="J4387" s="1">
        <f t="shared" si="174"/>
        <v>3.6420686273415042</v>
      </c>
      <c r="K4387" s="1">
        <f t="shared" si="177"/>
        <v>0</v>
      </c>
      <c r="N4387" s="22" t="s">
        <v>3685</v>
      </c>
      <c r="O4387">
        <v>1230</v>
      </c>
      <c r="P4387">
        <v>6721</v>
      </c>
      <c r="Q4387">
        <v>8.1300813008130081E-4</v>
      </c>
      <c r="R4387">
        <v>1.4878738282993602E-4</v>
      </c>
      <c r="S4387">
        <v>5.4642276422764233</v>
      </c>
    </row>
    <row r="4388" spans="1:19">
      <c r="A4388" s="1" t="s">
        <v>8073</v>
      </c>
      <c r="B4388" s="4">
        <v>4387</v>
      </c>
      <c r="C4388" s="1">
        <v>5</v>
      </c>
      <c r="D4388" s="1">
        <f t="shared" si="175"/>
        <v>3.6421676344049452</v>
      </c>
      <c r="E4388" s="1">
        <f t="shared" si="176"/>
        <v>0.69897000433601886</v>
      </c>
      <c r="G4388" s="1" t="s">
        <v>5428</v>
      </c>
      <c r="H4388" s="4">
        <v>4387</v>
      </c>
      <c r="I4388" s="1">
        <v>1</v>
      </c>
      <c r="J4388" s="1">
        <f t="shared" si="174"/>
        <v>3.6421676344049452</v>
      </c>
      <c r="K4388" s="1">
        <f t="shared" si="177"/>
        <v>0</v>
      </c>
      <c r="N4388" s="22" t="s">
        <v>1444</v>
      </c>
      <c r="O4388">
        <v>260</v>
      </c>
      <c r="P4388">
        <v>1444</v>
      </c>
      <c r="Q4388">
        <v>3.8461538461538464E-3</v>
      </c>
      <c r="R4388">
        <v>6.925207756232687E-4</v>
      </c>
      <c r="S4388">
        <v>5.5538461538461545</v>
      </c>
    </row>
    <row r="4389" spans="1:19">
      <c r="A4389" s="1" t="s">
        <v>8074</v>
      </c>
      <c r="B4389" s="4">
        <v>4388</v>
      </c>
      <c r="C4389" s="1">
        <v>5</v>
      </c>
      <c r="D4389" s="1">
        <f t="shared" si="175"/>
        <v>3.6422666189026733</v>
      </c>
      <c r="E4389" s="1">
        <f t="shared" si="176"/>
        <v>0.69897000433601886</v>
      </c>
      <c r="G4389" s="1" t="s">
        <v>5429</v>
      </c>
      <c r="H4389" s="4">
        <v>4388</v>
      </c>
      <c r="I4389" s="1">
        <v>1</v>
      </c>
      <c r="J4389" s="1">
        <f t="shared" si="174"/>
        <v>3.6422666189026733</v>
      </c>
      <c r="K4389" s="1">
        <f t="shared" si="177"/>
        <v>0</v>
      </c>
      <c r="N4389" s="22" t="s">
        <v>3581</v>
      </c>
      <c r="O4389">
        <v>1201</v>
      </c>
      <c r="P4389">
        <v>6721</v>
      </c>
      <c r="Q4389">
        <v>8.3263946711074107E-4</v>
      </c>
      <c r="R4389">
        <v>1.4878738282993602E-4</v>
      </c>
      <c r="S4389">
        <v>5.5961698584512911</v>
      </c>
    </row>
    <row r="4390" spans="1:19">
      <c r="A4390" s="1" t="s">
        <v>3418</v>
      </c>
      <c r="B4390" s="4">
        <v>4389</v>
      </c>
      <c r="C4390" s="1">
        <v>5</v>
      </c>
      <c r="D4390" s="1">
        <f t="shared" si="175"/>
        <v>3.6423655808449733</v>
      </c>
      <c r="E4390" s="1">
        <f t="shared" si="176"/>
        <v>0.69897000433601886</v>
      </c>
      <c r="G4390" s="1" t="s">
        <v>5430</v>
      </c>
      <c r="H4390" s="4">
        <v>4389</v>
      </c>
      <c r="I4390" s="1">
        <v>1</v>
      </c>
      <c r="J4390" s="1">
        <f t="shared" si="174"/>
        <v>3.6423655808449733</v>
      </c>
      <c r="K4390" s="1">
        <f t="shared" si="177"/>
        <v>0</v>
      </c>
      <c r="N4390" s="22" t="s">
        <v>560</v>
      </c>
      <c r="O4390">
        <v>99</v>
      </c>
      <c r="P4390">
        <v>560</v>
      </c>
      <c r="Q4390">
        <v>1.0101010101010102E-2</v>
      </c>
      <c r="R4390">
        <v>1.7857142857142857E-3</v>
      </c>
      <c r="S4390">
        <v>5.6565656565656575</v>
      </c>
    </row>
    <row r="4391" spans="1:19">
      <c r="A4391" s="1" t="s">
        <v>8075</v>
      </c>
      <c r="B4391" s="4">
        <v>4390</v>
      </c>
      <c r="C4391" s="1">
        <v>5</v>
      </c>
      <c r="D4391" s="1">
        <f t="shared" si="175"/>
        <v>3.6424645202421213</v>
      </c>
      <c r="E4391" s="1">
        <f t="shared" si="176"/>
        <v>0.69897000433601886</v>
      </c>
      <c r="G4391" s="1" t="s">
        <v>5431</v>
      </c>
      <c r="H4391" s="4">
        <v>4390</v>
      </c>
      <c r="I4391" s="1">
        <v>1</v>
      </c>
      <c r="J4391" s="1">
        <f t="shared" si="174"/>
        <v>3.6424645202421213</v>
      </c>
      <c r="K4391" s="1">
        <f t="shared" si="177"/>
        <v>0</v>
      </c>
      <c r="N4391" s="22" t="s">
        <v>3654</v>
      </c>
      <c r="O4391">
        <v>1182</v>
      </c>
      <c r="P4391">
        <v>6721</v>
      </c>
      <c r="Q4391">
        <v>8.4602368866328254E-4</v>
      </c>
      <c r="R4391">
        <v>1.4878738282993602E-4</v>
      </c>
      <c r="S4391">
        <v>5.6861252115059218</v>
      </c>
    </row>
    <row r="4392" spans="1:19">
      <c r="A4392" s="1" t="s">
        <v>8076</v>
      </c>
      <c r="B4392" s="4">
        <v>4391</v>
      </c>
      <c r="C4392" s="1">
        <v>5</v>
      </c>
      <c r="D4392" s="1">
        <f t="shared" si="175"/>
        <v>3.6425634371043878</v>
      </c>
      <c r="E4392" s="1">
        <f t="shared" si="176"/>
        <v>0.69897000433601886</v>
      </c>
      <c r="G4392" s="1" t="s">
        <v>5432</v>
      </c>
      <c r="H4392" s="4">
        <v>4391</v>
      </c>
      <c r="I4392" s="1">
        <v>1</v>
      </c>
      <c r="J4392" s="1">
        <f t="shared" si="174"/>
        <v>3.6425634371043878</v>
      </c>
      <c r="K4392" s="1">
        <f t="shared" si="177"/>
        <v>0</v>
      </c>
      <c r="N4392" s="22" t="s">
        <v>3156</v>
      </c>
      <c r="O4392">
        <v>552</v>
      </c>
      <c r="P4392">
        <v>3157</v>
      </c>
      <c r="Q4392">
        <v>1.8115942028985507E-3</v>
      </c>
      <c r="R4392">
        <v>3.1675641431738993E-4</v>
      </c>
      <c r="S4392">
        <v>5.7192028985507246</v>
      </c>
    </row>
    <row r="4393" spans="1:19">
      <c r="A4393" s="1" t="s">
        <v>4326</v>
      </c>
      <c r="B4393" s="4">
        <v>4392</v>
      </c>
      <c r="C4393" s="1">
        <v>5</v>
      </c>
      <c r="D4393" s="1">
        <f t="shared" si="175"/>
        <v>3.6426623314420357</v>
      </c>
      <c r="E4393" s="1">
        <f t="shared" si="176"/>
        <v>0.69897000433601886</v>
      </c>
      <c r="G4393" s="1" t="s">
        <v>5433</v>
      </c>
      <c r="H4393" s="4">
        <v>4392</v>
      </c>
      <c r="I4393" s="1">
        <v>1</v>
      </c>
      <c r="J4393" s="1">
        <f t="shared" si="174"/>
        <v>3.6426623314420357</v>
      </c>
      <c r="K4393" s="1">
        <f t="shared" si="177"/>
        <v>0</v>
      </c>
      <c r="N4393" s="22" t="s">
        <v>3388</v>
      </c>
      <c r="O4393">
        <v>723</v>
      </c>
      <c r="P4393">
        <v>4145</v>
      </c>
      <c r="Q4393">
        <v>1.3831258644536654E-3</v>
      </c>
      <c r="R4393">
        <v>2.4125452352231604E-4</v>
      </c>
      <c r="S4393">
        <v>5.7330567081604427</v>
      </c>
    </row>
    <row r="4394" spans="1:19">
      <c r="A4394" s="1" t="s">
        <v>5768</v>
      </c>
      <c r="B4394" s="4">
        <v>4393</v>
      </c>
      <c r="C4394" s="1">
        <v>5</v>
      </c>
      <c r="D4394" s="1">
        <f t="shared" si="175"/>
        <v>3.6427612032653203</v>
      </c>
      <c r="E4394" s="1">
        <f t="shared" si="176"/>
        <v>0.69897000433601886</v>
      </c>
      <c r="G4394" s="1" t="s">
        <v>5434</v>
      </c>
      <c r="H4394" s="4">
        <v>4393</v>
      </c>
      <c r="I4394" s="1">
        <v>1</v>
      </c>
      <c r="J4394" s="1">
        <f t="shared" si="174"/>
        <v>3.6427612032653203</v>
      </c>
      <c r="K4394" s="1">
        <f t="shared" si="177"/>
        <v>0</v>
      </c>
      <c r="N4394" s="22" t="s">
        <v>3605</v>
      </c>
      <c r="O4394">
        <v>1170</v>
      </c>
      <c r="P4394">
        <v>6721</v>
      </c>
      <c r="Q4394">
        <v>8.547008547008547E-4</v>
      </c>
      <c r="R4394">
        <v>1.4878738282993602E-4</v>
      </c>
      <c r="S4394">
        <v>5.7444444444444445</v>
      </c>
    </row>
    <row r="4395" spans="1:19">
      <c r="A4395" s="1" t="s">
        <v>8077</v>
      </c>
      <c r="B4395" s="4">
        <v>4394</v>
      </c>
      <c r="C4395" s="1">
        <v>5</v>
      </c>
      <c r="D4395" s="1">
        <f t="shared" si="175"/>
        <v>3.6428600525844916</v>
      </c>
      <c r="E4395" s="1">
        <f t="shared" si="176"/>
        <v>0.69897000433601886</v>
      </c>
      <c r="G4395" s="1" t="s">
        <v>5435</v>
      </c>
      <c r="H4395" s="4">
        <v>4394</v>
      </c>
      <c r="I4395" s="1">
        <v>1</v>
      </c>
      <c r="J4395" s="1">
        <f t="shared" si="174"/>
        <v>3.6428600525844916</v>
      </c>
      <c r="K4395" s="1">
        <f t="shared" si="177"/>
        <v>0</v>
      </c>
      <c r="N4395" s="22" t="s">
        <v>3680</v>
      </c>
      <c r="O4395">
        <v>1159</v>
      </c>
      <c r="P4395">
        <v>6721</v>
      </c>
      <c r="Q4395">
        <v>8.6281276962899055E-4</v>
      </c>
      <c r="R4395">
        <v>1.4878738282993602E-4</v>
      </c>
      <c r="S4395">
        <v>5.7989646246764455</v>
      </c>
    </row>
    <row r="4396" spans="1:19">
      <c r="A4396" s="1" t="s">
        <v>3419</v>
      </c>
      <c r="B4396" s="4">
        <v>4395</v>
      </c>
      <c r="C4396" s="1">
        <v>5</v>
      </c>
      <c r="D4396" s="1">
        <f t="shared" si="175"/>
        <v>3.6429588794097909</v>
      </c>
      <c r="E4396" s="1">
        <f t="shared" si="176"/>
        <v>0.69897000433601886</v>
      </c>
      <c r="G4396" s="1" t="s">
        <v>5436</v>
      </c>
      <c r="H4396" s="4">
        <v>4395</v>
      </c>
      <c r="I4396" s="1">
        <v>1</v>
      </c>
      <c r="J4396" s="1">
        <f t="shared" si="174"/>
        <v>3.6429588794097909</v>
      </c>
      <c r="K4396" s="1">
        <f t="shared" si="177"/>
        <v>0</v>
      </c>
      <c r="N4396" s="22" t="s">
        <v>2072</v>
      </c>
      <c r="O4396">
        <v>356</v>
      </c>
      <c r="P4396">
        <v>2072</v>
      </c>
      <c r="Q4396">
        <v>2.8089887640449437E-3</v>
      </c>
      <c r="R4396">
        <v>4.8262548262548264E-4</v>
      </c>
      <c r="S4396">
        <v>5.8202247191011232</v>
      </c>
    </row>
    <row r="4397" spans="1:19">
      <c r="A4397" s="1" t="s">
        <v>8078</v>
      </c>
      <c r="B4397" s="4">
        <v>4396</v>
      </c>
      <c r="C4397" s="1">
        <v>5</v>
      </c>
      <c r="D4397" s="1">
        <f t="shared" si="175"/>
        <v>3.643057683751453</v>
      </c>
      <c r="E4397" s="1">
        <f t="shared" si="176"/>
        <v>0.69897000433601886</v>
      </c>
      <c r="G4397" s="1" t="s">
        <v>5437</v>
      </c>
      <c r="H4397" s="4">
        <v>4396</v>
      </c>
      <c r="I4397" s="1">
        <v>1</v>
      </c>
      <c r="J4397" s="1">
        <f t="shared" si="174"/>
        <v>3.643057683751453</v>
      </c>
      <c r="K4397" s="1">
        <f t="shared" si="177"/>
        <v>0</v>
      </c>
      <c r="N4397" s="22" t="s">
        <v>1770</v>
      </c>
      <c r="O4397">
        <v>304</v>
      </c>
      <c r="P4397">
        <v>1770</v>
      </c>
      <c r="Q4397">
        <v>3.2894736842105261E-3</v>
      </c>
      <c r="R4397">
        <v>5.649717514124294E-4</v>
      </c>
      <c r="S4397">
        <v>5.822368421052631</v>
      </c>
    </row>
    <row r="4398" spans="1:19">
      <c r="A4398" s="1" t="s">
        <v>8079</v>
      </c>
      <c r="B4398" s="4">
        <v>4397</v>
      </c>
      <c r="C4398" s="1">
        <v>5</v>
      </c>
      <c r="D4398" s="1">
        <f t="shared" si="175"/>
        <v>3.6431564656197062</v>
      </c>
      <c r="E4398" s="1">
        <f t="shared" si="176"/>
        <v>0.69897000433601886</v>
      </c>
      <c r="G4398" s="1" t="s">
        <v>5438</v>
      </c>
      <c r="H4398" s="4">
        <v>4397</v>
      </c>
      <c r="I4398" s="1">
        <v>1</v>
      </c>
      <c r="J4398" s="1">
        <f t="shared" si="174"/>
        <v>3.6431564656197062</v>
      </c>
      <c r="K4398" s="1">
        <f t="shared" si="177"/>
        <v>0</v>
      </c>
      <c r="N4398" s="22" t="s">
        <v>3693</v>
      </c>
      <c r="O4398">
        <v>1150</v>
      </c>
      <c r="P4398">
        <v>6721</v>
      </c>
      <c r="Q4398">
        <v>8.6956521739130438E-4</v>
      </c>
      <c r="R4398">
        <v>1.4878738282993602E-4</v>
      </c>
      <c r="S4398">
        <v>5.844347826086957</v>
      </c>
    </row>
    <row r="4399" spans="1:19">
      <c r="A4399" s="1" t="s">
        <v>8080</v>
      </c>
      <c r="B4399" s="4">
        <v>4398</v>
      </c>
      <c r="C4399" s="1">
        <v>5</v>
      </c>
      <c r="D4399" s="1">
        <f t="shared" si="175"/>
        <v>3.6432552250247716</v>
      </c>
      <c r="E4399" s="1">
        <f t="shared" si="176"/>
        <v>0.69897000433601886</v>
      </c>
      <c r="G4399" s="1" t="s">
        <v>5439</v>
      </c>
      <c r="H4399" s="4">
        <v>4398</v>
      </c>
      <c r="I4399" s="1">
        <v>1</v>
      </c>
      <c r="J4399" s="1">
        <f t="shared" si="174"/>
        <v>3.6432552250247716</v>
      </c>
      <c r="K4399" s="1">
        <f t="shared" si="177"/>
        <v>0</v>
      </c>
      <c r="N4399" s="22" t="s">
        <v>3493</v>
      </c>
      <c r="O4399">
        <v>878</v>
      </c>
      <c r="P4399">
        <v>5142</v>
      </c>
      <c r="Q4399">
        <v>1.1389521640091116E-3</v>
      </c>
      <c r="R4399">
        <v>1.9447685725398678E-4</v>
      </c>
      <c r="S4399">
        <v>5.856492027334852</v>
      </c>
    </row>
    <row r="4400" spans="1:19">
      <c r="A4400" s="1" t="s">
        <v>8081</v>
      </c>
      <c r="B4400" s="4">
        <v>4399</v>
      </c>
      <c r="C4400" s="1">
        <v>5</v>
      </c>
      <c r="D4400" s="1">
        <f t="shared" si="175"/>
        <v>3.6433539619768629</v>
      </c>
      <c r="E4400" s="1">
        <f t="shared" si="176"/>
        <v>0.69897000433601886</v>
      </c>
      <c r="G4400" s="1" t="s">
        <v>5440</v>
      </c>
      <c r="H4400" s="4">
        <v>4399</v>
      </c>
      <c r="I4400" s="1">
        <v>1</v>
      </c>
      <c r="J4400" s="1">
        <f t="shared" si="174"/>
        <v>3.6433539619768629</v>
      </c>
      <c r="K4400" s="1">
        <f t="shared" si="177"/>
        <v>0</v>
      </c>
      <c r="N4400" s="22" t="s">
        <v>3656</v>
      </c>
      <c r="O4400">
        <v>1146</v>
      </c>
      <c r="P4400">
        <v>6721</v>
      </c>
      <c r="Q4400">
        <v>8.7260034904013963E-4</v>
      </c>
      <c r="R4400">
        <v>1.4878738282993602E-4</v>
      </c>
      <c r="S4400">
        <v>5.8647469458987791</v>
      </c>
    </row>
    <row r="4401" spans="1:19">
      <c r="A4401" s="1" t="s">
        <v>8082</v>
      </c>
      <c r="B4401" s="4">
        <v>4400</v>
      </c>
      <c r="C4401" s="1">
        <v>5</v>
      </c>
      <c r="D4401" s="1">
        <f t="shared" si="175"/>
        <v>3.6434526764861874</v>
      </c>
      <c r="E4401" s="1">
        <f t="shared" si="176"/>
        <v>0.69897000433601886</v>
      </c>
      <c r="G4401" s="1" t="s">
        <v>5441</v>
      </c>
      <c r="H4401" s="4">
        <v>4400</v>
      </c>
      <c r="I4401" s="1">
        <v>1</v>
      </c>
      <c r="J4401" s="1">
        <f t="shared" si="174"/>
        <v>3.6434526764861874</v>
      </c>
      <c r="K4401" s="1">
        <f t="shared" si="177"/>
        <v>0</v>
      </c>
      <c r="N4401" s="22" t="s">
        <v>2769</v>
      </c>
      <c r="O4401">
        <v>472</v>
      </c>
      <c r="P4401">
        <v>2769</v>
      </c>
      <c r="Q4401">
        <v>2.1186440677966102E-3</v>
      </c>
      <c r="R4401">
        <v>3.6114120621162876E-4</v>
      </c>
      <c r="S4401">
        <v>5.8665254237288131</v>
      </c>
    </row>
    <row r="4402" spans="1:19">
      <c r="A4402" s="1" t="s">
        <v>8083</v>
      </c>
      <c r="B4402" s="4">
        <v>4401</v>
      </c>
      <c r="C4402" s="1">
        <v>5</v>
      </c>
      <c r="D4402" s="1">
        <f t="shared" si="175"/>
        <v>3.643551368562945</v>
      </c>
      <c r="E4402" s="1">
        <f t="shared" si="176"/>
        <v>0.69897000433601886</v>
      </c>
      <c r="G4402" s="1" t="s">
        <v>5442</v>
      </c>
      <c r="H4402" s="4">
        <v>4401</v>
      </c>
      <c r="I4402" s="1">
        <v>1</v>
      </c>
      <c r="J4402" s="1">
        <f t="shared" si="174"/>
        <v>3.643551368562945</v>
      </c>
      <c r="K4402" s="1">
        <f t="shared" si="177"/>
        <v>0</v>
      </c>
      <c r="N4402" s="22" t="s">
        <v>3517</v>
      </c>
      <c r="O4402">
        <v>912</v>
      </c>
      <c r="P4402">
        <v>5413</v>
      </c>
      <c r="Q4402">
        <v>1.0964912280701754E-3</v>
      </c>
      <c r="R4402">
        <v>1.8474043968224645E-4</v>
      </c>
      <c r="S4402">
        <v>5.9353070175438596</v>
      </c>
    </row>
    <row r="4403" spans="1:19">
      <c r="A4403" s="1" t="s">
        <v>8084</v>
      </c>
      <c r="B4403" s="4">
        <v>4402</v>
      </c>
      <c r="C4403" s="1">
        <v>5</v>
      </c>
      <c r="D4403" s="1">
        <f t="shared" si="175"/>
        <v>3.6436500382173294</v>
      </c>
      <c r="E4403" s="1">
        <f t="shared" si="176"/>
        <v>0.69897000433601886</v>
      </c>
      <c r="G4403" s="1" t="s">
        <v>5443</v>
      </c>
      <c r="H4403" s="4">
        <v>4402</v>
      </c>
      <c r="I4403" s="1">
        <v>1</v>
      </c>
      <c r="J4403" s="1">
        <f t="shared" si="174"/>
        <v>3.6436500382173294</v>
      </c>
      <c r="K4403" s="1">
        <f t="shared" si="177"/>
        <v>0</v>
      </c>
      <c r="N4403" s="22" t="s">
        <v>3280</v>
      </c>
      <c r="O4403">
        <v>577</v>
      </c>
      <c r="P4403">
        <v>3449</v>
      </c>
      <c r="Q4403">
        <v>1.7331022530329288E-3</v>
      </c>
      <c r="R4403">
        <v>2.8993911278631486E-4</v>
      </c>
      <c r="S4403">
        <v>5.9774696707105717</v>
      </c>
    </row>
    <row r="4404" spans="1:19">
      <c r="A4404" s="1" t="s">
        <v>8085</v>
      </c>
      <c r="B4404" s="4">
        <v>4403</v>
      </c>
      <c r="C4404" s="1">
        <v>5</v>
      </c>
      <c r="D4404" s="1">
        <f t="shared" si="175"/>
        <v>3.6437486854595256</v>
      </c>
      <c r="E4404" s="1">
        <f t="shared" si="176"/>
        <v>0.69897000433601886</v>
      </c>
      <c r="G4404" s="1" t="s">
        <v>5444</v>
      </c>
      <c r="H4404" s="4">
        <v>4403</v>
      </c>
      <c r="I4404" s="1">
        <v>1</v>
      </c>
      <c r="J4404" s="1">
        <f t="shared" si="174"/>
        <v>3.6437486854595256</v>
      </c>
      <c r="K4404" s="1">
        <f t="shared" si="177"/>
        <v>0</v>
      </c>
      <c r="N4404" s="22" t="s">
        <v>975</v>
      </c>
      <c r="O4404">
        <v>163</v>
      </c>
      <c r="P4404">
        <v>975</v>
      </c>
      <c r="Q4404">
        <v>6.1349693251533744E-3</v>
      </c>
      <c r="R4404">
        <v>1.0256410256410256E-3</v>
      </c>
      <c r="S4404">
        <v>5.9815950920245404</v>
      </c>
    </row>
    <row r="4405" spans="1:19">
      <c r="A4405" s="1" t="s">
        <v>8086</v>
      </c>
      <c r="B4405" s="4">
        <v>4404</v>
      </c>
      <c r="C4405" s="1">
        <v>5</v>
      </c>
      <c r="D4405" s="1">
        <f t="shared" si="175"/>
        <v>3.643847310299714</v>
      </c>
      <c r="E4405" s="1">
        <f t="shared" si="176"/>
        <v>0.69897000433601886</v>
      </c>
      <c r="G4405" s="1" t="s">
        <v>5445</v>
      </c>
      <c r="H4405" s="4">
        <v>4404</v>
      </c>
      <c r="I4405" s="1">
        <v>1</v>
      </c>
      <c r="J4405" s="1">
        <f t="shared" si="174"/>
        <v>3.643847310299714</v>
      </c>
      <c r="K4405" s="1">
        <f t="shared" si="177"/>
        <v>0</v>
      </c>
      <c r="N4405" s="22" t="s">
        <v>1998</v>
      </c>
      <c r="O4405">
        <v>333</v>
      </c>
      <c r="P4405">
        <v>1998</v>
      </c>
      <c r="Q4405">
        <v>3.003003003003003E-3</v>
      </c>
      <c r="R4405">
        <v>5.005005005005005E-4</v>
      </c>
      <c r="S4405">
        <v>6</v>
      </c>
    </row>
    <row r="4406" spans="1:19">
      <c r="A4406" s="1" t="s">
        <v>8087</v>
      </c>
      <c r="B4406" s="4">
        <v>4405</v>
      </c>
      <c r="C4406" s="1">
        <v>5</v>
      </c>
      <c r="D4406" s="1">
        <f t="shared" si="175"/>
        <v>3.6439459127480669</v>
      </c>
      <c r="E4406" s="1">
        <f t="shared" si="176"/>
        <v>0.69897000433601886</v>
      </c>
      <c r="G4406" s="1" t="s">
        <v>5446</v>
      </c>
      <c r="H4406" s="4">
        <v>4405</v>
      </c>
      <c r="I4406" s="1">
        <v>1</v>
      </c>
      <c r="J4406" s="1">
        <f t="shared" si="174"/>
        <v>3.6439459127480669</v>
      </c>
      <c r="K4406" s="1">
        <f t="shared" si="177"/>
        <v>0</v>
      </c>
      <c r="N4406" s="22" t="s">
        <v>3700</v>
      </c>
      <c r="O4406">
        <v>1113</v>
      </c>
      <c r="P4406">
        <v>6721</v>
      </c>
      <c r="Q4406">
        <v>8.9847259658580418E-4</v>
      </c>
      <c r="R4406">
        <v>1.4878738282993602E-4</v>
      </c>
      <c r="S4406">
        <v>6.0386343216531904</v>
      </c>
    </row>
    <row r="4407" spans="1:19">
      <c r="A4407" s="1" t="s">
        <v>8088</v>
      </c>
      <c r="B4407" s="4">
        <v>4406</v>
      </c>
      <c r="C4407" s="1">
        <v>5</v>
      </c>
      <c r="D4407" s="1">
        <f t="shared" si="175"/>
        <v>3.6440444928147486</v>
      </c>
      <c r="E4407" s="1">
        <f t="shared" si="176"/>
        <v>0.69897000433601886</v>
      </c>
      <c r="G4407" s="1" t="s">
        <v>5447</v>
      </c>
      <c r="H4407" s="4">
        <v>4406</v>
      </c>
      <c r="I4407" s="1">
        <v>1</v>
      </c>
      <c r="J4407" s="1">
        <f t="shared" si="174"/>
        <v>3.6440444928147486</v>
      </c>
      <c r="K4407" s="1">
        <f t="shared" si="177"/>
        <v>0</v>
      </c>
      <c r="N4407" s="22" t="s">
        <v>3486</v>
      </c>
      <c r="O4407">
        <v>845</v>
      </c>
      <c r="P4407">
        <v>5111</v>
      </c>
      <c r="Q4407">
        <v>1.1834319526627219E-3</v>
      </c>
      <c r="R4407">
        <v>1.9565642731363725E-4</v>
      </c>
      <c r="S4407">
        <v>6.0485207100591722</v>
      </c>
    </row>
    <row r="4408" spans="1:19">
      <c r="A4408" s="1" t="s">
        <v>8089</v>
      </c>
      <c r="B4408" s="4">
        <v>4407</v>
      </c>
      <c r="C4408" s="1">
        <v>5</v>
      </c>
      <c r="D4408" s="1">
        <f t="shared" si="175"/>
        <v>3.644143050509919</v>
      </c>
      <c r="E4408" s="1">
        <f t="shared" si="176"/>
        <v>0.69897000433601886</v>
      </c>
      <c r="G4408" s="1" t="s">
        <v>5448</v>
      </c>
      <c r="H4408" s="4">
        <v>4407</v>
      </c>
      <c r="I4408" s="1">
        <v>1</v>
      </c>
      <c r="J4408" s="1">
        <f t="shared" si="174"/>
        <v>3.644143050509919</v>
      </c>
      <c r="K4408" s="1">
        <f t="shared" si="177"/>
        <v>0</v>
      </c>
      <c r="N4408" s="22" t="s">
        <v>3532</v>
      </c>
      <c r="O4408">
        <v>948</v>
      </c>
      <c r="P4408">
        <v>5764</v>
      </c>
      <c r="Q4408">
        <v>1.0548523206751054E-3</v>
      </c>
      <c r="R4408">
        <v>1.7349063150589867E-4</v>
      </c>
      <c r="S4408">
        <v>6.0801687763713081</v>
      </c>
    </row>
    <row r="4409" spans="1:19">
      <c r="A4409" s="1" t="s">
        <v>6029</v>
      </c>
      <c r="B4409" s="4">
        <v>4408</v>
      </c>
      <c r="C4409" s="1">
        <v>5</v>
      </c>
      <c r="D4409" s="1">
        <f t="shared" si="175"/>
        <v>3.6442415858437287</v>
      </c>
      <c r="E4409" s="1">
        <f t="shared" si="176"/>
        <v>0.69897000433601886</v>
      </c>
      <c r="G4409" s="1" t="s">
        <v>5449</v>
      </c>
      <c r="H4409" s="4">
        <v>4408</v>
      </c>
      <c r="I4409" s="1">
        <v>1</v>
      </c>
      <c r="J4409" s="1">
        <f t="shared" si="174"/>
        <v>3.6442415858437287</v>
      </c>
      <c r="K4409" s="1">
        <f t="shared" si="177"/>
        <v>0</v>
      </c>
      <c r="N4409" s="22" t="s">
        <v>657</v>
      </c>
      <c r="O4409">
        <v>107</v>
      </c>
      <c r="P4409">
        <v>657</v>
      </c>
      <c r="Q4409">
        <v>9.3457943925233638E-3</v>
      </c>
      <c r="R4409">
        <v>1.5220700152207001E-3</v>
      </c>
      <c r="S4409">
        <v>6.1401869158878499</v>
      </c>
    </row>
    <row r="4410" spans="1:19">
      <c r="A4410" s="1" t="s">
        <v>3420</v>
      </c>
      <c r="B4410" s="4">
        <v>4409</v>
      </c>
      <c r="C4410" s="1">
        <v>5</v>
      </c>
      <c r="D4410" s="1">
        <f t="shared" si="175"/>
        <v>3.6443400988263224</v>
      </c>
      <c r="E4410" s="1">
        <f t="shared" si="176"/>
        <v>0.69897000433601886</v>
      </c>
      <c r="G4410" s="1" t="s">
        <v>1940</v>
      </c>
      <c r="H4410" s="4">
        <v>4409</v>
      </c>
      <c r="I4410" s="1">
        <v>1</v>
      </c>
      <c r="J4410" s="1">
        <f t="shared" si="174"/>
        <v>3.6443400988263224</v>
      </c>
      <c r="K4410" s="1">
        <f t="shared" si="177"/>
        <v>0</v>
      </c>
      <c r="N4410" s="22" t="s">
        <v>3519</v>
      </c>
      <c r="O4410">
        <v>889</v>
      </c>
      <c r="P4410">
        <v>5488</v>
      </c>
      <c r="Q4410">
        <v>1.1248593925759281E-3</v>
      </c>
      <c r="R4410">
        <v>1.8221574344023323E-4</v>
      </c>
      <c r="S4410">
        <v>6.1732283464566935</v>
      </c>
    </row>
    <row r="4411" spans="1:19">
      <c r="A4411" s="1" t="s">
        <v>8090</v>
      </c>
      <c r="B4411" s="4">
        <v>4410</v>
      </c>
      <c r="C4411" s="1">
        <v>5</v>
      </c>
      <c r="D4411" s="1">
        <f t="shared" si="175"/>
        <v>3.6444385894678386</v>
      </c>
      <c r="E4411" s="1">
        <f t="shared" si="176"/>
        <v>0.69897000433601886</v>
      </c>
      <c r="G4411" s="1" t="s">
        <v>5450</v>
      </c>
      <c r="H4411" s="4">
        <v>4410</v>
      </c>
      <c r="I4411" s="1">
        <v>1</v>
      </c>
      <c r="J4411" s="1">
        <f t="shared" si="174"/>
        <v>3.6444385894678386</v>
      </c>
      <c r="K4411" s="1">
        <f t="shared" si="177"/>
        <v>0</v>
      </c>
      <c r="N4411" s="22" t="s">
        <v>1422</v>
      </c>
      <c r="O4411">
        <v>230</v>
      </c>
      <c r="P4411">
        <v>1422</v>
      </c>
      <c r="Q4411">
        <v>4.3478260869565218E-3</v>
      </c>
      <c r="R4411">
        <v>7.0323488045007034E-4</v>
      </c>
      <c r="S4411">
        <v>6.1826086956521742</v>
      </c>
    </row>
    <row r="4412" spans="1:19">
      <c r="A4412" s="1" t="s">
        <v>8091</v>
      </c>
      <c r="B4412" s="4">
        <v>4411</v>
      </c>
      <c r="C4412" s="1">
        <v>5</v>
      </c>
      <c r="D4412" s="1">
        <f t="shared" si="175"/>
        <v>3.6445370577784075</v>
      </c>
      <c r="E4412" s="1">
        <f t="shared" si="176"/>
        <v>0.69897000433601886</v>
      </c>
      <c r="G4412" s="1" t="s">
        <v>5451</v>
      </c>
      <c r="H4412" s="4">
        <v>4411</v>
      </c>
      <c r="I4412" s="1">
        <v>1</v>
      </c>
      <c r="J4412" s="1">
        <f t="shared" si="174"/>
        <v>3.6445370577784075</v>
      </c>
      <c r="K4412" s="1">
        <f t="shared" si="177"/>
        <v>0</v>
      </c>
      <c r="N4412" s="22" t="s">
        <v>62</v>
      </c>
      <c r="O4412">
        <v>10</v>
      </c>
      <c r="P4412">
        <v>62</v>
      </c>
      <c r="Q4412">
        <v>0.1</v>
      </c>
      <c r="R4412">
        <v>1.6129032258064516E-2</v>
      </c>
      <c r="S4412">
        <v>6.2</v>
      </c>
    </row>
    <row r="4413" spans="1:19">
      <c r="A4413" s="1" t="s">
        <v>8092</v>
      </c>
      <c r="B4413" s="4">
        <v>4412</v>
      </c>
      <c r="C4413" s="1">
        <v>5</v>
      </c>
      <c r="D4413" s="1">
        <f t="shared" si="175"/>
        <v>3.644635503768153</v>
      </c>
      <c r="E4413" s="1">
        <f t="shared" si="176"/>
        <v>0.69897000433601886</v>
      </c>
      <c r="G4413" s="1" t="s">
        <v>5452</v>
      </c>
      <c r="H4413" s="4">
        <v>4412</v>
      </c>
      <c r="I4413" s="1">
        <v>1</v>
      </c>
      <c r="J4413" s="1">
        <f t="shared" si="174"/>
        <v>3.644635503768153</v>
      </c>
      <c r="K4413" s="1">
        <f t="shared" si="177"/>
        <v>0</v>
      </c>
      <c r="N4413" s="22" t="s">
        <v>3587</v>
      </c>
      <c r="O4413">
        <v>1084</v>
      </c>
      <c r="P4413">
        <v>6721</v>
      </c>
      <c r="Q4413">
        <v>9.225092250922509E-4</v>
      </c>
      <c r="R4413">
        <v>1.4878738282993602E-4</v>
      </c>
      <c r="S4413">
        <v>6.2001845018450181</v>
      </c>
    </row>
    <row r="4414" spans="1:19">
      <c r="A4414" s="1" t="s">
        <v>8093</v>
      </c>
      <c r="B4414" s="4">
        <v>4413</v>
      </c>
      <c r="C4414" s="1">
        <v>5</v>
      </c>
      <c r="D4414" s="1">
        <f t="shared" si="175"/>
        <v>3.6447339274471924</v>
      </c>
      <c r="E4414" s="1">
        <f t="shared" si="176"/>
        <v>0.69897000433601886</v>
      </c>
      <c r="G4414" s="1" t="s">
        <v>5453</v>
      </c>
      <c r="H4414" s="4">
        <v>4413</v>
      </c>
      <c r="I4414" s="1">
        <v>1</v>
      </c>
      <c r="J4414" s="1">
        <f t="shared" si="174"/>
        <v>3.6447339274471924</v>
      </c>
      <c r="K4414" s="1">
        <f t="shared" si="177"/>
        <v>0</v>
      </c>
      <c r="N4414" s="22" t="s">
        <v>137</v>
      </c>
      <c r="O4414">
        <v>22</v>
      </c>
      <c r="P4414">
        <v>137</v>
      </c>
      <c r="Q4414">
        <v>4.5454545454545456E-2</v>
      </c>
      <c r="R4414">
        <v>7.2992700729927005E-3</v>
      </c>
      <c r="S4414">
        <v>6.2272727272727275</v>
      </c>
    </row>
    <row r="4415" spans="1:19">
      <c r="A4415" s="1" t="s">
        <v>8094</v>
      </c>
      <c r="B4415" s="4">
        <v>4414</v>
      </c>
      <c r="C4415" s="1">
        <v>5</v>
      </c>
      <c r="D4415" s="1">
        <f t="shared" si="175"/>
        <v>3.6448323288256361</v>
      </c>
      <c r="E4415" s="1">
        <f t="shared" si="176"/>
        <v>0.69897000433601886</v>
      </c>
      <c r="G4415" s="1" t="s">
        <v>5454</v>
      </c>
      <c r="H4415" s="4">
        <v>4414</v>
      </c>
      <c r="I4415" s="1">
        <v>1</v>
      </c>
      <c r="J4415" s="1">
        <f t="shared" si="174"/>
        <v>3.6448323288256361</v>
      </c>
      <c r="K4415" s="1">
        <f t="shared" si="177"/>
        <v>0</v>
      </c>
      <c r="N4415" s="22" t="s">
        <v>3683</v>
      </c>
      <c r="O4415">
        <v>1075</v>
      </c>
      <c r="P4415">
        <v>6721</v>
      </c>
      <c r="Q4415">
        <v>9.3023255813953494E-4</v>
      </c>
      <c r="R4415">
        <v>1.4878738282993602E-4</v>
      </c>
      <c r="S4415">
        <v>6.2520930232558145</v>
      </c>
    </row>
    <row r="4416" spans="1:19">
      <c r="A4416" s="1" t="s">
        <v>8095</v>
      </c>
      <c r="B4416" s="4">
        <v>4415</v>
      </c>
      <c r="C4416" s="1">
        <v>5</v>
      </c>
      <c r="D4416" s="1">
        <f t="shared" si="175"/>
        <v>3.6449307079135873</v>
      </c>
      <c r="E4416" s="1">
        <f t="shared" si="176"/>
        <v>0.69897000433601886</v>
      </c>
      <c r="G4416" s="1" t="s">
        <v>5455</v>
      </c>
      <c r="H4416" s="4">
        <v>4415</v>
      </c>
      <c r="I4416" s="1">
        <v>1</v>
      </c>
      <c r="J4416" s="1">
        <f t="shared" si="174"/>
        <v>3.6449307079135873</v>
      </c>
      <c r="K4416" s="1">
        <f t="shared" si="177"/>
        <v>0</v>
      </c>
      <c r="N4416" s="22" t="s">
        <v>3702</v>
      </c>
      <c r="O4416">
        <v>1073</v>
      </c>
      <c r="P4416">
        <v>6721</v>
      </c>
      <c r="Q4416">
        <v>9.3196644920782849E-4</v>
      </c>
      <c r="R4416">
        <v>1.4878738282993602E-4</v>
      </c>
      <c r="S4416">
        <v>6.2637465051258152</v>
      </c>
    </row>
    <row r="4417" spans="1:19">
      <c r="A4417" s="1" t="s">
        <v>8096</v>
      </c>
      <c r="B4417" s="4">
        <v>4416</v>
      </c>
      <c r="C4417" s="1">
        <v>5</v>
      </c>
      <c r="D4417" s="1">
        <f t="shared" si="175"/>
        <v>3.6450290647211423</v>
      </c>
      <c r="E4417" s="1">
        <f t="shared" si="176"/>
        <v>0.69897000433601886</v>
      </c>
      <c r="G4417" s="1" t="s">
        <v>5456</v>
      </c>
      <c r="H4417" s="4">
        <v>4416</v>
      </c>
      <c r="I4417" s="1">
        <v>1</v>
      </c>
      <c r="J4417" s="1">
        <f t="shared" si="174"/>
        <v>3.6450290647211423</v>
      </c>
      <c r="K4417" s="1">
        <f t="shared" si="177"/>
        <v>0</v>
      </c>
      <c r="N4417" s="22" t="s">
        <v>768</v>
      </c>
      <c r="O4417">
        <v>122</v>
      </c>
      <c r="P4417">
        <v>768</v>
      </c>
      <c r="Q4417">
        <v>8.1967213114754103E-3</v>
      </c>
      <c r="R4417">
        <v>1.3020833333333333E-3</v>
      </c>
      <c r="S4417">
        <v>6.2950819672131155</v>
      </c>
    </row>
    <row r="4418" spans="1:19">
      <c r="A4418" s="1" t="s">
        <v>8097</v>
      </c>
      <c r="B4418" s="4">
        <v>4417</v>
      </c>
      <c r="C4418" s="1">
        <v>5</v>
      </c>
      <c r="D4418" s="1">
        <f t="shared" si="175"/>
        <v>3.6451273992583912</v>
      </c>
      <c r="E4418" s="1">
        <f t="shared" si="176"/>
        <v>0.69897000433601886</v>
      </c>
      <c r="G4418" s="1" t="s">
        <v>5457</v>
      </c>
      <c r="H4418" s="4">
        <v>4417</v>
      </c>
      <c r="I4418" s="1">
        <v>1</v>
      </c>
      <c r="J4418" s="1">
        <f t="shared" si="174"/>
        <v>3.6451273992583912</v>
      </c>
      <c r="K4418" s="1">
        <f t="shared" si="177"/>
        <v>0</v>
      </c>
      <c r="N4418" s="22" t="s">
        <v>2469</v>
      </c>
      <c r="O4418">
        <v>392</v>
      </c>
      <c r="P4418">
        <v>2469</v>
      </c>
      <c r="Q4418">
        <v>2.5510204081632651E-3</v>
      </c>
      <c r="R4418">
        <v>4.050222762251924E-4</v>
      </c>
      <c r="S4418">
        <v>6.2984693877551017</v>
      </c>
    </row>
    <row r="4419" spans="1:19">
      <c r="A4419" s="1" t="s">
        <v>6672</v>
      </c>
      <c r="B4419" s="4">
        <v>4418</v>
      </c>
      <c r="C4419" s="1">
        <v>5</v>
      </c>
      <c r="D4419" s="1">
        <f t="shared" si="175"/>
        <v>3.6452257115354163</v>
      </c>
      <c r="E4419" s="1">
        <f t="shared" si="176"/>
        <v>0.69897000433601886</v>
      </c>
      <c r="G4419" s="1" t="s">
        <v>1868</v>
      </c>
      <c r="H4419" s="4">
        <v>4418</v>
      </c>
      <c r="I4419" s="1">
        <v>1</v>
      </c>
      <c r="J4419" s="1">
        <f t="shared" si="174"/>
        <v>3.6452257115354163</v>
      </c>
      <c r="K4419" s="1">
        <f t="shared" si="177"/>
        <v>0</v>
      </c>
      <c r="N4419" s="22" t="s">
        <v>3589</v>
      </c>
      <c r="O4419">
        <v>1057</v>
      </c>
      <c r="P4419">
        <v>6721</v>
      </c>
      <c r="Q4419">
        <v>9.4607379375591296E-4</v>
      </c>
      <c r="R4419">
        <v>1.4878738282993602E-4</v>
      </c>
      <c r="S4419">
        <v>6.3585619678334915</v>
      </c>
    </row>
    <row r="4420" spans="1:19">
      <c r="A4420" s="1" t="s">
        <v>3421</v>
      </c>
      <c r="B4420" s="4">
        <v>4419</v>
      </c>
      <c r="C4420" s="1">
        <v>5</v>
      </c>
      <c r="D4420" s="1">
        <f t="shared" si="175"/>
        <v>3.6453240015622934</v>
      </c>
      <c r="E4420" s="1">
        <f t="shared" si="176"/>
        <v>0.69897000433601886</v>
      </c>
      <c r="G4420" s="1" t="s">
        <v>5458</v>
      </c>
      <c r="H4420" s="4">
        <v>4419</v>
      </c>
      <c r="I4420" s="1">
        <v>1</v>
      </c>
      <c r="J4420" s="1">
        <f t="shared" si="174"/>
        <v>3.6453240015622934</v>
      </c>
      <c r="K4420" s="1">
        <f t="shared" si="177"/>
        <v>0</v>
      </c>
      <c r="N4420" s="22" t="s">
        <v>1490</v>
      </c>
      <c r="O4420">
        <v>234</v>
      </c>
      <c r="P4420">
        <v>1490</v>
      </c>
      <c r="Q4420">
        <v>4.2735042735042739E-3</v>
      </c>
      <c r="R4420">
        <v>6.711409395973154E-4</v>
      </c>
      <c r="S4420">
        <v>6.3675213675213689</v>
      </c>
    </row>
    <row r="4421" spans="1:19">
      <c r="A4421" s="1" t="s">
        <v>6997</v>
      </c>
      <c r="B4421" s="4">
        <v>4420</v>
      </c>
      <c r="C4421" s="1">
        <v>5</v>
      </c>
      <c r="D4421" s="1">
        <f t="shared" si="175"/>
        <v>3.6454222693490919</v>
      </c>
      <c r="E4421" s="1">
        <f t="shared" si="176"/>
        <v>0.69897000433601886</v>
      </c>
      <c r="G4421" s="1" t="s">
        <v>5459</v>
      </c>
      <c r="H4421" s="4">
        <v>4420</v>
      </c>
      <c r="I4421" s="1">
        <v>1</v>
      </c>
      <c r="J4421" s="1">
        <f t="shared" si="174"/>
        <v>3.6454222693490919</v>
      </c>
      <c r="K4421" s="1">
        <f t="shared" si="177"/>
        <v>0</v>
      </c>
      <c r="N4421" s="22" t="s">
        <v>3661</v>
      </c>
      <c r="O4421">
        <v>1055</v>
      </c>
      <c r="P4421">
        <v>6721</v>
      </c>
      <c r="Q4421">
        <v>9.4786729857819908E-4</v>
      </c>
      <c r="R4421">
        <v>1.4878738282993602E-4</v>
      </c>
      <c r="S4421">
        <v>6.3706161137440764</v>
      </c>
    </row>
    <row r="4422" spans="1:19">
      <c r="A4422" s="1" t="s">
        <v>5316</v>
      </c>
      <c r="B4422" s="4">
        <v>4421</v>
      </c>
      <c r="C4422" s="1">
        <v>5</v>
      </c>
      <c r="D4422" s="1">
        <f t="shared" si="175"/>
        <v>3.6455205149058738</v>
      </c>
      <c r="E4422" s="1">
        <f t="shared" si="176"/>
        <v>0.69897000433601886</v>
      </c>
      <c r="G4422" s="1" t="s">
        <v>1726</v>
      </c>
      <c r="H4422" s="4">
        <v>4421</v>
      </c>
      <c r="I4422" s="1">
        <v>1</v>
      </c>
      <c r="J4422" s="1">
        <f t="shared" si="174"/>
        <v>3.6455205149058738</v>
      </c>
      <c r="K4422" s="1">
        <f t="shared" si="177"/>
        <v>0</v>
      </c>
      <c r="N4422" s="22" t="s">
        <v>1491</v>
      </c>
      <c r="O4422">
        <v>233</v>
      </c>
      <c r="P4422">
        <v>1491</v>
      </c>
      <c r="Q4422">
        <v>4.2918454935622317E-3</v>
      </c>
      <c r="R4422">
        <v>6.7069081153588194E-4</v>
      </c>
      <c r="S4422">
        <v>6.3991416309012878</v>
      </c>
    </row>
    <row r="4423" spans="1:19">
      <c r="A4423" s="1" t="s">
        <v>8098</v>
      </c>
      <c r="B4423" s="4">
        <v>4422</v>
      </c>
      <c r="C4423" s="1">
        <v>5</v>
      </c>
      <c r="D4423" s="1">
        <f t="shared" si="175"/>
        <v>3.6456187382426952</v>
      </c>
      <c r="E4423" s="1">
        <f t="shared" si="176"/>
        <v>0.69897000433601886</v>
      </c>
      <c r="G4423" s="1" t="s">
        <v>5460</v>
      </c>
      <c r="H4423" s="4">
        <v>4422</v>
      </c>
      <c r="I4423" s="1">
        <v>1</v>
      </c>
      <c r="J4423" s="1">
        <f t="shared" si="174"/>
        <v>3.6456187382426952</v>
      </c>
      <c r="K4423" s="1">
        <f t="shared" si="177"/>
        <v>0</v>
      </c>
      <c r="N4423" s="22" t="s">
        <v>3658</v>
      </c>
      <c r="O4423">
        <v>1044</v>
      </c>
      <c r="P4423">
        <v>6721</v>
      </c>
      <c r="Q4423">
        <v>9.5785440613026815E-4</v>
      </c>
      <c r="R4423">
        <v>1.4878738282993602E-4</v>
      </c>
      <c r="S4423">
        <v>6.4377394636015328</v>
      </c>
    </row>
    <row r="4424" spans="1:19">
      <c r="A4424" s="1" t="s">
        <v>8099</v>
      </c>
      <c r="B4424" s="4">
        <v>4423</v>
      </c>
      <c r="C4424" s="1">
        <v>5</v>
      </c>
      <c r="D4424" s="1">
        <f t="shared" si="175"/>
        <v>3.6457169393696036</v>
      </c>
      <c r="E4424" s="1">
        <f t="shared" si="176"/>
        <v>0.69897000433601886</v>
      </c>
      <c r="G4424" s="1" t="s">
        <v>5461</v>
      </c>
      <c r="H4424" s="4">
        <v>4423</v>
      </c>
      <c r="I4424" s="1">
        <v>1</v>
      </c>
      <c r="J4424" s="1">
        <f t="shared" si="174"/>
        <v>3.6457169393696036</v>
      </c>
      <c r="K4424" s="1">
        <f t="shared" si="177"/>
        <v>0</v>
      </c>
      <c r="N4424" s="22" t="s">
        <v>2874</v>
      </c>
      <c r="O4424">
        <v>446</v>
      </c>
      <c r="P4424">
        <v>2874</v>
      </c>
      <c r="Q4424">
        <v>2.242152466367713E-3</v>
      </c>
      <c r="R4424">
        <v>3.479471120389701E-4</v>
      </c>
      <c r="S4424">
        <v>6.4439461883408065</v>
      </c>
    </row>
    <row r="4425" spans="1:19">
      <c r="A4425" s="1" t="s">
        <v>8100</v>
      </c>
      <c r="B4425" s="4">
        <v>4424</v>
      </c>
      <c r="C4425" s="1">
        <v>5</v>
      </c>
      <c r="D4425" s="1">
        <f t="shared" si="175"/>
        <v>3.6458151182966421</v>
      </c>
      <c r="E4425" s="1">
        <f t="shared" si="176"/>
        <v>0.69897000433601886</v>
      </c>
      <c r="G4425" s="1" t="s">
        <v>5462</v>
      </c>
      <c r="H4425" s="4">
        <v>4424</v>
      </c>
      <c r="I4425" s="1">
        <v>1</v>
      </c>
      <c r="J4425" s="1">
        <f t="shared" si="174"/>
        <v>3.6458151182966421</v>
      </c>
      <c r="K4425" s="1">
        <f t="shared" si="177"/>
        <v>0</v>
      </c>
      <c r="N4425" s="22" t="s">
        <v>3332</v>
      </c>
      <c r="O4425">
        <v>587</v>
      </c>
      <c r="P4425">
        <v>3792</v>
      </c>
      <c r="Q4425">
        <v>1.7035775127768314E-3</v>
      </c>
      <c r="R4425">
        <v>2.6371308016877635E-4</v>
      </c>
      <c r="S4425">
        <v>6.459965928449745</v>
      </c>
    </row>
    <row r="4426" spans="1:19">
      <c r="A4426" s="1" t="s">
        <v>4485</v>
      </c>
      <c r="B4426" s="4">
        <v>4425</v>
      </c>
      <c r="C4426" s="1">
        <v>5</v>
      </c>
      <c r="D4426" s="1">
        <f t="shared" si="175"/>
        <v>3.6459132750338443</v>
      </c>
      <c r="E4426" s="1">
        <f t="shared" si="176"/>
        <v>0.69897000433601886</v>
      </c>
      <c r="G4426" s="1" t="s">
        <v>1524</v>
      </c>
      <c r="H4426" s="4">
        <v>4425</v>
      </c>
      <c r="I4426" s="1">
        <v>1</v>
      </c>
      <c r="J4426" s="1">
        <f t="shared" si="174"/>
        <v>3.6459132750338443</v>
      </c>
      <c r="K4426" s="1">
        <f t="shared" si="177"/>
        <v>0</v>
      </c>
      <c r="N4426" s="22" t="s">
        <v>3450</v>
      </c>
      <c r="O4426">
        <v>727</v>
      </c>
      <c r="P4426">
        <v>4746</v>
      </c>
      <c r="Q4426">
        <v>1.375515818431912E-3</v>
      </c>
      <c r="R4426">
        <v>2.1070375052675939E-4</v>
      </c>
      <c r="S4426">
        <v>6.5281980742778538</v>
      </c>
    </row>
    <row r="4427" spans="1:19">
      <c r="A4427" s="1" t="s">
        <v>8101</v>
      </c>
      <c r="B4427" s="4">
        <v>4426</v>
      </c>
      <c r="C4427" s="1">
        <v>5</v>
      </c>
      <c r="D4427" s="1">
        <f t="shared" si="175"/>
        <v>3.6460114095912393</v>
      </c>
      <c r="E4427" s="1">
        <f t="shared" si="176"/>
        <v>0.69897000433601886</v>
      </c>
      <c r="G4427" s="1" t="s">
        <v>5463</v>
      </c>
      <c r="H4427" s="4">
        <v>4426</v>
      </c>
      <c r="I4427" s="1">
        <v>1</v>
      </c>
      <c r="J4427" s="1">
        <f t="shared" si="174"/>
        <v>3.6460114095912393</v>
      </c>
      <c r="K4427" s="1">
        <f t="shared" si="177"/>
        <v>0</v>
      </c>
      <c r="N4427" s="22" t="s">
        <v>2521</v>
      </c>
      <c r="O4427">
        <v>386</v>
      </c>
      <c r="P4427">
        <v>2521</v>
      </c>
      <c r="Q4427">
        <v>2.5906735751295338E-3</v>
      </c>
      <c r="R4427">
        <v>3.9666798889329631E-4</v>
      </c>
      <c r="S4427">
        <v>6.5310880829015545</v>
      </c>
    </row>
    <row r="4428" spans="1:19">
      <c r="A4428" s="1" t="s">
        <v>8102</v>
      </c>
      <c r="B4428" s="4">
        <v>4427</v>
      </c>
      <c r="C4428" s="1">
        <v>5</v>
      </c>
      <c r="D4428" s="1">
        <f t="shared" si="175"/>
        <v>3.6461095219788477</v>
      </c>
      <c r="E4428" s="1">
        <f t="shared" si="176"/>
        <v>0.69897000433601886</v>
      </c>
      <c r="G4428" s="1" t="s">
        <v>5464</v>
      </c>
      <c r="H4428" s="4">
        <v>4427</v>
      </c>
      <c r="I4428" s="1">
        <v>1</v>
      </c>
      <c r="J4428" s="1">
        <f t="shared" si="174"/>
        <v>3.6461095219788477</v>
      </c>
      <c r="K4428" s="1">
        <f t="shared" si="177"/>
        <v>0</v>
      </c>
      <c r="N4428" s="22" t="s">
        <v>2077</v>
      </c>
      <c r="O4428">
        <v>315</v>
      </c>
      <c r="P4428">
        <v>2077</v>
      </c>
      <c r="Q4428">
        <v>3.1746031746031746E-3</v>
      </c>
      <c r="R4428">
        <v>4.8146364949446316E-4</v>
      </c>
      <c r="S4428">
        <v>6.5936507936507942</v>
      </c>
    </row>
    <row r="4429" spans="1:19">
      <c r="A4429" s="1" t="s">
        <v>4155</v>
      </c>
      <c r="B4429" s="4">
        <v>4428</v>
      </c>
      <c r="C4429" s="1">
        <v>5</v>
      </c>
      <c r="D4429" s="1">
        <f t="shared" si="175"/>
        <v>3.6462076122066853</v>
      </c>
      <c r="E4429" s="1">
        <f t="shared" si="176"/>
        <v>0.69897000433601886</v>
      </c>
      <c r="G4429" s="1" t="s">
        <v>5465</v>
      </c>
      <c r="H4429" s="4">
        <v>4428</v>
      </c>
      <c r="I4429" s="1">
        <v>1</v>
      </c>
      <c r="J4429" s="1">
        <f t="shared" si="174"/>
        <v>3.6462076122066853</v>
      </c>
      <c r="K4429" s="1">
        <f t="shared" si="177"/>
        <v>0</v>
      </c>
      <c r="N4429" s="22" t="s">
        <v>1995</v>
      </c>
      <c r="O4429">
        <v>299</v>
      </c>
      <c r="P4429">
        <v>1995</v>
      </c>
      <c r="Q4429">
        <v>3.3444816053511705E-3</v>
      </c>
      <c r="R4429">
        <v>5.0125313283208019E-4</v>
      </c>
      <c r="S4429">
        <v>6.6722408026755851</v>
      </c>
    </row>
    <row r="4430" spans="1:19">
      <c r="A4430" s="1" t="s">
        <v>4000</v>
      </c>
      <c r="B4430" s="4">
        <v>4429</v>
      </c>
      <c r="C4430" s="1">
        <v>5</v>
      </c>
      <c r="D4430" s="1">
        <f t="shared" si="175"/>
        <v>3.6463056802847587</v>
      </c>
      <c r="E4430" s="1">
        <f t="shared" si="176"/>
        <v>0.69897000433601886</v>
      </c>
      <c r="G4430" s="1" t="s">
        <v>5466</v>
      </c>
      <c r="H4430" s="4">
        <v>4429</v>
      </c>
      <c r="I4430" s="1">
        <v>1</v>
      </c>
      <c r="J4430" s="1">
        <f t="shared" si="174"/>
        <v>3.6463056802847587</v>
      </c>
      <c r="K4430" s="1">
        <f t="shared" si="177"/>
        <v>0</v>
      </c>
      <c r="N4430" s="22" t="s">
        <v>3524</v>
      </c>
      <c r="O4430">
        <v>835</v>
      </c>
      <c r="P4430">
        <v>5590</v>
      </c>
      <c r="Q4430">
        <v>1.1976047904191617E-3</v>
      </c>
      <c r="R4430">
        <v>1.7889087656529517E-4</v>
      </c>
      <c r="S4430">
        <v>6.6946107784431135</v>
      </c>
    </row>
    <row r="4431" spans="1:19">
      <c r="A4431" s="1" t="s">
        <v>7010</v>
      </c>
      <c r="B4431" s="4">
        <v>4430</v>
      </c>
      <c r="C4431" s="1">
        <v>5</v>
      </c>
      <c r="D4431" s="1">
        <f t="shared" si="175"/>
        <v>3.6464037262230695</v>
      </c>
      <c r="E4431" s="1">
        <f t="shared" si="176"/>
        <v>0.69897000433601886</v>
      </c>
      <c r="G4431" s="1" t="s">
        <v>5467</v>
      </c>
      <c r="H4431" s="4">
        <v>4430</v>
      </c>
      <c r="I4431" s="1">
        <v>1</v>
      </c>
      <c r="J4431" s="1">
        <f t="shared" si="174"/>
        <v>3.6464037262230695</v>
      </c>
      <c r="K4431" s="1">
        <f t="shared" si="177"/>
        <v>0</v>
      </c>
      <c r="N4431" s="22" t="s">
        <v>3309</v>
      </c>
      <c r="O4431">
        <v>537</v>
      </c>
      <c r="P4431">
        <v>3651</v>
      </c>
      <c r="Q4431">
        <v>1.8621973929236499E-3</v>
      </c>
      <c r="R4431">
        <v>2.7389756231169541E-4</v>
      </c>
      <c r="S4431">
        <v>6.7988826815642458</v>
      </c>
    </row>
    <row r="4432" spans="1:19">
      <c r="A4432" s="1" t="s">
        <v>8103</v>
      </c>
      <c r="B4432" s="4">
        <v>4431</v>
      </c>
      <c r="C4432" s="1">
        <v>5</v>
      </c>
      <c r="D4432" s="1">
        <f t="shared" si="175"/>
        <v>3.6465017500316121</v>
      </c>
      <c r="E4432" s="1">
        <f t="shared" si="176"/>
        <v>0.69897000433601886</v>
      </c>
      <c r="G4432" s="1" t="s">
        <v>5468</v>
      </c>
      <c r="H4432" s="4">
        <v>4431</v>
      </c>
      <c r="I4432" s="1">
        <v>1</v>
      </c>
      <c r="J4432" s="1">
        <f t="shared" si="174"/>
        <v>3.6465017500316121</v>
      </c>
      <c r="K4432" s="1">
        <f t="shared" si="177"/>
        <v>0</v>
      </c>
      <c r="N4432" s="22" t="s">
        <v>2802</v>
      </c>
      <c r="O4432">
        <v>412</v>
      </c>
      <c r="P4432">
        <v>2802</v>
      </c>
      <c r="Q4432">
        <v>2.4271844660194173E-3</v>
      </c>
      <c r="R4432">
        <v>3.5688793718772306E-4</v>
      </c>
      <c r="S4432">
        <v>6.8009708737864072</v>
      </c>
    </row>
    <row r="4433" spans="1:19">
      <c r="A4433" s="1" t="s">
        <v>8104</v>
      </c>
      <c r="B4433" s="4">
        <v>4432</v>
      </c>
      <c r="C4433" s="1">
        <v>5</v>
      </c>
      <c r="D4433" s="1">
        <f t="shared" si="175"/>
        <v>3.6465997517203732</v>
      </c>
      <c r="E4433" s="1">
        <f t="shared" si="176"/>
        <v>0.69897000433601886</v>
      </c>
      <c r="G4433" s="1" t="s">
        <v>5469</v>
      </c>
      <c r="H4433" s="4">
        <v>4432</v>
      </c>
      <c r="I4433" s="1">
        <v>1</v>
      </c>
      <c r="J4433" s="1">
        <f t="shared" si="174"/>
        <v>3.6465997517203732</v>
      </c>
      <c r="K4433" s="1">
        <f t="shared" si="177"/>
        <v>0</v>
      </c>
      <c r="N4433" s="22" t="s">
        <v>3557</v>
      </c>
      <c r="O4433">
        <v>898</v>
      </c>
      <c r="P4433">
        <v>6158</v>
      </c>
      <c r="Q4433">
        <v>1.1135857461024498E-3</v>
      </c>
      <c r="R4433">
        <v>1.6239038648911984E-4</v>
      </c>
      <c r="S4433">
        <v>6.8574610244988863</v>
      </c>
    </row>
    <row r="4434" spans="1:19">
      <c r="A4434" s="1" t="s">
        <v>5879</v>
      </c>
      <c r="B4434" s="4">
        <v>4433</v>
      </c>
      <c r="C4434" s="1">
        <v>5</v>
      </c>
      <c r="D4434" s="1">
        <f t="shared" si="175"/>
        <v>3.6466977312993345</v>
      </c>
      <c r="E4434" s="1">
        <f t="shared" si="176"/>
        <v>0.69897000433601886</v>
      </c>
      <c r="G4434" s="1" t="s">
        <v>5470</v>
      </c>
      <c r="H4434" s="4">
        <v>4433</v>
      </c>
      <c r="I4434" s="1">
        <v>1</v>
      </c>
      <c r="J4434" s="1">
        <f t="shared" si="174"/>
        <v>3.6466977312993345</v>
      </c>
      <c r="K4434" s="1">
        <f t="shared" si="177"/>
        <v>0</v>
      </c>
      <c r="N4434" s="22" t="s">
        <v>2941</v>
      </c>
      <c r="O4434">
        <v>422</v>
      </c>
      <c r="P4434">
        <v>2941</v>
      </c>
      <c r="Q4434">
        <v>2.3696682464454978E-3</v>
      </c>
      <c r="R4434">
        <v>3.4002040122407346E-4</v>
      </c>
      <c r="S4434">
        <v>6.9691943127962084</v>
      </c>
    </row>
    <row r="4435" spans="1:19">
      <c r="A4435" s="1" t="s">
        <v>4897</v>
      </c>
      <c r="B4435" s="4">
        <v>4434</v>
      </c>
      <c r="C4435" s="1">
        <v>5</v>
      </c>
      <c r="D4435" s="1">
        <f t="shared" si="175"/>
        <v>3.6467956887784694</v>
      </c>
      <c r="E4435" s="1">
        <f t="shared" si="176"/>
        <v>0.69897000433601886</v>
      </c>
      <c r="G4435" s="1" t="s">
        <v>5471</v>
      </c>
      <c r="H4435" s="4">
        <v>4434</v>
      </c>
      <c r="I4435" s="1">
        <v>1</v>
      </c>
      <c r="J4435" s="1">
        <f t="shared" si="174"/>
        <v>3.6467956887784694</v>
      </c>
      <c r="K4435" s="1">
        <f t="shared" si="177"/>
        <v>0</v>
      </c>
      <c r="N4435" s="22" t="s">
        <v>3645</v>
      </c>
      <c r="O4435">
        <v>964</v>
      </c>
      <c r="P4435">
        <v>6721</v>
      </c>
      <c r="Q4435">
        <v>1.037344398340249E-3</v>
      </c>
      <c r="R4435">
        <v>1.4878738282993602E-4</v>
      </c>
      <c r="S4435">
        <v>6.9719917012448134</v>
      </c>
    </row>
    <row r="4436" spans="1:19">
      <c r="A4436" s="1" t="s">
        <v>3953</v>
      </c>
      <c r="B4436" s="4">
        <v>4435</v>
      </c>
      <c r="C4436" s="1">
        <v>5</v>
      </c>
      <c r="D4436" s="1">
        <f t="shared" si="175"/>
        <v>3.646893624167745</v>
      </c>
      <c r="E4436" s="1">
        <f t="shared" si="176"/>
        <v>0.69897000433601886</v>
      </c>
      <c r="G4436" s="1" t="s">
        <v>5472</v>
      </c>
      <c r="H4436" s="4">
        <v>4435</v>
      </c>
      <c r="I4436" s="1">
        <v>1</v>
      </c>
      <c r="J4436" s="1">
        <f t="shared" si="174"/>
        <v>3.646893624167745</v>
      </c>
      <c r="K4436" s="1">
        <f t="shared" si="177"/>
        <v>0</v>
      </c>
      <c r="N4436" s="22" t="s">
        <v>3541</v>
      </c>
      <c r="O4436">
        <v>838</v>
      </c>
      <c r="P4436">
        <v>5873</v>
      </c>
      <c r="Q4436">
        <v>1.1933174224343676E-3</v>
      </c>
      <c r="R4436">
        <v>1.7027073046143367E-4</v>
      </c>
      <c r="S4436">
        <v>7.0083532219570408</v>
      </c>
    </row>
    <row r="4437" spans="1:19">
      <c r="A4437" s="1" t="s">
        <v>6723</v>
      </c>
      <c r="B4437" s="4">
        <v>4436</v>
      </c>
      <c r="C4437" s="1">
        <v>5</v>
      </c>
      <c r="D4437" s="1">
        <f t="shared" si="175"/>
        <v>3.6469915374771222</v>
      </c>
      <c r="E4437" s="1">
        <f t="shared" si="176"/>
        <v>0.69897000433601886</v>
      </c>
      <c r="G4437" s="1" t="s">
        <v>5473</v>
      </c>
      <c r="H4437" s="4">
        <v>4436</v>
      </c>
      <c r="I4437" s="1">
        <v>1</v>
      </c>
      <c r="J4437" s="1">
        <f t="shared" si="174"/>
        <v>3.6469915374771222</v>
      </c>
      <c r="K4437" s="1">
        <f t="shared" si="177"/>
        <v>0</v>
      </c>
      <c r="N4437" s="22" t="s">
        <v>3684</v>
      </c>
      <c r="O4437">
        <v>951</v>
      </c>
      <c r="P4437">
        <v>6721</v>
      </c>
      <c r="Q4437">
        <v>1.0515247108307045E-3</v>
      </c>
      <c r="R4437">
        <v>1.4878738282993602E-4</v>
      </c>
      <c r="S4437">
        <v>7.0672975814931656</v>
      </c>
    </row>
    <row r="4438" spans="1:19">
      <c r="A4438" s="1" t="s">
        <v>8105</v>
      </c>
      <c r="B4438" s="4">
        <v>4437</v>
      </c>
      <c r="C4438" s="1">
        <v>5</v>
      </c>
      <c r="D4438" s="1">
        <f t="shared" si="175"/>
        <v>3.6470894287165549</v>
      </c>
      <c r="E4438" s="1">
        <f t="shared" si="176"/>
        <v>0.69897000433601886</v>
      </c>
      <c r="G4438" s="1" t="s">
        <v>5474</v>
      </c>
      <c r="H4438" s="4">
        <v>4437</v>
      </c>
      <c r="I4438" s="1">
        <v>1</v>
      </c>
      <c r="J4438" s="1">
        <f t="shared" si="174"/>
        <v>3.6470894287165549</v>
      </c>
      <c r="K4438" s="1">
        <f t="shared" si="177"/>
        <v>0</v>
      </c>
      <c r="N4438" s="22" t="s">
        <v>594</v>
      </c>
      <c r="O4438">
        <v>84</v>
      </c>
      <c r="P4438">
        <v>594</v>
      </c>
      <c r="Q4438">
        <v>1.1904761904761904E-2</v>
      </c>
      <c r="R4438">
        <v>1.6835016835016834E-3</v>
      </c>
      <c r="S4438">
        <v>7.0714285714285712</v>
      </c>
    </row>
    <row r="4439" spans="1:19">
      <c r="A4439" s="1" t="s">
        <v>3422</v>
      </c>
      <c r="B4439" s="4">
        <v>4438</v>
      </c>
      <c r="C4439" s="1">
        <v>5</v>
      </c>
      <c r="D4439" s="1">
        <f t="shared" si="175"/>
        <v>3.6471872978959894</v>
      </c>
      <c r="E4439" s="1">
        <f t="shared" si="176"/>
        <v>0.69897000433601886</v>
      </c>
      <c r="G4439" s="1" t="s">
        <v>5475</v>
      </c>
      <c r="H4439" s="4">
        <v>4438</v>
      </c>
      <c r="I4439" s="1">
        <v>1</v>
      </c>
      <c r="J4439" s="1">
        <f t="shared" si="174"/>
        <v>3.6471872978959894</v>
      </c>
      <c r="K4439" s="1">
        <f t="shared" si="177"/>
        <v>0</v>
      </c>
      <c r="N4439" s="22" t="s">
        <v>3471</v>
      </c>
      <c r="O4439">
        <v>704</v>
      </c>
      <c r="P4439">
        <v>4993</v>
      </c>
      <c r="Q4439">
        <v>1.4204545454545455E-3</v>
      </c>
      <c r="R4439">
        <v>2.002803925495694E-4</v>
      </c>
      <c r="S4439">
        <v>7.0923295454545459</v>
      </c>
    </row>
    <row r="4440" spans="1:19">
      <c r="A4440" s="1" t="s">
        <v>8106</v>
      </c>
      <c r="B4440" s="4">
        <v>4439</v>
      </c>
      <c r="C4440" s="1">
        <v>5</v>
      </c>
      <c r="D4440" s="1">
        <f t="shared" si="175"/>
        <v>3.6472851450253665</v>
      </c>
      <c r="E4440" s="1">
        <f t="shared" si="176"/>
        <v>0.69897000433601886</v>
      </c>
      <c r="G4440" s="1" t="s">
        <v>5476</v>
      </c>
      <c r="H4440" s="4">
        <v>4439</v>
      </c>
      <c r="I4440" s="1">
        <v>1</v>
      </c>
      <c r="J4440" s="1">
        <f t="shared" si="174"/>
        <v>3.6472851450253665</v>
      </c>
      <c r="K4440" s="1">
        <f t="shared" si="177"/>
        <v>0</v>
      </c>
      <c r="N4440" s="22" t="s">
        <v>544</v>
      </c>
      <c r="O4440">
        <v>76</v>
      </c>
      <c r="P4440">
        <v>544</v>
      </c>
      <c r="Q4440">
        <v>1.3157894736842105E-2</v>
      </c>
      <c r="R4440">
        <v>1.838235294117647E-3</v>
      </c>
      <c r="S4440">
        <v>7.1578947368421053</v>
      </c>
    </row>
    <row r="4441" spans="1:19">
      <c r="A4441" s="1" t="s">
        <v>8107</v>
      </c>
      <c r="B4441" s="4">
        <v>4440</v>
      </c>
      <c r="C4441" s="1">
        <v>5</v>
      </c>
      <c r="D4441" s="1">
        <f t="shared" si="175"/>
        <v>3.6473829701146196</v>
      </c>
      <c r="E4441" s="1">
        <f t="shared" si="176"/>
        <v>0.69897000433601886</v>
      </c>
      <c r="G4441" s="1" t="s">
        <v>5477</v>
      </c>
      <c r="H4441" s="4">
        <v>4440</v>
      </c>
      <c r="I4441" s="1">
        <v>1</v>
      </c>
      <c r="J4441" s="1">
        <f t="shared" si="174"/>
        <v>3.6473829701146196</v>
      </c>
      <c r="K4441" s="1">
        <f t="shared" si="177"/>
        <v>0</v>
      </c>
      <c r="N4441" s="22" t="s">
        <v>3687</v>
      </c>
      <c r="O4441">
        <v>930</v>
      </c>
      <c r="P4441">
        <v>6721</v>
      </c>
      <c r="Q4441">
        <v>1.0752688172043011E-3</v>
      </c>
      <c r="R4441">
        <v>1.4878738282993602E-4</v>
      </c>
      <c r="S4441">
        <v>7.2268817204301081</v>
      </c>
    </row>
    <row r="4442" spans="1:19">
      <c r="A4442" s="1" t="s">
        <v>7412</v>
      </c>
      <c r="B4442" s="4">
        <v>4441</v>
      </c>
      <c r="C4442" s="1">
        <v>5</v>
      </c>
      <c r="D4442" s="1">
        <f t="shared" si="175"/>
        <v>3.647480773173676</v>
      </c>
      <c r="E4442" s="1">
        <f t="shared" si="176"/>
        <v>0.69897000433601886</v>
      </c>
      <c r="G4442" s="1" t="s">
        <v>5478</v>
      </c>
      <c r="H4442" s="4">
        <v>4441</v>
      </c>
      <c r="I4442" s="1">
        <v>1</v>
      </c>
      <c r="J4442" s="1">
        <f t="shared" si="174"/>
        <v>3.647480773173676</v>
      </c>
      <c r="K4442" s="1">
        <f t="shared" si="177"/>
        <v>0</v>
      </c>
      <c r="N4442" s="22" t="s">
        <v>3339</v>
      </c>
      <c r="O4442">
        <v>523</v>
      </c>
      <c r="P4442">
        <v>3838</v>
      </c>
      <c r="Q4442">
        <v>1.9120458891013384E-3</v>
      </c>
      <c r="R4442">
        <v>2.6055237102657632E-4</v>
      </c>
      <c r="S4442">
        <v>7.3384321223709374</v>
      </c>
    </row>
    <row r="4443" spans="1:19">
      <c r="A4443" s="1" t="s">
        <v>8108</v>
      </c>
      <c r="B4443" s="4">
        <v>4442</v>
      </c>
      <c r="C4443" s="1">
        <v>5</v>
      </c>
      <c r="D4443" s="1">
        <f t="shared" si="175"/>
        <v>3.6475785542124552</v>
      </c>
      <c r="E4443" s="1">
        <f t="shared" si="176"/>
        <v>0.69897000433601886</v>
      </c>
      <c r="G4443" s="1" t="s">
        <v>5479</v>
      </c>
      <c r="H4443" s="4">
        <v>4442</v>
      </c>
      <c r="I4443" s="1">
        <v>1</v>
      </c>
      <c r="J4443" s="1">
        <f t="shared" si="174"/>
        <v>3.6475785542124552</v>
      </c>
      <c r="K4443" s="1">
        <f t="shared" si="177"/>
        <v>0</v>
      </c>
      <c r="N4443" s="22" t="s">
        <v>3242</v>
      </c>
      <c r="O4443">
        <v>444</v>
      </c>
      <c r="P4443">
        <v>3273</v>
      </c>
      <c r="Q4443">
        <v>2.2522522522522522E-3</v>
      </c>
      <c r="R4443">
        <v>3.0553009471432935E-4</v>
      </c>
      <c r="S4443">
        <v>7.3716216216216219</v>
      </c>
    </row>
    <row r="4444" spans="1:19">
      <c r="A4444" s="1" t="s">
        <v>4889</v>
      </c>
      <c r="B4444" s="4">
        <v>4443</v>
      </c>
      <c r="C4444" s="1">
        <v>5</v>
      </c>
      <c r="D4444" s="1">
        <f t="shared" si="175"/>
        <v>3.6476763132408707</v>
      </c>
      <c r="E4444" s="1">
        <f t="shared" si="176"/>
        <v>0.69897000433601886</v>
      </c>
      <c r="G4444" s="1" t="s">
        <v>5480</v>
      </c>
      <c r="H4444" s="4">
        <v>4443</v>
      </c>
      <c r="I4444" s="1">
        <v>1</v>
      </c>
      <c r="J4444" s="1">
        <f t="shared" si="174"/>
        <v>3.6476763132408707</v>
      </c>
      <c r="K4444" s="1">
        <f t="shared" si="177"/>
        <v>0</v>
      </c>
      <c r="N4444" s="22" t="s">
        <v>3574</v>
      </c>
      <c r="O4444">
        <v>872</v>
      </c>
      <c r="P4444">
        <v>6465</v>
      </c>
      <c r="Q4444">
        <v>1.1467889908256881E-3</v>
      </c>
      <c r="R4444">
        <v>1.5467904098994585E-4</v>
      </c>
      <c r="S4444">
        <v>7.4139908256880744</v>
      </c>
    </row>
    <row r="4445" spans="1:19">
      <c r="A4445" s="1" t="s">
        <v>8109</v>
      </c>
      <c r="B4445" s="4">
        <v>4444</v>
      </c>
      <c r="C4445" s="1">
        <v>5</v>
      </c>
      <c r="D4445" s="1">
        <f t="shared" si="175"/>
        <v>3.6477740502688301</v>
      </c>
      <c r="E4445" s="1">
        <f t="shared" si="176"/>
        <v>0.69897000433601886</v>
      </c>
      <c r="G4445" s="1" t="s">
        <v>5481</v>
      </c>
      <c r="H4445" s="4">
        <v>4444</v>
      </c>
      <c r="I4445" s="1">
        <v>1</v>
      </c>
      <c r="J4445" s="1">
        <f t="shared" si="174"/>
        <v>3.6477740502688301</v>
      </c>
      <c r="K4445" s="1">
        <f t="shared" si="177"/>
        <v>0</v>
      </c>
      <c r="N4445" s="22" t="s">
        <v>2986</v>
      </c>
      <c r="O4445">
        <v>401</v>
      </c>
      <c r="P4445">
        <v>2986</v>
      </c>
      <c r="Q4445">
        <v>2.4937655860349127E-3</v>
      </c>
      <c r="R4445">
        <v>3.348961821835231E-4</v>
      </c>
      <c r="S4445">
        <v>7.4463840399002494</v>
      </c>
    </row>
    <row r="4446" spans="1:19">
      <c r="A4446" s="1" t="s">
        <v>6772</v>
      </c>
      <c r="B4446" s="4">
        <v>4445</v>
      </c>
      <c r="C4446" s="1">
        <v>5</v>
      </c>
      <c r="D4446" s="1">
        <f t="shared" si="175"/>
        <v>3.6478717653062325</v>
      </c>
      <c r="E4446" s="1">
        <f t="shared" si="176"/>
        <v>0.69897000433601886</v>
      </c>
      <c r="G4446" s="1" t="s">
        <v>5482</v>
      </c>
      <c r="H4446" s="4">
        <v>4445</v>
      </c>
      <c r="I4446" s="1">
        <v>1</v>
      </c>
      <c r="J4446" s="1">
        <f t="shared" si="174"/>
        <v>3.6478717653062325</v>
      </c>
      <c r="K4446" s="1">
        <f t="shared" si="177"/>
        <v>0</v>
      </c>
      <c r="N4446" s="22" t="s">
        <v>2108</v>
      </c>
      <c r="O4446">
        <v>283</v>
      </c>
      <c r="P4446">
        <v>2108</v>
      </c>
      <c r="Q4446">
        <v>3.5335689045936395E-3</v>
      </c>
      <c r="R4446">
        <v>4.743833017077799E-4</v>
      </c>
      <c r="S4446">
        <v>7.4487632508833919</v>
      </c>
    </row>
    <row r="4447" spans="1:19">
      <c r="A4447" s="1" t="s">
        <v>4287</v>
      </c>
      <c r="B4447" s="4">
        <v>4446</v>
      </c>
      <c r="C4447" s="1">
        <v>5</v>
      </c>
      <c r="D4447" s="1">
        <f t="shared" si="175"/>
        <v>3.6479694583629718</v>
      </c>
      <c r="E4447" s="1">
        <f t="shared" si="176"/>
        <v>0.69897000433601886</v>
      </c>
      <c r="G4447" s="1" t="s">
        <v>5483</v>
      </c>
      <c r="H4447" s="4">
        <v>4446</v>
      </c>
      <c r="I4447" s="1">
        <v>1</v>
      </c>
      <c r="J4447" s="1">
        <f t="shared" ref="J4447:J4510" si="178">LOG(B4447)</f>
        <v>3.6479694583629718</v>
      </c>
      <c r="K4447" s="1">
        <f t="shared" si="177"/>
        <v>0</v>
      </c>
      <c r="N4447" s="22" t="s">
        <v>3511</v>
      </c>
      <c r="O4447">
        <v>714</v>
      </c>
      <c r="P4447">
        <v>5342</v>
      </c>
      <c r="Q4447">
        <v>1.4005602240896359E-3</v>
      </c>
      <c r="R4447">
        <v>1.8719580681392738E-4</v>
      </c>
      <c r="S4447">
        <v>7.4817927170868339</v>
      </c>
    </row>
    <row r="4448" spans="1:19">
      <c r="A4448" s="1" t="s">
        <v>3946</v>
      </c>
      <c r="B4448" s="4">
        <v>4447</v>
      </c>
      <c r="C4448" s="1">
        <v>5</v>
      </c>
      <c r="D4448" s="1">
        <f t="shared" ref="D4448:D4511" si="179">LOG(B4448)</f>
        <v>3.6480671294489349</v>
      </c>
      <c r="E4448" s="1">
        <f t="shared" ref="E4448:E4511" si="180">LOG(C4448)</f>
        <v>0.69897000433601886</v>
      </c>
      <c r="G4448" s="1" t="s">
        <v>5484</v>
      </c>
      <c r="H4448" s="4">
        <v>4447</v>
      </c>
      <c r="I4448" s="1">
        <v>1</v>
      </c>
      <c r="J4448" s="1">
        <f t="shared" si="178"/>
        <v>3.6480671294489349</v>
      </c>
      <c r="K4448" s="1">
        <f t="shared" ref="K4448:K4511" si="181">LOG(I4448)</f>
        <v>0</v>
      </c>
      <c r="N4448" s="22" t="s">
        <v>3250</v>
      </c>
      <c r="O4448">
        <v>440</v>
      </c>
      <c r="P4448">
        <v>3309</v>
      </c>
      <c r="Q4448">
        <v>2.2727272727272726E-3</v>
      </c>
      <c r="R4448">
        <v>3.0220610456331218E-4</v>
      </c>
      <c r="S4448">
        <v>7.5204545454545455</v>
      </c>
    </row>
    <row r="4449" spans="1:19">
      <c r="A4449" s="1" t="s">
        <v>5194</v>
      </c>
      <c r="B4449" s="4">
        <v>4448</v>
      </c>
      <c r="C4449" s="1">
        <v>5</v>
      </c>
      <c r="D4449" s="1">
        <f t="shared" si="179"/>
        <v>3.6481647785740012</v>
      </c>
      <c r="E4449" s="1">
        <f t="shared" si="180"/>
        <v>0.69897000433601886</v>
      </c>
      <c r="G4449" s="1" t="s">
        <v>5485</v>
      </c>
      <c r="H4449" s="4">
        <v>4448</v>
      </c>
      <c r="I4449" s="1">
        <v>1</v>
      </c>
      <c r="J4449" s="1">
        <f t="shared" si="178"/>
        <v>3.6481647785740012</v>
      </c>
      <c r="K4449" s="1">
        <f t="shared" si="181"/>
        <v>0</v>
      </c>
      <c r="N4449" s="22" t="s">
        <v>2010</v>
      </c>
      <c r="O4449">
        <v>262</v>
      </c>
      <c r="P4449">
        <v>2010</v>
      </c>
      <c r="Q4449">
        <v>3.8167938931297708E-3</v>
      </c>
      <c r="R4449">
        <v>4.9751243781094524E-4</v>
      </c>
      <c r="S4449">
        <v>7.6717557251908399</v>
      </c>
    </row>
    <row r="4450" spans="1:19">
      <c r="A4450" s="1" t="s">
        <v>5458</v>
      </c>
      <c r="B4450" s="4">
        <v>4449</v>
      </c>
      <c r="C4450" s="1">
        <v>5</v>
      </c>
      <c r="D4450" s="1">
        <f t="shared" si="179"/>
        <v>3.6482624057480444</v>
      </c>
      <c r="E4450" s="1">
        <f t="shared" si="180"/>
        <v>0.69897000433601886</v>
      </c>
      <c r="G4450" s="1" t="s">
        <v>1698</v>
      </c>
      <c r="H4450" s="4">
        <v>4449</v>
      </c>
      <c r="I4450" s="1">
        <v>1</v>
      </c>
      <c r="J4450" s="1">
        <f t="shared" si="178"/>
        <v>3.6482624057480444</v>
      </c>
      <c r="K4450" s="1">
        <f t="shared" si="181"/>
        <v>0</v>
      </c>
      <c r="N4450" s="22" t="s">
        <v>3629</v>
      </c>
      <c r="O4450">
        <v>876</v>
      </c>
      <c r="P4450">
        <v>6721</v>
      </c>
      <c r="Q4450">
        <v>1.1415525114155251E-3</v>
      </c>
      <c r="R4450">
        <v>1.4878738282993602E-4</v>
      </c>
      <c r="S4450">
        <v>7.6723744292237441</v>
      </c>
    </row>
    <row r="4451" spans="1:19">
      <c r="A4451" s="1" t="s">
        <v>6630</v>
      </c>
      <c r="B4451" s="4">
        <v>4450</v>
      </c>
      <c r="C4451" s="1">
        <v>5</v>
      </c>
      <c r="D4451" s="1">
        <f t="shared" si="179"/>
        <v>3.6483600109809315</v>
      </c>
      <c r="E4451" s="1">
        <f t="shared" si="180"/>
        <v>0.69897000433601886</v>
      </c>
      <c r="G4451" s="1" t="s">
        <v>2955</v>
      </c>
      <c r="H4451" s="4">
        <v>4450</v>
      </c>
      <c r="I4451" s="1">
        <v>1</v>
      </c>
      <c r="J4451" s="1">
        <f t="shared" si="178"/>
        <v>3.6483600109809315</v>
      </c>
      <c r="K4451" s="1">
        <f t="shared" si="181"/>
        <v>0</v>
      </c>
      <c r="N4451" s="22" t="s">
        <v>3361</v>
      </c>
      <c r="O4451">
        <v>509</v>
      </c>
      <c r="P4451">
        <v>3936</v>
      </c>
      <c r="Q4451">
        <v>1.9646365422396855E-3</v>
      </c>
      <c r="R4451">
        <v>2.5406504065040653E-4</v>
      </c>
      <c r="S4451">
        <v>7.7328094302554016</v>
      </c>
    </row>
    <row r="4452" spans="1:19">
      <c r="A4452" s="1" t="s">
        <v>4237</v>
      </c>
      <c r="B4452" s="4">
        <v>4451</v>
      </c>
      <c r="C4452" s="1">
        <v>5</v>
      </c>
      <c r="D4452" s="1">
        <f t="shared" si="179"/>
        <v>3.6484575942825224</v>
      </c>
      <c r="E4452" s="1">
        <f t="shared" si="180"/>
        <v>0.69897000433601886</v>
      </c>
      <c r="G4452" s="1" t="s">
        <v>5486</v>
      </c>
      <c r="H4452" s="4">
        <v>4451</v>
      </c>
      <c r="I4452" s="1">
        <v>1</v>
      </c>
      <c r="J4452" s="1">
        <f t="shared" si="178"/>
        <v>3.6484575942825224</v>
      </c>
      <c r="K4452" s="1">
        <f t="shared" si="181"/>
        <v>0</v>
      </c>
      <c r="N4452" s="22" t="s">
        <v>3063</v>
      </c>
      <c r="O4452">
        <v>385</v>
      </c>
      <c r="P4452">
        <v>3064</v>
      </c>
      <c r="Q4452">
        <v>2.5974025974025974E-3</v>
      </c>
      <c r="R4452">
        <v>3.2637075718015666E-4</v>
      </c>
      <c r="S4452">
        <v>7.9584415584415584</v>
      </c>
    </row>
    <row r="4453" spans="1:19">
      <c r="A4453" s="1" t="s">
        <v>8110</v>
      </c>
      <c r="B4453" s="4">
        <v>4452</v>
      </c>
      <c r="C4453" s="1">
        <v>5</v>
      </c>
      <c r="D4453" s="1">
        <f t="shared" si="179"/>
        <v>3.6485551556626707</v>
      </c>
      <c r="E4453" s="1">
        <f t="shared" si="180"/>
        <v>0.69897000433601886</v>
      </c>
      <c r="G4453" s="1" t="s">
        <v>1020</v>
      </c>
      <c r="H4453" s="4">
        <v>4452</v>
      </c>
      <c r="I4453" s="1">
        <v>1</v>
      </c>
      <c r="J4453" s="1">
        <f t="shared" si="178"/>
        <v>3.6485551556626707</v>
      </c>
      <c r="K4453" s="1">
        <f t="shared" si="181"/>
        <v>0</v>
      </c>
      <c r="N4453" s="22" t="s">
        <v>3708</v>
      </c>
      <c r="O4453">
        <v>843</v>
      </c>
      <c r="P4453">
        <v>6721</v>
      </c>
      <c r="Q4453">
        <v>1.1862396204033216E-3</v>
      </c>
      <c r="R4453">
        <v>1.4878738282993602E-4</v>
      </c>
      <c r="S4453">
        <v>7.9727164887307245</v>
      </c>
    </row>
    <row r="4454" spans="1:19">
      <c r="A4454" s="1" t="s">
        <v>3972</v>
      </c>
      <c r="B4454" s="4">
        <v>4453</v>
      </c>
      <c r="C4454" s="1">
        <v>5</v>
      </c>
      <c r="D4454" s="1">
        <f t="shared" si="179"/>
        <v>3.648652695131223</v>
      </c>
      <c r="E4454" s="1">
        <f t="shared" si="180"/>
        <v>0.69897000433601886</v>
      </c>
      <c r="G4454" s="1" t="s">
        <v>5487</v>
      </c>
      <c r="H4454" s="4">
        <v>4453</v>
      </c>
      <c r="I4454" s="1">
        <v>1</v>
      </c>
      <c r="J4454" s="1">
        <f t="shared" si="178"/>
        <v>3.648652695131223</v>
      </c>
      <c r="K4454" s="1">
        <f t="shared" si="181"/>
        <v>0</v>
      </c>
      <c r="N4454" s="22" t="s">
        <v>3615</v>
      </c>
      <c r="O4454">
        <v>832</v>
      </c>
      <c r="P4454">
        <v>6721</v>
      </c>
      <c r="Q4454">
        <v>1.201923076923077E-3</v>
      </c>
      <c r="R4454">
        <v>1.4878738282993602E-4</v>
      </c>
      <c r="S4454">
        <v>8.078125</v>
      </c>
    </row>
    <row r="4455" spans="1:19">
      <c r="A4455" s="1" t="s">
        <v>8111</v>
      </c>
      <c r="B4455" s="4">
        <v>4454</v>
      </c>
      <c r="C4455" s="1">
        <v>5</v>
      </c>
      <c r="D4455" s="1">
        <f t="shared" si="179"/>
        <v>3.6487502126980194</v>
      </c>
      <c r="E4455" s="1">
        <f t="shared" si="180"/>
        <v>0.69897000433601886</v>
      </c>
      <c r="G4455" s="1" t="s">
        <v>5488</v>
      </c>
      <c r="H4455" s="4">
        <v>4454</v>
      </c>
      <c r="I4455" s="1">
        <v>1</v>
      </c>
      <c r="J4455" s="1">
        <f t="shared" si="178"/>
        <v>3.6487502126980194</v>
      </c>
      <c r="K4455" s="1">
        <f t="shared" si="181"/>
        <v>0</v>
      </c>
      <c r="N4455" s="22" t="s">
        <v>3559</v>
      </c>
      <c r="O4455">
        <v>751</v>
      </c>
      <c r="P4455">
        <v>6197</v>
      </c>
      <c r="Q4455">
        <v>1.3315579227696406E-3</v>
      </c>
      <c r="R4455">
        <v>1.6136840406648378E-4</v>
      </c>
      <c r="S4455">
        <v>8.2516644474034635</v>
      </c>
    </row>
    <row r="4456" spans="1:19">
      <c r="A4456" s="1" t="s">
        <v>8112</v>
      </c>
      <c r="B4456" s="4">
        <v>4455</v>
      </c>
      <c r="C4456" s="1">
        <v>5</v>
      </c>
      <c r="D4456" s="1">
        <f t="shared" si="179"/>
        <v>3.6488477083728936</v>
      </c>
      <c r="E4456" s="1">
        <f t="shared" si="180"/>
        <v>0.69897000433601886</v>
      </c>
      <c r="G4456" s="1" t="s">
        <v>5489</v>
      </c>
      <c r="H4456" s="4">
        <v>4455</v>
      </c>
      <c r="I4456" s="1">
        <v>1</v>
      </c>
      <c r="J4456" s="1">
        <f t="shared" si="178"/>
        <v>3.6488477083728936</v>
      </c>
      <c r="K4456" s="1">
        <f t="shared" si="181"/>
        <v>0</v>
      </c>
      <c r="N4456" s="22" t="s">
        <v>1145</v>
      </c>
      <c r="O4456">
        <v>134</v>
      </c>
      <c r="P4456">
        <v>1145</v>
      </c>
      <c r="Q4456">
        <v>7.462686567164179E-3</v>
      </c>
      <c r="R4456">
        <v>8.7336244541484718E-4</v>
      </c>
      <c r="S4456">
        <v>8.5447761194029841</v>
      </c>
    </row>
    <row r="4457" spans="1:19">
      <c r="A4457" s="1" t="s">
        <v>8113</v>
      </c>
      <c r="B4457" s="4">
        <v>4456</v>
      </c>
      <c r="C4457" s="1">
        <v>5</v>
      </c>
      <c r="D4457" s="1">
        <f t="shared" si="179"/>
        <v>3.6489451821656727</v>
      </c>
      <c r="E4457" s="1">
        <f t="shared" si="180"/>
        <v>0.69897000433601886</v>
      </c>
      <c r="G4457" s="1" t="s">
        <v>1834</v>
      </c>
      <c r="H4457" s="4">
        <v>4456</v>
      </c>
      <c r="I4457" s="1">
        <v>1</v>
      </c>
      <c r="J4457" s="1">
        <f t="shared" si="178"/>
        <v>3.6489451821656727</v>
      </c>
      <c r="K4457" s="1">
        <f t="shared" si="181"/>
        <v>0</v>
      </c>
      <c r="N4457" s="22" t="s">
        <v>3554</v>
      </c>
      <c r="O4457">
        <v>711</v>
      </c>
      <c r="P4457">
        <v>6116</v>
      </c>
      <c r="Q4457">
        <v>1.4064697609001407E-3</v>
      </c>
      <c r="R4457">
        <v>1.6350555918901244E-4</v>
      </c>
      <c r="S4457">
        <v>8.6019690576652597</v>
      </c>
    </row>
    <row r="4458" spans="1:19">
      <c r="A4458" s="1" t="s">
        <v>3423</v>
      </c>
      <c r="B4458" s="4">
        <v>4457</v>
      </c>
      <c r="C4458" s="1">
        <v>5</v>
      </c>
      <c r="D4458" s="1">
        <f t="shared" si="179"/>
        <v>3.6490426340861766</v>
      </c>
      <c r="E4458" s="1">
        <f t="shared" si="180"/>
        <v>0.69897000433601886</v>
      </c>
      <c r="G4458" s="1" t="s">
        <v>5490</v>
      </c>
      <c r="H4458" s="4">
        <v>4457</v>
      </c>
      <c r="I4458" s="1">
        <v>1</v>
      </c>
      <c r="J4458" s="1">
        <f t="shared" si="178"/>
        <v>3.6490426340861766</v>
      </c>
      <c r="K4458" s="1">
        <f t="shared" si="181"/>
        <v>0</v>
      </c>
      <c r="N4458" s="22" t="s">
        <v>954</v>
      </c>
      <c r="O4458">
        <v>108</v>
      </c>
      <c r="P4458">
        <v>954</v>
      </c>
      <c r="Q4458">
        <v>9.2592592592592587E-3</v>
      </c>
      <c r="R4458">
        <v>1.0482180293501049E-3</v>
      </c>
      <c r="S4458">
        <v>8.8333333333333321</v>
      </c>
    </row>
    <row r="4459" spans="1:19">
      <c r="A4459" s="1" t="s">
        <v>8114</v>
      </c>
      <c r="B4459" s="4">
        <v>4458</v>
      </c>
      <c r="C4459" s="1">
        <v>5</v>
      </c>
      <c r="D4459" s="1">
        <f t="shared" si="179"/>
        <v>3.6491400641442189</v>
      </c>
      <c r="E4459" s="1">
        <f t="shared" si="180"/>
        <v>0.69897000433601886</v>
      </c>
      <c r="G4459" s="1" t="s">
        <v>5491</v>
      </c>
      <c r="H4459" s="4">
        <v>4458</v>
      </c>
      <c r="I4459" s="1">
        <v>1</v>
      </c>
      <c r="J4459" s="1">
        <f t="shared" si="178"/>
        <v>3.6491400641442189</v>
      </c>
      <c r="K4459" s="1">
        <f t="shared" si="181"/>
        <v>0</v>
      </c>
      <c r="N4459" s="22" t="s">
        <v>53</v>
      </c>
      <c r="O4459">
        <v>6</v>
      </c>
      <c r="P4459">
        <v>53</v>
      </c>
      <c r="Q4459">
        <v>0.16666666666666666</v>
      </c>
      <c r="R4459">
        <v>1.8867924528301886E-2</v>
      </c>
      <c r="S4459">
        <v>8.8333333333333339</v>
      </c>
    </row>
    <row r="4460" spans="1:19">
      <c r="A4460" s="1" t="s">
        <v>6014</v>
      </c>
      <c r="B4460" s="4">
        <v>4459</v>
      </c>
      <c r="C4460" s="1">
        <v>5</v>
      </c>
      <c r="D4460" s="1">
        <f t="shared" si="179"/>
        <v>3.6492374723496073</v>
      </c>
      <c r="E4460" s="1">
        <f t="shared" si="180"/>
        <v>0.69897000433601886</v>
      </c>
      <c r="G4460" s="1" t="s">
        <v>5492</v>
      </c>
      <c r="H4460" s="4">
        <v>4459</v>
      </c>
      <c r="I4460" s="1">
        <v>1</v>
      </c>
      <c r="J4460" s="1">
        <f t="shared" si="178"/>
        <v>3.6492374723496073</v>
      </c>
      <c r="K4460" s="1">
        <f t="shared" si="181"/>
        <v>0</v>
      </c>
      <c r="N4460" s="22" t="s">
        <v>3452</v>
      </c>
      <c r="O4460">
        <v>507</v>
      </c>
      <c r="P4460">
        <v>4765</v>
      </c>
      <c r="Q4460">
        <v>1.9723865877712033E-3</v>
      </c>
      <c r="R4460">
        <v>2.098635886673662E-4</v>
      </c>
      <c r="S4460">
        <v>9.3984220907297846</v>
      </c>
    </row>
    <row r="4461" spans="1:19">
      <c r="A4461" s="1" t="s">
        <v>8115</v>
      </c>
      <c r="B4461" s="4">
        <v>4460</v>
      </c>
      <c r="C4461" s="1">
        <v>5</v>
      </c>
      <c r="D4461" s="1">
        <f t="shared" si="179"/>
        <v>3.6493348587121419</v>
      </c>
      <c r="E4461" s="1">
        <f t="shared" si="180"/>
        <v>0.69897000433601886</v>
      </c>
      <c r="G4461" s="1" t="s">
        <v>3044</v>
      </c>
      <c r="H4461" s="4">
        <v>4460</v>
      </c>
      <c r="I4461" s="1">
        <v>1</v>
      </c>
      <c r="J4461" s="1">
        <f t="shared" si="178"/>
        <v>3.6493348587121419</v>
      </c>
      <c r="K4461" s="1">
        <f t="shared" si="181"/>
        <v>0</v>
      </c>
      <c r="N4461" s="22" t="s">
        <v>1270</v>
      </c>
      <c r="O4461">
        <v>135</v>
      </c>
      <c r="P4461">
        <v>1270</v>
      </c>
      <c r="Q4461">
        <v>7.4074074074074077E-3</v>
      </c>
      <c r="R4461">
        <v>7.874015748031496E-4</v>
      </c>
      <c r="S4461">
        <v>9.4074074074074083</v>
      </c>
    </row>
    <row r="4462" spans="1:19">
      <c r="A4462" s="1" t="s">
        <v>8116</v>
      </c>
      <c r="B4462" s="4">
        <v>4461</v>
      </c>
      <c r="C4462" s="1">
        <v>5</v>
      </c>
      <c r="D4462" s="1">
        <f t="shared" si="179"/>
        <v>3.6494322232416168</v>
      </c>
      <c r="E4462" s="1">
        <f t="shared" si="180"/>
        <v>0.69897000433601886</v>
      </c>
      <c r="G4462" s="1" t="s">
        <v>5493</v>
      </c>
      <c r="H4462" s="4">
        <v>4461</v>
      </c>
      <c r="I4462" s="1">
        <v>1</v>
      </c>
      <c r="J4462" s="1">
        <f t="shared" si="178"/>
        <v>3.6494322232416168</v>
      </c>
      <c r="K4462" s="1">
        <f t="shared" si="181"/>
        <v>0</v>
      </c>
      <c r="N4462" s="22" t="s">
        <v>880</v>
      </c>
      <c r="O4462">
        <v>93</v>
      </c>
      <c r="P4462">
        <v>880</v>
      </c>
      <c r="Q4462">
        <v>1.0752688172043012E-2</v>
      </c>
      <c r="R4462">
        <v>1.1363636363636363E-3</v>
      </c>
      <c r="S4462">
        <v>9.4623655913978499</v>
      </c>
    </row>
    <row r="4463" spans="1:19">
      <c r="A4463" s="1" t="s">
        <v>8117</v>
      </c>
      <c r="B4463" s="4">
        <v>4462</v>
      </c>
      <c r="C4463" s="1">
        <v>5</v>
      </c>
      <c r="D4463" s="1">
        <f t="shared" si="179"/>
        <v>3.6495295659478191</v>
      </c>
      <c r="E4463" s="1">
        <f t="shared" si="180"/>
        <v>0.69897000433601886</v>
      </c>
      <c r="G4463" s="1" t="s">
        <v>5494</v>
      </c>
      <c r="H4463" s="4">
        <v>4462</v>
      </c>
      <c r="I4463" s="1">
        <v>1</v>
      </c>
      <c r="J4463" s="1">
        <f t="shared" si="178"/>
        <v>3.6495295659478191</v>
      </c>
      <c r="K4463" s="1">
        <f t="shared" si="181"/>
        <v>0</v>
      </c>
      <c r="N4463" s="22" t="s">
        <v>3672</v>
      </c>
      <c r="O4463">
        <v>695</v>
      </c>
      <c r="P4463">
        <v>6721</v>
      </c>
      <c r="Q4463">
        <v>1.4388489208633094E-3</v>
      </c>
      <c r="R4463">
        <v>1.4878738282993602E-4</v>
      </c>
      <c r="S4463">
        <v>9.6705035971223019</v>
      </c>
    </row>
    <row r="4464" spans="1:19">
      <c r="A4464" s="1" t="s">
        <v>6614</v>
      </c>
      <c r="B4464" s="4">
        <v>4463</v>
      </c>
      <c r="C4464" s="1">
        <v>5</v>
      </c>
      <c r="D4464" s="1">
        <f t="shared" si="179"/>
        <v>3.6496268868405295</v>
      </c>
      <c r="E4464" s="1">
        <f t="shared" si="180"/>
        <v>0.69897000433601886</v>
      </c>
      <c r="G4464" s="1" t="s">
        <v>5495</v>
      </c>
      <c r="H4464" s="4">
        <v>4463</v>
      </c>
      <c r="I4464" s="1">
        <v>1</v>
      </c>
      <c r="J4464" s="1">
        <f t="shared" si="178"/>
        <v>3.6496268868405295</v>
      </c>
      <c r="K4464" s="1">
        <f t="shared" si="181"/>
        <v>0</v>
      </c>
      <c r="N4464" s="22" t="s">
        <v>2888</v>
      </c>
      <c r="O4464">
        <v>298</v>
      </c>
      <c r="P4464">
        <v>2888</v>
      </c>
      <c r="Q4464">
        <v>3.3557046979865771E-3</v>
      </c>
      <c r="R4464">
        <v>3.4626038781163435E-4</v>
      </c>
      <c r="S4464">
        <v>9.6912751677852338</v>
      </c>
    </row>
    <row r="4465" spans="1:19">
      <c r="A4465" s="1" t="s">
        <v>4020</v>
      </c>
      <c r="B4465" s="4">
        <v>4464</v>
      </c>
      <c r="C4465" s="1">
        <v>5</v>
      </c>
      <c r="D4465" s="1">
        <f t="shared" si="179"/>
        <v>3.6497241859295224</v>
      </c>
      <c r="E4465" s="1">
        <f t="shared" si="180"/>
        <v>0.69897000433601886</v>
      </c>
      <c r="G4465" s="1" t="s">
        <v>5496</v>
      </c>
      <c r="H4465" s="4">
        <v>4464</v>
      </c>
      <c r="I4465" s="1">
        <v>1</v>
      </c>
      <c r="J4465" s="1">
        <f t="shared" si="178"/>
        <v>3.6497241859295224</v>
      </c>
      <c r="K4465" s="1">
        <f t="shared" si="181"/>
        <v>0</v>
      </c>
      <c r="N4465" s="22" t="s">
        <v>2837</v>
      </c>
      <c r="O4465">
        <v>292</v>
      </c>
      <c r="P4465">
        <v>2837</v>
      </c>
      <c r="Q4465">
        <v>3.4246575342465752E-3</v>
      </c>
      <c r="R4465">
        <v>3.5248501938667606E-4</v>
      </c>
      <c r="S4465">
        <v>9.7157534246575334</v>
      </c>
    </row>
    <row r="4466" spans="1:19">
      <c r="A4466" s="1" t="s">
        <v>8118</v>
      </c>
      <c r="B4466" s="4">
        <v>4465</v>
      </c>
      <c r="C4466" s="1">
        <v>5</v>
      </c>
      <c r="D4466" s="1">
        <f t="shared" si="179"/>
        <v>3.6498214632245651</v>
      </c>
      <c r="E4466" s="1">
        <f t="shared" si="180"/>
        <v>0.69897000433601886</v>
      </c>
      <c r="G4466" s="1" t="s">
        <v>5497</v>
      </c>
      <c r="H4466" s="4">
        <v>4465</v>
      </c>
      <c r="I4466" s="1">
        <v>1</v>
      </c>
      <c r="J4466" s="1">
        <f t="shared" si="178"/>
        <v>3.6498214632245651</v>
      </c>
      <c r="K4466" s="1">
        <f t="shared" si="181"/>
        <v>0</v>
      </c>
      <c r="N4466" s="22" t="s">
        <v>3638</v>
      </c>
      <c r="O4466">
        <v>681</v>
      </c>
      <c r="P4466">
        <v>6721</v>
      </c>
      <c r="Q4466">
        <v>1.4684287812041115E-3</v>
      </c>
      <c r="R4466">
        <v>1.4878738282993602E-4</v>
      </c>
      <c r="S4466">
        <v>9.8693098384728337</v>
      </c>
    </row>
    <row r="4467" spans="1:19">
      <c r="A4467" s="1" t="s">
        <v>8119</v>
      </c>
      <c r="B4467" s="4">
        <v>4466</v>
      </c>
      <c r="C4467" s="1">
        <v>5</v>
      </c>
      <c r="D4467" s="1">
        <f t="shared" si="179"/>
        <v>3.6499187187354192</v>
      </c>
      <c r="E4467" s="1">
        <f t="shared" si="180"/>
        <v>0.69897000433601886</v>
      </c>
      <c r="G4467" s="1" t="s">
        <v>5498</v>
      </c>
      <c r="H4467" s="4">
        <v>4466</v>
      </c>
      <c r="I4467" s="1">
        <v>1</v>
      </c>
      <c r="J4467" s="1">
        <f t="shared" si="178"/>
        <v>3.6499187187354192</v>
      </c>
      <c r="K4467" s="1">
        <f t="shared" si="181"/>
        <v>0</v>
      </c>
      <c r="N4467" s="22" t="s">
        <v>3634</v>
      </c>
      <c r="O4467">
        <v>674</v>
      </c>
      <c r="P4467">
        <v>6721</v>
      </c>
      <c r="Q4467">
        <v>1.483679525222552E-3</v>
      </c>
      <c r="R4467">
        <v>1.4878738282993602E-4</v>
      </c>
      <c r="S4467">
        <v>9.9718100890207726</v>
      </c>
    </row>
    <row r="4468" spans="1:19">
      <c r="A4468" s="1" t="s">
        <v>6128</v>
      </c>
      <c r="B4468" s="4">
        <v>4467</v>
      </c>
      <c r="C4468" s="1">
        <v>5</v>
      </c>
      <c r="D4468" s="1">
        <f t="shared" si="179"/>
        <v>3.6500159524718385</v>
      </c>
      <c r="E4468" s="1">
        <f t="shared" si="180"/>
        <v>0.69897000433601886</v>
      </c>
      <c r="G4468" s="1" t="s">
        <v>5499</v>
      </c>
      <c r="H4468" s="4">
        <v>4467</v>
      </c>
      <c r="I4468" s="1">
        <v>1</v>
      </c>
      <c r="J4468" s="1">
        <f t="shared" si="178"/>
        <v>3.6500159524718385</v>
      </c>
      <c r="K4468" s="1">
        <f t="shared" si="181"/>
        <v>0</v>
      </c>
      <c r="N4468" s="22" t="s">
        <v>3113</v>
      </c>
      <c r="O4468">
        <v>309</v>
      </c>
      <c r="P4468">
        <v>3114</v>
      </c>
      <c r="Q4468">
        <v>3.2362459546925568E-3</v>
      </c>
      <c r="R4468">
        <v>3.2113037893384712E-4</v>
      </c>
      <c r="S4468">
        <v>10.077669902912623</v>
      </c>
    </row>
    <row r="4469" spans="1:19">
      <c r="A4469" s="1" t="s">
        <v>8120</v>
      </c>
      <c r="B4469" s="4">
        <v>4468</v>
      </c>
      <c r="C4469" s="1">
        <v>5</v>
      </c>
      <c r="D4469" s="1">
        <f t="shared" si="179"/>
        <v>3.6501131644435714</v>
      </c>
      <c r="E4469" s="1">
        <f t="shared" si="180"/>
        <v>0.69897000433601886</v>
      </c>
      <c r="G4469" s="1" t="s">
        <v>5500</v>
      </c>
      <c r="H4469" s="4">
        <v>4468</v>
      </c>
      <c r="I4469" s="1">
        <v>1</v>
      </c>
      <c r="J4469" s="1">
        <f t="shared" si="178"/>
        <v>3.6501131644435714</v>
      </c>
      <c r="K4469" s="1">
        <f t="shared" si="181"/>
        <v>0</v>
      </c>
      <c r="N4469" s="22" t="s">
        <v>3671</v>
      </c>
      <c r="O4469">
        <v>662</v>
      </c>
      <c r="P4469">
        <v>6721</v>
      </c>
      <c r="Q4469">
        <v>1.5105740181268882E-3</v>
      </c>
      <c r="R4469">
        <v>1.4878738282993602E-4</v>
      </c>
      <c r="S4469">
        <v>10.152567975830816</v>
      </c>
    </row>
    <row r="4470" spans="1:19">
      <c r="A4470" s="1" t="s">
        <v>4041</v>
      </c>
      <c r="B4470" s="4">
        <v>4469</v>
      </c>
      <c r="C4470" s="1">
        <v>5</v>
      </c>
      <c r="D4470" s="1">
        <f t="shared" si="179"/>
        <v>3.6502103546603593</v>
      </c>
      <c r="E4470" s="1">
        <f t="shared" si="180"/>
        <v>0.69897000433601886</v>
      </c>
      <c r="G4470" s="1" t="s">
        <v>5501</v>
      </c>
      <c r="H4470" s="4">
        <v>4469</v>
      </c>
      <c r="I4470" s="1">
        <v>1</v>
      </c>
      <c r="J4470" s="1">
        <f t="shared" si="178"/>
        <v>3.6502103546603593</v>
      </c>
      <c r="K4470" s="1">
        <f t="shared" si="181"/>
        <v>0</v>
      </c>
      <c r="N4470" s="22" t="s">
        <v>3652</v>
      </c>
      <c r="O4470">
        <v>655</v>
      </c>
      <c r="P4470">
        <v>6721</v>
      </c>
      <c r="Q4470">
        <v>1.5267175572519084E-3</v>
      </c>
      <c r="R4470">
        <v>1.4878738282993602E-4</v>
      </c>
      <c r="S4470">
        <v>10.261068702290077</v>
      </c>
    </row>
    <row r="4471" spans="1:19">
      <c r="A4471" s="1" t="s">
        <v>8121</v>
      </c>
      <c r="B4471" s="4">
        <v>4470</v>
      </c>
      <c r="C4471" s="1">
        <v>5</v>
      </c>
      <c r="D4471" s="1">
        <f t="shared" si="179"/>
        <v>3.6503075231319366</v>
      </c>
      <c r="E4471" s="1">
        <f t="shared" si="180"/>
        <v>0.69897000433601886</v>
      </c>
      <c r="G4471" s="1" t="s">
        <v>5502</v>
      </c>
      <c r="H4471" s="4">
        <v>4470</v>
      </c>
      <c r="I4471" s="1">
        <v>1</v>
      </c>
      <c r="J4471" s="1">
        <f t="shared" si="178"/>
        <v>3.6503075231319366</v>
      </c>
      <c r="K4471" s="1">
        <f t="shared" si="181"/>
        <v>0</v>
      </c>
      <c r="N4471" s="22" t="s">
        <v>3496</v>
      </c>
      <c r="O4471">
        <v>497</v>
      </c>
      <c r="P4471">
        <v>5172</v>
      </c>
      <c r="Q4471">
        <v>2.012072434607646E-3</v>
      </c>
      <c r="R4471">
        <v>1.9334880123743234E-4</v>
      </c>
      <c r="S4471">
        <v>10.406438631790746</v>
      </c>
    </row>
    <row r="4472" spans="1:19">
      <c r="A4472" s="1" t="s">
        <v>8122</v>
      </c>
      <c r="B4472" s="4">
        <v>4471</v>
      </c>
      <c r="C4472" s="1">
        <v>5</v>
      </c>
      <c r="D4472" s="1">
        <f t="shared" si="179"/>
        <v>3.6504046698680317</v>
      </c>
      <c r="E4472" s="1">
        <f t="shared" si="180"/>
        <v>0.69897000433601886</v>
      </c>
      <c r="G4472" s="1" t="s">
        <v>5503</v>
      </c>
      <c r="H4472" s="4">
        <v>4471</v>
      </c>
      <c r="I4472" s="1">
        <v>1</v>
      </c>
      <c r="J4472" s="1">
        <f t="shared" si="178"/>
        <v>3.6504046698680317</v>
      </c>
      <c r="K4472" s="1">
        <f t="shared" si="181"/>
        <v>0</v>
      </c>
      <c r="N4472" s="22" t="s">
        <v>3374</v>
      </c>
      <c r="O4472">
        <v>388</v>
      </c>
      <c r="P4472">
        <v>4050</v>
      </c>
      <c r="Q4472">
        <v>2.5773195876288659E-3</v>
      </c>
      <c r="R4472">
        <v>2.4691358024691359E-4</v>
      </c>
      <c r="S4472">
        <v>10.438144329896907</v>
      </c>
    </row>
    <row r="4473" spans="1:19">
      <c r="A4473" s="1" t="s">
        <v>3424</v>
      </c>
      <c r="B4473" s="4">
        <v>4472</v>
      </c>
      <c r="C4473" s="1">
        <v>5</v>
      </c>
      <c r="D4473" s="1">
        <f t="shared" si="179"/>
        <v>3.6505017948783669</v>
      </c>
      <c r="E4473" s="1">
        <f t="shared" si="180"/>
        <v>0.69897000433601886</v>
      </c>
      <c r="G4473" s="1" t="s">
        <v>5504</v>
      </c>
      <c r="H4473" s="4">
        <v>4472</v>
      </c>
      <c r="I4473" s="1">
        <v>1</v>
      </c>
      <c r="J4473" s="1">
        <f t="shared" si="178"/>
        <v>3.6505017948783669</v>
      </c>
      <c r="K4473" s="1">
        <f t="shared" si="181"/>
        <v>0</v>
      </c>
      <c r="N4473" s="22" t="s">
        <v>3667</v>
      </c>
      <c r="O4473">
        <v>636</v>
      </c>
      <c r="P4473">
        <v>6721</v>
      </c>
      <c r="Q4473">
        <v>1.5723270440251573E-3</v>
      </c>
      <c r="R4473">
        <v>1.4878738282993602E-4</v>
      </c>
      <c r="S4473">
        <v>10.567610062893083</v>
      </c>
    </row>
    <row r="4474" spans="1:19">
      <c r="A4474" s="1" t="s">
        <v>3425</v>
      </c>
      <c r="B4474" s="4">
        <v>4473</v>
      </c>
      <c r="C4474" s="1">
        <v>5</v>
      </c>
      <c r="D4474" s="1">
        <f t="shared" si="179"/>
        <v>3.6505988981726571</v>
      </c>
      <c r="E4474" s="1">
        <f t="shared" si="180"/>
        <v>0.69897000433601886</v>
      </c>
      <c r="G4474" s="1" t="s">
        <v>5505</v>
      </c>
      <c r="H4474" s="4">
        <v>4473</v>
      </c>
      <c r="I4474" s="1">
        <v>1</v>
      </c>
      <c r="J4474" s="1">
        <f t="shared" si="178"/>
        <v>3.6505988981726571</v>
      </c>
      <c r="K4474" s="1">
        <f t="shared" si="181"/>
        <v>0</v>
      </c>
      <c r="N4474" s="22" t="s">
        <v>3479</v>
      </c>
      <c r="O4474">
        <v>478</v>
      </c>
      <c r="P4474">
        <v>5064</v>
      </c>
      <c r="Q4474">
        <v>2.0920502092050207E-3</v>
      </c>
      <c r="R4474">
        <v>1.9747235387045813E-4</v>
      </c>
      <c r="S4474">
        <v>10.594142259414225</v>
      </c>
    </row>
    <row r="4475" spans="1:19">
      <c r="A4475" s="1" t="s">
        <v>4541</v>
      </c>
      <c r="B4475" s="4">
        <v>4474</v>
      </c>
      <c r="C4475" s="1">
        <v>5</v>
      </c>
      <c r="D4475" s="1">
        <f t="shared" si="179"/>
        <v>3.6506959797606107</v>
      </c>
      <c r="E4475" s="1">
        <f t="shared" si="180"/>
        <v>0.69897000433601886</v>
      </c>
      <c r="G4475" s="1" t="s">
        <v>5506</v>
      </c>
      <c r="H4475" s="4">
        <v>4474</v>
      </c>
      <c r="I4475" s="1">
        <v>1</v>
      </c>
      <c r="J4475" s="1">
        <f t="shared" si="178"/>
        <v>3.6506959797606107</v>
      </c>
      <c r="K4475" s="1">
        <f t="shared" si="181"/>
        <v>0</v>
      </c>
      <c r="N4475" s="22" t="s">
        <v>3499</v>
      </c>
      <c r="O4475">
        <v>485</v>
      </c>
      <c r="P4475">
        <v>5183</v>
      </c>
      <c r="Q4475">
        <v>2.0618556701030928E-3</v>
      </c>
      <c r="R4475">
        <v>1.9293845263360988E-4</v>
      </c>
      <c r="S4475">
        <v>10.686597938144331</v>
      </c>
    </row>
    <row r="4476" spans="1:19">
      <c r="A4476" s="1" t="s">
        <v>6673</v>
      </c>
      <c r="B4476" s="4">
        <v>4475</v>
      </c>
      <c r="C4476" s="1">
        <v>5</v>
      </c>
      <c r="D4476" s="1">
        <f t="shared" si="179"/>
        <v>3.6507930396519308</v>
      </c>
      <c r="E4476" s="1">
        <f t="shared" si="180"/>
        <v>0.69897000433601886</v>
      </c>
      <c r="G4476" s="1" t="s">
        <v>5507</v>
      </c>
      <c r="H4476" s="4">
        <v>4475</v>
      </c>
      <c r="I4476" s="1">
        <v>1</v>
      </c>
      <c r="J4476" s="1">
        <f t="shared" si="178"/>
        <v>3.6507930396519308</v>
      </c>
      <c r="K4476" s="1">
        <f t="shared" si="181"/>
        <v>0</v>
      </c>
      <c r="N4476" s="22" t="s">
        <v>3359</v>
      </c>
      <c r="O4476">
        <v>365</v>
      </c>
      <c r="P4476">
        <v>3913</v>
      </c>
      <c r="Q4476">
        <v>2.7397260273972603E-3</v>
      </c>
      <c r="R4476">
        <v>2.5555839509327881E-4</v>
      </c>
      <c r="S4476">
        <v>10.72054794520548</v>
      </c>
    </row>
    <row r="4477" spans="1:19">
      <c r="A4477" s="1" t="s">
        <v>7012</v>
      </c>
      <c r="B4477" s="4">
        <v>4476</v>
      </c>
      <c r="C4477" s="1">
        <v>5</v>
      </c>
      <c r="D4477" s="1">
        <f t="shared" si="179"/>
        <v>3.6508900778563125</v>
      </c>
      <c r="E4477" s="1">
        <f t="shared" si="180"/>
        <v>0.69897000433601886</v>
      </c>
      <c r="G4477" s="1" t="s">
        <v>5508</v>
      </c>
      <c r="H4477" s="4">
        <v>4476</v>
      </c>
      <c r="I4477" s="1">
        <v>1</v>
      </c>
      <c r="J4477" s="1">
        <f t="shared" si="178"/>
        <v>3.6508900778563125</v>
      </c>
      <c r="K4477" s="1">
        <f t="shared" si="181"/>
        <v>0</v>
      </c>
      <c r="N4477" s="22" t="s">
        <v>3422</v>
      </c>
      <c r="O4477">
        <v>406</v>
      </c>
      <c r="P4477">
        <v>4438</v>
      </c>
      <c r="Q4477">
        <v>2.4630541871921183E-3</v>
      </c>
      <c r="R4477">
        <v>2.2532672374943669E-4</v>
      </c>
      <c r="S4477">
        <v>10.931034482758621</v>
      </c>
    </row>
    <row r="4478" spans="1:19">
      <c r="A4478" s="1" t="s">
        <v>8123</v>
      </c>
      <c r="B4478" s="4">
        <v>4477</v>
      </c>
      <c r="C4478" s="1">
        <v>5</v>
      </c>
      <c r="D4478" s="1">
        <f t="shared" si="179"/>
        <v>3.6509870943834453</v>
      </c>
      <c r="E4478" s="1">
        <f t="shared" si="180"/>
        <v>0.69897000433601886</v>
      </c>
      <c r="G4478" s="1" t="s">
        <v>765</v>
      </c>
      <c r="H4478" s="4">
        <v>4477</v>
      </c>
      <c r="I4478" s="1">
        <v>1</v>
      </c>
      <c r="J4478" s="1">
        <f t="shared" si="178"/>
        <v>3.6509870943834453</v>
      </c>
      <c r="K4478" s="1">
        <f t="shared" si="181"/>
        <v>0</v>
      </c>
      <c r="N4478" s="22" t="s">
        <v>2933</v>
      </c>
      <c r="O4478">
        <v>266</v>
      </c>
      <c r="P4478">
        <v>2933</v>
      </c>
      <c r="Q4478">
        <v>3.7593984962406013E-3</v>
      </c>
      <c r="R4478">
        <v>3.4094783498124785E-4</v>
      </c>
      <c r="S4478">
        <v>11.026315789473685</v>
      </c>
    </row>
    <row r="4479" spans="1:19">
      <c r="A4479" s="1" t="s">
        <v>8124</v>
      </c>
      <c r="B4479" s="4">
        <v>4478</v>
      </c>
      <c r="C4479" s="1">
        <v>5</v>
      </c>
      <c r="D4479" s="1">
        <f t="shared" si="179"/>
        <v>3.6510840892430116</v>
      </c>
      <c r="E4479" s="1">
        <f t="shared" si="180"/>
        <v>0.69897000433601886</v>
      </c>
      <c r="G4479" s="1" t="s">
        <v>5509</v>
      </c>
      <c r="H4479" s="4">
        <v>4478</v>
      </c>
      <c r="I4479" s="1">
        <v>1</v>
      </c>
      <c r="J4479" s="1">
        <f t="shared" si="178"/>
        <v>3.6510840892430116</v>
      </c>
      <c r="K4479" s="1">
        <f t="shared" si="181"/>
        <v>0</v>
      </c>
      <c r="N4479" s="22" t="s">
        <v>3691</v>
      </c>
      <c r="O4479">
        <v>598</v>
      </c>
      <c r="P4479">
        <v>6721</v>
      </c>
      <c r="Q4479">
        <v>1.6722408026755853E-3</v>
      </c>
      <c r="R4479">
        <v>1.4878738282993602E-4</v>
      </c>
      <c r="S4479">
        <v>11.239130434782609</v>
      </c>
    </row>
    <row r="4480" spans="1:19">
      <c r="A4480" s="1" t="s">
        <v>8125</v>
      </c>
      <c r="B4480" s="4">
        <v>4479</v>
      </c>
      <c r="C4480" s="1">
        <v>5</v>
      </c>
      <c r="D4480" s="1">
        <f t="shared" si="179"/>
        <v>3.6511810624446879</v>
      </c>
      <c r="E4480" s="1">
        <f t="shared" si="180"/>
        <v>0.69897000433601886</v>
      </c>
      <c r="G4480" s="1" t="s">
        <v>5510</v>
      </c>
      <c r="H4480" s="4">
        <v>4479</v>
      </c>
      <c r="I4480" s="1">
        <v>1</v>
      </c>
      <c r="J4480" s="1">
        <f t="shared" si="178"/>
        <v>3.6511810624446879</v>
      </c>
      <c r="K4480" s="1">
        <f t="shared" si="181"/>
        <v>0</v>
      </c>
      <c r="N4480" s="22" t="s">
        <v>3466</v>
      </c>
      <c r="O4480">
        <v>441</v>
      </c>
      <c r="P4480">
        <v>4957</v>
      </c>
      <c r="Q4480">
        <v>2.2675736961451248E-3</v>
      </c>
      <c r="R4480">
        <v>2.0173492031470649E-4</v>
      </c>
      <c r="S4480">
        <v>11.240362811791384</v>
      </c>
    </row>
    <row r="4481" spans="1:19">
      <c r="A4481" s="1" t="s">
        <v>7124</v>
      </c>
      <c r="B4481" s="4">
        <v>4480</v>
      </c>
      <c r="C4481" s="1">
        <v>5</v>
      </c>
      <c r="D4481" s="1">
        <f t="shared" si="179"/>
        <v>3.651278013998144</v>
      </c>
      <c r="E4481" s="1">
        <f t="shared" si="180"/>
        <v>0.69897000433601886</v>
      </c>
      <c r="G4481" s="1" t="s">
        <v>5511</v>
      </c>
      <c r="H4481" s="4">
        <v>4480</v>
      </c>
      <c r="I4481" s="1">
        <v>1</v>
      </c>
      <c r="J4481" s="1">
        <f t="shared" si="178"/>
        <v>3.651278013998144</v>
      </c>
      <c r="K4481" s="1">
        <f t="shared" si="181"/>
        <v>0</v>
      </c>
      <c r="N4481" s="22" t="s">
        <v>3232</v>
      </c>
      <c r="O4481">
        <v>281</v>
      </c>
      <c r="P4481">
        <v>3238</v>
      </c>
      <c r="Q4481">
        <v>3.5587188612099642E-3</v>
      </c>
      <c r="R4481">
        <v>3.0883261272390367E-4</v>
      </c>
      <c r="S4481">
        <v>11.523131672597863</v>
      </c>
    </row>
    <row r="4482" spans="1:19">
      <c r="A4482" s="1" t="s">
        <v>4698</v>
      </c>
      <c r="B4482" s="4">
        <v>4481</v>
      </c>
      <c r="C4482" s="1">
        <v>5</v>
      </c>
      <c r="D4482" s="1">
        <f t="shared" si="179"/>
        <v>3.6513749439130434</v>
      </c>
      <c r="E4482" s="1">
        <f t="shared" si="180"/>
        <v>0.69897000433601886</v>
      </c>
      <c r="G4482" s="1" t="s">
        <v>5512</v>
      </c>
      <c r="H4482" s="4">
        <v>4481</v>
      </c>
      <c r="I4482" s="1">
        <v>1</v>
      </c>
      <c r="J4482" s="1">
        <f t="shared" si="178"/>
        <v>3.6513749439130434</v>
      </c>
      <c r="K4482" s="1">
        <f t="shared" si="181"/>
        <v>0</v>
      </c>
      <c r="N4482" s="22" t="s">
        <v>3657</v>
      </c>
      <c r="O4482">
        <v>555</v>
      </c>
      <c r="P4482">
        <v>6721</v>
      </c>
      <c r="Q4482">
        <v>1.8018018018018018E-3</v>
      </c>
      <c r="R4482">
        <v>1.4878738282993602E-4</v>
      </c>
      <c r="S4482">
        <v>12.109909909909911</v>
      </c>
    </row>
    <row r="4483" spans="1:19">
      <c r="A4483" s="1" t="s">
        <v>8126</v>
      </c>
      <c r="B4483" s="4">
        <v>4482</v>
      </c>
      <c r="C4483" s="1">
        <v>5</v>
      </c>
      <c r="D4483" s="1">
        <f t="shared" si="179"/>
        <v>3.6514718521990424</v>
      </c>
      <c r="E4483" s="1">
        <f t="shared" si="180"/>
        <v>0.69897000433601886</v>
      </c>
      <c r="G4483" s="1" t="s">
        <v>5513</v>
      </c>
      <c r="H4483" s="4">
        <v>4482</v>
      </c>
      <c r="I4483" s="1">
        <v>1</v>
      </c>
      <c r="J4483" s="1">
        <f t="shared" si="178"/>
        <v>3.6514718521990424</v>
      </c>
      <c r="K4483" s="1">
        <f t="shared" si="181"/>
        <v>0</v>
      </c>
      <c r="N4483" s="22" t="s">
        <v>3455</v>
      </c>
      <c r="O4483">
        <v>393</v>
      </c>
      <c r="P4483">
        <v>4830</v>
      </c>
      <c r="Q4483">
        <v>2.5445292620865142E-3</v>
      </c>
      <c r="R4483">
        <v>2.0703933747412008E-4</v>
      </c>
      <c r="S4483">
        <v>12.290076335877863</v>
      </c>
    </row>
    <row r="4484" spans="1:19">
      <c r="A4484" s="1" t="s">
        <v>8127</v>
      </c>
      <c r="B4484" s="4">
        <v>4483</v>
      </c>
      <c r="C4484" s="1">
        <v>5</v>
      </c>
      <c r="D4484" s="1">
        <f t="shared" si="179"/>
        <v>3.6515687388657918</v>
      </c>
      <c r="E4484" s="1">
        <f t="shared" si="180"/>
        <v>0.69897000433601886</v>
      </c>
      <c r="G4484" s="1" t="s">
        <v>5514</v>
      </c>
      <c r="H4484" s="4">
        <v>4483</v>
      </c>
      <c r="I4484" s="1">
        <v>1</v>
      </c>
      <c r="J4484" s="1">
        <f t="shared" si="178"/>
        <v>3.6515687388657918</v>
      </c>
      <c r="K4484" s="1">
        <f t="shared" si="181"/>
        <v>0</v>
      </c>
      <c r="N4484" s="22" t="s">
        <v>3591</v>
      </c>
      <c r="O4484">
        <v>540</v>
      </c>
      <c r="P4484">
        <v>6721</v>
      </c>
      <c r="Q4484">
        <v>1.8518518518518519E-3</v>
      </c>
      <c r="R4484">
        <v>1.4878738282993602E-4</v>
      </c>
      <c r="S4484">
        <v>12.446296296296298</v>
      </c>
    </row>
    <row r="4485" spans="1:19">
      <c r="A4485" s="1" t="s">
        <v>3426</v>
      </c>
      <c r="B4485" s="4">
        <v>4484</v>
      </c>
      <c r="C4485" s="1">
        <v>5</v>
      </c>
      <c r="D4485" s="1">
        <f t="shared" si="179"/>
        <v>3.6516656039229356</v>
      </c>
      <c r="E4485" s="1">
        <f t="shared" si="180"/>
        <v>0.69897000433601886</v>
      </c>
      <c r="G4485" s="1" t="s">
        <v>5515</v>
      </c>
      <c r="H4485" s="4">
        <v>4484</v>
      </c>
      <c r="I4485" s="1">
        <v>1</v>
      </c>
      <c r="J4485" s="1">
        <f t="shared" si="178"/>
        <v>3.6516656039229356</v>
      </c>
      <c r="K4485" s="1">
        <f t="shared" si="181"/>
        <v>0</v>
      </c>
      <c r="N4485" s="22" t="s">
        <v>2451</v>
      </c>
      <c r="O4485">
        <v>195</v>
      </c>
      <c r="P4485">
        <v>2451</v>
      </c>
      <c r="Q4485">
        <v>5.1282051282051282E-3</v>
      </c>
      <c r="R4485">
        <v>4.0799673602611179E-4</v>
      </c>
      <c r="S4485">
        <v>12.569230769230769</v>
      </c>
    </row>
    <row r="4486" spans="1:19">
      <c r="A4486" s="1" t="s">
        <v>8128</v>
      </c>
      <c r="B4486" s="4">
        <v>4485</v>
      </c>
      <c r="C4486" s="1">
        <v>5</v>
      </c>
      <c r="D4486" s="1">
        <f t="shared" si="179"/>
        <v>3.6517624473801109</v>
      </c>
      <c r="E4486" s="1">
        <f t="shared" si="180"/>
        <v>0.69897000433601886</v>
      </c>
      <c r="G4486" s="1" t="s">
        <v>2704</v>
      </c>
      <c r="H4486" s="4">
        <v>4485</v>
      </c>
      <c r="I4486" s="1">
        <v>1</v>
      </c>
      <c r="J4486" s="1">
        <f t="shared" si="178"/>
        <v>3.6517624473801109</v>
      </c>
      <c r="K4486" s="1">
        <f t="shared" si="181"/>
        <v>0</v>
      </c>
      <c r="N4486" s="22" t="s">
        <v>2768</v>
      </c>
      <c r="O4486">
        <v>220</v>
      </c>
      <c r="P4486">
        <v>2768</v>
      </c>
      <c r="Q4486">
        <v>4.5454545454545452E-3</v>
      </c>
      <c r="R4486">
        <v>3.6127167630057802E-4</v>
      </c>
      <c r="S4486">
        <v>12.581818181818182</v>
      </c>
    </row>
    <row r="4487" spans="1:19">
      <c r="A4487" s="1" t="s">
        <v>8129</v>
      </c>
      <c r="B4487" s="4">
        <v>4486</v>
      </c>
      <c r="C4487" s="1">
        <v>5</v>
      </c>
      <c r="D4487" s="1">
        <f t="shared" si="179"/>
        <v>3.6518592692469491</v>
      </c>
      <c r="E4487" s="1">
        <f t="shared" si="180"/>
        <v>0.69897000433601886</v>
      </c>
      <c r="G4487" s="1" t="s">
        <v>2222</v>
      </c>
      <c r="H4487" s="4">
        <v>4486</v>
      </c>
      <c r="I4487" s="1">
        <v>1</v>
      </c>
      <c r="J4487" s="1">
        <f t="shared" si="178"/>
        <v>3.6518592692469491</v>
      </c>
      <c r="K4487" s="1">
        <f t="shared" si="181"/>
        <v>0</v>
      </c>
      <c r="N4487" s="22" t="s">
        <v>3668</v>
      </c>
      <c r="O4487">
        <v>528</v>
      </c>
      <c r="P4487">
        <v>6721</v>
      </c>
      <c r="Q4487">
        <v>1.893939393939394E-3</v>
      </c>
      <c r="R4487">
        <v>1.4878738282993602E-4</v>
      </c>
      <c r="S4487">
        <v>12.729166666666668</v>
      </c>
    </row>
    <row r="4488" spans="1:19">
      <c r="A4488" s="1" t="s">
        <v>4145</v>
      </c>
      <c r="B4488" s="4">
        <v>4487</v>
      </c>
      <c r="C4488" s="1">
        <v>5</v>
      </c>
      <c r="D4488" s="1">
        <f t="shared" si="179"/>
        <v>3.6519560695330742</v>
      </c>
      <c r="E4488" s="1">
        <f t="shared" si="180"/>
        <v>0.69897000433601886</v>
      </c>
      <c r="G4488" s="1" t="s">
        <v>5516</v>
      </c>
      <c r="H4488" s="4">
        <v>4487</v>
      </c>
      <c r="I4488" s="1">
        <v>1</v>
      </c>
      <c r="J4488" s="1">
        <f t="shared" si="178"/>
        <v>3.6519560695330742</v>
      </c>
      <c r="K4488" s="1">
        <f t="shared" si="181"/>
        <v>0</v>
      </c>
      <c r="N4488" s="22" t="s">
        <v>3420</v>
      </c>
      <c r="O4488">
        <v>345</v>
      </c>
      <c r="P4488">
        <v>4409</v>
      </c>
      <c r="Q4488">
        <v>2.8985507246376812E-3</v>
      </c>
      <c r="R4488">
        <v>2.2680880018144704E-4</v>
      </c>
      <c r="S4488">
        <v>12.779710144927536</v>
      </c>
    </row>
    <row r="4489" spans="1:19">
      <c r="A4489" s="1" t="s">
        <v>4219</v>
      </c>
      <c r="B4489" s="4">
        <v>4488</v>
      </c>
      <c r="C4489" s="1">
        <v>5</v>
      </c>
      <c r="D4489" s="1">
        <f t="shared" si="179"/>
        <v>3.6520528482481049</v>
      </c>
      <c r="E4489" s="1">
        <f t="shared" si="180"/>
        <v>0.69897000433601886</v>
      </c>
      <c r="G4489" s="1" t="s">
        <v>5517</v>
      </c>
      <c r="H4489" s="4">
        <v>4488</v>
      </c>
      <c r="I4489" s="1">
        <v>1</v>
      </c>
      <c r="J4489" s="1">
        <f t="shared" si="178"/>
        <v>3.6520528482481049</v>
      </c>
      <c r="K4489" s="1">
        <f t="shared" si="181"/>
        <v>0</v>
      </c>
      <c r="N4489" s="22" t="s">
        <v>3261</v>
      </c>
      <c r="O4489">
        <v>257</v>
      </c>
      <c r="P4489">
        <v>3346</v>
      </c>
      <c r="Q4489">
        <v>3.8910505836575876E-3</v>
      </c>
      <c r="R4489">
        <v>2.9886431560071725E-4</v>
      </c>
      <c r="S4489">
        <v>13.01945525291829</v>
      </c>
    </row>
    <row r="4490" spans="1:19">
      <c r="A4490" s="1" t="s">
        <v>8130</v>
      </c>
      <c r="B4490" s="4">
        <v>4489</v>
      </c>
      <c r="C4490" s="1">
        <v>5</v>
      </c>
      <c r="D4490" s="1">
        <f t="shared" si="179"/>
        <v>3.6521496054016529</v>
      </c>
      <c r="E4490" s="1">
        <f t="shared" si="180"/>
        <v>0.69897000433601886</v>
      </c>
      <c r="G4490" s="1" t="s">
        <v>5518</v>
      </c>
      <c r="H4490" s="4">
        <v>4489</v>
      </c>
      <c r="I4490" s="1">
        <v>1</v>
      </c>
      <c r="J4490" s="1">
        <f t="shared" si="178"/>
        <v>3.6521496054016529</v>
      </c>
      <c r="K4490" s="1">
        <f t="shared" si="181"/>
        <v>0</v>
      </c>
      <c r="N4490" s="22" t="s">
        <v>2039</v>
      </c>
      <c r="O4490">
        <v>153</v>
      </c>
      <c r="P4490">
        <v>2039</v>
      </c>
      <c r="Q4490">
        <v>6.5359477124183009E-3</v>
      </c>
      <c r="R4490">
        <v>4.9043648847474255E-4</v>
      </c>
      <c r="S4490">
        <v>13.326797385620914</v>
      </c>
    </row>
    <row r="4491" spans="1:19">
      <c r="A4491" s="1" t="s">
        <v>6818</v>
      </c>
      <c r="B4491" s="4">
        <v>4490</v>
      </c>
      <c r="C4491" s="1">
        <v>5</v>
      </c>
      <c r="D4491" s="1">
        <f t="shared" si="179"/>
        <v>3.6522463410033232</v>
      </c>
      <c r="E4491" s="1">
        <f t="shared" si="180"/>
        <v>0.69897000433601886</v>
      </c>
      <c r="G4491" s="1" t="s">
        <v>1720</v>
      </c>
      <c r="H4491" s="4">
        <v>4490</v>
      </c>
      <c r="I4491" s="1">
        <v>1</v>
      </c>
      <c r="J4491" s="1">
        <f t="shared" si="178"/>
        <v>3.6522463410033232</v>
      </c>
      <c r="K4491" s="1">
        <f t="shared" si="181"/>
        <v>0</v>
      </c>
      <c r="N4491" s="22" t="s">
        <v>3352</v>
      </c>
      <c r="O4491">
        <v>289</v>
      </c>
      <c r="P4491">
        <v>3867</v>
      </c>
      <c r="Q4491">
        <v>3.4602076124567475E-3</v>
      </c>
      <c r="R4491">
        <v>2.5859839668994052E-4</v>
      </c>
      <c r="S4491">
        <v>13.380622837370243</v>
      </c>
    </row>
    <row r="4492" spans="1:19">
      <c r="A4492" s="1" t="s">
        <v>8131</v>
      </c>
      <c r="B4492" s="4">
        <v>4491</v>
      </c>
      <c r="C4492" s="1">
        <v>5</v>
      </c>
      <c r="D4492" s="1">
        <f t="shared" si="179"/>
        <v>3.6523430550627149</v>
      </c>
      <c r="E4492" s="1">
        <f t="shared" si="180"/>
        <v>0.69897000433601886</v>
      </c>
      <c r="G4492" s="1" t="s">
        <v>5519</v>
      </c>
      <c r="H4492" s="4">
        <v>4491</v>
      </c>
      <c r="I4492" s="1">
        <v>1</v>
      </c>
      <c r="J4492" s="1">
        <f t="shared" si="178"/>
        <v>3.6523430550627149</v>
      </c>
      <c r="K4492" s="1">
        <f t="shared" si="181"/>
        <v>0</v>
      </c>
      <c r="N4492" s="22" t="s">
        <v>3311</v>
      </c>
      <c r="O4492">
        <v>261</v>
      </c>
      <c r="P4492">
        <v>3653</v>
      </c>
      <c r="Q4492">
        <v>3.8314176245210726E-3</v>
      </c>
      <c r="R4492">
        <v>2.7374760470845878E-4</v>
      </c>
      <c r="S4492">
        <v>13.996168582375478</v>
      </c>
    </row>
    <row r="4493" spans="1:19">
      <c r="A4493" s="1" t="s">
        <v>8132</v>
      </c>
      <c r="B4493" s="4">
        <v>4492</v>
      </c>
      <c r="C4493" s="1">
        <v>5</v>
      </c>
      <c r="D4493" s="1">
        <f t="shared" si="179"/>
        <v>3.6524397475894204</v>
      </c>
      <c r="E4493" s="1">
        <f t="shared" si="180"/>
        <v>0.69897000433601886</v>
      </c>
      <c r="G4493" s="1" t="s">
        <v>3059</v>
      </c>
      <c r="H4493" s="4">
        <v>4492</v>
      </c>
      <c r="I4493" s="1">
        <v>1</v>
      </c>
      <c r="J4493" s="1">
        <f t="shared" si="178"/>
        <v>3.6524397475894204</v>
      </c>
      <c r="K4493" s="1">
        <f t="shared" si="181"/>
        <v>0</v>
      </c>
      <c r="N4493" s="22" t="s">
        <v>3607</v>
      </c>
      <c r="O4493">
        <v>437</v>
      </c>
      <c r="P4493">
        <v>6721</v>
      </c>
      <c r="Q4493">
        <v>2.2883295194508009E-3</v>
      </c>
      <c r="R4493">
        <v>1.4878738282993602E-4</v>
      </c>
      <c r="S4493">
        <v>15.379862700228834</v>
      </c>
    </row>
    <row r="4494" spans="1:19">
      <c r="A4494" s="1" t="s">
        <v>8133</v>
      </c>
      <c r="B4494" s="4">
        <v>4493</v>
      </c>
      <c r="C4494" s="1">
        <v>5</v>
      </c>
      <c r="D4494" s="1">
        <f t="shared" si="179"/>
        <v>3.6525364185930256</v>
      </c>
      <c r="E4494" s="1">
        <f t="shared" si="180"/>
        <v>0.69897000433601886</v>
      </c>
      <c r="G4494" s="1" t="s">
        <v>5520</v>
      </c>
      <c r="H4494" s="4">
        <v>4493</v>
      </c>
      <c r="I4494" s="1">
        <v>1</v>
      </c>
      <c r="J4494" s="1">
        <f t="shared" si="178"/>
        <v>3.6525364185930256</v>
      </c>
      <c r="K4494" s="1">
        <f t="shared" si="181"/>
        <v>0</v>
      </c>
      <c r="N4494" s="22" t="s">
        <v>2219</v>
      </c>
      <c r="O4494">
        <v>144</v>
      </c>
      <c r="P4494">
        <v>2219</v>
      </c>
      <c r="Q4494">
        <v>6.9444444444444441E-3</v>
      </c>
      <c r="R4494">
        <v>4.5065344749887338E-4</v>
      </c>
      <c r="S4494">
        <v>15.409722222222221</v>
      </c>
    </row>
    <row r="4495" spans="1:19">
      <c r="A4495" s="1" t="s">
        <v>8134</v>
      </c>
      <c r="B4495" s="4">
        <v>4494</v>
      </c>
      <c r="C4495" s="1">
        <v>5</v>
      </c>
      <c r="D4495" s="1">
        <f t="shared" si="179"/>
        <v>3.6526330680831101</v>
      </c>
      <c r="E4495" s="1">
        <f t="shared" si="180"/>
        <v>0.69897000433601886</v>
      </c>
      <c r="G4495" s="1" t="s">
        <v>5521</v>
      </c>
      <c r="H4495" s="4">
        <v>4494</v>
      </c>
      <c r="I4495" s="1">
        <v>1</v>
      </c>
      <c r="J4495" s="1">
        <f t="shared" si="178"/>
        <v>3.6526330680831101</v>
      </c>
      <c r="K4495" s="1">
        <f t="shared" si="181"/>
        <v>0</v>
      </c>
      <c r="N4495" s="22" t="s">
        <v>3492</v>
      </c>
      <c r="O4495">
        <v>316</v>
      </c>
      <c r="P4495">
        <v>5135</v>
      </c>
      <c r="Q4495">
        <v>3.1645569620253164E-3</v>
      </c>
      <c r="R4495">
        <v>1.9474196689386563E-4</v>
      </c>
      <c r="S4495">
        <v>16.25</v>
      </c>
    </row>
    <row r="4496" spans="1:19">
      <c r="A4496" s="1" t="s">
        <v>5022</v>
      </c>
      <c r="B4496" s="4">
        <v>4495</v>
      </c>
      <c r="C4496" s="1">
        <v>5</v>
      </c>
      <c r="D4496" s="1">
        <f t="shared" si="179"/>
        <v>3.6527296960692475</v>
      </c>
      <c r="E4496" s="1">
        <f t="shared" si="180"/>
        <v>0.69897000433601886</v>
      </c>
      <c r="G4496" s="1" t="s">
        <v>5522</v>
      </c>
      <c r="H4496" s="4">
        <v>4495</v>
      </c>
      <c r="I4496" s="1">
        <v>1</v>
      </c>
      <c r="J4496" s="1">
        <f t="shared" si="178"/>
        <v>3.6527296960692475</v>
      </c>
      <c r="K4496" s="1">
        <f t="shared" si="181"/>
        <v>0</v>
      </c>
      <c r="N4496" s="22" t="s">
        <v>3039</v>
      </c>
      <c r="O4496">
        <v>187</v>
      </c>
      <c r="P4496">
        <v>3040</v>
      </c>
      <c r="Q4496">
        <v>5.3475935828877002E-3</v>
      </c>
      <c r="R4496">
        <v>3.2894736842105262E-4</v>
      </c>
      <c r="S4496">
        <v>16.256684491978611</v>
      </c>
    </row>
    <row r="4497" spans="1:19">
      <c r="A4497" s="1" t="s">
        <v>4499</v>
      </c>
      <c r="B4497" s="4">
        <v>4496</v>
      </c>
      <c r="C4497" s="1">
        <v>5</v>
      </c>
      <c r="D4497" s="1">
        <f t="shared" si="179"/>
        <v>3.6528263025610048</v>
      </c>
      <c r="E4497" s="1">
        <f t="shared" si="180"/>
        <v>0.69897000433601886</v>
      </c>
      <c r="G4497" s="1" t="s">
        <v>5523</v>
      </c>
      <c r="H4497" s="4">
        <v>4496</v>
      </c>
      <c r="I4497" s="1">
        <v>1</v>
      </c>
      <c r="J4497" s="1">
        <f t="shared" si="178"/>
        <v>3.6528263025610048</v>
      </c>
      <c r="K4497" s="1">
        <f t="shared" si="181"/>
        <v>0</v>
      </c>
      <c r="N4497" s="22" t="s">
        <v>3341</v>
      </c>
      <c r="O4497">
        <v>236</v>
      </c>
      <c r="P4497">
        <v>3843</v>
      </c>
      <c r="Q4497">
        <v>4.2372881355932203E-3</v>
      </c>
      <c r="R4497">
        <v>2.6021337496747333E-4</v>
      </c>
      <c r="S4497">
        <v>16.283898305084747</v>
      </c>
    </row>
    <row r="4498" spans="1:19">
      <c r="A4498" s="1" t="s">
        <v>7433</v>
      </c>
      <c r="B4498" s="4">
        <v>4497</v>
      </c>
      <c r="C4498" s="1">
        <v>5</v>
      </c>
      <c r="D4498" s="1">
        <f t="shared" si="179"/>
        <v>3.652922887567942</v>
      </c>
      <c r="E4498" s="1">
        <f t="shared" si="180"/>
        <v>0.69897000433601886</v>
      </c>
      <c r="G4498" s="1" t="s">
        <v>5524</v>
      </c>
      <c r="H4498" s="4">
        <v>4497</v>
      </c>
      <c r="I4498" s="1">
        <v>1</v>
      </c>
      <c r="J4498" s="1">
        <f t="shared" si="178"/>
        <v>3.652922887567942</v>
      </c>
      <c r="K4498" s="1">
        <f t="shared" si="181"/>
        <v>0</v>
      </c>
      <c r="N4498" s="22" t="s">
        <v>3655</v>
      </c>
      <c r="O4498">
        <v>404</v>
      </c>
      <c r="P4498">
        <v>6721</v>
      </c>
      <c r="Q4498">
        <v>2.4752475247524753E-3</v>
      </c>
      <c r="R4498">
        <v>1.4878738282993602E-4</v>
      </c>
      <c r="S4498">
        <v>16.636138613861387</v>
      </c>
    </row>
    <row r="4499" spans="1:19">
      <c r="A4499" s="1" t="s">
        <v>8135</v>
      </c>
      <c r="B4499" s="4">
        <v>4498</v>
      </c>
      <c r="C4499" s="1">
        <v>5</v>
      </c>
      <c r="D4499" s="1">
        <f t="shared" si="179"/>
        <v>3.6530194510996132</v>
      </c>
      <c r="E4499" s="1">
        <f t="shared" si="180"/>
        <v>0.69897000433601886</v>
      </c>
      <c r="G4499" s="1" t="s">
        <v>2884</v>
      </c>
      <c r="H4499" s="4">
        <v>4498</v>
      </c>
      <c r="I4499" s="1">
        <v>1</v>
      </c>
      <c r="J4499" s="1">
        <f t="shared" si="178"/>
        <v>3.6530194510996132</v>
      </c>
      <c r="K4499" s="1">
        <f t="shared" si="181"/>
        <v>0</v>
      </c>
      <c r="N4499" s="22" t="s">
        <v>1607</v>
      </c>
      <c r="O4499">
        <v>96</v>
      </c>
      <c r="P4499">
        <v>1607</v>
      </c>
      <c r="Q4499">
        <v>1.0416666666666666E-2</v>
      </c>
      <c r="R4499">
        <v>6.222775357809583E-4</v>
      </c>
      <c r="S4499">
        <v>16.739583333333332</v>
      </c>
    </row>
    <row r="4500" spans="1:19">
      <c r="A4500" s="1" t="s">
        <v>8136</v>
      </c>
      <c r="B4500" s="4">
        <v>4499</v>
      </c>
      <c r="C4500" s="1">
        <v>5</v>
      </c>
      <c r="D4500" s="1">
        <f t="shared" si="179"/>
        <v>3.6531159931655668</v>
      </c>
      <c r="E4500" s="1">
        <f t="shared" si="180"/>
        <v>0.69897000433601886</v>
      </c>
      <c r="G4500" s="1" t="s">
        <v>5525</v>
      </c>
      <c r="H4500" s="4">
        <v>4499</v>
      </c>
      <c r="I4500" s="1">
        <v>1</v>
      </c>
      <c r="J4500" s="1">
        <f t="shared" si="178"/>
        <v>3.6531159931655668</v>
      </c>
      <c r="K4500" s="1">
        <f t="shared" si="181"/>
        <v>0</v>
      </c>
      <c r="N4500" s="22" t="s">
        <v>3579</v>
      </c>
      <c r="O4500">
        <v>398</v>
      </c>
      <c r="P4500">
        <v>6698</v>
      </c>
      <c r="Q4500">
        <v>2.5125628140703518E-3</v>
      </c>
      <c r="R4500">
        <v>1.4929829799940282E-4</v>
      </c>
      <c r="S4500">
        <v>16.829145728643216</v>
      </c>
    </row>
    <row r="4501" spans="1:19">
      <c r="A4501" s="1" t="s">
        <v>8137</v>
      </c>
      <c r="B4501" s="4">
        <v>4500</v>
      </c>
      <c r="C4501" s="1">
        <v>5</v>
      </c>
      <c r="D4501" s="1">
        <f t="shared" si="179"/>
        <v>3.6532125137753435</v>
      </c>
      <c r="E4501" s="1">
        <f t="shared" si="180"/>
        <v>0.69897000433601886</v>
      </c>
      <c r="G4501" s="1" t="s">
        <v>2255</v>
      </c>
      <c r="H4501" s="4">
        <v>4500</v>
      </c>
      <c r="I4501" s="1">
        <v>1</v>
      </c>
      <c r="J4501" s="1">
        <f t="shared" si="178"/>
        <v>3.6532125137753435</v>
      </c>
      <c r="K4501" s="1">
        <f t="shared" si="181"/>
        <v>0</v>
      </c>
      <c r="N4501" s="22" t="s">
        <v>2998</v>
      </c>
      <c r="O4501">
        <v>171</v>
      </c>
      <c r="P4501">
        <v>2998</v>
      </c>
      <c r="Q4501">
        <v>5.8479532163742687E-3</v>
      </c>
      <c r="R4501">
        <v>3.33555703802535E-4</v>
      </c>
      <c r="S4501">
        <v>17.532163742690059</v>
      </c>
    </row>
    <row r="4502" spans="1:19">
      <c r="A4502" s="1" t="s">
        <v>6625</v>
      </c>
      <c r="B4502" s="4">
        <v>4501</v>
      </c>
      <c r="C4502" s="1">
        <v>5</v>
      </c>
      <c r="D4502" s="1">
        <f t="shared" si="179"/>
        <v>3.6533090129384789</v>
      </c>
      <c r="E4502" s="1">
        <f t="shared" si="180"/>
        <v>0.69897000433601886</v>
      </c>
      <c r="G4502" s="1" t="s">
        <v>5526</v>
      </c>
      <c r="H4502" s="4">
        <v>4501</v>
      </c>
      <c r="I4502" s="1">
        <v>1</v>
      </c>
      <c r="J4502" s="1">
        <f t="shared" si="178"/>
        <v>3.6533090129384789</v>
      </c>
      <c r="K4502" s="1">
        <f t="shared" si="181"/>
        <v>0</v>
      </c>
      <c r="N4502" s="22" t="s">
        <v>3277</v>
      </c>
      <c r="O4502">
        <v>186</v>
      </c>
      <c r="P4502">
        <v>3432</v>
      </c>
      <c r="Q4502">
        <v>5.3763440860215058E-3</v>
      </c>
      <c r="R4502">
        <v>2.9137529137529138E-4</v>
      </c>
      <c r="S4502">
        <v>18.451612903225808</v>
      </c>
    </row>
    <row r="4503" spans="1:19">
      <c r="A4503" s="1" t="s">
        <v>8138</v>
      </c>
      <c r="B4503" s="4">
        <v>4502</v>
      </c>
      <c r="C4503" s="1">
        <v>5</v>
      </c>
      <c r="D4503" s="1">
        <f t="shared" si="179"/>
        <v>3.6534054906645013</v>
      </c>
      <c r="E4503" s="1">
        <f t="shared" si="180"/>
        <v>0.69897000433601886</v>
      </c>
      <c r="G4503" s="1" t="s">
        <v>5527</v>
      </c>
      <c r="H4503" s="4">
        <v>4502</v>
      </c>
      <c r="I4503" s="1">
        <v>1</v>
      </c>
      <c r="J4503" s="1">
        <f t="shared" si="178"/>
        <v>3.6534054906645013</v>
      </c>
      <c r="K4503" s="1">
        <f t="shared" si="181"/>
        <v>0</v>
      </c>
      <c r="N4503" s="22" t="s">
        <v>1872</v>
      </c>
      <c r="O4503">
        <v>100</v>
      </c>
      <c r="P4503">
        <v>1872</v>
      </c>
      <c r="Q4503">
        <v>0.01</v>
      </c>
      <c r="R4503">
        <v>5.3418803418803424E-4</v>
      </c>
      <c r="S4503">
        <v>18.72</v>
      </c>
    </row>
    <row r="4504" spans="1:19">
      <c r="A4504" s="1" t="s">
        <v>8139</v>
      </c>
      <c r="B4504" s="4">
        <v>4503</v>
      </c>
      <c r="C4504" s="1">
        <v>5</v>
      </c>
      <c r="D4504" s="1">
        <f t="shared" si="179"/>
        <v>3.6535019469629328</v>
      </c>
      <c r="E4504" s="1">
        <f t="shared" si="180"/>
        <v>0.69897000433601886</v>
      </c>
      <c r="G4504" s="1" t="s">
        <v>5528</v>
      </c>
      <c r="H4504" s="4">
        <v>4503</v>
      </c>
      <c r="I4504" s="1">
        <v>1</v>
      </c>
      <c r="J4504" s="1">
        <f t="shared" si="178"/>
        <v>3.6535019469629328</v>
      </c>
      <c r="K4504" s="1">
        <f t="shared" si="181"/>
        <v>0</v>
      </c>
      <c r="N4504" s="22" t="s">
        <v>800</v>
      </c>
      <c r="O4504">
        <v>41</v>
      </c>
      <c r="P4504">
        <v>800</v>
      </c>
      <c r="Q4504">
        <v>2.4390243902439025E-2</v>
      </c>
      <c r="R4504">
        <v>1.25E-3</v>
      </c>
      <c r="S4504">
        <v>19.512195121951219</v>
      </c>
    </row>
    <row r="4505" spans="1:19">
      <c r="A4505" s="1" t="s">
        <v>8140</v>
      </c>
      <c r="B4505" s="4">
        <v>4504</v>
      </c>
      <c r="C4505" s="1">
        <v>5</v>
      </c>
      <c r="D4505" s="1">
        <f t="shared" si="179"/>
        <v>3.65359838184329</v>
      </c>
      <c r="E4505" s="1">
        <f t="shared" si="180"/>
        <v>0.69897000433601886</v>
      </c>
      <c r="G4505" s="1" t="s">
        <v>5529</v>
      </c>
      <c r="H4505" s="4">
        <v>4504</v>
      </c>
      <c r="I4505" s="1">
        <v>1</v>
      </c>
      <c r="J4505" s="1">
        <f t="shared" si="178"/>
        <v>3.65359838184329</v>
      </c>
      <c r="K4505" s="1">
        <f t="shared" si="181"/>
        <v>0</v>
      </c>
      <c r="N4505" s="22" t="s">
        <v>3601</v>
      </c>
      <c r="O4505">
        <v>329</v>
      </c>
      <c r="P4505">
        <v>6721</v>
      </c>
      <c r="Q4505">
        <v>3.0395136778115501E-3</v>
      </c>
      <c r="R4505">
        <v>1.4878738282993602E-4</v>
      </c>
      <c r="S4505">
        <v>20.428571428571431</v>
      </c>
    </row>
    <row r="4506" spans="1:19">
      <c r="A4506" s="1" t="s">
        <v>4879</v>
      </c>
      <c r="B4506" s="4">
        <v>4505</v>
      </c>
      <c r="C4506" s="1">
        <v>5</v>
      </c>
      <c r="D4506" s="1">
        <f t="shared" si="179"/>
        <v>3.6536947953150816</v>
      </c>
      <c r="E4506" s="1">
        <f t="shared" si="180"/>
        <v>0.69897000433601886</v>
      </c>
      <c r="G4506" s="1" t="s">
        <v>5530</v>
      </c>
      <c r="H4506" s="4">
        <v>4505</v>
      </c>
      <c r="I4506" s="1">
        <v>1</v>
      </c>
      <c r="J4506" s="1">
        <f t="shared" si="178"/>
        <v>3.6536947953150816</v>
      </c>
      <c r="K4506" s="1">
        <f t="shared" si="181"/>
        <v>0</v>
      </c>
      <c r="N4506" s="22" t="s">
        <v>1112</v>
      </c>
      <c r="O4506">
        <v>53</v>
      </c>
      <c r="P4506">
        <v>1112</v>
      </c>
      <c r="Q4506">
        <v>1.8867924528301886E-2</v>
      </c>
      <c r="R4506">
        <v>8.9928057553956839E-4</v>
      </c>
      <c r="S4506">
        <v>20.981132075471695</v>
      </c>
    </row>
    <row r="4507" spans="1:19">
      <c r="A4507" s="1" t="s">
        <v>8141</v>
      </c>
      <c r="B4507" s="4">
        <v>4506</v>
      </c>
      <c r="C4507" s="1">
        <v>5</v>
      </c>
      <c r="D4507" s="1">
        <f t="shared" si="179"/>
        <v>3.6537911873878119</v>
      </c>
      <c r="E4507" s="1">
        <f t="shared" si="180"/>
        <v>0.69897000433601886</v>
      </c>
      <c r="G4507" s="1" t="s">
        <v>5531</v>
      </c>
      <c r="H4507" s="4">
        <v>4506</v>
      </c>
      <c r="I4507" s="1">
        <v>1</v>
      </c>
      <c r="J4507" s="1">
        <f t="shared" si="178"/>
        <v>3.6537911873878119</v>
      </c>
      <c r="K4507" s="1">
        <f t="shared" si="181"/>
        <v>0</v>
      </c>
      <c r="N4507" s="22" t="s">
        <v>3626</v>
      </c>
      <c r="O4507">
        <v>311</v>
      </c>
      <c r="P4507">
        <v>6721</v>
      </c>
      <c r="Q4507">
        <v>3.2154340836012861E-3</v>
      </c>
      <c r="R4507">
        <v>1.4878738282993602E-4</v>
      </c>
      <c r="S4507">
        <v>21.610932475884244</v>
      </c>
    </row>
    <row r="4508" spans="1:19">
      <c r="A4508" s="1" t="s">
        <v>8142</v>
      </c>
      <c r="B4508" s="4">
        <v>4507</v>
      </c>
      <c r="C4508" s="1">
        <v>5</v>
      </c>
      <c r="D4508" s="1">
        <f t="shared" si="179"/>
        <v>3.6538875580709775</v>
      </c>
      <c r="E4508" s="1">
        <f t="shared" si="180"/>
        <v>0.69897000433601886</v>
      </c>
      <c r="G4508" s="1" t="s">
        <v>5532</v>
      </c>
      <c r="H4508" s="4">
        <v>4507</v>
      </c>
      <c r="I4508" s="1">
        <v>1</v>
      </c>
      <c r="J4508" s="1">
        <f t="shared" si="178"/>
        <v>3.6538875580709775</v>
      </c>
      <c r="K4508" s="1">
        <f t="shared" si="181"/>
        <v>0</v>
      </c>
      <c r="N4508" s="22" t="s">
        <v>3474</v>
      </c>
      <c r="O4508">
        <v>207</v>
      </c>
      <c r="P4508">
        <v>5001</v>
      </c>
      <c r="Q4508">
        <v>4.830917874396135E-3</v>
      </c>
      <c r="R4508">
        <v>1.9996000799840031E-4</v>
      </c>
      <c r="S4508">
        <v>24.159420289855071</v>
      </c>
    </row>
    <row r="4509" spans="1:19">
      <c r="A4509" s="1" t="s">
        <v>8143</v>
      </c>
      <c r="B4509" s="4">
        <v>4508</v>
      </c>
      <c r="C4509" s="1">
        <v>5</v>
      </c>
      <c r="D4509" s="1">
        <f t="shared" si="179"/>
        <v>3.653983907374069</v>
      </c>
      <c r="E4509" s="1">
        <f t="shared" si="180"/>
        <v>0.69897000433601886</v>
      </c>
      <c r="G4509" s="1" t="s">
        <v>5533</v>
      </c>
      <c r="H4509" s="4">
        <v>4508</v>
      </c>
      <c r="I4509" s="1">
        <v>1</v>
      </c>
      <c r="J4509" s="1">
        <f t="shared" si="178"/>
        <v>3.653983907374069</v>
      </c>
      <c r="K4509" s="1">
        <f t="shared" si="181"/>
        <v>0</v>
      </c>
      <c r="N4509" s="22" t="s">
        <v>3565</v>
      </c>
      <c r="O4509">
        <v>250</v>
      </c>
      <c r="P4509">
        <v>6237</v>
      </c>
      <c r="Q4509">
        <v>4.0000000000000001E-3</v>
      </c>
      <c r="R4509">
        <v>1.6033349366682701E-4</v>
      </c>
      <c r="S4509">
        <v>24.948</v>
      </c>
    </row>
    <row r="4510" spans="1:19">
      <c r="A4510" s="1" t="s">
        <v>8144</v>
      </c>
      <c r="B4510" s="4">
        <v>4509</v>
      </c>
      <c r="C4510" s="1">
        <v>5</v>
      </c>
      <c r="D4510" s="1">
        <f t="shared" si="179"/>
        <v>3.6540802353065707</v>
      </c>
      <c r="E4510" s="1">
        <f t="shared" si="180"/>
        <v>0.69897000433601886</v>
      </c>
      <c r="G4510" s="1" t="s">
        <v>5534</v>
      </c>
      <c r="H4510" s="4">
        <v>4509</v>
      </c>
      <c r="I4510" s="1">
        <v>1</v>
      </c>
      <c r="J4510" s="1">
        <f t="shared" si="178"/>
        <v>3.6540802353065707</v>
      </c>
      <c r="K4510" s="1">
        <f t="shared" si="181"/>
        <v>0</v>
      </c>
      <c r="N4510" s="22" t="s">
        <v>953</v>
      </c>
      <c r="O4510">
        <v>35</v>
      </c>
      <c r="P4510">
        <v>953</v>
      </c>
      <c r="Q4510">
        <v>2.8571428571428571E-2</v>
      </c>
      <c r="R4510">
        <v>1.0493179433368311E-3</v>
      </c>
      <c r="S4510">
        <v>27.228571428571428</v>
      </c>
    </row>
    <row r="4511" spans="1:19">
      <c r="A4511" s="1" t="s">
        <v>7333</v>
      </c>
      <c r="B4511" s="4">
        <v>4510</v>
      </c>
      <c r="C4511" s="1">
        <v>5</v>
      </c>
      <c r="D4511" s="1">
        <f t="shared" si="179"/>
        <v>3.6541765418779604</v>
      </c>
      <c r="E4511" s="1">
        <f t="shared" si="180"/>
        <v>0.69897000433601886</v>
      </c>
      <c r="G4511" s="1" t="s">
        <v>5535</v>
      </c>
      <c r="H4511" s="4">
        <v>4510</v>
      </c>
      <c r="I4511" s="1">
        <v>1</v>
      </c>
      <c r="J4511" s="1">
        <f t="shared" ref="J4511:J4574" si="182">LOG(B4511)</f>
        <v>3.6541765418779604</v>
      </c>
      <c r="K4511" s="1">
        <f t="shared" si="181"/>
        <v>0</v>
      </c>
      <c r="N4511" s="22" t="s">
        <v>2900</v>
      </c>
      <c r="O4511">
        <v>81</v>
      </c>
      <c r="P4511">
        <v>2900</v>
      </c>
      <c r="Q4511">
        <v>1.2345679012345678E-2</v>
      </c>
      <c r="R4511">
        <v>3.4482758620689653E-4</v>
      </c>
      <c r="S4511">
        <v>35.802469135802468</v>
      </c>
    </row>
    <row r="4512" spans="1:19">
      <c r="A4512" s="1" t="s">
        <v>8145</v>
      </c>
      <c r="B4512" s="4">
        <v>4511</v>
      </c>
      <c r="C4512" s="1">
        <v>5</v>
      </c>
      <c r="D4512" s="1">
        <f t="shared" ref="D4512:D4575" si="183">LOG(B4512)</f>
        <v>3.6542728270977105</v>
      </c>
      <c r="E4512" s="1">
        <f t="shared" ref="E4512:E4575" si="184">LOG(C4512)</f>
        <v>0.69897000433601886</v>
      </c>
      <c r="G4512" s="1" t="s">
        <v>2212</v>
      </c>
      <c r="H4512" s="4">
        <v>4511</v>
      </c>
      <c r="I4512" s="1">
        <v>1</v>
      </c>
      <c r="J4512" s="1">
        <f t="shared" si="182"/>
        <v>3.6542728270977105</v>
      </c>
      <c r="K4512" s="1">
        <f t="shared" ref="K4512:K4575" si="185">LOG(I4512)</f>
        <v>0</v>
      </c>
      <c r="N4512" s="22" t="s">
        <v>3598</v>
      </c>
      <c r="O4512">
        <v>180</v>
      </c>
      <c r="P4512">
        <v>6721</v>
      </c>
      <c r="Q4512">
        <v>5.5555555555555558E-3</v>
      </c>
      <c r="R4512">
        <v>1.4878738282993602E-4</v>
      </c>
      <c r="S4512">
        <v>37.338888888888889</v>
      </c>
    </row>
    <row r="4513" spans="1:19">
      <c r="A4513" s="1" t="s">
        <v>8146</v>
      </c>
      <c r="B4513" s="4">
        <v>4512</v>
      </c>
      <c r="C4513" s="1">
        <v>5</v>
      </c>
      <c r="D4513" s="1">
        <f t="shared" si="183"/>
        <v>3.6543690909752859</v>
      </c>
      <c r="E4513" s="1">
        <f t="shared" si="184"/>
        <v>0.69897000433601886</v>
      </c>
      <c r="G4513" s="1" t="s">
        <v>5536</v>
      </c>
      <c r="H4513" s="4">
        <v>4512</v>
      </c>
      <c r="I4513" s="1">
        <v>1</v>
      </c>
      <c r="J4513" s="1">
        <f t="shared" si="182"/>
        <v>3.6543690909752859</v>
      </c>
      <c r="K4513" s="1">
        <f t="shared" si="185"/>
        <v>0</v>
      </c>
      <c r="N4513" s="22" t="s">
        <v>3697</v>
      </c>
      <c r="O4513">
        <v>147</v>
      </c>
      <c r="P4513">
        <v>6721</v>
      </c>
      <c r="Q4513">
        <v>6.8027210884353739E-3</v>
      </c>
      <c r="R4513">
        <v>1.4878738282993602E-4</v>
      </c>
      <c r="S4513">
        <v>45.721088435374149</v>
      </c>
    </row>
    <row r="4514" spans="1:19">
      <c r="A4514" s="1" t="s">
        <v>5434</v>
      </c>
      <c r="B4514" s="4">
        <v>4513</v>
      </c>
      <c r="C4514" s="1">
        <v>5</v>
      </c>
      <c r="D4514" s="1">
        <f t="shared" si="183"/>
        <v>3.6544653335201458</v>
      </c>
      <c r="E4514" s="1">
        <f t="shared" si="184"/>
        <v>0.69897000433601886</v>
      </c>
      <c r="G4514" s="1" t="s">
        <v>5537</v>
      </c>
      <c r="H4514" s="4">
        <v>4513</v>
      </c>
      <c r="I4514" s="1">
        <v>1</v>
      </c>
      <c r="J4514" s="1">
        <f t="shared" si="182"/>
        <v>3.6544653335201458</v>
      </c>
      <c r="K4514" s="1">
        <f t="shared" si="185"/>
        <v>0</v>
      </c>
      <c r="N4514" s="22" t="s">
        <v>673</v>
      </c>
      <c r="O4514">
        <v>9</v>
      </c>
      <c r="P4514">
        <v>673</v>
      </c>
      <c r="Q4514">
        <v>0.1111111111111111</v>
      </c>
      <c r="R4514">
        <v>1.4858841010401188E-3</v>
      </c>
      <c r="S4514">
        <v>74.777777777777771</v>
      </c>
    </row>
    <row r="4515" spans="1:19">
      <c r="A4515" s="1" t="s">
        <v>5628</v>
      </c>
      <c r="B4515" s="4">
        <v>4514</v>
      </c>
      <c r="C4515" s="1">
        <v>5</v>
      </c>
      <c r="D4515" s="1">
        <f t="shared" si="183"/>
        <v>3.6545615547417434</v>
      </c>
      <c r="E4515" s="1">
        <f t="shared" si="184"/>
        <v>0.69897000433601886</v>
      </c>
      <c r="G4515" s="1" t="s">
        <v>5538</v>
      </c>
      <c r="H4515" s="4">
        <v>4514</v>
      </c>
      <c r="I4515" s="1">
        <v>1</v>
      </c>
      <c r="J4515" s="1">
        <f t="shared" si="182"/>
        <v>3.6545615547417434</v>
      </c>
      <c r="K4515" s="1">
        <f t="shared" si="185"/>
        <v>0</v>
      </c>
      <c r="N4515" s="22" t="s">
        <v>1</v>
      </c>
      <c r="O4515" s="25">
        <v>8</v>
      </c>
      <c r="P4515" s="25" t="e">
        <v>#N/A</v>
      </c>
      <c r="Q4515">
        <v>0.125</v>
      </c>
      <c r="R4515" t="e">
        <v>#N/A</v>
      </c>
      <c r="S4515" t="e">
        <v>#N/A</v>
      </c>
    </row>
    <row r="4516" spans="1:19">
      <c r="A4516" s="1" t="s">
        <v>7099</v>
      </c>
      <c r="B4516" s="4">
        <v>4515</v>
      </c>
      <c r="C4516" s="1">
        <v>5</v>
      </c>
      <c r="D4516" s="1">
        <f t="shared" si="183"/>
        <v>3.6546577546495245</v>
      </c>
      <c r="E4516" s="1">
        <f t="shared" si="184"/>
        <v>0.69897000433601886</v>
      </c>
      <c r="G4516" s="1" t="s">
        <v>2914</v>
      </c>
      <c r="H4516" s="4">
        <v>4515</v>
      </c>
      <c r="I4516" s="1">
        <v>1</v>
      </c>
      <c r="J4516" s="1">
        <f t="shared" si="182"/>
        <v>3.6546577546495245</v>
      </c>
      <c r="K4516" s="1">
        <f t="shared" si="185"/>
        <v>0</v>
      </c>
      <c r="N4516" s="22" t="s">
        <v>3735</v>
      </c>
      <c r="O4516">
        <v>85</v>
      </c>
      <c r="P4516" t="e">
        <v>#N/A</v>
      </c>
      <c r="Q4516">
        <v>1.1764705882352941E-2</v>
      </c>
      <c r="R4516" t="e">
        <v>#N/A</v>
      </c>
      <c r="S4516" t="e">
        <v>#N/A</v>
      </c>
    </row>
    <row r="4517" spans="1:19">
      <c r="A4517" s="1" t="s">
        <v>8147</v>
      </c>
      <c r="B4517" s="4">
        <v>4516</v>
      </c>
      <c r="C4517" s="1">
        <v>5</v>
      </c>
      <c r="D4517" s="1">
        <f t="shared" si="183"/>
        <v>3.6547539332529304</v>
      </c>
      <c r="E4517" s="1">
        <f t="shared" si="184"/>
        <v>0.69897000433601886</v>
      </c>
      <c r="G4517" s="1" t="s">
        <v>5539</v>
      </c>
      <c r="H4517" s="4">
        <v>4516</v>
      </c>
      <c r="I4517" s="1">
        <v>1</v>
      </c>
      <c r="J4517" s="1">
        <f t="shared" si="182"/>
        <v>3.6547539332529304</v>
      </c>
      <c r="K4517" s="1">
        <f t="shared" si="185"/>
        <v>0</v>
      </c>
      <c r="N4517" s="22" t="s">
        <v>3728</v>
      </c>
      <c r="O4517">
        <v>103</v>
      </c>
      <c r="P4517" t="e">
        <v>#N/A</v>
      </c>
      <c r="Q4517">
        <v>9.7087378640776691E-3</v>
      </c>
      <c r="R4517" t="e">
        <v>#N/A</v>
      </c>
      <c r="S4517" t="e">
        <v>#N/A</v>
      </c>
    </row>
    <row r="4518" spans="1:19">
      <c r="A4518" s="1" t="s">
        <v>8148</v>
      </c>
      <c r="B4518" s="4">
        <v>4517</v>
      </c>
      <c r="C4518" s="1">
        <v>5</v>
      </c>
      <c r="D4518" s="1">
        <f t="shared" si="183"/>
        <v>3.6548500905613941</v>
      </c>
      <c r="E4518" s="1">
        <f t="shared" si="184"/>
        <v>0.69897000433601886</v>
      </c>
      <c r="G4518" s="1" t="s">
        <v>5540</v>
      </c>
      <c r="H4518" s="4">
        <v>4517</v>
      </c>
      <c r="I4518" s="1">
        <v>1</v>
      </c>
      <c r="J4518" s="1">
        <f t="shared" si="182"/>
        <v>3.6548500905613941</v>
      </c>
      <c r="K4518" s="1">
        <f t="shared" si="185"/>
        <v>0</v>
      </c>
      <c r="N4518" s="22" t="s">
        <v>3729</v>
      </c>
      <c r="O4518">
        <v>104</v>
      </c>
      <c r="P4518" t="e">
        <v>#N/A</v>
      </c>
      <c r="Q4518">
        <v>9.6153846153846159E-3</v>
      </c>
      <c r="R4518" t="e">
        <v>#N/A</v>
      </c>
      <c r="S4518" t="e">
        <v>#N/A</v>
      </c>
    </row>
    <row r="4519" spans="1:19">
      <c r="A4519" s="1" t="s">
        <v>5444</v>
      </c>
      <c r="B4519" s="4">
        <v>4518</v>
      </c>
      <c r="C4519" s="1">
        <v>5</v>
      </c>
      <c r="D4519" s="1">
        <f t="shared" si="183"/>
        <v>3.6549462265843444</v>
      </c>
      <c r="E4519" s="1">
        <f t="shared" si="184"/>
        <v>0.69897000433601886</v>
      </c>
      <c r="G4519" s="1" t="s">
        <v>5541</v>
      </c>
      <c r="H4519" s="4">
        <v>4518</v>
      </c>
      <c r="I4519" s="1">
        <v>1</v>
      </c>
      <c r="J4519" s="1">
        <f t="shared" si="182"/>
        <v>3.6549462265843444</v>
      </c>
      <c r="K4519" s="1">
        <f t="shared" si="185"/>
        <v>0</v>
      </c>
      <c r="N4519" s="22" t="s">
        <v>3724</v>
      </c>
      <c r="O4519">
        <v>133</v>
      </c>
      <c r="P4519" t="e">
        <v>#N/A</v>
      </c>
      <c r="Q4519">
        <v>7.5187969924812026E-3</v>
      </c>
      <c r="R4519" t="e">
        <v>#N/A</v>
      </c>
      <c r="S4519" t="e">
        <v>#N/A</v>
      </c>
    </row>
    <row r="4520" spans="1:19">
      <c r="A4520" s="1" t="s">
        <v>4480</v>
      </c>
      <c r="B4520" s="4">
        <v>4519</v>
      </c>
      <c r="C4520" s="1">
        <v>5</v>
      </c>
      <c r="D4520" s="1">
        <f t="shared" si="183"/>
        <v>3.6550423413312019</v>
      </c>
      <c r="E4520" s="1">
        <f t="shared" si="184"/>
        <v>0.69897000433601886</v>
      </c>
      <c r="G4520" s="1" t="s">
        <v>1194</v>
      </c>
      <c r="H4520" s="4">
        <v>4519</v>
      </c>
      <c r="I4520" s="1">
        <v>1</v>
      </c>
      <c r="J4520" s="1">
        <f t="shared" si="182"/>
        <v>3.6550423413312019</v>
      </c>
      <c r="K4520" s="1">
        <f t="shared" si="185"/>
        <v>0</v>
      </c>
      <c r="N4520" s="22" t="s">
        <v>3720</v>
      </c>
      <c r="O4520">
        <v>156</v>
      </c>
      <c r="P4520" t="e">
        <v>#N/A</v>
      </c>
      <c r="Q4520">
        <v>6.41025641025641E-3</v>
      </c>
      <c r="R4520" t="e">
        <v>#N/A</v>
      </c>
      <c r="S4520" t="e">
        <v>#N/A</v>
      </c>
    </row>
    <row r="4521" spans="1:19">
      <c r="A4521" s="1" t="s">
        <v>4765</v>
      </c>
      <c r="B4521" s="4">
        <v>4520</v>
      </c>
      <c r="C4521" s="1">
        <v>5</v>
      </c>
      <c r="D4521" s="1">
        <f t="shared" si="183"/>
        <v>3.655138434811382</v>
      </c>
      <c r="E4521" s="1">
        <f t="shared" si="184"/>
        <v>0.69897000433601886</v>
      </c>
      <c r="G4521" s="1" t="s">
        <v>5542</v>
      </c>
      <c r="H4521" s="4">
        <v>4520</v>
      </c>
      <c r="I4521" s="1">
        <v>1</v>
      </c>
      <c r="J4521" s="1">
        <f t="shared" si="182"/>
        <v>3.655138434811382</v>
      </c>
      <c r="K4521" s="1">
        <f t="shared" si="185"/>
        <v>0</v>
      </c>
      <c r="N4521" s="22" t="s">
        <v>3727</v>
      </c>
      <c r="O4521">
        <v>191</v>
      </c>
      <c r="P4521" t="e">
        <v>#N/A</v>
      </c>
      <c r="Q4521">
        <v>5.235602094240838E-3</v>
      </c>
      <c r="R4521" t="e">
        <v>#N/A</v>
      </c>
      <c r="S4521" t="e">
        <v>#N/A</v>
      </c>
    </row>
    <row r="4522" spans="1:19">
      <c r="A4522" s="1" t="s">
        <v>8149</v>
      </c>
      <c r="B4522" s="4">
        <v>4521</v>
      </c>
      <c r="C4522" s="1">
        <v>5</v>
      </c>
      <c r="D4522" s="1">
        <f t="shared" si="183"/>
        <v>3.6552345070342942</v>
      </c>
      <c r="E4522" s="1">
        <f t="shared" si="184"/>
        <v>0.69897000433601886</v>
      </c>
      <c r="G4522" s="1" t="s">
        <v>5543</v>
      </c>
      <c r="H4522" s="4">
        <v>4521</v>
      </c>
      <c r="I4522" s="1">
        <v>1</v>
      </c>
      <c r="J4522" s="1">
        <f t="shared" si="182"/>
        <v>3.6552345070342942</v>
      </c>
      <c r="K4522" s="1">
        <f t="shared" si="185"/>
        <v>0</v>
      </c>
      <c r="N4522" s="22" t="s">
        <v>3742</v>
      </c>
      <c r="O4522">
        <v>212</v>
      </c>
      <c r="P4522" t="e">
        <v>#N/A</v>
      </c>
      <c r="Q4522">
        <v>4.7169811320754715E-3</v>
      </c>
      <c r="R4522" t="e">
        <v>#N/A</v>
      </c>
      <c r="S4522" t="e">
        <v>#N/A</v>
      </c>
    </row>
    <row r="4523" spans="1:19">
      <c r="A4523" s="1" t="s">
        <v>8150</v>
      </c>
      <c r="B4523" s="4">
        <v>4522</v>
      </c>
      <c r="C4523" s="1">
        <v>5</v>
      </c>
      <c r="D4523" s="1">
        <f t="shared" si="183"/>
        <v>3.6553305580093407</v>
      </c>
      <c r="E4523" s="1">
        <f t="shared" si="184"/>
        <v>0.69897000433601886</v>
      </c>
      <c r="G4523" s="1" t="s">
        <v>5544</v>
      </c>
      <c r="H4523" s="4">
        <v>4522</v>
      </c>
      <c r="I4523" s="1">
        <v>1</v>
      </c>
      <c r="J4523" s="1">
        <f t="shared" si="182"/>
        <v>3.6553305580093407</v>
      </c>
      <c r="K4523" s="1">
        <f t="shared" si="185"/>
        <v>0</v>
      </c>
      <c r="N4523" s="22" t="s">
        <v>3721</v>
      </c>
      <c r="O4523">
        <v>249</v>
      </c>
      <c r="P4523" t="e">
        <v>#N/A</v>
      </c>
      <c r="Q4523">
        <v>4.0160642570281121E-3</v>
      </c>
      <c r="R4523" t="e">
        <v>#N/A</v>
      </c>
      <c r="S4523" t="e">
        <v>#N/A</v>
      </c>
    </row>
    <row r="4524" spans="1:19">
      <c r="A4524" s="1" t="s">
        <v>3427</v>
      </c>
      <c r="B4524" s="4">
        <v>4523</v>
      </c>
      <c r="C4524" s="1">
        <v>5</v>
      </c>
      <c r="D4524" s="1">
        <f t="shared" si="183"/>
        <v>3.6554265877459184</v>
      </c>
      <c r="E4524" s="1">
        <f t="shared" si="184"/>
        <v>0.69897000433601886</v>
      </c>
      <c r="G4524" s="1" t="s">
        <v>5545</v>
      </c>
      <c r="H4524" s="4">
        <v>4523</v>
      </c>
      <c r="I4524" s="1">
        <v>1</v>
      </c>
      <c r="J4524" s="1">
        <f t="shared" si="182"/>
        <v>3.6554265877459184</v>
      </c>
      <c r="K4524" s="1">
        <f t="shared" si="185"/>
        <v>0</v>
      </c>
      <c r="N4524" s="22" t="s">
        <v>3752</v>
      </c>
      <c r="O4524">
        <v>265</v>
      </c>
      <c r="P4524" t="e">
        <v>#N/A</v>
      </c>
      <c r="Q4524">
        <v>3.7735849056603774E-3</v>
      </c>
      <c r="R4524" t="e">
        <v>#N/A</v>
      </c>
      <c r="S4524" t="e">
        <v>#N/A</v>
      </c>
    </row>
    <row r="4525" spans="1:19">
      <c r="A4525" s="1" t="s">
        <v>8151</v>
      </c>
      <c r="B4525" s="4">
        <v>4524</v>
      </c>
      <c r="C4525" s="1">
        <v>5</v>
      </c>
      <c r="D4525" s="1">
        <f t="shared" si="183"/>
        <v>3.6555225962534177</v>
      </c>
      <c r="E4525" s="1">
        <f t="shared" si="184"/>
        <v>0.69897000433601886</v>
      </c>
      <c r="G4525" s="1" t="s">
        <v>5546</v>
      </c>
      <c r="H4525" s="4">
        <v>4524</v>
      </c>
      <c r="I4525" s="1">
        <v>1</v>
      </c>
      <c r="J4525" s="1">
        <f t="shared" si="182"/>
        <v>3.6555225962534177</v>
      </c>
      <c r="K4525" s="1">
        <f t="shared" si="185"/>
        <v>0</v>
      </c>
      <c r="N4525" s="22" t="s">
        <v>3726</v>
      </c>
      <c r="O4525">
        <v>278</v>
      </c>
      <c r="P4525" t="e">
        <v>#N/A</v>
      </c>
      <c r="Q4525">
        <v>3.5971223021582736E-3</v>
      </c>
      <c r="R4525" t="e">
        <v>#N/A</v>
      </c>
      <c r="S4525" t="e">
        <v>#N/A</v>
      </c>
    </row>
    <row r="4526" spans="1:19">
      <c r="A4526" s="1" t="s">
        <v>8152</v>
      </c>
      <c r="B4526" s="4">
        <v>4525</v>
      </c>
      <c r="C4526" s="1">
        <v>5</v>
      </c>
      <c r="D4526" s="1">
        <f t="shared" si="183"/>
        <v>3.655618583541222</v>
      </c>
      <c r="E4526" s="1">
        <f t="shared" si="184"/>
        <v>0.69897000433601886</v>
      </c>
      <c r="G4526" s="1" t="s">
        <v>5547</v>
      </c>
      <c r="H4526" s="4">
        <v>4525</v>
      </c>
      <c r="I4526" s="1">
        <v>1</v>
      </c>
      <c r="J4526" s="1">
        <f t="shared" si="182"/>
        <v>3.655618583541222</v>
      </c>
      <c r="K4526" s="1">
        <f t="shared" si="185"/>
        <v>0</v>
      </c>
      <c r="N4526" s="22" t="s">
        <v>3754</v>
      </c>
      <c r="O4526">
        <v>302</v>
      </c>
      <c r="P4526" t="e">
        <v>#N/A</v>
      </c>
      <c r="Q4526">
        <v>3.3112582781456954E-3</v>
      </c>
      <c r="R4526" t="e">
        <v>#N/A</v>
      </c>
      <c r="S4526" t="e">
        <v>#N/A</v>
      </c>
    </row>
    <row r="4527" spans="1:19">
      <c r="A4527" s="1" t="s">
        <v>8153</v>
      </c>
      <c r="B4527" s="4">
        <v>4526</v>
      </c>
      <c r="C4527" s="1">
        <v>5</v>
      </c>
      <c r="D4527" s="1">
        <f t="shared" si="183"/>
        <v>3.6557145496187098</v>
      </c>
      <c r="E4527" s="1">
        <f t="shared" si="184"/>
        <v>0.69897000433601886</v>
      </c>
      <c r="G4527" s="1" t="s">
        <v>5548</v>
      </c>
      <c r="H4527" s="4">
        <v>4526</v>
      </c>
      <c r="I4527" s="1">
        <v>1</v>
      </c>
      <c r="J4527" s="1">
        <f t="shared" si="182"/>
        <v>3.6557145496187098</v>
      </c>
      <c r="K4527" s="1">
        <f t="shared" si="185"/>
        <v>0</v>
      </c>
      <c r="N4527" s="22" t="s">
        <v>3731</v>
      </c>
      <c r="O4527">
        <v>344</v>
      </c>
      <c r="P4527" t="e">
        <v>#N/A</v>
      </c>
      <c r="Q4527">
        <v>2.9069767441860465E-3</v>
      </c>
      <c r="R4527" t="e">
        <v>#N/A</v>
      </c>
      <c r="S4527" t="e">
        <v>#N/A</v>
      </c>
    </row>
    <row r="4528" spans="1:19">
      <c r="A4528" s="1" t="s">
        <v>6589</v>
      </c>
      <c r="B4528" s="4">
        <v>4527</v>
      </c>
      <c r="C4528" s="1">
        <v>5</v>
      </c>
      <c r="D4528" s="1">
        <f t="shared" si="183"/>
        <v>3.6558104944952521</v>
      </c>
      <c r="E4528" s="1">
        <f t="shared" si="184"/>
        <v>0.69897000433601886</v>
      </c>
      <c r="G4528" s="1" t="s">
        <v>5549</v>
      </c>
      <c r="H4528" s="4">
        <v>4527</v>
      </c>
      <c r="I4528" s="1">
        <v>1</v>
      </c>
      <c r="J4528" s="1">
        <f t="shared" si="182"/>
        <v>3.6558104944952521</v>
      </c>
      <c r="K4528" s="1">
        <f t="shared" si="185"/>
        <v>0</v>
      </c>
      <c r="N4528" s="22" t="s">
        <v>3751</v>
      </c>
      <c r="O4528">
        <v>377</v>
      </c>
      <c r="P4528" t="e">
        <v>#N/A</v>
      </c>
      <c r="Q4528">
        <v>2.6525198938992041E-3</v>
      </c>
      <c r="R4528" t="e">
        <v>#N/A</v>
      </c>
      <c r="S4528" t="e">
        <v>#N/A</v>
      </c>
    </row>
    <row r="4529" spans="1:19">
      <c r="A4529" s="1" t="s">
        <v>5855</v>
      </c>
      <c r="B4529" s="4">
        <v>4528</v>
      </c>
      <c r="C4529" s="1">
        <v>5</v>
      </c>
      <c r="D4529" s="1">
        <f t="shared" si="183"/>
        <v>3.6559064181802152</v>
      </c>
      <c r="E4529" s="1">
        <f t="shared" si="184"/>
        <v>0.69897000433601886</v>
      </c>
      <c r="G4529" s="1" t="s">
        <v>5550</v>
      </c>
      <c r="H4529" s="4">
        <v>4528</v>
      </c>
      <c r="I4529" s="1">
        <v>1</v>
      </c>
      <c r="J4529" s="1">
        <f t="shared" si="182"/>
        <v>3.6559064181802152</v>
      </c>
      <c r="K4529" s="1">
        <f t="shared" si="185"/>
        <v>0</v>
      </c>
      <c r="N4529" s="22" t="s">
        <v>3764</v>
      </c>
      <c r="O4529">
        <v>391</v>
      </c>
      <c r="P4529" t="e">
        <v>#N/A</v>
      </c>
      <c r="Q4529">
        <v>2.5575447570332483E-3</v>
      </c>
      <c r="R4529" t="e">
        <v>#N/A</v>
      </c>
      <c r="S4529" t="e">
        <v>#N/A</v>
      </c>
    </row>
    <row r="4530" spans="1:19">
      <c r="A4530" s="1" t="s">
        <v>8154</v>
      </c>
      <c r="B4530" s="4">
        <v>4529</v>
      </c>
      <c r="C4530" s="1">
        <v>5</v>
      </c>
      <c r="D4530" s="1">
        <f t="shared" si="183"/>
        <v>3.6560023206829571</v>
      </c>
      <c r="E4530" s="1">
        <f t="shared" si="184"/>
        <v>0.69897000433601886</v>
      </c>
      <c r="G4530" s="1" t="s">
        <v>5551</v>
      </c>
      <c r="H4530" s="4">
        <v>4529</v>
      </c>
      <c r="I4530" s="1">
        <v>1</v>
      </c>
      <c r="J4530" s="1">
        <f t="shared" si="182"/>
        <v>3.6560023206829571</v>
      </c>
      <c r="K4530" s="1">
        <f t="shared" si="185"/>
        <v>0</v>
      </c>
      <c r="N4530" s="22" t="s">
        <v>3783</v>
      </c>
      <c r="O4530">
        <v>481</v>
      </c>
      <c r="P4530" t="e">
        <v>#N/A</v>
      </c>
      <c r="Q4530">
        <v>2.0790020790020791E-3</v>
      </c>
      <c r="R4530" t="e">
        <v>#N/A</v>
      </c>
      <c r="S4530" t="e">
        <v>#N/A</v>
      </c>
    </row>
    <row r="4531" spans="1:19">
      <c r="A4531" s="1" t="s">
        <v>4381</v>
      </c>
      <c r="B4531" s="4">
        <v>4530</v>
      </c>
      <c r="C4531" s="1">
        <v>5</v>
      </c>
      <c r="D4531" s="1">
        <f t="shared" si="183"/>
        <v>3.6560982020128319</v>
      </c>
      <c r="E4531" s="1">
        <f t="shared" si="184"/>
        <v>0.69897000433601886</v>
      </c>
      <c r="G4531" s="1" t="s">
        <v>5552</v>
      </c>
      <c r="H4531" s="4">
        <v>4530</v>
      </c>
      <c r="I4531" s="1">
        <v>1</v>
      </c>
      <c r="J4531" s="1">
        <f t="shared" si="182"/>
        <v>3.6560982020128319</v>
      </c>
      <c r="K4531" s="1">
        <f t="shared" si="185"/>
        <v>0</v>
      </c>
      <c r="N4531" s="22" t="s">
        <v>3792</v>
      </c>
      <c r="O4531">
        <v>484</v>
      </c>
      <c r="P4531" t="e">
        <v>#N/A</v>
      </c>
      <c r="Q4531">
        <v>2.0661157024793389E-3</v>
      </c>
      <c r="R4531" t="e">
        <v>#N/A</v>
      </c>
      <c r="S4531" t="e">
        <v>#N/A</v>
      </c>
    </row>
    <row r="4532" spans="1:19">
      <c r="A4532" s="1" t="s">
        <v>3428</v>
      </c>
      <c r="B4532" s="4">
        <v>4531</v>
      </c>
      <c r="C4532" s="1">
        <v>5</v>
      </c>
      <c r="D4532" s="1">
        <f t="shared" si="183"/>
        <v>3.656194062179186</v>
      </c>
      <c r="E4532" s="1">
        <f t="shared" si="184"/>
        <v>0.69897000433601886</v>
      </c>
      <c r="G4532" s="1" t="s">
        <v>5553</v>
      </c>
      <c r="H4532" s="4">
        <v>4531</v>
      </c>
      <c r="I4532" s="1">
        <v>1</v>
      </c>
      <c r="J4532" s="1">
        <f t="shared" si="182"/>
        <v>3.656194062179186</v>
      </c>
      <c r="K4532" s="1">
        <f t="shared" si="185"/>
        <v>0</v>
      </c>
      <c r="N4532" s="22" t="s">
        <v>3763</v>
      </c>
      <c r="O4532">
        <v>573</v>
      </c>
      <c r="P4532" t="e">
        <v>#N/A</v>
      </c>
      <c r="Q4532">
        <v>1.7452006980802793E-3</v>
      </c>
      <c r="R4532" t="e">
        <v>#N/A</v>
      </c>
      <c r="S4532" t="e">
        <v>#N/A</v>
      </c>
    </row>
    <row r="4533" spans="1:19">
      <c r="A4533" s="1" t="s">
        <v>4232</v>
      </c>
      <c r="B4533" s="4">
        <v>4532</v>
      </c>
      <c r="C4533" s="1">
        <v>5</v>
      </c>
      <c r="D4533" s="1">
        <f t="shared" si="183"/>
        <v>3.6562899011913594</v>
      </c>
      <c r="E4533" s="1">
        <f t="shared" si="184"/>
        <v>0.69897000433601886</v>
      </c>
      <c r="G4533" s="1" t="s">
        <v>5554</v>
      </c>
      <c r="H4533" s="4">
        <v>4532</v>
      </c>
      <c r="I4533" s="1">
        <v>1</v>
      </c>
      <c r="J4533" s="1">
        <f t="shared" si="182"/>
        <v>3.6562899011913594</v>
      </c>
      <c r="K4533" s="1">
        <f t="shared" si="185"/>
        <v>0</v>
      </c>
      <c r="N4533" s="22" t="s">
        <v>3743</v>
      </c>
      <c r="O4533">
        <v>588</v>
      </c>
      <c r="P4533" t="e">
        <v>#N/A</v>
      </c>
      <c r="Q4533">
        <v>1.7006802721088435E-3</v>
      </c>
      <c r="R4533" t="e">
        <v>#N/A</v>
      </c>
      <c r="S4533" t="e">
        <v>#N/A</v>
      </c>
    </row>
    <row r="4534" spans="1:19">
      <c r="A4534" s="1" t="s">
        <v>8155</v>
      </c>
      <c r="B4534" s="4">
        <v>4533</v>
      </c>
      <c r="C4534" s="1">
        <v>5</v>
      </c>
      <c r="D4534" s="1">
        <f t="shared" si="183"/>
        <v>3.6563857190586879</v>
      </c>
      <c r="E4534" s="1">
        <f t="shared" si="184"/>
        <v>0.69897000433601886</v>
      </c>
      <c r="G4534" s="1" t="s">
        <v>5555</v>
      </c>
      <c r="H4534" s="4">
        <v>4533</v>
      </c>
      <c r="I4534" s="1">
        <v>1</v>
      </c>
      <c r="J4534" s="1">
        <f t="shared" si="182"/>
        <v>3.6563857190586879</v>
      </c>
      <c r="K4534" s="1">
        <f t="shared" si="185"/>
        <v>0</v>
      </c>
      <c r="N4534" s="22" t="s">
        <v>3739</v>
      </c>
      <c r="O4534">
        <v>593</v>
      </c>
      <c r="P4534" t="e">
        <v>#N/A</v>
      </c>
      <c r="Q4534">
        <v>1.6863406408094434E-3</v>
      </c>
      <c r="R4534" t="e">
        <v>#N/A</v>
      </c>
      <c r="S4534" t="e">
        <v>#N/A</v>
      </c>
    </row>
    <row r="4535" spans="1:19">
      <c r="A4535" s="1" t="s">
        <v>8156</v>
      </c>
      <c r="B4535" s="4">
        <v>4534</v>
      </c>
      <c r="C4535" s="1">
        <v>5</v>
      </c>
      <c r="D4535" s="1">
        <f t="shared" si="183"/>
        <v>3.6564815157904986</v>
      </c>
      <c r="E4535" s="1">
        <f t="shared" si="184"/>
        <v>0.69897000433601886</v>
      </c>
      <c r="G4535" s="1" t="s">
        <v>1086</v>
      </c>
      <c r="H4535" s="4">
        <v>4534</v>
      </c>
      <c r="I4535" s="1">
        <v>1</v>
      </c>
      <c r="J4535" s="1">
        <f t="shared" si="182"/>
        <v>3.6564815157904986</v>
      </c>
      <c r="K4535" s="1">
        <f t="shared" si="185"/>
        <v>0</v>
      </c>
      <c r="N4535" s="22" t="s">
        <v>3782</v>
      </c>
      <c r="O4535">
        <v>604</v>
      </c>
      <c r="P4535" t="e">
        <v>#N/A</v>
      </c>
      <c r="Q4535">
        <v>1.6556291390728477E-3</v>
      </c>
      <c r="R4535" t="e">
        <v>#N/A</v>
      </c>
      <c r="S4535" t="e">
        <v>#N/A</v>
      </c>
    </row>
    <row r="4536" spans="1:19">
      <c r="A4536" s="1" t="s">
        <v>8157</v>
      </c>
      <c r="B4536" s="4">
        <v>4535</v>
      </c>
      <c r="C4536" s="1">
        <v>5</v>
      </c>
      <c r="D4536" s="1">
        <f t="shared" si="183"/>
        <v>3.6565772913961139</v>
      </c>
      <c r="E4536" s="1">
        <f t="shared" si="184"/>
        <v>0.69897000433601886</v>
      </c>
      <c r="G4536" s="1" t="s">
        <v>817</v>
      </c>
      <c r="H4536" s="4">
        <v>4535</v>
      </c>
      <c r="I4536" s="1">
        <v>1</v>
      </c>
      <c r="J4536" s="1">
        <f t="shared" si="182"/>
        <v>3.6565772913961139</v>
      </c>
      <c r="K4536" s="1">
        <f t="shared" si="185"/>
        <v>0</v>
      </c>
      <c r="N4536" s="22" t="s">
        <v>3806</v>
      </c>
      <c r="O4536">
        <v>618</v>
      </c>
      <c r="P4536" t="e">
        <v>#N/A</v>
      </c>
      <c r="Q4536">
        <v>1.6181229773462784E-3</v>
      </c>
      <c r="R4536" t="e">
        <v>#N/A</v>
      </c>
      <c r="S4536" t="e">
        <v>#N/A</v>
      </c>
    </row>
    <row r="4537" spans="1:19">
      <c r="A4537" s="1" t="s">
        <v>4648</v>
      </c>
      <c r="B4537" s="4">
        <v>4536</v>
      </c>
      <c r="C4537" s="1">
        <v>5</v>
      </c>
      <c r="D4537" s="1">
        <f t="shared" si="183"/>
        <v>3.6566730458848502</v>
      </c>
      <c r="E4537" s="1">
        <f t="shared" si="184"/>
        <v>0.69897000433601886</v>
      </c>
      <c r="G4537" s="1" t="s">
        <v>5556</v>
      </c>
      <c r="H4537" s="4">
        <v>4536</v>
      </c>
      <c r="I4537" s="1">
        <v>1</v>
      </c>
      <c r="J4537" s="1">
        <f t="shared" si="182"/>
        <v>3.6566730458848502</v>
      </c>
      <c r="K4537" s="1">
        <f t="shared" si="185"/>
        <v>0</v>
      </c>
      <c r="N4537" s="22" t="s">
        <v>3823</v>
      </c>
      <c r="O4537">
        <v>631</v>
      </c>
      <c r="P4537" t="e">
        <v>#N/A</v>
      </c>
      <c r="Q4537">
        <v>1.5847860538827259E-3</v>
      </c>
      <c r="R4537" t="e">
        <v>#N/A</v>
      </c>
      <c r="S4537" t="e">
        <v>#N/A</v>
      </c>
    </row>
    <row r="4538" spans="1:19">
      <c r="A4538" s="1" t="s">
        <v>5885</v>
      </c>
      <c r="B4538" s="4">
        <v>4537</v>
      </c>
      <c r="C4538" s="1">
        <v>5</v>
      </c>
      <c r="D4538" s="1">
        <f t="shared" si="183"/>
        <v>3.6567687792660166</v>
      </c>
      <c r="E4538" s="1">
        <f t="shared" si="184"/>
        <v>0.69897000433601886</v>
      </c>
      <c r="G4538" s="1" t="s">
        <v>5557</v>
      </c>
      <c r="H4538" s="4">
        <v>4537</v>
      </c>
      <c r="I4538" s="1">
        <v>1</v>
      </c>
      <c r="J4538" s="1">
        <f t="shared" si="182"/>
        <v>3.6567687792660166</v>
      </c>
      <c r="K4538" s="1">
        <f t="shared" si="185"/>
        <v>0</v>
      </c>
      <c r="N4538" s="22" t="s">
        <v>3832</v>
      </c>
      <c r="O4538">
        <v>675</v>
      </c>
      <c r="P4538" t="e">
        <v>#N/A</v>
      </c>
      <c r="Q4538">
        <v>1.4814814814814814E-3</v>
      </c>
      <c r="R4538" t="e">
        <v>#N/A</v>
      </c>
      <c r="S4538" t="e">
        <v>#N/A</v>
      </c>
    </row>
    <row r="4539" spans="1:19">
      <c r="A4539" s="1" t="s">
        <v>8158</v>
      </c>
      <c r="B4539" s="4">
        <v>4538</v>
      </c>
      <c r="C4539" s="1">
        <v>5</v>
      </c>
      <c r="D4539" s="1">
        <f t="shared" si="183"/>
        <v>3.6568644915489172</v>
      </c>
      <c r="E4539" s="1">
        <f t="shared" si="184"/>
        <v>0.69897000433601886</v>
      </c>
      <c r="G4539" s="1" t="s">
        <v>5558</v>
      </c>
      <c r="H4539" s="4">
        <v>4538</v>
      </c>
      <c r="I4539" s="1">
        <v>1</v>
      </c>
      <c r="J4539" s="1">
        <f t="shared" si="182"/>
        <v>3.6568644915489172</v>
      </c>
      <c r="K4539" s="1">
        <f t="shared" si="185"/>
        <v>0</v>
      </c>
      <c r="N4539" s="22" t="s">
        <v>3770</v>
      </c>
      <c r="O4539">
        <v>688</v>
      </c>
      <c r="P4539" t="e">
        <v>#N/A</v>
      </c>
      <c r="Q4539">
        <v>1.4534883720930232E-3</v>
      </c>
      <c r="R4539" t="e">
        <v>#N/A</v>
      </c>
      <c r="S4539" t="e">
        <v>#N/A</v>
      </c>
    </row>
    <row r="4540" spans="1:19">
      <c r="A4540" s="1" t="s">
        <v>7215</v>
      </c>
      <c r="B4540" s="4">
        <v>4539</v>
      </c>
      <c r="C4540" s="1">
        <v>5</v>
      </c>
      <c r="D4540" s="1">
        <f t="shared" si="183"/>
        <v>3.6569601827428491</v>
      </c>
      <c r="E4540" s="1">
        <f t="shared" si="184"/>
        <v>0.69897000433601886</v>
      </c>
      <c r="G4540" s="1" t="s">
        <v>5559</v>
      </c>
      <c r="H4540" s="4">
        <v>4539</v>
      </c>
      <c r="I4540" s="1">
        <v>1</v>
      </c>
      <c r="J4540" s="1">
        <f t="shared" si="182"/>
        <v>3.6569601827428491</v>
      </c>
      <c r="K4540" s="1">
        <f t="shared" si="185"/>
        <v>0</v>
      </c>
      <c r="N4540" s="22" t="s">
        <v>3829</v>
      </c>
      <c r="O4540">
        <v>696</v>
      </c>
      <c r="P4540" t="e">
        <v>#N/A</v>
      </c>
      <c r="Q4540">
        <v>1.4367816091954023E-3</v>
      </c>
      <c r="R4540" t="e">
        <v>#N/A</v>
      </c>
      <c r="S4540" t="e">
        <v>#N/A</v>
      </c>
    </row>
    <row r="4541" spans="1:19">
      <c r="A4541" s="1" t="s">
        <v>8159</v>
      </c>
      <c r="B4541" s="4">
        <v>4540</v>
      </c>
      <c r="C4541" s="1">
        <v>5</v>
      </c>
      <c r="D4541" s="1">
        <f t="shared" si="183"/>
        <v>3.6570558528571038</v>
      </c>
      <c r="E4541" s="1">
        <f t="shared" si="184"/>
        <v>0.69897000433601886</v>
      </c>
      <c r="G4541" s="1" t="s">
        <v>5560</v>
      </c>
      <c r="H4541" s="4">
        <v>4540</v>
      </c>
      <c r="I4541" s="1">
        <v>1</v>
      </c>
      <c r="J4541" s="1">
        <f t="shared" si="182"/>
        <v>3.6570558528571038</v>
      </c>
      <c r="K4541" s="1">
        <f t="shared" si="185"/>
        <v>0</v>
      </c>
      <c r="N4541" s="22" t="s">
        <v>3780</v>
      </c>
      <c r="O4541">
        <v>722</v>
      </c>
      <c r="P4541" t="e">
        <v>#N/A</v>
      </c>
      <c r="Q4541">
        <v>1.3850415512465374E-3</v>
      </c>
      <c r="R4541" t="e">
        <v>#N/A</v>
      </c>
      <c r="S4541" t="e">
        <v>#N/A</v>
      </c>
    </row>
    <row r="4542" spans="1:19">
      <c r="A4542" s="1" t="s">
        <v>3429</v>
      </c>
      <c r="B4542" s="4">
        <v>4541</v>
      </c>
      <c r="C4542" s="1">
        <v>5</v>
      </c>
      <c r="D4542" s="1">
        <f t="shared" si="183"/>
        <v>3.6571515019009668</v>
      </c>
      <c r="E4542" s="1">
        <f t="shared" si="184"/>
        <v>0.69897000433601886</v>
      </c>
      <c r="G4542" s="1" t="s">
        <v>5561</v>
      </c>
      <c r="H4542" s="4">
        <v>4541</v>
      </c>
      <c r="I4542" s="1">
        <v>1</v>
      </c>
      <c r="J4542" s="1">
        <f t="shared" si="182"/>
        <v>3.6571515019009668</v>
      </c>
      <c r="K4542" s="1">
        <f t="shared" si="185"/>
        <v>0</v>
      </c>
      <c r="N4542" s="22" t="s">
        <v>3753</v>
      </c>
      <c r="O4542">
        <v>733</v>
      </c>
      <c r="P4542" t="e">
        <v>#N/A</v>
      </c>
      <c r="Q4542">
        <v>1.364256480218281E-3</v>
      </c>
      <c r="R4542" t="e">
        <v>#N/A</v>
      </c>
      <c r="S4542" t="e">
        <v>#N/A</v>
      </c>
    </row>
    <row r="4543" spans="1:19">
      <c r="A4543" s="1" t="s">
        <v>6556</v>
      </c>
      <c r="B4543" s="4">
        <v>4542</v>
      </c>
      <c r="C4543" s="1">
        <v>5</v>
      </c>
      <c r="D4543" s="1">
        <f t="shared" si="183"/>
        <v>3.6572471298837166</v>
      </c>
      <c r="E4543" s="1">
        <f t="shared" si="184"/>
        <v>0.69897000433601886</v>
      </c>
      <c r="G4543" s="1" t="s">
        <v>5562</v>
      </c>
      <c r="H4543" s="4">
        <v>4542</v>
      </c>
      <c r="I4543" s="1">
        <v>1</v>
      </c>
      <c r="J4543" s="1">
        <f t="shared" si="182"/>
        <v>3.6572471298837166</v>
      </c>
      <c r="K4543" s="1">
        <f t="shared" si="185"/>
        <v>0</v>
      </c>
      <c r="N4543" s="22" t="s">
        <v>3730</v>
      </c>
      <c r="O4543">
        <v>742</v>
      </c>
      <c r="P4543" t="e">
        <v>#N/A</v>
      </c>
      <c r="Q4543">
        <v>1.3477088948787063E-3</v>
      </c>
      <c r="R4543" t="e">
        <v>#N/A</v>
      </c>
      <c r="S4543" t="e">
        <v>#N/A</v>
      </c>
    </row>
    <row r="4544" spans="1:19">
      <c r="A4544" s="1" t="s">
        <v>8160</v>
      </c>
      <c r="B4544" s="4">
        <v>4543</v>
      </c>
      <c r="C4544" s="1">
        <v>5</v>
      </c>
      <c r="D4544" s="1">
        <f t="shared" si="183"/>
        <v>3.6573427368146261</v>
      </c>
      <c r="E4544" s="1">
        <f t="shared" si="184"/>
        <v>0.69897000433601886</v>
      </c>
      <c r="G4544" s="1" t="s">
        <v>3133</v>
      </c>
      <c r="H4544" s="4">
        <v>4543</v>
      </c>
      <c r="I4544" s="1">
        <v>1</v>
      </c>
      <c r="J4544" s="1">
        <f t="shared" si="182"/>
        <v>3.6573427368146261</v>
      </c>
      <c r="K4544" s="1">
        <f t="shared" si="185"/>
        <v>0</v>
      </c>
      <c r="N4544" s="22" t="s">
        <v>3768</v>
      </c>
      <c r="O4544">
        <v>754</v>
      </c>
      <c r="P4544" t="e">
        <v>#N/A</v>
      </c>
      <c r="Q4544">
        <v>1.3262599469496021E-3</v>
      </c>
      <c r="R4544" t="e">
        <v>#N/A</v>
      </c>
      <c r="S4544" t="e">
        <v>#N/A</v>
      </c>
    </row>
    <row r="4545" spans="1:19">
      <c r="A4545" s="1" t="s">
        <v>4159</v>
      </c>
      <c r="B4545" s="4">
        <v>4544</v>
      </c>
      <c r="C4545" s="1">
        <v>5</v>
      </c>
      <c r="D4545" s="1">
        <f t="shared" si="183"/>
        <v>3.6574383227029625</v>
      </c>
      <c r="E4545" s="1">
        <f t="shared" si="184"/>
        <v>0.69897000433601886</v>
      </c>
      <c r="G4545" s="1" t="s">
        <v>5563</v>
      </c>
      <c r="H4545" s="4">
        <v>4544</v>
      </c>
      <c r="I4545" s="1">
        <v>1</v>
      </c>
      <c r="J4545" s="1">
        <f t="shared" si="182"/>
        <v>3.6574383227029625</v>
      </c>
      <c r="K4545" s="1">
        <f t="shared" si="185"/>
        <v>0</v>
      </c>
      <c r="N4545" s="22" t="s">
        <v>3734</v>
      </c>
      <c r="O4545">
        <v>782</v>
      </c>
      <c r="P4545" t="e">
        <v>#N/A</v>
      </c>
      <c r="Q4545">
        <v>1.2787723785166241E-3</v>
      </c>
      <c r="R4545" t="e">
        <v>#N/A</v>
      </c>
      <c r="S4545" t="e">
        <v>#N/A</v>
      </c>
    </row>
    <row r="4546" spans="1:19">
      <c r="A4546" s="1" t="s">
        <v>8161</v>
      </c>
      <c r="B4546" s="4">
        <v>4545</v>
      </c>
      <c r="C4546" s="1">
        <v>5</v>
      </c>
      <c r="D4546" s="1">
        <f t="shared" si="183"/>
        <v>3.6575338875579861</v>
      </c>
      <c r="E4546" s="1">
        <f t="shared" si="184"/>
        <v>0.69897000433601886</v>
      </c>
      <c r="G4546" s="1" t="s">
        <v>1274</v>
      </c>
      <c r="H4546" s="4">
        <v>4545</v>
      </c>
      <c r="I4546" s="1">
        <v>1</v>
      </c>
      <c r="J4546" s="1">
        <f t="shared" si="182"/>
        <v>3.6575338875579861</v>
      </c>
      <c r="K4546" s="1">
        <f t="shared" si="185"/>
        <v>0</v>
      </c>
      <c r="N4546" s="22" t="s">
        <v>3723</v>
      </c>
      <c r="O4546">
        <v>789</v>
      </c>
      <c r="P4546" t="e">
        <v>#N/A</v>
      </c>
      <c r="Q4546">
        <v>1.2674271229404308E-3</v>
      </c>
      <c r="R4546" t="e">
        <v>#N/A</v>
      </c>
      <c r="S4546" t="e">
        <v>#N/A</v>
      </c>
    </row>
    <row r="4547" spans="1:19">
      <c r="A4547" s="1" t="s">
        <v>8162</v>
      </c>
      <c r="B4547" s="4">
        <v>4546</v>
      </c>
      <c r="C4547" s="1">
        <v>5</v>
      </c>
      <c r="D4547" s="1">
        <f t="shared" si="183"/>
        <v>3.6576294313889521</v>
      </c>
      <c r="E4547" s="1">
        <f t="shared" si="184"/>
        <v>0.69897000433601886</v>
      </c>
      <c r="G4547" s="1" t="s">
        <v>5564</v>
      </c>
      <c r="H4547" s="4">
        <v>4546</v>
      </c>
      <c r="I4547" s="1">
        <v>1</v>
      </c>
      <c r="J4547" s="1">
        <f t="shared" si="182"/>
        <v>3.6576294313889521</v>
      </c>
      <c r="K4547" s="1">
        <f t="shared" si="185"/>
        <v>0</v>
      </c>
      <c r="N4547" s="22" t="s">
        <v>3761</v>
      </c>
      <c r="O4547">
        <v>796</v>
      </c>
      <c r="P4547" t="e">
        <v>#N/A</v>
      </c>
      <c r="Q4547">
        <v>1.2562814070351759E-3</v>
      </c>
      <c r="R4547" t="e">
        <v>#N/A</v>
      </c>
      <c r="S4547" t="e">
        <v>#N/A</v>
      </c>
    </row>
    <row r="4548" spans="1:19">
      <c r="A4548" s="1" t="s">
        <v>4528</v>
      </c>
      <c r="B4548" s="4">
        <v>4547</v>
      </c>
      <c r="C4548" s="1">
        <v>5</v>
      </c>
      <c r="D4548" s="1">
        <f t="shared" si="183"/>
        <v>3.6577249542051082</v>
      </c>
      <c r="E4548" s="1">
        <f t="shared" si="184"/>
        <v>0.69897000433601886</v>
      </c>
      <c r="G4548" s="1" t="s">
        <v>5565</v>
      </c>
      <c r="H4548" s="4">
        <v>4547</v>
      </c>
      <c r="I4548" s="1">
        <v>1</v>
      </c>
      <c r="J4548" s="1">
        <f t="shared" si="182"/>
        <v>3.6577249542051082</v>
      </c>
      <c r="K4548" s="1">
        <f t="shared" si="185"/>
        <v>0</v>
      </c>
      <c r="N4548" s="22" t="s">
        <v>3748</v>
      </c>
      <c r="O4548">
        <v>808</v>
      </c>
      <c r="P4548" t="e">
        <v>#N/A</v>
      </c>
      <c r="Q4548">
        <v>1.2376237623762376E-3</v>
      </c>
      <c r="R4548" t="e">
        <v>#N/A</v>
      </c>
      <c r="S4548" t="e">
        <v>#N/A</v>
      </c>
    </row>
    <row r="4549" spans="1:19">
      <c r="A4549" s="1" t="s">
        <v>8163</v>
      </c>
      <c r="B4549" s="4">
        <v>4548</v>
      </c>
      <c r="C4549" s="1">
        <v>5</v>
      </c>
      <c r="D4549" s="1">
        <f t="shared" si="183"/>
        <v>3.6578204560156973</v>
      </c>
      <c r="E4549" s="1">
        <f t="shared" si="184"/>
        <v>0.69897000433601886</v>
      </c>
      <c r="G4549" s="1" t="s">
        <v>5566</v>
      </c>
      <c r="H4549" s="4">
        <v>4548</v>
      </c>
      <c r="I4549" s="1">
        <v>1</v>
      </c>
      <c r="J4549" s="1">
        <f t="shared" si="182"/>
        <v>3.6578204560156973</v>
      </c>
      <c r="K4549" s="1">
        <f t="shared" si="185"/>
        <v>0</v>
      </c>
      <c r="N4549" s="22" t="s">
        <v>3725</v>
      </c>
      <c r="O4549">
        <v>855</v>
      </c>
      <c r="P4549" t="e">
        <v>#N/A</v>
      </c>
      <c r="Q4549">
        <v>1.1695906432748538E-3</v>
      </c>
      <c r="R4549" t="e">
        <v>#N/A</v>
      </c>
      <c r="S4549" t="e">
        <v>#N/A</v>
      </c>
    </row>
    <row r="4550" spans="1:19">
      <c r="A4550" s="1" t="s">
        <v>8164</v>
      </c>
      <c r="B4550" s="4">
        <v>4549</v>
      </c>
      <c r="C4550" s="1">
        <v>5</v>
      </c>
      <c r="D4550" s="1">
        <f t="shared" si="183"/>
        <v>3.657915936829955</v>
      </c>
      <c r="E4550" s="1">
        <f t="shared" si="184"/>
        <v>0.69897000433601886</v>
      </c>
      <c r="G4550" s="1" t="s">
        <v>5567</v>
      </c>
      <c r="H4550" s="4">
        <v>4549</v>
      </c>
      <c r="I4550" s="1">
        <v>1</v>
      </c>
      <c r="J4550" s="1">
        <f t="shared" si="182"/>
        <v>3.657915936829955</v>
      </c>
      <c r="K4550" s="1">
        <f t="shared" si="185"/>
        <v>0</v>
      </c>
      <c r="N4550" s="22" t="s">
        <v>3833</v>
      </c>
      <c r="O4550">
        <v>861</v>
      </c>
      <c r="P4550" t="e">
        <v>#N/A</v>
      </c>
      <c r="Q4550">
        <v>1.1614401858304297E-3</v>
      </c>
      <c r="R4550" t="e">
        <v>#N/A</v>
      </c>
      <c r="S4550" t="e">
        <v>#N/A</v>
      </c>
    </row>
    <row r="4551" spans="1:19">
      <c r="A4551" s="1" t="s">
        <v>8165</v>
      </c>
      <c r="B4551" s="4">
        <v>4550</v>
      </c>
      <c r="C4551" s="1">
        <v>5</v>
      </c>
      <c r="D4551" s="1">
        <f t="shared" si="183"/>
        <v>3.6580113966571126</v>
      </c>
      <c r="E4551" s="1">
        <f t="shared" si="184"/>
        <v>0.69897000433601886</v>
      </c>
      <c r="G4551" s="1" t="s">
        <v>5568</v>
      </c>
      <c r="H4551" s="4">
        <v>4550</v>
      </c>
      <c r="I4551" s="1">
        <v>1</v>
      </c>
      <c r="J4551" s="1">
        <f t="shared" si="182"/>
        <v>3.6580113966571126</v>
      </c>
      <c r="K4551" s="1">
        <f t="shared" si="185"/>
        <v>0</v>
      </c>
      <c r="N4551" s="22" t="s">
        <v>3760</v>
      </c>
      <c r="O4551">
        <v>863</v>
      </c>
      <c r="P4551" t="e">
        <v>#N/A</v>
      </c>
      <c r="Q4551">
        <v>1.1587485515643105E-3</v>
      </c>
      <c r="R4551" t="e">
        <v>#N/A</v>
      </c>
      <c r="S4551" t="e">
        <v>#N/A</v>
      </c>
    </row>
    <row r="4552" spans="1:19">
      <c r="A4552" s="1" t="s">
        <v>8166</v>
      </c>
      <c r="B4552" s="4">
        <v>4551</v>
      </c>
      <c r="C4552" s="1">
        <v>5</v>
      </c>
      <c r="D4552" s="1">
        <f t="shared" si="183"/>
        <v>3.658106835506393</v>
      </c>
      <c r="E4552" s="1">
        <f t="shared" si="184"/>
        <v>0.69897000433601886</v>
      </c>
      <c r="G4552" s="1" t="s">
        <v>5569</v>
      </c>
      <c r="H4552" s="4">
        <v>4551</v>
      </c>
      <c r="I4552" s="1">
        <v>1</v>
      </c>
      <c r="J4552" s="1">
        <f t="shared" si="182"/>
        <v>3.658106835506393</v>
      </c>
      <c r="K4552" s="1">
        <f t="shared" si="185"/>
        <v>0</v>
      </c>
      <c r="N4552" s="22" t="s">
        <v>3755</v>
      </c>
      <c r="O4552">
        <v>873</v>
      </c>
      <c r="P4552" t="e">
        <v>#N/A</v>
      </c>
      <c r="Q4552">
        <v>1.145475372279496E-3</v>
      </c>
      <c r="R4552" t="e">
        <v>#N/A</v>
      </c>
      <c r="S4552" t="e">
        <v>#N/A</v>
      </c>
    </row>
    <row r="4553" spans="1:19">
      <c r="A4553" s="1" t="s">
        <v>8167</v>
      </c>
      <c r="B4553" s="4">
        <v>4552</v>
      </c>
      <c r="C4553" s="1">
        <v>5</v>
      </c>
      <c r="D4553" s="1">
        <f t="shared" si="183"/>
        <v>3.6582022533870147</v>
      </c>
      <c r="E4553" s="1">
        <f t="shared" si="184"/>
        <v>0.69897000433601886</v>
      </c>
      <c r="G4553" s="1" t="s">
        <v>5570</v>
      </c>
      <c r="H4553" s="4">
        <v>4552</v>
      </c>
      <c r="I4553" s="1">
        <v>1</v>
      </c>
      <c r="J4553" s="1">
        <f t="shared" si="182"/>
        <v>3.6582022533870147</v>
      </c>
      <c r="K4553" s="1">
        <f t="shared" si="185"/>
        <v>0</v>
      </c>
      <c r="N4553" s="22" t="s">
        <v>3824</v>
      </c>
      <c r="O4553">
        <v>879</v>
      </c>
      <c r="P4553" t="e">
        <v>#N/A</v>
      </c>
      <c r="Q4553">
        <v>1.1376564277588168E-3</v>
      </c>
      <c r="R4553" t="e">
        <v>#N/A</v>
      </c>
      <c r="S4553" t="e">
        <v>#N/A</v>
      </c>
    </row>
    <row r="4554" spans="1:19">
      <c r="A4554" s="1" t="s">
        <v>8168</v>
      </c>
      <c r="B4554" s="4">
        <v>4553</v>
      </c>
      <c r="C4554" s="1">
        <v>5</v>
      </c>
      <c r="D4554" s="1">
        <f t="shared" si="183"/>
        <v>3.6582976503081897</v>
      </c>
      <c r="E4554" s="1">
        <f t="shared" si="184"/>
        <v>0.69897000433601886</v>
      </c>
      <c r="G4554" s="1" t="s">
        <v>5571</v>
      </c>
      <c r="H4554" s="4">
        <v>4553</v>
      </c>
      <c r="I4554" s="1">
        <v>1</v>
      </c>
      <c r="J4554" s="1">
        <f t="shared" si="182"/>
        <v>3.6582976503081897</v>
      </c>
      <c r="K4554" s="1">
        <f t="shared" si="185"/>
        <v>0</v>
      </c>
      <c r="N4554" s="22" t="s">
        <v>3757</v>
      </c>
      <c r="O4554">
        <v>880</v>
      </c>
      <c r="P4554" t="e">
        <v>#N/A</v>
      </c>
      <c r="Q4554">
        <v>1.1363636363636363E-3</v>
      </c>
      <c r="R4554" t="e">
        <v>#N/A</v>
      </c>
      <c r="S4554" t="e">
        <v>#N/A</v>
      </c>
    </row>
    <row r="4555" spans="1:19">
      <c r="A4555" s="1" t="s">
        <v>4130</v>
      </c>
      <c r="B4555" s="4">
        <v>4554</v>
      </c>
      <c r="C4555" s="1">
        <v>5</v>
      </c>
      <c r="D4555" s="1">
        <f t="shared" si="183"/>
        <v>3.658393026279124</v>
      </c>
      <c r="E4555" s="1">
        <f t="shared" si="184"/>
        <v>0.69897000433601886</v>
      </c>
      <c r="G4555" s="1" t="s">
        <v>2381</v>
      </c>
      <c r="H4555" s="4">
        <v>4554</v>
      </c>
      <c r="I4555" s="1">
        <v>1</v>
      </c>
      <c r="J4555" s="1">
        <f t="shared" si="182"/>
        <v>3.658393026279124</v>
      </c>
      <c r="K4555" s="1">
        <f t="shared" si="185"/>
        <v>0</v>
      </c>
      <c r="N4555" s="22" t="s">
        <v>3747</v>
      </c>
      <c r="O4555">
        <v>886</v>
      </c>
      <c r="P4555" t="e">
        <v>#N/A</v>
      </c>
      <c r="Q4555">
        <v>1.128668171557562E-3</v>
      </c>
      <c r="R4555" t="e">
        <v>#N/A</v>
      </c>
      <c r="S4555" t="e">
        <v>#N/A</v>
      </c>
    </row>
    <row r="4556" spans="1:19">
      <c r="A4556" s="1" t="s">
        <v>5027</v>
      </c>
      <c r="B4556" s="4">
        <v>4555</v>
      </c>
      <c r="C4556" s="1">
        <v>5</v>
      </c>
      <c r="D4556" s="1">
        <f t="shared" si="183"/>
        <v>3.658488381309017</v>
      </c>
      <c r="E4556" s="1">
        <f t="shared" si="184"/>
        <v>0.69897000433601886</v>
      </c>
      <c r="G4556" s="1" t="s">
        <v>2205</v>
      </c>
      <c r="H4556" s="4">
        <v>4555</v>
      </c>
      <c r="I4556" s="1">
        <v>1</v>
      </c>
      <c r="J4556" s="1">
        <f t="shared" si="182"/>
        <v>3.658488381309017</v>
      </c>
      <c r="K4556" s="1">
        <f t="shared" si="185"/>
        <v>0</v>
      </c>
      <c r="N4556" s="22" t="s">
        <v>3778</v>
      </c>
      <c r="O4556">
        <v>900</v>
      </c>
      <c r="P4556" t="e">
        <v>#N/A</v>
      </c>
      <c r="Q4556">
        <v>1.1111111111111111E-3</v>
      </c>
      <c r="R4556" t="e">
        <v>#N/A</v>
      </c>
      <c r="S4556" t="e">
        <v>#N/A</v>
      </c>
    </row>
    <row r="4557" spans="1:19">
      <c r="A4557" s="1" t="s">
        <v>5460</v>
      </c>
      <c r="B4557" s="4">
        <v>4556</v>
      </c>
      <c r="C4557" s="1">
        <v>5</v>
      </c>
      <c r="D4557" s="1">
        <f t="shared" si="183"/>
        <v>3.6585837154070626</v>
      </c>
      <c r="E4557" s="1">
        <f t="shared" si="184"/>
        <v>0.69897000433601886</v>
      </c>
      <c r="G4557" s="1" t="s">
        <v>5572</v>
      </c>
      <c r="H4557" s="4">
        <v>4556</v>
      </c>
      <c r="I4557" s="1">
        <v>1</v>
      </c>
      <c r="J4557" s="1">
        <f t="shared" si="182"/>
        <v>3.6585837154070626</v>
      </c>
      <c r="K4557" s="1">
        <f t="shared" si="185"/>
        <v>0</v>
      </c>
      <c r="N4557" s="22" t="s">
        <v>3878</v>
      </c>
      <c r="O4557">
        <v>906</v>
      </c>
      <c r="P4557" t="e">
        <v>#N/A</v>
      </c>
      <c r="Q4557">
        <v>1.1037527593818985E-3</v>
      </c>
      <c r="R4557" t="e">
        <v>#N/A</v>
      </c>
      <c r="S4557" t="e">
        <v>#N/A</v>
      </c>
    </row>
    <row r="4558" spans="1:19">
      <c r="A4558" s="1" t="s">
        <v>5846</v>
      </c>
      <c r="B4558" s="4">
        <v>4557</v>
      </c>
      <c r="C4558" s="1">
        <v>5</v>
      </c>
      <c r="D4558" s="1">
        <f t="shared" si="183"/>
        <v>3.6586790285824486</v>
      </c>
      <c r="E4558" s="1">
        <f t="shared" si="184"/>
        <v>0.69897000433601886</v>
      </c>
      <c r="G4558" s="1" t="s">
        <v>5573</v>
      </c>
      <c r="H4558" s="4">
        <v>4557</v>
      </c>
      <c r="I4558" s="1">
        <v>1</v>
      </c>
      <c r="J4558" s="1">
        <f t="shared" si="182"/>
        <v>3.6586790285824486</v>
      </c>
      <c r="K4558" s="1">
        <f t="shared" si="185"/>
        <v>0</v>
      </c>
      <c r="N4558" s="22" t="s">
        <v>3776</v>
      </c>
      <c r="O4558">
        <v>950</v>
      </c>
      <c r="P4558" t="e">
        <v>#N/A</v>
      </c>
      <c r="Q4558">
        <v>1.0526315789473684E-3</v>
      </c>
      <c r="R4558" t="e">
        <v>#N/A</v>
      </c>
      <c r="S4558" t="e">
        <v>#N/A</v>
      </c>
    </row>
    <row r="4559" spans="1:19">
      <c r="A4559" s="1" t="s">
        <v>4379</v>
      </c>
      <c r="B4559" s="4">
        <v>4558</v>
      </c>
      <c r="C4559" s="1">
        <v>5</v>
      </c>
      <c r="D4559" s="1">
        <f t="shared" si="183"/>
        <v>3.6587743208443566</v>
      </c>
      <c r="E4559" s="1">
        <f t="shared" si="184"/>
        <v>0.69897000433601886</v>
      </c>
      <c r="G4559" s="1" t="s">
        <v>5574</v>
      </c>
      <c r="H4559" s="4">
        <v>4558</v>
      </c>
      <c r="I4559" s="1">
        <v>1</v>
      </c>
      <c r="J4559" s="1">
        <f t="shared" si="182"/>
        <v>3.6587743208443566</v>
      </c>
      <c r="K4559" s="1">
        <f t="shared" si="185"/>
        <v>0</v>
      </c>
      <c r="N4559" s="22" t="s">
        <v>3827</v>
      </c>
      <c r="O4559">
        <v>961</v>
      </c>
      <c r="P4559" t="e">
        <v>#N/A</v>
      </c>
      <c r="Q4559">
        <v>1.0405827263267431E-3</v>
      </c>
      <c r="R4559" t="e">
        <v>#N/A</v>
      </c>
      <c r="S4559" t="e">
        <v>#N/A</v>
      </c>
    </row>
    <row r="4560" spans="1:19">
      <c r="A4560" s="1" t="s">
        <v>8169</v>
      </c>
      <c r="B4560" s="4">
        <v>4559</v>
      </c>
      <c r="C4560" s="1">
        <v>5</v>
      </c>
      <c r="D4560" s="1">
        <f t="shared" si="183"/>
        <v>3.6588695922019623</v>
      </c>
      <c r="E4560" s="1">
        <f t="shared" si="184"/>
        <v>0.69897000433601886</v>
      </c>
      <c r="G4560" s="1" t="s">
        <v>5575</v>
      </c>
      <c r="H4560" s="4">
        <v>4559</v>
      </c>
      <c r="I4560" s="1">
        <v>1</v>
      </c>
      <c r="J4560" s="1">
        <f t="shared" si="182"/>
        <v>3.6588695922019623</v>
      </c>
      <c r="K4560" s="1">
        <f t="shared" si="185"/>
        <v>0</v>
      </c>
      <c r="N4560" s="22" t="s">
        <v>3796</v>
      </c>
      <c r="O4560">
        <v>962</v>
      </c>
      <c r="P4560" t="e">
        <v>#N/A</v>
      </c>
      <c r="Q4560">
        <v>1.0395010395010396E-3</v>
      </c>
      <c r="R4560" t="e">
        <v>#N/A</v>
      </c>
      <c r="S4560" t="e">
        <v>#N/A</v>
      </c>
    </row>
    <row r="4561" spans="1:19">
      <c r="A4561" s="1" t="s">
        <v>3430</v>
      </c>
      <c r="B4561" s="4">
        <v>4560</v>
      </c>
      <c r="C4561" s="1">
        <v>5</v>
      </c>
      <c r="D4561" s="1">
        <f t="shared" si="183"/>
        <v>3.6589648426644348</v>
      </c>
      <c r="E4561" s="1">
        <f t="shared" si="184"/>
        <v>0.69897000433601886</v>
      </c>
      <c r="G4561" s="1" t="s">
        <v>5576</v>
      </c>
      <c r="H4561" s="4">
        <v>4560</v>
      </c>
      <c r="I4561" s="1">
        <v>1</v>
      </c>
      <c r="J4561" s="1">
        <f t="shared" si="182"/>
        <v>3.6589648426644348</v>
      </c>
      <c r="K4561" s="1">
        <f t="shared" si="185"/>
        <v>0</v>
      </c>
      <c r="N4561" s="22" t="s">
        <v>3759</v>
      </c>
      <c r="O4561">
        <v>968</v>
      </c>
      <c r="P4561" t="e">
        <v>#N/A</v>
      </c>
      <c r="Q4561">
        <v>1.0330578512396695E-3</v>
      </c>
      <c r="R4561" t="e">
        <v>#N/A</v>
      </c>
      <c r="S4561" t="e">
        <v>#N/A</v>
      </c>
    </row>
    <row r="4562" spans="1:19">
      <c r="A4562" s="1" t="s">
        <v>8170</v>
      </c>
      <c r="B4562" s="4">
        <v>4561</v>
      </c>
      <c r="C4562" s="1">
        <v>5</v>
      </c>
      <c r="D4562" s="1">
        <f t="shared" si="183"/>
        <v>3.6590600722409383</v>
      </c>
      <c r="E4562" s="1">
        <f t="shared" si="184"/>
        <v>0.69897000433601886</v>
      </c>
      <c r="G4562" s="1" t="s">
        <v>5577</v>
      </c>
      <c r="H4562" s="4">
        <v>4561</v>
      </c>
      <c r="I4562" s="1">
        <v>1</v>
      </c>
      <c r="J4562" s="1">
        <f t="shared" si="182"/>
        <v>3.6590600722409383</v>
      </c>
      <c r="K4562" s="1">
        <f t="shared" si="185"/>
        <v>0</v>
      </c>
      <c r="N4562" s="22" t="s">
        <v>3862</v>
      </c>
      <c r="O4562">
        <v>969</v>
      </c>
      <c r="P4562" t="e">
        <v>#N/A</v>
      </c>
      <c r="Q4562">
        <v>1.0319917440660474E-3</v>
      </c>
      <c r="R4562" t="e">
        <v>#N/A</v>
      </c>
      <c r="S4562" t="e">
        <v>#N/A</v>
      </c>
    </row>
    <row r="4563" spans="1:19">
      <c r="A4563" s="1" t="s">
        <v>8171</v>
      </c>
      <c r="B4563" s="4">
        <v>4562</v>
      </c>
      <c r="C4563" s="1">
        <v>5</v>
      </c>
      <c r="D4563" s="1">
        <f t="shared" si="183"/>
        <v>3.6591552809406296</v>
      </c>
      <c r="E4563" s="1">
        <f t="shared" si="184"/>
        <v>0.69897000433601886</v>
      </c>
      <c r="G4563" s="1" t="s">
        <v>5578</v>
      </c>
      <c r="H4563" s="4">
        <v>4562</v>
      </c>
      <c r="I4563" s="1">
        <v>1</v>
      </c>
      <c r="J4563" s="1">
        <f t="shared" si="182"/>
        <v>3.6591552809406296</v>
      </c>
      <c r="K4563" s="1">
        <f t="shared" si="185"/>
        <v>0</v>
      </c>
      <c r="N4563" s="22" t="s">
        <v>3767</v>
      </c>
      <c r="O4563">
        <v>987</v>
      </c>
      <c r="P4563" t="e">
        <v>#N/A</v>
      </c>
      <c r="Q4563">
        <v>1.0131712259371835E-3</v>
      </c>
      <c r="R4563" t="e">
        <v>#N/A</v>
      </c>
      <c r="S4563" t="e">
        <v>#N/A</v>
      </c>
    </row>
    <row r="4564" spans="1:19">
      <c r="A4564" s="1" t="s">
        <v>8172</v>
      </c>
      <c r="B4564" s="4">
        <v>4563</v>
      </c>
      <c r="C4564" s="1">
        <v>5</v>
      </c>
      <c r="D4564" s="1">
        <f t="shared" si="183"/>
        <v>3.6592504687726608</v>
      </c>
      <c r="E4564" s="1">
        <f t="shared" si="184"/>
        <v>0.69897000433601886</v>
      </c>
      <c r="G4564" s="1" t="s">
        <v>5579</v>
      </c>
      <c r="H4564" s="4">
        <v>4563</v>
      </c>
      <c r="I4564" s="1">
        <v>1</v>
      </c>
      <c r="J4564" s="1">
        <f t="shared" si="182"/>
        <v>3.6592504687726608</v>
      </c>
      <c r="K4564" s="1">
        <f t="shared" si="185"/>
        <v>0</v>
      </c>
      <c r="N4564" s="22" t="s">
        <v>3894</v>
      </c>
      <c r="O4564">
        <v>989</v>
      </c>
      <c r="P4564" t="e">
        <v>#N/A</v>
      </c>
      <c r="Q4564">
        <v>1.0111223458038423E-3</v>
      </c>
      <c r="R4564" t="e">
        <v>#N/A</v>
      </c>
      <c r="S4564" t="e">
        <v>#N/A</v>
      </c>
    </row>
    <row r="4565" spans="1:19">
      <c r="A4565" s="1" t="s">
        <v>8173</v>
      </c>
      <c r="B4565" s="4">
        <v>4564</v>
      </c>
      <c r="C4565" s="1">
        <v>5</v>
      </c>
      <c r="D4565" s="1">
        <f t="shared" si="183"/>
        <v>3.6593456357461771</v>
      </c>
      <c r="E4565" s="1">
        <f t="shared" si="184"/>
        <v>0.69897000433601886</v>
      </c>
      <c r="G4565" s="1" t="s">
        <v>5580</v>
      </c>
      <c r="H4565" s="4">
        <v>4564</v>
      </c>
      <c r="I4565" s="1">
        <v>1</v>
      </c>
      <c r="J4565" s="1">
        <f t="shared" si="182"/>
        <v>3.6593456357461771</v>
      </c>
      <c r="K4565" s="1">
        <f t="shared" si="185"/>
        <v>0</v>
      </c>
      <c r="N4565" s="22" t="s">
        <v>3896</v>
      </c>
      <c r="O4565">
        <v>990</v>
      </c>
      <c r="P4565" t="e">
        <v>#N/A</v>
      </c>
      <c r="Q4565">
        <v>1.0101010101010101E-3</v>
      </c>
      <c r="R4565" t="e">
        <v>#N/A</v>
      </c>
      <c r="S4565" t="e">
        <v>#N/A</v>
      </c>
    </row>
    <row r="4566" spans="1:19">
      <c r="A4566" s="1" t="s">
        <v>8174</v>
      </c>
      <c r="B4566" s="4">
        <v>4565</v>
      </c>
      <c r="C4566" s="1">
        <v>5</v>
      </c>
      <c r="D4566" s="1">
        <f t="shared" si="183"/>
        <v>3.6594407818703178</v>
      </c>
      <c r="E4566" s="1">
        <f t="shared" si="184"/>
        <v>0.69897000433601886</v>
      </c>
      <c r="G4566" s="1" t="s">
        <v>5581</v>
      </c>
      <c r="H4566" s="4">
        <v>4565</v>
      </c>
      <c r="I4566" s="1">
        <v>1</v>
      </c>
      <c r="J4566" s="1">
        <f t="shared" si="182"/>
        <v>3.6594407818703178</v>
      </c>
      <c r="K4566" s="1">
        <f t="shared" si="185"/>
        <v>0</v>
      </c>
      <c r="N4566" s="22" t="s">
        <v>3866</v>
      </c>
      <c r="O4566">
        <v>997</v>
      </c>
      <c r="P4566" t="e">
        <v>#N/A</v>
      </c>
      <c r="Q4566">
        <v>1.0030090270812437E-3</v>
      </c>
      <c r="R4566" t="e">
        <v>#N/A</v>
      </c>
      <c r="S4566" t="e">
        <v>#N/A</v>
      </c>
    </row>
    <row r="4567" spans="1:19">
      <c r="A4567" s="1" t="s">
        <v>4509</v>
      </c>
      <c r="B4567" s="4">
        <v>4566</v>
      </c>
      <c r="C4567" s="1">
        <v>5</v>
      </c>
      <c r="D4567" s="1">
        <f t="shared" si="183"/>
        <v>3.6595359071542166</v>
      </c>
      <c r="E4567" s="1">
        <f t="shared" si="184"/>
        <v>0.69897000433601886</v>
      </c>
      <c r="G4567" s="1" t="s">
        <v>5582</v>
      </c>
      <c r="H4567" s="4">
        <v>4566</v>
      </c>
      <c r="I4567" s="1">
        <v>1</v>
      </c>
      <c r="J4567" s="1">
        <f t="shared" si="182"/>
        <v>3.6595359071542166</v>
      </c>
      <c r="K4567" s="1">
        <f t="shared" si="185"/>
        <v>0</v>
      </c>
      <c r="N4567" s="22" t="s">
        <v>3902</v>
      </c>
      <c r="O4567">
        <v>1020</v>
      </c>
      <c r="P4567" t="e">
        <v>#N/A</v>
      </c>
      <c r="Q4567">
        <v>9.8039215686274508E-4</v>
      </c>
      <c r="R4567" t="e">
        <v>#N/A</v>
      </c>
      <c r="S4567" t="e">
        <v>#N/A</v>
      </c>
    </row>
    <row r="4568" spans="1:19">
      <c r="A4568" s="1" t="s">
        <v>6489</v>
      </c>
      <c r="B4568" s="4">
        <v>4567</v>
      </c>
      <c r="C4568" s="1">
        <v>5</v>
      </c>
      <c r="D4568" s="1">
        <f t="shared" si="183"/>
        <v>3.6596310116070008</v>
      </c>
      <c r="E4568" s="1">
        <f t="shared" si="184"/>
        <v>0.69897000433601886</v>
      </c>
      <c r="G4568" s="1" t="s">
        <v>5583</v>
      </c>
      <c r="H4568" s="4">
        <v>4567</v>
      </c>
      <c r="I4568" s="1">
        <v>1</v>
      </c>
      <c r="J4568" s="1">
        <f t="shared" si="182"/>
        <v>3.6596310116070008</v>
      </c>
      <c r="K4568" s="1">
        <f t="shared" si="185"/>
        <v>0</v>
      </c>
      <c r="N4568" s="22" t="s">
        <v>3904</v>
      </c>
      <c r="O4568">
        <v>1049</v>
      </c>
      <c r="P4568" t="e">
        <v>#N/A</v>
      </c>
      <c r="Q4568">
        <v>9.5328884652049568E-4</v>
      </c>
      <c r="R4568" t="e">
        <v>#N/A</v>
      </c>
      <c r="S4568" t="e">
        <v>#N/A</v>
      </c>
    </row>
    <row r="4569" spans="1:19">
      <c r="A4569" s="1" t="s">
        <v>8175</v>
      </c>
      <c r="B4569" s="4">
        <v>4568</v>
      </c>
      <c r="C4569" s="1">
        <v>5</v>
      </c>
      <c r="D4569" s="1">
        <f t="shared" si="183"/>
        <v>3.6597260952377915</v>
      </c>
      <c r="E4569" s="1">
        <f t="shared" si="184"/>
        <v>0.69897000433601886</v>
      </c>
      <c r="G4569" s="1" t="s">
        <v>5584</v>
      </c>
      <c r="H4569" s="4">
        <v>4568</v>
      </c>
      <c r="I4569" s="1">
        <v>1</v>
      </c>
      <c r="J4569" s="1">
        <f t="shared" si="182"/>
        <v>3.6597260952377915</v>
      </c>
      <c r="K4569" s="1">
        <f t="shared" si="185"/>
        <v>0</v>
      </c>
      <c r="N4569" s="22" t="s">
        <v>3786</v>
      </c>
      <c r="O4569">
        <v>1053</v>
      </c>
      <c r="P4569" t="e">
        <v>#N/A</v>
      </c>
      <c r="Q4569">
        <v>9.4966761633428305E-4</v>
      </c>
      <c r="R4569" t="e">
        <v>#N/A</v>
      </c>
      <c r="S4569" t="e">
        <v>#N/A</v>
      </c>
    </row>
    <row r="4570" spans="1:19">
      <c r="A4570" s="1" t="s">
        <v>3431</v>
      </c>
      <c r="B4570" s="4">
        <v>4569</v>
      </c>
      <c r="C4570" s="1">
        <v>5</v>
      </c>
      <c r="D4570" s="1">
        <f t="shared" si="183"/>
        <v>3.659821158055705</v>
      </c>
      <c r="E4570" s="1">
        <f t="shared" si="184"/>
        <v>0.69897000433601886</v>
      </c>
      <c r="G4570" s="1" t="s">
        <v>5585</v>
      </c>
      <c r="H4570" s="4">
        <v>4569</v>
      </c>
      <c r="I4570" s="1">
        <v>1</v>
      </c>
      <c r="J4570" s="1">
        <f t="shared" si="182"/>
        <v>3.659821158055705</v>
      </c>
      <c r="K4570" s="1">
        <f t="shared" si="185"/>
        <v>0</v>
      </c>
      <c r="N4570" s="22" t="s">
        <v>3805</v>
      </c>
      <c r="O4570">
        <v>1054</v>
      </c>
      <c r="P4570" t="e">
        <v>#N/A</v>
      </c>
      <c r="Q4570">
        <v>9.4876660341555979E-4</v>
      </c>
      <c r="R4570" t="e">
        <v>#N/A</v>
      </c>
      <c r="S4570" t="e">
        <v>#N/A</v>
      </c>
    </row>
    <row r="4571" spans="1:19">
      <c r="A4571" s="1" t="s">
        <v>3432</v>
      </c>
      <c r="B4571" s="4">
        <v>4570</v>
      </c>
      <c r="C4571" s="1">
        <v>5</v>
      </c>
      <c r="D4571" s="1">
        <f t="shared" si="183"/>
        <v>3.6599162000698504</v>
      </c>
      <c r="E4571" s="1">
        <f t="shared" si="184"/>
        <v>0.69897000433601886</v>
      </c>
      <c r="G4571" s="1" t="s">
        <v>5586</v>
      </c>
      <c r="H4571" s="4">
        <v>4570</v>
      </c>
      <c r="I4571" s="1">
        <v>1</v>
      </c>
      <c r="J4571" s="1">
        <f t="shared" si="182"/>
        <v>3.6599162000698504</v>
      </c>
      <c r="K4571" s="1">
        <f t="shared" si="185"/>
        <v>0</v>
      </c>
      <c r="N4571" s="22" t="s">
        <v>3882</v>
      </c>
      <c r="O4571">
        <v>1060</v>
      </c>
      <c r="P4571" t="e">
        <v>#N/A</v>
      </c>
      <c r="Q4571">
        <v>9.4339622641509435E-4</v>
      </c>
      <c r="R4571" t="e">
        <v>#N/A</v>
      </c>
      <c r="S4571" t="e">
        <v>#N/A</v>
      </c>
    </row>
    <row r="4572" spans="1:19">
      <c r="A4572" s="1" t="s">
        <v>8176</v>
      </c>
      <c r="B4572" s="4">
        <v>4571</v>
      </c>
      <c r="C4572" s="1">
        <v>5</v>
      </c>
      <c r="D4572" s="1">
        <f t="shared" si="183"/>
        <v>3.6600112212893308</v>
      </c>
      <c r="E4572" s="1">
        <f t="shared" si="184"/>
        <v>0.69897000433601886</v>
      </c>
      <c r="G4572" s="1" t="s">
        <v>5587</v>
      </c>
      <c r="H4572" s="4">
        <v>4571</v>
      </c>
      <c r="I4572" s="1">
        <v>1</v>
      </c>
      <c r="J4572" s="1">
        <f t="shared" si="182"/>
        <v>3.6600112212893308</v>
      </c>
      <c r="K4572" s="1">
        <f t="shared" si="185"/>
        <v>0</v>
      </c>
      <c r="N4572" s="22" t="s">
        <v>3771</v>
      </c>
      <c r="O4572">
        <v>1079</v>
      </c>
      <c r="P4572" t="e">
        <v>#N/A</v>
      </c>
      <c r="Q4572">
        <v>9.2678405931417981E-4</v>
      </c>
      <c r="R4572" t="e">
        <v>#N/A</v>
      </c>
      <c r="S4572" t="e">
        <v>#N/A</v>
      </c>
    </row>
    <row r="4573" spans="1:19">
      <c r="A4573" s="1" t="s">
        <v>8177</v>
      </c>
      <c r="B4573" s="4">
        <v>4572</v>
      </c>
      <c r="C4573" s="1">
        <v>5</v>
      </c>
      <c r="D4573" s="1">
        <f t="shared" si="183"/>
        <v>3.6601062217232441</v>
      </c>
      <c r="E4573" s="1">
        <f t="shared" si="184"/>
        <v>0.69897000433601886</v>
      </c>
      <c r="G4573" s="1" t="s">
        <v>5588</v>
      </c>
      <c r="H4573" s="4">
        <v>4572</v>
      </c>
      <c r="I4573" s="1">
        <v>1</v>
      </c>
      <c r="J4573" s="1">
        <f t="shared" si="182"/>
        <v>3.6601062217232441</v>
      </c>
      <c r="K4573" s="1">
        <f t="shared" si="185"/>
        <v>0</v>
      </c>
      <c r="N4573" s="22" t="s">
        <v>3859</v>
      </c>
      <c r="O4573">
        <v>1103</v>
      </c>
      <c r="P4573" t="e">
        <v>#N/A</v>
      </c>
      <c r="Q4573">
        <v>9.0661831368993653E-4</v>
      </c>
      <c r="R4573" t="e">
        <v>#N/A</v>
      </c>
      <c r="S4573" t="e">
        <v>#N/A</v>
      </c>
    </row>
    <row r="4574" spans="1:19">
      <c r="A4574" s="1" t="s">
        <v>8178</v>
      </c>
      <c r="B4574" s="4">
        <v>4573</v>
      </c>
      <c r="C4574" s="1">
        <v>5</v>
      </c>
      <c r="D4574" s="1">
        <f t="shared" si="183"/>
        <v>3.6602012013806817</v>
      </c>
      <c r="E4574" s="1">
        <f t="shared" si="184"/>
        <v>0.69897000433601886</v>
      </c>
      <c r="G4574" s="1" t="s">
        <v>5589</v>
      </c>
      <c r="H4574" s="4">
        <v>4573</v>
      </c>
      <c r="I4574" s="1">
        <v>1</v>
      </c>
      <c r="J4574" s="1">
        <f t="shared" si="182"/>
        <v>3.6602012013806817</v>
      </c>
      <c r="K4574" s="1">
        <f t="shared" si="185"/>
        <v>0</v>
      </c>
      <c r="N4574" s="22" t="s">
        <v>3740</v>
      </c>
      <c r="O4574">
        <v>1109</v>
      </c>
      <c r="P4574" t="e">
        <v>#N/A</v>
      </c>
      <c r="Q4574">
        <v>9.0171325518485117E-4</v>
      </c>
      <c r="R4574" t="e">
        <v>#N/A</v>
      </c>
      <c r="S4574" t="e">
        <v>#N/A</v>
      </c>
    </row>
    <row r="4575" spans="1:19">
      <c r="A4575" s="1" t="s">
        <v>8179</v>
      </c>
      <c r="B4575" s="4">
        <v>4574</v>
      </c>
      <c r="C4575" s="1">
        <v>5</v>
      </c>
      <c r="D4575" s="1">
        <f t="shared" si="183"/>
        <v>3.6602961602707298</v>
      </c>
      <c r="E4575" s="1">
        <f t="shared" si="184"/>
        <v>0.69897000433601886</v>
      </c>
      <c r="G4575" s="1" t="s">
        <v>5590</v>
      </c>
      <c r="H4575" s="4">
        <v>4574</v>
      </c>
      <c r="I4575" s="1">
        <v>1</v>
      </c>
      <c r="J4575" s="1">
        <f t="shared" ref="J4575:J4638" si="186">LOG(B4575)</f>
        <v>3.6602961602707298</v>
      </c>
      <c r="K4575" s="1">
        <f t="shared" si="185"/>
        <v>0</v>
      </c>
      <c r="N4575" s="22" t="s">
        <v>3795</v>
      </c>
      <c r="O4575">
        <v>1116</v>
      </c>
      <c r="P4575" t="e">
        <v>#N/A</v>
      </c>
      <c r="Q4575">
        <v>8.960573476702509E-4</v>
      </c>
      <c r="R4575" t="e">
        <v>#N/A</v>
      </c>
      <c r="S4575" t="e">
        <v>#N/A</v>
      </c>
    </row>
    <row r="4576" spans="1:19">
      <c r="A4576" s="1" t="s">
        <v>8180</v>
      </c>
      <c r="B4576" s="4">
        <v>4575</v>
      </c>
      <c r="C4576" s="1">
        <v>5</v>
      </c>
      <c r="D4576" s="1">
        <f t="shared" ref="D4576:D4639" si="187">LOG(B4576)</f>
        <v>3.6603910984024672</v>
      </c>
      <c r="E4576" s="1">
        <f t="shared" ref="E4576:E4639" si="188">LOG(C4576)</f>
        <v>0.69897000433601886</v>
      </c>
      <c r="G4576" s="1" t="s">
        <v>5591</v>
      </c>
      <c r="H4576" s="4">
        <v>4575</v>
      </c>
      <c r="I4576" s="1">
        <v>1</v>
      </c>
      <c r="J4576" s="1">
        <f t="shared" si="186"/>
        <v>3.6603910984024672</v>
      </c>
      <c r="K4576" s="1">
        <f t="shared" ref="K4576:K4639" si="189">LOG(I4576)</f>
        <v>0</v>
      </c>
      <c r="N4576" s="22" t="s">
        <v>3834</v>
      </c>
      <c r="O4576">
        <v>1125</v>
      </c>
      <c r="P4576" t="e">
        <v>#N/A</v>
      </c>
      <c r="Q4576">
        <v>8.8888888888888893E-4</v>
      </c>
      <c r="R4576" t="e">
        <v>#N/A</v>
      </c>
      <c r="S4576" t="e">
        <v>#N/A</v>
      </c>
    </row>
    <row r="4577" spans="1:19">
      <c r="A4577" s="1" t="s">
        <v>8181</v>
      </c>
      <c r="B4577" s="4">
        <v>4576</v>
      </c>
      <c r="C4577" s="1">
        <v>5</v>
      </c>
      <c r="D4577" s="1">
        <f t="shared" si="187"/>
        <v>3.6604860157849677</v>
      </c>
      <c r="E4577" s="1">
        <f t="shared" si="188"/>
        <v>0.69897000433601886</v>
      </c>
      <c r="G4577" s="1" t="s">
        <v>5592</v>
      </c>
      <c r="H4577" s="4">
        <v>4576</v>
      </c>
      <c r="I4577" s="1">
        <v>1</v>
      </c>
      <c r="J4577" s="1">
        <f t="shared" si="186"/>
        <v>3.6604860157849677</v>
      </c>
      <c r="K4577" s="1">
        <f t="shared" si="189"/>
        <v>0</v>
      </c>
      <c r="N4577" s="22" t="s">
        <v>3835</v>
      </c>
      <c r="O4577">
        <v>1135</v>
      </c>
      <c r="P4577" t="e">
        <v>#N/A</v>
      </c>
      <c r="Q4577">
        <v>8.81057268722467E-4</v>
      </c>
      <c r="R4577" t="e">
        <v>#N/A</v>
      </c>
      <c r="S4577" t="e">
        <v>#N/A</v>
      </c>
    </row>
    <row r="4578" spans="1:19">
      <c r="A4578" s="1" t="s">
        <v>4870</v>
      </c>
      <c r="B4578" s="4">
        <v>4577</v>
      </c>
      <c r="C4578" s="1">
        <v>5</v>
      </c>
      <c r="D4578" s="1">
        <f t="shared" si="187"/>
        <v>3.6605809124272994</v>
      </c>
      <c r="E4578" s="1">
        <f t="shared" si="188"/>
        <v>0.69897000433601886</v>
      </c>
      <c r="G4578" s="1" t="s">
        <v>5593</v>
      </c>
      <c r="H4578" s="4">
        <v>4577</v>
      </c>
      <c r="I4578" s="1">
        <v>1</v>
      </c>
      <c r="J4578" s="1">
        <f t="shared" si="186"/>
        <v>3.6605809124272994</v>
      </c>
      <c r="K4578" s="1">
        <f t="shared" si="189"/>
        <v>0</v>
      </c>
      <c r="N4578" s="22" t="s">
        <v>3917</v>
      </c>
      <c r="O4578">
        <v>1139</v>
      </c>
      <c r="P4578" t="e">
        <v>#N/A</v>
      </c>
      <c r="Q4578">
        <v>8.7796312554872696E-4</v>
      </c>
      <c r="R4578" t="e">
        <v>#N/A</v>
      </c>
      <c r="S4578" t="e">
        <v>#N/A</v>
      </c>
    </row>
    <row r="4579" spans="1:19">
      <c r="A4579" s="1" t="s">
        <v>3433</v>
      </c>
      <c r="B4579" s="4">
        <v>4578</v>
      </c>
      <c r="C4579" s="1">
        <v>5</v>
      </c>
      <c r="D4579" s="1">
        <f t="shared" si="187"/>
        <v>3.6606757883385241</v>
      </c>
      <c r="E4579" s="1">
        <f t="shared" si="188"/>
        <v>0.69897000433601886</v>
      </c>
      <c r="G4579" s="1" t="s">
        <v>5594</v>
      </c>
      <c r="H4579" s="4">
        <v>4578</v>
      </c>
      <c r="I4579" s="1">
        <v>1</v>
      </c>
      <c r="J4579" s="1">
        <f t="shared" si="186"/>
        <v>3.6606757883385241</v>
      </c>
      <c r="K4579" s="1">
        <f t="shared" si="189"/>
        <v>0</v>
      </c>
      <c r="N4579" s="22" t="s">
        <v>3919</v>
      </c>
      <c r="O4579">
        <v>1156</v>
      </c>
      <c r="P4579" t="e">
        <v>#N/A</v>
      </c>
      <c r="Q4579">
        <v>8.6505190311418688E-4</v>
      </c>
      <c r="R4579" t="e">
        <v>#N/A</v>
      </c>
      <c r="S4579" t="e">
        <v>#N/A</v>
      </c>
    </row>
    <row r="4580" spans="1:19">
      <c r="A4580" s="1" t="s">
        <v>8182</v>
      </c>
      <c r="B4580" s="4">
        <v>4579</v>
      </c>
      <c r="C4580" s="1">
        <v>5</v>
      </c>
      <c r="D4580" s="1">
        <f t="shared" si="187"/>
        <v>3.6607706435276972</v>
      </c>
      <c r="E4580" s="1">
        <f t="shared" si="188"/>
        <v>0.69897000433601886</v>
      </c>
      <c r="G4580" s="1" t="s">
        <v>5595</v>
      </c>
      <c r="H4580" s="4">
        <v>4579</v>
      </c>
      <c r="I4580" s="1">
        <v>1</v>
      </c>
      <c r="J4580" s="1">
        <f t="shared" si="186"/>
        <v>3.6607706435276972</v>
      </c>
      <c r="K4580" s="1">
        <f t="shared" si="189"/>
        <v>0</v>
      </c>
      <c r="N4580" s="22" t="s">
        <v>3856</v>
      </c>
      <c r="O4580">
        <v>1160</v>
      </c>
      <c r="P4580" t="e">
        <v>#N/A</v>
      </c>
      <c r="Q4580">
        <v>8.6206896551724137E-4</v>
      </c>
      <c r="R4580" t="e">
        <v>#N/A</v>
      </c>
      <c r="S4580" t="e">
        <v>#N/A</v>
      </c>
    </row>
    <row r="4581" spans="1:19">
      <c r="A4581" s="1" t="s">
        <v>5329</v>
      </c>
      <c r="B4581" s="4">
        <v>4580</v>
      </c>
      <c r="C4581" s="1">
        <v>5</v>
      </c>
      <c r="D4581" s="1">
        <f t="shared" si="187"/>
        <v>3.6608654780038692</v>
      </c>
      <c r="E4581" s="1">
        <f t="shared" si="188"/>
        <v>0.69897000433601886</v>
      </c>
      <c r="G4581" s="1" t="s">
        <v>5596</v>
      </c>
      <c r="H4581" s="4">
        <v>4580</v>
      </c>
      <c r="I4581" s="1">
        <v>1</v>
      </c>
      <c r="J4581" s="1">
        <f t="shared" si="186"/>
        <v>3.6608654780038692</v>
      </c>
      <c r="K4581" s="1">
        <f t="shared" si="189"/>
        <v>0</v>
      </c>
      <c r="N4581" s="22" t="s">
        <v>3888</v>
      </c>
      <c r="O4581">
        <v>1163</v>
      </c>
      <c r="P4581" t="e">
        <v>#N/A</v>
      </c>
      <c r="Q4581">
        <v>8.598452278589854E-4</v>
      </c>
      <c r="R4581" t="e">
        <v>#N/A</v>
      </c>
      <c r="S4581" t="e">
        <v>#N/A</v>
      </c>
    </row>
    <row r="4582" spans="1:19">
      <c r="A4582" s="1" t="s">
        <v>8183</v>
      </c>
      <c r="B4582" s="4">
        <v>4581</v>
      </c>
      <c r="C4582" s="1">
        <v>5</v>
      </c>
      <c r="D4582" s="1">
        <f t="shared" si="187"/>
        <v>3.6609602917760835</v>
      </c>
      <c r="E4582" s="1">
        <f t="shared" si="188"/>
        <v>0.69897000433601886</v>
      </c>
      <c r="G4582" s="1" t="s">
        <v>5597</v>
      </c>
      <c r="H4582" s="4">
        <v>4581</v>
      </c>
      <c r="I4582" s="1">
        <v>1</v>
      </c>
      <c r="J4582" s="1">
        <f t="shared" si="186"/>
        <v>3.6609602917760835</v>
      </c>
      <c r="K4582" s="1">
        <f t="shared" si="189"/>
        <v>0</v>
      </c>
      <c r="N4582" s="22" t="s">
        <v>3804</v>
      </c>
      <c r="O4582">
        <v>1195</v>
      </c>
      <c r="P4582" t="e">
        <v>#N/A</v>
      </c>
      <c r="Q4582">
        <v>8.3682008368200832E-4</v>
      </c>
      <c r="R4582" t="e">
        <v>#N/A</v>
      </c>
      <c r="S4582" t="e">
        <v>#N/A</v>
      </c>
    </row>
    <row r="4583" spans="1:19">
      <c r="A4583" s="1" t="s">
        <v>8184</v>
      </c>
      <c r="B4583" s="4">
        <v>4582</v>
      </c>
      <c r="C4583" s="1">
        <v>5</v>
      </c>
      <c r="D4583" s="1">
        <f t="shared" si="187"/>
        <v>3.6610550848533787</v>
      </c>
      <c r="E4583" s="1">
        <f t="shared" si="188"/>
        <v>0.69897000433601886</v>
      </c>
      <c r="G4583" s="1" t="s">
        <v>5598</v>
      </c>
      <c r="H4583" s="4">
        <v>4582</v>
      </c>
      <c r="I4583" s="1">
        <v>1</v>
      </c>
      <c r="J4583" s="1">
        <f t="shared" si="186"/>
        <v>3.6610550848533787</v>
      </c>
      <c r="K4583" s="1">
        <f t="shared" si="189"/>
        <v>0</v>
      </c>
      <c r="N4583" s="22" t="s">
        <v>3802</v>
      </c>
      <c r="O4583">
        <v>1204</v>
      </c>
      <c r="P4583" t="e">
        <v>#N/A</v>
      </c>
      <c r="Q4583">
        <v>8.3056478405315617E-4</v>
      </c>
      <c r="R4583" t="e">
        <v>#N/A</v>
      </c>
      <c r="S4583" t="e">
        <v>#N/A</v>
      </c>
    </row>
    <row r="4584" spans="1:19">
      <c r="A4584" s="1" t="s">
        <v>5649</v>
      </c>
      <c r="B4584" s="4">
        <v>4583</v>
      </c>
      <c r="C4584" s="1">
        <v>5</v>
      </c>
      <c r="D4584" s="1">
        <f t="shared" si="187"/>
        <v>3.6611498572447867</v>
      </c>
      <c r="E4584" s="1">
        <f t="shared" si="188"/>
        <v>0.69897000433601886</v>
      </c>
      <c r="G4584" s="1" t="s">
        <v>5599</v>
      </c>
      <c r="H4584" s="4">
        <v>4583</v>
      </c>
      <c r="I4584" s="1">
        <v>1</v>
      </c>
      <c r="J4584" s="1">
        <f t="shared" si="186"/>
        <v>3.6611498572447867</v>
      </c>
      <c r="K4584" s="1">
        <f t="shared" si="189"/>
        <v>0</v>
      </c>
      <c r="N4584" s="22" t="s">
        <v>3861</v>
      </c>
      <c r="O4584">
        <v>1206</v>
      </c>
      <c r="P4584" t="e">
        <v>#N/A</v>
      </c>
      <c r="Q4584">
        <v>8.2918739635157548E-4</v>
      </c>
      <c r="R4584" t="e">
        <v>#N/A</v>
      </c>
      <c r="S4584" t="e">
        <v>#N/A</v>
      </c>
    </row>
    <row r="4585" spans="1:19">
      <c r="A4585" s="1" t="s">
        <v>8185</v>
      </c>
      <c r="B4585" s="4">
        <v>4584</v>
      </c>
      <c r="C4585" s="1">
        <v>5</v>
      </c>
      <c r="D4585" s="1">
        <f t="shared" si="187"/>
        <v>3.6612446089593336</v>
      </c>
      <c r="E4585" s="1">
        <f t="shared" si="188"/>
        <v>0.69897000433601886</v>
      </c>
      <c r="G4585" s="1" t="s">
        <v>5600</v>
      </c>
      <c r="H4585" s="4">
        <v>4584</v>
      </c>
      <c r="I4585" s="1">
        <v>1</v>
      </c>
      <c r="J4585" s="1">
        <f t="shared" si="186"/>
        <v>3.6612446089593336</v>
      </c>
      <c r="K4585" s="1">
        <f t="shared" si="189"/>
        <v>0</v>
      </c>
      <c r="N4585" s="22" t="s">
        <v>3914</v>
      </c>
      <c r="O4585">
        <v>1211</v>
      </c>
      <c r="P4585" t="e">
        <v>#N/A</v>
      </c>
      <c r="Q4585">
        <v>8.2576383154417832E-4</v>
      </c>
      <c r="R4585" t="e">
        <v>#N/A</v>
      </c>
      <c r="S4585" t="e">
        <v>#N/A</v>
      </c>
    </row>
    <row r="4586" spans="1:19">
      <c r="A4586" s="1" t="s">
        <v>8186</v>
      </c>
      <c r="B4586" s="4">
        <v>4585</v>
      </c>
      <c r="C4586" s="1">
        <v>5</v>
      </c>
      <c r="D4586" s="1">
        <f t="shared" si="187"/>
        <v>3.6613393400060401</v>
      </c>
      <c r="E4586" s="1">
        <f t="shared" si="188"/>
        <v>0.69897000433601886</v>
      </c>
      <c r="G4586" s="1" t="s">
        <v>5601</v>
      </c>
      <c r="H4586" s="4">
        <v>4585</v>
      </c>
      <c r="I4586" s="1">
        <v>1</v>
      </c>
      <c r="J4586" s="1">
        <f t="shared" si="186"/>
        <v>3.6613393400060401</v>
      </c>
      <c r="K4586" s="1">
        <f t="shared" si="189"/>
        <v>0</v>
      </c>
      <c r="N4586" s="22" t="s">
        <v>3879</v>
      </c>
      <c r="O4586">
        <v>1212</v>
      </c>
      <c r="P4586" t="e">
        <v>#N/A</v>
      </c>
      <c r="Q4586">
        <v>8.2508250825082509E-4</v>
      </c>
      <c r="R4586" t="e">
        <v>#N/A</v>
      </c>
      <c r="S4586" t="e">
        <v>#N/A</v>
      </c>
    </row>
    <row r="4587" spans="1:19">
      <c r="A4587" s="1" t="s">
        <v>8187</v>
      </c>
      <c r="B4587" s="4">
        <v>4586</v>
      </c>
      <c r="C4587" s="1">
        <v>5</v>
      </c>
      <c r="D4587" s="1">
        <f t="shared" si="187"/>
        <v>3.66143405039392</v>
      </c>
      <c r="E4587" s="1">
        <f t="shared" si="188"/>
        <v>0.69897000433601886</v>
      </c>
      <c r="G4587" s="1" t="s">
        <v>5602</v>
      </c>
      <c r="H4587" s="4">
        <v>4586</v>
      </c>
      <c r="I4587" s="1">
        <v>1</v>
      </c>
      <c r="J4587" s="1">
        <f t="shared" si="186"/>
        <v>3.66143405039392</v>
      </c>
      <c r="K4587" s="1">
        <f t="shared" si="189"/>
        <v>0</v>
      </c>
      <c r="N4587" s="22" t="s">
        <v>3929</v>
      </c>
      <c r="O4587">
        <v>1216</v>
      </c>
      <c r="P4587" t="e">
        <v>#N/A</v>
      </c>
      <c r="Q4587">
        <v>8.2236842105263153E-4</v>
      </c>
      <c r="R4587" t="e">
        <v>#N/A</v>
      </c>
      <c r="S4587" t="e">
        <v>#N/A</v>
      </c>
    </row>
    <row r="4588" spans="1:19">
      <c r="A4588" s="1" t="s">
        <v>8188</v>
      </c>
      <c r="B4588" s="4">
        <v>4587</v>
      </c>
      <c r="C4588" s="1">
        <v>5</v>
      </c>
      <c r="D4588" s="1">
        <f t="shared" si="187"/>
        <v>3.6615287401319825</v>
      </c>
      <c r="E4588" s="1">
        <f t="shared" si="188"/>
        <v>0.69897000433601886</v>
      </c>
      <c r="G4588" s="1" t="s">
        <v>5603</v>
      </c>
      <c r="H4588" s="4">
        <v>4587</v>
      </c>
      <c r="I4588" s="1">
        <v>1</v>
      </c>
      <c r="J4588" s="1">
        <f t="shared" si="186"/>
        <v>3.6615287401319825</v>
      </c>
      <c r="K4588" s="1">
        <f t="shared" si="189"/>
        <v>0</v>
      </c>
      <c r="N4588" s="22" t="s">
        <v>3931</v>
      </c>
      <c r="O4588">
        <v>1245</v>
      </c>
      <c r="P4588" t="e">
        <v>#N/A</v>
      </c>
      <c r="Q4588">
        <v>8.0321285140562252E-4</v>
      </c>
      <c r="R4588" t="e">
        <v>#N/A</v>
      </c>
      <c r="S4588" t="e">
        <v>#N/A</v>
      </c>
    </row>
    <row r="4589" spans="1:19">
      <c r="A4589" s="1" t="s">
        <v>8189</v>
      </c>
      <c r="B4589" s="4">
        <v>4588</v>
      </c>
      <c r="C4589" s="1">
        <v>5</v>
      </c>
      <c r="D4589" s="1">
        <f t="shared" si="187"/>
        <v>3.6616234092292301</v>
      </c>
      <c r="E4589" s="1">
        <f t="shared" si="188"/>
        <v>0.69897000433601886</v>
      </c>
      <c r="G4589" s="1" t="s">
        <v>3210</v>
      </c>
      <c r="H4589" s="4">
        <v>4588</v>
      </c>
      <c r="I4589" s="1">
        <v>1</v>
      </c>
      <c r="J4589" s="1">
        <f t="shared" si="186"/>
        <v>3.6616234092292301</v>
      </c>
      <c r="K4589" s="1">
        <f t="shared" si="189"/>
        <v>0</v>
      </c>
      <c r="N4589" s="22" t="s">
        <v>3918</v>
      </c>
      <c r="O4589">
        <v>1246</v>
      </c>
      <c r="P4589" t="e">
        <v>#N/A</v>
      </c>
      <c r="Q4589">
        <v>8.0256821829855537E-4</v>
      </c>
      <c r="R4589" t="e">
        <v>#N/A</v>
      </c>
      <c r="S4589" t="e">
        <v>#N/A</v>
      </c>
    </row>
    <row r="4590" spans="1:19">
      <c r="A4590" s="1" t="s">
        <v>8190</v>
      </c>
      <c r="B4590" s="4">
        <v>4589</v>
      </c>
      <c r="C4590" s="1">
        <v>5</v>
      </c>
      <c r="D4590" s="1">
        <f t="shared" si="187"/>
        <v>3.6617180576946593</v>
      </c>
      <c r="E4590" s="1">
        <f t="shared" si="188"/>
        <v>0.69897000433601886</v>
      </c>
      <c r="G4590" s="1" t="s">
        <v>5604</v>
      </c>
      <c r="H4590" s="4">
        <v>4589</v>
      </c>
      <c r="I4590" s="1">
        <v>1</v>
      </c>
      <c r="J4590" s="1">
        <f t="shared" si="186"/>
        <v>3.6617180576946593</v>
      </c>
      <c r="K4590" s="1">
        <f t="shared" si="189"/>
        <v>0</v>
      </c>
      <c r="N4590" s="22" t="s">
        <v>3932</v>
      </c>
      <c r="O4590">
        <v>1249</v>
      </c>
      <c r="P4590" t="e">
        <v>#N/A</v>
      </c>
      <c r="Q4590">
        <v>8.0064051240992789E-4</v>
      </c>
      <c r="R4590" t="e">
        <v>#N/A</v>
      </c>
      <c r="S4590" t="e">
        <v>#N/A</v>
      </c>
    </row>
    <row r="4591" spans="1:19">
      <c r="A4591" s="1" t="s">
        <v>8191</v>
      </c>
      <c r="B4591" s="4">
        <v>4590</v>
      </c>
      <c r="C4591" s="1">
        <v>5</v>
      </c>
      <c r="D4591" s="1">
        <f t="shared" si="187"/>
        <v>3.661812685537261</v>
      </c>
      <c r="E4591" s="1">
        <f t="shared" si="188"/>
        <v>0.69897000433601886</v>
      </c>
      <c r="G4591" s="1" t="s">
        <v>5605</v>
      </c>
      <c r="H4591" s="4">
        <v>4590</v>
      </c>
      <c r="I4591" s="1">
        <v>1</v>
      </c>
      <c r="J4591" s="1">
        <f t="shared" si="186"/>
        <v>3.661812685537261</v>
      </c>
      <c r="K4591" s="1">
        <f t="shared" si="189"/>
        <v>0</v>
      </c>
      <c r="N4591" s="22" t="s">
        <v>3933</v>
      </c>
      <c r="O4591">
        <v>1251</v>
      </c>
      <c r="P4591" t="e">
        <v>#N/A</v>
      </c>
      <c r="Q4591">
        <v>7.993605115907274E-4</v>
      </c>
      <c r="R4591" t="e">
        <v>#N/A</v>
      </c>
      <c r="S4591" t="e">
        <v>#N/A</v>
      </c>
    </row>
    <row r="4592" spans="1:19">
      <c r="A4592" s="1" t="s">
        <v>4862</v>
      </c>
      <c r="B4592" s="4">
        <v>4591</v>
      </c>
      <c r="C4592" s="1">
        <v>5</v>
      </c>
      <c r="D4592" s="1">
        <f t="shared" si="187"/>
        <v>3.661907292766021</v>
      </c>
      <c r="E4592" s="1">
        <f t="shared" si="188"/>
        <v>0.69897000433601886</v>
      </c>
      <c r="G4592" s="1" t="s">
        <v>5606</v>
      </c>
      <c r="H4592" s="4">
        <v>4591</v>
      </c>
      <c r="I4592" s="1">
        <v>1</v>
      </c>
      <c r="J4592" s="1">
        <f t="shared" si="186"/>
        <v>3.661907292766021</v>
      </c>
      <c r="K4592" s="1">
        <f t="shared" si="189"/>
        <v>0</v>
      </c>
      <c r="N4592" s="22" t="s">
        <v>3736</v>
      </c>
      <c r="O4592">
        <v>1254</v>
      </c>
      <c r="P4592" t="e">
        <v>#N/A</v>
      </c>
      <c r="Q4592">
        <v>7.9744816586921851E-4</v>
      </c>
      <c r="R4592" t="e">
        <v>#N/A</v>
      </c>
      <c r="S4592" t="e">
        <v>#N/A</v>
      </c>
    </row>
    <row r="4593" spans="1:19">
      <c r="A4593" s="1" t="s">
        <v>3434</v>
      </c>
      <c r="B4593" s="4">
        <v>4592</v>
      </c>
      <c r="C4593" s="1">
        <v>5</v>
      </c>
      <c r="D4593" s="1">
        <f t="shared" si="187"/>
        <v>3.6620018793899169</v>
      </c>
      <c r="E4593" s="1">
        <f t="shared" si="188"/>
        <v>0.69897000433601886</v>
      </c>
      <c r="G4593" s="1" t="s">
        <v>5607</v>
      </c>
      <c r="H4593" s="4">
        <v>4592</v>
      </c>
      <c r="I4593" s="1">
        <v>1</v>
      </c>
      <c r="J4593" s="1">
        <f t="shared" si="186"/>
        <v>3.6620018793899169</v>
      </c>
      <c r="K4593" s="1">
        <f t="shared" si="189"/>
        <v>0</v>
      </c>
      <c r="N4593" s="22" t="s">
        <v>3908</v>
      </c>
      <c r="O4593">
        <v>1269</v>
      </c>
      <c r="P4593" t="e">
        <v>#N/A</v>
      </c>
      <c r="Q4593">
        <v>7.8802206461780935E-4</v>
      </c>
      <c r="R4593" t="e">
        <v>#N/A</v>
      </c>
      <c r="S4593" t="e">
        <v>#N/A</v>
      </c>
    </row>
    <row r="4594" spans="1:19">
      <c r="A4594" s="1" t="s">
        <v>8192</v>
      </c>
      <c r="B4594" s="4">
        <v>4593</v>
      </c>
      <c r="C4594" s="1">
        <v>5</v>
      </c>
      <c r="D4594" s="1">
        <f t="shared" si="187"/>
        <v>3.6620964454179235</v>
      </c>
      <c r="E4594" s="1">
        <f t="shared" si="188"/>
        <v>0.69897000433601886</v>
      </c>
      <c r="G4594" s="1" t="s">
        <v>5608</v>
      </c>
      <c r="H4594" s="4">
        <v>4593</v>
      </c>
      <c r="I4594" s="1">
        <v>1</v>
      </c>
      <c r="J4594" s="1">
        <f t="shared" si="186"/>
        <v>3.6620964454179235</v>
      </c>
      <c r="K4594" s="1">
        <f t="shared" si="189"/>
        <v>0</v>
      </c>
      <c r="N4594" s="22" t="s">
        <v>3926</v>
      </c>
      <c r="O4594">
        <v>1295</v>
      </c>
      <c r="P4594" t="e">
        <v>#N/A</v>
      </c>
      <c r="Q4594">
        <v>7.722007722007722E-4</v>
      </c>
      <c r="R4594" t="e">
        <v>#N/A</v>
      </c>
      <c r="S4594" t="e">
        <v>#N/A</v>
      </c>
    </row>
    <row r="4595" spans="1:19">
      <c r="A4595" s="1" t="s">
        <v>4255</v>
      </c>
      <c r="B4595" s="4">
        <v>4594</v>
      </c>
      <c r="C4595" s="1">
        <v>5</v>
      </c>
      <c r="D4595" s="1">
        <f t="shared" si="187"/>
        <v>3.6621909908590071</v>
      </c>
      <c r="E4595" s="1">
        <f t="shared" si="188"/>
        <v>0.69897000433601886</v>
      </c>
      <c r="G4595" s="1" t="s">
        <v>5609</v>
      </c>
      <c r="H4595" s="4">
        <v>4594</v>
      </c>
      <c r="I4595" s="1">
        <v>1</v>
      </c>
      <c r="J4595" s="1">
        <f t="shared" si="186"/>
        <v>3.6621909908590071</v>
      </c>
      <c r="K4595" s="1">
        <f t="shared" si="189"/>
        <v>0</v>
      </c>
      <c r="N4595" s="22" t="s">
        <v>3891</v>
      </c>
      <c r="O4595">
        <v>1297</v>
      </c>
      <c r="P4595" t="e">
        <v>#N/A</v>
      </c>
      <c r="Q4595">
        <v>7.7101002313030066E-4</v>
      </c>
      <c r="R4595" t="e">
        <v>#N/A</v>
      </c>
      <c r="S4595" t="e">
        <v>#N/A</v>
      </c>
    </row>
    <row r="4596" spans="1:19">
      <c r="A4596" s="1" t="s">
        <v>8193</v>
      </c>
      <c r="B4596" s="4">
        <v>4595</v>
      </c>
      <c r="C4596" s="1">
        <v>5</v>
      </c>
      <c r="D4596" s="1">
        <f t="shared" si="187"/>
        <v>3.6622855157221301</v>
      </c>
      <c r="E4596" s="1">
        <f t="shared" si="188"/>
        <v>0.69897000433601886</v>
      </c>
      <c r="G4596" s="1" t="s">
        <v>5610</v>
      </c>
      <c r="H4596" s="4">
        <v>4595</v>
      </c>
      <c r="I4596" s="1">
        <v>1</v>
      </c>
      <c r="J4596" s="1">
        <f t="shared" si="186"/>
        <v>3.6622855157221301</v>
      </c>
      <c r="K4596" s="1">
        <f t="shared" si="189"/>
        <v>0</v>
      </c>
      <c r="N4596" s="22" t="s">
        <v>3819</v>
      </c>
      <c r="O4596">
        <v>1325</v>
      </c>
      <c r="P4596" t="e">
        <v>#N/A</v>
      </c>
      <c r="Q4596">
        <v>7.5471698113207543E-4</v>
      </c>
      <c r="R4596" t="e">
        <v>#N/A</v>
      </c>
      <c r="S4596" t="e">
        <v>#N/A</v>
      </c>
    </row>
    <row r="4597" spans="1:19">
      <c r="A4597" s="1" t="s">
        <v>5897</v>
      </c>
      <c r="B4597" s="4">
        <v>4596</v>
      </c>
      <c r="C4597" s="1">
        <v>5</v>
      </c>
      <c r="D4597" s="1">
        <f t="shared" si="187"/>
        <v>3.6623800200162475</v>
      </c>
      <c r="E4597" s="1">
        <f t="shared" si="188"/>
        <v>0.69897000433601886</v>
      </c>
      <c r="G4597" s="1" t="s">
        <v>1633</v>
      </c>
      <c r="H4597" s="4">
        <v>4596</v>
      </c>
      <c r="I4597" s="1">
        <v>1</v>
      </c>
      <c r="J4597" s="1">
        <f t="shared" si="186"/>
        <v>3.6623800200162475</v>
      </c>
      <c r="K4597" s="1">
        <f t="shared" si="189"/>
        <v>0</v>
      </c>
      <c r="N4597" s="22" t="s">
        <v>3865</v>
      </c>
      <c r="O4597">
        <v>1326</v>
      </c>
      <c r="P4597" t="e">
        <v>#N/A</v>
      </c>
      <c r="Q4597">
        <v>7.5414781297134241E-4</v>
      </c>
      <c r="R4597" t="e">
        <v>#N/A</v>
      </c>
      <c r="S4597" t="e">
        <v>#N/A</v>
      </c>
    </row>
    <row r="4598" spans="1:19">
      <c r="A4598" s="1" t="s">
        <v>8194</v>
      </c>
      <c r="B4598" s="4">
        <v>4597</v>
      </c>
      <c r="C4598" s="1">
        <v>5</v>
      </c>
      <c r="D4598" s="1">
        <f t="shared" si="187"/>
        <v>3.6624745037503095</v>
      </c>
      <c r="E4598" s="1">
        <f t="shared" si="188"/>
        <v>0.69897000433601886</v>
      </c>
      <c r="G4598" s="1" t="s">
        <v>5611</v>
      </c>
      <c r="H4598" s="4">
        <v>4597</v>
      </c>
      <c r="I4598" s="1">
        <v>1</v>
      </c>
      <c r="J4598" s="1">
        <f t="shared" si="186"/>
        <v>3.6624745037503095</v>
      </c>
      <c r="K4598" s="1">
        <f t="shared" si="189"/>
        <v>0</v>
      </c>
      <c r="N4598" s="22" t="s">
        <v>3845</v>
      </c>
      <c r="O4598">
        <v>1331</v>
      </c>
      <c r="P4598" t="e">
        <v>#N/A</v>
      </c>
      <c r="Q4598">
        <v>7.513148009015778E-4</v>
      </c>
      <c r="R4598" t="e">
        <v>#N/A</v>
      </c>
      <c r="S4598" t="e">
        <v>#N/A</v>
      </c>
    </row>
    <row r="4599" spans="1:19">
      <c r="A4599" s="1" t="s">
        <v>8195</v>
      </c>
      <c r="B4599" s="4">
        <v>4598</v>
      </c>
      <c r="C4599" s="1">
        <v>5</v>
      </c>
      <c r="D4599" s="1">
        <f t="shared" si="187"/>
        <v>3.6625689669332604</v>
      </c>
      <c r="E4599" s="1">
        <f t="shared" si="188"/>
        <v>0.69897000433601886</v>
      </c>
      <c r="G4599" s="1" t="s">
        <v>5612</v>
      </c>
      <c r="H4599" s="4">
        <v>4598</v>
      </c>
      <c r="I4599" s="1">
        <v>1</v>
      </c>
      <c r="J4599" s="1">
        <f t="shared" si="186"/>
        <v>3.6625689669332604</v>
      </c>
      <c r="K4599" s="1">
        <f t="shared" si="189"/>
        <v>0</v>
      </c>
      <c r="N4599" s="22" t="s">
        <v>3797</v>
      </c>
      <c r="O4599">
        <v>1333</v>
      </c>
      <c r="P4599" t="e">
        <v>#N/A</v>
      </c>
      <c r="Q4599">
        <v>7.501875468867217E-4</v>
      </c>
      <c r="R4599" t="e">
        <v>#N/A</v>
      </c>
      <c r="S4599" t="e">
        <v>#N/A</v>
      </c>
    </row>
    <row r="4600" spans="1:19">
      <c r="A4600" s="1" t="s">
        <v>8196</v>
      </c>
      <c r="B4600" s="4">
        <v>4599</v>
      </c>
      <c r="C4600" s="1">
        <v>5</v>
      </c>
      <c r="D4600" s="1">
        <f t="shared" si="187"/>
        <v>3.6626634095740376</v>
      </c>
      <c r="E4600" s="1">
        <f t="shared" si="188"/>
        <v>0.69897000433601886</v>
      </c>
      <c r="G4600" s="1" t="s">
        <v>5613</v>
      </c>
      <c r="H4600" s="4">
        <v>4599</v>
      </c>
      <c r="I4600" s="1">
        <v>1</v>
      </c>
      <c r="J4600" s="1">
        <f t="shared" si="186"/>
        <v>3.6626634095740376</v>
      </c>
      <c r="K4600" s="1">
        <f t="shared" si="189"/>
        <v>0</v>
      </c>
      <c r="N4600" s="22" t="s">
        <v>3762</v>
      </c>
      <c r="O4600">
        <v>1334</v>
      </c>
      <c r="P4600" t="e">
        <v>#N/A</v>
      </c>
      <c r="Q4600">
        <v>7.4962518740629683E-4</v>
      </c>
      <c r="R4600" t="e">
        <v>#N/A</v>
      </c>
      <c r="S4600" t="e">
        <v>#N/A</v>
      </c>
    </row>
    <row r="4601" spans="1:19">
      <c r="A4601" s="1" t="s">
        <v>6199</v>
      </c>
      <c r="B4601" s="4">
        <v>4600</v>
      </c>
      <c r="C4601" s="1">
        <v>5</v>
      </c>
      <c r="D4601" s="1">
        <f t="shared" si="187"/>
        <v>3.6627578316815739</v>
      </c>
      <c r="E4601" s="1">
        <f t="shared" si="188"/>
        <v>0.69897000433601886</v>
      </c>
      <c r="G4601" s="1" t="s">
        <v>5614</v>
      </c>
      <c r="H4601" s="4">
        <v>4600</v>
      </c>
      <c r="I4601" s="1">
        <v>1</v>
      </c>
      <c r="J4601" s="1">
        <f t="shared" si="186"/>
        <v>3.6627578316815739</v>
      </c>
      <c r="K4601" s="1">
        <f t="shared" si="189"/>
        <v>0</v>
      </c>
      <c r="N4601" s="22" t="s">
        <v>3769</v>
      </c>
      <c r="O4601">
        <v>1337</v>
      </c>
      <c r="P4601" t="e">
        <v>#N/A</v>
      </c>
      <c r="Q4601">
        <v>7.4794315632011965E-4</v>
      </c>
      <c r="R4601" t="e">
        <v>#N/A</v>
      </c>
      <c r="S4601" t="e">
        <v>#N/A</v>
      </c>
    </row>
    <row r="4602" spans="1:19">
      <c r="A4602" s="1" t="s">
        <v>4928</v>
      </c>
      <c r="B4602" s="4">
        <v>4601</v>
      </c>
      <c r="C4602" s="1">
        <v>5</v>
      </c>
      <c r="D4602" s="1">
        <f t="shared" si="187"/>
        <v>3.6628522332647964</v>
      </c>
      <c r="E4602" s="1">
        <f t="shared" si="188"/>
        <v>0.69897000433601886</v>
      </c>
      <c r="G4602" s="1" t="s">
        <v>5615</v>
      </c>
      <c r="H4602" s="4">
        <v>4601</v>
      </c>
      <c r="I4602" s="1">
        <v>1</v>
      </c>
      <c r="J4602" s="1">
        <f t="shared" si="186"/>
        <v>3.6628522332647964</v>
      </c>
      <c r="K4602" s="1">
        <f t="shared" si="189"/>
        <v>0</v>
      </c>
      <c r="N4602" s="22" t="s">
        <v>3881</v>
      </c>
      <c r="O4602">
        <v>1338</v>
      </c>
      <c r="P4602" t="e">
        <v>#N/A</v>
      </c>
      <c r="Q4602">
        <v>7.4738415545590436E-4</v>
      </c>
      <c r="R4602" t="e">
        <v>#N/A</v>
      </c>
      <c r="S4602" t="e">
        <v>#N/A</v>
      </c>
    </row>
    <row r="4603" spans="1:19">
      <c r="A4603" s="1" t="s">
        <v>5906</v>
      </c>
      <c r="B4603" s="4">
        <v>4602</v>
      </c>
      <c r="C4603" s="1">
        <v>5</v>
      </c>
      <c r="D4603" s="1">
        <f t="shared" si="187"/>
        <v>3.6629466143326246</v>
      </c>
      <c r="E4603" s="1">
        <f t="shared" si="188"/>
        <v>0.69897000433601886</v>
      </c>
      <c r="G4603" s="1" t="s">
        <v>5616</v>
      </c>
      <c r="H4603" s="4">
        <v>4602</v>
      </c>
      <c r="I4603" s="1">
        <v>1</v>
      </c>
      <c r="J4603" s="1">
        <f t="shared" si="186"/>
        <v>3.6629466143326246</v>
      </c>
      <c r="K4603" s="1">
        <f t="shared" si="189"/>
        <v>0</v>
      </c>
      <c r="N4603" s="22" t="s">
        <v>3828</v>
      </c>
      <c r="O4603">
        <v>1350</v>
      </c>
      <c r="P4603" t="e">
        <v>#N/A</v>
      </c>
      <c r="Q4603">
        <v>7.407407407407407E-4</v>
      </c>
      <c r="R4603" t="e">
        <v>#N/A</v>
      </c>
      <c r="S4603" t="e">
        <v>#N/A</v>
      </c>
    </row>
    <row r="4604" spans="1:19">
      <c r="A4604" s="1" t="s">
        <v>8197</v>
      </c>
      <c r="B4604" s="4">
        <v>4603</v>
      </c>
      <c r="C4604" s="1">
        <v>5</v>
      </c>
      <c r="D4604" s="1">
        <f t="shared" si="187"/>
        <v>3.6630409748939741</v>
      </c>
      <c r="E4604" s="1">
        <f t="shared" si="188"/>
        <v>0.69897000433601886</v>
      </c>
      <c r="G4604" s="1" t="s">
        <v>5617</v>
      </c>
      <c r="H4604" s="4">
        <v>4603</v>
      </c>
      <c r="I4604" s="1">
        <v>1</v>
      </c>
      <c r="J4604" s="1">
        <f t="shared" si="186"/>
        <v>3.6630409748939741</v>
      </c>
      <c r="K4604" s="1">
        <f t="shared" si="189"/>
        <v>0</v>
      </c>
      <c r="N4604" s="22" t="s">
        <v>3939</v>
      </c>
      <c r="O4604">
        <v>1354</v>
      </c>
      <c r="P4604" t="e">
        <v>#N/A</v>
      </c>
      <c r="Q4604">
        <v>7.3855243722304289E-4</v>
      </c>
      <c r="R4604" t="e">
        <v>#N/A</v>
      </c>
      <c r="S4604" t="e">
        <v>#N/A</v>
      </c>
    </row>
    <row r="4605" spans="1:19">
      <c r="A4605" s="1" t="s">
        <v>8198</v>
      </c>
      <c r="B4605" s="4">
        <v>4604</v>
      </c>
      <c r="C4605" s="1">
        <v>5</v>
      </c>
      <c r="D4605" s="1">
        <f t="shared" si="187"/>
        <v>3.6631353149577541</v>
      </c>
      <c r="E4605" s="1">
        <f t="shared" si="188"/>
        <v>0.69897000433601886</v>
      </c>
      <c r="G4605" s="1" t="s">
        <v>5618</v>
      </c>
      <c r="H4605" s="4">
        <v>4604</v>
      </c>
      <c r="I4605" s="1">
        <v>1</v>
      </c>
      <c r="J4605" s="1">
        <f t="shared" si="186"/>
        <v>3.6631353149577541</v>
      </c>
      <c r="K4605" s="1">
        <f t="shared" si="189"/>
        <v>0</v>
      </c>
      <c r="N4605" s="22" t="s">
        <v>3940</v>
      </c>
      <c r="O4605">
        <v>1366</v>
      </c>
      <c r="P4605" t="e">
        <v>#N/A</v>
      </c>
      <c r="Q4605">
        <v>7.320644216691069E-4</v>
      </c>
      <c r="R4605" t="e">
        <v>#N/A</v>
      </c>
      <c r="S4605" t="e">
        <v>#N/A</v>
      </c>
    </row>
    <row r="4606" spans="1:19">
      <c r="A4606" s="1" t="s">
        <v>8199</v>
      </c>
      <c r="B4606" s="4">
        <v>4605</v>
      </c>
      <c r="C4606" s="1">
        <v>5</v>
      </c>
      <c r="D4606" s="1">
        <f t="shared" si="187"/>
        <v>3.6632296345328679</v>
      </c>
      <c r="E4606" s="1">
        <f t="shared" si="188"/>
        <v>0.69897000433601886</v>
      </c>
      <c r="G4606" s="1" t="s">
        <v>5619</v>
      </c>
      <c r="H4606" s="4">
        <v>4605</v>
      </c>
      <c r="I4606" s="1">
        <v>1</v>
      </c>
      <c r="J4606" s="1">
        <f t="shared" si="186"/>
        <v>3.6632296345328679</v>
      </c>
      <c r="K4606" s="1">
        <f t="shared" si="189"/>
        <v>0</v>
      </c>
      <c r="N4606" s="22" t="s">
        <v>3899</v>
      </c>
      <c r="O4606">
        <v>1368</v>
      </c>
      <c r="P4606" t="e">
        <v>#N/A</v>
      </c>
      <c r="Q4606">
        <v>7.3099415204678359E-4</v>
      </c>
      <c r="R4606" t="e">
        <v>#N/A</v>
      </c>
      <c r="S4606" t="e">
        <v>#N/A</v>
      </c>
    </row>
    <row r="4607" spans="1:19">
      <c r="A4607" s="1" t="s">
        <v>8200</v>
      </c>
      <c r="B4607" s="4">
        <v>4606</v>
      </c>
      <c r="C4607" s="1">
        <v>5</v>
      </c>
      <c r="D4607" s="1">
        <f t="shared" si="187"/>
        <v>3.6633239336282122</v>
      </c>
      <c r="E4607" s="1">
        <f t="shared" si="188"/>
        <v>0.69897000433601886</v>
      </c>
      <c r="G4607" s="1" t="s">
        <v>5620</v>
      </c>
      <c r="H4607" s="4">
        <v>4606</v>
      </c>
      <c r="I4607" s="1">
        <v>1</v>
      </c>
      <c r="J4607" s="1">
        <f t="shared" si="186"/>
        <v>3.6633239336282122</v>
      </c>
      <c r="K4607" s="1">
        <f t="shared" si="189"/>
        <v>0</v>
      </c>
      <c r="N4607" s="22" t="s">
        <v>3941</v>
      </c>
      <c r="O4607">
        <v>1375</v>
      </c>
      <c r="P4607" t="e">
        <v>#N/A</v>
      </c>
      <c r="Q4607">
        <v>7.2727272727272723E-4</v>
      </c>
      <c r="R4607" t="e">
        <v>#N/A</v>
      </c>
      <c r="S4607" t="e">
        <v>#N/A</v>
      </c>
    </row>
    <row r="4608" spans="1:19">
      <c r="A4608" s="1" t="s">
        <v>4987</v>
      </c>
      <c r="B4608" s="4">
        <v>4607</v>
      </c>
      <c r="C4608" s="1">
        <v>5</v>
      </c>
      <c r="D4608" s="1">
        <f t="shared" si="187"/>
        <v>3.6634182122526795</v>
      </c>
      <c r="E4608" s="1">
        <f t="shared" si="188"/>
        <v>0.69897000433601886</v>
      </c>
      <c r="G4608" s="1" t="s">
        <v>5621</v>
      </c>
      <c r="H4608" s="4">
        <v>4607</v>
      </c>
      <c r="I4608" s="1">
        <v>1</v>
      </c>
      <c r="J4608" s="1">
        <f t="shared" si="186"/>
        <v>3.6634182122526795</v>
      </c>
      <c r="K4608" s="1">
        <f t="shared" si="189"/>
        <v>0</v>
      </c>
      <c r="N4608" s="22" t="s">
        <v>3900</v>
      </c>
      <c r="O4608">
        <v>1398</v>
      </c>
      <c r="P4608" t="e">
        <v>#N/A</v>
      </c>
      <c r="Q4608">
        <v>7.1530758226037196E-4</v>
      </c>
      <c r="R4608" t="e">
        <v>#N/A</v>
      </c>
      <c r="S4608" t="e">
        <v>#N/A</v>
      </c>
    </row>
    <row r="4609" spans="1:19">
      <c r="A4609" s="1" t="s">
        <v>8201</v>
      </c>
      <c r="B4609" s="4">
        <v>4608</v>
      </c>
      <c r="C4609" s="1">
        <v>5</v>
      </c>
      <c r="D4609" s="1">
        <f t="shared" si="187"/>
        <v>3.6635124704151556</v>
      </c>
      <c r="E4609" s="1">
        <f t="shared" si="188"/>
        <v>0.69897000433601886</v>
      </c>
      <c r="G4609" s="1" t="s">
        <v>5622</v>
      </c>
      <c r="H4609" s="4">
        <v>4608</v>
      </c>
      <c r="I4609" s="1">
        <v>1</v>
      </c>
      <c r="J4609" s="1">
        <f t="shared" si="186"/>
        <v>3.6635124704151556</v>
      </c>
      <c r="K4609" s="1">
        <f t="shared" si="189"/>
        <v>0</v>
      </c>
      <c r="N4609" s="22" t="s">
        <v>3925</v>
      </c>
      <c r="O4609">
        <v>1402</v>
      </c>
      <c r="P4609" t="e">
        <v>#N/A</v>
      </c>
      <c r="Q4609">
        <v>7.1326676176890159E-4</v>
      </c>
      <c r="R4609" t="e">
        <v>#N/A</v>
      </c>
      <c r="S4609" t="e">
        <v>#N/A</v>
      </c>
    </row>
    <row r="4610" spans="1:19">
      <c r="A4610" s="1" t="s">
        <v>7240</v>
      </c>
      <c r="B4610" s="4">
        <v>4609</v>
      </c>
      <c r="C4610" s="1">
        <v>5</v>
      </c>
      <c r="D4610" s="1">
        <f t="shared" si="187"/>
        <v>3.6636067081245205</v>
      </c>
      <c r="E4610" s="1">
        <f t="shared" si="188"/>
        <v>0.69897000433601886</v>
      </c>
      <c r="G4610" s="1" t="s">
        <v>5623</v>
      </c>
      <c r="H4610" s="4">
        <v>4609</v>
      </c>
      <c r="I4610" s="1">
        <v>1</v>
      </c>
      <c r="J4610" s="1">
        <f t="shared" si="186"/>
        <v>3.6636067081245205</v>
      </c>
      <c r="K4610" s="1">
        <f t="shared" si="189"/>
        <v>0</v>
      </c>
      <c r="N4610" s="22" t="s">
        <v>3808</v>
      </c>
      <c r="O4610">
        <v>1411</v>
      </c>
      <c r="P4610" t="e">
        <v>#N/A</v>
      </c>
      <c r="Q4610">
        <v>7.0871722182849046E-4</v>
      </c>
      <c r="R4610" t="e">
        <v>#N/A</v>
      </c>
      <c r="S4610" t="e">
        <v>#N/A</v>
      </c>
    </row>
    <row r="4611" spans="1:19">
      <c r="A4611" s="1" t="s">
        <v>8202</v>
      </c>
      <c r="B4611" s="4">
        <v>4610</v>
      </c>
      <c r="C4611" s="1">
        <v>5</v>
      </c>
      <c r="D4611" s="1">
        <f t="shared" si="187"/>
        <v>3.663700925389648</v>
      </c>
      <c r="E4611" s="1">
        <f t="shared" si="188"/>
        <v>0.69897000433601886</v>
      </c>
      <c r="G4611" s="1" t="s">
        <v>5624</v>
      </c>
      <c r="H4611" s="4">
        <v>4610</v>
      </c>
      <c r="I4611" s="1">
        <v>1</v>
      </c>
      <c r="J4611" s="1">
        <f t="shared" si="186"/>
        <v>3.663700925389648</v>
      </c>
      <c r="K4611" s="1">
        <f t="shared" si="189"/>
        <v>0</v>
      </c>
      <c r="N4611" s="22" t="s">
        <v>3777</v>
      </c>
      <c r="O4611">
        <v>1422</v>
      </c>
      <c r="P4611" t="e">
        <v>#N/A</v>
      </c>
      <c r="Q4611">
        <v>7.0323488045007034E-4</v>
      </c>
      <c r="R4611" t="e">
        <v>#N/A</v>
      </c>
      <c r="S4611" t="e">
        <v>#N/A</v>
      </c>
    </row>
    <row r="4612" spans="1:19">
      <c r="A4612" s="1" t="s">
        <v>6592</v>
      </c>
      <c r="B4612" s="4">
        <v>4611</v>
      </c>
      <c r="C4612" s="1">
        <v>5</v>
      </c>
      <c r="D4612" s="1">
        <f t="shared" si="187"/>
        <v>3.6637951222194074</v>
      </c>
      <c r="E4612" s="1">
        <f t="shared" si="188"/>
        <v>0.69897000433601886</v>
      </c>
      <c r="G4612" s="1" t="s">
        <v>5625</v>
      </c>
      <c r="H4612" s="4">
        <v>4611</v>
      </c>
      <c r="I4612" s="1">
        <v>1</v>
      </c>
      <c r="J4612" s="1">
        <f t="shared" si="186"/>
        <v>3.6637951222194074</v>
      </c>
      <c r="K4612" s="1">
        <f t="shared" si="189"/>
        <v>0</v>
      </c>
      <c r="N4612" s="22" t="s">
        <v>3765</v>
      </c>
      <c r="O4612">
        <v>1426</v>
      </c>
      <c r="P4612" t="e">
        <v>#N/A</v>
      </c>
      <c r="Q4612">
        <v>7.0126227208976155E-4</v>
      </c>
      <c r="R4612" t="e">
        <v>#N/A</v>
      </c>
      <c r="S4612" t="e">
        <v>#N/A</v>
      </c>
    </row>
    <row r="4613" spans="1:19">
      <c r="A4613" s="1" t="s">
        <v>8203</v>
      </c>
      <c r="B4613" s="4">
        <v>4612</v>
      </c>
      <c r="C4613" s="1">
        <v>5</v>
      </c>
      <c r="D4613" s="1">
        <f t="shared" si="187"/>
        <v>3.6638892986226614</v>
      </c>
      <c r="E4613" s="1">
        <f t="shared" si="188"/>
        <v>0.69897000433601886</v>
      </c>
      <c r="G4613" s="1" t="s">
        <v>2571</v>
      </c>
      <c r="H4613" s="4">
        <v>4612</v>
      </c>
      <c r="I4613" s="1">
        <v>1</v>
      </c>
      <c r="J4613" s="1">
        <f t="shared" si="186"/>
        <v>3.6638892986226614</v>
      </c>
      <c r="K4613" s="1">
        <f t="shared" si="189"/>
        <v>0</v>
      </c>
      <c r="N4613" s="22" t="s">
        <v>3943</v>
      </c>
      <c r="O4613">
        <v>1436</v>
      </c>
      <c r="P4613" t="e">
        <v>#N/A</v>
      </c>
      <c r="Q4613">
        <v>6.9637883008356546E-4</v>
      </c>
      <c r="R4613" t="e">
        <v>#N/A</v>
      </c>
      <c r="S4613" t="e">
        <v>#N/A</v>
      </c>
    </row>
    <row r="4614" spans="1:19">
      <c r="A4614" s="1" t="s">
        <v>4855</v>
      </c>
      <c r="B4614" s="4">
        <v>4613</v>
      </c>
      <c r="C4614" s="1">
        <v>5</v>
      </c>
      <c r="D4614" s="1">
        <f t="shared" si="187"/>
        <v>3.6639834546082666</v>
      </c>
      <c r="E4614" s="1">
        <f t="shared" si="188"/>
        <v>0.69897000433601886</v>
      </c>
      <c r="G4614" s="1" t="s">
        <v>5626</v>
      </c>
      <c r="H4614" s="4">
        <v>4613</v>
      </c>
      <c r="I4614" s="1">
        <v>1</v>
      </c>
      <c r="J4614" s="1">
        <f t="shared" si="186"/>
        <v>3.6639834546082666</v>
      </c>
      <c r="K4614" s="1">
        <f t="shared" si="189"/>
        <v>0</v>
      </c>
      <c r="N4614" s="22" t="s">
        <v>3944</v>
      </c>
      <c r="O4614">
        <v>1442</v>
      </c>
      <c r="P4614" t="e">
        <v>#N/A</v>
      </c>
      <c r="Q4614">
        <v>6.9348127600554787E-4</v>
      </c>
      <c r="R4614" t="e">
        <v>#N/A</v>
      </c>
      <c r="S4614" t="e">
        <v>#N/A</v>
      </c>
    </row>
    <row r="4615" spans="1:19">
      <c r="A4615" s="1" t="s">
        <v>8204</v>
      </c>
      <c r="B4615" s="4">
        <v>4614</v>
      </c>
      <c r="C4615" s="1">
        <v>5</v>
      </c>
      <c r="D4615" s="1">
        <f t="shared" si="187"/>
        <v>3.6640775901850748</v>
      </c>
      <c r="E4615" s="1">
        <f t="shared" si="188"/>
        <v>0.69897000433601886</v>
      </c>
      <c r="G4615" s="1" t="s">
        <v>5627</v>
      </c>
      <c r="H4615" s="4">
        <v>4614</v>
      </c>
      <c r="I4615" s="1">
        <v>1</v>
      </c>
      <c r="J4615" s="1">
        <f t="shared" si="186"/>
        <v>3.6640775901850748</v>
      </c>
      <c r="K4615" s="1">
        <f t="shared" si="189"/>
        <v>0</v>
      </c>
      <c r="N4615" s="22" t="s">
        <v>3880</v>
      </c>
      <c r="O4615">
        <v>1448</v>
      </c>
      <c r="P4615" t="e">
        <v>#N/A</v>
      </c>
      <c r="Q4615">
        <v>6.9060773480662981E-4</v>
      </c>
      <c r="R4615" t="e">
        <v>#N/A</v>
      </c>
      <c r="S4615" t="e">
        <v>#N/A</v>
      </c>
    </row>
    <row r="4616" spans="1:19">
      <c r="A4616" s="1" t="s">
        <v>4076</v>
      </c>
      <c r="B4616" s="4">
        <v>4615</v>
      </c>
      <c r="C4616" s="1">
        <v>5</v>
      </c>
      <c r="D4616" s="1">
        <f t="shared" si="187"/>
        <v>3.6641717053619307</v>
      </c>
      <c r="E4616" s="1">
        <f t="shared" si="188"/>
        <v>0.69897000433601886</v>
      </c>
      <c r="G4616" s="1" t="s">
        <v>5628</v>
      </c>
      <c r="H4616" s="4">
        <v>4615</v>
      </c>
      <c r="I4616" s="1">
        <v>1</v>
      </c>
      <c r="J4616" s="1">
        <f t="shared" si="186"/>
        <v>3.6641717053619307</v>
      </c>
      <c r="K4616" s="1">
        <f t="shared" si="189"/>
        <v>0</v>
      </c>
      <c r="N4616" s="22" t="s">
        <v>3947</v>
      </c>
      <c r="O4616">
        <v>1452</v>
      </c>
      <c r="P4616" t="e">
        <v>#N/A</v>
      </c>
      <c r="Q4616">
        <v>6.8870523415977963E-4</v>
      </c>
      <c r="R4616" t="e">
        <v>#N/A</v>
      </c>
      <c r="S4616" t="e">
        <v>#N/A</v>
      </c>
    </row>
    <row r="4617" spans="1:19">
      <c r="A4617" s="1" t="s">
        <v>6518</v>
      </c>
      <c r="B4617" s="4">
        <v>4616</v>
      </c>
      <c r="C4617" s="1">
        <v>5</v>
      </c>
      <c r="D4617" s="1">
        <f t="shared" si="187"/>
        <v>3.6642658001476751</v>
      </c>
      <c r="E4617" s="1">
        <f t="shared" si="188"/>
        <v>0.69897000433601886</v>
      </c>
      <c r="G4617" s="1" t="s">
        <v>5629</v>
      </c>
      <c r="H4617" s="4">
        <v>4616</v>
      </c>
      <c r="I4617" s="1">
        <v>1</v>
      </c>
      <c r="J4617" s="1">
        <f t="shared" si="186"/>
        <v>3.6642658001476751</v>
      </c>
      <c r="K4617" s="1">
        <f t="shared" si="189"/>
        <v>0</v>
      </c>
      <c r="N4617" s="22" t="s">
        <v>3948</v>
      </c>
      <c r="O4617">
        <v>1459</v>
      </c>
      <c r="P4617" t="e">
        <v>#N/A</v>
      </c>
      <c r="Q4617">
        <v>6.8540095956134343E-4</v>
      </c>
      <c r="R4617" t="e">
        <v>#N/A</v>
      </c>
      <c r="S4617" t="e">
        <v>#N/A</v>
      </c>
    </row>
    <row r="4618" spans="1:19">
      <c r="A4618" s="1" t="s">
        <v>7377</v>
      </c>
      <c r="B4618" s="4">
        <v>4617</v>
      </c>
      <c r="C4618" s="1">
        <v>5</v>
      </c>
      <c r="D4618" s="1">
        <f t="shared" si="187"/>
        <v>3.664359874551141</v>
      </c>
      <c r="E4618" s="1">
        <f t="shared" si="188"/>
        <v>0.69897000433601886</v>
      </c>
      <c r="G4618" s="1" t="s">
        <v>5630</v>
      </c>
      <c r="H4618" s="4">
        <v>4617</v>
      </c>
      <c r="I4618" s="1">
        <v>1</v>
      </c>
      <c r="J4618" s="1">
        <f t="shared" si="186"/>
        <v>3.664359874551141</v>
      </c>
      <c r="K4618" s="1">
        <f t="shared" si="189"/>
        <v>0</v>
      </c>
      <c r="N4618" s="22" t="s">
        <v>3838</v>
      </c>
      <c r="O4618">
        <v>1472</v>
      </c>
      <c r="P4618" t="e">
        <v>#N/A</v>
      </c>
      <c r="Q4618">
        <v>6.793478260869565E-4</v>
      </c>
      <c r="R4618" t="e">
        <v>#N/A</v>
      </c>
      <c r="S4618" t="e">
        <v>#N/A</v>
      </c>
    </row>
    <row r="4619" spans="1:19">
      <c r="A4619" s="1" t="s">
        <v>6653</v>
      </c>
      <c r="B4619" s="4">
        <v>4618</v>
      </c>
      <c r="C4619" s="1">
        <v>5</v>
      </c>
      <c r="D4619" s="1">
        <f t="shared" si="187"/>
        <v>3.6644539285811577</v>
      </c>
      <c r="E4619" s="1">
        <f t="shared" si="188"/>
        <v>0.69897000433601886</v>
      </c>
      <c r="G4619" s="1" t="s">
        <v>5631</v>
      </c>
      <c r="H4619" s="4">
        <v>4618</v>
      </c>
      <c r="I4619" s="1">
        <v>1</v>
      </c>
      <c r="J4619" s="1">
        <f t="shared" si="186"/>
        <v>3.6644539285811577</v>
      </c>
      <c r="K4619" s="1">
        <f t="shared" si="189"/>
        <v>0</v>
      </c>
      <c r="N4619" s="22" t="s">
        <v>3779</v>
      </c>
      <c r="O4619">
        <v>1481</v>
      </c>
      <c r="P4619" t="e">
        <v>#N/A</v>
      </c>
      <c r="Q4619">
        <v>6.7521944632005406E-4</v>
      </c>
      <c r="R4619" t="e">
        <v>#N/A</v>
      </c>
      <c r="S4619" t="e">
        <v>#N/A</v>
      </c>
    </row>
    <row r="4620" spans="1:19">
      <c r="A4620" s="1" t="s">
        <v>8205</v>
      </c>
      <c r="B4620" s="4">
        <v>4619</v>
      </c>
      <c r="C4620" s="1">
        <v>5</v>
      </c>
      <c r="D4620" s="1">
        <f t="shared" si="187"/>
        <v>3.6645479622465467</v>
      </c>
      <c r="E4620" s="1">
        <f t="shared" si="188"/>
        <v>0.69897000433601886</v>
      </c>
      <c r="G4620" s="1" t="s">
        <v>2246</v>
      </c>
      <c r="H4620" s="4">
        <v>4619</v>
      </c>
      <c r="I4620" s="1">
        <v>1</v>
      </c>
      <c r="J4620" s="1">
        <f t="shared" si="186"/>
        <v>3.6645479622465467</v>
      </c>
      <c r="K4620" s="1">
        <f t="shared" si="189"/>
        <v>0</v>
      </c>
      <c r="N4620" s="22" t="s">
        <v>3950</v>
      </c>
      <c r="O4620">
        <v>1482</v>
      </c>
      <c r="P4620" t="e">
        <v>#N/A</v>
      </c>
      <c r="Q4620">
        <v>6.7476383265856947E-4</v>
      </c>
      <c r="R4620" t="e">
        <v>#N/A</v>
      </c>
      <c r="S4620" t="e">
        <v>#N/A</v>
      </c>
    </row>
    <row r="4621" spans="1:19">
      <c r="A4621" s="1" t="s">
        <v>8206</v>
      </c>
      <c r="B4621" s="4">
        <v>4620</v>
      </c>
      <c r="C4621" s="1">
        <v>5</v>
      </c>
      <c r="D4621" s="1">
        <f t="shared" si="187"/>
        <v>3.6646419755561257</v>
      </c>
      <c r="E4621" s="1">
        <f t="shared" si="188"/>
        <v>0.69897000433601886</v>
      </c>
      <c r="G4621" s="1" t="s">
        <v>5632</v>
      </c>
      <c r="H4621" s="4">
        <v>4620</v>
      </c>
      <c r="I4621" s="1">
        <v>1</v>
      </c>
      <c r="J4621" s="1">
        <f t="shared" si="186"/>
        <v>3.6646419755561257</v>
      </c>
      <c r="K4621" s="1">
        <f t="shared" si="189"/>
        <v>0</v>
      </c>
      <c r="N4621" s="22" t="s">
        <v>3737</v>
      </c>
      <c r="O4621">
        <v>1489</v>
      </c>
      <c r="P4621" t="e">
        <v>#N/A</v>
      </c>
      <c r="Q4621">
        <v>6.7159167226326397E-4</v>
      </c>
      <c r="R4621" t="e">
        <v>#N/A</v>
      </c>
      <c r="S4621" t="e">
        <v>#N/A</v>
      </c>
    </row>
    <row r="4622" spans="1:19">
      <c r="A4622" s="1" t="s">
        <v>4500</v>
      </c>
      <c r="B4622" s="4">
        <v>4621</v>
      </c>
      <c r="C4622" s="1">
        <v>5</v>
      </c>
      <c r="D4622" s="1">
        <f t="shared" si="187"/>
        <v>3.6647359685187051</v>
      </c>
      <c r="E4622" s="1">
        <f t="shared" si="188"/>
        <v>0.69897000433601886</v>
      </c>
      <c r="G4622" s="1" t="s">
        <v>5633</v>
      </c>
      <c r="H4622" s="4">
        <v>4621</v>
      </c>
      <c r="I4622" s="1">
        <v>1</v>
      </c>
      <c r="J4622" s="1">
        <f t="shared" si="186"/>
        <v>3.6647359685187051</v>
      </c>
      <c r="K4622" s="1">
        <f t="shared" si="189"/>
        <v>0</v>
      </c>
      <c r="N4622" s="22" t="s">
        <v>3746</v>
      </c>
      <c r="O4622">
        <v>1490</v>
      </c>
      <c r="P4622" t="e">
        <v>#N/A</v>
      </c>
      <c r="Q4622">
        <v>6.711409395973154E-4</v>
      </c>
      <c r="R4622" t="e">
        <v>#N/A</v>
      </c>
      <c r="S4622" t="e">
        <v>#N/A</v>
      </c>
    </row>
    <row r="4623" spans="1:19">
      <c r="A4623" s="1" t="s">
        <v>8207</v>
      </c>
      <c r="B4623" s="4">
        <v>4622</v>
      </c>
      <c r="C4623" s="1">
        <v>5</v>
      </c>
      <c r="D4623" s="1">
        <f t="shared" si="187"/>
        <v>3.6648299411430907</v>
      </c>
      <c r="E4623" s="1">
        <f t="shared" si="188"/>
        <v>0.69897000433601886</v>
      </c>
      <c r="G4623" s="1" t="s">
        <v>5634</v>
      </c>
      <c r="H4623" s="4">
        <v>4622</v>
      </c>
      <c r="I4623" s="1">
        <v>1</v>
      </c>
      <c r="J4623" s="1">
        <f t="shared" si="186"/>
        <v>3.6648299411430907</v>
      </c>
      <c r="K4623" s="1">
        <f t="shared" si="189"/>
        <v>0</v>
      </c>
      <c r="N4623" s="22" t="s">
        <v>3952</v>
      </c>
      <c r="O4623">
        <v>1496</v>
      </c>
      <c r="P4623" t="e">
        <v>#N/A</v>
      </c>
      <c r="Q4623">
        <v>6.6844919786096253E-4</v>
      </c>
      <c r="R4623" t="e">
        <v>#N/A</v>
      </c>
      <c r="S4623" t="e">
        <v>#N/A</v>
      </c>
    </row>
    <row r="4624" spans="1:19">
      <c r="A4624" s="1" t="s">
        <v>8208</v>
      </c>
      <c r="B4624" s="4">
        <v>4623</v>
      </c>
      <c r="C4624" s="1">
        <v>5</v>
      </c>
      <c r="D4624" s="1">
        <f t="shared" si="187"/>
        <v>3.6649238934380817</v>
      </c>
      <c r="E4624" s="1">
        <f t="shared" si="188"/>
        <v>0.69897000433601886</v>
      </c>
      <c r="G4624" s="1" t="s">
        <v>5635</v>
      </c>
      <c r="H4624" s="4">
        <v>4623</v>
      </c>
      <c r="I4624" s="1">
        <v>1</v>
      </c>
      <c r="J4624" s="1">
        <f t="shared" si="186"/>
        <v>3.6649238934380817</v>
      </c>
      <c r="K4624" s="1">
        <f t="shared" si="189"/>
        <v>0</v>
      </c>
      <c r="N4624" s="22" t="s">
        <v>3874</v>
      </c>
      <c r="O4624">
        <v>1498</v>
      </c>
      <c r="P4624" t="e">
        <v>#N/A</v>
      </c>
      <c r="Q4624">
        <v>6.6755674232309744E-4</v>
      </c>
      <c r="R4624" t="e">
        <v>#N/A</v>
      </c>
      <c r="S4624" t="e">
        <v>#N/A</v>
      </c>
    </row>
    <row r="4625" spans="1:19">
      <c r="A4625" s="1" t="s">
        <v>5790</v>
      </c>
      <c r="B4625" s="4">
        <v>4624</v>
      </c>
      <c r="C4625" s="1">
        <v>5</v>
      </c>
      <c r="D4625" s="1">
        <f t="shared" si="187"/>
        <v>3.6650178254124728</v>
      </c>
      <c r="E4625" s="1">
        <f t="shared" si="188"/>
        <v>0.69897000433601886</v>
      </c>
      <c r="G4625" s="1" t="s">
        <v>2393</v>
      </c>
      <c r="H4625" s="4">
        <v>4624</v>
      </c>
      <c r="I4625" s="1">
        <v>1</v>
      </c>
      <c r="J4625" s="1">
        <f t="shared" si="186"/>
        <v>3.6650178254124728</v>
      </c>
      <c r="K4625" s="1">
        <f t="shared" si="189"/>
        <v>0</v>
      </c>
      <c r="N4625" s="22" t="s">
        <v>3920</v>
      </c>
      <c r="O4625">
        <v>1499</v>
      </c>
      <c r="P4625" t="e">
        <v>#N/A</v>
      </c>
      <c r="Q4625">
        <v>6.6711140760506999E-4</v>
      </c>
      <c r="R4625" t="e">
        <v>#N/A</v>
      </c>
      <c r="S4625" t="e">
        <v>#N/A</v>
      </c>
    </row>
    <row r="4626" spans="1:19">
      <c r="A4626" s="1" t="s">
        <v>8209</v>
      </c>
      <c r="B4626" s="4">
        <v>4625</v>
      </c>
      <c r="C4626" s="1">
        <v>5</v>
      </c>
      <c r="D4626" s="1">
        <f t="shared" si="187"/>
        <v>3.6651117370750512</v>
      </c>
      <c r="E4626" s="1">
        <f t="shared" si="188"/>
        <v>0.69897000433601886</v>
      </c>
      <c r="G4626" s="1" t="s">
        <v>5636</v>
      </c>
      <c r="H4626" s="4">
        <v>4625</v>
      </c>
      <c r="I4626" s="1">
        <v>1</v>
      </c>
      <c r="J4626" s="1">
        <f t="shared" si="186"/>
        <v>3.6651117370750512</v>
      </c>
      <c r="K4626" s="1">
        <f t="shared" si="189"/>
        <v>0</v>
      </c>
      <c r="N4626" s="22" t="s">
        <v>3875</v>
      </c>
      <c r="O4626">
        <v>1503</v>
      </c>
      <c r="P4626" t="e">
        <v>#N/A</v>
      </c>
      <c r="Q4626">
        <v>6.6533599467731206E-4</v>
      </c>
      <c r="R4626" t="e">
        <v>#N/A</v>
      </c>
      <c r="S4626" t="e">
        <v>#N/A</v>
      </c>
    </row>
    <row r="4627" spans="1:19">
      <c r="A4627" s="1" t="s">
        <v>8210</v>
      </c>
      <c r="B4627" s="4">
        <v>4626</v>
      </c>
      <c r="C4627" s="1">
        <v>5</v>
      </c>
      <c r="D4627" s="1">
        <f t="shared" si="187"/>
        <v>3.6652056284346006</v>
      </c>
      <c r="E4627" s="1">
        <f t="shared" si="188"/>
        <v>0.69897000433601886</v>
      </c>
      <c r="G4627" s="1" t="s">
        <v>5637</v>
      </c>
      <c r="H4627" s="4">
        <v>4626</v>
      </c>
      <c r="I4627" s="1">
        <v>1</v>
      </c>
      <c r="J4627" s="1">
        <f t="shared" si="186"/>
        <v>3.6652056284346006</v>
      </c>
      <c r="K4627" s="1">
        <f t="shared" si="189"/>
        <v>0</v>
      </c>
      <c r="N4627" s="22" t="s">
        <v>3738</v>
      </c>
      <c r="O4627">
        <v>1506</v>
      </c>
      <c r="P4627" t="e">
        <v>#N/A</v>
      </c>
      <c r="Q4627">
        <v>6.6401062416998667E-4</v>
      </c>
      <c r="R4627" t="e">
        <v>#N/A</v>
      </c>
      <c r="S4627" t="e">
        <v>#N/A</v>
      </c>
    </row>
    <row r="4628" spans="1:19">
      <c r="A4628" s="1" t="s">
        <v>8211</v>
      </c>
      <c r="B4628" s="4">
        <v>4627</v>
      </c>
      <c r="C4628" s="1">
        <v>5</v>
      </c>
      <c r="D4628" s="1">
        <f t="shared" si="187"/>
        <v>3.6652994994998971</v>
      </c>
      <c r="E4628" s="1">
        <f t="shared" si="188"/>
        <v>0.69897000433601886</v>
      </c>
      <c r="G4628" s="1" t="s">
        <v>2754</v>
      </c>
      <c r="H4628" s="4">
        <v>4627</v>
      </c>
      <c r="I4628" s="1">
        <v>1</v>
      </c>
      <c r="J4628" s="1">
        <f t="shared" si="186"/>
        <v>3.6652994994998971</v>
      </c>
      <c r="K4628" s="1">
        <f t="shared" si="189"/>
        <v>0</v>
      </c>
      <c r="N4628" s="22" t="s">
        <v>3954</v>
      </c>
      <c r="O4628">
        <v>1509</v>
      </c>
      <c r="P4628" t="e">
        <v>#N/A</v>
      </c>
      <c r="Q4628">
        <v>6.6269052352551359E-4</v>
      </c>
      <c r="R4628" t="e">
        <v>#N/A</v>
      </c>
      <c r="S4628" t="e">
        <v>#N/A</v>
      </c>
    </row>
    <row r="4629" spans="1:19">
      <c r="A4629" s="1" t="s">
        <v>8212</v>
      </c>
      <c r="B4629" s="4">
        <v>4628</v>
      </c>
      <c r="C4629" s="1">
        <v>5</v>
      </c>
      <c r="D4629" s="1">
        <f t="shared" si="187"/>
        <v>3.6653933502797118</v>
      </c>
      <c r="E4629" s="1">
        <f t="shared" si="188"/>
        <v>0.69897000433601886</v>
      </c>
      <c r="G4629" s="1" t="s">
        <v>5638</v>
      </c>
      <c r="H4629" s="4">
        <v>4628</v>
      </c>
      <c r="I4629" s="1">
        <v>1</v>
      </c>
      <c r="J4629" s="1">
        <f t="shared" si="186"/>
        <v>3.6653933502797118</v>
      </c>
      <c r="K4629" s="1">
        <f t="shared" si="189"/>
        <v>0</v>
      </c>
      <c r="N4629" s="22" t="s">
        <v>3955</v>
      </c>
      <c r="O4629">
        <v>1528</v>
      </c>
      <c r="P4629" t="e">
        <v>#N/A</v>
      </c>
      <c r="Q4629">
        <v>6.5445026178010475E-4</v>
      </c>
      <c r="R4629" t="e">
        <v>#N/A</v>
      </c>
      <c r="S4629" t="e">
        <v>#N/A</v>
      </c>
    </row>
    <row r="4630" spans="1:19">
      <c r="A4630" s="1" t="s">
        <v>8213</v>
      </c>
      <c r="B4630" s="4">
        <v>4629</v>
      </c>
      <c r="C4630" s="1">
        <v>5</v>
      </c>
      <c r="D4630" s="1">
        <f t="shared" si="187"/>
        <v>3.6654871807828107</v>
      </c>
      <c r="E4630" s="1">
        <f t="shared" si="188"/>
        <v>0.69897000433601886</v>
      </c>
      <c r="G4630" s="1" t="s">
        <v>5639</v>
      </c>
      <c r="H4630" s="4">
        <v>4629</v>
      </c>
      <c r="I4630" s="1">
        <v>1</v>
      </c>
      <c r="J4630" s="1">
        <f t="shared" si="186"/>
        <v>3.6654871807828107</v>
      </c>
      <c r="K4630" s="1">
        <f t="shared" si="189"/>
        <v>0</v>
      </c>
      <c r="N4630" s="22" t="s">
        <v>3741</v>
      </c>
      <c r="O4630">
        <v>1542</v>
      </c>
      <c r="P4630" t="e">
        <v>#N/A</v>
      </c>
      <c r="Q4630">
        <v>6.485084306095979E-4</v>
      </c>
      <c r="R4630" t="e">
        <v>#N/A</v>
      </c>
      <c r="S4630" t="e">
        <v>#N/A</v>
      </c>
    </row>
    <row r="4631" spans="1:19">
      <c r="A4631" s="1" t="s">
        <v>8214</v>
      </c>
      <c r="B4631" s="4">
        <v>4630</v>
      </c>
      <c r="C4631" s="1">
        <v>5</v>
      </c>
      <c r="D4631" s="1">
        <f t="shared" si="187"/>
        <v>3.6655809910179533</v>
      </c>
      <c r="E4631" s="1">
        <f t="shared" si="188"/>
        <v>0.69897000433601886</v>
      </c>
      <c r="G4631" s="1" t="s">
        <v>5640</v>
      </c>
      <c r="H4631" s="4">
        <v>4630</v>
      </c>
      <c r="I4631" s="1">
        <v>1</v>
      </c>
      <c r="J4631" s="1">
        <f t="shared" si="186"/>
        <v>3.6655809910179533</v>
      </c>
      <c r="K4631" s="1">
        <f t="shared" si="189"/>
        <v>0</v>
      </c>
      <c r="N4631" s="22" t="s">
        <v>3794</v>
      </c>
      <c r="O4631">
        <v>1545</v>
      </c>
      <c r="P4631" t="e">
        <v>#N/A</v>
      </c>
      <c r="Q4631">
        <v>6.4724919093851134E-4</v>
      </c>
      <c r="R4631" t="e">
        <v>#N/A</v>
      </c>
      <c r="S4631" t="e">
        <v>#N/A</v>
      </c>
    </row>
    <row r="4632" spans="1:19">
      <c r="A4632" s="1" t="s">
        <v>3435</v>
      </c>
      <c r="B4632" s="4">
        <v>4631</v>
      </c>
      <c r="C4632" s="1">
        <v>5</v>
      </c>
      <c r="D4632" s="1">
        <f t="shared" si="187"/>
        <v>3.6656747809938932</v>
      </c>
      <c r="E4632" s="1">
        <f t="shared" si="188"/>
        <v>0.69897000433601886</v>
      </c>
      <c r="G4632" s="1" t="s">
        <v>5641</v>
      </c>
      <c r="H4632" s="4">
        <v>4631</v>
      </c>
      <c r="I4632" s="1">
        <v>1</v>
      </c>
      <c r="J4632" s="1">
        <f t="shared" si="186"/>
        <v>3.6656747809938932</v>
      </c>
      <c r="K4632" s="1">
        <f t="shared" si="189"/>
        <v>0</v>
      </c>
      <c r="N4632" s="22" t="s">
        <v>3960</v>
      </c>
      <c r="O4632">
        <v>1566</v>
      </c>
      <c r="P4632" t="e">
        <v>#N/A</v>
      </c>
      <c r="Q4632">
        <v>6.3856960408684551E-4</v>
      </c>
      <c r="R4632" t="e">
        <v>#N/A</v>
      </c>
      <c r="S4632" t="e">
        <v>#N/A</v>
      </c>
    </row>
    <row r="4633" spans="1:19">
      <c r="A4633" s="1" t="s">
        <v>8215</v>
      </c>
      <c r="B4633" s="4">
        <v>4632</v>
      </c>
      <c r="C4633" s="1">
        <v>5</v>
      </c>
      <c r="D4633" s="1">
        <f t="shared" si="187"/>
        <v>3.6657685507193798</v>
      </c>
      <c r="E4633" s="1">
        <f t="shared" si="188"/>
        <v>0.69897000433601886</v>
      </c>
      <c r="G4633" s="1" t="s">
        <v>5642</v>
      </c>
      <c r="H4633" s="4">
        <v>4632</v>
      </c>
      <c r="I4633" s="1">
        <v>1</v>
      </c>
      <c r="J4633" s="1">
        <f t="shared" si="186"/>
        <v>3.6657685507193798</v>
      </c>
      <c r="K4633" s="1">
        <f t="shared" si="189"/>
        <v>0</v>
      </c>
      <c r="N4633" s="22" t="s">
        <v>3961</v>
      </c>
      <c r="O4633">
        <v>1570</v>
      </c>
      <c r="P4633" t="e">
        <v>#N/A</v>
      </c>
      <c r="Q4633">
        <v>6.3694267515923564E-4</v>
      </c>
      <c r="R4633" t="e">
        <v>#N/A</v>
      </c>
      <c r="S4633" t="e">
        <v>#N/A</v>
      </c>
    </row>
    <row r="4634" spans="1:19">
      <c r="A4634" s="1" t="s">
        <v>8216</v>
      </c>
      <c r="B4634" s="4">
        <v>4633</v>
      </c>
      <c r="C4634" s="1">
        <v>5</v>
      </c>
      <c r="D4634" s="1">
        <f t="shared" si="187"/>
        <v>3.6658623002031554</v>
      </c>
      <c r="E4634" s="1">
        <f t="shared" si="188"/>
        <v>0.69897000433601886</v>
      </c>
      <c r="G4634" s="1" t="s">
        <v>5643</v>
      </c>
      <c r="H4634" s="4">
        <v>4633</v>
      </c>
      <c r="I4634" s="1">
        <v>1</v>
      </c>
      <c r="J4634" s="1">
        <f t="shared" si="186"/>
        <v>3.6658623002031554</v>
      </c>
      <c r="K4634" s="1">
        <f t="shared" si="189"/>
        <v>0</v>
      </c>
      <c r="N4634" s="22" t="s">
        <v>3826</v>
      </c>
      <c r="O4634">
        <v>1579</v>
      </c>
      <c r="P4634" t="e">
        <v>#N/A</v>
      </c>
      <c r="Q4634">
        <v>6.3331222292590248E-4</v>
      </c>
      <c r="R4634" t="e">
        <v>#N/A</v>
      </c>
      <c r="S4634" t="e">
        <v>#N/A</v>
      </c>
    </row>
    <row r="4635" spans="1:19">
      <c r="A4635" s="1" t="s">
        <v>3436</v>
      </c>
      <c r="B4635" s="4">
        <v>4634</v>
      </c>
      <c r="C4635" s="1">
        <v>5</v>
      </c>
      <c r="D4635" s="1">
        <f t="shared" si="187"/>
        <v>3.6659560294539566</v>
      </c>
      <c r="E4635" s="1">
        <f t="shared" si="188"/>
        <v>0.69897000433601886</v>
      </c>
      <c r="G4635" s="1" t="s">
        <v>5644</v>
      </c>
      <c r="H4635" s="4">
        <v>4634</v>
      </c>
      <c r="I4635" s="1">
        <v>1</v>
      </c>
      <c r="J4635" s="1">
        <f t="shared" si="186"/>
        <v>3.6659560294539566</v>
      </c>
      <c r="K4635" s="1">
        <f t="shared" si="189"/>
        <v>0</v>
      </c>
      <c r="N4635" s="22" t="s">
        <v>3962</v>
      </c>
      <c r="O4635">
        <v>1585</v>
      </c>
      <c r="P4635" t="e">
        <v>#N/A</v>
      </c>
      <c r="Q4635">
        <v>6.3091482649842276E-4</v>
      </c>
      <c r="R4635" t="e">
        <v>#N/A</v>
      </c>
      <c r="S4635" t="e">
        <v>#N/A</v>
      </c>
    </row>
    <row r="4636" spans="1:19">
      <c r="A4636" s="1" t="s">
        <v>8217</v>
      </c>
      <c r="B4636" s="4">
        <v>4635</v>
      </c>
      <c r="C4636" s="1">
        <v>5</v>
      </c>
      <c r="D4636" s="1">
        <f t="shared" si="187"/>
        <v>3.666049738480516</v>
      </c>
      <c r="E4636" s="1">
        <f t="shared" si="188"/>
        <v>0.69897000433601886</v>
      </c>
      <c r="G4636" s="1" t="s">
        <v>5645</v>
      </c>
      <c r="H4636" s="4">
        <v>4635</v>
      </c>
      <c r="I4636" s="1">
        <v>1</v>
      </c>
      <c r="J4636" s="1">
        <f t="shared" si="186"/>
        <v>3.666049738480516</v>
      </c>
      <c r="K4636" s="1">
        <f t="shared" si="189"/>
        <v>0</v>
      </c>
      <c r="N4636" s="22" t="s">
        <v>3963</v>
      </c>
      <c r="O4636">
        <v>1587</v>
      </c>
      <c r="P4636" t="e">
        <v>#N/A</v>
      </c>
      <c r="Q4636">
        <v>6.3011972274732201E-4</v>
      </c>
      <c r="R4636" t="e">
        <v>#N/A</v>
      </c>
      <c r="S4636" t="e">
        <v>#N/A</v>
      </c>
    </row>
    <row r="4637" spans="1:19">
      <c r="A4637" s="1" t="s">
        <v>8218</v>
      </c>
      <c r="B4637" s="4">
        <v>4636</v>
      </c>
      <c r="C4637" s="1">
        <v>5</v>
      </c>
      <c r="D4637" s="1">
        <f t="shared" si="187"/>
        <v>3.6661434272915585</v>
      </c>
      <c r="E4637" s="1">
        <f t="shared" si="188"/>
        <v>0.69897000433601886</v>
      </c>
      <c r="G4637" s="1" t="s">
        <v>5646</v>
      </c>
      <c r="H4637" s="4">
        <v>4636</v>
      </c>
      <c r="I4637" s="1">
        <v>1</v>
      </c>
      <c r="J4637" s="1">
        <f t="shared" si="186"/>
        <v>3.6661434272915585</v>
      </c>
      <c r="K4637" s="1">
        <f t="shared" si="189"/>
        <v>0</v>
      </c>
      <c r="N4637" s="22" t="s">
        <v>3964</v>
      </c>
      <c r="O4637">
        <v>1588</v>
      </c>
      <c r="P4637" t="e">
        <v>#N/A</v>
      </c>
      <c r="Q4637">
        <v>6.2972292191435767E-4</v>
      </c>
      <c r="R4637" t="e">
        <v>#N/A</v>
      </c>
      <c r="S4637" t="e">
        <v>#N/A</v>
      </c>
    </row>
    <row r="4638" spans="1:19">
      <c r="A4638" s="1" t="s">
        <v>7183</v>
      </c>
      <c r="B4638" s="4">
        <v>4637</v>
      </c>
      <c r="C4638" s="1">
        <v>5</v>
      </c>
      <c r="D4638" s="1">
        <f t="shared" si="187"/>
        <v>3.6662370958958044</v>
      </c>
      <c r="E4638" s="1">
        <f t="shared" si="188"/>
        <v>0.69897000433601886</v>
      </c>
      <c r="G4638" s="1" t="s">
        <v>5647</v>
      </c>
      <c r="H4638" s="4">
        <v>4637</v>
      </c>
      <c r="I4638" s="1">
        <v>1</v>
      </c>
      <c r="J4638" s="1">
        <f t="shared" si="186"/>
        <v>3.6662370958958044</v>
      </c>
      <c r="K4638" s="1">
        <f t="shared" si="189"/>
        <v>0</v>
      </c>
      <c r="N4638" s="22" t="s">
        <v>3817</v>
      </c>
      <c r="O4638">
        <v>1598</v>
      </c>
      <c r="P4638" t="e">
        <v>#N/A</v>
      </c>
      <c r="Q4638">
        <v>6.2578222778473093E-4</v>
      </c>
      <c r="R4638" t="e">
        <v>#N/A</v>
      </c>
      <c r="S4638" t="e">
        <v>#N/A</v>
      </c>
    </row>
    <row r="4639" spans="1:19">
      <c r="A4639" s="1" t="s">
        <v>5670</v>
      </c>
      <c r="B4639" s="4">
        <v>4638</v>
      </c>
      <c r="C4639" s="1">
        <v>5</v>
      </c>
      <c r="D4639" s="1">
        <f t="shared" si="187"/>
        <v>3.6663307443019684</v>
      </c>
      <c r="E4639" s="1">
        <f t="shared" si="188"/>
        <v>0.69897000433601886</v>
      </c>
      <c r="G4639" s="1" t="s">
        <v>5648</v>
      </c>
      <c r="H4639" s="4">
        <v>4638</v>
      </c>
      <c r="I4639" s="1">
        <v>1</v>
      </c>
      <c r="J4639" s="1">
        <f t="shared" ref="J4639:J4702" si="190">LOG(B4639)</f>
        <v>3.6663307443019684</v>
      </c>
      <c r="K4639" s="1">
        <f t="shared" si="189"/>
        <v>0</v>
      </c>
      <c r="N4639" s="22" t="s">
        <v>3965</v>
      </c>
      <c r="O4639">
        <v>1603</v>
      </c>
      <c r="P4639" t="e">
        <v>#N/A</v>
      </c>
      <c r="Q4639">
        <v>6.2383031815346226E-4</v>
      </c>
      <c r="R4639" t="e">
        <v>#N/A</v>
      </c>
      <c r="S4639" t="e">
        <v>#N/A</v>
      </c>
    </row>
    <row r="4640" spans="1:19">
      <c r="A4640" s="1" t="s">
        <v>5095</v>
      </c>
      <c r="B4640" s="4">
        <v>4639</v>
      </c>
      <c r="C4640" s="1">
        <v>5</v>
      </c>
      <c r="D4640" s="1">
        <f t="shared" ref="D4640:D4703" si="191">LOG(B4640)</f>
        <v>3.6664243725187595</v>
      </c>
      <c r="E4640" s="1">
        <f t="shared" ref="E4640:E4703" si="192">LOG(C4640)</f>
        <v>0.69897000433601886</v>
      </c>
      <c r="G4640" s="1" t="s">
        <v>5649</v>
      </c>
      <c r="H4640" s="4">
        <v>4639</v>
      </c>
      <c r="I4640" s="1">
        <v>1</v>
      </c>
      <c r="J4640" s="1">
        <f t="shared" si="190"/>
        <v>3.6664243725187595</v>
      </c>
      <c r="K4640" s="1">
        <f t="shared" ref="K4640:K4703" si="193">LOG(I4640)</f>
        <v>0</v>
      </c>
      <c r="N4640" s="22" t="s">
        <v>3967</v>
      </c>
      <c r="O4640">
        <v>1626</v>
      </c>
      <c r="P4640" t="e">
        <v>#N/A</v>
      </c>
      <c r="Q4640">
        <v>6.1500615006150063E-4</v>
      </c>
      <c r="R4640" t="e">
        <v>#N/A</v>
      </c>
      <c r="S4640" t="e">
        <v>#N/A</v>
      </c>
    </row>
    <row r="4641" spans="1:19">
      <c r="A4641" s="1" t="s">
        <v>5314</v>
      </c>
      <c r="B4641" s="4">
        <v>4640</v>
      </c>
      <c r="C4641" s="1">
        <v>5</v>
      </c>
      <c r="D4641" s="1">
        <f t="shared" si="191"/>
        <v>3.6665179805548807</v>
      </c>
      <c r="E4641" s="1">
        <f t="shared" si="192"/>
        <v>0.69897000433601886</v>
      </c>
      <c r="G4641" s="1" t="s">
        <v>2338</v>
      </c>
      <c r="H4641" s="4">
        <v>4640</v>
      </c>
      <c r="I4641" s="1">
        <v>1</v>
      </c>
      <c r="J4641" s="1">
        <f t="shared" si="190"/>
        <v>3.6665179805548807</v>
      </c>
      <c r="K4641" s="1">
        <f t="shared" si="193"/>
        <v>0</v>
      </c>
      <c r="N4641" s="22" t="s">
        <v>3813</v>
      </c>
      <c r="O4641">
        <v>1627</v>
      </c>
      <c r="P4641" t="e">
        <v>#N/A</v>
      </c>
      <c r="Q4641">
        <v>6.1462814996926854E-4</v>
      </c>
      <c r="R4641" t="e">
        <v>#N/A</v>
      </c>
      <c r="S4641" t="e">
        <v>#N/A</v>
      </c>
    </row>
    <row r="4642" spans="1:19">
      <c r="A4642" s="1" t="s">
        <v>8219</v>
      </c>
      <c r="B4642" s="4">
        <v>4641</v>
      </c>
      <c r="C4642" s="1">
        <v>5</v>
      </c>
      <c r="D4642" s="1">
        <f t="shared" si="191"/>
        <v>3.6666115684190301</v>
      </c>
      <c r="E4642" s="1">
        <f t="shared" si="192"/>
        <v>0.69897000433601886</v>
      </c>
      <c r="G4642" s="1" t="s">
        <v>5650</v>
      </c>
      <c r="H4642" s="4">
        <v>4641</v>
      </c>
      <c r="I4642" s="1">
        <v>1</v>
      </c>
      <c r="J4642" s="1">
        <f t="shared" si="190"/>
        <v>3.6666115684190301</v>
      </c>
      <c r="K4642" s="1">
        <f t="shared" si="193"/>
        <v>0</v>
      </c>
      <c r="N4642" s="22" t="s">
        <v>3968</v>
      </c>
      <c r="O4642">
        <v>1629</v>
      </c>
      <c r="P4642" t="e">
        <v>#N/A</v>
      </c>
      <c r="Q4642">
        <v>6.1387354205033758E-4</v>
      </c>
      <c r="R4642" t="e">
        <v>#N/A</v>
      </c>
      <c r="S4642" t="e">
        <v>#N/A</v>
      </c>
    </row>
    <row r="4643" spans="1:19">
      <c r="A4643" s="1" t="s">
        <v>8220</v>
      </c>
      <c r="B4643" s="4">
        <v>4642</v>
      </c>
      <c r="C4643" s="1">
        <v>5</v>
      </c>
      <c r="D4643" s="1">
        <f t="shared" si="191"/>
        <v>3.6667051361198988</v>
      </c>
      <c r="E4643" s="1">
        <f t="shared" si="192"/>
        <v>0.69897000433601886</v>
      </c>
      <c r="G4643" s="1" t="s">
        <v>1185</v>
      </c>
      <c r="H4643" s="4">
        <v>4642</v>
      </c>
      <c r="I4643" s="1">
        <v>1</v>
      </c>
      <c r="J4643" s="1">
        <f t="shared" si="190"/>
        <v>3.6667051361198988</v>
      </c>
      <c r="K4643" s="1">
        <f t="shared" si="193"/>
        <v>0</v>
      </c>
      <c r="N4643" s="22" t="s">
        <v>3969</v>
      </c>
      <c r="O4643">
        <v>1632</v>
      </c>
      <c r="P4643" t="e">
        <v>#N/A</v>
      </c>
      <c r="Q4643">
        <v>6.1274509803921568E-4</v>
      </c>
      <c r="R4643" t="e">
        <v>#N/A</v>
      </c>
      <c r="S4643" t="e">
        <v>#N/A</v>
      </c>
    </row>
    <row r="4644" spans="1:19">
      <c r="A4644" s="1" t="s">
        <v>6361</v>
      </c>
      <c r="B4644" s="4">
        <v>4643</v>
      </c>
      <c r="C4644" s="1">
        <v>5</v>
      </c>
      <c r="D4644" s="1">
        <f t="shared" si="191"/>
        <v>3.6667986836661739</v>
      </c>
      <c r="E4644" s="1">
        <f t="shared" si="192"/>
        <v>0.69897000433601886</v>
      </c>
      <c r="G4644" s="1" t="s">
        <v>5651</v>
      </c>
      <c r="H4644" s="4">
        <v>4643</v>
      </c>
      <c r="I4644" s="1">
        <v>1</v>
      </c>
      <c r="J4644" s="1">
        <f t="shared" si="190"/>
        <v>3.6667986836661739</v>
      </c>
      <c r="K4644" s="1">
        <f t="shared" si="193"/>
        <v>0</v>
      </c>
      <c r="N4644" s="22" t="s">
        <v>3745</v>
      </c>
      <c r="O4644">
        <v>1638</v>
      </c>
      <c r="P4644" t="e">
        <v>#N/A</v>
      </c>
      <c r="Q4644">
        <v>6.105006105006105E-4</v>
      </c>
      <c r="R4644" t="e">
        <v>#N/A</v>
      </c>
      <c r="S4644" t="e">
        <v>#N/A</v>
      </c>
    </row>
    <row r="4645" spans="1:19">
      <c r="A4645" s="1" t="s">
        <v>8221</v>
      </c>
      <c r="B4645" s="4">
        <v>4644</v>
      </c>
      <c r="C4645" s="1">
        <v>5</v>
      </c>
      <c r="D4645" s="1">
        <f t="shared" si="191"/>
        <v>3.6668922110665361</v>
      </c>
      <c r="E4645" s="1">
        <f t="shared" si="192"/>
        <v>0.69897000433601886</v>
      </c>
      <c r="G4645" s="1" t="s">
        <v>5652</v>
      </c>
      <c r="H4645" s="4">
        <v>4644</v>
      </c>
      <c r="I4645" s="1">
        <v>1</v>
      </c>
      <c r="J4645" s="1">
        <f t="shared" si="190"/>
        <v>3.6668922110665361</v>
      </c>
      <c r="K4645" s="1">
        <f t="shared" si="193"/>
        <v>0</v>
      </c>
      <c r="N4645" s="22" t="s">
        <v>3750</v>
      </c>
      <c r="O4645">
        <v>1644</v>
      </c>
      <c r="P4645" t="e">
        <v>#N/A</v>
      </c>
      <c r="Q4645">
        <v>6.0827250608272508E-4</v>
      </c>
      <c r="R4645" t="e">
        <v>#N/A</v>
      </c>
      <c r="S4645" t="e">
        <v>#N/A</v>
      </c>
    </row>
    <row r="4646" spans="1:19">
      <c r="A4646" s="1" t="s">
        <v>8222</v>
      </c>
      <c r="B4646" s="4">
        <v>4645</v>
      </c>
      <c r="C4646" s="1">
        <v>5</v>
      </c>
      <c r="D4646" s="1">
        <f t="shared" si="191"/>
        <v>3.6669857183296606</v>
      </c>
      <c r="E4646" s="1">
        <f t="shared" si="192"/>
        <v>0.69897000433601886</v>
      </c>
      <c r="G4646" s="1" t="s">
        <v>5653</v>
      </c>
      <c r="H4646" s="4">
        <v>4645</v>
      </c>
      <c r="I4646" s="1">
        <v>1</v>
      </c>
      <c r="J4646" s="1">
        <f t="shared" si="190"/>
        <v>3.6669857183296606</v>
      </c>
      <c r="K4646" s="1">
        <f t="shared" si="193"/>
        <v>0</v>
      </c>
      <c r="N4646" s="22" t="s">
        <v>3873</v>
      </c>
      <c r="O4646">
        <v>1652</v>
      </c>
      <c r="P4646" t="e">
        <v>#N/A</v>
      </c>
      <c r="Q4646">
        <v>6.0532687651331722E-4</v>
      </c>
      <c r="R4646" t="e">
        <v>#N/A</v>
      </c>
      <c r="S4646" t="e">
        <v>#N/A</v>
      </c>
    </row>
    <row r="4647" spans="1:19">
      <c r="A4647" s="1" t="s">
        <v>4019</v>
      </c>
      <c r="B4647" s="4">
        <v>4646</v>
      </c>
      <c r="C4647" s="1">
        <v>5</v>
      </c>
      <c r="D4647" s="1">
        <f t="shared" si="191"/>
        <v>3.6670792054642165</v>
      </c>
      <c r="E4647" s="1">
        <f t="shared" si="192"/>
        <v>0.69897000433601886</v>
      </c>
      <c r="G4647" s="1" t="s">
        <v>5654</v>
      </c>
      <c r="H4647" s="4">
        <v>4646</v>
      </c>
      <c r="I4647" s="1">
        <v>1</v>
      </c>
      <c r="J4647" s="1">
        <f t="shared" si="190"/>
        <v>3.6670792054642165</v>
      </c>
      <c r="K4647" s="1">
        <f t="shared" si="193"/>
        <v>0</v>
      </c>
      <c r="N4647" s="22" t="s">
        <v>3788</v>
      </c>
      <c r="O4647">
        <v>1663</v>
      </c>
      <c r="P4647" t="e">
        <v>#N/A</v>
      </c>
      <c r="Q4647">
        <v>6.0132291040288638E-4</v>
      </c>
      <c r="R4647" t="e">
        <v>#N/A</v>
      </c>
      <c r="S4647" t="e">
        <v>#N/A</v>
      </c>
    </row>
    <row r="4648" spans="1:19">
      <c r="A4648" s="1" t="s">
        <v>4627</v>
      </c>
      <c r="B4648" s="4">
        <v>4647</v>
      </c>
      <c r="C4648" s="1">
        <v>5</v>
      </c>
      <c r="D4648" s="1">
        <f t="shared" si="191"/>
        <v>3.6671726724788685</v>
      </c>
      <c r="E4648" s="1">
        <f t="shared" si="192"/>
        <v>0.69897000433601886</v>
      </c>
      <c r="G4648" s="1" t="s">
        <v>5655</v>
      </c>
      <c r="H4648" s="4">
        <v>4647</v>
      </c>
      <c r="I4648" s="1">
        <v>1</v>
      </c>
      <c r="J4648" s="1">
        <f t="shared" si="190"/>
        <v>3.6671726724788685</v>
      </c>
      <c r="K4648" s="1">
        <f t="shared" si="193"/>
        <v>0</v>
      </c>
      <c r="N4648" s="22" t="s">
        <v>3974</v>
      </c>
      <c r="O4648">
        <v>1691</v>
      </c>
      <c r="P4648" t="e">
        <v>#N/A</v>
      </c>
      <c r="Q4648">
        <v>5.9136605558840927E-4</v>
      </c>
      <c r="R4648" t="e">
        <v>#N/A</v>
      </c>
      <c r="S4648" t="e">
        <v>#N/A</v>
      </c>
    </row>
    <row r="4649" spans="1:19">
      <c r="A4649" s="1" t="s">
        <v>7188</v>
      </c>
      <c r="B4649" s="4">
        <v>4648</v>
      </c>
      <c r="C4649" s="1">
        <v>5</v>
      </c>
      <c r="D4649" s="1">
        <f t="shared" si="191"/>
        <v>3.6672661193822744</v>
      </c>
      <c r="E4649" s="1">
        <f t="shared" si="192"/>
        <v>0.69897000433601886</v>
      </c>
      <c r="G4649" s="1" t="s">
        <v>5656</v>
      </c>
      <c r="H4649" s="4">
        <v>4648</v>
      </c>
      <c r="I4649" s="1">
        <v>1</v>
      </c>
      <c r="J4649" s="1">
        <f t="shared" si="190"/>
        <v>3.6672661193822744</v>
      </c>
      <c r="K4649" s="1">
        <f t="shared" si="193"/>
        <v>0</v>
      </c>
      <c r="N4649" s="22" t="s">
        <v>3811</v>
      </c>
      <c r="O4649">
        <v>1696</v>
      </c>
      <c r="P4649" t="e">
        <v>#N/A</v>
      </c>
      <c r="Q4649">
        <v>5.8962264150943394E-4</v>
      </c>
      <c r="R4649" t="e">
        <v>#N/A</v>
      </c>
      <c r="S4649" t="e">
        <v>#N/A</v>
      </c>
    </row>
    <row r="4650" spans="1:19">
      <c r="A4650" s="1" t="s">
        <v>3437</v>
      </c>
      <c r="B4650" s="4">
        <v>4649</v>
      </c>
      <c r="C4650" s="1">
        <v>5</v>
      </c>
      <c r="D4650" s="1">
        <f t="shared" si="191"/>
        <v>3.667359546183087</v>
      </c>
      <c r="E4650" s="1">
        <f t="shared" si="192"/>
        <v>0.69897000433601886</v>
      </c>
      <c r="G4650" s="1" t="s">
        <v>2208</v>
      </c>
      <c r="H4650" s="4">
        <v>4649</v>
      </c>
      <c r="I4650" s="1">
        <v>1</v>
      </c>
      <c r="J4650" s="1">
        <f t="shared" si="190"/>
        <v>3.667359546183087</v>
      </c>
      <c r="K4650" s="1">
        <f t="shared" si="193"/>
        <v>0</v>
      </c>
      <c r="N4650" s="22" t="s">
        <v>3975</v>
      </c>
      <c r="O4650">
        <v>1697</v>
      </c>
      <c r="P4650" t="e">
        <v>#N/A</v>
      </c>
      <c r="Q4650">
        <v>5.8927519151443723E-4</v>
      </c>
      <c r="R4650" t="e">
        <v>#N/A</v>
      </c>
      <c r="S4650" t="e">
        <v>#N/A</v>
      </c>
    </row>
    <row r="4651" spans="1:19">
      <c r="A4651" s="1" t="s">
        <v>3438</v>
      </c>
      <c r="B4651" s="4">
        <v>4650</v>
      </c>
      <c r="C4651" s="1">
        <v>5</v>
      </c>
      <c r="D4651" s="1">
        <f t="shared" si="191"/>
        <v>3.667452952889954</v>
      </c>
      <c r="E4651" s="1">
        <f t="shared" si="192"/>
        <v>0.69897000433601886</v>
      </c>
      <c r="G4651" s="1" t="s">
        <v>5657</v>
      </c>
      <c r="H4651" s="4">
        <v>4650</v>
      </c>
      <c r="I4651" s="1">
        <v>1</v>
      </c>
      <c r="J4651" s="1">
        <f t="shared" si="190"/>
        <v>3.667452952889954</v>
      </c>
      <c r="K4651" s="1">
        <f t="shared" si="193"/>
        <v>0</v>
      </c>
      <c r="N4651" s="22" t="s">
        <v>3799</v>
      </c>
      <c r="O4651">
        <v>1699</v>
      </c>
      <c r="P4651" t="e">
        <v>#N/A</v>
      </c>
      <c r="Q4651">
        <v>5.885815185403178E-4</v>
      </c>
      <c r="R4651" t="e">
        <v>#N/A</v>
      </c>
      <c r="S4651" t="e">
        <v>#N/A</v>
      </c>
    </row>
    <row r="4652" spans="1:19">
      <c r="A4652" s="1" t="s">
        <v>8223</v>
      </c>
      <c r="B4652" s="4">
        <v>4651</v>
      </c>
      <c r="C4652" s="1">
        <v>5</v>
      </c>
      <c r="D4652" s="1">
        <f t="shared" si="191"/>
        <v>3.6675463395115164</v>
      </c>
      <c r="E4652" s="1">
        <f t="shared" si="192"/>
        <v>0.69897000433601886</v>
      </c>
      <c r="G4652" s="1" t="s">
        <v>5658</v>
      </c>
      <c r="H4652" s="4">
        <v>4651</v>
      </c>
      <c r="I4652" s="1">
        <v>1</v>
      </c>
      <c r="J4652" s="1">
        <f t="shared" si="190"/>
        <v>3.6675463395115164</v>
      </c>
      <c r="K4652" s="1">
        <f t="shared" si="193"/>
        <v>0</v>
      </c>
      <c r="N4652" s="22" t="s">
        <v>3977</v>
      </c>
      <c r="O4652">
        <v>1708</v>
      </c>
      <c r="P4652" t="e">
        <v>#N/A</v>
      </c>
      <c r="Q4652">
        <v>5.8548009367681499E-4</v>
      </c>
      <c r="R4652" t="e">
        <v>#N/A</v>
      </c>
      <c r="S4652" t="e">
        <v>#N/A</v>
      </c>
    </row>
    <row r="4653" spans="1:19">
      <c r="A4653" s="1" t="s">
        <v>3439</v>
      </c>
      <c r="B4653" s="4">
        <v>4652</v>
      </c>
      <c r="C4653" s="1">
        <v>5</v>
      </c>
      <c r="D4653" s="1">
        <f t="shared" si="191"/>
        <v>3.667639706056411</v>
      </c>
      <c r="E4653" s="1">
        <f t="shared" si="192"/>
        <v>0.69897000433601886</v>
      </c>
      <c r="G4653" s="1" t="s">
        <v>5659</v>
      </c>
      <c r="H4653" s="4">
        <v>4652</v>
      </c>
      <c r="I4653" s="1">
        <v>1</v>
      </c>
      <c r="J4653" s="1">
        <f t="shared" si="190"/>
        <v>3.667639706056411</v>
      </c>
      <c r="K4653" s="1">
        <f t="shared" si="193"/>
        <v>0</v>
      </c>
      <c r="N4653" s="22" t="s">
        <v>3758</v>
      </c>
      <c r="O4653">
        <v>1711</v>
      </c>
      <c r="P4653" t="e">
        <v>#N/A</v>
      </c>
      <c r="Q4653">
        <v>5.8445353594389242E-4</v>
      </c>
      <c r="R4653" t="e">
        <v>#N/A</v>
      </c>
      <c r="S4653" t="e">
        <v>#N/A</v>
      </c>
    </row>
    <row r="4654" spans="1:19">
      <c r="A4654" s="1" t="s">
        <v>3440</v>
      </c>
      <c r="B4654" s="4">
        <v>4653</v>
      </c>
      <c r="C4654" s="1">
        <v>5</v>
      </c>
      <c r="D4654" s="1">
        <f t="shared" si="191"/>
        <v>3.6677330525332672</v>
      </c>
      <c r="E4654" s="1">
        <f t="shared" si="192"/>
        <v>0.69897000433601886</v>
      </c>
      <c r="G4654" s="1" t="s">
        <v>5660</v>
      </c>
      <c r="H4654" s="4">
        <v>4653</v>
      </c>
      <c r="I4654" s="1">
        <v>1</v>
      </c>
      <c r="J4654" s="1">
        <f t="shared" si="190"/>
        <v>3.6677330525332672</v>
      </c>
      <c r="K4654" s="1">
        <f t="shared" si="193"/>
        <v>0</v>
      </c>
      <c r="N4654" s="22" t="s">
        <v>3812</v>
      </c>
      <c r="O4654">
        <v>1721</v>
      </c>
      <c r="P4654" t="e">
        <v>#N/A</v>
      </c>
      <c r="Q4654">
        <v>5.8105752469494478E-4</v>
      </c>
      <c r="R4654" t="e">
        <v>#N/A</v>
      </c>
      <c r="S4654" t="e">
        <v>#N/A</v>
      </c>
    </row>
    <row r="4655" spans="1:19">
      <c r="A4655" s="1" t="s">
        <v>4230</v>
      </c>
      <c r="B4655" s="4">
        <v>4654</v>
      </c>
      <c r="C4655" s="1">
        <v>5</v>
      </c>
      <c r="D4655" s="1">
        <f t="shared" si="191"/>
        <v>3.6678263789507111</v>
      </c>
      <c r="E4655" s="1">
        <f t="shared" si="192"/>
        <v>0.69897000433601886</v>
      </c>
      <c r="G4655" s="1" t="s">
        <v>5661</v>
      </c>
      <c r="H4655" s="4">
        <v>4654</v>
      </c>
      <c r="I4655" s="1">
        <v>1</v>
      </c>
      <c r="J4655" s="1">
        <f t="shared" si="190"/>
        <v>3.6678263789507111</v>
      </c>
      <c r="K4655" s="1">
        <f t="shared" si="193"/>
        <v>0</v>
      </c>
      <c r="N4655" s="22" t="s">
        <v>3981</v>
      </c>
      <c r="O4655">
        <v>1735</v>
      </c>
      <c r="P4655" t="e">
        <v>#N/A</v>
      </c>
      <c r="Q4655">
        <v>5.7636887608069167E-4</v>
      </c>
      <c r="R4655" t="e">
        <v>#N/A</v>
      </c>
      <c r="S4655" t="e">
        <v>#N/A</v>
      </c>
    </row>
    <row r="4656" spans="1:19">
      <c r="A4656" s="1" t="s">
        <v>8224</v>
      </c>
      <c r="B4656" s="4">
        <v>4655</v>
      </c>
      <c r="C4656" s="1">
        <v>5</v>
      </c>
      <c r="D4656" s="1">
        <f t="shared" si="191"/>
        <v>3.6679196853173615</v>
      </c>
      <c r="E4656" s="1">
        <f t="shared" si="192"/>
        <v>0.69897000433601886</v>
      </c>
      <c r="G4656" s="1" t="s">
        <v>5662</v>
      </c>
      <c r="H4656" s="4">
        <v>4655</v>
      </c>
      <c r="I4656" s="1">
        <v>1</v>
      </c>
      <c r="J4656" s="1">
        <f t="shared" si="190"/>
        <v>3.6679196853173615</v>
      </c>
      <c r="K4656" s="1">
        <f t="shared" si="193"/>
        <v>0</v>
      </c>
      <c r="N4656" s="22" t="s">
        <v>3892</v>
      </c>
      <c r="O4656">
        <v>1741</v>
      </c>
      <c r="P4656" t="e">
        <v>#N/A</v>
      </c>
      <c r="Q4656">
        <v>5.7438253877082138E-4</v>
      </c>
      <c r="R4656" t="e">
        <v>#N/A</v>
      </c>
      <c r="S4656" t="e">
        <v>#N/A</v>
      </c>
    </row>
    <row r="4657" spans="1:19">
      <c r="A4657" s="1" t="s">
        <v>8225</v>
      </c>
      <c r="B4657" s="4">
        <v>4656</v>
      </c>
      <c r="C4657" s="1">
        <v>5</v>
      </c>
      <c r="D4657" s="1">
        <f t="shared" si="191"/>
        <v>3.6680129716418319</v>
      </c>
      <c r="E4657" s="1">
        <f t="shared" si="192"/>
        <v>0.69897000433601886</v>
      </c>
      <c r="G4657" s="1" t="s">
        <v>1188</v>
      </c>
      <c r="H4657" s="4">
        <v>4656</v>
      </c>
      <c r="I4657" s="1">
        <v>1</v>
      </c>
      <c r="J4657" s="1">
        <f t="shared" si="190"/>
        <v>3.6680129716418319</v>
      </c>
      <c r="K4657" s="1">
        <f t="shared" si="193"/>
        <v>0</v>
      </c>
      <c r="N4657" s="22" t="s">
        <v>3876</v>
      </c>
      <c r="O4657">
        <v>1744</v>
      </c>
      <c r="P4657" t="e">
        <v>#N/A</v>
      </c>
      <c r="Q4657">
        <v>5.7339449541284407E-4</v>
      </c>
      <c r="R4657" t="e">
        <v>#N/A</v>
      </c>
      <c r="S4657" t="e">
        <v>#N/A</v>
      </c>
    </row>
    <row r="4658" spans="1:19">
      <c r="A4658" s="1" t="s">
        <v>8226</v>
      </c>
      <c r="B4658" s="4">
        <v>4657</v>
      </c>
      <c r="C4658" s="1">
        <v>5</v>
      </c>
      <c r="D4658" s="1">
        <f t="shared" si="191"/>
        <v>3.6681062379327312</v>
      </c>
      <c r="E4658" s="1">
        <f t="shared" si="192"/>
        <v>0.69897000433601886</v>
      </c>
      <c r="G4658" s="1" t="s">
        <v>5663</v>
      </c>
      <c r="H4658" s="4">
        <v>4657</v>
      </c>
      <c r="I4658" s="1">
        <v>1</v>
      </c>
      <c r="J4658" s="1">
        <f t="shared" si="190"/>
        <v>3.6681062379327312</v>
      </c>
      <c r="K4658" s="1">
        <f t="shared" si="193"/>
        <v>0</v>
      </c>
      <c r="N4658" s="22" t="s">
        <v>3801</v>
      </c>
      <c r="O4658">
        <v>1745</v>
      </c>
      <c r="P4658" t="e">
        <v>#N/A</v>
      </c>
      <c r="Q4658">
        <v>5.7306590257879652E-4</v>
      </c>
      <c r="R4658" t="e">
        <v>#N/A</v>
      </c>
      <c r="S4658" t="e">
        <v>#N/A</v>
      </c>
    </row>
    <row r="4659" spans="1:19">
      <c r="A4659" s="1" t="s">
        <v>3441</v>
      </c>
      <c r="B4659" s="4">
        <v>4658</v>
      </c>
      <c r="C4659" s="1">
        <v>5</v>
      </c>
      <c r="D4659" s="1">
        <f t="shared" si="191"/>
        <v>3.668199484198662</v>
      </c>
      <c r="E4659" s="1">
        <f t="shared" si="192"/>
        <v>0.69897000433601886</v>
      </c>
      <c r="G4659" s="1" t="s">
        <v>5664</v>
      </c>
      <c r="H4659" s="4">
        <v>4658</v>
      </c>
      <c r="I4659" s="1">
        <v>1</v>
      </c>
      <c r="J4659" s="1">
        <f t="shared" si="190"/>
        <v>3.668199484198662</v>
      </c>
      <c r="K4659" s="1">
        <f t="shared" si="193"/>
        <v>0</v>
      </c>
      <c r="N4659" s="22" t="s">
        <v>3983</v>
      </c>
      <c r="O4659">
        <v>1747</v>
      </c>
      <c r="P4659" t="e">
        <v>#N/A</v>
      </c>
      <c r="Q4659">
        <v>5.7240984544934168E-4</v>
      </c>
      <c r="R4659" t="e">
        <v>#N/A</v>
      </c>
      <c r="S4659" t="e">
        <v>#N/A</v>
      </c>
    </row>
    <row r="4660" spans="1:19">
      <c r="A4660" s="1" t="s">
        <v>8227</v>
      </c>
      <c r="B4660" s="4">
        <v>4659</v>
      </c>
      <c r="C4660" s="1">
        <v>5</v>
      </c>
      <c r="D4660" s="1">
        <f t="shared" si="191"/>
        <v>3.6682927104482208</v>
      </c>
      <c r="E4660" s="1">
        <f t="shared" si="192"/>
        <v>0.69897000433601886</v>
      </c>
      <c r="G4660" s="1" t="s">
        <v>5665</v>
      </c>
      <c r="H4660" s="4">
        <v>4659</v>
      </c>
      <c r="I4660" s="1">
        <v>1</v>
      </c>
      <c r="J4660" s="1">
        <f t="shared" si="190"/>
        <v>3.6682927104482208</v>
      </c>
      <c r="K4660" s="1">
        <f t="shared" si="193"/>
        <v>0</v>
      </c>
      <c r="N4660" s="22" t="s">
        <v>3984</v>
      </c>
      <c r="O4660">
        <v>1748</v>
      </c>
      <c r="P4660" t="e">
        <v>#N/A</v>
      </c>
      <c r="Q4660">
        <v>5.7208237986270023E-4</v>
      </c>
      <c r="R4660" t="e">
        <v>#N/A</v>
      </c>
      <c r="S4660" t="e">
        <v>#N/A</v>
      </c>
    </row>
    <row r="4661" spans="1:19">
      <c r="A4661" s="1" t="s">
        <v>6263</v>
      </c>
      <c r="B4661" s="4">
        <v>4660</v>
      </c>
      <c r="C4661" s="1">
        <v>5</v>
      </c>
      <c r="D4661" s="1">
        <f t="shared" si="191"/>
        <v>3.6683859166900001</v>
      </c>
      <c r="E4661" s="1">
        <f t="shared" si="192"/>
        <v>0.69897000433601886</v>
      </c>
      <c r="G4661" s="1" t="s">
        <v>5666</v>
      </c>
      <c r="H4661" s="4">
        <v>4660</v>
      </c>
      <c r="I4661" s="1">
        <v>1</v>
      </c>
      <c r="J4661" s="1">
        <f t="shared" si="190"/>
        <v>3.6683859166900001</v>
      </c>
      <c r="K4661" s="1">
        <f t="shared" si="193"/>
        <v>0</v>
      </c>
      <c r="N4661" s="22" t="s">
        <v>3985</v>
      </c>
      <c r="O4661">
        <v>1754</v>
      </c>
      <c r="P4661" t="e">
        <v>#N/A</v>
      </c>
      <c r="Q4661">
        <v>5.7012542759407071E-4</v>
      </c>
      <c r="R4661" t="e">
        <v>#N/A</v>
      </c>
      <c r="S4661" t="e">
        <v>#N/A</v>
      </c>
    </row>
    <row r="4662" spans="1:19">
      <c r="A4662" s="1" t="s">
        <v>8228</v>
      </c>
      <c r="B4662" s="4">
        <v>4661</v>
      </c>
      <c r="C4662" s="1">
        <v>5</v>
      </c>
      <c r="D4662" s="1">
        <f t="shared" si="191"/>
        <v>3.6684791029325856</v>
      </c>
      <c r="E4662" s="1">
        <f t="shared" si="192"/>
        <v>0.69897000433601886</v>
      </c>
      <c r="G4662" s="1" t="s">
        <v>5667</v>
      </c>
      <c r="H4662" s="4">
        <v>4661</v>
      </c>
      <c r="I4662" s="1">
        <v>1</v>
      </c>
      <c r="J4662" s="1">
        <f t="shared" si="190"/>
        <v>3.6684791029325856</v>
      </c>
      <c r="K4662" s="1">
        <f t="shared" si="193"/>
        <v>0</v>
      </c>
      <c r="N4662" s="22" t="s">
        <v>3744</v>
      </c>
      <c r="O4662">
        <v>1792</v>
      </c>
      <c r="P4662" t="e">
        <v>#N/A</v>
      </c>
      <c r="Q4662">
        <v>5.5803571428571425E-4</v>
      </c>
      <c r="R4662" t="e">
        <v>#N/A</v>
      </c>
      <c r="S4662" t="e">
        <v>#N/A</v>
      </c>
    </row>
    <row r="4663" spans="1:19">
      <c r="A4663" s="1" t="s">
        <v>8229</v>
      </c>
      <c r="B4663" s="4">
        <v>4662</v>
      </c>
      <c r="C4663" s="1">
        <v>5</v>
      </c>
      <c r="D4663" s="1">
        <f t="shared" si="191"/>
        <v>3.6685722691845579</v>
      </c>
      <c r="E4663" s="1">
        <f t="shared" si="192"/>
        <v>0.69897000433601886</v>
      </c>
      <c r="G4663" s="1" t="s">
        <v>5668</v>
      </c>
      <c r="H4663" s="4">
        <v>4662</v>
      </c>
      <c r="I4663" s="1">
        <v>1</v>
      </c>
      <c r="J4663" s="1">
        <f t="shared" si="190"/>
        <v>3.6685722691845579</v>
      </c>
      <c r="K4663" s="1">
        <f t="shared" si="193"/>
        <v>0</v>
      </c>
      <c r="N4663" s="22" t="s">
        <v>3990</v>
      </c>
      <c r="O4663">
        <v>1795</v>
      </c>
      <c r="P4663" t="e">
        <v>#N/A</v>
      </c>
      <c r="Q4663">
        <v>5.5710306406685239E-4</v>
      </c>
      <c r="R4663" t="e">
        <v>#N/A</v>
      </c>
      <c r="S4663" t="e">
        <v>#N/A</v>
      </c>
    </row>
    <row r="4664" spans="1:19">
      <c r="A4664" s="1" t="s">
        <v>6480</v>
      </c>
      <c r="B4664" s="4">
        <v>4663</v>
      </c>
      <c r="C4664" s="1">
        <v>5</v>
      </c>
      <c r="D4664" s="1">
        <f t="shared" si="191"/>
        <v>3.668665415454492</v>
      </c>
      <c r="E4664" s="1">
        <f t="shared" si="192"/>
        <v>0.69897000433601886</v>
      </c>
      <c r="G4664" s="1" t="s">
        <v>5669</v>
      </c>
      <c r="H4664" s="4">
        <v>4663</v>
      </c>
      <c r="I4664" s="1">
        <v>1</v>
      </c>
      <c r="J4664" s="1">
        <f t="shared" si="190"/>
        <v>3.668665415454492</v>
      </c>
      <c r="K4664" s="1">
        <f t="shared" si="193"/>
        <v>0</v>
      </c>
      <c r="N4664" s="22" t="s">
        <v>3803</v>
      </c>
      <c r="O4664">
        <v>1796</v>
      </c>
      <c r="P4664" t="e">
        <v>#N/A</v>
      </c>
      <c r="Q4664">
        <v>5.5679287305122492E-4</v>
      </c>
      <c r="R4664" t="e">
        <v>#N/A</v>
      </c>
      <c r="S4664" t="e">
        <v>#N/A</v>
      </c>
    </row>
    <row r="4665" spans="1:19">
      <c r="A4665" s="1" t="s">
        <v>8230</v>
      </c>
      <c r="B4665" s="4">
        <v>4664</v>
      </c>
      <c r="C4665" s="1">
        <v>5</v>
      </c>
      <c r="D4665" s="1">
        <f t="shared" si="191"/>
        <v>3.6687585417509578</v>
      </c>
      <c r="E4665" s="1">
        <f t="shared" si="192"/>
        <v>0.69897000433601886</v>
      </c>
      <c r="G4665" s="1" t="s">
        <v>5670</v>
      </c>
      <c r="H4665" s="4">
        <v>4664</v>
      </c>
      <c r="I4665" s="1">
        <v>1</v>
      </c>
      <c r="J4665" s="1">
        <f t="shared" si="190"/>
        <v>3.6687585417509578</v>
      </c>
      <c r="K4665" s="1">
        <f t="shared" si="193"/>
        <v>0</v>
      </c>
      <c r="N4665" s="22" t="s">
        <v>3991</v>
      </c>
      <c r="O4665">
        <v>1804</v>
      </c>
      <c r="P4665" t="e">
        <v>#N/A</v>
      </c>
      <c r="Q4665">
        <v>5.5432372505543237E-4</v>
      </c>
      <c r="R4665" t="e">
        <v>#N/A</v>
      </c>
      <c r="S4665" t="e">
        <v>#N/A</v>
      </c>
    </row>
    <row r="4666" spans="1:19">
      <c r="A4666" s="1" t="s">
        <v>8231</v>
      </c>
      <c r="B4666" s="4">
        <v>4665</v>
      </c>
      <c r="C4666" s="1">
        <v>5</v>
      </c>
      <c r="D4666" s="1">
        <f t="shared" si="191"/>
        <v>3.6688516480825188</v>
      </c>
      <c r="E4666" s="1">
        <f t="shared" si="192"/>
        <v>0.69897000433601886</v>
      </c>
      <c r="G4666" s="1" t="s">
        <v>3100</v>
      </c>
      <c r="H4666" s="4">
        <v>4665</v>
      </c>
      <c r="I4666" s="1">
        <v>1</v>
      </c>
      <c r="J4666" s="1">
        <f t="shared" si="190"/>
        <v>3.6688516480825188</v>
      </c>
      <c r="K4666" s="1">
        <f t="shared" si="193"/>
        <v>0</v>
      </c>
      <c r="N4666" s="22" t="s">
        <v>3994</v>
      </c>
      <c r="O4666">
        <v>1816</v>
      </c>
      <c r="P4666" t="e">
        <v>#N/A</v>
      </c>
      <c r="Q4666">
        <v>5.506607929515419E-4</v>
      </c>
      <c r="R4666" t="e">
        <v>#N/A</v>
      </c>
      <c r="S4666" t="e">
        <v>#N/A</v>
      </c>
    </row>
    <row r="4667" spans="1:19">
      <c r="A4667" s="1" t="s">
        <v>8232</v>
      </c>
      <c r="B4667" s="4">
        <v>4666</v>
      </c>
      <c r="C4667" s="1">
        <v>5</v>
      </c>
      <c r="D4667" s="1">
        <f t="shared" si="191"/>
        <v>3.6689447344577339</v>
      </c>
      <c r="E4667" s="1">
        <f t="shared" si="192"/>
        <v>0.69897000433601886</v>
      </c>
      <c r="G4667" s="1" t="s">
        <v>5671</v>
      </c>
      <c r="H4667" s="4">
        <v>4666</v>
      </c>
      <c r="I4667" s="1">
        <v>1</v>
      </c>
      <c r="J4667" s="1">
        <f t="shared" si="190"/>
        <v>3.6689447344577339</v>
      </c>
      <c r="K4667" s="1">
        <f t="shared" si="193"/>
        <v>0</v>
      </c>
      <c r="N4667" s="22" t="s">
        <v>3825</v>
      </c>
      <c r="O4667">
        <v>1819</v>
      </c>
      <c r="P4667" t="e">
        <v>#N/A</v>
      </c>
      <c r="Q4667">
        <v>5.4975261132490382E-4</v>
      </c>
      <c r="R4667" t="e">
        <v>#N/A</v>
      </c>
      <c r="S4667" t="e">
        <v>#N/A</v>
      </c>
    </row>
    <row r="4668" spans="1:19">
      <c r="A4668" s="1" t="s">
        <v>5865</v>
      </c>
      <c r="B4668" s="4">
        <v>4667</v>
      </c>
      <c r="C4668" s="1">
        <v>5</v>
      </c>
      <c r="D4668" s="1">
        <f t="shared" si="191"/>
        <v>3.6690378008851559</v>
      </c>
      <c r="E4668" s="1">
        <f t="shared" si="192"/>
        <v>0.69897000433601886</v>
      </c>
      <c r="G4668" s="1" t="s">
        <v>5672</v>
      </c>
      <c r="H4668" s="4">
        <v>4667</v>
      </c>
      <c r="I4668" s="1">
        <v>1</v>
      </c>
      <c r="J4668" s="1">
        <f t="shared" si="190"/>
        <v>3.6690378008851559</v>
      </c>
      <c r="K4668" s="1">
        <f t="shared" si="193"/>
        <v>0</v>
      </c>
      <c r="N4668" s="22" t="s">
        <v>3995</v>
      </c>
      <c r="O4668">
        <v>1822</v>
      </c>
      <c r="P4668" t="e">
        <v>#N/A</v>
      </c>
      <c r="Q4668">
        <v>5.4884742041712406E-4</v>
      </c>
      <c r="R4668" t="e">
        <v>#N/A</v>
      </c>
      <c r="S4668" t="e">
        <v>#N/A</v>
      </c>
    </row>
    <row r="4669" spans="1:19">
      <c r="A4669" s="1" t="s">
        <v>8233</v>
      </c>
      <c r="B4669" s="4">
        <v>4668</v>
      </c>
      <c r="C4669" s="1">
        <v>5</v>
      </c>
      <c r="D4669" s="1">
        <f t="shared" si="191"/>
        <v>3.6691308473733324</v>
      </c>
      <c r="E4669" s="1">
        <f t="shared" si="192"/>
        <v>0.69897000433601886</v>
      </c>
      <c r="G4669" s="1" t="s">
        <v>5673</v>
      </c>
      <c r="H4669" s="4">
        <v>4668</v>
      </c>
      <c r="I4669" s="1">
        <v>1</v>
      </c>
      <c r="J4669" s="1">
        <f t="shared" si="190"/>
        <v>3.6691308473733324</v>
      </c>
      <c r="K4669" s="1">
        <f t="shared" si="193"/>
        <v>0</v>
      </c>
      <c r="N4669" s="22" t="s">
        <v>3997</v>
      </c>
      <c r="O4669">
        <v>1826</v>
      </c>
      <c r="P4669" t="e">
        <v>#N/A</v>
      </c>
      <c r="Q4669">
        <v>5.4764512595837896E-4</v>
      </c>
      <c r="R4669" t="e">
        <v>#N/A</v>
      </c>
      <c r="S4669" t="e">
        <v>#N/A</v>
      </c>
    </row>
    <row r="4670" spans="1:19">
      <c r="A4670" s="1" t="s">
        <v>7173</v>
      </c>
      <c r="B4670" s="4">
        <v>4669</v>
      </c>
      <c r="C4670" s="1">
        <v>5</v>
      </c>
      <c r="D4670" s="1">
        <f t="shared" si="191"/>
        <v>3.6692238739308056</v>
      </c>
      <c r="E4670" s="1">
        <f t="shared" si="192"/>
        <v>0.69897000433601886</v>
      </c>
      <c r="G4670" s="1" t="s">
        <v>5674</v>
      </c>
      <c r="H4670" s="4">
        <v>4669</v>
      </c>
      <c r="I4670" s="1">
        <v>1</v>
      </c>
      <c r="J4670" s="1">
        <f t="shared" si="190"/>
        <v>3.6692238739308056</v>
      </c>
      <c r="K4670" s="1">
        <f t="shared" si="193"/>
        <v>0</v>
      </c>
      <c r="N4670" s="22" t="s">
        <v>3810</v>
      </c>
      <c r="O4670">
        <v>1827</v>
      </c>
      <c r="P4670" t="e">
        <v>#N/A</v>
      </c>
      <c r="Q4670">
        <v>5.4734537493158185E-4</v>
      </c>
      <c r="R4670" t="e">
        <v>#N/A</v>
      </c>
      <c r="S4670" t="e">
        <v>#N/A</v>
      </c>
    </row>
    <row r="4671" spans="1:19">
      <c r="A4671" s="1" t="s">
        <v>8234</v>
      </c>
      <c r="B4671" s="4">
        <v>4670</v>
      </c>
      <c r="C4671" s="1">
        <v>5</v>
      </c>
      <c r="D4671" s="1">
        <f t="shared" si="191"/>
        <v>3.6693168805661123</v>
      </c>
      <c r="E4671" s="1">
        <f t="shared" si="192"/>
        <v>0.69897000433601886</v>
      </c>
      <c r="G4671" s="1" t="s">
        <v>5675</v>
      </c>
      <c r="H4671" s="4">
        <v>4670</v>
      </c>
      <c r="I4671" s="1">
        <v>1</v>
      </c>
      <c r="J4671" s="1">
        <f t="shared" si="190"/>
        <v>3.6693168805661123</v>
      </c>
      <c r="K4671" s="1">
        <f t="shared" si="193"/>
        <v>0</v>
      </c>
      <c r="N4671" s="22" t="s">
        <v>3998</v>
      </c>
      <c r="O4671">
        <v>1842</v>
      </c>
      <c r="P4671" t="e">
        <v>#N/A</v>
      </c>
      <c r="Q4671">
        <v>5.428881650380022E-4</v>
      </c>
      <c r="R4671" t="e">
        <v>#N/A</v>
      </c>
      <c r="S4671" t="e">
        <v>#N/A</v>
      </c>
    </row>
    <row r="4672" spans="1:19">
      <c r="A4672" s="1" t="s">
        <v>4556</v>
      </c>
      <c r="B4672" s="4">
        <v>4671</v>
      </c>
      <c r="C4672" s="1">
        <v>5</v>
      </c>
      <c r="D4672" s="1">
        <f t="shared" si="191"/>
        <v>3.6694098672877828</v>
      </c>
      <c r="E4672" s="1">
        <f t="shared" si="192"/>
        <v>0.69897000433601886</v>
      </c>
      <c r="G4672" s="1" t="s">
        <v>5676</v>
      </c>
      <c r="H4672" s="4">
        <v>4671</v>
      </c>
      <c r="I4672" s="1">
        <v>1</v>
      </c>
      <c r="J4672" s="1">
        <f t="shared" si="190"/>
        <v>3.6694098672877828</v>
      </c>
      <c r="K4672" s="1">
        <f t="shared" si="193"/>
        <v>0</v>
      </c>
      <c r="N4672" s="22" t="s">
        <v>3999</v>
      </c>
      <c r="O4672">
        <v>1852</v>
      </c>
      <c r="P4672" t="e">
        <v>#N/A</v>
      </c>
      <c r="Q4672">
        <v>5.3995680345572358E-4</v>
      </c>
      <c r="R4672" t="e">
        <v>#N/A</v>
      </c>
      <c r="S4672" t="e">
        <v>#N/A</v>
      </c>
    </row>
    <row r="4673" spans="1:19">
      <c r="A4673" s="1" t="s">
        <v>8235</v>
      </c>
      <c r="B4673" s="4">
        <v>4672</v>
      </c>
      <c r="C4673" s="1">
        <v>5</v>
      </c>
      <c r="D4673" s="1">
        <f t="shared" si="191"/>
        <v>3.669502834104343</v>
      </c>
      <c r="E4673" s="1">
        <f t="shared" si="192"/>
        <v>0.69897000433601886</v>
      </c>
      <c r="G4673" s="1" t="s">
        <v>5677</v>
      </c>
      <c r="H4673" s="4">
        <v>4672</v>
      </c>
      <c r="I4673" s="1">
        <v>1</v>
      </c>
      <c r="J4673" s="1">
        <f t="shared" si="190"/>
        <v>3.669502834104343</v>
      </c>
      <c r="K4673" s="1">
        <f t="shared" si="193"/>
        <v>0</v>
      </c>
      <c r="N4673" s="22" t="s">
        <v>3798</v>
      </c>
      <c r="O4673">
        <v>1855</v>
      </c>
      <c r="P4673" t="e">
        <v>#N/A</v>
      </c>
      <c r="Q4673">
        <v>5.3908355795148253E-4</v>
      </c>
      <c r="R4673" t="e">
        <v>#N/A</v>
      </c>
      <c r="S4673" t="e">
        <v>#N/A</v>
      </c>
    </row>
    <row r="4674" spans="1:19">
      <c r="A4674" s="1" t="s">
        <v>5363</v>
      </c>
      <c r="B4674" s="4">
        <v>4673</v>
      </c>
      <c r="C4674" s="1">
        <v>5</v>
      </c>
      <c r="D4674" s="1">
        <f t="shared" si="191"/>
        <v>3.6695957810243134</v>
      </c>
      <c r="E4674" s="1">
        <f t="shared" si="192"/>
        <v>0.69897000433601886</v>
      </c>
      <c r="G4674" s="1" t="s">
        <v>5678</v>
      </c>
      <c r="H4674" s="4">
        <v>4673</v>
      </c>
      <c r="I4674" s="1">
        <v>1</v>
      </c>
      <c r="J4674" s="1">
        <f t="shared" si="190"/>
        <v>3.6695957810243134</v>
      </c>
      <c r="K4674" s="1">
        <f t="shared" si="193"/>
        <v>0</v>
      </c>
      <c r="N4674" s="22" t="s">
        <v>4001</v>
      </c>
      <c r="O4674">
        <v>1857</v>
      </c>
      <c r="P4674" t="e">
        <v>#N/A</v>
      </c>
      <c r="Q4674">
        <v>5.3850296176628971E-4</v>
      </c>
      <c r="R4674" t="e">
        <v>#N/A</v>
      </c>
      <c r="S4674" t="e">
        <v>#N/A</v>
      </c>
    </row>
    <row r="4675" spans="1:19">
      <c r="A4675" s="1" t="s">
        <v>8236</v>
      </c>
      <c r="B4675" s="4">
        <v>4674</v>
      </c>
      <c r="C4675" s="1">
        <v>5</v>
      </c>
      <c r="D4675" s="1">
        <f t="shared" si="191"/>
        <v>3.6696887080562082</v>
      </c>
      <c r="E4675" s="1">
        <f t="shared" si="192"/>
        <v>0.69897000433601886</v>
      </c>
      <c r="G4675" s="1" t="s">
        <v>5679</v>
      </c>
      <c r="H4675" s="4">
        <v>4674</v>
      </c>
      <c r="I4675" s="1">
        <v>1</v>
      </c>
      <c r="J4675" s="1">
        <f t="shared" si="190"/>
        <v>3.6696887080562082</v>
      </c>
      <c r="K4675" s="1">
        <f t="shared" si="193"/>
        <v>0</v>
      </c>
      <c r="N4675" s="22" t="s">
        <v>4004</v>
      </c>
      <c r="O4675">
        <v>1867</v>
      </c>
      <c r="P4675" t="e">
        <v>#N/A</v>
      </c>
      <c r="Q4675">
        <v>5.3561863952865559E-4</v>
      </c>
      <c r="R4675" t="e">
        <v>#N/A</v>
      </c>
      <c r="S4675" t="e">
        <v>#N/A</v>
      </c>
    </row>
    <row r="4676" spans="1:19">
      <c r="A4676" s="1" t="s">
        <v>8237</v>
      </c>
      <c r="B4676" s="4">
        <v>4675</v>
      </c>
      <c r="C4676" s="1">
        <v>5</v>
      </c>
      <c r="D4676" s="1">
        <f t="shared" si="191"/>
        <v>3.6697816152085365</v>
      </c>
      <c r="E4676" s="1">
        <f t="shared" si="192"/>
        <v>0.69897000433601886</v>
      </c>
      <c r="G4676" s="1" t="s">
        <v>1644</v>
      </c>
      <c r="H4676" s="4">
        <v>4675</v>
      </c>
      <c r="I4676" s="1">
        <v>1</v>
      </c>
      <c r="J4676" s="1">
        <f t="shared" si="190"/>
        <v>3.6697816152085365</v>
      </c>
      <c r="K4676" s="1">
        <f t="shared" si="193"/>
        <v>0</v>
      </c>
      <c r="N4676" s="22" t="s">
        <v>4005</v>
      </c>
      <c r="O4676">
        <v>1869</v>
      </c>
      <c r="P4676" t="e">
        <v>#N/A</v>
      </c>
      <c r="Q4676">
        <v>5.3504547886570354E-4</v>
      </c>
      <c r="R4676" t="e">
        <v>#N/A</v>
      </c>
      <c r="S4676" t="e">
        <v>#N/A</v>
      </c>
    </row>
    <row r="4677" spans="1:19">
      <c r="A4677" s="1" t="s">
        <v>8238</v>
      </c>
      <c r="B4677" s="4">
        <v>4676</v>
      </c>
      <c r="C4677" s="1">
        <v>5</v>
      </c>
      <c r="D4677" s="1">
        <f t="shared" si="191"/>
        <v>3.6698745024898023</v>
      </c>
      <c r="E4677" s="1">
        <f t="shared" si="192"/>
        <v>0.69897000433601886</v>
      </c>
      <c r="G4677" s="1" t="s">
        <v>2030</v>
      </c>
      <c r="H4677" s="4">
        <v>4676</v>
      </c>
      <c r="I4677" s="1">
        <v>1</v>
      </c>
      <c r="J4677" s="1">
        <f t="shared" si="190"/>
        <v>3.6698745024898023</v>
      </c>
      <c r="K4677" s="1">
        <f t="shared" si="193"/>
        <v>0</v>
      </c>
      <c r="N4677" s="22" t="s">
        <v>4006</v>
      </c>
      <c r="O4677">
        <v>1880</v>
      </c>
      <c r="P4677" t="e">
        <v>#N/A</v>
      </c>
      <c r="Q4677">
        <v>5.3191489361702129E-4</v>
      </c>
      <c r="R4677" t="e">
        <v>#N/A</v>
      </c>
      <c r="S4677" t="e">
        <v>#N/A</v>
      </c>
    </row>
    <row r="4678" spans="1:19">
      <c r="A4678" s="1" t="s">
        <v>8239</v>
      </c>
      <c r="B4678" s="4">
        <v>4677</v>
      </c>
      <c r="C4678" s="1">
        <v>5</v>
      </c>
      <c r="D4678" s="1">
        <f t="shared" si="191"/>
        <v>3.669967369908504</v>
      </c>
      <c r="E4678" s="1">
        <f t="shared" si="192"/>
        <v>0.69897000433601886</v>
      </c>
      <c r="G4678" s="1" t="s">
        <v>5680</v>
      </c>
      <c r="H4678" s="4">
        <v>4677</v>
      </c>
      <c r="I4678" s="1">
        <v>1</v>
      </c>
      <c r="J4678" s="1">
        <f t="shared" si="190"/>
        <v>3.669967369908504</v>
      </c>
      <c r="K4678" s="1">
        <f t="shared" si="193"/>
        <v>0</v>
      </c>
      <c r="N4678" s="22" t="s">
        <v>3855</v>
      </c>
      <c r="O4678">
        <v>1881</v>
      </c>
      <c r="P4678" t="e">
        <v>#N/A</v>
      </c>
      <c r="Q4678">
        <v>5.3163211057947904E-4</v>
      </c>
      <c r="R4678" t="e">
        <v>#N/A</v>
      </c>
      <c r="S4678" t="e">
        <v>#N/A</v>
      </c>
    </row>
    <row r="4679" spans="1:19">
      <c r="A4679" s="1" t="s">
        <v>8240</v>
      </c>
      <c r="B4679" s="4">
        <v>4678</v>
      </c>
      <c r="C4679" s="1">
        <v>5</v>
      </c>
      <c r="D4679" s="1">
        <f t="shared" si="191"/>
        <v>3.670060217473134</v>
      </c>
      <c r="E4679" s="1">
        <f t="shared" si="192"/>
        <v>0.69897000433601886</v>
      </c>
      <c r="G4679" s="1" t="s">
        <v>5681</v>
      </c>
      <c r="H4679" s="4">
        <v>4678</v>
      </c>
      <c r="I4679" s="1">
        <v>1</v>
      </c>
      <c r="J4679" s="1">
        <f t="shared" si="190"/>
        <v>3.670060217473134</v>
      </c>
      <c r="K4679" s="1">
        <f t="shared" si="193"/>
        <v>0</v>
      </c>
      <c r="N4679" s="22" t="s">
        <v>4007</v>
      </c>
      <c r="O4679">
        <v>1882</v>
      </c>
      <c r="P4679" t="e">
        <v>#N/A</v>
      </c>
      <c r="Q4679">
        <v>5.3134962805526033E-4</v>
      </c>
      <c r="R4679" t="e">
        <v>#N/A</v>
      </c>
      <c r="S4679" t="e">
        <v>#N/A</v>
      </c>
    </row>
    <row r="4680" spans="1:19">
      <c r="A4680" s="1" t="s">
        <v>8241</v>
      </c>
      <c r="B4680" s="4">
        <v>4679</v>
      </c>
      <c r="C4680" s="1">
        <v>5</v>
      </c>
      <c r="D4680" s="1">
        <f t="shared" si="191"/>
        <v>3.6701530451921802</v>
      </c>
      <c r="E4680" s="1">
        <f t="shared" si="192"/>
        <v>0.69897000433601886</v>
      </c>
      <c r="G4680" s="1" t="s">
        <v>5682</v>
      </c>
      <c r="H4680" s="4">
        <v>4679</v>
      </c>
      <c r="I4680" s="1">
        <v>1</v>
      </c>
      <c r="J4680" s="1">
        <f t="shared" si="190"/>
        <v>3.6701530451921802</v>
      </c>
      <c r="K4680" s="1">
        <f t="shared" si="193"/>
        <v>0</v>
      </c>
      <c r="N4680" s="22" t="s">
        <v>4008</v>
      </c>
      <c r="O4680">
        <v>1887</v>
      </c>
      <c r="P4680" t="e">
        <v>#N/A</v>
      </c>
      <c r="Q4680">
        <v>5.2994170641229468E-4</v>
      </c>
      <c r="R4680" t="e">
        <v>#N/A</v>
      </c>
      <c r="S4680" t="e">
        <v>#N/A</v>
      </c>
    </row>
    <row r="4681" spans="1:19">
      <c r="A4681" s="1" t="s">
        <v>8242</v>
      </c>
      <c r="B4681" s="4">
        <v>4680</v>
      </c>
      <c r="C4681" s="1">
        <v>5</v>
      </c>
      <c r="D4681" s="1">
        <f t="shared" si="191"/>
        <v>3.6702458530741242</v>
      </c>
      <c r="E4681" s="1">
        <f t="shared" si="192"/>
        <v>0.69897000433601886</v>
      </c>
      <c r="G4681" s="1" t="s">
        <v>5683</v>
      </c>
      <c r="H4681" s="4">
        <v>4680</v>
      </c>
      <c r="I4681" s="1">
        <v>1</v>
      </c>
      <c r="J4681" s="1">
        <f t="shared" si="190"/>
        <v>3.6702458530741242</v>
      </c>
      <c r="K4681" s="1">
        <f t="shared" si="193"/>
        <v>0</v>
      </c>
      <c r="N4681" s="22" t="s">
        <v>3886</v>
      </c>
      <c r="O4681">
        <v>1888</v>
      </c>
      <c r="P4681" t="e">
        <v>#N/A</v>
      </c>
      <c r="Q4681">
        <v>5.2966101694915254E-4</v>
      </c>
      <c r="R4681" t="e">
        <v>#N/A</v>
      </c>
      <c r="S4681" t="e">
        <v>#N/A</v>
      </c>
    </row>
    <row r="4682" spans="1:19">
      <c r="A4682" s="1" t="s">
        <v>8243</v>
      </c>
      <c r="B4682" s="4">
        <v>4681</v>
      </c>
      <c r="C4682" s="1">
        <v>5</v>
      </c>
      <c r="D4682" s="1">
        <f t="shared" si="191"/>
        <v>3.6703386411274419</v>
      </c>
      <c r="E4682" s="1">
        <f t="shared" si="192"/>
        <v>0.69897000433601886</v>
      </c>
      <c r="G4682" s="1" t="s">
        <v>5684</v>
      </c>
      <c r="H4682" s="4">
        <v>4681</v>
      </c>
      <c r="I4682" s="1">
        <v>1</v>
      </c>
      <c r="J4682" s="1">
        <f t="shared" si="190"/>
        <v>3.6703386411274419</v>
      </c>
      <c r="K4682" s="1">
        <f t="shared" si="193"/>
        <v>0</v>
      </c>
      <c r="N4682" s="22" t="s">
        <v>3822</v>
      </c>
      <c r="O4682">
        <v>1893</v>
      </c>
      <c r="P4682" t="e">
        <v>#N/A</v>
      </c>
      <c r="Q4682">
        <v>5.2826201796090863E-4</v>
      </c>
      <c r="R4682" t="e">
        <v>#N/A</v>
      </c>
      <c r="S4682" t="e">
        <v>#N/A</v>
      </c>
    </row>
    <row r="4683" spans="1:19">
      <c r="A4683" s="1" t="s">
        <v>8244</v>
      </c>
      <c r="B4683" s="4">
        <v>4682</v>
      </c>
      <c r="C4683" s="1">
        <v>5</v>
      </c>
      <c r="D4683" s="1">
        <f t="shared" si="191"/>
        <v>3.6704314093606056</v>
      </c>
      <c r="E4683" s="1">
        <f t="shared" si="192"/>
        <v>0.69897000433601886</v>
      </c>
      <c r="G4683" s="1" t="s">
        <v>5685</v>
      </c>
      <c r="H4683" s="4">
        <v>4682</v>
      </c>
      <c r="I4683" s="1">
        <v>1</v>
      </c>
      <c r="J4683" s="1">
        <f t="shared" si="190"/>
        <v>3.6704314093606056</v>
      </c>
      <c r="K4683" s="1">
        <f t="shared" si="193"/>
        <v>0</v>
      </c>
      <c r="N4683" s="22" t="s">
        <v>4012</v>
      </c>
      <c r="O4683">
        <v>1910</v>
      </c>
      <c r="P4683" t="e">
        <v>#N/A</v>
      </c>
      <c r="Q4683">
        <v>5.2356020942408382E-4</v>
      </c>
      <c r="R4683" t="e">
        <v>#N/A</v>
      </c>
      <c r="S4683" t="e">
        <v>#N/A</v>
      </c>
    </row>
    <row r="4684" spans="1:19">
      <c r="A4684" s="1" t="s">
        <v>8245</v>
      </c>
      <c r="B4684" s="4">
        <v>4683</v>
      </c>
      <c r="C4684" s="1">
        <v>5</v>
      </c>
      <c r="D4684" s="1">
        <f t="shared" si="191"/>
        <v>3.6705241577820797</v>
      </c>
      <c r="E4684" s="1">
        <f t="shared" si="192"/>
        <v>0.69897000433601886</v>
      </c>
      <c r="G4684" s="1" t="s">
        <v>5686</v>
      </c>
      <c r="H4684" s="4">
        <v>4683</v>
      </c>
      <c r="I4684" s="1">
        <v>1</v>
      </c>
      <c r="J4684" s="1">
        <f t="shared" si="190"/>
        <v>3.6705241577820797</v>
      </c>
      <c r="K4684" s="1">
        <f t="shared" si="193"/>
        <v>0</v>
      </c>
      <c r="N4684" s="22" t="s">
        <v>3830</v>
      </c>
      <c r="O4684">
        <v>1912</v>
      </c>
      <c r="P4684" t="e">
        <v>#N/A</v>
      </c>
      <c r="Q4684">
        <v>5.2301255230125519E-4</v>
      </c>
      <c r="R4684" t="e">
        <v>#N/A</v>
      </c>
      <c r="S4684" t="e">
        <v>#N/A</v>
      </c>
    </row>
    <row r="4685" spans="1:19">
      <c r="A4685" s="1" t="s">
        <v>8246</v>
      </c>
      <c r="B4685" s="4">
        <v>4684</v>
      </c>
      <c r="C4685" s="1">
        <v>5</v>
      </c>
      <c r="D4685" s="1">
        <f t="shared" si="191"/>
        <v>3.6706168864003255</v>
      </c>
      <c r="E4685" s="1">
        <f t="shared" si="192"/>
        <v>0.69897000433601886</v>
      </c>
      <c r="G4685" s="1" t="s">
        <v>5687</v>
      </c>
      <c r="H4685" s="4">
        <v>4684</v>
      </c>
      <c r="I4685" s="1">
        <v>1</v>
      </c>
      <c r="J4685" s="1">
        <f t="shared" si="190"/>
        <v>3.6706168864003255</v>
      </c>
      <c r="K4685" s="1">
        <f t="shared" si="193"/>
        <v>0</v>
      </c>
      <c r="N4685" s="22" t="s">
        <v>3831</v>
      </c>
      <c r="O4685">
        <v>1915</v>
      </c>
      <c r="P4685" t="e">
        <v>#N/A</v>
      </c>
      <c r="Q4685">
        <v>5.2219321148825064E-4</v>
      </c>
      <c r="R4685" t="e">
        <v>#N/A</v>
      </c>
      <c r="S4685" t="e">
        <v>#N/A</v>
      </c>
    </row>
    <row r="4686" spans="1:19">
      <c r="A4686" s="1" t="s">
        <v>3442</v>
      </c>
      <c r="B4686" s="4">
        <v>4685</v>
      </c>
      <c r="C4686" s="1">
        <v>5</v>
      </c>
      <c r="D4686" s="1">
        <f t="shared" si="191"/>
        <v>3.6707095952237969</v>
      </c>
      <c r="E4686" s="1">
        <f t="shared" si="192"/>
        <v>0.69897000433601886</v>
      </c>
      <c r="G4686" s="1" t="s">
        <v>5688</v>
      </c>
      <c r="H4686" s="4">
        <v>4685</v>
      </c>
      <c r="I4686" s="1">
        <v>1</v>
      </c>
      <c r="J4686" s="1">
        <f t="shared" si="190"/>
        <v>3.6707095952237969</v>
      </c>
      <c r="K4686" s="1">
        <f t="shared" si="193"/>
        <v>0</v>
      </c>
      <c r="N4686" s="22" t="s">
        <v>3841</v>
      </c>
      <c r="O4686">
        <v>1920</v>
      </c>
      <c r="P4686" t="e">
        <v>#N/A</v>
      </c>
      <c r="Q4686">
        <v>5.2083333333333333E-4</v>
      </c>
      <c r="R4686" t="e">
        <v>#N/A</v>
      </c>
      <c r="S4686" t="e">
        <v>#N/A</v>
      </c>
    </row>
    <row r="4687" spans="1:19">
      <c r="A4687" s="1" t="s">
        <v>8247</v>
      </c>
      <c r="B4687" s="4">
        <v>4686</v>
      </c>
      <c r="C4687" s="1">
        <v>5</v>
      </c>
      <c r="D4687" s="1">
        <f t="shared" si="191"/>
        <v>3.6708022842609438</v>
      </c>
      <c r="E4687" s="1">
        <f t="shared" si="192"/>
        <v>0.69897000433601886</v>
      </c>
      <c r="G4687" s="1" t="s">
        <v>5689</v>
      </c>
      <c r="H4687" s="4">
        <v>4686</v>
      </c>
      <c r="I4687" s="1">
        <v>1</v>
      </c>
      <c r="J4687" s="1">
        <f t="shared" si="190"/>
        <v>3.6708022842609438</v>
      </c>
      <c r="K4687" s="1">
        <f t="shared" si="193"/>
        <v>0</v>
      </c>
      <c r="N4687" s="22" t="s">
        <v>3890</v>
      </c>
      <c r="O4687">
        <v>1932</v>
      </c>
      <c r="P4687" t="e">
        <v>#N/A</v>
      </c>
      <c r="Q4687">
        <v>5.1759834368530024E-4</v>
      </c>
      <c r="R4687" t="e">
        <v>#N/A</v>
      </c>
      <c r="S4687" t="e">
        <v>#N/A</v>
      </c>
    </row>
    <row r="4688" spans="1:19">
      <c r="A4688" s="1" t="s">
        <v>7241</v>
      </c>
      <c r="B4688" s="4">
        <v>4687</v>
      </c>
      <c r="C4688" s="1">
        <v>5</v>
      </c>
      <c r="D4688" s="1">
        <f t="shared" si="191"/>
        <v>3.67089495352021</v>
      </c>
      <c r="E4688" s="1">
        <f t="shared" si="192"/>
        <v>0.69897000433601886</v>
      </c>
      <c r="G4688" s="1" t="s">
        <v>5690</v>
      </c>
      <c r="H4688" s="4">
        <v>4687</v>
      </c>
      <c r="I4688" s="1">
        <v>1</v>
      </c>
      <c r="J4688" s="1">
        <f t="shared" si="190"/>
        <v>3.67089495352021</v>
      </c>
      <c r="K4688" s="1">
        <f t="shared" si="193"/>
        <v>0</v>
      </c>
      <c r="N4688" s="22" t="s">
        <v>3722</v>
      </c>
      <c r="O4688">
        <v>1933</v>
      </c>
      <c r="P4688" t="e">
        <v>#N/A</v>
      </c>
      <c r="Q4688">
        <v>5.1733057423693739E-4</v>
      </c>
      <c r="R4688" t="e">
        <v>#N/A</v>
      </c>
      <c r="S4688" t="e">
        <v>#N/A</v>
      </c>
    </row>
    <row r="4689" spans="1:19">
      <c r="A4689" s="1" t="s">
        <v>8248</v>
      </c>
      <c r="B4689" s="4">
        <v>4688</v>
      </c>
      <c r="C4689" s="1">
        <v>5</v>
      </c>
      <c r="D4689" s="1">
        <f t="shared" si="191"/>
        <v>3.6709876030100341</v>
      </c>
      <c r="E4689" s="1">
        <f t="shared" si="192"/>
        <v>0.69897000433601886</v>
      </c>
      <c r="G4689" s="1" t="s">
        <v>5691</v>
      </c>
      <c r="H4689" s="4">
        <v>4688</v>
      </c>
      <c r="I4689" s="1">
        <v>1</v>
      </c>
      <c r="J4689" s="1">
        <f t="shared" si="190"/>
        <v>3.6709876030100341</v>
      </c>
      <c r="K4689" s="1">
        <f t="shared" si="193"/>
        <v>0</v>
      </c>
      <c r="N4689" s="22" t="s">
        <v>4015</v>
      </c>
      <c r="O4689">
        <v>1937</v>
      </c>
      <c r="P4689" t="e">
        <v>#N/A</v>
      </c>
      <c r="Q4689">
        <v>5.1626226122870422E-4</v>
      </c>
      <c r="R4689" t="e">
        <v>#N/A</v>
      </c>
      <c r="S4689" t="e">
        <v>#N/A</v>
      </c>
    </row>
    <row r="4690" spans="1:19">
      <c r="A4690" s="1" t="s">
        <v>8249</v>
      </c>
      <c r="B4690" s="4">
        <v>4689</v>
      </c>
      <c r="C4690" s="1">
        <v>5</v>
      </c>
      <c r="D4690" s="1">
        <f t="shared" si="191"/>
        <v>3.6710802327388494</v>
      </c>
      <c r="E4690" s="1">
        <f t="shared" si="192"/>
        <v>0.69897000433601886</v>
      </c>
      <c r="G4690" s="1" t="s">
        <v>5692</v>
      </c>
      <c r="H4690" s="4">
        <v>4689</v>
      </c>
      <c r="I4690" s="1">
        <v>1</v>
      </c>
      <c r="J4690" s="1">
        <f t="shared" si="190"/>
        <v>3.6710802327388494</v>
      </c>
      <c r="K4690" s="1">
        <f t="shared" si="193"/>
        <v>0</v>
      </c>
      <c r="N4690" s="22" t="s">
        <v>3858</v>
      </c>
      <c r="O4690">
        <v>1945</v>
      </c>
      <c r="P4690" t="e">
        <v>#N/A</v>
      </c>
      <c r="Q4690">
        <v>5.1413881748071976E-4</v>
      </c>
      <c r="R4690" t="e">
        <v>#N/A</v>
      </c>
      <c r="S4690" t="e">
        <v>#N/A</v>
      </c>
    </row>
    <row r="4691" spans="1:19">
      <c r="A4691" s="1" t="s">
        <v>8250</v>
      </c>
      <c r="B4691" s="4">
        <v>4690</v>
      </c>
      <c r="C4691" s="1">
        <v>5</v>
      </c>
      <c r="D4691" s="1">
        <f t="shared" si="191"/>
        <v>3.6711728427150834</v>
      </c>
      <c r="E4691" s="1">
        <f t="shared" si="192"/>
        <v>0.69897000433601886</v>
      </c>
      <c r="G4691" s="1" t="s">
        <v>5693</v>
      </c>
      <c r="H4691" s="4">
        <v>4690</v>
      </c>
      <c r="I4691" s="1">
        <v>1</v>
      </c>
      <c r="J4691" s="1">
        <f t="shared" si="190"/>
        <v>3.6711728427150834</v>
      </c>
      <c r="K4691" s="1">
        <f t="shared" si="193"/>
        <v>0</v>
      </c>
      <c r="N4691" s="22" t="s">
        <v>3784</v>
      </c>
      <c r="O4691">
        <v>1946</v>
      </c>
      <c r="P4691" t="e">
        <v>#N/A</v>
      </c>
      <c r="Q4691">
        <v>5.1387461459403907E-4</v>
      </c>
      <c r="R4691" t="e">
        <v>#N/A</v>
      </c>
      <c r="S4691" t="e">
        <v>#N/A</v>
      </c>
    </row>
    <row r="4692" spans="1:19">
      <c r="A4692" s="1" t="s">
        <v>8251</v>
      </c>
      <c r="B4692" s="4">
        <v>4691</v>
      </c>
      <c r="C4692" s="1">
        <v>5</v>
      </c>
      <c r="D4692" s="1">
        <f t="shared" si="191"/>
        <v>3.6712654329471586</v>
      </c>
      <c r="E4692" s="1">
        <f t="shared" si="192"/>
        <v>0.69897000433601886</v>
      </c>
      <c r="G4692" s="1" t="s">
        <v>5694</v>
      </c>
      <c r="H4692" s="4">
        <v>4691</v>
      </c>
      <c r="I4692" s="1">
        <v>1</v>
      </c>
      <c r="J4692" s="1">
        <f t="shared" si="190"/>
        <v>3.6712654329471586</v>
      </c>
      <c r="K4692" s="1">
        <f t="shared" si="193"/>
        <v>0</v>
      </c>
      <c r="N4692" s="22" t="s">
        <v>3842</v>
      </c>
      <c r="O4692">
        <v>1952</v>
      </c>
      <c r="P4692" t="e">
        <v>#N/A</v>
      </c>
      <c r="Q4692">
        <v>5.1229508196721314E-4</v>
      </c>
      <c r="R4692" t="e">
        <v>#N/A</v>
      </c>
      <c r="S4692" t="e">
        <v>#N/A</v>
      </c>
    </row>
    <row r="4693" spans="1:19">
      <c r="A4693" s="1" t="s">
        <v>8252</v>
      </c>
      <c r="B4693" s="4">
        <v>4692</v>
      </c>
      <c r="C4693" s="1">
        <v>5</v>
      </c>
      <c r="D4693" s="1">
        <f t="shared" si="191"/>
        <v>3.6713580034434918</v>
      </c>
      <c r="E4693" s="1">
        <f t="shared" si="192"/>
        <v>0.69897000433601886</v>
      </c>
      <c r="G4693" s="1" t="s">
        <v>5695</v>
      </c>
      <c r="H4693" s="4">
        <v>4692</v>
      </c>
      <c r="I4693" s="1">
        <v>1</v>
      </c>
      <c r="J4693" s="1">
        <f t="shared" si="190"/>
        <v>3.6713580034434918</v>
      </c>
      <c r="K4693" s="1">
        <f t="shared" si="193"/>
        <v>0</v>
      </c>
      <c r="N4693" s="22" t="s">
        <v>3860</v>
      </c>
      <c r="O4693">
        <v>1957</v>
      </c>
      <c r="P4693" t="e">
        <v>#N/A</v>
      </c>
      <c r="Q4693">
        <v>5.1098620337250899E-4</v>
      </c>
      <c r="R4693" t="e">
        <v>#N/A</v>
      </c>
      <c r="S4693" t="e">
        <v>#N/A</v>
      </c>
    </row>
    <row r="4694" spans="1:19">
      <c r="A4694" s="1" t="s">
        <v>8253</v>
      </c>
      <c r="B4694" s="4">
        <v>4693</v>
      </c>
      <c r="C4694" s="1">
        <v>5</v>
      </c>
      <c r="D4694" s="1">
        <f t="shared" si="191"/>
        <v>3.6714505542124947</v>
      </c>
      <c r="E4694" s="1">
        <f t="shared" si="192"/>
        <v>0.69897000433601886</v>
      </c>
      <c r="G4694" s="1" t="s">
        <v>5696</v>
      </c>
      <c r="H4694" s="4">
        <v>4693</v>
      </c>
      <c r="I4694" s="1">
        <v>1</v>
      </c>
      <c r="J4694" s="1">
        <f t="shared" si="190"/>
        <v>3.6714505542124947</v>
      </c>
      <c r="K4694" s="1">
        <f t="shared" si="193"/>
        <v>0</v>
      </c>
      <c r="N4694" s="22" t="s">
        <v>3910</v>
      </c>
      <c r="O4694">
        <v>1967</v>
      </c>
      <c r="P4694" t="e">
        <v>#N/A</v>
      </c>
      <c r="Q4694">
        <v>5.0838840874428064E-4</v>
      </c>
      <c r="R4694" t="e">
        <v>#N/A</v>
      </c>
      <c r="S4694" t="e">
        <v>#N/A</v>
      </c>
    </row>
    <row r="4695" spans="1:19">
      <c r="A4695" s="1" t="s">
        <v>8254</v>
      </c>
      <c r="B4695" s="4">
        <v>4694</v>
      </c>
      <c r="C4695" s="1">
        <v>5</v>
      </c>
      <c r="D4695" s="1">
        <f t="shared" si="191"/>
        <v>3.6715430852625737</v>
      </c>
      <c r="E4695" s="1">
        <f t="shared" si="192"/>
        <v>0.69897000433601886</v>
      </c>
      <c r="G4695" s="1" t="s">
        <v>5697</v>
      </c>
      <c r="H4695" s="4">
        <v>4694</v>
      </c>
      <c r="I4695" s="1">
        <v>1</v>
      </c>
      <c r="J4695" s="1">
        <f t="shared" si="190"/>
        <v>3.6715430852625737</v>
      </c>
      <c r="K4695" s="1">
        <f t="shared" si="193"/>
        <v>0</v>
      </c>
      <c r="N4695" s="22" t="s">
        <v>4022</v>
      </c>
      <c r="O4695">
        <v>1971</v>
      </c>
      <c r="P4695" t="e">
        <v>#N/A</v>
      </c>
      <c r="Q4695">
        <v>5.0735667174023336E-4</v>
      </c>
      <c r="R4695" t="e">
        <v>#N/A</v>
      </c>
      <c r="S4695" t="e">
        <v>#N/A</v>
      </c>
    </row>
    <row r="4696" spans="1:19">
      <c r="A4696" s="1" t="s">
        <v>8255</v>
      </c>
      <c r="B4696" s="4">
        <v>4695</v>
      </c>
      <c r="C4696" s="1">
        <v>5</v>
      </c>
      <c r="D4696" s="1">
        <f t="shared" si="191"/>
        <v>3.6716355966021297</v>
      </c>
      <c r="E4696" s="1">
        <f t="shared" si="192"/>
        <v>0.69897000433601886</v>
      </c>
      <c r="G4696" s="1" t="s">
        <v>5698</v>
      </c>
      <c r="H4696" s="4">
        <v>4695</v>
      </c>
      <c r="I4696" s="1">
        <v>1</v>
      </c>
      <c r="J4696" s="1">
        <f t="shared" si="190"/>
        <v>3.6716355966021297</v>
      </c>
      <c r="K4696" s="1">
        <f t="shared" si="193"/>
        <v>0</v>
      </c>
      <c r="N4696" s="22" t="s">
        <v>4023</v>
      </c>
      <c r="O4696">
        <v>1973</v>
      </c>
      <c r="P4696" t="e">
        <v>#N/A</v>
      </c>
      <c r="Q4696">
        <v>5.0684237202230106E-4</v>
      </c>
      <c r="R4696" t="e">
        <v>#N/A</v>
      </c>
      <c r="S4696" t="e">
        <v>#N/A</v>
      </c>
    </row>
    <row r="4697" spans="1:19">
      <c r="A4697" s="1" t="s">
        <v>8256</v>
      </c>
      <c r="B4697" s="4">
        <v>4696</v>
      </c>
      <c r="C4697" s="1">
        <v>5</v>
      </c>
      <c r="D4697" s="1">
        <f t="shared" si="191"/>
        <v>3.6717280882395582</v>
      </c>
      <c r="E4697" s="1">
        <f t="shared" si="192"/>
        <v>0.69897000433601886</v>
      </c>
      <c r="G4697" s="1" t="s">
        <v>5699</v>
      </c>
      <c r="H4697" s="4">
        <v>4696</v>
      </c>
      <c r="I4697" s="1">
        <v>1</v>
      </c>
      <c r="J4697" s="1">
        <f t="shared" si="190"/>
        <v>3.6717280882395582</v>
      </c>
      <c r="K4697" s="1">
        <f t="shared" si="193"/>
        <v>0</v>
      </c>
      <c r="N4697" s="22" t="s">
        <v>4025</v>
      </c>
      <c r="O4697">
        <v>1977</v>
      </c>
      <c r="P4697" t="e">
        <v>#N/A</v>
      </c>
      <c r="Q4697">
        <v>5.0581689428426911E-4</v>
      </c>
      <c r="R4697" t="e">
        <v>#N/A</v>
      </c>
      <c r="S4697" t="e">
        <v>#N/A</v>
      </c>
    </row>
    <row r="4698" spans="1:19">
      <c r="A4698" s="1" t="s">
        <v>8257</v>
      </c>
      <c r="B4698" s="4">
        <v>4697</v>
      </c>
      <c r="C4698" s="1">
        <v>5</v>
      </c>
      <c r="D4698" s="1">
        <f t="shared" si="191"/>
        <v>3.671820560183249</v>
      </c>
      <c r="E4698" s="1">
        <f t="shared" si="192"/>
        <v>0.69897000433601886</v>
      </c>
      <c r="G4698" s="1" t="s">
        <v>5700</v>
      </c>
      <c r="H4698" s="4">
        <v>4697</v>
      </c>
      <c r="I4698" s="1">
        <v>1</v>
      </c>
      <c r="J4698" s="1">
        <f t="shared" si="190"/>
        <v>3.671820560183249</v>
      </c>
      <c r="K4698" s="1">
        <f t="shared" si="193"/>
        <v>0</v>
      </c>
      <c r="N4698" s="22" t="s">
        <v>4026</v>
      </c>
      <c r="O4698">
        <v>1979</v>
      </c>
      <c r="P4698" t="e">
        <v>#N/A</v>
      </c>
      <c r="Q4698">
        <v>5.0530570995452253E-4</v>
      </c>
      <c r="R4698" t="e">
        <v>#N/A</v>
      </c>
      <c r="S4698" t="e">
        <v>#N/A</v>
      </c>
    </row>
    <row r="4699" spans="1:19">
      <c r="A4699" s="1" t="s">
        <v>8258</v>
      </c>
      <c r="B4699" s="4">
        <v>4698</v>
      </c>
      <c r="C4699" s="1">
        <v>5</v>
      </c>
      <c r="D4699" s="1">
        <f t="shared" si="191"/>
        <v>3.6719130124415869</v>
      </c>
      <c r="E4699" s="1">
        <f t="shared" si="192"/>
        <v>0.69897000433601886</v>
      </c>
      <c r="G4699" s="1" t="s">
        <v>5701</v>
      </c>
      <c r="H4699" s="4">
        <v>4698</v>
      </c>
      <c r="I4699" s="1">
        <v>1</v>
      </c>
      <c r="J4699" s="1">
        <f t="shared" si="190"/>
        <v>3.6719130124415869</v>
      </c>
      <c r="K4699" s="1">
        <f t="shared" si="193"/>
        <v>0</v>
      </c>
      <c r="N4699" s="22" t="s">
        <v>3793</v>
      </c>
      <c r="O4699">
        <v>1980</v>
      </c>
      <c r="P4699" t="e">
        <v>#N/A</v>
      </c>
      <c r="Q4699">
        <v>5.0505050505050505E-4</v>
      </c>
      <c r="R4699" t="e">
        <v>#N/A</v>
      </c>
      <c r="S4699" t="e">
        <v>#N/A</v>
      </c>
    </row>
    <row r="4700" spans="1:19">
      <c r="A4700" s="1" t="s">
        <v>5563</v>
      </c>
      <c r="B4700" s="4">
        <v>4699</v>
      </c>
      <c r="C4700" s="1">
        <v>5</v>
      </c>
      <c r="D4700" s="1">
        <f t="shared" si="191"/>
        <v>3.6720054450229518</v>
      </c>
      <c r="E4700" s="1">
        <f t="shared" si="192"/>
        <v>0.69897000433601886</v>
      </c>
      <c r="G4700" s="1" t="s">
        <v>5702</v>
      </c>
      <c r="H4700" s="4">
        <v>4699</v>
      </c>
      <c r="I4700" s="1">
        <v>1</v>
      </c>
      <c r="J4700" s="1">
        <f t="shared" si="190"/>
        <v>3.6720054450229518</v>
      </c>
      <c r="K4700" s="1">
        <f t="shared" si="193"/>
        <v>0</v>
      </c>
      <c r="N4700" s="22" t="s">
        <v>4029</v>
      </c>
      <c r="O4700">
        <v>1993</v>
      </c>
      <c r="P4700" t="e">
        <v>#N/A</v>
      </c>
      <c r="Q4700">
        <v>5.0175614651279475E-4</v>
      </c>
      <c r="R4700" t="e">
        <v>#N/A</v>
      </c>
      <c r="S4700" t="e">
        <v>#N/A</v>
      </c>
    </row>
    <row r="4701" spans="1:19">
      <c r="A4701" s="1" t="s">
        <v>8259</v>
      </c>
      <c r="B4701" s="4">
        <v>4700</v>
      </c>
      <c r="C4701" s="1">
        <v>5</v>
      </c>
      <c r="D4701" s="1">
        <f t="shared" si="191"/>
        <v>3.6720978579357175</v>
      </c>
      <c r="E4701" s="1">
        <f t="shared" si="192"/>
        <v>0.69897000433601886</v>
      </c>
      <c r="G4701" s="1" t="s">
        <v>1776</v>
      </c>
      <c r="H4701" s="4">
        <v>4700</v>
      </c>
      <c r="I4701" s="1">
        <v>1</v>
      </c>
      <c r="J4701" s="1">
        <f t="shared" si="190"/>
        <v>3.6720978579357175</v>
      </c>
      <c r="K4701" s="1">
        <f t="shared" si="193"/>
        <v>0</v>
      </c>
      <c r="N4701" s="22" t="s">
        <v>4032</v>
      </c>
      <c r="O4701">
        <v>1998</v>
      </c>
      <c r="P4701" t="e">
        <v>#N/A</v>
      </c>
      <c r="Q4701">
        <v>5.005005005005005E-4</v>
      </c>
      <c r="R4701" t="e">
        <v>#N/A</v>
      </c>
      <c r="S4701" t="e">
        <v>#N/A</v>
      </c>
    </row>
    <row r="4702" spans="1:19">
      <c r="A4702" s="1" t="s">
        <v>8260</v>
      </c>
      <c r="B4702" s="4">
        <v>4701</v>
      </c>
      <c r="C4702" s="1">
        <v>5</v>
      </c>
      <c r="D4702" s="1">
        <f t="shared" si="191"/>
        <v>3.6721902511882525</v>
      </c>
      <c r="E4702" s="1">
        <f t="shared" si="192"/>
        <v>0.69897000433601886</v>
      </c>
      <c r="G4702" s="1" t="s">
        <v>5703</v>
      </c>
      <c r="H4702" s="4">
        <v>4701</v>
      </c>
      <c r="I4702" s="1">
        <v>1</v>
      </c>
      <c r="J4702" s="1">
        <f t="shared" si="190"/>
        <v>3.6721902511882525</v>
      </c>
      <c r="K4702" s="1">
        <f t="shared" si="193"/>
        <v>0</v>
      </c>
      <c r="N4702" s="22" t="s">
        <v>4033</v>
      </c>
      <c r="O4702">
        <v>2001</v>
      </c>
      <c r="P4702" t="e">
        <v>#N/A</v>
      </c>
      <c r="Q4702">
        <v>4.9975012493753122E-4</v>
      </c>
      <c r="R4702" t="e">
        <v>#N/A</v>
      </c>
      <c r="S4702" t="e">
        <v>#N/A</v>
      </c>
    </row>
    <row r="4703" spans="1:19">
      <c r="A4703" s="1" t="s">
        <v>3443</v>
      </c>
      <c r="B4703" s="4">
        <v>4702</v>
      </c>
      <c r="C4703" s="1">
        <v>5</v>
      </c>
      <c r="D4703" s="1">
        <f t="shared" si="191"/>
        <v>3.6722826247889206</v>
      </c>
      <c r="E4703" s="1">
        <f t="shared" si="192"/>
        <v>0.69897000433601886</v>
      </c>
      <c r="G4703" s="1" t="s">
        <v>5704</v>
      </c>
      <c r="H4703" s="4">
        <v>4702</v>
      </c>
      <c r="I4703" s="1">
        <v>1</v>
      </c>
      <c r="J4703" s="1">
        <f t="shared" ref="J4703:J4766" si="194">LOG(B4703)</f>
        <v>3.6722826247889206</v>
      </c>
      <c r="K4703" s="1">
        <f t="shared" si="193"/>
        <v>0</v>
      </c>
      <c r="N4703" s="22" t="s">
        <v>3818</v>
      </c>
      <c r="O4703">
        <v>2007</v>
      </c>
      <c r="P4703" t="e">
        <v>#N/A</v>
      </c>
      <c r="Q4703">
        <v>4.9825610363726954E-4</v>
      </c>
      <c r="R4703" t="e">
        <v>#N/A</v>
      </c>
      <c r="S4703" t="e">
        <v>#N/A</v>
      </c>
    </row>
    <row r="4704" spans="1:19">
      <c r="A4704" s="1" t="s">
        <v>4670</v>
      </c>
      <c r="B4704" s="4">
        <v>4703</v>
      </c>
      <c r="C4704" s="1">
        <v>5</v>
      </c>
      <c r="D4704" s="1">
        <f t="shared" ref="D4704:D4767" si="195">LOG(B4704)</f>
        <v>3.6723749787460793</v>
      </c>
      <c r="E4704" s="1">
        <f t="shared" ref="E4704:E4767" si="196">LOG(C4704)</f>
        <v>0.69897000433601886</v>
      </c>
      <c r="G4704" s="1" t="s">
        <v>5705</v>
      </c>
      <c r="H4704" s="4">
        <v>4703</v>
      </c>
      <c r="I4704" s="1">
        <v>1</v>
      </c>
      <c r="J4704" s="1">
        <f t="shared" si="194"/>
        <v>3.6723749787460793</v>
      </c>
      <c r="K4704" s="1">
        <f t="shared" ref="K4704:K4767" si="197">LOG(I4704)</f>
        <v>0</v>
      </c>
      <c r="N4704" s="22" t="s">
        <v>3863</v>
      </c>
      <c r="O4704">
        <v>2017</v>
      </c>
      <c r="P4704" t="e">
        <v>#N/A</v>
      </c>
      <c r="Q4704">
        <v>4.9578582052553293E-4</v>
      </c>
      <c r="R4704" t="e">
        <v>#N/A</v>
      </c>
      <c r="S4704" t="e">
        <v>#N/A</v>
      </c>
    </row>
    <row r="4705" spans="1:19">
      <c r="A4705" s="1" t="s">
        <v>8261</v>
      </c>
      <c r="B4705" s="4">
        <v>4704</v>
      </c>
      <c r="C4705" s="1">
        <v>5</v>
      </c>
      <c r="D4705" s="1">
        <f t="shared" si="195"/>
        <v>3.6724673130680823</v>
      </c>
      <c r="E4705" s="1">
        <f t="shared" si="196"/>
        <v>0.69897000433601886</v>
      </c>
      <c r="G4705" s="1" t="s">
        <v>5706</v>
      </c>
      <c r="H4705" s="4">
        <v>4704</v>
      </c>
      <c r="I4705" s="1">
        <v>1</v>
      </c>
      <c r="J4705" s="1">
        <f t="shared" si="194"/>
        <v>3.6724673130680823</v>
      </c>
      <c r="K4705" s="1">
        <f t="shared" si="197"/>
        <v>0</v>
      </c>
      <c r="N4705" s="22" t="s">
        <v>3864</v>
      </c>
      <c r="O4705">
        <v>2018</v>
      </c>
      <c r="P4705" t="e">
        <v>#N/A</v>
      </c>
      <c r="Q4705">
        <v>4.9554013875123884E-4</v>
      </c>
      <c r="R4705" t="e">
        <v>#N/A</v>
      </c>
      <c r="S4705" t="e">
        <v>#N/A</v>
      </c>
    </row>
    <row r="4706" spans="1:19">
      <c r="A4706" s="1" t="s">
        <v>8262</v>
      </c>
      <c r="B4706" s="4">
        <v>4705</v>
      </c>
      <c r="C4706" s="1">
        <v>5</v>
      </c>
      <c r="D4706" s="1">
        <f t="shared" si="195"/>
        <v>3.6725596277632757</v>
      </c>
      <c r="E4706" s="1">
        <f t="shared" si="196"/>
        <v>0.69897000433601886</v>
      </c>
      <c r="G4706" s="1" t="s">
        <v>5707</v>
      </c>
      <c r="H4706" s="4">
        <v>4705</v>
      </c>
      <c r="I4706" s="1">
        <v>1</v>
      </c>
      <c r="J4706" s="1">
        <f t="shared" si="194"/>
        <v>3.6725596277632757</v>
      </c>
      <c r="K4706" s="1">
        <f t="shared" si="197"/>
        <v>0</v>
      </c>
      <c r="N4706" s="22" t="s">
        <v>4036</v>
      </c>
      <c r="O4706">
        <v>2019</v>
      </c>
      <c r="P4706" t="e">
        <v>#N/A</v>
      </c>
      <c r="Q4706">
        <v>4.9529470034670627E-4</v>
      </c>
      <c r="R4706" t="e">
        <v>#N/A</v>
      </c>
      <c r="S4706" t="e">
        <v>#N/A</v>
      </c>
    </row>
    <row r="4707" spans="1:19">
      <c r="A4707" s="1" t="s">
        <v>8263</v>
      </c>
      <c r="B4707" s="4">
        <v>4706</v>
      </c>
      <c r="C4707" s="1">
        <v>5</v>
      </c>
      <c r="D4707" s="1">
        <f t="shared" si="195"/>
        <v>3.6726519228400023</v>
      </c>
      <c r="E4707" s="1">
        <f t="shared" si="196"/>
        <v>0.69897000433601886</v>
      </c>
      <c r="G4707" s="1" t="s">
        <v>3095</v>
      </c>
      <c r="H4707" s="4">
        <v>4706</v>
      </c>
      <c r="I4707" s="1">
        <v>1</v>
      </c>
      <c r="J4707" s="1">
        <f t="shared" si="194"/>
        <v>3.6726519228400023</v>
      </c>
      <c r="K4707" s="1">
        <f t="shared" si="197"/>
        <v>0</v>
      </c>
      <c r="N4707" s="22" t="s">
        <v>4037</v>
      </c>
      <c r="O4707">
        <v>2023</v>
      </c>
      <c r="P4707" t="e">
        <v>#N/A</v>
      </c>
      <c r="Q4707">
        <v>4.9431537320810673E-4</v>
      </c>
      <c r="R4707" t="e">
        <v>#N/A</v>
      </c>
      <c r="S4707" t="e">
        <v>#N/A</v>
      </c>
    </row>
    <row r="4708" spans="1:19">
      <c r="A4708" s="1" t="s">
        <v>6418</v>
      </c>
      <c r="B4708" s="4">
        <v>4707</v>
      </c>
      <c r="C4708" s="1">
        <v>5</v>
      </c>
      <c r="D4708" s="1">
        <f t="shared" si="195"/>
        <v>3.6727441983065989</v>
      </c>
      <c r="E4708" s="1">
        <f t="shared" si="196"/>
        <v>0.69897000433601886</v>
      </c>
      <c r="G4708" s="1" t="s">
        <v>5708</v>
      </c>
      <c r="H4708" s="4">
        <v>4707</v>
      </c>
      <c r="I4708" s="1">
        <v>1</v>
      </c>
      <c r="J4708" s="1">
        <f t="shared" si="194"/>
        <v>3.6727441983065989</v>
      </c>
      <c r="K4708" s="1">
        <f t="shared" si="197"/>
        <v>0</v>
      </c>
      <c r="N4708" s="22" t="s">
        <v>3893</v>
      </c>
      <c r="O4708">
        <v>2054</v>
      </c>
      <c r="P4708" t="e">
        <v>#N/A</v>
      </c>
      <c r="Q4708">
        <v>4.8685491723466409E-4</v>
      </c>
      <c r="R4708" t="e">
        <v>#N/A</v>
      </c>
      <c r="S4708" t="e">
        <v>#N/A</v>
      </c>
    </row>
    <row r="4709" spans="1:19">
      <c r="A4709" s="1" t="s">
        <v>8264</v>
      </c>
      <c r="B4709" s="4">
        <v>4708</v>
      </c>
      <c r="C4709" s="1">
        <v>5</v>
      </c>
      <c r="D4709" s="1">
        <f t="shared" si="195"/>
        <v>3.6728364541713971</v>
      </c>
      <c r="E4709" s="1">
        <f t="shared" si="196"/>
        <v>0.69897000433601886</v>
      </c>
      <c r="G4709" s="1" t="s">
        <v>5709</v>
      </c>
      <c r="H4709" s="4">
        <v>4708</v>
      </c>
      <c r="I4709" s="1">
        <v>1</v>
      </c>
      <c r="J4709" s="1">
        <f t="shared" si="194"/>
        <v>3.6728364541713971</v>
      </c>
      <c r="K4709" s="1">
        <f t="shared" si="197"/>
        <v>0</v>
      </c>
      <c r="N4709" s="22" t="s">
        <v>3869</v>
      </c>
      <c r="O4709">
        <v>2055</v>
      </c>
      <c r="P4709" t="e">
        <v>#N/A</v>
      </c>
      <c r="Q4709">
        <v>4.8661800486618007E-4</v>
      </c>
      <c r="R4709" t="e">
        <v>#N/A</v>
      </c>
      <c r="S4709" t="e">
        <v>#N/A</v>
      </c>
    </row>
    <row r="4710" spans="1:19">
      <c r="A4710" s="1" t="s">
        <v>8265</v>
      </c>
      <c r="B4710" s="4">
        <v>4709</v>
      </c>
      <c r="C4710" s="1">
        <v>5</v>
      </c>
      <c r="D4710" s="1">
        <f t="shared" si="195"/>
        <v>3.6729286904427223</v>
      </c>
      <c r="E4710" s="1">
        <f t="shared" si="196"/>
        <v>0.69897000433601886</v>
      </c>
      <c r="G4710" s="1" t="s">
        <v>2540</v>
      </c>
      <c r="H4710" s="4">
        <v>4709</v>
      </c>
      <c r="I4710" s="1">
        <v>1</v>
      </c>
      <c r="J4710" s="1">
        <f t="shared" si="194"/>
        <v>3.6729286904427223</v>
      </c>
      <c r="K4710" s="1">
        <f t="shared" si="197"/>
        <v>0</v>
      </c>
      <c r="N4710" s="22" t="s">
        <v>4043</v>
      </c>
      <c r="O4710">
        <v>2061</v>
      </c>
      <c r="P4710" t="e">
        <v>#N/A</v>
      </c>
      <c r="Q4710">
        <v>4.8520135856380397E-4</v>
      </c>
      <c r="R4710" t="e">
        <v>#N/A</v>
      </c>
      <c r="S4710" t="e">
        <v>#N/A</v>
      </c>
    </row>
    <row r="4711" spans="1:19">
      <c r="A4711" s="1" t="s">
        <v>4010</v>
      </c>
      <c r="B4711" s="4">
        <v>4710</v>
      </c>
      <c r="C4711" s="1">
        <v>5</v>
      </c>
      <c r="D4711" s="1">
        <f t="shared" si="195"/>
        <v>3.6730209071288962</v>
      </c>
      <c r="E4711" s="1">
        <f t="shared" si="196"/>
        <v>0.69897000433601886</v>
      </c>
      <c r="G4711" s="1" t="s">
        <v>5710</v>
      </c>
      <c r="H4711" s="4">
        <v>4710</v>
      </c>
      <c r="I4711" s="1">
        <v>1</v>
      </c>
      <c r="J4711" s="1">
        <f t="shared" si="194"/>
        <v>3.6730209071288962</v>
      </c>
      <c r="K4711" s="1">
        <f t="shared" si="197"/>
        <v>0</v>
      </c>
      <c r="N4711" s="22" t="s">
        <v>3732</v>
      </c>
      <c r="O4711">
        <v>2065</v>
      </c>
      <c r="P4711" t="e">
        <v>#N/A</v>
      </c>
      <c r="Q4711">
        <v>4.8426150121065375E-4</v>
      </c>
      <c r="R4711" t="e">
        <v>#N/A</v>
      </c>
      <c r="S4711" t="e">
        <v>#N/A</v>
      </c>
    </row>
    <row r="4712" spans="1:19">
      <c r="A4712" s="1" t="s">
        <v>3444</v>
      </c>
      <c r="B4712" s="4">
        <v>4711</v>
      </c>
      <c r="C4712" s="1">
        <v>5</v>
      </c>
      <c r="D4712" s="1">
        <f t="shared" si="195"/>
        <v>3.6731131042382339</v>
      </c>
      <c r="E4712" s="1">
        <f t="shared" si="196"/>
        <v>0.69897000433601886</v>
      </c>
      <c r="G4712" s="1" t="s">
        <v>5711</v>
      </c>
      <c r="H4712" s="4">
        <v>4711</v>
      </c>
      <c r="I4712" s="1">
        <v>1</v>
      </c>
      <c r="J4712" s="1">
        <f t="shared" si="194"/>
        <v>3.6731131042382339</v>
      </c>
      <c r="K4712" s="1">
        <f t="shared" si="197"/>
        <v>0</v>
      </c>
      <c r="N4712" s="22" t="s">
        <v>3895</v>
      </c>
      <c r="O4712">
        <v>2073</v>
      </c>
      <c r="P4712" t="e">
        <v>#N/A</v>
      </c>
      <c r="Q4712">
        <v>4.8239266763145202E-4</v>
      </c>
      <c r="R4712" t="e">
        <v>#N/A</v>
      </c>
      <c r="S4712" t="e">
        <v>#N/A</v>
      </c>
    </row>
    <row r="4713" spans="1:19">
      <c r="A4713" s="1" t="s">
        <v>8266</v>
      </c>
      <c r="B4713" s="4">
        <v>4712</v>
      </c>
      <c r="C4713" s="1">
        <v>5</v>
      </c>
      <c r="D4713" s="1">
        <f t="shared" si="195"/>
        <v>3.6732052817790453</v>
      </c>
      <c r="E4713" s="1">
        <f t="shared" si="196"/>
        <v>0.69897000433601886</v>
      </c>
      <c r="G4713" s="1" t="s">
        <v>5712</v>
      </c>
      <c r="H4713" s="4">
        <v>4712</v>
      </c>
      <c r="I4713" s="1">
        <v>1</v>
      </c>
      <c r="J4713" s="1">
        <f t="shared" si="194"/>
        <v>3.6732052817790453</v>
      </c>
      <c r="K4713" s="1">
        <f t="shared" si="197"/>
        <v>0</v>
      </c>
      <c r="N4713" s="22" t="s">
        <v>4044</v>
      </c>
      <c r="O4713">
        <v>2078</v>
      </c>
      <c r="P4713" t="e">
        <v>#N/A</v>
      </c>
      <c r="Q4713">
        <v>4.8123195380173246E-4</v>
      </c>
      <c r="R4713" t="e">
        <v>#N/A</v>
      </c>
      <c r="S4713" t="e">
        <v>#N/A</v>
      </c>
    </row>
    <row r="4714" spans="1:19">
      <c r="A4714" s="1" t="s">
        <v>3445</v>
      </c>
      <c r="B4714" s="4">
        <v>4713</v>
      </c>
      <c r="C4714" s="1">
        <v>5</v>
      </c>
      <c r="D4714" s="1">
        <f t="shared" si="195"/>
        <v>3.6732974397596356</v>
      </c>
      <c r="E4714" s="1">
        <f t="shared" si="196"/>
        <v>0.69897000433601886</v>
      </c>
      <c r="G4714" s="1" t="s">
        <v>1206</v>
      </c>
      <c r="H4714" s="4">
        <v>4713</v>
      </c>
      <c r="I4714" s="1">
        <v>1</v>
      </c>
      <c r="J4714" s="1">
        <f t="shared" si="194"/>
        <v>3.6732974397596356</v>
      </c>
      <c r="K4714" s="1">
        <f t="shared" si="197"/>
        <v>0</v>
      </c>
      <c r="N4714" s="22" t="s">
        <v>4046</v>
      </c>
      <c r="O4714">
        <v>2083</v>
      </c>
      <c r="P4714" t="e">
        <v>#N/A</v>
      </c>
      <c r="Q4714">
        <v>4.8007681228996637E-4</v>
      </c>
      <c r="R4714" t="e">
        <v>#N/A</v>
      </c>
      <c r="S4714" t="e">
        <v>#N/A</v>
      </c>
    </row>
    <row r="4715" spans="1:19">
      <c r="A4715" s="1" t="s">
        <v>4085</v>
      </c>
      <c r="B4715" s="4">
        <v>4714</v>
      </c>
      <c r="C4715" s="1">
        <v>5</v>
      </c>
      <c r="D4715" s="1">
        <f t="shared" si="195"/>
        <v>3.673389578188305</v>
      </c>
      <c r="E4715" s="1">
        <f t="shared" si="196"/>
        <v>0.69897000433601886</v>
      </c>
      <c r="G4715" s="1" t="s">
        <v>2477</v>
      </c>
      <c r="H4715" s="4">
        <v>4714</v>
      </c>
      <c r="I4715" s="1">
        <v>1</v>
      </c>
      <c r="J4715" s="1">
        <f t="shared" si="194"/>
        <v>3.673389578188305</v>
      </c>
      <c r="K4715" s="1">
        <f t="shared" si="197"/>
        <v>0</v>
      </c>
      <c r="N4715" s="22" t="s">
        <v>3733</v>
      </c>
      <c r="O4715">
        <v>2087</v>
      </c>
      <c r="P4715" t="e">
        <v>#N/A</v>
      </c>
      <c r="Q4715">
        <v>4.7915668423574511E-4</v>
      </c>
      <c r="R4715" t="e">
        <v>#N/A</v>
      </c>
      <c r="S4715" t="e">
        <v>#N/A</v>
      </c>
    </row>
    <row r="4716" spans="1:19">
      <c r="A4716" s="1" t="s">
        <v>4362</v>
      </c>
      <c r="B4716" s="4">
        <v>4715</v>
      </c>
      <c r="C4716" s="1">
        <v>5</v>
      </c>
      <c r="D4716" s="1">
        <f t="shared" si="195"/>
        <v>3.6734816970733473</v>
      </c>
      <c r="E4716" s="1">
        <f t="shared" si="196"/>
        <v>0.69897000433601886</v>
      </c>
      <c r="G4716" s="1" t="s">
        <v>5713</v>
      </c>
      <c r="H4716" s="4">
        <v>4715</v>
      </c>
      <c r="I4716" s="1">
        <v>1</v>
      </c>
      <c r="J4716" s="1">
        <f t="shared" si="194"/>
        <v>3.6734816970733473</v>
      </c>
      <c r="K4716" s="1">
        <f t="shared" si="197"/>
        <v>0</v>
      </c>
      <c r="N4716" s="22" t="s">
        <v>4047</v>
      </c>
      <c r="O4716">
        <v>2088</v>
      </c>
      <c r="P4716" t="e">
        <v>#N/A</v>
      </c>
      <c r="Q4716">
        <v>4.7892720306513407E-4</v>
      </c>
      <c r="R4716" t="e">
        <v>#N/A</v>
      </c>
      <c r="S4716" t="e">
        <v>#N/A</v>
      </c>
    </row>
    <row r="4717" spans="1:19">
      <c r="A4717" s="1" t="s">
        <v>8267</v>
      </c>
      <c r="B4717" s="4">
        <v>4716</v>
      </c>
      <c r="C4717" s="1">
        <v>5</v>
      </c>
      <c r="D4717" s="1">
        <f t="shared" si="195"/>
        <v>3.6735737964230517</v>
      </c>
      <c r="E4717" s="1">
        <f t="shared" si="196"/>
        <v>0.69897000433601886</v>
      </c>
      <c r="G4717" s="1" t="s">
        <v>5714</v>
      </c>
      <c r="H4717" s="4">
        <v>4716</v>
      </c>
      <c r="I4717" s="1">
        <v>1</v>
      </c>
      <c r="J4717" s="1">
        <f t="shared" si="194"/>
        <v>3.6735737964230517</v>
      </c>
      <c r="K4717" s="1">
        <f t="shared" si="197"/>
        <v>0</v>
      </c>
      <c r="N4717" s="22" t="s">
        <v>3883</v>
      </c>
      <c r="O4717">
        <v>2118</v>
      </c>
      <c r="P4717" t="e">
        <v>#N/A</v>
      </c>
      <c r="Q4717">
        <v>4.7214353163361664E-4</v>
      </c>
      <c r="R4717" t="e">
        <v>#N/A</v>
      </c>
      <c r="S4717" t="e">
        <v>#N/A</v>
      </c>
    </row>
    <row r="4718" spans="1:19">
      <c r="A4718" s="1" t="s">
        <v>8268</v>
      </c>
      <c r="B4718" s="4">
        <v>4717</v>
      </c>
      <c r="C4718" s="1">
        <v>5</v>
      </c>
      <c r="D4718" s="1">
        <f t="shared" si="195"/>
        <v>3.673665876245702</v>
      </c>
      <c r="E4718" s="1">
        <f t="shared" si="196"/>
        <v>0.69897000433601886</v>
      </c>
      <c r="G4718" s="1" t="s">
        <v>5715</v>
      </c>
      <c r="H4718" s="4">
        <v>4717</v>
      </c>
      <c r="I4718" s="1">
        <v>1</v>
      </c>
      <c r="J4718" s="1">
        <f t="shared" si="194"/>
        <v>3.673665876245702</v>
      </c>
      <c r="K4718" s="1">
        <f t="shared" si="197"/>
        <v>0</v>
      </c>
      <c r="N4718" s="22" t="s">
        <v>4056</v>
      </c>
      <c r="O4718">
        <v>2121</v>
      </c>
      <c r="P4718" t="e">
        <v>#N/A</v>
      </c>
      <c r="Q4718">
        <v>4.7147571900047147E-4</v>
      </c>
      <c r="R4718" t="e">
        <v>#N/A</v>
      </c>
      <c r="S4718" t="e">
        <v>#N/A</v>
      </c>
    </row>
    <row r="4719" spans="1:19">
      <c r="A4719" s="1" t="s">
        <v>8269</v>
      </c>
      <c r="B4719" s="4">
        <v>4718</v>
      </c>
      <c r="C4719" s="1">
        <v>5</v>
      </c>
      <c r="D4719" s="1">
        <f t="shared" si="195"/>
        <v>3.6737579365495767</v>
      </c>
      <c r="E4719" s="1">
        <f t="shared" si="196"/>
        <v>0.69897000433601886</v>
      </c>
      <c r="G4719" s="1" t="s">
        <v>5716</v>
      </c>
      <c r="H4719" s="4">
        <v>4718</v>
      </c>
      <c r="I4719" s="1">
        <v>1</v>
      </c>
      <c r="J4719" s="1">
        <f t="shared" si="194"/>
        <v>3.6737579365495767</v>
      </c>
      <c r="K4719" s="1">
        <f t="shared" si="197"/>
        <v>0</v>
      </c>
      <c r="N4719" s="22" t="s">
        <v>4057</v>
      </c>
      <c r="O4719">
        <v>2123</v>
      </c>
      <c r="P4719" t="e">
        <v>#N/A</v>
      </c>
      <c r="Q4719">
        <v>4.7103155911446069E-4</v>
      </c>
      <c r="R4719" t="e">
        <v>#N/A</v>
      </c>
      <c r="S4719" t="e">
        <v>#N/A</v>
      </c>
    </row>
    <row r="4720" spans="1:19">
      <c r="A4720" s="1" t="s">
        <v>3446</v>
      </c>
      <c r="B4720" s="4">
        <v>4719</v>
      </c>
      <c r="C4720" s="1">
        <v>5</v>
      </c>
      <c r="D4720" s="1">
        <f t="shared" si="195"/>
        <v>3.6738499773429494</v>
      </c>
      <c r="E4720" s="1">
        <f t="shared" si="196"/>
        <v>0.69897000433601886</v>
      </c>
      <c r="G4720" s="1" t="s">
        <v>5717</v>
      </c>
      <c r="H4720" s="4">
        <v>4719</v>
      </c>
      <c r="I4720" s="1">
        <v>1</v>
      </c>
      <c r="J4720" s="1">
        <f t="shared" si="194"/>
        <v>3.6738499773429494</v>
      </c>
      <c r="K4720" s="1">
        <f t="shared" si="197"/>
        <v>0</v>
      </c>
      <c r="N4720" s="22" t="s">
        <v>3821</v>
      </c>
      <c r="O4720">
        <v>2124</v>
      </c>
      <c r="P4720" t="e">
        <v>#N/A</v>
      </c>
      <c r="Q4720">
        <v>4.7080979284369113E-4</v>
      </c>
      <c r="R4720" t="e">
        <v>#N/A</v>
      </c>
      <c r="S4720" t="e">
        <v>#N/A</v>
      </c>
    </row>
    <row r="4721" spans="1:19">
      <c r="A4721" s="1" t="s">
        <v>8270</v>
      </c>
      <c r="B4721" s="4">
        <v>4720</v>
      </c>
      <c r="C4721" s="1">
        <v>5</v>
      </c>
      <c r="D4721" s="1">
        <f t="shared" si="195"/>
        <v>3.673941998634088</v>
      </c>
      <c r="E4721" s="1">
        <f t="shared" si="196"/>
        <v>0.69897000433601886</v>
      </c>
      <c r="G4721" s="1" t="s">
        <v>2487</v>
      </c>
      <c r="H4721" s="4">
        <v>4720</v>
      </c>
      <c r="I4721" s="1">
        <v>1</v>
      </c>
      <c r="J4721" s="1">
        <f t="shared" si="194"/>
        <v>3.673941998634088</v>
      </c>
      <c r="K4721" s="1">
        <f t="shared" si="197"/>
        <v>0</v>
      </c>
      <c r="N4721" s="22" t="s">
        <v>4058</v>
      </c>
      <c r="O4721">
        <v>2135</v>
      </c>
      <c r="P4721" t="e">
        <v>#N/A</v>
      </c>
      <c r="Q4721">
        <v>4.6838407494145199E-4</v>
      </c>
      <c r="R4721" t="e">
        <v>#N/A</v>
      </c>
      <c r="S4721" t="e">
        <v>#N/A</v>
      </c>
    </row>
    <row r="4722" spans="1:19">
      <c r="A4722" s="1" t="s">
        <v>6881</v>
      </c>
      <c r="B4722" s="4">
        <v>4721</v>
      </c>
      <c r="C4722" s="1">
        <v>5</v>
      </c>
      <c r="D4722" s="1">
        <f t="shared" si="195"/>
        <v>3.6740340004312548</v>
      </c>
      <c r="E4722" s="1">
        <f t="shared" si="196"/>
        <v>0.69897000433601886</v>
      </c>
      <c r="G4722" s="1" t="s">
        <v>5718</v>
      </c>
      <c r="H4722" s="4">
        <v>4721</v>
      </c>
      <c r="I4722" s="1">
        <v>1</v>
      </c>
      <c r="J4722" s="1">
        <f t="shared" si="194"/>
        <v>3.6740340004312548</v>
      </c>
      <c r="K4722" s="1">
        <f t="shared" si="197"/>
        <v>0</v>
      </c>
      <c r="N4722" s="22" t="s">
        <v>4059</v>
      </c>
      <c r="O4722">
        <v>2136</v>
      </c>
      <c r="P4722" t="e">
        <v>#N/A</v>
      </c>
      <c r="Q4722">
        <v>4.6816479400749064E-4</v>
      </c>
      <c r="R4722" t="e">
        <v>#N/A</v>
      </c>
      <c r="S4722" t="e">
        <v>#N/A</v>
      </c>
    </row>
    <row r="4723" spans="1:19">
      <c r="A4723" s="1" t="s">
        <v>8271</v>
      </c>
      <c r="B4723" s="4">
        <v>4722</v>
      </c>
      <c r="C4723" s="1">
        <v>5</v>
      </c>
      <c r="D4723" s="1">
        <f t="shared" si="195"/>
        <v>3.6741259827427082</v>
      </c>
      <c r="E4723" s="1">
        <f t="shared" si="196"/>
        <v>0.69897000433601886</v>
      </c>
      <c r="G4723" s="1" t="s">
        <v>5719</v>
      </c>
      <c r="H4723" s="4">
        <v>4722</v>
      </c>
      <c r="I4723" s="1">
        <v>1</v>
      </c>
      <c r="J4723" s="1">
        <f t="shared" si="194"/>
        <v>3.6741259827427082</v>
      </c>
      <c r="K4723" s="1">
        <f t="shared" si="197"/>
        <v>0</v>
      </c>
      <c r="N4723" s="22" t="s">
        <v>4060</v>
      </c>
      <c r="O4723">
        <v>2137</v>
      </c>
      <c r="P4723" t="e">
        <v>#N/A</v>
      </c>
      <c r="Q4723">
        <v>4.6794571829667761E-4</v>
      </c>
      <c r="R4723" t="e">
        <v>#N/A</v>
      </c>
      <c r="S4723" t="e">
        <v>#N/A</v>
      </c>
    </row>
    <row r="4724" spans="1:19">
      <c r="A4724" s="1" t="s">
        <v>8272</v>
      </c>
      <c r="B4724" s="4">
        <v>4723</v>
      </c>
      <c r="C4724" s="1">
        <v>5</v>
      </c>
      <c r="D4724" s="1">
        <f t="shared" si="195"/>
        <v>3.6742179455767001</v>
      </c>
      <c r="E4724" s="1">
        <f t="shared" si="196"/>
        <v>0.69897000433601886</v>
      </c>
      <c r="G4724" s="1" t="s">
        <v>5720</v>
      </c>
      <c r="H4724" s="4">
        <v>4723</v>
      </c>
      <c r="I4724" s="1">
        <v>1</v>
      </c>
      <c r="J4724" s="1">
        <f t="shared" si="194"/>
        <v>3.6742179455767001</v>
      </c>
      <c r="K4724" s="1">
        <f t="shared" si="197"/>
        <v>0</v>
      </c>
      <c r="N4724" s="22" t="s">
        <v>4062</v>
      </c>
      <c r="O4724">
        <v>2139</v>
      </c>
      <c r="P4724" t="e">
        <v>#N/A</v>
      </c>
      <c r="Q4724">
        <v>4.675081813931744E-4</v>
      </c>
      <c r="R4724" t="e">
        <v>#N/A</v>
      </c>
      <c r="S4724" t="e">
        <v>#N/A</v>
      </c>
    </row>
    <row r="4725" spans="1:19">
      <c r="A4725" s="1" t="s">
        <v>8273</v>
      </c>
      <c r="B4725" s="4">
        <v>4724</v>
      </c>
      <c r="C4725" s="1">
        <v>5</v>
      </c>
      <c r="D4725" s="1">
        <f t="shared" si="195"/>
        <v>3.6743098889414774</v>
      </c>
      <c r="E4725" s="1">
        <f t="shared" si="196"/>
        <v>0.69897000433601886</v>
      </c>
      <c r="G4725" s="1" t="s">
        <v>5721</v>
      </c>
      <c r="H4725" s="4">
        <v>4724</v>
      </c>
      <c r="I4725" s="1">
        <v>1</v>
      </c>
      <c r="J4725" s="1">
        <f t="shared" si="194"/>
        <v>3.6743098889414774</v>
      </c>
      <c r="K4725" s="1">
        <f t="shared" si="197"/>
        <v>0</v>
      </c>
      <c r="N4725" s="22" t="s">
        <v>4063</v>
      </c>
      <c r="O4725">
        <v>2140</v>
      </c>
      <c r="P4725" t="e">
        <v>#N/A</v>
      </c>
      <c r="Q4725">
        <v>4.6728971962616824E-4</v>
      </c>
      <c r="R4725" t="e">
        <v>#N/A</v>
      </c>
      <c r="S4725" t="e">
        <v>#N/A</v>
      </c>
    </row>
    <row r="4726" spans="1:19">
      <c r="A4726" s="1" t="s">
        <v>8274</v>
      </c>
      <c r="B4726" s="4">
        <v>4725</v>
      </c>
      <c r="C4726" s="1">
        <v>5</v>
      </c>
      <c r="D4726" s="1">
        <f t="shared" si="195"/>
        <v>3.6744018128452818</v>
      </c>
      <c r="E4726" s="1">
        <f t="shared" si="196"/>
        <v>0.69897000433601886</v>
      </c>
      <c r="G4726" s="1" t="s">
        <v>5722</v>
      </c>
      <c r="H4726" s="4">
        <v>4725</v>
      </c>
      <c r="I4726" s="1">
        <v>1</v>
      </c>
      <c r="J4726" s="1">
        <f t="shared" si="194"/>
        <v>3.6744018128452818</v>
      </c>
      <c r="K4726" s="1">
        <f t="shared" si="197"/>
        <v>0</v>
      </c>
      <c r="N4726" s="22" t="s">
        <v>4064</v>
      </c>
      <c r="O4726">
        <v>2148</v>
      </c>
      <c r="P4726" t="e">
        <v>#N/A</v>
      </c>
      <c r="Q4726">
        <v>4.6554934823091247E-4</v>
      </c>
      <c r="R4726" t="e">
        <v>#N/A</v>
      </c>
      <c r="S4726" t="e">
        <v>#N/A</v>
      </c>
    </row>
    <row r="4727" spans="1:19">
      <c r="A4727" s="1" t="s">
        <v>8275</v>
      </c>
      <c r="B4727" s="4">
        <v>4726</v>
      </c>
      <c r="C4727" s="1">
        <v>5</v>
      </c>
      <c r="D4727" s="1">
        <f t="shared" si="195"/>
        <v>3.6744937172963503</v>
      </c>
      <c r="E4727" s="1">
        <f t="shared" si="196"/>
        <v>0.69897000433601886</v>
      </c>
      <c r="G4727" s="1" t="s">
        <v>5723</v>
      </c>
      <c r="H4727" s="4">
        <v>4726</v>
      </c>
      <c r="I4727" s="1">
        <v>1</v>
      </c>
      <c r="J4727" s="1">
        <f t="shared" si="194"/>
        <v>3.6744937172963503</v>
      </c>
      <c r="K4727" s="1">
        <f t="shared" si="197"/>
        <v>0</v>
      </c>
      <c r="N4727" s="22" t="s">
        <v>4066</v>
      </c>
      <c r="O4727">
        <v>2150</v>
      </c>
      <c r="P4727" t="e">
        <v>#N/A</v>
      </c>
      <c r="Q4727">
        <v>4.6511627906976747E-4</v>
      </c>
      <c r="R4727" t="e">
        <v>#N/A</v>
      </c>
      <c r="S4727" t="e">
        <v>#N/A</v>
      </c>
    </row>
    <row r="4728" spans="1:19">
      <c r="A4728" s="1" t="s">
        <v>6849</v>
      </c>
      <c r="B4728" s="4">
        <v>4727</v>
      </c>
      <c r="C4728" s="1">
        <v>5</v>
      </c>
      <c r="D4728" s="1">
        <f t="shared" si="195"/>
        <v>3.6745856023029138</v>
      </c>
      <c r="E4728" s="1">
        <f t="shared" si="196"/>
        <v>0.69897000433601886</v>
      </c>
      <c r="G4728" s="1" t="s">
        <v>5724</v>
      </c>
      <c r="H4728" s="4">
        <v>4727</v>
      </c>
      <c r="I4728" s="1">
        <v>1</v>
      </c>
      <c r="J4728" s="1">
        <f t="shared" si="194"/>
        <v>3.6745856023029138</v>
      </c>
      <c r="K4728" s="1">
        <f t="shared" si="197"/>
        <v>0</v>
      </c>
      <c r="N4728" s="22" t="s">
        <v>4067</v>
      </c>
      <c r="O4728">
        <v>2151</v>
      </c>
      <c r="P4728" t="e">
        <v>#N/A</v>
      </c>
      <c r="Q4728">
        <v>4.6490004649000463E-4</v>
      </c>
      <c r="R4728" t="e">
        <v>#N/A</v>
      </c>
      <c r="S4728" t="e">
        <v>#N/A</v>
      </c>
    </row>
    <row r="4729" spans="1:19">
      <c r="A4729" s="1" t="s">
        <v>4094</v>
      </c>
      <c r="B4729" s="4">
        <v>4728</v>
      </c>
      <c r="C4729" s="1">
        <v>5</v>
      </c>
      <c r="D4729" s="1">
        <f t="shared" si="195"/>
        <v>3.6746774678731988</v>
      </c>
      <c r="E4729" s="1">
        <f t="shared" si="196"/>
        <v>0.69897000433601886</v>
      </c>
      <c r="G4729" s="1" t="s">
        <v>5725</v>
      </c>
      <c r="H4729" s="4">
        <v>4728</v>
      </c>
      <c r="I4729" s="1">
        <v>1</v>
      </c>
      <c r="J4729" s="1">
        <f t="shared" si="194"/>
        <v>3.6746774678731988</v>
      </c>
      <c r="K4729" s="1">
        <f t="shared" si="197"/>
        <v>0</v>
      </c>
      <c r="N4729" s="22" t="s">
        <v>3848</v>
      </c>
      <c r="O4729">
        <v>2153</v>
      </c>
      <c r="P4729" t="e">
        <v>#N/A</v>
      </c>
      <c r="Q4729">
        <v>4.6446818392940084E-4</v>
      </c>
      <c r="R4729" t="e">
        <v>#N/A</v>
      </c>
      <c r="S4729" t="e">
        <v>#N/A</v>
      </c>
    </row>
    <row r="4730" spans="1:19">
      <c r="A4730" s="1" t="s">
        <v>5045</v>
      </c>
      <c r="B4730" s="4">
        <v>4729</v>
      </c>
      <c r="C4730" s="1">
        <v>5</v>
      </c>
      <c r="D4730" s="1">
        <f t="shared" si="195"/>
        <v>3.6747693140154261</v>
      </c>
      <c r="E4730" s="1">
        <f t="shared" si="196"/>
        <v>0.69897000433601886</v>
      </c>
      <c r="G4730" s="1" t="s">
        <v>2059</v>
      </c>
      <c r="H4730" s="4">
        <v>4729</v>
      </c>
      <c r="I4730" s="1">
        <v>1</v>
      </c>
      <c r="J4730" s="1">
        <f t="shared" si="194"/>
        <v>3.6747693140154261</v>
      </c>
      <c r="K4730" s="1">
        <f t="shared" si="197"/>
        <v>0</v>
      </c>
      <c r="N4730" s="22" t="s">
        <v>3857</v>
      </c>
      <c r="O4730">
        <v>2160</v>
      </c>
      <c r="P4730" t="e">
        <v>#N/A</v>
      </c>
      <c r="Q4730">
        <v>4.6296296296296298E-4</v>
      </c>
      <c r="R4730" t="e">
        <v>#N/A</v>
      </c>
      <c r="S4730" t="e">
        <v>#N/A</v>
      </c>
    </row>
    <row r="4731" spans="1:19">
      <c r="A4731" s="1" t="s">
        <v>8276</v>
      </c>
      <c r="B4731" s="4">
        <v>4730</v>
      </c>
      <c r="C4731" s="1">
        <v>5</v>
      </c>
      <c r="D4731" s="1">
        <f t="shared" si="195"/>
        <v>3.6748611407378116</v>
      </c>
      <c r="E4731" s="1">
        <f t="shared" si="196"/>
        <v>0.69897000433601886</v>
      </c>
      <c r="G4731" s="1" t="s">
        <v>2332</v>
      </c>
      <c r="H4731" s="4">
        <v>4730</v>
      </c>
      <c r="I4731" s="1">
        <v>1</v>
      </c>
      <c r="J4731" s="1">
        <f t="shared" si="194"/>
        <v>3.6748611407378116</v>
      </c>
      <c r="K4731" s="1">
        <f t="shared" si="197"/>
        <v>0</v>
      </c>
      <c r="N4731" s="22" t="s">
        <v>4070</v>
      </c>
      <c r="O4731">
        <v>2161</v>
      </c>
      <c r="P4731" t="e">
        <v>#N/A</v>
      </c>
      <c r="Q4731">
        <v>4.6274872744099955E-4</v>
      </c>
      <c r="R4731" t="e">
        <v>#N/A</v>
      </c>
      <c r="S4731" t="e">
        <v>#N/A</v>
      </c>
    </row>
    <row r="4732" spans="1:19">
      <c r="A4732" s="1" t="s">
        <v>8277</v>
      </c>
      <c r="B4732" s="4">
        <v>4731</v>
      </c>
      <c r="C4732" s="1">
        <v>5</v>
      </c>
      <c r="D4732" s="1">
        <f t="shared" si="195"/>
        <v>3.6749529480485652</v>
      </c>
      <c r="E4732" s="1">
        <f t="shared" si="196"/>
        <v>0.69897000433601886</v>
      </c>
      <c r="G4732" s="1" t="s">
        <v>5726</v>
      </c>
      <c r="H4732" s="4">
        <v>4731</v>
      </c>
      <c r="I4732" s="1">
        <v>1</v>
      </c>
      <c r="J4732" s="1">
        <f t="shared" si="194"/>
        <v>3.6749529480485652</v>
      </c>
      <c r="K4732" s="1">
        <f t="shared" si="197"/>
        <v>0</v>
      </c>
      <c r="N4732" s="22" t="s">
        <v>4071</v>
      </c>
      <c r="O4732">
        <v>2163</v>
      </c>
      <c r="P4732" t="e">
        <v>#N/A</v>
      </c>
      <c r="Q4732">
        <v>4.6232085067036521E-4</v>
      </c>
      <c r="R4732" t="e">
        <v>#N/A</v>
      </c>
      <c r="S4732" t="e">
        <v>#N/A</v>
      </c>
    </row>
    <row r="4733" spans="1:19">
      <c r="A4733" s="1" t="s">
        <v>8278</v>
      </c>
      <c r="B4733" s="4">
        <v>4732</v>
      </c>
      <c r="C4733" s="1">
        <v>5</v>
      </c>
      <c r="D4733" s="1">
        <f t="shared" si="195"/>
        <v>3.6750447359558929</v>
      </c>
      <c r="E4733" s="1">
        <f t="shared" si="196"/>
        <v>0.69897000433601886</v>
      </c>
      <c r="G4733" s="1" t="s">
        <v>5727</v>
      </c>
      <c r="H4733" s="4">
        <v>4732</v>
      </c>
      <c r="I4733" s="1">
        <v>1</v>
      </c>
      <c r="J4733" s="1">
        <f t="shared" si="194"/>
        <v>3.6750447359558929</v>
      </c>
      <c r="K4733" s="1">
        <f t="shared" si="197"/>
        <v>0</v>
      </c>
      <c r="N4733" s="22" t="s">
        <v>4073</v>
      </c>
      <c r="O4733">
        <v>2166</v>
      </c>
      <c r="P4733" t="e">
        <v>#N/A</v>
      </c>
      <c r="Q4733">
        <v>4.6168051708217911E-4</v>
      </c>
      <c r="R4733" t="e">
        <v>#N/A</v>
      </c>
      <c r="S4733" t="e">
        <v>#N/A</v>
      </c>
    </row>
    <row r="4734" spans="1:19">
      <c r="A4734" s="1" t="s">
        <v>8279</v>
      </c>
      <c r="B4734" s="4">
        <v>4733</v>
      </c>
      <c r="C4734" s="1">
        <v>5</v>
      </c>
      <c r="D4734" s="1">
        <f t="shared" si="195"/>
        <v>3.6751365044679942</v>
      </c>
      <c r="E4734" s="1">
        <f t="shared" si="196"/>
        <v>0.69897000433601886</v>
      </c>
      <c r="G4734" s="1" t="s">
        <v>5728</v>
      </c>
      <c r="H4734" s="4">
        <v>4733</v>
      </c>
      <c r="I4734" s="1">
        <v>1</v>
      </c>
      <c r="J4734" s="1">
        <f t="shared" si="194"/>
        <v>3.6751365044679942</v>
      </c>
      <c r="K4734" s="1">
        <f t="shared" si="197"/>
        <v>0</v>
      </c>
      <c r="N4734" s="22" t="s">
        <v>3923</v>
      </c>
      <c r="O4734">
        <v>2168</v>
      </c>
      <c r="P4734" t="e">
        <v>#N/A</v>
      </c>
      <c r="Q4734">
        <v>4.6125461254612545E-4</v>
      </c>
      <c r="R4734" t="e">
        <v>#N/A</v>
      </c>
      <c r="S4734" t="e">
        <v>#N/A</v>
      </c>
    </row>
    <row r="4735" spans="1:19">
      <c r="A4735" s="1" t="s">
        <v>8280</v>
      </c>
      <c r="B4735" s="4">
        <v>4734</v>
      </c>
      <c r="C4735" s="1">
        <v>5</v>
      </c>
      <c r="D4735" s="1">
        <f t="shared" si="195"/>
        <v>3.675228253593064</v>
      </c>
      <c r="E4735" s="1">
        <f t="shared" si="196"/>
        <v>0.69897000433601886</v>
      </c>
      <c r="G4735" s="1" t="s">
        <v>5729</v>
      </c>
      <c r="H4735" s="4">
        <v>4734</v>
      </c>
      <c r="I4735" s="1">
        <v>1</v>
      </c>
      <c r="J4735" s="1">
        <f t="shared" si="194"/>
        <v>3.675228253593064</v>
      </c>
      <c r="K4735" s="1">
        <f t="shared" si="197"/>
        <v>0</v>
      </c>
      <c r="N4735" s="22" t="s">
        <v>4074</v>
      </c>
      <c r="O4735">
        <v>2170</v>
      </c>
      <c r="P4735" t="e">
        <v>#N/A</v>
      </c>
      <c r="Q4735">
        <v>4.608294930875576E-4</v>
      </c>
      <c r="R4735" t="e">
        <v>#N/A</v>
      </c>
      <c r="S4735" t="e">
        <v>#N/A</v>
      </c>
    </row>
    <row r="4736" spans="1:19">
      <c r="A4736" s="1" t="s">
        <v>8281</v>
      </c>
      <c r="B4736" s="4">
        <v>4735</v>
      </c>
      <c r="C4736" s="1">
        <v>5</v>
      </c>
      <c r="D4736" s="1">
        <f t="shared" si="195"/>
        <v>3.6753199833392922</v>
      </c>
      <c r="E4736" s="1">
        <f t="shared" si="196"/>
        <v>0.69897000433601886</v>
      </c>
      <c r="G4736" s="1" t="s">
        <v>5730</v>
      </c>
      <c r="H4736" s="4">
        <v>4735</v>
      </c>
      <c r="I4736" s="1">
        <v>1</v>
      </c>
      <c r="J4736" s="1">
        <f t="shared" si="194"/>
        <v>3.6753199833392922</v>
      </c>
      <c r="K4736" s="1">
        <f t="shared" si="197"/>
        <v>0</v>
      </c>
      <c r="N4736" s="22" t="s">
        <v>4075</v>
      </c>
      <c r="O4736">
        <v>2175</v>
      </c>
      <c r="P4736" t="e">
        <v>#N/A</v>
      </c>
      <c r="Q4736">
        <v>4.5977011494252872E-4</v>
      </c>
      <c r="R4736" t="e">
        <v>#N/A</v>
      </c>
      <c r="S4736" t="e">
        <v>#N/A</v>
      </c>
    </row>
    <row r="4737" spans="1:19">
      <c r="A4737" s="1" t="s">
        <v>3447</v>
      </c>
      <c r="B4737" s="4">
        <v>4736</v>
      </c>
      <c r="C4737" s="1">
        <v>5</v>
      </c>
      <c r="D4737" s="1">
        <f t="shared" si="195"/>
        <v>3.6754116937148633</v>
      </c>
      <c r="E4737" s="1">
        <f t="shared" si="196"/>
        <v>0.69897000433601886</v>
      </c>
      <c r="G4737" s="1" t="s">
        <v>5731</v>
      </c>
      <c r="H4737" s="4">
        <v>4736</v>
      </c>
      <c r="I4737" s="1">
        <v>1</v>
      </c>
      <c r="J4737" s="1">
        <f t="shared" si="194"/>
        <v>3.6754116937148633</v>
      </c>
      <c r="K4737" s="1">
        <f t="shared" si="197"/>
        <v>0</v>
      </c>
      <c r="N4737" s="22" t="s">
        <v>3850</v>
      </c>
      <c r="O4737">
        <v>2178</v>
      </c>
      <c r="P4737" t="e">
        <v>#N/A</v>
      </c>
      <c r="Q4737">
        <v>4.591368227731864E-4</v>
      </c>
      <c r="R4737" t="e">
        <v>#N/A</v>
      </c>
      <c r="S4737" t="e">
        <v>#N/A</v>
      </c>
    </row>
    <row r="4738" spans="1:19">
      <c r="A4738" s="1" t="s">
        <v>8282</v>
      </c>
      <c r="B4738" s="4">
        <v>4737</v>
      </c>
      <c r="C4738" s="1">
        <v>5</v>
      </c>
      <c r="D4738" s="1">
        <f t="shared" si="195"/>
        <v>3.6755033847279566</v>
      </c>
      <c r="E4738" s="1">
        <f t="shared" si="196"/>
        <v>0.69897000433601886</v>
      </c>
      <c r="G4738" s="1" t="s">
        <v>5732</v>
      </c>
      <c r="H4738" s="4">
        <v>4737</v>
      </c>
      <c r="I4738" s="1">
        <v>1</v>
      </c>
      <c r="J4738" s="1">
        <f t="shared" si="194"/>
        <v>3.6755033847279566</v>
      </c>
      <c r="K4738" s="1">
        <f t="shared" si="197"/>
        <v>0</v>
      </c>
      <c r="N4738" s="22" t="s">
        <v>4077</v>
      </c>
      <c r="O4738">
        <v>2183</v>
      </c>
      <c r="P4738" t="e">
        <v>#N/A</v>
      </c>
      <c r="Q4738">
        <v>4.5808520384791571E-4</v>
      </c>
      <c r="R4738" t="e">
        <v>#N/A</v>
      </c>
      <c r="S4738" t="e">
        <v>#N/A</v>
      </c>
    </row>
    <row r="4739" spans="1:19">
      <c r="A4739" s="1" t="s">
        <v>8283</v>
      </c>
      <c r="B4739" s="4">
        <v>4738</v>
      </c>
      <c r="C4739" s="1">
        <v>5</v>
      </c>
      <c r="D4739" s="1">
        <f t="shared" si="195"/>
        <v>3.6755950563867463</v>
      </c>
      <c r="E4739" s="1">
        <f t="shared" si="196"/>
        <v>0.69897000433601886</v>
      </c>
      <c r="G4739" s="1" t="s">
        <v>5733</v>
      </c>
      <c r="H4739" s="4">
        <v>4738</v>
      </c>
      <c r="I4739" s="1">
        <v>1</v>
      </c>
      <c r="J4739" s="1">
        <f t="shared" si="194"/>
        <v>3.6755950563867463</v>
      </c>
      <c r="K4739" s="1">
        <f t="shared" si="197"/>
        <v>0</v>
      </c>
      <c r="N4739" s="22" t="s">
        <v>4078</v>
      </c>
      <c r="O4739">
        <v>2188</v>
      </c>
      <c r="P4739" t="e">
        <v>#N/A</v>
      </c>
      <c r="Q4739">
        <v>4.5703839122486289E-4</v>
      </c>
      <c r="R4739" t="e">
        <v>#N/A</v>
      </c>
      <c r="S4739" t="e">
        <v>#N/A</v>
      </c>
    </row>
    <row r="4740" spans="1:19">
      <c r="A4740" s="1" t="s">
        <v>8284</v>
      </c>
      <c r="B4740" s="4">
        <v>4739</v>
      </c>
      <c r="C4740" s="1">
        <v>5</v>
      </c>
      <c r="D4740" s="1">
        <f t="shared" si="195"/>
        <v>3.6756867086994012</v>
      </c>
      <c r="E4740" s="1">
        <f t="shared" si="196"/>
        <v>0.69897000433601886</v>
      </c>
      <c r="G4740" s="1" t="s">
        <v>5734</v>
      </c>
      <c r="H4740" s="4">
        <v>4739</v>
      </c>
      <c r="I4740" s="1">
        <v>1</v>
      </c>
      <c r="J4740" s="1">
        <f t="shared" si="194"/>
        <v>3.6756867086994012</v>
      </c>
      <c r="K4740" s="1">
        <f t="shared" si="197"/>
        <v>0</v>
      </c>
      <c r="N4740" s="22" t="s">
        <v>4083</v>
      </c>
      <c r="O4740">
        <v>2196</v>
      </c>
      <c r="P4740" t="e">
        <v>#N/A</v>
      </c>
      <c r="Q4740">
        <v>4.5537340619307832E-4</v>
      </c>
      <c r="R4740" t="e">
        <v>#N/A</v>
      </c>
      <c r="S4740" t="e">
        <v>#N/A</v>
      </c>
    </row>
    <row r="4741" spans="1:19">
      <c r="A4741" s="1" t="s">
        <v>3448</v>
      </c>
      <c r="B4741" s="4">
        <v>4740</v>
      </c>
      <c r="C4741" s="1">
        <v>5</v>
      </c>
      <c r="D4741" s="1">
        <f t="shared" si="195"/>
        <v>3.6757783416740852</v>
      </c>
      <c r="E4741" s="1">
        <f t="shared" si="196"/>
        <v>0.69897000433601886</v>
      </c>
      <c r="G4741" s="1" t="s">
        <v>2598</v>
      </c>
      <c r="H4741" s="4">
        <v>4740</v>
      </c>
      <c r="I4741" s="1">
        <v>1</v>
      </c>
      <c r="J4741" s="1">
        <f t="shared" si="194"/>
        <v>3.6757783416740852</v>
      </c>
      <c r="K4741" s="1">
        <f t="shared" si="197"/>
        <v>0</v>
      </c>
      <c r="N4741" s="22" t="s">
        <v>4084</v>
      </c>
      <c r="O4741">
        <v>2199</v>
      </c>
      <c r="P4741" t="e">
        <v>#N/A</v>
      </c>
      <c r="Q4741">
        <v>4.5475216007276033E-4</v>
      </c>
      <c r="R4741" t="e">
        <v>#N/A</v>
      </c>
      <c r="S4741" t="e">
        <v>#N/A</v>
      </c>
    </row>
    <row r="4742" spans="1:19">
      <c r="A4742" s="1" t="s">
        <v>3449</v>
      </c>
      <c r="B4742" s="4">
        <v>4741</v>
      </c>
      <c r="C4742" s="1">
        <v>5</v>
      </c>
      <c r="D4742" s="1">
        <f t="shared" si="195"/>
        <v>3.6758699553189564</v>
      </c>
      <c r="E4742" s="1">
        <f t="shared" si="196"/>
        <v>0.69897000433601886</v>
      </c>
      <c r="G4742" s="1" t="s">
        <v>1766</v>
      </c>
      <c r="H4742" s="4">
        <v>4741</v>
      </c>
      <c r="I4742" s="1">
        <v>1</v>
      </c>
      <c r="J4742" s="1">
        <f t="shared" si="194"/>
        <v>3.6758699553189564</v>
      </c>
      <c r="K4742" s="1">
        <f t="shared" si="197"/>
        <v>0</v>
      </c>
      <c r="N4742" s="22" t="s">
        <v>4086</v>
      </c>
      <c r="O4742">
        <v>2216</v>
      </c>
      <c r="P4742" t="e">
        <v>#N/A</v>
      </c>
      <c r="Q4742">
        <v>4.512635379061372E-4</v>
      </c>
      <c r="R4742" t="e">
        <v>#N/A</v>
      </c>
      <c r="S4742" t="e">
        <v>#N/A</v>
      </c>
    </row>
    <row r="4743" spans="1:19">
      <c r="A4743" s="1" t="s">
        <v>8285</v>
      </c>
      <c r="B4743" s="4">
        <v>4742</v>
      </c>
      <c r="C4743" s="1">
        <v>5</v>
      </c>
      <c r="D4743" s="1">
        <f t="shared" si="195"/>
        <v>3.6759615496421691</v>
      </c>
      <c r="E4743" s="1">
        <f t="shared" si="196"/>
        <v>0.69897000433601886</v>
      </c>
      <c r="G4743" s="1" t="s">
        <v>5735</v>
      </c>
      <c r="H4743" s="4">
        <v>4742</v>
      </c>
      <c r="I4743" s="1">
        <v>1</v>
      </c>
      <c r="J4743" s="1">
        <f t="shared" si="194"/>
        <v>3.6759615496421691</v>
      </c>
      <c r="K4743" s="1">
        <f t="shared" si="197"/>
        <v>0</v>
      </c>
      <c r="N4743" s="22" t="s">
        <v>3901</v>
      </c>
      <c r="O4743">
        <v>2218</v>
      </c>
      <c r="P4743" t="e">
        <v>#N/A</v>
      </c>
      <c r="Q4743">
        <v>4.5085662759242559E-4</v>
      </c>
      <c r="R4743" t="e">
        <v>#N/A</v>
      </c>
      <c r="S4743" t="e">
        <v>#N/A</v>
      </c>
    </row>
    <row r="4744" spans="1:19">
      <c r="A4744" s="1" t="s">
        <v>6316</v>
      </c>
      <c r="B4744" s="4">
        <v>4743</v>
      </c>
      <c r="C4744" s="1">
        <v>5</v>
      </c>
      <c r="D4744" s="1">
        <f t="shared" si="195"/>
        <v>3.6760531246518715</v>
      </c>
      <c r="E4744" s="1">
        <f t="shared" si="196"/>
        <v>0.69897000433601886</v>
      </c>
      <c r="G4744" s="1" t="s">
        <v>5736</v>
      </c>
      <c r="H4744" s="4">
        <v>4743</v>
      </c>
      <c r="I4744" s="1">
        <v>1</v>
      </c>
      <c r="J4744" s="1">
        <f t="shared" si="194"/>
        <v>3.6760531246518715</v>
      </c>
      <c r="K4744" s="1">
        <f t="shared" si="197"/>
        <v>0</v>
      </c>
      <c r="N4744" s="22" t="s">
        <v>4087</v>
      </c>
      <c r="O4744">
        <v>2223</v>
      </c>
      <c r="P4744" t="e">
        <v>#N/A</v>
      </c>
      <c r="Q4744">
        <v>4.4984255510571302E-4</v>
      </c>
      <c r="R4744" t="e">
        <v>#N/A</v>
      </c>
      <c r="S4744" t="e">
        <v>#N/A</v>
      </c>
    </row>
    <row r="4745" spans="1:19">
      <c r="A4745" s="1" t="s">
        <v>8286</v>
      </c>
      <c r="B4745" s="4">
        <v>4744</v>
      </c>
      <c r="C4745" s="1">
        <v>5</v>
      </c>
      <c r="D4745" s="1">
        <f t="shared" si="195"/>
        <v>3.6761446803562063</v>
      </c>
      <c r="E4745" s="1">
        <f t="shared" si="196"/>
        <v>0.69897000433601886</v>
      </c>
      <c r="G4745" s="1" t="s">
        <v>5737</v>
      </c>
      <c r="H4745" s="4">
        <v>4744</v>
      </c>
      <c r="I4745" s="1">
        <v>1</v>
      </c>
      <c r="J4745" s="1">
        <f t="shared" si="194"/>
        <v>3.6761446803562063</v>
      </c>
      <c r="K4745" s="1">
        <f t="shared" si="197"/>
        <v>0</v>
      </c>
      <c r="N4745" s="22" t="s">
        <v>4091</v>
      </c>
      <c r="O4745">
        <v>2235</v>
      </c>
      <c r="P4745" t="e">
        <v>#N/A</v>
      </c>
      <c r="Q4745">
        <v>4.4742729306487697E-4</v>
      </c>
      <c r="R4745" t="e">
        <v>#N/A</v>
      </c>
      <c r="S4745" t="e">
        <v>#N/A</v>
      </c>
    </row>
    <row r="4746" spans="1:19">
      <c r="A4746" s="1" t="s">
        <v>5828</v>
      </c>
      <c r="B4746" s="4">
        <v>4745</v>
      </c>
      <c r="C4746" s="1">
        <v>5</v>
      </c>
      <c r="D4746" s="1">
        <f t="shared" si="195"/>
        <v>3.6762362167633116</v>
      </c>
      <c r="E4746" s="1">
        <f t="shared" si="196"/>
        <v>0.69897000433601886</v>
      </c>
      <c r="G4746" s="1" t="s">
        <v>5738</v>
      </c>
      <c r="H4746" s="4">
        <v>4745</v>
      </c>
      <c r="I4746" s="1">
        <v>1</v>
      </c>
      <c r="J4746" s="1">
        <f t="shared" si="194"/>
        <v>3.6762362167633116</v>
      </c>
      <c r="K4746" s="1">
        <f t="shared" si="197"/>
        <v>0</v>
      </c>
      <c r="N4746" s="22" t="s">
        <v>3766</v>
      </c>
      <c r="O4746">
        <v>2239</v>
      </c>
      <c r="P4746" t="e">
        <v>#N/A</v>
      </c>
      <c r="Q4746">
        <v>4.4662795891022776E-4</v>
      </c>
      <c r="R4746" t="e">
        <v>#N/A</v>
      </c>
      <c r="S4746" t="e">
        <v>#N/A</v>
      </c>
    </row>
    <row r="4747" spans="1:19">
      <c r="A4747" s="1" t="s">
        <v>3450</v>
      </c>
      <c r="B4747" s="4">
        <v>4746</v>
      </c>
      <c r="C4747" s="1">
        <v>5</v>
      </c>
      <c r="D4747" s="1">
        <f t="shared" si="195"/>
        <v>3.6763277338813203</v>
      </c>
      <c r="E4747" s="1">
        <f t="shared" si="196"/>
        <v>0.69897000433601886</v>
      </c>
      <c r="G4747" s="1" t="s">
        <v>5739</v>
      </c>
      <c r="H4747" s="4">
        <v>4746</v>
      </c>
      <c r="I4747" s="1">
        <v>1</v>
      </c>
      <c r="J4747" s="1">
        <f t="shared" si="194"/>
        <v>3.6763277338813203</v>
      </c>
      <c r="K4747" s="1">
        <f t="shared" si="197"/>
        <v>0</v>
      </c>
      <c r="N4747" s="22" t="s">
        <v>4099</v>
      </c>
      <c r="O4747">
        <v>2257</v>
      </c>
      <c r="P4747" t="e">
        <v>#N/A</v>
      </c>
      <c r="Q4747">
        <v>4.4306601683650863E-4</v>
      </c>
      <c r="R4747" t="e">
        <v>#N/A</v>
      </c>
      <c r="S4747" t="e">
        <v>#N/A</v>
      </c>
    </row>
    <row r="4748" spans="1:19">
      <c r="A4748" s="1" t="s">
        <v>3451</v>
      </c>
      <c r="B4748" s="4">
        <v>4747</v>
      </c>
      <c r="C4748" s="1">
        <v>5</v>
      </c>
      <c r="D4748" s="1">
        <f t="shared" si="195"/>
        <v>3.6764192317183602</v>
      </c>
      <c r="E4748" s="1">
        <f t="shared" si="196"/>
        <v>0.69897000433601886</v>
      </c>
      <c r="G4748" s="1" t="s">
        <v>5740</v>
      </c>
      <c r="H4748" s="4">
        <v>4747</v>
      </c>
      <c r="I4748" s="1">
        <v>1</v>
      </c>
      <c r="J4748" s="1">
        <f t="shared" si="194"/>
        <v>3.6764192317183602</v>
      </c>
      <c r="K4748" s="1">
        <f t="shared" si="197"/>
        <v>0</v>
      </c>
      <c r="N4748" s="22" t="s">
        <v>4100</v>
      </c>
      <c r="O4748">
        <v>2258</v>
      </c>
      <c r="P4748" t="e">
        <v>#N/A</v>
      </c>
      <c r="Q4748">
        <v>4.4286979627989372E-4</v>
      </c>
      <c r="R4748" t="e">
        <v>#N/A</v>
      </c>
      <c r="S4748" t="e">
        <v>#N/A</v>
      </c>
    </row>
    <row r="4749" spans="1:19">
      <c r="A4749" s="1" t="s">
        <v>7112</v>
      </c>
      <c r="B4749" s="4">
        <v>4748</v>
      </c>
      <c r="C4749" s="1">
        <v>5</v>
      </c>
      <c r="D4749" s="1">
        <f t="shared" si="195"/>
        <v>3.6765107102825536</v>
      </c>
      <c r="E4749" s="1">
        <f t="shared" si="196"/>
        <v>0.69897000433601886</v>
      </c>
      <c r="G4749" s="1" t="s">
        <v>1693</v>
      </c>
      <c r="H4749" s="4">
        <v>4748</v>
      </c>
      <c r="I4749" s="1">
        <v>1</v>
      </c>
      <c r="J4749" s="1">
        <f t="shared" si="194"/>
        <v>3.6765107102825536</v>
      </c>
      <c r="K4749" s="1">
        <f t="shared" si="197"/>
        <v>0</v>
      </c>
      <c r="N4749" s="22" t="s">
        <v>3851</v>
      </c>
      <c r="O4749">
        <v>2259</v>
      </c>
      <c r="P4749" t="e">
        <v>#N/A</v>
      </c>
      <c r="Q4749">
        <v>4.4267374944665782E-4</v>
      </c>
      <c r="R4749" t="e">
        <v>#N/A</v>
      </c>
      <c r="S4749" t="e">
        <v>#N/A</v>
      </c>
    </row>
    <row r="4750" spans="1:19">
      <c r="A4750" s="1" t="s">
        <v>4971</v>
      </c>
      <c r="B4750" s="4">
        <v>4749</v>
      </c>
      <c r="C4750" s="1">
        <v>5</v>
      </c>
      <c r="D4750" s="1">
        <f t="shared" si="195"/>
        <v>3.6766021695820181</v>
      </c>
      <c r="E4750" s="1">
        <f t="shared" si="196"/>
        <v>0.69897000433601886</v>
      </c>
      <c r="G4750" s="1" t="s">
        <v>5741</v>
      </c>
      <c r="H4750" s="4">
        <v>4749</v>
      </c>
      <c r="I4750" s="1">
        <v>1</v>
      </c>
      <c r="J4750" s="1">
        <f t="shared" si="194"/>
        <v>3.6766021695820181</v>
      </c>
      <c r="K4750" s="1">
        <f t="shared" si="197"/>
        <v>0</v>
      </c>
      <c r="N4750" s="22" t="s">
        <v>4101</v>
      </c>
      <c r="O4750">
        <v>2265</v>
      </c>
      <c r="P4750" t="e">
        <v>#N/A</v>
      </c>
      <c r="Q4750">
        <v>4.4150110375275938E-4</v>
      </c>
      <c r="R4750" t="e">
        <v>#N/A</v>
      </c>
      <c r="S4750" t="e">
        <v>#N/A</v>
      </c>
    </row>
    <row r="4751" spans="1:19">
      <c r="A4751" s="1" t="s">
        <v>8287</v>
      </c>
      <c r="B4751" s="4">
        <v>4750</v>
      </c>
      <c r="C4751" s="1">
        <v>5</v>
      </c>
      <c r="D4751" s="1">
        <f t="shared" si="195"/>
        <v>3.6766936096248664</v>
      </c>
      <c r="E4751" s="1">
        <f t="shared" si="196"/>
        <v>0.69897000433601886</v>
      </c>
      <c r="G4751" s="1" t="s">
        <v>5742</v>
      </c>
      <c r="H4751" s="4">
        <v>4750</v>
      </c>
      <c r="I4751" s="1">
        <v>1</v>
      </c>
      <c r="J4751" s="1">
        <f t="shared" si="194"/>
        <v>3.6766936096248664</v>
      </c>
      <c r="K4751" s="1">
        <f t="shared" si="197"/>
        <v>0</v>
      </c>
      <c r="N4751" s="22" t="s">
        <v>3911</v>
      </c>
      <c r="O4751">
        <v>2272</v>
      </c>
      <c r="P4751" t="e">
        <v>#N/A</v>
      </c>
      <c r="Q4751">
        <v>4.4014084507042255E-4</v>
      </c>
      <c r="R4751" t="e">
        <v>#N/A</v>
      </c>
      <c r="S4751" t="e">
        <v>#N/A</v>
      </c>
    </row>
    <row r="4752" spans="1:19">
      <c r="A4752" s="1" t="s">
        <v>8288</v>
      </c>
      <c r="B4752" s="4">
        <v>4751</v>
      </c>
      <c r="C4752" s="1">
        <v>5</v>
      </c>
      <c r="D4752" s="1">
        <f t="shared" si="195"/>
        <v>3.6767850304192056</v>
      </c>
      <c r="E4752" s="1">
        <f t="shared" si="196"/>
        <v>0.69897000433601886</v>
      </c>
      <c r="G4752" s="1" t="s">
        <v>2202</v>
      </c>
      <c r="H4752" s="4">
        <v>4751</v>
      </c>
      <c r="I4752" s="1">
        <v>1</v>
      </c>
      <c r="J4752" s="1">
        <f t="shared" si="194"/>
        <v>3.6767850304192056</v>
      </c>
      <c r="K4752" s="1">
        <f t="shared" si="197"/>
        <v>0</v>
      </c>
      <c r="N4752" s="22" t="s">
        <v>3877</v>
      </c>
      <c r="O4752">
        <v>2299</v>
      </c>
      <c r="P4752" t="e">
        <v>#N/A</v>
      </c>
      <c r="Q4752">
        <v>4.3497172683775554E-4</v>
      </c>
      <c r="R4752" t="e">
        <v>#N/A</v>
      </c>
      <c r="S4752" t="e">
        <v>#N/A</v>
      </c>
    </row>
    <row r="4753" spans="1:19">
      <c r="A4753" s="1" t="s">
        <v>8289</v>
      </c>
      <c r="B4753" s="4">
        <v>4752</v>
      </c>
      <c r="C4753" s="1">
        <v>5</v>
      </c>
      <c r="D4753" s="1">
        <f t="shared" si="195"/>
        <v>3.6768764319731373</v>
      </c>
      <c r="E4753" s="1">
        <f t="shared" si="196"/>
        <v>0.69897000433601886</v>
      </c>
      <c r="G4753" s="1" t="s">
        <v>5743</v>
      </c>
      <c r="H4753" s="4">
        <v>4752</v>
      </c>
      <c r="I4753" s="1">
        <v>1</v>
      </c>
      <c r="J4753" s="1">
        <f t="shared" si="194"/>
        <v>3.6768764319731373</v>
      </c>
      <c r="K4753" s="1">
        <f t="shared" si="197"/>
        <v>0</v>
      </c>
      <c r="N4753" s="22" t="s">
        <v>3913</v>
      </c>
      <c r="O4753">
        <v>2309</v>
      </c>
      <c r="P4753" t="e">
        <v>#N/A</v>
      </c>
      <c r="Q4753">
        <v>4.3308791684711995E-4</v>
      </c>
      <c r="R4753" t="e">
        <v>#N/A</v>
      </c>
      <c r="S4753" t="e">
        <v>#N/A</v>
      </c>
    </row>
    <row r="4754" spans="1:19">
      <c r="A4754" s="1" t="s">
        <v>5917</v>
      </c>
      <c r="B4754" s="4">
        <v>4753</v>
      </c>
      <c r="C4754" s="1">
        <v>5</v>
      </c>
      <c r="D4754" s="1">
        <f t="shared" si="195"/>
        <v>3.6769678142947586</v>
      </c>
      <c r="E4754" s="1">
        <f t="shared" si="196"/>
        <v>0.69897000433601886</v>
      </c>
      <c r="G4754" s="1" t="s">
        <v>5744</v>
      </c>
      <c r="H4754" s="4">
        <v>4753</v>
      </c>
      <c r="I4754" s="1">
        <v>1</v>
      </c>
      <c r="J4754" s="1">
        <f t="shared" si="194"/>
        <v>3.6769678142947586</v>
      </c>
      <c r="K4754" s="1">
        <f t="shared" si="197"/>
        <v>0</v>
      </c>
      <c r="N4754" s="22" t="s">
        <v>4109</v>
      </c>
      <c r="O4754">
        <v>2310</v>
      </c>
      <c r="P4754" t="e">
        <v>#N/A</v>
      </c>
      <c r="Q4754">
        <v>4.329004329004329E-4</v>
      </c>
      <c r="R4754" t="e">
        <v>#N/A</v>
      </c>
      <c r="S4754" t="e">
        <v>#N/A</v>
      </c>
    </row>
    <row r="4755" spans="1:19">
      <c r="A4755" s="1" t="s">
        <v>8290</v>
      </c>
      <c r="B4755" s="4">
        <v>4754</v>
      </c>
      <c r="C4755" s="1">
        <v>5</v>
      </c>
      <c r="D4755" s="1">
        <f t="shared" si="195"/>
        <v>3.6770591773921613</v>
      </c>
      <c r="E4755" s="1">
        <f t="shared" si="196"/>
        <v>0.69897000433601886</v>
      </c>
      <c r="G4755" s="1" t="s">
        <v>1333</v>
      </c>
      <c r="H4755" s="4">
        <v>4754</v>
      </c>
      <c r="I4755" s="1">
        <v>1</v>
      </c>
      <c r="J4755" s="1">
        <f t="shared" si="194"/>
        <v>3.6770591773921613</v>
      </c>
      <c r="K4755" s="1">
        <f t="shared" si="197"/>
        <v>0</v>
      </c>
      <c r="N4755" s="22" t="s">
        <v>4110</v>
      </c>
      <c r="O4755">
        <v>2311</v>
      </c>
      <c r="P4755" t="e">
        <v>#N/A</v>
      </c>
      <c r="Q4755">
        <v>4.3271311120726956E-4</v>
      </c>
      <c r="R4755" t="e">
        <v>#N/A</v>
      </c>
      <c r="S4755" t="e">
        <v>#N/A</v>
      </c>
    </row>
    <row r="4756" spans="1:19">
      <c r="A4756" s="1" t="s">
        <v>8291</v>
      </c>
      <c r="B4756" s="4">
        <v>4755</v>
      </c>
      <c r="C4756" s="1">
        <v>5</v>
      </c>
      <c r="D4756" s="1">
        <f t="shared" si="195"/>
        <v>3.6771505212734326</v>
      </c>
      <c r="E4756" s="1">
        <f t="shared" si="196"/>
        <v>0.69897000433601886</v>
      </c>
      <c r="G4756" s="1" t="s">
        <v>2348</v>
      </c>
      <c r="H4756" s="4">
        <v>4755</v>
      </c>
      <c r="I4756" s="1">
        <v>1</v>
      </c>
      <c r="J4756" s="1">
        <f t="shared" si="194"/>
        <v>3.6771505212734326</v>
      </c>
      <c r="K4756" s="1">
        <f t="shared" si="197"/>
        <v>0</v>
      </c>
      <c r="N4756" s="22" t="s">
        <v>4111</v>
      </c>
      <c r="O4756">
        <v>2312</v>
      </c>
      <c r="P4756" t="e">
        <v>#N/A</v>
      </c>
      <c r="Q4756">
        <v>4.3252595155709344E-4</v>
      </c>
      <c r="R4756" t="e">
        <v>#N/A</v>
      </c>
      <c r="S4756" t="e">
        <v>#N/A</v>
      </c>
    </row>
    <row r="4757" spans="1:19">
      <c r="A4757" s="1" t="s">
        <v>4863</v>
      </c>
      <c r="B4757" s="4">
        <v>4756</v>
      </c>
      <c r="C4757" s="1">
        <v>5</v>
      </c>
      <c r="D4757" s="1">
        <f t="shared" si="195"/>
        <v>3.677241845946654</v>
      </c>
      <c r="E4757" s="1">
        <f t="shared" si="196"/>
        <v>0.69897000433601886</v>
      </c>
      <c r="G4757" s="1" t="s">
        <v>5745</v>
      </c>
      <c r="H4757" s="4">
        <v>4756</v>
      </c>
      <c r="I4757" s="1">
        <v>1</v>
      </c>
      <c r="J4757" s="1">
        <f t="shared" si="194"/>
        <v>3.677241845946654</v>
      </c>
      <c r="K4757" s="1">
        <f t="shared" si="197"/>
        <v>0</v>
      </c>
      <c r="N4757" s="22" t="s">
        <v>4113</v>
      </c>
      <c r="O4757">
        <v>2323</v>
      </c>
      <c r="P4757" t="e">
        <v>#N/A</v>
      </c>
      <c r="Q4757">
        <v>4.3047783039173483E-4</v>
      </c>
      <c r="R4757" t="e">
        <v>#N/A</v>
      </c>
      <c r="S4757" t="e">
        <v>#N/A</v>
      </c>
    </row>
    <row r="4758" spans="1:19">
      <c r="A4758" s="1" t="s">
        <v>8292</v>
      </c>
      <c r="B4758" s="4">
        <v>4757</v>
      </c>
      <c r="C4758" s="1">
        <v>5</v>
      </c>
      <c r="D4758" s="1">
        <f t="shared" si="195"/>
        <v>3.6773331514199019</v>
      </c>
      <c r="E4758" s="1">
        <f t="shared" si="196"/>
        <v>0.69897000433601886</v>
      </c>
      <c r="G4758" s="1" t="s">
        <v>5746</v>
      </c>
      <c r="H4758" s="4">
        <v>4757</v>
      </c>
      <c r="I4758" s="1">
        <v>1</v>
      </c>
      <c r="J4758" s="1">
        <f t="shared" si="194"/>
        <v>3.6773331514199019</v>
      </c>
      <c r="K4758" s="1">
        <f t="shared" si="197"/>
        <v>0</v>
      </c>
      <c r="N4758" s="22" t="s">
        <v>4114</v>
      </c>
      <c r="O4758">
        <v>2326</v>
      </c>
      <c r="P4758" t="e">
        <v>#N/A</v>
      </c>
      <c r="Q4758">
        <v>4.299226139294927E-4</v>
      </c>
      <c r="R4758" t="e">
        <v>#N/A</v>
      </c>
      <c r="S4758" t="e">
        <v>#N/A</v>
      </c>
    </row>
    <row r="4759" spans="1:19">
      <c r="A4759" s="1" t="s">
        <v>8293</v>
      </c>
      <c r="B4759" s="4">
        <v>4758</v>
      </c>
      <c r="C4759" s="1">
        <v>5</v>
      </c>
      <c r="D4759" s="1">
        <f t="shared" si="195"/>
        <v>3.6774244377012475</v>
      </c>
      <c r="E4759" s="1">
        <f t="shared" si="196"/>
        <v>0.69897000433601886</v>
      </c>
      <c r="G4759" s="1" t="s">
        <v>5747</v>
      </c>
      <c r="H4759" s="4">
        <v>4758</v>
      </c>
      <c r="I4759" s="1">
        <v>1</v>
      </c>
      <c r="J4759" s="1">
        <f t="shared" si="194"/>
        <v>3.6774244377012475</v>
      </c>
      <c r="K4759" s="1">
        <f t="shared" si="197"/>
        <v>0</v>
      </c>
      <c r="N4759" s="22" t="s">
        <v>4118</v>
      </c>
      <c r="O4759">
        <v>2332</v>
      </c>
      <c r="P4759" t="e">
        <v>#N/A</v>
      </c>
      <c r="Q4759">
        <v>4.288164665523156E-4</v>
      </c>
      <c r="R4759" t="e">
        <v>#N/A</v>
      </c>
      <c r="S4759" t="e">
        <v>#N/A</v>
      </c>
    </row>
    <row r="4760" spans="1:19">
      <c r="A4760" s="1" t="s">
        <v>8294</v>
      </c>
      <c r="B4760" s="4">
        <v>4759</v>
      </c>
      <c r="C4760" s="1">
        <v>5</v>
      </c>
      <c r="D4760" s="1">
        <f t="shared" si="195"/>
        <v>3.6775157047987577</v>
      </c>
      <c r="E4760" s="1">
        <f t="shared" si="196"/>
        <v>0.69897000433601886</v>
      </c>
      <c r="G4760" s="1" t="s">
        <v>5748</v>
      </c>
      <c r="H4760" s="4">
        <v>4759</v>
      </c>
      <c r="I4760" s="1">
        <v>1</v>
      </c>
      <c r="J4760" s="1">
        <f t="shared" si="194"/>
        <v>3.6775157047987577</v>
      </c>
      <c r="K4760" s="1">
        <f t="shared" si="197"/>
        <v>0</v>
      </c>
      <c r="N4760" s="22" t="s">
        <v>4119</v>
      </c>
      <c r="O4760">
        <v>2334</v>
      </c>
      <c r="P4760" t="e">
        <v>#N/A</v>
      </c>
      <c r="Q4760">
        <v>4.2844901456726652E-4</v>
      </c>
      <c r="R4760" t="e">
        <v>#N/A</v>
      </c>
      <c r="S4760" t="e">
        <v>#N/A</v>
      </c>
    </row>
    <row r="4761" spans="1:19">
      <c r="A4761" s="1" t="s">
        <v>6328</v>
      </c>
      <c r="B4761" s="4">
        <v>4760</v>
      </c>
      <c r="C4761" s="1">
        <v>5</v>
      </c>
      <c r="D4761" s="1">
        <f t="shared" si="195"/>
        <v>3.6776069527204931</v>
      </c>
      <c r="E4761" s="1">
        <f t="shared" si="196"/>
        <v>0.69897000433601886</v>
      </c>
      <c r="G4761" s="1" t="s">
        <v>5749</v>
      </c>
      <c r="H4761" s="4">
        <v>4760</v>
      </c>
      <c r="I4761" s="1">
        <v>1</v>
      </c>
      <c r="J4761" s="1">
        <f t="shared" si="194"/>
        <v>3.6776069527204931</v>
      </c>
      <c r="K4761" s="1">
        <f t="shared" si="197"/>
        <v>0</v>
      </c>
      <c r="N4761" s="22" t="s">
        <v>3809</v>
      </c>
      <c r="O4761">
        <v>2336</v>
      </c>
      <c r="P4761" t="e">
        <v>#N/A</v>
      </c>
      <c r="Q4761">
        <v>4.2808219178082189E-4</v>
      </c>
      <c r="R4761" t="e">
        <v>#N/A</v>
      </c>
      <c r="S4761" t="e">
        <v>#N/A</v>
      </c>
    </row>
    <row r="4762" spans="1:19">
      <c r="A4762" s="1" t="s">
        <v>8295</v>
      </c>
      <c r="B4762" s="4">
        <v>4761</v>
      </c>
      <c r="C4762" s="1">
        <v>5</v>
      </c>
      <c r="D4762" s="1">
        <f t="shared" si="195"/>
        <v>3.6776981814745104</v>
      </c>
      <c r="E4762" s="1">
        <f t="shared" si="196"/>
        <v>0.69897000433601886</v>
      </c>
      <c r="G4762" s="1" t="s">
        <v>5750</v>
      </c>
      <c r="H4762" s="4">
        <v>4761</v>
      </c>
      <c r="I4762" s="1">
        <v>1</v>
      </c>
      <c r="J4762" s="1">
        <f t="shared" si="194"/>
        <v>3.6776981814745104</v>
      </c>
      <c r="K4762" s="1">
        <f t="shared" si="197"/>
        <v>0</v>
      </c>
      <c r="N4762" s="22" t="s">
        <v>4120</v>
      </c>
      <c r="O4762">
        <v>2337</v>
      </c>
      <c r="P4762" t="e">
        <v>#N/A</v>
      </c>
      <c r="Q4762">
        <v>4.2789901583226359E-4</v>
      </c>
      <c r="R4762" t="e">
        <v>#N/A</v>
      </c>
      <c r="S4762" t="e">
        <v>#N/A</v>
      </c>
    </row>
    <row r="4763" spans="1:19">
      <c r="A4763" s="1" t="s">
        <v>8296</v>
      </c>
      <c r="B4763" s="4">
        <v>4762</v>
      </c>
      <c r="C4763" s="1">
        <v>5</v>
      </c>
      <c r="D4763" s="1">
        <f t="shared" si="195"/>
        <v>3.677789391068861</v>
      </c>
      <c r="E4763" s="1">
        <f t="shared" si="196"/>
        <v>0.69897000433601886</v>
      </c>
      <c r="G4763" s="1" t="s">
        <v>5751</v>
      </c>
      <c r="H4763" s="4">
        <v>4762</v>
      </c>
      <c r="I4763" s="1">
        <v>1</v>
      </c>
      <c r="J4763" s="1">
        <f t="shared" si="194"/>
        <v>3.677789391068861</v>
      </c>
      <c r="K4763" s="1">
        <f t="shared" si="197"/>
        <v>0</v>
      </c>
      <c r="N4763" s="22" t="s">
        <v>4121</v>
      </c>
      <c r="O4763">
        <v>2342</v>
      </c>
      <c r="P4763" t="e">
        <v>#N/A</v>
      </c>
      <c r="Q4763">
        <v>4.2698548249359521E-4</v>
      </c>
      <c r="R4763" t="e">
        <v>#N/A</v>
      </c>
      <c r="S4763" t="e">
        <v>#N/A</v>
      </c>
    </row>
    <row r="4764" spans="1:19">
      <c r="A4764" s="1" t="s">
        <v>8297</v>
      </c>
      <c r="B4764" s="4">
        <v>4763</v>
      </c>
      <c r="C4764" s="1">
        <v>5</v>
      </c>
      <c r="D4764" s="1">
        <f t="shared" si="195"/>
        <v>3.6778805815115905</v>
      </c>
      <c r="E4764" s="1">
        <f t="shared" si="196"/>
        <v>0.69897000433601886</v>
      </c>
      <c r="G4764" s="1" t="s">
        <v>5752</v>
      </c>
      <c r="H4764" s="4">
        <v>4763</v>
      </c>
      <c r="I4764" s="1">
        <v>1</v>
      </c>
      <c r="J4764" s="1">
        <f t="shared" si="194"/>
        <v>3.6778805815115905</v>
      </c>
      <c r="K4764" s="1">
        <f t="shared" si="197"/>
        <v>0</v>
      </c>
      <c r="N4764" s="22" t="s">
        <v>4122</v>
      </c>
      <c r="O4764">
        <v>2344</v>
      </c>
      <c r="P4764" t="e">
        <v>#N/A</v>
      </c>
      <c r="Q4764">
        <v>4.2662116040955632E-4</v>
      </c>
      <c r="R4764" t="e">
        <v>#N/A</v>
      </c>
      <c r="S4764" t="e">
        <v>#N/A</v>
      </c>
    </row>
    <row r="4765" spans="1:19">
      <c r="A4765" s="1" t="s">
        <v>8298</v>
      </c>
      <c r="B4765" s="4">
        <v>4764</v>
      </c>
      <c r="C4765" s="1">
        <v>5</v>
      </c>
      <c r="D4765" s="1">
        <f t="shared" si="195"/>
        <v>3.6779717528107398</v>
      </c>
      <c r="E4765" s="1">
        <f t="shared" si="196"/>
        <v>0.69897000433601886</v>
      </c>
      <c r="G4765" s="1" t="s">
        <v>5753</v>
      </c>
      <c r="H4765" s="4">
        <v>4764</v>
      </c>
      <c r="I4765" s="1">
        <v>1</v>
      </c>
      <c r="J4765" s="1">
        <f t="shared" si="194"/>
        <v>3.6779717528107398</v>
      </c>
      <c r="K4765" s="1">
        <f t="shared" si="197"/>
        <v>0</v>
      </c>
      <c r="N4765" s="22" t="s">
        <v>3903</v>
      </c>
      <c r="O4765">
        <v>2349</v>
      </c>
      <c r="P4765" t="e">
        <v>#N/A</v>
      </c>
      <c r="Q4765">
        <v>4.2571306939123032E-4</v>
      </c>
      <c r="R4765" t="e">
        <v>#N/A</v>
      </c>
      <c r="S4765" t="e">
        <v>#N/A</v>
      </c>
    </row>
    <row r="4766" spans="1:19">
      <c r="A4766" s="1" t="s">
        <v>3452</v>
      </c>
      <c r="B4766" s="4">
        <v>4765</v>
      </c>
      <c r="C4766" s="1">
        <v>5</v>
      </c>
      <c r="D4766" s="1">
        <f t="shared" si="195"/>
        <v>3.6780629049743454</v>
      </c>
      <c r="E4766" s="1">
        <f t="shared" si="196"/>
        <v>0.69897000433601886</v>
      </c>
      <c r="G4766" s="1" t="s">
        <v>5754</v>
      </c>
      <c r="H4766" s="4">
        <v>4765</v>
      </c>
      <c r="I4766" s="1">
        <v>1</v>
      </c>
      <c r="J4766" s="1">
        <f t="shared" si="194"/>
        <v>3.6780629049743454</v>
      </c>
      <c r="K4766" s="1">
        <f t="shared" si="197"/>
        <v>0</v>
      </c>
      <c r="N4766" s="22" t="s">
        <v>3915</v>
      </c>
      <c r="O4766">
        <v>2350</v>
      </c>
      <c r="P4766" t="e">
        <v>#N/A</v>
      </c>
      <c r="Q4766">
        <v>4.2553191489361702E-4</v>
      </c>
      <c r="R4766" t="e">
        <v>#N/A</v>
      </c>
      <c r="S4766" t="e">
        <v>#N/A</v>
      </c>
    </row>
    <row r="4767" spans="1:19">
      <c r="A4767" s="1" t="s">
        <v>8299</v>
      </c>
      <c r="B4767" s="4">
        <v>4766</v>
      </c>
      <c r="C4767" s="1">
        <v>5</v>
      </c>
      <c r="D4767" s="1">
        <f t="shared" si="195"/>
        <v>3.6781540380104372</v>
      </c>
      <c r="E4767" s="1">
        <f t="shared" si="196"/>
        <v>0.69897000433601886</v>
      </c>
      <c r="G4767" s="1" t="s">
        <v>5755</v>
      </c>
      <c r="H4767" s="4">
        <v>4766</v>
      </c>
      <c r="I4767" s="1">
        <v>1</v>
      </c>
      <c r="J4767" s="1">
        <f t="shared" ref="J4767:J4830" si="198">LOG(B4767)</f>
        <v>3.6781540380104372</v>
      </c>
      <c r="K4767" s="1">
        <f t="shared" si="197"/>
        <v>0</v>
      </c>
      <c r="N4767" s="22" t="s">
        <v>4126</v>
      </c>
      <c r="O4767">
        <v>2355</v>
      </c>
      <c r="P4767" t="e">
        <v>#N/A</v>
      </c>
      <c r="Q4767">
        <v>4.2462845010615713E-4</v>
      </c>
      <c r="R4767" t="e">
        <v>#N/A</v>
      </c>
      <c r="S4767" t="e">
        <v>#N/A</v>
      </c>
    </row>
    <row r="4768" spans="1:19">
      <c r="A4768" s="1" t="s">
        <v>6374</v>
      </c>
      <c r="B4768" s="4">
        <v>4767</v>
      </c>
      <c r="C4768" s="1">
        <v>5</v>
      </c>
      <c r="D4768" s="1">
        <f t="shared" ref="D4768:D4831" si="199">LOG(B4768)</f>
        <v>3.678245151927042</v>
      </c>
      <c r="E4768" s="1">
        <f t="shared" ref="E4768:E4831" si="200">LOG(C4768)</f>
        <v>0.69897000433601886</v>
      </c>
      <c r="G4768" s="1" t="s">
        <v>3155</v>
      </c>
      <c r="H4768" s="4">
        <v>4767</v>
      </c>
      <c r="I4768" s="1">
        <v>1</v>
      </c>
      <c r="J4768" s="1">
        <f t="shared" si="198"/>
        <v>3.678245151927042</v>
      </c>
      <c r="K4768" s="1">
        <f t="shared" ref="K4768:K4831" si="201">LOG(I4768)</f>
        <v>0</v>
      </c>
      <c r="N4768" s="22" t="s">
        <v>4127</v>
      </c>
      <c r="O4768">
        <v>2356</v>
      </c>
      <c r="P4768" t="e">
        <v>#N/A</v>
      </c>
      <c r="Q4768">
        <v>4.2444821731748726E-4</v>
      </c>
      <c r="R4768" t="e">
        <v>#N/A</v>
      </c>
      <c r="S4768" t="e">
        <v>#N/A</v>
      </c>
    </row>
    <row r="4769" spans="1:19">
      <c r="A4769" s="1" t="s">
        <v>8300</v>
      </c>
      <c r="B4769" s="4">
        <v>4768</v>
      </c>
      <c r="C4769" s="1">
        <v>5</v>
      </c>
      <c r="D4769" s="1">
        <f t="shared" si="199"/>
        <v>3.6783362467321798</v>
      </c>
      <c r="E4769" s="1">
        <f t="shared" si="200"/>
        <v>0.69897000433601886</v>
      </c>
      <c r="G4769" s="1" t="s">
        <v>739</v>
      </c>
      <c r="H4769" s="4">
        <v>4768</v>
      </c>
      <c r="I4769" s="1">
        <v>1</v>
      </c>
      <c r="J4769" s="1">
        <f t="shared" si="198"/>
        <v>3.6783362467321798</v>
      </c>
      <c r="K4769" s="1">
        <f t="shared" si="201"/>
        <v>0</v>
      </c>
      <c r="N4769" s="22" t="s">
        <v>4128</v>
      </c>
      <c r="O4769">
        <v>2358</v>
      </c>
      <c r="P4769" t="e">
        <v>#N/A</v>
      </c>
      <c r="Q4769">
        <v>4.2408821034775233E-4</v>
      </c>
      <c r="R4769" t="e">
        <v>#N/A</v>
      </c>
      <c r="S4769" t="e">
        <v>#N/A</v>
      </c>
    </row>
    <row r="4770" spans="1:19">
      <c r="A4770" s="1" t="s">
        <v>8301</v>
      </c>
      <c r="B4770" s="4">
        <v>4769</v>
      </c>
      <c r="C4770" s="1">
        <v>5</v>
      </c>
      <c r="D4770" s="1">
        <f t="shared" si="199"/>
        <v>3.6784273224338673</v>
      </c>
      <c r="E4770" s="1">
        <f t="shared" si="200"/>
        <v>0.69897000433601886</v>
      </c>
      <c r="G4770" s="1" t="s">
        <v>5756</v>
      </c>
      <c r="H4770" s="4">
        <v>4769</v>
      </c>
      <c r="I4770" s="1">
        <v>1</v>
      </c>
      <c r="J4770" s="1">
        <f t="shared" si="198"/>
        <v>3.6784273224338673</v>
      </c>
      <c r="K4770" s="1">
        <f t="shared" si="201"/>
        <v>0</v>
      </c>
      <c r="N4770" s="22" t="s">
        <v>4129</v>
      </c>
      <c r="O4770">
        <v>2360</v>
      </c>
      <c r="P4770" t="e">
        <v>#N/A</v>
      </c>
      <c r="Q4770">
        <v>4.2372881355932202E-4</v>
      </c>
      <c r="R4770" t="e">
        <v>#N/A</v>
      </c>
      <c r="S4770" t="e">
        <v>#N/A</v>
      </c>
    </row>
    <row r="4771" spans="1:19">
      <c r="A4771" s="1" t="s">
        <v>8302</v>
      </c>
      <c r="B4771" s="4">
        <v>4770</v>
      </c>
      <c r="C4771" s="1">
        <v>5</v>
      </c>
      <c r="D4771" s="1">
        <f t="shared" si="199"/>
        <v>3.6785183790401139</v>
      </c>
      <c r="E4771" s="1">
        <f t="shared" si="200"/>
        <v>0.69897000433601886</v>
      </c>
      <c r="G4771" s="1" t="s">
        <v>2265</v>
      </c>
      <c r="H4771" s="4">
        <v>4770</v>
      </c>
      <c r="I4771" s="1">
        <v>1</v>
      </c>
      <c r="J4771" s="1">
        <f t="shared" si="198"/>
        <v>3.6785183790401139</v>
      </c>
      <c r="K4771" s="1">
        <f t="shared" si="201"/>
        <v>0</v>
      </c>
      <c r="N4771" s="22" t="s">
        <v>3852</v>
      </c>
      <c r="O4771">
        <v>2368</v>
      </c>
      <c r="P4771" t="e">
        <v>#N/A</v>
      </c>
      <c r="Q4771">
        <v>4.2229729729729732E-4</v>
      </c>
      <c r="R4771" t="e">
        <v>#N/A</v>
      </c>
      <c r="S4771" t="e">
        <v>#N/A</v>
      </c>
    </row>
    <row r="4772" spans="1:19">
      <c r="A4772" s="1" t="s">
        <v>8303</v>
      </c>
      <c r="B4772" s="4">
        <v>4771</v>
      </c>
      <c r="C4772" s="1">
        <v>5</v>
      </c>
      <c r="D4772" s="1">
        <f t="shared" si="199"/>
        <v>3.6786094165589263</v>
      </c>
      <c r="E4772" s="1">
        <f t="shared" si="200"/>
        <v>0.69897000433601886</v>
      </c>
      <c r="G4772" s="1" t="s">
        <v>5757</v>
      </c>
      <c r="H4772" s="4">
        <v>4771</v>
      </c>
      <c r="I4772" s="1">
        <v>1</v>
      </c>
      <c r="J4772" s="1">
        <f t="shared" si="198"/>
        <v>3.6786094165589263</v>
      </c>
      <c r="K4772" s="1">
        <f t="shared" si="201"/>
        <v>0</v>
      </c>
      <c r="N4772" s="22" t="s">
        <v>4132</v>
      </c>
      <c r="O4772">
        <v>2374</v>
      </c>
      <c r="P4772" t="e">
        <v>#N/A</v>
      </c>
      <c r="Q4772">
        <v>4.2122999157540015E-4</v>
      </c>
      <c r="R4772" t="e">
        <v>#N/A</v>
      </c>
      <c r="S4772" t="e">
        <v>#N/A</v>
      </c>
    </row>
    <row r="4773" spans="1:19">
      <c r="A4773" s="1" t="s">
        <v>8304</v>
      </c>
      <c r="B4773" s="4">
        <v>4772</v>
      </c>
      <c r="C4773" s="1">
        <v>5</v>
      </c>
      <c r="D4773" s="1">
        <f t="shared" si="199"/>
        <v>3.6787004349983041</v>
      </c>
      <c r="E4773" s="1">
        <f t="shared" si="200"/>
        <v>0.69897000433601886</v>
      </c>
      <c r="G4773" s="1" t="s">
        <v>2818</v>
      </c>
      <c r="H4773" s="4">
        <v>4772</v>
      </c>
      <c r="I4773" s="1">
        <v>1</v>
      </c>
      <c r="J4773" s="1">
        <f t="shared" si="198"/>
        <v>3.6787004349983041</v>
      </c>
      <c r="K4773" s="1">
        <f t="shared" si="201"/>
        <v>0</v>
      </c>
      <c r="N4773" s="22" t="s">
        <v>4133</v>
      </c>
      <c r="O4773">
        <v>2379</v>
      </c>
      <c r="P4773" t="e">
        <v>#N/A</v>
      </c>
      <c r="Q4773">
        <v>4.2034468263976461E-4</v>
      </c>
      <c r="R4773" t="e">
        <v>#N/A</v>
      </c>
      <c r="S4773" t="e">
        <v>#N/A</v>
      </c>
    </row>
    <row r="4774" spans="1:19">
      <c r="A4774" s="1" t="s">
        <v>8305</v>
      </c>
      <c r="B4774" s="4">
        <v>4773</v>
      </c>
      <c r="C4774" s="1">
        <v>5</v>
      </c>
      <c r="D4774" s="1">
        <f t="shared" si="199"/>
        <v>3.6787914343662438</v>
      </c>
      <c r="E4774" s="1">
        <f t="shared" si="200"/>
        <v>0.69897000433601886</v>
      </c>
      <c r="G4774" s="1" t="s">
        <v>2143</v>
      </c>
      <c r="H4774" s="4">
        <v>4773</v>
      </c>
      <c r="I4774" s="1">
        <v>1</v>
      </c>
      <c r="J4774" s="1">
        <f t="shared" si="198"/>
        <v>3.6787914343662438</v>
      </c>
      <c r="K4774" s="1">
        <f t="shared" si="201"/>
        <v>0</v>
      </c>
      <c r="N4774" s="22" t="s">
        <v>4135</v>
      </c>
      <c r="O4774">
        <v>2390</v>
      </c>
      <c r="P4774" t="e">
        <v>#N/A</v>
      </c>
      <c r="Q4774">
        <v>4.1841004184100416E-4</v>
      </c>
      <c r="R4774" t="e">
        <v>#N/A</v>
      </c>
      <c r="S4774" t="e">
        <v>#N/A</v>
      </c>
    </row>
    <row r="4775" spans="1:19">
      <c r="A4775" s="1" t="s">
        <v>8306</v>
      </c>
      <c r="B4775" s="4">
        <v>4774</v>
      </c>
      <c r="C4775" s="1">
        <v>5</v>
      </c>
      <c r="D4775" s="1">
        <f t="shared" si="199"/>
        <v>3.6788824146707357</v>
      </c>
      <c r="E4775" s="1">
        <f t="shared" si="200"/>
        <v>0.69897000433601886</v>
      </c>
      <c r="G4775" s="1" t="s">
        <v>5758</v>
      </c>
      <c r="H4775" s="4">
        <v>4774</v>
      </c>
      <c r="I4775" s="1">
        <v>1</v>
      </c>
      <c r="J4775" s="1">
        <f t="shared" si="198"/>
        <v>3.6788824146707357</v>
      </c>
      <c r="K4775" s="1">
        <f t="shared" si="201"/>
        <v>0</v>
      </c>
      <c r="N4775" s="22" t="s">
        <v>3846</v>
      </c>
      <c r="O4775">
        <v>2399</v>
      </c>
      <c r="P4775" t="e">
        <v>#N/A</v>
      </c>
      <c r="Q4775">
        <v>4.1684035014589413E-4</v>
      </c>
      <c r="R4775" t="e">
        <v>#N/A</v>
      </c>
      <c r="S4775" t="e">
        <v>#N/A</v>
      </c>
    </row>
    <row r="4776" spans="1:19">
      <c r="A4776" s="1" t="s">
        <v>6856</v>
      </c>
      <c r="B4776" s="4">
        <v>4775</v>
      </c>
      <c r="C4776" s="1">
        <v>5</v>
      </c>
      <c r="D4776" s="1">
        <f t="shared" si="199"/>
        <v>3.6789733759197651</v>
      </c>
      <c r="E4776" s="1">
        <f t="shared" si="200"/>
        <v>0.69897000433601886</v>
      </c>
      <c r="G4776" s="1" t="s">
        <v>5759</v>
      </c>
      <c r="H4776" s="4">
        <v>4775</v>
      </c>
      <c r="I4776" s="1">
        <v>1</v>
      </c>
      <c r="J4776" s="1">
        <f t="shared" si="198"/>
        <v>3.6789733759197651</v>
      </c>
      <c r="K4776" s="1">
        <f t="shared" si="201"/>
        <v>0</v>
      </c>
      <c r="N4776" s="22" t="s">
        <v>3905</v>
      </c>
      <c r="O4776">
        <v>2400</v>
      </c>
      <c r="P4776" t="e">
        <v>#N/A</v>
      </c>
      <c r="Q4776">
        <v>4.1666666666666669E-4</v>
      </c>
      <c r="R4776" t="e">
        <v>#N/A</v>
      </c>
      <c r="S4776" t="e">
        <v>#N/A</v>
      </c>
    </row>
    <row r="4777" spans="1:19">
      <c r="A4777" s="1" t="s">
        <v>8307</v>
      </c>
      <c r="B4777" s="4">
        <v>4776</v>
      </c>
      <c r="C4777" s="1">
        <v>5</v>
      </c>
      <c r="D4777" s="1">
        <f t="shared" si="199"/>
        <v>3.6790643181213127</v>
      </c>
      <c r="E4777" s="1">
        <f t="shared" si="200"/>
        <v>0.69897000433601886</v>
      </c>
      <c r="G4777" s="1" t="s">
        <v>5760</v>
      </c>
      <c r="H4777" s="4">
        <v>4776</v>
      </c>
      <c r="I4777" s="1">
        <v>1</v>
      </c>
      <c r="J4777" s="1">
        <f t="shared" si="198"/>
        <v>3.6790643181213127</v>
      </c>
      <c r="K4777" s="1">
        <f t="shared" si="201"/>
        <v>0</v>
      </c>
      <c r="N4777" s="22" t="s">
        <v>3791</v>
      </c>
      <c r="O4777">
        <v>2403</v>
      </c>
      <c r="P4777" t="e">
        <v>#N/A</v>
      </c>
      <c r="Q4777">
        <v>4.1614648356221392E-4</v>
      </c>
      <c r="R4777" t="e">
        <v>#N/A</v>
      </c>
      <c r="S4777" t="e">
        <v>#N/A</v>
      </c>
    </row>
    <row r="4778" spans="1:19">
      <c r="A4778" s="1" t="s">
        <v>8308</v>
      </c>
      <c r="B4778" s="4">
        <v>4777</v>
      </c>
      <c r="C4778" s="1">
        <v>5</v>
      </c>
      <c r="D4778" s="1">
        <f t="shared" si="199"/>
        <v>3.6791552412833539</v>
      </c>
      <c r="E4778" s="1">
        <f t="shared" si="200"/>
        <v>0.69897000433601886</v>
      </c>
      <c r="G4778" s="1" t="s">
        <v>2300</v>
      </c>
      <c r="H4778" s="4">
        <v>4777</v>
      </c>
      <c r="I4778" s="1">
        <v>1</v>
      </c>
      <c r="J4778" s="1">
        <f t="shared" si="198"/>
        <v>3.6791552412833539</v>
      </c>
      <c r="K4778" s="1">
        <f t="shared" si="201"/>
        <v>0</v>
      </c>
      <c r="N4778" s="22" t="s">
        <v>4139</v>
      </c>
      <c r="O4778">
        <v>2404</v>
      </c>
      <c r="P4778" t="e">
        <v>#N/A</v>
      </c>
      <c r="Q4778">
        <v>4.1597337770382697E-4</v>
      </c>
      <c r="R4778" t="e">
        <v>#N/A</v>
      </c>
      <c r="S4778" t="e">
        <v>#N/A</v>
      </c>
    </row>
    <row r="4779" spans="1:19">
      <c r="A4779" s="1" t="s">
        <v>8309</v>
      </c>
      <c r="B4779" s="4">
        <v>4778</v>
      </c>
      <c r="C4779" s="1">
        <v>5</v>
      </c>
      <c r="D4779" s="1">
        <f t="shared" si="199"/>
        <v>3.6792461454138592</v>
      </c>
      <c r="E4779" s="1">
        <f t="shared" si="200"/>
        <v>0.69897000433601886</v>
      </c>
      <c r="G4779" s="1" t="s">
        <v>5761</v>
      </c>
      <c r="H4779" s="4">
        <v>4778</v>
      </c>
      <c r="I4779" s="1">
        <v>1</v>
      </c>
      <c r="J4779" s="1">
        <f t="shared" si="198"/>
        <v>3.6792461454138592</v>
      </c>
      <c r="K4779" s="1">
        <f t="shared" si="201"/>
        <v>0</v>
      </c>
      <c r="N4779" s="22" t="s">
        <v>4140</v>
      </c>
      <c r="O4779">
        <v>2407</v>
      </c>
      <c r="P4779" t="e">
        <v>#N/A</v>
      </c>
      <c r="Q4779">
        <v>4.1545492314083921E-4</v>
      </c>
      <c r="R4779" t="e">
        <v>#N/A</v>
      </c>
      <c r="S4779" t="e">
        <v>#N/A</v>
      </c>
    </row>
    <row r="4780" spans="1:19">
      <c r="A4780" s="1" t="s">
        <v>8310</v>
      </c>
      <c r="B4780" s="4">
        <v>4779</v>
      </c>
      <c r="C4780" s="1">
        <v>5</v>
      </c>
      <c r="D4780" s="1">
        <f t="shared" si="199"/>
        <v>3.6793370305207937</v>
      </c>
      <c r="E4780" s="1">
        <f t="shared" si="200"/>
        <v>0.69897000433601886</v>
      </c>
      <c r="G4780" s="1" t="s">
        <v>5762</v>
      </c>
      <c r="H4780" s="4">
        <v>4779</v>
      </c>
      <c r="I4780" s="1">
        <v>1</v>
      </c>
      <c r="J4780" s="1">
        <f t="shared" si="198"/>
        <v>3.6793370305207937</v>
      </c>
      <c r="K4780" s="1">
        <f t="shared" si="201"/>
        <v>0</v>
      </c>
      <c r="N4780" s="22" t="s">
        <v>3853</v>
      </c>
      <c r="O4780">
        <v>2410</v>
      </c>
      <c r="P4780" t="e">
        <v>#N/A</v>
      </c>
      <c r="Q4780">
        <v>4.1493775933609957E-4</v>
      </c>
      <c r="R4780" t="e">
        <v>#N/A</v>
      </c>
      <c r="S4780" t="e">
        <v>#N/A</v>
      </c>
    </row>
    <row r="4781" spans="1:19">
      <c r="A4781" s="1" t="s">
        <v>8311</v>
      </c>
      <c r="B4781" s="4">
        <v>4780</v>
      </c>
      <c r="C4781" s="1">
        <v>5</v>
      </c>
      <c r="D4781" s="1">
        <f t="shared" si="199"/>
        <v>3.6794278966121188</v>
      </c>
      <c r="E4781" s="1">
        <f t="shared" si="200"/>
        <v>0.69897000433601886</v>
      </c>
      <c r="G4781" s="1" t="s">
        <v>1575</v>
      </c>
      <c r="H4781" s="4">
        <v>4780</v>
      </c>
      <c r="I4781" s="1">
        <v>1</v>
      </c>
      <c r="J4781" s="1">
        <f t="shared" si="198"/>
        <v>3.6794278966121188</v>
      </c>
      <c r="K4781" s="1">
        <f t="shared" si="201"/>
        <v>0</v>
      </c>
      <c r="N4781" s="22" t="s">
        <v>3930</v>
      </c>
      <c r="O4781">
        <v>2411</v>
      </c>
      <c r="P4781" t="e">
        <v>#N/A</v>
      </c>
      <c r="Q4781">
        <v>4.1476565740356696E-4</v>
      </c>
      <c r="R4781" t="e">
        <v>#N/A</v>
      </c>
      <c r="S4781" t="e">
        <v>#N/A</v>
      </c>
    </row>
    <row r="4782" spans="1:19">
      <c r="A4782" s="1" t="s">
        <v>8312</v>
      </c>
      <c r="B4782" s="4">
        <v>4781</v>
      </c>
      <c r="C4782" s="1">
        <v>5</v>
      </c>
      <c r="D4782" s="1">
        <f t="shared" si="199"/>
        <v>3.6795187436957892</v>
      </c>
      <c r="E4782" s="1">
        <f t="shared" si="200"/>
        <v>0.69897000433601886</v>
      </c>
      <c r="G4782" s="1" t="s">
        <v>3125</v>
      </c>
      <c r="H4782" s="4">
        <v>4781</v>
      </c>
      <c r="I4782" s="1">
        <v>1</v>
      </c>
      <c r="J4782" s="1">
        <f t="shared" si="198"/>
        <v>3.6795187436957892</v>
      </c>
      <c r="K4782" s="1">
        <f t="shared" si="201"/>
        <v>0</v>
      </c>
      <c r="N4782" s="22" t="s">
        <v>3775</v>
      </c>
      <c r="O4782">
        <v>2412</v>
      </c>
      <c r="P4782" t="e">
        <v>#N/A</v>
      </c>
      <c r="Q4782">
        <v>4.1459369817578774E-4</v>
      </c>
      <c r="R4782" t="e">
        <v>#N/A</v>
      </c>
      <c r="S4782" t="e">
        <v>#N/A</v>
      </c>
    </row>
    <row r="4783" spans="1:19">
      <c r="A4783" s="1" t="s">
        <v>8313</v>
      </c>
      <c r="B4783" s="4">
        <v>4782</v>
      </c>
      <c r="C4783" s="1">
        <v>5</v>
      </c>
      <c r="D4783" s="1">
        <f t="shared" si="199"/>
        <v>3.6796095717797561</v>
      </c>
      <c r="E4783" s="1">
        <f t="shared" si="200"/>
        <v>0.69897000433601886</v>
      </c>
      <c r="G4783" s="1" t="s">
        <v>5763</v>
      </c>
      <c r="H4783" s="4">
        <v>4782</v>
      </c>
      <c r="I4783" s="1">
        <v>1</v>
      </c>
      <c r="J4783" s="1">
        <f t="shared" si="198"/>
        <v>3.6796095717797561</v>
      </c>
      <c r="K4783" s="1">
        <f t="shared" si="201"/>
        <v>0</v>
      </c>
      <c r="N4783" s="22" t="s">
        <v>4141</v>
      </c>
      <c r="O4783">
        <v>2415</v>
      </c>
      <c r="P4783" t="e">
        <v>#N/A</v>
      </c>
      <c r="Q4783">
        <v>4.1407867494824016E-4</v>
      </c>
      <c r="R4783" t="e">
        <v>#N/A</v>
      </c>
      <c r="S4783" t="e">
        <v>#N/A</v>
      </c>
    </row>
    <row r="4784" spans="1:19">
      <c r="A4784" s="1" t="s">
        <v>8314</v>
      </c>
      <c r="B4784" s="4">
        <v>4783</v>
      </c>
      <c r="C4784" s="1">
        <v>5</v>
      </c>
      <c r="D4784" s="1">
        <f t="shared" si="199"/>
        <v>3.6797003808719642</v>
      </c>
      <c r="E4784" s="1">
        <f t="shared" si="200"/>
        <v>0.69897000433601886</v>
      </c>
      <c r="G4784" s="1" t="s">
        <v>5764</v>
      </c>
      <c r="H4784" s="4">
        <v>4783</v>
      </c>
      <c r="I4784" s="1">
        <v>1</v>
      </c>
      <c r="J4784" s="1">
        <f t="shared" si="198"/>
        <v>3.6797003808719642</v>
      </c>
      <c r="K4784" s="1">
        <f t="shared" si="201"/>
        <v>0</v>
      </c>
      <c r="N4784" s="22" t="s">
        <v>4142</v>
      </c>
      <c r="O4784">
        <v>2416</v>
      </c>
      <c r="P4784" t="e">
        <v>#N/A</v>
      </c>
      <c r="Q4784">
        <v>4.1390728476821192E-4</v>
      </c>
      <c r="R4784" t="e">
        <v>#N/A</v>
      </c>
      <c r="S4784" t="e">
        <v>#N/A</v>
      </c>
    </row>
    <row r="4785" spans="1:19">
      <c r="A4785" s="1" t="s">
        <v>8315</v>
      </c>
      <c r="B4785" s="4">
        <v>4784</v>
      </c>
      <c r="C4785" s="1">
        <v>5</v>
      </c>
      <c r="D4785" s="1">
        <f t="shared" si="199"/>
        <v>3.6797911709803546</v>
      </c>
      <c r="E4785" s="1">
        <f t="shared" si="200"/>
        <v>0.69897000433601886</v>
      </c>
      <c r="G4785" s="1" t="s">
        <v>3083</v>
      </c>
      <c r="H4785" s="4">
        <v>4784</v>
      </c>
      <c r="I4785" s="1">
        <v>1</v>
      </c>
      <c r="J4785" s="1">
        <f t="shared" si="198"/>
        <v>3.6797911709803546</v>
      </c>
      <c r="K4785" s="1">
        <f t="shared" si="201"/>
        <v>0</v>
      </c>
      <c r="N4785" s="22" t="s">
        <v>3839</v>
      </c>
      <c r="O4785">
        <v>2427</v>
      </c>
      <c r="P4785" t="e">
        <v>#N/A</v>
      </c>
      <c r="Q4785">
        <v>4.1203131437989287E-4</v>
      </c>
      <c r="R4785" t="e">
        <v>#N/A</v>
      </c>
      <c r="S4785" t="e">
        <v>#N/A</v>
      </c>
    </row>
    <row r="4786" spans="1:19">
      <c r="A4786" s="1" t="s">
        <v>8316</v>
      </c>
      <c r="B4786" s="4">
        <v>4785</v>
      </c>
      <c r="C4786" s="1">
        <v>5</v>
      </c>
      <c r="D4786" s="1">
        <f t="shared" si="199"/>
        <v>3.6798819421128623</v>
      </c>
      <c r="E4786" s="1">
        <f t="shared" si="200"/>
        <v>0.69897000433601886</v>
      </c>
      <c r="G4786" s="1" t="s">
        <v>3149</v>
      </c>
      <c r="H4786" s="4">
        <v>4785</v>
      </c>
      <c r="I4786" s="1">
        <v>1</v>
      </c>
      <c r="J4786" s="1">
        <f t="shared" si="198"/>
        <v>3.6798819421128623</v>
      </c>
      <c r="K4786" s="1">
        <f t="shared" si="201"/>
        <v>0</v>
      </c>
      <c r="N4786" s="22" t="s">
        <v>3871</v>
      </c>
      <c r="O4786">
        <v>2430</v>
      </c>
      <c r="P4786" t="e">
        <v>#N/A</v>
      </c>
      <c r="Q4786">
        <v>4.1152263374485596E-4</v>
      </c>
      <c r="R4786" t="e">
        <v>#N/A</v>
      </c>
      <c r="S4786" t="e">
        <v>#N/A</v>
      </c>
    </row>
    <row r="4787" spans="1:19">
      <c r="A4787" s="1" t="s">
        <v>8317</v>
      </c>
      <c r="B4787" s="4">
        <v>4786</v>
      </c>
      <c r="C4787" s="1">
        <v>5</v>
      </c>
      <c r="D4787" s="1">
        <f t="shared" si="199"/>
        <v>3.6799726942774185</v>
      </c>
      <c r="E4787" s="1">
        <f t="shared" si="200"/>
        <v>0.69897000433601886</v>
      </c>
      <c r="G4787" s="1" t="s">
        <v>5765</v>
      </c>
      <c r="H4787" s="4">
        <v>4786</v>
      </c>
      <c r="I4787" s="1">
        <v>1</v>
      </c>
      <c r="J4787" s="1">
        <f t="shared" si="198"/>
        <v>3.6799726942774185</v>
      </c>
      <c r="K4787" s="1">
        <f t="shared" si="201"/>
        <v>0</v>
      </c>
      <c r="N4787" s="22" t="s">
        <v>4143</v>
      </c>
      <c r="O4787">
        <v>2433</v>
      </c>
      <c r="P4787" t="e">
        <v>#N/A</v>
      </c>
      <c r="Q4787">
        <v>4.1101520756267981E-4</v>
      </c>
      <c r="R4787" t="e">
        <v>#N/A</v>
      </c>
      <c r="S4787" t="e">
        <v>#N/A</v>
      </c>
    </row>
    <row r="4788" spans="1:19">
      <c r="A4788" s="1" t="s">
        <v>6660</v>
      </c>
      <c r="B4788" s="4">
        <v>4787</v>
      </c>
      <c r="C4788" s="1">
        <v>5</v>
      </c>
      <c r="D4788" s="1">
        <f t="shared" si="199"/>
        <v>3.6800634274819486</v>
      </c>
      <c r="E4788" s="1">
        <f t="shared" si="200"/>
        <v>0.69897000433601886</v>
      </c>
      <c r="G4788" s="1" t="s">
        <v>1602</v>
      </c>
      <c r="H4788" s="4">
        <v>4787</v>
      </c>
      <c r="I4788" s="1">
        <v>1</v>
      </c>
      <c r="J4788" s="1">
        <f t="shared" si="198"/>
        <v>3.6800634274819486</v>
      </c>
      <c r="K4788" s="1">
        <f t="shared" si="201"/>
        <v>0</v>
      </c>
      <c r="N4788" s="22" t="s">
        <v>3854</v>
      </c>
      <c r="O4788">
        <v>2435</v>
      </c>
      <c r="P4788" t="e">
        <v>#N/A</v>
      </c>
      <c r="Q4788">
        <v>4.1067761806981519E-4</v>
      </c>
      <c r="R4788" t="e">
        <v>#N/A</v>
      </c>
      <c r="S4788" t="e">
        <v>#N/A</v>
      </c>
    </row>
    <row r="4789" spans="1:19">
      <c r="A4789" s="1" t="s">
        <v>8318</v>
      </c>
      <c r="B4789" s="4">
        <v>4788</v>
      </c>
      <c r="C4789" s="1">
        <v>5</v>
      </c>
      <c r="D4789" s="1">
        <f t="shared" si="199"/>
        <v>3.6801541417343731</v>
      </c>
      <c r="E4789" s="1">
        <f t="shared" si="200"/>
        <v>0.69897000433601886</v>
      </c>
      <c r="G4789" s="1" t="s">
        <v>5766</v>
      </c>
      <c r="H4789" s="4">
        <v>4788</v>
      </c>
      <c r="I4789" s="1">
        <v>1</v>
      </c>
      <c r="J4789" s="1">
        <f t="shared" si="198"/>
        <v>3.6801541417343731</v>
      </c>
      <c r="K4789" s="1">
        <f t="shared" si="201"/>
        <v>0</v>
      </c>
      <c r="N4789" s="22" t="s">
        <v>4144</v>
      </c>
      <c r="O4789">
        <v>2438</v>
      </c>
      <c r="P4789" t="e">
        <v>#N/A</v>
      </c>
      <c r="Q4789">
        <v>4.1017227235438887E-4</v>
      </c>
      <c r="R4789" t="e">
        <v>#N/A</v>
      </c>
      <c r="S4789" t="e">
        <v>#N/A</v>
      </c>
    </row>
    <row r="4790" spans="1:19">
      <c r="A4790" s="1" t="s">
        <v>4779</v>
      </c>
      <c r="B4790" s="4">
        <v>4789</v>
      </c>
      <c r="C4790" s="1">
        <v>5</v>
      </c>
      <c r="D4790" s="1">
        <f t="shared" si="199"/>
        <v>3.6802448370426077</v>
      </c>
      <c r="E4790" s="1">
        <f t="shared" si="200"/>
        <v>0.69897000433601886</v>
      </c>
      <c r="G4790" s="1" t="s">
        <v>5767</v>
      </c>
      <c r="H4790" s="4">
        <v>4789</v>
      </c>
      <c r="I4790" s="1">
        <v>1</v>
      </c>
      <c r="J4790" s="1">
        <f t="shared" si="198"/>
        <v>3.6802448370426077</v>
      </c>
      <c r="K4790" s="1">
        <f t="shared" si="201"/>
        <v>0</v>
      </c>
      <c r="N4790" s="22" t="s">
        <v>4149</v>
      </c>
      <c r="O4790">
        <v>2444</v>
      </c>
      <c r="P4790" t="e">
        <v>#N/A</v>
      </c>
      <c r="Q4790">
        <v>4.0916530278232408E-4</v>
      </c>
      <c r="R4790" t="e">
        <v>#N/A</v>
      </c>
      <c r="S4790" t="e">
        <v>#N/A</v>
      </c>
    </row>
    <row r="4791" spans="1:19">
      <c r="A4791" s="1" t="s">
        <v>4045</v>
      </c>
      <c r="B4791" s="4">
        <v>4790</v>
      </c>
      <c r="C4791" s="1">
        <v>5</v>
      </c>
      <c r="D4791" s="1">
        <f t="shared" si="199"/>
        <v>3.6803355134145632</v>
      </c>
      <c r="E4791" s="1">
        <f t="shared" si="200"/>
        <v>0.69897000433601886</v>
      </c>
      <c r="G4791" s="1" t="s">
        <v>5768</v>
      </c>
      <c r="H4791" s="4">
        <v>4790</v>
      </c>
      <c r="I4791" s="1">
        <v>1</v>
      </c>
      <c r="J4791" s="1">
        <f t="shared" si="198"/>
        <v>3.6803355134145632</v>
      </c>
      <c r="K4791" s="1">
        <f t="shared" si="201"/>
        <v>0</v>
      </c>
      <c r="N4791" s="22" t="s">
        <v>3787</v>
      </c>
      <c r="O4791">
        <v>2450</v>
      </c>
      <c r="P4791" t="e">
        <v>#N/A</v>
      </c>
      <c r="Q4791">
        <v>4.0816326530612246E-4</v>
      </c>
      <c r="R4791" t="e">
        <v>#N/A</v>
      </c>
      <c r="S4791" t="e">
        <v>#N/A</v>
      </c>
    </row>
    <row r="4792" spans="1:19">
      <c r="A4792" s="1" t="s">
        <v>8319</v>
      </c>
      <c r="B4792" s="4">
        <v>4791</v>
      </c>
      <c r="C4792" s="1">
        <v>5</v>
      </c>
      <c r="D4792" s="1">
        <f t="shared" si="199"/>
        <v>3.6804261708581452</v>
      </c>
      <c r="E4792" s="1">
        <f t="shared" si="200"/>
        <v>0.69897000433601886</v>
      </c>
      <c r="G4792" s="1" t="s">
        <v>5769</v>
      </c>
      <c r="H4792" s="4">
        <v>4791</v>
      </c>
      <c r="I4792" s="1">
        <v>1</v>
      </c>
      <c r="J4792" s="1">
        <f t="shared" si="198"/>
        <v>3.6804261708581452</v>
      </c>
      <c r="K4792" s="1">
        <f t="shared" si="201"/>
        <v>0</v>
      </c>
      <c r="N4792" s="22" t="s">
        <v>4150</v>
      </c>
      <c r="O4792">
        <v>2452</v>
      </c>
      <c r="P4792" t="e">
        <v>#N/A</v>
      </c>
      <c r="Q4792">
        <v>4.0783034257748778E-4</v>
      </c>
      <c r="R4792" t="e">
        <v>#N/A</v>
      </c>
      <c r="S4792" t="e">
        <v>#N/A</v>
      </c>
    </row>
    <row r="4793" spans="1:19">
      <c r="A4793" s="1" t="s">
        <v>8320</v>
      </c>
      <c r="B4793" s="4">
        <v>4792</v>
      </c>
      <c r="C4793" s="1">
        <v>5</v>
      </c>
      <c r="D4793" s="1">
        <f t="shared" si="199"/>
        <v>3.6805168093812548</v>
      </c>
      <c r="E4793" s="1">
        <f t="shared" si="200"/>
        <v>0.69897000433601886</v>
      </c>
      <c r="G4793" s="1" t="s">
        <v>5770</v>
      </c>
      <c r="H4793" s="4">
        <v>4792</v>
      </c>
      <c r="I4793" s="1">
        <v>1</v>
      </c>
      <c r="J4793" s="1">
        <f t="shared" si="198"/>
        <v>3.6805168093812548</v>
      </c>
      <c r="K4793" s="1">
        <f t="shared" si="201"/>
        <v>0</v>
      </c>
      <c r="N4793" s="22" t="s">
        <v>4151</v>
      </c>
      <c r="O4793">
        <v>2453</v>
      </c>
      <c r="P4793" t="e">
        <v>#N/A</v>
      </c>
      <c r="Q4793">
        <v>4.0766408479412964E-4</v>
      </c>
      <c r="R4793" t="e">
        <v>#N/A</v>
      </c>
      <c r="S4793" t="e">
        <v>#N/A</v>
      </c>
    </row>
    <row r="4794" spans="1:19">
      <c r="A4794" s="1" t="s">
        <v>6682</v>
      </c>
      <c r="B4794" s="4">
        <v>4793</v>
      </c>
      <c r="C4794" s="1">
        <v>5</v>
      </c>
      <c r="D4794" s="1">
        <f t="shared" si="199"/>
        <v>3.6806074289917881</v>
      </c>
      <c r="E4794" s="1">
        <f t="shared" si="200"/>
        <v>0.69897000433601886</v>
      </c>
      <c r="G4794" s="1" t="s">
        <v>5771</v>
      </c>
      <c r="H4794" s="4">
        <v>4793</v>
      </c>
      <c r="I4794" s="1">
        <v>1</v>
      </c>
      <c r="J4794" s="1">
        <f t="shared" si="198"/>
        <v>3.6806074289917881</v>
      </c>
      <c r="K4794" s="1">
        <f t="shared" si="201"/>
        <v>0</v>
      </c>
      <c r="N4794" s="22" t="s">
        <v>4154</v>
      </c>
      <c r="O4794">
        <v>2461</v>
      </c>
      <c r="P4794" t="e">
        <v>#N/A</v>
      </c>
      <c r="Q4794">
        <v>4.0633888663145062E-4</v>
      </c>
      <c r="R4794" t="e">
        <v>#N/A</v>
      </c>
      <c r="S4794" t="e">
        <v>#N/A</v>
      </c>
    </row>
    <row r="4795" spans="1:19">
      <c r="A4795" s="1" t="s">
        <v>8321</v>
      </c>
      <c r="B4795" s="4">
        <v>4794</v>
      </c>
      <c r="C4795" s="1">
        <v>5</v>
      </c>
      <c r="D4795" s="1">
        <f t="shared" si="199"/>
        <v>3.680698029697635</v>
      </c>
      <c r="E4795" s="1">
        <f t="shared" si="200"/>
        <v>0.69897000433601886</v>
      </c>
      <c r="G4795" s="1" t="s">
        <v>5772</v>
      </c>
      <c r="H4795" s="4">
        <v>4794</v>
      </c>
      <c r="I4795" s="1">
        <v>1</v>
      </c>
      <c r="J4795" s="1">
        <f t="shared" si="198"/>
        <v>3.680698029697635</v>
      </c>
      <c r="K4795" s="1">
        <f t="shared" si="201"/>
        <v>0</v>
      </c>
      <c r="N4795" s="22" t="s">
        <v>3814</v>
      </c>
      <c r="O4795">
        <v>2464</v>
      </c>
      <c r="P4795" t="e">
        <v>#N/A</v>
      </c>
      <c r="Q4795">
        <v>4.0584415584415587E-4</v>
      </c>
      <c r="R4795" t="e">
        <v>#N/A</v>
      </c>
      <c r="S4795" t="e">
        <v>#N/A</v>
      </c>
    </row>
    <row r="4796" spans="1:19">
      <c r="A4796" s="1" t="s">
        <v>8322</v>
      </c>
      <c r="B4796" s="4">
        <v>4795</v>
      </c>
      <c r="C4796" s="1">
        <v>5</v>
      </c>
      <c r="D4796" s="1">
        <f t="shared" si="199"/>
        <v>3.6807886115066824</v>
      </c>
      <c r="E4796" s="1">
        <f t="shared" si="200"/>
        <v>0.69897000433601886</v>
      </c>
      <c r="G4796" s="1" t="s">
        <v>5773</v>
      </c>
      <c r="H4796" s="4">
        <v>4795</v>
      </c>
      <c r="I4796" s="1">
        <v>1</v>
      </c>
      <c r="J4796" s="1">
        <f t="shared" si="198"/>
        <v>3.6807886115066824</v>
      </c>
      <c r="K4796" s="1">
        <f t="shared" si="201"/>
        <v>0</v>
      </c>
      <c r="N4796" s="22" t="s">
        <v>4156</v>
      </c>
      <c r="O4796">
        <v>2466</v>
      </c>
      <c r="P4796" t="e">
        <v>#N/A</v>
      </c>
      <c r="Q4796">
        <v>4.0551500405515005E-4</v>
      </c>
      <c r="R4796" t="e">
        <v>#N/A</v>
      </c>
      <c r="S4796" t="e">
        <v>#N/A</v>
      </c>
    </row>
    <row r="4797" spans="1:19">
      <c r="A4797" s="1" t="s">
        <v>8323</v>
      </c>
      <c r="B4797" s="4">
        <v>4796</v>
      </c>
      <c r="C4797" s="1">
        <v>5</v>
      </c>
      <c r="D4797" s="1">
        <f t="shared" si="199"/>
        <v>3.6808791744268112</v>
      </c>
      <c r="E4797" s="1">
        <f t="shared" si="200"/>
        <v>0.69897000433601886</v>
      </c>
      <c r="G4797" s="1" t="s">
        <v>5774</v>
      </c>
      <c r="H4797" s="4">
        <v>4796</v>
      </c>
      <c r="I4797" s="1">
        <v>1</v>
      </c>
      <c r="J4797" s="1">
        <f t="shared" si="198"/>
        <v>3.6808791744268112</v>
      </c>
      <c r="K4797" s="1">
        <f t="shared" si="201"/>
        <v>0</v>
      </c>
      <c r="N4797" s="22" t="s">
        <v>3872</v>
      </c>
      <c r="O4797">
        <v>2469</v>
      </c>
      <c r="P4797" t="e">
        <v>#N/A</v>
      </c>
      <c r="Q4797">
        <v>4.050222762251924E-4</v>
      </c>
      <c r="R4797" t="e">
        <v>#N/A</v>
      </c>
      <c r="S4797" t="e">
        <v>#N/A</v>
      </c>
    </row>
    <row r="4798" spans="1:19">
      <c r="A4798" s="1" t="s">
        <v>8324</v>
      </c>
      <c r="B4798" s="4">
        <v>4797</v>
      </c>
      <c r="C4798" s="1">
        <v>5</v>
      </c>
      <c r="D4798" s="1">
        <f t="shared" si="199"/>
        <v>3.6809697184658972</v>
      </c>
      <c r="E4798" s="1">
        <f t="shared" si="200"/>
        <v>0.69897000433601886</v>
      </c>
      <c r="G4798" s="1" t="s">
        <v>5775</v>
      </c>
      <c r="H4798" s="4">
        <v>4797</v>
      </c>
      <c r="I4798" s="1">
        <v>1</v>
      </c>
      <c r="J4798" s="1">
        <f t="shared" si="198"/>
        <v>3.6809697184658972</v>
      </c>
      <c r="K4798" s="1">
        <f t="shared" si="201"/>
        <v>0</v>
      </c>
      <c r="N4798" s="22" t="s">
        <v>3815</v>
      </c>
      <c r="O4798">
        <v>2487</v>
      </c>
      <c r="P4798" t="e">
        <v>#N/A</v>
      </c>
      <c r="Q4798">
        <v>4.020908725371934E-4</v>
      </c>
      <c r="R4798" t="e">
        <v>#N/A</v>
      </c>
      <c r="S4798" t="e">
        <v>#N/A</v>
      </c>
    </row>
    <row r="4799" spans="1:19">
      <c r="A4799" s="1" t="s">
        <v>5634</v>
      </c>
      <c r="B4799" s="4">
        <v>4798</v>
      </c>
      <c r="C4799" s="1">
        <v>5</v>
      </c>
      <c r="D4799" s="1">
        <f t="shared" si="199"/>
        <v>3.6810602436318116</v>
      </c>
      <c r="E4799" s="1">
        <f t="shared" si="200"/>
        <v>0.69897000433601886</v>
      </c>
      <c r="G4799" s="1" t="s">
        <v>5776</v>
      </c>
      <c r="H4799" s="4">
        <v>4798</v>
      </c>
      <c r="I4799" s="1">
        <v>1</v>
      </c>
      <c r="J4799" s="1">
        <f t="shared" si="198"/>
        <v>3.6810602436318116</v>
      </c>
      <c r="K4799" s="1">
        <f t="shared" si="201"/>
        <v>0</v>
      </c>
      <c r="N4799" s="22" t="s">
        <v>4164</v>
      </c>
      <c r="O4799">
        <v>2492</v>
      </c>
      <c r="P4799" t="e">
        <v>#N/A</v>
      </c>
      <c r="Q4799">
        <v>4.0128410914927769E-4</v>
      </c>
      <c r="R4799" t="e">
        <v>#N/A</v>
      </c>
      <c r="S4799" t="e">
        <v>#N/A</v>
      </c>
    </row>
    <row r="4800" spans="1:19">
      <c r="A4800" s="1" t="s">
        <v>8325</v>
      </c>
      <c r="B4800" s="4">
        <v>4799</v>
      </c>
      <c r="C4800" s="1">
        <v>5</v>
      </c>
      <c r="D4800" s="1">
        <f t="shared" si="199"/>
        <v>3.6811507499324212</v>
      </c>
      <c r="E4800" s="1">
        <f t="shared" si="200"/>
        <v>0.69897000433601886</v>
      </c>
      <c r="G4800" s="1" t="s">
        <v>5777</v>
      </c>
      <c r="H4800" s="4">
        <v>4799</v>
      </c>
      <c r="I4800" s="1">
        <v>1</v>
      </c>
      <c r="J4800" s="1">
        <f t="shared" si="198"/>
        <v>3.6811507499324212</v>
      </c>
      <c r="K4800" s="1">
        <f t="shared" si="201"/>
        <v>0</v>
      </c>
      <c r="N4800" s="22" t="s">
        <v>4165</v>
      </c>
      <c r="O4800">
        <v>2500</v>
      </c>
      <c r="P4800" t="e">
        <v>#N/A</v>
      </c>
      <c r="Q4800">
        <v>4.0000000000000002E-4</v>
      </c>
      <c r="R4800" t="e">
        <v>#N/A</v>
      </c>
      <c r="S4800" t="e">
        <v>#N/A</v>
      </c>
    </row>
    <row r="4801" spans="1:19">
      <c r="A4801" s="1" t="s">
        <v>8326</v>
      </c>
      <c r="B4801" s="4">
        <v>4800</v>
      </c>
      <c r="C4801" s="1">
        <v>5</v>
      </c>
      <c r="D4801" s="1">
        <f t="shared" si="199"/>
        <v>3.6812412373755872</v>
      </c>
      <c r="E4801" s="1">
        <f t="shared" si="200"/>
        <v>0.69897000433601886</v>
      </c>
      <c r="G4801" s="1" t="s">
        <v>5778</v>
      </c>
      <c r="H4801" s="4">
        <v>4800</v>
      </c>
      <c r="I4801" s="1">
        <v>1</v>
      </c>
      <c r="J4801" s="1">
        <f t="shared" si="198"/>
        <v>3.6812412373755872</v>
      </c>
      <c r="K4801" s="1">
        <f t="shared" si="201"/>
        <v>0</v>
      </c>
      <c r="N4801" s="22" t="s">
        <v>4166</v>
      </c>
      <c r="O4801">
        <v>2501</v>
      </c>
      <c r="P4801" t="e">
        <v>#N/A</v>
      </c>
      <c r="Q4801">
        <v>3.9984006397441024E-4</v>
      </c>
      <c r="R4801" t="e">
        <v>#N/A</v>
      </c>
      <c r="S4801" t="e">
        <v>#N/A</v>
      </c>
    </row>
    <row r="4802" spans="1:19">
      <c r="A4802" s="1" t="s">
        <v>8327</v>
      </c>
      <c r="B4802" s="4">
        <v>4801</v>
      </c>
      <c r="C4802" s="1">
        <v>5</v>
      </c>
      <c r="D4802" s="1">
        <f t="shared" si="199"/>
        <v>3.6813317059691659</v>
      </c>
      <c r="E4802" s="1">
        <f t="shared" si="200"/>
        <v>0.69897000433601886</v>
      </c>
      <c r="G4802" s="1" t="s">
        <v>5779</v>
      </c>
      <c r="H4802" s="4">
        <v>4801</v>
      </c>
      <c r="I4802" s="1">
        <v>1</v>
      </c>
      <c r="J4802" s="1">
        <f t="shared" si="198"/>
        <v>3.6813317059691659</v>
      </c>
      <c r="K4802" s="1">
        <f t="shared" si="201"/>
        <v>0</v>
      </c>
      <c r="N4802" s="22" t="s">
        <v>4167</v>
      </c>
      <c r="O4802">
        <v>2502</v>
      </c>
      <c r="P4802" t="e">
        <v>#N/A</v>
      </c>
      <c r="Q4802">
        <v>3.996802557953637E-4</v>
      </c>
      <c r="R4802" t="e">
        <v>#N/A</v>
      </c>
      <c r="S4802" t="e">
        <v>#N/A</v>
      </c>
    </row>
    <row r="4803" spans="1:19">
      <c r="A4803" s="1" t="s">
        <v>8328</v>
      </c>
      <c r="B4803" s="4">
        <v>4802</v>
      </c>
      <c r="C4803" s="1">
        <v>5</v>
      </c>
      <c r="D4803" s="1">
        <f t="shared" si="199"/>
        <v>3.6814221557210085</v>
      </c>
      <c r="E4803" s="1">
        <f t="shared" si="200"/>
        <v>0.69897000433601886</v>
      </c>
      <c r="G4803" s="1" t="s">
        <v>2954</v>
      </c>
      <c r="H4803" s="4">
        <v>4802</v>
      </c>
      <c r="I4803" s="1">
        <v>1</v>
      </c>
      <c r="J4803" s="1">
        <f t="shared" si="198"/>
        <v>3.6814221557210085</v>
      </c>
      <c r="K4803" s="1">
        <f t="shared" si="201"/>
        <v>0</v>
      </c>
      <c r="N4803" s="22" t="s">
        <v>4168</v>
      </c>
      <c r="O4803">
        <v>2503</v>
      </c>
      <c r="P4803" t="e">
        <v>#N/A</v>
      </c>
      <c r="Q4803">
        <v>3.9952057530962844E-4</v>
      </c>
      <c r="R4803" t="e">
        <v>#N/A</v>
      </c>
      <c r="S4803" t="e">
        <v>#N/A</v>
      </c>
    </row>
    <row r="4804" spans="1:19">
      <c r="A4804" s="1" t="s">
        <v>8329</v>
      </c>
      <c r="B4804" s="4">
        <v>4803</v>
      </c>
      <c r="C4804" s="1">
        <v>5</v>
      </c>
      <c r="D4804" s="1">
        <f t="shared" si="199"/>
        <v>3.681512586638962</v>
      </c>
      <c r="E4804" s="1">
        <f t="shared" si="200"/>
        <v>0.69897000433601886</v>
      </c>
      <c r="G4804" s="1" t="s">
        <v>5780</v>
      </c>
      <c r="H4804" s="4">
        <v>4803</v>
      </c>
      <c r="I4804" s="1">
        <v>1</v>
      </c>
      <c r="J4804" s="1">
        <f t="shared" si="198"/>
        <v>3.681512586638962</v>
      </c>
      <c r="K4804" s="1">
        <f t="shared" si="201"/>
        <v>0</v>
      </c>
      <c r="N4804" s="22" t="s">
        <v>4169</v>
      </c>
      <c r="O4804">
        <v>2504</v>
      </c>
      <c r="P4804" t="e">
        <v>#N/A</v>
      </c>
      <c r="Q4804">
        <v>3.9936102236421724E-4</v>
      </c>
      <c r="R4804" t="e">
        <v>#N/A</v>
      </c>
      <c r="S4804" t="e">
        <v>#N/A</v>
      </c>
    </row>
    <row r="4805" spans="1:19">
      <c r="A4805" s="1" t="s">
        <v>8330</v>
      </c>
      <c r="B4805" s="4">
        <v>4804</v>
      </c>
      <c r="C4805" s="1">
        <v>5</v>
      </c>
      <c r="D4805" s="1">
        <f t="shared" si="199"/>
        <v>3.6816029987308685</v>
      </c>
      <c r="E4805" s="1">
        <f t="shared" si="200"/>
        <v>0.69897000433601886</v>
      </c>
      <c r="G4805" s="1" t="s">
        <v>5781</v>
      </c>
      <c r="H4805" s="4">
        <v>4804</v>
      </c>
      <c r="I4805" s="1">
        <v>1</v>
      </c>
      <c r="J4805" s="1">
        <f t="shared" si="198"/>
        <v>3.6816029987308685</v>
      </c>
      <c r="K4805" s="1">
        <f t="shared" si="201"/>
        <v>0</v>
      </c>
      <c r="N4805" s="22" t="s">
        <v>3820</v>
      </c>
      <c r="O4805">
        <v>2505</v>
      </c>
      <c r="P4805" t="e">
        <v>#N/A</v>
      </c>
      <c r="Q4805">
        <v>3.992015968063872E-4</v>
      </c>
      <c r="R4805" t="e">
        <v>#N/A</v>
      </c>
      <c r="S4805" t="e">
        <v>#N/A</v>
      </c>
    </row>
    <row r="4806" spans="1:19">
      <c r="A4806" s="1" t="s">
        <v>3453</v>
      </c>
      <c r="B4806" s="4">
        <v>4805</v>
      </c>
      <c r="C4806" s="1">
        <v>5</v>
      </c>
      <c r="D4806" s="1">
        <f t="shared" si="199"/>
        <v>3.681693392004564</v>
      </c>
      <c r="E4806" s="1">
        <f t="shared" si="200"/>
        <v>0.69897000433601886</v>
      </c>
      <c r="G4806" s="1" t="s">
        <v>5782</v>
      </c>
      <c r="H4806" s="4">
        <v>4805</v>
      </c>
      <c r="I4806" s="1">
        <v>1</v>
      </c>
      <c r="J4806" s="1">
        <f t="shared" si="198"/>
        <v>3.681693392004564</v>
      </c>
      <c r="K4806" s="1">
        <f t="shared" si="201"/>
        <v>0</v>
      </c>
      <c r="N4806" s="22" t="s">
        <v>4170</v>
      </c>
      <c r="O4806">
        <v>2506</v>
      </c>
      <c r="P4806" t="e">
        <v>#N/A</v>
      </c>
      <c r="Q4806">
        <v>3.9904229848363929E-4</v>
      </c>
      <c r="R4806" t="e">
        <v>#N/A</v>
      </c>
      <c r="S4806" t="e">
        <v>#N/A</v>
      </c>
    </row>
    <row r="4807" spans="1:19">
      <c r="A4807" s="1" t="s">
        <v>7321</v>
      </c>
      <c r="B4807" s="4">
        <v>4806</v>
      </c>
      <c r="C4807" s="1">
        <v>5</v>
      </c>
      <c r="D4807" s="1">
        <f t="shared" si="199"/>
        <v>3.6817837664678814</v>
      </c>
      <c r="E4807" s="1">
        <f t="shared" si="200"/>
        <v>0.69897000433601886</v>
      </c>
      <c r="G4807" s="1" t="s">
        <v>5783</v>
      </c>
      <c r="H4807" s="4">
        <v>4806</v>
      </c>
      <c r="I4807" s="1">
        <v>1</v>
      </c>
      <c r="J4807" s="1">
        <f t="shared" si="198"/>
        <v>3.6817837664678814</v>
      </c>
      <c r="K4807" s="1">
        <f t="shared" si="201"/>
        <v>0</v>
      </c>
      <c r="N4807" s="22" t="s">
        <v>4171</v>
      </c>
      <c r="O4807">
        <v>2507</v>
      </c>
      <c r="P4807" t="e">
        <v>#N/A</v>
      </c>
      <c r="Q4807">
        <v>3.9888312724371757E-4</v>
      </c>
      <c r="R4807" t="e">
        <v>#N/A</v>
      </c>
      <c r="S4807" t="e">
        <v>#N/A</v>
      </c>
    </row>
    <row r="4808" spans="1:19">
      <c r="A4808" s="1" t="s">
        <v>8331</v>
      </c>
      <c r="B4808" s="4">
        <v>4807</v>
      </c>
      <c r="C4808" s="1">
        <v>5</v>
      </c>
      <c r="D4808" s="1">
        <f t="shared" si="199"/>
        <v>3.6818741221286468</v>
      </c>
      <c r="E4808" s="1">
        <f t="shared" si="200"/>
        <v>0.69897000433601886</v>
      </c>
      <c r="G4808" s="1" t="s">
        <v>5784</v>
      </c>
      <c r="H4808" s="4">
        <v>4807</v>
      </c>
      <c r="I4808" s="1">
        <v>1</v>
      </c>
      <c r="J4808" s="1">
        <f t="shared" si="198"/>
        <v>3.6818741221286468</v>
      </c>
      <c r="K4808" s="1">
        <f t="shared" si="201"/>
        <v>0</v>
      </c>
      <c r="N4808" s="22" t="s">
        <v>4172</v>
      </c>
      <c r="O4808">
        <v>2508</v>
      </c>
      <c r="P4808" t="e">
        <v>#N/A</v>
      </c>
      <c r="Q4808">
        <v>3.9872408293460925E-4</v>
      </c>
      <c r="R4808" t="e">
        <v>#N/A</v>
      </c>
      <c r="S4808" t="e">
        <v>#N/A</v>
      </c>
    </row>
    <row r="4809" spans="1:19">
      <c r="A4809" s="1" t="s">
        <v>8332</v>
      </c>
      <c r="B4809" s="4">
        <v>4808</v>
      </c>
      <c r="C4809" s="1">
        <v>5</v>
      </c>
      <c r="D4809" s="1">
        <f t="shared" si="199"/>
        <v>3.6819644589946829</v>
      </c>
      <c r="E4809" s="1">
        <f t="shared" si="200"/>
        <v>0.69897000433601886</v>
      </c>
      <c r="G4809" s="1" t="s">
        <v>5785</v>
      </c>
      <c r="H4809" s="4">
        <v>4808</v>
      </c>
      <c r="I4809" s="1">
        <v>1</v>
      </c>
      <c r="J4809" s="1">
        <f t="shared" si="198"/>
        <v>3.6819644589946829</v>
      </c>
      <c r="K4809" s="1">
        <f t="shared" si="201"/>
        <v>0</v>
      </c>
      <c r="N4809" s="22" t="s">
        <v>4173</v>
      </c>
      <c r="O4809">
        <v>2509</v>
      </c>
      <c r="P4809" t="e">
        <v>#N/A</v>
      </c>
      <c r="Q4809">
        <v>3.9856516540454366E-4</v>
      </c>
      <c r="R4809" t="e">
        <v>#N/A</v>
      </c>
      <c r="S4809" t="e">
        <v>#N/A</v>
      </c>
    </row>
    <row r="4810" spans="1:19">
      <c r="A4810" s="1" t="s">
        <v>8333</v>
      </c>
      <c r="B4810" s="4">
        <v>4809</v>
      </c>
      <c r="C4810" s="1">
        <v>5</v>
      </c>
      <c r="D4810" s="1">
        <f t="shared" si="199"/>
        <v>3.6820547770738075</v>
      </c>
      <c r="E4810" s="1">
        <f t="shared" si="200"/>
        <v>0.69897000433601886</v>
      </c>
      <c r="G4810" s="1" t="s">
        <v>5786</v>
      </c>
      <c r="H4810" s="4">
        <v>4809</v>
      </c>
      <c r="I4810" s="1">
        <v>1</v>
      </c>
      <c r="J4810" s="1">
        <f t="shared" si="198"/>
        <v>3.6820547770738075</v>
      </c>
      <c r="K4810" s="1">
        <f t="shared" si="201"/>
        <v>0</v>
      </c>
      <c r="N4810" s="22" t="s">
        <v>4174</v>
      </c>
      <c r="O4810">
        <v>2513</v>
      </c>
      <c r="P4810" t="e">
        <v>#N/A</v>
      </c>
      <c r="Q4810">
        <v>3.9793076004775168E-4</v>
      </c>
      <c r="R4810" t="e">
        <v>#N/A</v>
      </c>
      <c r="S4810" t="e">
        <v>#N/A</v>
      </c>
    </row>
    <row r="4811" spans="1:19">
      <c r="A4811" s="1" t="s">
        <v>8334</v>
      </c>
      <c r="B4811" s="4">
        <v>4810</v>
      </c>
      <c r="C4811" s="1">
        <v>5</v>
      </c>
      <c r="D4811" s="1">
        <f t="shared" si="199"/>
        <v>3.6821450763738319</v>
      </c>
      <c r="E4811" s="1">
        <f t="shared" si="200"/>
        <v>0.69897000433601886</v>
      </c>
      <c r="G4811" s="1" t="s">
        <v>2660</v>
      </c>
      <c r="H4811" s="4">
        <v>4810</v>
      </c>
      <c r="I4811" s="1">
        <v>1</v>
      </c>
      <c r="J4811" s="1">
        <f t="shared" si="198"/>
        <v>3.6821450763738319</v>
      </c>
      <c r="K4811" s="1">
        <f t="shared" si="201"/>
        <v>0</v>
      </c>
      <c r="N4811" s="22" t="s">
        <v>4175</v>
      </c>
      <c r="O4811">
        <v>2514</v>
      </c>
      <c r="P4811" t="e">
        <v>#N/A</v>
      </c>
      <c r="Q4811">
        <v>3.977724741447892E-4</v>
      </c>
      <c r="R4811" t="e">
        <v>#N/A</v>
      </c>
      <c r="S4811" t="e">
        <v>#N/A</v>
      </c>
    </row>
    <row r="4812" spans="1:19">
      <c r="A4812" s="1" t="s">
        <v>8335</v>
      </c>
      <c r="B4812" s="4">
        <v>4811</v>
      </c>
      <c r="C4812" s="1">
        <v>5</v>
      </c>
      <c r="D4812" s="1">
        <f t="shared" si="199"/>
        <v>3.6822353569025643</v>
      </c>
      <c r="E4812" s="1">
        <f t="shared" si="200"/>
        <v>0.69897000433601886</v>
      </c>
      <c r="G4812" s="1" t="s">
        <v>5787</v>
      </c>
      <c r="H4812" s="4">
        <v>4811</v>
      </c>
      <c r="I4812" s="1">
        <v>1</v>
      </c>
      <c r="J4812" s="1">
        <f t="shared" si="198"/>
        <v>3.6822353569025643</v>
      </c>
      <c r="K4812" s="1">
        <f t="shared" si="201"/>
        <v>0</v>
      </c>
      <c r="N4812" s="22" t="s">
        <v>4176</v>
      </c>
      <c r="O4812">
        <v>2518</v>
      </c>
      <c r="P4812" t="e">
        <v>#N/A</v>
      </c>
      <c r="Q4812">
        <v>3.9714058776806987E-4</v>
      </c>
      <c r="R4812" t="e">
        <v>#N/A</v>
      </c>
      <c r="S4812" t="e">
        <v>#N/A</v>
      </c>
    </row>
    <row r="4813" spans="1:19">
      <c r="A4813" s="1" t="s">
        <v>8336</v>
      </c>
      <c r="B4813" s="4">
        <v>4812</v>
      </c>
      <c r="C4813" s="1">
        <v>5</v>
      </c>
      <c r="D4813" s="1">
        <f t="shared" si="199"/>
        <v>3.6823256186678073</v>
      </c>
      <c r="E4813" s="1">
        <f t="shared" si="200"/>
        <v>0.69897000433601886</v>
      </c>
      <c r="G4813" s="1" t="s">
        <v>5788</v>
      </c>
      <c r="H4813" s="4">
        <v>4812</v>
      </c>
      <c r="I4813" s="1">
        <v>1</v>
      </c>
      <c r="J4813" s="1">
        <f t="shared" si="198"/>
        <v>3.6823256186678073</v>
      </c>
      <c r="K4813" s="1">
        <f t="shared" si="201"/>
        <v>0</v>
      </c>
      <c r="N4813" s="22" t="s">
        <v>3885</v>
      </c>
      <c r="O4813">
        <v>2521</v>
      </c>
      <c r="P4813" t="e">
        <v>#N/A</v>
      </c>
      <c r="Q4813">
        <v>3.9666798889329631E-4</v>
      </c>
      <c r="R4813" t="e">
        <v>#N/A</v>
      </c>
      <c r="S4813" t="e">
        <v>#N/A</v>
      </c>
    </row>
    <row r="4814" spans="1:19">
      <c r="A4814" s="1" t="s">
        <v>8337</v>
      </c>
      <c r="B4814" s="4">
        <v>4813</v>
      </c>
      <c r="C4814" s="1">
        <v>5</v>
      </c>
      <c r="D4814" s="1">
        <f t="shared" si="199"/>
        <v>3.6824158616773586</v>
      </c>
      <c r="E4814" s="1">
        <f t="shared" si="200"/>
        <v>0.69897000433601886</v>
      </c>
      <c r="G4814" s="1" t="s">
        <v>5789</v>
      </c>
      <c r="H4814" s="4">
        <v>4813</v>
      </c>
      <c r="I4814" s="1">
        <v>1</v>
      </c>
      <c r="J4814" s="1">
        <f t="shared" si="198"/>
        <v>3.6824158616773586</v>
      </c>
      <c r="K4814" s="1">
        <f t="shared" si="201"/>
        <v>0</v>
      </c>
      <c r="N4814" s="22" t="s">
        <v>3907</v>
      </c>
      <c r="O4814">
        <v>2522</v>
      </c>
      <c r="P4814" t="e">
        <v>#N/A</v>
      </c>
      <c r="Q4814">
        <v>3.9651070578905631E-4</v>
      </c>
      <c r="R4814" t="e">
        <v>#N/A</v>
      </c>
      <c r="S4814" t="e">
        <v>#N/A</v>
      </c>
    </row>
    <row r="4815" spans="1:19">
      <c r="A4815" s="1" t="s">
        <v>8338</v>
      </c>
      <c r="B4815" s="4">
        <v>4814</v>
      </c>
      <c r="C4815" s="1">
        <v>5</v>
      </c>
      <c r="D4815" s="1">
        <f t="shared" si="199"/>
        <v>3.6825060859390111</v>
      </c>
      <c r="E4815" s="1">
        <f t="shared" si="200"/>
        <v>0.69897000433601886</v>
      </c>
      <c r="G4815" s="1" t="s">
        <v>5790</v>
      </c>
      <c r="H4815" s="4">
        <v>4814</v>
      </c>
      <c r="I4815" s="1">
        <v>1</v>
      </c>
      <c r="J4815" s="1">
        <f t="shared" si="198"/>
        <v>3.6825060859390111</v>
      </c>
      <c r="K4815" s="1">
        <f t="shared" si="201"/>
        <v>0</v>
      </c>
      <c r="N4815" s="22" t="s">
        <v>4179</v>
      </c>
      <c r="O4815">
        <v>2525</v>
      </c>
      <c r="P4815" t="e">
        <v>#N/A</v>
      </c>
      <c r="Q4815">
        <v>3.9603960396039607E-4</v>
      </c>
      <c r="R4815" t="e">
        <v>#N/A</v>
      </c>
      <c r="S4815" t="e">
        <v>#N/A</v>
      </c>
    </row>
    <row r="4816" spans="1:19">
      <c r="A4816" s="1" t="s">
        <v>4938</v>
      </c>
      <c r="B4816" s="4">
        <v>4815</v>
      </c>
      <c r="C4816" s="1">
        <v>5</v>
      </c>
      <c r="D4816" s="1">
        <f t="shared" si="199"/>
        <v>3.6825962914605532</v>
      </c>
      <c r="E4816" s="1">
        <f t="shared" si="200"/>
        <v>0.69897000433601886</v>
      </c>
      <c r="G4816" s="1" t="s">
        <v>5791</v>
      </c>
      <c r="H4816" s="4">
        <v>4815</v>
      </c>
      <c r="I4816" s="1">
        <v>1</v>
      </c>
      <c r="J4816" s="1">
        <f t="shared" si="198"/>
        <v>3.6825962914605532</v>
      </c>
      <c r="K4816" s="1">
        <f t="shared" si="201"/>
        <v>0</v>
      </c>
      <c r="N4816" s="22" t="s">
        <v>4180</v>
      </c>
      <c r="O4816">
        <v>2530</v>
      </c>
      <c r="P4816" t="e">
        <v>#N/A</v>
      </c>
      <c r="Q4816">
        <v>3.9525691699604743E-4</v>
      </c>
      <c r="R4816" t="e">
        <v>#N/A</v>
      </c>
      <c r="S4816" t="e">
        <v>#N/A</v>
      </c>
    </row>
    <row r="4817" spans="1:19">
      <c r="A4817" s="1" t="s">
        <v>7067</v>
      </c>
      <c r="B4817" s="4">
        <v>4816</v>
      </c>
      <c r="C4817" s="1">
        <v>5</v>
      </c>
      <c r="D4817" s="1">
        <f t="shared" si="199"/>
        <v>3.6826864782497681</v>
      </c>
      <c r="E4817" s="1">
        <f t="shared" si="200"/>
        <v>0.69897000433601886</v>
      </c>
      <c r="G4817" s="1" t="s">
        <v>5792</v>
      </c>
      <c r="H4817" s="4">
        <v>4816</v>
      </c>
      <c r="I4817" s="1">
        <v>1</v>
      </c>
      <c r="J4817" s="1">
        <f t="shared" si="198"/>
        <v>3.6826864782497681</v>
      </c>
      <c r="K4817" s="1">
        <f t="shared" si="201"/>
        <v>0</v>
      </c>
      <c r="N4817" s="22" t="s">
        <v>4181</v>
      </c>
      <c r="O4817">
        <v>2532</v>
      </c>
      <c r="P4817" t="e">
        <v>#N/A</v>
      </c>
      <c r="Q4817">
        <v>3.9494470774091627E-4</v>
      </c>
      <c r="R4817" t="e">
        <v>#N/A</v>
      </c>
      <c r="S4817" t="e">
        <v>#N/A</v>
      </c>
    </row>
    <row r="4818" spans="1:19">
      <c r="A4818" s="1" t="s">
        <v>8339</v>
      </c>
      <c r="B4818" s="4">
        <v>4817</v>
      </c>
      <c r="C4818" s="1">
        <v>5</v>
      </c>
      <c r="D4818" s="1">
        <f t="shared" si="199"/>
        <v>3.682776646314434</v>
      </c>
      <c r="E4818" s="1">
        <f t="shared" si="200"/>
        <v>0.69897000433601886</v>
      </c>
      <c r="G4818" s="1" t="s">
        <v>5793</v>
      </c>
      <c r="H4818" s="4">
        <v>4817</v>
      </c>
      <c r="I4818" s="1">
        <v>1</v>
      </c>
      <c r="J4818" s="1">
        <f t="shared" si="198"/>
        <v>3.682776646314434</v>
      </c>
      <c r="K4818" s="1">
        <f t="shared" si="201"/>
        <v>0</v>
      </c>
      <c r="N4818" s="22" t="s">
        <v>4182</v>
      </c>
      <c r="O4818">
        <v>2535</v>
      </c>
      <c r="P4818" t="e">
        <v>#N/A</v>
      </c>
      <c r="Q4818">
        <v>3.9447731755424062E-4</v>
      </c>
      <c r="R4818" t="e">
        <v>#N/A</v>
      </c>
      <c r="S4818" t="e">
        <v>#N/A</v>
      </c>
    </row>
    <row r="4819" spans="1:19">
      <c r="A4819" s="1" t="s">
        <v>8340</v>
      </c>
      <c r="B4819" s="4">
        <v>4818</v>
      </c>
      <c r="C4819" s="1">
        <v>5</v>
      </c>
      <c r="D4819" s="1">
        <f t="shared" si="199"/>
        <v>3.6828667956623247</v>
      </c>
      <c r="E4819" s="1">
        <f t="shared" si="200"/>
        <v>0.69897000433601886</v>
      </c>
      <c r="G4819" s="1" t="s">
        <v>5794</v>
      </c>
      <c r="H4819" s="4">
        <v>4818</v>
      </c>
      <c r="I4819" s="1">
        <v>1</v>
      </c>
      <c r="J4819" s="1">
        <f t="shared" si="198"/>
        <v>3.6828667956623247</v>
      </c>
      <c r="K4819" s="1">
        <f t="shared" si="201"/>
        <v>0</v>
      </c>
      <c r="N4819" s="22" t="s">
        <v>4183</v>
      </c>
      <c r="O4819">
        <v>2536</v>
      </c>
      <c r="P4819" t="e">
        <v>#N/A</v>
      </c>
      <c r="Q4819">
        <v>3.9432176656151418E-4</v>
      </c>
      <c r="R4819" t="e">
        <v>#N/A</v>
      </c>
      <c r="S4819" t="e">
        <v>#N/A</v>
      </c>
    </row>
    <row r="4820" spans="1:19">
      <c r="A4820" s="1" t="s">
        <v>8341</v>
      </c>
      <c r="B4820" s="4">
        <v>4819</v>
      </c>
      <c r="C4820" s="1">
        <v>5</v>
      </c>
      <c r="D4820" s="1">
        <f t="shared" si="199"/>
        <v>3.6829569263012085</v>
      </c>
      <c r="E4820" s="1">
        <f t="shared" si="200"/>
        <v>0.69897000433601886</v>
      </c>
      <c r="G4820" s="1" t="s">
        <v>5795</v>
      </c>
      <c r="H4820" s="4">
        <v>4819</v>
      </c>
      <c r="I4820" s="1">
        <v>1</v>
      </c>
      <c r="J4820" s="1">
        <f t="shared" si="198"/>
        <v>3.6829569263012085</v>
      </c>
      <c r="K4820" s="1">
        <f t="shared" si="201"/>
        <v>0</v>
      </c>
      <c r="N4820" s="22" t="s">
        <v>4184</v>
      </c>
      <c r="O4820">
        <v>2537</v>
      </c>
      <c r="P4820" t="e">
        <v>#N/A</v>
      </c>
      <c r="Q4820">
        <v>3.9416633819471815E-4</v>
      </c>
      <c r="R4820" t="e">
        <v>#N/A</v>
      </c>
      <c r="S4820" t="e">
        <v>#N/A</v>
      </c>
    </row>
    <row r="4821" spans="1:19">
      <c r="A4821" s="1" t="s">
        <v>8342</v>
      </c>
      <c r="B4821" s="4">
        <v>4820</v>
      </c>
      <c r="C4821" s="1">
        <v>5</v>
      </c>
      <c r="D4821" s="1">
        <f t="shared" si="199"/>
        <v>3.6830470382388496</v>
      </c>
      <c r="E4821" s="1">
        <f t="shared" si="200"/>
        <v>0.69897000433601886</v>
      </c>
      <c r="G4821" s="1" t="s">
        <v>5796</v>
      </c>
      <c r="H4821" s="4">
        <v>4820</v>
      </c>
      <c r="I4821" s="1">
        <v>1</v>
      </c>
      <c r="J4821" s="1">
        <f t="shared" si="198"/>
        <v>3.6830470382388496</v>
      </c>
      <c r="K4821" s="1">
        <f t="shared" si="201"/>
        <v>0</v>
      </c>
      <c r="N4821" s="22" t="s">
        <v>4186</v>
      </c>
      <c r="O4821">
        <v>2541</v>
      </c>
      <c r="P4821" t="e">
        <v>#N/A</v>
      </c>
      <c r="Q4821">
        <v>3.9354584809130262E-4</v>
      </c>
      <c r="R4821" t="e">
        <v>#N/A</v>
      </c>
      <c r="S4821" t="e">
        <v>#N/A</v>
      </c>
    </row>
    <row r="4822" spans="1:19">
      <c r="A4822" s="1" t="s">
        <v>8343</v>
      </c>
      <c r="B4822" s="4">
        <v>4821</v>
      </c>
      <c r="C4822" s="1">
        <v>5</v>
      </c>
      <c r="D4822" s="1">
        <f t="shared" si="199"/>
        <v>3.683137131483007</v>
      </c>
      <c r="E4822" s="1">
        <f t="shared" si="200"/>
        <v>0.69897000433601886</v>
      </c>
      <c r="G4822" s="1" t="s">
        <v>5797</v>
      </c>
      <c r="H4822" s="4">
        <v>4821</v>
      </c>
      <c r="I4822" s="1">
        <v>1</v>
      </c>
      <c r="J4822" s="1">
        <f t="shared" si="198"/>
        <v>3.683137131483007</v>
      </c>
      <c r="K4822" s="1">
        <f t="shared" si="201"/>
        <v>0</v>
      </c>
      <c r="N4822" s="22" t="s">
        <v>4187</v>
      </c>
      <c r="O4822">
        <v>2542</v>
      </c>
      <c r="P4822" t="e">
        <v>#N/A</v>
      </c>
      <c r="Q4822">
        <v>3.9339103068450039E-4</v>
      </c>
      <c r="R4822" t="e">
        <v>#N/A</v>
      </c>
      <c r="S4822" t="e">
        <v>#N/A</v>
      </c>
    </row>
    <row r="4823" spans="1:19">
      <c r="A4823" s="1" t="s">
        <v>8344</v>
      </c>
      <c r="B4823" s="4">
        <v>4822</v>
      </c>
      <c r="C4823" s="1">
        <v>5</v>
      </c>
      <c r="D4823" s="1">
        <f t="shared" si="199"/>
        <v>3.6832272060414351</v>
      </c>
      <c r="E4823" s="1">
        <f t="shared" si="200"/>
        <v>0.69897000433601886</v>
      </c>
      <c r="G4823" s="1" t="s">
        <v>5798</v>
      </c>
      <c r="H4823" s="4">
        <v>4822</v>
      </c>
      <c r="I4823" s="1">
        <v>1</v>
      </c>
      <c r="J4823" s="1">
        <f t="shared" si="198"/>
        <v>3.6832272060414351</v>
      </c>
      <c r="K4823" s="1">
        <f t="shared" si="201"/>
        <v>0</v>
      </c>
      <c r="N4823" s="22" t="s">
        <v>4189</v>
      </c>
      <c r="O4823">
        <v>2547</v>
      </c>
      <c r="P4823" t="e">
        <v>#N/A</v>
      </c>
      <c r="Q4823">
        <v>3.9261876717707107E-4</v>
      </c>
      <c r="R4823" t="e">
        <v>#N/A</v>
      </c>
      <c r="S4823" t="e">
        <v>#N/A</v>
      </c>
    </row>
    <row r="4824" spans="1:19">
      <c r="A4824" s="1" t="s">
        <v>8345</v>
      </c>
      <c r="B4824" s="4">
        <v>4823</v>
      </c>
      <c r="C4824" s="1">
        <v>5</v>
      </c>
      <c r="D4824" s="1">
        <f t="shared" si="199"/>
        <v>3.6833172619218826</v>
      </c>
      <c r="E4824" s="1">
        <f t="shared" si="200"/>
        <v>0.69897000433601886</v>
      </c>
      <c r="G4824" s="1" t="s">
        <v>5799</v>
      </c>
      <c r="H4824" s="4">
        <v>4823</v>
      </c>
      <c r="I4824" s="1">
        <v>1</v>
      </c>
      <c r="J4824" s="1">
        <f t="shared" si="198"/>
        <v>3.6833172619218826</v>
      </c>
      <c r="K4824" s="1">
        <f t="shared" si="201"/>
        <v>0</v>
      </c>
      <c r="N4824" s="22" t="s">
        <v>4191</v>
      </c>
      <c r="O4824">
        <v>2549</v>
      </c>
      <c r="P4824" t="e">
        <v>#N/A</v>
      </c>
      <c r="Q4824">
        <v>3.9231071008238524E-4</v>
      </c>
      <c r="R4824" t="e">
        <v>#N/A</v>
      </c>
      <c r="S4824" t="e">
        <v>#N/A</v>
      </c>
    </row>
    <row r="4825" spans="1:19">
      <c r="A4825" s="1" t="s">
        <v>4069</v>
      </c>
      <c r="B4825" s="4">
        <v>4824</v>
      </c>
      <c r="C4825" s="1">
        <v>4</v>
      </c>
      <c r="D4825" s="1">
        <f t="shared" si="199"/>
        <v>3.683407299132095</v>
      </c>
      <c r="E4825" s="1">
        <f t="shared" si="200"/>
        <v>0.6020599913279624</v>
      </c>
      <c r="G4825" s="1" t="s">
        <v>5800</v>
      </c>
      <c r="H4825" s="4">
        <v>4824</v>
      </c>
      <c r="I4825" s="1">
        <v>1</v>
      </c>
      <c r="J4825" s="1">
        <f t="shared" si="198"/>
        <v>3.683407299132095</v>
      </c>
      <c r="K4825" s="1">
        <f t="shared" si="201"/>
        <v>0</v>
      </c>
      <c r="N4825" s="22" t="s">
        <v>4194</v>
      </c>
      <c r="O4825">
        <v>2559</v>
      </c>
      <c r="P4825" t="e">
        <v>#N/A</v>
      </c>
      <c r="Q4825">
        <v>3.9077764751856197E-4</v>
      </c>
      <c r="R4825" t="e">
        <v>#N/A</v>
      </c>
      <c r="S4825" t="e">
        <v>#N/A</v>
      </c>
    </row>
    <row r="4826" spans="1:19">
      <c r="A4826" s="1" t="s">
        <v>8346</v>
      </c>
      <c r="B4826" s="4">
        <v>4825</v>
      </c>
      <c r="C4826" s="1">
        <v>4</v>
      </c>
      <c r="D4826" s="1">
        <f t="shared" si="199"/>
        <v>3.6834973176798114</v>
      </c>
      <c r="E4826" s="1">
        <f t="shared" si="200"/>
        <v>0.6020599913279624</v>
      </c>
      <c r="G4826" s="1" t="s">
        <v>5801</v>
      </c>
      <c r="H4826" s="4">
        <v>4825</v>
      </c>
      <c r="I4826" s="1">
        <v>1</v>
      </c>
      <c r="J4826" s="1">
        <f t="shared" si="198"/>
        <v>3.6834973176798114</v>
      </c>
      <c r="K4826" s="1">
        <f t="shared" si="201"/>
        <v>0</v>
      </c>
      <c r="N4826" s="22" t="s">
        <v>4195</v>
      </c>
      <c r="O4826">
        <v>2560</v>
      </c>
      <c r="P4826" t="e">
        <v>#N/A</v>
      </c>
      <c r="Q4826">
        <v>3.9062500000000002E-4</v>
      </c>
      <c r="R4826" t="e">
        <v>#N/A</v>
      </c>
      <c r="S4826" t="e">
        <v>#N/A</v>
      </c>
    </row>
    <row r="4827" spans="1:19">
      <c r="A4827" s="1" t="s">
        <v>3454</v>
      </c>
      <c r="B4827" s="4">
        <v>4826</v>
      </c>
      <c r="C4827" s="1">
        <v>4</v>
      </c>
      <c r="D4827" s="1">
        <f t="shared" si="199"/>
        <v>3.6835873175727669</v>
      </c>
      <c r="E4827" s="1">
        <f t="shared" si="200"/>
        <v>0.6020599913279624</v>
      </c>
      <c r="G4827" s="1" t="s">
        <v>5802</v>
      </c>
      <c r="H4827" s="4">
        <v>4826</v>
      </c>
      <c r="I4827" s="1">
        <v>1</v>
      </c>
      <c r="J4827" s="1">
        <f t="shared" si="198"/>
        <v>3.6835873175727669</v>
      </c>
      <c r="K4827" s="1">
        <f t="shared" si="201"/>
        <v>0</v>
      </c>
      <c r="N4827" s="22" t="s">
        <v>4197</v>
      </c>
      <c r="O4827">
        <v>2562</v>
      </c>
      <c r="P4827" t="e">
        <v>#N/A</v>
      </c>
      <c r="Q4827">
        <v>3.9032006245120999E-4</v>
      </c>
      <c r="R4827" t="e">
        <v>#N/A</v>
      </c>
      <c r="S4827" t="e">
        <v>#N/A</v>
      </c>
    </row>
    <row r="4828" spans="1:19">
      <c r="A4828" s="1" t="s">
        <v>8347</v>
      </c>
      <c r="B4828" s="4">
        <v>4827</v>
      </c>
      <c r="C4828" s="1">
        <v>4</v>
      </c>
      <c r="D4828" s="1">
        <f t="shared" si="199"/>
        <v>3.6836772988186919</v>
      </c>
      <c r="E4828" s="1">
        <f t="shared" si="200"/>
        <v>0.6020599913279624</v>
      </c>
      <c r="G4828" s="1" t="s">
        <v>5803</v>
      </c>
      <c r="H4828" s="4">
        <v>4827</v>
      </c>
      <c r="I4828" s="1">
        <v>1</v>
      </c>
      <c r="J4828" s="1">
        <f t="shared" si="198"/>
        <v>3.6836772988186919</v>
      </c>
      <c r="K4828" s="1">
        <f t="shared" si="201"/>
        <v>0</v>
      </c>
      <c r="N4828" s="22" t="s">
        <v>4198</v>
      </c>
      <c r="O4828">
        <v>2566</v>
      </c>
      <c r="P4828" t="e">
        <v>#N/A</v>
      </c>
      <c r="Q4828">
        <v>3.8971161340607951E-4</v>
      </c>
      <c r="R4828" t="e">
        <v>#N/A</v>
      </c>
      <c r="S4828" t="e">
        <v>#N/A</v>
      </c>
    </row>
    <row r="4829" spans="1:19">
      <c r="A4829" s="1" t="s">
        <v>6563</v>
      </c>
      <c r="B4829" s="4">
        <v>4828</v>
      </c>
      <c r="C4829" s="1">
        <v>4</v>
      </c>
      <c r="D4829" s="1">
        <f t="shared" si="199"/>
        <v>3.6837672614253116</v>
      </c>
      <c r="E4829" s="1">
        <f t="shared" si="200"/>
        <v>0.6020599913279624</v>
      </c>
      <c r="G4829" s="1" t="s">
        <v>5804</v>
      </c>
      <c r="H4829" s="4">
        <v>4828</v>
      </c>
      <c r="I4829" s="1">
        <v>1</v>
      </c>
      <c r="J4829" s="1">
        <f t="shared" si="198"/>
        <v>3.6837672614253116</v>
      </c>
      <c r="K4829" s="1">
        <f t="shared" si="201"/>
        <v>0</v>
      </c>
      <c r="N4829" s="22" t="s">
        <v>4199</v>
      </c>
      <c r="O4829">
        <v>2567</v>
      </c>
      <c r="P4829" t="e">
        <v>#N/A</v>
      </c>
      <c r="Q4829">
        <v>3.8955979742890534E-4</v>
      </c>
      <c r="R4829" t="e">
        <v>#N/A</v>
      </c>
      <c r="S4829" t="e">
        <v>#N/A</v>
      </c>
    </row>
    <row r="4830" spans="1:19">
      <c r="A4830" s="1" t="s">
        <v>8348</v>
      </c>
      <c r="B4830" s="4">
        <v>4829</v>
      </c>
      <c r="C4830" s="1">
        <v>4</v>
      </c>
      <c r="D4830" s="1">
        <f t="shared" si="199"/>
        <v>3.6838572054003462</v>
      </c>
      <c r="E4830" s="1">
        <f t="shared" si="200"/>
        <v>0.6020599913279624</v>
      </c>
      <c r="G4830" s="1" t="s">
        <v>5805</v>
      </c>
      <c r="H4830" s="4">
        <v>4829</v>
      </c>
      <c r="I4830" s="1">
        <v>1</v>
      </c>
      <c r="J4830" s="1">
        <f t="shared" si="198"/>
        <v>3.6838572054003462</v>
      </c>
      <c r="K4830" s="1">
        <f t="shared" si="201"/>
        <v>0</v>
      </c>
      <c r="N4830" s="22" t="s">
        <v>3889</v>
      </c>
      <c r="O4830">
        <v>2569</v>
      </c>
      <c r="P4830" t="e">
        <v>#N/A</v>
      </c>
      <c r="Q4830">
        <v>3.8925652004671076E-4</v>
      </c>
      <c r="R4830" t="e">
        <v>#N/A</v>
      </c>
      <c r="S4830" t="e">
        <v>#N/A</v>
      </c>
    </row>
    <row r="4831" spans="1:19">
      <c r="A4831" s="1" t="s">
        <v>3455</v>
      </c>
      <c r="B4831" s="4">
        <v>4830</v>
      </c>
      <c r="C4831" s="1">
        <v>4</v>
      </c>
      <c r="D4831" s="1">
        <f t="shared" si="199"/>
        <v>3.6839471307515121</v>
      </c>
      <c r="E4831" s="1">
        <f t="shared" si="200"/>
        <v>0.6020599913279624</v>
      </c>
      <c r="G4831" s="1" t="s">
        <v>5806</v>
      </c>
      <c r="H4831" s="4">
        <v>4830</v>
      </c>
      <c r="I4831" s="1">
        <v>1</v>
      </c>
      <c r="J4831" s="1">
        <f t="shared" ref="J4831:J4894" si="202">LOG(B4831)</f>
        <v>3.6839471307515121</v>
      </c>
      <c r="K4831" s="1">
        <f t="shared" si="201"/>
        <v>0</v>
      </c>
      <c r="N4831" s="22" t="s">
        <v>4200</v>
      </c>
      <c r="O4831">
        <v>2570</v>
      </c>
      <c r="P4831" t="e">
        <v>#N/A</v>
      </c>
      <c r="Q4831">
        <v>3.8910505836575878E-4</v>
      </c>
      <c r="R4831" t="e">
        <v>#N/A</v>
      </c>
      <c r="S4831" t="e">
        <v>#N/A</v>
      </c>
    </row>
    <row r="4832" spans="1:19">
      <c r="A4832" s="1" t="s">
        <v>8349</v>
      </c>
      <c r="B4832" s="4">
        <v>4831</v>
      </c>
      <c r="C4832" s="1">
        <v>4</v>
      </c>
      <c r="D4832" s="1">
        <f t="shared" ref="D4832:D4895" si="203">LOG(B4832)</f>
        <v>3.6840370374865197</v>
      </c>
      <c r="E4832" s="1">
        <f t="shared" ref="E4832:E4895" si="204">LOG(C4832)</f>
        <v>0.6020599913279624</v>
      </c>
      <c r="G4832" s="1" t="s">
        <v>5807</v>
      </c>
      <c r="H4832" s="4">
        <v>4831</v>
      </c>
      <c r="I4832" s="1">
        <v>1</v>
      </c>
      <c r="J4832" s="1">
        <f t="shared" si="202"/>
        <v>3.6840370374865197</v>
      </c>
      <c r="K4832" s="1">
        <f t="shared" ref="K4832:K4895" si="205">LOG(I4832)</f>
        <v>0</v>
      </c>
      <c r="N4832" s="22" t="s">
        <v>4201</v>
      </c>
      <c r="O4832">
        <v>2571</v>
      </c>
      <c r="P4832" t="e">
        <v>#N/A</v>
      </c>
      <c r="Q4832">
        <v>3.8895371450797355E-4</v>
      </c>
      <c r="R4832" t="e">
        <v>#N/A</v>
      </c>
      <c r="S4832" t="e">
        <v>#N/A</v>
      </c>
    </row>
    <row r="4833" spans="1:19">
      <c r="A4833" s="1" t="s">
        <v>8350</v>
      </c>
      <c r="B4833" s="4">
        <v>4832</v>
      </c>
      <c r="C4833" s="1">
        <v>4</v>
      </c>
      <c r="D4833" s="1">
        <f t="shared" si="203"/>
        <v>3.6841269256130755</v>
      </c>
      <c r="E4833" s="1">
        <f t="shared" si="204"/>
        <v>0.6020599913279624</v>
      </c>
      <c r="G4833" s="1" t="s">
        <v>2745</v>
      </c>
      <c r="H4833" s="4">
        <v>4832</v>
      </c>
      <c r="I4833" s="1">
        <v>1</v>
      </c>
      <c r="J4833" s="1">
        <f t="shared" si="202"/>
        <v>3.6841269256130755</v>
      </c>
      <c r="K4833" s="1">
        <f t="shared" si="205"/>
        <v>0</v>
      </c>
      <c r="N4833" s="22" t="s">
        <v>4204</v>
      </c>
      <c r="O4833">
        <v>2575</v>
      </c>
      <c r="P4833" t="e">
        <v>#N/A</v>
      </c>
      <c r="Q4833">
        <v>3.8834951456310682E-4</v>
      </c>
      <c r="R4833" t="e">
        <v>#N/A</v>
      </c>
      <c r="S4833" t="e">
        <v>#N/A</v>
      </c>
    </row>
    <row r="4834" spans="1:19">
      <c r="A4834" s="1" t="s">
        <v>8351</v>
      </c>
      <c r="B4834" s="4">
        <v>4833</v>
      </c>
      <c r="C4834" s="1">
        <v>4</v>
      </c>
      <c r="D4834" s="1">
        <f t="shared" si="203"/>
        <v>3.6842167951388807</v>
      </c>
      <c r="E4834" s="1">
        <f t="shared" si="204"/>
        <v>0.6020599913279624</v>
      </c>
      <c r="G4834" s="1" t="s">
        <v>5808</v>
      </c>
      <c r="H4834" s="4">
        <v>4833</v>
      </c>
      <c r="I4834" s="1">
        <v>1</v>
      </c>
      <c r="J4834" s="1">
        <f t="shared" si="202"/>
        <v>3.6842167951388807</v>
      </c>
      <c r="K4834" s="1">
        <f t="shared" si="205"/>
        <v>0</v>
      </c>
      <c r="N4834" s="22" t="s">
        <v>4205</v>
      </c>
      <c r="O4834">
        <v>2577</v>
      </c>
      <c r="P4834" t="e">
        <v>#N/A</v>
      </c>
      <c r="Q4834">
        <v>3.8804811796662784E-4</v>
      </c>
      <c r="R4834" t="e">
        <v>#N/A</v>
      </c>
      <c r="S4834" t="e">
        <v>#N/A</v>
      </c>
    </row>
    <row r="4835" spans="1:19">
      <c r="A4835" s="1" t="s">
        <v>8352</v>
      </c>
      <c r="B4835" s="4">
        <v>4834</v>
      </c>
      <c r="C4835" s="1">
        <v>4</v>
      </c>
      <c r="D4835" s="1">
        <f t="shared" si="203"/>
        <v>3.6843066460716316</v>
      </c>
      <c r="E4835" s="1">
        <f t="shared" si="204"/>
        <v>0.6020599913279624</v>
      </c>
      <c r="G4835" s="1" t="s">
        <v>2706</v>
      </c>
      <c r="H4835" s="4">
        <v>4834</v>
      </c>
      <c r="I4835" s="1">
        <v>1</v>
      </c>
      <c r="J4835" s="1">
        <f t="shared" si="202"/>
        <v>3.6843066460716316</v>
      </c>
      <c r="K4835" s="1">
        <f t="shared" si="205"/>
        <v>0</v>
      </c>
      <c r="N4835" s="22" t="s">
        <v>4206</v>
      </c>
      <c r="O4835">
        <v>2578</v>
      </c>
      <c r="P4835" t="e">
        <v>#N/A</v>
      </c>
      <c r="Q4835">
        <v>3.8789759503491078E-4</v>
      </c>
      <c r="R4835" t="e">
        <v>#N/A</v>
      </c>
      <c r="S4835" t="e">
        <v>#N/A</v>
      </c>
    </row>
    <row r="4836" spans="1:19">
      <c r="A4836" s="1" t="s">
        <v>8353</v>
      </c>
      <c r="B4836" s="4">
        <v>4835</v>
      </c>
      <c r="C4836" s="1">
        <v>4</v>
      </c>
      <c r="D4836" s="1">
        <f t="shared" si="203"/>
        <v>3.6843964784190204</v>
      </c>
      <c r="E4836" s="1">
        <f t="shared" si="204"/>
        <v>0.6020599913279624</v>
      </c>
      <c r="G4836" s="1" t="s">
        <v>5809</v>
      </c>
      <c r="H4836" s="4">
        <v>4835</v>
      </c>
      <c r="I4836" s="1">
        <v>1</v>
      </c>
      <c r="J4836" s="1">
        <f t="shared" si="202"/>
        <v>3.6843964784190204</v>
      </c>
      <c r="K4836" s="1">
        <f t="shared" si="205"/>
        <v>0</v>
      </c>
      <c r="N4836" s="22" t="s">
        <v>4207</v>
      </c>
      <c r="O4836">
        <v>2581</v>
      </c>
      <c r="P4836" t="e">
        <v>#N/A</v>
      </c>
      <c r="Q4836">
        <v>3.8744672607516468E-4</v>
      </c>
      <c r="R4836" t="e">
        <v>#N/A</v>
      </c>
      <c r="S4836" t="e">
        <v>#N/A</v>
      </c>
    </row>
    <row r="4837" spans="1:19">
      <c r="A4837" s="1" t="s">
        <v>8354</v>
      </c>
      <c r="B4837" s="4">
        <v>4836</v>
      </c>
      <c r="C4837" s="1">
        <v>4</v>
      </c>
      <c r="D4837" s="1">
        <f t="shared" si="203"/>
        <v>3.6844862921887342</v>
      </c>
      <c r="E4837" s="1">
        <f t="shared" si="204"/>
        <v>0.6020599913279624</v>
      </c>
      <c r="G4837" s="1" t="s">
        <v>5810</v>
      </c>
      <c r="H4837" s="4">
        <v>4836</v>
      </c>
      <c r="I4837" s="1">
        <v>1</v>
      </c>
      <c r="J4837" s="1">
        <f t="shared" si="202"/>
        <v>3.6844862921887342</v>
      </c>
      <c r="K4837" s="1">
        <f t="shared" si="205"/>
        <v>0</v>
      </c>
      <c r="N4837" s="22" t="s">
        <v>4208</v>
      </c>
      <c r="O4837">
        <v>2582</v>
      </c>
      <c r="P4837" t="e">
        <v>#N/A</v>
      </c>
      <c r="Q4837">
        <v>3.8729666924864449E-4</v>
      </c>
      <c r="R4837" t="e">
        <v>#N/A</v>
      </c>
      <c r="S4837" t="e">
        <v>#N/A</v>
      </c>
    </row>
    <row r="4838" spans="1:19">
      <c r="A4838" s="1" t="s">
        <v>6737</v>
      </c>
      <c r="B4838" s="4">
        <v>4837</v>
      </c>
      <c r="C4838" s="1">
        <v>4</v>
      </c>
      <c r="D4838" s="1">
        <f t="shared" si="203"/>
        <v>3.6845760873884554</v>
      </c>
      <c r="E4838" s="1">
        <f t="shared" si="204"/>
        <v>0.6020599913279624</v>
      </c>
      <c r="G4838" s="1" t="s">
        <v>1618</v>
      </c>
      <c r="H4838" s="4">
        <v>4837</v>
      </c>
      <c r="I4838" s="1">
        <v>1</v>
      </c>
      <c r="J4838" s="1">
        <f t="shared" si="202"/>
        <v>3.6845760873884554</v>
      </c>
      <c r="K4838" s="1">
        <f t="shared" si="205"/>
        <v>0</v>
      </c>
      <c r="N4838" s="22" t="s">
        <v>4209</v>
      </c>
      <c r="O4838">
        <v>2583</v>
      </c>
      <c r="P4838" t="e">
        <v>#N/A</v>
      </c>
      <c r="Q4838">
        <v>3.8714672861014324E-4</v>
      </c>
      <c r="R4838" t="e">
        <v>#N/A</v>
      </c>
      <c r="S4838" t="e">
        <v>#N/A</v>
      </c>
    </row>
    <row r="4839" spans="1:19">
      <c r="A4839" s="1" t="s">
        <v>8355</v>
      </c>
      <c r="B4839" s="4">
        <v>4838</v>
      </c>
      <c r="C4839" s="1">
        <v>4</v>
      </c>
      <c r="D4839" s="1">
        <f t="shared" si="203"/>
        <v>3.6846658640258609</v>
      </c>
      <c r="E4839" s="1">
        <f t="shared" si="204"/>
        <v>0.6020599913279624</v>
      </c>
      <c r="G4839" s="1" t="s">
        <v>3222</v>
      </c>
      <c r="H4839" s="4">
        <v>4838</v>
      </c>
      <c r="I4839" s="1">
        <v>1</v>
      </c>
      <c r="J4839" s="1">
        <f t="shared" si="202"/>
        <v>3.6846658640258609</v>
      </c>
      <c r="K4839" s="1">
        <f t="shared" si="205"/>
        <v>0</v>
      </c>
      <c r="N4839" s="22" t="s">
        <v>3922</v>
      </c>
      <c r="O4839">
        <v>2585</v>
      </c>
      <c r="P4839" t="e">
        <v>#N/A</v>
      </c>
      <c r="Q4839">
        <v>3.8684719535783365E-4</v>
      </c>
      <c r="R4839" t="e">
        <v>#N/A</v>
      </c>
      <c r="S4839" t="e">
        <v>#N/A</v>
      </c>
    </row>
    <row r="4840" spans="1:19">
      <c r="A4840" s="1" t="s">
        <v>6107</v>
      </c>
      <c r="B4840" s="4">
        <v>4839</v>
      </c>
      <c r="C4840" s="1">
        <v>4</v>
      </c>
      <c r="D4840" s="1">
        <f t="shared" si="203"/>
        <v>3.6847556221086242</v>
      </c>
      <c r="E4840" s="1">
        <f t="shared" si="204"/>
        <v>0.6020599913279624</v>
      </c>
      <c r="G4840" s="1" t="s">
        <v>5811</v>
      </c>
      <c r="H4840" s="4">
        <v>4839</v>
      </c>
      <c r="I4840" s="1">
        <v>1</v>
      </c>
      <c r="J4840" s="1">
        <f t="shared" si="202"/>
        <v>3.6847556221086242</v>
      </c>
      <c r="K4840" s="1">
        <f t="shared" si="205"/>
        <v>0</v>
      </c>
      <c r="N4840" s="22" t="s">
        <v>3773</v>
      </c>
      <c r="O4840">
        <v>2586</v>
      </c>
      <c r="P4840" t="e">
        <v>#N/A</v>
      </c>
      <c r="Q4840">
        <v>3.8669760247486468E-4</v>
      </c>
      <c r="R4840" t="e">
        <v>#N/A</v>
      </c>
      <c r="S4840" t="e">
        <v>#N/A</v>
      </c>
    </row>
    <row r="4841" spans="1:19">
      <c r="A4841" s="1" t="s">
        <v>4038</v>
      </c>
      <c r="B4841" s="4">
        <v>4840</v>
      </c>
      <c r="C4841" s="1">
        <v>4</v>
      </c>
      <c r="D4841" s="1">
        <f t="shared" si="203"/>
        <v>3.6848453616444123</v>
      </c>
      <c r="E4841" s="1">
        <f t="shared" si="204"/>
        <v>0.6020599913279624</v>
      </c>
      <c r="G4841" s="1" t="s">
        <v>5812</v>
      </c>
      <c r="H4841" s="4">
        <v>4840</v>
      </c>
      <c r="I4841" s="1">
        <v>1</v>
      </c>
      <c r="J4841" s="1">
        <f t="shared" si="202"/>
        <v>3.6848453616444123</v>
      </c>
      <c r="K4841" s="1">
        <f t="shared" si="205"/>
        <v>0</v>
      </c>
      <c r="N4841" s="22" t="s">
        <v>4211</v>
      </c>
      <c r="O4841">
        <v>2587</v>
      </c>
      <c r="P4841" t="e">
        <v>#N/A</v>
      </c>
      <c r="Q4841">
        <v>3.8654812524159255E-4</v>
      </c>
      <c r="R4841" t="e">
        <v>#N/A</v>
      </c>
      <c r="S4841" t="e">
        <v>#N/A</v>
      </c>
    </row>
    <row r="4842" spans="1:19">
      <c r="A4842" s="1" t="s">
        <v>8356</v>
      </c>
      <c r="B4842" s="4">
        <v>4841</v>
      </c>
      <c r="C4842" s="1">
        <v>4</v>
      </c>
      <c r="D4842" s="1">
        <f t="shared" si="203"/>
        <v>3.6849350826408895</v>
      </c>
      <c r="E4842" s="1">
        <f t="shared" si="204"/>
        <v>0.6020599913279624</v>
      </c>
      <c r="G4842" s="1" t="s">
        <v>5813</v>
      </c>
      <c r="H4842" s="4">
        <v>4841</v>
      </c>
      <c r="I4842" s="1">
        <v>1</v>
      </c>
      <c r="J4842" s="1">
        <f t="shared" si="202"/>
        <v>3.6849350826408895</v>
      </c>
      <c r="K4842" s="1">
        <f t="shared" si="205"/>
        <v>0</v>
      </c>
      <c r="N4842" s="22" t="s">
        <v>4212</v>
      </c>
      <c r="O4842">
        <v>2588</v>
      </c>
      <c r="P4842" t="e">
        <v>#N/A</v>
      </c>
      <c r="Q4842">
        <v>3.8639876352395672E-4</v>
      </c>
      <c r="R4842" t="e">
        <v>#N/A</v>
      </c>
      <c r="S4842" t="e">
        <v>#N/A</v>
      </c>
    </row>
    <row r="4843" spans="1:19">
      <c r="A4843" s="1" t="s">
        <v>6031</v>
      </c>
      <c r="B4843" s="4">
        <v>4842</v>
      </c>
      <c r="C4843" s="1">
        <v>4</v>
      </c>
      <c r="D4843" s="1">
        <f t="shared" si="203"/>
        <v>3.6850247851057141</v>
      </c>
      <c r="E4843" s="1">
        <f t="shared" si="204"/>
        <v>0.6020599913279624</v>
      </c>
      <c r="G4843" s="1" t="s">
        <v>5814</v>
      </c>
      <c r="H4843" s="4">
        <v>4842</v>
      </c>
      <c r="I4843" s="1">
        <v>1</v>
      </c>
      <c r="J4843" s="1">
        <f t="shared" si="202"/>
        <v>3.6850247851057141</v>
      </c>
      <c r="K4843" s="1">
        <f t="shared" si="205"/>
        <v>0</v>
      </c>
      <c r="N4843" s="22" t="s">
        <v>4214</v>
      </c>
      <c r="O4843">
        <v>2595</v>
      </c>
      <c r="P4843" t="e">
        <v>#N/A</v>
      </c>
      <c r="Q4843">
        <v>3.8535645472061658E-4</v>
      </c>
      <c r="R4843" t="e">
        <v>#N/A</v>
      </c>
      <c r="S4843" t="e">
        <v>#N/A</v>
      </c>
    </row>
    <row r="4844" spans="1:19">
      <c r="A4844" s="1" t="s">
        <v>8357</v>
      </c>
      <c r="B4844" s="4">
        <v>4843</v>
      </c>
      <c r="C4844" s="1">
        <v>4</v>
      </c>
      <c r="D4844" s="1">
        <f t="shared" si="203"/>
        <v>3.6851144690465394</v>
      </c>
      <c r="E4844" s="1">
        <f t="shared" si="204"/>
        <v>0.6020599913279624</v>
      </c>
      <c r="G4844" s="1" t="s">
        <v>5815</v>
      </c>
      <c r="H4844" s="4">
        <v>4843</v>
      </c>
      <c r="I4844" s="1">
        <v>1</v>
      </c>
      <c r="J4844" s="1">
        <f t="shared" si="202"/>
        <v>3.6851144690465394</v>
      </c>
      <c r="K4844" s="1">
        <f t="shared" si="205"/>
        <v>0</v>
      </c>
      <c r="N4844" s="22" t="s">
        <v>4215</v>
      </c>
      <c r="O4844">
        <v>2599</v>
      </c>
      <c r="P4844" t="e">
        <v>#N/A</v>
      </c>
      <c r="Q4844">
        <v>3.8476337052712584E-4</v>
      </c>
      <c r="R4844" t="e">
        <v>#N/A</v>
      </c>
      <c r="S4844" t="e">
        <v>#N/A</v>
      </c>
    </row>
    <row r="4845" spans="1:19">
      <c r="A4845" s="1" t="s">
        <v>8358</v>
      </c>
      <c r="B4845" s="4">
        <v>4844</v>
      </c>
      <c r="C4845" s="1">
        <v>4</v>
      </c>
      <c r="D4845" s="1">
        <f t="shared" si="203"/>
        <v>3.6852041344710145</v>
      </c>
      <c r="E4845" s="1">
        <f t="shared" si="204"/>
        <v>0.6020599913279624</v>
      </c>
      <c r="G4845" s="1" t="s">
        <v>5816</v>
      </c>
      <c r="H4845" s="4">
        <v>4844</v>
      </c>
      <c r="I4845" s="1">
        <v>1</v>
      </c>
      <c r="J4845" s="1">
        <f t="shared" si="202"/>
        <v>3.6852041344710145</v>
      </c>
      <c r="K4845" s="1">
        <f t="shared" si="205"/>
        <v>0</v>
      </c>
      <c r="N4845" s="22" t="s">
        <v>4217</v>
      </c>
      <c r="O4845">
        <v>2604</v>
      </c>
      <c r="P4845" t="e">
        <v>#N/A</v>
      </c>
      <c r="Q4845">
        <v>3.8402457757296467E-4</v>
      </c>
      <c r="R4845" t="e">
        <v>#N/A</v>
      </c>
      <c r="S4845" t="e">
        <v>#N/A</v>
      </c>
    </row>
    <row r="4846" spans="1:19">
      <c r="A4846" s="1" t="s">
        <v>5243</v>
      </c>
      <c r="B4846" s="4">
        <v>4845</v>
      </c>
      <c r="C4846" s="1">
        <v>4</v>
      </c>
      <c r="D4846" s="1">
        <f t="shared" si="203"/>
        <v>3.6852937813867843</v>
      </c>
      <c r="E4846" s="1">
        <f t="shared" si="204"/>
        <v>0.6020599913279624</v>
      </c>
      <c r="G4846" s="1" t="s">
        <v>5817</v>
      </c>
      <c r="H4846" s="4">
        <v>4845</v>
      </c>
      <c r="I4846" s="1">
        <v>1</v>
      </c>
      <c r="J4846" s="1">
        <f t="shared" si="202"/>
        <v>3.6852937813867843</v>
      </c>
      <c r="K4846" s="1">
        <f t="shared" si="205"/>
        <v>0</v>
      </c>
      <c r="N4846" s="22" t="s">
        <v>4220</v>
      </c>
      <c r="O4846">
        <v>2607</v>
      </c>
      <c r="P4846" t="e">
        <v>#N/A</v>
      </c>
      <c r="Q4846">
        <v>3.835826620636747E-4</v>
      </c>
      <c r="R4846" t="e">
        <v>#N/A</v>
      </c>
      <c r="S4846" t="e">
        <v>#N/A</v>
      </c>
    </row>
    <row r="4847" spans="1:19">
      <c r="A4847" s="1" t="s">
        <v>8359</v>
      </c>
      <c r="B4847" s="4">
        <v>4846</v>
      </c>
      <c r="C4847" s="1">
        <v>4</v>
      </c>
      <c r="D4847" s="1">
        <f t="shared" si="203"/>
        <v>3.6853834098014873</v>
      </c>
      <c r="E4847" s="1">
        <f t="shared" si="204"/>
        <v>0.6020599913279624</v>
      </c>
      <c r="G4847" s="1" t="s">
        <v>5818</v>
      </c>
      <c r="H4847" s="4">
        <v>4846</v>
      </c>
      <c r="I4847" s="1">
        <v>1</v>
      </c>
      <c r="J4847" s="1">
        <f t="shared" si="202"/>
        <v>3.6853834098014873</v>
      </c>
      <c r="K4847" s="1">
        <f t="shared" si="205"/>
        <v>0</v>
      </c>
      <c r="N4847" s="22" t="s">
        <v>3807</v>
      </c>
      <c r="O4847">
        <v>2614</v>
      </c>
      <c r="P4847" t="e">
        <v>#N/A</v>
      </c>
      <c r="Q4847">
        <v>3.8255547054322876E-4</v>
      </c>
      <c r="R4847" t="e">
        <v>#N/A</v>
      </c>
      <c r="S4847" t="e">
        <v>#N/A</v>
      </c>
    </row>
    <row r="4848" spans="1:19">
      <c r="A4848" s="1" t="s">
        <v>8360</v>
      </c>
      <c r="B4848" s="4">
        <v>4847</v>
      </c>
      <c r="C4848" s="1">
        <v>4</v>
      </c>
      <c r="D4848" s="1">
        <f t="shared" si="203"/>
        <v>3.6854730197227594</v>
      </c>
      <c r="E4848" s="1">
        <f t="shared" si="204"/>
        <v>0.6020599913279624</v>
      </c>
      <c r="G4848" s="1" t="s">
        <v>5819</v>
      </c>
      <c r="H4848" s="4">
        <v>4847</v>
      </c>
      <c r="I4848" s="1">
        <v>1</v>
      </c>
      <c r="J4848" s="1">
        <f t="shared" si="202"/>
        <v>3.6854730197227594</v>
      </c>
      <c r="K4848" s="1">
        <f t="shared" si="205"/>
        <v>0</v>
      </c>
      <c r="N4848" s="22" t="s">
        <v>3816</v>
      </c>
      <c r="O4848">
        <v>2619</v>
      </c>
      <c r="P4848" t="e">
        <v>#N/A</v>
      </c>
      <c r="Q4848">
        <v>3.8182512409316535E-4</v>
      </c>
      <c r="R4848" t="e">
        <v>#N/A</v>
      </c>
      <c r="S4848" t="e">
        <v>#N/A</v>
      </c>
    </row>
    <row r="4849" spans="1:19">
      <c r="A4849" s="1" t="s">
        <v>3456</v>
      </c>
      <c r="B4849" s="4">
        <v>4848</v>
      </c>
      <c r="C4849" s="1">
        <v>4</v>
      </c>
      <c r="D4849" s="1">
        <f t="shared" si="203"/>
        <v>3.6855626111582298</v>
      </c>
      <c r="E4849" s="1">
        <f t="shared" si="204"/>
        <v>0.6020599913279624</v>
      </c>
      <c r="G4849" s="1" t="s">
        <v>5820</v>
      </c>
      <c r="H4849" s="4">
        <v>4848</v>
      </c>
      <c r="I4849" s="1">
        <v>1</v>
      </c>
      <c r="J4849" s="1">
        <f t="shared" si="202"/>
        <v>3.6855626111582298</v>
      </c>
      <c r="K4849" s="1">
        <f t="shared" si="205"/>
        <v>0</v>
      </c>
      <c r="N4849" s="22" t="s">
        <v>4226</v>
      </c>
      <c r="O4849">
        <v>2620</v>
      </c>
      <c r="P4849" t="e">
        <v>#N/A</v>
      </c>
      <c r="Q4849">
        <v>3.816793893129771E-4</v>
      </c>
      <c r="R4849" t="e">
        <v>#N/A</v>
      </c>
      <c r="S4849" t="e">
        <v>#N/A</v>
      </c>
    </row>
    <row r="4850" spans="1:19">
      <c r="A4850" s="1" t="s">
        <v>4016</v>
      </c>
      <c r="B4850" s="4">
        <v>4849</v>
      </c>
      <c r="C4850" s="1">
        <v>4</v>
      </c>
      <c r="D4850" s="1">
        <f t="shared" si="203"/>
        <v>3.6856521841155243</v>
      </c>
      <c r="E4850" s="1">
        <f t="shared" si="204"/>
        <v>0.6020599913279624</v>
      </c>
      <c r="G4850" s="1" t="s">
        <v>5821</v>
      </c>
      <c r="H4850" s="4">
        <v>4849</v>
      </c>
      <c r="I4850" s="1">
        <v>1</v>
      </c>
      <c r="J4850" s="1">
        <f t="shared" si="202"/>
        <v>3.6856521841155243</v>
      </c>
      <c r="K4850" s="1">
        <f t="shared" si="205"/>
        <v>0</v>
      </c>
      <c r="N4850" s="22" t="s">
        <v>4227</v>
      </c>
      <c r="O4850">
        <v>2621</v>
      </c>
      <c r="P4850" t="e">
        <v>#N/A</v>
      </c>
      <c r="Q4850">
        <v>3.8153376573826786E-4</v>
      </c>
      <c r="R4850" t="e">
        <v>#N/A</v>
      </c>
      <c r="S4850" t="e">
        <v>#N/A</v>
      </c>
    </row>
    <row r="4851" spans="1:19">
      <c r="A4851" s="1" t="s">
        <v>8361</v>
      </c>
      <c r="B4851" s="4">
        <v>4850</v>
      </c>
      <c r="C4851" s="1">
        <v>4</v>
      </c>
      <c r="D4851" s="1">
        <f t="shared" si="203"/>
        <v>3.6857417386022635</v>
      </c>
      <c r="E4851" s="1">
        <f t="shared" si="204"/>
        <v>0.6020599913279624</v>
      </c>
      <c r="G4851" s="1" t="s">
        <v>5822</v>
      </c>
      <c r="H4851" s="4">
        <v>4850</v>
      </c>
      <c r="I4851" s="1">
        <v>1</v>
      </c>
      <c r="J4851" s="1">
        <f t="shared" si="202"/>
        <v>3.6857417386022635</v>
      </c>
      <c r="K4851" s="1">
        <f t="shared" si="205"/>
        <v>0</v>
      </c>
      <c r="N4851" s="22" t="s">
        <v>4228</v>
      </c>
      <c r="O4851">
        <v>2622</v>
      </c>
      <c r="P4851" t="e">
        <v>#N/A</v>
      </c>
      <c r="Q4851">
        <v>3.8138825324180017E-4</v>
      </c>
      <c r="R4851" t="e">
        <v>#N/A</v>
      </c>
      <c r="S4851" t="e">
        <v>#N/A</v>
      </c>
    </row>
    <row r="4852" spans="1:19">
      <c r="A4852" s="1" t="s">
        <v>8362</v>
      </c>
      <c r="B4852" s="4">
        <v>4851</v>
      </c>
      <c r="C4852" s="1">
        <v>4</v>
      </c>
      <c r="D4852" s="1">
        <f t="shared" si="203"/>
        <v>3.6858312746260635</v>
      </c>
      <c r="E4852" s="1">
        <f t="shared" si="204"/>
        <v>0.6020599913279624</v>
      </c>
      <c r="G4852" s="1" t="s">
        <v>5823</v>
      </c>
      <c r="H4852" s="4">
        <v>4851</v>
      </c>
      <c r="I4852" s="1">
        <v>1</v>
      </c>
      <c r="J4852" s="1">
        <f t="shared" si="202"/>
        <v>3.6858312746260635</v>
      </c>
      <c r="K4852" s="1">
        <f t="shared" si="205"/>
        <v>0</v>
      </c>
      <c r="N4852" s="22" t="s">
        <v>4229</v>
      </c>
      <c r="O4852">
        <v>2623</v>
      </c>
      <c r="P4852" t="e">
        <v>#N/A</v>
      </c>
      <c r="Q4852">
        <v>3.8124285169653069E-4</v>
      </c>
      <c r="R4852" t="e">
        <v>#N/A</v>
      </c>
      <c r="S4852" t="e">
        <v>#N/A</v>
      </c>
    </row>
    <row r="4853" spans="1:19">
      <c r="A4853" s="1" t="s">
        <v>8363</v>
      </c>
      <c r="B4853" s="4">
        <v>4852</v>
      </c>
      <c r="C4853" s="1">
        <v>4</v>
      </c>
      <c r="D4853" s="1">
        <f t="shared" si="203"/>
        <v>3.6859207921945352</v>
      </c>
      <c r="E4853" s="1">
        <f t="shared" si="204"/>
        <v>0.6020599913279624</v>
      </c>
      <c r="G4853" s="1" t="s">
        <v>5824</v>
      </c>
      <c r="H4853" s="4">
        <v>4852</v>
      </c>
      <c r="I4853" s="1">
        <v>1</v>
      </c>
      <c r="J4853" s="1">
        <f t="shared" si="202"/>
        <v>3.6859207921945352</v>
      </c>
      <c r="K4853" s="1">
        <f t="shared" si="205"/>
        <v>0</v>
      </c>
      <c r="N4853" s="22" t="s">
        <v>3924</v>
      </c>
      <c r="O4853">
        <v>2639</v>
      </c>
      <c r="P4853" t="e">
        <v>#N/A</v>
      </c>
      <c r="Q4853">
        <v>3.7893141341417203E-4</v>
      </c>
      <c r="R4853" t="e">
        <v>#N/A</v>
      </c>
      <c r="S4853" t="e">
        <v>#N/A</v>
      </c>
    </row>
    <row r="4854" spans="1:19">
      <c r="A4854" s="1" t="s">
        <v>8364</v>
      </c>
      <c r="B4854" s="4">
        <v>4853</v>
      </c>
      <c r="C4854" s="1">
        <v>4</v>
      </c>
      <c r="D4854" s="1">
        <f t="shared" si="203"/>
        <v>3.6860102913152857</v>
      </c>
      <c r="E4854" s="1">
        <f t="shared" si="204"/>
        <v>0.6020599913279624</v>
      </c>
      <c r="G4854" s="1" t="s">
        <v>5825</v>
      </c>
      <c r="H4854" s="4">
        <v>4853</v>
      </c>
      <c r="I4854" s="1">
        <v>1</v>
      </c>
      <c r="J4854" s="1">
        <f t="shared" si="202"/>
        <v>3.6860102913152857</v>
      </c>
      <c r="K4854" s="1">
        <f t="shared" si="205"/>
        <v>0</v>
      </c>
      <c r="N4854" s="22" t="s">
        <v>4240</v>
      </c>
      <c r="O4854">
        <v>2648</v>
      </c>
      <c r="P4854" t="e">
        <v>#N/A</v>
      </c>
      <c r="Q4854">
        <v>3.7764350453172205E-4</v>
      </c>
      <c r="R4854" t="e">
        <v>#N/A</v>
      </c>
      <c r="S4854" t="e">
        <v>#N/A</v>
      </c>
    </row>
    <row r="4855" spans="1:19">
      <c r="A4855" s="1" t="s">
        <v>8365</v>
      </c>
      <c r="B4855" s="4">
        <v>4854</v>
      </c>
      <c r="C4855" s="1">
        <v>4</v>
      </c>
      <c r="D4855" s="1">
        <f t="shared" si="203"/>
        <v>3.6860997719959161</v>
      </c>
      <c r="E4855" s="1">
        <f t="shared" si="204"/>
        <v>0.6020599913279624</v>
      </c>
      <c r="G4855" s="1" t="s">
        <v>5826</v>
      </c>
      <c r="H4855" s="4">
        <v>4854</v>
      </c>
      <c r="I4855" s="1">
        <v>1</v>
      </c>
      <c r="J4855" s="1">
        <f t="shared" si="202"/>
        <v>3.6860997719959161</v>
      </c>
      <c r="K4855" s="1">
        <f t="shared" si="205"/>
        <v>0</v>
      </c>
      <c r="N4855" s="22" t="s">
        <v>4241</v>
      </c>
      <c r="O4855">
        <v>2653</v>
      </c>
      <c r="P4855" t="e">
        <v>#N/A</v>
      </c>
      <c r="Q4855">
        <v>3.769317753486619E-4</v>
      </c>
      <c r="R4855" t="e">
        <v>#N/A</v>
      </c>
      <c r="S4855" t="e">
        <v>#N/A</v>
      </c>
    </row>
    <row r="4856" spans="1:19">
      <c r="A4856" s="1" t="s">
        <v>5010</v>
      </c>
      <c r="B4856" s="4">
        <v>4855</v>
      </c>
      <c r="C4856" s="1">
        <v>4</v>
      </c>
      <c r="D4856" s="1">
        <f t="shared" si="203"/>
        <v>3.6861892342440234</v>
      </c>
      <c r="E4856" s="1">
        <f t="shared" si="204"/>
        <v>0.6020599913279624</v>
      </c>
      <c r="G4856" s="1" t="s">
        <v>5827</v>
      </c>
      <c r="H4856" s="4">
        <v>4855</v>
      </c>
      <c r="I4856" s="1">
        <v>1</v>
      </c>
      <c r="J4856" s="1">
        <f t="shared" si="202"/>
        <v>3.6861892342440234</v>
      </c>
      <c r="K4856" s="1">
        <f t="shared" si="205"/>
        <v>0</v>
      </c>
      <c r="N4856" s="22" t="s">
        <v>3789</v>
      </c>
      <c r="O4856">
        <v>2657</v>
      </c>
      <c r="P4856" t="e">
        <v>#N/A</v>
      </c>
      <c r="Q4856">
        <v>3.7636432066240122E-4</v>
      </c>
      <c r="R4856" t="e">
        <v>#N/A</v>
      </c>
      <c r="S4856" t="e">
        <v>#N/A</v>
      </c>
    </row>
    <row r="4857" spans="1:19">
      <c r="A4857" s="1" t="s">
        <v>8366</v>
      </c>
      <c r="B4857" s="4">
        <v>4856</v>
      </c>
      <c r="C4857" s="1">
        <v>4</v>
      </c>
      <c r="D4857" s="1">
        <f t="shared" si="203"/>
        <v>3.6862786780672012</v>
      </c>
      <c r="E4857" s="1">
        <f t="shared" si="204"/>
        <v>0.6020599913279624</v>
      </c>
      <c r="G4857" s="1" t="s">
        <v>5828</v>
      </c>
      <c r="H4857" s="4">
        <v>4856</v>
      </c>
      <c r="I4857" s="1">
        <v>1</v>
      </c>
      <c r="J4857" s="1">
        <f t="shared" si="202"/>
        <v>3.6862786780672012</v>
      </c>
      <c r="K4857" s="1">
        <f t="shared" si="205"/>
        <v>0</v>
      </c>
      <c r="N4857" s="22" t="s">
        <v>4245</v>
      </c>
      <c r="O4857">
        <v>2666</v>
      </c>
      <c r="P4857" t="e">
        <v>#N/A</v>
      </c>
      <c r="Q4857">
        <v>3.7509377344336085E-4</v>
      </c>
      <c r="R4857" t="e">
        <v>#N/A</v>
      </c>
      <c r="S4857" t="e">
        <v>#N/A</v>
      </c>
    </row>
    <row r="4858" spans="1:19">
      <c r="A4858" s="1" t="s">
        <v>8367</v>
      </c>
      <c r="B4858" s="4">
        <v>4857</v>
      </c>
      <c r="C4858" s="1">
        <v>4</v>
      </c>
      <c r="D4858" s="1">
        <f t="shared" si="203"/>
        <v>3.6863681034730362</v>
      </c>
      <c r="E4858" s="1">
        <f t="shared" si="204"/>
        <v>0.6020599913279624</v>
      </c>
      <c r="G4858" s="1" t="s">
        <v>5829</v>
      </c>
      <c r="H4858" s="4">
        <v>4857</v>
      </c>
      <c r="I4858" s="1">
        <v>1</v>
      </c>
      <c r="J4858" s="1">
        <f t="shared" si="202"/>
        <v>3.6863681034730362</v>
      </c>
      <c r="K4858" s="1">
        <f t="shared" si="205"/>
        <v>0</v>
      </c>
      <c r="N4858" s="22" t="s">
        <v>4246</v>
      </c>
      <c r="O4858">
        <v>2668</v>
      </c>
      <c r="P4858" t="e">
        <v>#N/A</v>
      </c>
      <c r="Q4858">
        <v>3.7481259370314841E-4</v>
      </c>
      <c r="R4858" t="e">
        <v>#N/A</v>
      </c>
      <c r="S4858" t="e">
        <v>#N/A</v>
      </c>
    </row>
    <row r="4859" spans="1:19">
      <c r="A4859" s="1" t="s">
        <v>8368</v>
      </c>
      <c r="B4859" s="4">
        <v>4858</v>
      </c>
      <c r="C4859" s="1">
        <v>4</v>
      </c>
      <c r="D4859" s="1">
        <f t="shared" si="203"/>
        <v>3.6864575104691117</v>
      </c>
      <c r="E4859" s="1">
        <f t="shared" si="204"/>
        <v>0.6020599913279624</v>
      </c>
      <c r="G4859" s="1" t="s">
        <v>5830</v>
      </c>
      <c r="H4859" s="4">
        <v>4858</v>
      </c>
      <c r="I4859" s="1">
        <v>1</v>
      </c>
      <c r="J4859" s="1">
        <f t="shared" si="202"/>
        <v>3.6864575104691117</v>
      </c>
      <c r="K4859" s="1">
        <f t="shared" si="205"/>
        <v>0</v>
      </c>
      <c r="N4859" s="22" t="s">
        <v>4247</v>
      </c>
      <c r="O4859">
        <v>2670</v>
      </c>
      <c r="P4859" t="e">
        <v>#N/A</v>
      </c>
      <c r="Q4859">
        <v>3.7453183520599252E-4</v>
      </c>
      <c r="R4859" t="e">
        <v>#N/A</v>
      </c>
      <c r="S4859" t="e">
        <v>#N/A</v>
      </c>
    </row>
    <row r="4860" spans="1:19">
      <c r="A4860" s="1" t="s">
        <v>8369</v>
      </c>
      <c r="B4860" s="4">
        <v>4859</v>
      </c>
      <c r="C4860" s="1">
        <v>4</v>
      </c>
      <c r="D4860" s="1">
        <f t="shared" si="203"/>
        <v>3.6865468990630061</v>
      </c>
      <c r="E4860" s="1">
        <f t="shared" si="204"/>
        <v>0.6020599913279624</v>
      </c>
      <c r="G4860" s="1" t="s">
        <v>2968</v>
      </c>
      <c r="H4860" s="4">
        <v>4859</v>
      </c>
      <c r="I4860" s="1">
        <v>1</v>
      </c>
      <c r="J4860" s="1">
        <f t="shared" si="202"/>
        <v>3.6865468990630061</v>
      </c>
      <c r="K4860" s="1">
        <f t="shared" si="205"/>
        <v>0</v>
      </c>
      <c r="N4860" s="22" t="s">
        <v>4252</v>
      </c>
      <c r="O4860">
        <v>2685</v>
      </c>
      <c r="P4860" t="e">
        <v>#N/A</v>
      </c>
      <c r="Q4860">
        <v>3.7243947858472997E-4</v>
      </c>
      <c r="R4860" t="e">
        <v>#N/A</v>
      </c>
      <c r="S4860" t="e">
        <v>#N/A</v>
      </c>
    </row>
    <row r="4861" spans="1:19">
      <c r="A4861" s="1" t="s">
        <v>8370</v>
      </c>
      <c r="B4861" s="4">
        <v>4860</v>
      </c>
      <c r="C4861" s="1">
        <v>4</v>
      </c>
      <c r="D4861" s="1">
        <f t="shared" si="203"/>
        <v>3.6866362692622934</v>
      </c>
      <c r="E4861" s="1">
        <f t="shared" si="204"/>
        <v>0.6020599913279624</v>
      </c>
      <c r="G4861" s="1" t="s">
        <v>5831</v>
      </c>
      <c r="H4861" s="4">
        <v>4860</v>
      </c>
      <c r="I4861" s="1">
        <v>1</v>
      </c>
      <c r="J4861" s="1">
        <f t="shared" si="202"/>
        <v>3.6866362692622934</v>
      </c>
      <c r="K4861" s="1">
        <f t="shared" si="205"/>
        <v>0</v>
      </c>
      <c r="N4861" s="22" t="s">
        <v>4257</v>
      </c>
      <c r="O4861">
        <v>2692</v>
      </c>
      <c r="P4861" t="e">
        <v>#N/A</v>
      </c>
      <c r="Q4861">
        <v>3.714710252600297E-4</v>
      </c>
      <c r="R4861" t="e">
        <v>#N/A</v>
      </c>
      <c r="S4861" t="e">
        <v>#N/A</v>
      </c>
    </row>
    <row r="4862" spans="1:19">
      <c r="A4862" s="1" t="s">
        <v>3457</v>
      </c>
      <c r="B4862" s="4">
        <v>4861</v>
      </c>
      <c r="C4862" s="1">
        <v>4</v>
      </c>
      <c r="D4862" s="1">
        <f t="shared" si="203"/>
        <v>3.686725621074542</v>
      </c>
      <c r="E4862" s="1">
        <f t="shared" si="204"/>
        <v>0.6020599913279624</v>
      </c>
      <c r="G4862" s="1" t="s">
        <v>5832</v>
      </c>
      <c r="H4862" s="4">
        <v>4861</v>
      </c>
      <c r="I4862" s="1">
        <v>1</v>
      </c>
      <c r="J4862" s="1">
        <f t="shared" si="202"/>
        <v>3.686725621074542</v>
      </c>
      <c r="K4862" s="1">
        <f t="shared" si="205"/>
        <v>0</v>
      </c>
      <c r="N4862" s="22" t="s">
        <v>4259</v>
      </c>
      <c r="O4862">
        <v>2697</v>
      </c>
      <c r="P4862" t="e">
        <v>#N/A</v>
      </c>
      <c r="Q4862">
        <v>3.707823507601038E-4</v>
      </c>
      <c r="R4862" t="e">
        <v>#N/A</v>
      </c>
      <c r="S4862" t="e">
        <v>#N/A</v>
      </c>
    </row>
    <row r="4863" spans="1:19">
      <c r="A4863" s="1" t="s">
        <v>8371</v>
      </c>
      <c r="B4863" s="4">
        <v>4862</v>
      </c>
      <c r="C4863" s="1">
        <v>4</v>
      </c>
      <c r="D4863" s="1">
        <f t="shared" si="203"/>
        <v>3.6868149545073168</v>
      </c>
      <c r="E4863" s="1">
        <f t="shared" si="204"/>
        <v>0.6020599913279624</v>
      </c>
      <c r="G4863" s="1" t="s">
        <v>5833</v>
      </c>
      <c r="H4863" s="4">
        <v>4862</v>
      </c>
      <c r="I4863" s="1">
        <v>1</v>
      </c>
      <c r="J4863" s="1">
        <f t="shared" si="202"/>
        <v>3.6868149545073168</v>
      </c>
      <c r="K4863" s="1">
        <f t="shared" si="205"/>
        <v>0</v>
      </c>
      <c r="N4863" s="22" t="s">
        <v>3785</v>
      </c>
      <c r="O4863">
        <v>2703</v>
      </c>
      <c r="P4863" t="e">
        <v>#N/A</v>
      </c>
      <c r="Q4863">
        <v>3.6995930447650759E-4</v>
      </c>
      <c r="R4863" t="e">
        <v>#N/A</v>
      </c>
      <c r="S4863" t="e">
        <v>#N/A</v>
      </c>
    </row>
    <row r="4864" spans="1:19">
      <c r="A4864" s="1" t="s">
        <v>8372</v>
      </c>
      <c r="B4864" s="4">
        <v>4863</v>
      </c>
      <c r="C4864" s="1">
        <v>4</v>
      </c>
      <c r="D4864" s="1">
        <f t="shared" si="203"/>
        <v>3.6869042695681773</v>
      </c>
      <c r="E4864" s="1">
        <f t="shared" si="204"/>
        <v>0.6020599913279624</v>
      </c>
      <c r="G4864" s="1" t="s">
        <v>1234</v>
      </c>
      <c r="H4864" s="4">
        <v>4863</v>
      </c>
      <c r="I4864" s="1">
        <v>1</v>
      </c>
      <c r="J4864" s="1">
        <f t="shared" si="202"/>
        <v>3.6869042695681773</v>
      </c>
      <c r="K4864" s="1">
        <f t="shared" si="205"/>
        <v>0</v>
      </c>
      <c r="N4864" s="22" t="s">
        <v>4262</v>
      </c>
      <c r="O4864">
        <v>2705</v>
      </c>
      <c r="P4864" t="e">
        <v>#N/A</v>
      </c>
      <c r="Q4864">
        <v>3.6968576709796671E-4</v>
      </c>
      <c r="R4864" t="e">
        <v>#N/A</v>
      </c>
      <c r="S4864" t="e">
        <v>#N/A</v>
      </c>
    </row>
    <row r="4865" spans="1:19">
      <c r="A4865" s="1" t="s">
        <v>3458</v>
      </c>
      <c r="B4865" s="4">
        <v>4864</v>
      </c>
      <c r="C4865" s="1">
        <v>4</v>
      </c>
      <c r="D4865" s="1">
        <f t="shared" si="203"/>
        <v>3.6869935662646784</v>
      </c>
      <c r="E4865" s="1">
        <f t="shared" si="204"/>
        <v>0.6020599913279624</v>
      </c>
      <c r="G4865" s="1" t="s">
        <v>5834</v>
      </c>
      <c r="H4865" s="4">
        <v>4864</v>
      </c>
      <c r="I4865" s="1">
        <v>1</v>
      </c>
      <c r="J4865" s="1">
        <f t="shared" si="202"/>
        <v>3.6869935662646784</v>
      </c>
      <c r="K4865" s="1">
        <f t="shared" si="205"/>
        <v>0</v>
      </c>
      <c r="N4865" s="22" t="s">
        <v>3843</v>
      </c>
      <c r="O4865">
        <v>2709</v>
      </c>
      <c r="P4865" t="e">
        <v>#N/A</v>
      </c>
      <c r="Q4865">
        <v>3.6913990402362494E-4</v>
      </c>
      <c r="R4865" t="e">
        <v>#N/A</v>
      </c>
      <c r="S4865" t="e">
        <v>#N/A</v>
      </c>
    </row>
    <row r="4866" spans="1:19">
      <c r="A4866" s="1" t="s">
        <v>8373</v>
      </c>
      <c r="B4866" s="4">
        <v>4865</v>
      </c>
      <c r="C4866" s="1">
        <v>4</v>
      </c>
      <c r="D4866" s="1">
        <f t="shared" si="203"/>
        <v>3.6870828446043706</v>
      </c>
      <c r="E4866" s="1">
        <f t="shared" si="204"/>
        <v>0.6020599913279624</v>
      </c>
      <c r="G4866" s="1" t="s">
        <v>5835</v>
      </c>
      <c r="H4866" s="4">
        <v>4865</v>
      </c>
      <c r="I4866" s="1">
        <v>1</v>
      </c>
      <c r="J4866" s="1">
        <f t="shared" si="202"/>
        <v>3.6870828446043706</v>
      </c>
      <c r="K4866" s="1">
        <f t="shared" si="205"/>
        <v>0</v>
      </c>
      <c r="N4866" s="22" t="s">
        <v>4263</v>
      </c>
      <c r="O4866">
        <v>2710</v>
      </c>
      <c r="P4866" t="e">
        <v>#N/A</v>
      </c>
      <c r="Q4866">
        <v>3.6900369003690036E-4</v>
      </c>
      <c r="R4866" t="e">
        <v>#N/A</v>
      </c>
      <c r="S4866" t="e">
        <v>#N/A</v>
      </c>
    </row>
    <row r="4867" spans="1:19">
      <c r="A4867" s="1" t="s">
        <v>8374</v>
      </c>
      <c r="B4867" s="4">
        <v>4866</v>
      </c>
      <c r="C4867" s="1">
        <v>4</v>
      </c>
      <c r="D4867" s="1">
        <f t="shared" si="203"/>
        <v>3.6871721045947998</v>
      </c>
      <c r="E4867" s="1">
        <f t="shared" si="204"/>
        <v>0.6020599913279624</v>
      </c>
      <c r="G4867" s="1" t="s">
        <v>5836</v>
      </c>
      <c r="H4867" s="4">
        <v>4866</v>
      </c>
      <c r="I4867" s="1">
        <v>1</v>
      </c>
      <c r="J4867" s="1">
        <f t="shared" si="202"/>
        <v>3.6871721045947998</v>
      </c>
      <c r="K4867" s="1">
        <f t="shared" si="205"/>
        <v>0</v>
      </c>
      <c r="N4867" s="22" t="s">
        <v>4266</v>
      </c>
      <c r="O4867">
        <v>2720</v>
      </c>
      <c r="P4867" t="e">
        <v>#N/A</v>
      </c>
      <c r="Q4867">
        <v>3.6764705882352941E-4</v>
      </c>
      <c r="R4867" t="e">
        <v>#N/A</v>
      </c>
      <c r="S4867" t="e">
        <v>#N/A</v>
      </c>
    </row>
    <row r="4868" spans="1:19">
      <c r="A4868" s="1" t="s">
        <v>8375</v>
      </c>
      <c r="B4868" s="4">
        <v>4867</v>
      </c>
      <c r="C4868" s="1">
        <v>4</v>
      </c>
      <c r="D4868" s="1">
        <f t="shared" si="203"/>
        <v>3.6872613462435062</v>
      </c>
      <c r="E4868" s="1">
        <f t="shared" si="204"/>
        <v>0.6020599913279624</v>
      </c>
      <c r="G4868" s="1" t="s">
        <v>5837</v>
      </c>
      <c r="H4868" s="4">
        <v>4867</v>
      </c>
      <c r="I4868" s="1">
        <v>1</v>
      </c>
      <c r="J4868" s="1">
        <f t="shared" si="202"/>
        <v>3.6872613462435062</v>
      </c>
      <c r="K4868" s="1">
        <f t="shared" si="205"/>
        <v>0</v>
      </c>
      <c r="N4868" s="22" t="s">
        <v>4267</v>
      </c>
      <c r="O4868">
        <v>2721</v>
      </c>
      <c r="P4868" t="e">
        <v>#N/A</v>
      </c>
      <c r="Q4868">
        <v>3.6751194413818452E-4</v>
      </c>
      <c r="R4868" t="e">
        <v>#N/A</v>
      </c>
      <c r="S4868" t="e">
        <v>#N/A</v>
      </c>
    </row>
    <row r="4869" spans="1:19">
      <c r="A4869" s="1" t="s">
        <v>8376</v>
      </c>
      <c r="B4869" s="4">
        <v>4868</v>
      </c>
      <c r="C4869" s="1">
        <v>4</v>
      </c>
      <c r="D4869" s="1">
        <f t="shared" si="203"/>
        <v>3.6873505695580273</v>
      </c>
      <c r="E4869" s="1">
        <f t="shared" si="204"/>
        <v>0.6020599913279624</v>
      </c>
      <c r="G4869" s="1" t="s">
        <v>5838</v>
      </c>
      <c r="H4869" s="4">
        <v>4868</v>
      </c>
      <c r="I4869" s="1">
        <v>1</v>
      </c>
      <c r="J4869" s="1">
        <f t="shared" si="202"/>
        <v>3.6873505695580273</v>
      </c>
      <c r="K4869" s="1">
        <f t="shared" si="205"/>
        <v>0</v>
      </c>
      <c r="N4869" s="22" t="s">
        <v>4269</v>
      </c>
      <c r="O4869">
        <v>2723</v>
      </c>
      <c r="P4869" t="e">
        <v>#N/A</v>
      </c>
      <c r="Q4869">
        <v>3.6724201248622841E-4</v>
      </c>
      <c r="R4869" t="e">
        <v>#N/A</v>
      </c>
      <c r="S4869" t="e">
        <v>#N/A</v>
      </c>
    </row>
    <row r="4870" spans="1:19">
      <c r="A4870" s="1" t="s">
        <v>8377</v>
      </c>
      <c r="B4870" s="4">
        <v>4869</v>
      </c>
      <c r="C4870" s="1">
        <v>4</v>
      </c>
      <c r="D4870" s="1">
        <f t="shared" si="203"/>
        <v>3.6874397745458944</v>
      </c>
      <c r="E4870" s="1">
        <f t="shared" si="204"/>
        <v>0.6020599913279624</v>
      </c>
      <c r="G4870" s="1" t="s">
        <v>5839</v>
      </c>
      <c r="H4870" s="4">
        <v>4869</v>
      </c>
      <c r="I4870" s="1">
        <v>1</v>
      </c>
      <c r="J4870" s="1">
        <f t="shared" si="202"/>
        <v>3.6874397745458944</v>
      </c>
      <c r="K4870" s="1">
        <f t="shared" si="205"/>
        <v>0</v>
      </c>
      <c r="N4870" s="22" t="s">
        <v>3909</v>
      </c>
      <c r="O4870">
        <v>2726</v>
      </c>
      <c r="P4870" t="e">
        <v>#N/A</v>
      </c>
      <c r="Q4870">
        <v>3.6683785766691124E-4</v>
      </c>
      <c r="R4870" t="e">
        <v>#N/A</v>
      </c>
      <c r="S4870" t="e">
        <v>#N/A</v>
      </c>
    </row>
    <row r="4871" spans="1:19">
      <c r="A4871" s="1" t="s">
        <v>3459</v>
      </c>
      <c r="B4871" s="4">
        <v>4870</v>
      </c>
      <c r="C4871" s="1">
        <v>4</v>
      </c>
      <c r="D4871" s="1">
        <f t="shared" si="203"/>
        <v>3.6875289612146345</v>
      </c>
      <c r="E4871" s="1">
        <f t="shared" si="204"/>
        <v>0.6020599913279624</v>
      </c>
      <c r="G4871" s="1" t="s">
        <v>5840</v>
      </c>
      <c r="H4871" s="4">
        <v>4870</v>
      </c>
      <c r="I4871" s="1">
        <v>1</v>
      </c>
      <c r="J4871" s="1">
        <f t="shared" si="202"/>
        <v>3.6875289612146345</v>
      </c>
      <c r="K4871" s="1">
        <f t="shared" si="205"/>
        <v>0</v>
      </c>
      <c r="N4871" s="22" t="s">
        <v>3800</v>
      </c>
      <c r="O4871">
        <v>2730</v>
      </c>
      <c r="P4871" t="e">
        <v>#N/A</v>
      </c>
      <c r="Q4871">
        <v>3.663003663003663E-4</v>
      </c>
      <c r="R4871" t="e">
        <v>#N/A</v>
      </c>
      <c r="S4871" t="e">
        <v>#N/A</v>
      </c>
    </row>
    <row r="4872" spans="1:19">
      <c r="A4872" s="1" t="s">
        <v>8378</v>
      </c>
      <c r="B4872" s="4">
        <v>4871</v>
      </c>
      <c r="C4872" s="1">
        <v>4</v>
      </c>
      <c r="D4872" s="1">
        <f t="shared" si="203"/>
        <v>3.6876181295717698</v>
      </c>
      <c r="E4872" s="1">
        <f t="shared" si="204"/>
        <v>0.6020599913279624</v>
      </c>
      <c r="G4872" s="1" t="s">
        <v>5841</v>
      </c>
      <c r="H4872" s="4">
        <v>4871</v>
      </c>
      <c r="I4872" s="1">
        <v>1</v>
      </c>
      <c r="J4872" s="1">
        <f t="shared" si="202"/>
        <v>3.6876181295717698</v>
      </c>
      <c r="K4872" s="1">
        <f t="shared" si="205"/>
        <v>0</v>
      </c>
      <c r="N4872" s="22" t="s">
        <v>4271</v>
      </c>
      <c r="O4872">
        <v>2736</v>
      </c>
      <c r="P4872" t="e">
        <v>#N/A</v>
      </c>
      <c r="Q4872">
        <v>3.6549707602339179E-4</v>
      </c>
      <c r="R4872" t="e">
        <v>#N/A</v>
      </c>
      <c r="S4872" t="e">
        <v>#N/A</v>
      </c>
    </row>
    <row r="4873" spans="1:19">
      <c r="A4873" s="1" t="s">
        <v>8379</v>
      </c>
      <c r="B4873" s="4">
        <v>4872</v>
      </c>
      <c r="C4873" s="1">
        <v>4</v>
      </c>
      <c r="D4873" s="1">
        <f t="shared" si="203"/>
        <v>3.6877072796248189</v>
      </c>
      <c r="E4873" s="1">
        <f t="shared" si="204"/>
        <v>0.6020599913279624</v>
      </c>
      <c r="G4873" s="1" t="s">
        <v>5842</v>
      </c>
      <c r="H4873" s="4">
        <v>4872</v>
      </c>
      <c r="I4873" s="1">
        <v>1</v>
      </c>
      <c r="J4873" s="1">
        <f t="shared" si="202"/>
        <v>3.6877072796248189</v>
      </c>
      <c r="K4873" s="1">
        <f t="shared" si="205"/>
        <v>0</v>
      </c>
      <c r="N4873" s="22" t="s">
        <v>4272</v>
      </c>
      <c r="O4873">
        <v>2738</v>
      </c>
      <c r="P4873" t="e">
        <v>#N/A</v>
      </c>
      <c r="Q4873">
        <v>3.652300949598247E-4</v>
      </c>
      <c r="R4873" t="e">
        <v>#N/A</v>
      </c>
      <c r="S4873" t="e">
        <v>#N/A</v>
      </c>
    </row>
    <row r="4874" spans="1:19">
      <c r="A4874" s="1" t="s">
        <v>4525</v>
      </c>
      <c r="B4874" s="4">
        <v>4873</v>
      </c>
      <c r="C4874" s="1">
        <v>4</v>
      </c>
      <c r="D4874" s="1">
        <f t="shared" si="203"/>
        <v>3.6877964113812944</v>
      </c>
      <c r="E4874" s="1">
        <f t="shared" si="204"/>
        <v>0.6020599913279624</v>
      </c>
      <c r="G4874" s="1" t="s">
        <v>5843</v>
      </c>
      <c r="H4874" s="4">
        <v>4873</v>
      </c>
      <c r="I4874" s="1">
        <v>1</v>
      </c>
      <c r="J4874" s="1">
        <f t="shared" si="202"/>
        <v>3.6877964113812944</v>
      </c>
      <c r="K4874" s="1">
        <f t="shared" si="205"/>
        <v>0</v>
      </c>
      <c r="N4874" s="22" t="s">
        <v>4273</v>
      </c>
      <c r="O4874">
        <v>2739</v>
      </c>
      <c r="P4874" t="e">
        <v>#N/A</v>
      </c>
      <c r="Q4874">
        <v>3.6509675063891932E-4</v>
      </c>
      <c r="R4874" t="e">
        <v>#N/A</v>
      </c>
      <c r="S4874" t="e">
        <v>#N/A</v>
      </c>
    </row>
    <row r="4875" spans="1:19">
      <c r="A4875" s="1" t="s">
        <v>8380</v>
      </c>
      <c r="B4875" s="4">
        <v>4874</v>
      </c>
      <c r="C4875" s="1">
        <v>4</v>
      </c>
      <c r="D4875" s="1">
        <f t="shared" si="203"/>
        <v>3.6878855248487055</v>
      </c>
      <c r="E4875" s="1">
        <f t="shared" si="204"/>
        <v>0.6020599913279624</v>
      </c>
      <c r="G4875" s="1" t="s">
        <v>5844</v>
      </c>
      <c r="H4875" s="4">
        <v>4874</v>
      </c>
      <c r="I4875" s="1">
        <v>1</v>
      </c>
      <c r="J4875" s="1">
        <f t="shared" si="202"/>
        <v>3.6878855248487055</v>
      </c>
      <c r="K4875" s="1">
        <f t="shared" si="205"/>
        <v>0</v>
      </c>
      <c r="N4875" s="22" t="s">
        <v>4275</v>
      </c>
      <c r="O4875">
        <v>2744</v>
      </c>
      <c r="P4875" t="e">
        <v>#N/A</v>
      </c>
      <c r="Q4875">
        <v>3.6443148688046647E-4</v>
      </c>
      <c r="R4875" t="e">
        <v>#N/A</v>
      </c>
      <c r="S4875" t="e">
        <v>#N/A</v>
      </c>
    </row>
    <row r="4876" spans="1:19">
      <c r="A4876" s="1" t="s">
        <v>6649</v>
      </c>
      <c r="B4876" s="4">
        <v>4875</v>
      </c>
      <c r="C4876" s="1">
        <v>4</v>
      </c>
      <c r="D4876" s="1">
        <f t="shared" si="203"/>
        <v>3.6879746200345558</v>
      </c>
      <c r="E4876" s="1">
        <f t="shared" si="204"/>
        <v>0.6020599913279624</v>
      </c>
      <c r="G4876" s="1" t="s">
        <v>5845</v>
      </c>
      <c r="H4876" s="4">
        <v>4875</v>
      </c>
      <c r="I4876" s="1">
        <v>1</v>
      </c>
      <c r="J4876" s="1">
        <f t="shared" si="202"/>
        <v>3.6879746200345558</v>
      </c>
      <c r="K4876" s="1">
        <f t="shared" si="205"/>
        <v>0</v>
      </c>
      <c r="N4876" s="22" t="s">
        <v>4276</v>
      </c>
      <c r="O4876">
        <v>2746</v>
      </c>
      <c r="P4876" t="e">
        <v>#N/A</v>
      </c>
      <c r="Q4876">
        <v>3.6416605972323381E-4</v>
      </c>
      <c r="R4876" t="e">
        <v>#N/A</v>
      </c>
      <c r="S4876" t="e">
        <v>#N/A</v>
      </c>
    </row>
    <row r="4877" spans="1:19">
      <c r="A4877" s="1" t="s">
        <v>8381</v>
      </c>
      <c r="B4877" s="4">
        <v>4876</v>
      </c>
      <c r="C4877" s="1">
        <v>4</v>
      </c>
      <c r="D4877" s="1">
        <f t="shared" si="203"/>
        <v>3.6880636969463443</v>
      </c>
      <c r="E4877" s="1">
        <f t="shared" si="204"/>
        <v>0.6020599913279624</v>
      </c>
      <c r="G4877" s="1" t="s">
        <v>5846</v>
      </c>
      <c r="H4877" s="4">
        <v>4876</v>
      </c>
      <c r="I4877" s="1">
        <v>1</v>
      </c>
      <c r="J4877" s="1">
        <f t="shared" si="202"/>
        <v>3.6880636969463443</v>
      </c>
      <c r="K4877" s="1">
        <f t="shared" si="205"/>
        <v>0</v>
      </c>
      <c r="N4877" s="22" t="s">
        <v>4277</v>
      </c>
      <c r="O4877">
        <v>2747</v>
      </c>
      <c r="P4877" t="e">
        <v>#N/A</v>
      </c>
      <c r="Q4877">
        <v>3.6403349108117945E-4</v>
      </c>
      <c r="R4877" t="e">
        <v>#N/A</v>
      </c>
      <c r="S4877" t="e">
        <v>#N/A</v>
      </c>
    </row>
    <row r="4878" spans="1:19">
      <c r="A4878" s="1" t="s">
        <v>4876</v>
      </c>
      <c r="B4878" s="4">
        <v>4877</v>
      </c>
      <c r="C4878" s="1">
        <v>4</v>
      </c>
      <c r="D4878" s="1">
        <f t="shared" si="203"/>
        <v>3.6881527555915663</v>
      </c>
      <c r="E4878" s="1">
        <f t="shared" si="204"/>
        <v>0.6020599913279624</v>
      </c>
      <c r="G4878" s="1" t="s">
        <v>5847</v>
      </c>
      <c r="H4878" s="4">
        <v>4877</v>
      </c>
      <c r="I4878" s="1">
        <v>1</v>
      </c>
      <c r="J4878" s="1">
        <f t="shared" si="202"/>
        <v>3.6881527555915663</v>
      </c>
      <c r="K4878" s="1">
        <f t="shared" si="205"/>
        <v>0</v>
      </c>
      <c r="N4878" s="22" t="s">
        <v>3912</v>
      </c>
      <c r="O4878">
        <v>2748</v>
      </c>
      <c r="P4878" t="e">
        <v>#N/A</v>
      </c>
      <c r="Q4878">
        <v>3.63901018922853E-4</v>
      </c>
      <c r="R4878" t="e">
        <v>#N/A</v>
      </c>
      <c r="S4878" t="e">
        <v>#N/A</v>
      </c>
    </row>
    <row r="4879" spans="1:19">
      <c r="A4879" s="1" t="s">
        <v>8382</v>
      </c>
      <c r="B4879" s="4">
        <v>4878</v>
      </c>
      <c r="C4879" s="1">
        <v>4</v>
      </c>
      <c r="D4879" s="1">
        <f t="shared" si="203"/>
        <v>3.6882417959777118</v>
      </c>
      <c r="E4879" s="1">
        <f t="shared" si="204"/>
        <v>0.6020599913279624</v>
      </c>
      <c r="G4879" s="1" t="s">
        <v>5848</v>
      </c>
      <c r="H4879" s="4">
        <v>4878</v>
      </c>
      <c r="I4879" s="1">
        <v>1</v>
      </c>
      <c r="J4879" s="1">
        <f t="shared" si="202"/>
        <v>3.6882417959777118</v>
      </c>
      <c r="K4879" s="1">
        <f t="shared" si="205"/>
        <v>0</v>
      </c>
      <c r="N4879" s="22" t="s">
        <v>4279</v>
      </c>
      <c r="O4879">
        <v>2754</v>
      </c>
      <c r="P4879" t="e">
        <v>#N/A</v>
      </c>
      <c r="Q4879">
        <v>3.6310820624546115E-4</v>
      </c>
      <c r="R4879" t="e">
        <v>#N/A</v>
      </c>
      <c r="S4879" t="e">
        <v>#N/A</v>
      </c>
    </row>
    <row r="4880" spans="1:19">
      <c r="A4880" s="1" t="s">
        <v>8383</v>
      </c>
      <c r="B4880" s="4">
        <v>4879</v>
      </c>
      <c r="C4880" s="1">
        <v>4</v>
      </c>
      <c r="D4880" s="1">
        <f t="shared" si="203"/>
        <v>3.688330818112266</v>
      </c>
      <c r="E4880" s="1">
        <f t="shared" si="204"/>
        <v>0.6020599913279624</v>
      </c>
      <c r="G4880" s="1" t="s">
        <v>5849</v>
      </c>
      <c r="H4880" s="4">
        <v>4879</v>
      </c>
      <c r="I4880" s="1">
        <v>1</v>
      </c>
      <c r="J4880" s="1">
        <f t="shared" si="202"/>
        <v>3.688330818112266</v>
      </c>
      <c r="K4880" s="1">
        <f t="shared" si="205"/>
        <v>0</v>
      </c>
      <c r="N4880" s="22" t="s">
        <v>4280</v>
      </c>
      <c r="O4880">
        <v>2755</v>
      </c>
      <c r="P4880" t="e">
        <v>#N/A</v>
      </c>
      <c r="Q4880">
        <v>3.6297640653357529E-4</v>
      </c>
      <c r="R4880" t="e">
        <v>#N/A</v>
      </c>
      <c r="S4880" t="e">
        <v>#N/A</v>
      </c>
    </row>
    <row r="4881" spans="1:19">
      <c r="A4881" s="1" t="s">
        <v>8384</v>
      </c>
      <c r="B4881" s="4">
        <v>4880</v>
      </c>
      <c r="C4881" s="1">
        <v>4</v>
      </c>
      <c r="D4881" s="1">
        <f t="shared" si="203"/>
        <v>3.6884198220027105</v>
      </c>
      <c r="E4881" s="1">
        <f t="shared" si="204"/>
        <v>0.6020599913279624</v>
      </c>
      <c r="G4881" s="1" t="s">
        <v>5850</v>
      </c>
      <c r="H4881" s="4">
        <v>4880</v>
      </c>
      <c r="I4881" s="1">
        <v>1</v>
      </c>
      <c r="J4881" s="1">
        <f t="shared" si="202"/>
        <v>3.6884198220027105</v>
      </c>
      <c r="K4881" s="1">
        <f t="shared" si="205"/>
        <v>0</v>
      </c>
      <c r="N4881" s="22" t="s">
        <v>4282</v>
      </c>
      <c r="O4881">
        <v>2764</v>
      </c>
      <c r="P4881" t="e">
        <v>#N/A</v>
      </c>
      <c r="Q4881">
        <v>3.6179450072358897E-4</v>
      </c>
      <c r="R4881" t="e">
        <v>#N/A</v>
      </c>
      <c r="S4881" t="e">
        <v>#N/A</v>
      </c>
    </row>
    <row r="4882" spans="1:19">
      <c r="A4882" s="1" t="s">
        <v>8385</v>
      </c>
      <c r="B4882" s="4">
        <v>4881</v>
      </c>
      <c r="C4882" s="1">
        <v>4</v>
      </c>
      <c r="D4882" s="1">
        <f t="shared" si="203"/>
        <v>3.6885088076565213</v>
      </c>
      <c r="E4882" s="1">
        <f t="shared" si="204"/>
        <v>0.6020599913279624</v>
      </c>
      <c r="G4882" s="1" t="s">
        <v>5851</v>
      </c>
      <c r="H4882" s="4">
        <v>4881</v>
      </c>
      <c r="I4882" s="1">
        <v>1</v>
      </c>
      <c r="J4882" s="1">
        <f t="shared" si="202"/>
        <v>3.6885088076565213</v>
      </c>
      <c r="K4882" s="1">
        <f t="shared" si="205"/>
        <v>0</v>
      </c>
      <c r="N4882" s="22" t="s">
        <v>4283</v>
      </c>
      <c r="O4882">
        <v>2766</v>
      </c>
      <c r="P4882" t="e">
        <v>#N/A</v>
      </c>
      <c r="Q4882">
        <v>3.6153289949385393E-4</v>
      </c>
      <c r="R4882" t="e">
        <v>#N/A</v>
      </c>
      <c r="S4882" t="e">
        <v>#N/A</v>
      </c>
    </row>
    <row r="4883" spans="1:19">
      <c r="A4883" s="1" t="s">
        <v>8386</v>
      </c>
      <c r="B4883" s="4">
        <v>4882</v>
      </c>
      <c r="C4883" s="1">
        <v>4</v>
      </c>
      <c r="D4883" s="1">
        <f t="shared" si="203"/>
        <v>3.6885977750811696</v>
      </c>
      <c r="E4883" s="1">
        <f t="shared" si="204"/>
        <v>0.6020599913279624</v>
      </c>
      <c r="G4883" s="1" t="s">
        <v>5852</v>
      </c>
      <c r="H4883" s="4">
        <v>4882</v>
      </c>
      <c r="I4883" s="1">
        <v>1</v>
      </c>
      <c r="J4883" s="1">
        <f t="shared" si="202"/>
        <v>3.6885977750811696</v>
      </c>
      <c r="K4883" s="1">
        <f t="shared" si="205"/>
        <v>0</v>
      </c>
      <c r="N4883" s="22" t="s">
        <v>4284</v>
      </c>
      <c r="O4883">
        <v>2769</v>
      </c>
      <c r="P4883" t="e">
        <v>#N/A</v>
      </c>
      <c r="Q4883">
        <v>3.6114120621162876E-4</v>
      </c>
      <c r="R4883" t="e">
        <v>#N/A</v>
      </c>
      <c r="S4883" t="e">
        <v>#N/A</v>
      </c>
    </row>
    <row r="4884" spans="1:19">
      <c r="A4884" s="1" t="s">
        <v>4270</v>
      </c>
      <c r="B4884" s="4">
        <v>4883</v>
      </c>
      <c r="C4884" s="1">
        <v>4</v>
      </c>
      <c r="D4884" s="1">
        <f t="shared" si="203"/>
        <v>3.6886867242841235</v>
      </c>
      <c r="E4884" s="1">
        <f t="shared" si="204"/>
        <v>0.6020599913279624</v>
      </c>
      <c r="G4884" s="1" t="s">
        <v>5853</v>
      </c>
      <c r="H4884" s="4">
        <v>4883</v>
      </c>
      <c r="I4884" s="1">
        <v>1</v>
      </c>
      <c r="J4884" s="1">
        <f t="shared" si="202"/>
        <v>3.6886867242841235</v>
      </c>
      <c r="K4884" s="1">
        <f t="shared" si="205"/>
        <v>0</v>
      </c>
      <c r="N4884" s="22" t="s">
        <v>3772</v>
      </c>
      <c r="O4884">
        <v>2777</v>
      </c>
      <c r="P4884" t="e">
        <v>#N/A</v>
      </c>
      <c r="Q4884">
        <v>3.6010082823190496E-4</v>
      </c>
      <c r="R4884" t="e">
        <v>#N/A</v>
      </c>
      <c r="S4884" t="e">
        <v>#N/A</v>
      </c>
    </row>
    <row r="4885" spans="1:19">
      <c r="A4885" s="1" t="s">
        <v>8387</v>
      </c>
      <c r="B4885" s="4">
        <v>4884</v>
      </c>
      <c r="C4885" s="1">
        <v>4</v>
      </c>
      <c r="D4885" s="1">
        <f t="shared" si="203"/>
        <v>3.688775655272845</v>
      </c>
      <c r="E4885" s="1">
        <f t="shared" si="204"/>
        <v>0.6020599913279624</v>
      </c>
      <c r="G4885" s="1" t="s">
        <v>5854</v>
      </c>
      <c r="H4885" s="4">
        <v>4884</v>
      </c>
      <c r="I4885" s="1">
        <v>1</v>
      </c>
      <c r="J4885" s="1">
        <f t="shared" si="202"/>
        <v>3.688775655272845</v>
      </c>
      <c r="K4885" s="1">
        <f t="shared" si="205"/>
        <v>0</v>
      </c>
      <c r="N4885" s="22" t="s">
        <v>3927</v>
      </c>
      <c r="O4885">
        <v>2778</v>
      </c>
      <c r="P4885" t="e">
        <v>#N/A</v>
      </c>
      <c r="Q4885">
        <v>3.5997120230381568E-4</v>
      </c>
      <c r="R4885" t="e">
        <v>#N/A</v>
      </c>
      <c r="S4885" t="e">
        <v>#N/A</v>
      </c>
    </row>
    <row r="4886" spans="1:19">
      <c r="A4886" s="1" t="s">
        <v>8388</v>
      </c>
      <c r="B4886" s="4">
        <v>4885</v>
      </c>
      <c r="C4886" s="1">
        <v>4</v>
      </c>
      <c r="D4886" s="1">
        <f t="shared" si="203"/>
        <v>3.6888645680547918</v>
      </c>
      <c r="E4886" s="1">
        <f t="shared" si="204"/>
        <v>0.6020599913279624</v>
      </c>
      <c r="G4886" s="1" t="s">
        <v>5855</v>
      </c>
      <c r="H4886" s="4">
        <v>4885</v>
      </c>
      <c r="I4886" s="1">
        <v>1</v>
      </c>
      <c r="J4886" s="1">
        <f t="shared" si="202"/>
        <v>3.6888645680547918</v>
      </c>
      <c r="K4886" s="1">
        <f t="shared" si="205"/>
        <v>0</v>
      </c>
      <c r="N4886" s="22" t="s">
        <v>4288</v>
      </c>
      <c r="O4886">
        <v>2779</v>
      </c>
      <c r="P4886" t="e">
        <v>#N/A</v>
      </c>
      <c r="Q4886">
        <v>3.5984166966534722E-4</v>
      </c>
      <c r="R4886" t="e">
        <v>#N/A</v>
      </c>
      <c r="S4886" t="e">
        <v>#N/A</v>
      </c>
    </row>
    <row r="4887" spans="1:19">
      <c r="A4887" s="1" t="s">
        <v>8389</v>
      </c>
      <c r="B4887" s="4">
        <v>4886</v>
      </c>
      <c r="C4887" s="1">
        <v>4</v>
      </c>
      <c r="D4887" s="1">
        <f t="shared" si="203"/>
        <v>3.6889534626374179</v>
      </c>
      <c r="E4887" s="1">
        <f t="shared" si="204"/>
        <v>0.6020599913279624</v>
      </c>
      <c r="G4887" s="1" t="s">
        <v>5856</v>
      </c>
      <c r="H4887" s="4">
        <v>4886</v>
      </c>
      <c r="I4887" s="1">
        <v>1</v>
      </c>
      <c r="J4887" s="1">
        <f t="shared" si="202"/>
        <v>3.6889534626374179</v>
      </c>
      <c r="K4887" s="1">
        <f t="shared" si="205"/>
        <v>0</v>
      </c>
      <c r="N4887" s="22" t="s">
        <v>4291</v>
      </c>
      <c r="O4887">
        <v>2783</v>
      </c>
      <c r="P4887" t="e">
        <v>#N/A</v>
      </c>
      <c r="Q4887">
        <v>3.5932446999640676E-4</v>
      </c>
      <c r="R4887" t="e">
        <v>#N/A</v>
      </c>
      <c r="S4887" t="e">
        <v>#N/A</v>
      </c>
    </row>
    <row r="4888" spans="1:19">
      <c r="A4888" s="1" t="s">
        <v>8390</v>
      </c>
      <c r="B4888" s="4">
        <v>4887</v>
      </c>
      <c r="C4888" s="1">
        <v>4</v>
      </c>
      <c r="D4888" s="1">
        <f t="shared" si="203"/>
        <v>3.6890423390281719</v>
      </c>
      <c r="E4888" s="1">
        <f t="shared" si="204"/>
        <v>0.6020599913279624</v>
      </c>
      <c r="G4888" s="1" t="s">
        <v>5857</v>
      </c>
      <c r="H4888" s="4">
        <v>4887</v>
      </c>
      <c r="I4888" s="1">
        <v>1</v>
      </c>
      <c r="J4888" s="1">
        <f t="shared" si="202"/>
        <v>3.6890423390281719</v>
      </c>
      <c r="K4888" s="1">
        <f t="shared" si="205"/>
        <v>0</v>
      </c>
      <c r="N4888" s="22" t="s">
        <v>4292</v>
      </c>
      <c r="O4888">
        <v>2784</v>
      </c>
      <c r="P4888" t="e">
        <v>#N/A</v>
      </c>
      <c r="Q4888">
        <v>3.5919540229885057E-4</v>
      </c>
      <c r="R4888" t="e">
        <v>#N/A</v>
      </c>
      <c r="S4888" t="e">
        <v>#N/A</v>
      </c>
    </row>
    <row r="4889" spans="1:19">
      <c r="A4889" s="1" t="s">
        <v>7106</v>
      </c>
      <c r="B4889" s="4">
        <v>4888</v>
      </c>
      <c r="C4889" s="1">
        <v>4</v>
      </c>
      <c r="D4889" s="1">
        <f t="shared" si="203"/>
        <v>3.6891311972344978</v>
      </c>
      <c r="E4889" s="1">
        <f t="shared" si="204"/>
        <v>0.6020599913279624</v>
      </c>
      <c r="G4889" s="1" t="s">
        <v>5858</v>
      </c>
      <c r="H4889" s="4">
        <v>4888</v>
      </c>
      <c r="I4889" s="1">
        <v>1</v>
      </c>
      <c r="J4889" s="1">
        <f t="shared" si="202"/>
        <v>3.6891311972344978</v>
      </c>
      <c r="K4889" s="1">
        <f t="shared" si="205"/>
        <v>0</v>
      </c>
      <c r="N4889" s="22" t="s">
        <v>4293</v>
      </c>
      <c r="O4889">
        <v>2785</v>
      </c>
      <c r="P4889" t="e">
        <v>#N/A</v>
      </c>
      <c r="Q4889">
        <v>3.590664272890485E-4</v>
      </c>
      <c r="R4889" t="e">
        <v>#N/A</v>
      </c>
      <c r="S4889" t="e">
        <v>#N/A</v>
      </c>
    </row>
    <row r="4890" spans="1:19">
      <c r="A4890" s="1" t="s">
        <v>8391</v>
      </c>
      <c r="B4890" s="4">
        <v>4889</v>
      </c>
      <c r="C4890" s="1">
        <v>4</v>
      </c>
      <c r="D4890" s="1">
        <f t="shared" si="203"/>
        <v>3.6892200372638357</v>
      </c>
      <c r="E4890" s="1">
        <f t="shared" si="204"/>
        <v>0.6020599913279624</v>
      </c>
      <c r="G4890" s="1" t="s">
        <v>5859</v>
      </c>
      <c r="H4890" s="4">
        <v>4889</v>
      </c>
      <c r="I4890" s="1">
        <v>1</v>
      </c>
      <c r="J4890" s="1">
        <f t="shared" si="202"/>
        <v>3.6892200372638357</v>
      </c>
      <c r="K4890" s="1">
        <f t="shared" si="205"/>
        <v>0</v>
      </c>
      <c r="N4890" s="22" t="s">
        <v>4295</v>
      </c>
      <c r="O4890">
        <v>2787</v>
      </c>
      <c r="P4890" t="e">
        <v>#N/A</v>
      </c>
      <c r="Q4890">
        <v>3.588087549336204E-4</v>
      </c>
      <c r="R4890" t="e">
        <v>#N/A</v>
      </c>
      <c r="S4890" t="e">
        <v>#N/A</v>
      </c>
    </row>
    <row r="4891" spans="1:19">
      <c r="A4891" s="1" t="s">
        <v>8392</v>
      </c>
      <c r="B4891" s="4">
        <v>4890</v>
      </c>
      <c r="C4891" s="1">
        <v>4</v>
      </c>
      <c r="D4891" s="1">
        <f t="shared" si="203"/>
        <v>3.6893088591236203</v>
      </c>
      <c r="E4891" s="1">
        <f t="shared" si="204"/>
        <v>0.6020599913279624</v>
      </c>
      <c r="G4891" s="1" t="s">
        <v>5860</v>
      </c>
      <c r="H4891" s="4">
        <v>4890</v>
      </c>
      <c r="I4891" s="1">
        <v>1</v>
      </c>
      <c r="J4891" s="1">
        <f t="shared" si="202"/>
        <v>3.6893088591236203</v>
      </c>
      <c r="K4891" s="1">
        <f t="shared" si="205"/>
        <v>0</v>
      </c>
      <c r="N4891" s="22" t="s">
        <v>4296</v>
      </c>
      <c r="O4891">
        <v>2789</v>
      </c>
      <c r="P4891" t="e">
        <v>#N/A</v>
      </c>
      <c r="Q4891">
        <v>3.5855145213338117E-4</v>
      </c>
      <c r="R4891" t="e">
        <v>#N/A</v>
      </c>
      <c r="S4891" t="e">
        <v>#N/A</v>
      </c>
    </row>
    <row r="4892" spans="1:19">
      <c r="A4892" s="1" t="s">
        <v>8393</v>
      </c>
      <c r="B4892" s="4">
        <v>4891</v>
      </c>
      <c r="C4892" s="1">
        <v>4</v>
      </c>
      <c r="D4892" s="1">
        <f t="shared" si="203"/>
        <v>3.6893976628212823</v>
      </c>
      <c r="E4892" s="1">
        <f t="shared" si="204"/>
        <v>0.6020599913279624</v>
      </c>
      <c r="G4892" s="1" t="s">
        <v>5861</v>
      </c>
      <c r="H4892" s="4">
        <v>4891</v>
      </c>
      <c r="I4892" s="1">
        <v>1</v>
      </c>
      <c r="J4892" s="1">
        <f t="shared" si="202"/>
        <v>3.6893976628212823</v>
      </c>
      <c r="K4892" s="1">
        <f t="shared" si="205"/>
        <v>0</v>
      </c>
      <c r="N4892" s="22" t="s">
        <v>4298</v>
      </c>
      <c r="O4892">
        <v>2791</v>
      </c>
      <c r="P4892" t="e">
        <v>#N/A</v>
      </c>
      <c r="Q4892">
        <v>3.5829451809387314E-4</v>
      </c>
      <c r="R4892" t="e">
        <v>#N/A</v>
      </c>
      <c r="S4892" t="e">
        <v>#N/A</v>
      </c>
    </row>
    <row r="4893" spans="1:19">
      <c r="A4893" s="1" t="s">
        <v>4767</v>
      </c>
      <c r="B4893" s="4">
        <v>4892</v>
      </c>
      <c r="C4893" s="1">
        <v>4</v>
      </c>
      <c r="D4893" s="1">
        <f t="shared" si="203"/>
        <v>3.689486448364248</v>
      </c>
      <c r="E4893" s="1">
        <f t="shared" si="204"/>
        <v>0.6020599913279624</v>
      </c>
      <c r="G4893" s="1" t="s">
        <v>5862</v>
      </c>
      <c r="H4893" s="4">
        <v>4892</v>
      </c>
      <c r="I4893" s="1">
        <v>1</v>
      </c>
      <c r="J4893" s="1">
        <f t="shared" si="202"/>
        <v>3.689486448364248</v>
      </c>
      <c r="K4893" s="1">
        <f t="shared" si="205"/>
        <v>0</v>
      </c>
      <c r="N4893" s="22" t="s">
        <v>4299</v>
      </c>
      <c r="O4893">
        <v>2792</v>
      </c>
      <c r="P4893" t="e">
        <v>#N/A</v>
      </c>
      <c r="Q4893">
        <v>3.5816618911174784E-4</v>
      </c>
      <c r="R4893" t="e">
        <v>#N/A</v>
      </c>
      <c r="S4893" t="e">
        <v>#N/A</v>
      </c>
    </row>
    <row r="4894" spans="1:19">
      <c r="A4894" s="1" t="s">
        <v>8394</v>
      </c>
      <c r="B4894" s="4">
        <v>4893</v>
      </c>
      <c r="C4894" s="1">
        <v>4</v>
      </c>
      <c r="D4894" s="1">
        <f t="shared" si="203"/>
        <v>3.6895752157599384</v>
      </c>
      <c r="E4894" s="1">
        <f t="shared" si="204"/>
        <v>0.6020599913279624</v>
      </c>
      <c r="G4894" s="1" t="s">
        <v>5863</v>
      </c>
      <c r="H4894" s="4">
        <v>4893</v>
      </c>
      <c r="I4894" s="1">
        <v>1</v>
      </c>
      <c r="J4894" s="1">
        <f t="shared" si="202"/>
        <v>3.6895752157599384</v>
      </c>
      <c r="K4894" s="1">
        <f t="shared" si="205"/>
        <v>0</v>
      </c>
      <c r="N4894" s="22" t="s">
        <v>4301</v>
      </c>
      <c r="O4894">
        <v>2795</v>
      </c>
      <c r="P4894" t="e">
        <v>#N/A</v>
      </c>
      <c r="Q4894">
        <v>3.5778175313059033E-4</v>
      </c>
      <c r="R4894" t="e">
        <v>#N/A</v>
      </c>
      <c r="S4894" t="e">
        <v>#N/A</v>
      </c>
    </row>
    <row r="4895" spans="1:19">
      <c r="A4895" s="1" t="s">
        <v>8395</v>
      </c>
      <c r="B4895" s="4">
        <v>4894</v>
      </c>
      <c r="C4895" s="1">
        <v>4</v>
      </c>
      <c r="D4895" s="1">
        <f t="shared" si="203"/>
        <v>3.6896639650157703</v>
      </c>
      <c r="E4895" s="1">
        <f t="shared" si="204"/>
        <v>0.6020599913279624</v>
      </c>
      <c r="G4895" s="1" t="s">
        <v>5864</v>
      </c>
      <c r="H4895" s="4">
        <v>4894</v>
      </c>
      <c r="I4895" s="1">
        <v>1</v>
      </c>
      <c r="J4895" s="1">
        <f t="shared" ref="J4895:J4958" si="206">LOG(B4895)</f>
        <v>3.6896639650157703</v>
      </c>
      <c r="K4895" s="1">
        <f t="shared" si="205"/>
        <v>0</v>
      </c>
      <c r="N4895" s="22" t="s">
        <v>3868</v>
      </c>
      <c r="O4895">
        <v>2796</v>
      </c>
      <c r="P4895" t="e">
        <v>#N/A</v>
      </c>
      <c r="Q4895">
        <v>3.5765379113018598E-4</v>
      </c>
      <c r="R4895" t="e">
        <v>#N/A</v>
      </c>
      <c r="S4895" t="e">
        <v>#N/A</v>
      </c>
    </row>
    <row r="4896" spans="1:19">
      <c r="A4896" s="1" t="s">
        <v>8396</v>
      </c>
      <c r="B4896" s="4">
        <v>4895</v>
      </c>
      <c r="C4896" s="1">
        <v>4</v>
      </c>
      <c r="D4896" s="1">
        <f t="shared" ref="D4896:D4959" si="207">LOG(B4896)</f>
        <v>3.6897526961391565</v>
      </c>
      <c r="E4896" s="1">
        <f t="shared" ref="E4896:E4959" si="208">LOG(C4896)</f>
        <v>0.6020599913279624</v>
      </c>
      <c r="G4896" s="1" t="s">
        <v>5865</v>
      </c>
      <c r="H4896" s="4">
        <v>4895</v>
      </c>
      <c r="I4896" s="1">
        <v>1</v>
      </c>
      <c r="J4896" s="1">
        <f t="shared" si="206"/>
        <v>3.6897526961391565</v>
      </c>
      <c r="K4896" s="1">
        <f t="shared" ref="K4896:K4959" si="209">LOG(I4896)</f>
        <v>0</v>
      </c>
      <c r="N4896" s="22" t="s">
        <v>4302</v>
      </c>
      <c r="O4896">
        <v>2797</v>
      </c>
      <c r="P4896" t="e">
        <v>#N/A</v>
      </c>
      <c r="Q4896">
        <v>3.5752592062924561E-4</v>
      </c>
      <c r="R4896" t="e">
        <v>#N/A</v>
      </c>
      <c r="S4896" t="e">
        <v>#N/A</v>
      </c>
    </row>
    <row r="4897" spans="1:19">
      <c r="A4897" s="1" t="s">
        <v>3460</v>
      </c>
      <c r="B4897" s="4">
        <v>4896</v>
      </c>
      <c r="C4897" s="1">
        <v>4</v>
      </c>
      <c r="D4897" s="1">
        <f t="shared" si="207"/>
        <v>3.6898414091375047</v>
      </c>
      <c r="E4897" s="1">
        <f t="shared" si="208"/>
        <v>0.6020599913279624</v>
      </c>
      <c r="G4897" s="1" t="s">
        <v>2983</v>
      </c>
      <c r="H4897" s="4">
        <v>4896</v>
      </c>
      <c r="I4897" s="1">
        <v>1</v>
      </c>
      <c r="J4897" s="1">
        <f t="shared" si="206"/>
        <v>3.6898414091375047</v>
      </c>
      <c r="K4897" s="1">
        <f t="shared" si="209"/>
        <v>0</v>
      </c>
      <c r="N4897" s="22" t="s">
        <v>4303</v>
      </c>
      <c r="O4897">
        <v>2799</v>
      </c>
      <c r="P4897" t="e">
        <v>#N/A</v>
      </c>
      <c r="Q4897">
        <v>3.5727045373347622E-4</v>
      </c>
      <c r="R4897" t="e">
        <v>#N/A</v>
      </c>
      <c r="S4897" t="e">
        <v>#N/A</v>
      </c>
    </row>
    <row r="4898" spans="1:19">
      <c r="A4898" s="1" t="s">
        <v>8397</v>
      </c>
      <c r="B4898" s="4">
        <v>4897</v>
      </c>
      <c r="C4898" s="1">
        <v>4</v>
      </c>
      <c r="D4898" s="1">
        <f t="shared" si="207"/>
        <v>3.689930104018218</v>
      </c>
      <c r="E4898" s="1">
        <f t="shared" si="208"/>
        <v>0.6020599913279624</v>
      </c>
      <c r="G4898" s="1" t="s">
        <v>5866</v>
      </c>
      <c r="H4898" s="4">
        <v>4897</v>
      </c>
      <c r="I4898" s="1">
        <v>1</v>
      </c>
      <c r="J4898" s="1">
        <f t="shared" si="206"/>
        <v>3.689930104018218</v>
      </c>
      <c r="K4898" s="1">
        <f t="shared" si="209"/>
        <v>0</v>
      </c>
      <c r="N4898" s="22" t="s">
        <v>4305</v>
      </c>
      <c r="O4898">
        <v>2804</v>
      </c>
      <c r="P4898" t="e">
        <v>#N/A</v>
      </c>
      <c r="Q4898">
        <v>3.566333808844508E-4</v>
      </c>
      <c r="R4898" t="e">
        <v>#N/A</v>
      </c>
      <c r="S4898" t="e">
        <v>#N/A</v>
      </c>
    </row>
    <row r="4899" spans="1:19">
      <c r="A4899" s="1" t="s">
        <v>6544</v>
      </c>
      <c r="B4899" s="4">
        <v>4898</v>
      </c>
      <c r="C4899" s="1">
        <v>4</v>
      </c>
      <c r="D4899" s="1">
        <f t="shared" si="207"/>
        <v>3.6900187807886953</v>
      </c>
      <c r="E4899" s="1">
        <f t="shared" si="208"/>
        <v>0.6020599913279624</v>
      </c>
      <c r="G4899" s="1" t="s">
        <v>5867</v>
      </c>
      <c r="H4899" s="4">
        <v>4898</v>
      </c>
      <c r="I4899" s="1">
        <v>1</v>
      </c>
      <c r="J4899" s="1">
        <f t="shared" si="206"/>
        <v>3.6900187807886953</v>
      </c>
      <c r="K4899" s="1">
        <f t="shared" si="209"/>
        <v>0</v>
      </c>
      <c r="N4899" s="22" t="s">
        <v>3774</v>
      </c>
      <c r="O4899">
        <v>2809</v>
      </c>
      <c r="P4899" t="e">
        <v>#N/A</v>
      </c>
      <c r="Q4899">
        <v>3.55998576005696E-4</v>
      </c>
      <c r="R4899" t="e">
        <v>#N/A</v>
      </c>
      <c r="S4899" t="e">
        <v>#N/A</v>
      </c>
    </row>
    <row r="4900" spans="1:19">
      <c r="A4900" s="1" t="s">
        <v>8398</v>
      </c>
      <c r="B4900" s="4">
        <v>4899</v>
      </c>
      <c r="C4900" s="1">
        <v>4</v>
      </c>
      <c r="D4900" s="1">
        <f t="shared" si="207"/>
        <v>3.6901074394563307</v>
      </c>
      <c r="E4900" s="1">
        <f t="shared" si="208"/>
        <v>0.6020599913279624</v>
      </c>
      <c r="G4900" s="1" t="s">
        <v>5868</v>
      </c>
      <c r="H4900" s="4">
        <v>4899</v>
      </c>
      <c r="I4900" s="1">
        <v>1</v>
      </c>
      <c r="J4900" s="1">
        <f t="shared" si="206"/>
        <v>3.6901074394563307</v>
      </c>
      <c r="K4900" s="1">
        <f t="shared" si="209"/>
        <v>0</v>
      </c>
      <c r="N4900" s="22" t="s">
        <v>4309</v>
      </c>
      <c r="O4900">
        <v>2816</v>
      </c>
      <c r="P4900" t="e">
        <v>#N/A</v>
      </c>
      <c r="Q4900">
        <v>3.5511363636363637E-4</v>
      </c>
      <c r="R4900" t="e">
        <v>#N/A</v>
      </c>
      <c r="S4900" t="e">
        <v>#N/A</v>
      </c>
    </row>
    <row r="4901" spans="1:19">
      <c r="A4901" s="1" t="s">
        <v>8399</v>
      </c>
      <c r="B4901" s="4">
        <v>4900</v>
      </c>
      <c r="C4901" s="1">
        <v>4</v>
      </c>
      <c r="D4901" s="1">
        <f t="shared" si="207"/>
        <v>3.6901960800285138</v>
      </c>
      <c r="E4901" s="1">
        <f t="shared" si="208"/>
        <v>0.6020599913279624</v>
      </c>
      <c r="G4901" s="1" t="s">
        <v>5869</v>
      </c>
      <c r="H4901" s="4">
        <v>4900</v>
      </c>
      <c r="I4901" s="1">
        <v>1</v>
      </c>
      <c r="J4901" s="1">
        <f t="shared" si="206"/>
        <v>3.6901960800285138</v>
      </c>
      <c r="K4901" s="1">
        <f t="shared" si="209"/>
        <v>0</v>
      </c>
      <c r="N4901" s="22" t="s">
        <v>4311</v>
      </c>
      <c r="O4901">
        <v>2820</v>
      </c>
      <c r="P4901" t="e">
        <v>#N/A</v>
      </c>
      <c r="Q4901">
        <v>3.5460992907801421E-4</v>
      </c>
      <c r="R4901" t="e">
        <v>#N/A</v>
      </c>
      <c r="S4901" t="e">
        <v>#N/A</v>
      </c>
    </row>
    <row r="4902" spans="1:19">
      <c r="A4902" s="1" t="s">
        <v>8400</v>
      </c>
      <c r="B4902" s="4">
        <v>4901</v>
      </c>
      <c r="C4902" s="1">
        <v>4</v>
      </c>
      <c r="D4902" s="1">
        <f t="shared" si="207"/>
        <v>3.6902847025126295</v>
      </c>
      <c r="E4902" s="1">
        <f t="shared" si="208"/>
        <v>0.6020599913279624</v>
      </c>
      <c r="G4902" s="1" t="s">
        <v>5870</v>
      </c>
      <c r="H4902" s="4">
        <v>4901</v>
      </c>
      <c r="I4902" s="1">
        <v>1</v>
      </c>
      <c r="J4902" s="1">
        <f t="shared" si="206"/>
        <v>3.6902847025126295</v>
      </c>
      <c r="K4902" s="1">
        <f t="shared" si="209"/>
        <v>0</v>
      </c>
      <c r="N4902" s="22" t="s">
        <v>4314</v>
      </c>
      <c r="O4902">
        <v>2823</v>
      </c>
      <c r="P4902" t="e">
        <v>#N/A</v>
      </c>
      <c r="Q4902">
        <v>3.5423308537017357E-4</v>
      </c>
      <c r="R4902" t="e">
        <v>#N/A</v>
      </c>
      <c r="S4902" t="e">
        <v>#N/A</v>
      </c>
    </row>
    <row r="4903" spans="1:19">
      <c r="A4903" s="1" t="s">
        <v>8401</v>
      </c>
      <c r="B4903" s="4">
        <v>4902</v>
      </c>
      <c r="C4903" s="1">
        <v>4</v>
      </c>
      <c r="D4903" s="1">
        <f t="shared" si="207"/>
        <v>3.6903733069160589</v>
      </c>
      <c r="E4903" s="1">
        <f t="shared" si="208"/>
        <v>0.6020599913279624</v>
      </c>
      <c r="G4903" s="1" t="s">
        <v>5871</v>
      </c>
      <c r="H4903" s="4">
        <v>4902</v>
      </c>
      <c r="I4903" s="1">
        <v>1</v>
      </c>
      <c r="J4903" s="1">
        <f t="shared" si="206"/>
        <v>3.6903733069160589</v>
      </c>
      <c r="K4903" s="1">
        <f t="shared" si="209"/>
        <v>0</v>
      </c>
      <c r="N4903" s="22" t="s">
        <v>4315</v>
      </c>
      <c r="O4903">
        <v>2828</v>
      </c>
      <c r="P4903" t="e">
        <v>#N/A</v>
      </c>
      <c r="Q4903">
        <v>3.5360678925035362E-4</v>
      </c>
      <c r="R4903" t="e">
        <v>#N/A</v>
      </c>
      <c r="S4903" t="e">
        <v>#N/A</v>
      </c>
    </row>
    <row r="4904" spans="1:19">
      <c r="A4904" s="1" t="s">
        <v>5224</v>
      </c>
      <c r="B4904" s="4">
        <v>4903</v>
      </c>
      <c r="C4904" s="1">
        <v>4</v>
      </c>
      <c r="D4904" s="1">
        <f t="shared" si="207"/>
        <v>3.6904618932461783</v>
      </c>
      <c r="E4904" s="1">
        <f t="shared" si="208"/>
        <v>0.6020599913279624</v>
      </c>
      <c r="G4904" s="1" t="s">
        <v>5872</v>
      </c>
      <c r="H4904" s="4">
        <v>4903</v>
      </c>
      <c r="I4904" s="1">
        <v>1</v>
      </c>
      <c r="J4904" s="1">
        <f t="shared" si="206"/>
        <v>3.6904618932461783</v>
      </c>
      <c r="K4904" s="1">
        <f t="shared" si="209"/>
        <v>0</v>
      </c>
      <c r="N4904" s="22" t="s">
        <v>4319</v>
      </c>
      <c r="O4904">
        <v>2834</v>
      </c>
      <c r="P4904" t="e">
        <v>#N/A</v>
      </c>
      <c r="Q4904">
        <v>3.5285815102328866E-4</v>
      </c>
      <c r="R4904" t="e">
        <v>#N/A</v>
      </c>
      <c r="S4904" t="e">
        <v>#N/A</v>
      </c>
    </row>
    <row r="4905" spans="1:19">
      <c r="A4905" s="1" t="s">
        <v>8402</v>
      </c>
      <c r="B4905" s="4">
        <v>4904</v>
      </c>
      <c r="C4905" s="1">
        <v>4</v>
      </c>
      <c r="D4905" s="1">
        <f t="shared" si="207"/>
        <v>3.6905504615103588</v>
      </c>
      <c r="E4905" s="1">
        <f t="shared" si="208"/>
        <v>0.6020599913279624</v>
      </c>
      <c r="G4905" s="1" t="s">
        <v>1214</v>
      </c>
      <c r="H4905" s="4">
        <v>4904</v>
      </c>
      <c r="I4905" s="1">
        <v>1</v>
      </c>
      <c r="J4905" s="1">
        <f t="shared" si="206"/>
        <v>3.6905504615103588</v>
      </c>
      <c r="K4905" s="1">
        <f t="shared" si="209"/>
        <v>0</v>
      </c>
      <c r="N4905" s="22" t="s">
        <v>4320</v>
      </c>
      <c r="O4905">
        <v>2836</v>
      </c>
      <c r="P4905" t="e">
        <v>#N/A</v>
      </c>
      <c r="Q4905">
        <v>3.5260930888575458E-4</v>
      </c>
      <c r="R4905" t="e">
        <v>#N/A</v>
      </c>
      <c r="S4905" t="e">
        <v>#N/A</v>
      </c>
    </row>
    <row r="4906" spans="1:19">
      <c r="A4906" s="1" t="s">
        <v>8403</v>
      </c>
      <c r="B4906" s="4">
        <v>4905</v>
      </c>
      <c r="C4906" s="1">
        <v>4</v>
      </c>
      <c r="D4906" s="1">
        <f t="shared" si="207"/>
        <v>3.6906390117159673</v>
      </c>
      <c r="E4906" s="1">
        <f t="shared" si="208"/>
        <v>0.6020599913279624</v>
      </c>
      <c r="G4906" s="1" t="s">
        <v>5873</v>
      </c>
      <c r="H4906" s="4">
        <v>4905</v>
      </c>
      <c r="I4906" s="1">
        <v>1</v>
      </c>
      <c r="J4906" s="1">
        <f t="shared" si="206"/>
        <v>3.6906390117159673</v>
      </c>
      <c r="K4906" s="1">
        <f t="shared" si="209"/>
        <v>0</v>
      </c>
      <c r="N4906" s="22" t="s">
        <v>4321</v>
      </c>
      <c r="O4906">
        <v>2837</v>
      </c>
      <c r="P4906" t="e">
        <v>#N/A</v>
      </c>
      <c r="Q4906">
        <v>3.5248501938667606E-4</v>
      </c>
      <c r="R4906" t="e">
        <v>#N/A</v>
      </c>
      <c r="S4906" t="e">
        <v>#N/A</v>
      </c>
    </row>
    <row r="4907" spans="1:19">
      <c r="A4907" s="1" t="s">
        <v>8404</v>
      </c>
      <c r="B4907" s="4">
        <v>4906</v>
      </c>
      <c r="C4907" s="1">
        <v>4</v>
      </c>
      <c r="D4907" s="1">
        <f t="shared" si="207"/>
        <v>3.6907275438703668</v>
      </c>
      <c r="E4907" s="1">
        <f t="shared" si="208"/>
        <v>0.6020599913279624</v>
      </c>
      <c r="G4907" s="1" t="s">
        <v>1107</v>
      </c>
      <c r="H4907" s="4">
        <v>4906</v>
      </c>
      <c r="I4907" s="1">
        <v>1</v>
      </c>
      <c r="J4907" s="1">
        <f t="shared" si="206"/>
        <v>3.6907275438703668</v>
      </c>
      <c r="K4907" s="1">
        <f t="shared" si="209"/>
        <v>0</v>
      </c>
      <c r="N4907" s="22" t="s">
        <v>4322</v>
      </c>
      <c r="O4907">
        <v>2838</v>
      </c>
      <c r="P4907" t="e">
        <v>#N/A</v>
      </c>
      <c r="Q4907">
        <v>3.5236081747709656E-4</v>
      </c>
      <c r="R4907" t="e">
        <v>#N/A</v>
      </c>
      <c r="S4907" t="e">
        <v>#N/A</v>
      </c>
    </row>
    <row r="4908" spans="1:19">
      <c r="A4908" s="1" t="s">
        <v>8405</v>
      </c>
      <c r="B4908" s="4">
        <v>4907</v>
      </c>
      <c r="C4908" s="1">
        <v>4</v>
      </c>
      <c r="D4908" s="1">
        <f t="shared" si="207"/>
        <v>3.6908160579809155</v>
      </c>
      <c r="E4908" s="1">
        <f t="shared" si="208"/>
        <v>0.6020599913279624</v>
      </c>
      <c r="G4908" s="1" t="s">
        <v>2052</v>
      </c>
      <c r="H4908" s="4">
        <v>4907</v>
      </c>
      <c r="I4908" s="1">
        <v>1</v>
      </c>
      <c r="J4908" s="1">
        <f t="shared" si="206"/>
        <v>3.6908160579809155</v>
      </c>
      <c r="K4908" s="1">
        <f t="shared" si="209"/>
        <v>0</v>
      </c>
      <c r="N4908" s="22" t="s">
        <v>3928</v>
      </c>
      <c r="O4908">
        <v>2839</v>
      </c>
      <c r="P4908" t="e">
        <v>#N/A</v>
      </c>
      <c r="Q4908">
        <v>3.5223670306445932E-4</v>
      </c>
      <c r="R4908" t="e">
        <v>#N/A</v>
      </c>
      <c r="S4908" t="e">
        <v>#N/A</v>
      </c>
    </row>
    <row r="4909" spans="1:19">
      <c r="A4909" s="1" t="s">
        <v>8406</v>
      </c>
      <c r="B4909" s="4">
        <v>4908</v>
      </c>
      <c r="C4909" s="1">
        <v>4</v>
      </c>
      <c r="D4909" s="1">
        <f t="shared" si="207"/>
        <v>3.6909045540549665</v>
      </c>
      <c r="E4909" s="1">
        <f t="shared" si="208"/>
        <v>0.6020599913279624</v>
      </c>
      <c r="G4909" s="1" t="s">
        <v>5874</v>
      </c>
      <c r="H4909" s="4">
        <v>4908</v>
      </c>
      <c r="I4909" s="1">
        <v>1</v>
      </c>
      <c r="J4909" s="1">
        <f t="shared" si="206"/>
        <v>3.6909045540549665</v>
      </c>
      <c r="K4909" s="1">
        <f t="shared" si="209"/>
        <v>0</v>
      </c>
      <c r="N4909" s="22" t="s">
        <v>4325</v>
      </c>
      <c r="O4909">
        <v>2845</v>
      </c>
      <c r="P4909" t="e">
        <v>#N/A</v>
      </c>
      <c r="Q4909">
        <v>3.5149384885764501E-4</v>
      </c>
      <c r="R4909" t="e">
        <v>#N/A</v>
      </c>
      <c r="S4909" t="e">
        <v>#N/A</v>
      </c>
    </row>
    <row r="4910" spans="1:19">
      <c r="A4910" s="1" t="s">
        <v>8407</v>
      </c>
      <c r="B4910" s="4">
        <v>4909</v>
      </c>
      <c r="C4910" s="1">
        <v>4</v>
      </c>
      <c r="D4910" s="1">
        <f t="shared" si="207"/>
        <v>3.6909930320998696</v>
      </c>
      <c r="E4910" s="1">
        <f t="shared" si="208"/>
        <v>0.6020599913279624</v>
      </c>
      <c r="G4910" s="1" t="s">
        <v>2842</v>
      </c>
      <c r="H4910" s="4">
        <v>4909</v>
      </c>
      <c r="I4910" s="1">
        <v>1</v>
      </c>
      <c r="J4910" s="1">
        <f t="shared" si="206"/>
        <v>3.6909930320998696</v>
      </c>
      <c r="K4910" s="1">
        <f t="shared" si="209"/>
        <v>0</v>
      </c>
      <c r="N4910" s="22" t="s">
        <v>4327</v>
      </c>
      <c r="O4910">
        <v>2849</v>
      </c>
      <c r="P4910" t="e">
        <v>#N/A</v>
      </c>
      <c r="Q4910">
        <v>3.5100035100035098E-4</v>
      </c>
      <c r="R4910" t="e">
        <v>#N/A</v>
      </c>
      <c r="S4910" t="e">
        <v>#N/A</v>
      </c>
    </row>
    <row r="4911" spans="1:19">
      <c r="A4911" s="1" t="s">
        <v>8408</v>
      </c>
      <c r="B4911" s="4">
        <v>4910</v>
      </c>
      <c r="C4911" s="1">
        <v>4</v>
      </c>
      <c r="D4911" s="1">
        <f t="shared" si="207"/>
        <v>3.6910814921229687</v>
      </c>
      <c r="E4911" s="1">
        <f t="shared" si="208"/>
        <v>0.6020599913279624</v>
      </c>
      <c r="G4911" s="1" t="s">
        <v>5875</v>
      </c>
      <c r="H4911" s="4">
        <v>4910</v>
      </c>
      <c r="I4911" s="1">
        <v>1</v>
      </c>
      <c r="J4911" s="1">
        <f t="shared" si="206"/>
        <v>3.6910814921229687</v>
      </c>
      <c r="K4911" s="1">
        <f t="shared" si="209"/>
        <v>0</v>
      </c>
      <c r="N4911" s="22" t="s">
        <v>4328</v>
      </c>
      <c r="O4911">
        <v>2850</v>
      </c>
      <c r="P4911" t="e">
        <v>#N/A</v>
      </c>
      <c r="Q4911">
        <v>3.5087719298245611E-4</v>
      </c>
      <c r="R4911" t="e">
        <v>#N/A</v>
      </c>
      <c r="S4911" t="e">
        <v>#N/A</v>
      </c>
    </row>
    <row r="4912" spans="1:19">
      <c r="A4912" s="1" t="s">
        <v>4161</v>
      </c>
      <c r="B4912" s="4">
        <v>4911</v>
      </c>
      <c r="C4912" s="1">
        <v>4</v>
      </c>
      <c r="D4912" s="1">
        <f t="shared" si="207"/>
        <v>3.691169934131604</v>
      </c>
      <c r="E4912" s="1">
        <f t="shared" si="208"/>
        <v>0.6020599913279624</v>
      </c>
      <c r="G4912" s="1" t="s">
        <v>5876</v>
      </c>
      <c r="H4912" s="4">
        <v>4911</v>
      </c>
      <c r="I4912" s="1">
        <v>1</v>
      </c>
      <c r="J4912" s="1">
        <f t="shared" si="206"/>
        <v>3.691169934131604</v>
      </c>
      <c r="K4912" s="1">
        <f t="shared" si="209"/>
        <v>0</v>
      </c>
      <c r="N4912" s="22" t="s">
        <v>4329</v>
      </c>
      <c r="O4912">
        <v>2852</v>
      </c>
      <c r="P4912" t="e">
        <v>#N/A</v>
      </c>
      <c r="Q4912">
        <v>3.5063113604488078E-4</v>
      </c>
      <c r="R4912" t="e">
        <v>#N/A</v>
      </c>
      <c r="S4912" t="e">
        <v>#N/A</v>
      </c>
    </row>
    <row r="4913" spans="1:19">
      <c r="A4913" s="1" t="s">
        <v>8409</v>
      </c>
      <c r="B4913" s="4">
        <v>4912</v>
      </c>
      <c r="C4913" s="1">
        <v>4</v>
      </c>
      <c r="D4913" s="1">
        <f t="shared" si="207"/>
        <v>3.6912583581331111</v>
      </c>
      <c r="E4913" s="1">
        <f t="shared" si="208"/>
        <v>0.6020599913279624</v>
      </c>
      <c r="G4913" s="1" t="s">
        <v>1965</v>
      </c>
      <c r="H4913" s="4">
        <v>4912</v>
      </c>
      <c r="I4913" s="1">
        <v>1</v>
      </c>
      <c r="J4913" s="1">
        <f t="shared" si="206"/>
        <v>3.6912583581331111</v>
      </c>
      <c r="K4913" s="1">
        <f t="shared" si="209"/>
        <v>0</v>
      </c>
      <c r="N4913" s="22" t="s">
        <v>4330</v>
      </c>
      <c r="O4913">
        <v>2854</v>
      </c>
      <c r="P4913" t="e">
        <v>#N/A</v>
      </c>
      <c r="Q4913">
        <v>3.5038542396636298E-4</v>
      </c>
      <c r="R4913" t="e">
        <v>#N/A</v>
      </c>
      <c r="S4913" t="e">
        <v>#N/A</v>
      </c>
    </row>
    <row r="4914" spans="1:19">
      <c r="A4914" s="1" t="s">
        <v>8410</v>
      </c>
      <c r="B4914" s="4">
        <v>4913</v>
      </c>
      <c r="C4914" s="1">
        <v>4</v>
      </c>
      <c r="D4914" s="1">
        <f t="shared" si="207"/>
        <v>3.6913467641348219</v>
      </c>
      <c r="E4914" s="1">
        <f t="shared" si="208"/>
        <v>0.6020599913279624</v>
      </c>
      <c r="G4914" s="1" t="s">
        <v>5877</v>
      </c>
      <c r="H4914" s="4">
        <v>4913</v>
      </c>
      <c r="I4914" s="1">
        <v>1</v>
      </c>
      <c r="J4914" s="1">
        <f t="shared" si="206"/>
        <v>3.6913467641348219</v>
      </c>
      <c r="K4914" s="1">
        <f t="shared" si="209"/>
        <v>0</v>
      </c>
      <c r="N4914" s="22" t="s">
        <v>4332</v>
      </c>
      <c r="O4914">
        <v>2856</v>
      </c>
      <c r="P4914" t="e">
        <v>#N/A</v>
      </c>
      <c r="Q4914">
        <v>3.5014005602240897E-4</v>
      </c>
      <c r="R4914" t="e">
        <v>#N/A</v>
      </c>
      <c r="S4914" t="e">
        <v>#N/A</v>
      </c>
    </row>
    <row r="4915" spans="1:19">
      <c r="A4915" s="1" t="s">
        <v>8411</v>
      </c>
      <c r="B4915" s="4">
        <v>4914</v>
      </c>
      <c r="C4915" s="1">
        <v>4</v>
      </c>
      <c r="D4915" s="1">
        <f t="shared" si="207"/>
        <v>3.691435152144062</v>
      </c>
      <c r="E4915" s="1">
        <f t="shared" si="208"/>
        <v>0.6020599913279624</v>
      </c>
      <c r="G4915" s="1" t="s">
        <v>5878</v>
      </c>
      <c r="H4915" s="4">
        <v>4914</v>
      </c>
      <c r="I4915" s="1">
        <v>1</v>
      </c>
      <c r="J4915" s="1">
        <f t="shared" si="206"/>
        <v>3.691435152144062</v>
      </c>
      <c r="K4915" s="1">
        <f t="shared" si="209"/>
        <v>0</v>
      </c>
      <c r="N4915" s="22" t="s">
        <v>4335</v>
      </c>
      <c r="O4915">
        <v>2863</v>
      </c>
      <c r="P4915" t="e">
        <v>#N/A</v>
      </c>
      <c r="Q4915">
        <v>3.4928396786587494E-4</v>
      </c>
      <c r="R4915" t="e">
        <v>#N/A</v>
      </c>
      <c r="S4915" t="e">
        <v>#N/A</v>
      </c>
    </row>
    <row r="4916" spans="1:19">
      <c r="A4916" s="1" t="s">
        <v>8412</v>
      </c>
      <c r="B4916" s="4">
        <v>4915</v>
      </c>
      <c r="C4916" s="1">
        <v>4</v>
      </c>
      <c r="D4916" s="1">
        <f t="shared" si="207"/>
        <v>3.6915235221681546</v>
      </c>
      <c r="E4916" s="1">
        <f t="shared" si="208"/>
        <v>0.6020599913279624</v>
      </c>
      <c r="G4916" s="1" t="s">
        <v>5879</v>
      </c>
      <c r="H4916" s="4">
        <v>4915</v>
      </c>
      <c r="I4916" s="1">
        <v>1</v>
      </c>
      <c r="J4916" s="1">
        <f t="shared" si="206"/>
        <v>3.6915235221681546</v>
      </c>
      <c r="K4916" s="1">
        <f t="shared" si="209"/>
        <v>0</v>
      </c>
      <c r="N4916" s="22" t="s">
        <v>4337</v>
      </c>
      <c r="O4916">
        <v>2865</v>
      </c>
      <c r="P4916" t="e">
        <v>#N/A</v>
      </c>
      <c r="Q4916">
        <v>3.4904013961605586E-4</v>
      </c>
      <c r="R4916" t="e">
        <v>#N/A</v>
      </c>
      <c r="S4916" t="e">
        <v>#N/A</v>
      </c>
    </row>
    <row r="4917" spans="1:19">
      <c r="A4917" s="1" t="s">
        <v>8413</v>
      </c>
      <c r="B4917" s="4">
        <v>4916</v>
      </c>
      <c r="C4917" s="1">
        <v>4</v>
      </c>
      <c r="D4917" s="1">
        <f t="shared" si="207"/>
        <v>3.6916118742144164</v>
      </c>
      <c r="E4917" s="1">
        <f t="shared" si="208"/>
        <v>0.6020599913279624</v>
      </c>
      <c r="G4917" s="1" t="s">
        <v>5880</v>
      </c>
      <c r="H4917" s="4">
        <v>4916</v>
      </c>
      <c r="I4917" s="1">
        <v>1</v>
      </c>
      <c r="J4917" s="1">
        <f t="shared" si="206"/>
        <v>3.6916118742144164</v>
      </c>
      <c r="K4917" s="1">
        <f t="shared" si="209"/>
        <v>0</v>
      </c>
      <c r="N4917" s="22" t="s">
        <v>4339</v>
      </c>
      <c r="O4917">
        <v>2872</v>
      </c>
      <c r="P4917" t="e">
        <v>#N/A</v>
      </c>
      <c r="Q4917">
        <v>3.4818941504178273E-4</v>
      </c>
      <c r="R4917" t="e">
        <v>#N/A</v>
      </c>
      <c r="S4917" t="e">
        <v>#N/A</v>
      </c>
    </row>
    <row r="4918" spans="1:19">
      <c r="A4918" s="1" t="s">
        <v>4887</v>
      </c>
      <c r="B4918" s="4">
        <v>4917</v>
      </c>
      <c r="C4918" s="1">
        <v>4</v>
      </c>
      <c r="D4918" s="1">
        <f t="shared" si="207"/>
        <v>3.6917002082901615</v>
      </c>
      <c r="E4918" s="1">
        <f t="shared" si="208"/>
        <v>0.6020599913279624</v>
      </c>
      <c r="G4918" s="1" t="s">
        <v>5881</v>
      </c>
      <c r="H4918" s="4">
        <v>4917</v>
      </c>
      <c r="I4918" s="1">
        <v>1</v>
      </c>
      <c r="J4918" s="1">
        <f t="shared" si="206"/>
        <v>3.6917002082901615</v>
      </c>
      <c r="K4918" s="1">
        <f t="shared" si="209"/>
        <v>0</v>
      </c>
      <c r="N4918" s="22" t="s">
        <v>4340</v>
      </c>
      <c r="O4918">
        <v>2873</v>
      </c>
      <c r="P4918" t="e">
        <v>#N/A</v>
      </c>
      <c r="Q4918">
        <v>3.4806822137138882E-4</v>
      </c>
      <c r="R4918" t="e">
        <v>#N/A</v>
      </c>
      <c r="S4918" t="e">
        <v>#N/A</v>
      </c>
    </row>
    <row r="4919" spans="1:19">
      <c r="A4919" s="1" t="s">
        <v>8414</v>
      </c>
      <c r="B4919" s="4">
        <v>4918</v>
      </c>
      <c r="C4919" s="1">
        <v>4</v>
      </c>
      <c r="D4919" s="1">
        <f t="shared" si="207"/>
        <v>3.6917885244026984</v>
      </c>
      <c r="E4919" s="1">
        <f t="shared" si="208"/>
        <v>0.6020599913279624</v>
      </c>
      <c r="G4919" s="1" t="s">
        <v>5882</v>
      </c>
      <c r="H4919" s="4">
        <v>4918</v>
      </c>
      <c r="I4919" s="1">
        <v>1</v>
      </c>
      <c r="J4919" s="1">
        <f t="shared" si="206"/>
        <v>3.6917885244026984</v>
      </c>
      <c r="K4919" s="1">
        <f t="shared" si="209"/>
        <v>0</v>
      </c>
      <c r="N4919" s="22" t="s">
        <v>3790</v>
      </c>
      <c r="O4919">
        <v>2876</v>
      </c>
      <c r="P4919" t="e">
        <v>#N/A</v>
      </c>
      <c r="Q4919">
        <v>3.4770514603616132E-4</v>
      </c>
      <c r="R4919" t="e">
        <v>#N/A</v>
      </c>
      <c r="S4919" t="e">
        <v>#N/A</v>
      </c>
    </row>
    <row r="4920" spans="1:19">
      <c r="A4920" s="1" t="s">
        <v>4024</v>
      </c>
      <c r="B4920" s="4">
        <v>4919</v>
      </c>
      <c r="C4920" s="1">
        <v>4</v>
      </c>
      <c r="D4920" s="1">
        <f t="shared" si="207"/>
        <v>3.6918768225593315</v>
      </c>
      <c r="E4920" s="1">
        <f t="shared" si="208"/>
        <v>0.6020599913279624</v>
      </c>
      <c r="G4920" s="1" t="s">
        <v>5883</v>
      </c>
      <c r="H4920" s="4">
        <v>4919</v>
      </c>
      <c r="I4920" s="1">
        <v>1</v>
      </c>
      <c r="J4920" s="1">
        <f t="shared" si="206"/>
        <v>3.6918768225593315</v>
      </c>
      <c r="K4920" s="1">
        <f t="shared" si="209"/>
        <v>0</v>
      </c>
      <c r="N4920" s="22" t="s">
        <v>4342</v>
      </c>
      <c r="O4920">
        <v>2879</v>
      </c>
      <c r="P4920" t="e">
        <v>#N/A</v>
      </c>
      <c r="Q4920">
        <v>3.4734282737061478E-4</v>
      </c>
      <c r="R4920" t="e">
        <v>#N/A</v>
      </c>
      <c r="S4920" t="e">
        <v>#N/A</v>
      </c>
    </row>
    <row r="4921" spans="1:19">
      <c r="A4921" s="1" t="s">
        <v>8415</v>
      </c>
      <c r="B4921" s="4">
        <v>4920</v>
      </c>
      <c r="C4921" s="1">
        <v>4</v>
      </c>
      <c r="D4921" s="1">
        <f t="shared" si="207"/>
        <v>3.6919651027673601</v>
      </c>
      <c r="E4921" s="1">
        <f t="shared" si="208"/>
        <v>0.6020599913279624</v>
      </c>
      <c r="G4921" s="1" t="s">
        <v>5884</v>
      </c>
      <c r="H4921" s="4">
        <v>4920</v>
      </c>
      <c r="I4921" s="1">
        <v>1</v>
      </c>
      <c r="J4921" s="1">
        <f t="shared" si="206"/>
        <v>3.6919651027673601</v>
      </c>
      <c r="K4921" s="1">
        <f t="shared" si="209"/>
        <v>0</v>
      </c>
      <c r="N4921" s="22" t="s">
        <v>4345</v>
      </c>
      <c r="O4921">
        <v>2885</v>
      </c>
      <c r="P4921" t="e">
        <v>#N/A</v>
      </c>
      <c r="Q4921">
        <v>3.466204506065858E-4</v>
      </c>
      <c r="R4921" t="e">
        <v>#N/A</v>
      </c>
      <c r="S4921" t="e">
        <v>#N/A</v>
      </c>
    </row>
    <row r="4922" spans="1:19">
      <c r="A4922" s="1" t="s">
        <v>8416</v>
      </c>
      <c r="B4922" s="4">
        <v>4921</v>
      </c>
      <c r="C4922" s="1">
        <v>4</v>
      </c>
      <c r="D4922" s="1">
        <f t="shared" si="207"/>
        <v>3.6920533650340808</v>
      </c>
      <c r="E4922" s="1">
        <f t="shared" si="208"/>
        <v>0.6020599913279624</v>
      </c>
      <c r="G4922" s="1" t="s">
        <v>5885</v>
      </c>
      <c r="H4922" s="4">
        <v>4921</v>
      </c>
      <c r="I4922" s="1">
        <v>1</v>
      </c>
      <c r="J4922" s="1">
        <f t="shared" si="206"/>
        <v>3.6920533650340808</v>
      </c>
      <c r="K4922" s="1">
        <f t="shared" si="209"/>
        <v>0</v>
      </c>
      <c r="N4922" s="22" t="s">
        <v>4349</v>
      </c>
      <c r="O4922">
        <v>2893</v>
      </c>
      <c r="P4922" t="e">
        <v>#N/A</v>
      </c>
      <c r="Q4922">
        <v>3.4566194262011752E-4</v>
      </c>
      <c r="R4922" t="e">
        <v>#N/A</v>
      </c>
      <c r="S4922" t="e">
        <v>#N/A</v>
      </c>
    </row>
    <row r="4923" spans="1:19">
      <c r="A4923" s="1" t="s">
        <v>8417</v>
      </c>
      <c r="B4923" s="4">
        <v>4922</v>
      </c>
      <c r="C4923" s="1">
        <v>4</v>
      </c>
      <c r="D4923" s="1">
        <f t="shared" si="207"/>
        <v>3.6921416093667836</v>
      </c>
      <c r="E4923" s="1">
        <f t="shared" si="208"/>
        <v>0.6020599913279624</v>
      </c>
      <c r="G4923" s="1" t="s">
        <v>5886</v>
      </c>
      <c r="H4923" s="4">
        <v>4922</v>
      </c>
      <c r="I4923" s="1">
        <v>1</v>
      </c>
      <c r="J4923" s="1">
        <f t="shared" si="206"/>
        <v>3.6921416093667836</v>
      </c>
      <c r="K4923" s="1">
        <f t="shared" si="209"/>
        <v>0</v>
      </c>
      <c r="N4923" s="22" t="s">
        <v>4351</v>
      </c>
      <c r="O4923">
        <v>2895</v>
      </c>
      <c r="P4923" t="e">
        <v>#N/A</v>
      </c>
      <c r="Q4923">
        <v>3.4542314335060447E-4</v>
      </c>
      <c r="R4923" t="e">
        <v>#N/A</v>
      </c>
      <c r="S4923" t="e">
        <v>#N/A</v>
      </c>
    </row>
    <row r="4924" spans="1:19">
      <c r="A4924" s="1" t="s">
        <v>8418</v>
      </c>
      <c r="B4924" s="4">
        <v>4923</v>
      </c>
      <c r="C4924" s="1">
        <v>4</v>
      </c>
      <c r="D4924" s="1">
        <f t="shared" si="207"/>
        <v>3.6922298357727557</v>
      </c>
      <c r="E4924" s="1">
        <f t="shared" si="208"/>
        <v>0.6020599913279624</v>
      </c>
      <c r="G4924" s="1" t="s">
        <v>5887</v>
      </c>
      <c r="H4924" s="4">
        <v>4923</v>
      </c>
      <c r="I4924" s="1">
        <v>1</v>
      </c>
      <c r="J4924" s="1">
        <f t="shared" si="206"/>
        <v>3.6922298357727557</v>
      </c>
      <c r="K4924" s="1">
        <f t="shared" si="209"/>
        <v>0</v>
      </c>
      <c r="N4924" s="22" t="s">
        <v>4353</v>
      </c>
      <c r="O4924">
        <v>2902</v>
      </c>
      <c r="P4924" t="e">
        <v>#N/A</v>
      </c>
      <c r="Q4924">
        <v>3.4458993797381116E-4</v>
      </c>
      <c r="R4924" t="e">
        <v>#N/A</v>
      </c>
      <c r="S4924" t="e">
        <v>#N/A</v>
      </c>
    </row>
    <row r="4925" spans="1:19">
      <c r="A4925" s="1" t="s">
        <v>8419</v>
      </c>
      <c r="B4925" s="4">
        <v>4924</v>
      </c>
      <c r="C4925" s="1">
        <v>4</v>
      </c>
      <c r="D4925" s="1">
        <f t="shared" si="207"/>
        <v>3.6923180442592787</v>
      </c>
      <c r="E4925" s="1">
        <f t="shared" si="208"/>
        <v>0.6020599913279624</v>
      </c>
      <c r="G4925" s="1" t="s">
        <v>5888</v>
      </c>
      <c r="H4925" s="4">
        <v>4924</v>
      </c>
      <c r="I4925" s="1">
        <v>1</v>
      </c>
      <c r="J4925" s="1">
        <f t="shared" si="206"/>
        <v>3.6923180442592787</v>
      </c>
      <c r="K4925" s="1">
        <f t="shared" si="209"/>
        <v>0</v>
      </c>
      <c r="N4925" s="22" t="s">
        <v>4354</v>
      </c>
      <c r="O4925">
        <v>2903</v>
      </c>
      <c r="P4925" t="e">
        <v>#N/A</v>
      </c>
      <c r="Q4925">
        <v>3.444712366517396E-4</v>
      </c>
      <c r="R4925" t="e">
        <v>#N/A</v>
      </c>
      <c r="S4925" t="e">
        <v>#N/A</v>
      </c>
    </row>
    <row r="4926" spans="1:19">
      <c r="A4926" s="1" t="s">
        <v>3461</v>
      </c>
      <c r="B4926" s="4">
        <v>4925</v>
      </c>
      <c r="C4926" s="1">
        <v>4</v>
      </c>
      <c r="D4926" s="1">
        <f t="shared" si="207"/>
        <v>3.6924062348336304</v>
      </c>
      <c r="E4926" s="1">
        <f t="shared" si="208"/>
        <v>0.6020599913279624</v>
      </c>
      <c r="G4926" s="1" t="s">
        <v>5889</v>
      </c>
      <c r="H4926" s="4">
        <v>4925</v>
      </c>
      <c r="I4926" s="1">
        <v>1</v>
      </c>
      <c r="J4926" s="1">
        <f t="shared" si="206"/>
        <v>3.6924062348336304</v>
      </c>
      <c r="K4926" s="1">
        <f t="shared" si="209"/>
        <v>0</v>
      </c>
      <c r="N4926" s="22" t="s">
        <v>4355</v>
      </c>
      <c r="O4926">
        <v>2907</v>
      </c>
      <c r="P4926" t="e">
        <v>#N/A</v>
      </c>
      <c r="Q4926">
        <v>3.4399724802201581E-4</v>
      </c>
      <c r="R4926" t="e">
        <v>#N/A</v>
      </c>
      <c r="S4926" t="e">
        <v>#N/A</v>
      </c>
    </row>
    <row r="4927" spans="1:19">
      <c r="A4927" s="1" t="s">
        <v>8420</v>
      </c>
      <c r="B4927" s="4">
        <v>4926</v>
      </c>
      <c r="C4927" s="1">
        <v>4</v>
      </c>
      <c r="D4927" s="1">
        <f t="shared" si="207"/>
        <v>3.6924944075030846</v>
      </c>
      <c r="E4927" s="1">
        <f t="shared" si="208"/>
        <v>0.6020599913279624</v>
      </c>
      <c r="G4927" s="1" t="s">
        <v>5890</v>
      </c>
      <c r="H4927" s="4">
        <v>4926</v>
      </c>
      <c r="I4927" s="1">
        <v>1</v>
      </c>
      <c r="J4927" s="1">
        <f t="shared" si="206"/>
        <v>3.6924944075030846</v>
      </c>
      <c r="K4927" s="1">
        <f t="shared" si="209"/>
        <v>0</v>
      </c>
      <c r="N4927" s="22" t="s">
        <v>4356</v>
      </c>
      <c r="O4927">
        <v>2909</v>
      </c>
      <c r="P4927" t="e">
        <v>#N/A</v>
      </c>
      <c r="Q4927">
        <v>3.4376074252320387E-4</v>
      </c>
      <c r="R4927" t="e">
        <v>#N/A</v>
      </c>
      <c r="S4927" t="e">
        <v>#N/A</v>
      </c>
    </row>
    <row r="4928" spans="1:19">
      <c r="A4928" s="1" t="s">
        <v>7132</v>
      </c>
      <c r="B4928" s="4">
        <v>4927</v>
      </c>
      <c r="C4928" s="1">
        <v>4</v>
      </c>
      <c r="D4928" s="1">
        <f t="shared" si="207"/>
        <v>3.6925825622749091</v>
      </c>
      <c r="E4928" s="1">
        <f t="shared" si="208"/>
        <v>0.6020599913279624</v>
      </c>
      <c r="G4928" s="1" t="s">
        <v>5891</v>
      </c>
      <c r="H4928" s="4">
        <v>4927</v>
      </c>
      <c r="I4928" s="1">
        <v>1</v>
      </c>
      <c r="J4928" s="1">
        <f t="shared" si="206"/>
        <v>3.6925825622749091</v>
      </c>
      <c r="K4928" s="1">
        <f t="shared" si="209"/>
        <v>0</v>
      </c>
      <c r="N4928" s="22" t="s">
        <v>4357</v>
      </c>
      <c r="O4928">
        <v>2910</v>
      </c>
      <c r="P4928" t="e">
        <v>#N/A</v>
      </c>
      <c r="Q4928">
        <v>3.4364261168384882E-4</v>
      </c>
      <c r="R4928" t="e">
        <v>#N/A</v>
      </c>
      <c r="S4928" t="e">
        <v>#N/A</v>
      </c>
    </row>
    <row r="4929" spans="1:19">
      <c r="A4929" s="1" t="s">
        <v>8421</v>
      </c>
      <c r="B4929" s="4">
        <v>4928</v>
      </c>
      <c r="C4929" s="1">
        <v>4</v>
      </c>
      <c r="D4929" s="1">
        <f t="shared" si="207"/>
        <v>3.6926706991563689</v>
      </c>
      <c r="E4929" s="1">
        <f t="shared" si="208"/>
        <v>0.6020599913279624</v>
      </c>
      <c r="G4929" s="1" t="s">
        <v>5892</v>
      </c>
      <c r="H4929" s="4">
        <v>4928</v>
      </c>
      <c r="I4929" s="1">
        <v>1</v>
      </c>
      <c r="J4929" s="1">
        <f t="shared" si="206"/>
        <v>3.6926706991563689</v>
      </c>
      <c r="K4929" s="1">
        <f t="shared" si="209"/>
        <v>0</v>
      </c>
      <c r="N4929" s="22" t="s">
        <v>4358</v>
      </c>
      <c r="O4929">
        <v>2911</v>
      </c>
      <c r="P4929" t="e">
        <v>#N/A</v>
      </c>
      <c r="Q4929">
        <v>3.4352456200618345E-4</v>
      </c>
      <c r="R4929" t="e">
        <v>#N/A</v>
      </c>
      <c r="S4929" t="e">
        <v>#N/A</v>
      </c>
    </row>
    <row r="4930" spans="1:19">
      <c r="A4930" s="1" t="s">
        <v>8422</v>
      </c>
      <c r="B4930" s="4">
        <v>4929</v>
      </c>
      <c r="C4930" s="1">
        <v>4</v>
      </c>
      <c r="D4930" s="1">
        <f t="shared" si="207"/>
        <v>3.692758818154724</v>
      </c>
      <c r="E4930" s="1">
        <f t="shared" si="208"/>
        <v>0.6020599913279624</v>
      </c>
      <c r="G4930" s="1" t="s">
        <v>5893</v>
      </c>
      <c r="H4930" s="4">
        <v>4929</v>
      </c>
      <c r="I4930" s="1">
        <v>1</v>
      </c>
      <c r="J4930" s="1">
        <f t="shared" si="206"/>
        <v>3.692758818154724</v>
      </c>
      <c r="K4930" s="1">
        <f t="shared" si="209"/>
        <v>0</v>
      </c>
      <c r="N4930" s="22" t="s">
        <v>3916</v>
      </c>
      <c r="O4930">
        <v>2912</v>
      </c>
      <c r="P4930" t="e">
        <v>#N/A</v>
      </c>
      <c r="Q4930">
        <v>3.4340659340659343E-4</v>
      </c>
      <c r="R4930" t="e">
        <v>#N/A</v>
      </c>
      <c r="S4930" t="e">
        <v>#N/A</v>
      </c>
    </row>
    <row r="4931" spans="1:19">
      <c r="A4931" s="1" t="s">
        <v>3462</v>
      </c>
      <c r="B4931" s="4">
        <v>4930</v>
      </c>
      <c r="C4931" s="1">
        <v>4</v>
      </c>
      <c r="D4931" s="1">
        <f t="shared" si="207"/>
        <v>3.6928469192772302</v>
      </c>
      <c r="E4931" s="1">
        <f t="shared" si="208"/>
        <v>0.6020599913279624</v>
      </c>
      <c r="G4931" s="1" t="s">
        <v>3188</v>
      </c>
      <c r="H4931" s="4">
        <v>4930</v>
      </c>
      <c r="I4931" s="1">
        <v>1</v>
      </c>
      <c r="J4931" s="1">
        <f t="shared" si="206"/>
        <v>3.6928469192772302</v>
      </c>
      <c r="K4931" s="1">
        <f t="shared" si="209"/>
        <v>0</v>
      </c>
      <c r="N4931" s="22" t="s">
        <v>3844</v>
      </c>
      <c r="O4931">
        <v>2914</v>
      </c>
      <c r="P4931" t="e">
        <v>#N/A</v>
      </c>
      <c r="Q4931">
        <v>3.4317089910775565E-4</v>
      </c>
      <c r="R4931" t="e">
        <v>#N/A</v>
      </c>
      <c r="S4931" t="e">
        <v>#N/A</v>
      </c>
    </row>
    <row r="4932" spans="1:19">
      <c r="A4932" s="1" t="s">
        <v>8423</v>
      </c>
      <c r="B4932" s="4">
        <v>4931</v>
      </c>
      <c r="C4932" s="1">
        <v>4</v>
      </c>
      <c r="D4932" s="1">
        <f t="shared" si="207"/>
        <v>3.6929350025311378</v>
      </c>
      <c r="E4932" s="1">
        <f t="shared" si="208"/>
        <v>0.6020599913279624</v>
      </c>
      <c r="G4932" s="1" t="s">
        <v>5894</v>
      </c>
      <c r="H4932" s="4">
        <v>4931</v>
      </c>
      <c r="I4932" s="1">
        <v>1</v>
      </c>
      <c r="J4932" s="1">
        <f t="shared" si="206"/>
        <v>3.6929350025311378</v>
      </c>
      <c r="K4932" s="1">
        <f t="shared" si="209"/>
        <v>0</v>
      </c>
      <c r="N4932" s="22" t="s">
        <v>3756</v>
      </c>
      <c r="O4932">
        <v>2926</v>
      </c>
      <c r="P4932" t="e">
        <v>#N/A</v>
      </c>
      <c r="Q4932">
        <v>3.4176349965823653E-4</v>
      </c>
      <c r="R4932" t="e">
        <v>#N/A</v>
      </c>
      <c r="S4932" t="e">
        <v>#N/A</v>
      </c>
    </row>
    <row r="4933" spans="1:19">
      <c r="A4933" s="1" t="s">
        <v>8424</v>
      </c>
      <c r="B4933" s="4">
        <v>4932</v>
      </c>
      <c r="C4933" s="1">
        <v>4</v>
      </c>
      <c r="D4933" s="1">
        <f t="shared" si="207"/>
        <v>3.6930230679236939</v>
      </c>
      <c r="E4933" s="1">
        <f t="shared" si="208"/>
        <v>0.6020599913279624</v>
      </c>
      <c r="G4933" s="1" t="s">
        <v>5895</v>
      </c>
      <c r="H4933" s="4">
        <v>4932</v>
      </c>
      <c r="I4933" s="1">
        <v>1</v>
      </c>
      <c r="J4933" s="1">
        <f t="shared" si="206"/>
        <v>3.6930230679236939</v>
      </c>
      <c r="K4933" s="1">
        <f t="shared" si="209"/>
        <v>0</v>
      </c>
      <c r="N4933" s="22" t="s">
        <v>4366</v>
      </c>
      <c r="O4933">
        <v>2933</v>
      </c>
      <c r="P4933" t="e">
        <v>#N/A</v>
      </c>
      <c r="Q4933">
        <v>3.4094783498124785E-4</v>
      </c>
      <c r="R4933" t="e">
        <v>#N/A</v>
      </c>
      <c r="S4933" t="e">
        <v>#N/A</v>
      </c>
    </row>
    <row r="4934" spans="1:19">
      <c r="A4934" s="1" t="s">
        <v>3463</v>
      </c>
      <c r="B4934" s="4">
        <v>4933</v>
      </c>
      <c r="C4934" s="1">
        <v>4</v>
      </c>
      <c r="D4934" s="1">
        <f t="shared" si="207"/>
        <v>3.6931111154621412</v>
      </c>
      <c r="E4934" s="1">
        <f t="shared" si="208"/>
        <v>0.6020599913279624</v>
      </c>
      <c r="G4934" s="1" t="s">
        <v>5896</v>
      </c>
      <c r="H4934" s="4">
        <v>4933</v>
      </c>
      <c r="I4934" s="1">
        <v>1</v>
      </c>
      <c r="J4934" s="1">
        <f t="shared" si="206"/>
        <v>3.6931111154621412</v>
      </c>
      <c r="K4934" s="1">
        <f t="shared" si="209"/>
        <v>0</v>
      </c>
      <c r="N4934" s="22" t="s">
        <v>4367</v>
      </c>
      <c r="O4934">
        <v>2934</v>
      </c>
      <c r="P4934" t="e">
        <v>#N/A</v>
      </c>
      <c r="Q4934">
        <v>3.4083162917518747E-4</v>
      </c>
      <c r="R4934" t="e">
        <v>#N/A</v>
      </c>
      <c r="S4934" t="e">
        <v>#N/A</v>
      </c>
    </row>
    <row r="4935" spans="1:19">
      <c r="A4935" s="1" t="s">
        <v>8425</v>
      </c>
      <c r="B4935" s="4">
        <v>4934</v>
      </c>
      <c r="C4935" s="1">
        <v>4</v>
      </c>
      <c r="D4935" s="1">
        <f t="shared" si="207"/>
        <v>3.6931991451537174</v>
      </c>
      <c r="E4935" s="1">
        <f t="shared" si="208"/>
        <v>0.6020599913279624</v>
      </c>
      <c r="G4935" s="1" t="s">
        <v>5897</v>
      </c>
      <c r="H4935" s="4">
        <v>4934</v>
      </c>
      <c r="I4935" s="1">
        <v>1</v>
      </c>
      <c r="J4935" s="1">
        <f t="shared" si="206"/>
        <v>3.6931991451537174</v>
      </c>
      <c r="K4935" s="1">
        <f t="shared" si="209"/>
        <v>0</v>
      </c>
      <c r="N4935" s="22" t="s">
        <v>4371</v>
      </c>
      <c r="O4935">
        <v>2946</v>
      </c>
      <c r="P4935" t="e">
        <v>#N/A</v>
      </c>
      <c r="Q4935">
        <v>3.3944331296673454E-4</v>
      </c>
      <c r="R4935" t="e">
        <v>#N/A</v>
      </c>
      <c r="S4935" t="e">
        <v>#N/A</v>
      </c>
    </row>
    <row r="4936" spans="1:19">
      <c r="A4936" s="1" t="s">
        <v>8426</v>
      </c>
      <c r="B4936" s="4">
        <v>4935</v>
      </c>
      <c r="C4936" s="1">
        <v>4</v>
      </c>
      <c r="D4936" s="1">
        <f t="shared" si="207"/>
        <v>3.6932871570056554</v>
      </c>
      <c r="E4936" s="1">
        <f t="shared" si="208"/>
        <v>0.6020599913279624</v>
      </c>
      <c r="G4936" s="1" t="s">
        <v>2633</v>
      </c>
      <c r="H4936" s="4">
        <v>4935</v>
      </c>
      <c r="I4936" s="1">
        <v>1</v>
      </c>
      <c r="J4936" s="1">
        <f t="shared" si="206"/>
        <v>3.6932871570056554</v>
      </c>
      <c r="K4936" s="1">
        <f t="shared" si="209"/>
        <v>0</v>
      </c>
      <c r="N4936" s="22" t="s">
        <v>4372</v>
      </c>
      <c r="O4936">
        <v>2956</v>
      </c>
      <c r="P4936" t="e">
        <v>#N/A</v>
      </c>
      <c r="Q4936">
        <v>3.3829499323410016E-4</v>
      </c>
      <c r="R4936" t="e">
        <v>#N/A</v>
      </c>
      <c r="S4936" t="e">
        <v>#N/A</v>
      </c>
    </row>
    <row r="4937" spans="1:19">
      <c r="A4937" s="1" t="s">
        <v>8427</v>
      </c>
      <c r="B4937" s="4">
        <v>4936</v>
      </c>
      <c r="C4937" s="1">
        <v>4</v>
      </c>
      <c r="D4937" s="1">
        <f t="shared" si="207"/>
        <v>3.6933751510251853</v>
      </c>
      <c r="E4937" s="1">
        <f t="shared" si="208"/>
        <v>0.6020599913279624</v>
      </c>
      <c r="G4937" s="1" t="s">
        <v>5898</v>
      </c>
      <c r="H4937" s="4">
        <v>4936</v>
      </c>
      <c r="I4937" s="1">
        <v>1</v>
      </c>
      <c r="J4937" s="1">
        <f t="shared" si="206"/>
        <v>3.6933751510251853</v>
      </c>
      <c r="K4937" s="1">
        <f t="shared" si="209"/>
        <v>0</v>
      </c>
      <c r="N4937" s="22" t="s">
        <v>4374</v>
      </c>
      <c r="O4937">
        <v>2958</v>
      </c>
      <c r="P4937" t="e">
        <v>#N/A</v>
      </c>
      <c r="Q4937">
        <v>3.3806626098715348E-4</v>
      </c>
      <c r="R4937" t="e">
        <v>#N/A</v>
      </c>
      <c r="S4937" t="e">
        <v>#N/A</v>
      </c>
    </row>
    <row r="4938" spans="1:19">
      <c r="A4938" s="1" t="s">
        <v>8428</v>
      </c>
      <c r="B4938" s="4">
        <v>4937</v>
      </c>
      <c r="C4938" s="1">
        <v>4</v>
      </c>
      <c r="D4938" s="1">
        <f t="shared" si="207"/>
        <v>3.6934631272195313</v>
      </c>
      <c r="E4938" s="1">
        <f t="shared" si="208"/>
        <v>0.6020599913279624</v>
      </c>
      <c r="G4938" s="1" t="s">
        <v>5899</v>
      </c>
      <c r="H4938" s="4">
        <v>4937</v>
      </c>
      <c r="I4938" s="1">
        <v>1</v>
      </c>
      <c r="J4938" s="1">
        <f t="shared" si="206"/>
        <v>3.6934631272195313</v>
      </c>
      <c r="K4938" s="1">
        <f t="shared" si="209"/>
        <v>0</v>
      </c>
      <c r="N4938" s="22" t="s">
        <v>4375</v>
      </c>
      <c r="O4938">
        <v>2961</v>
      </c>
      <c r="P4938" t="e">
        <v>#N/A</v>
      </c>
      <c r="Q4938">
        <v>3.3772374197906115E-4</v>
      </c>
      <c r="R4938" t="e">
        <v>#N/A</v>
      </c>
      <c r="S4938" t="e">
        <v>#N/A</v>
      </c>
    </row>
    <row r="4939" spans="1:19">
      <c r="A4939" s="1" t="s">
        <v>8429</v>
      </c>
      <c r="B4939" s="4">
        <v>4938</v>
      </c>
      <c r="C4939" s="1">
        <v>4</v>
      </c>
      <c r="D4939" s="1">
        <f t="shared" si="207"/>
        <v>3.6935510855959133</v>
      </c>
      <c r="E4939" s="1">
        <f t="shared" si="208"/>
        <v>0.6020599913279624</v>
      </c>
      <c r="G4939" s="1" t="s">
        <v>5900</v>
      </c>
      <c r="H4939" s="4">
        <v>4938</v>
      </c>
      <c r="I4939" s="1">
        <v>1</v>
      </c>
      <c r="J4939" s="1">
        <f t="shared" si="206"/>
        <v>3.6935510855959133</v>
      </c>
      <c r="K4939" s="1">
        <f t="shared" si="209"/>
        <v>0</v>
      </c>
      <c r="N4939" s="22" t="s">
        <v>4376</v>
      </c>
      <c r="O4939">
        <v>2964</v>
      </c>
      <c r="P4939" t="e">
        <v>#N/A</v>
      </c>
      <c r="Q4939">
        <v>3.3738191632928474E-4</v>
      </c>
      <c r="R4939" t="e">
        <v>#N/A</v>
      </c>
      <c r="S4939" t="e">
        <v>#N/A</v>
      </c>
    </row>
    <row r="4940" spans="1:19">
      <c r="A4940" s="1" t="s">
        <v>8430</v>
      </c>
      <c r="B4940" s="4">
        <v>4939</v>
      </c>
      <c r="C4940" s="1">
        <v>4</v>
      </c>
      <c r="D4940" s="1">
        <f t="shared" si="207"/>
        <v>3.6936390261615482</v>
      </c>
      <c r="E4940" s="1">
        <f t="shared" si="208"/>
        <v>0.6020599913279624</v>
      </c>
      <c r="G4940" s="1" t="s">
        <v>5901</v>
      </c>
      <c r="H4940" s="4">
        <v>4939</v>
      </c>
      <c r="I4940" s="1">
        <v>1</v>
      </c>
      <c r="J4940" s="1">
        <f t="shared" si="206"/>
        <v>3.6936390261615482</v>
      </c>
      <c r="K4940" s="1">
        <f t="shared" si="209"/>
        <v>0</v>
      </c>
      <c r="N4940" s="22" t="s">
        <v>3870</v>
      </c>
      <c r="O4940">
        <v>2966</v>
      </c>
      <c r="P4940" t="e">
        <v>#N/A</v>
      </c>
      <c r="Q4940">
        <v>3.3715441672285906E-4</v>
      </c>
      <c r="R4940" t="e">
        <v>#N/A</v>
      </c>
      <c r="S4940" t="e">
        <v>#N/A</v>
      </c>
    </row>
    <row r="4941" spans="1:19">
      <c r="A4941" s="1" t="s">
        <v>8431</v>
      </c>
      <c r="B4941" s="4">
        <v>4940</v>
      </c>
      <c r="C4941" s="1">
        <v>4</v>
      </c>
      <c r="D4941" s="1">
        <f t="shared" si="207"/>
        <v>3.6937269489236471</v>
      </c>
      <c r="E4941" s="1">
        <f t="shared" si="208"/>
        <v>0.6020599913279624</v>
      </c>
      <c r="G4941" s="1" t="s">
        <v>5902</v>
      </c>
      <c r="H4941" s="4">
        <v>4940</v>
      </c>
      <c r="I4941" s="1">
        <v>1</v>
      </c>
      <c r="J4941" s="1">
        <f t="shared" si="206"/>
        <v>3.6937269489236471</v>
      </c>
      <c r="K4941" s="1">
        <f t="shared" si="209"/>
        <v>0</v>
      </c>
      <c r="N4941" s="22" t="s">
        <v>3836</v>
      </c>
      <c r="O4941">
        <v>2967</v>
      </c>
      <c r="P4941" t="e">
        <v>#N/A</v>
      </c>
      <c r="Q4941">
        <v>3.370407819346141E-4</v>
      </c>
      <c r="R4941" t="e">
        <v>#N/A</v>
      </c>
      <c r="S4941" t="e">
        <v>#N/A</v>
      </c>
    </row>
    <row r="4942" spans="1:19">
      <c r="A4942" s="1" t="s">
        <v>8432</v>
      </c>
      <c r="B4942" s="4">
        <v>4941</v>
      </c>
      <c r="C4942" s="1">
        <v>4</v>
      </c>
      <c r="D4942" s="1">
        <f t="shared" si="207"/>
        <v>3.6938148538894167</v>
      </c>
      <c r="E4942" s="1">
        <f t="shared" si="208"/>
        <v>0.6020599913279624</v>
      </c>
      <c r="G4942" s="1" t="s">
        <v>5903</v>
      </c>
      <c r="H4942" s="4">
        <v>4941</v>
      </c>
      <c r="I4942" s="1">
        <v>1</v>
      </c>
      <c r="J4942" s="1">
        <f t="shared" si="206"/>
        <v>3.6938148538894167</v>
      </c>
      <c r="K4942" s="1">
        <f t="shared" si="209"/>
        <v>0</v>
      </c>
      <c r="N4942" s="22" t="s">
        <v>4377</v>
      </c>
      <c r="O4942">
        <v>2970</v>
      </c>
      <c r="P4942" t="e">
        <v>#N/A</v>
      </c>
      <c r="Q4942">
        <v>3.3670033670033672E-4</v>
      </c>
      <c r="R4942" t="e">
        <v>#N/A</v>
      </c>
      <c r="S4942" t="e">
        <v>#N/A</v>
      </c>
    </row>
    <row r="4943" spans="1:19">
      <c r="A4943" s="1" t="s">
        <v>6547</v>
      </c>
      <c r="B4943" s="4">
        <v>4942</v>
      </c>
      <c r="C4943" s="1">
        <v>4</v>
      </c>
      <c r="D4943" s="1">
        <f t="shared" si="207"/>
        <v>3.6939027410660605</v>
      </c>
      <c r="E4943" s="1">
        <f t="shared" si="208"/>
        <v>0.6020599913279624</v>
      </c>
      <c r="G4943" s="1" t="s">
        <v>5904</v>
      </c>
      <c r="H4943" s="4">
        <v>4942</v>
      </c>
      <c r="I4943" s="1">
        <v>1</v>
      </c>
      <c r="J4943" s="1">
        <f t="shared" si="206"/>
        <v>3.6939027410660605</v>
      </c>
      <c r="K4943" s="1">
        <f t="shared" si="209"/>
        <v>0</v>
      </c>
      <c r="N4943" s="22" t="s">
        <v>3837</v>
      </c>
      <c r="O4943">
        <v>2972</v>
      </c>
      <c r="P4943" t="e">
        <v>#N/A</v>
      </c>
      <c r="Q4943">
        <v>3.3647375504710633E-4</v>
      </c>
      <c r="R4943" t="e">
        <v>#N/A</v>
      </c>
      <c r="S4943" t="e">
        <v>#N/A</v>
      </c>
    </row>
    <row r="4944" spans="1:19">
      <c r="A4944" s="1" t="s">
        <v>8433</v>
      </c>
      <c r="B4944" s="4">
        <v>4943</v>
      </c>
      <c r="C4944" s="1">
        <v>4</v>
      </c>
      <c r="D4944" s="1">
        <f t="shared" si="207"/>
        <v>3.6939906104607769</v>
      </c>
      <c r="E4944" s="1">
        <f t="shared" si="208"/>
        <v>0.6020599913279624</v>
      </c>
      <c r="G4944" s="1" t="s">
        <v>5905</v>
      </c>
      <c r="H4944" s="4">
        <v>4943</v>
      </c>
      <c r="I4944" s="1">
        <v>1</v>
      </c>
      <c r="J4944" s="1">
        <f t="shared" si="206"/>
        <v>3.6939906104607769</v>
      </c>
      <c r="K4944" s="1">
        <f t="shared" si="209"/>
        <v>0</v>
      </c>
      <c r="N4944" s="22" t="s">
        <v>3847</v>
      </c>
      <c r="O4944">
        <v>2980</v>
      </c>
      <c r="P4944" t="e">
        <v>#N/A</v>
      </c>
      <c r="Q4944">
        <v>3.355704697986577E-4</v>
      </c>
      <c r="R4944" t="e">
        <v>#N/A</v>
      </c>
      <c r="S4944" t="e">
        <v>#N/A</v>
      </c>
    </row>
    <row r="4945" spans="1:19">
      <c r="A4945" s="1" t="s">
        <v>8434</v>
      </c>
      <c r="B4945" s="4">
        <v>4944</v>
      </c>
      <c r="C4945" s="1">
        <v>4</v>
      </c>
      <c r="D4945" s="1">
        <f t="shared" si="207"/>
        <v>3.6940784620807596</v>
      </c>
      <c r="E4945" s="1">
        <f t="shared" si="208"/>
        <v>0.6020599913279624</v>
      </c>
      <c r="G4945" s="1" t="s">
        <v>5906</v>
      </c>
      <c r="H4945" s="4">
        <v>4944</v>
      </c>
      <c r="I4945" s="1">
        <v>1</v>
      </c>
      <c r="J4945" s="1">
        <f t="shared" si="206"/>
        <v>3.6940784620807596</v>
      </c>
      <c r="K4945" s="1">
        <f t="shared" si="209"/>
        <v>0</v>
      </c>
      <c r="N4945" s="22" t="s">
        <v>4382</v>
      </c>
      <c r="O4945">
        <v>2986</v>
      </c>
      <c r="P4945" t="e">
        <v>#N/A</v>
      </c>
      <c r="Q4945">
        <v>3.348961821835231E-4</v>
      </c>
      <c r="R4945" t="e">
        <v>#N/A</v>
      </c>
      <c r="S4945" t="e">
        <v>#N/A</v>
      </c>
    </row>
    <row r="4946" spans="1:19">
      <c r="A4946" s="1" t="s">
        <v>5378</v>
      </c>
      <c r="B4946" s="4">
        <v>4945</v>
      </c>
      <c r="C4946" s="1">
        <v>4</v>
      </c>
      <c r="D4946" s="1">
        <f t="shared" si="207"/>
        <v>3.694166295933198</v>
      </c>
      <c r="E4946" s="1">
        <f t="shared" si="208"/>
        <v>0.6020599913279624</v>
      </c>
      <c r="G4946" s="1" t="s">
        <v>5907</v>
      </c>
      <c r="H4946" s="4">
        <v>4945</v>
      </c>
      <c r="I4946" s="1">
        <v>1</v>
      </c>
      <c r="J4946" s="1">
        <f t="shared" si="206"/>
        <v>3.694166295933198</v>
      </c>
      <c r="K4946" s="1">
        <f t="shared" si="209"/>
        <v>0</v>
      </c>
      <c r="N4946" s="22" t="s">
        <v>4383</v>
      </c>
      <c r="O4946">
        <v>2990</v>
      </c>
      <c r="P4946" t="e">
        <v>#N/A</v>
      </c>
      <c r="Q4946">
        <v>3.3444816053511704E-4</v>
      </c>
      <c r="R4946" t="e">
        <v>#N/A</v>
      </c>
      <c r="S4946" t="e">
        <v>#N/A</v>
      </c>
    </row>
    <row r="4947" spans="1:19">
      <c r="A4947" s="1" t="s">
        <v>4723</v>
      </c>
      <c r="B4947" s="4">
        <v>4946</v>
      </c>
      <c r="C4947" s="1">
        <v>4</v>
      </c>
      <c r="D4947" s="1">
        <f t="shared" si="207"/>
        <v>3.6942541120252783</v>
      </c>
      <c r="E4947" s="1">
        <f t="shared" si="208"/>
        <v>0.6020599913279624</v>
      </c>
      <c r="G4947" s="1" t="s">
        <v>5908</v>
      </c>
      <c r="H4947" s="4">
        <v>4946</v>
      </c>
      <c r="I4947" s="1">
        <v>1</v>
      </c>
      <c r="J4947" s="1">
        <f t="shared" si="206"/>
        <v>3.6942541120252783</v>
      </c>
      <c r="K4947" s="1">
        <f t="shared" si="209"/>
        <v>0</v>
      </c>
      <c r="N4947" s="22" t="s">
        <v>4385</v>
      </c>
      <c r="O4947">
        <v>2993</v>
      </c>
      <c r="P4947" t="e">
        <v>#N/A</v>
      </c>
      <c r="Q4947">
        <v>3.3411293017039759E-4</v>
      </c>
      <c r="R4947" t="e">
        <v>#N/A</v>
      </c>
      <c r="S4947" t="e">
        <v>#N/A</v>
      </c>
    </row>
    <row r="4948" spans="1:19">
      <c r="A4948" s="1" t="s">
        <v>3464</v>
      </c>
      <c r="B4948" s="4">
        <v>4947</v>
      </c>
      <c r="C4948" s="1">
        <v>4</v>
      </c>
      <c r="D4948" s="1">
        <f t="shared" si="207"/>
        <v>3.694341910364181</v>
      </c>
      <c r="E4948" s="1">
        <f t="shared" si="208"/>
        <v>0.6020599913279624</v>
      </c>
      <c r="G4948" s="1" t="s">
        <v>5909</v>
      </c>
      <c r="H4948" s="4">
        <v>4947</v>
      </c>
      <c r="I4948" s="1">
        <v>1</v>
      </c>
      <c r="J4948" s="1">
        <f t="shared" si="206"/>
        <v>3.694341910364181</v>
      </c>
      <c r="K4948" s="1">
        <f t="shared" si="209"/>
        <v>0</v>
      </c>
      <c r="N4948" s="22" t="s">
        <v>4386</v>
      </c>
      <c r="O4948">
        <v>2995</v>
      </c>
      <c r="P4948" t="e">
        <v>#N/A</v>
      </c>
      <c r="Q4948">
        <v>3.33889816360601E-4</v>
      </c>
      <c r="R4948" t="e">
        <v>#N/A</v>
      </c>
      <c r="S4948" t="e">
        <v>#N/A</v>
      </c>
    </row>
    <row r="4949" spans="1:19">
      <c r="A4949" s="1" t="s">
        <v>8435</v>
      </c>
      <c r="B4949" s="4">
        <v>4948</v>
      </c>
      <c r="C4949" s="1">
        <v>4</v>
      </c>
      <c r="D4949" s="1">
        <f t="shared" si="207"/>
        <v>3.6944296909570831</v>
      </c>
      <c r="E4949" s="1">
        <f t="shared" si="208"/>
        <v>0.6020599913279624</v>
      </c>
      <c r="G4949" s="1" t="s">
        <v>5910</v>
      </c>
      <c r="H4949" s="4">
        <v>4948</v>
      </c>
      <c r="I4949" s="1">
        <v>1</v>
      </c>
      <c r="J4949" s="1">
        <f t="shared" si="206"/>
        <v>3.6944296909570831</v>
      </c>
      <c r="K4949" s="1">
        <f t="shared" si="209"/>
        <v>0</v>
      </c>
      <c r="N4949" s="22" t="s">
        <v>4389</v>
      </c>
      <c r="O4949">
        <v>3003</v>
      </c>
      <c r="P4949" t="e">
        <v>#N/A</v>
      </c>
      <c r="Q4949">
        <v>3.33000333000333E-4</v>
      </c>
      <c r="R4949" t="e">
        <v>#N/A</v>
      </c>
      <c r="S4949" t="e">
        <v>#N/A</v>
      </c>
    </row>
    <row r="4950" spans="1:19">
      <c r="A4950" s="1" t="s">
        <v>8436</v>
      </c>
      <c r="B4950" s="4">
        <v>4949</v>
      </c>
      <c r="C4950" s="1">
        <v>4</v>
      </c>
      <c r="D4950" s="1">
        <f t="shared" si="207"/>
        <v>3.694517453811156</v>
      </c>
      <c r="E4950" s="1">
        <f t="shared" si="208"/>
        <v>0.6020599913279624</v>
      </c>
      <c r="G4950" s="1" t="s">
        <v>5911</v>
      </c>
      <c r="H4950" s="4">
        <v>4949</v>
      </c>
      <c r="I4950" s="1">
        <v>1</v>
      </c>
      <c r="J4950" s="1">
        <f t="shared" si="206"/>
        <v>3.694517453811156</v>
      </c>
      <c r="K4950" s="1">
        <f t="shared" si="209"/>
        <v>0</v>
      </c>
      <c r="N4950" s="22" t="s">
        <v>4391</v>
      </c>
      <c r="O4950">
        <v>3009</v>
      </c>
      <c r="P4950" t="e">
        <v>#N/A</v>
      </c>
      <c r="Q4950">
        <v>3.3233632436025255E-4</v>
      </c>
      <c r="R4950" t="e">
        <v>#N/A</v>
      </c>
      <c r="S4950" t="e">
        <v>#N/A</v>
      </c>
    </row>
    <row r="4951" spans="1:19">
      <c r="A4951" s="1" t="s">
        <v>8437</v>
      </c>
      <c r="B4951" s="4">
        <v>4950</v>
      </c>
      <c r="C4951" s="1">
        <v>4</v>
      </c>
      <c r="D4951" s="1">
        <f t="shared" si="207"/>
        <v>3.6946051989335689</v>
      </c>
      <c r="E4951" s="1">
        <f t="shared" si="208"/>
        <v>0.6020599913279624</v>
      </c>
      <c r="G4951" s="1" t="s">
        <v>5912</v>
      </c>
      <c r="H4951" s="4">
        <v>4950</v>
      </c>
      <c r="I4951" s="1">
        <v>1</v>
      </c>
      <c r="J4951" s="1">
        <f t="shared" si="206"/>
        <v>3.6946051989335689</v>
      </c>
      <c r="K4951" s="1">
        <f t="shared" si="209"/>
        <v>0</v>
      </c>
      <c r="N4951" s="22" t="s">
        <v>4393</v>
      </c>
      <c r="O4951">
        <v>3013</v>
      </c>
      <c r="P4951" t="e">
        <v>#N/A</v>
      </c>
      <c r="Q4951">
        <v>3.3189512114171923E-4</v>
      </c>
      <c r="R4951" t="e">
        <v>#N/A</v>
      </c>
      <c r="S4951" t="e">
        <v>#N/A</v>
      </c>
    </row>
    <row r="4952" spans="1:19">
      <c r="A4952" s="1" t="s">
        <v>8438</v>
      </c>
      <c r="B4952" s="4">
        <v>4951</v>
      </c>
      <c r="C4952" s="1">
        <v>4</v>
      </c>
      <c r="D4952" s="1">
        <f t="shared" si="207"/>
        <v>3.6946929263314843</v>
      </c>
      <c r="E4952" s="1">
        <f t="shared" si="208"/>
        <v>0.6020599913279624</v>
      </c>
      <c r="G4952" s="1" t="s">
        <v>5913</v>
      </c>
      <c r="H4952" s="4">
        <v>4951</v>
      </c>
      <c r="I4952" s="1">
        <v>1</v>
      </c>
      <c r="J4952" s="1">
        <f t="shared" si="206"/>
        <v>3.6946929263314843</v>
      </c>
      <c r="K4952" s="1">
        <f t="shared" si="209"/>
        <v>0</v>
      </c>
      <c r="N4952" s="22" t="s">
        <v>4395</v>
      </c>
      <c r="O4952">
        <v>3015</v>
      </c>
      <c r="P4952" t="e">
        <v>#N/A</v>
      </c>
      <c r="Q4952">
        <v>3.3167495854063018E-4</v>
      </c>
      <c r="R4952" t="e">
        <v>#N/A</v>
      </c>
      <c r="S4952" t="e">
        <v>#N/A</v>
      </c>
    </row>
    <row r="4953" spans="1:19">
      <c r="A4953" s="1" t="s">
        <v>8439</v>
      </c>
      <c r="B4953" s="4">
        <v>4952</v>
      </c>
      <c r="C4953" s="1">
        <v>4</v>
      </c>
      <c r="D4953" s="1">
        <f t="shared" si="207"/>
        <v>3.6947806360120614</v>
      </c>
      <c r="E4953" s="1">
        <f t="shared" si="208"/>
        <v>0.6020599913279624</v>
      </c>
      <c r="G4953" s="1" t="s">
        <v>5914</v>
      </c>
      <c r="H4953" s="4">
        <v>4952</v>
      </c>
      <c r="I4953" s="1">
        <v>1</v>
      </c>
      <c r="J4953" s="1">
        <f t="shared" si="206"/>
        <v>3.6947806360120614</v>
      </c>
      <c r="K4953" s="1">
        <f t="shared" si="209"/>
        <v>0</v>
      </c>
      <c r="N4953" s="22" t="s">
        <v>4397</v>
      </c>
      <c r="O4953">
        <v>3020</v>
      </c>
      <c r="P4953" t="e">
        <v>#N/A</v>
      </c>
      <c r="Q4953">
        <v>3.3112582781456954E-4</v>
      </c>
      <c r="R4953" t="e">
        <v>#N/A</v>
      </c>
      <c r="S4953" t="e">
        <v>#N/A</v>
      </c>
    </row>
    <row r="4954" spans="1:19">
      <c r="A4954" s="1" t="s">
        <v>3465</v>
      </c>
      <c r="B4954" s="4">
        <v>4953</v>
      </c>
      <c r="C4954" s="1">
        <v>4</v>
      </c>
      <c r="D4954" s="1">
        <f t="shared" si="207"/>
        <v>3.6948683279824559</v>
      </c>
      <c r="E4954" s="1">
        <f t="shared" si="208"/>
        <v>0.6020599913279624</v>
      </c>
      <c r="G4954" s="1" t="s">
        <v>5915</v>
      </c>
      <c r="H4954" s="4">
        <v>4953</v>
      </c>
      <c r="I4954" s="1">
        <v>1</v>
      </c>
      <c r="J4954" s="1">
        <f t="shared" si="206"/>
        <v>3.6948683279824559</v>
      </c>
      <c r="K4954" s="1">
        <f t="shared" si="209"/>
        <v>0</v>
      </c>
      <c r="N4954" s="22" t="s">
        <v>4398</v>
      </c>
      <c r="O4954">
        <v>3022</v>
      </c>
      <c r="P4954" t="e">
        <v>#N/A</v>
      </c>
      <c r="Q4954">
        <v>3.3090668431502316E-4</v>
      </c>
      <c r="R4954" t="e">
        <v>#N/A</v>
      </c>
      <c r="S4954" t="e">
        <v>#N/A</v>
      </c>
    </row>
    <row r="4955" spans="1:19">
      <c r="A4955" s="1" t="s">
        <v>4363</v>
      </c>
      <c r="B4955" s="4">
        <v>4954</v>
      </c>
      <c r="C4955" s="1">
        <v>4</v>
      </c>
      <c r="D4955" s="1">
        <f t="shared" si="207"/>
        <v>3.694956002249818</v>
      </c>
      <c r="E4955" s="1">
        <f t="shared" si="208"/>
        <v>0.6020599913279624</v>
      </c>
      <c r="G4955" s="1" t="s">
        <v>5916</v>
      </c>
      <c r="H4955" s="4">
        <v>4954</v>
      </c>
      <c r="I4955" s="1">
        <v>1</v>
      </c>
      <c r="J4955" s="1">
        <f t="shared" si="206"/>
        <v>3.694956002249818</v>
      </c>
      <c r="K4955" s="1">
        <f t="shared" si="209"/>
        <v>0</v>
      </c>
      <c r="N4955" s="22" t="s">
        <v>4403</v>
      </c>
      <c r="O4955">
        <v>3037</v>
      </c>
      <c r="P4955" t="e">
        <v>#N/A</v>
      </c>
      <c r="Q4955">
        <v>3.2927230819888045E-4</v>
      </c>
      <c r="R4955" t="e">
        <v>#N/A</v>
      </c>
      <c r="S4955" t="e">
        <v>#N/A</v>
      </c>
    </row>
    <row r="4956" spans="1:19">
      <c r="A4956" s="1" t="s">
        <v>8440</v>
      </c>
      <c r="B4956" s="4">
        <v>4955</v>
      </c>
      <c r="C4956" s="1">
        <v>4</v>
      </c>
      <c r="D4956" s="1">
        <f t="shared" si="207"/>
        <v>3.695043658821294</v>
      </c>
      <c r="E4956" s="1">
        <f t="shared" si="208"/>
        <v>0.6020599913279624</v>
      </c>
      <c r="G4956" s="1" t="s">
        <v>5917</v>
      </c>
      <c r="H4956" s="4">
        <v>4955</v>
      </c>
      <c r="I4956" s="1">
        <v>1</v>
      </c>
      <c r="J4956" s="1">
        <f t="shared" si="206"/>
        <v>3.695043658821294</v>
      </c>
      <c r="K4956" s="1">
        <f t="shared" si="209"/>
        <v>0</v>
      </c>
      <c r="N4956" s="22" t="s">
        <v>4404</v>
      </c>
      <c r="O4956">
        <v>3040</v>
      </c>
      <c r="P4956" t="e">
        <v>#N/A</v>
      </c>
      <c r="Q4956">
        <v>3.2894736842105262E-4</v>
      </c>
      <c r="R4956" t="e">
        <v>#N/A</v>
      </c>
      <c r="S4956" t="e">
        <v>#N/A</v>
      </c>
    </row>
    <row r="4957" spans="1:19">
      <c r="A4957" s="1" t="s">
        <v>8441</v>
      </c>
      <c r="B4957" s="4">
        <v>4956</v>
      </c>
      <c r="C4957" s="1">
        <v>4</v>
      </c>
      <c r="D4957" s="1">
        <f t="shared" si="207"/>
        <v>3.6951312977040258</v>
      </c>
      <c r="E4957" s="1">
        <f t="shared" si="208"/>
        <v>0.6020599913279624</v>
      </c>
      <c r="G4957" s="1" t="s">
        <v>1304</v>
      </c>
      <c r="H4957" s="4">
        <v>4956</v>
      </c>
      <c r="I4957" s="1">
        <v>1</v>
      </c>
      <c r="J4957" s="1">
        <f t="shared" si="206"/>
        <v>3.6951312977040258</v>
      </c>
      <c r="K4957" s="1">
        <f t="shared" si="209"/>
        <v>0</v>
      </c>
      <c r="N4957" s="22" t="s">
        <v>4405</v>
      </c>
      <c r="O4957">
        <v>3043</v>
      </c>
      <c r="P4957" t="e">
        <v>#N/A</v>
      </c>
      <c r="Q4957">
        <v>3.2862306933946765E-4</v>
      </c>
      <c r="R4957" t="e">
        <v>#N/A</v>
      </c>
      <c r="S4957" t="e">
        <v>#N/A</v>
      </c>
    </row>
    <row r="4958" spans="1:19">
      <c r="A4958" s="1" t="s">
        <v>3466</v>
      </c>
      <c r="B4958" s="4">
        <v>4957</v>
      </c>
      <c r="C4958" s="1">
        <v>4</v>
      </c>
      <c r="D4958" s="1">
        <f t="shared" si="207"/>
        <v>3.6952189189051508</v>
      </c>
      <c r="E4958" s="1">
        <f t="shared" si="208"/>
        <v>0.6020599913279624</v>
      </c>
      <c r="G4958" s="1" t="s">
        <v>5918</v>
      </c>
      <c r="H4958" s="4">
        <v>4957</v>
      </c>
      <c r="I4958" s="1">
        <v>1</v>
      </c>
      <c r="J4958" s="1">
        <f t="shared" si="206"/>
        <v>3.6952189189051508</v>
      </c>
      <c r="K4958" s="1">
        <f t="shared" si="209"/>
        <v>0</v>
      </c>
      <c r="N4958" s="22" t="s">
        <v>4406</v>
      </c>
      <c r="O4958">
        <v>3046</v>
      </c>
      <c r="P4958" t="e">
        <v>#N/A</v>
      </c>
      <c r="Q4958">
        <v>3.2829940906106366E-4</v>
      </c>
      <c r="R4958" t="e">
        <v>#N/A</v>
      </c>
      <c r="S4958" t="e">
        <v>#N/A</v>
      </c>
    </row>
    <row r="4959" spans="1:19">
      <c r="A4959" s="1" t="s">
        <v>8442</v>
      </c>
      <c r="B4959" s="4">
        <v>4958</v>
      </c>
      <c r="C4959" s="1">
        <v>4</v>
      </c>
      <c r="D4959" s="1">
        <f t="shared" si="207"/>
        <v>3.6953065224318027</v>
      </c>
      <c r="E4959" s="1">
        <f t="shared" si="208"/>
        <v>0.6020599913279624</v>
      </c>
      <c r="G4959" s="1" t="s">
        <v>5919</v>
      </c>
      <c r="H4959" s="4">
        <v>4958</v>
      </c>
      <c r="I4959" s="1">
        <v>1</v>
      </c>
      <c r="J4959" s="1">
        <f t="shared" ref="J4959:J5022" si="210">LOG(B4959)</f>
        <v>3.6953065224318027</v>
      </c>
      <c r="K4959" s="1">
        <f t="shared" si="209"/>
        <v>0</v>
      </c>
      <c r="N4959" s="22" t="s">
        <v>4407</v>
      </c>
      <c r="O4959">
        <v>3048</v>
      </c>
      <c r="P4959" t="e">
        <v>#N/A</v>
      </c>
      <c r="Q4959">
        <v>3.2808398950131233E-4</v>
      </c>
      <c r="R4959" t="e">
        <v>#N/A</v>
      </c>
      <c r="S4959" t="e">
        <v>#N/A</v>
      </c>
    </row>
    <row r="4960" spans="1:19">
      <c r="A4960" s="1" t="s">
        <v>8443</v>
      </c>
      <c r="B4960" s="4">
        <v>4959</v>
      </c>
      <c r="C4960" s="1">
        <v>4</v>
      </c>
      <c r="D4960" s="1">
        <f t="shared" ref="D4960:D5023" si="211">LOG(B4960)</f>
        <v>3.6953941082911097</v>
      </c>
      <c r="E4960" s="1">
        <f t="shared" ref="E4960:E5023" si="212">LOG(C4960)</f>
        <v>0.6020599913279624</v>
      </c>
      <c r="G4960" s="1" t="s">
        <v>5920</v>
      </c>
      <c r="H4960" s="4">
        <v>4959</v>
      </c>
      <c r="I4960" s="1">
        <v>1</v>
      </c>
      <c r="J4960" s="1">
        <f t="shared" si="210"/>
        <v>3.6953941082911097</v>
      </c>
      <c r="K4960" s="1">
        <f t="shared" ref="K4960:K5023" si="213">LOG(I4960)</f>
        <v>0</v>
      </c>
      <c r="N4960" s="22" t="s">
        <v>4410</v>
      </c>
      <c r="O4960">
        <v>3051</v>
      </c>
      <c r="P4960" t="e">
        <v>#N/A</v>
      </c>
      <c r="Q4960">
        <v>3.2776138970829236E-4</v>
      </c>
      <c r="R4960" t="e">
        <v>#N/A</v>
      </c>
      <c r="S4960" t="e">
        <v>#N/A</v>
      </c>
    </row>
    <row r="4961" spans="1:19">
      <c r="A4961" s="1" t="s">
        <v>8444</v>
      </c>
      <c r="B4961" s="4">
        <v>4960</v>
      </c>
      <c r="C4961" s="1">
        <v>4</v>
      </c>
      <c r="D4961" s="1">
        <f t="shared" si="211"/>
        <v>3.6954816764901977</v>
      </c>
      <c r="E4961" s="1">
        <f t="shared" si="212"/>
        <v>0.6020599913279624</v>
      </c>
      <c r="G4961" s="1" t="s">
        <v>833</v>
      </c>
      <c r="H4961" s="4">
        <v>4960</v>
      </c>
      <c r="I4961" s="1">
        <v>1</v>
      </c>
      <c r="J4961" s="1">
        <f t="shared" si="210"/>
        <v>3.6954816764901977</v>
      </c>
      <c r="K4961" s="1">
        <f t="shared" si="213"/>
        <v>0</v>
      </c>
      <c r="N4961" s="22" t="s">
        <v>4411</v>
      </c>
      <c r="O4961">
        <v>3052</v>
      </c>
      <c r="P4961" t="e">
        <v>#N/A</v>
      </c>
      <c r="Q4961">
        <v>3.2765399737876802E-4</v>
      </c>
      <c r="R4961" t="e">
        <v>#N/A</v>
      </c>
      <c r="S4961" t="e">
        <v>#N/A</v>
      </c>
    </row>
    <row r="4962" spans="1:19">
      <c r="A4962" s="1" t="s">
        <v>8445</v>
      </c>
      <c r="B4962" s="4">
        <v>4961</v>
      </c>
      <c r="C4962" s="1">
        <v>4</v>
      </c>
      <c r="D4962" s="1">
        <f t="shared" si="211"/>
        <v>3.6955692270361857</v>
      </c>
      <c r="E4962" s="1">
        <f t="shared" si="212"/>
        <v>0.6020599913279624</v>
      </c>
      <c r="G4962" s="1" t="s">
        <v>5921</v>
      </c>
      <c r="H4962" s="4">
        <v>4961</v>
      </c>
      <c r="I4962" s="1">
        <v>1</v>
      </c>
      <c r="J4962" s="1">
        <f t="shared" si="210"/>
        <v>3.6955692270361857</v>
      </c>
      <c r="K4962" s="1">
        <f t="shared" si="213"/>
        <v>0</v>
      </c>
      <c r="N4962" s="22" t="s">
        <v>4415</v>
      </c>
      <c r="O4962">
        <v>3062</v>
      </c>
      <c r="P4962" t="e">
        <v>#N/A</v>
      </c>
      <c r="Q4962">
        <v>3.2658393207054214E-4</v>
      </c>
      <c r="R4962" t="e">
        <v>#N/A</v>
      </c>
      <c r="S4962" t="e">
        <v>#N/A</v>
      </c>
    </row>
    <row r="4963" spans="1:19">
      <c r="A4963" s="1" t="s">
        <v>6685</v>
      </c>
      <c r="B4963" s="4">
        <v>4962</v>
      </c>
      <c r="C4963" s="1">
        <v>4</v>
      </c>
      <c r="D4963" s="1">
        <f t="shared" si="211"/>
        <v>3.6956567599361905</v>
      </c>
      <c r="E4963" s="1">
        <f t="shared" si="212"/>
        <v>0.6020599913279624</v>
      </c>
      <c r="G4963" s="1" t="s">
        <v>5922</v>
      </c>
      <c r="H4963" s="4">
        <v>4962</v>
      </c>
      <c r="I4963" s="1">
        <v>1</v>
      </c>
      <c r="J4963" s="1">
        <f t="shared" si="210"/>
        <v>3.6956567599361905</v>
      </c>
      <c r="K4963" s="1">
        <f t="shared" si="213"/>
        <v>0</v>
      </c>
      <c r="N4963" s="22" t="s">
        <v>3934</v>
      </c>
      <c r="O4963">
        <v>3068</v>
      </c>
      <c r="P4963" t="e">
        <v>#N/A</v>
      </c>
      <c r="Q4963">
        <v>3.2594524119947848E-4</v>
      </c>
      <c r="R4963" t="e">
        <v>#N/A</v>
      </c>
      <c r="S4963" t="e">
        <v>#N/A</v>
      </c>
    </row>
    <row r="4964" spans="1:19">
      <c r="A4964" s="1" t="s">
        <v>5864</v>
      </c>
      <c r="B4964" s="4">
        <v>4963</v>
      </c>
      <c r="C4964" s="1">
        <v>4</v>
      </c>
      <c r="D4964" s="1">
        <f t="shared" si="211"/>
        <v>3.6957442751973235</v>
      </c>
      <c r="E4964" s="1">
        <f t="shared" si="212"/>
        <v>0.6020599913279624</v>
      </c>
      <c r="G4964" s="1" t="s">
        <v>5923</v>
      </c>
      <c r="H4964" s="4">
        <v>4963</v>
      </c>
      <c r="I4964" s="1">
        <v>1</v>
      </c>
      <c r="J4964" s="1">
        <f t="shared" si="210"/>
        <v>3.6957442751973235</v>
      </c>
      <c r="K4964" s="1">
        <f t="shared" si="213"/>
        <v>0</v>
      </c>
      <c r="N4964" s="22" t="s">
        <v>4416</v>
      </c>
      <c r="O4964">
        <v>3069</v>
      </c>
      <c r="P4964" t="e">
        <v>#N/A</v>
      </c>
      <c r="Q4964">
        <v>3.2583903551645487E-4</v>
      </c>
      <c r="R4964" t="e">
        <v>#N/A</v>
      </c>
      <c r="S4964" t="e">
        <v>#N/A</v>
      </c>
    </row>
    <row r="4965" spans="1:19">
      <c r="A4965" s="1" t="s">
        <v>8446</v>
      </c>
      <c r="B4965" s="4">
        <v>4964</v>
      </c>
      <c r="C4965" s="1">
        <v>4</v>
      </c>
      <c r="D4965" s="1">
        <f t="shared" si="211"/>
        <v>3.6958317728266921</v>
      </c>
      <c r="E4965" s="1">
        <f t="shared" si="212"/>
        <v>0.6020599913279624</v>
      </c>
      <c r="G4965" s="1" t="s">
        <v>5924</v>
      </c>
      <c r="H4965" s="4">
        <v>4964</v>
      </c>
      <c r="I4965" s="1">
        <v>1</v>
      </c>
      <c r="J4965" s="1">
        <f t="shared" si="210"/>
        <v>3.6958317728266921</v>
      </c>
      <c r="K4965" s="1">
        <f t="shared" si="213"/>
        <v>0</v>
      </c>
      <c r="N4965" s="22" t="s">
        <v>3840</v>
      </c>
      <c r="O4965">
        <v>3070</v>
      </c>
      <c r="P4965" t="e">
        <v>#N/A</v>
      </c>
      <c r="Q4965">
        <v>3.2573289902280132E-4</v>
      </c>
      <c r="R4965" t="e">
        <v>#N/A</v>
      </c>
      <c r="S4965" t="e">
        <v>#N/A</v>
      </c>
    </row>
    <row r="4966" spans="1:19">
      <c r="A4966" s="1" t="s">
        <v>8447</v>
      </c>
      <c r="B4966" s="4">
        <v>4965</v>
      </c>
      <c r="C4966" s="1">
        <v>4</v>
      </c>
      <c r="D4966" s="1">
        <f t="shared" si="211"/>
        <v>3.6959192528313998</v>
      </c>
      <c r="E4966" s="1">
        <f t="shared" si="212"/>
        <v>0.6020599913279624</v>
      </c>
      <c r="G4966" s="1" t="s">
        <v>5925</v>
      </c>
      <c r="H4966" s="4">
        <v>4965</v>
      </c>
      <c r="I4966" s="1">
        <v>1</v>
      </c>
      <c r="J4966" s="1">
        <f t="shared" si="210"/>
        <v>3.6959192528313998</v>
      </c>
      <c r="K4966" s="1">
        <f t="shared" si="213"/>
        <v>0</v>
      </c>
      <c r="N4966" s="22" t="s">
        <v>4417</v>
      </c>
      <c r="O4966">
        <v>3071</v>
      </c>
      <c r="P4966" t="e">
        <v>#N/A</v>
      </c>
      <c r="Q4966">
        <v>3.2562683165092806E-4</v>
      </c>
      <c r="R4966" t="e">
        <v>#N/A</v>
      </c>
      <c r="S4966" t="e">
        <v>#N/A</v>
      </c>
    </row>
    <row r="4967" spans="1:19">
      <c r="A4967" s="1" t="s">
        <v>8448</v>
      </c>
      <c r="B4967" s="4">
        <v>4966</v>
      </c>
      <c r="C4967" s="1">
        <v>4</v>
      </c>
      <c r="D4967" s="1">
        <f t="shared" si="211"/>
        <v>3.6960067152185454</v>
      </c>
      <c r="E4967" s="1">
        <f t="shared" si="212"/>
        <v>0.6020599913279624</v>
      </c>
      <c r="G4967" s="1" t="s">
        <v>5926</v>
      </c>
      <c r="H4967" s="4">
        <v>4966</v>
      </c>
      <c r="I4967" s="1">
        <v>1</v>
      </c>
      <c r="J4967" s="1">
        <f t="shared" si="210"/>
        <v>3.6960067152185454</v>
      </c>
      <c r="K4967" s="1">
        <f t="shared" si="213"/>
        <v>0</v>
      </c>
      <c r="N4967" s="22" t="s">
        <v>3906</v>
      </c>
      <c r="O4967">
        <v>3072</v>
      </c>
      <c r="P4967" t="e">
        <v>#N/A</v>
      </c>
      <c r="Q4967">
        <v>3.2552083333333332E-4</v>
      </c>
      <c r="R4967" t="e">
        <v>#N/A</v>
      </c>
      <c r="S4967" t="e">
        <v>#N/A</v>
      </c>
    </row>
    <row r="4968" spans="1:19">
      <c r="A4968" s="1" t="s">
        <v>8449</v>
      </c>
      <c r="B4968" s="4">
        <v>4967</v>
      </c>
      <c r="C4968" s="1">
        <v>4</v>
      </c>
      <c r="D4968" s="1">
        <f t="shared" si="211"/>
        <v>3.6960941599952233</v>
      </c>
      <c r="E4968" s="1">
        <f t="shared" si="212"/>
        <v>0.6020599913279624</v>
      </c>
      <c r="G4968" s="1" t="s">
        <v>5927</v>
      </c>
      <c r="H4968" s="4">
        <v>4967</v>
      </c>
      <c r="I4968" s="1">
        <v>1</v>
      </c>
      <c r="J4968" s="1">
        <f t="shared" si="210"/>
        <v>3.6960941599952233</v>
      </c>
      <c r="K4968" s="1">
        <f t="shared" si="213"/>
        <v>0</v>
      </c>
      <c r="N4968" s="22" t="s">
        <v>4418</v>
      </c>
      <c r="O4968">
        <v>3073</v>
      </c>
      <c r="P4968" t="e">
        <v>#N/A</v>
      </c>
      <c r="Q4968">
        <v>3.254149040026033E-4</v>
      </c>
      <c r="R4968" t="e">
        <v>#N/A</v>
      </c>
      <c r="S4968" t="e">
        <v>#N/A</v>
      </c>
    </row>
    <row r="4969" spans="1:19">
      <c r="A4969" s="1" t="s">
        <v>8450</v>
      </c>
      <c r="B4969" s="4">
        <v>4968</v>
      </c>
      <c r="C4969" s="1">
        <v>4</v>
      </c>
      <c r="D4969" s="1">
        <f t="shared" si="211"/>
        <v>3.6961815871685237</v>
      </c>
      <c r="E4969" s="1">
        <f t="shared" si="212"/>
        <v>0.6020599913279624</v>
      </c>
      <c r="G4969" s="1" t="s">
        <v>5928</v>
      </c>
      <c r="H4969" s="4">
        <v>4968</v>
      </c>
      <c r="I4969" s="1">
        <v>1</v>
      </c>
      <c r="J4969" s="1">
        <f t="shared" si="210"/>
        <v>3.6961815871685237</v>
      </c>
      <c r="K4969" s="1">
        <f t="shared" si="213"/>
        <v>0</v>
      </c>
      <c r="N4969" s="22" t="s">
        <v>4419</v>
      </c>
      <c r="O4969">
        <v>3074</v>
      </c>
      <c r="P4969" t="e">
        <v>#N/A</v>
      </c>
      <c r="Q4969">
        <v>3.2530904359141186E-4</v>
      </c>
      <c r="R4969" t="e">
        <v>#N/A</v>
      </c>
      <c r="S4969" t="e">
        <v>#N/A</v>
      </c>
    </row>
    <row r="4970" spans="1:19">
      <c r="A4970" s="1" t="s">
        <v>8451</v>
      </c>
      <c r="B4970" s="4">
        <v>4969</v>
      </c>
      <c r="C4970" s="1">
        <v>4</v>
      </c>
      <c r="D4970" s="1">
        <f t="shared" si="211"/>
        <v>3.6962689967455327</v>
      </c>
      <c r="E4970" s="1">
        <f t="shared" si="212"/>
        <v>0.6020599913279624</v>
      </c>
      <c r="G4970" s="1" t="s">
        <v>5929</v>
      </c>
      <c r="H4970" s="4">
        <v>4969</v>
      </c>
      <c r="I4970" s="1">
        <v>1</v>
      </c>
      <c r="J4970" s="1">
        <f t="shared" si="210"/>
        <v>3.6962689967455327</v>
      </c>
      <c r="K4970" s="1">
        <f t="shared" si="213"/>
        <v>0</v>
      </c>
      <c r="N4970" s="22" t="s">
        <v>4420</v>
      </c>
      <c r="O4970">
        <v>3075</v>
      </c>
      <c r="P4970" t="e">
        <v>#N/A</v>
      </c>
      <c r="Q4970">
        <v>3.2520325203252032E-4</v>
      </c>
      <c r="R4970" t="e">
        <v>#N/A</v>
      </c>
      <c r="S4970" t="e">
        <v>#N/A</v>
      </c>
    </row>
    <row r="4971" spans="1:19">
      <c r="A4971" s="1" t="s">
        <v>7374</v>
      </c>
      <c r="B4971" s="4">
        <v>4970</v>
      </c>
      <c r="C4971" s="1">
        <v>4</v>
      </c>
      <c r="D4971" s="1">
        <f t="shared" si="211"/>
        <v>3.6963563887333319</v>
      </c>
      <c r="E4971" s="1">
        <f t="shared" si="212"/>
        <v>0.6020599913279624</v>
      </c>
      <c r="G4971" s="1" t="s">
        <v>5930</v>
      </c>
      <c r="H4971" s="4">
        <v>4970</v>
      </c>
      <c r="I4971" s="1">
        <v>1</v>
      </c>
      <c r="J4971" s="1">
        <f t="shared" si="210"/>
        <v>3.6963563887333319</v>
      </c>
      <c r="K4971" s="1">
        <f t="shared" si="213"/>
        <v>0</v>
      </c>
      <c r="N4971" s="22" t="s">
        <v>3884</v>
      </c>
      <c r="O4971">
        <v>3077</v>
      </c>
      <c r="P4971" t="e">
        <v>#N/A</v>
      </c>
      <c r="Q4971">
        <v>3.2499187520311994E-4</v>
      </c>
      <c r="R4971" t="e">
        <v>#N/A</v>
      </c>
      <c r="S4971" t="e">
        <v>#N/A</v>
      </c>
    </row>
    <row r="4972" spans="1:19">
      <c r="A4972" s="1" t="s">
        <v>8452</v>
      </c>
      <c r="B4972" s="4">
        <v>4971</v>
      </c>
      <c r="C4972" s="1">
        <v>4</v>
      </c>
      <c r="D4972" s="1">
        <f t="shared" si="211"/>
        <v>3.696443763138999</v>
      </c>
      <c r="E4972" s="1">
        <f t="shared" si="212"/>
        <v>0.6020599913279624</v>
      </c>
      <c r="G4972" s="1" t="s">
        <v>1538</v>
      </c>
      <c r="H4972" s="4">
        <v>4971</v>
      </c>
      <c r="I4972" s="1">
        <v>1</v>
      </c>
      <c r="J4972" s="1">
        <f t="shared" si="210"/>
        <v>3.696443763138999</v>
      </c>
      <c r="K4972" s="1">
        <f t="shared" si="213"/>
        <v>0</v>
      </c>
      <c r="N4972" s="22" t="s">
        <v>4422</v>
      </c>
      <c r="O4972">
        <v>3079</v>
      </c>
      <c r="P4972" t="e">
        <v>#N/A</v>
      </c>
      <c r="Q4972">
        <v>3.2478077297823967E-4</v>
      </c>
      <c r="R4972" t="e">
        <v>#N/A</v>
      </c>
      <c r="S4972" t="e">
        <v>#N/A</v>
      </c>
    </row>
    <row r="4973" spans="1:19">
      <c r="A4973" s="1" t="s">
        <v>8453</v>
      </c>
      <c r="B4973" s="4">
        <v>4972</v>
      </c>
      <c r="C4973" s="1">
        <v>4</v>
      </c>
      <c r="D4973" s="1">
        <f t="shared" si="211"/>
        <v>3.6965311199696074</v>
      </c>
      <c r="E4973" s="1">
        <f t="shared" si="212"/>
        <v>0.6020599913279624</v>
      </c>
      <c r="G4973" s="1" t="s">
        <v>5931</v>
      </c>
      <c r="H4973" s="4">
        <v>4972</v>
      </c>
      <c r="I4973" s="1">
        <v>1</v>
      </c>
      <c r="J4973" s="1">
        <f t="shared" si="210"/>
        <v>3.6965311199696074</v>
      </c>
      <c r="K4973" s="1">
        <f t="shared" si="213"/>
        <v>0</v>
      </c>
      <c r="N4973" s="22" t="s">
        <v>4423</v>
      </c>
      <c r="O4973">
        <v>3081</v>
      </c>
      <c r="P4973" t="e">
        <v>#N/A</v>
      </c>
      <c r="Q4973">
        <v>3.2456994482310937E-4</v>
      </c>
      <c r="R4973" t="e">
        <v>#N/A</v>
      </c>
      <c r="S4973" t="e">
        <v>#N/A</v>
      </c>
    </row>
    <row r="4974" spans="1:19">
      <c r="A4974" s="1" t="s">
        <v>4851</v>
      </c>
      <c r="B4974" s="4">
        <v>4973</v>
      </c>
      <c r="C4974" s="1">
        <v>4</v>
      </c>
      <c r="D4974" s="1">
        <f t="shared" si="211"/>
        <v>3.6966184592322251</v>
      </c>
      <c r="E4974" s="1">
        <f t="shared" si="212"/>
        <v>0.6020599913279624</v>
      </c>
      <c r="G4974" s="1" t="s">
        <v>5932</v>
      </c>
      <c r="H4974" s="4">
        <v>4973</v>
      </c>
      <c r="I4974" s="1">
        <v>1</v>
      </c>
      <c r="J4974" s="1">
        <f t="shared" si="210"/>
        <v>3.6966184592322251</v>
      </c>
      <c r="K4974" s="1">
        <f t="shared" si="213"/>
        <v>0</v>
      </c>
      <c r="N4974" s="22" t="s">
        <v>4424</v>
      </c>
      <c r="O4974">
        <v>3082</v>
      </c>
      <c r="P4974" t="e">
        <v>#N/A</v>
      </c>
      <c r="Q4974">
        <v>3.2446463335496429E-4</v>
      </c>
      <c r="R4974" t="e">
        <v>#N/A</v>
      </c>
      <c r="S4974" t="e">
        <v>#N/A</v>
      </c>
    </row>
    <row r="4975" spans="1:19">
      <c r="A4975" s="1" t="s">
        <v>8454</v>
      </c>
      <c r="B4975" s="4">
        <v>4974</v>
      </c>
      <c r="C4975" s="1">
        <v>4</v>
      </c>
      <c r="D4975" s="1">
        <f t="shared" si="211"/>
        <v>3.6967057809339172</v>
      </c>
      <c r="E4975" s="1">
        <f t="shared" si="212"/>
        <v>0.6020599913279624</v>
      </c>
      <c r="G4975" s="1" t="s">
        <v>5933</v>
      </c>
      <c r="H4975" s="4">
        <v>4974</v>
      </c>
      <c r="I4975" s="1">
        <v>1</v>
      </c>
      <c r="J4975" s="1">
        <f t="shared" si="210"/>
        <v>3.6967057809339172</v>
      </c>
      <c r="K4975" s="1">
        <f t="shared" si="213"/>
        <v>0</v>
      </c>
      <c r="N4975" s="22" t="s">
        <v>4425</v>
      </c>
      <c r="O4975">
        <v>3083</v>
      </c>
      <c r="P4975" t="e">
        <v>#N/A</v>
      </c>
      <c r="Q4975">
        <v>3.243593902043464E-4</v>
      </c>
      <c r="R4975" t="e">
        <v>#N/A</v>
      </c>
      <c r="S4975" t="e">
        <v>#N/A</v>
      </c>
    </row>
    <row r="4976" spans="1:19">
      <c r="A4976" s="1" t="s">
        <v>8455</v>
      </c>
      <c r="B4976" s="4">
        <v>4975</v>
      </c>
      <c r="C4976" s="1">
        <v>4</v>
      </c>
      <c r="D4976" s="1">
        <f t="shared" si="211"/>
        <v>3.6967930850817443</v>
      </c>
      <c r="E4976" s="1">
        <f t="shared" si="212"/>
        <v>0.6020599913279624</v>
      </c>
      <c r="G4976" s="1" t="s">
        <v>5934</v>
      </c>
      <c r="H4976" s="4">
        <v>4975</v>
      </c>
      <c r="I4976" s="1">
        <v>1</v>
      </c>
      <c r="J4976" s="1">
        <f t="shared" si="210"/>
        <v>3.6967930850817443</v>
      </c>
      <c r="K4976" s="1">
        <f t="shared" si="213"/>
        <v>0</v>
      </c>
      <c r="N4976" s="22" t="s">
        <v>4426</v>
      </c>
      <c r="O4976">
        <v>3084</v>
      </c>
      <c r="P4976" t="e">
        <v>#N/A</v>
      </c>
      <c r="Q4976">
        <v>3.2425421530479895E-4</v>
      </c>
      <c r="R4976" t="e">
        <v>#N/A</v>
      </c>
      <c r="S4976" t="e">
        <v>#N/A</v>
      </c>
    </row>
    <row r="4977" spans="1:19">
      <c r="A4977" s="1" t="s">
        <v>8456</v>
      </c>
      <c r="B4977" s="4">
        <v>4976</v>
      </c>
      <c r="C4977" s="1">
        <v>4</v>
      </c>
      <c r="D4977" s="1">
        <f t="shared" si="211"/>
        <v>3.6968803716827621</v>
      </c>
      <c r="E4977" s="1">
        <f t="shared" si="212"/>
        <v>0.6020599913279624</v>
      </c>
      <c r="G4977" s="1" t="s">
        <v>5935</v>
      </c>
      <c r="H4977" s="4">
        <v>4976</v>
      </c>
      <c r="I4977" s="1">
        <v>1</v>
      </c>
      <c r="J4977" s="1">
        <f t="shared" si="210"/>
        <v>3.6968803716827621</v>
      </c>
      <c r="K4977" s="1">
        <f t="shared" si="213"/>
        <v>0</v>
      </c>
      <c r="N4977" s="22" t="s">
        <v>4427</v>
      </c>
      <c r="O4977">
        <v>3085</v>
      </c>
      <c r="P4977" t="e">
        <v>#N/A</v>
      </c>
      <c r="Q4977">
        <v>3.2414910858995135E-4</v>
      </c>
      <c r="R4977" t="e">
        <v>#N/A</v>
      </c>
      <c r="S4977" t="e">
        <v>#N/A</v>
      </c>
    </row>
    <row r="4978" spans="1:19">
      <c r="A4978" s="1" t="s">
        <v>8457</v>
      </c>
      <c r="B4978" s="4">
        <v>4977</v>
      </c>
      <c r="C4978" s="1">
        <v>4</v>
      </c>
      <c r="D4978" s="1">
        <f t="shared" si="211"/>
        <v>3.6969676407440231</v>
      </c>
      <c r="E4978" s="1">
        <f t="shared" si="212"/>
        <v>0.6020599913279624</v>
      </c>
      <c r="G4978" s="1" t="s">
        <v>5936</v>
      </c>
      <c r="H4978" s="4">
        <v>4977</v>
      </c>
      <c r="I4978" s="1">
        <v>1</v>
      </c>
      <c r="J4978" s="1">
        <f t="shared" si="210"/>
        <v>3.6969676407440231</v>
      </c>
      <c r="K4978" s="1">
        <f t="shared" si="213"/>
        <v>0</v>
      </c>
      <c r="N4978" s="22" t="s">
        <v>4428</v>
      </c>
      <c r="O4978">
        <v>3086</v>
      </c>
      <c r="P4978" t="e">
        <v>#N/A</v>
      </c>
      <c r="Q4978">
        <v>3.2404406999351912E-4</v>
      </c>
      <c r="R4978" t="e">
        <v>#N/A</v>
      </c>
      <c r="S4978" t="e">
        <v>#N/A</v>
      </c>
    </row>
    <row r="4979" spans="1:19">
      <c r="A4979" s="1" t="s">
        <v>8458</v>
      </c>
      <c r="B4979" s="4">
        <v>4978</v>
      </c>
      <c r="C4979" s="1">
        <v>4</v>
      </c>
      <c r="D4979" s="1">
        <f t="shared" si="211"/>
        <v>3.6970548922725746</v>
      </c>
      <c r="E4979" s="1">
        <f t="shared" si="212"/>
        <v>0.6020599913279624</v>
      </c>
      <c r="G4979" s="1" t="s">
        <v>5937</v>
      </c>
      <c r="H4979" s="4">
        <v>4978</v>
      </c>
      <c r="I4979" s="1">
        <v>1</v>
      </c>
      <c r="J4979" s="1">
        <f t="shared" si="210"/>
        <v>3.6970548922725746</v>
      </c>
      <c r="K4979" s="1">
        <f t="shared" si="213"/>
        <v>0</v>
      </c>
      <c r="N4979" s="22" t="s">
        <v>4430</v>
      </c>
      <c r="O4979">
        <v>3090</v>
      </c>
      <c r="P4979" t="e">
        <v>#N/A</v>
      </c>
      <c r="Q4979">
        <v>3.2362459546925567E-4</v>
      </c>
      <c r="R4979" t="e">
        <v>#N/A</v>
      </c>
      <c r="S4979" t="e">
        <v>#N/A</v>
      </c>
    </row>
    <row r="4980" spans="1:19">
      <c r="A4980" s="1" t="s">
        <v>3467</v>
      </c>
      <c r="B4980" s="4">
        <v>4979</v>
      </c>
      <c r="C4980" s="1">
        <v>4</v>
      </c>
      <c r="D4980" s="1">
        <f t="shared" si="211"/>
        <v>3.6971421262754594</v>
      </c>
      <c r="E4980" s="1">
        <f t="shared" si="212"/>
        <v>0.6020599913279624</v>
      </c>
      <c r="G4980" s="1" t="s">
        <v>5938</v>
      </c>
      <c r="H4980" s="4">
        <v>4979</v>
      </c>
      <c r="I4980" s="1">
        <v>1</v>
      </c>
      <c r="J4980" s="1">
        <f t="shared" si="210"/>
        <v>3.6971421262754594</v>
      </c>
      <c r="K4980" s="1">
        <f t="shared" si="213"/>
        <v>0</v>
      </c>
      <c r="N4980" s="22" t="s">
        <v>4431</v>
      </c>
      <c r="O4980">
        <v>3091</v>
      </c>
      <c r="P4980" t="e">
        <v>#N/A</v>
      </c>
      <c r="Q4980">
        <v>3.2351989647363315E-4</v>
      </c>
      <c r="R4980" t="e">
        <v>#N/A</v>
      </c>
      <c r="S4980" t="e">
        <v>#N/A</v>
      </c>
    </row>
    <row r="4981" spans="1:19">
      <c r="A4981" s="1" t="s">
        <v>3468</v>
      </c>
      <c r="B4981" s="4">
        <v>4980</v>
      </c>
      <c r="C4981" s="1">
        <v>4</v>
      </c>
      <c r="D4981" s="1">
        <f t="shared" si="211"/>
        <v>3.6972293427597176</v>
      </c>
      <c r="E4981" s="1">
        <f t="shared" si="212"/>
        <v>0.6020599913279624</v>
      </c>
      <c r="G4981" s="1" t="s">
        <v>5939</v>
      </c>
      <c r="H4981" s="4">
        <v>4980</v>
      </c>
      <c r="I4981" s="1">
        <v>1</v>
      </c>
      <c r="J4981" s="1">
        <f t="shared" si="210"/>
        <v>3.6972293427597176</v>
      </c>
      <c r="K4981" s="1">
        <f t="shared" si="213"/>
        <v>0</v>
      </c>
      <c r="N4981" s="22" t="s">
        <v>4432</v>
      </c>
      <c r="O4981">
        <v>3092</v>
      </c>
      <c r="P4981" t="e">
        <v>#N/A</v>
      </c>
      <c r="Q4981">
        <v>3.2341526520051749E-4</v>
      </c>
      <c r="R4981" t="e">
        <v>#N/A</v>
      </c>
      <c r="S4981" t="e">
        <v>#N/A</v>
      </c>
    </row>
    <row r="4982" spans="1:19">
      <c r="A4982" s="1" t="s">
        <v>8459</v>
      </c>
      <c r="B4982" s="4">
        <v>4981</v>
      </c>
      <c r="C4982" s="1">
        <v>4</v>
      </c>
      <c r="D4982" s="1">
        <f t="shared" si="211"/>
        <v>3.6973165417323832</v>
      </c>
      <c r="E4982" s="1">
        <f t="shared" si="212"/>
        <v>0.6020599913279624</v>
      </c>
      <c r="G4982" s="1" t="s">
        <v>5940</v>
      </c>
      <c r="H4982" s="4">
        <v>4981</v>
      </c>
      <c r="I4982" s="1">
        <v>1</v>
      </c>
      <c r="J4982" s="1">
        <f t="shared" si="210"/>
        <v>3.6973165417323832</v>
      </c>
      <c r="K4982" s="1">
        <f t="shared" si="213"/>
        <v>0</v>
      </c>
      <c r="N4982" s="22" t="s">
        <v>4435</v>
      </c>
      <c r="O4982">
        <v>3095</v>
      </c>
      <c r="P4982" t="e">
        <v>#N/A</v>
      </c>
      <c r="Q4982">
        <v>3.2310177705977385E-4</v>
      </c>
      <c r="R4982" t="e">
        <v>#N/A</v>
      </c>
      <c r="S4982" t="e">
        <v>#N/A</v>
      </c>
    </row>
    <row r="4983" spans="1:19">
      <c r="A4983" s="1" t="s">
        <v>8460</v>
      </c>
      <c r="B4983" s="4">
        <v>4982</v>
      </c>
      <c r="C4983" s="1">
        <v>4</v>
      </c>
      <c r="D4983" s="1">
        <f t="shared" si="211"/>
        <v>3.6974037232004875</v>
      </c>
      <c r="E4983" s="1">
        <f t="shared" si="212"/>
        <v>0.6020599913279624</v>
      </c>
      <c r="G4983" s="1" t="s">
        <v>5941</v>
      </c>
      <c r="H4983" s="4">
        <v>4982</v>
      </c>
      <c r="I4983" s="1">
        <v>1</v>
      </c>
      <c r="J4983" s="1">
        <f t="shared" si="210"/>
        <v>3.6974037232004875</v>
      </c>
      <c r="K4983" s="1">
        <f t="shared" si="213"/>
        <v>0</v>
      </c>
      <c r="N4983" s="22" t="s">
        <v>4436</v>
      </c>
      <c r="O4983">
        <v>3097</v>
      </c>
      <c r="P4983" t="e">
        <v>#N/A</v>
      </c>
      <c r="Q4983">
        <v>3.2289312237649337E-4</v>
      </c>
      <c r="R4983" t="e">
        <v>#N/A</v>
      </c>
      <c r="S4983" t="e">
        <v>#N/A</v>
      </c>
    </row>
    <row r="4984" spans="1:19">
      <c r="A4984" s="1" t="s">
        <v>8461</v>
      </c>
      <c r="B4984" s="4">
        <v>4983</v>
      </c>
      <c r="C4984" s="1">
        <v>4</v>
      </c>
      <c r="D4984" s="1">
        <f t="shared" si="211"/>
        <v>3.6974908871710568</v>
      </c>
      <c r="E4984" s="1">
        <f t="shared" si="212"/>
        <v>0.6020599913279624</v>
      </c>
      <c r="G4984" s="1" t="s">
        <v>3158</v>
      </c>
      <c r="H4984" s="4">
        <v>4983</v>
      </c>
      <c r="I4984" s="1">
        <v>1</v>
      </c>
      <c r="J4984" s="1">
        <f t="shared" si="210"/>
        <v>3.6974908871710568</v>
      </c>
      <c r="K4984" s="1">
        <f t="shared" si="213"/>
        <v>0</v>
      </c>
      <c r="N4984" s="22" t="s">
        <v>4439</v>
      </c>
      <c r="O4984">
        <v>3100</v>
      </c>
      <c r="P4984" t="e">
        <v>#N/A</v>
      </c>
      <c r="Q4984">
        <v>3.2258064516129032E-4</v>
      </c>
      <c r="R4984" t="e">
        <v>#N/A</v>
      </c>
      <c r="S4984" t="e">
        <v>#N/A</v>
      </c>
    </row>
    <row r="4985" spans="1:19">
      <c r="A4985" s="1" t="s">
        <v>8462</v>
      </c>
      <c r="B4985" s="4">
        <v>4984</v>
      </c>
      <c r="C4985" s="1">
        <v>4</v>
      </c>
      <c r="D4985" s="1">
        <f t="shared" si="211"/>
        <v>3.697578033651113</v>
      </c>
      <c r="E4985" s="1">
        <f t="shared" si="212"/>
        <v>0.6020599913279624</v>
      </c>
      <c r="G4985" s="1" t="s">
        <v>5942</v>
      </c>
      <c r="H4985" s="4">
        <v>4984</v>
      </c>
      <c r="I4985" s="1">
        <v>1</v>
      </c>
      <c r="J4985" s="1">
        <f t="shared" si="210"/>
        <v>3.697578033651113</v>
      </c>
      <c r="K4985" s="1">
        <f t="shared" si="213"/>
        <v>0</v>
      </c>
      <c r="N4985" s="22" t="s">
        <v>4440</v>
      </c>
      <c r="O4985">
        <v>3102</v>
      </c>
      <c r="P4985" t="e">
        <v>#N/A</v>
      </c>
      <c r="Q4985">
        <v>3.2237266279819472E-4</v>
      </c>
      <c r="R4985" t="e">
        <v>#N/A</v>
      </c>
      <c r="S4985" t="e">
        <v>#N/A</v>
      </c>
    </row>
    <row r="4986" spans="1:19">
      <c r="A4986" s="1" t="s">
        <v>5708</v>
      </c>
      <c r="B4986" s="4">
        <v>4985</v>
      </c>
      <c r="C4986" s="1">
        <v>4</v>
      </c>
      <c r="D4986" s="1">
        <f t="shared" si="211"/>
        <v>3.6976651626476746</v>
      </c>
      <c r="E4986" s="1">
        <f t="shared" si="212"/>
        <v>0.6020599913279624</v>
      </c>
      <c r="G4986" s="1" t="s">
        <v>5943</v>
      </c>
      <c r="H4986" s="4">
        <v>4985</v>
      </c>
      <c r="I4986" s="1">
        <v>1</v>
      </c>
      <c r="J4986" s="1">
        <f t="shared" si="210"/>
        <v>3.6976651626476746</v>
      </c>
      <c r="K4986" s="1">
        <f t="shared" si="213"/>
        <v>0</v>
      </c>
      <c r="N4986" s="22" t="s">
        <v>4443</v>
      </c>
      <c r="O4986">
        <v>3105</v>
      </c>
      <c r="P4986" t="e">
        <v>#N/A</v>
      </c>
      <c r="Q4986">
        <v>3.2206119162640903E-4</v>
      </c>
      <c r="R4986" t="e">
        <v>#N/A</v>
      </c>
      <c r="S4986" t="e">
        <v>#N/A</v>
      </c>
    </row>
    <row r="4987" spans="1:19">
      <c r="A4987" s="1" t="s">
        <v>8463</v>
      </c>
      <c r="B4987" s="4">
        <v>4986</v>
      </c>
      <c r="C4987" s="1">
        <v>4</v>
      </c>
      <c r="D4987" s="1">
        <f t="shared" si="211"/>
        <v>3.6977522741677546</v>
      </c>
      <c r="E4987" s="1">
        <f t="shared" si="212"/>
        <v>0.6020599913279624</v>
      </c>
      <c r="G4987" s="1" t="s">
        <v>5944</v>
      </c>
      <c r="H4987" s="4">
        <v>4986</v>
      </c>
      <c r="I4987" s="1">
        <v>1</v>
      </c>
      <c r="J4987" s="1">
        <f t="shared" si="210"/>
        <v>3.6977522741677546</v>
      </c>
      <c r="K4987" s="1">
        <f t="shared" si="213"/>
        <v>0</v>
      </c>
      <c r="N4987" s="22" t="s">
        <v>3781</v>
      </c>
      <c r="O4987">
        <v>3106</v>
      </c>
      <c r="P4987" t="e">
        <v>#N/A</v>
      </c>
      <c r="Q4987">
        <v>3.219575016097875E-4</v>
      </c>
      <c r="R4987" t="e">
        <v>#N/A</v>
      </c>
      <c r="S4987" t="e">
        <v>#N/A</v>
      </c>
    </row>
    <row r="4988" spans="1:19">
      <c r="A4988" s="1" t="s">
        <v>8464</v>
      </c>
      <c r="B4988" s="4">
        <v>4987</v>
      </c>
      <c r="C4988" s="1">
        <v>4</v>
      </c>
      <c r="D4988" s="1">
        <f t="shared" si="211"/>
        <v>3.697839368218363</v>
      </c>
      <c r="E4988" s="1">
        <f t="shared" si="212"/>
        <v>0.6020599913279624</v>
      </c>
      <c r="G4988" s="1" t="s">
        <v>5945</v>
      </c>
      <c r="H4988" s="4">
        <v>4987</v>
      </c>
      <c r="I4988" s="1">
        <v>1</v>
      </c>
      <c r="J4988" s="1">
        <f t="shared" si="210"/>
        <v>3.697839368218363</v>
      </c>
      <c r="K4988" s="1">
        <f t="shared" si="213"/>
        <v>0</v>
      </c>
      <c r="N4988" s="22" t="s">
        <v>3897</v>
      </c>
      <c r="O4988">
        <v>3107</v>
      </c>
      <c r="P4988" t="e">
        <v>#N/A</v>
      </c>
      <c r="Q4988">
        <v>3.2185387833923401E-4</v>
      </c>
      <c r="R4988" t="e">
        <v>#N/A</v>
      </c>
      <c r="S4988" t="e">
        <v>#N/A</v>
      </c>
    </row>
    <row r="4989" spans="1:19">
      <c r="A4989" s="1" t="s">
        <v>3469</v>
      </c>
      <c r="B4989" s="4">
        <v>4988</v>
      </c>
      <c r="C4989" s="1">
        <v>4</v>
      </c>
      <c r="D4989" s="1">
        <f t="shared" si="211"/>
        <v>3.6979264448065048</v>
      </c>
      <c r="E4989" s="1">
        <f t="shared" si="212"/>
        <v>0.6020599913279624</v>
      </c>
      <c r="G4989" s="1" t="s">
        <v>643</v>
      </c>
      <c r="H4989" s="4">
        <v>4988</v>
      </c>
      <c r="I4989" s="1">
        <v>1</v>
      </c>
      <c r="J4989" s="1">
        <f t="shared" si="210"/>
        <v>3.6979264448065048</v>
      </c>
      <c r="K4989" s="1">
        <f t="shared" si="213"/>
        <v>0</v>
      </c>
      <c r="N4989" s="22" t="s">
        <v>3867</v>
      </c>
      <c r="O4989">
        <v>3108</v>
      </c>
      <c r="P4989" t="e">
        <v>#N/A</v>
      </c>
      <c r="Q4989">
        <v>3.2175032175032174E-4</v>
      </c>
      <c r="R4989" t="e">
        <v>#N/A</v>
      </c>
      <c r="S4989" t="e">
        <v>#N/A</v>
      </c>
    </row>
    <row r="4990" spans="1:19">
      <c r="A4990" s="1" t="s">
        <v>8465</v>
      </c>
      <c r="B4990" s="4">
        <v>4989</v>
      </c>
      <c r="C4990" s="1">
        <v>4</v>
      </c>
      <c r="D4990" s="1">
        <f t="shared" si="211"/>
        <v>3.6980135039391815</v>
      </c>
      <c r="E4990" s="1">
        <f t="shared" si="212"/>
        <v>0.6020599913279624</v>
      </c>
      <c r="G4990" s="1" t="s">
        <v>5946</v>
      </c>
      <c r="H4990" s="4">
        <v>4989</v>
      </c>
      <c r="I4990" s="1">
        <v>1</v>
      </c>
      <c r="J4990" s="1">
        <f t="shared" si="210"/>
        <v>3.6980135039391815</v>
      </c>
      <c r="K4990" s="1">
        <f t="shared" si="213"/>
        <v>0</v>
      </c>
      <c r="N4990" s="22" t="s">
        <v>4444</v>
      </c>
      <c r="O4990">
        <v>3109</v>
      </c>
      <c r="P4990" t="e">
        <v>#N/A</v>
      </c>
      <c r="Q4990">
        <v>3.2164683177870698E-4</v>
      </c>
      <c r="R4990" t="e">
        <v>#N/A</v>
      </c>
      <c r="S4990" t="e">
        <v>#N/A</v>
      </c>
    </row>
    <row r="4991" spans="1:19">
      <c r="A4991" s="1" t="s">
        <v>3470</v>
      </c>
      <c r="B4991" s="4">
        <v>4990</v>
      </c>
      <c r="C4991" s="1">
        <v>4</v>
      </c>
      <c r="D4991" s="1">
        <f t="shared" si="211"/>
        <v>3.6981005456233897</v>
      </c>
      <c r="E4991" s="1">
        <f t="shared" si="212"/>
        <v>0.6020599913279624</v>
      </c>
      <c r="G4991" s="1" t="s">
        <v>5947</v>
      </c>
      <c r="H4991" s="4">
        <v>4990</v>
      </c>
      <c r="I4991" s="1">
        <v>1</v>
      </c>
      <c r="J4991" s="1">
        <f t="shared" si="210"/>
        <v>3.6981005456233897</v>
      </c>
      <c r="K4991" s="1">
        <f t="shared" si="213"/>
        <v>0</v>
      </c>
      <c r="N4991" s="22" t="s">
        <v>3898</v>
      </c>
      <c r="O4991">
        <v>3112</v>
      </c>
      <c r="P4991" t="e">
        <v>#N/A</v>
      </c>
      <c r="Q4991">
        <v>3.2133676092544985E-4</v>
      </c>
      <c r="R4991" t="e">
        <v>#N/A</v>
      </c>
      <c r="S4991" t="e">
        <v>#N/A</v>
      </c>
    </row>
    <row r="4992" spans="1:19">
      <c r="A4992" s="1" t="s">
        <v>8466</v>
      </c>
      <c r="B4992" s="4">
        <v>4991</v>
      </c>
      <c r="C4992" s="1">
        <v>4</v>
      </c>
      <c r="D4992" s="1">
        <f t="shared" si="211"/>
        <v>3.6981875698661222</v>
      </c>
      <c r="E4992" s="1">
        <f t="shared" si="212"/>
        <v>0.6020599913279624</v>
      </c>
      <c r="G4992" s="1" t="s">
        <v>1233</v>
      </c>
      <c r="H4992" s="4">
        <v>4991</v>
      </c>
      <c r="I4992" s="1">
        <v>1</v>
      </c>
      <c r="J4992" s="1">
        <f t="shared" si="210"/>
        <v>3.6981875698661222</v>
      </c>
      <c r="K4992" s="1">
        <f t="shared" si="213"/>
        <v>0</v>
      </c>
      <c r="N4992" s="22" t="s">
        <v>4446</v>
      </c>
      <c r="O4992">
        <v>3113</v>
      </c>
      <c r="P4992" t="e">
        <v>#N/A</v>
      </c>
      <c r="Q4992">
        <v>3.2123353678123999E-4</v>
      </c>
      <c r="R4992" t="e">
        <v>#N/A</v>
      </c>
      <c r="S4992" t="e">
        <v>#N/A</v>
      </c>
    </row>
    <row r="4993" spans="1:19">
      <c r="A4993" s="1" t="s">
        <v>8467</v>
      </c>
      <c r="B4993" s="4">
        <v>4992</v>
      </c>
      <c r="C4993" s="1">
        <v>4</v>
      </c>
      <c r="D4993" s="1">
        <f t="shared" si="211"/>
        <v>3.6982745766743674</v>
      </c>
      <c r="E4993" s="1">
        <f t="shared" si="212"/>
        <v>0.6020599913279624</v>
      </c>
      <c r="G4993" s="1" t="s">
        <v>5948</v>
      </c>
      <c r="H4993" s="4">
        <v>4992</v>
      </c>
      <c r="I4993" s="1">
        <v>1</v>
      </c>
      <c r="J4993" s="1">
        <f t="shared" si="210"/>
        <v>3.6982745766743674</v>
      </c>
      <c r="K4993" s="1">
        <f t="shared" si="213"/>
        <v>0</v>
      </c>
      <c r="N4993" s="22" t="s">
        <v>4447</v>
      </c>
      <c r="O4993">
        <v>3114</v>
      </c>
      <c r="P4993" t="e">
        <v>#N/A</v>
      </c>
      <c r="Q4993">
        <v>3.2113037893384712E-4</v>
      </c>
      <c r="R4993" t="e">
        <v>#N/A</v>
      </c>
      <c r="S4993" t="e">
        <v>#N/A</v>
      </c>
    </row>
    <row r="4994" spans="1:19">
      <c r="A4994" s="1" t="s">
        <v>3471</v>
      </c>
      <c r="B4994" s="4">
        <v>4993</v>
      </c>
      <c r="C4994" s="1">
        <v>4</v>
      </c>
      <c r="D4994" s="1">
        <f t="shared" si="211"/>
        <v>3.6983615660551097</v>
      </c>
      <c r="E4994" s="1">
        <f t="shared" si="212"/>
        <v>0.6020599913279624</v>
      </c>
      <c r="G4994" s="1" t="s">
        <v>5949</v>
      </c>
      <c r="H4994" s="4">
        <v>4993</v>
      </c>
      <c r="I4994" s="1">
        <v>1</v>
      </c>
      <c r="J4994" s="1">
        <f t="shared" si="210"/>
        <v>3.6983615660551097</v>
      </c>
      <c r="K4994" s="1">
        <f t="shared" si="213"/>
        <v>0</v>
      </c>
      <c r="N4994" s="22" t="s">
        <v>4448</v>
      </c>
      <c r="O4994">
        <v>3116</v>
      </c>
      <c r="P4994" t="e">
        <v>#N/A</v>
      </c>
      <c r="Q4994">
        <v>3.2092426187419767E-4</v>
      </c>
      <c r="R4994" t="e">
        <v>#N/A</v>
      </c>
      <c r="S4994" t="e">
        <v>#N/A</v>
      </c>
    </row>
    <row r="4995" spans="1:19">
      <c r="A4995" s="1" t="s">
        <v>3472</v>
      </c>
      <c r="B4995" s="4">
        <v>4994</v>
      </c>
      <c r="C4995" s="1">
        <v>4</v>
      </c>
      <c r="D4995" s="1">
        <f t="shared" si="211"/>
        <v>3.6984485380153291</v>
      </c>
      <c r="E4995" s="1">
        <f t="shared" si="212"/>
        <v>0.6020599913279624</v>
      </c>
      <c r="G4995" s="1" t="s">
        <v>5950</v>
      </c>
      <c r="H4995" s="4">
        <v>4994</v>
      </c>
      <c r="I4995" s="1">
        <v>1</v>
      </c>
      <c r="J4995" s="1">
        <f t="shared" si="210"/>
        <v>3.6984485380153291</v>
      </c>
      <c r="K4995" s="1">
        <f t="shared" si="213"/>
        <v>0</v>
      </c>
      <c r="N4995" s="22" t="s">
        <v>4449</v>
      </c>
      <c r="O4995">
        <v>3118</v>
      </c>
      <c r="P4995" t="e">
        <v>#N/A</v>
      </c>
      <c r="Q4995">
        <v>3.2071840923669016E-4</v>
      </c>
      <c r="R4995" t="e">
        <v>#N/A</v>
      </c>
      <c r="S4995" t="e">
        <v>#N/A</v>
      </c>
    </row>
    <row r="4996" spans="1:19">
      <c r="A4996" s="1" t="s">
        <v>8468</v>
      </c>
      <c r="B4996" s="4">
        <v>4995</v>
      </c>
      <c r="C4996" s="1">
        <v>4</v>
      </c>
      <c r="D4996" s="1">
        <f t="shared" si="211"/>
        <v>3.6985354925620011</v>
      </c>
      <c r="E4996" s="1">
        <f t="shared" si="212"/>
        <v>0.6020599913279624</v>
      </c>
      <c r="G4996" s="1" t="s">
        <v>5951</v>
      </c>
      <c r="H4996" s="4">
        <v>4995</v>
      </c>
      <c r="I4996" s="1">
        <v>1</v>
      </c>
      <c r="J4996" s="1">
        <f t="shared" si="210"/>
        <v>3.6985354925620011</v>
      </c>
      <c r="K4996" s="1">
        <f t="shared" si="213"/>
        <v>0</v>
      </c>
      <c r="N4996" s="22" t="s">
        <v>4450</v>
      </c>
      <c r="O4996">
        <v>3123</v>
      </c>
      <c r="P4996" t="e">
        <v>#N/A</v>
      </c>
      <c r="Q4996">
        <v>3.2020493115593977E-4</v>
      </c>
      <c r="R4996" t="e">
        <v>#N/A</v>
      </c>
      <c r="S4996" t="e">
        <v>#N/A</v>
      </c>
    </row>
    <row r="4997" spans="1:19">
      <c r="A4997" s="1" t="s">
        <v>8469</v>
      </c>
      <c r="B4997" s="4">
        <v>4996</v>
      </c>
      <c r="C4997" s="1">
        <v>4</v>
      </c>
      <c r="D4997" s="1">
        <f t="shared" si="211"/>
        <v>3.6986224297020978</v>
      </c>
      <c r="E4997" s="1">
        <f t="shared" si="212"/>
        <v>0.6020599913279624</v>
      </c>
      <c r="G4997" s="1" t="s">
        <v>5952</v>
      </c>
      <c r="H4997" s="4">
        <v>4996</v>
      </c>
      <c r="I4997" s="1">
        <v>1</v>
      </c>
      <c r="J4997" s="1">
        <f t="shared" si="210"/>
        <v>3.6986224297020978</v>
      </c>
      <c r="K4997" s="1">
        <f t="shared" si="213"/>
        <v>0</v>
      </c>
      <c r="N4997" s="22" t="s">
        <v>4452</v>
      </c>
      <c r="O4997">
        <v>3127</v>
      </c>
      <c r="P4997" t="e">
        <v>#N/A</v>
      </c>
      <c r="Q4997">
        <v>3.1979533098816759E-4</v>
      </c>
      <c r="R4997" t="e">
        <v>#N/A</v>
      </c>
      <c r="S4997" t="e">
        <v>#N/A</v>
      </c>
    </row>
    <row r="4998" spans="1:19">
      <c r="A4998" s="1" t="s">
        <v>8470</v>
      </c>
      <c r="B4998" s="4">
        <v>4997</v>
      </c>
      <c r="C4998" s="1">
        <v>4</v>
      </c>
      <c r="D4998" s="1">
        <f t="shared" si="211"/>
        <v>3.6987093494425869</v>
      </c>
      <c r="E4998" s="1">
        <f t="shared" si="212"/>
        <v>0.6020599913279624</v>
      </c>
      <c r="G4998" s="1" t="s">
        <v>5953</v>
      </c>
      <c r="H4998" s="4">
        <v>4997</v>
      </c>
      <c r="I4998" s="1">
        <v>1</v>
      </c>
      <c r="J4998" s="1">
        <f t="shared" si="210"/>
        <v>3.6987093494425869</v>
      </c>
      <c r="K4998" s="1">
        <f t="shared" si="213"/>
        <v>0</v>
      </c>
      <c r="N4998" s="22" t="s">
        <v>4454</v>
      </c>
      <c r="O4998">
        <v>3130</v>
      </c>
      <c r="P4998" t="e">
        <v>#N/A</v>
      </c>
      <c r="Q4998">
        <v>3.1948881789137381E-4</v>
      </c>
      <c r="R4998" t="e">
        <v>#N/A</v>
      </c>
      <c r="S4998" t="e">
        <v>#N/A</v>
      </c>
    </row>
    <row r="4999" spans="1:19">
      <c r="A4999" s="1" t="s">
        <v>8471</v>
      </c>
      <c r="B4999" s="4">
        <v>4998</v>
      </c>
      <c r="C4999" s="1">
        <v>4</v>
      </c>
      <c r="D4999" s="1">
        <f t="shared" si="211"/>
        <v>3.6987962517904314</v>
      </c>
      <c r="E4999" s="1">
        <f t="shared" si="212"/>
        <v>0.6020599913279624</v>
      </c>
      <c r="G4999" s="1" t="s">
        <v>5954</v>
      </c>
      <c r="H4999" s="4">
        <v>4998</v>
      </c>
      <c r="I4999" s="1">
        <v>1</v>
      </c>
      <c r="J4999" s="1">
        <f t="shared" si="210"/>
        <v>3.6987962517904314</v>
      </c>
      <c r="K4999" s="1">
        <f t="shared" si="213"/>
        <v>0</v>
      </c>
      <c r="N4999" s="22" t="s">
        <v>4455</v>
      </c>
      <c r="O4999">
        <v>3131</v>
      </c>
      <c r="P4999" t="e">
        <v>#N/A</v>
      </c>
      <c r="Q4999">
        <v>3.1938677738741617E-4</v>
      </c>
      <c r="R4999" t="e">
        <v>#N/A</v>
      </c>
      <c r="S4999" t="e">
        <v>#N/A</v>
      </c>
    </row>
    <row r="5000" spans="1:19">
      <c r="A5000" s="1" t="s">
        <v>8472</v>
      </c>
      <c r="B5000" s="4">
        <v>4999</v>
      </c>
      <c r="C5000" s="1">
        <v>4</v>
      </c>
      <c r="D5000" s="1">
        <f t="shared" si="211"/>
        <v>3.6988831367525901</v>
      </c>
      <c r="E5000" s="1">
        <f t="shared" si="212"/>
        <v>0.6020599913279624</v>
      </c>
      <c r="G5000" s="1" t="s">
        <v>5955</v>
      </c>
      <c r="H5000" s="4">
        <v>4999</v>
      </c>
      <c r="I5000" s="1">
        <v>1</v>
      </c>
      <c r="J5000" s="1">
        <f t="shared" si="210"/>
        <v>3.6988831367525901</v>
      </c>
      <c r="K5000" s="1">
        <f t="shared" si="213"/>
        <v>0</v>
      </c>
      <c r="N5000" s="22" t="s">
        <v>3887</v>
      </c>
      <c r="O5000">
        <v>3132</v>
      </c>
      <c r="P5000" t="e">
        <v>#N/A</v>
      </c>
      <c r="Q5000">
        <v>3.1928480204342275E-4</v>
      </c>
      <c r="R5000" t="e">
        <v>#N/A</v>
      </c>
      <c r="S5000" t="e">
        <v>#N/A</v>
      </c>
    </row>
    <row r="5001" spans="1:19">
      <c r="A5001" s="1" t="s">
        <v>3473</v>
      </c>
      <c r="B5001" s="4">
        <v>5000</v>
      </c>
      <c r="C5001" s="1">
        <v>4</v>
      </c>
      <c r="D5001" s="1">
        <f t="shared" si="211"/>
        <v>3.6989700043360187</v>
      </c>
      <c r="E5001" s="1">
        <f t="shared" si="212"/>
        <v>0.6020599913279624</v>
      </c>
      <c r="G5001" s="1" t="s">
        <v>5956</v>
      </c>
      <c r="H5001" s="4">
        <v>5000</v>
      </c>
      <c r="I5001" s="1">
        <v>1</v>
      </c>
      <c r="J5001" s="1">
        <f t="shared" si="210"/>
        <v>3.6989700043360187</v>
      </c>
      <c r="K5001" s="1">
        <f t="shared" si="213"/>
        <v>0</v>
      </c>
      <c r="N5001" s="22" t="s">
        <v>4456</v>
      </c>
      <c r="O5001">
        <v>3133</v>
      </c>
      <c r="P5001" t="e">
        <v>#N/A</v>
      </c>
      <c r="Q5001">
        <v>3.1918289179699969E-4</v>
      </c>
      <c r="R5001" t="e">
        <v>#N/A</v>
      </c>
      <c r="S5001" t="e">
        <v>#N/A</v>
      </c>
    </row>
    <row r="5002" spans="1:19">
      <c r="A5002" s="1" t="s">
        <v>3474</v>
      </c>
      <c r="B5002" s="4">
        <v>5001</v>
      </c>
      <c r="C5002" s="1">
        <v>4</v>
      </c>
      <c r="D5002" s="1">
        <f t="shared" si="211"/>
        <v>3.6990568545476679</v>
      </c>
      <c r="E5002" s="1">
        <f t="shared" si="212"/>
        <v>0.6020599913279624</v>
      </c>
      <c r="G5002" s="1" t="s">
        <v>5957</v>
      </c>
      <c r="H5002" s="4">
        <v>5001</v>
      </c>
      <c r="I5002" s="1">
        <v>1</v>
      </c>
      <c r="J5002" s="1">
        <f t="shared" si="210"/>
        <v>3.6990568545476679</v>
      </c>
      <c r="K5002" s="1">
        <f t="shared" si="213"/>
        <v>0</v>
      </c>
      <c r="N5002" s="22" t="s">
        <v>4458</v>
      </c>
      <c r="O5002">
        <v>3137</v>
      </c>
      <c r="P5002" t="e">
        <v>#N/A</v>
      </c>
      <c r="Q5002">
        <v>3.1877590054191901E-4</v>
      </c>
      <c r="R5002" t="e">
        <v>#N/A</v>
      </c>
      <c r="S5002" t="e">
        <v>#N/A</v>
      </c>
    </row>
    <row r="5003" spans="1:19">
      <c r="A5003" s="1" t="s">
        <v>8473</v>
      </c>
      <c r="B5003" s="4">
        <v>5002</v>
      </c>
      <c r="C5003" s="1">
        <v>4</v>
      </c>
      <c r="D5003" s="1">
        <f t="shared" si="211"/>
        <v>3.6991436873944838</v>
      </c>
      <c r="E5003" s="1">
        <f t="shared" si="212"/>
        <v>0.6020599913279624</v>
      </c>
      <c r="G5003" s="1" t="s">
        <v>5958</v>
      </c>
      <c r="H5003" s="4">
        <v>5002</v>
      </c>
      <c r="I5003" s="1">
        <v>1</v>
      </c>
      <c r="J5003" s="1">
        <f t="shared" si="210"/>
        <v>3.6991436873944838</v>
      </c>
      <c r="K5003" s="1">
        <f t="shared" si="213"/>
        <v>0</v>
      </c>
      <c r="N5003" s="22" t="s">
        <v>4459</v>
      </c>
      <c r="O5003">
        <v>3138</v>
      </c>
      <c r="P5003" t="e">
        <v>#N/A</v>
      </c>
      <c r="Q5003">
        <v>3.1867431485022306E-4</v>
      </c>
      <c r="R5003" t="e">
        <v>#N/A</v>
      </c>
      <c r="S5003" t="e">
        <v>#N/A</v>
      </c>
    </row>
    <row r="5004" spans="1:19">
      <c r="A5004" s="1" t="s">
        <v>3475</v>
      </c>
      <c r="B5004" s="4">
        <v>5003</v>
      </c>
      <c r="C5004" s="1">
        <v>4</v>
      </c>
      <c r="D5004" s="1">
        <f t="shared" si="211"/>
        <v>3.6992305028834092</v>
      </c>
      <c r="E5004" s="1">
        <f t="shared" si="212"/>
        <v>0.6020599913279624</v>
      </c>
      <c r="G5004" s="1" t="s">
        <v>5959</v>
      </c>
      <c r="H5004" s="4">
        <v>5003</v>
      </c>
      <c r="I5004" s="1">
        <v>1</v>
      </c>
      <c r="J5004" s="1">
        <f t="shared" si="210"/>
        <v>3.6992305028834092</v>
      </c>
      <c r="K5004" s="1">
        <f t="shared" si="213"/>
        <v>0</v>
      </c>
      <c r="N5004" s="22" t="s">
        <v>4460</v>
      </c>
      <c r="O5004">
        <v>3139</v>
      </c>
      <c r="P5004" t="e">
        <v>#N/A</v>
      </c>
      <c r="Q5004">
        <v>3.1857279388340236E-4</v>
      </c>
      <c r="R5004" t="e">
        <v>#N/A</v>
      </c>
      <c r="S5004" t="e">
        <v>#N/A</v>
      </c>
    </row>
    <row r="5005" spans="1:19">
      <c r="A5005" s="1" t="s">
        <v>6522</v>
      </c>
      <c r="B5005" s="4">
        <v>5004</v>
      </c>
      <c r="C5005" s="1">
        <v>4</v>
      </c>
      <c r="D5005" s="1">
        <f t="shared" si="211"/>
        <v>3.6993173010213822</v>
      </c>
      <c r="E5005" s="1">
        <f t="shared" si="212"/>
        <v>0.6020599913279624</v>
      </c>
      <c r="G5005" s="1" t="s">
        <v>2871</v>
      </c>
      <c r="H5005" s="4">
        <v>5004</v>
      </c>
      <c r="I5005" s="1">
        <v>1</v>
      </c>
      <c r="J5005" s="1">
        <f t="shared" si="210"/>
        <v>3.6993173010213822</v>
      </c>
      <c r="K5005" s="1">
        <f t="shared" si="213"/>
        <v>0</v>
      </c>
      <c r="N5005" s="22" t="s">
        <v>4461</v>
      </c>
      <c r="O5005">
        <v>3140</v>
      </c>
      <c r="P5005" t="e">
        <v>#N/A</v>
      </c>
      <c r="Q5005">
        <v>3.1847133757961782E-4</v>
      </c>
      <c r="R5005" t="e">
        <v>#N/A</v>
      </c>
      <c r="S5005" t="e">
        <v>#N/A</v>
      </c>
    </row>
    <row r="5006" spans="1:19">
      <c r="A5006" s="1" t="s">
        <v>4331</v>
      </c>
      <c r="B5006" s="4">
        <v>5005</v>
      </c>
      <c r="C5006" s="1">
        <v>4</v>
      </c>
      <c r="D5006" s="1">
        <f t="shared" si="211"/>
        <v>3.6994040818153375</v>
      </c>
      <c r="E5006" s="1">
        <f t="shared" si="212"/>
        <v>0.6020599913279624</v>
      </c>
      <c r="G5006" s="1" t="s">
        <v>5960</v>
      </c>
      <c r="H5006" s="4">
        <v>5005</v>
      </c>
      <c r="I5006" s="1">
        <v>1</v>
      </c>
      <c r="J5006" s="1">
        <f t="shared" si="210"/>
        <v>3.6994040818153375</v>
      </c>
      <c r="K5006" s="1">
        <f t="shared" si="213"/>
        <v>0</v>
      </c>
      <c r="N5006" s="22" t="s">
        <v>4463</v>
      </c>
      <c r="O5006">
        <v>3142</v>
      </c>
      <c r="P5006" t="e">
        <v>#N/A</v>
      </c>
      <c r="Q5006">
        <v>3.1826861871419476E-4</v>
      </c>
      <c r="R5006" t="e">
        <v>#N/A</v>
      </c>
      <c r="S5006" t="e">
        <v>#N/A</v>
      </c>
    </row>
    <row r="5007" spans="1:19">
      <c r="A5007" s="1" t="s">
        <v>8474</v>
      </c>
      <c r="B5007" s="4">
        <v>5006</v>
      </c>
      <c r="C5007" s="1">
        <v>4</v>
      </c>
      <c r="D5007" s="1">
        <f t="shared" si="211"/>
        <v>3.6994908452722046</v>
      </c>
      <c r="E5007" s="1">
        <f t="shared" si="212"/>
        <v>0.6020599913279624</v>
      </c>
      <c r="G5007" s="1" t="s">
        <v>5961</v>
      </c>
      <c r="H5007" s="4">
        <v>5006</v>
      </c>
      <c r="I5007" s="1">
        <v>1</v>
      </c>
      <c r="J5007" s="1">
        <f t="shared" si="210"/>
        <v>3.6994908452722046</v>
      </c>
      <c r="K5007" s="1">
        <f t="shared" si="213"/>
        <v>0</v>
      </c>
      <c r="N5007" s="22" t="s">
        <v>4464</v>
      </c>
      <c r="O5007">
        <v>3143</v>
      </c>
      <c r="P5007" t="e">
        <v>#N/A</v>
      </c>
      <c r="Q5007">
        <v>3.1816735602927139E-4</v>
      </c>
      <c r="R5007" t="e">
        <v>#N/A</v>
      </c>
      <c r="S5007" t="e">
        <v>#N/A</v>
      </c>
    </row>
    <row r="5008" spans="1:19">
      <c r="A5008" s="1" t="s">
        <v>8475</v>
      </c>
      <c r="B5008" s="4">
        <v>5007</v>
      </c>
      <c r="C5008" s="1">
        <v>4</v>
      </c>
      <c r="D5008" s="1">
        <f t="shared" si="211"/>
        <v>3.6995775913989091</v>
      </c>
      <c r="E5008" s="1">
        <f t="shared" si="212"/>
        <v>0.6020599913279624</v>
      </c>
      <c r="G5008" s="1" t="s">
        <v>5962</v>
      </c>
      <c r="H5008" s="4">
        <v>5007</v>
      </c>
      <c r="I5008" s="1">
        <v>1</v>
      </c>
      <c r="J5008" s="1">
        <f t="shared" si="210"/>
        <v>3.6995775913989091</v>
      </c>
      <c r="K5008" s="1">
        <f t="shared" si="213"/>
        <v>0</v>
      </c>
      <c r="N5008" s="22" t="s">
        <v>4465</v>
      </c>
      <c r="O5008">
        <v>3144</v>
      </c>
      <c r="P5008" t="e">
        <v>#N/A</v>
      </c>
      <c r="Q5008">
        <v>3.1806615776081427E-4</v>
      </c>
      <c r="R5008" t="e">
        <v>#N/A</v>
      </c>
      <c r="S5008" t="e">
        <v>#N/A</v>
      </c>
    </row>
    <row r="5009" spans="1:19">
      <c r="A5009" s="1" t="s">
        <v>8476</v>
      </c>
      <c r="B5009" s="4">
        <v>5008</v>
      </c>
      <c r="C5009" s="1">
        <v>4</v>
      </c>
      <c r="D5009" s="1">
        <f t="shared" si="211"/>
        <v>3.6996643202023733</v>
      </c>
      <c r="E5009" s="1">
        <f t="shared" si="212"/>
        <v>0.6020599913279624</v>
      </c>
      <c r="G5009" s="1" t="s">
        <v>5963</v>
      </c>
      <c r="H5009" s="4">
        <v>5008</v>
      </c>
      <c r="I5009" s="1">
        <v>1</v>
      </c>
      <c r="J5009" s="1">
        <f t="shared" si="210"/>
        <v>3.6996643202023733</v>
      </c>
      <c r="K5009" s="1">
        <f t="shared" si="213"/>
        <v>0</v>
      </c>
      <c r="N5009" s="22" t="s">
        <v>4468</v>
      </c>
      <c r="O5009">
        <v>3147</v>
      </c>
      <c r="P5009" t="e">
        <v>#N/A</v>
      </c>
      <c r="Q5009">
        <v>3.1776294884016526E-4</v>
      </c>
      <c r="R5009" t="e">
        <v>#N/A</v>
      </c>
      <c r="S5009" t="e">
        <v>#N/A</v>
      </c>
    </row>
    <row r="5010" spans="1:19">
      <c r="A5010" s="1" t="s">
        <v>8477</v>
      </c>
      <c r="B5010" s="4">
        <v>5009</v>
      </c>
      <c r="C5010" s="1">
        <v>4</v>
      </c>
      <c r="D5010" s="1">
        <f t="shared" si="211"/>
        <v>3.6997510316895141</v>
      </c>
      <c r="E5010" s="1">
        <f t="shared" si="212"/>
        <v>0.6020599913279624</v>
      </c>
      <c r="G5010" s="1" t="s">
        <v>5964</v>
      </c>
      <c r="H5010" s="4">
        <v>5009</v>
      </c>
      <c r="I5010" s="1">
        <v>1</v>
      </c>
      <c r="J5010" s="1">
        <f t="shared" si="210"/>
        <v>3.6997510316895141</v>
      </c>
      <c r="K5010" s="1">
        <f t="shared" si="213"/>
        <v>0</v>
      </c>
      <c r="N5010" s="22" t="s">
        <v>4469</v>
      </c>
      <c r="O5010">
        <v>3149</v>
      </c>
      <c r="P5010" t="e">
        <v>#N/A</v>
      </c>
      <c r="Q5010">
        <v>3.1756113051762465E-4</v>
      </c>
      <c r="R5010" t="e">
        <v>#N/A</v>
      </c>
      <c r="S5010" t="e">
        <v>#N/A</v>
      </c>
    </row>
    <row r="5011" spans="1:19">
      <c r="A5011" s="1" t="s">
        <v>8478</v>
      </c>
      <c r="B5011" s="4">
        <v>5010</v>
      </c>
      <c r="C5011" s="1">
        <v>4</v>
      </c>
      <c r="D5011" s="1">
        <f t="shared" si="211"/>
        <v>3.6998377258672459</v>
      </c>
      <c r="E5011" s="1">
        <f t="shared" si="212"/>
        <v>0.6020599913279624</v>
      </c>
      <c r="G5011" s="1" t="s">
        <v>5965</v>
      </c>
      <c r="H5011" s="4">
        <v>5010</v>
      </c>
      <c r="I5011" s="1">
        <v>1</v>
      </c>
      <c r="J5011" s="1">
        <f t="shared" si="210"/>
        <v>3.6998377258672459</v>
      </c>
      <c r="K5011" s="1">
        <f t="shared" si="213"/>
        <v>0</v>
      </c>
      <c r="N5011" s="22" t="s">
        <v>4470</v>
      </c>
      <c r="O5011">
        <v>3151</v>
      </c>
      <c r="P5011" t="e">
        <v>#N/A</v>
      </c>
      <c r="Q5011">
        <v>3.1735956839098697E-4</v>
      </c>
      <c r="R5011" t="e">
        <v>#N/A</v>
      </c>
      <c r="S5011" t="e">
        <v>#N/A</v>
      </c>
    </row>
    <row r="5012" spans="1:19">
      <c r="A5012" s="1" t="s">
        <v>8479</v>
      </c>
      <c r="B5012" s="4">
        <v>5011</v>
      </c>
      <c r="C5012" s="1">
        <v>4</v>
      </c>
      <c r="D5012" s="1">
        <f t="shared" si="211"/>
        <v>3.6999244027424769</v>
      </c>
      <c r="E5012" s="1">
        <f t="shared" si="212"/>
        <v>0.6020599913279624</v>
      </c>
      <c r="G5012" s="1" t="s">
        <v>5966</v>
      </c>
      <c r="H5012" s="4">
        <v>5011</v>
      </c>
      <c r="I5012" s="1">
        <v>1</v>
      </c>
      <c r="J5012" s="1">
        <f t="shared" si="210"/>
        <v>3.6999244027424769</v>
      </c>
      <c r="K5012" s="1">
        <f t="shared" si="213"/>
        <v>0</v>
      </c>
      <c r="N5012" s="22" t="s">
        <v>4471</v>
      </c>
      <c r="O5012">
        <v>3152</v>
      </c>
      <c r="P5012" t="e">
        <v>#N/A</v>
      </c>
      <c r="Q5012">
        <v>3.1725888324873094E-4</v>
      </c>
      <c r="R5012" t="e">
        <v>#N/A</v>
      </c>
      <c r="S5012" t="e">
        <v>#N/A</v>
      </c>
    </row>
    <row r="5013" spans="1:19">
      <c r="A5013" s="1" t="s">
        <v>8480</v>
      </c>
      <c r="B5013" s="4">
        <v>5012</v>
      </c>
      <c r="C5013" s="1">
        <v>4</v>
      </c>
      <c r="D5013" s="1">
        <f t="shared" si="211"/>
        <v>3.7000110623221123</v>
      </c>
      <c r="E5013" s="1">
        <f t="shared" si="212"/>
        <v>0.6020599913279624</v>
      </c>
      <c r="G5013" s="1" t="s">
        <v>5967</v>
      </c>
      <c r="H5013" s="4">
        <v>5012</v>
      </c>
      <c r="I5013" s="1">
        <v>1</v>
      </c>
      <c r="J5013" s="1">
        <f t="shared" si="210"/>
        <v>3.7000110623221123</v>
      </c>
      <c r="K5013" s="1">
        <f t="shared" si="213"/>
        <v>0</v>
      </c>
      <c r="N5013" s="22" t="s">
        <v>3749</v>
      </c>
      <c r="O5013">
        <v>3153</v>
      </c>
      <c r="P5013" t="e">
        <v>#N/A</v>
      </c>
      <c r="Q5013">
        <v>3.1715826197272439E-4</v>
      </c>
      <c r="R5013" t="e">
        <v>#N/A</v>
      </c>
      <c r="S5013" t="e">
        <v>#N/A</v>
      </c>
    </row>
    <row r="5014" spans="1:19">
      <c r="A5014" s="1" t="s">
        <v>8481</v>
      </c>
      <c r="B5014" s="4">
        <v>5013</v>
      </c>
      <c r="C5014" s="1">
        <v>4</v>
      </c>
      <c r="D5014" s="1">
        <f t="shared" si="211"/>
        <v>3.7000977046130537</v>
      </c>
      <c r="E5014" s="1">
        <f t="shared" si="212"/>
        <v>0.6020599913279624</v>
      </c>
      <c r="G5014" s="1" t="s">
        <v>5968</v>
      </c>
      <c r="H5014" s="4">
        <v>5013</v>
      </c>
      <c r="I5014" s="1">
        <v>1</v>
      </c>
      <c r="J5014" s="1">
        <f t="shared" si="210"/>
        <v>3.7000977046130537</v>
      </c>
      <c r="K5014" s="1">
        <f t="shared" si="213"/>
        <v>0</v>
      </c>
      <c r="N5014" s="22" t="s">
        <v>4473</v>
      </c>
      <c r="O5014">
        <v>3157</v>
      </c>
      <c r="P5014" t="e">
        <v>#N/A</v>
      </c>
      <c r="Q5014">
        <v>3.1675641431738993E-4</v>
      </c>
      <c r="R5014" t="e">
        <v>#N/A</v>
      </c>
      <c r="S5014" t="e">
        <v>#N/A</v>
      </c>
    </row>
    <row r="5015" spans="1:19">
      <c r="A5015" s="1" t="s">
        <v>5675</v>
      </c>
      <c r="B5015" s="4">
        <v>5014</v>
      </c>
      <c r="C5015" s="1">
        <v>4</v>
      </c>
      <c r="D5015" s="1">
        <f t="shared" si="211"/>
        <v>3.7001843296221977</v>
      </c>
      <c r="E5015" s="1">
        <f t="shared" si="212"/>
        <v>0.6020599913279624</v>
      </c>
      <c r="G5015" s="1" t="s">
        <v>5969</v>
      </c>
      <c r="H5015" s="4">
        <v>5014</v>
      </c>
      <c r="I5015" s="1">
        <v>1</v>
      </c>
      <c r="J5015" s="1">
        <f t="shared" si="210"/>
        <v>3.7001843296221977</v>
      </c>
      <c r="K5015" s="1">
        <f t="shared" si="213"/>
        <v>0</v>
      </c>
      <c r="N5015" s="22" t="s">
        <v>4475</v>
      </c>
      <c r="O5015">
        <v>3160</v>
      </c>
      <c r="P5015" t="e">
        <v>#N/A</v>
      </c>
      <c r="Q5015">
        <v>3.1645569620253165E-4</v>
      </c>
      <c r="R5015" t="e">
        <v>#N/A</v>
      </c>
      <c r="S5015" t="e">
        <v>#N/A</v>
      </c>
    </row>
    <row r="5016" spans="1:19">
      <c r="A5016" s="1" t="s">
        <v>4759</v>
      </c>
      <c r="B5016" s="4">
        <v>5015</v>
      </c>
      <c r="C5016" s="1">
        <v>4</v>
      </c>
      <c r="D5016" s="1">
        <f t="shared" si="211"/>
        <v>3.7002709373564371</v>
      </c>
      <c r="E5016" s="1">
        <f t="shared" si="212"/>
        <v>0.6020599913279624</v>
      </c>
      <c r="G5016" s="1" t="s">
        <v>3160</v>
      </c>
      <c r="H5016" s="4">
        <v>5015</v>
      </c>
      <c r="I5016" s="1">
        <v>1</v>
      </c>
      <c r="J5016" s="1">
        <f t="shared" si="210"/>
        <v>3.7002709373564371</v>
      </c>
      <c r="K5016" s="1">
        <f t="shared" si="213"/>
        <v>0</v>
      </c>
      <c r="N5016" s="22" t="s">
        <v>4479</v>
      </c>
      <c r="O5016">
        <v>3165</v>
      </c>
      <c r="P5016" t="e">
        <v>#N/A</v>
      </c>
      <c r="Q5016">
        <v>3.1595576619273299E-4</v>
      </c>
      <c r="R5016" t="e">
        <v>#N/A</v>
      </c>
      <c r="S5016" t="e">
        <v>#N/A</v>
      </c>
    </row>
    <row r="5017" spans="1:19">
      <c r="A5017" s="1" t="s">
        <v>8482</v>
      </c>
      <c r="B5017" s="4">
        <v>5016</v>
      </c>
      <c r="C5017" s="1">
        <v>4</v>
      </c>
      <c r="D5017" s="1">
        <f t="shared" si="211"/>
        <v>3.7003575278226601</v>
      </c>
      <c r="E5017" s="1">
        <f t="shared" si="212"/>
        <v>0.6020599913279624</v>
      </c>
      <c r="G5017" s="1" t="s">
        <v>5970</v>
      </c>
      <c r="H5017" s="4">
        <v>5016</v>
      </c>
      <c r="I5017" s="1">
        <v>1</v>
      </c>
      <c r="J5017" s="1">
        <f t="shared" si="210"/>
        <v>3.7003575278226601</v>
      </c>
      <c r="K5017" s="1">
        <f t="shared" si="213"/>
        <v>0</v>
      </c>
      <c r="N5017" s="22" t="s">
        <v>4481</v>
      </c>
      <c r="O5017">
        <v>3167</v>
      </c>
      <c r="P5017" t="e">
        <v>#N/A</v>
      </c>
      <c r="Q5017">
        <v>3.1575623618566466E-4</v>
      </c>
      <c r="R5017" t="e">
        <v>#N/A</v>
      </c>
      <c r="S5017" t="e">
        <v>#N/A</v>
      </c>
    </row>
    <row r="5018" spans="1:19">
      <c r="A5018" s="1" t="s">
        <v>8483</v>
      </c>
      <c r="B5018" s="4">
        <v>5017</v>
      </c>
      <c r="C5018" s="1">
        <v>4</v>
      </c>
      <c r="D5018" s="1">
        <f t="shared" si="211"/>
        <v>3.7004441010277516</v>
      </c>
      <c r="E5018" s="1">
        <f t="shared" si="212"/>
        <v>0.6020599913279624</v>
      </c>
      <c r="G5018" s="1" t="s">
        <v>5971</v>
      </c>
      <c r="H5018" s="4">
        <v>5017</v>
      </c>
      <c r="I5018" s="1">
        <v>1</v>
      </c>
      <c r="J5018" s="1">
        <f t="shared" si="210"/>
        <v>3.7004441010277516</v>
      </c>
      <c r="K5018" s="1">
        <f t="shared" si="213"/>
        <v>0</v>
      </c>
      <c r="N5018" s="22" t="s">
        <v>3921</v>
      </c>
      <c r="O5018">
        <v>3168</v>
      </c>
      <c r="P5018" t="e">
        <v>#N/A</v>
      </c>
      <c r="Q5018">
        <v>3.1565656565656568E-4</v>
      </c>
      <c r="R5018" t="e">
        <v>#N/A</v>
      </c>
      <c r="S5018" t="e">
        <v>#N/A</v>
      </c>
    </row>
    <row r="5019" spans="1:19">
      <c r="A5019" s="1" t="s">
        <v>8484</v>
      </c>
      <c r="B5019" s="4">
        <v>5018</v>
      </c>
      <c r="C5019" s="1">
        <v>4</v>
      </c>
      <c r="D5019" s="1">
        <f t="shared" si="211"/>
        <v>3.7005306569785916</v>
      </c>
      <c r="E5019" s="1">
        <f t="shared" si="212"/>
        <v>0.6020599913279624</v>
      </c>
      <c r="G5019" s="1" t="s">
        <v>5972</v>
      </c>
      <c r="H5019" s="4">
        <v>5018</v>
      </c>
      <c r="I5019" s="1">
        <v>1</v>
      </c>
      <c r="J5019" s="1">
        <f t="shared" si="210"/>
        <v>3.7005306569785916</v>
      </c>
      <c r="K5019" s="1">
        <f t="shared" si="213"/>
        <v>0</v>
      </c>
      <c r="N5019" s="22" t="s">
        <v>4482</v>
      </c>
      <c r="O5019">
        <v>3169</v>
      </c>
      <c r="P5019" t="e">
        <v>#N/A</v>
      </c>
      <c r="Q5019">
        <v>3.155569580309246E-4</v>
      </c>
      <c r="R5019" t="e">
        <v>#N/A</v>
      </c>
      <c r="S5019" t="e">
        <v>#N/A</v>
      </c>
    </row>
    <row r="5020" spans="1:19">
      <c r="A5020" s="1" t="s">
        <v>6620</v>
      </c>
      <c r="B5020" s="4">
        <v>5019</v>
      </c>
      <c r="C5020" s="1">
        <v>4</v>
      </c>
      <c r="D5020" s="1">
        <f t="shared" si="211"/>
        <v>3.700617195682057</v>
      </c>
      <c r="E5020" s="1">
        <f t="shared" si="212"/>
        <v>0.6020599913279624</v>
      </c>
      <c r="G5020" s="1" t="s">
        <v>5973</v>
      </c>
      <c r="H5020" s="4">
        <v>5019</v>
      </c>
      <c r="I5020" s="1">
        <v>1</v>
      </c>
      <c r="J5020" s="1">
        <f t="shared" si="210"/>
        <v>3.700617195682057</v>
      </c>
      <c r="K5020" s="1">
        <f t="shared" si="213"/>
        <v>0</v>
      </c>
      <c r="N5020" s="22" t="s">
        <v>4483</v>
      </c>
      <c r="O5020">
        <v>3171</v>
      </c>
      <c r="P5020" t="e">
        <v>#N/A</v>
      </c>
      <c r="Q5020">
        <v>3.1535793125197099E-4</v>
      </c>
      <c r="R5020" t="e">
        <v>#N/A</v>
      </c>
      <c r="S5020" t="e">
        <v>#N/A</v>
      </c>
    </row>
    <row r="5021" spans="1:19">
      <c r="A5021" s="1" t="s">
        <v>8485</v>
      </c>
      <c r="B5021" s="4">
        <v>5020</v>
      </c>
      <c r="C5021" s="1">
        <v>4</v>
      </c>
      <c r="D5021" s="1">
        <f t="shared" si="211"/>
        <v>3.7007037171450192</v>
      </c>
      <c r="E5021" s="1">
        <f t="shared" si="212"/>
        <v>0.6020599913279624</v>
      </c>
      <c r="G5021" s="1" t="s">
        <v>5974</v>
      </c>
      <c r="H5021" s="4">
        <v>5020</v>
      </c>
      <c r="I5021" s="1">
        <v>1</v>
      </c>
      <c r="J5021" s="1">
        <f t="shared" si="210"/>
        <v>3.7007037171450192</v>
      </c>
      <c r="K5021" s="1">
        <f t="shared" si="213"/>
        <v>0</v>
      </c>
      <c r="N5021" s="22" t="s">
        <v>4489</v>
      </c>
      <c r="O5021">
        <v>3179</v>
      </c>
      <c r="P5021" t="e">
        <v>#N/A</v>
      </c>
      <c r="Q5021">
        <v>3.1456432840515884E-4</v>
      </c>
      <c r="R5021" t="e">
        <v>#N/A</v>
      </c>
      <c r="S5021" t="e">
        <v>#N/A</v>
      </c>
    </row>
    <row r="5022" spans="1:19">
      <c r="A5022" s="1" t="s">
        <v>8486</v>
      </c>
      <c r="B5022" s="4">
        <v>5021</v>
      </c>
      <c r="C5022" s="1">
        <v>4</v>
      </c>
      <c r="D5022" s="1">
        <f t="shared" si="211"/>
        <v>3.7007902213743469</v>
      </c>
      <c r="E5022" s="1">
        <f t="shared" si="212"/>
        <v>0.6020599913279624</v>
      </c>
      <c r="G5022" s="1" t="s">
        <v>5975</v>
      </c>
      <c r="H5022" s="4">
        <v>5021</v>
      </c>
      <c r="I5022" s="1">
        <v>1</v>
      </c>
      <c r="J5022" s="1">
        <f t="shared" si="210"/>
        <v>3.7007902213743469</v>
      </c>
      <c r="K5022" s="1">
        <f t="shared" si="213"/>
        <v>0</v>
      </c>
      <c r="N5022" s="22" t="s">
        <v>4491</v>
      </c>
      <c r="O5022">
        <v>3182</v>
      </c>
      <c r="P5022" t="e">
        <v>#N/A</v>
      </c>
      <c r="Q5022">
        <v>3.1426775612822125E-4</v>
      </c>
      <c r="R5022" t="e">
        <v>#N/A</v>
      </c>
      <c r="S5022" t="e">
        <v>#N/A</v>
      </c>
    </row>
    <row r="5023" spans="1:19">
      <c r="A5023" s="1" t="s">
        <v>8487</v>
      </c>
      <c r="B5023" s="4">
        <v>5022</v>
      </c>
      <c r="C5023" s="1">
        <v>4</v>
      </c>
      <c r="D5023" s="1">
        <f t="shared" si="211"/>
        <v>3.7008767083769034</v>
      </c>
      <c r="E5023" s="1">
        <f t="shared" si="212"/>
        <v>0.6020599913279624</v>
      </c>
      <c r="G5023" s="1" t="s">
        <v>5976</v>
      </c>
      <c r="H5023" s="4">
        <v>5022</v>
      </c>
      <c r="I5023" s="1">
        <v>1</v>
      </c>
      <c r="J5023" s="1">
        <f t="shared" ref="J5023:J5086" si="214">LOG(B5023)</f>
        <v>3.7008767083769034</v>
      </c>
      <c r="K5023" s="1">
        <f t="shared" si="213"/>
        <v>0</v>
      </c>
      <c r="N5023" s="22" t="s">
        <v>4492</v>
      </c>
      <c r="O5023">
        <v>3183</v>
      </c>
      <c r="P5023" t="e">
        <v>#N/A</v>
      </c>
      <c r="Q5023">
        <v>3.1416902293433867E-4</v>
      </c>
      <c r="R5023" t="e">
        <v>#N/A</v>
      </c>
      <c r="S5023" t="e">
        <v>#N/A</v>
      </c>
    </row>
    <row r="5024" spans="1:19">
      <c r="A5024" s="1" t="s">
        <v>8488</v>
      </c>
      <c r="B5024" s="4">
        <v>5023</v>
      </c>
      <c r="C5024" s="1">
        <v>4</v>
      </c>
      <c r="D5024" s="1">
        <f t="shared" ref="D5024:D5087" si="215">LOG(B5024)</f>
        <v>3.7009631781595491</v>
      </c>
      <c r="E5024" s="1">
        <f t="shared" ref="E5024:E5087" si="216">LOG(C5024)</f>
        <v>0.6020599913279624</v>
      </c>
      <c r="G5024" s="1" t="s">
        <v>5977</v>
      </c>
      <c r="H5024" s="4">
        <v>5023</v>
      </c>
      <c r="I5024" s="1">
        <v>1</v>
      </c>
      <c r="J5024" s="1">
        <f t="shared" si="214"/>
        <v>3.7009631781595491</v>
      </c>
      <c r="K5024" s="1">
        <f t="shared" ref="K5024:K5087" si="217">LOG(I5024)</f>
        <v>0</v>
      </c>
      <c r="N5024" s="22" t="s">
        <v>4493</v>
      </c>
      <c r="O5024">
        <v>3184</v>
      </c>
      <c r="P5024" t="e">
        <v>#N/A</v>
      </c>
      <c r="Q5024">
        <v>3.1407035175879397E-4</v>
      </c>
      <c r="R5024" t="e">
        <v>#N/A</v>
      </c>
      <c r="S5024" t="e">
        <v>#N/A</v>
      </c>
    </row>
    <row r="5025" spans="1:19">
      <c r="A5025" s="1" t="s">
        <v>8489</v>
      </c>
      <c r="B5025" s="4">
        <v>5024</v>
      </c>
      <c r="C5025" s="1">
        <v>4</v>
      </c>
      <c r="D5025" s="1">
        <f t="shared" si="215"/>
        <v>3.7010496307291398</v>
      </c>
      <c r="E5025" s="1">
        <f t="shared" si="216"/>
        <v>0.6020599913279624</v>
      </c>
      <c r="G5025" s="1" t="s">
        <v>5978</v>
      </c>
      <c r="H5025" s="4">
        <v>5024</v>
      </c>
      <c r="I5025" s="1">
        <v>1</v>
      </c>
      <c r="J5025" s="1">
        <f t="shared" si="214"/>
        <v>3.7010496307291398</v>
      </c>
      <c r="K5025" s="1">
        <f t="shared" si="217"/>
        <v>0</v>
      </c>
      <c r="N5025" s="22" t="s">
        <v>4495</v>
      </c>
      <c r="O5025">
        <v>3189</v>
      </c>
      <c r="P5025" t="e">
        <v>#N/A</v>
      </c>
      <c r="Q5025">
        <v>3.1357792411414236E-4</v>
      </c>
      <c r="R5025" t="e">
        <v>#N/A</v>
      </c>
      <c r="S5025" t="e">
        <v>#N/A</v>
      </c>
    </row>
    <row r="5026" spans="1:19">
      <c r="A5026" s="1" t="s">
        <v>5836</v>
      </c>
      <c r="B5026" s="4">
        <v>5025</v>
      </c>
      <c r="C5026" s="1">
        <v>4</v>
      </c>
      <c r="D5026" s="1">
        <f t="shared" si="215"/>
        <v>3.7011360660925265</v>
      </c>
      <c r="E5026" s="1">
        <f t="shared" si="216"/>
        <v>0.6020599913279624</v>
      </c>
      <c r="G5026" s="1" t="s">
        <v>5979</v>
      </c>
      <c r="H5026" s="4">
        <v>5025</v>
      </c>
      <c r="I5026" s="1">
        <v>1</v>
      </c>
      <c r="J5026" s="1">
        <f t="shared" si="214"/>
        <v>3.7011360660925265</v>
      </c>
      <c r="K5026" s="1">
        <f t="shared" si="217"/>
        <v>0</v>
      </c>
      <c r="N5026" s="22" t="s">
        <v>3849</v>
      </c>
      <c r="O5026">
        <v>3190</v>
      </c>
      <c r="P5026" t="e">
        <v>#N/A</v>
      </c>
      <c r="Q5026">
        <v>3.1347962382445143E-4</v>
      </c>
      <c r="R5026" t="e">
        <v>#N/A</v>
      </c>
      <c r="S5026" t="e">
        <v>#N/A</v>
      </c>
    </row>
    <row r="5027" spans="1:19">
      <c r="A5027" s="1" t="s">
        <v>5626</v>
      </c>
      <c r="B5027" s="4">
        <v>5026</v>
      </c>
      <c r="C5027" s="1">
        <v>4</v>
      </c>
      <c r="D5027" s="1">
        <f t="shared" si="215"/>
        <v>3.7012224842565571</v>
      </c>
      <c r="E5027" s="1">
        <f t="shared" si="216"/>
        <v>0.6020599913279624</v>
      </c>
      <c r="G5027" s="1" t="s">
        <v>5980</v>
      </c>
      <c r="H5027" s="4">
        <v>5026</v>
      </c>
      <c r="I5027" s="1">
        <v>1</v>
      </c>
      <c r="J5027" s="1">
        <f t="shared" si="214"/>
        <v>3.7012224842565571</v>
      </c>
      <c r="K5027" s="1">
        <f t="shared" si="217"/>
        <v>0</v>
      </c>
      <c r="N5027" s="22" t="s">
        <v>4496</v>
      </c>
      <c r="O5027">
        <v>3191</v>
      </c>
      <c r="P5027" t="e">
        <v>#N/A</v>
      </c>
      <c r="Q5027">
        <v>3.1338138514572234E-4</v>
      </c>
      <c r="R5027" t="e">
        <v>#N/A</v>
      </c>
      <c r="S5027" t="e">
        <v>#N/A</v>
      </c>
    </row>
    <row r="5028" spans="1:19">
      <c r="A5028" s="1" t="s">
        <v>6273</v>
      </c>
      <c r="B5028" s="4">
        <v>5027</v>
      </c>
      <c r="C5028" s="1">
        <v>4</v>
      </c>
      <c r="D5028" s="1">
        <f t="shared" si="215"/>
        <v>3.7013088852280753</v>
      </c>
      <c r="E5028" s="1">
        <f t="shared" si="216"/>
        <v>0.6020599913279624</v>
      </c>
      <c r="G5028" s="1" t="s">
        <v>5981</v>
      </c>
      <c r="H5028" s="4">
        <v>5027</v>
      </c>
      <c r="I5028" s="1">
        <v>1</v>
      </c>
      <c r="J5028" s="1">
        <f t="shared" si="214"/>
        <v>3.7013088852280753</v>
      </c>
      <c r="K5028" s="1">
        <f t="shared" si="217"/>
        <v>0</v>
      </c>
      <c r="N5028" s="22" t="s">
        <v>4497</v>
      </c>
      <c r="O5028">
        <v>3192</v>
      </c>
      <c r="P5028" t="e">
        <v>#N/A</v>
      </c>
      <c r="Q5028">
        <v>3.1328320802005011E-4</v>
      </c>
      <c r="R5028" t="e">
        <v>#N/A</v>
      </c>
      <c r="S5028" t="e">
        <v>#N/A</v>
      </c>
    </row>
    <row r="5029" spans="1:19">
      <c r="A5029" s="1" t="s">
        <v>8490</v>
      </c>
      <c r="B5029" s="4">
        <v>5028</v>
      </c>
      <c r="C5029" s="1">
        <v>4</v>
      </c>
      <c r="D5029" s="1">
        <f t="shared" si="215"/>
        <v>3.7013952690139202</v>
      </c>
      <c r="E5029" s="1">
        <f t="shared" si="216"/>
        <v>0.6020599913279624</v>
      </c>
      <c r="G5029" s="1" t="s">
        <v>5982</v>
      </c>
      <c r="H5029" s="4">
        <v>5028</v>
      </c>
      <c r="I5029" s="1">
        <v>1</v>
      </c>
      <c r="J5029" s="1">
        <f t="shared" si="214"/>
        <v>3.7013952690139202</v>
      </c>
      <c r="K5029" s="1">
        <f t="shared" si="217"/>
        <v>0</v>
      </c>
      <c r="N5029" s="22" t="s">
        <v>4501</v>
      </c>
      <c r="O5029">
        <v>3205</v>
      </c>
      <c r="P5029" t="e">
        <v>#N/A</v>
      </c>
      <c r="Q5029">
        <v>3.1201248049921997E-4</v>
      </c>
      <c r="R5029" t="e">
        <v>#N/A</v>
      </c>
      <c r="S5029" t="e">
        <v>#N/A</v>
      </c>
    </row>
    <row r="5030" spans="1:19">
      <c r="A5030" s="1" t="s">
        <v>4640</v>
      </c>
      <c r="B5030" s="4">
        <v>5029</v>
      </c>
      <c r="C5030" s="1">
        <v>4</v>
      </c>
      <c r="D5030" s="1">
        <f t="shared" si="215"/>
        <v>3.7014816356209272</v>
      </c>
      <c r="E5030" s="1">
        <f t="shared" si="216"/>
        <v>0.6020599913279624</v>
      </c>
      <c r="G5030" s="1" t="s">
        <v>5983</v>
      </c>
      <c r="H5030" s="4">
        <v>5029</v>
      </c>
      <c r="I5030" s="1">
        <v>1</v>
      </c>
      <c r="J5030" s="1">
        <f t="shared" si="214"/>
        <v>3.7014816356209272</v>
      </c>
      <c r="K5030" s="1">
        <f t="shared" si="217"/>
        <v>0</v>
      </c>
      <c r="N5030" s="22" t="s">
        <v>4504</v>
      </c>
      <c r="O5030">
        <v>3210</v>
      </c>
      <c r="P5030" t="e">
        <v>#N/A</v>
      </c>
      <c r="Q5030">
        <v>3.1152647975077883E-4</v>
      </c>
      <c r="R5030" t="e">
        <v>#N/A</v>
      </c>
      <c r="S5030" t="e">
        <v>#N/A</v>
      </c>
    </row>
    <row r="5031" spans="1:19">
      <c r="A5031" s="1" t="s">
        <v>8491</v>
      </c>
      <c r="B5031" s="4">
        <v>5030</v>
      </c>
      <c r="C5031" s="1">
        <v>4</v>
      </c>
      <c r="D5031" s="1">
        <f t="shared" si="215"/>
        <v>3.7015679850559273</v>
      </c>
      <c r="E5031" s="1">
        <f t="shared" si="216"/>
        <v>0.6020599913279624</v>
      </c>
      <c r="G5031" s="1" t="s">
        <v>5984</v>
      </c>
      <c r="H5031" s="4">
        <v>5030</v>
      </c>
      <c r="I5031" s="1">
        <v>1</v>
      </c>
      <c r="J5031" s="1">
        <f t="shared" si="214"/>
        <v>3.7015679850559273</v>
      </c>
      <c r="K5031" s="1">
        <f t="shared" si="217"/>
        <v>0</v>
      </c>
      <c r="N5031" s="22" t="s">
        <v>4505</v>
      </c>
      <c r="O5031">
        <v>3211</v>
      </c>
      <c r="P5031" t="e">
        <v>#N/A</v>
      </c>
      <c r="Q5031">
        <v>3.114294612270321E-4</v>
      </c>
      <c r="R5031" t="e">
        <v>#N/A</v>
      </c>
      <c r="S5031" t="e">
        <v>#N/A</v>
      </c>
    </row>
    <row r="5032" spans="1:19">
      <c r="A5032" s="1" t="s">
        <v>8492</v>
      </c>
      <c r="B5032" s="4">
        <v>5031</v>
      </c>
      <c r="C5032" s="1">
        <v>4</v>
      </c>
      <c r="D5032" s="1">
        <f t="shared" si="215"/>
        <v>3.7016543173257483</v>
      </c>
      <c r="E5032" s="1">
        <f t="shared" si="216"/>
        <v>0.6020599913279624</v>
      </c>
      <c r="G5032" s="1" t="s">
        <v>5985</v>
      </c>
      <c r="H5032" s="4">
        <v>5031</v>
      </c>
      <c r="I5032" s="1">
        <v>1</v>
      </c>
      <c r="J5032" s="1">
        <f t="shared" si="214"/>
        <v>3.7016543173257483</v>
      </c>
      <c r="K5032" s="1">
        <f t="shared" si="217"/>
        <v>0</v>
      </c>
      <c r="N5032" s="22" t="s">
        <v>4507</v>
      </c>
      <c r="O5032">
        <v>3219</v>
      </c>
      <c r="P5032" t="e">
        <v>#N/A</v>
      </c>
      <c r="Q5032">
        <v>3.1065548306927616E-4</v>
      </c>
      <c r="R5032" t="e">
        <v>#N/A</v>
      </c>
      <c r="S5032" t="e">
        <v>#N/A</v>
      </c>
    </row>
    <row r="5033" spans="1:19">
      <c r="A5033" s="1" t="s">
        <v>4251</v>
      </c>
      <c r="B5033" s="4">
        <v>5032</v>
      </c>
      <c r="C5033" s="1">
        <v>4</v>
      </c>
      <c r="D5033" s="1">
        <f t="shared" si="215"/>
        <v>3.7017406324372124</v>
      </c>
      <c r="E5033" s="1">
        <f t="shared" si="216"/>
        <v>0.6020599913279624</v>
      </c>
      <c r="G5033" s="1" t="s">
        <v>5986</v>
      </c>
      <c r="H5033" s="4">
        <v>5032</v>
      </c>
      <c r="I5033" s="1">
        <v>1</v>
      </c>
      <c r="J5033" s="1">
        <f t="shared" si="214"/>
        <v>3.7017406324372124</v>
      </c>
      <c r="K5033" s="1">
        <f t="shared" si="217"/>
        <v>0</v>
      </c>
      <c r="N5033" s="22" t="s">
        <v>4508</v>
      </c>
      <c r="O5033">
        <v>3220</v>
      </c>
      <c r="P5033" t="e">
        <v>#N/A</v>
      </c>
      <c r="Q5033">
        <v>3.1055900621118014E-4</v>
      </c>
      <c r="R5033" t="e">
        <v>#N/A</v>
      </c>
      <c r="S5033" t="e">
        <v>#N/A</v>
      </c>
    </row>
    <row r="5034" spans="1:19">
      <c r="A5034" s="1" t="s">
        <v>8493</v>
      </c>
      <c r="B5034" s="4">
        <v>5033</v>
      </c>
      <c r="C5034" s="1">
        <v>4</v>
      </c>
      <c r="D5034" s="1">
        <f t="shared" si="215"/>
        <v>3.7018269303971394</v>
      </c>
      <c r="E5034" s="1">
        <f t="shared" si="216"/>
        <v>0.6020599913279624</v>
      </c>
      <c r="G5034" s="1" t="s">
        <v>5987</v>
      </c>
      <c r="H5034" s="4">
        <v>5033</v>
      </c>
      <c r="I5034" s="1">
        <v>1</v>
      </c>
      <c r="J5034" s="1">
        <f t="shared" si="214"/>
        <v>3.7018269303971394</v>
      </c>
      <c r="K5034" s="1">
        <f t="shared" si="217"/>
        <v>0</v>
      </c>
      <c r="N5034" s="24" t="s">
        <v>4526</v>
      </c>
      <c r="O5034">
        <v>3233</v>
      </c>
      <c r="P5034" t="e">
        <v>#N/A</v>
      </c>
      <c r="Q5034">
        <v>3.0931023816888341E-4</v>
      </c>
      <c r="R5034" t="e">
        <v>#N/A</v>
      </c>
      <c r="S5034" t="e">
        <v>#N/A</v>
      </c>
    </row>
    <row r="5035" spans="1:19">
      <c r="A5035" s="1" t="s">
        <v>8494</v>
      </c>
      <c r="B5035" s="4">
        <v>5034</v>
      </c>
      <c r="C5035" s="1">
        <v>4</v>
      </c>
      <c r="D5035" s="1">
        <f t="shared" si="215"/>
        <v>3.7019132112123438</v>
      </c>
      <c r="E5035" s="1">
        <f t="shared" si="216"/>
        <v>0.6020599913279624</v>
      </c>
      <c r="G5035" s="1" t="s">
        <v>5988</v>
      </c>
      <c r="H5035" s="4">
        <v>5034</v>
      </c>
      <c r="I5035" s="1">
        <v>1</v>
      </c>
      <c r="J5035" s="1">
        <f t="shared" si="214"/>
        <v>3.7019132112123438</v>
      </c>
      <c r="K5035" s="1">
        <f t="shared" si="217"/>
        <v>0</v>
      </c>
      <c r="N5035" s="24" t="s">
        <v>4530</v>
      </c>
      <c r="O5035">
        <v>3237</v>
      </c>
      <c r="P5035" t="e">
        <v>#N/A</v>
      </c>
      <c r="Q5035">
        <v>3.0892801977139327E-4</v>
      </c>
      <c r="R5035" t="e">
        <v>#N/A</v>
      </c>
      <c r="S5035" t="e">
        <v>#N/A</v>
      </c>
    </row>
    <row r="5036" spans="1:19">
      <c r="A5036" s="1" t="s">
        <v>8495</v>
      </c>
      <c r="B5036" s="4">
        <v>5035</v>
      </c>
      <c r="C5036" s="1">
        <v>4</v>
      </c>
      <c r="D5036" s="1">
        <f t="shared" si="215"/>
        <v>3.7019994748896368</v>
      </c>
      <c r="E5036" s="1">
        <f t="shared" si="216"/>
        <v>0.6020599913279624</v>
      </c>
      <c r="G5036" s="1" t="s">
        <v>5989</v>
      </c>
      <c r="H5036" s="4">
        <v>5035</v>
      </c>
      <c r="I5036" s="1">
        <v>1</v>
      </c>
      <c r="J5036" s="1">
        <f t="shared" si="214"/>
        <v>3.7019994748896368</v>
      </c>
      <c r="K5036" s="1">
        <f t="shared" si="217"/>
        <v>0</v>
      </c>
      <c r="N5036" s="24" t="s">
        <v>4533</v>
      </c>
      <c r="O5036">
        <v>3240</v>
      </c>
      <c r="P5036" t="e">
        <v>#N/A</v>
      </c>
      <c r="Q5036">
        <v>3.0864197530864197E-4</v>
      </c>
      <c r="R5036" t="e">
        <v>#N/A</v>
      </c>
      <c r="S5036" t="e">
        <v>#N/A</v>
      </c>
    </row>
    <row r="5037" spans="1:19">
      <c r="A5037" s="1" t="s">
        <v>7292</v>
      </c>
      <c r="B5037" s="4">
        <v>5036</v>
      </c>
      <c r="C5037" s="1">
        <v>4</v>
      </c>
      <c r="D5037" s="1">
        <f t="shared" si="215"/>
        <v>3.7020857214358251</v>
      </c>
      <c r="E5037" s="1">
        <f t="shared" si="216"/>
        <v>0.6020599913279624</v>
      </c>
      <c r="G5037" s="1" t="s">
        <v>158</v>
      </c>
      <c r="H5037" s="4">
        <v>5036</v>
      </c>
      <c r="I5037" s="1">
        <v>1</v>
      </c>
      <c r="J5037" s="1">
        <f t="shared" si="214"/>
        <v>3.7020857214358251</v>
      </c>
      <c r="K5037" s="1">
        <f t="shared" si="217"/>
        <v>0</v>
      </c>
      <c r="N5037" s="24" t="s">
        <v>4535</v>
      </c>
      <c r="O5037">
        <v>3243</v>
      </c>
      <c r="P5037" t="e">
        <v>#N/A</v>
      </c>
      <c r="Q5037">
        <v>3.083564600678384E-4</v>
      </c>
      <c r="R5037" t="e">
        <v>#N/A</v>
      </c>
      <c r="S5037" t="e">
        <v>#N/A</v>
      </c>
    </row>
    <row r="5038" spans="1:19">
      <c r="A5038" s="1" t="s">
        <v>8496</v>
      </c>
      <c r="B5038" s="4">
        <v>5037</v>
      </c>
      <c r="C5038" s="1">
        <v>4</v>
      </c>
      <c r="D5038" s="1">
        <f t="shared" si="215"/>
        <v>3.7021719508577111</v>
      </c>
      <c r="E5038" s="1">
        <f t="shared" si="216"/>
        <v>0.6020599913279624</v>
      </c>
      <c r="G5038" s="1" t="s">
        <v>3162</v>
      </c>
      <c r="H5038" s="4">
        <v>5037</v>
      </c>
      <c r="I5038" s="1">
        <v>1</v>
      </c>
      <c r="J5038" s="1">
        <f t="shared" si="214"/>
        <v>3.7021719508577111</v>
      </c>
      <c r="K5038" s="1">
        <f t="shared" si="217"/>
        <v>0</v>
      </c>
      <c r="N5038" s="24" t="s">
        <v>4536</v>
      </c>
      <c r="O5038">
        <v>3246</v>
      </c>
      <c r="P5038" t="e">
        <v>#N/A</v>
      </c>
      <c r="Q5038">
        <v>3.0807147258163895E-4</v>
      </c>
      <c r="R5038" t="e">
        <v>#N/A</v>
      </c>
      <c r="S5038" t="e">
        <v>#N/A</v>
      </c>
    </row>
    <row r="5039" spans="1:19">
      <c r="A5039" s="1" t="s">
        <v>4028</v>
      </c>
      <c r="B5039" s="4">
        <v>5038</v>
      </c>
      <c r="C5039" s="1">
        <v>4</v>
      </c>
      <c r="D5039" s="1">
        <f t="shared" si="215"/>
        <v>3.7022581631620941</v>
      </c>
      <c r="E5039" s="1">
        <f t="shared" si="216"/>
        <v>0.6020599913279624</v>
      </c>
      <c r="G5039" s="1" t="s">
        <v>5990</v>
      </c>
      <c r="H5039" s="4">
        <v>5038</v>
      </c>
      <c r="I5039" s="1">
        <v>1</v>
      </c>
      <c r="J5039" s="1">
        <f t="shared" si="214"/>
        <v>3.7022581631620941</v>
      </c>
      <c r="K5039" s="1">
        <f t="shared" si="217"/>
        <v>0</v>
      </c>
      <c r="N5039" s="24" t="s">
        <v>4537</v>
      </c>
      <c r="O5039">
        <v>3247</v>
      </c>
      <c r="P5039" t="e">
        <v>#N/A</v>
      </c>
      <c r="Q5039">
        <v>3.0797659377887281E-4</v>
      </c>
      <c r="R5039" t="e">
        <v>#N/A</v>
      </c>
      <c r="S5039" t="e">
        <v>#N/A</v>
      </c>
    </row>
    <row r="5040" spans="1:19">
      <c r="A5040" s="1" t="s">
        <v>8497</v>
      </c>
      <c r="B5040" s="4">
        <v>5039</v>
      </c>
      <c r="C5040" s="1">
        <v>4</v>
      </c>
      <c r="D5040" s="1">
        <f t="shared" si="215"/>
        <v>3.7023443583557687</v>
      </c>
      <c r="E5040" s="1">
        <f t="shared" si="216"/>
        <v>0.6020599913279624</v>
      </c>
      <c r="G5040" s="1" t="s">
        <v>5991</v>
      </c>
      <c r="H5040" s="4">
        <v>5039</v>
      </c>
      <c r="I5040" s="1">
        <v>1</v>
      </c>
      <c r="J5040" s="1">
        <f t="shared" si="214"/>
        <v>3.7023443583557687</v>
      </c>
      <c r="K5040" s="1">
        <f t="shared" si="217"/>
        <v>0</v>
      </c>
      <c r="N5040" s="24" t="s">
        <v>4539</v>
      </c>
      <c r="O5040">
        <v>3249</v>
      </c>
      <c r="P5040" t="e">
        <v>#N/A</v>
      </c>
      <c r="Q5040">
        <v>3.0778701138811941E-4</v>
      </c>
      <c r="R5040" t="e">
        <v>#N/A</v>
      </c>
      <c r="S5040" t="e">
        <v>#N/A</v>
      </c>
    </row>
    <row r="5041" spans="1:19">
      <c r="A5041" s="1" t="s">
        <v>6386</v>
      </c>
      <c r="B5041" s="4">
        <v>5040</v>
      </c>
      <c r="C5041" s="1">
        <v>4</v>
      </c>
      <c r="D5041" s="1">
        <f t="shared" si="215"/>
        <v>3.7024305364455254</v>
      </c>
      <c r="E5041" s="1">
        <f t="shared" si="216"/>
        <v>0.6020599913279624</v>
      </c>
      <c r="G5041" s="1" t="s">
        <v>5992</v>
      </c>
      <c r="H5041" s="4">
        <v>5040</v>
      </c>
      <c r="I5041" s="1">
        <v>1</v>
      </c>
      <c r="J5041" s="1">
        <f t="shared" si="214"/>
        <v>3.7024305364455254</v>
      </c>
      <c r="K5041" s="1">
        <f t="shared" si="217"/>
        <v>0</v>
      </c>
      <c r="N5041" s="24" t="s">
        <v>4542</v>
      </c>
      <c r="O5041">
        <v>3253</v>
      </c>
      <c r="P5041" t="e">
        <v>#N/A</v>
      </c>
      <c r="Q5041">
        <v>3.074085459575776E-4</v>
      </c>
      <c r="R5041" t="e">
        <v>#N/A</v>
      </c>
      <c r="S5041" t="e">
        <v>#N/A</v>
      </c>
    </row>
    <row r="5042" spans="1:19">
      <c r="A5042" s="1" t="s">
        <v>4313</v>
      </c>
      <c r="B5042" s="4">
        <v>5041</v>
      </c>
      <c r="C5042" s="1">
        <v>4</v>
      </c>
      <c r="D5042" s="1">
        <f t="shared" si="215"/>
        <v>3.7025166974381505</v>
      </c>
      <c r="E5042" s="1">
        <f t="shared" si="216"/>
        <v>0.6020599913279624</v>
      </c>
      <c r="G5042" s="1" t="s">
        <v>5993</v>
      </c>
      <c r="H5042" s="4">
        <v>5041</v>
      </c>
      <c r="I5042" s="1">
        <v>1</v>
      </c>
      <c r="J5042" s="1">
        <f t="shared" si="214"/>
        <v>3.7025166974381505</v>
      </c>
      <c r="K5042" s="1">
        <f t="shared" si="217"/>
        <v>0</v>
      </c>
      <c r="N5042" s="24" t="s">
        <v>4545</v>
      </c>
      <c r="O5042">
        <v>3259</v>
      </c>
      <c r="P5042" t="e">
        <v>#N/A</v>
      </c>
      <c r="Q5042">
        <v>3.0684258975145751E-4</v>
      </c>
      <c r="R5042" t="e">
        <v>#N/A</v>
      </c>
      <c r="S5042" t="e">
        <v>#N/A</v>
      </c>
    </row>
    <row r="5043" spans="1:19">
      <c r="A5043" s="1" t="s">
        <v>5291</v>
      </c>
      <c r="B5043" s="4">
        <v>5042</v>
      </c>
      <c r="C5043" s="1">
        <v>4</v>
      </c>
      <c r="D5043" s="1">
        <f t="shared" si="215"/>
        <v>3.7026028413404273</v>
      </c>
      <c r="E5043" s="1">
        <f t="shared" si="216"/>
        <v>0.6020599913279624</v>
      </c>
      <c r="G5043" s="1" t="s">
        <v>5994</v>
      </c>
      <c r="H5043" s="4">
        <v>5042</v>
      </c>
      <c r="I5043" s="1">
        <v>1</v>
      </c>
      <c r="J5043" s="1">
        <f t="shared" si="214"/>
        <v>3.7026028413404273</v>
      </c>
      <c r="K5043" s="1">
        <f t="shared" si="217"/>
        <v>0</v>
      </c>
      <c r="N5043" s="24" t="s">
        <v>4546</v>
      </c>
      <c r="O5043">
        <v>3260</v>
      </c>
      <c r="P5043" t="e">
        <v>#N/A</v>
      </c>
      <c r="Q5043">
        <v>3.0674846625766873E-4</v>
      </c>
      <c r="R5043" t="e">
        <v>#N/A</v>
      </c>
      <c r="S5043" t="e">
        <v>#N/A</v>
      </c>
    </row>
    <row r="5044" spans="1:19">
      <c r="A5044" s="1" t="s">
        <v>3959</v>
      </c>
      <c r="B5044" s="4">
        <v>5043</v>
      </c>
      <c r="C5044" s="1">
        <v>4</v>
      </c>
      <c r="D5044" s="1">
        <f t="shared" si="215"/>
        <v>3.7026889681591335</v>
      </c>
      <c r="E5044" s="1">
        <f t="shared" si="216"/>
        <v>0.6020599913279624</v>
      </c>
      <c r="G5044" s="1" t="s">
        <v>5995</v>
      </c>
      <c r="H5044" s="4">
        <v>5043</v>
      </c>
      <c r="I5044" s="1">
        <v>1</v>
      </c>
      <c r="J5044" s="1">
        <f t="shared" si="214"/>
        <v>3.7026889681591335</v>
      </c>
      <c r="K5044" s="1">
        <f t="shared" si="217"/>
        <v>0</v>
      </c>
      <c r="N5044" s="24" t="s">
        <v>4548</v>
      </c>
      <c r="O5044">
        <v>3264</v>
      </c>
      <c r="P5044" t="e">
        <v>#N/A</v>
      </c>
      <c r="Q5044">
        <v>3.0637254901960784E-4</v>
      </c>
      <c r="R5044" t="e">
        <v>#N/A</v>
      </c>
      <c r="S5044" t="e">
        <v>#N/A</v>
      </c>
    </row>
    <row r="5045" spans="1:19">
      <c r="A5045" s="1" t="s">
        <v>8498</v>
      </c>
      <c r="B5045" s="4">
        <v>5044</v>
      </c>
      <c r="C5045" s="1">
        <v>4</v>
      </c>
      <c r="D5045" s="1">
        <f t="shared" si="215"/>
        <v>3.7027750779010442</v>
      </c>
      <c r="E5045" s="1">
        <f t="shared" si="216"/>
        <v>0.6020599913279624</v>
      </c>
      <c r="G5045" s="1" t="s">
        <v>5996</v>
      </c>
      <c r="H5045" s="4">
        <v>5044</v>
      </c>
      <c r="I5045" s="1">
        <v>1</v>
      </c>
      <c r="J5045" s="1">
        <f t="shared" si="214"/>
        <v>3.7027750779010442</v>
      </c>
      <c r="K5045" s="1">
        <f t="shared" si="217"/>
        <v>0</v>
      </c>
      <c r="N5045" s="24" t="s">
        <v>4550</v>
      </c>
      <c r="O5045">
        <v>3266</v>
      </c>
      <c r="P5045" t="e">
        <v>#N/A</v>
      </c>
      <c r="Q5045">
        <v>3.061849357011635E-4</v>
      </c>
      <c r="R5045" t="e">
        <v>#N/A</v>
      </c>
      <c r="S5045" t="e">
        <v>#N/A</v>
      </c>
    </row>
    <row r="5046" spans="1:19">
      <c r="A5046" s="1" t="s">
        <v>4907</v>
      </c>
      <c r="B5046" s="4">
        <v>5045</v>
      </c>
      <c r="C5046" s="1">
        <v>4</v>
      </c>
      <c r="D5046" s="1">
        <f t="shared" si="215"/>
        <v>3.7028611705729295</v>
      </c>
      <c r="E5046" s="1">
        <f t="shared" si="216"/>
        <v>0.6020599913279624</v>
      </c>
      <c r="G5046" s="1" t="s">
        <v>5997</v>
      </c>
      <c r="H5046" s="4">
        <v>5045</v>
      </c>
      <c r="I5046" s="1">
        <v>1</v>
      </c>
      <c r="J5046" s="1">
        <f t="shared" si="214"/>
        <v>3.7028611705729295</v>
      </c>
      <c r="K5046" s="1">
        <f t="shared" si="217"/>
        <v>0</v>
      </c>
      <c r="N5046" s="24" t="s">
        <v>4553</v>
      </c>
      <c r="O5046">
        <v>3270</v>
      </c>
      <c r="P5046" t="e">
        <v>#N/A</v>
      </c>
      <c r="Q5046">
        <v>3.058103975535168E-4</v>
      </c>
      <c r="R5046" t="e">
        <v>#N/A</v>
      </c>
      <c r="S5046" t="e">
        <v>#N/A</v>
      </c>
    </row>
    <row r="5047" spans="1:19">
      <c r="A5047" s="1" t="s">
        <v>8499</v>
      </c>
      <c r="B5047" s="4">
        <v>5046</v>
      </c>
      <c r="C5047" s="1">
        <v>4</v>
      </c>
      <c r="D5047" s="1">
        <f t="shared" si="215"/>
        <v>3.702947246181556</v>
      </c>
      <c r="E5047" s="1">
        <f t="shared" si="216"/>
        <v>0.6020599913279624</v>
      </c>
      <c r="G5047" s="1" t="s">
        <v>5998</v>
      </c>
      <c r="H5047" s="4">
        <v>5046</v>
      </c>
      <c r="I5047" s="1">
        <v>1</v>
      </c>
      <c r="J5047" s="1">
        <f t="shared" si="214"/>
        <v>3.702947246181556</v>
      </c>
      <c r="K5047" s="1">
        <f t="shared" si="217"/>
        <v>0</v>
      </c>
      <c r="N5047" s="24" t="s">
        <v>4555</v>
      </c>
      <c r="O5047">
        <v>3272</v>
      </c>
      <c r="P5047" t="e">
        <v>#N/A</v>
      </c>
      <c r="Q5047">
        <v>3.0562347188264059E-4</v>
      </c>
      <c r="R5047" t="e">
        <v>#N/A</v>
      </c>
      <c r="S5047" t="e">
        <v>#N/A</v>
      </c>
    </row>
    <row r="5048" spans="1:19">
      <c r="A5048" s="1" t="s">
        <v>3476</v>
      </c>
      <c r="B5048" s="4">
        <v>5047</v>
      </c>
      <c r="C5048" s="1">
        <v>4</v>
      </c>
      <c r="D5048" s="1">
        <f t="shared" si="215"/>
        <v>3.7030333047336859</v>
      </c>
      <c r="E5048" s="1">
        <f t="shared" si="216"/>
        <v>0.6020599913279624</v>
      </c>
      <c r="G5048" s="1" t="s">
        <v>5999</v>
      </c>
      <c r="H5048" s="4">
        <v>5047</v>
      </c>
      <c r="I5048" s="1">
        <v>1</v>
      </c>
      <c r="J5048" s="1">
        <f t="shared" si="214"/>
        <v>3.7030333047336859</v>
      </c>
      <c r="K5048" s="1">
        <f t="shared" si="217"/>
        <v>0</v>
      </c>
      <c r="N5048" s="24" t="s">
        <v>4557</v>
      </c>
      <c r="O5048">
        <v>3274</v>
      </c>
      <c r="P5048" t="e">
        <v>#N/A</v>
      </c>
      <c r="Q5048">
        <v>3.0543677458766036E-4</v>
      </c>
      <c r="R5048" t="e">
        <v>#N/A</v>
      </c>
      <c r="S5048" t="e">
        <v>#N/A</v>
      </c>
    </row>
    <row r="5049" spans="1:19">
      <c r="A5049" s="1" t="s">
        <v>8500</v>
      </c>
      <c r="B5049" s="4">
        <v>5048</v>
      </c>
      <c r="C5049" s="1">
        <v>4</v>
      </c>
      <c r="D5049" s="1">
        <f t="shared" si="215"/>
        <v>3.7031193462360781</v>
      </c>
      <c r="E5049" s="1">
        <f t="shared" si="216"/>
        <v>0.6020599913279624</v>
      </c>
      <c r="G5049" s="1" t="s">
        <v>6000</v>
      </c>
      <c r="H5049" s="4">
        <v>5048</v>
      </c>
      <c r="I5049" s="1">
        <v>1</v>
      </c>
      <c r="J5049" s="1">
        <f t="shared" si="214"/>
        <v>3.7031193462360781</v>
      </c>
      <c r="K5049" s="1">
        <f t="shared" si="217"/>
        <v>0</v>
      </c>
      <c r="N5049" s="24" t="s">
        <v>4558</v>
      </c>
      <c r="O5049">
        <v>3275</v>
      </c>
      <c r="P5049" t="e">
        <v>#N/A</v>
      </c>
      <c r="Q5049">
        <v>3.0534351145038169E-4</v>
      </c>
      <c r="R5049" t="e">
        <v>#N/A</v>
      </c>
      <c r="S5049" t="e">
        <v>#N/A</v>
      </c>
    </row>
    <row r="5050" spans="1:19">
      <c r="A5050" s="1" t="s">
        <v>8501</v>
      </c>
      <c r="B5050" s="4">
        <v>5049</v>
      </c>
      <c r="C5050" s="1">
        <v>4</v>
      </c>
      <c r="D5050" s="1">
        <f t="shared" si="215"/>
        <v>3.7032053706954864</v>
      </c>
      <c r="E5050" s="1">
        <f t="shared" si="216"/>
        <v>0.6020599913279624</v>
      </c>
      <c r="G5050" s="1" t="s">
        <v>6001</v>
      </c>
      <c r="H5050" s="4">
        <v>5049</v>
      </c>
      <c r="I5050" s="1">
        <v>1</v>
      </c>
      <c r="J5050" s="1">
        <f t="shared" si="214"/>
        <v>3.7032053706954864</v>
      </c>
      <c r="K5050" s="1">
        <f t="shared" si="217"/>
        <v>0</v>
      </c>
      <c r="N5050" s="24" t="s">
        <v>4559</v>
      </c>
      <c r="O5050">
        <v>3276</v>
      </c>
      <c r="P5050" t="e">
        <v>#N/A</v>
      </c>
      <c r="Q5050">
        <v>3.0525030525030525E-4</v>
      </c>
      <c r="R5050" t="e">
        <v>#N/A</v>
      </c>
      <c r="S5050" t="e">
        <v>#N/A</v>
      </c>
    </row>
    <row r="5051" spans="1:19">
      <c r="A5051" s="1" t="s">
        <v>3477</v>
      </c>
      <c r="B5051" s="4">
        <v>5050</v>
      </c>
      <c r="C5051" s="1">
        <v>4</v>
      </c>
      <c r="D5051" s="1">
        <f t="shared" si="215"/>
        <v>3.7032913781186614</v>
      </c>
      <c r="E5051" s="1">
        <f t="shared" si="216"/>
        <v>0.6020599913279624</v>
      </c>
      <c r="G5051" s="1" t="s">
        <v>6002</v>
      </c>
      <c r="H5051" s="4">
        <v>5050</v>
      </c>
      <c r="I5051" s="1">
        <v>1</v>
      </c>
      <c r="J5051" s="1">
        <f t="shared" si="214"/>
        <v>3.7032913781186614</v>
      </c>
      <c r="K5051" s="1">
        <f t="shared" si="217"/>
        <v>0</v>
      </c>
      <c r="N5051" s="24" t="s">
        <v>4561</v>
      </c>
      <c r="O5051">
        <v>3278</v>
      </c>
      <c r="P5051" t="e">
        <v>#N/A</v>
      </c>
      <c r="Q5051">
        <v>3.0506406345332519E-4</v>
      </c>
      <c r="R5051" t="e">
        <v>#N/A</v>
      </c>
      <c r="S5051" t="e">
        <v>#N/A</v>
      </c>
    </row>
    <row r="5052" spans="1:19">
      <c r="A5052" s="1" t="s">
        <v>3478</v>
      </c>
      <c r="B5052" s="4">
        <v>5051</v>
      </c>
      <c r="C5052" s="1">
        <v>4</v>
      </c>
      <c r="D5052" s="1">
        <f t="shared" si="215"/>
        <v>3.7033773685123497</v>
      </c>
      <c r="E5052" s="1">
        <f t="shared" si="216"/>
        <v>0.6020599913279624</v>
      </c>
      <c r="G5052" s="1" t="s">
        <v>6003</v>
      </c>
      <c r="H5052" s="4">
        <v>5051</v>
      </c>
      <c r="I5052" s="1">
        <v>1</v>
      </c>
      <c r="J5052" s="1">
        <f t="shared" si="214"/>
        <v>3.7033773685123497</v>
      </c>
      <c r="K5052" s="1">
        <f t="shared" si="217"/>
        <v>0</v>
      </c>
      <c r="N5052" s="24" t="s">
        <v>4562</v>
      </c>
      <c r="O5052">
        <v>3279</v>
      </c>
      <c r="P5052" t="e">
        <v>#N/A</v>
      </c>
      <c r="Q5052">
        <v>3.0497102775236352E-4</v>
      </c>
      <c r="R5052" t="e">
        <v>#N/A</v>
      </c>
      <c r="S5052" t="e">
        <v>#N/A</v>
      </c>
    </row>
    <row r="5053" spans="1:19">
      <c r="A5053" s="1" t="s">
        <v>8502</v>
      </c>
      <c r="B5053" s="4">
        <v>5052</v>
      </c>
      <c r="C5053" s="1">
        <v>4</v>
      </c>
      <c r="D5053" s="1">
        <f t="shared" si="215"/>
        <v>3.703463341883293</v>
      </c>
      <c r="E5053" s="1">
        <f t="shared" si="216"/>
        <v>0.6020599913279624</v>
      </c>
      <c r="G5053" s="1" t="s">
        <v>3126</v>
      </c>
      <c r="H5053" s="4">
        <v>5052</v>
      </c>
      <c r="I5053" s="1">
        <v>1</v>
      </c>
      <c r="J5053" s="1">
        <f t="shared" si="214"/>
        <v>3.703463341883293</v>
      </c>
      <c r="K5053" s="1">
        <f t="shared" si="217"/>
        <v>0</v>
      </c>
      <c r="N5053" s="24" t="s">
        <v>4565</v>
      </c>
      <c r="O5053">
        <v>3282</v>
      </c>
      <c r="P5053" t="e">
        <v>#N/A</v>
      </c>
      <c r="Q5053">
        <v>3.0469226081657528E-4</v>
      </c>
      <c r="R5053" t="e">
        <v>#N/A</v>
      </c>
      <c r="S5053" t="e">
        <v>#N/A</v>
      </c>
    </row>
    <row r="5054" spans="1:19">
      <c r="A5054" s="1" t="s">
        <v>8503</v>
      </c>
      <c r="B5054" s="4">
        <v>5053</v>
      </c>
      <c r="C5054" s="1">
        <v>4</v>
      </c>
      <c r="D5054" s="1">
        <f t="shared" si="215"/>
        <v>3.7035492982382303</v>
      </c>
      <c r="E5054" s="1">
        <f t="shared" si="216"/>
        <v>0.6020599913279624</v>
      </c>
      <c r="G5054" s="1" t="s">
        <v>6004</v>
      </c>
      <c r="H5054" s="4">
        <v>5053</v>
      </c>
      <c r="I5054" s="1">
        <v>1</v>
      </c>
      <c r="J5054" s="1">
        <f t="shared" si="214"/>
        <v>3.7035492982382303</v>
      </c>
      <c r="K5054" s="1">
        <f t="shared" si="217"/>
        <v>0</v>
      </c>
      <c r="N5054" s="24" t="s">
        <v>4566</v>
      </c>
      <c r="O5054">
        <v>3283</v>
      </c>
      <c r="P5054" t="e">
        <v>#N/A</v>
      </c>
      <c r="Q5054">
        <v>3.0459945172098691E-4</v>
      </c>
      <c r="R5054" t="e">
        <v>#N/A</v>
      </c>
      <c r="S5054" t="e">
        <v>#N/A</v>
      </c>
    </row>
    <row r="5055" spans="1:19">
      <c r="A5055" s="1" t="s">
        <v>8504</v>
      </c>
      <c r="B5055" s="4">
        <v>5054</v>
      </c>
      <c r="C5055" s="1">
        <v>4</v>
      </c>
      <c r="D5055" s="1">
        <f t="shared" si="215"/>
        <v>3.7036352375838959</v>
      </c>
      <c r="E5055" s="1">
        <f t="shared" si="216"/>
        <v>0.6020599913279624</v>
      </c>
      <c r="G5055" s="1" t="s">
        <v>6005</v>
      </c>
      <c r="H5055" s="4">
        <v>5054</v>
      </c>
      <c r="I5055" s="1">
        <v>1</v>
      </c>
      <c r="J5055" s="1">
        <f t="shared" si="214"/>
        <v>3.7036352375838959</v>
      </c>
      <c r="K5055" s="1">
        <f t="shared" si="217"/>
        <v>0</v>
      </c>
      <c r="N5055" s="24" t="s">
        <v>4572</v>
      </c>
      <c r="O5055">
        <v>3293</v>
      </c>
      <c r="P5055" t="e">
        <v>#N/A</v>
      </c>
      <c r="Q5055">
        <v>3.0367446097783179E-4</v>
      </c>
      <c r="R5055" t="e">
        <v>#N/A</v>
      </c>
      <c r="S5055" t="e">
        <v>#N/A</v>
      </c>
    </row>
    <row r="5056" spans="1:19">
      <c r="A5056" s="1" t="s">
        <v>8505</v>
      </c>
      <c r="B5056" s="4">
        <v>5055</v>
      </c>
      <c r="C5056" s="1">
        <v>4</v>
      </c>
      <c r="D5056" s="1">
        <f t="shared" si="215"/>
        <v>3.7037211599270199</v>
      </c>
      <c r="E5056" s="1">
        <f t="shared" si="216"/>
        <v>0.6020599913279624</v>
      </c>
      <c r="G5056" s="1" t="s">
        <v>6006</v>
      </c>
      <c r="H5056" s="4">
        <v>5055</v>
      </c>
      <c r="I5056" s="1">
        <v>1</v>
      </c>
      <c r="J5056" s="1">
        <f t="shared" si="214"/>
        <v>3.7037211599270199</v>
      </c>
      <c r="K5056" s="1">
        <f t="shared" si="217"/>
        <v>0</v>
      </c>
      <c r="N5056" s="24" t="s">
        <v>4575</v>
      </c>
      <c r="O5056">
        <v>3297</v>
      </c>
      <c r="P5056" t="e">
        <v>#N/A</v>
      </c>
      <c r="Q5056">
        <v>3.0330603579011223E-4</v>
      </c>
      <c r="R5056" t="e">
        <v>#N/A</v>
      </c>
      <c r="S5056" t="e">
        <v>#N/A</v>
      </c>
    </row>
    <row r="5057" spans="1:19">
      <c r="A5057" s="1" t="s">
        <v>7315</v>
      </c>
      <c r="B5057" s="4">
        <v>5056</v>
      </c>
      <c r="C5057" s="1">
        <v>4</v>
      </c>
      <c r="D5057" s="1">
        <f t="shared" si="215"/>
        <v>3.7038070652743285</v>
      </c>
      <c r="E5057" s="1">
        <f t="shared" si="216"/>
        <v>0.6020599913279624</v>
      </c>
      <c r="G5057" s="1" t="s">
        <v>6007</v>
      </c>
      <c r="H5057" s="4">
        <v>5056</v>
      </c>
      <c r="I5057" s="1">
        <v>1</v>
      </c>
      <c r="J5057" s="1">
        <f t="shared" si="214"/>
        <v>3.7038070652743285</v>
      </c>
      <c r="K5057" s="1">
        <f t="shared" si="217"/>
        <v>0</v>
      </c>
      <c r="N5057" s="24" t="s">
        <v>4579</v>
      </c>
      <c r="O5057">
        <v>3303</v>
      </c>
      <c r="P5057" t="e">
        <v>#N/A</v>
      </c>
      <c r="Q5057">
        <v>3.0275507114744171E-4</v>
      </c>
      <c r="R5057" t="e">
        <v>#N/A</v>
      </c>
      <c r="S5057" t="e">
        <v>#N/A</v>
      </c>
    </row>
    <row r="5058" spans="1:19">
      <c r="A5058" s="1" t="s">
        <v>8506</v>
      </c>
      <c r="B5058" s="4">
        <v>5057</v>
      </c>
      <c r="C5058" s="1">
        <v>4</v>
      </c>
      <c r="D5058" s="1">
        <f t="shared" si="215"/>
        <v>3.7038929536325447</v>
      </c>
      <c r="E5058" s="1">
        <f t="shared" si="216"/>
        <v>0.6020599913279624</v>
      </c>
      <c r="G5058" s="1" t="s">
        <v>6008</v>
      </c>
      <c r="H5058" s="4">
        <v>5057</v>
      </c>
      <c r="I5058" s="1">
        <v>1</v>
      </c>
      <c r="J5058" s="1">
        <f t="shared" si="214"/>
        <v>3.7038929536325447</v>
      </c>
      <c r="K5058" s="1">
        <f t="shared" si="217"/>
        <v>0</v>
      </c>
      <c r="N5058" s="24" t="s">
        <v>4580</v>
      </c>
      <c r="O5058">
        <v>3304</v>
      </c>
      <c r="P5058" t="e">
        <v>#N/A</v>
      </c>
      <c r="Q5058">
        <v>3.0266343825665861E-4</v>
      </c>
      <c r="R5058" t="e">
        <v>#N/A</v>
      </c>
      <c r="S5058" t="e">
        <v>#N/A</v>
      </c>
    </row>
    <row r="5059" spans="1:19">
      <c r="A5059" s="1" t="s">
        <v>8507</v>
      </c>
      <c r="B5059" s="4">
        <v>5058</v>
      </c>
      <c r="C5059" s="1">
        <v>4</v>
      </c>
      <c r="D5059" s="1">
        <f t="shared" si="215"/>
        <v>3.7039788250083858</v>
      </c>
      <c r="E5059" s="1">
        <f t="shared" si="216"/>
        <v>0.6020599913279624</v>
      </c>
      <c r="G5059" s="1" t="s">
        <v>6009</v>
      </c>
      <c r="H5059" s="4">
        <v>5058</v>
      </c>
      <c r="I5059" s="1">
        <v>1</v>
      </c>
      <c r="J5059" s="1">
        <f t="shared" si="214"/>
        <v>3.7039788250083858</v>
      </c>
      <c r="K5059" s="1">
        <f t="shared" si="217"/>
        <v>0</v>
      </c>
      <c r="N5059" s="24" t="s">
        <v>4581</v>
      </c>
      <c r="O5059">
        <v>3306</v>
      </c>
      <c r="P5059" t="e">
        <v>#N/A</v>
      </c>
      <c r="Q5059">
        <v>3.0248033877797946E-4</v>
      </c>
      <c r="R5059" t="e">
        <v>#N/A</v>
      </c>
      <c r="S5059" t="e">
        <v>#N/A</v>
      </c>
    </row>
    <row r="5060" spans="1:19">
      <c r="A5060" s="1" t="s">
        <v>8508</v>
      </c>
      <c r="B5060" s="4">
        <v>5059</v>
      </c>
      <c r="C5060" s="1">
        <v>4</v>
      </c>
      <c r="D5060" s="1">
        <f t="shared" si="215"/>
        <v>3.7040646794085674</v>
      </c>
      <c r="E5060" s="1">
        <f t="shared" si="216"/>
        <v>0.6020599913279624</v>
      </c>
      <c r="G5060" s="1" t="s">
        <v>6010</v>
      </c>
      <c r="H5060" s="4">
        <v>5059</v>
      </c>
      <c r="I5060" s="1">
        <v>1</v>
      </c>
      <c r="J5060" s="1">
        <f t="shared" si="214"/>
        <v>3.7040646794085674</v>
      </c>
      <c r="K5060" s="1">
        <f t="shared" si="217"/>
        <v>0</v>
      </c>
      <c r="N5060" s="24" t="s">
        <v>4583</v>
      </c>
      <c r="O5060">
        <v>3308</v>
      </c>
      <c r="P5060" t="e">
        <v>#N/A</v>
      </c>
      <c r="Q5060">
        <v>3.0229746070133009E-4</v>
      </c>
      <c r="R5060" t="e">
        <v>#N/A</v>
      </c>
      <c r="S5060" t="e">
        <v>#N/A</v>
      </c>
    </row>
    <row r="5061" spans="1:19">
      <c r="A5061" s="1" t="s">
        <v>8509</v>
      </c>
      <c r="B5061" s="4">
        <v>5060</v>
      </c>
      <c r="C5061" s="1">
        <v>4</v>
      </c>
      <c r="D5061" s="1">
        <f t="shared" si="215"/>
        <v>3.7041505168397992</v>
      </c>
      <c r="E5061" s="1">
        <f t="shared" si="216"/>
        <v>0.6020599913279624</v>
      </c>
      <c r="G5061" s="1" t="s">
        <v>6011</v>
      </c>
      <c r="H5061" s="4">
        <v>5060</v>
      </c>
      <c r="I5061" s="1">
        <v>1</v>
      </c>
      <c r="J5061" s="1">
        <f t="shared" si="214"/>
        <v>3.7041505168397992</v>
      </c>
      <c r="K5061" s="1">
        <f t="shared" si="217"/>
        <v>0</v>
      </c>
      <c r="N5061" s="24" t="s">
        <v>4586</v>
      </c>
      <c r="O5061">
        <v>3312</v>
      </c>
      <c r="P5061" t="e">
        <v>#N/A</v>
      </c>
      <c r="Q5061">
        <v>3.0193236714975844E-4</v>
      </c>
      <c r="R5061" t="e">
        <v>#N/A</v>
      </c>
      <c r="S5061" t="e">
        <v>#N/A</v>
      </c>
    </row>
    <row r="5062" spans="1:19">
      <c r="A5062" s="1" t="s">
        <v>8510</v>
      </c>
      <c r="B5062" s="4">
        <v>5061</v>
      </c>
      <c r="C5062" s="1">
        <v>4</v>
      </c>
      <c r="D5062" s="1">
        <f t="shared" si="215"/>
        <v>3.7042363373087879</v>
      </c>
      <c r="E5062" s="1">
        <f t="shared" si="216"/>
        <v>0.6020599913279624</v>
      </c>
      <c r="G5062" s="1" t="s">
        <v>6012</v>
      </c>
      <c r="H5062" s="4">
        <v>5061</v>
      </c>
      <c r="I5062" s="1">
        <v>1</v>
      </c>
      <c r="J5062" s="1">
        <f t="shared" si="214"/>
        <v>3.7042363373087879</v>
      </c>
      <c r="K5062" s="1">
        <f t="shared" si="217"/>
        <v>0</v>
      </c>
      <c r="N5062" s="24" t="s">
        <v>4587</v>
      </c>
      <c r="O5062">
        <v>3314</v>
      </c>
      <c r="P5062" t="e">
        <v>#N/A</v>
      </c>
      <c r="Q5062">
        <v>3.0175015087507544E-4</v>
      </c>
      <c r="R5062" t="e">
        <v>#N/A</v>
      </c>
      <c r="S5062" t="e">
        <v>#N/A</v>
      </c>
    </row>
    <row r="5063" spans="1:19">
      <c r="A5063" s="1" t="s">
        <v>8511</v>
      </c>
      <c r="B5063" s="4">
        <v>5062</v>
      </c>
      <c r="C5063" s="1">
        <v>4</v>
      </c>
      <c r="D5063" s="1">
        <f t="shared" si="215"/>
        <v>3.7043221408222355</v>
      </c>
      <c r="E5063" s="1">
        <f t="shared" si="216"/>
        <v>0.6020599913279624</v>
      </c>
      <c r="G5063" s="1" t="s">
        <v>6013</v>
      </c>
      <c r="H5063" s="4">
        <v>5062</v>
      </c>
      <c r="I5063" s="1">
        <v>1</v>
      </c>
      <c r="J5063" s="1">
        <f t="shared" si="214"/>
        <v>3.7043221408222355</v>
      </c>
      <c r="K5063" s="1">
        <f t="shared" si="217"/>
        <v>0</v>
      </c>
      <c r="N5063" s="24" t="s">
        <v>4593</v>
      </c>
      <c r="O5063">
        <v>3321</v>
      </c>
      <c r="P5063" t="e">
        <v>#N/A</v>
      </c>
      <c r="Q5063">
        <v>3.0111412225233364E-4</v>
      </c>
      <c r="R5063" t="e">
        <v>#N/A</v>
      </c>
      <c r="S5063" t="e">
        <v>#N/A</v>
      </c>
    </row>
    <row r="5064" spans="1:19">
      <c r="A5064" s="1" t="s">
        <v>8512</v>
      </c>
      <c r="B5064" s="4">
        <v>5063</v>
      </c>
      <c r="C5064" s="1">
        <v>4</v>
      </c>
      <c r="D5064" s="1">
        <f t="shared" si="215"/>
        <v>3.7044079273868409</v>
      </c>
      <c r="E5064" s="1">
        <f t="shared" si="216"/>
        <v>0.6020599913279624</v>
      </c>
      <c r="G5064" s="1" t="s">
        <v>6014</v>
      </c>
      <c r="H5064" s="4">
        <v>5063</v>
      </c>
      <c r="I5064" s="1">
        <v>1</v>
      </c>
      <c r="J5064" s="1">
        <f t="shared" si="214"/>
        <v>3.7044079273868409</v>
      </c>
      <c r="K5064" s="1">
        <f t="shared" si="217"/>
        <v>0</v>
      </c>
      <c r="N5064" s="24" t="s">
        <v>4596</v>
      </c>
      <c r="O5064">
        <v>3326</v>
      </c>
      <c r="P5064" t="e">
        <v>#N/A</v>
      </c>
      <c r="Q5064">
        <v>3.0066145520144319E-4</v>
      </c>
      <c r="R5064" t="e">
        <v>#N/A</v>
      </c>
      <c r="S5064" t="e">
        <v>#N/A</v>
      </c>
    </row>
    <row r="5065" spans="1:19">
      <c r="A5065" s="1" t="s">
        <v>3479</v>
      </c>
      <c r="B5065" s="4">
        <v>5064</v>
      </c>
      <c r="C5065" s="1">
        <v>4</v>
      </c>
      <c r="D5065" s="1">
        <f t="shared" si="215"/>
        <v>3.7044936970092985</v>
      </c>
      <c r="E5065" s="1">
        <f t="shared" si="216"/>
        <v>0.6020599913279624</v>
      </c>
      <c r="G5065" s="1" t="s">
        <v>6015</v>
      </c>
      <c r="H5065" s="4">
        <v>5064</v>
      </c>
      <c r="I5065" s="1">
        <v>1</v>
      </c>
      <c r="J5065" s="1">
        <f t="shared" si="214"/>
        <v>3.7044936970092985</v>
      </c>
      <c r="K5065" s="1">
        <f t="shared" si="217"/>
        <v>0</v>
      </c>
      <c r="N5065" s="24" t="s">
        <v>4599</v>
      </c>
      <c r="O5065">
        <v>3329</v>
      </c>
      <c r="P5065" t="e">
        <v>#N/A</v>
      </c>
      <c r="Q5065">
        <v>3.0039050765995795E-4</v>
      </c>
      <c r="R5065" t="e">
        <v>#N/A</v>
      </c>
      <c r="S5065" t="e">
        <v>#N/A</v>
      </c>
    </row>
    <row r="5066" spans="1:19">
      <c r="A5066" s="1" t="s">
        <v>8513</v>
      </c>
      <c r="B5066" s="4">
        <v>5065</v>
      </c>
      <c r="C5066" s="1">
        <v>4</v>
      </c>
      <c r="D5066" s="1">
        <f t="shared" si="215"/>
        <v>3.7045794496962992</v>
      </c>
      <c r="E5066" s="1">
        <f t="shared" si="216"/>
        <v>0.6020599913279624</v>
      </c>
      <c r="G5066" s="1" t="s">
        <v>6016</v>
      </c>
      <c r="H5066" s="4">
        <v>5065</v>
      </c>
      <c r="I5066" s="1">
        <v>1</v>
      </c>
      <c r="J5066" s="1">
        <f t="shared" si="214"/>
        <v>3.7045794496962992</v>
      </c>
      <c r="K5066" s="1">
        <f t="shared" si="217"/>
        <v>0</v>
      </c>
      <c r="N5066" s="24" t="s">
        <v>4600</v>
      </c>
      <c r="O5066">
        <v>3334</v>
      </c>
      <c r="P5066" t="e">
        <v>#N/A</v>
      </c>
      <c r="Q5066">
        <v>2.9994001199760045E-4</v>
      </c>
      <c r="R5066" t="e">
        <v>#N/A</v>
      </c>
      <c r="S5066" t="e">
        <v>#N/A</v>
      </c>
    </row>
    <row r="5067" spans="1:19">
      <c r="A5067" s="1" t="s">
        <v>8514</v>
      </c>
      <c r="B5067" s="4">
        <v>5066</v>
      </c>
      <c r="C5067" s="1">
        <v>4</v>
      </c>
      <c r="D5067" s="1">
        <f t="shared" si="215"/>
        <v>3.7046651854545289</v>
      </c>
      <c r="E5067" s="1">
        <f t="shared" si="216"/>
        <v>0.6020599913279624</v>
      </c>
      <c r="G5067" s="1" t="s">
        <v>1390</v>
      </c>
      <c r="H5067" s="4">
        <v>5066</v>
      </c>
      <c r="I5067" s="1">
        <v>1</v>
      </c>
      <c r="J5067" s="1">
        <f t="shared" si="214"/>
        <v>3.7046651854545289</v>
      </c>
      <c r="K5067" s="1">
        <f t="shared" si="217"/>
        <v>0</v>
      </c>
      <c r="N5067" s="24" t="s">
        <v>4609</v>
      </c>
      <c r="O5067">
        <v>3346</v>
      </c>
      <c r="P5067" t="e">
        <v>#N/A</v>
      </c>
      <c r="Q5067">
        <v>2.9886431560071725E-4</v>
      </c>
      <c r="R5067" t="e">
        <v>#N/A</v>
      </c>
      <c r="S5067" t="e">
        <v>#N/A</v>
      </c>
    </row>
    <row r="5068" spans="1:19">
      <c r="A5068" s="1" t="s">
        <v>8515</v>
      </c>
      <c r="B5068" s="4">
        <v>5067</v>
      </c>
      <c r="C5068" s="1">
        <v>4</v>
      </c>
      <c r="D5068" s="1">
        <f t="shared" si="215"/>
        <v>3.704750904290671</v>
      </c>
      <c r="E5068" s="1">
        <f t="shared" si="216"/>
        <v>0.6020599913279624</v>
      </c>
      <c r="G5068" s="1" t="s">
        <v>1363</v>
      </c>
      <c r="H5068" s="4">
        <v>5067</v>
      </c>
      <c r="I5068" s="1">
        <v>1</v>
      </c>
      <c r="J5068" s="1">
        <f t="shared" si="214"/>
        <v>3.704750904290671</v>
      </c>
      <c r="K5068" s="1">
        <f t="shared" si="217"/>
        <v>0</v>
      </c>
      <c r="N5068" s="24" t="s">
        <v>4610</v>
      </c>
      <c r="O5068">
        <v>3347</v>
      </c>
      <c r="P5068" t="e">
        <v>#N/A</v>
      </c>
      <c r="Q5068">
        <v>2.9877502240812666E-4</v>
      </c>
      <c r="R5068" t="e">
        <v>#N/A</v>
      </c>
      <c r="S5068" t="e">
        <v>#N/A</v>
      </c>
    </row>
    <row r="5069" spans="1:19">
      <c r="A5069" s="1" t="s">
        <v>8516</v>
      </c>
      <c r="B5069" s="4">
        <v>5068</v>
      </c>
      <c r="C5069" s="1">
        <v>4</v>
      </c>
      <c r="D5069" s="1">
        <f t="shared" si="215"/>
        <v>3.7048366062114035</v>
      </c>
      <c r="E5069" s="1">
        <f t="shared" si="216"/>
        <v>0.6020599913279624</v>
      </c>
      <c r="G5069" s="1" t="s">
        <v>6017</v>
      </c>
      <c r="H5069" s="4">
        <v>5068</v>
      </c>
      <c r="I5069" s="1">
        <v>1</v>
      </c>
      <c r="J5069" s="1">
        <f t="shared" si="214"/>
        <v>3.7048366062114035</v>
      </c>
      <c r="K5069" s="1">
        <f t="shared" si="217"/>
        <v>0</v>
      </c>
      <c r="N5069" s="24" t="s">
        <v>4611</v>
      </c>
      <c r="O5069">
        <v>3348</v>
      </c>
      <c r="P5069" t="e">
        <v>#N/A</v>
      </c>
      <c r="Q5069">
        <v>2.9868578255675028E-4</v>
      </c>
      <c r="R5069" t="e">
        <v>#N/A</v>
      </c>
      <c r="S5069" t="e">
        <v>#N/A</v>
      </c>
    </row>
    <row r="5070" spans="1:19">
      <c r="A5070" s="1" t="s">
        <v>8517</v>
      </c>
      <c r="B5070" s="4">
        <v>5069</v>
      </c>
      <c r="C5070" s="1">
        <v>4</v>
      </c>
      <c r="D5070" s="1">
        <f t="shared" si="215"/>
        <v>3.7049222912234017</v>
      </c>
      <c r="E5070" s="1">
        <f t="shared" si="216"/>
        <v>0.6020599913279624</v>
      </c>
      <c r="G5070" s="1" t="s">
        <v>6018</v>
      </c>
      <c r="H5070" s="4">
        <v>5069</v>
      </c>
      <c r="I5070" s="1">
        <v>1</v>
      </c>
      <c r="J5070" s="1">
        <f t="shared" si="214"/>
        <v>3.7049222912234017</v>
      </c>
      <c r="K5070" s="1">
        <f t="shared" si="217"/>
        <v>0</v>
      </c>
      <c r="N5070" s="24" t="s">
        <v>4614</v>
      </c>
      <c r="O5070">
        <v>3351</v>
      </c>
      <c r="P5070" t="e">
        <v>#N/A</v>
      </c>
      <c r="Q5070">
        <v>2.9841838257236647E-4</v>
      </c>
      <c r="R5070" t="e">
        <v>#N/A</v>
      </c>
      <c r="S5070" t="e">
        <v>#N/A</v>
      </c>
    </row>
    <row r="5071" spans="1:19">
      <c r="A5071" s="1" t="s">
        <v>8518</v>
      </c>
      <c r="B5071" s="4">
        <v>5070</v>
      </c>
      <c r="C5071" s="1">
        <v>4</v>
      </c>
      <c r="D5071" s="1">
        <f t="shared" si="215"/>
        <v>3.705007959333336</v>
      </c>
      <c r="E5071" s="1">
        <f t="shared" si="216"/>
        <v>0.6020599913279624</v>
      </c>
      <c r="G5071" s="1" t="s">
        <v>6019</v>
      </c>
      <c r="H5071" s="4">
        <v>5070</v>
      </c>
      <c r="I5071" s="1">
        <v>1</v>
      </c>
      <c r="J5071" s="1">
        <f t="shared" si="214"/>
        <v>3.705007959333336</v>
      </c>
      <c r="K5071" s="1">
        <f t="shared" si="217"/>
        <v>0</v>
      </c>
      <c r="N5071" s="24" t="s">
        <v>4615</v>
      </c>
      <c r="O5071">
        <v>3354</v>
      </c>
      <c r="P5071" t="e">
        <v>#N/A</v>
      </c>
      <c r="Q5071">
        <v>2.981514609421586E-4</v>
      </c>
      <c r="R5071" t="e">
        <v>#N/A</v>
      </c>
      <c r="S5071" t="e">
        <v>#N/A</v>
      </c>
    </row>
    <row r="5072" spans="1:19">
      <c r="A5072" s="1" t="s">
        <v>8519</v>
      </c>
      <c r="B5072" s="4">
        <v>5071</v>
      </c>
      <c r="C5072" s="1">
        <v>4</v>
      </c>
      <c r="D5072" s="1">
        <f t="shared" si="215"/>
        <v>3.7050936105478733</v>
      </c>
      <c r="E5072" s="1">
        <f t="shared" si="216"/>
        <v>0.6020599913279624</v>
      </c>
      <c r="G5072" s="1" t="s">
        <v>6020</v>
      </c>
      <c r="H5072" s="4">
        <v>5071</v>
      </c>
      <c r="I5072" s="1">
        <v>1</v>
      </c>
      <c r="J5072" s="1">
        <f t="shared" si="214"/>
        <v>3.7050936105478733</v>
      </c>
      <c r="K5072" s="1">
        <f t="shared" si="217"/>
        <v>0</v>
      </c>
      <c r="N5072" s="24" t="s">
        <v>4616</v>
      </c>
      <c r="O5072">
        <v>3356</v>
      </c>
      <c r="P5072" t="e">
        <v>#N/A</v>
      </c>
      <c r="Q5072">
        <v>2.9797377830750892E-4</v>
      </c>
      <c r="R5072" t="e">
        <v>#N/A</v>
      </c>
      <c r="S5072" t="e">
        <v>#N/A</v>
      </c>
    </row>
    <row r="5073" spans="1:19">
      <c r="A5073" s="1" t="s">
        <v>8520</v>
      </c>
      <c r="B5073" s="4">
        <v>5072</v>
      </c>
      <c r="C5073" s="1">
        <v>4</v>
      </c>
      <c r="D5073" s="1">
        <f t="shared" si="215"/>
        <v>3.7051792448736762</v>
      </c>
      <c r="E5073" s="1">
        <f t="shared" si="216"/>
        <v>0.6020599913279624</v>
      </c>
      <c r="G5073" s="1" t="s">
        <v>6021</v>
      </c>
      <c r="H5073" s="4">
        <v>5072</v>
      </c>
      <c r="I5073" s="1">
        <v>1</v>
      </c>
      <c r="J5073" s="1">
        <f t="shared" si="214"/>
        <v>3.7051792448736762</v>
      </c>
      <c r="K5073" s="1">
        <f t="shared" si="217"/>
        <v>0</v>
      </c>
      <c r="N5073" s="24" t="s">
        <v>4618</v>
      </c>
      <c r="O5073">
        <v>3359</v>
      </c>
      <c r="P5073" t="e">
        <v>#N/A</v>
      </c>
      <c r="Q5073">
        <v>2.9770765108663293E-4</v>
      </c>
      <c r="R5073" t="e">
        <v>#N/A</v>
      </c>
      <c r="S5073" t="e">
        <v>#N/A</v>
      </c>
    </row>
    <row r="5074" spans="1:19">
      <c r="A5074" s="1" t="s">
        <v>8521</v>
      </c>
      <c r="B5074" s="4">
        <v>5073</v>
      </c>
      <c r="C5074" s="1">
        <v>4</v>
      </c>
      <c r="D5074" s="1">
        <f t="shared" si="215"/>
        <v>3.7052648623174043</v>
      </c>
      <c r="E5074" s="1">
        <f t="shared" si="216"/>
        <v>0.6020599913279624</v>
      </c>
      <c r="G5074" s="1" t="s">
        <v>6022</v>
      </c>
      <c r="H5074" s="4">
        <v>5073</v>
      </c>
      <c r="I5074" s="1">
        <v>1</v>
      </c>
      <c r="J5074" s="1">
        <f t="shared" si="214"/>
        <v>3.7052648623174043</v>
      </c>
      <c r="K5074" s="1">
        <f t="shared" si="217"/>
        <v>0</v>
      </c>
      <c r="N5074" s="24" t="s">
        <v>4620</v>
      </c>
      <c r="O5074">
        <v>3362</v>
      </c>
      <c r="P5074" t="e">
        <v>#N/A</v>
      </c>
      <c r="Q5074">
        <v>2.9744199881023202E-4</v>
      </c>
      <c r="R5074" t="e">
        <v>#N/A</v>
      </c>
      <c r="S5074" t="e">
        <v>#N/A</v>
      </c>
    </row>
    <row r="5075" spans="1:19">
      <c r="A5075" s="1" t="s">
        <v>8522</v>
      </c>
      <c r="B5075" s="4">
        <v>5074</v>
      </c>
      <c r="C5075" s="1">
        <v>4</v>
      </c>
      <c r="D5075" s="1">
        <f t="shared" si="215"/>
        <v>3.7053504628857121</v>
      </c>
      <c r="E5075" s="1">
        <f t="shared" si="216"/>
        <v>0.6020599913279624</v>
      </c>
      <c r="G5075" s="1" t="s">
        <v>6023</v>
      </c>
      <c r="H5075" s="4">
        <v>5074</v>
      </c>
      <c r="I5075" s="1">
        <v>1</v>
      </c>
      <c r="J5075" s="1">
        <f t="shared" si="214"/>
        <v>3.7053504628857121</v>
      </c>
      <c r="K5075" s="1">
        <f t="shared" si="217"/>
        <v>0</v>
      </c>
      <c r="N5075" s="24" t="s">
        <v>4621</v>
      </c>
      <c r="O5075">
        <v>3363</v>
      </c>
      <c r="P5075" t="e">
        <v>#N/A</v>
      </c>
      <c r="Q5075">
        <v>2.9735355337496281E-4</v>
      </c>
      <c r="R5075" t="e">
        <v>#N/A</v>
      </c>
      <c r="S5075" t="e">
        <v>#N/A</v>
      </c>
    </row>
    <row r="5076" spans="1:19">
      <c r="A5076" s="1" t="s">
        <v>4815</v>
      </c>
      <c r="B5076" s="4">
        <v>5075</v>
      </c>
      <c r="C5076" s="1">
        <v>4</v>
      </c>
      <c r="D5076" s="1">
        <f t="shared" si="215"/>
        <v>3.7054360465852505</v>
      </c>
      <c r="E5076" s="1">
        <f t="shared" si="216"/>
        <v>0.6020599913279624</v>
      </c>
      <c r="G5076" s="1" t="s">
        <v>6024</v>
      </c>
      <c r="H5076" s="4">
        <v>5075</v>
      </c>
      <c r="I5076" s="1">
        <v>1</v>
      </c>
      <c r="J5076" s="1">
        <f t="shared" si="214"/>
        <v>3.7054360465852505</v>
      </c>
      <c r="K5076" s="1">
        <f t="shared" si="217"/>
        <v>0</v>
      </c>
      <c r="N5076" s="24" t="s">
        <v>4623</v>
      </c>
      <c r="O5076">
        <v>3366</v>
      </c>
      <c r="P5076" t="e">
        <v>#N/A</v>
      </c>
      <c r="Q5076">
        <v>2.9708853238265005E-4</v>
      </c>
      <c r="R5076" t="e">
        <v>#N/A</v>
      </c>
      <c r="S5076" t="e">
        <v>#N/A</v>
      </c>
    </row>
    <row r="5077" spans="1:19">
      <c r="A5077" s="1" t="s">
        <v>5057</v>
      </c>
      <c r="B5077" s="4">
        <v>5076</v>
      </c>
      <c r="C5077" s="1">
        <v>4</v>
      </c>
      <c r="D5077" s="1">
        <f t="shared" si="215"/>
        <v>3.7055216134226669</v>
      </c>
      <c r="E5077" s="1">
        <f t="shared" si="216"/>
        <v>0.6020599913279624</v>
      </c>
      <c r="G5077" s="1" t="s">
        <v>6025</v>
      </c>
      <c r="H5077" s="4">
        <v>5076</v>
      </c>
      <c r="I5077" s="1">
        <v>1</v>
      </c>
      <c r="J5077" s="1">
        <f t="shared" si="214"/>
        <v>3.7055216134226669</v>
      </c>
      <c r="K5077" s="1">
        <f t="shared" si="217"/>
        <v>0</v>
      </c>
      <c r="N5077" s="24" t="s">
        <v>4630</v>
      </c>
      <c r="O5077">
        <v>3379</v>
      </c>
      <c r="P5077" t="e">
        <v>#N/A</v>
      </c>
      <c r="Q5077">
        <v>2.9594554601953242E-4</v>
      </c>
      <c r="R5077" t="e">
        <v>#N/A</v>
      </c>
      <c r="S5077" t="e">
        <v>#N/A</v>
      </c>
    </row>
    <row r="5078" spans="1:19">
      <c r="A5078" s="1" t="s">
        <v>8523</v>
      </c>
      <c r="B5078" s="4">
        <v>5077</v>
      </c>
      <c r="C5078" s="1">
        <v>4</v>
      </c>
      <c r="D5078" s="1">
        <f t="shared" si="215"/>
        <v>3.7056071634046051</v>
      </c>
      <c r="E5078" s="1">
        <f t="shared" si="216"/>
        <v>0.6020599913279624</v>
      </c>
      <c r="G5078" s="1" t="s">
        <v>6026</v>
      </c>
      <c r="H5078" s="4">
        <v>5077</v>
      </c>
      <c r="I5078" s="1">
        <v>1</v>
      </c>
      <c r="J5078" s="1">
        <f t="shared" si="214"/>
        <v>3.7056071634046051</v>
      </c>
      <c r="K5078" s="1">
        <f t="shared" si="217"/>
        <v>0</v>
      </c>
      <c r="N5078" s="24" t="s">
        <v>4631</v>
      </c>
      <c r="O5078">
        <v>3380</v>
      </c>
      <c r="P5078" t="e">
        <v>#N/A</v>
      </c>
      <c r="Q5078">
        <v>2.9585798816568048E-4</v>
      </c>
      <c r="R5078" t="e">
        <v>#N/A</v>
      </c>
      <c r="S5078" t="e">
        <v>#N/A</v>
      </c>
    </row>
    <row r="5079" spans="1:19">
      <c r="A5079" s="1" t="s">
        <v>8524</v>
      </c>
      <c r="B5079" s="4">
        <v>5078</v>
      </c>
      <c r="C5079" s="1">
        <v>4</v>
      </c>
      <c r="D5079" s="1">
        <f t="shared" si="215"/>
        <v>3.7056926965377035</v>
      </c>
      <c r="E5079" s="1">
        <f t="shared" si="216"/>
        <v>0.6020599913279624</v>
      </c>
      <c r="G5079" s="1" t="s">
        <v>6027</v>
      </c>
      <c r="H5079" s="4">
        <v>5078</v>
      </c>
      <c r="I5079" s="1">
        <v>1</v>
      </c>
      <c r="J5079" s="1">
        <f t="shared" si="214"/>
        <v>3.7056926965377035</v>
      </c>
      <c r="K5079" s="1">
        <f t="shared" si="217"/>
        <v>0</v>
      </c>
      <c r="N5079" s="24" t="s">
        <v>4634</v>
      </c>
      <c r="O5079">
        <v>3384</v>
      </c>
      <c r="P5079" t="e">
        <v>#N/A</v>
      </c>
      <c r="Q5079">
        <v>2.9550827423167848E-4</v>
      </c>
      <c r="R5079" t="e">
        <v>#N/A</v>
      </c>
      <c r="S5079" t="e">
        <v>#N/A</v>
      </c>
    </row>
    <row r="5080" spans="1:19">
      <c r="A5080" s="1" t="s">
        <v>3480</v>
      </c>
      <c r="B5080" s="4">
        <v>5079</v>
      </c>
      <c r="C5080" s="1">
        <v>4</v>
      </c>
      <c r="D5080" s="1">
        <f t="shared" si="215"/>
        <v>3.7057782128285979</v>
      </c>
      <c r="E5080" s="1">
        <f t="shared" si="216"/>
        <v>0.6020599913279624</v>
      </c>
      <c r="G5080" s="1" t="s">
        <v>1450</v>
      </c>
      <c r="H5080" s="4">
        <v>5079</v>
      </c>
      <c r="I5080" s="1">
        <v>1</v>
      </c>
      <c r="J5080" s="1">
        <f t="shared" si="214"/>
        <v>3.7057782128285979</v>
      </c>
      <c r="K5080" s="1">
        <f t="shared" si="217"/>
        <v>0</v>
      </c>
      <c r="N5080" s="24" t="s">
        <v>4635</v>
      </c>
      <c r="O5080">
        <v>3386</v>
      </c>
      <c r="P5080" t="e">
        <v>#N/A</v>
      </c>
      <c r="Q5080">
        <v>2.9533372711163615E-4</v>
      </c>
      <c r="R5080" t="e">
        <v>#N/A</v>
      </c>
      <c r="S5080" t="e">
        <v>#N/A</v>
      </c>
    </row>
    <row r="5081" spans="1:19">
      <c r="A5081" s="1" t="s">
        <v>8525</v>
      </c>
      <c r="B5081" s="4">
        <v>5080</v>
      </c>
      <c r="C5081" s="1">
        <v>4</v>
      </c>
      <c r="D5081" s="1">
        <f t="shared" si="215"/>
        <v>3.7058637122839193</v>
      </c>
      <c r="E5081" s="1">
        <f t="shared" si="216"/>
        <v>0.6020599913279624</v>
      </c>
      <c r="G5081" s="1" t="s">
        <v>6028</v>
      </c>
      <c r="H5081" s="4">
        <v>5080</v>
      </c>
      <c r="I5081" s="1">
        <v>1</v>
      </c>
      <c r="J5081" s="1">
        <f t="shared" si="214"/>
        <v>3.7058637122839193</v>
      </c>
      <c r="K5081" s="1">
        <f t="shared" si="217"/>
        <v>0</v>
      </c>
      <c r="N5081" s="24" t="s">
        <v>4644</v>
      </c>
      <c r="O5081">
        <v>3404</v>
      </c>
      <c r="P5081" t="e">
        <v>#N/A</v>
      </c>
      <c r="Q5081">
        <v>2.9377203290246768E-4</v>
      </c>
      <c r="R5081" t="e">
        <v>#N/A</v>
      </c>
      <c r="S5081" t="e">
        <v>#N/A</v>
      </c>
    </row>
    <row r="5082" spans="1:19">
      <c r="A5082" s="1" t="s">
        <v>8526</v>
      </c>
      <c r="B5082" s="4">
        <v>5081</v>
      </c>
      <c r="C5082" s="1">
        <v>4</v>
      </c>
      <c r="D5082" s="1">
        <f t="shared" si="215"/>
        <v>3.7059491949102958</v>
      </c>
      <c r="E5082" s="1">
        <f t="shared" si="216"/>
        <v>0.6020599913279624</v>
      </c>
      <c r="G5082" s="1" t="s">
        <v>6029</v>
      </c>
      <c r="H5082" s="4">
        <v>5081</v>
      </c>
      <c r="I5082" s="1">
        <v>1</v>
      </c>
      <c r="J5082" s="1">
        <f t="shared" si="214"/>
        <v>3.7059491949102958</v>
      </c>
      <c r="K5082" s="1">
        <f t="shared" si="217"/>
        <v>0</v>
      </c>
      <c r="N5082" s="24" t="s">
        <v>4646</v>
      </c>
      <c r="O5082">
        <v>3406</v>
      </c>
      <c r="P5082" t="e">
        <v>#N/A</v>
      </c>
      <c r="Q5082">
        <v>2.9359953024075161E-4</v>
      </c>
      <c r="R5082" t="e">
        <v>#N/A</v>
      </c>
      <c r="S5082" t="e">
        <v>#N/A</v>
      </c>
    </row>
    <row r="5083" spans="1:19">
      <c r="A5083" s="1" t="s">
        <v>8527</v>
      </c>
      <c r="B5083" s="4">
        <v>5082</v>
      </c>
      <c r="C5083" s="1">
        <v>4</v>
      </c>
      <c r="D5083" s="1">
        <f t="shared" si="215"/>
        <v>3.7060346607143506</v>
      </c>
      <c r="E5083" s="1">
        <f t="shared" si="216"/>
        <v>0.6020599913279624</v>
      </c>
      <c r="G5083" s="1" t="s">
        <v>6030</v>
      </c>
      <c r="H5083" s="4">
        <v>5082</v>
      </c>
      <c r="I5083" s="1">
        <v>1</v>
      </c>
      <c r="J5083" s="1">
        <f t="shared" si="214"/>
        <v>3.7060346607143506</v>
      </c>
      <c r="K5083" s="1">
        <f t="shared" si="217"/>
        <v>0</v>
      </c>
      <c r="N5083" s="24" t="s">
        <v>4650</v>
      </c>
      <c r="O5083">
        <v>3412</v>
      </c>
      <c r="P5083" t="e">
        <v>#N/A</v>
      </c>
      <c r="Q5083">
        <v>2.9308323563892143E-4</v>
      </c>
      <c r="R5083" t="e">
        <v>#N/A</v>
      </c>
      <c r="S5083" t="e">
        <v>#N/A</v>
      </c>
    </row>
    <row r="5084" spans="1:19">
      <c r="A5084" s="1" t="s">
        <v>5775</v>
      </c>
      <c r="B5084" s="4">
        <v>5083</v>
      </c>
      <c r="C5084" s="1">
        <v>4</v>
      </c>
      <c r="D5084" s="1">
        <f t="shared" si="215"/>
        <v>3.7061201097027037</v>
      </c>
      <c r="E5084" s="1">
        <f t="shared" si="216"/>
        <v>0.6020599913279624</v>
      </c>
      <c r="G5084" s="1" t="s">
        <v>6031</v>
      </c>
      <c r="H5084" s="4">
        <v>5083</v>
      </c>
      <c r="I5084" s="1">
        <v>1</v>
      </c>
      <c r="J5084" s="1">
        <f t="shared" si="214"/>
        <v>3.7061201097027037</v>
      </c>
      <c r="K5084" s="1">
        <f t="shared" si="217"/>
        <v>0</v>
      </c>
      <c r="N5084" s="24" t="s">
        <v>4651</v>
      </c>
      <c r="O5084">
        <v>3413</v>
      </c>
      <c r="P5084" t="e">
        <v>#N/A</v>
      </c>
      <c r="Q5084">
        <v>2.9299736302373279E-4</v>
      </c>
      <c r="R5084" t="e">
        <v>#N/A</v>
      </c>
      <c r="S5084" t="e">
        <v>#N/A</v>
      </c>
    </row>
    <row r="5085" spans="1:19">
      <c r="A5085" s="1" t="s">
        <v>8528</v>
      </c>
      <c r="B5085" s="4">
        <v>5084</v>
      </c>
      <c r="C5085" s="1">
        <v>4</v>
      </c>
      <c r="D5085" s="1">
        <f t="shared" si="215"/>
        <v>3.7062055418819706</v>
      </c>
      <c r="E5085" s="1">
        <f t="shared" si="216"/>
        <v>0.6020599913279624</v>
      </c>
      <c r="G5085" s="1" t="s">
        <v>6032</v>
      </c>
      <c r="H5085" s="4">
        <v>5084</v>
      </c>
      <c r="I5085" s="1">
        <v>1</v>
      </c>
      <c r="J5085" s="1">
        <f t="shared" si="214"/>
        <v>3.7062055418819706</v>
      </c>
      <c r="K5085" s="1">
        <f t="shared" si="217"/>
        <v>0</v>
      </c>
      <c r="N5085" s="24" t="s">
        <v>4654</v>
      </c>
      <c r="O5085">
        <v>3417</v>
      </c>
      <c r="P5085" t="e">
        <v>#N/A</v>
      </c>
      <c r="Q5085">
        <v>2.9265437518290899E-4</v>
      </c>
      <c r="R5085" t="e">
        <v>#N/A</v>
      </c>
      <c r="S5085" t="e">
        <v>#N/A</v>
      </c>
    </row>
    <row r="5086" spans="1:19">
      <c r="A5086" s="1" t="s">
        <v>8529</v>
      </c>
      <c r="B5086" s="4">
        <v>5085</v>
      </c>
      <c r="C5086" s="1">
        <v>4</v>
      </c>
      <c r="D5086" s="1">
        <f t="shared" si="215"/>
        <v>3.7062909572587635</v>
      </c>
      <c r="E5086" s="1">
        <f t="shared" si="216"/>
        <v>0.6020599913279624</v>
      </c>
      <c r="G5086" s="1" t="s">
        <v>715</v>
      </c>
      <c r="H5086" s="4">
        <v>5085</v>
      </c>
      <c r="I5086" s="1">
        <v>1</v>
      </c>
      <c r="J5086" s="1">
        <f t="shared" si="214"/>
        <v>3.7062909572587635</v>
      </c>
      <c r="K5086" s="1">
        <f t="shared" si="217"/>
        <v>0</v>
      </c>
      <c r="N5086" s="24" t="s">
        <v>4655</v>
      </c>
      <c r="O5086">
        <v>3418</v>
      </c>
      <c r="P5086" t="e">
        <v>#N/A</v>
      </c>
      <c r="Q5086">
        <v>2.9256875365710943E-4</v>
      </c>
      <c r="R5086" t="e">
        <v>#N/A</v>
      </c>
      <c r="S5086" t="e">
        <v>#N/A</v>
      </c>
    </row>
    <row r="5087" spans="1:19">
      <c r="A5087" s="1" t="s">
        <v>8530</v>
      </c>
      <c r="B5087" s="4">
        <v>5086</v>
      </c>
      <c r="C5087" s="1">
        <v>4</v>
      </c>
      <c r="D5087" s="1">
        <f t="shared" si="215"/>
        <v>3.7063763558396903</v>
      </c>
      <c r="E5087" s="1">
        <f t="shared" si="216"/>
        <v>0.6020599913279624</v>
      </c>
      <c r="G5087" s="1" t="s">
        <v>1218</v>
      </c>
      <c r="H5087" s="4">
        <v>5086</v>
      </c>
      <c r="I5087" s="1">
        <v>1</v>
      </c>
      <c r="J5087" s="1">
        <f t="shared" ref="J5087:J5150" si="218">LOG(B5087)</f>
        <v>3.7063763558396903</v>
      </c>
      <c r="K5087" s="1">
        <f t="shared" si="217"/>
        <v>0</v>
      </c>
      <c r="N5087" s="24" t="s">
        <v>4656</v>
      </c>
      <c r="O5087">
        <v>3419</v>
      </c>
      <c r="P5087" t="e">
        <v>#N/A</v>
      </c>
      <c r="Q5087">
        <v>2.9248318221702252E-4</v>
      </c>
      <c r="R5087" t="e">
        <v>#N/A</v>
      </c>
      <c r="S5087" t="e">
        <v>#N/A</v>
      </c>
    </row>
    <row r="5088" spans="1:19">
      <c r="A5088" s="1" t="s">
        <v>8531</v>
      </c>
      <c r="B5088" s="4">
        <v>5087</v>
      </c>
      <c r="C5088" s="1">
        <v>4</v>
      </c>
      <c r="D5088" s="1">
        <f t="shared" ref="D5088:D5151" si="219">LOG(B5088)</f>
        <v>3.7064617376313547</v>
      </c>
      <c r="E5088" s="1">
        <f t="shared" ref="E5088:E5151" si="220">LOG(C5088)</f>
        <v>0.6020599913279624</v>
      </c>
      <c r="G5088" s="1" t="s">
        <v>6033</v>
      </c>
      <c r="H5088" s="4">
        <v>5087</v>
      </c>
      <c r="I5088" s="1">
        <v>1</v>
      </c>
      <c r="J5088" s="1">
        <f t="shared" si="218"/>
        <v>3.7064617376313547</v>
      </c>
      <c r="K5088" s="1">
        <f t="shared" ref="K5088:K5151" si="221">LOG(I5088)</f>
        <v>0</v>
      </c>
      <c r="N5088" s="24" t="s">
        <v>4658</v>
      </c>
      <c r="O5088">
        <v>3421</v>
      </c>
      <c r="P5088" t="e">
        <v>#N/A</v>
      </c>
      <c r="Q5088">
        <v>2.9231218941829873E-4</v>
      </c>
      <c r="R5088" t="e">
        <v>#N/A</v>
      </c>
      <c r="S5088" t="e">
        <v>#N/A</v>
      </c>
    </row>
    <row r="5089" spans="1:19">
      <c r="A5089" s="1" t="s">
        <v>3956</v>
      </c>
      <c r="B5089" s="4">
        <v>5088</v>
      </c>
      <c r="C5089" s="1">
        <v>4</v>
      </c>
      <c r="D5089" s="1">
        <f t="shared" si="219"/>
        <v>3.7065471026403576</v>
      </c>
      <c r="E5089" s="1">
        <f t="shared" si="220"/>
        <v>0.6020599913279624</v>
      </c>
      <c r="G5089" s="1" t="s">
        <v>6034</v>
      </c>
      <c r="H5089" s="4">
        <v>5088</v>
      </c>
      <c r="I5089" s="1">
        <v>1</v>
      </c>
      <c r="J5089" s="1">
        <f t="shared" si="218"/>
        <v>3.7065471026403576</v>
      </c>
      <c r="K5089" s="1">
        <f t="shared" si="221"/>
        <v>0</v>
      </c>
      <c r="N5089" s="24" t="s">
        <v>4659</v>
      </c>
      <c r="O5089">
        <v>3422</v>
      </c>
      <c r="P5089" t="e">
        <v>#N/A</v>
      </c>
      <c r="Q5089">
        <v>2.9222676797194621E-4</v>
      </c>
      <c r="R5089" t="e">
        <v>#N/A</v>
      </c>
      <c r="S5089" t="e">
        <v>#N/A</v>
      </c>
    </row>
    <row r="5090" spans="1:19">
      <c r="A5090" s="1" t="s">
        <v>8532</v>
      </c>
      <c r="B5090" s="4">
        <v>5089</v>
      </c>
      <c r="C5090" s="1">
        <v>4</v>
      </c>
      <c r="D5090" s="1">
        <f t="shared" si="219"/>
        <v>3.7066324508732946</v>
      </c>
      <c r="E5090" s="1">
        <f t="shared" si="220"/>
        <v>0.6020599913279624</v>
      </c>
      <c r="G5090" s="1" t="s">
        <v>6035</v>
      </c>
      <c r="H5090" s="4">
        <v>5089</v>
      </c>
      <c r="I5090" s="1">
        <v>1</v>
      </c>
      <c r="J5090" s="1">
        <f t="shared" si="218"/>
        <v>3.7066324508732946</v>
      </c>
      <c r="K5090" s="1">
        <f t="shared" si="221"/>
        <v>0</v>
      </c>
      <c r="N5090" s="24" t="s">
        <v>4664</v>
      </c>
      <c r="O5090">
        <v>3428</v>
      </c>
      <c r="P5090" t="e">
        <v>#N/A</v>
      </c>
      <c r="Q5090">
        <v>2.9171528588098014E-4</v>
      </c>
      <c r="R5090" t="e">
        <v>#N/A</v>
      </c>
      <c r="S5090" t="e">
        <v>#N/A</v>
      </c>
    </row>
    <row r="5091" spans="1:19">
      <c r="A5091" s="1" t="s">
        <v>8533</v>
      </c>
      <c r="B5091" s="4">
        <v>5090</v>
      </c>
      <c r="C5091" s="1">
        <v>4</v>
      </c>
      <c r="D5091" s="1">
        <f t="shared" si="219"/>
        <v>3.7067177823367587</v>
      </c>
      <c r="E5091" s="1">
        <f t="shared" si="220"/>
        <v>0.6020599913279624</v>
      </c>
      <c r="G5091" s="1" t="s">
        <v>6036</v>
      </c>
      <c r="H5091" s="4">
        <v>5090</v>
      </c>
      <c r="I5091" s="1">
        <v>1</v>
      </c>
      <c r="J5091" s="1">
        <f t="shared" si="218"/>
        <v>3.7067177823367587</v>
      </c>
      <c r="K5091" s="1">
        <f t="shared" si="221"/>
        <v>0</v>
      </c>
      <c r="N5091" s="24" t="s">
        <v>4666</v>
      </c>
      <c r="O5091">
        <v>3430</v>
      </c>
      <c r="P5091" t="e">
        <v>#N/A</v>
      </c>
      <c r="Q5091">
        <v>2.9154518950437317E-4</v>
      </c>
      <c r="R5091" t="e">
        <v>#N/A</v>
      </c>
      <c r="S5091" t="e">
        <v>#N/A</v>
      </c>
    </row>
    <row r="5092" spans="1:19">
      <c r="A5092" s="1" t="s">
        <v>6400</v>
      </c>
      <c r="B5092" s="4">
        <v>5091</v>
      </c>
      <c r="C5092" s="1">
        <v>4</v>
      </c>
      <c r="D5092" s="1">
        <f t="shared" si="219"/>
        <v>3.706803097037338</v>
      </c>
      <c r="E5092" s="1">
        <f t="shared" si="220"/>
        <v>0.6020599913279624</v>
      </c>
      <c r="G5092" s="1" t="s">
        <v>6037</v>
      </c>
      <c r="H5092" s="4">
        <v>5091</v>
      </c>
      <c r="I5092" s="1">
        <v>1</v>
      </c>
      <c r="J5092" s="1">
        <f t="shared" si="218"/>
        <v>3.706803097037338</v>
      </c>
      <c r="K5092" s="1">
        <f t="shared" si="221"/>
        <v>0</v>
      </c>
      <c r="N5092" s="24" t="s">
        <v>4667</v>
      </c>
      <c r="O5092">
        <v>3431</v>
      </c>
      <c r="P5092" t="e">
        <v>#N/A</v>
      </c>
      <c r="Q5092">
        <v>2.9146021568055963E-4</v>
      </c>
      <c r="R5092" t="e">
        <v>#N/A</v>
      </c>
      <c r="S5092" t="e">
        <v>#N/A</v>
      </c>
    </row>
    <row r="5093" spans="1:19">
      <c r="A5093" s="1" t="s">
        <v>8534</v>
      </c>
      <c r="B5093" s="4">
        <v>5092</v>
      </c>
      <c r="C5093" s="1">
        <v>4</v>
      </c>
      <c r="D5093" s="1">
        <f t="shared" si="219"/>
        <v>3.7068883949816178</v>
      </c>
      <c r="E5093" s="1">
        <f t="shared" si="220"/>
        <v>0.6020599913279624</v>
      </c>
      <c r="G5093" s="1" t="s">
        <v>6038</v>
      </c>
      <c r="H5093" s="4">
        <v>5092</v>
      </c>
      <c r="I5093" s="1">
        <v>1</v>
      </c>
      <c r="J5093" s="1">
        <f t="shared" si="218"/>
        <v>3.7068883949816178</v>
      </c>
      <c r="K5093" s="1">
        <f t="shared" si="221"/>
        <v>0</v>
      </c>
      <c r="N5093" s="24" t="s">
        <v>4671</v>
      </c>
      <c r="O5093">
        <v>3435</v>
      </c>
      <c r="P5093" t="e">
        <v>#N/A</v>
      </c>
      <c r="Q5093">
        <v>2.9112081513828241E-4</v>
      </c>
      <c r="R5093" t="e">
        <v>#N/A</v>
      </c>
      <c r="S5093" t="e">
        <v>#N/A</v>
      </c>
    </row>
    <row r="5094" spans="1:19">
      <c r="A5094" s="1" t="s">
        <v>5750</v>
      </c>
      <c r="B5094" s="4">
        <v>5093</v>
      </c>
      <c r="C5094" s="1">
        <v>4</v>
      </c>
      <c r="D5094" s="1">
        <f t="shared" si="219"/>
        <v>3.7069736761761782</v>
      </c>
      <c r="E5094" s="1">
        <f t="shared" si="220"/>
        <v>0.6020599913279624</v>
      </c>
      <c r="G5094" s="1" t="s">
        <v>6039</v>
      </c>
      <c r="H5094" s="4">
        <v>5093</v>
      </c>
      <c r="I5094" s="1">
        <v>1</v>
      </c>
      <c r="J5094" s="1">
        <f t="shared" si="218"/>
        <v>3.7069736761761782</v>
      </c>
      <c r="K5094" s="1">
        <f t="shared" si="221"/>
        <v>0</v>
      </c>
      <c r="N5094" s="24" t="s">
        <v>4673</v>
      </c>
      <c r="O5094">
        <v>3437</v>
      </c>
      <c r="P5094" t="e">
        <v>#N/A</v>
      </c>
      <c r="Q5094">
        <v>2.9095141111434392E-4</v>
      </c>
      <c r="R5094" t="e">
        <v>#N/A</v>
      </c>
      <c r="S5094" t="e">
        <v>#N/A</v>
      </c>
    </row>
    <row r="5095" spans="1:19">
      <c r="A5095" s="1" t="s">
        <v>8535</v>
      </c>
      <c r="B5095" s="4">
        <v>5094</v>
      </c>
      <c r="C5095" s="1">
        <v>4</v>
      </c>
      <c r="D5095" s="1">
        <f t="shared" si="219"/>
        <v>3.7070589406275962</v>
      </c>
      <c r="E5095" s="1">
        <f t="shared" si="220"/>
        <v>0.6020599913279624</v>
      </c>
      <c r="G5095" s="1" t="s">
        <v>6040</v>
      </c>
      <c r="H5095" s="4">
        <v>5094</v>
      </c>
      <c r="I5095" s="1">
        <v>1</v>
      </c>
      <c r="J5095" s="1">
        <f t="shared" si="218"/>
        <v>3.7070589406275962</v>
      </c>
      <c r="K5095" s="1">
        <f t="shared" si="221"/>
        <v>0</v>
      </c>
      <c r="N5095" s="24" t="s">
        <v>4674</v>
      </c>
      <c r="O5095">
        <v>3440</v>
      </c>
      <c r="P5095" t="e">
        <v>#N/A</v>
      </c>
      <c r="Q5095">
        <v>2.9069767441860465E-4</v>
      </c>
      <c r="R5095" t="e">
        <v>#N/A</v>
      </c>
      <c r="S5095" t="e">
        <v>#N/A</v>
      </c>
    </row>
    <row r="5096" spans="1:19">
      <c r="A5096" s="1" t="s">
        <v>6179</v>
      </c>
      <c r="B5096" s="4">
        <v>5095</v>
      </c>
      <c r="C5096" s="1">
        <v>4</v>
      </c>
      <c r="D5096" s="1">
        <f t="shared" si="219"/>
        <v>3.7071441883424452</v>
      </c>
      <c r="E5096" s="1">
        <f t="shared" si="220"/>
        <v>0.6020599913279624</v>
      </c>
      <c r="G5096" s="1" t="s">
        <v>6041</v>
      </c>
      <c r="H5096" s="4">
        <v>5095</v>
      </c>
      <c r="I5096" s="1">
        <v>1</v>
      </c>
      <c r="J5096" s="1">
        <f t="shared" si="218"/>
        <v>3.7071441883424452</v>
      </c>
      <c r="K5096" s="1">
        <f t="shared" si="221"/>
        <v>0</v>
      </c>
      <c r="N5096" s="24" t="s">
        <v>4675</v>
      </c>
      <c r="O5096">
        <v>3441</v>
      </c>
      <c r="P5096" t="e">
        <v>#N/A</v>
      </c>
      <c r="Q5096">
        <v>2.906131938390003E-4</v>
      </c>
      <c r="R5096" t="e">
        <v>#N/A</v>
      </c>
      <c r="S5096" t="e">
        <v>#N/A</v>
      </c>
    </row>
    <row r="5097" spans="1:19">
      <c r="A5097" s="1" t="s">
        <v>3481</v>
      </c>
      <c r="B5097" s="4">
        <v>5096</v>
      </c>
      <c r="C5097" s="1">
        <v>4</v>
      </c>
      <c r="D5097" s="1">
        <f t="shared" si="219"/>
        <v>3.7072294193272941</v>
      </c>
      <c r="E5097" s="1">
        <f t="shared" si="220"/>
        <v>0.6020599913279624</v>
      </c>
      <c r="G5097" s="1" t="s">
        <v>6042</v>
      </c>
      <c r="H5097" s="4">
        <v>5096</v>
      </c>
      <c r="I5097" s="1">
        <v>1</v>
      </c>
      <c r="J5097" s="1">
        <f t="shared" si="218"/>
        <v>3.7072294193272941</v>
      </c>
      <c r="K5097" s="1">
        <f t="shared" si="221"/>
        <v>0</v>
      </c>
      <c r="N5097" s="24" t="s">
        <v>4680</v>
      </c>
      <c r="O5097">
        <v>3447</v>
      </c>
      <c r="P5097" t="e">
        <v>#N/A</v>
      </c>
      <c r="Q5097">
        <v>2.9010733971569482E-4</v>
      </c>
      <c r="R5097" t="e">
        <v>#N/A</v>
      </c>
      <c r="S5097" t="e">
        <v>#N/A</v>
      </c>
    </row>
    <row r="5098" spans="1:19">
      <c r="A5098" s="1" t="s">
        <v>8536</v>
      </c>
      <c r="B5098" s="4">
        <v>5097</v>
      </c>
      <c r="C5098" s="1">
        <v>4</v>
      </c>
      <c r="D5098" s="1">
        <f t="shared" si="219"/>
        <v>3.7073146335887079</v>
      </c>
      <c r="E5098" s="1">
        <f t="shared" si="220"/>
        <v>0.6020599913279624</v>
      </c>
      <c r="G5098" s="1" t="s">
        <v>6043</v>
      </c>
      <c r="H5098" s="4">
        <v>5097</v>
      </c>
      <c r="I5098" s="1">
        <v>1</v>
      </c>
      <c r="J5098" s="1">
        <f t="shared" si="218"/>
        <v>3.7073146335887079</v>
      </c>
      <c r="K5098" s="1">
        <f t="shared" si="221"/>
        <v>0</v>
      </c>
      <c r="N5098" s="24" t="s">
        <v>4682</v>
      </c>
      <c r="O5098">
        <v>3449</v>
      </c>
      <c r="P5098" t="e">
        <v>#N/A</v>
      </c>
      <c r="Q5098">
        <v>2.8993911278631486E-4</v>
      </c>
      <c r="R5098" t="e">
        <v>#N/A</v>
      </c>
      <c r="S5098" t="e">
        <v>#N/A</v>
      </c>
    </row>
    <row r="5099" spans="1:19">
      <c r="A5099" s="1" t="s">
        <v>4297</v>
      </c>
      <c r="B5099" s="4">
        <v>5098</v>
      </c>
      <c r="C5099" s="1">
        <v>4</v>
      </c>
      <c r="D5099" s="1">
        <f t="shared" si="219"/>
        <v>3.7073998311332486</v>
      </c>
      <c r="E5099" s="1">
        <f t="shared" si="220"/>
        <v>0.6020599913279624</v>
      </c>
      <c r="G5099" s="1" t="s">
        <v>1835</v>
      </c>
      <c r="H5099" s="4">
        <v>5098</v>
      </c>
      <c r="I5099" s="1">
        <v>1</v>
      </c>
      <c r="J5099" s="1">
        <f t="shared" si="218"/>
        <v>3.7073998311332486</v>
      </c>
      <c r="K5099" s="1">
        <f t="shared" si="221"/>
        <v>0</v>
      </c>
      <c r="N5099" s="24" t="s">
        <v>4683</v>
      </c>
      <c r="O5099">
        <v>3450</v>
      </c>
      <c r="P5099" t="e">
        <v>#N/A</v>
      </c>
      <c r="Q5099">
        <v>2.8985507246376811E-4</v>
      </c>
      <c r="R5099" t="e">
        <v>#N/A</v>
      </c>
      <c r="S5099" t="e">
        <v>#N/A</v>
      </c>
    </row>
    <row r="5100" spans="1:19">
      <c r="A5100" s="1" t="s">
        <v>8537</v>
      </c>
      <c r="B5100" s="4">
        <v>5099</v>
      </c>
      <c r="C5100" s="1">
        <v>4</v>
      </c>
      <c r="D5100" s="1">
        <f t="shared" si="219"/>
        <v>3.7074850119674734</v>
      </c>
      <c r="E5100" s="1">
        <f t="shared" si="220"/>
        <v>0.6020599913279624</v>
      </c>
      <c r="G5100" s="1" t="s">
        <v>1337</v>
      </c>
      <c r="H5100" s="4">
        <v>5099</v>
      </c>
      <c r="I5100" s="1">
        <v>1</v>
      </c>
      <c r="J5100" s="1">
        <f t="shared" si="218"/>
        <v>3.7074850119674734</v>
      </c>
      <c r="K5100" s="1">
        <f t="shared" si="221"/>
        <v>0</v>
      </c>
      <c r="N5100" s="24" t="s">
        <v>4685</v>
      </c>
      <c r="O5100">
        <v>3456</v>
      </c>
      <c r="P5100" t="e">
        <v>#N/A</v>
      </c>
      <c r="Q5100">
        <v>2.8935185185185184E-4</v>
      </c>
      <c r="R5100" t="e">
        <v>#N/A</v>
      </c>
      <c r="S5100" t="e">
        <v>#N/A</v>
      </c>
    </row>
    <row r="5101" spans="1:19">
      <c r="A5101" s="1" t="s">
        <v>5229</v>
      </c>
      <c r="B5101" s="4">
        <v>5100</v>
      </c>
      <c r="C5101" s="1">
        <v>4</v>
      </c>
      <c r="D5101" s="1">
        <f t="shared" si="219"/>
        <v>3.7075701760979363</v>
      </c>
      <c r="E5101" s="1">
        <f t="shared" si="220"/>
        <v>0.6020599913279624</v>
      </c>
      <c r="G5101" s="1" t="s">
        <v>6044</v>
      </c>
      <c r="H5101" s="4">
        <v>5100</v>
      </c>
      <c r="I5101" s="1">
        <v>1</v>
      </c>
      <c r="J5101" s="1">
        <f t="shared" si="218"/>
        <v>3.7075701760979363</v>
      </c>
      <c r="K5101" s="1">
        <f t="shared" si="221"/>
        <v>0</v>
      </c>
      <c r="N5101" s="24" t="s">
        <v>4687</v>
      </c>
      <c r="O5101">
        <v>3458</v>
      </c>
      <c r="P5101" t="e">
        <v>#N/A</v>
      </c>
      <c r="Q5101">
        <v>2.8918449971081548E-4</v>
      </c>
      <c r="R5101" t="e">
        <v>#N/A</v>
      </c>
      <c r="S5101" t="e">
        <v>#N/A</v>
      </c>
    </row>
    <row r="5102" spans="1:19">
      <c r="A5102" s="1" t="s">
        <v>8538</v>
      </c>
      <c r="B5102" s="4">
        <v>5101</v>
      </c>
      <c r="C5102" s="1">
        <v>4</v>
      </c>
      <c r="D5102" s="1">
        <f t="shared" si="219"/>
        <v>3.7076553235311871</v>
      </c>
      <c r="E5102" s="1">
        <f t="shared" si="220"/>
        <v>0.6020599913279624</v>
      </c>
      <c r="G5102" s="1" t="s">
        <v>6045</v>
      </c>
      <c r="H5102" s="4">
        <v>5101</v>
      </c>
      <c r="I5102" s="1">
        <v>1</v>
      </c>
      <c r="J5102" s="1">
        <f t="shared" si="218"/>
        <v>3.7076553235311871</v>
      </c>
      <c r="K5102" s="1">
        <f t="shared" si="221"/>
        <v>0</v>
      </c>
      <c r="N5102" s="24" t="s">
        <v>4692</v>
      </c>
      <c r="O5102">
        <v>3464</v>
      </c>
      <c r="P5102" t="e">
        <v>#N/A</v>
      </c>
      <c r="Q5102">
        <v>2.8868360277136258E-4</v>
      </c>
      <c r="R5102" t="e">
        <v>#N/A</v>
      </c>
      <c r="S5102" t="e">
        <v>#N/A</v>
      </c>
    </row>
    <row r="5103" spans="1:19">
      <c r="A5103" s="1" t="s">
        <v>3482</v>
      </c>
      <c r="B5103" s="4">
        <v>5102</v>
      </c>
      <c r="C5103" s="1">
        <v>4</v>
      </c>
      <c r="D5103" s="1">
        <f t="shared" si="219"/>
        <v>3.7077404542737713</v>
      </c>
      <c r="E5103" s="1">
        <f t="shared" si="220"/>
        <v>0.6020599913279624</v>
      </c>
      <c r="G5103" s="1" t="s">
        <v>6046</v>
      </c>
      <c r="H5103" s="4">
        <v>5102</v>
      </c>
      <c r="I5103" s="1">
        <v>1</v>
      </c>
      <c r="J5103" s="1">
        <f t="shared" si="218"/>
        <v>3.7077404542737713</v>
      </c>
      <c r="K5103" s="1">
        <f t="shared" si="221"/>
        <v>0</v>
      </c>
      <c r="N5103" s="24" t="s">
        <v>4693</v>
      </c>
      <c r="O5103">
        <v>3466</v>
      </c>
      <c r="P5103" t="e">
        <v>#N/A</v>
      </c>
      <c r="Q5103">
        <v>2.8851702250432774E-4</v>
      </c>
      <c r="R5103" t="e">
        <v>#N/A</v>
      </c>
      <c r="S5103" t="e">
        <v>#N/A</v>
      </c>
    </row>
    <row r="5104" spans="1:19">
      <c r="A5104" s="1" t="s">
        <v>3483</v>
      </c>
      <c r="B5104" s="4">
        <v>5103</v>
      </c>
      <c r="C5104" s="1">
        <v>4</v>
      </c>
      <c r="D5104" s="1">
        <f t="shared" si="219"/>
        <v>3.7078255683322316</v>
      </c>
      <c r="E5104" s="1">
        <f t="shared" si="220"/>
        <v>0.6020599913279624</v>
      </c>
      <c r="G5104" s="1" t="s">
        <v>6047</v>
      </c>
      <c r="H5104" s="4">
        <v>5103</v>
      </c>
      <c r="I5104" s="1">
        <v>1</v>
      </c>
      <c r="J5104" s="1">
        <f t="shared" si="218"/>
        <v>3.7078255683322316</v>
      </c>
      <c r="K5104" s="1">
        <f t="shared" si="221"/>
        <v>0</v>
      </c>
      <c r="N5104" s="24" t="s">
        <v>4694</v>
      </c>
      <c r="O5104">
        <v>3467</v>
      </c>
      <c r="P5104" t="e">
        <v>#N/A</v>
      </c>
      <c r="Q5104">
        <v>2.8843380444188056E-4</v>
      </c>
      <c r="R5104" t="e">
        <v>#N/A</v>
      </c>
      <c r="S5104" t="e">
        <v>#N/A</v>
      </c>
    </row>
    <row r="5105" spans="1:19">
      <c r="A5105" s="1" t="s">
        <v>8539</v>
      </c>
      <c r="B5105" s="4">
        <v>5104</v>
      </c>
      <c r="C5105" s="1">
        <v>4</v>
      </c>
      <c r="D5105" s="1">
        <f t="shared" si="219"/>
        <v>3.707910665713106</v>
      </c>
      <c r="E5105" s="1">
        <f t="shared" si="220"/>
        <v>0.6020599913279624</v>
      </c>
      <c r="G5105" s="1" t="s">
        <v>6048</v>
      </c>
      <c r="H5105" s="4">
        <v>5104</v>
      </c>
      <c r="I5105" s="1">
        <v>1</v>
      </c>
      <c r="J5105" s="1">
        <f t="shared" si="218"/>
        <v>3.707910665713106</v>
      </c>
      <c r="K5105" s="1">
        <f t="shared" si="221"/>
        <v>0</v>
      </c>
      <c r="N5105" s="24" t="s">
        <v>4695</v>
      </c>
      <c r="O5105">
        <v>3469</v>
      </c>
      <c r="P5105" t="e">
        <v>#N/A</v>
      </c>
      <c r="Q5105">
        <v>2.8826751225136929E-4</v>
      </c>
      <c r="R5105" t="e">
        <v>#N/A</v>
      </c>
      <c r="S5105" t="e">
        <v>#N/A</v>
      </c>
    </row>
    <row r="5106" spans="1:19">
      <c r="A5106" s="1" t="s">
        <v>3484</v>
      </c>
      <c r="B5106" s="4">
        <v>5105</v>
      </c>
      <c r="C5106" s="1">
        <v>4</v>
      </c>
      <c r="D5106" s="1">
        <f t="shared" si="219"/>
        <v>3.7079957464229292</v>
      </c>
      <c r="E5106" s="1">
        <f t="shared" si="220"/>
        <v>0.6020599913279624</v>
      </c>
      <c r="G5106" s="1" t="s">
        <v>6049</v>
      </c>
      <c r="H5106" s="4">
        <v>5105</v>
      </c>
      <c r="I5106" s="1">
        <v>1</v>
      </c>
      <c r="J5106" s="1">
        <f t="shared" si="218"/>
        <v>3.7079957464229292</v>
      </c>
      <c r="K5106" s="1">
        <f t="shared" si="221"/>
        <v>0</v>
      </c>
      <c r="N5106" s="24" t="s">
        <v>4697</v>
      </c>
      <c r="O5106">
        <v>3472</v>
      </c>
      <c r="P5106" t="e">
        <v>#N/A</v>
      </c>
      <c r="Q5106">
        <v>2.880184331797235E-4</v>
      </c>
      <c r="R5106" t="e">
        <v>#N/A</v>
      </c>
      <c r="S5106" t="e">
        <v>#N/A</v>
      </c>
    </row>
    <row r="5107" spans="1:19">
      <c r="A5107" s="1" t="s">
        <v>3485</v>
      </c>
      <c r="B5107" s="4">
        <v>5106</v>
      </c>
      <c r="C5107" s="1">
        <v>4</v>
      </c>
      <c r="D5107" s="1">
        <f t="shared" si="219"/>
        <v>3.7080808104682315</v>
      </c>
      <c r="E5107" s="1">
        <f t="shared" si="220"/>
        <v>0.6020599913279624</v>
      </c>
      <c r="G5107" s="1" t="s">
        <v>6050</v>
      </c>
      <c r="H5107" s="4">
        <v>5106</v>
      </c>
      <c r="I5107" s="1">
        <v>1</v>
      </c>
      <c r="J5107" s="1">
        <f t="shared" si="218"/>
        <v>3.7080808104682315</v>
      </c>
      <c r="K5107" s="1">
        <f t="shared" si="221"/>
        <v>0</v>
      </c>
      <c r="N5107" s="24" t="s">
        <v>4703</v>
      </c>
      <c r="O5107">
        <v>3478</v>
      </c>
      <c r="P5107" t="e">
        <v>#N/A</v>
      </c>
      <c r="Q5107">
        <v>2.875215641173088E-4</v>
      </c>
      <c r="R5107" t="e">
        <v>#N/A</v>
      </c>
      <c r="S5107" t="e">
        <v>#N/A</v>
      </c>
    </row>
    <row r="5108" spans="1:19">
      <c r="A5108" s="1" t="s">
        <v>8540</v>
      </c>
      <c r="B5108" s="4">
        <v>5107</v>
      </c>
      <c r="C5108" s="1">
        <v>4</v>
      </c>
      <c r="D5108" s="1">
        <f t="shared" si="219"/>
        <v>3.7081658578555401</v>
      </c>
      <c r="E5108" s="1">
        <f t="shared" si="220"/>
        <v>0.6020599913279624</v>
      </c>
      <c r="G5108" s="1" t="s">
        <v>2114</v>
      </c>
      <c r="H5108" s="4">
        <v>5107</v>
      </c>
      <c r="I5108" s="1">
        <v>1</v>
      </c>
      <c r="J5108" s="1">
        <f t="shared" si="218"/>
        <v>3.7081658578555401</v>
      </c>
      <c r="K5108" s="1">
        <f t="shared" si="221"/>
        <v>0</v>
      </c>
      <c r="N5108" s="24" t="s">
        <v>4707</v>
      </c>
      <c r="O5108">
        <v>3482</v>
      </c>
      <c r="P5108" t="e">
        <v>#N/A</v>
      </c>
      <c r="Q5108">
        <v>2.8719126938541069E-4</v>
      </c>
      <c r="R5108" t="e">
        <v>#N/A</v>
      </c>
      <c r="S5108" t="e">
        <v>#N/A</v>
      </c>
    </row>
    <row r="5109" spans="1:19">
      <c r="A5109" s="1" t="s">
        <v>8541</v>
      </c>
      <c r="B5109" s="4">
        <v>5108</v>
      </c>
      <c r="C5109" s="1">
        <v>4</v>
      </c>
      <c r="D5109" s="1">
        <f t="shared" si="219"/>
        <v>3.7082508885913779</v>
      </c>
      <c r="E5109" s="1">
        <f t="shared" si="220"/>
        <v>0.6020599913279624</v>
      </c>
      <c r="G5109" s="1" t="s">
        <v>6051</v>
      </c>
      <c r="H5109" s="4">
        <v>5108</v>
      </c>
      <c r="I5109" s="1">
        <v>1</v>
      </c>
      <c r="J5109" s="1">
        <f t="shared" si="218"/>
        <v>3.7082508885913779</v>
      </c>
      <c r="K5109" s="1">
        <f t="shared" si="221"/>
        <v>0</v>
      </c>
      <c r="N5109" s="24" t="s">
        <v>4709</v>
      </c>
      <c r="O5109">
        <v>3484</v>
      </c>
      <c r="P5109" t="e">
        <v>#N/A</v>
      </c>
      <c r="Q5109">
        <v>2.8702640642939151E-4</v>
      </c>
      <c r="R5109" t="e">
        <v>#N/A</v>
      </c>
      <c r="S5109" t="e">
        <v>#N/A</v>
      </c>
    </row>
    <row r="5110" spans="1:19">
      <c r="A5110" s="1" t="s">
        <v>8542</v>
      </c>
      <c r="B5110" s="4">
        <v>5109</v>
      </c>
      <c r="C5110" s="1">
        <v>4</v>
      </c>
      <c r="D5110" s="1">
        <f t="shared" si="219"/>
        <v>3.7083359026822635</v>
      </c>
      <c r="E5110" s="1">
        <f t="shared" si="220"/>
        <v>0.6020599913279624</v>
      </c>
      <c r="G5110" s="1" t="s">
        <v>6052</v>
      </c>
      <c r="H5110" s="4">
        <v>5109</v>
      </c>
      <c r="I5110" s="1">
        <v>1</v>
      </c>
      <c r="J5110" s="1">
        <f t="shared" si="218"/>
        <v>3.7083359026822635</v>
      </c>
      <c r="K5110" s="1">
        <f t="shared" si="221"/>
        <v>0</v>
      </c>
      <c r="N5110" s="24" t="s">
        <v>4712</v>
      </c>
      <c r="O5110">
        <v>3489</v>
      </c>
      <c r="P5110" t="e">
        <v>#N/A</v>
      </c>
      <c r="Q5110">
        <v>2.8661507595299513E-4</v>
      </c>
      <c r="R5110" t="e">
        <v>#N/A</v>
      </c>
      <c r="S5110" t="e">
        <v>#N/A</v>
      </c>
    </row>
    <row r="5111" spans="1:19">
      <c r="A5111" s="1" t="s">
        <v>4724</v>
      </c>
      <c r="B5111" s="4">
        <v>5110</v>
      </c>
      <c r="C5111" s="1">
        <v>4</v>
      </c>
      <c r="D5111" s="1">
        <f t="shared" si="219"/>
        <v>3.7084209001347128</v>
      </c>
      <c r="E5111" s="1">
        <f t="shared" si="220"/>
        <v>0.6020599913279624</v>
      </c>
      <c r="G5111" s="1" t="s">
        <v>6053</v>
      </c>
      <c r="H5111" s="4">
        <v>5110</v>
      </c>
      <c r="I5111" s="1">
        <v>1</v>
      </c>
      <c r="J5111" s="1">
        <f t="shared" si="218"/>
        <v>3.7084209001347128</v>
      </c>
      <c r="K5111" s="1">
        <f t="shared" si="221"/>
        <v>0</v>
      </c>
      <c r="N5111" s="24" t="s">
        <v>4715</v>
      </c>
      <c r="O5111">
        <v>3493</v>
      </c>
      <c r="P5111" t="e">
        <v>#N/A</v>
      </c>
      <c r="Q5111">
        <v>2.8628685943315199E-4</v>
      </c>
      <c r="R5111" t="e">
        <v>#N/A</v>
      </c>
      <c r="S5111" t="e">
        <v>#N/A</v>
      </c>
    </row>
    <row r="5112" spans="1:19">
      <c r="A5112" s="1" t="s">
        <v>3486</v>
      </c>
      <c r="B5112" s="4">
        <v>5111</v>
      </c>
      <c r="C5112" s="1">
        <v>4</v>
      </c>
      <c r="D5112" s="1">
        <f t="shared" si="219"/>
        <v>3.7085058809552369</v>
      </c>
      <c r="E5112" s="1">
        <f t="shared" si="220"/>
        <v>0.6020599913279624</v>
      </c>
      <c r="G5112" s="1" t="s">
        <v>6054</v>
      </c>
      <c r="H5112" s="4">
        <v>5111</v>
      </c>
      <c r="I5112" s="1">
        <v>1</v>
      </c>
      <c r="J5112" s="1">
        <f t="shared" si="218"/>
        <v>3.7085058809552369</v>
      </c>
      <c r="K5112" s="1">
        <f t="shared" si="221"/>
        <v>0</v>
      </c>
      <c r="N5112" s="24" t="s">
        <v>4716</v>
      </c>
      <c r="O5112">
        <v>3494</v>
      </c>
      <c r="P5112" t="e">
        <v>#N/A</v>
      </c>
      <c r="Q5112">
        <v>2.8620492272467084E-4</v>
      </c>
      <c r="R5112" t="e">
        <v>#N/A</v>
      </c>
      <c r="S5112" t="e">
        <v>#N/A</v>
      </c>
    </row>
    <row r="5113" spans="1:19">
      <c r="A5113" s="1" t="s">
        <v>8543</v>
      </c>
      <c r="B5113" s="4">
        <v>5112</v>
      </c>
      <c r="C5113" s="1">
        <v>4</v>
      </c>
      <c r="D5113" s="1">
        <f t="shared" si="219"/>
        <v>3.7085908451503435</v>
      </c>
      <c r="E5113" s="1">
        <f t="shared" si="220"/>
        <v>0.6020599913279624</v>
      </c>
      <c r="G5113" s="1" t="s">
        <v>6055</v>
      </c>
      <c r="H5113" s="4">
        <v>5112</v>
      </c>
      <c r="I5113" s="1">
        <v>1</v>
      </c>
      <c r="J5113" s="1">
        <f t="shared" si="218"/>
        <v>3.7085908451503435</v>
      </c>
      <c r="K5113" s="1">
        <f t="shared" si="221"/>
        <v>0</v>
      </c>
      <c r="N5113" s="24" t="s">
        <v>4717</v>
      </c>
      <c r="O5113">
        <v>3495</v>
      </c>
      <c r="P5113" t="e">
        <v>#N/A</v>
      </c>
      <c r="Q5113">
        <v>2.861230329041488E-4</v>
      </c>
      <c r="R5113" t="e">
        <v>#N/A</v>
      </c>
      <c r="S5113" t="e">
        <v>#N/A</v>
      </c>
    </row>
    <row r="5114" spans="1:19">
      <c r="A5114" s="1" t="s">
        <v>8544</v>
      </c>
      <c r="B5114" s="4">
        <v>5113</v>
      </c>
      <c r="C5114" s="1">
        <v>4</v>
      </c>
      <c r="D5114" s="1">
        <f t="shared" si="219"/>
        <v>3.7086757927265368</v>
      </c>
      <c r="E5114" s="1">
        <f t="shared" si="220"/>
        <v>0.6020599913279624</v>
      </c>
      <c r="G5114" s="1" t="s">
        <v>6056</v>
      </c>
      <c r="H5114" s="4">
        <v>5113</v>
      </c>
      <c r="I5114" s="1">
        <v>1</v>
      </c>
      <c r="J5114" s="1">
        <f t="shared" si="218"/>
        <v>3.7086757927265368</v>
      </c>
      <c r="K5114" s="1">
        <f t="shared" si="221"/>
        <v>0</v>
      </c>
      <c r="N5114" s="24" t="s">
        <v>4718</v>
      </c>
      <c r="O5114">
        <v>3497</v>
      </c>
      <c r="P5114" t="e">
        <v>#N/A</v>
      </c>
      <c r="Q5114">
        <v>2.8595939376608524E-4</v>
      </c>
      <c r="R5114" t="e">
        <v>#N/A</v>
      </c>
      <c r="S5114" t="e">
        <v>#N/A</v>
      </c>
    </row>
    <row r="5115" spans="1:19">
      <c r="A5115" s="1" t="s">
        <v>8545</v>
      </c>
      <c r="B5115" s="4">
        <v>5114</v>
      </c>
      <c r="C5115" s="1">
        <v>4</v>
      </c>
      <c r="D5115" s="1">
        <f t="shared" si="219"/>
        <v>3.7087607236903168</v>
      </c>
      <c r="E5115" s="1">
        <f t="shared" si="220"/>
        <v>0.6020599913279624</v>
      </c>
      <c r="G5115" s="1" t="s">
        <v>6057</v>
      </c>
      <c r="H5115" s="4">
        <v>5114</v>
      </c>
      <c r="I5115" s="1">
        <v>1</v>
      </c>
      <c r="J5115" s="1">
        <f t="shared" si="218"/>
        <v>3.7087607236903168</v>
      </c>
      <c r="K5115" s="1">
        <f t="shared" si="221"/>
        <v>0</v>
      </c>
      <c r="N5115" s="24" t="s">
        <v>4722</v>
      </c>
      <c r="O5115">
        <v>3501</v>
      </c>
      <c r="P5115" t="e">
        <v>#N/A</v>
      </c>
      <c r="Q5115">
        <v>2.8563267637817766E-4</v>
      </c>
      <c r="R5115" t="e">
        <v>#N/A</v>
      </c>
      <c r="S5115" t="e">
        <v>#N/A</v>
      </c>
    </row>
    <row r="5116" spans="1:19">
      <c r="A5116" s="1" t="s">
        <v>3487</v>
      </c>
      <c r="B5116" s="4">
        <v>5115</v>
      </c>
      <c r="C5116" s="1">
        <v>4</v>
      </c>
      <c r="D5116" s="1">
        <f t="shared" si="219"/>
        <v>3.7088456380481789</v>
      </c>
      <c r="E5116" s="1">
        <f t="shared" si="220"/>
        <v>0.6020599913279624</v>
      </c>
      <c r="G5116" s="1" t="s">
        <v>6058</v>
      </c>
      <c r="H5116" s="4">
        <v>5115</v>
      </c>
      <c r="I5116" s="1">
        <v>1</v>
      </c>
      <c r="J5116" s="1">
        <f t="shared" si="218"/>
        <v>3.7088456380481789</v>
      </c>
      <c r="K5116" s="1">
        <f t="shared" si="221"/>
        <v>0</v>
      </c>
      <c r="N5116" s="24" t="s">
        <v>4726</v>
      </c>
      <c r="O5116">
        <v>3512</v>
      </c>
      <c r="P5116" t="e">
        <v>#N/A</v>
      </c>
      <c r="Q5116">
        <v>2.8473804100227789E-4</v>
      </c>
      <c r="R5116" t="e">
        <v>#N/A</v>
      </c>
      <c r="S5116" t="e">
        <v>#N/A</v>
      </c>
    </row>
    <row r="5117" spans="1:19">
      <c r="A5117" s="1" t="s">
        <v>4940</v>
      </c>
      <c r="B5117" s="4">
        <v>5116</v>
      </c>
      <c r="C5117" s="1">
        <v>4</v>
      </c>
      <c r="D5117" s="1">
        <f t="shared" si="219"/>
        <v>3.7089305358066165</v>
      </c>
      <c r="E5117" s="1">
        <f t="shared" si="220"/>
        <v>0.6020599913279624</v>
      </c>
      <c r="G5117" s="1" t="s">
        <v>6059</v>
      </c>
      <c r="H5117" s="4">
        <v>5116</v>
      </c>
      <c r="I5117" s="1">
        <v>1</v>
      </c>
      <c r="J5117" s="1">
        <f t="shared" si="218"/>
        <v>3.7089305358066165</v>
      </c>
      <c r="K5117" s="1">
        <f t="shared" si="221"/>
        <v>0</v>
      </c>
      <c r="N5117" s="24" t="s">
        <v>4727</v>
      </c>
      <c r="O5117">
        <v>3513</v>
      </c>
      <c r="P5117" t="e">
        <v>#N/A</v>
      </c>
      <c r="Q5117">
        <v>2.8465698832906349E-4</v>
      </c>
      <c r="R5117" t="e">
        <v>#N/A</v>
      </c>
      <c r="S5117" t="e">
        <v>#N/A</v>
      </c>
    </row>
    <row r="5118" spans="1:19">
      <c r="A5118" s="1" t="s">
        <v>3488</v>
      </c>
      <c r="B5118" s="4">
        <v>5117</v>
      </c>
      <c r="C5118" s="1">
        <v>4</v>
      </c>
      <c r="D5118" s="1">
        <f t="shared" si="219"/>
        <v>3.7090154169721172</v>
      </c>
      <c r="E5118" s="1">
        <f t="shared" si="220"/>
        <v>0.6020599913279624</v>
      </c>
      <c r="G5118" s="1" t="s">
        <v>6060</v>
      </c>
      <c r="H5118" s="4">
        <v>5117</v>
      </c>
      <c r="I5118" s="1">
        <v>1</v>
      </c>
      <c r="J5118" s="1">
        <f t="shared" si="218"/>
        <v>3.7090154169721172</v>
      </c>
      <c r="K5118" s="1">
        <f t="shared" si="221"/>
        <v>0</v>
      </c>
      <c r="N5118" s="24" t="s">
        <v>4731</v>
      </c>
      <c r="O5118">
        <v>3520</v>
      </c>
      <c r="P5118" t="e">
        <v>#N/A</v>
      </c>
      <c r="Q5118">
        <v>2.8409090909090908E-4</v>
      </c>
      <c r="R5118" t="e">
        <v>#N/A</v>
      </c>
      <c r="S5118" t="e">
        <v>#N/A</v>
      </c>
    </row>
    <row r="5119" spans="1:19">
      <c r="A5119" s="1" t="s">
        <v>3489</v>
      </c>
      <c r="B5119" s="4">
        <v>5118</v>
      </c>
      <c r="C5119" s="1">
        <v>4</v>
      </c>
      <c r="D5119" s="1">
        <f t="shared" si="219"/>
        <v>3.7091002815511667</v>
      </c>
      <c r="E5119" s="1">
        <f t="shared" si="220"/>
        <v>0.6020599913279624</v>
      </c>
      <c r="G5119" s="1" t="s">
        <v>6061</v>
      </c>
      <c r="H5119" s="4">
        <v>5118</v>
      </c>
      <c r="I5119" s="1">
        <v>1</v>
      </c>
      <c r="J5119" s="1">
        <f t="shared" si="218"/>
        <v>3.7091002815511667</v>
      </c>
      <c r="K5119" s="1">
        <f t="shared" si="221"/>
        <v>0</v>
      </c>
      <c r="N5119" s="24" t="s">
        <v>4732</v>
      </c>
      <c r="O5119">
        <v>3522</v>
      </c>
      <c r="P5119" t="e">
        <v>#N/A</v>
      </c>
      <c r="Q5119">
        <v>2.8392958546280523E-4</v>
      </c>
      <c r="R5119" t="e">
        <v>#N/A</v>
      </c>
      <c r="S5119" t="e">
        <v>#N/A</v>
      </c>
    </row>
    <row r="5120" spans="1:19">
      <c r="A5120" s="1" t="s">
        <v>6283</v>
      </c>
      <c r="B5120" s="4">
        <v>5119</v>
      </c>
      <c r="C5120" s="1">
        <v>4</v>
      </c>
      <c r="D5120" s="1">
        <f t="shared" si="219"/>
        <v>3.7091851295502454</v>
      </c>
      <c r="E5120" s="1">
        <f t="shared" si="220"/>
        <v>0.6020599913279624</v>
      </c>
      <c r="G5120" s="1" t="s">
        <v>6062</v>
      </c>
      <c r="H5120" s="4">
        <v>5119</v>
      </c>
      <c r="I5120" s="1">
        <v>1</v>
      </c>
      <c r="J5120" s="1">
        <f t="shared" si="218"/>
        <v>3.7091851295502454</v>
      </c>
      <c r="K5120" s="1">
        <f t="shared" si="221"/>
        <v>0</v>
      </c>
      <c r="N5120" s="24" t="s">
        <v>4733</v>
      </c>
      <c r="O5120">
        <v>3523</v>
      </c>
      <c r="P5120" t="e">
        <v>#N/A</v>
      </c>
      <c r="Q5120">
        <v>2.838489923360772E-4</v>
      </c>
      <c r="R5120" t="e">
        <v>#N/A</v>
      </c>
      <c r="S5120" t="e">
        <v>#N/A</v>
      </c>
    </row>
    <row r="5121" spans="1:19">
      <c r="A5121" s="1" t="s">
        <v>8546</v>
      </c>
      <c r="B5121" s="4">
        <v>5120</v>
      </c>
      <c r="C5121" s="1">
        <v>4</v>
      </c>
      <c r="D5121" s="1">
        <f t="shared" si="219"/>
        <v>3.7092699609758308</v>
      </c>
      <c r="E5121" s="1">
        <f t="shared" si="220"/>
        <v>0.6020599913279624</v>
      </c>
      <c r="G5121" s="1" t="s">
        <v>6063</v>
      </c>
      <c r="H5121" s="4">
        <v>5120</v>
      </c>
      <c r="I5121" s="1">
        <v>1</v>
      </c>
      <c r="J5121" s="1">
        <f t="shared" si="218"/>
        <v>3.7092699609758308</v>
      </c>
      <c r="K5121" s="1">
        <f t="shared" si="221"/>
        <v>0</v>
      </c>
      <c r="N5121" s="24" t="s">
        <v>4735</v>
      </c>
      <c r="O5121">
        <v>3526</v>
      </c>
      <c r="P5121" t="e">
        <v>#N/A</v>
      </c>
      <c r="Q5121">
        <v>2.836074872376631E-4</v>
      </c>
      <c r="R5121" t="e">
        <v>#N/A</v>
      </c>
      <c r="S5121" t="e">
        <v>#N/A</v>
      </c>
    </row>
    <row r="5122" spans="1:19">
      <c r="A5122" s="1" t="s">
        <v>8547</v>
      </c>
      <c r="B5122" s="4">
        <v>5121</v>
      </c>
      <c r="C5122" s="1">
        <v>4</v>
      </c>
      <c r="D5122" s="1">
        <f t="shared" si="219"/>
        <v>3.7093547758343961</v>
      </c>
      <c r="E5122" s="1">
        <f t="shared" si="220"/>
        <v>0.6020599913279624</v>
      </c>
      <c r="G5122" s="1" t="s">
        <v>6064</v>
      </c>
      <c r="H5122" s="4">
        <v>5121</v>
      </c>
      <c r="I5122" s="1">
        <v>1</v>
      </c>
      <c r="J5122" s="1">
        <f t="shared" si="218"/>
        <v>3.7093547758343961</v>
      </c>
      <c r="K5122" s="1">
        <f t="shared" si="221"/>
        <v>0</v>
      </c>
      <c r="N5122" s="24" t="s">
        <v>4736</v>
      </c>
      <c r="O5122">
        <v>3527</v>
      </c>
      <c r="P5122" t="e">
        <v>#N/A</v>
      </c>
      <c r="Q5122">
        <v>2.8352707683583782E-4</v>
      </c>
      <c r="R5122" t="e">
        <v>#N/A</v>
      </c>
      <c r="S5122" t="e">
        <v>#N/A</v>
      </c>
    </row>
    <row r="5123" spans="1:19">
      <c r="A5123" s="1" t="s">
        <v>6676</v>
      </c>
      <c r="B5123" s="4">
        <v>5122</v>
      </c>
      <c r="C5123" s="1">
        <v>4</v>
      </c>
      <c r="D5123" s="1">
        <f t="shared" si="219"/>
        <v>3.7094395741324111</v>
      </c>
      <c r="E5123" s="1">
        <f t="shared" si="220"/>
        <v>0.6020599913279624</v>
      </c>
      <c r="G5123" s="1" t="s">
        <v>6065</v>
      </c>
      <c r="H5123" s="4">
        <v>5122</v>
      </c>
      <c r="I5123" s="1">
        <v>1</v>
      </c>
      <c r="J5123" s="1">
        <f t="shared" si="218"/>
        <v>3.7094395741324111</v>
      </c>
      <c r="K5123" s="1">
        <f t="shared" si="221"/>
        <v>0</v>
      </c>
      <c r="N5123" s="24" t="s">
        <v>4737</v>
      </c>
      <c r="O5123">
        <v>3528</v>
      </c>
      <c r="P5123" t="e">
        <v>#N/A</v>
      </c>
      <c r="Q5123">
        <v>2.834467120181406E-4</v>
      </c>
      <c r="R5123" t="e">
        <v>#N/A</v>
      </c>
      <c r="S5123" t="e">
        <v>#N/A</v>
      </c>
    </row>
    <row r="5124" spans="1:19">
      <c r="A5124" s="1" t="s">
        <v>4147</v>
      </c>
      <c r="B5124" s="4">
        <v>5123</v>
      </c>
      <c r="C5124" s="1">
        <v>4</v>
      </c>
      <c r="D5124" s="1">
        <f t="shared" si="219"/>
        <v>3.7095243558763409</v>
      </c>
      <c r="E5124" s="1">
        <f t="shared" si="220"/>
        <v>0.6020599913279624</v>
      </c>
      <c r="G5124" s="1" t="s">
        <v>6066</v>
      </c>
      <c r="H5124" s="4">
        <v>5123</v>
      </c>
      <c r="I5124" s="1">
        <v>1</v>
      </c>
      <c r="J5124" s="1">
        <f t="shared" si="218"/>
        <v>3.7095243558763409</v>
      </c>
      <c r="K5124" s="1">
        <f t="shared" si="221"/>
        <v>0</v>
      </c>
      <c r="N5124" s="24" t="s">
        <v>4738</v>
      </c>
      <c r="O5124">
        <v>3529</v>
      </c>
      <c r="P5124" t="e">
        <v>#N/A</v>
      </c>
      <c r="Q5124">
        <v>2.8336639274582036E-4</v>
      </c>
      <c r="R5124" t="e">
        <v>#N/A</v>
      </c>
      <c r="S5124" t="e">
        <v>#N/A</v>
      </c>
    </row>
    <row r="5125" spans="1:19">
      <c r="A5125" s="1" t="s">
        <v>8548</v>
      </c>
      <c r="B5125" s="4">
        <v>5124</v>
      </c>
      <c r="C5125" s="1">
        <v>4</v>
      </c>
      <c r="D5125" s="1">
        <f t="shared" si="219"/>
        <v>3.7096091210726487</v>
      </c>
      <c r="E5125" s="1">
        <f t="shared" si="220"/>
        <v>0.6020599913279624</v>
      </c>
      <c r="G5125" s="1" t="s">
        <v>2713</v>
      </c>
      <c r="H5125" s="4">
        <v>5124</v>
      </c>
      <c r="I5125" s="1">
        <v>1</v>
      </c>
      <c r="J5125" s="1">
        <f t="shared" si="218"/>
        <v>3.7096091210726487</v>
      </c>
      <c r="K5125" s="1">
        <f t="shared" si="221"/>
        <v>0</v>
      </c>
      <c r="N5125" s="24" t="s">
        <v>4740</v>
      </c>
      <c r="O5125">
        <v>3531</v>
      </c>
      <c r="P5125" t="e">
        <v>#N/A</v>
      </c>
      <c r="Q5125">
        <v>2.8320589068252618E-4</v>
      </c>
      <c r="R5125" t="e">
        <v>#N/A</v>
      </c>
      <c r="S5125" t="e">
        <v>#N/A</v>
      </c>
    </row>
    <row r="5126" spans="1:19">
      <c r="A5126" s="1" t="s">
        <v>3490</v>
      </c>
      <c r="B5126" s="4">
        <v>5125</v>
      </c>
      <c r="C5126" s="1">
        <v>4</v>
      </c>
      <c r="D5126" s="1">
        <f t="shared" si="219"/>
        <v>3.7096938697277917</v>
      </c>
      <c r="E5126" s="1">
        <f t="shared" si="220"/>
        <v>0.6020599913279624</v>
      </c>
      <c r="G5126" s="1" t="s">
        <v>6067</v>
      </c>
      <c r="H5126" s="4">
        <v>5125</v>
      </c>
      <c r="I5126" s="1">
        <v>1</v>
      </c>
      <c r="J5126" s="1">
        <f t="shared" si="218"/>
        <v>3.7096938697277917</v>
      </c>
      <c r="K5126" s="1">
        <f t="shared" si="221"/>
        <v>0</v>
      </c>
      <c r="N5126" s="24" t="s">
        <v>4741</v>
      </c>
      <c r="O5126">
        <v>3533</v>
      </c>
      <c r="P5126" t="e">
        <v>#N/A</v>
      </c>
      <c r="Q5126">
        <v>2.8304557033682421E-4</v>
      </c>
      <c r="R5126" t="e">
        <v>#N/A</v>
      </c>
      <c r="S5126" t="e">
        <v>#N/A</v>
      </c>
    </row>
    <row r="5127" spans="1:19">
      <c r="A5127" s="1" t="s">
        <v>8549</v>
      </c>
      <c r="B5127" s="4">
        <v>5126</v>
      </c>
      <c r="C5127" s="1">
        <v>4</v>
      </c>
      <c r="D5127" s="1">
        <f t="shared" si="219"/>
        <v>3.7097786018482251</v>
      </c>
      <c r="E5127" s="1">
        <f t="shared" si="220"/>
        <v>0.6020599913279624</v>
      </c>
      <c r="G5127" s="1" t="s">
        <v>6068</v>
      </c>
      <c r="H5127" s="4">
        <v>5126</v>
      </c>
      <c r="I5127" s="1">
        <v>1</v>
      </c>
      <c r="J5127" s="1">
        <f t="shared" si="218"/>
        <v>3.7097786018482251</v>
      </c>
      <c r="K5127" s="1">
        <f t="shared" si="221"/>
        <v>0</v>
      </c>
      <c r="N5127" s="24" t="s">
        <v>4742</v>
      </c>
      <c r="O5127">
        <v>3534</v>
      </c>
      <c r="P5127" t="e">
        <v>#N/A</v>
      </c>
      <c r="Q5127">
        <v>2.8296547821165819E-4</v>
      </c>
      <c r="R5127" t="e">
        <v>#N/A</v>
      </c>
      <c r="S5127" t="e">
        <v>#N/A</v>
      </c>
    </row>
    <row r="5128" spans="1:19">
      <c r="A5128" s="1" t="s">
        <v>8550</v>
      </c>
      <c r="B5128" s="4">
        <v>5127</v>
      </c>
      <c r="C5128" s="1">
        <v>4</v>
      </c>
      <c r="D5128" s="1">
        <f t="shared" si="219"/>
        <v>3.7098633174403992</v>
      </c>
      <c r="E5128" s="1">
        <f t="shared" si="220"/>
        <v>0.6020599913279624</v>
      </c>
      <c r="G5128" s="1" t="s">
        <v>6069</v>
      </c>
      <c r="H5128" s="4">
        <v>5127</v>
      </c>
      <c r="I5128" s="1">
        <v>1</v>
      </c>
      <c r="J5128" s="1">
        <f t="shared" si="218"/>
        <v>3.7098633174403992</v>
      </c>
      <c r="K5128" s="1">
        <f t="shared" si="221"/>
        <v>0</v>
      </c>
      <c r="N5128" s="24" t="s">
        <v>4743</v>
      </c>
      <c r="O5128">
        <v>3535</v>
      </c>
      <c r="P5128" t="e">
        <v>#N/A</v>
      </c>
      <c r="Q5128">
        <v>2.8288543140028287E-4</v>
      </c>
      <c r="R5128" t="e">
        <v>#N/A</v>
      </c>
      <c r="S5128" t="e">
        <v>#N/A</v>
      </c>
    </row>
    <row r="5129" spans="1:19">
      <c r="A5129" s="1" t="s">
        <v>8551</v>
      </c>
      <c r="B5129" s="4">
        <v>5128</v>
      </c>
      <c r="C5129" s="1">
        <v>4</v>
      </c>
      <c r="D5129" s="1">
        <f t="shared" si="219"/>
        <v>3.709948016510761</v>
      </c>
      <c r="E5129" s="1">
        <f t="shared" si="220"/>
        <v>0.6020599913279624</v>
      </c>
      <c r="G5129" s="1" t="s">
        <v>6070</v>
      </c>
      <c r="H5129" s="4">
        <v>5128</v>
      </c>
      <c r="I5129" s="1">
        <v>1</v>
      </c>
      <c r="J5129" s="1">
        <f t="shared" si="218"/>
        <v>3.709948016510761</v>
      </c>
      <c r="K5129" s="1">
        <f t="shared" si="221"/>
        <v>0</v>
      </c>
      <c r="N5129" s="24" t="s">
        <v>4744</v>
      </c>
      <c r="O5129">
        <v>3536</v>
      </c>
      <c r="P5129" t="e">
        <v>#N/A</v>
      </c>
      <c r="Q5129">
        <v>2.8280542986425342E-4</v>
      </c>
      <c r="R5129" t="e">
        <v>#N/A</v>
      </c>
      <c r="S5129" t="e">
        <v>#N/A</v>
      </c>
    </row>
    <row r="5130" spans="1:19">
      <c r="A5130" s="1" t="s">
        <v>8552</v>
      </c>
      <c r="B5130" s="4">
        <v>5129</v>
      </c>
      <c r="C5130" s="1">
        <v>4</v>
      </c>
      <c r="D5130" s="1">
        <f t="shared" si="219"/>
        <v>3.7100326990657537</v>
      </c>
      <c r="E5130" s="1">
        <f t="shared" si="220"/>
        <v>0.6020599913279624</v>
      </c>
      <c r="G5130" s="1" t="s">
        <v>6071</v>
      </c>
      <c r="H5130" s="4">
        <v>5129</v>
      </c>
      <c r="I5130" s="1">
        <v>1</v>
      </c>
      <c r="J5130" s="1">
        <f t="shared" si="218"/>
        <v>3.7100326990657537</v>
      </c>
      <c r="K5130" s="1">
        <f t="shared" si="221"/>
        <v>0</v>
      </c>
      <c r="N5130" s="24" t="s">
        <v>4746</v>
      </c>
      <c r="O5130">
        <v>3539</v>
      </c>
      <c r="P5130" t="e">
        <v>#N/A</v>
      </c>
      <c r="Q5130">
        <v>2.8256569652444194E-4</v>
      </c>
      <c r="R5130" t="e">
        <v>#N/A</v>
      </c>
      <c r="S5130" t="e">
        <v>#N/A</v>
      </c>
    </row>
    <row r="5131" spans="1:19">
      <c r="A5131" s="1" t="s">
        <v>5875</v>
      </c>
      <c r="B5131" s="4">
        <v>5130</v>
      </c>
      <c r="C5131" s="1">
        <v>4</v>
      </c>
      <c r="D5131" s="1">
        <f t="shared" si="219"/>
        <v>3.7101173651118162</v>
      </c>
      <c r="E5131" s="1">
        <f t="shared" si="220"/>
        <v>0.6020599913279624</v>
      </c>
      <c r="G5131" s="1" t="s">
        <v>6072</v>
      </c>
      <c r="H5131" s="4">
        <v>5130</v>
      </c>
      <c r="I5131" s="1">
        <v>1</v>
      </c>
      <c r="J5131" s="1">
        <f t="shared" si="218"/>
        <v>3.7101173651118162</v>
      </c>
      <c r="K5131" s="1">
        <f t="shared" si="221"/>
        <v>0</v>
      </c>
      <c r="N5131" s="24" t="s">
        <v>4747</v>
      </c>
      <c r="O5131">
        <v>3540</v>
      </c>
      <c r="P5131" t="e">
        <v>#N/A</v>
      </c>
      <c r="Q5131">
        <v>2.824858757062147E-4</v>
      </c>
      <c r="R5131" t="e">
        <v>#N/A</v>
      </c>
      <c r="S5131" t="e">
        <v>#N/A</v>
      </c>
    </row>
    <row r="5132" spans="1:19">
      <c r="A5132" s="1" t="s">
        <v>8553</v>
      </c>
      <c r="B5132" s="4">
        <v>5131</v>
      </c>
      <c r="C5132" s="1">
        <v>4</v>
      </c>
      <c r="D5132" s="1">
        <f t="shared" si="219"/>
        <v>3.7102020146553847</v>
      </c>
      <c r="E5132" s="1">
        <f t="shared" si="220"/>
        <v>0.6020599913279624</v>
      </c>
      <c r="G5132" s="1" t="s">
        <v>6073</v>
      </c>
      <c r="H5132" s="4">
        <v>5131</v>
      </c>
      <c r="I5132" s="1">
        <v>1</v>
      </c>
      <c r="J5132" s="1">
        <f t="shared" si="218"/>
        <v>3.7102020146553847</v>
      </c>
      <c r="K5132" s="1">
        <f t="shared" si="221"/>
        <v>0</v>
      </c>
      <c r="N5132" s="24" t="s">
        <v>4749</v>
      </c>
      <c r="O5132">
        <v>3542</v>
      </c>
      <c r="P5132" t="e">
        <v>#N/A</v>
      </c>
      <c r="Q5132">
        <v>2.82326369282891E-4</v>
      </c>
      <c r="R5132" t="e">
        <v>#N/A</v>
      </c>
      <c r="S5132" t="e">
        <v>#N/A</v>
      </c>
    </row>
    <row r="5133" spans="1:19">
      <c r="A5133" s="1" t="s">
        <v>8554</v>
      </c>
      <c r="B5133" s="4">
        <v>5132</v>
      </c>
      <c r="C5133" s="1">
        <v>4</v>
      </c>
      <c r="D5133" s="1">
        <f t="shared" si="219"/>
        <v>3.7102866477028908</v>
      </c>
      <c r="E5133" s="1">
        <f t="shared" si="220"/>
        <v>0.6020599913279624</v>
      </c>
      <c r="G5133" s="1" t="s">
        <v>6074</v>
      </c>
      <c r="H5133" s="4">
        <v>5132</v>
      </c>
      <c r="I5133" s="1">
        <v>1</v>
      </c>
      <c r="J5133" s="1">
        <f t="shared" si="218"/>
        <v>3.7102866477028908</v>
      </c>
      <c r="K5133" s="1">
        <f t="shared" si="221"/>
        <v>0</v>
      </c>
      <c r="N5133" s="24" t="s">
        <v>4751</v>
      </c>
      <c r="O5133">
        <v>3545</v>
      </c>
      <c r="P5133" t="e">
        <v>#N/A</v>
      </c>
      <c r="Q5133">
        <v>2.8208744710860365E-4</v>
      </c>
      <c r="R5133" t="e">
        <v>#N/A</v>
      </c>
      <c r="S5133" t="e">
        <v>#N/A</v>
      </c>
    </row>
    <row r="5134" spans="1:19">
      <c r="A5134" s="1" t="s">
        <v>3491</v>
      </c>
      <c r="B5134" s="4">
        <v>5133</v>
      </c>
      <c r="C5134" s="1">
        <v>4</v>
      </c>
      <c r="D5134" s="1">
        <f t="shared" si="219"/>
        <v>3.7103712642607629</v>
      </c>
      <c r="E5134" s="1">
        <f t="shared" si="220"/>
        <v>0.6020599913279624</v>
      </c>
      <c r="G5134" s="1" t="s">
        <v>6075</v>
      </c>
      <c r="H5134" s="4">
        <v>5133</v>
      </c>
      <c r="I5134" s="1">
        <v>1</v>
      </c>
      <c r="J5134" s="1">
        <f t="shared" si="218"/>
        <v>3.7103712642607629</v>
      </c>
      <c r="K5134" s="1">
        <f t="shared" si="221"/>
        <v>0</v>
      </c>
      <c r="N5134" s="24" t="s">
        <v>4753</v>
      </c>
      <c r="O5134">
        <v>3547</v>
      </c>
      <c r="P5134" t="e">
        <v>#N/A</v>
      </c>
      <c r="Q5134">
        <v>2.8192839018889202E-4</v>
      </c>
      <c r="R5134" t="e">
        <v>#N/A</v>
      </c>
      <c r="S5134" t="e">
        <v>#N/A</v>
      </c>
    </row>
    <row r="5135" spans="1:19">
      <c r="A5135" s="1" t="s">
        <v>4278</v>
      </c>
      <c r="B5135" s="4">
        <v>5134</v>
      </c>
      <c r="C5135" s="1">
        <v>4</v>
      </c>
      <c r="D5135" s="1">
        <f t="shared" si="219"/>
        <v>3.7104558643354246</v>
      </c>
      <c r="E5135" s="1">
        <f t="shared" si="220"/>
        <v>0.6020599913279624</v>
      </c>
      <c r="G5135" s="1" t="s">
        <v>6076</v>
      </c>
      <c r="H5135" s="4">
        <v>5134</v>
      </c>
      <c r="I5135" s="1">
        <v>1</v>
      </c>
      <c r="J5135" s="1">
        <f t="shared" si="218"/>
        <v>3.7104558643354246</v>
      </c>
      <c r="K5135" s="1">
        <f t="shared" si="221"/>
        <v>0</v>
      </c>
      <c r="N5135" s="24" t="s">
        <v>4754</v>
      </c>
      <c r="O5135">
        <v>3548</v>
      </c>
      <c r="P5135" t="e">
        <v>#N/A</v>
      </c>
      <c r="Q5135">
        <v>2.8184892897406989E-4</v>
      </c>
      <c r="R5135" t="e">
        <v>#N/A</v>
      </c>
      <c r="S5135" t="e">
        <v>#N/A</v>
      </c>
    </row>
    <row r="5136" spans="1:19">
      <c r="A5136" s="1" t="s">
        <v>3492</v>
      </c>
      <c r="B5136" s="4">
        <v>5135</v>
      </c>
      <c r="C5136" s="1">
        <v>4</v>
      </c>
      <c r="D5136" s="1">
        <f t="shared" si="219"/>
        <v>3.7105404479332971</v>
      </c>
      <c r="E5136" s="1">
        <f t="shared" si="220"/>
        <v>0.6020599913279624</v>
      </c>
      <c r="G5136" s="1" t="s">
        <v>2384</v>
      </c>
      <c r="H5136" s="4">
        <v>5135</v>
      </c>
      <c r="I5136" s="1">
        <v>1</v>
      </c>
      <c r="J5136" s="1">
        <f t="shared" si="218"/>
        <v>3.7105404479332971</v>
      </c>
      <c r="K5136" s="1">
        <f t="shared" si="221"/>
        <v>0</v>
      </c>
      <c r="N5136" s="24" t="s">
        <v>4755</v>
      </c>
      <c r="O5136">
        <v>3549</v>
      </c>
      <c r="P5136" t="e">
        <v>#N/A</v>
      </c>
      <c r="Q5136">
        <v>2.8176951253874329E-4</v>
      </c>
      <c r="R5136" t="e">
        <v>#N/A</v>
      </c>
      <c r="S5136" t="e">
        <v>#N/A</v>
      </c>
    </row>
    <row r="5137" spans="1:19">
      <c r="A5137" s="1" t="s">
        <v>8555</v>
      </c>
      <c r="B5137" s="4">
        <v>5136</v>
      </c>
      <c r="C5137" s="1">
        <v>4</v>
      </c>
      <c r="D5137" s="1">
        <f t="shared" si="219"/>
        <v>3.7106250150607969</v>
      </c>
      <c r="E5137" s="1">
        <f t="shared" si="220"/>
        <v>0.6020599913279624</v>
      </c>
      <c r="G5137" s="1" t="s">
        <v>6077</v>
      </c>
      <c r="H5137" s="4">
        <v>5136</v>
      </c>
      <c r="I5137" s="1">
        <v>1</v>
      </c>
      <c r="J5137" s="1">
        <f t="shared" si="218"/>
        <v>3.7106250150607969</v>
      </c>
      <c r="K5137" s="1">
        <f t="shared" si="221"/>
        <v>0</v>
      </c>
      <c r="N5137" s="24" t="s">
        <v>4756</v>
      </c>
      <c r="O5137">
        <v>3550</v>
      </c>
      <c r="P5137" t="e">
        <v>#N/A</v>
      </c>
      <c r="Q5137">
        <v>2.8169014084507044E-4</v>
      </c>
      <c r="R5137" t="e">
        <v>#N/A</v>
      </c>
      <c r="S5137" t="e">
        <v>#N/A</v>
      </c>
    </row>
    <row r="5138" spans="1:19">
      <c r="A5138" s="1" t="s">
        <v>4861</v>
      </c>
      <c r="B5138" s="4">
        <v>5137</v>
      </c>
      <c r="C5138" s="1">
        <v>4</v>
      </c>
      <c r="D5138" s="1">
        <f t="shared" si="219"/>
        <v>3.7107095657243372</v>
      </c>
      <c r="E5138" s="1">
        <f t="shared" si="220"/>
        <v>0.6020599913279624</v>
      </c>
      <c r="G5138" s="1" t="s">
        <v>6078</v>
      </c>
      <c r="H5138" s="4">
        <v>5137</v>
      </c>
      <c r="I5138" s="1">
        <v>1</v>
      </c>
      <c r="J5138" s="1">
        <f t="shared" si="218"/>
        <v>3.7107095657243372</v>
      </c>
      <c r="K5138" s="1">
        <f t="shared" si="221"/>
        <v>0</v>
      </c>
      <c r="N5138" s="24" t="s">
        <v>4761</v>
      </c>
      <c r="O5138">
        <v>3556</v>
      </c>
      <c r="P5138" t="e">
        <v>#N/A</v>
      </c>
      <c r="Q5138">
        <v>2.8121484814398203E-4</v>
      </c>
      <c r="R5138" t="e">
        <v>#N/A</v>
      </c>
      <c r="S5138" t="e">
        <v>#N/A</v>
      </c>
    </row>
    <row r="5139" spans="1:19">
      <c r="A5139" s="1" t="s">
        <v>8556</v>
      </c>
      <c r="B5139" s="4">
        <v>5138</v>
      </c>
      <c r="C5139" s="1">
        <v>4</v>
      </c>
      <c r="D5139" s="1">
        <f t="shared" si="219"/>
        <v>3.7107940999303275</v>
      </c>
      <c r="E5139" s="1">
        <f t="shared" si="220"/>
        <v>0.6020599913279624</v>
      </c>
      <c r="G5139" s="1" t="s">
        <v>6079</v>
      </c>
      <c r="H5139" s="4">
        <v>5138</v>
      </c>
      <c r="I5139" s="1">
        <v>1</v>
      </c>
      <c r="J5139" s="1">
        <f t="shared" si="218"/>
        <v>3.7107940999303275</v>
      </c>
      <c r="K5139" s="1">
        <f t="shared" si="221"/>
        <v>0</v>
      </c>
      <c r="N5139" s="24" t="s">
        <v>4769</v>
      </c>
      <c r="O5139">
        <v>3567</v>
      </c>
      <c r="P5139" t="e">
        <v>#N/A</v>
      </c>
      <c r="Q5139">
        <v>2.8034763106251753E-4</v>
      </c>
      <c r="R5139" t="e">
        <v>#N/A</v>
      </c>
      <c r="S5139" t="e">
        <v>#N/A</v>
      </c>
    </row>
    <row r="5140" spans="1:19">
      <c r="A5140" s="1" t="s">
        <v>8557</v>
      </c>
      <c r="B5140" s="4">
        <v>5139</v>
      </c>
      <c r="C5140" s="1">
        <v>4</v>
      </c>
      <c r="D5140" s="1">
        <f t="shared" si="219"/>
        <v>3.7108786176851729</v>
      </c>
      <c r="E5140" s="1">
        <f t="shared" si="220"/>
        <v>0.6020599913279624</v>
      </c>
      <c r="G5140" s="1" t="s">
        <v>623</v>
      </c>
      <c r="H5140" s="4">
        <v>5139</v>
      </c>
      <c r="I5140" s="1">
        <v>1</v>
      </c>
      <c r="J5140" s="1">
        <f t="shared" si="218"/>
        <v>3.7108786176851729</v>
      </c>
      <c r="K5140" s="1">
        <f t="shared" si="221"/>
        <v>0</v>
      </c>
      <c r="N5140" s="24" t="s">
        <v>4770</v>
      </c>
      <c r="O5140">
        <v>3568</v>
      </c>
      <c r="P5140" t="e">
        <v>#N/A</v>
      </c>
      <c r="Q5140">
        <v>2.8026905829596412E-4</v>
      </c>
      <c r="R5140" t="e">
        <v>#N/A</v>
      </c>
      <c r="S5140" t="e">
        <v>#N/A</v>
      </c>
    </row>
    <row r="5141" spans="1:19">
      <c r="A5141" s="1" t="s">
        <v>8558</v>
      </c>
      <c r="B5141" s="4">
        <v>5140</v>
      </c>
      <c r="C5141" s="1">
        <v>4</v>
      </c>
      <c r="D5141" s="1">
        <f t="shared" si="219"/>
        <v>3.7109631189952759</v>
      </c>
      <c r="E5141" s="1">
        <f t="shared" si="220"/>
        <v>0.6020599913279624</v>
      </c>
      <c r="G5141" s="1" t="s">
        <v>6080</v>
      </c>
      <c r="H5141" s="4">
        <v>5140</v>
      </c>
      <c r="I5141" s="1">
        <v>1</v>
      </c>
      <c r="J5141" s="1">
        <f t="shared" si="218"/>
        <v>3.7109631189952759</v>
      </c>
      <c r="K5141" s="1">
        <f t="shared" si="221"/>
        <v>0</v>
      </c>
      <c r="N5141" s="24" t="s">
        <v>4771</v>
      </c>
      <c r="O5141">
        <v>3569</v>
      </c>
      <c r="P5141" t="e">
        <v>#N/A</v>
      </c>
      <c r="Q5141">
        <v>2.8019052956010089E-4</v>
      </c>
      <c r="R5141" t="e">
        <v>#N/A</v>
      </c>
      <c r="S5141" t="e">
        <v>#N/A</v>
      </c>
    </row>
    <row r="5142" spans="1:19">
      <c r="A5142" s="1" t="s">
        <v>8559</v>
      </c>
      <c r="B5142" s="4">
        <v>5141</v>
      </c>
      <c r="C5142" s="1">
        <v>4</v>
      </c>
      <c r="D5142" s="1">
        <f t="shared" si="219"/>
        <v>3.7110476038670339</v>
      </c>
      <c r="E5142" s="1">
        <f t="shared" si="220"/>
        <v>0.6020599913279624</v>
      </c>
      <c r="G5142" s="1" t="s">
        <v>6081</v>
      </c>
      <c r="H5142" s="4">
        <v>5141</v>
      </c>
      <c r="I5142" s="1">
        <v>1</v>
      </c>
      <c r="J5142" s="1">
        <f t="shared" si="218"/>
        <v>3.7110476038670339</v>
      </c>
      <c r="K5142" s="1">
        <f t="shared" si="221"/>
        <v>0</v>
      </c>
      <c r="N5142" s="24" t="s">
        <v>4780</v>
      </c>
      <c r="O5142">
        <v>3579</v>
      </c>
      <c r="P5142" t="e">
        <v>#N/A</v>
      </c>
      <c r="Q5142">
        <v>2.7940765576976809E-4</v>
      </c>
      <c r="R5142" t="e">
        <v>#N/A</v>
      </c>
      <c r="S5142" t="e">
        <v>#N/A</v>
      </c>
    </row>
    <row r="5143" spans="1:19">
      <c r="A5143" s="1" t="s">
        <v>3493</v>
      </c>
      <c r="B5143" s="4">
        <v>5142</v>
      </c>
      <c r="C5143" s="1">
        <v>4</v>
      </c>
      <c r="D5143" s="1">
        <f t="shared" si="219"/>
        <v>3.7111320723068419</v>
      </c>
      <c r="E5143" s="1">
        <f t="shared" si="220"/>
        <v>0.6020599913279624</v>
      </c>
      <c r="G5143" s="1" t="s">
        <v>6082</v>
      </c>
      <c r="H5143" s="4">
        <v>5142</v>
      </c>
      <c r="I5143" s="1">
        <v>1</v>
      </c>
      <c r="J5143" s="1">
        <f t="shared" si="218"/>
        <v>3.7111320723068419</v>
      </c>
      <c r="K5143" s="1">
        <f t="shared" si="221"/>
        <v>0</v>
      </c>
      <c r="N5143" s="24" t="s">
        <v>4781</v>
      </c>
      <c r="O5143">
        <v>3582</v>
      </c>
      <c r="P5143" t="e">
        <v>#N/A</v>
      </c>
      <c r="Q5143">
        <v>2.7917364600781687E-4</v>
      </c>
      <c r="R5143" t="e">
        <v>#N/A</v>
      </c>
      <c r="S5143" t="e">
        <v>#N/A</v>
      </c>
    </row>
    <row r="5144" spans="1:19">
      <c r="A5144" s="1" t="s">
        <v>8560</v>
      </c>
      <c r="B5144" s="4">
        <v>5143</v>
      </c>
      <c r="C5144" s="1">
        <v>4</v>
      </c>
      <c r="D5144" s="1">
        <f t="shared" si="219"/>
        <v>3.7112165243210899</v>
      </c>
      <c r="E5144" s="1">
        <f t="shared" si="220"/>
        <v>0.6020599913279624</v>
      </c>
      <c r="G5144" s="1" t="s">
        <v>6083</v>
      </c>
      <c r="H5144" s="4">
        <v>5143</v>
      </c>
      <c r="I5144" s="1">
        <v>1</v>
      </c>
      <c r="J5144" s="1">
        <f t="shared" si="218"/>
        <v>3.7112165243210899</v>
      </c>
      <c r="K5144" s="1">
        <f t="shared" si="221"/>
        <v>0</v>
      </c>
      <c r="N5144" s="24" t="s">
        <v>4782</v>
      </c>
      <c r="O5144">
        <v>3583</v>
      </c>
      <c r="P5144" t="e">
        <v>#N/A</v>
      </c>
      <c r="Q5144">
        <v>2.7909572983533354E-4</v>
      </c>
      <c r="R5144" t="e">
        <v>#N/A</v>
      </c>
      <c r="S5144" t="e">
        <v>#N/A</v>
      </c>
    </row>
    <row r="5145" spans="1:19">
      <c r="A5145" s="1" t="s">
        <v>8561</v>
      </c>
      <c r="B5145" s="4">
        <v>5144</v>
      </c>
      <c r="C5145" s="1">
        <v>4</v>
      </c>
      <c r="D5145" s="1">
        <f t="shared" si="219"/>
        <v>3.7113009599161657</v>
      </c>
      <c r="E5145" s="1">
        <f t="shared" si="220"/>
        <v>0.6020599913279624</v>
      </c>
      <c r="G5145" s="1" t="s">
        <v>6084</v>
      </c>
      <c r="H5145" s="4">
        <v>5144</v>
      </c>
      <c r="I5145" s="1">
        <v>1</v>
      </c>
      <c r="J5145" s="1">
        <f t="shared" si="218"/>
        <v>3.7113009599161657</v>
      </c>
      <c r="K5145" s="1">
        <f t="shared" si="221"/>
        <v>0</v>
      </c>
      <c r="N5145" s="24" t="s">
        <v>4783</v>
      </c>
      <c r="O5145">
        <v>3584</v>
      </c>
      <c r="P5145" t="e">
        <v>#N/A</v>
      </c>
      <c r="Q5145">
        <v>2.7901785714285713E-4</v>
      </c>
      <c r="R5145" t="e">
        <v>#N/A</v>
      </c>
      <c r="S5145" t="e">
        <v>#N/A</v>
      </c>
    </row>
    <row r="5146" spans="1:19">
      <c r="A5146" s="1" t="s">
        <v>8562</v>
      </c>
      <c r="B5146" s="4">
        <v>5145</v>
      </c>
      <c r="C5146" s="1">
        <v>4</v>
      </c>
      <c r="D5146" s="1">
        <f t="shared" si="219"/>
        <v>3.7113853790984517</v>
      </c>
      <c r="E5146" s="1">
        <f t="shared" si="220"/>
        <v>0.6020599913279624</v>
      </c>
      <c r="G5146" s="1" t="s">
        <v>6085</v>
      </c>
      <c r="H5146" s="4">
        <v>5145</v>
      </c>
      <c r="I5146" s="1">
        <v>1</v>
      </c>
      <c r="J5146" s="1">
        <f t="shared" si="218"/>
        <v>3.7113853790984517</v>
      </c>
      <c r="K5146" s="1">
        <f t="shared" si="221"/>
        <v>0</v>
      </c>
      <c r="N5146" s="24" t="s">
        <v>4784</v>
      </c>
      <c r="O5146">
        <v>3585</v>
      </c>
      <c r="P5146" t="e">
        <v>#N/A</v>
      </c>
      <c r="Q5146">
        <v>2.7894002789400279E-4</v>
      </c>
      <c r="R5146" t="e">
        <v>#N/A</v>
      </c>
      <c r="S5146" t="e">
        <v>#N/A</v>
      </c>
    </row>
    <row r="5147" spans="1:19">
      <c r="A5147" s="1" t="s">
        <v>8563</v>
      </c>
      <c r="B5147" s="4">
        <v>5146</v>
      </c>
      <c r="C5147" s="1">
        <v>4</v>
      </c>
      <c r="D5147" s="1">
        <f t="shared" si="219"/>
        <v>3.7114697818743276</v>
      </c>
      <c r="E5147" s="1">
        <f t="shared" si="220"/>
        <v>0.6020599913279624</v>
      </c>
      <c r="G5147" s="1" t="s">
        <v>881</v>
      </c>
      <c r="H5147" s="4">
        <v>5146</v>
      </c>
      <c r="I5147" s="1">
        <v>1</v>
      </c>
      <c r="J5147" s="1">
        <f t="shared" si="218"/>
        <v>3.7114697818743276</v>
      </c>
      <c r="K5147" s="1">
        <f t="shared" si="221"/>
        <v>0</v>
      </c>
      <c r="N5147" s="24" t="s">
        <v>4785</v>
      </c>
      <c r="O5147">
        <v>3586</v>
      </c>
      <c r="P5147" t="e">
        <v>#N/A</v>
      </c>
      <c r="Q5147">
        <v>2.7886224205242612E-4</v>
      </c>
      <c r="R5147" t="e">
        <v>#N/A</v>
      </c>
      <c r="S5147" t="e">
        <v>#N/A</v>
      </c>
    </row>
    <row r="5148" spans="1:19">
      <c r="A5148" s="1" t="s">
        <v>5564</v>
      </c>
      <c r="B5148" s="4">
        <v>5147</v>
      </c>
      <c r="C5148" s="1">
        <v>4</v>
      </c>
      <c r="D5148" s="1">
        <f t="shared" si="219"/>
        <v>3.7115541682501694</v>
      </c>
      <c r="E5148" s="1">
        <f t="shared" si="220"/>
        <v>0.6020599913279624</v>
      </c>
      <c r="G5148" s="1" t="s">
        <v>6086</v>
      </c>
      <c r="H5148" s="4">
        <v>5147</v>
      </c>
      <c r="I5148" s="1">
        <v>1</v>
      </c>
      <c r="J5148" s="1">
        <f t="shared" si="218"/>
        <v>3.7115541682501694</v>
      </c>
      <c r="K5148" s="1">
        <f t="shared" si="221"/>
        <v>0</v>
      </c>
      <c r="N5148" s="24" t="s">
        <v>4786</v>
      </c>
      <c r="O5148">
        <v>3587</v>
      </c>
      <c r="P5148" t="e">
        <v>#N/A</v>
      </c>
      <c r="Q5148">
        <v>2.7878449958182325E-4</v>
      </c>
      <c r="R5148" t="e">
        <v>#N/A</v>
      </c>
      <c r="S5148" t="e">
        <v>#N/A</v>
      </c>
    </row>
    <row r="5149" spans="1:19">
      <c r="A5149" s="1" t="s">
        <v>4002</v>
      </c>
      <c r="B5149" s="4">
        <v>5148</v>
      </c>
      <c r="C5149" s="1">
        <v>4</v>
      </c>
      <c r="D5149" s="1">
        <f t="shared" si="219"/>
        <v>3.7116385382323491</v>
      </c>
      <c r="E5149" s="1">
        <f t="shared" si="220"/>
        <v>0.6020599913279624</v>
      </c>
      <c r="G5149" s="1" t="s">
        <v>6087</v>
      </c>
      <c r="H5149" s="4">
        <v>5148</v>
      </c>
      <c r="I5149" s="1">
        <v>1</v>
      </c>
      <c r="J5149" s="1">
        <f t="shared" si="218"/>
        <v>3.7116385382323491</v>
      </c>
      <c r="K5149" s="1">
        <f t="shared" si="221"/>
        <v>0</v>
      </c>
      <c r="N5149" s="24" t="s">
        <v>4787</v>
      </c>
      <c r="O5149">
        <v>3588</v>
      </c>
      <c r="P5149" t="e">
        <v>#N/A</v>
      </c>
      <c r="Q5149">
        <v>2.7870680044593088E-4</v>
      </c>
      <c r="R5149" t="e">
        <v>#N/A</v>
      </c>
      <c r="S5149" t="e">
        <v>#N/A</v>
      </c>
    </row>
    <row r="5150" spans="1:19">
      <c r="A5150" s="1" t="s">
        <v>8564</v>
      </c>
      <c r="B5150" s="4">
        <v>5149</v>
      </c>
      <c r="C5150" s="1">
        <v>4</v>
      </c>
      <c r="D5150" s="1">
        <f t="shared" si="219"/>
        <v>3.7117228918272347</v>
      </c>
      <c r="E5150" s="1">
        <f t="shared" si="220"/>
        <v>0.6020599913279624</v>
      </c>
      <c r="G5150" s="1" t="s">
        <v>6088</v>
      </c>
      <c r="H5150" s="4">
        <v>5149</v>
      </c>
      <c r="I5150" s="1">
        <v>1</v>
      </c>
      <c r="J5150" s="1">
        <f t="shared" si="218"/>
        <v>3.7117228918272347</v>
      </c>
      <c r="K5150" s="1">
        <f t="shared" si="221"/>
        <v>0</v>
      </c>
      <c r="N5150" s="24" t="s">
        <v>4788</v>
      </c>
      <c r="O5150">
        <v>3589</v>
      </c>
      <c r="P5150" t="e">
        <v>#N/A</v>
      </c>
      <c r="Q5150">
        <v>2.7862914460852607E-4</v>
      </c>
      <c r="R5150" t="e">
        <v>#N/A</v>
      </c>
      <c r="S5150" t="e">
        <v>#N/A</v>
      </c>
    </row>
    <row r="5151" spans="1:19">
      <c r="A5151" s="1" t="s">
        <v>8565</v>
      </c>
      <c r="B5151" s="4">
        <v>5150</v>
      </c>
      <c r="C5151" s="1">
        <v>4</v>
      </c>
      <c r="D5151" s="1">
        <f t="shared" si="219"/>
        <v>3.7118072290411912</v>
      </c>
      <c r="E5151" s="1">
        <f t="shared" si="220"/>
        <v>0.6020599913279624</v>
      </c>
      <c r="G5151" s="1" t="s">
        <v>1957</v>
      </c>
      <c r="H5151" s="4">
        <v>5150</v>
      </c>
      <c r="I5151" s="1">
        <v>1</v>
      </c>
      <c r="J5151" s="1">
        <f t="shared" ref="J5151:J5214" si="222">LOG(B5151)</f>
        <v>3.7118072290411912</v>
      </c>
      <c r="K5151" s="1">
        <f t="shared" si="221"/>
        <v>0</v>
      </c>
      <c r="N5151" s="24" t="s">
        <v>4789</v>
      </c>
      <c r="O5151">
        <v>3593</v>
      </c>
      <c r="P5151" t="e">
        <v>#N/A</v>
      </c>
      <c r="Q5151">
        <v>2.7831895352073476E-4</v>
      </c>
      <c r="R5151" t="e">
        <v>#N/A</v>
      </c>
      <c r="S5151" t="e">
        <v>#N/A</v>
      </c>
    </row>
    <row r="5152" spans="1:19">
      <c r="A5152" s="1" t="s">
        <v>6272</v>
      </c>
      <c r="B5152" s="4">
        <v>5151</v>
      </c>
      <c r="C5152" s="1">
        <v>4</v>
      </c>
      <c r="D5152" s="1">
        <f t="shared" ref="D5152:D5215" si="223">LOG(B5152)</f>
        <v>3.7118915498805789</v>
      </c>
      <c r="E5152" s="1">
        <f t="shared" ref="E5152:E5215" si="224">LOG(C5152)</f>
        <v>0.6020599913279624</v>
      </c>
      <c r="G5152" s="1" t="s">
        <v>6089</v>
      </c>
      <c r="H5152" s="4">
        <v>5151</v>
      </c>
      <c r="I5152" s="1">
        <v>1</v>
      </c>
      <c r="J5152" s="1">
        <f t="shared" si="222"/>
        <v>3.7118915498805789</v>
      </c>
      <c r="K5152" s="1">
        <f t="shared" ref="K5152:K5215" si="225">LOG(I5152)</f>
        <v>0</v>
      </c>
      <c r="N5152" s="24" t="s">
        <v>4795</v>
      </c>
      <c r="O5152">
        <v>3606</v>
      </c>
      <c r="P5152" t="e">
        <v>#N/A</v>
      </c>
      <c r="Q5152">
        <v>2.7731558513588466E-4</v>
      </c>
      <c r="R5152" t="e">
        <v>#N/A</v>
      </c>
      <c r="S5152" t="e">
        <v>#N/A</v>
      </c>
    </row>
    <row r="5153" spans="1:19">
      <c r="A5153" s="1" t="s">
        <v>8566</v>
      </c>
      <c r="B5153" s="4">
        <v>5152</v>
      </c>
      <c r="C5153" s="1">
        <v>4</v>
      </c>
      <c r="D5153" s="1">
        <f t="shared" si="223"/>
        <v>3.7119758543517558</v>
      </c>
      <c r="E5153" s="1">
        <f t="shared" si="224"/>
        <v>0.6020599913279624</v>
      </c>
      <c r="G5153" s="1" t="s">
        <v>6090</v>
      </c>
      <c r="H5153" s="4">
        <v>5152</v>
      </c>
      <c r="I5153" s="1">
        <v>1</v>
      </c>
      <c r="J5153" s="1">
        <f t="shared" si="222"/>
        <v>3.7119758543517558</v>
      </c>
      <c r="K5153" s="1">
        <f t="shared" si="225"/>
        <v>0</v>
      </c>
      <c r="N5153" s="24" t="s">
        <v>4798</v>
      </c>
      <c r="O5153">
        <v>3610</v>
      </c>
      <c r="P5153" t="e">
        <v>#N/A</v>
      </c>
      <c r="Q5153">
        <v>2.770083102493075E-4</v>
      </c>
      <c r="R5153" t="e">
        <v>#N/A</v>
      </c>
      <c r="S5153" t="e">
        <v>#N/A</v>
      </c>
    </row>
    <row r="5154" spans="1:19">
      <c r="A5154" s="1" t="s">
        <v>8567</v>
      </c>
      <c r="B5154" s="4">
        <v>5153</v>
      </c>
      <c r="C5154" s="1">
        <v>4</v>
      </c>
      <c r="D5154" s="1">
        <f t="shared" si="223"/>
        <v>3.7120601424610746</v>
      </c>
      <c r="E5154" s="1">
        <f t="shared" si="224"/>
        <v>0.6020599913279624</v>
      </c>
      <c r="G5154" s="1" t="s">
        <v>6091</v>
      </c>
      <c r="H5154" s="4">
        <v>5153</v>
      </c>
      <c r="I5154" s="1">
        <v>1</v>
      </c>
      <c r="J5154" s="1">
        <f t="shared" si="222"/>
        <v>3.7120601424610746</v>
      </c>
      <c r="K5154" s="1">
        <f t="shared" si="225"/>
        <v>0</v>
      </c>
      <c r="N5154" s="24" t="s">
        <v>4799</v>
      </c>
      <c r="O5154">
        <v>3611</v>
      </c>
      <c r="P5154" t="e">
        <v>#N/A</v>
      </c>
      <c r="Q5154">
        <v>2.7693159789531985E-4</v>
      </c>
      <c r="R5154" t="e">
        <v>#N/A</v>
      </c>
      <c r="S5154" t="e">
        <v>#N/A</v>
      </c>
    </row>
    <row r="5155" spans="1:19">
      <c r="A5155" s="1" t="s">
        <v>8568</v>
      </c>
      <c r="B5155" s="4">
        <v>5154</v>
      </c>
      <c r="C5155" s="1">
        <v>4</v>
      </c>
      <c r="D5155" s="1">
        <f t="shared" si="223"/>
        <v>3.7121444142148858</v>
      </c>
      <c r="E5155" s="1">
        <f t="shared" si="224"/>
        <v>0.6020599913279624</v>
      </c>
      <c r="G5155" s="1" t="s">
        <v>6092</v>
      </c>
      <c r="H5155" s="4">
        <v>5154</v>
      </c>
      <c r="I5155" s="1">
        <v>1</v>
      </c>
      <c r="J5155" s="1">
        <f t="shared" si="222"/>
        <v>3.7121444142148858</v>
      </c>
      <c r="K5155" s="1">
        <f t="shared" si="225"/>
        <v>0</v>
      </c>
      <c r="N5155" s="24" t="s">
        <v>4800</v>
      </c>
      <c r="O5155">
        <v>3612</v>
      </c>
      <c r="P5155" t="e">
        <v>#N/A</v>
      </c>
      <c r="Q5155">
        <v>2.768549280177187E-4</v>
      </c>
      <c r="R5155" t="e">
        <v>#N/A</v>
      </c>
      <c r="S5155" t="e">
        <v>#N/A</v>
      </c>
    </row>
    <row r="5156" spans="1:19">
      <c r="A5156" s="1" t="s">
        <v>8569</v>
      </c>
      <c r="B5156" s="4">
        <v>5155</v>
      </c>
      <c r="C5156" s="1">
        <v>4</v>
      </c>
      <c r="D5156" s="1">
        <f t="shared" si="223"/>
        <v>3.7122286696195355</v>
      </c>
      <c r="E5156" s="1">
        <f t="shared" si="224"/>
        <v>0.6020599913279624</v>
      </c>
      <c r="G5156" s="1" t="s">
        <v>6093</v>
      </c>
      <c r="H5156" s="4">
        <v>5155</v>
      </c>
      <c r="I5156" s="1">
        <v>1</v>
      </c>
      <c r="J5156" s="1">
        <f t="shared" si="222"/>
        <v>3.7122286696195355</v>
      </c>
      <c r="K5156" s="1">
        <f t="shared" si="225"/>
        <v>0</v>
      </c>
      <c r="N5156" s="24" t="s">
        <v>4802</v>
      </c>
      <c r="O5156">
        <v>3614</v>
      </c>
      <c r="P5156" t="e">
        <v>#N/A</v>
      </c>
      <c r="Q5156">
        <v>2.7670171555063639E-4</v>
      </c>
      <c r="R5156" t="e">
        <v>#N/A</v>
      </c>
      <c r="S5156" t="e">
        <v>#N/A</v>
      </c>
    </row>
    <row r="5157" spans="1:19">
      <c r="A5157" s="1" t="s">
        <v>3494</v>
      </c>
      <c r="B5157" s="4">
        <v>5156</v>
      </c>
      <c r="C5157" s="1">
        <v>4</v>
      </c>
      <c r="D5157" s="1">
        <f t="shared" si="223"/>
        <v>3.7123129086813655</v>
      </c>
      <c r="E5157" s="1">
        <f t="shared" si="224"/>
        <v>0.6020599913279624</v>
      </c>
      <c r="G5157" s="1" t="s">
        <v>6094</v>
      </c>
      <c r="H5157" s="4">
        <v>5156</v>
      </c>
      <c r="I5157" s="1">
        <v>1</v>
      </c>
      <c r="J5157" s="1">
        <f t="shared" si="222"/>
        <v>3.7123129086813655</v>
      </c>
      <c r="K5157" s="1">
        <f t="shared" si="225"/>
        <v>0</v>
      </c>
      <c r="N5157" s="24" t="s">
        <v>4805</v>
      </c>
      <c r="O5157">
        <v>3621</v>
      </c>
      <c r="P5157" t="e">
        <v>#N/A</v>
      </c>
      <c r="Q5157">
        <v>2.7616680475006904E-4</v>
      </c>
      <c r="R5157" t="e">
        <v>#N/A</v>
      </c>
      <c r="S5157" t="e">
        <v>#N/A</v>
      </c>
    </row>
    <row r="5158" spans="1:19">
      <c r="A5158" s="1" t="s">
        <v>5244</v>
      </c>
      <c r="B5158" s="4">
        <v>5157</v>
      </c>
      <c r="C5158" s="1">
        <v>4</v>
      </c>
      <c r="D5158" s="1">
        <f t="shared" si="223"/>
        <v>3.712397131406715</v>
      </c>
      <c r="E5158" s="1">
        <f t="shared" si="224"/>
        <v>0.6020599913279624</v>
      </c>
      <c r="G5158" s="1" t="s">
        <v>6095</v>
      </c>
      <c r="H5158" s="4">
        <v>5157</v>
      </c>
      <c r="I5158" s="1">
        <v>1</v>
      </c>
      <c r="J5158" s="1">
        <f t="shared" si="222"/>
        <v>3.712397131406715</v>
      </c>
      <c r="K5158" s="1">
        <f t="shared" si="225"/>
        <v>0</v>
      </c>
      <c r="N5158" s="24" t="s">
        <v>4807</v>
      </c>
      <c r="O5158">
        <v>3624</v>
      </c>
      <c r="P5158" t="e">
        <v>#N/A</v>
      </c>
      <c r="Q5158">
        <v>2.7593818984547461E-4</v>
      </c>
      <c r="R5158" t="e">
        <v>#N/A</v>
      </c>
      <c r="S5158" t="e">
        <v>#N/A</v>
      </c>
    </row>
    <row r="5159" spans="1:19">
      <c r="A5159" s="1" t="s">
        <v>7291</v>
      </c>
      <c r="B5159" s="4">
        <v>5158</v>
      </c>
      <c r="C5159" s="1">
        <v>4</v>
      </c>
      <c r="D5159" s="1">
        <f t="shared" si="223"/>
        <v>3.7124813378019188</v>
      </c>
      <c r="E5159" s="1">
        <f t="shared" si="224"/>
        <v>0.6020599913279624</v>
      </c>
      <c r="G5159" s="1" t="s">
        <v>6096</v>
      </c>
      <c r="H5159" s="4">
        <v>5158</v>
      </c>
      <c r="I5159" s="1">
        <v>1</v>
      </c>
      <c r="J5159" s="1">
        <f t="shared" si="222"/>
        <v>3.7124813378019188</v>
      </c>
      <c r="K5159" s="1">
        <f t="shared" si="225"/>
        <v>0</v>
      </c>
      <c r="N5159" s="24" t="s">
        <v>4811</v>
      </c>
      <c r="O5159">
        <v>3628</v>
      </c>
      <c r="P5159" t="e">
        <v>#N/A</v>
      </c>
      <c r="Q5159">
        <v>2.7563395810363837E-4</v>
      </c>
      <c r="R5159" t="e">
        <v>#N/A</v>
      </c>
      <c r="S5159" t="e">
        <v>#N/A</v>
      </c>
    </row>
    <row r="5160" spans="1:19">
      <c r="A5160" s="1" t="s">
        <v>8570</v>
      </c>
      <c r="B5160" s="4">
        <v>5159</v>
      </c>
      <c r="C5160" s="1">
        <v>4</v>
      </c>
      <c r="D5160" s="1">
        <f t="shared" si="223"/>
        <v>3.7125655278733083</v>
      </c>
      <c r="E5160" s="1">
        <f t="shared" si="224"/>
        <v>0.6020599913279624</v>
      </c>
      <c r="G5160" s="1" t="s">
        <v>6097</v>
      </c>
      <c r="H5160" s="4">
        <v>5159</v>
      </c>
      <c r="I5160" s="1">
        <v>1</v>
      </c>
      <c r="J5160" s="1">
        <f t="shared" si="222"/>
        <v>3.7125655278733083</v>
      </c>
      <c r="K5160" s="1">
        <f t="shared" si="225"/>
        <v>0</v>
      </c>
      <c r="N5160" s="24" t="s">
        <v>4812</v>
      </c>
      <c r="O5160">
        <v>3629</v>
      </c>
      <c r="P5160" t="e">
        <v>#N/A</v>
      </c>
      <c r="Q5160">
        <v>2.7555800496004411E-4</v>
      </c>
      <c r="R5160" t="e">
        <v>#N/A</v>
      </c>
      <c r="S5160" t="e">
        <v>#N/A</v>
      </c>
    </row>
    <row r="5161" spans="1:19">
      <c r="A5161" s="1" t="s">
        <v>4661</v>
      </c>
      <c r="B5161" s="4">
        <v>5160</v>
      </c>
      <c r="C5161" s="1">
        <v>4</v>
      </c>
      <c r="D5161" s="1">
        <f t="shared" si="223"/>
        <v>3.7126497016272113</v>
      </c>
      <c r="E5161" s="1">
        <f t="shared" si="224"/>
        <v>0.6020599913279624</v>
      </c>
      <c r="G5161" s="1" t="s">
        <v>6098</v>
      </c>
      <c r="H5161" s="4">
        <v>5160</v>
      </c>
      <c r="I5161" s="1">
        <v>1</v>
      </c>
      <c r="J5161" s="1">
        <f t="shared" si="222"/>
        <v>3.7126497016272113</v>
      </c>
      <c r="K5161" s="1">
        <f t="shared" si="225"/>
        <v>0</v>
      </c>
      <c r="N5161" s="24" t="s">
        <v>4813</v>
      </c>
      <c r="O5161">
        <v>3630</v>
      </c>
      <c r="P5161" t="e">
        <v>#N/A</v>
      </c>
      <c r="Q5161">
        <v>2.7548209366391182E-4</v>
      </c>
      <c r="R5161" t="e">
        <v>#N/A</v>
      </c>
      <c r="S5161" t="e">
        <v>#N/A</v>
      </c>
    </row>
    <row r="5162" spans="1:19">
      <c r="A5162" s="1" t="s">
        <v>6122</v>
      </c>
      <c r="B5162" s="4">
        <v>5161</v>
      </c>
      <c r="C5162" s="1">
        <v>4</v>
      </c>
      <c r="D5162" s="1">
        <f t="shared" si="223"/>
        <v>3.7127338590699517</v>
      </c>
      <c r="E5162" s="1">
        <f t="shared" si="224"/>
        <v>0.6020599913279624</v>
      </c>
      <c r="G5162" s="1" t="s">
        <v>6099</v>
      </c>
      <c r="H5162" s="4">
        <v>5161</v>
      </c>
      <c r="I5162" s="1">
        <v>1</v>
      </c>
      <c r="J5162" s="1">
        <f t="shared" si="222"/>
        <v>3.7127338590699517</v>
      </c>
      <c r="K5162" s="1">
        <f t="shared" si="225"/>
        <v>0</v>
      </c>
      <c r="N5162" s="24" t="s">
        <v>4814</v>
      </c>
      <c r="O5162">
        <v>3633</v>
      </c>
      <c r="P5162" t="e">
        <v>#N/A</v>
      </c>
      <c r="Q5162">
        <v>2.7525461051472613E-4</v>
      </c>
      <c r="R5162" t="e">
        <v>#N/A</v>
      </c>
      <c r="S5162" t="e">
        <v>#N/A</v>
      </c>
    </row>
    <row r="5163" spans="1:19">
      <c r="A5163" s="1" t="s">
        <v>3495</v>
      </c>
      <c r="B5163" s="4">
        <v>5162</v>
      </c>
      <c r="C5163" s="1">
        <v>4</v>
      </c>
      <c r="D5163" s="1">
        <f t="shared" si="223"/>
        <v>3.7128180002078501</v>
      </c>
      <c r="E5163" s="1">
        <f t="shared" si="224"/>
        <v>0.6020599913279624</v>
      </c>
      <c r="G5163" s="1" t="s">
        <v>6100</v>
      </c>
      <c r="H5163" s="4">
        <v>5162</v>
      </c>
      <c r="I5163" s="1">
        <v>1</v>
      </c>
      <c r="J5163" s="1">
        <f t="shared" si="222"/>
        <v>3.7128180002078501</v>
      </c>
      <c r="K5163" s="1">
        <f t="shared" si="225"/>
        <v>0</v>
      </c>
      <c r="N5163" s="24" t="s">
        <v>4816</v>
      </c>
      <c r="O5163">
        <v>3635</v>
      </c>
      <c r="P5163" t="e">
        <v>#N/A</v>
      </c>
      <c r="Q5163">
        <v>2.7510316368638239E-4</v>
      </c>
      <c r="R5163" t="e">
        <v>#N/A</v>
      </c>
      <c r="S5163" t="e">
        <v>#N/A</v>
      </c>
    </row>
    <row r="5164" spans="1:19">
      <c r="A5164" s="1" t="s">
        <v>8571</v>
      </c>
      <c r="B5164" s="4">
        <v>5163</v>
      </c>
      <c r="C5164" s="1">
        <v>4</v>
      </c>
      <c r="D5164" s="1">
        <f t="shared" si="223"/>
        <v>3.7129021250472225</v>
      </c>
      <c r="E5164" s="1">
        <f t="shared" si="224"/>
        <v>0.6020599913279624</v>
      </c>
      <c r="G5164" s="1" t="s">
        <v>6101</v>
      </c>
      <c r="H5164" s="4">
        <v>5163</v>
      </c>
      <c r="I5164" s="1">
        <v>1</v>
      </c>
      <c r="J5164" s="1">
        <f t="shared" si="222"/>
        <v>3.7129021250472225</v>
      </c>
      <c r="K5164" s="1">
        <f t="shared" si="225"/>
        <v>0</v>
      </c>
      <c r="N5164" s="24" t="s">
        <v>4817</v>
      </c>
      <c r="O5164">
        <v>3636</v>
      </c>
      <c r="P5164" t="e">
        <v>#N/A</v>
      </c>
      <c r="Q5164">
        <v>2.7502750275027501E-4</v>
      </c>
      <c r="R5164" t="e">
        <v>#N/A</v>
      </c>
      <c r="S5164" t="e">
        <v>#N/A</v>
      </c>
    </row>
    <row r="5165" spans="1:19">
      <c r="A5165" s="1" t="s">
        <v>8572</v>
      </c>
      <c r="B5165" s="4">
        <v>5164</v>
      </c>
      <c r="C5165" s="1">
        <v>4</v>
      </c>
      <c r="D5165" s="1">
        <f t="shared" si="223"/>
        <v>3.7129862335943828</v>
      </c>
      <c r="E5165" s="1">
        <f t="shared" si="224"/>
        <v>0.6020599913279624</v>
      </c>
      <c r="G5165" s="1" t="s">
        <v>6102</v>
      </c>
      <c r="H5165" s="4">
        <v>5164</v>
      </c>
      <c r="I5165" s="1">
        <v>1</v>
      </c>
      <c r="J5165" s="1">
        <f t="shared" si="222"/>
        <v>3.7129862335943828</v>
      </c>
      <c r="K5165" s="1">
        <f t="shared" si="225"/>
        <v>0</v>
      </c>
      <c r="N5165" s="24" t="s">
        <v>4821</v>
      </c>
      <c r="O5165">
        <v>3641</v>
      </c>
      <c r="P5165" t="e">
        <v>#N/A</v>
      </c>
      <c r="Q5165">
        <v>2.7464982147761604E-4</v>
      </c>
      <c r="R5165" t="e">
        <v>#N/A</v>
      </c>
      <c r="S5165" t="e">
        <v>#N/A</v>
      </c>
    </row>
    <row r="5166" spans="1:19">
      <c r="A5166" s="1" t="s">
        <v>6378</v>
      </c>
      <c r="B5166" s="4">
        <v>5165</v>
      </c>
      <c r="C5166" s="1">
        <v>4</v>
      </c>
      <c r="D5166" s="1">
        <f t="shared" si="223"/>
        <v>3.7130703258556395</v>
      </c>
      <c r="E5166" s="1">
        <f t="shared" si="224"/>
        <v>0.6020599913279624</v>
      </c>
      <c r="G5166" s="1" t="s">
        <v>6103</v>
      </c>
      <c r="H5166" s="4">
        <v>5165</v>
      </c>
      <c r="I5166" s="1">
        <v>1</v>
      </c>
      <c r="J5166" s="1">
        <f t="shared" si="222"/>
        <v>3.7130703258556395</v>
      </c>
      <c r="K5166" s="1">
        <f t="shared" si="225"/>
        <v>0</v>
      </c>
      <c r="N5166" s="24" t="s">
        <v>4822</v>
      </c>
      <c r="O5166">
        <v>3643</v>
      </c>
      <c r="P5166" t="e">
        <v>#N/A</v>
      </c>
      <c r="Q5166">
        <v>2.7449903925336259E-4</v>
      </c>
      <c r="R5166" t="e">
        <v>#N/A</v>
      </c>
      <c r="S5166" t="e">
        <v>#N/A</v>
      </c>
    </row>
    <row r="5167" spans="1:19">
      <c r="A5167" s="1" t="s">
        <v>8573</v>
      </c>
      <c r="B5167" s="4">
        <v>5166</v>
      </c>
      <c r="C5167" s="1">
        <v>4</v>
      </c>
      <c r="D5167" s="1">
        <f t="shared" si="223"/>
        <v>3.7131544018372984</v>
      </c>
      <c r="E5167" s="1">
        <f t="shared" si="224"/>
        <v>0.6020599913279624</v>
      </c>
      <c r="G5167" s="1" t="s">
        <v>6104</v>
      </c>
      <c r="H5167" s="4">
        <v>5166</v>
      </c>
      <c r="I5167" s="1">
        <v>1</v>
      </c>
      <c r="J5167" s="1">
        <f t="shared" si="222"/>
        <v>3.7131544018372984</v>
      </c>
      <c r="K5167" s="1">
        <f t="shared" si="225"/>
        <v>0</v>
      </c>
      <c r="N5167" s="24" t="s">
        <v>4825</v>
      </c>
      <c r="O5167">
        <v>3646</v>
      </c>
      <c r="P5167" t="e">
        <v>#N/A</v>
      </c>
      <c r="Q5167">
        <v>2.7427317608337906E-4</v>
      </c>
      <c r="R5167" t="e">
        <v>#N/A</v>
      </c>
      <c r="S5167" t="e">
        <v>#N/A</v>
      </c>
    </row>
    <row r="5168" spans="1:19">
      <c r="A5168" s="1" t="s">
        <v>8574</v>
      </c>
      <c r="B5168" s="4">
        <v>5167</v>
      </c>
      <c r="C5168" s="1">
        <v>4</v>
      </c>
      <c r="D5168" s="1">
        <f t="shared" si="223"/>
        <v>3.7132384615456617</v>
      </c>
      <c r="E5168" s="1">
        <f t="shared" si="224"/>
        <v>0.6020599913279624</v>
      </c>
      <c r="G5168" s="1" t="s">
        <v>6105</v>
      </c>
      <c r="H5168" s="4">
        <v>5167</v>
      </c>
      <c r="I5168" s="1">
        <v>1</v>
      </c>
      <c r="J5168" s="1">
        <f t="shared" si="222"/>
        <v>3.7132384615456617</v>
      </c>
      <c r="K5168" s="1">
        <f t="shared" si="225"/>
        <v>0</v>
      </c>
      <c r="N5168" s="24" t="s">
        <v>4828</v>
      </c>
      <c r="O5168">
        <v>3649</v>
      </c>
      <c r="P5168" t="e">
        <v>#N/A</v>
      </c>
      <c r="Q5168">
        <v>2.7404768429706771E-4</v>
      </c>
      <c r="R5168" t="e">
        <v>#N/A</v>
      </c>
      <c r="S5168" t="e">
        <v>#N/A</v>
      </c>
    </row>
    <row r="5169" spans="1:19">
      <c r="A5169" s="1" t="s">
        <v>6214</v>
      </c>
      <c r="B5169" s="4">
        <v>5168</v>
      </c>
      <c r="C5169" s="1">
        <v>4</v>
      </c>
      <c r="D5169" s="1">
        <f t="shared" si="223"/>
        <v>3.7133225049870275</v>
      </c>
      <c r="E5169" s="1">
        <f t="shared" si="224"/>
        <v>0.6020599913279624</v>
      </c>
      <c r="G5169" s="1" t="s">
        <v>6106</v>
      </c>
      <c r="H5169" s="4">
        <v>5168</v>
      </c>
      <c r="I5169" s="1">
        <v>1</v>
      </c>
      <c r="J5169" s="1">
        <f t="shared" si="222"/>
        <v>3.7133225049870275</v>
      </c>
      <c r="K5169" s="1">
        <f t="shared" si="225"/>
        <v>0</v>
      </c>
      <c r="N5169" s="24" t="s">
        <v>4829</v>
      </c>
      <c r="O5169">
        <v>3650</v>
      </c>
      <c r="P5169" t="e">
        <v>#N/A</v>
      </c>
      <c r="Q5169">
        <v>2.7397260273972601E-4</v>
      </c>
      <c r="R5169" t="e">
        <v>#N/A</v>
      </c>
      <c r="S5169" t="e">
        <v>#N/A</v>
      </c>
    </row>
    <row r="5170" spans="1:19">
      <c r="A5170" s="1" t="s">
        <v>8575</v>
      </c>
      <c r="B5170" s="4">
        <v>5169</v>
      </c>
      <c r="C5170" s="1">
        <v>4</v>
      </c>
      <c r="D5170" s="1">
        <f t="shared" si="223"/>
        <v>3.7134065321676908</v>
      </c>
      <c r="E5170" s="1">
        <f t="shared" si="224"/>
        <v>0.6020599913279624</v>
      </c>
      <c r="G5170" s="1" t="s">
        <v>6107</v>
      </c>
      <c r="H5170" s="4">
        <v>5169</v>
      </c>
      <c r="I5170" s="1">
        <v>1</v>
      </c>
      <c r="J5170" s="1">
        <f t="shared" si="222"/>
        <v>3.7134065321676908</v>
      </c>
      <c r="K5170" s="1">
        <f t="shared" si="225"/>
        <v>0</v>
      </c>
      <c r="N5170" s="24" t="s">
        <v>4834</v>
      </c>
      <c r="O5170">
        <v>3657</v>
      </c>
      <c r="P5170" t="e">
        <v>#N/A</v>
      </c>
      <c r="Q5170">
        <v>2.7344818156959256E-4</v>
      </c>
      <c r="R5170" t="e">
        <v>#N/A</v>
      </c>
      <c r="S5170" t="e">
        <v>#N/A</v>
      </c>
    </row>
    <row r="5171" spans="1:19">
      <c r="A5171" s="1" t="s">
        <v>8576</v>
      </c>
      <c r="B5171" s="4">
        <v>5170</v>
      </c>
      <c r="C5171" s="1">
        <v>4</v>
      </c>
      <c r="D5171" s="1">
        <f t="shared" si="223"/>
        <v>3.7134905430939424</v>
      </c>
      <c r="E5171" s="1">
        <f t="shared" si="224"/>
        <v>0.6020599913279624</v>
      </c>
      <c r="G5171" s="1" t="s">
        <v>6108</v>
      </c>
      <c r="H5171" s="4">
        <v>5170</v>
      </c>
      <c r="I5171" s="1">
        <v>1</v>
      </c>
      <c r="J5171" s="1">
        <f t="shared" si="222"/>
        <v>3.7134905430939424</v>
      </c>
      <c r="K5171" s="1">
        <f t="shared" si="225"/>
        <v>0</v>
      </c>
      <c r="N5171" s="24" t="s">
        <v>4835</v>
      </c>
      <c r="O5171">
        <v>3659</v>
      </c>
      <c r="P5171" t="e">
        <v>#N/A</v>
      </c>
      <c r="Q5171">
        <v>2.7329871549603714E-4</v>
      </c>
      <c r="R5171" t="e">
        <v>#N/A</v>
      </c>
      <c r="S5171" t="e">
        <v>#N/A</v>
      </c>
    </row>
    <row r="5172" spans="1:19">
      <c r="A5172" s="1" t="s">
        <v>6247</v>
      </c>
      <c r="B5172" s="4">
        <v>5171</v>
      </c>
      <c r="C5172" s="1">
        <v>4</v>
      </c>
      <c r="D5172" s="1">
        <f t="shared" si="223"/>
        <v>3.7135745377720699</v>
      </c>
      <c r="E5172" s="1">
        <f t="shared" si="224"/>
        <v>0.6020599913279624</v>
      </c>
      <c r="G5172" s="1" t="s">
        <v>6109</v>
      </c>
      <c r="H5172" s="4">
        <v>5171</v>
      </c>
      <c r="I5172" s="1">
        <v>1</v>
      </c>
      <c r="J5172" s="1">
        <f t="shared" si="222"/>
        <v>3.7135745377720699</v>
      </c>
      <c r="K5172" s="1">
        <f t="shared" si="225"/>
        <v>0</v>
      </c>
      <c r="N5172" s="24" t="s">
        <v>4836</v>
      </c>
      <c r="O5172">
        <v>3660</v>
      </c>
      <c r="P5172" t="e">
        <v>#N/A</v>
      </c>
      <c r="Q5172">
        <v>2.7322404371584699E-4</v>
      </c>
      <c r="R5172" t="e">
        <v>#N/A</v>
      </c>
      <c r="S5172" t="e">
        <v>#N/A</v>
      </c>
    </row>
    <row r="5173" spans="1:19">
      <c r="A5173" s="1" t="s">
        <v>3496</v>
      </c>
      <c r="B5173" s="4">
        <v>5172</v>
      </c>
      <c r="C5173" s="1">
        <v>4</v>
      </c>
      <c r="D5173" s="1">
        <f t="shared" si="223"/>
        <v>3.7136585162083566</v>
      </c>
      <c r="E5173" s="1">
        <f t="shared" si="224"/>
        <v>0.6020599913279624</v>
      </c>
      <c r="G5173" s="1" t="s">
        <v>6110</v>
      </c>
      <c r="H5173" s="4">
        <v>5172</v>
      </c>
      <c r="I5173" s="1">
        <v>1</v>
      </c>
      <c r="J5173" s="1">
        <f t="shared" si="222"/>
        <v>3.7136585162083566</v>
      </c>
      <c r="K5173" s="1">
        <f t="shared" si="225"/>
        <v>0</v>
      </c>
      <c r="N5173" s="24" t="s">
        <v>4841</v>
      </c>
      <c r="O5173">
        <v>3670</v>
      </c>
      <c r="P5173" t="e">
        <v>#N/A</v>
      </c>
      <c r="Q5173">
        <v>2.7247956403269756E-4</v>
      </c>
      <c r="R5173" t="e">
        <v>#N/A</v>
      </c>
      <c r="S5173" t="e">
        <v>#N/A</v>
      </c>
    </row>
    <row r="5174" spans="1:19">
      <c r="A5174" s="1" t="s">
        <v>8577</v>
      </c>
      <c r="B5174" s="4">
        <v>5173</v>
      </c>
      <c r="C5174" s="1">
        <v>4</v>
      </c>
      <c r="D5174" s="1">
        <f t="shared" si="223"/>
        <v>3.7137424784090824</v>
      </c>
      <c r="E5174" s="1">
        <f t="shared" si="224"/>
        <v>0.6020599913279624</v>
      </c>
      <c r="G5174" s="1" t="s">
        <v>6111</v>
      </c>
      <c r="H5174" s="4">
        <v>5173</v>
      </c>
      <c r="I5174" s="1">
        <v>1</v>
      </c>
      <c r="J5174" s="1">
        <f t="shared" si="222"/>
        <v>3.7137424784090824</v>
      </c>
      <c r="K5174" s="1">
        <f t="shared" si="225"/>
        <v>0</v>
      </c>
      <c r="N5174" s="24" t="s">
        <v>4842</v>
      </c>
      <c r="O5174">
        <v>3671</v>
      </c>
      <c r="P5174" t="e">
        <v>#N/A</v>
      </c>
      <c r="Q5174">
        <v>2.7240533914464724E-4</v>
      </c>
      <c r="R5174" t="e">
        <v>#N/A</v>
      </c>
      <c r="S5174" t="e">
        <v>#N/A</v>
      </c>
    </row>
    <row r="5175" spans="1:19">
      <c r="A5175" s="1" t="s">
        <v>8578</v>
      </c>
      <c r="B5175" s="4">
        <v>5174</v>
      </c>
      <c r="C5175" s="1">
        <v>4</v>
      </c>
      <c r="D5175" s="1">
        <f t="shared" si="223"/>
        <v>3.7138264243805246</v>
      </c>
      <c r="E5175" s="1">
        <f t="shared" si="224"/>
        <v>0.6020599913279624</v>
      </c>
      <c r="G5175" s="1" t="s">
        <v>3043</v>
      </c>
      <c r="H5175" s="4">
        <v>5174</v>
      </c>
      <c r="I5175" s="1">
        <v>1</v>
      </c>
      <c r="J5175" s="1">
        <f t="shared" si="222"/>
        <v>3.7138264243805246</v>
      </c>
      <c r="K5175" s="1">
        <f t="shared" si="225"/>
        <v>0</v>
      </c>
      <c r="N5175" s="24" t="s">
        <v>4844</v>
      </c>
      <c r="O5175">
        <v>3674</v>
      </c>
      <c r="P5175" t="e">
        <v>#N/A</v>
      </c>
      <c r="Q5175">
        <v>2.7218290691344586E-4</v>
      </c>
      <c r="R5175" t="e">
        <v>#N/A</v>
      </c>
      <c r="S5175" t="e">
        <v>#N/A</v>
      </c>
    </row>
    <row r="5176" spans="1:19">
      <c r="A5176" s="1" t="s">
        <v>6696</v>
      </c>
      <c r="B5176" s="4">
        <v>5175</v>
      </c>
      <c r="C5176" s="1">
        <v>4</v>
      </c>
      <c r="D5176" s="1">
        <f t="shared" si="223"/>
        <v>3.7139103541289553</v>
      </c>
      <c r="E5176" s="1">
        <f t="shared" si="224"/>
        <v>0.6020599913279624</v>
      </c>
      <c r="G5176" s="1" t="s">
        <v>6112</v>
      </c>
      <c r="H5176" s="4">
        <v>5175</v>
      </c>
      <c r="I5176" s="1">
        <v>1</v>
      </c>
      <c r="J5176" s="1">
        <f t="shared" si="222"/>
        <v>3.7139103541289553</v>
      </c>
      <c r="K5176" s="1">
        <f t="shared" si="225"/>
        <v>0</v>
      </c>
      <c r="N5176" s="24" t="s">
        <v>4845</v>
      </c>
      <c r="O5176">
        <v>3675</v>
      </c>
      <c r="P5176" t="e">
        <v>#N/A</v>
      </c>
      <c r="Q5176">
        <v>2.7210884353741496E-4</v>
      </c>
      <c r="R5176" t="e">
        <v>#N/A</v>
      </c>
      <c r="S5176" t="e">
        <v>#N/A</v>
      </c>
    </row>
    <row r="5177" spans="1:19">
      <c r="A5177" s="1" t="s">
        <v>4608</v>
      </c>
      <c r="B5177" s="4">
        <v>5176</v>
      </c>
      <c r="C5177" s="1">
        <v>4</v>
      </c>
      <c r="D5177" s="1">
        <f t="shared" si="223"/>
        <v>3.7139942676606439</v>
      </c>
      <c r="E5177" s="1">
        <f t="shared" si="224"/>
        <v>0.6020599913279624</v>
      </c>
      <c r="G5177" s="1" t="s">
        <v>1988</v>
      </c>
      <c r="H5177" s="4">
        <v>5176</v>
      </c>
      <c r="I5177" s="1">
        <v>1</v>
      </c>
      <c r="J5177" s="1">
        <f t="shared" si="222"/>
        <v>3.7139942676606439</v>
      </c>
      <c r="K5177" s="1">
        <f t="shared" si="225"/>
        <v>0</v>
      </c>
      <c r="N5177" s="24" t="s">
        <v>4847</v>
      </c>
      <c r="O5177">
        <v>3677</v>
      </c>
      <c r="P5177" t="e">
        <v>#N/A</v>
      </c>
      <c r="Q5177">
        <v>2.7196083763937991E-4</v>
      </c>
      <c r="R5177" t="e">
        <v>#N/A</v>
      </c>
      <c r="S5177" t="e">
        <v>#N/A</v>
      </c>
    </row>
    <row r="5178" spans="1:19">
      <c r="A5178" s="1" t="s">
        <v>3497</v>
      </c>
      <c r="B5178" s="4">
        <v>5177</v>
      </c>
      <c r="C5178" s="1">
        <v>4</v>
      </c>
      <c r="D5178" s="1">
        <f t="shared" si="223"/>
        <v>3.7140781649818559</v>
      </c>
      <c r="E5178" s="1">
        <f t="shared" si="224"/>
        <v>0.6020599913279624</v>
      </c>
      <c r="G5178" s="1" t="s">
        <v>6113</v>
      </c>
      <c r="H5178" s="4">
        <v>5177</v>
      </c>
      <c r="I5178" s="1">
        <v>1</v>
      </c>
      <c r="J5178" s="1">
        <f t="shared" si="222"/>
        <v>3.7140781649818559</v>
      </c>
      <c r="K5178" s="1">
        <f t="shared" si="225"/>
        <v>0</v>
      </c>
      <c r="N5178" s="24" t="s">
        <v>4852</v>
      </c>
      <c r="O5178">
        <v>3683</v>
      </c>
      <c r="P5178" t="e">
        <v>#N/A</v>
      </c>
      <c r="Q5178">
        <v>2.7151778441487917E-4</v>
      </c>
      <c r="R5178" t="e">
        <v>#N/A</v>
      </c>
      <c r="S5178" t="e">
        <v>#N/A</v>
      </c>
    </row>
    <row r="5179" spans="1:19">
      <c r="A5179" s="1" t="s">
        <v>4778</v>
      </c>
      <c r="B5179" s="4">
        <v>5178</v>
      </c>
      <c r="C5179" s="1">
        <v>4</v>
      </c>
      <c r="D5179" s="1">
        <f t="shared" si="223"/>
        <v>3.7141620460988531</v>
      </c>
      <c r="E5179" s="1">
        <f t="shared" si="224"/>
        <v>0.6020599913279624</v>
      </c>
      <c r="G5179" s="1" t="s">
        <v>6114</v>
      </c>
      <c r="H5179" s="4">
        <v>5178</v>
      </c>
      <c r="I5179" s="1">
        <v>1</v>
      </c>
      <c r="J5179" s="1">
        <f t="shared" si="222"/>
        <v>3.7141620460988531</v>
      </c>
      <c r="K5179" s="1">
        <f t="shared" si="225"/>
        <v>0</v>
      </c>
      <c r="N5179" s="24" t="s">
        <v>4854</v>
      </c>
      <c r="O5179">
        <v>3685</v>
      </c>
      <c r="P5179" t="e">
        <v>#N/A</v>
      </c>
      <c r="Q5179">
        <v>2.7137042062415199E-4</v>
      </c>
      <c r="R5179" t="e">
        <v>#N/A</v>
      </c>
      <c r="S5179" t="e">
        <v>#N/A</v>
      </c>
    </row>
    <row r="5180" spans="1:19">
      <c r="A5180" s="1" t="s">
        <v>8579</v>
      </c>
      <c r="B5180" s="4">
        <v>5179</v>
      </c>
      <c r="C5180" s="1">
        <v>4</v>
      </c>
      <c r="D5180" s="1">
        <f t="shared" si="223"/>
        <v>3.714245911017894</v>
      </c>
      <c r="E5180" s="1">
        <f t="shared" si="224"/>
        <v>0.6020599913279624</v>
      </c>
      <c r="G5180" s="1" t="s">
        <v>6115</v>
      </c>
      <c r="H5180" s="4">
        <v>5179</v>
      </c>
      <c r="I5180" s="1">
        <v>1</v>
      </c>
      <c r="J5180" s="1">
        <f t="shared" si="222"/>
        <v>3.714245911017894</v>
      </c>
      <c r="K5180" s="1">
        <f t="shared" si="225"/>
        <v>0</v>
      </c>
      <c r="N5180" s="24" t="s">
        <v>4857</v>
      </c>
      <c r="O5180">
        <v>3688</v>
      </c>
      <c r="P5180" t="e">
        <v>#N/A</v>
      </c>
      <c r="Q5180">
        <v>2.7114967462039046E-4</v>
      </c>
      <c r="R5180" t="e">
        <v>#N/A</v>
      </c>
      <c r="S5180" t="e">
        <v>#N/A</v>
      </c>
    </row>
    <row r="5181" spans="1:19">
      <c r="A5181" s="1" t="s">
        <v>3498</v>
      </c>
      <c r="B5181" s="4">
        <v>5180</v>
      </c>
      <c r="C5181" s="1">
        <v>4</v>
      </c>
      <c r="D5181" s="1">
        <f t="shared" si="223"/>
        <v>3.7143297597452332</v>
      </c>
      <c r="E5181" s="1">
        <f t="shared" si="224"/>
        <v>0.6020599913279624</v>
      </c>
      <c r="G5181" s="1" t="s">
        <v>6116</v>
      </c>
      <c r="H5181" s="4">
        <v>5180</v>
      </c>
      <c r="I5181" s="1">
        <v>1</v>
      </c>
      <c r="J5181" s="1">
        <f t="shared" si="222"/>
        <v>3.7143297597452332</v>
      </c>
      <c r="K5181" s="1">
        <f t="shared" si="225"/>
        <v>0</v>
      </c>
      <c r="N5181" s="24" t="s">
        <v>4859</v>
      </c>
      <c r="O5181">
        <v>3690</v>
      </c>
      <c r="P5181" t="e">
        <v>#N/A</v>
      </c>
      <c r="Q5181">
        <v>2.7100271002710027E-4</v>
      </c>
      <c r="R5181" t="e">
        <v>#N/A</v>
      </c>
      <c r="S5181" t="e">
        <v>#N/A</v>
      </c>
    </row>
    <row r="5182" spans="1:19">
      <c r="A5182" s="1" t="s">
        <v>8580</v>
      </c>
      <c r="B5182" s="4">
        <v>5181</v>
      </c>
      <c r="C5182" s="1">
        <v>4</v>
      </c>
      <c r="D5182" s="1">
        <f t="shared" si="223"/>
        <v>3.7144135922871211</v>
      </c>
      <c r="E5182" s="1">
        <f t="shared" si="224"/>
        <v>0.6020599913279624</v>
      </c>
      <c r="G5182" s="1" t="s">
        <v>6117</v>
      </c>
      <c r="H5182" s="4">
        <v>5181</v>
      </c>
      <c r="I5182" s="1">
        <v>1</v>
      </c>
      <c r="J5182" s="1">
        <f t="shared" si="222"/>
        <v>3.7144135922871211</v>
      </c>
      <c r="K5182" s="1">
        <f t="shared" si="225"/>
        <v>0</v>
      </c>
      <c r="N5182" s="24" t="s">
        <v>4860</v>
      </c>
      <c r="O5182">
        <v>3691</v>
      </c>
      <c r="P5182" t="e">
        <v>#N/A</v>
      </c>
      <c r="Q5182">
        <v>2.70929287455974E-4</v>
      </c>
      <c r="R5182" t="e">
        <v>#N/A</v>
      </c>
      <c r="S5182" t="e">
        <v>#N/A</v>
      </c>
    </row>
    <row r="5183" spans="1:19">
      <c r="A5183" s="1" t="s">
        <v>5860</v>
      </c>
      <c r="B5183" s="4">
        <v>5182</v>
      </c>
      <c r="C5183" s="1">
        <v>4</v>
      </c>
      <c r="D5183" s="1">
        <f t="shared" si="223"/>
        <v>3.7144974086498062</v>
      </c>
      <c r="E5183" s="1">
        <f t="shared" si="224"/>
        <v>0.6020599913279624</v>
      </c>
      <c r="G5183" s="1" t="s">
        <v>6118</v>
      </c>
      <c r="H5183" s="4">
        <v>5182</v>
      </c>
      <c r="I5183" s="1">
        <v>1</v>
      </c>
      <c r="J5183" s="1">
        <f t="shared" si="222"/>
        <v>3.7144974086498062</v>
      </c>
      <c r="K5183" s="1">
        <f t="shared" si="225"/>
        <v>0</v>
      </c>
      <c r="N5183" s="24" t="s">
        <v>4864</v>
      </c>
      <c r="O5183">
        <v>3697</v>
      </c>
      <c r="P5183" t="e">
        <v>#N/A</v>
      </c>
      <c r="Q5183">
        <v>2.7048958615093319E-4</v>
      </c>
      <c r="R5183" t="e">
        <v>#N/A</v>
      </c>
      <c r="S5183" t="e">
        <v>#N/A</v>
      </c>
    </row>
    <row r="5184" spans="1:19">
      <c r="A5184" s="1" t="s">
        <v>3499</v>
      </c>
      <c r="B5184" s="4">
        <v>5183</v>
      </c>
      <c r="C5184" s="1">
        <v>4</v>
      </c>
      <c r="D5184" s="1">
        <f t="shared" si="223"/>
        <v>3.7145812088395314</v>
      </c>
      <c r="E5184" s="1">
        <f t="shared" si="224"/>
        <v>0.6020599913279624</v>
      </c>
      <c r="G5184" s="1" t="s">
        <v>6119</v>
      </c>
      <c r="H5184" s="4">
        <v>5183</v>
      </c>
      <c r="I5184" s="1">
        <v>1</v>
      </c>
      <c r="J5184" s="1">
        <f t="shared" si="222"/>
        <v>3.7145812088395314</v>
      </c>
      <c r="K5184" s="1">
        <f t="shared" si="225"/>
        <v>0</v>
      </c>
      <c r="N5184" s="24" t="s">
        <v>4867</v>
      </c>
      <c r="O5184">
        <v>3702</v>
      </c>
      <c r="P5184" t="e">
        <v>#N/A</v>
      </c>
      <c r="Q5184">
        <v>2.7012425715829282E-4</v>
      </c>
      <c r="R5184" t="e">
        <v>#N/A</v>
      </c>
      <c r="S5184" t="e">
        <v>#N/A</v>
      </c>
    </row>
    <row r="5185" spans="1:19">
      <c r="A5185" s="1" t="s">
        <v>8581</v>
      </c>
      <c r="B5185" s="4">
        <v>5184</v>
      </c>
      <c r="C5185" s="1">
        <v>4</v>
      </c>
      <c r="D5185" s="1">
        <f t="shared" si="223"/>
        <v>3.714664992862537</v>
      </c>
      <c r="E5185" s="1">
        <f t="shared" si="224"/>
        <v>0.6020599913279624</v>
      </c>
      <c r="G5185" s="1" t="s">
        <v>6120</v>
      </c>
      <c r="H5185" s="4">
        <v>5184</v>
      </c>
      <c r="I5185" s="1">
        <v>1</v>
      </c>
      <c r="J5185" s="1">
        <f t="shared" si="222"/>
        <v>3.714664992862537</v>
      </c>
      <c r="K5185" s="1">
        <f t="shared" si="225"/>
        <v>0</v>
      </c>
      <c r="N5185" s="24" t="s">
        <v>4869</v>
      </c>
      <c r="O5185">
        <v>3704</v>
      </c>
      <c r="P5185" t="e">
        <v>#N/A</v>
      </c>
      <c r="Q5185">
        <v>2.6997840172786179E-4</v>
      </c>
      <c r="R5185" t="e">
        <v>#N/A</v>
      </c>
      <c r="S5185" t="e">
        <v>#N/A</v>
      </c>
    </row>
    <row r="5186" spans="1:19">
      <c r="A5186" s="1" t="s">
        <v>6598</v>
      </c>
      <c r="B5186" s="4">
        <v>5185</v>
      </c>
      <c r="C5186" s="1">
        <v>4</v>
      </c>
      <c r="D5186" s="1">
        <f t="shared" si="223"/>
        <v>3.7147487607250596</v>
      </c>
      <c r="E5186" s="1">
        <f t="shared" si="224"/>
        <v>0.6020599913279624</v>
      </c>
      <c r="G5186" s="1" t="s">
        <v>6121</v>
      </c>
      <c r="H5186" s="4">
        <v>5185</v>
      </c>
      <c r="I5186" s="1">
        <v>1</v>
      </c>
      <c r="J5186" s="1">
        <f t="shared" si="222"/>
        <v>3.7147487607250596</v>
      </c>
      <c r="K5186" s="1">
        <f t="shared" si="225"/>
        <v>0</v>
      </c>
      <c r="N5186" s="24" t="s">
        <v>4883</v>
      </c>
      <c r="O5186">
        <v>3720</v>
      </c>
      <c r="P5186" t="e">
        <v>#N/A</v>
      </c>
      <c r="Q5186">
        <v>2.6881720430107527E-4</v>
      </c>
      <c r="R5186" t="e">
        <v>#N/A</v>
      </c>
      <c r="S5186" t="e">
        <v>#N/A</v>
      </c>
    </row>
    <row r="5187" spans="1:19">
      <c r="A5187" s="1" t="s">
        <v>8582</v>
      </c>
      <c r="B5187" s="4">
        <v>5186</v>
      </c>
      <c r="C5187" s="1">
        <v>4</v>
      </c>
      <c r="D5187" s="1">
        <f t="shared" si="223"/>
        <v>3.7148325124333326</v>
      </c>
      <c r="E5187" s="1">
        <f t="shared" si="224"/>
        <v>0.6020599913279624</v>
      </c>
      <c r="G5187" s="1" t="s">
        <v>6122</v>
      </c>
      <c r="H5187" s="4">
        <v>5186</v>
      </c>
      <c r="I5187" s="1">
        <v>1</v>
      </c>
      <c r="J5187" s="1">
        <f t="shared" si="222"/>
        <v>3.7148325124333326</v>
      </c>
      <c r="K5187" s="1">
        <f t="shared" si="225"/>
        <v>0</v>
      </c>
      <c r="N5187" s="24" t="s">
        <v>4885</v>
      </c>
      <c r="O5187">
        <v>3722</v>
      </c>
      <c r="P5187" t="e">
        <v>#N/A</v>
      </c>
      <c r="Q5187">
        <v>2.6867275658248256E-4</v>
      </c>
      <c r="R5187" t="e">
        <v>#N/A</v>
      </c>
      <c r="S5187" t="e">
        <v>#N/A</v>
      </c>
    </row>
    <row r="5188" spans="1:19">
      <c r="A5188" s="1" t="s">
        <v>8583</v>
      </c>
      <c r="B5188" s="4">
        <v>5187</v>
      </c>
      <c r="C5188" s="1">
        <v>4</v>
      </c>
      <c r="D5188" s="1">
        <f t="shared" si="223"/>
        <v>3.7149162479935849</v>
      </c>
      <c r="E5188" s="1">
        <f t="shared" si="224"/>
        <v>0.6020599913279624</v>
      </c>
      <c r="G5188" s="1" t="s">
        <v>2256</v>
      </c>
      <c r="H5188" s="4">
        <v>5187</v>
      </c>
      <c r="I5188" s="1">
        <v>1</v>
      </c>
      <c r="J5188" s="1">
        <f t="shared" si="222"/>
        <v>3.7149162479935849</v>
      </c>
      <c r="K5188" s="1">
        <f t="shared" si="225"/>
        <v>0</v>
      </c>
      <c r="N5188" s="24" t="s">
        <v>4891</v>
      </c>
      <c r="O5188">
        <v>3731</v>
      </c>
      <c r="P5188" t="e">
        <v>#N/A</v>
      </c>
      <c r="Q5188">
        <v>2.6802465826856071E-4</v>
      </c>
      <c r="R5188" t="e">
        <v>#N/A</v>
      </c>
      <c r="S5188" t="e">
        <v>#N/A</v>
      </c>
    </row>
    <row r="5189" spans="1:19">
      <c r="A5189" s="1" t="s">
        <v>8584</v>
      </c>
      <c r="B5189" s="4">
        <v>5188</v>
      </c>
      <c r="C5189" s="1">
        <v>4</v>
      </c>
      <c r="D5189" s="1">
        <f t="shared" si="223"/>
        <v>3.7149999674120426</v>
      </c>
      <c r="E5189" s="1">
        <f t="shared" si="224"/>
        <v>0.6020599913279624</v>
      </c>
      <c r="G5189" s="1" t="s">
        <v>1784</v>
      </c>
      <c r="H5189" s="4">
        <v>5188</v>
      </c>
      <c r="I5189" s="1">
        <v>1</v>
      </c>
      <c r="J5189" s="1">
        <f t="shared" si="222"/>
        <v>3.7149999674120426</v>
      </c>
      <c r="K5189" s="1">
        <f t="shared" si="225"/>
        <v>0</v>
      </c>
      <c r="N5189" s="24" t="s">
        <v>4892</v>
      </c>
      <c r="O5189">
        <v>3732</v>
      </c>
      <c r="P5189" t="e">
        <v>#N/A</v>
      </c>
      <c r="Q5189">
        <v>2.6795284030010718E-4</v>
      </c>
      <c r="R5189" t="e">
        <v>#N/A</v>
      </c>
      <c r="S5189" t="e">
        <v>#N/A</v>
      </c>
    </row>
    <row r="5190" spans="1:19">
      <c r="A5190" s="1" t="s">
        <v>8585</v>
      </c>
      <c r="B5190" s="4">
        <v>5189</v>
      </c>
      <c r="C5190" s="1">
        <v>4</v>
      </c>
      <c r="D5190" s="1">
        <f t="shared" si="223"/>
        <v>3.7150836706949271</v>
      </c>
      <c r="E5190" s="1">
        <f t="shared" si="224"/>
        <v>0.6020599913279624</v>
      </c>
      <c r="G5190" s="1" t="s">
        <v>6123</v>
      </c>
      <c r="H5190" s="4">
        <v>5189</v>
      </c>
      <c r="I5190" s="1">
        <v>1</v>
      </c>
      <c r="J5190" s="1">
        <f t="shared" si="222"/>
        <v>3.7150836706949271</v>
      </c>
      <c r="K5190" s="1">
        <f t="shared" si="225"/>
        <v>0</v>
      </c>
      <c r="N5190" s="24" t="s">
        <v>4894</v>
      </c>
      <c r="O5190">
        <v>3734</v>
      </c>
      <c r="P5190" t="e">
        <v>#N/A</v>
      </c>
      <c r="Q5190">
        <v>2.6780931976432779E-4</v>
      </c>
      <c r="R5190" t="e">
        <v>#N/A</v>
      </c>
      <c r="S5190" t="e">
        <v>#N/A</v>
      </c>
    </row>
    <row r="5191" spans="1:19">
      <c r="A5191" s="1" t="s">
        <v>8586</v>
      </c>
      <c r="B5191" s="4">
        <v>5190</v>
      </c>
      <c r="C5191" s="1">
        <v>4</v>
      </c>
      <c r="D5191" s="1">
        <f t="shared" si="223"/>
        <v>3.7151673578484576</v>
      </c>
      <c r="E5191" s="1">
        <f t="shared" si="224"/>
        <v>0.6020599913279624</v>
      </c>
      <c r="G5191" s="1" t="s">
        <v>6124</v>
      </c>
      <c r="H5191" s="4">
        <v>5190</v>
      </c>
      <c r="I5191" s="1">
        <v>1</v>
      </c>
      <c r="J5191" s="1">
        <f t="shared" si="222"/>
        <v>3.7151673578484576</v>
      </c>
      <c r="K5191" s="1">
        <f t="shared" si="225"/>
        <v>0</v>
      </c>
      <c r="N5191" s="24" t="s">
        <v>4896</v>
      </c>
      <c r="O5191">
        <v>3739</v>
      </c>
      <c r="P5191" t="e">
        <v>#N/A</v>
      </c>
      <c r="Q5191">
        <v>2.6745119015779618E-4</v>
      </c>
      <c r="R5191" t="e">
        <v>#N/A</v>
      </c>
      <c r="S5191" t="e">
        <v>#N/A</v>
      </c>
    </row>
    <row r="5192" spans="1:19">
      <c r="A5192" s="1" t="s">
        <v>5069</v>
      </c>
      <c r="B5192" s="4">
        <v>5191</v>
      </c>
      <c r="C5192" s="1">
        <v>4</v>
      </c>
      <c r="D5192" s="1">
        <f t="shared" si="223"/>
        <v>3.7152510288788494</v>
      </c>
      <c r="E5192" s="1">
        <f t="shared" si="224"/>
        <v>0.6020599913279624</v>
      </c>
      <c r="G5192" s="1" t="s">
        <v>6125</v>
      </c>
      <c r="H5192" s="4">
        <v>5191</v>
      </c>
      <c r="I5192" s="1">
        <v>1</v>
      </c>
      <c r="J5192" s="1">
        <f t="shared" si="222"/>
        <v>3.7152510288788494</v>
      </c>
      <c r="K5192" s="1">
        <f t="shared" si="225"/>
        <v>0</v>
      </c>
      <c r="N5192" s="24" t="s">
        <v>4905</v>
      </c>
      <c r="O5192">
        <v>3752</v>
      </c>
      <c r="P5192" t="e">
        <v>#N/A</v>
      </c>
      <c r="Q5192">
        <v>2.6652452025586353E-4</v>
      </c>
      <c r="R5192" t="e">
        <v>#N/A</v>
      </c>
      <c r="S5192" t="e">
        <v>#N/A</v>
      </c>
    </row>
    <row r="5193" spans="1:19">
      <c r="A5193" s="1" t="s">
        <v>8587</v>
      </c>
      <c r="B5193" s="4">
        <v>5192</v>
      </c>
      <c r="C5193" s="1">
        <v>4</v>
      </c>
      <c r="D5193" s="1">
        <f t="shared" si="223"/>
        <v>3.7153346837923129</v>
      </c>
      <c r="E5193" s="1">
        <f t="shared" si="224"/>
        <v>0.6020599913279624</v>
      </c>
      <c r="G5193" s="1" t="s">
        <v>6126</v>
      </c>
      <c r="H5193" s="4">
        <v>5192</v>
      </c>
      <c r="I5193" s="1">
        <v>1</v>
      </c>
      <c r="J5193" s="1">
        <f t="shared" si="222"/>
        <v>3.7153346837923129</v>
      </c>
      <c r="K5193" s="1">
        <f t="shared" si="225"/>
        <v>0</v>
      </c>
      <c r="N5193" s="24" t="s">
        <v>4909</v>
      </c>
      <c r="O5193">
        <v>3756</v>
      </c>
      <c r="P5193" t="e">
        <v>#N/A</v>
      </c>
      <c r="Q5193">
        <v>2.6624068157614486E-4</v>
      </c>
      <c r="R5193" t="e">
        <v>#N/A</v>
      </c>
      <c r="S5193" t="e">
        <v>#N/A</v>
      </c>
    </row>
    <row r="5194" spans="1:19">
      <c r="A5194" s="1" t="s">
        <v>4308</v>
      </c>
      <c r="B5194" s="4">
        <v>5193</v>
      </c>
      <c r="C5194" s="1">
        <v>4</v>
      </c>
      <c r="D5194" s="1">
        <f t="shared" si="223"/>
        <v>3.7154183225950561</v>
      </c>
      <c r="E5194" s="1">
        <f t="shared" si="224"/>
        <v>0.6020599913279624</v>
      </c>
      <c r="G5194" s="1" t="s">
        <v>6127</v>
      </c>
      <c r="H5194" s="4">
        <v>5193</v>
      </c>
      <c r="I5194" s="1">
        <v>1</v>
      </c>
      <c r="J5194" s="1">
        <f t="shared" si="222"/>
        <v>3.7154183225950561</v>
      </c>
      <c r="K5194" s="1">
        <f t="shared" si="225"/>
        <v>0</v>
      </c>
      <c r="N5194" s="24" t="s">
        <v>4910</v>
      </c>
      <c r="O5194">
        <v>3759</v>
      </c>
      <c r="P5194" t="e">
        <v>#N/A</v>
      </c>
      <c r="Q5194">
        <v>2.6602819898909286E-4</v>
      </c>
      <c r="R5194" t="e">
        <v>#N/A</v>
      </c>
      <c r="S5194" t="e">
        <v>#N/A</v>
      </c>
    </row>
    <row r="5195" spans="1:19">
      <c r="A5195" s="1" t="s">
        <v>8588</v>
      </c>
      <c r="B5195" s="4">
        <v>5194</v>
      </c>
      <c r="C5195" s="1">
        <v>4</v>
      </c>
      <c r="D5195" s="1">
        <f t="shared" si="223"/>
        <v>3.7155019452932838</v>
      </c>
      <c r="E5195" s="1">
        <f t="shared" si="224"/>
        <v>0.6020599913279624</v>
      </c>
      <c r="G5195" s="1" t="s">
        <v>6128</v>
      </c>
      <c r="H5195" s="4">
        <v>5194</v>
      </c>
      <c r="I5195" s="1">
        <v>1</v>
      </c>
      <c r="J5195" s="1">
        <f t="shared" si="222"/>
        <v>3.7155019452932838</v>
      </c>
      <c r="K5195" s="1">
        <f t="shared" si="225"/>
        <v>0</v>
      </c>
      <c r="N5195" s="24" t="s">
        <v>4912</v>
      </c>
      <c r="O5195">
        <v>3763</v>
      </c>
      <c r="P5195" t="e">
        <v>#N/A</v>
      </c>
      <c r="Q5195">
        <v>2.6574541589157585E-4</v>
      </c>
      <c r="R5195" t="e">
        <v>#N/A</v>
      </c>
      <c r="S5195" t="e">
        <v>#N/A</v>
      </c>
    </row>
    <row r="5196" spans="1:19">
      <c r="A5196" s="1" t="s">
        <v>8589</v>
      </c>
      <c r="B5196" s="4">
        <v>5195</v>
      </c>
      <c r="C5196" s="1">
        <v>4</v>
      </c>
      <c r="D5196" s="1">
        <f t="shared" si="223"/>
        <v>3.7155855518931964</v>
      </c>
      <c r="E5196" s="1">
        <f t="shared" si="224"/>
        <v>0.6020599913279624</v>
      </c>
      <c r="G5196" s="1" t="s">
        <v>6129</v>
      </c>
      <c r="H5196" s="4">
        <v>5195</v>
      </c>
      <c r="I5196" s="1">
        <v>1</v>
      </c>
      <c r="J5196" s="1">
        <f t="shared" si="222"/>
        <v>3.7155855518931964</v>
      </c>
      <c r="K5196" s="1">
        <f t="shared" si="225"/>
        <v>0</v>
      </c>
      <c r="N5196" s="24" t="s">
        <v>4913</v>
      </c>
      <c r="O5196">
        <v>3764</v>
      </c>
      <c r="P5196" t="e">
        <v>#N/A</v>
      </c>
      <c r="Q5196">
        <v>2.6567481402763017E-4</v>
      </c>
      <c r="R5196" t="e">
        <v>#N/A</v>
      </c>
      <c r="S5196" t="e">
        <v>#N/A</v>
      </c>
    </row>
    <row r="5197" spans="1:19">
      <c r="A5197" s="1" t="s">
        <v>8590</v>
      </c>
      <c r="B5197" s="4">
        <v>5196</v>
      </c>
      <c r="C5197" s="1">
        <v>4</v>
      </c>
      <c r="D5197" s="1">
        <f t="shared" si="223"/>
        <v>3.7156691424009902</v>
      </c>
      <c r="E5197" s="1">
        <f t="shared" si="224"/>
        <v>0.6020599913279624</v>
      </c>
      <c r="G5197" s="1" t="s">
        <v>6130</v>
      </c>
      <c r="H5197" s="4">
        <v>5196</v>
      </c>
      <c r="I5197" s="1">
        <v>1</v>
      </c>
      <c r="J5197" s="1">
        <f t="shared" si="222"/>
        <v>3.7156691424009902</v>
      </c>
      <c r="K5197" s="1">
        <f t="shared" si="225"/>
        <v>0</v>
      </c>
      <c r="N5197" s="24" t="s">
        <v>4914</v>
      </c>
      <c r="O5197">
        <v>3765</v>
      </c>
      <c r="P5197" t="e">
        <v>#N/A</v>
      </c>
      <c r="Q5197">
        <v>2.6560424966799468E-4</v>
      </c>
      <c r="R5197" t="e">
        <v>#N/A</v>
      </c>
      <c r="S5197" t="e">
        <v>#N/A</v>
      </c>
    </row>
    <row r="5198" spans="1:19">
      <c r="A5198" s="1" t="s">
        <v>7300</v>
      </c>
      <c r="B5198" s="4">
        <v>5197</v>
      </c>
      <c r="C5198" s="1">
        <v>4</v>
      </c>
      <c r="D5198" s="1">
        <f t="shared" si="223"/>
        <v>3.7157527168228595</v>
      </c>
      <c r="E5198" s="1">
        <f t="shared" si="224"/>
        <v>0.6020599913279624</v>
      </c>
      <c r="G5198" s="1" t="s">
        <v>6131</v>
      </c>
      <c r="H5198" s="4">
        <v>5197</v>
      </c>
      <c r="I5198" s="1">
        <v>1</v>
      </c>
      <c r="J5198" s="1">
        <f t="shared" si="222"/>
        <v>3.7157527168228595</v>
      </c>
      <c r="K5198" s="1">
        <f t="shared" si="225"/>
        <v>0</v>
      </c>
      <c r="N5198" s="24" t="s">
        <v>4916</v>
      </c>
      <c r="O5198">
        <v>3769</v>
      </c>
      <c r="P5198" t="e">
        <v>#N/A</v>
      </c>
      <c r="Q5198">
        <v>2.6532236667551072E-4</v>
      </c>
      <c r="R5198" t="e">
        <v>#N/A</v>
      </c>
      <c r="S5198" t="e">
        <v>#N/A</v>
      </c>
    </row>
    <row r="5199" spans="1:19">
      <c r="A5199" s="1" t="s">
        <v>4552</v>
      </c>
      <c r="B5199" s="4">
        <v>5198</v>
      </c>
      <c r="C5199" s="1">
        <v>4</v>
      </c>
      <c r="D5199" s="1">
        <f t="shared" si="223"/>
        <v>3.7158362751649938</v>
      </c>
      <c r="E5199" s="1">
        <f t="shared" si="224"/>
        <v>0.6020599913279624</v>
      </c>
      <c r="G5199" s="1" t="s">
        <v>6132</v>
      </c>
      <c r="H5199" s="4">
        <v>5198</v>
      </c>
      <c r="I5199" s="1">
        <v>1</v>
      </c>
      <c r="J5199" s="1">
        <f t="shared" si="222"/>
        <v>3.7158362751649938</v>
      </c>
      <c r="K5199" s="1">
        <f t="shared" si="225"/>
        <v>0</v>
      </c>
      <c r="N5199" s="24" t="s">
        <v>4921</v>
      </c>
      <c r="O5199">
        <v>3776</v>
      </c>
      <c r="P5199" t="e">
        <v>#N/A</v>
      </c>
      <c r="Q5199">
        <v>2.6483050847457627E-4</v>
      </c>
      <c r="R5199" t="e">
        <v>#N/A</v>
      </c>
      <c r="S5199" t="e">
        <v>#N/A</v>
      </c>
    </row>
    <row r="5200" spans="1:19">
      <c r="A5200" s="1" t="s">
        <v>8591</v>
      </c>
      <c r="B5200" s="4">
        <v>5199</v>
      </c>
      <c r="C5200" s="1">
        <v>4</v>
      </c>
      <c r="D5200" s="1">
        <f t="shared" si="223"/>
        <v>3.7159198174335795</v>
      </c>
      <c r="E5200" s="1">
        <f t="shared" si="224"/>
        <v>0.6020599913279624</v>
      </c>
      <c r="G5200" s="1" t="s">
        <v>6133</v>
      </c>
      <c r="H5200" s="4">
        <v>5199</v>
      </c>
      <c r="I5200" s="1">
        <v>1</v>
      </c>
      <c r="J5200" s="1">
        <f t="shared" si="222"/>
        <v>3.7159198174335795</v>
      </c>
      <c r="K5200" s="1">
        <f t="shared" si="225"/>
        <v>0</v>
      </c>
      <c r="N5200" s="24" t="s">
        <v>4923</v>
      </c>
      <c r="O5200">
        <v>3778</v>
      </c>
      <c r="P5200" t="e">
        <v>#N/A</v>
      </c>
      <c r="Q5200">
        <v>2.6469031233456857E-4</v>
      </c>
      <c r="R5200" t="e">
        <v>#N/A</v>
      </c>
      <c r="S5200" t="e">
        <v>#N/A</v>
      </c>
    </row>
    <row r="5201" spans="1:19">
      <c r="A5201" s="1" t="s">
        <v>8592</v>
      </c>
      <c r="B5201" s="4">
        <v>5200</v>
      </c>
      <c r="C5201" s="1">
        <v>4</v>
      </c>
      <c r="D5201" s="1">
        <f t="shared" si="223"/>
        <v>3.716003343634799</v>
      </c>
      <c r="E5201" s="1">
        <f t="shared" si="224"/>
        <v>0.6020599913279624</v>
      </c>
      <c r="G5201" s="1" t="s">
        <v>6134</v>
      </c>
      <c r="H5201" s="4">
        <v>5200</v>
      </c>
      <c r="I5201" s="1">
        <v>1</v>
      </c>
      <c r="J5201" s="1">
        <f t="shared" si="222"/>
        <v>3.716003343634799</v>
      </c>
      <c r="K5201" s="1">
        <f t="shared" si="225"/>
        <v>0</v>
      </c>
      <c r="N5201" s="24" t="s">
        <v>4924</v>
      </c>
      <c r="O5201">
        <v>3779</v>
      </c>
      <c r="P5201" t="e">
        <v>#N/A</v>
      </c>
      <c r="Q5201">
        <v>2.646202699126753E-4</v>
      </c>
      <c r="R5201" t="e">
        <v>#N/A</v>
      </c>
      <c r="S5201" t="e">
        <v>#N/A</v>
      </c>
    </row>
    <row r="5202" spans="1:19">
      <c r="A5202" s="1" t="s">
        <v>8593</v>
      </c>
      <c r="B5202" s="4">
        <v>5201</v>
      </c>
      <c r="C5202" s="1">
        <v>4</v>
      </c>
      <c r="D5202" s="1">
        <f t="shared" si="223"/>
        <v>3.7160868537748319</v>
      </c>
      <c r="E5202" s="1">
        <f t="shared" si="224"/>
        <v>0.6020599913279624</v>
      </c>
      <c r="G5202" s="1" t="s">
        <v>6135</v>
      </c>
      <c r="H5202" s="4">
        <v>5201</v>
      </c>
      <c r="I5202" s="1">
        <v>1</v>
      </c>
      <c r="J5202" s="1">
        <f t="shared" si="222"/>
        <v>3.7160868537748319</v>
      </c>
      <c r="K5202" s="1">
        <f t="shared" si="225"/>
        <v>0</v>
      </c>
      <c r="N5202" s="24" t="s">
        <v>4925</v>
      </c>
      <c r="O5202">
        <v>3780</v>
      </c>
      <c r="P5202" t="e">
        <v>#N/A</v>
      </c>
      <c r="Q5202">
        <v>2.6455026455026457E-4</v>
      </c>
      <c r="R5202" t="e">
        <v>#N/A</v>
      </c>
      <c r="S5202" t="e">
        <v>#N/A</v>
      </c>
    </row>
    <row r="5203" spans="1:19">
      <c r="A5203" s="1" t="s">
        <v>8594</v>
      </c>
      <c r="B5203" s="4">
        <v>5202</v>
      </c>
      <c r="C5203" s="1">
        <v>4</v>
      </c>
      <c r="D5203" s="1">
        <f t="shared" si="223"/>
        <v>3.7161703478598538</v>
      </c>
      <c r="E5203" s="1">
        <f t="shared" si="224"/>
        <v>0.6020599913279624</v>
      </c>
      <c r="G5203" s="1" t="s">
        <v>6136</v>
      </c>
      <c r="H5203" s="4">
        <v>5202</v>
      </c>
      <c r="I5203" s="1">
        <v>1</v>
      </c>
      <c r="J5203" s="1">
        <f t="shared" si="222"/>
        <v>3.7161703478598538</v>
      </c>
      <c r="K5203" s="1">
        <f t="shared" si="225"/>
        <v>0</v>
      </c>
      <c r="N5203" s="24" t="s">
        <v>4926</v>
      </c>
      <c r="O5203">
        <v>3782</v>
      </c>
      <c r="P5203" t="e">
        <v>#N/A</v>
      </c>
      <c r="Q5203">
        <v>2.6441036488630354E-4</v>
      </c>
      <c r="R5203" t="e">
        <v>#N/A</v>
      </c>
      <c r="S5203" t="e">
        <v>#N/A</v>
      </c>
    </row>
    <row r="5204" spans="1:19">
      <c r="A5204" s="1" t="s">
        <v>6431</v>
      </c>
      <c r="B5204" s="4">
        <v>5203</v>
      </c>
      <c r="C5204" s="1">
        <v>4</v>
      </c>
      <c r="D5204" s="1">
        <f t="shared" si="223"/>
        <v>3.7162538258960365</v>
      </c>
      <c r="E5204" s="1">
        <f t="shared" si="224"/>
        <v>0.6020599913279624</v>
      </c>
      <c r="G5204" s="1" t="s">
        <v>6137</v>
      </c>
      <c r="H5204" s="4">
        <v>5203</v>
      </c>
      <c r="I5204" s="1">
        <v>1</v>
      </c>
      <c r="J5204" s="1">
        <f t="shared" si="222"/>
        <v>3.7162538258960365</v>
      </c>
      <c r="K5204" s="1">
        <f t="shared" si="225"/>
        <v>0</v>
      </c>
      <c r="N5204" s="24" t="s">
        <v>4931</v>
      </c>
      <c r="O5204">
        <v>3788</v>
      </c>
      <c r="P5204" t="e">
        <v>#N/A</v>
      </c>
      <c r="Q5204">
        <v>2.6399155227032733E-4</v>
      </c>
      <c r="R5204" t="e">
        <v>#N/A</v>
      </c>
      <c r="S5204" t="e">
        <v>#N/A</v>
      </c>
    </row>
    <row r="5205" spans="1:19">
      <c r="A5205" s="1" t="s">
        <v>8595</v>
      </c>
      <c r="B5205" s="4">
        <v>5204</v>
      </c>
      <c r="C5205" s="1">
        <v>4</v>
      </c>
      <c r="D5205" s="1">
        <f t="shared" si="223"/>
        <v>3.7163372878895484</v>
      </c>
      <c r="E5205" s="1">
        <f t="shared" si="224"/>
        <v>0.6020599913279624</v>
      </c>
      <c r="G5205" s="1" t="s">
        <v>6138</v>
      </c>
      <c r="H5205" s="4">
        <v>5204</v>
      </c>
      <c r="I5205" s="1">
        <v>1</v>
      </c>
      <c r="J5205" s="1">
        <f t="shared" si="222"/>
        <v>3.7163372878895484</v>
      </c>
      <c r="K5205" s="1">
        <f t="shared" si="225"/>
        <v>0</v>
      </c>
      <c r="N5205" s="24" t="s">
        <v>4932</v>
      </c>
      <c r="O5205">
        <v>3790</v>
      </c>
      <c r="P5205" t="e">
        <v>#N/A</v>
      </c>
      <c r="Q5205">
        <v>2.6385224274406332E-4</v>
      </c>
      <c r="R5205" t="e">
        <v>#N/A</v>
      </c>
      <c r="S5205" t="e">
        <v>#N/A</v>
      </c>
    </row>
    <row r="5206" spans="1:19">
      <c r="A5206" s="1" t="s">
        <v>8596</v>
      </c>
      <c r="B5206" s="4">
        <v>5205</v>
      </c>
      <c r="C5206" s="1">
        <v>4</v>
      </c>
      <c r="D5206" s="1">
        <f t="shared" si="223"/>
        <v>3.7164207338465549</v>
      </c>
      <c r="E5206" s="1">
        <f t="shared" si="224"/>
        <v>0.6020599913279624</v>
      </c>
      <c r="G5206" s="1" t="s">
        <v>6139</v>
      </c>
      <c r="H5206" s="4">
        <v>5205</v>
      </c>
      <c r="I5206" s="1">
        <v>1</v>
      </c>
      <c r="J5206" s="1">
        <f t="shared" si="222"/>
        <v>3.7164207338465549</v>
      </c>
      <c r="K5206" s="1">
        <f t="shared" si="225"/>
        <v>0</v>
      </c>
      <c r="N5206" s="24" t="s">
        <v>4936</v>
      </c>
      <c r="O5206">
        <v>3796</v>
      </c>
      <c r="P5206" t="e">
        <v>#N/A</v>
      </c>
      <c r="Q5206">
        <v>2.6343519494204424E-4</v>
      </c>
      <c r="R5206" t="e">
        <v>#N/A</v>
      </c>
      <c r="S5206" t="e">
        <v>#N/A</v>
      </c>
    </row>
    <row r="5207" spans="1:19">
      <c r="A5207" s="1" t="s">
        <v>8597</v>
      </c>
      <c r="B5207" s="4">
        <v>5206</v>
      </c>
      <c r="C5207" s="1">
        <v>4</v>
      </c>
      <c r="D5207" s="1">
        <f t="shared" si="223"/>
        <v>3.7165041637732168</v>
      </c>
      <c r="E5207" s="1">
        <f t="shared" si="224"/>
        <v>0.6020599913279624</v>
      </c>
      <c r="G5207" s="1" t="s">
        <v>6140</v>
      </c>
      <c r="H5207" s="4">
        <v>5206</v>
      </c>
      <c r="I5207" s="1">
        <v>1</v>
      </c>
      <c r="J5207" s="1">
        <f t="shared" si="222"/>
        <v>3.7165041637732168</v>
      </c>
      <c r="K5207" s="1">
        <f t="shared" si="225"/>
        <v>0</v>
      </c>
      <c r="N5207" s="24" t="s">
        <v>4939</v>
      </c>
      <c r="O5207">
        <v>3800</v>
      </c>
      <c r="P5207" t="e">
        <v>#N/A</v>
      </c>
      <c r="Q5207">
        <v>2.631578947368421E-4</v>
      </c>
      <c r="R5207" t="e">
        <v>#N/A</v>
      </c>
      <c r="S5207" t="e">
        <v>#N/A</v>
      </c>
    </row>
    <row r="5208" spans="1:19">
      <c r="A5208" s="1" t="s">
        <v>5850</v>
      </c>
      <c r="B5208" s="4">
        <v>5207</v>
      </c>
      <c r="C5208" s="1">
        <v>4</v>
      </c>
      <c r="D5208" s="1">
        <f t="shared" si="223"/>
        <v>3.7165875776756923</v>
      </c>
      <c r="E5208" s="1">
        <f t="shared" si="224"/>
        <v>0.6020599913279624</v>
      </c>
      <c r="G5208" s="1" t="s">
        <v>6141</v>
      </c>
      <c r="H5208" s="4">
        <v>5207</v>
      </c>
      <c r="I5208" s="1">
        <v>1</v>
      </c>
      <c r="J5208" s="1">
        <f t="shared" si="222"/>
        <v>3.7165875776756923</v>
      </c>
      <c r="K5208" s="1">
        <f t="shared" si="225"/>
        <v>0</v>
      </c>
      <c r="N5208" s="24" t="s">
        <v>4941</v>
      </c>
      <c r="O5208">
        <v>3803</v>
      </c>
      <c r="P5208" t="e">
        <v>#N/A</v>
      </c>
      <c r="Q5208">
        <v>2.6295030239284776E-4</v>
      </c>
      <c r="R5208" t="e">
        <v>#N/A</v>
      </c>
      <c r="S5208" t="e">
        <v>#N/A</v>
      </c>
    </row>
    <row r="5209" spans="1:19">
      <c r="A5209" s="1" t="s">
        <v>4622</v>
      </c>
      <c r="B5209" s="4">
        <v>5208</v>
      </c>
      <c r="C5209" s="1">
        <v>4</v>
      </c>
      <c r="D5209" s="1">
        <f t="shared" si="223"/>
        <v>3.7166709755601355</v>
      </c>
      <c r="E5209" s="1">
        <f t="shared" si="224"/>
        <v>0.6020599913279624</v>
      </c>
      <c r="G5209" s="1" t="s">
        <v>6142</v>
      </c>
      <c r="H5209" s="4">
        <v>5208</v>
      </c>
      <c r="I5209" s="1">
        <v>1</v>
      </c>
      <c r="J5209" s="1">
        <f t="shared" si="222"/>
        <v>3.7166709755601355</v>
      </c>
      <c r="K5209" s="1">
        <f t="shared" si="225"/>
        <v>0</v>
      </c>
      <c r="N5209" s="24" t="s">
        <v>4943</v>
      </c>
      <c r="O5209">
        <v>3807</v>
      </c>
      <c r="P5209" t="e">
        <v>#N/A</v>
      </c>
      <c r="Q5209">
        <v>2.6267402153926978E-4</v>
      </c>
      <c r="R5209" t="e">
        <v>#N/A</v>
      </c>
      <c r="S5209" t="e">
        <v>#N/A</v>
      </c>
    </row>
    <row r="5210" spans="1:19">
      <c r="A5210" s="1" t="s">
        <v>8598</v>
      </c>
      <c r="B5210" s="4">
        <v>5209</v>
      </c>
      <c r="C5210" s="1">
        <v>4</v>
      </c>
      <c r="D5210" s="1">
        <f t="shared" si="223"/>
        <v>3.7167543574326971</v>
      </c>
      <c r="E5210" s="1">
        <f t="shared" si="224"/>
        <v>0.6020599913279624</v>
      </c>
      <c r="G5210" s="1" t="s">
        <v>6143</v>
      </c>
      <c r="H5210" s="4">
        <v>5209</v>
      </c>
      <c r="I5210" s="1">
        <v>1</v>
      </c>
      <c r="J5210" s="1">
        <f t="shared" si="222"/>
        <v>3.7167543574326971</v>
      </c>
      <c r="K5210" s="1">
        <f t="shared" si="225"/>
        <v>0</v>
      </c>
      <c r="N5210" s="24" t="s">
        <v>4947</v>
      </c>
      <c r="O5210">
        <v>3812</v>
      </c>
      <c r="P5210" t="e">
        <v>#N/A</v>
      </c>
      <c r="Q5210">
        <v>2.6232948583420777E-4</v>
      </c>
      <c r="R5210" t="e">
        <v>#N/A</v>
      </c>
      <c r="S5210" t="e">
        <v>#N/A</v>
      </c>
    </row>
    <row r="5211" spans="1:19">
      <c r="A5211" s="1" t="s">
        <v>5255</v>
      </c>
      <c r="B5211" s="4">
        <v>5210</v>
      </c>
      <c r="C5211" s="1">
        <v>4</v>
      </c>
      <c r="D5211" s="1">
        <f t="shared" si="223"/>
        <v>3.7168377232995247</v>
      </c>
      <c r="E5211" s="1">
        <f t="shared" si="224"/>
        <v>0.6020599913279624</v>
      </c>
      <c r="G5211" s="1" t="s">
        <v>6144</v>
      </c>
      <c r="H5211" s="4">
        <v>5210</v>
      </c>
      <c r="I5211" s="1">
        <v>1</v>
      </c>
      <c r="J5211" s="1">
        <f t="shared" si="222"/>
        <v>3.7168377232995247</v>
      </c>
      <c r="K5211" s="1">
        <f t="shared" si="225"/>
        <v>0</v>
      </c>
      <c r="N5211" s="24" t="s">
        <v>4950</v>
      </c>
      <c r="O5211">
        <v>3817</v>
      </c>
      <c r="P5211" t="e">
        <v>#N/A</v>
      </c>
      <c r="Q5211">
        <v>2.6198585276395077E-4</v>
      </c>
      <c r="R5211" t="e">
        <v>#N/A</v>
      </c>
      <c r="S5211" t="e">
        <v>#N/A</v>
      </c>
    </row>
    <row r="5212" spans="1:19">
      <c r="A5212" s="1" t="s">
        <v>8599</v>
      </c>
      <c r="B5212" s="4">
        <v>5211</v>
      </c>
      <c r="C5212" s="1">
        <v>4</v>
      </c>
      <c r="D5212" s="1">
        <f t="shared" si="223"/>
        <v>3.7169210731667612</v>
      </c>
      <c r="E5212" s="1">
        <f t="shared" si="224"/>
        <v>0.6020599913279624</v>
      </c>
      <c r="G5212" s="1" t="s">
        <v>6145</v>
      </c>
      <c r="H5212" s="4">
        <v>5211</v>
      </c>
      <c r="I5212" s="1">
        <v>1</v>
      </c>
      <c r="J5212" s="1">
        <f t="shared" si="222"/>
        <v>3.7169210731667612</v>
      </c>
      <c r="K5212" s="1">
        <f t="shared" si="225"/>
        <v>0</v>
      </c>
      <c r="N5212" s="24" t="s">
        <v>4951</v>
      </c>
      <c r="O5212">
        <v>3818</v>
      </c>
      <c r="P5212" t="e">
        <v>#N/A</v>
      </c>
      <c r="Q5212">
        <v>2.6191723415400735E-4</v>
      </c>
      <c r="R5212" t="e">
        <v>#N/A</v>
      </c>
      <c r="S5212" t="e">
        <v>#N/A</v>
      </c>
    </row>
    <row r="5213" spans="1:19">
      <c r="A5213" s="1" t="s">
        <v>3500</v>
      </c>
      <c r="B5213" s="4">
        <v>5212</v>
      </c>
      <c r="C5213" s="1">
        <v>4</v>
      </c>
      <c r="D5213" s="1">
        <f t="shared" si="223"/>
        <v>3.7170044070405472</v>
      </c>
      <c r="E5213" s="1">
        <f t="shared" si="224"/>
        <v>0.6020599913279624</v>
      </c>
      <c r="G5213" s="1" t="s">
        <v>6146</v>
      </c>
      <c r="H5213" s="4">
        <v>5212</v>
      </c>
      <c r="I5213" s="1">
        <v>1</v>
      </c>
      <c r="J5213" s="1">
        <f t="shared" si="222"/>
        <v>3.7170044070405472</v>
      </c>
      <c r="K5213" s="1">
        <f t="shared" si="225"/>
        <v>0</v>
      </c>
      <c r="N5213" s="24" t="s">
        <v>4956</v>
      </c>
      <c r="O5213">
        <v>3823</v>
      </c>
      <c r="P5213" t="e">
        <v>#N/A</v>
      </c>
      <c r="Q5213">
        <v>2.615746795710175E-4</v>
      </c>
      <c r="R5213" t="e">
        <v>#N/A</v>
      </c>
      <c r="S5213" t="e">
        <v>#N/A</v>
      </c>
    </row>
    <row r="5214" spans="1:19">
      <c r="A5214" s="1" t="s">
        <v>6427</v>
      </c>
      <c r="B5214" s="4">
        <v>5213</v>
      </c>
      <c r="C5214" s="1">
        <v>4</v>
      </c>
      <c r="D5214" s="1">
        <f t="shared" si="223"/>
        <v>3.7170877249270191</v>
      </c>
      <c r="E5214" s="1">
        <f t="shared" si="224"/>
        <v>0.6020599913279624</v>
      </c>
      <c r="G5214" s="1" t="s">
        <v>949</v>
      </c>
      <c r="H5214" s="4">
        <v>5213</v>
      </c>
      <c r="I5214" s="1">
        <v>1</v>
      </c>
      <c r="J5214" s="1">
        <f t="shared" si="222"/>
        <v>3.7170877249270191</v>
      </c>
      <c r="K5214" s="1">
        <f t="shared" si="225"/>
        <v>0</v>
      </c>
      <c r="N5214" s="24" t="s">
        <v>4959</v>
      </c>
      <c r="O5214">
        <v>3830</v>
      </c>
      <c r="P5214" t="e">
        <v>#N/A</v>
      </c>
      <c r="Q5214">
        <v>2.6109660574412532E-4</v>
      </c>
      <c r="R5214" t="e">
        <v>#N/A</v>
      </c>
      <c r="S5214" t="e">
        <v>#N/A</v>
      </c>
    </row>
    <row r="5215" spans="1:19">
      <c r="A5215" s="1" t="s">
        <v>8600</v>
      </c>
      <c r="B5215" s="4">
        <v>5214</v>
      </c>
      <c r="C5215" s="1">
        <v>4</v>
      </c>
      <c r="D5215" s="1">
        <f t="shared" si="223"/>
        <v>3.7171710268323102</v>
      </c>
      <c r="E5215" s="1">
        <f t="shared" si="224"/>
        <v>0.6020599913279624</v>
      </c>
      <c r="G5215" s="1" t="s">
        <v>6147</v>
      </c>
      <c r="H5215" s="4">
        <v>5214</v>
      </c>
      <c r="I5215" s="1">
        <v>1</v>
      </c>
      <c r="J5215" s="1">
        <f t="shared" ref="J5215:J5278" si="226">LOG(B5215)</f>
        <v>3.7171710268323102</v>
      </c>
      <c r="K5215" s="1">
        <f t="shared" si="225"/>
        <v>0</v>
      </c>
      <c r="N5215" s="24" t="s">
        <v>4961</v>
      </c>
      <c r="O5215">
        <v>3833</v>
      </c>
      <c r="P5215" t="e">
        <v>#N/A</v>
      </c>
      <c r="Q5215">
        <v>2.6089225150013044E-4</v>
      </c>
      <c r="R5215" t="e">
        <v>#N/A</v>
      </c>
      <c r="S5215" t="e">
        <v>#N/A</v>
      </c>
    </row>
    <row r="5216" spans="1:19">
      <c r="A5216" s="1" t="s">
        <v>8601</v>
      </c>
      <c r="B5216" s="4">
        <v>5215</v>
      </c>
      <c r="C5216" s="1">
        <v>4</v>
      </c>
      <c r="D5216" s="1">
        <f t="shared" ref="D5216:D5279" si="227">LOG(B5216)</f>
        <v>3.7172543127625497</v>
      </c>
      <c r="E5216" s="1">
        <f t="shared" ref="E5216:E5279" si="228">LOG(C5216)</f>
        <v>0.6020599913279624</v>
      </c>
      <c r="G5216" s="1" t="s">
        <v>6148</v>
      </c>
      <c r="H5216" s="4">
        <v>5215</v>
      </c>
      <c r="I5216" s="1">
        <v>1</v>
      </c>
      <c r="J5216" s="1">
        <f t="shared" si="226"/>
        <v>3.7172543127625497</v>
      </c>
      <c r="K5216" s="1">
        <f t="shared" ref="K5216:K5279" si="229">LOG(I5216)</f>
        <v>0</v>
      </c>
      <c r="N5216" s="24" t="s">
        <v>4962</v>
      </c>
      <c r="O5216">
        <v>3834</v>
      </c>
      <c r="P5216" t="e">
        <v>#N/A</v>
      </c>
      <c r="Q5216">
        <v>2.608242044861763E-4</v>
      </c>
      <c r="R5216" t="e">
        <v>#N/A</v>
      </c>
      <c r="S5216" t="e">
        <v>#N/A</v>
      </c>
    </row>
    <row r="5217" spans="1:19">
      <c r="A5217" s="1" t="s">
        <v>8602</v>
      </c>
      <c r="B5217" s="4">
        <v>5216</v>
      </c>
      <c r="C5217" s="1">
        <v>4</v>
      </c>
      <c r="D5217" s="1">
        <f t="shared" si="227"/>
        <v>3.7173375827238639</v>
      </c>
      <c r="E5217" s="1">
        <f t="shared" si="228"/>
        <v>0.6020599913279624</v>
      </c>
      <c r="G5217" s="1" t="s">
        <v>6149</v>
      </c>
      <c r="H5217" s="4">
        <v>5216</v>
      </c>
      <c r="I5217" s="1">
        <v>1</v>
      </c>
      <c r="J5217" s="1">
        <f t="shared" si="226"/>
        <v>3.7173375827238639</v>
      </c>
      <c r="K5217" s="1">
        <f t="shared" si="229"/>
        <v>0</v>
      </c>
      <c r="N5217" s="24" t="s">
        <v>4964</v>
      </c>
      <c r="O5217">
        <v>3836</v>
      </c>
      <c r="P5217" t="e">
        <v>#N/A</v>
      </c>
      <c r="Q5217">
        <v>2.6068821689259646E-4</v>
      </c>
      <c r="R5217" t="e">
        <v>#N/A</v>
      </c>
      <c r="S5217" t="e">
        <v>#N/A</v>
      </c>
    </row>
    <row r="5218" spans="1:19">
      <c r="A5218" s="1" t="s">
        <v>8603</v>
      </c>
      <c r="B5218" s="4">
        <v>5217</v>
      </c>
      <c r="C5218" s="1">
        <v>4</v>
      </c>
      <c r="D5218" s="1">
        <f t="shared" si="227"/>
        <v>3.7174208367223751</v>
      </c>
      <c r="E5218" s="1">
        <f t="shared" si="228"/>
        <v>0.6020599913279624</v>
      </c>
      <c r="G5218" s="1" t="s">
        <v>6150</v>
      </c>
      <c r="H5218" s="4">
        <v>5217</v>
      </c>
      <c r="I5218" s="1">
        <v>1</v>
      </c>
      <c r="J5218" s="1">
        <f t="shared" si="226"/>
        <v>3.7174208367223751</v>
      </c>
      <c r="K5218" s="1">
        <f t="shared" si="229"/>
        <v>0</v>
      </c>
      <c r="N5218" s="24" t="s">
        <v>4965</v>
      </c>
      <c r="O5218">
        <v>3837</v>
      </c>
      <c r="P5218" t="e">
        <v>#N/A</v>
      </c>
      <c r="Q5218">
        <v>2.6062027625749283E-4</v>
      </c>
      <c r="R5218" t="e">
        <v>#N/A</v>
      </c>
      <c r="S5218" t="e">
        <v>#N/A</v>
      </c>
    </row>
    <row r="5219" spans="1:19">
      <c r="A5219" s="1" t="s">
        <v>6138</v>
      </c>
      <c r="B5219" s="4">
        <v>5218</v>
      </c>
      <c r="C5219" s="1">
        <v>4</v>
      </c>
      <c r="D5219" s="1">
        <f t="shared" si="227"/>
        <v>3.7175040747642019</v>
      </c>
      <c r="E5219" s="1">
        <f t="shared" si="228"/>
        <v>0.6020599913279624</v>
      </c>
      <c r="G5219" s="1" t="s">
        <v>6151</v>
      </c>
      <c r="H5219" s="4">
        <v>5218</v>
      </c>
      <c r="I5219" s="1">
        <v>1</v>
      </c>
      <c r="J5219" s="1">
        <f t="shared" si="226"/>
        <v>3.7175040747642019</v>
      </c>
      <c r="K5219" s="1">
        <f t="shared" si="229"/>
        <v>0</v>
      </c>
      <c r="N5219" s="24" t="s">
        <v>4967</v>
      </c>
      <c r="O5219">
        <v>3840</v>
      </c>
      <c r="P5219" t="e">
        <v>#N/A</v>
      </c>
      <c r="Q5219">
        <v>2.6041666666666666E-4</v>
      </c>
      <c r="R5219" t="e">
        <v>#N/A</v>
      </c>
      <c r="S5219" t="e">
        <v>#N/A</v>
      </c>
    </row>
    <row r="5220" spans="1:19">
      <c r="A5220" s="1" t="s">
        <v>3970</v>
      </c>
      <c r="B5220" s="4">
        <v>5219</v>
      </c>
      <c r="C5220" s="1">
        <v>4</v>
      </c>
      <c r="D5220" s="1">
        <f t="shared" si="227"/>
        <v>3.7175872968554606</v>
      </c>
      <c r="E5220" s="1">
        <f t="shared" si="228"/>
        <v>0.6020599913279624</v>
      </c>
      <c r="G5220" s="1" t="s">
        <v>6152</v>
      </c>
      <c r="H5220" s="4">
        <v>5219</v>
      </c>
      <c r="I5220" s="1">
        <v>1</v>
      </c>
      <c r="J5220" s="1">
        <f t="shared" si="226"/>
        <v>3.7175872968554606</v>
      </c>
      <c r="K5220" s="1">
        <f t="shared" si="229"/>
        <v>0</v>
      </c>
      <c r="N5220" s="24" t="s">
        <v>4968</v>
      </c>
      <c r="O5220">
        <v>3841</v>
      </c>
      <c r="P5220" t="e">
        <v>#N/A</v>
      </c>
      <c r="Q5220">
        <v>2.6034886748242648E-4</v>
      </c>
      <c r="R5220" t="e">
        <v>#N/A</v>
      </c>
      <c r="S5220" t="e">
        <v>#N/A</v>
      </c>
    </row>
    <row r="5221" spans="1:19">
      <c r="A5221" s="1" t="s">
        <v>3501</v>
      </c>
      <c r="B5221" s="4">
        <v>5220</v>
      </c>
      <c r="C5221" s="1">
        <v>4</v>
      </c>
      <c r="D5221" s="1">
        <f t="shared" si="227"/>
        <v>3.7176705030022621</v>
      </c>
      <c r="E5221" s="1">
        <f t="shared" si="228"/>
        <v>0.6020599913279624</v>
      </c>
      <c r="G5221" s="1" t="s">
        <v>6153</v>
      </c>
      <c r="H5221" s="4">
        <v>5220</v>
      </c>
      <c r="I5221" s="1">
        <v>1</v>
      </c>
      <c r="J5221" s="1">
        <f t="shared" si="226"/>
        <v>3.7176705030022621</v>
      </c>
      <c r="K5221" s="1">
        <f t="shared" si="229"/>
        <v>0</v>
      </c>
      <c r="N5221" s="24" t="s">
        <v>4972</v>
      </c>
      <c r="O5221">
        <v>3846</v>
      </c>
      <c r="P5221" t="e">
        <v>#N/A</v>
      </c>
      <c r="Q5221">
        <v>2.6001040041601667E-4</v>
      </c>
      <c r="R5221" t="e">
        <v>#N/A</v>
      </c>
      <c r="S5221" t="e">
        <v>#N/A</v>
      </c>
    </row>
    <row r="5222" spans="1:19">
      <c r="A5222" s="1" t="s">
        <v>7283</v>
      </c>
      <c r="B5222" s="4">
        <v>5221</v>
      </c>
      <c r="C5222" s="1">
        <v>4</v>
      </c>
      <c r="D5222" s="1">
        <f t="shared" si="227"/>
        <v>3.7177536932107156</v>
      </c>
      <c r="E5222" s="1">
        <f t="shared" si="228"/>
        <v>0.6020599913279624</v>
      </c>
      <c r="G5222" s="1" t="s">
        <v>6154</v>
      </c>
      <c r="H5222" s="4">
        <v>5221</v>
      </c>
      <c r="I5222" s="1">
        <v>1</v>
      </c>
      <c r="J5222" s="1">
        <f t="shared" si="226"/>
        <v>3.7177536932107156</v>
      </c>
      <c r="K5222" s="1">
        <f t="shared" si="229"/>
        <v>0</v>
      </c>
      <c r="N5222" s="24" t="s">
        <v>4973</v>
      </c>
      <c r="O5222">
        <v>3847</v>
      </c>
      <c r="P5222" t="e">
        <v>#N/A</v>
      </c>
      <c r="Q5222">
        <v>2.599428125812321E-4</v>
      </c>
      <c r="R5222" t="e">
        <v>#N/A</v>
      </c>
      <c r="S5222" t="e">
        <v>#N/A</v>
      </c>
    </row>
    <row r="5223" spans="1:19">
      <c r="A5223" s="1" t="s">
        <v>4745</v>
      </c>
      <c r="B5223" s="4">
        <v>5222</v>
      </c>
      <c r="C5223" s="1">
        <v>4</v>
      </c>
      <c r="D5223" s="1">
        <f t="shared" si="227"/>
        <v>3.7178368674869255</v>
      </c>
      <c r="E5223" s="1">
        <f t="shared" si="228"/>
        <v>0.6020599913279624</v>
      </c>
      <c r="G5223" s="1" t="s">
        <v>6155</v>
      </c>
      <c r="H5223" s="4">
        <v>5222</v>
      </c>
      <c r="I5223" s="1">
        <v>1</v>
      </c>
      <c r="J5223" s="1">
        <f t="shared" si="226"/>
        <v>3.7178368674869255</v>
      </c>
      <c r="K5223" s="1">
        <f t="shared" si="229"/>
        <v>0</v>
      </c>
      <c r="N5223" s="24" t="s">
        <v>4976</v>
      </c>
      <c r="O5223">
        <v>3850</v>
      </c>
      <c r="P5223" t="e">
        <v>#N/A</v>
      </c>
      <c r="Q5223">
        <v>2.5974025974025974E-4</v>
      </c>
      <c r="R5223" t="e">
        <v>#N/A</v>
      </c>
      <c r="S5223" t="e">
        <v>#N/A</v>
      </c>
    </row>
    <row r="5224" spans="1:19">
      <c r="A5224" s="1" t="s">
        <v>7352</v>
      </c>
      <c r="B5224" s="4">
        <v>5223</v>
      </c>
      <c r="C5224" s="1">
        <v>4</v>
      </c>
      <c r="D5224" s="1">
        <f t="shared" si="227"/>
        <v>3.7179200258369938</v>
      </c>
      <c r="E5224" s="1">
        <f t="shared" si="228"/>
        <v>0.6020599913279624</v>
      </c>
      <c r="G5224" s="1" t="s">
        <v>6156</v>
      </c>
      <c r="H5224" s="4">
        <v>5223</v>
      </c>
      <c r="I5224" s="1">
        <v>1</v>
      </c>
      <c r="J5224" s="1">
        <f t="shared" si="226"/>
        <v>3.7179200258369938</v>
      </c>
      <c r="K5224" s="1">
        <f t="shared" si="229"/>
        <v>0</v>
      </c>
      <c r="N5224" s="24" t="s">
        <v>4977</v>
      </c>
      <c r="O5224">
        <v>3851</v>
      </c>
      <c r="P5224" t="e">
        <v>#N/A</v>
      </c>
      <c r="Q5224">
        <v>2.5967281225655674E-4</v>
      </c>
      <c r="R5224" t="e">
        <v>#N/A</v>
      </c>
      <c r="S5224" t="e">
        <v>#N/A</v>
      </c>
    </row>
    <row r="5225" spans="1:19">
      <c r="A5225" s="1" t="s">
        <v>3502</v>
      </c>
      <c r="B5225" s="4">
        <v>5224</v>
      </c>
      <c r="C5225" s="1">
        <v>4</v>
      </c>
      <c r="D5225" s="1">
        <f t="shared" si="227"/>
        <v>3.7180031682670176</v>
      </c>
      <c r="E5225" s="1">
        <f t="shared" si="228"/>
        <v>0.6020599913279624</v>
      </c>
      <c r="G5225" s="1" t="s">
        <v>6157</v>
      </c>
      <c r="H5225" s="4">
        <v>5224</v>
      </c>
      <c r="I5225" s="1">
        <v>1</v>
      </c>
      <c r="J5225" s="1">
        <f t="shared" si="226"/>
        <v>3.7180031682670176</v>
      </c>
      <c r="K5225" s="1">
        <f t="shared" si="229"/>
        <v>0</v>
      </c>
      <c r="N5225" s="24" t="s">
        <v>4979</v>
      </c>
      <c r="O5225">
        <v>3857</v>
      </c>
      <c r="P5225" t="e">
        <v>#N/A</v>
      </c>
      <c r="Q5225">
        <v>2.5926886180969663E-4</v>
      </c>
      <c r="R5225" t="e">
        <v>#N/A</v>
      </c>
      <c r="S5225" t="e">
        <v>#N/A</v>
      </c>
    </row>
    <row r="5226" spans="1:19">
      <c r="A5226" s="1" t="s">
        <v>8604</v>
      </c>
      <c r="B5226" s="4">
        <v>5225</v>
      </c>
      <c r="C5226" s="1">
        <v>4</v>
      </c>
      <c r="D5226" s="1">
        <f t="shared" si="227"/>
        <v>3.7180862947830917</v>
      </c>
      <c r="E5226" s="1">
        <f t="shared" si="228"/>
        <v>0.6020599913279624</v>
      </c>
      <c r="G5226" s="1" t="s">
        <v>3168</v>
      </c>
      <c r="H5226" s="4">
        <v>5225</v>
      </c>
      <c r="I5226" s="1">
        <v>1</v>
      </c>
      <c r="J5226" s="1">
        <f t="shared" si="226"/>
        <v>3.7180862947830917</v>
      </c>
      <c r="K5226" s="1">
        <f t="shared" si="229"/>
        <v>0</v>
      </c>
      <c r="N5226" s="24" t="s">
        <v>4982</v>
      </c>
      <c r="O5226">
        <v>3861</v>
      </c>
      <c r="P5226" t="e">
        <v>#N/A</v>
      </c>
      <c r="Q5226">
        <v>2.5900025900025902E-4</v>
      </c>
      <c r="R5226" t="e">
        <v>#N/A</v>
      </c>
      <c r="S5226" t="e">
        <v>#N/A</v>
      </c>
    </row>
    <row r="5227" spans="1:19">
      <c r="A5227" s="1" t="s">
        <v>8605</v>
      </c>
      <c r="B5227" s="4">
        <v>5226</v>
      </c>
      <c r="C5227" s="1">
        <v>4</v>
      </c>
      <c r="D5227" s="1">
        <f t="shared" si="227"/>
        <v>3.7181694053913068</v>
      </c>
      <c r="E5227" s="1">
        <f t="shared" si="228"/>
        <v>0.6020599913279624</v>
      </c>
      <c r="G5227" s="1" t="s">
        <v>2315</v>
      </c>
      <c r="H5227" s="4">
        <v>5226</v>
      </c>
      <c r="I5227" s="1">
        <v>1</v>
      </c>
      <c r="J5227" s="1">
        <f t="shared" si="226"/>
        <v>3.7181694053913068</v>
      </c>
      <c r="K5227" s="1">
        <f t="shared" si="229"/>
        <v>0</v>
      </c>
      <c r="N5227" s="24" t="s">
        <v>4986</v>
      </c>
      <c r="O5227">
        <v>3865</v>
      </c>
      <c r="P5227" t="e">
        <v>#N/A</v>
      </c>
      <c r="Q5227">
        <v>2.5873221216041398E-4</v>
      </c>
      <c r="R5227" t="e">
        <v>#N/A</v>
      </c>
      <c r="S5227" t="e">
        <v>#N/A</v>
      </c>
    </row>
    <row r="5228" spans="1:19">
      <c r="A5228" s="1" t="s">
        <v>8606</v>
      </c>
      <c r="B5228" s="4">
        <v>5227</v>
      </c>
      <c r="C5228" s="1">
        <v>4</v>
      </c>
      <c r="D5228" s="1">
        <f t="shared" si="227"/>
        <v>3.7182525000977504</v>
      </c>
      <c r="E5228" s="1">
        <f t="shared" si="228"/>
        <v>0.6020599913279624</v>
      </c>
      <c r="G5228" s="1" t="s">
        <v>6158</v>
      </c>
      <c r="H5228" s="4">
        <v>5227</v>
      </c>
      <c r="I5228" s="1">
        <v>1</v>
      </c>
      <c r="J5228" s="1">
        <f t="shared" si="226"/>
        <v>3.7182525000977504</v>
      </c>
      <c r="K5228" s="1">
        <f t="shared" si="229"/>
        <v>0</v>
      </c>
      <c r="N5228" s="24" t="s">
        <v>4990</v>
      </c>
      <c r="O5228">
        <v>3870</v>
      </c>
      <c r="P5228" t="e">
        <v>#N/A</v>
      </c>
      <c r="Q5228">
        <v>2.5839793281653745E-4</v>
      </c>
      <c r="R5228" t="e">
        <v>#N/A</v>
      </c>
      <c r="S5228" t="e">
        <v>#N/A</v>
      </c>
    </row>
    <row r="5229" spans="1:19">
      <c r="A5229" s="1" t="s">
        <v>8607</v>
      </c>
      <c r="B5229" s="4">
        <v>5228</v>
      </c>
      <c r="C5229" s="1">
        <v>4</v>
      </c>
      <c r="D5229" s="1">
        <f t="shared" si="227"/>
        <v>3.7183355789085066</v>
      </c>
      <c r="E5229" s="1">
        <f t="shared" si="228"/>
        <v>0.6020599913279624</v>
      </c>
      <c r="G5229" s="1" t="s">
        <v>6159</v>
      </c>
      <c r="H5229" s="4">
        <v>5228</v>
      </c>
      <c r="I5229" s="1">
        <v>1</v>
      </c>
      <c r="J5229" s="1">
        <f t="shared" si="226"/>
        <v>3.7183355789085066</v>
      </c>
      <c r="K5229" s="1">
        <f t="shared" si="229"/>
        <v>0</v>
      </c>
      <c r="N5229" s="24" t="s">
        <v>4992</v>
      </c>
      <c r="O5229">
        <v>3873</v>
      </c>
      <c r="P5229" t="e">
        <v>#N/A</v>
      </c>
      <c r="Q5229">
        <v>2.5819777949909629E-4</v>
      </c>
      <c r="R5229" t="e">
        <v>#N/A</v>
      </c>
      <c r="S5229" t="e">
        <v>#N/A</v>
      </c>
    </row>
    <row r="5230" spans="1:19">
      <c r="A5230" s="1" t="s">
        <v>8608</v>
      </c>
      <c r="B5230" s="4">
        <v>5229</v>
      </c>
      <c r="C5230" s="1">
        <v>4</v>
      </c>
      <c r="D5230" s="1">
        <f t="shared" si="227"/>
        <v>3.7184186418296554</v>
      </c>
      <c r="E5230" s="1">
        <f t="shared" si="228"/>
        <v>0.6020599913279624</v>
      </c>
      <c r="G5230" s="1" t="s">
        <v>6160</v>
      </c>
      <c r="H5230" s="4">
        <v>5229</v>
      </c>
      <c r="I5230" s="1">
        <v>1</v>
      </c>
      <c r="J5230" s="1">
        <f t="shared" si="226"/>
        <v>3.7184186418296554</v>
      </c>
      <c r="K5230" s="1">
        <f t="shared" si="229"/>
        <v>0</v>
      </c>
      <c r="N5230" s="24" t="s">
        <v>4993</v>
      </c>
      <c r="O5230">
        <v>3875</v>
      </c>
      <c r="P5230" t="e">
        <v>#N/A</v>
      </c>
      <c r="Q5230">
        <v>2.5806451612903227E-4</v>
      </c>
      <c r="R5230" t="e">
        <v>#N/A</v>
      </c>
      <c r="S5230" t="e">
        <v>#N/A</v>
      </c>
    </row>
    <row r="5231" spans="1:19">
      <c r="A5231" s="1" t="s">
        <v>8609</v>
      </c>
      <c r="B5231" s="4">
        <v>5230</v>
      </c>
      <c r="C5231" s="1">
        <v>4</v>
      </c>
      <c r="D5231" s="1">
        <f t="shared" si="227"/>
        <v>3.7185016888672742</v>
      </c>
      <c r="E5231" s="1">
        <f t="shared" si="228"/>
        <v>0.6020599913279624</v>
      </c>
      <c r="G5231" s="1" t="s">
        <v>6161</v>
      </c>
      <c r="H5231" s="4">
        <v>5230</v>
      </c>
      <c r="I5231" s="1">
        <v>1</v>
      </c>
      <c r="J5231" s="1">
        <f t="shared" si="226"/>
        <v>3.7185016888672742</v>
      </c>
      <c r="K5231" s="1">
        <f t="shared" si="229"/>
        <v>0</v>
      </c>
      <c r="N5231" s="24" t="s">
        <v>4997</v>
      </c>
      <c r="O5231">
        <v>3879</v>
      </c>
      <c r="P5231" t="e">
        <v>#N/A</v>
      </c>
      <c r="Q5231">
        <v>2.5779840164990978E-4</v>
      </c>
      <c r="R5231" t="e">
        <v>#N/A</v>
      </c>
      <c r="S5231" t="e">
        <v>#N/A</v>
      </c>
    </row>
    <row r="5232" spans="1:19">
      <c r="A5232" s="1" t="s">
        <v>8610</v>
      </c>
      <c r="B5232" s="4">
        <v>5231</v>
      </c>
      <c r="C5232" s="1">
        <v>4</v>
      </c>
      <c r="D5232" s="1">
        <f t="shared" si="227"/>
        <v>3.7185847200274358</v>
      </c>
      <c r="E5232" s="1">
        <f t="shared" si="228"/>
        <v>0.6020599913279624</v>
      </c>
      <c r="G5232" s="1" t="s">
        <v>6162</v>
      </c>
      <c r="H5232" s="4">
        <v>5231</v>
      </c>
      <c r="I5232" s="1">
        <v>1</v>
      </c>
      <c r="J5232" s="1">
        <f t="shared" si="226"/>
        <v>3.7185847200274358</v>
      </c>
      <c r="K5232" s="1">
        <f t="shared" si="229"/>
        <v>0</v>
      </c>
      <c r="N5232" s="24" t="s">
        <v>5003</v>
      </c>
      <c r="O5232">
        <v>3887</v>
      </c>
      <c r="P5232" t="e">
        <v>#N/A</v>
      </c>
      <c r="Q5232">
        <v>2.5726781579624391E-4</v>
      </c>
      <c r="R5232" t="e">
        <v>#N/A</v>
      </c>
      <c r="S5232" t="e">
        <v>#N/A</v>
      </c>
    </row>
    <row r="5233" spans="1:19">
      <c r="A5233" s="1" t="s">
        <v>8611</v>
      </c>
      <c r="B5233" s="4">
        <v>5232</v>
      </c>
      <c r="C5233" s="1">
        <v>4</v>
      </c>
      <c r="D5233" s="1">
        <f t="shared" si="227"/>
        <v>3.718667735316211</v>
      </c>
      <c r="E5233" s="1">
        <f t="shared" si="228"/>
        <v>0.6020599913279624</v>
      </c>
      <c r="G5233" s="1" t="s">
        <v>6163</v>
      </c>
      <c r="H5233" s="4">
        <v>5232</v>
      </c>
      <c r="I5233" s="1">
        <v>1</v>
      </c>
      <c r="J5233" s="1">
        <f t="shared" si="226"/>
        <v>3.718667735316211</v>
      </c>
      <c r="K5233" s="1">
        <f t="shared" si="229"/>
        <v>0</v>
      </c>
      <c r="N5233" s="24" t="s">
        <v>5004</v>
      </c>
      <c r="O5233">
        <v>3889</v>
      </c>
      <c r="P5233" t="e">
        <v>#N/A</v>
      </c>
      <c r="Q5233">
        <v>2.5713551041398817E-4</v>
      </c>
      <c r="R5233" t="e">
        <v>#N/A</v>
      </c>
      <c r="S5233" t="e">
        <v>#N/A</v>
      </c>
    </row>
    <row r="5234" spans="1:19">
      <c r="A5234" s="1" t="s">
        <v>5411</v>
      </c>
      <c r="B5234" s="4">
        <v>5233</v>
      </c>
      <c r="C5234" s="1">
        <v>4</v>
      </c>
      <c r="D5234" s="1">
        <f t="shared" si="227"/>
        <v>3.7187507347396651</v>
      </c>
      <c r="E5234" s="1">
        <f t="shared" si="228"/>
        <v>0.6020599913279624</v>
      </c>
      <c r="G5234" s="1" t="s">
        <v>6164</v>
      </c>
      <c r="H5234" s="4">
        <v>5233</v>
      </c>
      <c r="I5234" s="1">
        <v>1</v>
      </c>
      <c r="J5234" s="1">
        <f t="shared" si="226"/>
        <v>3.7187507347396651</v>
      </c>
      <c r="K5234" s="1">
        <f t="shared" si="229"/>
        <v>0</v>
      </c>
      <c r="N5234" s="24" t="s">
        <v>5005</v>
      </c>
      <c r="O5234">
        <v>3890</v>
      </c>
      <c r="P5234" t="e">
        <v>#N/A</v>
      </c>
      <c r="Q5234">
        <v>2.5706940874035988E-4</v>
      </c>
      <c r="R5234" t="e">
        <v>#N/A</v>
      </c>
      <c r="S5234" t="e">
        <v>#N/A</v>
      </c>
    </row>
    <row r="5235" spans="1:19">
      <c r="A5235" s="1" t="s">
        <v>8612</v>
      </c>
      <c r="B5235" s="4">
        <v>5234</v>
      </c>
      <c r="C5235" s="1">
        <v>4</v>
      </c>
      <c r="D5235" s="1">
        <f t="shared" si="227"/>
        <v>3.7188337183038622</v>
      </c>
      <c r="E5235" s="1">
        <f t="shared" si="228"/>
        <v>0.6020599913279624</v>
      </c>
      <c r="G5235" s="1" t="s">
        <v>6165</v>
      </c>
      <c r="H5235" s="4">
        <v>5234</v>
      </c>
      <c r="I5235" s="1">
        <v>1</v>
      </c>
      <c r="J5235" s="1">
        <f t="shared" si="226"/>
        <v>3.7188337183038622</v>
      </c>
      <c r="K5235" s="1">
        <f t="shared" si="229"/>
        <v>0</v>
      </c>
      <c r="N5235" s="24" t="s">
        <v>5008</v>
      </c>
      <c r="O5235">
        <v>3895</v>
      </c>
      <c r="P5235" t="e">
        <v>#N/A</v>
      </c>
      <c r="Q5235">
        <v>2.5673940949935817E-4</v>
      </c>
      <c r="R5235" t="e">
        <v>#N/A</v>
      </c>
      <c r="S5235" t="e">
        <v>#N/A</v>
      </c>
    </row>
    <row r="5236" spans="1:19">
      <c r="A5236" s="1" t="s">
        <v>8613</v>
      </c>
      <c r="B5236" s="4">
        <v>5235</v>
      </c>
      <c r="C5236" s="1">
        <v>4</v>
      </c>
      <c r="D5236" s="1">
        <f t="shared" si="227"/>
        <v>3.718916686014861</v>
      </c>
      <c r="E5236" s="1">
        <f t="shared" si="228"/>
        <v>0.6020599913279624</v>
      </c>
      <c r="G5236" s="1" t="s">
        <v>6166</v>
      </c>
      <c r="H5236" s="4">
        <v>5235</v>
      </c>
      <c r="I5236" s="1">
        <v>1</v>
      </c>
      <c r="J5236" s="1">
        <f t="shared" si="226"/>
        <v>3.718916686014861</v>
      </c>
      <c r="K5236" s="1">
        <f t="shared" si="229"/>
        <v>0</v>
      </c>
      <c r="N5236" s="24" t="s">
        <v>5011</v>
      </c>
      <c r="O5236">
        <v>3898</v>
      </c>
      <c r="P5236" t="e">
        <v>#N/A</v>
      </c>
      <c r="Q5236">
        <v>2.565418163160595E-4</v>
      </c>
      <c r="R5236" t="e">
        <v>#N/A</v>
      </c>
      <c r="S5236" t="e">
        <v>#N/A</v>
      </c>
    </row>
    <row r="5237" spans="1:19">
      <c r="A5237" s="1" t="s">
        <v>8614</v>
      </c>
      <c r="B5237" s="4">
        <v>5236</v>
      </c>
      <c r="C5237" s="1">
        <v>4</v>
      </c>
      <c r="D5237" s="1">
        <f t="shared" si="227"/>
        <v>3.718999637878718</v>
      </c>
      <c r="E5237" s="1">
        <f t="shared" si="228"/>
        <v>0.6020599913279624</v>
      </c>
      <c r="G5237" s="1" t="s">
        <v>6167</v>
      </c>
      <c r="H5237" s="4">
        <v>5236</v>
      </c>
      <c r="I5237" s="1">
        <v>1</v>
      </c>
      <c r="J5237" s="1">
        <f t="shared" si="226"/>
        <v>3.718999637878718</v>
      </c>
      <c r="K5237" s="1">
        <f t="shared" si="229"/>
        <v>0</v>
      </c>
      <c r="N5237" s="24" t="s">
        <v>5012</v>
      </c>
      <c r="O5237">
        <v>3899</v>
      </c>
      <c r="P5237" t="e">
        <v>#N/A</v>
      </c>
      <c r="Q5237">
        <v>2.5647601949217746E-4</v>
      </c>
      <c r="R5237" t="e">
        <v>#N/A</v>
      </c>
      <c r="S5237" t="e">
        <v>#N/A</v>
      </c>
    </row>
    <row r="5238" spans="1:19">
      <c r="A5238" s="1" t="s">
        <v>8615</v>
      </c>
      <c r="B5238" s="4">
        <v>5237</v>
      </c>
      <c r="C5238" s="1">
        <v>4</v>
      </c>
      <c r="D5238" s="1">
        <f t="shared" si="227"/>
        <v>3.7190825739014861</v>
      </c>
      <c r="E5238" s="1">
        <f t="shared" si="228"/>
        <v>0.6020599913279624</v>
      </c>
      <c r="G5238" s="1" t="s">
        <v>6168</v>
      </c>
      <c r="H5238" s="4">
        <v>5237</v>
      </c>
      <c r="I5238" s="1">
        <v>1</v>
      </c>
      <c r="J5238" s="1">
        <f t="shared" si="226"/>
        <v>3.7190825739014861</v>
      </c>
      <c r="K5238" s="1">
        <f t="shared" si="229"/>
        <v>0</v>
      </c>
      <c r="N5238" s="24" t="s">
        <v>5013</v>
      </c>
      <c r="O5238">
        <v>3900</v>
      </c>
      <c r="P5238" t="e">
        <v>#N/A</v>
      </c>
      <c r="Q5238">
        <v>2.5641025641025641E-4</v>
      </c>
      <c r="R5238" t="e">
        <v>#N/A</v>
      </c>
      <c r="S5238" t="e">
        <v>#N/A</v>
      </c>
    </row>
    <row r="5239" spans="1:19">
      <c r="A5239" s="1" t="s">
        <v>3503</v>
      </c>
      <c r="B5239" s="4">
        <v>5238</v>
      </c>
      <c r="C5239" s="1">
        <v>4</v>
      </c>
      <c r="D5239" s="1">
        <f t="shared" si="227"/>
        <v>3.7191654940892134</v>
      </c>
      <c r="E5239" s="1">
        <f t="shared" si="228"/>
        <v>0.6020599913279624</v>
      </c>
      <c r="G5239" s="1" t="s">
        <v>1760</v>
      </c>
      <c r="H5239" s="4">
        <v>5238</v>
      </c>
      <c r="I5239" s="1">
        <v>1</v>
      </c>
      <c r="J5239" s="1">
        <f t="shared" si="226"/>
        <v>3.7191654940892134</v>
      </c>
      <c r="K5239" s="1">
        <f t="shared" si="229"/>
        <v>0</v>
      </c>
      <c r="N5239" s="24" t="s">
        <v>5017</v>
      </c>
      <c r="O5239">
        <v>3905</v>
      </c>
      <c r="P5239" t="e">
        <v>#N/A</v>
      </c>
      <c r="Q5239">
        <v>2.5608194622279127E-4</v>
      </c>
      <c r="R5239" t="e">
        <v>#N/A</v>
      </c>
      <c r="S5239" t="e">
        <v>#N/A</v>
      </c>
    </row>
    <row r="5240" spans="1:19">
      <c r="A5240" s="1" t="s">
        <v>8616</v>
      </c>
      <c r="B5240" s="4">
        <v>5239</v>
      </c>
      <c r="C5240" s="1">
        <v>4</v>
      </c>
      <c r="D5240" s="1">
        <f t="shared" si="227"/>
        <v>3.7192483984479461</v>
      </c>
      <c r="E5240" s="1">
        <f t="shared" si="228"/>
        <v>0.6020599913279624</v>
      </c>
      <c r="G5240" s="1" t="s">
        <v>6169</v>
      </c>
      <c r="H5240" s="4">
        <v>5239</v>
      </c>
      <c r="I5240" s="1">
        <v>1</v>
      </c>
      <c r="J5240" s="1">
        <f t="shared" si="226"/>
        <v>3.7192483984479461</v>
      </c>
      <c r="K5240" s="1">
        <f t="shared" si="229"/>
        <v>0</v>
      </c>
      <c r="N5240" s="24" t="s">
        <v>5021</v>
      </c>
      <c r="O5240">
        <v>3911</v>
      </c>
      <c r="P5240" t="e">
        <v>#N/A</v>
      </c>
      <c r="Q5240">
        <v>2.5568908207619537E-4</v>
      </c>
      <c r="R5240" t="e">
        <v>#N/A</v>
      </c>
      <c r="S5240" t="e">
        <v>#N/A</v>
      </c>
    </row>
    <row r="5241" spans="1:19">
      <c r="A5241" s="1" t="s">
        <v>6189</v>
      </c>
      <c r="B5241" s="4">
        <v>5240</v>
      </c>
      <c r="C5241" s="1">
        <v>4</v>
      </c>
      <c r="D5241" s="1">
        <f t="shared" si="227"/>
        <v>3.7193312869837265</v>
      </c>
      <c r="E5241" s="1">
        <f t="shared" si="228"/>
        <v>0.6020599913279624</v>
      </c>
      <c r="G5241" s="1" t="s">
        <v>6170</v>
      </c>
      <c r="H5241" s="4">
        <v>5240</v>
      </c>
      <c r="I5241" s="1">
        <v>1</v>
      </c>
      <c r="J5241" s="1">
        <f t="shared" si="226"/>
        <v>3.7193312869837265</v>
      </c>
      <c r="K5241" s="1">
        <f t="shared" si="229"/>
        <v>0</v>
      </c>
      <c r="N5241" s="24" t="s">
        <v>5024</v>
      </c>
      <c r="O5241">
        <v>3914</v>
      </c>
      <c r="P5241" t="e">
        <v>#N/A</v>
      </c>
      <c r="Q5241">
        <v>2.554931016862545E-4</v>
      </c>
      <c r="R5241" t="e">
        <v>#N/A</v>
      </c>
      <c r="S5241" t="e">
        <v>#N/A</v>
      </c>
    </row>
    <row r="5242" spans="1:19">
      <c r="A5242" s="1" t="s">
        <v>8617</v>
      </c>
      <c r="B5242" s="4">
        <v>5241</v>
      </c>
      <c r="C5242" s="1">
        <v>4</v>
      </c>
      <c r="D5242" s="1">
        <f t="shared" si="227"/>
        <v>3.7194141597025934</v>
      </c>
      <c r="E5242" s="1">
        <f t="shared" si="228"/>
        <v>0.6020599913279624</v>
      </c>
      <c r="G5242" s="1" t="s">
        <v>6171</v>
      </c>
      <c r="H5242" s="4">
        <v>5241</v>
      </c>
      <c r="I5242" s="1">
        <v>1</v>
      </c>
      <c r="J5242" s="1">
        <f t="shared" si="226"/>
        <v>3.7194141597025934</v>
      </c>
      <c r="K5242" s="1">
        <f t="shared" si="229"/>
        <v>0</v>
      </c>
      <c r="N5242" s="24" t="s">
        <v>5025</v>
      </c>
      <c r="O5242">
        <v>3916</v>
      </c>
      <c r="P5242" t="e">
        <v>#N/A</v>
      </c>
      <c r="Q5242">
        <v>2.5536261491317672E-4</v>
      </c>
      <c r="R5242" t="e">
        <v>#N/A</v>
      </c>
      <c r="S5242" t="e">
        <v>#N/A</v>
      </c>
    </row>
    <row r="5243" spans="1:19">
      <c r="A5243" s="1" t="s">
        <v>5896</v>
      </c>
      <c r="B5243" s="4">
        <v>5242</v>
      </c>
      <c r="C5243" s="1">
        <v>4</v>
      </c>
      <c r="D5243" s="1">
        <f t="shared" si="227"/>
        <v>3.7194970166105819</v>
      </c>
      <c r="E5243" s="1">
        <f t="shared" si="228"/>
        <v>0.6020599913279624</v>
      </c>
      <c r="G5243" s="1" t="s">
        <v>6172</v>
      </c>
      <c r="H5243" s="4">
        <v>5242</v>
      </c>
      <c r="I5243" s="1">
        <v>1</v>
      </c>
      <c r="J5243" s="1">
        <f t="shared" si="226"/>
        <v>3.7194970166105819</v>
      </c>
      <c r="K5243" s="1">
        <f t="shared" si="229"/>
        <v>0</v>
      </c>
      <c r="N5243" s="24" t="s">
        <v>5026</v>
      </c>
      <c r="O5243">
        <v>3917</v>
      </c>
      <c r="P5243" t="e">
        <v>#N/A</v>
      </c>
      <c r="Q5243">
        <v>2.5529742149604291E-4</v>
      </c>
      <c r="R5243" t="e">
        <v>#N/A</v>
      </c>
      <c r="S5243" t="e">
        <v>#N/A</v>
      </c>
    </row>
    <row r="5244" spans="1:19">
      <c r="A5244" s="1" t="s">
        <v>8618</v>
      </c>
      <c r="B5244" s="4">
        <v>5243</v>
      </c>
      <c r="C5244" s="1">
        <v>4</v>
      </c>
      <c r="D5244" s="1">
        <f t="shared" si="227"/>
        <v>3.7195798577137231</v>
      </c>
      <c r="E5244" s="1">
        <f t="shared" si="228"/>
        <v>0.6020599913279624</v>
      </c>
      <c r="G5244" s="1" t="s">
        <v>1723</v>
      </c>
      <c r="H5244" s="4">
        <v>5243</v>
      </c>
      <c r="I5244" s="1">
        <v>1</v>
      </c>
      <c r="J5244" s="1">
        <f t="shared" si="226"/>
        <v>3.7195798577137231</v>
      </c>
      <c r="K5244" s="1">
        <f t="shared" si="229"/>
        <v>0</v>
      </c>
      <c r="N5244" s="24" t="s">
        <v>5028</v>
      </c>
      <c r="O5244">
        <v>3919</v>
      </c>
      <c r="P5244" t="e">
        <v>#N/A</v>
      </c>
      <c r="Q5244">
        <v>2.5516713447307985E-4</v>
      </c>
      <c r="R5244" t="e">
        <v>#N/A</v>
      </c>
      <c r="S5244" t="e">
        <v>#N/A</v>
      </c>
    </row>
    <row r="5245" spans="1:19">
      <c r="A5245" s="1" t="s">
        <v>8619</v>
      </c>
      <c r="B5245" s="4">
        <v>5244</v>
      </c>
      <c r="C5245" s="1">
        <v>4</v>
      </c>
      <c r="D5245" s="1">
        <f t="shared" si="227"/>
        <v>3.7196626830180466</v>
      </c>
      <c r="E5245" s="1">
        <f t="shared" si="228"/>
        <v>0.6020599913279624</v>
      </c>
      <c r="G5245" s="1" t="s">
        <v>6173</v>
      </c>
      <c r="H5245" s="4">
        <v>5244</v>
      </c>
      <c r="I5245" s="1">
        <v>1</v>
      </c>
      <c r="J5245" s="1">
        <f t="shared" si="226"/>
        <v>3.7196626830180466</v>
      </c>
      <c r="K5245" s="1">
        <f t="shared" si="229"/>
        <v>0</v>
      </c>
      <c r="N5245" s="24" t="s">
        <v>5031</v>
      </c>
      <c r="O5245">
        <v>3924</v>
      </c>
      <c r="P5245" t="e">
        <v>#N/A</v>
      </c>
      <c r="Q5245">
        <v>2.5484199796126404E-4</v>
      </c>
      <c r="R5245" t="e">
        <v>#N/A</v>
      </c>
      <c r="S5245" t="e">
        <v>#N/A</v>
      </c>
    </row>
    <row r="5246" spans="1:19">
      <c r="A5246" s="1" t="s">
        <v>8620</v>
      </c>
      <c r="B5246" s="4">
        <v>5245</v>
      </c>
      <c r="C5246" s="1">
        <v>4</v>
      </c>
      <c r="D5246" s="1">
        <f t="shared" si="227"/>
        <v>3.7197454925295768</v>
      </c>
      <c r="E5246" s="1">
        <f t="shared" si="228"/>
        <v>0.6020599913279624</v>
      </c>
      <c r="G5246" s="1" t="s">
        <v>6174</v>
      </c>
      <c r="H5246" s="4">
        <v>5245</v>
      </c>
      <c r="I5246" s="1">
        <v>1</v>
      </c>
      <c r="J5246" s="1">
        <f t="shared" si="226"/>
        <v>3.7197454925295768</v>
      </c>
      <c r="K5246" s="1">
        <f t="shared" si="229"/>
        <v>0</v>
      </c>
      <c r="N5246" s="24" t="s">
        <v>5034</v>
      </c>
      <c r="O5246">
        <v>3928</v>
      </c>
      <c r="P5246" t="e">
        <v>#N/A</v>
      </c>
      <c r="Q5246">
        <v>2.5458248472505089E-4</v>
      </c>
      <c r="R5246" t="e">
        <v>#N/A</v>
      </c>
      <c r="S5246" t="e">
        <v>#N/A</v>
      </c>
    </row>
    <row r="5247" spans="1:19">
      <c r="A5247" s="1" t="s">
        <v>8621</v>
      </c>
      <c r="B5247" s="4">
        <v>5246</v>
      </c>
      <c r="C5247" s="1">
        <v>4</v>
      </c>
      <c r="D5247" s="1">
        <f t="shared" si="227"/>
        <v>3.7198282862543346</v>
      </c>
      <c r="E5247" s="1">
        <f t="shared" si="228"/>
        <v>0.6020599913279624</v>
      </c>
      <c r="G5247" s="1" t="s">
        <v>6175</v>
      </c>
      <c r="H5247" s="4">
        <v>5246</v>
      </c>
      <c r="I5247" s="1">
        <v>1</v>
      </c>
      <c r="J5247" s="1">
        <f t="shared" si="226"/>
        <v>3.7198282862543346</v>
      </c>
      <c r="K5247" s="1">
        <f t="shared" si="229"/>
        <v>0</v>
      </c>
      <c r="N5247" s="24" t="s">
        <v>5035</v>
      </c>
      <c r="O5247">
        <v>3929</v>
      </c>
      <c r="P5247" t="e">
        <v>#N/A</v>
      </c>
      <c r="Q5247">
        <v>2.5451768897938407E-4</v>
      </c>
      <c r="R5247" t="e">
        <v>#N/A</v>
      </c>
      <c r="S5247" t="e">
        <v>#N/A</v>
      </c>
    </row>
    <row r="5248" spans="1:19">
      <c r="A5248" s="1" t="s">
        <v>4307</v>
      </c>
      <c r="B5248" s="4">
        <v>5247</v>
      </c>
      <c r="C5248" s="1">
        <v>4</v>
      </c>
      <c r="D5248" s="1">
        <f t="shared" si="227"/>
        <v>3.7199110641983388</v>
      </c>
      <c r="E5248" s="1">
        <f t="shared" si="228"/>
        <v>0.6020599913279624</v>
      </c>
      <c r="G5248" s="1" t="s">
        <v>6176</v>
      </c>
      <c r="H5248" s="4">
        <v>5247</v>
      </c>
      <c r="I5248" s="1">
        <v>1</v>
      </c>
      <c r="J5248" s="1">
        <f t="shared" si="226"/>
        <v>3.7199110641983388</v>
      </c>
      <c r="K5248" s="1">
        <f t="shared" si="229"/>
        <v>0</v>
      </c>
      <c r="N5248" s="24" t="s">
        <v>5037</v>
      </c>
      <c r="O5248">
        <v>3933</v>
      </c>
      <c r="P5248" t="e">
        <v>#N/A</v>
      </c>
      <c r="Q5248">
        <v>2.5425883549453341E-4</v>
      </c>
      <c r="R5248" t="e">
        <v>#N/A</v>
      </c>
      <c r="S5248" t="e">
        <v>#N/A</v>
      </c>
    </row>
    <row r="5249" spans="1:19">
      <c r="A5249" s="1" t="s">
        <v>8622</v>
      </c>
      <c r="B5249" s="4">
        <v>5248</v>
      </c>
      <c r="C5249" s="1">
        <v>4</v>
      </c>
      <c r="D5249" s="1">
        <f t="shared" si="227"/>
        <v>3.7199938263676038</v>
      </c>
      <c r="E5249" s="1">
        <f t="shared" si="228"/>
        <v>0.6020599913279624</v>
      </c>
      <c r="G5249" s="1" t="s">
        <v>6177</v>
      </c>
      <c r="H5249" s="4">
        <v>5248</v>
      </c>
      <c r="I5249" s="1">
        <v>1</v>
      </c>
      <c r="J5249" s="1">
        <f t="shared" si="226"/>
        <v>3.7199938263676038</v>
      </c>
      <c r="K5249" s="1">
        <f t="shared" si="229"/>
        <v>0</v>
      </c>
      <c r="N5249" s="24" t="s">
        <v>5038</v>
      </c>
      <c r="O5249">
        <v>3935</v>
      </c>
      <c r="P5249" t="e">
        <v>#N/A</v>
      </c>
      <c r="Q5249">
        <v>2.5412960609911054E-4</v>
      </c>
      <c r="R5249" t="e">
        <v>#N/A</v>
      </c>
      <c r="S5249" t="e">
        <v>#N/A</v>
      </c>
    </row>
    <row r="5250" spans="1:19">
      <c r="A5250" s="1" t="s">
        <v>5856</v>
      </c>
      <c r="B5250" s="4">
        <v>5249</v>
      </c>
      <c r="C5250" s="1">
        <v>4</v>
      </c>
      <c r="D5250" s="1">
        <f t="shared" si="227"/>
        <v>3.7200765727681406</v>
      </c>
      <c r="E5250" s="1">
        <f t="shared" si="228"/>
        <v>0.6020599913279624</v>
      </c>
      <c r="G5250" s="1" t="s">
        <v>6178</v>
      </c>
      <c r="H5250" s="4">
        <v>5249</v>
      </c>
      <c r="I5250" s="1">
        <v>1</v>
      </c>
      <c r="J5250" s="1">
        <f t="shared" si="226"/>
        <v>3.7200765727681406</v>
      </c>
      <c r="K5250" s="1">
        <f t="shared" si="229"/>
        <v>0</v>
      </c>
      <c r="N5250" s="24" t="s">
        <v>5047</v>
      </c>
      <c r="O5250">
        <v>3945</v>
      </c>
      <c r="P5250" t="e">
        <v>#N/A</v>
      </c>
      <c r="Q5250">
        <v>2.5348542458808617E-4</v>
      </c>
      <c r="R5250" t="e">
        <v>#N/A</v>
      </c>
      <c r="S5250" t="e">
        <v>#N/A</v>
      </c>
    </row>
    <row r="5251" spans="1:19">
      <c r="A5251" s="1" t="s">
        <v>8623</v>
      </c>
      <c r="B5251" s="4">
        <v>5250</v>
      </c>
      <c r="C5251" s="1">
        <v>4</v>
      </c>
      <c r="D5251" s="1">
        <f t="shared" si="227"/>
        <v>3.720159303405957</v>
      </c>
      <c r="E5251" s="1">
        <f t="shared" si="228"/>
        <v>0.6020599913279624</v>
      </c>
      <c r="G5251" s="1" t="s">
        <v>3075</v>
      </c>
      <c r="H5251" s="4">
        <v>5250</v>
      </c>
      <c r="I5251" s="1">
        <v>1</v>
      </c>
      <c r="J5251" s="1">
        <f t="shared" si="226"/>
        <v>3.720159303405957</v>
      </c>
      <c r="K5251" s="1">
        <f t="shared" si="229"/>
        <v>0</v>
      </c>
      <c r="N5251" s="24" t="s">
        <v>5048</v>
      </c>
      <c r="O5251">
        <v>3946</v>
      </c>
      <c r="P5251" t="e">
        <v>#N/A</v>
      </c>
      <c r="Q5251">
        <v>2.5342118601115053E-4</v>
      </c>
      <c r="R5251" t="e">
        <v>#N/A</v>
      </c>
      <c r="S5251" t="e">
        <v>#N/A</v>
      </c>
    </row>
    <row r="5252" spans="1:19">
      <c r="A5252" s="1" t="s">
        <v>8624</v>
      </c>
      <c r="B5252" s="4">
        <v>5251</v>
      </c>
      <c r="C5252" s="1">
        <v>4</v>
      </c>
      <c r="D5252" s="1">
        <f t="shared" si="227"/>
        <v>3.720242018287057</v>
      </c>
      <c r="E5252" s="1">
        <f t="shared" si="228"/>
        <v>0.6020599913279624</v>
      </c>
      <c r="G5252" s="1" t="s">
        <v>6179</v>
      </c>
      <c r="H5252" s="4">
        <v>5251</v>
      </c>
      <c r="I5252" s="1">
        <v>1</v>
      </c>
      <c r="J5252" s="1">
        <f t="shared" si="226"/>
        <v>3.720242018287057</v>
      </c>
      <c r="K5252" s="1">
        <f t="shared" si="229"/>
        <v>0</v>
      </c>
      <c r="N5252" s="24" t="s">
        <v>5049</v>
      </c>
      <c r="O5252">
        <v>3947</v>
      </c>
      <c r="P5252" t="e">
        <v>#N/A</v>
      </c>
      <c r="Q5252">
        <v>2.533569799847986E-4</v>
      </c>
      <c r="R5252" t="e">
        <v>#N/A</v>
      </c>
      <c r="S5252" t="e">
        <v>#N/A</v>
      </c>
    </row>
    <row r="5253" spans="1:19">
      <c r="A5253" s="1" t="s">
        <v>7271</v>
      </c>
      <c r="B5253" s="4">
        <v>5252</v>
      </c>
      <c r="C5253" s="1">
        <v>4</v>
      </c>
      <c r="D5253" s="1">
        <f t="shared" si="227"/>
        <v>3.7203247174174416</v>
      </c>
      <c r="E5253" s="1">
        <f t="shared" si="228"/>
        <v>0.6020599913279624</v>
      </c>
      <c r="G5253" s="1" t="s">
        <v>6180</v>
      </c>
      <c r="H5253" s="4">
        <v>5252</v>
      </c>
      <c r="I5253" s="1">
        <v>1</v>
      </c>
      <c r="J5253" s="1">
        <f t="shared" si="226"/>
        <v>3.7203247174174416</v>
      </c>
      <c r="K5253" s="1">
        <f t="shared" si="229"/>
        <v>0</v>
      </c>
      <c r="N5253" s="24" t="s">
        <v>5050</v>
      </c>
      <c r="O5253">
        <v>3948</v>
      </c>
      <c r="P5253" t="e">
        <v>#N/A</v>
      </c>
      <c r="Q5253">
        <v>2.5329280648429586E-4</v>
      </c>
      <c r="R5253" t="e">
        <v>#N/A</v>
      </c>
      <c r="S5253" t="e">
        <v>#N/A</v>
      </c>
    </row>
    <row r="5254" spans="1:19">
      <c r="A5254" s="1" t="s">
        <v>8625</v>
      </c>
      <c r="B5254" s="4">
        <v>5253</v>
      </c>
      <c r="C5254" s="1">
        <v>4</v>
      </c>
      <c r="D5254" s="1">
        <f t="shared" si="227"/>
        <v>3.7204074008031087</v>
      </c>
      <c r="E5254" s="1">
        <f t="shared" si="228"/>
        <v>0.6020599913279624</v>
      </c>
      <c r="G5254" s="1" t="s">
        <v>2855</v>
      </c>
      <c r="H5254" s="4">
        <v>5253</v>
      </c>
      <c r="I5254" s="1">
        <v>1</v>
      </c>
      <c r="J5254" s="1">
        <f t="shared" si="226"/>
        <v>3.7204074008031087</v>
      </c>
      <c r="K5254" s="1">
        <f t="shared" si="229"/>
        <v>0</v>
      </c>
      <c r="N5254" s="24" t="s">
        <v>5055</v>
      </c>
      <c r="O5254">
        <v>3955</v>
      </c>
      <c r="P5254" t="e">
        <v>#N/A</v>
      </c>
      <c r="Q5254">
        <v>2.5284450063211124E-4</v>
      </c>
      <c r="R5254" t="e">
        <v>#N/A</v>
      </c>
      <c r="S5254" t="e">
        <v>#N/A</v>
      </c>
    </row>
    <row r="5255" spans="1:19">
      <c r="A5255" s="1" t="s">
        <v>8626</v>
      </c>
      <c r="B5255" s="4">
        <v>5254</v>
      </c>
      <c r="C5255" s="1">
        <v>4</v>
      </c>
      <c r="D5255" s="1">
        <f t="shared" si="227"/>
        <v>3.7204900684500513</v>
      </c>
      <c r="E5255" s="1">
        <f t="shared" si="228"/>
        <v>0.6020599913279624</v>
      </c>
      <c r="G5255" s="1" t="s">
        <v>6181</v>
      </c>
      <c r="H5255" s="4">
        <v>5254</v>
      </c>
      <c r="I5255" s="1">
        <v>1</v>
      </c>
      <c r="J5255" s="1">
        <f t="shared" si="226"/>
        <v>3.7204900684500513</v>
      </c>
      <c r="K5255" s="1">
        <f t="shared" si="229"/>
        <v>0</v>
      </c>
      <c r="N5255" s="24" t="s">
        <v>5059</v>
      </c>
      <c r="O5255">
        <v>3959</v>
      </c>
      <c r="P5255" t="e">
        <v>#N/A</v>
      </c>
      <c r="Q5255">
        <v>2.5258903763576663E-4</v>
      </c>
      <c r="R5255" t="e">
        <v>#N/A</v>
      </c>
      <c r="S5255" t="e">
        <v>#N/A</v>
      </c>
    </row>
    <row r="5256" spans="1:19">
      <c r="A5256" s="1" t="s">
        <v>8627</v>
      </c>
      <c r="B5256" s="4">
        <v>5255</v>
      </c>
      <c r="C5256" s="1">
        <v>4</v>
      </c>
      <c r="D5256" s="1">
        <f t="shared" si="227"/>
        <v>3.7205727203642609</v>
      </c>
      <c r="E5256" s="1">
        <f t="shared" si="228"/>
        <v>0.6020599913279624</v>
      </c>
      <c r="G5256" s="1" t="s">
        <v>6182</v>
      </c>
      <c r="H5256" s="4">
        <v>5255</v>
      </c>
      <c r="I5256" s="1">
        <v>1</v>
      </c>
      <c r="J5256" s="1">
        <f t="shared" si="226"/>
        <v>3.7205727203642609</v>
      </c>
      <c r="K5256" s="1">
        <f t="shared" si="229"/>
        <v>0</v>
      </c>
      <c r="N5256" s="24" t="s">
        <v>5070</v>
      </c>
      <c r="O5256">
        <v>3974</v>
      </c>
      <c r="P5256" t="e">
        <v>#N/A</v>
      </c>
      <c r="Q5256">
        <v>2.5163563160543532E-4</v>
      </c>
      <c r="R5256" t="e">
        <v>#N/A</v>
      </c>
      <c r="S5256" t="e">
        <v>#N/A</v>
      </c>
    </row>
    <row r="5257" spans="1:19">
      <c r="A5257" s="1" t="s">
        <v>3504</v>
      </c>
      <c r="B5257" s="4">
        <v>5256</v>
      </c>
      <c r="C5257" s="1">
        <v>4</v>
      </c>
      <c r="D5257" s="1">
        <f t="shared" si="227"/>
        <v>3.7206553565517244</v>
      </c>
      <c r="E5257" s="1">
        <f t="shared" si="228"/>
        <v>0.6020599913279624</v>
      </c>
      <c r="G5257" s="1" t="s">
        <v>6183</v>
      </c>
      <c r="H5257" s="4">
        <v>5256</v>
      </c>
      <c r="I5257" s="1">
        <v>1</v>
      </c>
      <c r="J5257" s="1">
        <f t="shared" si="226"/>
        <v>3.7206553565517244</v>
      </c>
      <c r="K5257" s="1">
        <f t="shared" si="229"/>
        <v>0</v>
      </c>
      <c r="N5257" s="24" t="s">
        <v>5072</v>
      </c>
      <c r="O5257">
        <v>3976</v>
      </c>
      <c r="P5257" t="e">
        <v>#N/A</v>
      </c>
      <c r="Q5257">
        <v>2.5150905432595576E-4</v>
      </c>
      <c r="R5257" t="e">
        <v>#N/A</v>
      </c>
      <c r="S5257" t="e">
        <v>#N/A</v>
      </c>
    </row>
    <row r="5258" spans="1:19">
      <c r="A5258" s="1" t="s">
        <v>8628</v>
      </c>
      <c r="B5258" s="4">
        <v>5257</v>
      </c>
      <c r="C5258" s="1">
        <v>4</v>
      </c>
      <c r="D5258" s="1">
        <f t="shared" si="227"/>
        <v>3.720737977018425</v>
      </c>
      <c r="E5258" s="1">
        <f t="shared" si="228"/>
        <v>0.6020599913279624</v>
      </c>
      <c r="G5258" s="1" t="s">
        <v>6184</v>
      </c>
      <c r="H5258" s="4">
        <v>5257</v>
      </c>
      <c r="I5258" s="1">
        <v>1</v>
      </c>
      <c r="J5258" s="1">
        <f t="shared" si="226"/>
        <v>3.720737977018425</v>
      </c>
      <c r="K5258" s="1">
        <f t="shared" si="229"/>
        <v>0</v>
      </c>
      <c r="N5258" s="24" t="s">
        <v>5076</v>
      </c>
      <c r="O5258">
        <v>3982</v>
      </c>
      <c r="P5258" t="e">
        <v>#N/A</v>
      </c>
      <c r="Q5258">
        <v>2.5113008538422905E-4</v>
      </c>
      <c r="R5258" t="e">
        <v>#N/A</v>
      </c>
      <c r="S5258" t="e">
        <v>#N/A</v>
      </c>
    </row>
    <row r="5259" spans="1:19">
      <c r="A5259" s="1" t="s">
        <v>6531</v>
      </c>
      <c r="B5259" s="4">
        <v>5258</v>
      </c>
      <c r="C5259" s="1">
        <v>4</v>
      </c>
      <c r="D5259" s="1">
        <f t="shared" si="227"/>
        <v>3.7208205817703441</v>
      </c>
      <c r="E5259" s="1">
        <f t="shared" si="228"/>
        <v>0.6020599913279624</v>
      </c>
      <c r="G5259" s="1" t="s">
        <v>6185</v>
      </c>
      <c r="H5259" s="4">
        <v>5258</v>
      </c>
      <c r="I5259" s="1">
        <v>1</v>
      </c>
      <c r="J5259" s="1">
        <f t="shared" si="226"/>
        <v>3.7208205817703441</v>
      </c>
      <c r="K5259" s="1">
        <f t="shared" si="229"/>
        <v>0</v>
      </c>
      <c r="N5259" s="24" t="s">
        <v>5078</v>
      </c>
      <c r="O5259">
        <v>3984</v>
      </c>
      <c r="P5259" t="e">
        <v>#N/A</v>
      </c>
      <c r="Q5259">
        <v>2.5100401606425701E-4</v>
      </c>
      <c r="R5259" t="e">
        <v>#N/A</v>
      </c>
      <c r="S5259" t="e">
        <v>#N/A</v>
      </c>
    </row>
    <row r="5260" spans="1:19">
      <c r="A5260" s="1" t="s">
        <v>8629</v>
      </c>
      <c r="B5260" s="4">
        <v>5259</v>
      </c>
      <c r="C5260" s="1">
        <v>4</v>
      </c>
      <c r="D5260" s="1">
        <f t="shared" si="227"/>
        <v>3.7209031708134575</v>
      </c>
      <c r="E5260" s="1">
        <f t="shared" si="228"/>
        <v>0.6020599913279624</v>
      </c>
      <c r="G5260" s="1" t="s">
        <v>2119</v>
      </c>
      <c r="H5260" s="4">
        <v>5259</v>
      </c>
      <c r="I5260" s="1">
        <v>1</v>
      </c>
      <c r="J5260" s="1">
        <f t="shared" si="226"/>
        <v>3.7209031708134575</v>
      </c>
      <c r="K5260" s="1">
        <f t="shared" si="229"/>
        <v>0</v>
      </c>
      <c r="N5260" s="24" t="s">
        <v>5080</v>
      </c>
      <c r="O5260">
        <v>3987</v>
      </c>
      <c r="P5260" t="e">
        <v>#N/A</v>
      </c>
      <c r="Q5260">
        <v>2.5081514923501377E-4</v>
      </c>
      <c r="R5260" t="e">
        <v>#N/A</v>
      </c>
      <c r="S5260" t="e">
        <v>#N/A</v>
      </c>
    </row>
    <row r="5261" spans="1:19">
      <c r="A5261" s="1" t="s">
        <v>6801</v>
      </c>
      <c r="B5261" s="4">
        <v>5260</v>
      </c>
      <c r="C5261" s="1">
        <v>4</v>
      </c>
      <c r="D5261" s="1">
        <f t="shared" si="227"/>
        <v>3.7209857441537393</v>
      </c>
      <c r="E5261" s="1">
        <f t="shared" si="228"/>
        <v>0.6020599913279624</v>
      </c>
      <c r="G5261" s="1" t="s">
        <v>974</v>
      </c>
      <c r="H5261" s="4">
        <v>5260</v>
      </c>
      <c r="I5261" s="1">
        <v>1</v>
      </c>
      <c r="J5261" s="1">
        <f t="shared" si="226"/>
        <v>3.7209857441537393</v>
      </c>
      <c r="K5261" s="1">
        <f t="shared" si="229"/>
        <v>0</v>
      </c>
      <c r="N5261" s="24" t="s">
        <v>5081</v>
      </c>
      <c r="O5261">
        <v>3988</v>
      </c>
      <c r="P5261" t="e">
        <v>#N/A</v>
      </c>
      <c r="Q5261">
        <v>2.5075225677031093E-4</v>
      </c>
      <c r="R5261" t="e">
        <v>#N/A</v>
      </c>
      <c r="S5261" t="e">
        <v>#N/A</v>
      </c>
    </row>
    <row r="5262" spans="1:19">
      <c r="A5262" s="1" t="s">
        <v>4231</v>
      </c>
      <c r="B5262" s="4">
        <v>5261</v>
      </c>
      <c r="C5262" s="1">
        <v>4</v>
      </c>
      <c r="D5262" s="1">
        <f t="shared" si="227"/>
        <v>3.7210683017971591</v>
      </c>
      <c r="E5262" s="1">
        <f t="shared" si="228"/>
        <v>0.6020599913279624</v>
      </c>
      <c r="G5262" s="1" t="s">
        <v>1176</v>
      </c>
      <c r="H5262" s="4">
        <v>5261</v>
      </c>
      <c r="I5262" s="1">
        <v>1</v>
      </c>
      <c r="J5262" s="1">
        <f t="shared" si="226"/>
        <v>3.7210683017971591</v>
      </c>
      <c r="K5262" s="1">
        <f t="shared" si="229"/>
        <v>0</v>
      </c>
      <c r="N5262" s="24" t="s">
        <v>5085</v>
      </c>
      <c r="O5262">
        <v>3994</v>
      </c>
      <c r="P5262" t="e">
        <v>#N/A</v>
      </c>
      <c r="Q5262">
        <v>2.503755633450175E-4</v>
      </c>
      <c r="R5262" t="e">
        <v>#N/A</v>
      </c>
      <c r="S5262" t="e">
        <v>#N/A</v>
      </c>
    </row>
    <row r="5263" spans="1:19">
      <c r="A5263" s="1" t="s">
        <v>8630</v>
      </c>
      <c r="B5263" s="4">
        <v>5262</v>
      </c>
      <c r="C5263" s="1">
        <v>4</v>
      </c>
      <c r="D5263" s="1">
        <f t="shared" si="227"/>
        <v>3.7211508437496841</v>
      </c>
      <c r="E5263" s="1">
        <f t="shared" si="228"/>
        <v>0.6020599913279624</v>
      </c>
      <c r="G5263" s="1" t="s">
        <v>1954</v>
      </c>
      <c r="H5263" s="4">
        <v>5262</v>
      </c>
      <c r="I5263" s="1">
        <v>1</v>
      </c>
      <c r="J5263" s="1">
        <f t="shared" si="226"/>
        <v>3.7211508437496841</v>
      </c>
      <c r="K5263" s="1">
        <f t="shared" si="229"/>
        <v>0</v>
      </c>
      <c r="N5263" s="24" t="s">
        <v>5086</v>
      </c>
      <c r="O5263">
        <v>3995</v>
      </c>
      <c r="P5263" t="e">
        <v>#N/A</v>
      </c>
      <c r="Q5263">
        <v>2.5031289111389235E-4</v>
      </c>
      <c r="R5263" t="e">
        <v>#N/A</v>
      </c>
      <c r="S5263" t="e">
        <v>#N/A</v>
      </c>
    </row>
    <row r="5264" spans="1:19">
      <c r="A5264" s="1" t="s">
        <v>8631</v>
      </c>
      <c r="B5264" s="4">
        <v>5263</v>
      </c>
      <c r="C5264" s="1">
        <v>4</v>
      </c>
      <c r="D5264" s="1">
        <f t="shared" si="227"/>
        <v>3.7212333700172775</v>
      </c>
      <c r="E5264" s="1">
        <f t="shared" si="228"/>
        <v>0.6020599913279624</v>
      </c>
      <c r="G5264" s="1" t="s">
        <v>6186</v>
      </c>
      <c r="H5264" s="4">
        <v>5263</v>
      </c>
      <c r="I5264" s="1">
        <v>1</v>
      </c>
      <c r="J5264" s="1">
        <f t="shared" si="226"/>
        <v>3.7212333700172775</v>
      </c>
      <c r="K5264" s="1">
        <f t="shared" si="229"/>
        <v>0</v>
      </c>
      <c r="N5264" s="24" t="s">
        <v>5088</v>
      </c>
      <c r="O5264">
        <v>3997</v>
      </c>
      <c r="P5264" t="e">
        <v>#N/A</v>
      </c>
      <c r="Q5264">
        <v>2.501876407305479E-4</v>
      </c>
      <c r="R5264" t="e">
        <v>#N/A</v>
      </c>
      <c r="S5264" t="e">
        <v>#N/A</v>
      </c>
    </row>
    <row r="5265" spans="1:19">
      <c r="A5265" s="1" t="s">
        <v>6200</v>
      </c>
      <c r="B5265" s="4">
        <v>5264</v>
      </c>
      <c r="C5265" s="1">
        <v>4</v>
      </c>
      <c r="D5265" s="1">
        <f t="shared" si="227"/>
        <v>3.721315880605899</v>
      </c>
      <c r="E5265" s="1">
        <f t="shared" si="228"/>
        <v>0.6020599913279624</v>
      </c>
      <c r="G5265" s="1" t="s">
        <v>6187</v>
      </c>
      <c r="H5265" s="4">
        <v>5264</v>
      </c>
      <c r="I5265" s="1">
        <v>1</v>
      </c>
      <c r="J5265" s="1">
        <f t="shared" si="226"/>
        <v>3.721315880605899</v>
      </c>
      <c r="K5265" s="1">
        <f t="shared" si="229"/>
        <v>0</v>
      </c>
      <c r="N5265" s="24" t="s">
        <v>5089</v>
      </c>
      <c r="O5265">
        <v>3999</v>
      </c>
      <c r="P5265" t="e">
        <v>#N/A</v>
      </c>
      <c r="Q5265">
        <v>2.5006251562890725E-4</v>
      </c>
      <c r="R5265" t="e">
        <v>#N/A</v>
      </c>
      <c r="S5265" t="e">
        <v>#N/A</v>
      </c>
    </row>
    <row r="5266" spans="1:19">
      <c r="A5266" s="1" t="s">
        <v>3505</v>
      </c>
      <c r="B5266" s="4">
        <v>5265</v>
      </c>
      <c r="C5266" s="1">
        <v>4</v>
      </c>
      <c r="D5266" s="1">
        <f t="shared" si="227"/>
        <v>3.7213983755215052</v>
      </c>
      <c r="E5266" s="1">
        <f t="shared" si="228"/>
        <v>0.6020599913279624</v>
      </c>
      <c r="G5266" s="1" t="s">
        <v>6188</v>
      </c>
      <c r="H5266" s="4">
        <v>5265</v>
      </c>
      <c r="I5266" s="1">
        <v>1</v>
      </c>
      <c r="J5266" s="1">
        <f t="shared" si="226"/>
        <v>3.7213983755215052</v>
      </c>
      <c r="K5266" s="1">
        <f t="shared" si="229"/>
        <v>0</v>
      </c>
      <c r="N5266" s="24" t="s">
        <v>5090</v>
      </c>
      <c r="O5266">
        <v>4001</v>
      </c>
      <c r="P5266" t="e">
        <v>#N/A</v>
      </c>
      <c r="Q5266">
        <v>2.4993751562109475E-4</v>
      </c>
      <c r="R5266" t="e">
        <v>#N/A</v>
      </c>
      <c r="S5266" t="e">
        <v>#N/A</v>
      </c>
    </row>
    <row r="5267" spans="1:19">
      <c r="A5267" s="1" t="s">
        <v>8632</v>
      </c>
      <c r="B5267" s="4">
        <v>5266</v>
      </c>
      <c r="C5267" s="1">
        <v>4</v>
      </c>
      <c r="D5267" s="1">
        <f t="shared" si="227"/>
        <v>3.7214808547700495</v>
      </c>
      <c r="E5267" s="1">
        <f t="shared" si="228"/>
        <v>0.6020599913279624</v>
      </c>
      <c r="G5267" s="1" t="s">
        <v>6189</v>
      </c>
      <c r="H5267" s="4">
        <v>5266</v>
      </c>
      <c r="I5267" s="1">
        <v>1</v>
      </c>
      <c r="J5267" s="1">
        <f t="shared" si="226"/>
        <v>3.7214808547700495</v>
      </c>
      <c r="K5267" s="1">
        <f t="shared" si="229"/>
        <v>0</v>
      </c>
      <c r="N5267" s="24" t="s">
        <v>5091</v>
      </c>
      <c r="O5267">
        <v>4002</v>
      </c>
      <c r="P5267" t="e">
        <v>#N/A</v>
      </c>
      <c r="Q5267">
        <v>2.4987506246876561E-4</v>
      </c>
      <c r="R5267" t="e">
        <v>#N/A</v>
      </c>
      <c r="S5267" t="e">
        <v>#N/A</v>
      </c>
    </row>
    <row r="5268" spans="1:19">
      <c r="A5268" s="1" t="s">
        <v>5887</v>
      </c>
      <c r="B5268" s="4">
        <v>5267</v>
      </c>
      <c r="C5268" s="1">
        <v>4</v>
      </c>
      <c r="D5268" s="1">
        <f t="shared" si="227"/>
        <v>3.721563318357481</v>
      </c>
      <c r="E5268" s="1">
        <f t="shared" si="228"/>
        <v>0.6020599913279624</v>
      </c>
      <c r="G5268" s="1" t="s">
        <v>6190</v>
      </c>
      <c r="H5268" s="4">
        <v>5267</v>
      </c>
      <c r="I5268" s="1">
        <v>1</v>
      </c>
      <c r="J5268" s="1">
        <f t="shared" si="226"/>
        <v>3.721563318357481</v>
      </c>
      <c r="K5268" s="1">
        <f t="shared" si="229"/>
        <v>0</v>
      </c>
      <c r="N5268" s="24" t="s">
        <v>5092</v>
      </c>
      <c r="O5268">
        <v>4003</v>
      </c>
      <c r="P5268" t="e">
        <v>#N/A</v>
      </c>
      <c r="Q5268">
        <v>2.4981264051961031E-4</v>
      </c>
      <c r="R5268" t="e">
        <v>#N/A</v>
      </c>
      <c r="S5268" t="e">
        <v>#N/A</v>
      </c>
    </row>
    <row r="5269" spans="1:19">
      <c r="A5269" s="1" t="s">
        <v>6405</v>
      </c>
      <c r="B5269" s="4">
        <v>5268</v>
      </c>
      <c r="C5269" s="1">
        <v>4</v>
      </c>
      <c r="D5269" s="1">
        <f t="shared" si="227"/>
        <v>3.7216457662897464</v>
      </c>
      <c r="E5269" s="1">
        <f t="shared" si="228"/>
        <v>0.6020599913279624</v>
      </c>
      <c r="G5269" s="1" t="s">
        <v>2596</v>
      </c>
      <c r="H5269" s="4">
        <v>5268</v>
      </c>
      <c r="I5269" s="1">
        <v>1</v>
      </c>
      <c r="J5269" s="1">
        <f t="shared" si="226"/>
        <v>3.7216457662897464</v>
      </c>
      <c r="K5269" s="1">
        <f t="shared" si="229"/>
        <v>0</v>
      </c>
      <c r="N5269" s="24" t="s">
        <v>5093</v>
      </c>
      <c r="O5269">
        <v>4004</v>
      </c>
      <c r="P5269" t="e">
        <v>#N/A</v>
      </c>
      <c r="Q5269">
        <v>2.4975024975024975E-4</v>
      </c>
      <c r="R5269" t="e">
        <v>#N/A</v>
      </c>
      <c r="S5269" t="e">
        <v>#N/A</v>
      </c>
    </row>
    <row r="5270" spans="1:19">
      <c r="A5270" s="1" t="s">
        <v>8633</v>
      </c>
      <c r="B5270" s="4">
        <v>5269</v>
      </c>
      <c r="C5270" s="1">
        <v>4</v>
      </c>
      <c r="D5270" s="1">
        <f t="shared" si="227"/>
        <v>3.7217281985727881</v>
      </c>
      <c r="E5270" s="1">
        <f t="shared" si="228"/>
        <v>0.6020599913279624</v>
      </c>
      <c r="G5270" s="1" t="s">
        <v>6191</v>
      </c>
      <c r="H5270" s="4">
        <v>5269</v>
      </c>
      <c r="I5270" s="1">
        <v>1</v>
      </c>
      <c r="J5270" s="1">
        <f t="shared" si="226"/>
        <v>3.7217281985727881</v>
      </c>
      <c r="K5270" s="1">
        <f t="shared" si="229"/>
        <v>0</v>
      </c>
      <c r="N5270" s="24" t="s">
        <v>5094</v>
      </c>
      <c r="O5270">
        <v>4005</v>
      </c>
      <c r="P5270" t="e">
        <v>#N/A</v>
      </c>
      <c r="Q5270">
        <v>2.4968789013732833E-4</v>
      </c>
      <c r="R5270" t="e">
        <v>#N/A</v>
      </c>
      <c r="S5270" t="e">
        <v>#N/A</v>
      </c>
    </row>
    <row r="5271" spans="1:19">
      <c r="A5271" s="1" t="s">
        <v>5847</v>
      </c>
      <c r="B5271" s="4">
        <v>5270</v>
      </c>
      <c r="C5271" s="1">
        <v>4</v>
      </c>
      <c r="D5271" s="1">
        <f t="shared" si="227"/>
        <v>3.7218106152125467</v>
      </c>
      <c r="E5271" s="1">
        <f t="shared" si="228"/>
        <v>0.6020599913279624</v>
      </c>
      <c r="G5271" s="1" t="s">
        <v>6192</v>
      </c>
      <c r="H5271" s="4">
        <v>5270</v>
      </c>
      <c r="I5271" s="1">
        <v>1</v>
      </c>
      <c r="J5271" s="1">
        <f t="shared" si="226"/>
        <v>3.7218106152125467</v>
      </c>
      <c r="K5271" s="1">
        <f t="shared" si="229"/>
        <v>0</v>
      </c>
      <c r="N5271" s="24" t="s">
        <v>5097</v>
      </c>
      <c r="O5271">
        <v>4009</v>
      </c>
      <c r="P5271" t="e">
        <v>#N/A</v>
      </c>
      <c r="Q5271">
        <v>2.4943876278373661E-4</v>
      </c>
      <c r="R5271" t="e">
        <v>#N/A</v>
      </c>
      <c r="S5271" t="e">
        <v>#N/A</v>
      </c>
    </row>
    <row r="5272" spans="1:19">
      <c r="A5272" s="1" t="s">
        <v>6825</v>
      </c>
      <c r="B5272" s="4">
        <v>5271</v>
      </c>
      <c r="C5272" s="1">
        <v>4</v>
      </c>
      <c r="D5272" s="1">
        <f t="shared" si="227"/>
        <v>3.7218930162149575</v>
      </c>
      <c r="E5272" s="1">
        <f t="shared" si="228"/>
        <v>0.6020599913279624</v>
      </c>
      <c r="G5272" s="1" t="s">
        <v>6193</v>
      </c>
      <c r="H5272" s="4">
        <v>5271</v>
      </c>
      <c r="I5272" s="1">
        <v>1</v>
      </c>
      <c r="J5272" s="1">
        <f t="shared" si="226"/>
        <v>3.7218930162149575</v>
      </c>
      <c r="K5272" s="1">
        <f t="shared" si="229"/>
        <v>0</v>
      </c>
      <c r="N5272" s="24" t="s">
        <v>5099</v>
      </c>
      <c r="O5272">
        <v>4011</v>
      </c>
      <c r="P5272" t="e">
        <v>#N/A</v>
      </c>
      <c r="Q5272">
        <v>2.493143854400399E-4</v>
      </c>
      <c r="R5272" t="e">
        <v>#N/A</v>
      </c>
      <c r="S5272" t="e">
        <v>#N/A</v>
      </c>
    </row>
    <row r="5273" spans="1:19">
      <c r="A5273" s="1" t="s">
        <v>8634</v>
      </c>
      <c r="B5273" s="4">
        <v>5272</v>
      </c>
      <c r="C5273" s="1">
        <v>4</v>
      </c>
      <c r="D5273" s="1">
        <f t="shared" si="227"/>
        <v>3.7219754015859534</v>
      </c>
      <c r="E5273" s="1">
        <f t="shared" si="228"/>
        <v>0.6020599913279624</v>
      </c>
      <c r="G5273" s="1" t="s">
        <v>6194</v>
      </c>
      <c r="H5273" s="4">
        <v>5272</v>
      </c>
      <c r="I5273" s="1">
        <v>1</v>
      </c>
      <c r="J5273" s="1">
        <f t="shared" si="226"/>
        <v>3.7219754015859534</v>
      </c>
      <c r="K5273" s="1">
        <f t="shared" si="229"/>
        <v>0</v>
      </c>
      <c r="N5273" s="24" t="s">
        <v>5100</v>
      </c>
      <c r="O5273">
        <v>4012</v>
      </c>
      <c r="P5273" t="e">
        <v>#N/A</v>
      </c>
      <c r="Q5273">
        <v>2.4925224327018941E-4</v>
      </c>
      <c r="R5273" t="e">
        <v>#N/A</v>
      </c>
      <c r="S5273" t="e">
        <v>#N/A</v>
      </c>
    </row>
    <row r="5274" spans="1:19">
      <c r="A5274" s="1" t="s">
        <v>8635</v>
      </c>
      <c r="B5274" s="4">
        <v>5273</v>
      </c>
      <c r="C5274" s="1">
        <v>4</v>
      </c>
      <c r="D5274" s="1">
        <f t="shared" si="227"/>
        <v>3.722057771331464</v>
      </c>
      <c r="E5274" s="1">
        <f t="shared" si="228"/>
        <v>0.6020599913279624</v>
      </c>
      <c r="G5274" s="1" t="s">
        <v>6195</v>
      </c>
      <c r="H5274" s="4">
        <v>5273</v>
      </c>
      <c r="I5274" s="1">
        <v>1</v>
      </c>
      <c r="J5274" s="1">
        <f t="shared" si="226"/>
        <v>3.722057771331464</v>
      </c>
      <c r="K5274" s="1">
        <f t="shared" si="229"/>
        <v>0</v>
      </c>
      <c r="N5274" s="24" t="s">
        <v>5101</v>
      </c>
      <c r="O5274">
        <v>4016</v>
      </c>
      <c r="P5274" t="e">
        <v>#N/A</v>
      </c>
      <c r="Q5274">
        <v>2.4900398406374502E-4</v>
      </c>
      <c r="R5274" t="e">
        <v>#N/A</v>
      </c>
      <c r="S5274" t="e">
        <v>#N/A</v>
      </c>
    </row>
    <row r="5275" spans="1:19">
      <c r="A5275" s="1" t="s">
        <v>3506</v>
      </c>
      <c r="B5275" s="4">
        <v>5274</v>
      </c>
      <c r="C5275" s="1">
        <v>4</v>
      </c>
      <c r="D5275" s="1">
        <f t="shared" si="227"/>
        <v>3.7221401254574156</v>
      </c>
      <c r="E5275" s="1">
        <f t="shared" si="228"/>
        <v>0.6020599913279624</v>
      </c>
      <c r="G5275" s="1" t="s">
        <v>2561</v>
      </c>
      <c r="H5275" s="4">
        <v>5274</v>
      </c>
      <c r="I5275" s="1">
        <v>1</v>
      </c>
      <c r="J5275" s="1">
        <f t="shared" si="226"/>
        <v>3.7221401254574156</v>
      </c>
      <c r="K5275" s="1">
        <f t="shared" si="229"/>
        <v>0</v>
      </c>
      <c r="N5275" s="24" t="s">
        <v>5102</v>
      </c>
      <c r="O5275">
        <v>4017</v>
      </c>
      <c r="P5275" t="e">
        <v>#N/A</v>
      </c>
      <c r="Q5275">
        <v>2.4894199651481205E-4</v>
      </c>
      <c r="R5275" t="e">
        <v>#N/A</v>
      </c>
      <c r="S5275" t="e">
        <v>#N/A</v>
      </c>
    </row>
    <row r="5276" spans="1:19">
      <c r="A5276" s="1" t="s">
        <v>7426</v>
      </c>
      <c r="B5276" s="4">
        <v>5275</v>
      </c>
      <c r="C5276" s="1">
        <v>4</v>
      </c>
      <c r="D5276" s="1">
        <f t="shared" si="227"/>
        <v>3.7222224639697301</v>
      </c>
      <c r="E5276" s="1">
        <f t="shared" si="228"/>
        <v>0.6020599913279624</v>
      </c>
      <c r="G5276" s="1" t="s">
        <v>6196</v>
      </c>
      <c r="H5276" s="4">
        <v>5275</v>
      </c>
      <c r="I5276" s="1">
        <v>1</v>
      </c>
      <c r="J5276" s="1">
        <f t="shared" si="226"/>
        <v>3.7222224639697301</v>
      </c>
      <c r="K5276" s="1">
        <f t="shared" si="229"/>
        <v>0</v>
      </c>
      <c r="N5276" s="24" t="s">
        <v>5106</v>
      </c>
      <c r="O5276">
        <v>4023</v>
      </c>
      <c r="P5276" t="e">
        <v>#N/A</v>
      </c>
      <c r="Q5276">
        <v>2.4857071836937607E-4</v>
      </c>
      <c r="R5276" t="e">
        <v>#N/A</v>
      </c>
      <c r="S5276" t="e">
        <v>#N/A</v>
      </c>
    </row>
    <row r="5277" spans="1:19">
      <c r="A5277" s="1" t="s">
        <v>4188</v>
      </c>
      <c r="B5277" s="4">
        <v>5276</v>
      </c>
      <c r="C5277" s="1">
        <v>4</v>
      </c>
      <c r="D5277" s="1">
        <f t="shared" si="227"/>
        <v>3.7223047868743278</v>
      </c>
      <c r="E5277" s="1">
        <f t="shared" si="228"/>
        <v>0.6020599913279624</v>
      </c>
      <c r="G5277" s="1" t="s">
        <v>6197</v>
      </c>
      <c r="H5277" s="4">
        <v>5276</v>
      </c>
      <c r="I5277" s="1">
        <v>1</v>
      </c>
      <c r="J5277" s="1">
        <f t="shared" si="226"/>
        <v>3.7223047868743278</v>
      </c>
      <c r="K5277" s="1">
        <f t="shared" si="229"/>
        <v>0</v>
      </c>
      <c r="N5277" s="24" t="s">
        <v>5108</v>
      </c>
      <c r="O5277">
        <v>4025</v>
      </c>
      <c r="P5277" t="e">
        <v>#N/A</v>
      </c>
      <c r="Q5277">
        <v>2.4844720496894411E-4</v>
      </c>
      <c r="R5277" t="e">
        <v>#N/A</v>
      </c>
      <c r="S5277" t="e">
        <v>#N/A</v>
      </c>
    </row>
    <row r="5278" spans="1:19">
      <c r="A5278" s="1" t="s">
        <v>8636</v>
      </c>
      <c r="B5278" s="4">
        <v>5277</v>
      </c>
      <c r="C5278" s="1">
        <v>4</v>
      </c>
      <c r="D5278" s="1">
        <f t="shared" si="227"/>
        <v>3.7223870941771238</v>
      </c>
      <c r="E5278" s="1">
        <f t="shared" si="228"/>
        <v>0.6020599913279624</v>
      </c>
      <c r="G5278" s="1" t="s">
        <v>6198</v>
      </c>
      <c r="H5278" s="4">
        <v>5277</v>
      </c>
      <c r="I5278" s="1">
        <v>1</v>
      </c>
      <c r="J5278" s="1">
        <f t="shared" si="226"/>
        <v>3.7223870941771238</v>
      </c>
      <c r="K5278" s="1">
        <f t="shared" si="229"/>
        <v>0</v>
      </c>
      <c r="N5278" s="24" t="s">
        <v>5109</v>
      </c>
      <c r="O5278">
        <v>4026</v>
      </c>
      <c r="P5278" t="e">
        <v>#N/A</v>
      </c>
      <c r="Q5278">
        <v>2.4838549428713363E-4</v>
      </c>
      <c r="R5278" t="e">
        <v>#N/A</v>
      </c>
      <c r="S5278" t="e">
        <v>#N/A</v>
      </c>
    </row>
    <row r="5279" spans="1:19">
      <c r="A5279" s="1" t="s">
        <v>5403</v>
      </c>
      <c r="B5279" s="4">
        <v>5278</v>
      </c>
      <c r="C5279" s="1">
        <v>4</v>
      </c>
      <c r="D5279" s="1">
        <f t="shared" si="227"/>
        <v>3.7224693858840308</v>
      </c>
      <c r="E5279" s="1">
        <f t="shared" si="228"/>
        <v>0.6020599913279624</v>
      </c>
      <c r="G5279" s="1" t="s">
        <v>1230</v>
      </c>
      <c r="H5279" s="4">
        <v>5278</v>
      </c>
      <c r="I5279" s="1">
        <v>1</v>
      </c>
      <c r="J5279" s="1">
        <f t="shared" ref="J5279:J5342" si="230">LOG(B5279)</f>
        <v>3.7224693858840308</v>
      </c>
      <c r="K5279" s="1">
        <f t="shared" si="229"/>
        <v>0</v>
      </c>
      <c r="N5279" s="24" t="s">
        <v>5111</v>
      </c>
      <c r="O5279">
        <v>4029</v>
      </c>
      <c r="P5279" t="e">
        <v>#N/A</v>
      </c>
      <c r="Q5279">
        <v>2.4820054604120131E-4</v>
      </c>
      <c r="R5279" t="e">
        <v>#N/A</v>
      </c>
      <c r="S5279" t="e">
        <v>#N/A</v>
      </c>
    </row>
    <row r="5280" spans="1:19">
      <c r="A5280" s="1" t="s">
        <v>8637</v>
      </c>
      <c r="B5280" s="4">
        <v>5279</v>
      </c>
      <c r="C5280" s="1">
        <v>4</v>
      </c>
      <c r="D5280" s="1">
        <f t="shared" ref="D5280:D5343" si="231">LOG(B5280)</f>
        <v>3.7225516620009587</v>
      </c>
      <c r="E5280" s="1">
        <f t="shared" ref="E5280:E5343" si="232">LOG(C5280)</f>
        <v>0.6020599913279624</v>
      </c>
      <c r="G5280" s="1" t="s">
        <v>6199</v>
      </c>
      <c r="H5280" s="4">
        <v>5279</v>
      </c>
      <c r="I5280" s="1">
        <v>1</v>
      </c>
      <c r="J5280" s="1">
        <f t="shared" si="230"/>
        <v>3.7225516620009587</v>
      </c>
      <c r="K5280" s="1">
        <f t="shared" ref="K5280:K5343" si="233">LOG(I5280)</f>
        <v>0</v>
      </c>
      <c r="N5280" s="24" t="s">
        <v>5113</v>
      </c>
      <c r="O5280">
        <v>4031</v>
      </c>
      <c r="P5280" t="e">
        <v>#N/A</v>
      </c>
      <c r="Q5280">
        <v>2.4807740014884643E-4</v>
      </c>
      <c r="R5280" t="e">
        <v>#N/A</v>
      </c>
      <c r="S5280" t="e">
        <v>#N/A</v>
      </c>
    </row>
    <row r="5281" spans="1:19">
      <c r="A5281" s="1" t="s">
        <v>7221</v>
      </c>
      <c r="B5281" s="4">
        <v>5280</v>
      </c>
      <c r="C5281" s="1">
        <v>4</v>
      </c>
      <c r="D5281" s="1">
        <f t="shared" si="231"/>
        <v>3.7226339225338121</v>
      </c>
      <c r="E5281" s="1">
        <f t="shared" si="232"/>
        <v>0.6020599913279624</v>
      </c>
      <c r="G5281" s="1" t="s">
        <v>6200</v>
      </c>
      <c r="H5281" s="4">
        <v>5280</v>
      </c>
      <c r="I5281" s="1">
        <v>1</v>
      </c>
      <c r="J5281" s="1">
        <f t="shared" si="230"/>
        <v>3.7226339225338121</v>
      </c>
      <c r="K5281" s="1">
        <f t="shared" si="233"/>
        <v>0</v>
      </c>
      <c r="N5281" s="24" t="s">
        <v>5120</v>
      </c>
      <c r="O5281">
        <v>4041</v>
      </c>
      <c r="P5281" t="e">
        <v>#N/A</v>
      </c>
      <c r="Q5281">
        <v>2.4746349913387774E-4</v>
      </c>
      <c r="R5281" t="e">
        <v>#N/A</v>
      </c>
      <c r="S5281" t="e">
        <v>#N/A</v>
      </c>
    </row>
    <row r="5282" spans="1:19">
      <c r="A5282" s="1" t="s">
        <v>8638</v>
      </c>
      <c r="B5282" s="4">
        <v>5281</v>
      </c>
      <c r="C5282" s="1">
        <v>4</v>
      </c>
      <c r="D5282" s="1">
        <f t="shared" si="231"/>
        <v>3.7227161674884948</v>
      </c>
      <c r="E5282" s="1">
        <f t="shared" si="232"/>
        <v>0.6020599913279624</v>
      </c>
      <c r="G5282" s="1" t="s">
        <v>6201</v>
      </c>
      <c r="H5282" s="4">
        <v>5281</v>
      </c>
      <c r="I5282" s="1">
        <v>1</v>
      </c>
      <c r="J5282" s="1">
        <f t="shared" si="230"/>
        <v>3.7227161674884948</v>
      </c>
      <c r="K5282" s="1">
        <f t="shared" si="233"/>
        <v>0</v>
      </c>
      <c r="N5282" s="24" t="s">
        <v>5121</v>
      </c>
      <c r="O5282">
        <v>4043</v>
      </c>
      <c r="P5282" t="e">
        <v>#N/A</v>
      </c>
      <c r="Q5282">
        <v>2.473410833539451E-4</v>
      </c>
      <c r="R5282" t="e">
        <v>#N/A</v>
      </c>
      <c r="S5282" t="e">
        <v>#N/A</v>
      </c>
    </row>
    <row r="5283" spans="1:19">
      <c r="A5283" s="1" t="s">
        <v>8639</v>
      </c>
      <c r="B5283" s="4">
        <v>5282</v>
      </c>
      <c r="C5283" s="1">
        <v>4</v>
      </c>
      <c r="D5283" s="1">
        <f t="shared" si="231"/>
        <v>3.7227983968709051</v>
      </c>
      <c r="E5283" s="1">
        <f t="shared" si="232"/>
        <v>0.6020599913279624</v>
      </c>
      <c r="G5283" s="1" t="s">
        <v>6202</v>
      </c>
      <c r="H5283" s="4">
        <v>5282</v>
      </c>
      <c r="I5283" s="1">
        <v>1</v>
      </c>
      <c r="J5283" s="1">
        <f t="shared" si="230"/>
        <v>3.7227983968709051</v>
      </c>
      <c r="K5283" s="1">
        <f t="shared" si="233"/>
        <v>0</v>
      </c>
      <c r="N5283" s="24" t="s">
        <v>5122</v>
      </c>
      <c r="O5283">
        <v>4045</v>
      </c>
      <c r="P5283" t="e">
        <v>#N/A</v>
      </c>
      <c r="Q5283">
        <v>2.4721878862793575E-4</v>
      </c>
      <c r="R5283" t="e">
        <v>#N/A</v>
      </c>
      <c r="S5283" t="e">
        <v>#N/A</v>
      </c>
    </row>
    <row r="5284" spans="1:19">
      <c r="A5284" s="1" t="s">
        <v>3507</v>
      </c>
      <c r="B5284" s="4">
        <v>5283</v>
      </c>
      <c r="C5284" s="1">
        <v>4</v>
      </c>
      <c r="D5284" s="1">
        <f t="shared" si="231"/>
        <v>3.7228806106869392</v>
      </c>
      <c r="E5284" s="1">
        <f t="shared" si="232"/>
        <v>0.6020599913279624</v>
      </c>
      <c r="G5284" s="1" t="s">
        <v>6203</v>
      </c>
      <c r="H5284" s="4">
        <v>5283</v>
      </c>
      <c r="I5284" s="1">
        <v>1</v>
      </c>
      <c r="J5284" s="1">
        <f t="shared" si="230"/>
        <v>3.7228806106869392</v>
      </c>
      <c r="K5284" s="1">
        <f t="shared" si="233"/>
        <v>0</v>
      </c>
      <c r="N5284" s="24" t="s">
        <v>5124</v>
      </c>
      <c r="O5284">
        <v>4047</v>
      </c>
      <c r="P5284" t="e">
        <v>#N/A</v>
      </c>
      <c r="Q5284">
        <v>2.4709661477637757E-4</v>
      </c>
      <c r="R5284" t="e">
        <v>#N/A</v>
      </c>
      <c r="S5284" t="e">
        <v>#N/A</v>
      </c>
    </row>
    <row r="5285" spans="1:19">
      <c r="A5285" s="1" t="s">
        <v>8640</v>
      </c>
      <c r="B5285" s="4">
        <v>5284</v>
      </c>
      <c r="C5285" s="1">
        <v>4</v>
      </c>
      <c r="D5285" s="1">
        <f t="shared" si="231"/>
        <v>3.7229628089424898</v>
      </c>
      <c r="E5285" s="1">
        <f t="shared" si="232"/>
        <v>0.6020599913279624</v>
      </c>
      <c r="G5285" s="1" t="s">
        <v>6204</v>
      </c>
      <c r="H5285" s="4">
        <v>5284</v>
      </c>
      <c r="I5285" s="1">
        <v>1</v>
      </c>
      <c r="J5285" s="1">
        <f t="shared" si="230"/>
        <v>3.7229628089424898</v>
      </c>
      <c r="K5285" s="1">
        <f t="shared" si="233"/>
        <v>0</v>
      </c>
      <c r="N5285" s="24" t="s">
        <v>5125</v>
      </c>
      <c r="O5285">
        <v>4048</v>
      </c>
      <c r="P5285" t="e">
        <v>#N/A</v>
      </c>
      <c r="Q5285">
        <v>2.4703557312252963E-4</v>
      </c>
      <c r="R5285" t="e">
        <v>#N/A</v>
      </c>
      <c r="S5285" t="e">
        <v>#N/A</v>
      </c>
    </row>
    <row r="5286" spans="1:19">
      <c r="A5286" s="1" t="s">
        <v>8641</v>
      </c>
      <c r="B5286" s="4">
        <v>5285</v>
      </c>
      <c r="C5286" s="1">
        <v>4</v>
      </c>
      <c r="D5286" s="1">
        <f t="shared" si="231"/>
        <v>3.7230449916434449</v>
      </c>
      <c r="E5286" s="1">
        <f t="shared" si="232"/>
        <v>0.6020599913279624</v>
      </c>
      <c r="G5286" s="1" t="s">
        <v>6205</v>
      </c>
      <c r="H5286" s="4">
        <v>5285</v>
      </c>
      <c r="I5286" s="1">
        <v>1</v>
      </c>
      <c r="J5286" s="1">
        <f t="shared" si="230"/>
        <v>3.7230449916434449</v>
      </c>
      <c r="K5286" s="1">
        <f t="shared" si="233"/>
        <v>0</v>
      </c>
      <c r="N5286" s="24" t="s">
        <v>5126</v>
      </c>
      <c r="O5286">
        <v>4049</v>
      </c>
      <c r="P5286" t="e">
        <v>#N/A</v>
      </c>
      <c r="Q5286">
        <v>2.4697456162015312E-4</v>
      </c>
      <c r="R5286" t="e">
        <v>#N/A</v>
      </c>
      <c r="S5286" t="e">
        <v>#N/A</v>
      </c>
    </row>
    <row r="5287" spans="1:19">
      <c r="A5287" s="1" t="s">
        <v>8642</v>
      </c>
      <c r="B5287" s="4">
        <v>5286</v>
      </c>
      <c r="C5287" s="1">
        <v>4</v>
      </c>
      <c r="D5287" s="1">
        <f t="shared" si="231"/>
        <v>3.7231271587956916</v>
      </c>
      <c r="E5287" s="1">
        <f t="shared" si="232"/>
        <v>0.6020599913279624</v>
      </c>
      <c r="G5287" s="1" t="s">
        <v>6206</v>
      </c>
      <c r="H5287" s="4">
        <v>5286</v>
      </c>
      <c r="I5287" s="1">
        <v>1</v>
      </c>
      <c r="J5287" s="1">
        <f t="shared" si="230"/>
        <v>3.7231271587956916</v>
      </c>
      <c r="K5287" s="1">
        <f t="shared" si="233"/>
        <v>0</v>
      </c>
      <c r="N5287" s="24" t="s">
        <v>5127</v>
      </c>
      <c r="O5287">
        <v>4050</v>
      </c>
      <c r="P5287" t="e">
        <v>#N/A</v>
      </c>
      <c r="Q5287">
        <v>2.4691358024691359E-4</v>
      </c>
      <c r="R5287" t="e">
        <v>#N/A</v>
      </c>
      <c r="S5287" t="e">
        <v>#N/A</v>
      </c>
    </row>
    <row r="5288" spans="1:19">
      <c r="A5288" s="1" t="s">
        <v>6631</v>
      </c>
      <c r="B5288" s="4">
        <v>5287</v>
      </c>
      <c r="C5288" s="1">
        <v>4</v>
      </c>
      <c r="D5288" s="1">
        <f t="shared" si="231"/>
        <v>3.7232093104051116</v>
      </c>
      <c r="E5288" s="1">
        <f t="shared" si="232"/>
        <v>0.6020599913279624</v>
      </c>
      <c r="G5288" s="1" t="s">
        <v>6207</v>
      </c>
      <c r="H5288" s="4">
        <v>5287</v>
      </c>
      <c r="I5288" s="1">
        <v>1</v>
      </c>
      <c r="J5288" s="1">
        <f t="shared" si="230"/>
        <v>3.7232093104051116</v>
      </c>
      <c r="K5288" s="1">
        <f t="shared" si="233"/>
        <v>0</v>
      </c>
      <c r="N5288" s="24" t="s">
        <v>5128</v>
      </c>
      <c r="O5288">
        <v>4051</v>
      </c>
      <c r="P5288" t="e">
        <v>#N/A</v>
      </c>
      <c r="Q5288">
        <v>2.4685262898049864E-4</v>
      </c>
      <c r="R5288" t="e">
        <v>#N/A</v>
      </c>
      <c r="S5288" t="e">
        <v>#N/A</v>
      </c>
    </row>
    <row r="5289" spans="1:19">
      <c r="A5289" s="1" t="s">
        <v>3508</v>
      </c>
      <c r="B5289" s="4">
        <v>5288</v>
      </c>
      <c r="C5289" s="1">
        <v>4</v>
      </c>
      <c r="D5289" s="1">
        <f t="shared" si="231"/>
        <v>3.7232914464775839</v>
      </c>
      <c r="E5289" s="1">
        <f t="shared" si="232"/>
        <v>0.6020599913279624</v>
      </c>
      <c r="G5289" s="1" t="s">
        <v>6208</v>
      </c>
      <c r="H5289" s="4">
        <v>5288</v>
      </c>
      <c r="I5289" s="1">
        <v>1</v>
      </c>
      <c r="J5289" s="1">
        <f t="shared" si="230"/>
        <v>3.7232914464775839</v>
      </c>
      <c r="K5289" s="1">
        <f t="shared" si="233"/>
        <v>0</v>
      </c>
      <c r="N5289" s="24" t="s">
        <v>5129</v>
      </c>
      <c r="O5289">
        <v>4052</v>
      </c>
      <c r="P5289" t="e">
        <v>#N/A</v>
      </c>
      <c r="Q5289">
        <v>2.4679170779861795E-4</v>
      </c>
      <c r="R5289" t="e">
        <v>#N/A</v>
      </c>
      <c r="S5289" t="e">
        <v>#N/A</v>
      </c>
    </row>
    <row r="5290" spans="1:19">
      <c r="A5290" s="1" t="s">
        <v>8643</v>
      </c>
      <c r="B5290" s="4">
        <v>5289</v>
      </c>
      <c r="C5290" s="1">
        <v>4</v>
      </c>
      <c r="D5290" s="1">
        <f t="shared" si="231"/>
        <v>3.7233735670189843</v>
      </c>
      <c r="E5290" s="1">
        <f t="shared" si="232"/>
        <v>0.6020599913279624</v>
      </c>
      <c r="G5290" s="1" t="s">
        <v>1724</v>
      </c>
      <c r="H5290" s="4">
        <v>5289</v>
      </c>
      <c r="I5290" s="1">
        <v>1</v>
      </c>
      <c r="J5290" s="1">
        <f t="shared" si="230"/>
        <v>3.7233735670189843</v>
      </c>
      <c r="K5290" s="1">
        <f t="shared" si="233"/>
        <v>0</v>
      </c>
      <c r="N5290" s="24" t="s">
        <v>5130</v>
      </c>
      <c r="O5290">
        <v>4053</v>
      </c>
      <c r="P5290" t="e">
        <v>#N/A</v>
      </c>
      <c r="Q5290">
        <v>2.467308166790032E-4</v>
      </c>
      <c r="R5290" t="e">
        <v>#N/A</v>
      </c>
      <c r="S5290" t="e">
        <v>#N/A</v>
      </c>
    </row>
    <row r="5291" spans="1:19">
      <c r="A5291" s="1" t="s">
        <v>8644</v>
      </c>
      <c r="B5291" s="4">
        <v>5290</v>
      </c>
      <c r="C5291" s="1">
        <v>4</v>
      </c>
      <c r="D5291" s="1">
        <f t="shared" si="231"/>
        <v>3.7234556720351857</v>
      </c>
      <c r="E5291" s="1">
        <f t="shared" si="232"/>
        <v>0.6020599913279624</v>
      </c>
      <c r="G5291" s="1" t="s">
        <v>6209</v>
      </c>
      <c r="H5291" s="4">
        <v>5290</v>
      </c>
      <c r="I5291" s="1">
        <v>1</v>
      </c>
      <c r="J5291" s="1">
        <f t="shared" si="230"/>
        <v>3.7234556720351857</v>
      </c>
      <c r="K5291" s="1">
        <f t="shared" si="233"/>
        <v>0</v>
      </c>
      <c r="N5291" s="24" t="s">
        <v>5131</v>
      </c>
      <c r="O5291">
        <v>4054</v>
      </c>
      <c r="P5291" t="e">
        <v>#N/A</v>
      </c>
      <c r="Q5291">
        <v>2.4666995559940801E-4</v>
      </c>
      <c r="R5291" t="e">
        <v>#N/A</v>
      </c>
      <c r="S5291" t="e">
        <v>#N/A</v>
      </c>
    </row>
    <row r="5292" spans="1:19">
      <c r="A5292" s="1" t="s">
        <v>5067</v>
      </c>
      <c r="B5292" s="4">
        <v>5291</v>
      </c>
      <c r="C5292" s="1">
        <v>4</v>
      </c>
      <c r="D5292" s="1">
        <f t="shared" si="231"/>
        <v>3.7235377615320568</v>
      </c>
      <c r="E5292" s="1">
        <f t="shared" si="232"/>
        <v>0.6020599913279624</v>
      </c>
      <c r="G5292" s="1" t="s">
        <v>6210</v>
      </c>
      <c r="H5292" s="4">
        <v>5291</v>
      </c>
      <c r="I5292" s="1">
        <v>1</v>
      </c>
      <c r="J5292" s="1">
        <f t="shared" si="230"/>
        <v>3.7235377615320568</v>
      </c>
      <c r="K5292" s="1">
        <f t="shared" si="233"/>
        <v>0</v>
      </c>
      <c r="N5292" s="24" t="s">
        <v>5132</v>
      </c>
      <c r="O5292">
        <v>4055</v>
      </c>
      <c r="P5292" t="e">
        <v>#N/A</v>
      </c>
      <c r="Q5292">
        <v>2.4660912453760788E-4</v>
      </c>
      <c r="R5292" t="e">
        <v>#N/A</v>
      </c>
      <c r="S5292" t="e">
        <v>#N/A</v>
      </c>
    </row>
    <row r="5293" spans="1:19">
      <c r="A5293" s="1" t="s">
        <v>6265</v>
      </c>
      <c r="B5293" s="4">
        <v>5292</v>
      </c>
      <c r="C5293" s="1">
        <v>4</v>
      </c>
      <c r="D5293" s="1">
        <f t="shared" si="231"/>
        <v>3.7236198355154633</v>
      </c>
      <c r="E5293" s="1">
        <f t="shared" si="232"/>
        <v>0.6020599913279624</v>
      </c>
      <c r="G5293" s="1" t="s">
        <v>1604</v>
      </c>
      <c r="H5293" s="4">
        <v>5292</v>
      </c>
      <c r="I5293" s="1">
        <v>1</v>
      </c>
      <c r="J5293" s="1">
        <f t="shared" si="230"/>
        <v>3.7236198355154633</v>
      </c>
      <c r="K5293" s="1">
        <f t="shared" si="233"/>
        <v>0</v>
      </c>
      <c r="N5293" s="24" t="s">
        <v>5133</v>
      </c>
      <c r="O5293">
        <v>4056</v>
      </c>
      <c r="P5293" t="e">
        <v>#N/A</v>
      </c>
      <c r="Q5293">
        <v>2.4654832347140041E-4</v>
      </c>
      <c r="R5293" t="e">
        <v>#N/A</v>
      </c>
      <c r="S5293" t="e">
        <v>#N/A</v>
      </c>
    </row>
    <row r="5294" spans="1:19">
      <c r="A5294" s="1" t="s">
        <v>8645</v>
      </c>
      <c r="B5294" s="4">
        <v>5293</v>
      </c>
      <c r="C5294" s="1">
        <v>4</v>
      </c>
      <c r="D5294" s="1">
        <f t="shared" si="231"/>
        <v>3.7237018939912678</v>
      </c>
      <c r="E5294" s="1">
        <f t="shared" si="232"/>
        <v>0.6020599913279624</v>
      </c>
      <c r="G5294" s="1" t="s">
        <v>6211</v>
      </c>
      <c r="H5294" s="4">
        <v>5293</v>
      </c>
      <c r="I5294" s="1">
        <v>1</v>
      </c>
      <c r="J5294" s="1">
        <f t="shared" si="230"/>
        <v>3.7237018939912678</v>
      </c>
      <c r="K5294" s="1">
        <f t="shared" si="233"/>
        <v>0</v>
      </c>
      <c r="N5294" s="24" t="s">
        <v>5134</v>
      </c>
      <c r="O5294">
        <v>4057</v>
      </c>
      <c r="P5294" t="e">
        <v>#N/A</v>
      </c>
      <c r="Q5294">
        <v>2.4648755237860487E-4</v>
      </c>
      <c r="R5294" t="e">
        <v>#N/A</v>
      </c>
      <c r="S5294" t="e">
        <v>#N/A</v>
      </c>
    </row>
    <row r="5295" spans="1:19">
      <c r="A5295" s="1" t="s">
        <v>8646</v>
      </c>
      <c r="B5295" s="4">
        <v>5294</v>
      </c>
      <c r="C5295" s="1">
        <v>4</v>
      </c>
      <c r="D5295" s="1">
        <f t="shared" si="231"/>
        <v>3.7237839369653294</v>
      </c>
      <c r="E5295" s="1">
        <f t="shared" si="232"/>
        <v>0.6020599913279624</v>
      </c>
      <c r="G5295" s="1" t="s">
        <v>6212</v>
      </c>
      <c r="H5295" s="4">
        <v>5294</v>
      </c>
      <c r="I5295" s="1">
        <v>1</v>
      </c>
      <c r="J5295" s="1">
        <f t="shared" si="230"/>
        <v>3.7237839369653294</v>
      </c>
      <c r="K5295" s="1">
        <f t="shared" si="233"/>
        <v>0</v>
      </c>
      <c r="N5295" s="24" t="s">
        <v>5135</v>
      </c>
      <c r="O5295">
        <v>4058</v>
      </c>
      <c r="P5295" t="e">
        <v>#N/A</v>
      </c>
      <c r="Q5295">
        <v>2.4642681123706261E-4</v>
      </c>
      <c r="R5295" t="e">
        <v>#N/A</v>
      </c>
      <c r="S5295" t="e">
        <v>#N/A</v>
      </c>
    </row>
    <row r="5296" spans="1:19">
      <c r="A5296" s="1" t="s">
        <v>8647</v>
      </c>
      <c r="B5296" s="4">
        <v>5295</v>
      </c>
      <c r="C5296" s="1">
        <v>4</v>
      </c>
      <c r="D5296" s="1">
        <f t="shared" si="231"/>
        <v>3.7238659644435037</v>
      </c>
      <c r="E5296" s="1">
        <f t="shared" si="232"/>
        <v>0.6020599913279624</v>
      </c>
      <c r="G5296" s="1" t="s">
        <v>6213</v>
      </c>
      <c r="H5296" s="4">
        <v>5295</v>
      </c>
      <c r="I5296" s="1">
        <v>1</v>
      </c>
      <c r="J5296" s="1">
        <f t="shared" si="230"/>
        <v>3.7238659644435037</v>
      </c>
      <c r="K5296" s="1">
        <f t="shared" si="233"/>
        <v>0</v>
      </c>
      <c r="N5296" s="24" t="s">
        <v>5136</v>
      </c>
      <c r="O5296">
        <v>4059</v>
      </c>
      <c r="P5296" t="e">
        <v>#N/A</v>
      </c>
      <c r="Q5296">
        <v>2.4636610002463661E-4</v>
      </c>
      <c r="R5296" t="e">
        <v>#N/A</v>
      </c>
      <c r="S5296" t="e">
        <v>#N/A</v>
      </c>
    </row>
    <row r="5297" spans="1:19">
      <c r="A5297" s="1" t="s">
        <v>4948</v>
      </c>
      <c r="B5297" s="4">
        <v>5296</v>
      </c>
      <c r="C5297" s="1">
        <v>4</v>
      </c>
      <c r="D5297" s="1">
        <f t="shared" si="231"/>
        <v>3.7239479764316434</v>
      </c>
      <c r="E5297" s="1">
        <f t="shared" si="232"/>
        <v>0.6020599913279624</v>
      </c>
      <c r="G5297" s="1" t="s">
        <v>6214</v>
      </c>
      <c r="H5297" s="4">
        <v>5296</v>
      </c>
      <c r="I5297" s="1">
        <v>1</v>
      </c>
      <c r="J5297" s="1">
        <f t="shared" si="230"/>
        <v>3.7239479764316434</v>
      </c>
      <c r="K5297" s="1">
        <f t="shared" si="233"/>
        <v>0</v>
      </c>
      <c r="N5297" s="24" t="s">
        <v>5137</v>
      </c>
      <c r="O5297">
        <v>4060</v>
      </c>
      <c r="P5297" t="e">
        <v>#N/A</v>
      </c>
      <c r="Q5297">
        <v>2.463054187192118E-4</v>
      </c>
      <c r="R5297" t="e">
        <v>#N/A</v>
      </c>
      <c r="S5297" t="e">
        <v>#N/A</v>
      </c>
    </row>
    <row r="5298" spans="1:19">
      <c r="A5298" s="1" t="s">
        <v>3509</v>
      </c>
      <c r="B5298" s="4">
        <v>5297</v>
      </c>
      <c r="C5298" s="1">
        <v>4</v>
      </c>
      <c r="D5298" s="1">
        <f t="shared" si="231"/>
        <v>3.7240299729355977</v>
      </c>
      <c r="E5298" s="1">
        <f t="shared" si="232"/>
        <v>0.6020599913279624</v>
      </c>
      <c r="G5298" s="1" t="s">
        <v>6215</v>
      </c>
      <c r="H5298" s="4">
        <v>5297</v>
      </c>
      <c r="I5298" s="1">
        <v>1</v>
      </c>
      <c r="J5298" s="1">
        <f t="shared" si="230"/>
        <v>3.7240299729355977</v>
      </c>
      <c r="K5298" s="1">
        <f t="shared" si="233"/>
        <v>0</v>
      </c>
      <c r="N5298" s="24" t="s">
        <v>5138</v>
      </c>
      <c r="O5298">
        <v>4061</v>
      </c>
      <c r="P5298" t="e">
        <v>#N/A</v>
      </c>
      <c r="Q5298">
        <v>2.4624476729869491E-4</v>
      </c>
      <c r="R5298" t="e">
        <v>#N/A</v>
      </c>
      <c r="S5298" t="e">
        <v>#N/A</v>
      </c>
    </row>
    <row r="5299" spans="1:19">
      <c r="A5299" s="1" t="s">
        <v>8648</v>
      </c>
      <c r="B5299" s="4">
        <v>5298</v>
      </c>
      <c r="C5299" s="1">
        <v>4</v>
      </c>
      <c r="D5299" s="1">
        <f t="shared" si="231"/>
        <v>3.7241119539612124</v>
      </c>
      <c r="E5299" s="1">
        <f t="shared" si="232"/>
        <v>0.6020599913279624</v>
      </c>
      <c r="G5299" s="1" t="s">
        <v>6216</v>
      </c>
      <c r="H5299" s="4">
        <v>5298</v>
      </c>
      <c r="I5299" s="1">
        <v>1</v>
      </c>
      <c r="J5299" s="1">
        <f t="shared" si="230"/>
        <v>3.7241119539612124</v>
      </c>
      <c r="K5299" s="1">
        <f t="shared" si="233"/>
        <v>0</v>
      </c>
      <c r="N5299" s="24" t="s">
        <v>5140</v>
      </c>
      <c r="O5299">
        <v>4063</v>
      </c>
      <c r="P5299" t="e">
        <v>#N/A</v>
      </c>
      <c r="Q5299">
        <v>2.4612355402412009E-4</v>
      </c>
      <c r="R5299" t="e">
        <v>#N/A</v>
      </c>
      <c r="S5299" t="e">
        <v>#N/A</v>
      </c>
    </row>
    <row r="5300" spans="1:19">
      <c r="A5300" s="1" t="s">
        <v>8649</v>
      </c>
      <c r="B5300" s="4">
        <v>5299</v>
      </c>
      <c r="C5300" s="1">
        <v>4</v>
      </c>
      <c r="D5300" s="1">
        <f t="shared" si="231"/>
        <v>3.7241939195143297</v>
      </c>
      <c r="E5300" s="1">
        <f t="shared" si="232"/>
        <v>0.6020599913279624</v>
      </c>
      <c r="G5300" s="1" t="s">
        <v>6217</v>
      </c>
      <c r="H5300" s="4">
        <v>5299</v>
      </c>
      <c r="I5300" s="1">
        <v>1</v>
      </c>
      <c r="J5300" s="1">
        <f t="shared" si="230"/>
        <v>3.7241939195143297</v>
      </c>
      <c r="K5300" s="1">
        <f t="shared" si="233"/>
        <v>0</v>
      </c>
      <c r="N5300" s="24" t="s">
        <v>5141</v>
      </c>
      <c r="O5300">
        <v>4064</v>
      </c>
      <c r="P5300" t="e">
        <v>#N/A</v>
      </c>
      <c r="Q5300">
        <v>2.4606299212598425E-4</v>
      </c>
      <c r="R5300" t="e">
        <v>#N/A</v>
      </c>
      <c r="S5300" t="e">
        <v>#N/A</v>
      </c>
    </row>
    <row r="5301" spans="1:19">
      <c r="A5301" s="1" t="s">
        <v>8650</v>
      </c>
      <c r="B5301" s="4">
        <v>5300</v>
      </c>
      <c r="C5301" s="1">
        <v>4</v>
      </c>
      <c r="D5301" s="1">
        <f t="shared" si="231"/>
        <v>3.7242758696007892</v>
      </c>
      <c r="E5301" s="1">
        <f t="shared" si="232"/>
        <v>0.6020599913279624</v>
      </c>
      <c r="G5301" s="1" t="s">
        <v>6218</v>
      </c>
      <c r="H5301" s="4">
        <v>5300</v>
      </c>
      <c r="I5301" s="1">
        <v>1</v>
      </c>
      <c r="J5301" s="1">
        <f t="shared" si="230"/>
        <v>3.7242758696007892</v>
      </c>
      <c r="K5301" s="1">
        <f t="shared" si="233"/>
        <v>0</v>
      </c>
      <c r="N5301" s="24" t="s">
        <v>5142</v>
      </c>
      <c r="O5301">
        <v>4065</v>
      </c>
      <c r="P5301" t="e">
        <v>#N/A</v>
      </c>
      <c r="Q5301">
        <v>2.4600246002460022E-4</v>
      </c>
      <c r="R5301" t="e">
        <v>#N/A</v>
      </c>
      <c r="S5301" t="e">
        <v>#N/A</v>
      </c>
    </row>
    <row r="5302" spans="1:19">
      <c r="A5302" s="1" t="s">
        <v>8651</v>
      </c>
      <c r="B5302" s="4">
        <v>5301</v>
      </c>
      <c r="C5302" s="1">
        <v>4</v>
      </c>
      <c r="D5302" s="1">
        <f t="shared" si="231"/>
        <v>3.7243578042264267</v>
      </c>
      <c r="E5302" s="1">
        <f t="shared" si="232"/>
        <v>0.6020599913279624</v>
      </c>
      <c r="G5302" s="1" t="s">
        <v>6219</v>
      </c>
      <c r="H5302" s="4">
        <v>5301</v>
      </c>
      <c r="I5302" s="1">
        <v>1</v>
      </c>
      <c r="J5302" s="1">
        <f t="shared" si="230"/>
        <v>3.7243578042264267</v>
      </c>
      <c r="K5302" s="1">
        <f t="shared" si="233"/>
        <v>0</v>
      </c>
      <c r="N5302" s="24" t="s">
        <v>5143</v>
      </c>
      <c r="O5302">
        <v>4066</v>
      </c>
      <c r="P5302" t="e">
        <v>#N/A</v>
      </c>
      <c r="Q5302">
        <v>2.4594195769798326E-4</v>
      </c>
      <c r="R5302" t="e">
        <v>#N/A</v>
      </c>
      <c r="S5302" t="e">
        <v>#N/A</v>
      </c>
    </row>
    <row r="5303" spans="1:19">
      <c r="A5303" s="1" t="s">
        <v>8652</v>
      </c>
      <c r="B5303" s="4">
        <v>5302</v>
      </c>
      <c r="C5303" s="1">
        <v>4</v>
      </c>
      <c r="D5303" s="1">
        <f t="shared" si="231"/>
        <v>3.7244397233970745</v>
      </c>
      <c r="E5303" s="1">
        <f t="shared" si="232"/>
        <v>0.6020599913279624</v>
      </c>
      <c r="G5303" s="1" t="s">
        <v>6220</v>
      </c>
      <c r="H5303" s="4">
        <v>5302</v>
      </c>
      <c r="I5303" s="1">
        <v>1</v>
      </c>
      <c r="J5303" s="1">
        <f t="shared" si="230"/>
        <v>3.7244397233970745</v>
      </c>
      <c r="K5303" s="1">
        <f t="shared" si="233"/>
        <v>0</v>
      </c>
      <c r="N5303" s="24" t="s">
        <v>5144</v>
      </c>
      <c r="O5303">
        <v>4068</v>
      </c>
      <c r="P5303" t="e">
        <v>#N/A</v>
      </c>
      <c r="Q5303">
        <v>2.4582104228121929E-4</v>
      </c>
      <c r="R5303" t="e">
        <v>#N/A</v>
      </c>
      <c r="S5303" t="e">
        <v>#N/A</v>
      </c>
    </row>
    <row r="5304" spans="1:19">
      <c r="A5304" s="1" t="s">
        <v>8653</v>
      </c>
      <c r="B5304" s="4">
        <v>5303</v>
      </c>
      <c r="C5304" s="1">
        <v>4</v>
      </c>
      <c r="D5304" s="1">
        <f t="shared" si="231"/>
        <v>3.7245216271185626</v>
      </c>
      <c r="E5304" s="1">
        <f t="shared" si="232"/>
        <v>0.6020599913279624</v>
      </c>
      <c r="G5304" s="1" t="s">
        <v>6221</v>
      </c>
      <c r="H5304" s="4">
        <v>5303</v>
      </c>
      <c r="I5304" s="1">
        <v>1</v>
      </c>
      <c r="J5304" s="1">
        <f t="shared" si="230"/>
        <v>3.7245216271185626</v>
      </c>
      <c r="K5304" s="1">
        <f t="shared" si="233"/>
        <v>0</v>
      </c>
      <c r="N5304" s="24" t="s">
        <v>5146</v>
      </c>
      <c r="O5304">
        <v>4070</v>
      </c>
      <c r="P5304" t="e">
        <v>#N/A</v>
      </c>
      <c r="Q5304">
        <v>2.4570024570024569E-4</v>
      </c>
      <c r="R5304" t="e">
        <v>#N/A</v>
      </c>
      <c r="S5304" t="e">
        <v>#N/A</v>
      </c>
    </row>
    <row r="5305" spans="1:19">
      <c r="A5305" s="1" t="s">
        <v>6059</v>
      </c>
      <c r="B5305" s="4">
        <v>5304</v>
      </c>
      <c r="C5305" s="1">
        <v>4</v>
      </c>
      <c r="D5305" s="1">
        <f t="shared" si="231"/>
        <v>3.7246035153967165</v>
      </c>
      <c r="E5305" s="1">
        <f t="shared" si="232"/>
        <v>0.6020599913279624</v>
      </c>
      <c r="G5305" s="1" t="s">
        <v>6222</v>
      </c>
      <c r="H5305" s="4">
        <v>5304</v>
      </c>
      <c r="I5305" s="1">
        <v>1</v>
      </c>
      <c r="J5305" s="1">
        <f t="shared" si="230"/>
        <v>3.7246035153967165</v>
      </c>
      <c r="K5305" s="1">
        <f t="shared" si="233"/>
        <v>0</v>
      </c>
      <c r="N5305" s="24" t="s">
        <v>5147</v>
      </c>
      <c r="O5305">
        <v>4071</v>
      </c>
      <c r="P5305" t="e">
        <v>#N/A</v>
      </c>
      <c r="Q5305">
        <v>2.4563989191844754E-4</v>
      </c>
      <c r="R5305" t="e">
        <v>#N/A</v>
      </c>
      <c r="S5305" t="e">
        <v>#N/A</v>
      </c>
    </row>
    <row r="5306" spans="1:19">
      <c r="A5306" s="1" t="s">
        <v>8654</v>
      </c>
      <c r="B5306" s="4">
        <v>5305</v>
      </c>
      <c r="C5306" s="1">
        <v>4</v>
      </c>
      <c r="D5306" s="1">
        <f t="shared" si="231"/>
        <v>3.7246853882373596</v>
      </c>
      <c r="E5306" s="1">
        <f t="shared" si="232"/>
        <v>0.6020599913279624</v>
      </c>
      <c r="G5306" s="1" t="s">
        <v>1011</v>
      </c>
      <c r="H5306" s="4">
        <v>5305</v>
      </c>
      <c r="I5306" s="1">
        <v>1</v>
      </c>
      <c r="J5306" s="1">
        <f t="shared" si="230"/>
        <v>3.7246853882373596</v>
      </c>
      <c r="K5306" s="1">
        <f t="shared" si="233"/>
        <v>0</v>
      </c>
      <c r="N5306" s="24" t="s">
        <v>5149</v>
      </c>
      <c r="O5306">
        <v>4073</v>
      </c>
      <c r="P5306" t="e">
        <v>#N/A</v>
      </c>
      <c r="Q5306">
        <v>2.4551927326295114E-4</v>
      </c>
      <c r="R5306" t="e">
        <v>#N/A</v>
      </c>
      <c r="S5306" t="e">
        <v>#N/A</v>
      </c>
    </row>
    <row r="5307" spans="1:19">
      <c r="A5307" s="1" t="s">
        <v>3510</v>
      </c>
      <c r="B5307" s="4">
        <v>5306</v>
      </c>
      <c r="C5307" s="1">
        <v>4</v>
      </c>
      <c r="D5307" s="1">
        <f t="shared" si="231"/>
        <v>3.7247672456463103</v>
      </c>
      <c r="E5307" s="1">
        <f t="shared" si="232"/>
        <v>0.6020599913279624</v>
      </c>
      <c r="G5307" s="1" t="s">
        <v>6223</v>
      </c>
      <c r="H5307" s="4">
        <v>5306</v>
      </c>
      <c r="I5307" s="1">
        <v>1</v>
      </c>
      <c r="J5307" s="1">
        <f t="shared" si="230"/>
        <v>3.7247672456463103</v>
      </c>
      <c r="K5307" s="1">
        <f t="shared" si="233"/>
        <v>0</v>
      </c>
      <c r="N5307" s="24" t="s">
        <v>5151</v>
      </c>
      <c r="O5307">
        <v>4075</v>
      </c>
      <c r="P5307" t="e">
        <v>#N/A</v>
      </c>
      <c r="Q5307">
        <v>2.4539877300613498E-4</v>
      </c>
      <c r="R5307" t="e">
        <v>#N/A</v>
      </c>
      <c r="S5307" t="e">
        <v>#N/A</v>
      </c>
    </row>
    <row r="5308" spans="1:19">
      <c r="A5308" s="1" t="s">
        <v>8655</v>
      </c>
      <c r="B5308" s="4">
        <v>5307</v>
      </c>
      <c r="C5308" s="1">
        <v>4</v>
      </c>
      <c r="D5308" s="1">
        <f t="shared" si="231"/>
        <v>3.7248490876293854</v>
      </c>
      <c r="E5308" s="1">
        <f t="shared" si="232"/>
        <v>0.6020599913279624</v>
      </c>
      <c r="G5308" s="1" t="s">
        <v>6224</v>
      </c>
      <c r="H5308" s="4">
        <v>5307</v>
      </c>
      <c r="I5308" s="1">
        <v>1</v>
      </c>
      <c r="J5308" s="1">
        <f t="shared" si="230"/>
        <v>3.7248490876293854</v>
      </c>
      <c r="K5308" s="1">
        <f t="shared" si="233"/>
        <v>0</v>
      </c>
      <c r="N5308" s="24" t="s">
        <v>5152</v>
      </c>
      <c r="O5308">
        <v>4076</v>
      </c>
      <c r="P5308" t="e">
        <v>#N/A</v>
      </c>
      <c r="Q5308">
        <v>2.453385672227674E-4</v>
      </c>
      <c r="R5308" t="e">
        <v>#N/A</v>
      </c>
      <c r="S5308" t="e">
        <v>#N/A</v>
      </c>
    </row>
    <row r="5309" spans="1:19">
      <c r="A5309" s="1" t="s">
        <v>5001</v>
      </c>
      <c r="B5309" s="4">
        <v>5308</v>
      </c>
      <c r="C5309" s="1">
        <v>4</v>
      </c>
      <c r="D5309" s="1">
        <f t="shared" si="231"/>
        <v>3.7249309141923979</v>
      </c>
      <c r="E5309" s="1">
        <f t="shared" si="232"/>
        <v>0.6020599913279624</v>
      </c>
      <c r="G5309" s="1" t="s">
        <v>6225</v>
      </c>
      <c r="H5309" s="4">
        <v>5308</v>
      </c>
      <c r="I5309" s="1">
        <v>1</v>
      </c>
      <c r="J5309" s="1">
        <f t="shared" si="230"/>
        <v>3.7249309141923979</v>
      </c>
      <c r="K5309" s="1">
        <f t="shared" si="233"/>
        <v>0</v>
      </c>
      <c r="N5309" s="24" t="s">
        <v>5153</v>
      </c>
      <c r="O5309">
        <v>4077</v>
      </c>
      <c r="P5309" t="e">
        <v>#N/A</v>
      </c>
      <c r="Q5309">
        <v>2.4527839097375519E-4</v>
      </c>
      <c r="R5309" t="e">
        <v>#N/A</v>
      </c>
      <c r="S5309" t="e">
        <v>#N/A</v>
      </c>
    </row>
    <row r="5310" spans="1:19">
      <c r="A5310" s="1" t="s">
        <v>8656</v>
      </c>
      <c r="B5310" s="4">
        <v>5309</v>
      </c>
      <c r="C5310" s="1">
        <v>4</v>
      </c>
      <c r="D5310" s="1">
        <f t="shared" si="231"/>
        <v>3.7250127253411569</v>
      </c>
      <c r="E5310" s="1">
        <f t="shared" si="232"/>
        <v>0.6020599913279624</v>
      </c>
      <c r="G5310" s="1" t="s">
        <v>6226</v>
      </c>
      <c r="H5310" s="4">
        <v>5309</v>
      </c>
      <c r="I5310" s="1">
        <v>1</v>
      </c>
      <c r="J5310" s="1">
        <f t="shared" si="230"/>
        <v>3.7250127253411569</v>
      </c>
      <c r="K5310" s="1">
        <f t="shared" si="233"/>
        <v>0</v>
      </c>
      <c r="N5310" s="24" t="s">
        <v>5154</v>
      </c>
      <c r="O5310">
        <v>4078</v>
      </c>
      <c r="P5310" t="e">
        <v>#N/A</v>
      </c>
      <c r="Q5310">
        <v>2.4521824423737128E-4</v>
      </c>
      <c r="R5310" t="e">
        <v>#N/A</v>
      </c>
      <c r="S5310" t="e">
        <v>#N/A</v>
      </c>
    </row>
    <row r="5311" spans="1:19">
      <c r="A5311" s="1" t="s">
        <v>4125</v>
      </c>
      <c r="B5311" s="4">
        <v>5310</v>
      </c>
      <c r="C5311" s="1">
        <v>4</v>
      </c>
      <c r="D5311" s="1">
        <f t="shared" si="231"/>
        <v>3.725094521081469</v>
      </c>
      <c r="E5311" s="1">
        <f t="shared" si="232"/>
        <v>0.6020599913279624</v>
      </c>
      <c r="G5311" s="1" t="s">
        <v>6227</v>
      </c>
      <c r="H5311" s="4">
        <v>5310</v>
      </c>
      <c r="I5311" s="1">
        <v>1</v>
      </c>
      <c r="J5311" s="1">
        <f t="shared" si="230"/>
        <v>3.725094521081469</v>
      </c>
      <c r="K5311" s="1">
        <f t="shared" si="233"/>
        <v>0</v>
      </c>
      <c r="N5311" s="24" t="s">
        <v>5155</v>
      </c>
      <c r="O5311">
        <v>4079</v>
      </c>
      <c r="P5311" t="e">
        <v>#N/A</v>
      </c>
      <c r="Q5311">
        <v>2.4515812699190976E-4</v>
      </c>
      <c r="R5311" t="e">
        <v>#N/A</v>
      </c>
      <c r="S5311" t="e">
        <v>#N/A</v>
      </c>
    </row>
    <row r="5312" spans="1:19">
      <c r="A5312" s="1" t="s">
        <v>4413</v>
      </c>
      <c r="B5312" s="4">
        <v>5311</v>
      </c>
      <c r="C5312" s="1">
        <v>4</v>
      </c>
      <c r="D5312" s="1">
        <f t="shared" si="231"/>
        <v>3.725176301419137</v>
      </c>
      <c r="E5312" s="1">
        <f t="shared" si="232"/>
        <v>0.6020599913279624</v>
      </c>
      <c r="G5312" s="1" t="s">
        <v>6228</v>
      </c>
      <c r="H5312" s="4">
        <v>5311</v>
      </c>
      <c r="I5312" s="1">
        <v>1</v>
      </c>
      <c r="J5312" s="1">
        <f t="shared" si="230"/>
        <v>3.725176301419137</v>
      </c>
      <c r="K5312" s="1">
        <f t="shared" si="233"/>
        <v>0</v>
      </c>
      <c r="N5312" s="24" t="s">
        <v>5156</v>
      </c>
      <c r="O5312">
        <v>4080</v>
      </c>
      <c r="P5312" t="e">
        <v>#N/A</v>
      </c>
      <c r="Q5312">
        <v>2.4509803921568627E-4</v>
      </c>
      <c r="R5312" t="e">
        <v>#N/A</v>
      </c>
      <c r="S5312" t="e">
        <v>#N/A</v>
      </c>
    </row>
    <row r="5313" spans="1:19">
      <c r="A5313" s="1" t="s">
        <v>8657</v>
      </c>
      <c r="B5313" s="4">
        <v>5312</v>
      </c>
      <c r="C5313" s="1">
        <v>4</v>
      </c>
      <c r="D5313" s="1">
        <f t="shared" si="231"/>
        <v>3.7252580663599613</v>
      </c>
      <c r="E5313" s="1">
        <f t="shared" si="232"/>
        <v>0.6020599913279624</v>
      </c>
      <c r="G5313" s="1" t="s">
        <v>6229</v>
      </c>
      <c r="H5313" s="4">
        <v>5312</v>
      </c>
      <c r="I5313" s="1">
        <v>1</v>
      </c>
      <c r="J5313" s="1">
        <f t="shared" si="230"/>
        <v>3.7252580663599613</v>
      </c>
      <c r="K5313" s="1">
        <f t="shared" si="233"/>
        <v>0</v>
      </c>
      <c r="N5313" s="24" t="s">
        <v>5157</v>
      </c>
      <c r="O5313">
        <v>4081</v>
      </c>
      <c r="P5313" t="e">
        <v>#N/A</v>
      </c>
      <c r="Q5313">
        <v>2.4503798088703748E-4</v>
      </c>
      <c r="R5313" t="e">
        <v>#N/A</v>
      </c>
      <c r="S5313" t="e">
        <v>#N/A</v>
      </c>
    </row>
    <row r="5314" spans="1:19">
      <c r="A5314" s="1" t="s">
        <v>8658</v>
      </c>
      <c r="B5314" s="4">
        <v>5313</v>
      </c>
      <c r="C5314" s="1">
        <v>4</v>
      </c>
      <c r="D5314" s="1">
        <f t="shared" si="231"/>
        <v>3.7253398159097371</v>
      </c>
      <c r="E5314" s="1">
        <f t="shared" si="232"/>
        <v>0.6020599913279624</v>
      </c>
      <c r="G5314" s="1" t="s">
        <v>6230</v>
      </c>
      <c r="H5314" s="4">
        <v>5313</v>
      </c>
      <c r="I5314" s="1">
        <v>1</v>
      </c>
      <c r="J5314" s="1">
        <f t="shared" si="230"/>
        <v>3.7253398159097371</v>
      </c>
      <c r="K5314" s="1">
        <f t="shared" si="233"/>
        <v>0</v>
      </c>
      <c r="N5314" s="24" t="s">
        <v>5158</v>
      </c>
      <c r="O5314">
        <v>4082</v>
      </c>
      <c r="P5314" t="e">
        <v>#N/A</v>
      </c>
      <c r="Q5314">
        <v>2.4497795198432141E-4</v>
      </c>
      <c r="R5314" t="e">
        <v>#N/A</v>
      </c>
      <c r="S5314" t="e">
        <v>#N/A</v>
      </c>
    </row>
    <row r="5315" spans="1:19">
      <c r="A5315" s="1" t="s">
        <v>8659</v>
      </c>
      <c r="B5315" s="4">
        <v>5314</v>
      </c>
      <c r="C5315" s="1">
        <v>4</v>
      </c>
      <c r="D5315" s="1">
        <f t="shared" si="231"/>
        <v>3.7254215500742589</v>
      </c>
      <c r="E5315" s="1">
        <f t="shared" si="232"/>
        <v>0.6020599913279624</v>
      </c>
      <c r="G5315" s="1" t="s">
        <v>6231</v>
      </c>
      <c r="H5315" s="4">
        <v>5314</v>
      </c>
      <c r="I5315" s="1">
        <v>1</v>
      </c>
      <c r="J5315" s="1">
        <f t="shared" si="230"/>
        <v>3.7254215500742589</v>
      </c>
      <c r="K5315" s="1">
        <f t="shared" si="233"/>
        <v>0</v>
      </c>
      <c r="N5315" s="24" t="s">
        <v>5159</v>
      </c>
      <c r="O5315">
        <v>4083</v>
      </c>
      <c r="P5315" t="e">
        <v>#N/A</v>
      </c>
      <c r="Q5315">
        <v>2.4491795248591722E-4</v>
      </c>
      <c r="R5315" t="e">
        <v>#N/A</v>
      </c>
      <c r="S5315" t="e">
        <v>#N/A</v>
      </c>
    </row>
    <row r="5316" spans="1:19">
      <c r="A5316" s="1" t="s">
        <v>8660</v>
      </c>
      <c r="B5316" s="4">
        <v>5315</v>
      </c>
      <c r="C5316" s="1">
        <v>4</v>
      </c>
      <c r="D5316" s="1">
        <f t="shared" si="231"/>
        <v>3.7255032688593155</v>
      </c>
      <c r="E5316" s="1">
        <f t="shared" si="232"/>
        <v>0.6020599913279624</v>
      </c>
      <c r="G5316" s="1" t="s">
        <v>6232</v>
      </c>
      <c r="H5316" s="4">
        <v>5315</v>
      </c>
      <c r="I5316" s="1">
        <v>1</v>
      </c>
      <c r="J5316" s="1">
        <f t="shared" si="230"/>
        <v>3.7255032688593155</v>
      </c>
      <c r="K5316" s="1">
        <f t="shared" si="233"/>
        <v>0</v>
      </c>
      <c r="N5316" s="24" t="s">
        <v>5160</v>
      </c>
      <c r="O5316">
        <v>4084</v>
      </c>
      <c r="P5316" t="e">
        <v>#N/A</v>
      </c>
      <c r="Q5316">
        <v>2.4485798237022528E-4</v>
      </c>
      <c r="R5316" t="e">
        <v>#N/A</v>
      </c>
      <c r="S5316" t="e">
        <v>#N/A</v>
      </c>
    </row>
    <row r="5317" spans="1:19">
      <c r="A5317" s="1" t="s">
        <v>8661</v>
      </c>
      <c r="B5317" s="4">
        <v>5316</v>
      </c>
      <c r="C5317" s="1">
        <v>4</v>
      </c>
      <c r="D5317" s="1">
        <f t="shared" si="231"/>
        <v>3.7255849722706942</v>
      </c>
      <c r="E5317" s="1">
        <f t="shared" si="232"/>
        <v>0.6020599913279624</v>
      </c>
      <c r="G5317" s="1" t="s">
        <v>6233</v>
      </c>
      <c r="H5317" s="4">
        <v>5316</v>
      </c>
      <c r="I5317" s="1">
        <v>1</v>
      </c>
      <c r="J5317" s="1">
        <f t="shared" si="230"/>
        <v>3.7255849722706942</v>
      </c>
      <c r="K5317" s="1">
        <f t="shared" si="233"/>
        <v>0</v>
      </c>
      <c r="N5317" s="24" t="s">
        <v>5161</v>
      </c>
      <c r="O5317">
        <v>4085</v>
      </c>
      <c r="P5317" t="e">
        <v>#N/A</v>
      </c>
      <c r="Q5317">
        <v>2.4479804161566709E-4</v>
      </c>
      <c r="R5317" t="e">
        <v>#N/A</v>
      </c>
      <c r="S5317" t="e">
        <v>#N/A</v>
      </c>
    </row>
    <row r="5318" spans="1:19">
      <c r="A5318" s="1" t="s">
        <v>8662</v>
      </c>
      <c r="B5318" s="4">
        <v>5317</v>
      </c>
      <c r="C5318" s="1">
        <v>4</v>
      </c>
      <c r="D5318" s="1">
        <f t="shared" si="231"/>
        <v>3.7256666603141784</v>
      </c>
      <c r="E5318" s="1">
        <f t="shared" si="232"/>
        <v>0.6020599913279624</v>
      </c>
      <c r="G5318" s="1" t="s">
        <v>2335</v>
      </c>
      <c r="H5318" s="4">
        <v>5317</v>
      </c>
      <c r="I5318" s="1">
        <v>1</v>
      </c>
      <c r="J5318" s="1">
        <f t="shared" si="230"/>
        <v>3.7256666603141784</v>
      </c>
      <c r="K5318" s="1">
        <f t="shared" si="233"/>
        <v>0</v>
      </c>
      <c r="N5318" s="24" t="s">
        <v>5162</v>
      </c>
      <c r="O5318">
        <v>4086</v>
      </c>
      <c r="P5318" t="e">
        <v>#N/A</v>
      </c>
      <c r="Q5318">
        <v>2.4473813020068529E-4</v>
      </c>
      <c r="R5318" t="e">
        <v>#N/A</v>
      </c>
      <c r="S5318" t="e">
        <v>#N/A</v>
      </c>
    </row>
    <row r="5319" spans="1:19">
      <c r="A5319" s="1" t="s">
        <v>8663</v>
      </c>
      <c r="B5319" s="4">
        <v>5318</v>
      </c>
      <c r="C5319" s="1">
        <v>4</v>
      </c>
      <c r="D5319" s="1">
        <f t="shared" si="231"/>
        <v>3.7257483329955483</v>
      </c>
      <c r="E5319" s="1">
        <f t="shared" si="232"/>
        <v>0.6020599913279624</v>
      </c>
      <c r="G5319" s="1" t="s">
        <v>425</v>
      </c>
      <c r="H5319" s="4">
        <v>5318</v>
      </c>
      <c r="I5319" s="1">
        <v>1</v>
      </c>
      <c r="J5319" s="1">
        <f t="shared" si="230"/>
        <v>3.7257483329955483</v>
      </c>
      <c r="K5319" s="1">
        <f t="shared" si="233"/>
        <v>0</v>
      </c>
      <c r="N5319" s="24" t="s">
        <v>5163</v>
      </c>
      <c r="O5319">
        <v>4087</v>
      </c>
      <c r="P5319" t="e">
        <v>#N/A</v>
      </c>
      <c r="Q5319">
        <v>2.4467824810374357E-4</v>
      </c>
      <c r="R5319" t="e">
        <v>#N/A</v>
      </c>
      <c r="S5319" t="e">
        <v>#N/A</v>
      </c>
    </row>
    <row r="5320" spans="1:19">
      <c r="A5320" s="1" t="s">
        <v>8664</v>
      </c>
      <c r="B5320" s="4">
        <v>5319</v>
      </c>
      <c r="C5320" s="1">
        <v>4</v>
      </c>
      <c r="D5320" s="1">
        <f t="shared" si="231"/>
        <v>3.7258299903205803</v>
      </c>
      <c r="E5320" s="1">
        <f t="shared" si="232"/>
        <v>0.6020599913279624</v>
      </c>
      <c r="G5320" s="1" t="s">
        <v>6234</v>
      </c>
      <c r="H5320" s="4">
        <v>5319</v>
      </c>
      <c r="I5320" s="1">
        <v>1</v>
      </c>
      <c r="J5320" s="1">
        <f t="shared" si="230"/>
        <v>3.7258299903205803</v>
      </c>
      <c r="K5320" s="1">
        <f t="shared" si="233"/>
        <v>0</v>
      </c>
      <c r="N5320" s="24" t="s">
        <v>5164</v>
      </c>
      <c r="O5320">
        <v>4088</v>
      </c>
      <c r="P5320" t="e">
        <v>#N/A</v>
      </c>
      <c r="Q5320">
        <v>2.446183953033268E-4</v>
      </c>
      <c r="R5320" t="e">
        <v>#N/A</v>
      </c>
      <c r="S5320" t="e">
        <v>#N/A</v>
      </c>
    </row>
    <row r="5321" spans="1:19">
      <c r="A5321" s="1" t="s">
        <v>8665</v>
      </c>
      <c r="B5321" s="4">
        <v>5320</v>
      </c>
      <c r="C5321" s="1">
        <v>4</v>
      </c>
      <c r="D5321" s="1">
        <f t="shared" si="231"/>
        <v>3.7259116322950483</v>
      </c>
      <c r="E5321" s="1">
        <f t="shared" si="232"/>
        <v>0.6020599913279624</v>
      </c>
      <c r="G5321" s="1" t="s">
        <v>6235</v>
      </c>
      <c r="H5321" s="4">
        <v>5320</v>
      </c>
      <c r="I5321" s="1">
        <v>1</v>
      </c>
      <c r="J5321" s="1">
        <f t="shared" si="230"/>
        <v>3.7259116322950483</v>
      </c>
      <c r="K5321" s="1">
        <f t="shared" si="233"/>
        <v>0</v>
      </c>
      <c r="N5321" s="24" t="s">
        <v>5165</v>
      </c>
      <c r="O5321">
        <v>4089</v>
      </c>
      <c r="P5321" t="e">
        <v>#N/A</v>
      </c>
      <c r="Q5321">
        <v>2.4455857177794083E-4</v>
      </c>
      <c r="R5321" t="e">
        <v>#N/A</v>
      </c>
      <c r="S5321" t="e">
        <v>#N/A</v>
      </c>
    </row>
    <row r="5322" spans="1:19">
      <c r="A5322" s="1" t="s">
        <v>8666</v>
      </c>
      <c r="B5322" s="4">
        <v>5321</v>
      </c>
      <c r="C5322" s="1">
        <v>4</v>
      </c>
      <c r="D5322" s="1">
        <f t="shared" si="231"/>
        <v>3.7259932589247224</v>
      </c>
      <c r="E5322" s="1">
        <f t="shared" si="232"/>
        <v>0.6020599913279624</v>
      </c>
      <c r="G5322" s="1" t="s">
        <v>6236</v>
      </c>
      <c r="H5322" s="4">
        <v>5321</v>
      </c>
      <c r="I5322" s="1">
        <v>1</v>
      </c>
      <c r="J5322" s="1">
        <f t="shared" si="230"/>
        <v>3.7259932589247224</v>
      </c>
      <c r="K5322" s="1">
        <f t="shared" si="233"/>
        <v>0</v>
      </c>
      <c r="N5322" s="24" t="s">
        <v>5166</v>
      </c>
      <c r="O5322">
        <v>4090</v>
      </c>
      <c r="P5322" t="e">
        <v>#N/A</v>
      </c>
      <c r="Q5322">
        <v>2.4449877750611245E-4</v>
      </c>
      <c r="R5322" t="e">
        <v>#N/A</v>
      </c>
      <c r="S5322" t="e">
        <v>#N/A</v>
      </c>
    </row>
    <row r="5323" spans="1:19">
      <c r="A5323" s="1" t="s">
        <v>8667</v>
      </c>
      <c r="B5323" s="4">
        <v>5322</v>
      </c>
      <c r="C5323" s="1">
        <v>4</v>
      </c>
      <c r="D5323" s="1">
        <f t="shared" si="231"/>
        <v>3.7260748702153701</v>
      </c>
      <c r="E5323" s="1">
        <f t="shared" si="232"/>
        <v>0.6020599913279624</v>
      </c>
      <c r="G5323" s="1" t="s">
        <v>6237</v>
      </c>
      <c r="H5323" s="4">
        <v>5322</v>
      </c>
      <c r="I5323" s="1">
        <v>1</v>
      </c>
      <c r="J5323" s="1">
        <f t="shared" si="230"/>
        <v>3.7260748702153701</v>
      </c>
      <c r="K5323" s="1">
        <f t="shared" si="233"/>
        <v>0</v>
      </c>
      <c r="N5323" s="24" t="s">
        <v>5167</v>
      </c>
      <c r="O5323">
        <v>4091</v>
      </c>
      <c r="P5323" t="e">
        <v>#N/A</v>
      </c>
      <c r="Q5323">
        <v>2.4443901246638962E-4</v>
      </c>
      <c r="R5323" t="e">
        <v>#N/A</v>
      </c>
      <c r="S5323" t="e">
        <v>#N/A</v>
      </c>
    </row>
    <row r="5324" spans="1:19">
      <c r="A5324" s="1" t="s">
        <v>8668</v>
      </c>
      <c r="B5324" s="4">
        <v>5323</v>
      </c>
      <c r="C5324" s="1">
        <v>4</v>
      </c>
      <c r="D5324" s="1">
        <f t="shared" si="231"/>
        <v>3.7261564661727546</v>
      </c>
      <c r="E5324" s="1">
        <f t="shared" si="232"/>
        <v>0.6020599913279624</v>
      </c>
      <c r="G5324" s="1" t="s">
        <v>6238</v>
      </c>
      <c r="H5324" s="4">
        <v>5323</v>
      </c>
      <c r="I5324" s="1">
        <v>1</v>
      </c>
      <c r="J5324" s="1">
        <f t="shared" si="230"/>
        <v>3.7261564661727546</v>
      </c>
      <c r="K5324" s="1">
        <f t="shared" si="233"/>
        <v>0</v>
      </c>
      <c r="N5324" s="24" t="s">
        <v>5168</v>
      </c>
      <c r="O5324">
        <v>4092</v>
      </c>
      <c r="P5324" t="e">
        <v>#N/A</v>
      </c>
      <c r="Q5324">
        <v>2.4437927663734115E-4</v>
      </c>
      <c r="R5324" t="e">
        <v>#N/A</v>
      </c>
      <c r="S5324" t="e">
        <v>#N/A</v>
      </c>
    </row>
    <row r="5325" spans="1:19">
      <c r="A5325" s="1" t="s">
        <v>8669</v>
      </c>
      <c r="B5325" s="4">
        <v>5324</v>
      </c>
      <c r="C5325" s="1">
        <v>4</v>
      </c>
      <c r="D5325" s="1">
        <f t="shared" si="231"/>
        <v>3.7262380468026377</v>
      </c>
      <c r="E5325" s="1">
        <f t="shared" si="232"/>
        <v>0.6020599913279624</v>
      </c>
      <c r="G5325" s="1" t="s">
        <v>6239</v>
      </c>
      <c r="H5325" s="4">
        <v>5324</v>
      </c>
      <c r="I5325" s="1">
        <v>1</v>
      </c>
      <c r="J5325" s="1">
        <f t="shared" si="230"/>
        <v>3.7262380468026377</v>
      </c>
      <c r="K5325" s="1">
        <f t="shared" si="233"/>
        <v>0</v>
      </c>
      <c r="N5325" s="24" t="s">
        <v>5169</v>
      </c>
      <c r="O5325">
        <v>4093</v>
      </c>
      <c r="P5325" t="e">
        <v>#N/A</v>
      </c>
      <c r="Q5325">
        <v>2.4431956999755681E-4</v>
      </c>
      <c r="R5325" t="e">
        <v>#N/A</v>
      </c>
      <c r="S5325" t="e">
        <v>#N/A</v>
      </c>
    </row>
    <row r="5326" spans="1:19">
      <c r="A5326" s="1" t="s">
        <v>8670</v>
      </c>
      <c r="B5326" s="4">
        <v>5325</v>
      </c>
      <c r="C5326" s="1">
        <v>4</v>
      </c>
      <c r="D5326" s="1">
        <f t="shared" si="231"/>
        <v>3.7263196121107751</v>
      </c>
      <c r="E5326" s="1">
        <f t="shared" si="232"/>
        <v>0.6020599913279624</v>
      </c>
      <c r="G5326" s="1" t="s">
        <v>6240</v>
      </c>
      <c r="H5326" s="4">
        <v>5325</v>
      </c>
      <c r="I5326" s="1">
        <v>1</v>
      </c>
      <c r="J5326" s="1">
        <f t="shared" si="230"/>
        <v>3.7263196121107751</v>
      </c>
      <c r="K5326" s="1">
        <f t="shared" si="233"/>
        <v>0</v>
      </c>
      <c r="N5326" s="24" t="s">
        <v>5170</v>
      </c>
      <c r="O5326">
        <v>4094</v>
      </c>
      <c r="P5326" t="e">
        <v>#N/A</v>
      </c>
      <c r="Q5326">
        <v>2.4425989252564728E-4</v>
      </c>
      <c r="R5326" t="e">
        <v>#N/A</v>
      </c>
      <c r="S5326" t="e">
        <v>#N/A</v>
      </c>
    </row>
    <row r="5327" spans="1:19">
      <c r="A5327" s="1" t="s">
        <v>8671</v>
      </c>
      <c r="B5327" s="4">
        <v>5326</v>
      </c>
      <c r="C5327" s="1">
        <v>4</v>
      </c>
      <c r="D5327" s="1">
        <f t="shared" si="231"/>
        <v>3.7264011621029223</v>
      </c>
      <c r="E5327" s="1">
        <f t="shared" si="232"/>
        <v>0.6020599913279624</v>
      </c>
      <c r="G5327" s="1" t="s">
        <v>6241</v>
      </c>
      <c r="H5327" s="4">
        <v>5326</v>
      </c>
      <c r="I5327" s="1">
        <v>1</v>
      </c>
      <c r="J5327" s="1">
        <f t="shared" si="230"/>
        <v>3.7264011621029223</v>
      </c>
      <c r="K5327" s="1">
        <f t="shared" si="233"/>
        <v>0</v>
      </c>
      <c r="N5327" s="24" t="s">
        <v>5171</v>
      </c>
      <c r="O5327">
        <v>4095</v>
      </c>
      <c r="P5327" t="e">
        <v>#N/A</v>
      </c>
      <c r="Q5327">
        <v>2.442002442002442E-4</v>
      </c>
      <c r="R5327" t="e">
        <v>#N/A</v>
      </c>
      <c r="S5327" t="e">
        <v>#N/A</v>
      </c>
    </row>
    <row r="5328" spans="1:19">
      <c r="A5328" s="1" t="s">
        <v>8672</v>
      </c>
      <c r="B5328" s="4">
        <v>5327</v>
      </c>
      <c r="C5328" s="1">
        <v>4</v>
      </c>
      <c r="D5328" s="1">
        <f t="shared" si="231"/>
        <v>3.7264826967848297</v>
      </c>
      <c r="E5328" s="1">
        <f t="shared" si="232"/>
        <v>0.6020599913279624</v>
      </c>
      <c r="G5328" s="1" t="s">
        <v>6242</v>
      </c>
      <c r="H5328" s="4">
        <v>5327</v>
      </c>
      <c r="I5328" s="1">
        <v>1</v>
      </c>
      <c r="J5328" s="1">
        <f t="shared" si="230"/>
        <v>3.7264826967848297</v>
      </c>
      <c r="K5328" s="1">
        <f t="shared" si="233"/>
        <v>0</v>
      </c>
      <c r="N5328" s="24" t="s">
        <v>5172</v>
      </c>
      <c r="O5328">
        <v>4096</v>
      </c>
      <c r="P5328" t="e">
        <v>#N/A</v>
      </c>
      <c r="Q5328">
        <v>2.44140625E-4</v>
      </c>
      <c r="R5328" t="e">
        <v>#N/A</v>
      </c>
      <c r="S5328" t="e">
        <v>#N/A</v>
      </c>
    </row>
    <row r="5329" spans="1:19">
      <c r="A5329" s="1" t="s">
        <v>8673</v>
      </c>
      <c r="B5329" s="4">
        <v>5328</v>
      </c>
      <c r="C5329" s="1">
        <v>4</v>
      </c>
      <c r="D5329" s="1">
        <f t="shared" si="231"/>
        <v>3.7265642161622448</v>
      </c>
      <c r="E5329" s="1">
        <f t="shared" si="232"/>
        <v>0.6020599913279624</v>
      </c>
      <c r="G5329" s="1" t="s">
        <v>2881</v>
      </c>
      <c r="H5329" s="4">
        <v>5328</v>
      </c>
      <c r="I5329" s="1">
        <v>1</v>
      </c>
      <c r="J5329" s="1">
        <f t="shared" si="230"/>
        <v>3.7265642161622448</v>
      </c>
      <c r="K5329" s="1">
        <f t="shared" si="233"/>
        <v>0</v>
      </c>
      <c r="N5329" s="24" t="s">
        <v>5173</v>
      </c>
      <c r="O5329">
        <v>4098</v>
      </c>
      <c r="P5329" t="e">
        <v>#N/A</v>
      </c>
      <c r="Q5329">
        <v>2.440214738897023E-4</v>
      </c>
      <c r="R5329" t="e">
        <v>#N/A</v>
      </c>
      <c r="S5329" t="e">
        <v>#N/A</v>
      </c>
    </row>
    <row r="5330" spans="1:19">
      <c r="A5330" s="1" t="s">
        <v>8674</v>
      </c>
      <c r="B5330" s="4">
        <v>5329</v>
      </c>
      <c r="C5330" s="1">
        <v>4</v>
      </c>
      <c r="D5330" s="1">
        <f t="shared" si="231"/>
        <v>3.7266457202409118</v>
      </c>
      <c r="E5330" s="1">
        <f t="shared" si="232"/>
        <v>0.6020599913279624</v>
      </c>
      <c r="G5330" s="1" t="s">
        <v>6243</v>
      </c>
      <c r="H5330" s="4">
        <v>5329</v>
      </c>
      <c r="I5330" s="1">
        <v>1</v>
      </c>
      <c r="J5330" s="1">
        <f t="shared" si="230"/>
        <v>3.7266457202409118</v>
      </c>
      <c r="K5330" s="1">
        <f t="shared" si="233"/>
        <v>0</v>
      </c>
      <c r="N5330" s="24" t="s">
        <v>5174</v>
      </c>
      <c r="O5330">
        <v>4099</v>
      </c>
      <c r="P5330" t="e">
        <v>#N/A</v>
      </c>
      <c r="Q5330">
        <v>2.4396194193705782E-4</v>
      </c>
      <c r="R5330" t="e">
        <v>#N/A</v>
      </c>
      <c r="S5330" t="e">
        <v>#N/A</v>
      </c>
    </row>
    <row r="5331" spans="1:19">
      <c r="A5331" s="1" t="s">
        <v>4584</v>
      </c>
      <c r="B5331" s="4">
        <v>5330</v>
      </c>
      <c r="C5331" s="1">
        <v>4</v>
      </c>
      <c r="D5331" s="1">
        <f t="shared" si="231"/>
        <v>3.7267272090265724</v>
      </c>
      <c r="E5331" s="1">
        <f t="shared" si="232"/>
        <v>0.6020599913279624</v>
      </c>
      <c r="G5331" s="1" t="s">
        <v>6244</v>
      </c>
      <c r="H5331" s="4">
        <v>5330</v>
      </c>
      <c r="I5331" s="1">
        <v>1</v>
      </c>
      <c r="J5331" s="1">
        <f t="shared" si="230"/>
        <v>3.7267272090265724</v>
      </c>
      <c r="K5331" s="1">
        <f t="shared" si="233"/>
        <v>0</v>
      </c>
      <c r="N5331" s="24" t="s">
        <v>5175</v>
      </c>
      <c r="O5331">
        <v>4100</v>
      </c>
      <c r="P5331" t="e">
        <v>#N/A</v>
      </c>
      <c r="Q5331">
        <v>2.4390243902439024E-4</v>
      </c>
      <c r="R5331" t="e">
        <v>#N/A</v>
      </c>
      <c r="S5331" t="e">
        <v>#N/A</v>
      </c>
    </row>
    <row r="5332" spans="1:19">
      <c r="A5332" s="1" t="s">
        <v>8675</v>
      </c>
      <c r="B5332" s="4">
        <v>5331</v>
      </c>
      <c r="C5332" s="1">
        <v>4</v>
      </c>
      <c r="D5332" s="1">
        <f t="shared" si="231"/>
        <v>3.7268086825249638</v>
      </c>
      <c r="E5332" s="1">
        <f t="shared" si="232"/>
        <v>0.6020599913279624</v>
      </c>
      <c r="G5332" s="1" t="s">
        <v>6245</v>
      </c>
      <c r="H5332" s="4">
        <v>5331</v>
      </c>
      <c r="I5332" s="1">
        <v>1</v>
      </c>
      <c r="J5332" s="1">
        <f t="shared" si="230"/>
        <v>3.7268086825249638</v>
      </c>
      <c r="K5332" s="1">
        <f t="shared" si="233"/>
        <v>0</v>
      </c>
      <c r="N5332" s="24" t="s">
        <v>5176</v>
      </c>
      <c r="O5332">
        <v>4101</v>
      </c>
      <c r="P5332" t="e">
        <v>#N/A</v>
      </c>
      <c r="Q5332">
        <v>2.43842965130456E-4</v>
      </c>
      <c r="R5332" t="e">
        <v>#N/A</v>
      </c>
      <c r="S5332" t="e">
        <v>#N/A</v>
      </c>
    </row>
    <row r="5333" spans="1:19">
      <c r="A5333" s="1" t="s">
        <v>8676</v>
      </c>
      <c r="B5333" s="4">
        <v>5332</v>
      </c>
      <c r="C5333" s="1">
        <v>4</v>
      </c>
      <c r="D5333" s="1">
        <f t="shared" si="231"/>
        <v>3.7268901407418218</v>
      </c>
      <c r="E5333" s="1">
        <f t="shared" si="232"/>
        <v>0.6020599913279624</v>
      </c>
      <c r="G5333" s="1" t="s">
        <v>1517</v>
      </c>
      <c r="H5333" s="4">
        <v>5332</v>
      </c>
      <c r="I5333" s="1">
        <v>1</v>
      </c>
      <c r="J5333" s="1">
        <f t="shared" si="230"/>
        <v>3.7268901407418218</v>
      </c>
      <c r="K5333" s="1">
        <f t="shared" si="233"/>
        <v>0</v>
      </c>
      <c r="N5333" s="24" t="s">
        <v>5177</v>
      </c>
      <c r="O5333">
        <v>4102</v>
      </c>
      <c r="P5333" t="e">
        <v>#N/A</v>
      </c>
      <c r="Q5333">
        <v>2.4378352023403217E-4</v>
      </c>
      <c r="R5333" t="e">
        <v>#N/A</v>
      </c>
      <c r="S5333" t="e">
        <v>#N/A</v>
      </c>
    </row>
    <row r="5334" spans="1:19">
      <c r="A5334" s="1" t="s">
        <v>8677</v>
      </c>
      <c r="B5334" s="4">
        <v>5333</v>
      </c>
      <c r="C5334" s="1">
        <v>4</v>
      </c>
      <c r="D5334" s="1">
        <f t="shared" si="231"/>
        <v>3.7269715836828765</v>
      </c>
      <c r="E5334" s="1">
        <f t="shared" si="232"/>
        <v>0.6020599913279624</v>
      </c>
      <c r="G5334" s="1" t="s">
        <v>6246</v>
      </c>
      <c r="H5334" s="4">
        <v>5333</v>
      </c>
      <c r="I5334" s="1">
        <v>1</v>
      </c>
      <c r="J5334" s="1">
        <f t="shared" si="230"/>
        <v>3.7269715836828765</v>
      </c>
      <c r="K5334" s="1">
        <f t="shared" si="233"/>
        <v>0</v>
      </c>
      <c r="N5334" s="24" t="s">
        <v>5178</v>
      </c>
      <c r="O5334">
        <v>4103</v>
      </c>
      <c r="P5334" t="e">
        <v>#N/A</v>
      </c>
      <c r="Q5334">
        <v>2.4372410431391665E-4</v>
      </c>
      <c r="R5334" t="e">
        <v>#N/A</v>
      </c>
      <c r="S5334" t="e">
        <v>#N/A</v>
      </c>
    </row>
    <row r="5335" spans="1:19">
      <c r="A5335" s="1" t="s">
        <v>8678</v>
      </c>
      <c r="B5335" s="4">
        <v>5334</v>
      </c>
      <c r="C5335" s="1">
        <v>4</v>
      </c>
      <c r="D5335" s="1">
        <f t="shared" si="231"/>
        <v>3.7270530113538571</v>
      </c>
      <c r="E5335" s="1">
        <f t="shared" si="232"/>
        <v>0.6020599913279624</v>
      </c>
      <c r="G5335" s="1" t="s">
        <v>6247</v>
      </c>
      <c r="H5335" s="4">
        <v>5334</v>
      </c>
      <c r="I5335" s="1">
        <v>1</v>
      </c>
      <c r="J5335" s="1">
        <f t="shared" si="230"/>
        <v>3.7270530113538571</v>
      </c>
      <c r="K5335" s="1">
        <f t="shared" si="233"/>
        <v>0</v>
      </c>
      <c r="N5335" s="24" t="s">
        <v>5179</v>
      </c>
      <c r="O5335">
        <v>4104</v>
      </c>
      <c r="P5335" t="e">
        <v>#N/A</v>
      </c>
      <c r="Q5335">
        <v>2.4366471734892786E-4</v>
      </c>
      <c r="R5335" t="e">
        <v>#N/A</v>
      </c>
      <c r="S5335" t="e">
        <v>#N/A</v>
      </c>
    </row>
    <row r="5336" spans="1:19">
      <c r="A5336" s="1" t="s">
        <v>8679</v>
      </c>
      <c r="B5336" s="4">
        <v>5335</v>
      </c>
      <c r="C5336" s="1">
        <v>4</v>
      </c>
      <c r="D5336" s="1">
        <f t="shared" si="231"/>
        <v>3.7271344237604889</v>
      </c>
      <c r="E5336" s="1">
        <f t="shared" si="232"/>
        <v>0.6020599913279624</v>
      </c>
      <c r="G5336" s="1" t="s">
        <v>6248</v>
      </c>
      <c r="H5336" s="4">
        <v>5335</v>
      </c>
      <c r="I5336" s="1">
        <v>1</v>
      </c>
      <c r="J5336" s="1">
        <f t="shared" si="230"/>
        <v>3.7271344237604889</v>
      </c>
      <c r="K5336" s="1">
        <f t="shared" si="233"/>
        <v>0</v>
      </c>
      <c r="N5336" s="24" t="s">
        <v>5180</v>
      </c>
      <c r="O5336">
        <v>4105</v>
      </c>
      <c r="P5336" t="e">
        <v>#N/A</v>
      </c>
      <c r="Q5336">
        <v>2.43605359317905E-4</v>
      </c>
      <c r="R5336" t="e">
        <v>#N/A</v>
      </c>
      <c r="S5336" t="e">
        <v>#N/A</v>
      </c>
    </row>
    <row r="5337" spans="1:19">
      <c r="A5337" s="1" t="s">
        <v>8680</v>
      </c>
      <c r="B5337" s="4">
        <v>5336</v>
      </c>
      <c r="C5337" s="1">
        <v>4</v>
      </c>
      <c r="D5337" s="1">
        <f t="shared" si="231"/>
        <v>3.7272158209084925</v>
      </c>
      <c r="E5337" s="1">
        <f t="shared" si="232"/>
        <v>0.6020599913279624</v>
      </c>
      <c r="G5337" s="1" t="s">
        <v>6249</v>
      </c>
      <c r="H5337" s="4">
        <v>5336</v>
      </c>
      <c r="I5337" s="1">
        <v>1</v>
      </c>
      <c r="J5337" s="1">
        <f t="shared" si="230"/>
        <v>3.7272158209084925</v>
      </c>
      <c r="K5337" s="1">
        <f t="shared" si="233"/>
        <v>0</v>
      </c>
      <c r="N5337" s="24" t="s">
        <v>5181</v>
      </c>
      <c r="O5337">
        <v>4106</v>
      </c>
      <c r="P5337" t="e">
        <v>#N/A</v>
      </c>
      <c r="Q5337">
        <v>2.4354603019970775E-4</v>
      </c>
      <c r="R5337" t="e">
        <v>#N/A</v>
      </c>
      <c r="S5337" t="e">
        <v>#N/A</v>
      </c>
    </row>
    <row r="5338" spans="1:19">
      <c r="A5338" s="1" t="s">
        <v>8681</v>
      </c>
      <c r="B5338" s="4">
        <v>5337</v>
      </c>
      <c r="C5338" s="1">
        <v>4</v>
      </c>
      <c r="D5338" s="1">
        <f t="shared" si="231"/>
        <v>3.7272972028035873</v>
      </c>
      <c r="E5338" s="1">
        <f t="shared" si="232"/>
        <v>0.6020599913279624</v>
      </c>
      <c r="G5338" s="1" t="s">
        <v>6250</v>
      </c>
      <c r="H5338" s="4">
        <v>5337</v>
      </c>
      <c r="I5338" s="1">
        <v>1</v>
      </c>
      <c r="J5338" s="1">
        <f t="shared" si="230"/>
        <v>3.7272972028035873</v>
      </c>
      <c r="K5338" s="1">
        <f t="shared" si="233"/>
        <v>0</v>
      </c>
      <c r="N5338" s="24" t="s">
        <v>5185</v>
      </c>
      <c r="O5338">
        <v>4110</v>
      </c>
      <c r="P5338" t="e">
        <v>#N/A</v>
      </c>
      <c r="Q5338">
        <v>2.4330900243309004E-4</v>
      </c>
      <c r="R5338" t="e">
        <v>#N/A</v>
      </c>
      <c r="S5338" t="e">
        <v>#N/A</v>
      </c>
    </row>
    <row r="5339" spans="1:19">
      <c r="A5339" s="1" t="s">
        <v>8682</v>
      </c>
      <c r="B5339" s="4">
        <v>5338</v>
      </c>
      <c r="C5339" s="1">
        <v>4</v>
      </c>
      <c r="D5339" s="1">
        <f t="shared" si="231"/>
        <v>3.7273785694514889</v>
      </c>
      <c r="E5339" s="1">
        <f t="shared" si="232"/>
        <v>0.6020599913279624</v>
      </c>
      <c r="G5339" s="1" t="s">
        <v>6251</v>
      </c>
      <c r="H5339" s="4">
        <v>5338</v>
      </c>
      <c r="I5339" s="1">
        <v>1</v>
      </c>
      <c r="J5339" s="1">
        <f t="shared" si="230"/>
        <v>3.7273785694514889</v>
      </c>
      <c r="K5339" s="1">
        <f t="shared" si="233"/>
        <v>0</v>
      </c>
      <c r="N5339" s="24" t="s">
        <v>5186</v>
      </c>
      <c r="O5339">
        <v>4111</v>
      </c>
      <c r="P5339" t="e">
        <v>#N/A</v>
      </c>
      <c r="Q5339">
        <v>2.4324981756263683E-4</v>
      </c>
      <c r="R5339" t="e">
        <v>#N/A</v>
      </c>
      <c r="S5339" t="e">
        <v>#N/A</v>
      </c>
    </row>
    <row r="5340" spans="1:19">
      <c r="A5340" s="1" t="s">
        <v>8683</v>
      </c>
      <c r="B5340" s="4">
        <v>5339</v>
      </c>
      <c r="C5340" s="1">
        <v>4</v>
      </c>
      <c r="D5340" s="1">
        <f t="shared" si="231"/>
        <v>3.7274599208579087</v>
      </c>
      <c r="E5340" s="1">
        <f t="shared" si="232"/>
        <v>0.6020599913279624</v>
      </c>
      <c r="G5340" s="1" t="s">
        <v>6252</v>
      </c>
      <c r="H5340" s="4">
        <v>5339</v>
      </c>
      <c r="I5340" s="1">
        <v>1</v>
      </c>
      <c r="J5340" s="1">
        <f t="shared" si="230"/>
        <v>3.7274599208579087</v>
      </c>
      <c r="K5340" s="1">
        <f t="shared" si="233"/>
        <v>0</v>
      </c>
      <c r="N5340" s="24" t="s">
        <v>5187</v>
      </c>
      <c r="O5340">
        <v>4112</v>
      </c>
      <c r="P5340" t="e">
        <v>#N/A</v>
      </c>
      <c r="Q5340">
        <v>2.4319066147859923E-4</v>
      </c>
      <c r="R5340" t="e">
        <v>#N/A</v>
      </c>
      <c r="S5340" t="e">
        <v>#N/A</v>
      </c>
    </row>
    <row r="5341" spans="1:19">
      <c r="A5341" s="1" t="s">
        <v>8684</v>
      </c>
      <c r="B5341" s="4">
        <v>5340</v>
      </c>
      <c r="C5341" s="1">
        <v>4</v>
      </c>
      <c r="D5341" s="1">
        <f t="shared" si="231"/>
        <v>3.7275412570285562</v>
      </c>
      <c r="E5341" s="1">
        <f t="shared" si="232"/>
        <v>0.6020599913279624</v>
      </c>
      <c r="G5341" s="1" t="s">
        <v>6253</v>
      </c>
      <c r="H5341" s="4">
        <v>5340</v>
      </c>
      <c r="I5341" s="1">
        <v>1</v>
      </c>
      <c r="J5341" s="1">
        <f t="shared" si="230"/>
        <v>3.7275412570285562</v>
      </c>
      <c r="K5341" s="1">
        <f t="shared" si="233"/>
        <v>0</v>
      </c>
      <c r="N5341" s="24" t="s">
        <v>5188</v>
      </c>
      <c r="O5341">
        <v>4113</v>
      </c>
      <c r="P5341" t="e">
        <v>#N/A</v>
      </c>
      <c r="Q5341">
        <v>2.4313153415998054E-4</v>
      </c>
      <c r="R5341" t="e">
        <v>#N/A</v>
      </c>
      <c r="S5341" t="e">
        <v>#N/A</v>
      </c>
    </row>
    <row r="5342" spans="1:19">
      <c r="A5342" s="1" t="s">
        <v>5837</v>
      </c>
      <c r="B5342" s="4">
        <v>5341</v>
      </c>
      <c r="C5342" s="1">
        <v>4</v>
      </c>
      <c r="D5342" s="1">
        <f t="shared" si="231"/>
        <v>3.7276225779691372</v>
      </c>
      <c r="E5342" s="1">
        <f t="shared" si="232"/>
        <v>0.6020599913279624</v>
      </c>
      <c r="G5342" s="1" t="s">
        <v>6254</v>
      </c>
      <c r="H5342" s="4">
        <v>5341</v>
      </c>
      <c r="I5342" s="1">
        <v>1</v>
      </c>
      <c r="J5342" s="1">
        <f t="shared" si="230"/>
        <v>3.7276225779691372</v>
      </c>
      <c r="K5342" s="1">
        <f t="shared" si="233"/>
        <v>0</v>
      </c>
      <c r="N5342" s="24" t="s">
        <v>5189</v>
      </c>
      <c r="O5342">
        <v>4114</v>
      </c>
      <c r="P5342" t="e">
        <v>#N/A</v>
      </c>
      <c r="Q5342">
        <v>2.4307243558580456E-4</v>
      </c>
      <c r="R5342" t="e">
        <v>#N/A</v>
      </c>
      <c r="S5342" t="e">
        <v>#N/A</v>
      </c>
    </row>
    <row r="5343" spans="1:19">
      <c r="A5343" s="1" t="s">
        <v>3511</v>
      </c>
      <c r="B5343" s="4">
        <v>5342</v>
      </c>
      <c r="C5343" s="1">
        <v>4</v>
      </c>
      <c r="D5343" s="1">
        <f t="shared" si="231"/>
        <v>3.7277038836853542</v>
      </c>
      <c r="E5343" s="1">
        <f t="shared" si="232"/>
        <v>0.6020599913279624</v>
      </c>
      <c r="G5343" s="1" t="s">
        <v>6255</v>
      </c>
      <c r="H5343" s="4">
        <v>5342</v>
      </c>
      <c r="I5343" s="1">
        <v>1</v>
      </c>
      <c r="J5343" s="1">
        <f t="shared" ref="J5343:J5406" si="234">LOG(B5343)</f>
        <v>3.7277038836853542</v>
      </c>
      <c r="K5343" s="1">
        <f t="shared" si="233"/>
        <v>0</v>
      </c>
      <c r="N5343" s="24" t="s">
        <v>5190</v>
      </c>
      <c r="O5343">
        <v>4115</v>
      </c>
      <c r="P5343" t="e">
        <v>#N/A</v>
      </c>
      <c r="Q5343">
        <v>2.4301336573511544E-4</v>
      </c>
      <c r="R5343" t="e">
        <v>#N/A</v>
      </c>
      <c r="S5343" t="e">
        <v>#N/A</v>
      </c>
    </row>
    <row r="5344" spans="1:19">
      <c r="A5344" s="1" t="s">
        <v>6174</v>
      </c>
      <c r="B5344" s="4">
        <v>5343</v>
      </c>
      <c r="C5344" s="1">
        <v>4</v>
      </c>
      <c r="D5344" s="1">
        <f t="shared" ref="D5344:D5407" si="235">LOG(B5344)</f>
        <v>3.7277851741829058</v>
      </c>
      <c r="E5344" s="1">
        <f t="shared" ref="E5344:E5407" si="236">LOG(C5344)</f>
        <v>0.6020599913279624</v>
      </c>
      <c r="G5344" s="1" t="s">
        <v>6256</v>
      </c>
      <c r="H5344" s="4">
        <v>5343</v>
      </c>
      <c r="I5344" s="1">
        <v>1</v>
      </c>
      <c r="J5344" s="1">
        <f t="shared" si="234"/>
        <v>3.7277851741829058</v>
      </c>
      <c r="K5344" s="1">
        <f t="shared" ref="K5344:K5407" si="237">LOG(I5344)</f>
        <v>0</v>
      </c>
      <c r="N5344" s="24" t="s">
        <v>5193</v>
      </c>
      <c r="O5344">
        <v>4119</v>
      </c>
      <c r="P5344" t="e">
        <v>#N/A</v>
      </c>
      <c r="Q5344">
        <v>2.4277737314882253E-4</v>
      </c>
      <c r="R5344" t="e">
        <v>#N/A</v>
      </c>
      <c r="S5344" t="e">
        <v>#N/A</v>
      </c>
    </row>
    <row r="5345" spans="1:19">
      <c r="A5345" s="1" t="s">
        <v>6579</v>
      </c>
      <c r="B5345" s="4">
        <v>5344</v>
      </c>
      <c r="C5345" s="1">
        <v>4</v>
      </c>
      <c r="D5345" s="1">
        <f t="shared" si="235"/>
        <v>3.7278664494674891</v>
      </c>
      <c r="E5345" s="1">
        <f t="shared" si="236"/>
        <v>0.6020599913279624</v>
      </c>
      <c r="G5345" s="1" t="s">
        <v>6257</v>
      </c>
      <c r="H5345" s="4">
        <v>5344</v>
      </c>
      <c r="I5345" s="1">
        <v>1</v>
      </c>
      <c r="J5345" s="1">
        <f t="shared" si="234"/>
        <v>3.7278664494674891</v>
      </c>
      <c r="K5345" s="1">
        <f t="shared" si="237"/>
        <v>0</v>
      </c>
      <c r="N5345" s="24" t="s">
        <v>5195</v>
      </c>
      <c r="O5345">
        <v>4122</v>
      </c>
      <c r="P5345" t="e">
        <v>#N/A</v>
      </c>
      <c r="Q5345">
        <v>2.4260067928190198E-4</v>
      </c>
      <c r="R5345" t="e">
        <v>#N/A</v>
      </c>
      <c r="S5345" t="e">
        <v>#N/A</v>
      </c>
    </row>
    <row r="5346" spans="1:19">
      <c r="A5346" s="1" t="s">
        <v>8685</v>
      </c>
      <c r="B5346" s="4">
        <v>5345</v>
      </c>
      <c r="C5346" s="1">
        <v>4</v>
      </c>
      <c r="D5346" s="1">
        <f t="shared" si="235"/>
        <v>3.727947709544797</v>
      </c>
      <c r="E5346" s="1">
        <f t="shared" si="236"/>
        <v>0.6020599913279624</v>
      </c>
      <c r="G5346" s="1" t="s">
        <v>6258</v>
      </c>
      <c r="H5346" s="4">
        <v>5345</v>
      </c>
      <c r="I5346" s="1">
        <v>1</v>
      </c>
      <c r="J5346" s="1">
        <f t="shared" si="234"/>
        <v>3.727947709544797</v>
      </c>
      <c r="K5346" s="1">
        <f t="shared" si="237"/>
        <v>0</v>
      </c>
      <c r="N5346" s="24" t="s">
        <v>5198</v>
      </c>
      <c r="O5346">
        <v>4126</v>
      </c>
      <c r="P5346" t="e">
        <v>#N/A</v>
      </c>
      <c r="Q5346">
        <v>2.4236548715462919E-4</v>
      </c>
      <c r="R5346" t="e">
        <v>#N/A</v>
      </c>
      <c r="S5346" t="e">
        <v>#N/A</v>
      </c>
    </row>
    <row r="5347" spans="1:19">
      <c r="A5347" s="1" t="s">
        <v>3512</v>
      </c>
      <c r="B5347" s="4">
        <v>5346</v>
      </c>
      <c r="C5347" s="1">
        <v>4</v>
      </c>
      <c r="D5347" s="1">
        <f t="shared" si="235"/>
        <v>3.7280289544205183</v>
      </c>
      <c r="E5347" s="1">
        <f t="shared" si="236"/>
        <v>0.6020599913279624</v>
      </c>
      <c r="G5347" s="1" t="s">
        <v>6259</v>
      </c>
      <c r="H5347" s="4">
        <v>5346</v>
      </c>
      <c r="I5347" s="1">
        <v>1</v>
      </c>
      <c r="J5347" s="1">
        <f t="shared" si="234"/>
        <v>3.7280289544205183</v>
      </c>
      <c r="K5347" s="1">
        <f t="shared" si="237"/>
        <v>0</v>
      </c>
      <c r="N5347" s="24" t="s">
        <v>5199</v>
      </c>
      <c r="O5347">
        <v>4127</v>
      </c>
      <c r="P5347" t="e">
        <v>#N/A</v>
      </c>
      <c r="Q5347">
        <v>2.4230676035861401E-4</v>
      </c>
      <c r="R5347" t="e">
        <v>#N/A</v>
      </c>
      <c r="S5347" t="e">
        <v>#N/A</v>
      </c>
    </row>
    <row r="5348" spans="1:19">
      <c r="A5348" s="1" t="s">
        <v>8686</v>
      </c>
      <c r="B5348" s="4">
        <v>5347</v>
      </c>
      <c r="C5348" s="1">
        <v>4</v>
      </c>
      <c r="D5348" s="1">
        <f t="shared" si="235"/>
        <v>3.7281101841003408</v>
      </c>
      <c r="E5348" s="1">
        <f t="shared" si="236"/>
        <v>0.6020599913279624</v>
      </c>
      <c r="G5348" s="1" t="s">
        <v>6260</v>
      </c>
      <c r="H5348" s="4">
        <v>5347</v>
      </c>
      <c r="I5348" s="1">
        <v>1</v>
      </c>
      <c r="J5348" s="1">
        <f t="shared" si="234"/>
        <v>3.7281101841003408</v>
      </c>
      <c r="K5348" s="1">
        <f t="shared" si="237"/>
        <v>0</v>
      </c>
      <c r="N5348" s="24" t="s">
        <v>5200</v>
      </c>
      <c r="O5348">
        <v>4128</v>
      </c>
      <c r="P5348" t="e">
        <v>#N/A</v>
      </c>
      <c r="Q5348">
        <v>2.4224806201550387E-4</v>
      </c>
      <c r="R5348" t="e">
        <v>#N/A</v>
      </c>
      <c r="S5348" t="e">
        <v>#N/A</v>
      </c>
    </row>
    <row r="5349" spans="1:19">
      <c r="A5349" s="1" t="s">
        <v>8687</v>
      </c>
      <c r="B5349" s="4">
        <v>5348</v>
      </c>
      <c r="C5349" s="1">
        <v>4</v>
      </c>
      <c r="D5349" s="1">
        <f t="shared" si="235"/>
        <v>3.7281913985899466</v>
      </c>
      <c r="E5349" s="1">
        <f t="shared" si="236"/>
        <v>0.6020599913279624</v>
      </c>
      <c r="G5349" s="1" t="s">
        <v>6261</v>
      </c>
      <c r="H5349" s="4">
        <v>5348</v>
      </c>
      <c r="I5349" s="1">
        <v>1</v>
      </c>
      <c r="J5349" s="1">
        <f t="shared" si="234"/>
        <v>3.7281913985899466</v>
      </c>
      <c r="K5349" s="1">
        <f t="shared" si="237"/>
        <v>0</v>
      </c>
      <c r="N5349" s="24" t="s">
        <v>5201</v>
      </c>
      <c r="O5349">
        <v>4129</v>
      </c>
      <c r="P5349" t="e">
        <v>#N/A</v>
      </c>
      <c r="Q5349">
        <v>2.4218939210462581E-4</v>
      </c>
      <c r="R5349" t="e">
        <v>#N/A</v>
      </c>
      <c r="S5349" t="e">
        <v>#N/A</v>
      </c>
    </row>
    <row r="5350" spans="1:19">
      <c r="A5350" s="1" t="s">
        <v>8688</v>
      </c>
      <c r="B5350" s="4">
        <v>5349</v>
      </c>
      <c r="C5350" s="1">
        <v>4</v>
      </c>
      <c r="D5350" s="1">
        <f t="shared" si="235"/>
        <v>3.7282725978950171</v>
      </c>
      <c r="E5350" s="1">
        <f t="shared" si="236"/>
        <v>0.6020599913279624</v>
      </c>
      <c r="G5350" s="1" t="s">
        <v>6262</v>
      </c>
      <c r="H5350" s="4">
        <v>5349</v>
      </c>
      <c r="I5350" s="1">
        <v>1</v>
      </c>
      <c r="J5350" s="1">
        <f t="shared" si="234"/>
        <v>3.7282725978950171</v>
      </c>
      <c r="K5350" s="1">
        <f t="shared" si="237"/>
        <v>0</v>
      </c>
      <c r="N5350" s="24" t="s">
        <v>5202</v>
      </c>
      <c r="O5350">
        <v>4130</v>
      </c>
      <c r="P5350" t="e">
        <v>#N/A</v>
      </c>
      <c r="Q5350">
        <v>2.4213075060532688E-4</v>
      </c>
      <c r="R5350" t="e">
        <v>#N/A</v>
      </c>
      <c r="S5350" t="e">
        <v>#N/A</v>
      </c>
    </row>
    <row r="5351" spans="1:19">
      <c r="A5351" s="1" t="s">
        <v>5326</v>
      </c>
      <c r="B5351" s="4">
        <v>5350</v>
      </c>
      <c r="C5351" s="1">
        <v>4</v>
      </c>
      <c r="D5351" s="1">
        <f t="shared" si="235"/>
        <v>3.7283537820212285</v>
      </c>
      <c r="E5351" s="1">
        <f t="shared" si="236"/>
        <v>0.6020599913279624</v>
      </c>
      <c r="G5351" s="1" t="s">
        <v>6263</v>
      </c>
      <c r="H5351" s="4">
        <v>5350</v>
      </c>
      <c r="I5351" s="1">
        <v>1</v>
      </c>
      <c r="J5351" s="1">
        <f t="shared" si="234"/>
        <v>3.7283537820212285</v>
      </c>
      <c r="K5351" s="1">
        <f t="shared" si="237"/>
        <v>0</v>
      </c>
      <c r="N5351" s="24" t="s">
        <v>5203</v>
      </c>
      <c r="O5351">
        <v>4131</v>
      </c>
      <c r="P5351" t="e">
        <v>#N/A</v>
      </c>
      <c r="Q5351">
        <v>2.4207213749697409E-4</v>
      </c>
      <c r="R5351" t="e">
        <v>#N/A</v>
      </c>
      <c r="S5351" t="e">
        <v>#N/A</v>
      </c>
    </row>
    <row r="5352" spans="1:19">
      <c r="A5352" s="1" t="s">
        <v>8689</v>
      </c>
      <c r="B5352" s="4">
        <v>5351</v>
      </c>
      <c r="C5352" s="1">
        <v>4</v>
      </c>
      <c r="D5352" s="1">
        <f t="shared" si="235"/>
        <v>3.7284349509742549</v>
      </c>
      <c r="E5352" s="1">
        <f t="shared" si="236"/>
        <v>0.6020599913279624</v>
      </c>
      <c r="G5352" s="1" t="s">
        <v>1818</v>
      </c>
      <c r="H5352" s="4">
        <v>5351</v>
      </c>
      <c r="I5352" s="1">
        <v>1</v>
      </c>
      <c r="J5352" s="1">
        <f t="shared" si="234"/>
        <v>3.7284349509742549</v>
      </c>
      <c r="K5352" s="1">
        <f t="shared" si="237"/>
        <v>0</v>
      </c>
      <c r="N5352" s="24" t="s">
        <v>5205</v>
      </c>
      <c r="O5352">
        <v>4133</v>
      </c>
      <c r="P5352" t="e">
        <v>#N/A</v>
      </c>
      <c r="Q5352">
        <v>2.4195499637067505E-4</v>
      </c>
      <c r="R5352" t="e">
        <v>#N/A</v>
      </c>
      <c r="S5352" t="e">
        <v>#N/A</v>
      </c>
    </row>
    <row r="5353" spans="1:19">
      <c r="A5353" s="1" t="s">
        <v>8690</v>
      </c>
      <c r="B5353" s="4">
        <v>5352</v>
      </c>
      <c r="C5353" s="1">
        <v>4</v>
      </c>
      <c r="D5353" s="1">
        <f t="shared" si="235"/>
        <v>3.7285161047597666</v>
      </c>
      <c r="E5353" s="1">
        <f t="shared" si="236"/>
        <v>0.6020599913279624</v>
      </c>
      <c r="G5353" s="1" t="s">
        <v>6264</v>
      </c>
      <c r="H5353" s="4">
        <v>5352</v>
      </c>
      <c r="I5353" s="1">
        <v>1</v>
      </c>
      <c r="J5353" s="1">
        <f t="shared" si="234"/>
        <v>3.7285161047597666</v>
      </c>
      <c r="K5353" s="1">
        <f t="shared" si="237"/>
        <v>0</v>
      </c>
      <c r="N5353" s="24" t="s">
        <v>5207</v>
      </c>
      <c r="O5353">
        <v>4136</v>
      </c>
      <c r="P5353" t="e">
        <v>#N/A</v>
      </c>
      <c r="Q5353">
        <v>2.4177949709864604E-4</v>
      </c>
      <c r="R5353" t="e">
        <v>#N/A</v>
      </c>
      <c r="S5353" t="e">
        <v>#N/A</v>
      </c>
    </row>
    <row r="5354" spans="1:19">
      <c r="A5354" s="1" t="s">
        <v>8691</v>
      </c>
      <c r="B5354" s="4">
        <v>5353</v>
      </c>
      <c r="C5354" s="1">
        <v>4</v>
      </c>
      <c r="D5354" s="1">
        <f t="shared" si="235"/>
        <v>3.7285972433834318</v>
      </c>
      <c r="E5354" s="1">
        <f t="shared" si="236"/>
        <v>0.6020599913279624</v>
      </c>
      <c r="G5354" s="1" t="s">
        <v>6265</v>
      </c>
      <c r="H5354" s="4">
        <v>5353</v>
      </c>
      <c r="I5354" s="1">
        <v>1</v>
      </c>
      <c r="J5354" s="1">
        <f t="shared" si="234"/>
        <v>3.7285972433834318</v>
      </c>
      <c r="K5354" s="1">
        <f t="shared" si="237"/>
        <v>0</v>
      </c>
      <c r="N5354" s="24" t="s">
        <v>5208</v>
      </c>
      <c r="O5354">
        <v>4137</v>
      </c>
      <c r="P5354" t="e">
        <v>#N/A</v>
      </c>
      <c r="Q5354">
        <v>2.4172105390379503E-4</v>
      </c>
      <c r="R5354" t="e">
        <v>#N/A</v>
      </c>
      <c r="S5354" t="e">
        <v>#N/A</v>
      </c>
    </row>
    <row r="5355" spans="1:19">
      <c r="A5355" s="1" t="s">
        <v>8692</v>
      </c>
      <c r="B5355" s="4">
        <v>5354</v>
      </c>
      <c r="C5355" s="1">
        <v>4</v>
      </c>
      <c r="D5355" s="1">
        <f t="shared" si="235"/>
        <v>3.728678366850914</v>
      </c>
      <c r="E5355" s="1">
        <f t="shared" si="236"/>
        <v>0.6020599913279624</v>
      </c>
      <c r="G5355" s="1" t="s">
        <v>6266</v>
      </c>
      <c r="H5355" s="4">
        <v>5354</v>
      </c>
      <c r="I5355" s="1">
        <v>1</v>
      </c>
      <c r="J5355" s="1">
        <f t="shared" si="234"/>
        <v>3.728678366850914</v>
      </c>
      <c r="K5355" s="1">
        <f t="shared" si="237"/>
        <v>0</v>
      </c>
      <c r="N5355" s="24" t="s">
        <v>5209</v>
      </c>
      <c r="O5355">
        <v>4138</v>
      </c>
      <c r="P5355" t="e">
        <v>#N/A</v>
      </c>
      <c r="Q5355">
        <v>2.416626389560174E-4</v>
      </c>
      <c r="R5355" t="e">
        <v>#N/A</v>
      </c>
      <c r="S5355" t="e">
        <v>#N/A</v>
      </c>
    </row>
    <row r="5356" spans="1:19">
      <c r="A5356" s="1" t="s">
        <v>8693</v>
      </c>
      <c r="B5356" s="4">
        <v>5355</v>
      </c>
      <c r="C5356" s="1">
        <v>4</v>
      </c>
      <c r="D5356" s="1">
        <f t="shared" si="235"/>
        <v>3.7287594751678745</v>
      </c>
      <c r="E5356" s="1">
        <f t="shared" si="236"/>
        <v>0.6020599913279624</v>
      </c>
      <c r="G5356" s="1" t="s">
        <v>6267</v>
      </c>
      <c r="H5356" s="4">
        <v>5355</v>
      </c>
      <c r="I5356" s="1">
        <v>1</v>
      </c>
      <c r="J5356" s="1">
        <f t="shared" si="234"/>
        <v>3.7287594751678745</v>
      </c>
      <c r="K5356" s="1">
        <f t="shared" si="237"/>
        <v>0</v>
      </c>
      <c r="N5356" s="24" t="s">
        <v>5210</v>
      </c>
      <c r="O5356">
        <v>4139</v>
      </c>
      <c r="P5356" t="e">
        <v>#N/A</v>
      </c>
      <c r="Q5356">
        <v>2.4160425223483932E-4</v>
      </c>
      <c r="R5356" t="e">
        <v>#N/A</v>
      </c>
      <c r="S5356" t="e">
        <v>#N/A</v>
      </c>
    </row>
    <row r="5357" spans="1:19">
      <c r="A5357" s="1" t="s">
        <v>8694</v>
      </c>
      <c r="B5357" s="4">
        <v>5356</v>
      </c>
      <c r="C5357" s="1">
        <v>4</v>
      </c>
      <c r="D5357" s="1">
        <f t="shared" si="235"/>
        <v>3.7288405683399715</v>
      </c>
      <c r="E5357" s="1">
        <f t="shared" si="236"/>
        <v>0.6020599913279624</v>
      </c>
      <c r="G5357" s="1" t="s">
        <v>6268</v>
      </c>
      <c r="H5357" s="4">
        <v>5356</v>
      </c>
      <c r="I5357" s="1">
        <v>1</v>
      </c>
      <c r="J5357" s="1">
        <f t="shared" si="234"/>
        <v>3.7288405683399715</v>
      </c>
      <c r="K5357" s="1">
        <f t="shared" si="237"/>
        <v>0</v>
      </c>
      <c r="N5357" s="24" t="s">
        <v>5211</v>
      </c>
      <c r="O5357">
        <v>4140</v>
      </c>
      <c r="P5357" t="e">
        <v>#N/A</v>
      </c>
      <c r="Q5357">
        <v>2.4154589371980676E-4</v>
      </c>
      <c r="R5357" t="e">
        <v>#N/A</v>
      </c>
      <c r="S5357" t="e">
        <v>#N/A</v>
      </c>
    </row>
    <row r="5358" spans="1:19">
      <c r="A5358" s="1" t="s">
        <v>8695</v>
      </c>
      <c r="B5358" s="4">
        <v>5357</v>
      </c>
      <c r="C5358" s="1">
        <v>4</v>
      </c>
      <c r="D5358" s="1">
        <f t="shared" si="235"/>
        <v>3.7289216463728594</v>
      </c>
      <c r="E5358" s="1">
        <f t="shared" si="236"/>
        <v>0.6020599913279624</v>
      </c>
      <c r="G5358" s="1" t="s">
        <v>6269</v>
      </c>
      <c r="H5358" s="4">
        <v>5357</v>
      </c>
      <c r="I5358" s="1">
        <v>1</v>
      </c>
      <c r="J5358" s="1">
        <f t="shared" si="234"/>
        <v>3.7289216463728594</v>
      </c>
      <c r="K5358" s="1">
        <f t="shared" si="237"/>
        <v>0</v>
      </c>
      <c r="N5358" s="24" t="s">
        <v>5212</v>
      </c>
      <c r="O5358">
        <v>4141</v>
      </c>
      <c r="P5358" t="e">
        <v>#N/A</v>
      </c>
      <c r="Q5358">
        <v>2.4148756339048539E-4</v>
      </c>
      <c r="R5358" t="e">
        <v>#N/A</v>
      </c>
      <c r="S5358" t="e">
        <v>#N/A</v>
      </c>
    </row>
    <row r="5359" spans="1:19">
      <c r="A5359" s="1" t="s">
        <v>8696</v>
      </c>
      <c r="B5359" s="4">
        <v>5358</v>
      </c>
      <c r="C5359" s="1">
        <v>4</v>
      </c>
      <c r="D5359" s="1">
        <f t="shared" si="235"/>
        <v>3.7290027092721902</v>
      </c>
      <c r="E5359" s="1">
        <f t="shared" si="236"/>
        <v>0.6020599913279624</v>
      </c>
      <c r="G5359" s="1" t="s">
        <v>6270</v>
      </c>
      <c r="H5359" s="4">
        <v>5358</v>
      </c>
      <c r="I5359" s="1">
        <v>1</v>
      </c>
      <c r="J5359" s="1">
        <f t="shared" si="234"/>
        <v>3.7290027092721902</v>
      </c>
      <c r="K5359" s="1">
        <f t="shared" si="237"/>
        <v>0</v>
      </c>
      <c r="N5359" s="24" t="s">
        <v>5213</v>
      </c>
      <c r="O5359">
        <v>4142</v>
      </c>
      <c r="P5359" t="e">
        <v>#N/A</v>
      </c>
      <c r="Q5359">
        <v>2.4142926122646064E-4</v>
      </c>
      <c r="R5359" t="e">
        <v>#N/A</v>
      </c>
      <c r="S5359" t="e">
        <v>#N/A</v>
      </c>
    </row>
    <row r="5360" spans="1:19">
      <c r="A5360" s="1" t="s">
        <v>8697</v>
      </c>
      <c r="B5360" s="4">
        <v>5359</v>
      </c>
      <c r="C5360" s="1">
        <v>4</v>
      </c>
      <c r="D5360" s="1">
        <f t="shared" si="235"/>
        <v>3.7290837570436119</v>
      </c>
      <c r="E5360" s="1">
        <f t="shared" si="236"/>
        <v>0.6020599913279624</v>
      </c>
      <c r="G5360" s="1" t="s">
        <v>6271</v>
      </c>
      <c r="H5360" s="4">
        <v>5359</v>
      </c>
      <c r="I5360" s="1">
        <v>1</v>
      </c>
      <c r="J5360" s="1">
        <f t="shared" si="234"/>
        <v>3.7290837570436119</v>
      </c>
      <c r="K5360" s="1">
        <f t="shared" si="237"/>
        <v>0</v>
      </c>
      <c r="N5360" s="24" t="s">
        <v>5214</v>
      </c>
      <c r="O5360">
        <v>4143</v>
      </c>
      <c r="P5360" t="e">
        <v>#N/A</v>
      </c>
      <c r="Q5360">
        <v>2.4137098720733769E-4</v>
      </c>
      <c r="R5360" t="e">
        <v>#N/A</v>
      </c>
      <c r="S5360" t="e">
        <v>#N/A</v>
      </c>
    </row>
    <row r="5361" spans="1:19">
      <c r="A5361" s="1" t="s">
        <v>8698</v>
      </c>
      <c r="B5361" s="4">
        <v>5360</v>
      </c>
      <c r="C5361" s="1">
        <v>4</v>
      </c>
      <c r="D5361" s="1">
        <f t="shared" si="235"/>
        <v>3.7291647896927702</v>
      </c>
      <c r="E5361" s="1">
        <f t="shared" si="236"/>
        <v>0.6020599913279624</v>
      </c>
      <c r="G5361" s="1" t="s">
        <v>6272</v>
      </c>
      <c r="H5361" s="4">
        <v>5360</v>
      </c>
      <c r="I5361" s="1">
        <v>1</v>
      </c>
      <c r="J5361" s="1">
        <f t="shared" si="234"/>
        <v>3.7291647896927702</v>
      </c>
      <c r="K5361" s="1">
        <f t="shared" si="237"/>
        <v>0</v>
      </c>
      <c r="N5361" s="24" t="s">
        <v>5219</v>
      </c>
      <c r="O5361">
        <v>4149</v>
      </c>
      <c r="P5361" t="e">
        <v>#N/A</v>
      </c>
      <c r="Q5361">
        <v>2.4102193299590263E-4</v>
      </c>
      <c r="R5361" t="e">
        <v>#N/A</v>
      </c>
      <c r="S5361" t="e">
        <v>#N/A</v>
      </c>
    </row>
    <row r="5362" spans="1:19">
      <c r="A5362" s="1" t="s">
        <v>8699</v>
      </c>
      <c r="B5362" s="4">
        <v>5361</v>
      </c>
      <c r="C5362" s="1">
        <v>4</v>
      </c>
      <c r="D5362" s="1">
        <f t="shared" si="235"/>
        <v>3.7292458072253067</v>
      </c>
      <c r="E5362" s="1">
        <f t="shared" si="236"/>
        <v>0.6020599913279624</v>
      </c>
      <c r="G5362" s="1" t="s">
        <v>6273</v>
      </c>
      <c r="H5362" s="4">
        <v>5361</v>
      </c>
      <c r="I5362" s="1">
        <v>1</v>
      </c>
      <c r="J5362" s="1">
        <f t="shared" si="234"/>
        <v>3.7292458072253067</v>
      </c>
      <c r="K5362" s="1">
        <f t="shared" si="237"/>
        <v>0</v>
      </c>
      <c r="N5362" s="24" t="s">
        <v>5221</v>
      </c>
      <c r="O5362">
        <v>4151</v>
      </c>
      <c r="P5362" t="e">
        <v>#N/A</v>
      </c>
      <c r="Q5362">
        <v>2.409058058299205E-4</v>
      </c>
      <c r="R5362" t="e">
        <v>#N/A</v>
      </c>
      <c r="S5362" t="e">
        <v>#N/A</v>
      </c>
    </row>
    <row r="5363" spans="1:19">
      <c r="A5363" s="1" t="s">
        <v>8700</v>
      </c>
      <c r="B5363" s="4">
        <v>5362</v>
      </c>
      <c r="C5363" s="1">
        <v>4</v>
      </c>
      <c r="D5363" s="1">
        <f t="shared" si="235"/>
        <v>3.7293268096468606</v>
      </c>
      <c r="E5363" s="1">
        <f t="shared" si="236"/>
        <v>0.6020599913279624</v>
      </c>
      <c r="G5363" s="1" t="s">
        <v>6274</v>
      </c>
      <c r="H5363" s="4">
        <v>5362</v>
      </c>
      <c r="I5363" s="1">
        <v>1</v>
      </c>
      <c r="J5363" s="1">
        <f t="shared" si="234"/>
        <v>3.7293268096468606</v>
      </c>
      <c r="K5363" s="1">
        <f t="shared" si="237"/>
        <v>0</v>
      </c>
      <c r="N5363" s="24" t="s">
        <v>5222</v>
      </c>
      <c r="O5363">
        <v>4152</v>
      </c>
      <c r="P5363" t="e">
        <v>#N/A</v>
      </c>
      <c r="Q5363">
        <v>2.4084778420038535E-4</v>
      </c>
      <c r="R5363" t="e">
        <v>#N/A</v>
      </c>
      <c r="S5363" t="e">
        <v>#N/A</v>
      </c>
    </row>
    <row r="5364" spans="1:19">
      <c r="A5364" s="1" t="s">
        <v>3513</v>
      </c>
      <c r="B5364" s="4">
        <v>5363</v>
      </c>
      <c r="C5364" s="1">
        <v>4</v>
      </c>
      <c r="D5364" s="1">
        <f t="shared" si="235"/>
        <v>3.7294077969630681</v>
      </c>
      <c r="E5364" s="1">
        <f t="shared" si="236"/>
        <v>0.6020599913279624</v>
      </c>
      <c r="G5364" s="1" t="s">
        <v>2415</v>
      </c>
      <c r="H5364" s="4">
        <v>5363</v>
      </c>
      <c r="I5364" s="1">
        <v>1</v>
      </c>
      <c r="J5364" s="1">
        <f t="shared" si="234"/>
        <v>3.7294077969630681</v>
      </c>
      <c r="K5364" s="1">
        <f t="shared" si="237"/>
        <v>0</v>
      </c>
      <c r="N5364" s="24" t="s">
        <v>5223</v>
      </c>
      <c r="O5364">
        <v>4154</v>
      </c>
      <c r="P5364" t="e">
        <v>#N/A</v>
      </c>
      <c r="Q5364">
        <v>2.4073182474723158E-4</v>
      </c>
      <c r="R5364" t="e">
        <v>#N/A</v>
      </c>
      <c r="S5364" t="e">
        <v>#N/A</v>
      </c>
    </row>
    <row r="5365" spans="1:19">
      <c r="A5365" s="1" t="s">
        <v>3514</v>
      </c>
      <c r="B5365" s="4">
        <v>5364</v>
      </c>
      <c r="C5365" s="1">
        <v>4</v>
      </c>
      <c r="D5365" s="1">
        <f t="shared" si="235"/>
        <v>3.7294887691795613</v>
      </c>
      <c r="E5365" s="1">
        <f t="shared" si="236"/>
        <v>0.6020599913279624</v>
      </c>
      <c r="G5365" s="1" t="s">
        <v>6275</v>
      </c>
      <c r="H5365" s="4">
        <v>5364</v>
      </c>
      <c r="I5365" s="1">
        <v>1</v>
      </c>
      <c r="J5365" s="1">
        <f t="shared" si="234"/>
        <v>3.7294887691795613</v>
      </c>
      <c r="K5365" s="1">
        <f t="shared" si="237"/>
        <v>0</v>
      </c>
      <c r="N5365" s="24" t="s">
        <v>5225</v>
      </c>
      <c r="O5365">
        <v>4156</v>
      </c>
      <c r="P5365" t="e">
        <v>#N/A</v>
      </c>
      <c r="Q5365">
        <v>2.4061597690086623E-4</v>
      </c>
      <c r="R5365" t="e">
        <v>#N/A</v>
      </c>
      <c r="S5365" t="e">
        <v>#N/A</v>
      </c>
    </row>
    <row r="5366" spans="1:19">
      <c r="A5366" s="1" t="s">
        <v>8701</v>
      </c>
      <c r="B5366" s="4">
        <v>5365</v>
      </c>
      <c r="C5366" s="1">
        <v>4</v>
      </c>
      <c r="D5366" s="1">
        <f t="shared" si="235"/>
        <v>3.7295697263019698</v>
      </c>
      <c r="E5366" s="1">
        <f t="shared" si="236"/>
        <v>0.6020599913279624</v>
      </c>
      <c r="G5366" s="1" t="s">
        <v>6276</v>
      </c>
      <c r="H5366" s="4">
        <v>5365</v>
      </c>
      <c r="I5366" s="1">
        <v>1</v>
      </c>
      <c r="J5366" s="1">
        <f t="shared" si="234"/>
        <v>3.7295697263019698</v>
      </c>
      <c r="K5366" s="1">
        <f t="shared" si="237"/>
        <v>0</v>
      </c>
      <c r="N5366" s="24" t="s">
        <v>5226</v>
      </c>
      <c r="O5366">
        <v>4157</v>
      </c>
      <c r="P5366" t="e">
        <v>#N/A</v>
      </c>
      <c r="Q5366">
        <v>2.4055809477988935E-4</v>
      </c>
      <c r="R5366" t="e">
        <v>#N/A</v>
      </c>
      <c r="S5366" t="e">
        <v>#N/A</v>
      </c>
    </row>
    <row r="5367" spans="1:19">
      <c r="A5367" s="1" t="s">
        <v>6323</v>
      </c>
      <c r="B5367" s="4">
        <v>5366</v>
      </c>
      <c r="C5367" s="1">
        <v>4</v>
      </c>
      <c r="D5367" s="1">
        <f t="shared" si="235"/>
        <v>3.7296506683359203</v>
      </c>
      <c r="E5367" s="1">
        <f t="shared" si="236"/>
        <v>0.6020599913279624</v>
      </c>
      <c r="G5367" s="1" t="s">
        <v>6277</v>
      </c>
      <c r="H5367" s="4">
        <v>5366</v>
      </c>
      <c r="I5367" s="1">
        <v>1</v>
      </c>
      <c r="J5367" s="1">
        <f t="shared" si="234"/>
        <v>3.7296506683359203</v>
      </c>
      <c r="K5367" s="1">
        <f t="shared" si="237"/>
        <v>0</v>
      </c>
      <c r="N5367" s="24" t="s">
        <v>5227</v>
      </c>
      <c r="O5367">
        <v>4158</v>
      </c>
      <c r="P5367" t="e">
        <v>#N/A</v>
      </c>
      <c r="Q5367">
        <v>2.4050024050024051E-4</v>
      </c>
      <c r="R5367" t="e">
        <v>#N/A</v>
      </c>
      <c r="S5367" t="e">
        <v>#N/A</v>
      </c>
    </row>
    <row r="5368" spans="1:19">
      <c r="A5368" s="1" t="s">
        <v>8702</v>
      </c>
      <c r="B5368" s="4">
        <v>5367</v>
      </c>
      <c r="C5368" s="1">
        <v>4</v>
      </c>
      <c r="D5368" s="1">
        <f t="shared" si="235"/>
        <v>3.7297315952870354</v>
      </c>
      <c r="E5368" s="1">
        <f t="shared" si="236"/>
        <v>0.6020599913279624</v>
      </c>
      <c r="G5368" s="1" t="s">
        <v>6278</v>
      </c>
      <c r="H5368" s="4">
        <v>5367</v>
      </c>
      <c r="I5368" s="1">
        <v>1</v>
      </c>
      <c r="J5368" s="1">
        <f t="shared" si="234"/>
        <v>3.7297315952870354</v>
      </c>
      <c r="K5368" s="1">
        <f t="shared" si="237"/>
        <v>0</v>
      </c>
      <c r="N5368" s="24" t="s">
        <v>5228</v>
      </c>
      <c r="O5368">
        <v>4159</v>
      </c>
      <c r="P5368" t="e">
        <v>#N/A</v>
      </c>
      <c r="Q5368">
        <v>2.4044241404183698E-4</v>
      </c>
      <c r="R5368" t="e">
        <v>#N/A</v>
      </c>
      <c r="S5368" t="e">
        <v>#N/A</v>
      </c>
    </row>
    <row r="5369" spans="1:19">
      <c r="A5369" s="1" t="s">
        <v>5183</v>
      </c>
      <c r="B5369" s="4">
        <v>5368</v>
      </c>
      <c r="C5369" s="1">
        <v>4</v>
      </c>
      <c r="D5369" s="1">
        <f t="shared" si="235"/>
        <v>3.7298125071609358</v>
      </c>
      <c r="E5369" s="1">
        <f t="shared" si="236"/>
        <v>0.6020599913279624</v>
      </c>
      <c r="G5369" s="1" t="s">
        <v>6279</v>
      </c>
      <c r="H5369" s="4">
        <v>5368</v>
      </c>
      <c r="I5369" s="1">
        <v>1</v>
      </c>
      <c r="J5369" s="1">
        <f t="shared" si="234"/>
        <v>3.7298125071609358</v>
      </c>
      <c r="K5369" s="1">
        <f t="shared" si="237"/>
        <v>0</v>
      </c>
      <c r="N5369" s="24" t="s">
        <v>5230</v>
      </c>
      <c r="O5369">
        <v>4161</v>
      </c>
      <c r="P5369" t="e">
        <v>#N/A</v>
      </c>
      <c r="Q5369">
        <v>2.4032684450853159E-4</v>
      </c>
      <c r="R5369" t="e">
        <v>#N/A</v>
      </c>
      <c r="S5369" t="e">
        <v>#N/A</v>
      </c>
    </row>
    <row r="5370" spans="1:19">
      <c r="A5370" s="1" t="s">
        <v>8703</v>
      </c>
      <c r="B5370" s="4">
        <v>5369</v>
      </c>
      <c r="C5370" s="1">
        <v>4</v>
      </c>
      <c r="D5370" s="1">
        <f t="shared" si="235"/>
        <v>3.7298934039632377</v>
      </c>
      <c r="E5370" s="1">
        <f t="shared" si="236"/>
        <v>0.6020599913279624</v>
      </c>
      <c r="G5370" s="1" t="s">
        <v>6280</v>
      </c>
      <c r="H5370" s="4">
        <v>5369</v>
      </c>
      <c r="I5370" s="1">
        <v>1</v>
      </c>
      <c r="J5370" s="1">
        <f t="shared" si="234"/>
        <v>3.7298934039632377</v>
      </c>
      <c r="K5370" s="1">
        <f t="shared" si="237"/>
        <v>0</v>
      </c>
      <c r="N5370" s="24" t="s">
        <v>5231</v>
      </c>
      <c r="O5370">
        <v>4162</v>
      </c>
      <c r="P5370" t="e">
        <v>#N/A</v>
      </c>
      <c r="Q5370">
        <v>2.402691013935608E-4</v>
      </c>
      <c r="R5370" t="e">
        <v>#N/A</v>
      </c>
      <c r="S5370" t="e">
        <v>#N/A</v>
      </c>
    </row>
    <row r="5371" spans="1:19">
      <c r="A5371" s="1" t="s">
        <v>5454</v>
      </c>
      <c r="B5371" s="4">
        <v>5370</v>
      </c>
      <c r="C5371" s="1">
        <v>4</v>
      </c>
      <c r="D5371" s="1">
        <f t="shared" si="235"/>
        <v>3.7299742856995555</v>
      </c>
      <c r="E5371" s="1">
        <f t="shared" si="236"/>
        <v>0.6020599913279624</v>
      </c>
      <c r="G5371" s="1" t="s">
        <v>6281</v>
      </c>
      <c r="H5371" s="4">
        <v>5370</v>
      </c>
      <c r="I5371" s="1">
        <v>1</v>
      </c>
      <c r="J5371" s="1">
        <f t="shared" si="234"/>
        <v>3.7299742856995555</v>
      </c>
      <c r="K5371" s="1">
        <f t="shared" si="237"/>
        <v>0</v>
      </c>
      <c r="N5371" s="24" t="s">
        <v>5232</v>
      </c>
      <c r="O5371">
        <v>4163</v>
      </c>
      <c r="P5371" t="e">
        <v>#N/A</v>
      </c>
      <c r="Q5371">
        <v>2.4021138601969732E-4</v>
      </c>
      <c r="R5371" t="e">
        <v>#N/A</v>
      </c>
      <c r="S5371" t="e">
        <v>#N/A</v>
      </c>
    </row>
    <row r="5372" spans="1:19">
      <c r="A5372" s="1" t="s">
        <v>3515</v>
      </c>
      <c r="B5372" s="4">
        <v>5371</v>
      </c>
      <c r="C5372" s="1">
        <v>4</v>
      </c>
      <c r="D5372" s="1">
        <f t="shared" si="235"/>
        <v>3.7300551523754999</v>
      </c>
      <c r="E5372" s="1">
        <f t="shared" si="236"/>
        <v>0.6020599913279624</v>
      </c>
      <c r="G5372" s="1" t="s">
        <v>6282</v>
      </c>
      <c r="H5372" s="4">
        <v>5371</v>
      </c>
      <c r="I5372" s="1">
        <v>1</v>
      </c>
      <c r="J5372" s="1">
        <f t="shared" si="234"/>
        <v>3.7300551523754999</v>
      </c>
      <c r="K5372" s="1">
        <f t="shared" si="237"/>
        <v>0</v>
      </c>
      <c r="N5372" s="24" t="s">
        <v>5233</v>
      </c>
      <c r="O5372">
        <v>4164</v>
      </c>
      <c r="P5372" t="e">
        <v>#N/A</v>
      </c>
      <c r="Q5372">
        <v>2.4015369836695484E-4</v>
      </c>
      <c r="R5372" t="e">
        <v>#N/A</v>
      </c>
      <c r="S5372" t="e">
        <v>#N/A</v>
      </c>
    </row>
    <row r="5373" spans="1:19">
      <c r="A5373" s="1" t="s">
        <v>8704</v>
      </c>
      <c r="B5373" s="4">
        <v>5372</v>
      </c>
      <c r="C5373" s="1">
        <v>4</v>
      </c>
      <c r="D5373" s="1">
        <f t="shared" si="235"/>
        <v>3.7301360039966776</v>
      </c>
      <c r="E5373" s="1">
        <f t="shared" si="236"/>
        <v>0.6020599913279624</v>
      </c>
      <c r="G5373" s="1" t="s">
        <v>6283</v>
      </c>
      <c r="H5373" s="4">
        <v>5372</v>
      </c>
      <c r="I5373" s="1">
        <v>1</v>
      </c>
      <c r="J5373" s="1">
        <f t="shared" si="234"/>
        <v>3.7301360039966776</v>
      </c>
      <c r="K5373" s="1">
        <f t="shared" si="237"/>
        <v>0</v>
      </c>
      <c r="N5373" s="24" t="s">
        <v>5235</v>
      </c>
      <c r="O5373">
        <v>4166</v>
      </c>
      <c r="P5373" t="e">
        <v>#N/A</v>
      </c>
      <c r="Q5373">
        <v>2.4003840614498319E-4</v>
      </c>
      <c r="R5373" t="e">
        <v>#N/A</v>
      </c>
      <c r="S5373" t="e">
        <v>#N/A</v>
      </c>
    </row>
    <row r="5374" spans="1:19">
      <c r="A5374" s="1" t="s">
        <v>3516</v>
      </c>
      <c r="B5374" s="4">
        <v>5373</v>
      </c>
      <c r="C5374" s="1">
        <v>4</v>
      </c>
      <c r="D5374" s="1">
        <f t="shared" si="235"/>
        <v>3.7302168405686942</v>
      </c>
      <c r="E5374" s="1">
        <f t="shared" si="236"/>
        <v>0.6020599913279624</v>
      </c>
      <c r="G5374" s="1" t="s">
        <v>6284</v>
      </c>
      <c r="H5374" s="4">
        <v>5373</v>
      </c>
      <c r="I5374" s="1">
        <v>1</v>
      </c>
      <c r="J5374" s="1">
        <f t="shared" si="234"/>
        <v>3.7302168405686942</v>
      </c>
      <c r="K5374" s="1">
        <f t="shared" si="237"/>
        <v>0</v>
      </c>
      <c r="N5374" s="24" t="s">
        <v>5237</v>
      </c>
      <c r="O5374">
        <v>4168</v>
      </c>
      <c r="P5374" t="e">
        <v>#N/A</v>
      </c>
      <c r="Q5374">
        <v>2.3992322456813819E-4</v>
      </c>
      <c r="R5374" t="e">
        <v>#N/A</v>
      </c>
      <c r="S5374" t="e">
        <v>#N/A</v>
      </c>
    </row>
    <row r="5375" spans="1:19">
      <c r="A5375" s="1" t="s">
        <v>6744</v>
      </c>
      <c r="B5375" s="4">
        <v>5374</v>
      </c>
      <c r="C5375" s="1">
        <v>4</v>
      </c>
      <c r="D5375" s="1">
        <f t="shared" si="235"/>
        <v>3.7302976620971497</v>
      </c>
      <c r="E5375" s="1">
        <f t="shared" si="236"/>
        <v>0.6020599913279624</v>
      </c>
      <c r="G5375" s="1" t="s">
        <v>6285</v>
      </c>
      <c r="H5375" s="4">
        <v>5374</v>
      </c>
      <c r="I5375" s="1">
        <v>1</v>
      </c>
      <c r="J5375" s="1">
        <f t="shared" si="234"/>
        <v>3.7302976620971497</v>
      </c>
      <c r="K5375" s="1">
        <f t="shared" si="237"/>
        <v>0</v>
      </c>
      <c r="N5375" s="24" t="s">
        <v>5238</v>
      </c>
      <c r="O5375">
        <v>4169</v>
      </c>
      <c r="P5375" t="e">
        <v>#N/A</v>
      </c>
      <c r="Q5375">
        <v>2.3986567522187575E-4</v>
      </c>
      <c r="R5375" t="e">
        <v>#N/A</v>
      </c>
      <c r="S5375" t="e">
        <v>#N/A</v>
      </c>
    </row>
    <row r="5376" spans="1:19">
      <c r="A5376" s="1" t="s">
        <v>8705</v>
      </c>
      <c r="B5376" s="4">
        <v>5375</v>
      </c>
      <c r="C5376" s="1">
        <v>4</v>
      </c>
      <c r="D5376" s="1">
        <f t="shared" si="235"/>
        <v>3.7303784685876429</v>
      </c>
      <c r="E5376" s="1">
        <f t="shared" si="236"/>
        <v>0.6020599913279624</v>
      </c>
      <c r="G5376" s="1" t="s">
        <v>6286</v>
      </c>
      <c r="H5376" s="4">
        <v>5375</v>
      </c>
      <c r="I5376" s="1">
        <v>1</v>
      </c>
      <c r="J5376" s="1">
        <f t="shared" si="234"/>
        <v>3.7303784685876429</v>
      </c>
      <c r="K5376" s="1">
        <f t="shared" si="237"/>
        <v>0</v>
      </c>
      <c r="N5376" s="24" t="s">
        <v>5240</v>
      </c>
      <c r="O5376">
        <v>4172</v>
      </c>
      <c r="P5376" t="e">
        <v>#N/A</v>
      </c>
      <c r="Q5376">
        <v>2.3969319271332693E-4</v>
      </c>
      <c r="R5376" t="e">
        <v>#N/A</v>
      </c>
      <c r="S5376" t="e">
        <v>#N/A</v>
      </c>
    </row>
    <row r="5377" spans="1:19">
      <c r="A5377" s="1" t="s">
        <v>8706</v>
      </c>
      <c r="B5377" s="4">
        <v>5376</v>
      </c>
      <c r="C5377" s="1">
        <v>4</v>
      </c>
      <c r="D5377" s="1">
        <f t="shared" si="235"/>
        <v>3.7304592600457687</v>
      </c>
      <c r="E5377" s="1">
        <f t="shared" si="236"/>
        <v>0.6020599913279624</v>
      </c>
      <c r="G5377" s="1" t="s">
        <v>6287</v>
      </c>
      <c r="H5377" s="4">
        <v>5376</v>
      </c>
      <c r="I5377" s="1">
        <v>1</v>
      </c>
      <c r="J5377" s="1">
        <f t="shared" si="234"/>
        <v>3.7304592600457687</v>
      </c>
      <c r="K5377" s="1">
        <f t="shared" si="237"/>
        <v>0</v>
      </c>
      <c r="N5377" s="24" t="s">
        <v>5241</v>
      </c>
      <c r="O5377">
        <v>4174</v>
      </c>
      <c r="P5377" t="e">
        <v>#N/A</v>
      </c>
      <c r="Q5377">
        <v>2.3957834211787255E-4</v>
      </c>
      <c r="R5377" t="e">
        <v>#N/A</v>
      </c>
      <c r="S5377" t="e">
        <v>#N/A</v>
      </c>
    </row>
    <row r="5378" spans="1:19">
      <c r="A5378" s="1" t="s">
        <v>8707</v>
      </c>
      <c r="B5378" s="4">
        <v>5377</v>
      </c>
      <c r="C5378" s="1">
        <v>4</v>
      </c>
      <c r="D5378" s="1">
        <f t="shared" si="235"/>
        <v>3.7305400364771191</v>
      </c>
      <c r="E5378" s="1">
        <f t="shared" si="236"/>
        <v>0.6020599913279624</v>
      </c>
      <c r="G5378" s="1" t="s">
        <v>6288</v>
      </c>
      <c r="H5378" s="4">
        <v>5377</v>
      </c>
      <c r="I5378" s="1">
        <v>1</v>
      </c>
      <c r="J5378" s="1">
        <f t="shared" si="234"/>
        <v>3.7305400364771191</v>
      </c>
      <c r="K5378" s="1">
        <f t="shared" si="237"/>
        <v>0</v>
      </c>
      <c r="N5378" s="24" t="s">
        <v>5242</v>
      </c>
      <c r="O5378">
        <v>4175</v>
      </c>
      <c r="P5378" t="e">
        <v>#N/A</v>
      </c>
      <c r="Q5378">
        <v>2.3952095808383233E-4</v>
      </c>
      <c r="R5378" t="e">
        <v>#N/A</v>
      </c>
      <c r="S5378" t="e">
        <v>#N/A</v>
      </c>
    </row>
    <row r="5379" spans="1:19">
      <c r="A5379" s="1" t="s">
        <v>7419</v>
      </c>
      <c r="B5379" s="4">
        <v>5378</v>
      </c>
      <c r="C5379" s="1">
        <v>4</v>
      </c>
      <c r="D5379" s="1">
        <f t="shared" si="235"/>
        <v>3.730620797887283</v>
      </c>
      <c r="E5379" s="1">
        <f t="shared" si="236"/>
        <v>0.6020599913279624</v>
      </c>
      <c r="G5379" s="1" t="s">
        <v>6289</v>
      </c>
      <c r="H5379" s="4">
        <v>5378</v>
      </c>
      <c r="I5379" s="1">
        <v>1</v>
      </c>
      <c r="J5379" s="1">
        <f t="shared" si="234"/>
        <v>3.730620797887283</v>
      </c>
      <c r="K5379" s="1">
        <f t="shared" si="237"/>
        <v>0</v>
      </c>
      <c r="N5379" s="24" t="s">
        <v>5249</v>
      </c>
      <c r="O5379">
        <v>4182</v>
      </c>
      <c r="P5379" t="e">
        <v>#N/A</v>
      </c>
      <c r="Q5379">
        <v>2.3912003825920613E-4</v>
      </c>
      <c r="R5379" t="e">
        <v>#N/A</v>
      </c>
      <c r="S5379" t="e">
        <v>#N/A</v>
      </c>
    </row>
    <row r="5380" spans="1:19">
      <c r="A5380" s="1" t="s">
        <v>8708</v>
      </c>
      <c r="B5380" s="4">
        <v>5379</v>
      </c>
      <c r="C5380" s="1">
        <v>4</v>
      </c>
      <c r="D5380" s="1">
        <f t="shared" si="235"/>
        <v>3.7307015442818452</v>
      </c>
      <c r="E5380" s="1">
        <f t="shared" si="236"/>
        <v>0.6020599913279624</v>
      </c>
      <c r="G5380" s="1" t="s">
        <v>6290</v>
      </c>
      <c r="H5380" s="4">
        <v>5379</v>
      </c>
      <c r="I5380" s="1">
        <v>1</v>
      </c>
      <c r="J5380" s="1">
        <f t="shared" si="234"/>
        <v>3.7307015442818452</v>
      </c>
      <c r="K5380" s="1">
        <f t="shared" si="237"/>
        <v>0</v>
      </c>
      <c r="N5380" s="24" t="s">
        <v>5251</v>
      </c>
      <c r="O5380">
        <v>4185</v>
      </c>
      <c r="P5380" t="e">
        <v>#N/A</v>
      </c>
      <c r="Q5380">
        <v>2.3894862604540023E-4</v>
      </c>
      <c r="R5380" t="e">
        <v>#N/A</v>
      </c>
      <c r="S5380" t="e">
        <v>#N/A</v>
      </c>
    </row>
    <row r="5381" spans="1:19">
      <c r="A5381" s="1" t="s">
        <v>6281</v>
      </c>
      <c r="B5381" s="4">
        <v>5380</v>
      </c>
      <c r="C5381" s="1">
        <v>4</v>
      </c>
      <c r="D5381" s="1">
        <f t="shared" si="235"/>
        <v>3.7307822756663893</v>
      </c>
      <c r="E5381" s="1">
        <f t="shared" si="236"/>
        <v>0.6020599913279624</v>
      </c>
      <c r="G5381" s="1" t="s">
        <v>6291</v>
      </c>
      <c r="H5381" s="4">
        <v>5380</v>
      </c>
      <c r="I5381" s="1">
        <v>1</v>
      </c>
      <c r="J5381" s="1">
        <f t="shared" si="234"/>
        <v>3.7307822756663893</v>
      </c>
      <c r="K5381" s="1">
        <f t="shared" si="237"/>
        <v>0</v>
      </c>
      <c r="N5381" s="24" t="s">
        <v>5252</v>
      </c>
      <c r="O5381">
        <v>4186</v>
      </c>
      <c r="P5381" t="e">
        <v>#N/A</v>
      </c>
      <c r="Q5381">
        <v>2.3889154323936931E-4</v>
      </c>
      <c r="R5381" t="e">
        <v>#N/A</v>
      </c>
      <c r="S5381" t="e">
        <v>#N/A</v>
      </c>
    </row>
    <row r="5382" spans="1:19">
      <c r="A5382" s="1" t="s">
        <v>5269</v>
      </c>
      <c r="B5382" s="4">
        <v>5381</v>
      </c>
      <c r="C5382" s="1">
        <v>4</v>
      </c>
      <c r="D5382" s="1">
        <f t="shared" si="235"/>
        <v>3.730862992046494</v>
      </c>
      <c r="E5382" s="1">
        <f t="shared" si="236"/>
        <v>0.6020599913279624</v>
      </c>
      <c r="G5382" s="1" t="s">
        <v>2762</v>
      </c>
      <c r="H5382" s="4">
        <v>5381</v>
      </c>
      <c r="I5382" s="1">
        <v>1</v>
      </c>
      <c r="J5382" s="1">
        <f t="shared" si="234"/>
        <v>3.730862992046494</v>
      </c>
      <c r="K5382" s="1">
        <f t="shared" si="237"/>
        <v>0</v>
      </c>
      <c r="N5382" s="24" t="s">
        <v>5253</v>
      </c>
      <c r="O5382">
        <v>4187</v>
      </c>
      <c r="P5382" t="e">
        <v>#N/A</v>
      </c>
      <c r="Q5382">
        <v>2.3883448770002389E-4</v>
      </c>
      <c r="R5382" t="e">
        <v>#N/A</v>
      </c>
      <c r="S5382" t="e">
        <v>#N/A</v>
      </c>
    </row>
    <row r="5383" spans="1:19">
      <c r="A5383" s="1" t="s">
        <v>8709</v>
      </c>
      <c r="B5383" s="4">
        <v>5382</v>
      </c>
      <c r="C5383" s="1">
        <v>4</v>
      </c>
      <c r="D5383" s="1">
        <f t="shared" si="235"/>
        <v>3.7309436934277356</v>
      </c>
      <c r="E5383" s="1">
        <f t="shared" si="236"/>
        <v>0.6020599913279624</v>
      </c>
      <c r="G5383" s="1" t="s">
        <v>6292</v>
      </c>
      <c r="H5383" s="4">
        <v>5382</v>
      </c>
      <c r="I5383" s="1">
        <v>1</v>
      </c>
      <c r="J5383" s="1">
        <f t="shared" si="234"/>
        <v>3.7309436934277356</v>
      </c>
      <c r="K5383" s="1">
        <f t="shared" si="237"/>
        <v>0</v>
      </c>
      <c r="N5383" s="24" t="s">
        <v>5254</v>
      </c>
      <c r="O5383">
        <v>4189</v>
      </c>
      <c r="P5383" t="e">
        <v>#N/A</v>
      </c>
      <c r="Q5383">
        <v>2.3872045834328001E-4</v>
      </c>
      <c r="R5383" t="e">
        <v>#N/A</v>
      </c>
      <c r="S5383" t="e">
        <v>#N/A</v>
      </c>
    </row>
    <row r="5384" spans="1:19">
      <c r="A5384" s="1" t="s">
        <v>8710</v>
      </c>
      <c r="B5384" s="4">
        <v>5383</v>
      </c>
      <c r="C5384" s="1">
        <v>4</v>
      </c>
      <c r="D5384" s="1">
        <f t="shared" si="235"/>
        <v>3.7310243798156879</v>
      </c>
      <c r="E5384" s="1">
        <f t="shared" si="236"/>
        <v>0.6020599913279624</v>
      </c>
      <c r="G5384" s="1" t="s">
        <v>6293</v>
      </c>
      <c r="H5384" s="4">
        <v>5383</v>
      </c>
      <c r="I5384" s="1">
        <v>1</v>
      </c>
      <c r="J5384" s="1">
        <f t="shared" si="234"/>
        <v>3.7310243798156879</v>
      </c>
      <c r="K5384" s="1">
        <f t="shared" si="237"/>
        <v>0</v>
      </c>
      <c r="N5384" s="24" t="s">
        <v>5256</v>
      </c>
      <c r="O5384">
        <v>4191</v>
      </c>
      <c r="P5384" t="e">
        <v>#N/A</v>
      </c>
      <c r="Q5384">
        <v>2.3860653781913624E-4</v>
      </c>
      <c r="R5384" t="e">
        <v>#N/A</v>
      </c>
      <c r="S5384" t="e">
        <v>#N/A</v>
      </c>
    </row>
    <row r="5385" spans="1:19">
      <c r="A5385" s="1" t="s">
        <v>8711</v>
      </c>
      <c r="B5385" s="4">
        <v>5384</v>
      </c>
      <c r="C5385" s="1">
        <v>4</v>
      </c>
      <c r="D5385" s="1">
        <f t="shared" si="235"/>
        <v>3.7311050512159203</v>
      </c>
      <c r="E5385" s="1">
        <f t="shared" si="236"/>
        <v>0.6020599913279624</v>
      </c>
      <c r="G5385" s="1" t="s">
        <v>6294</v>
      </c>
      <c r="H5385" s="4">
        <v>5384</v>
      </c>
      <c r="I5385" s="1">
        <v>1</v>
      </c>
      <c r="J5385" s="1">
        <f t="shared" si="234"/>
        <v>3.7311050512159203</v>
      </c>
      <c r="K5385" s="1">
        <f t="shared" si="237"/>
        <v>0</v>
      </c>
      <c r="N5385" s="24" t="s">
        <v>5257</v>
      </c>
      <c r="O5385">
        <v>4192</v>
      </c>
      <c r="P5385" t="e">
        <v>#N/A</v>
      </c>
      <c r="Q5385">
        <v>2.3854961832061068E-4</v>
      </c>
      <c r="R5385" t="e">
        <v>#N/A</v>
      </c>
      <c r="S5385" t="e">
        <v>#N/A</v>
      </c>
    </row>
    <row r="5386" spans="1:19">
      <c r="A5386" s="1" t="s">
        <v>7171</v>
      </c>
      <c r="B5386" s="4">
        <v>5385</v>
      </c>
      <c r="C5386" s="1">
        <v>4</v>
      </c>
      <c r="D5386" s="1">
        <f t="shared" si="235"/>
        <v>3.7311857076340003</v>
      </c>
      <c r="E5386" s="1">
        <f t="shared" si="236"/>
        <v>0.6020599913279624</v>
      </c>
      <c r="G5386" s="1" t="s">
        <v>6295</v>
      </c>
      <c r="H5386" s="4">
        <v>5385</v>
      </c>
      <c r="I5386" s="1">
        <v>1</v>
      </c>
      <c r="J5386" s="1">
        <f t="shared" si="234"/>
        <v>3.7311857076340003</v>
      </c>
      <c r="K5386" s="1">
        <f t="shared" si="237"/>
        <v>0</v>
      </c>
      <c r="N5386" s="24" t="s">
        <v>5258</v>
      </c>
      <c r="O5386">
        <v>4193</v>
      </c>
      <c r="P5386" t="e">
        <v>#N/A</v>
      </c>
      <c r="Q5386">
        <v>2.3849272597185786E-4</v>
      </c>
      <c r="R5386" t="e">
        <v>#N/A</v>
      </c>
      <c r="S5386" t="e">
        <v>#N/A</v>
      </c>
    </row>
    <row r="5387" spans="1:19">
      <c r="A5387" s="1" t="s">
        <v>8712</v>
      </c>
      <c r="B5387" s="4">
        <v>5386</v>
      </c>
      <c r="C5387" s="1">
        <v>4</v>
      </c>
      <c r="D5387" s="1">
        <f t="shared" si="235"/>
        <v>3.7312663490754918</v>
      </c>
      <c r="E5387" s="1">
        <f t="shared" si="236"/>
        <v>0.6020599913279624</v>
      </c>
      <c r="G5387" s="1" t="s">
        <v>6296</v>
      </c>
      <c r="H5387" s="4">
        <v>5386</v>
      </c>
      <c r="I5387" s="1">
        <v>1</v>
      </c>
      <c r="J5387" s="1">
        <f t="shared" si="234"/>
        <v>3.7312663490754918</v>
      </c>
      <c r="K5387" s="1">
        <f t="shared" si="237"/>
        <v>0</v>
      </c>
      <c r="N5387" s="24" t="s">
        <v>5259</v>
      </c>
      <c r="O5387">
        <v>4195</v>
      </c>
      <c r="P5387" t="e">
        <v>#N/A</v>
      </c>
      <c r="Q5387">
        <v>2.3837902264600716E-4</v>
      </c>
      <c r="R5387" t="e">
        <v>#N/A</v>
      </c>
      <c r="S5387" t="e">
        <v>#N/A</v>
      </c>
    </row>
    <row r="5388" spans="1:19">
      <c r="A5388" s="1" t="s">
        <v>8713</v>
      </c>
      <c r="B5388" s="4">
        <v>5387</v>
      </c>
      <c r="C5388" s="1">
        <v>4</v>
      </c>
      <c r="D5388" s="1">
        <f t="shared" si="235"/>
        <v>3.731346975545955</v>
      </c>
      <c r="E5388" s="1">
        <f t="shared" si="236"/>
        <v>0.6020599913279624</v>
      </c>
      <c r="G5388" s="1" t="s">
        <v>6297</v>
      </c>
      <c r="H5388" s="4">
        <v>5387</v>
      </c>
      <c r="I5388" s="1">
        <v>1</v>
      </c>
      <c r="J5388" s="1">
        <f t="shared" si="234"/>
        <v>3.731346975545955</v>
      </c>
      <c r="K5388" s="1">
        <f t="shared" si="237"/>
        <v>0</v>
      </c>
      <c r="N5388" s="24" t="s">
        <v>5260</v>
      </c>
      <c r="O5388">
        <v>4198</v>
      </c>
      <c r="P5388" t="e">
        <v>#N/A</v>
      </c>
      <c r="Q5388">
        <v>2.3820867079561695E-4</v>
      </c>
      <c r="R5388" t="e">
        <v>#N/A</v>
      </c>
      <c r="S5388" t="e">
        <v>#N/A</v>
      </c>
    </row>
    <row r="5389" spans="1:19">
      <c r="A5389" s="1" t="s">
        <v>4223</v>
      </c>
      <c r="B5389" s="4">
        <v>5388</v>
      </c>
      <c r="C5389" s="1">
        <v>4</v>
      </c>
      <c r="D5389" s="1">
        <f t="shared" si="235"/>
        <v>3.7314275870509479</v>
      </c>
      <c r="E5389" s="1">
        <f t="shared" si="236"/>
        <v>0.6020599913279624</v>
      </c>
      <c r="G5389" s="1" t="s">
        <v>6298</v>
      </c>
      <c r="H5389" s="4">
        <v>5388</v>
      </c>
      <c r="I5389" s="1">
        <v>1</v>
      </c>
      <c r="J5389" s="1">
        <f t="shared" si="234"/>
        <v>3.7314275870509479</v>
      </c>
      <c r="K5389" s="1">
        <f t="shared" si="237"/>
        <v>0</v>
      </c>
      <c r="N5389" s="24" t="s">
        <v>5261</v>
      </c>
      <c r="O5389">
        <v>4199</v>
      </c>
      <c r="P5389" t="e">
        <v>#N/A</v>
      </c>
      <c r="Q5389">
        <v>2.3815194093831864E-4</v>
      </c>
      <c r="R5389" t="e">
        <v>#N/A</v>
      </c>
      <c r="S5389" t="e">
        <v>#N/A</v>
      </c>
    </row>
    <row r="5390" spans="1:19">
      <c r="A5390" s="1" t="s">
        <v>5215</v>
      </c>
      <c r="B5390" s="4">
        <v>5389</v>
      </c>
      <c r="C5390" s="1">
        <v>4</v>
      </c>
      <c r="D5390" s="1">
        <f t="shared" si="235"/>
        <v>3.7315081835960253</v>
      </c>
      <c r="E5390" s="1">
        <f t="shared" si="236"/>
        <v>0.6020599913279624</v>
      </c>
      <c r="G5390" s="1" t="s">
        <v>6299</v>
      </c>
      <c r="H5390" s="4">
        <v>5389</v>
      </c>
      <c r="I5390" s="1">
        <v>1</v>
      </c>
      <c r="J5390" s="1">
        <f t="shared" si="234"/>
        <v>3.7315081835960253</v>
      </c>
      <c r="K5390" s="1">
        <f t="shared" si="237"/>
        <v>0</v>
      </c>
      <c r="N5390" s="24" t="s">
        <v>5262</v>
      </c>
      <c r="O5390">
        <v>4200</v>
      </c>
      <c r="P5390" t="e">
        <v>#N/A</v>
      </c>
      <c r="Q5390">
        <v>2.380952380952381E-4</v>
      </c>
      <c r="R5390" t="e">
        <v>#N/A</v>
      </c>
      <c r="S5390" t="e">
        <v>#N/A</v>
      </c>
    </row>
    <row r="5391" spans="1:19">
      <c r="A5391" s="1" t="s">
        <v>7165</v>
      </c>
      <c r="B5391" s="4">
        <v>5390</v>
      </c>
      <c r="C5391" s="1">
        <v>4</v>
      </c>
      <c r="D5391" s="1">
        <f t="shared" si="235"/>
        <v>3.7315887651867388</v>
      </c>
      <c r="E5391" s="1">
        <f t="shared" si="236"/>
        <v>0.6020599913279624</v>
      </c>
      <c r="G5391" s="1" t="s">
        <v>6300</v>
      </c>
      <c r="H5391" s="4">
        <v>5390</v>
      </c>
      <c r="I5391" s="1">
        <v>1</v>
      </c>
      <c r="J5391" s="1">
        <f t="shared" si="234"/>
        <v>3.7315887651867388</v>
      </c>
      <c r="K5391" s="1">
        <f t="shared" si="237"/>
        <v>0</v>
      </c>
      <c r="N5391" s="24" t="s">
        <v>5263</v>
      </c>
      <c r="O5391">
        <v>4201</v>
      </c>
      <c r="P5391" t="e">
        <v>#N/A</v>
      </c>
      <c r="Q5391">
        <v>2.3803856224708403E-4</v>
      </c>
      <c r="R5391" t="e">
        <v>#N/A</v>
      </c>
      <c r="S5391" t="e">
        <v>#N/A</v>
      </c>
    </row>
    <row r="5392" spans="1:19">
      <c r="A5392" s="1" t="s">
        <v>8714</v>
      </c>
      <c r="B5392" s="4">
        <v>5391</v>
      </c>
      <c r="C5392" s="1">
        <v>4</v>
      </c>
      <c r="D5392" s="1">
        <f t="shared" si="235"/>
        <v>3.7316693318286362</v>
      </c>
      <c r="E5392" s="1">
        <f t="shared" si="236"/>
        <v>0.6020599913279624</v>
      </c>
      <c r="G5392" s="1" t="s">
        <v>6301</v>
      </c>
      <c r="H5392" s="4">
        <v>5391</v>
      </c>
      <c r="I5392" s="1">
        <v>1</v>
      </c>
      <c r="J5392" s="1">
        <f t="shared" si="234"/>
        <v>3.7316693318286362</v>
      </c>
      <c r="K5392" s="1">
        <f t="shared" si="237"/>
        <v>0</v>
      </c>
      <c r="N5392" s="24" t="s">
        <v>5264</v>
      </c>
      <c r="O5392">
        <v>4202</v>
      </c>
      <c r="P5392" t="e">
        <v>#N/A</v>
      </c>
      <c r="Q5392">
        <v>2.3798191337458352E-4</v>
      </c>
      <c r="R5392" t="e">
        <v>#N/A</v>
      </c>
      <c r="S5392" t="e">
        <v>#N/A</v>
      </c>
    </row>
    <row r="5393" spans="1:19">
      <c r="A5393" s="1" t="s">
        <v>8715</v>
      </c>
      <c r="B5393" s="4">
        <v>5392</v>
      </c>
      <c r="C5393" s="1">
        <v>4</v>
      </c>
      <c r="D5393" s="1">
        <f t="shared" si="235"/>
        <v>3.7317498835272636</v>
      </c>
      <c r="E5393" s="1">
        <f t="shared" si="236"/>
        <v>0.6020599913279624</v>
      </c>
      <c r="G5393" s="1" t="s">
        <v>6302</v>
      </c>
      <c r="H5393" s="4">
        <v>5392</v>
      </c>
      <c r="I5393" s="1">
        <v>1</v>
      </c>
      <c r="J5393" s="1">
        <f t="shared" si="234"/>
        <v>3.7317498835272636</v>
      </c>
      <c r="K5393" s="1">
        <f t="shared" si="237"/>
        <v>0</v>
      </c>
      <c r="N5393" s="24" t="s">
        <v>5265</v>
      </c>
      <c r="O5393">
        <v>4203</v>
      </c>
      <c r="P5393" t="e">
        <v>#N/A</v>
      </c>
      <c r="Q5393">
        <v>2.3792529145848205E-4</v>
      </c>
      <c r="R5393" t="e">
        <v>#N/A</v>
      </c>
      <c r="S5393" t="e">
        <v>#N/A</v>
      </c>
    </row>
    <row r="5394" spans="1:19">
      <c r="A5394" s="1" t="s">
        <v>8716</v>
      </c>
      <c r="B5394" s="4">
        <v>5393</v>
      </c>
      <c r="C5394" s="1">
        <v>4</v>
      </c>
      <c r="D5394" s="1">
        <f t="shared" si="235"/>
        <v>3.7318304202881625</v>
      </c>
      <c r="E5394" s="1">
        <f t="shared" si="236"/>
        <v>0.6020599913279624</v>
      </c>
      <c r="G5394" s="1" t="s">
        <v>6303</v>
      </c>
      <c r="H5394" s="4">
        <v>5393</v>
      </c>
      <c r="I5394" s="1">
        <v>1</v>
      </c>
      <c r="J5394" s="1">
        <f t="shared" si="234"/>
        <v>3.7318304202881625</v>
      </c>
      <c r="K5394" s="1">
        <f t="shared" si="237"/>
        <v>0</v>
      </c>
      <c r="N5394" s="24" t="s">
        <v>5266</v>
      </c>
      <c r="O5394">
        <v>4204</v>
      </c>
      <c r="P5394" t="e">
        <v>#N/A</v>
      </c>
      <c r="Q5394">
        <v>2.378686964795433E-4</v>
      </c>
      <c r="R5394" t="e">
        <v>#N/A</v>
      </c>
      <c r="S5394" t="e">
        <v>#N/A</v>
      </c>
    </row>
    <row r="5395" spans="1:19">
      <c r="A5395" s="1" t="s">
        <v>8717</v>
      </c>
      <c r="B5395" s="4">
        <v>5394</v>
      </c>
      <c r="C5395" s="1">
        <v>4</v>
      </c>
      <c r="D5395" s="1">
        <f t="shared" si="235"/>
        <v>3.7319109421168726</v>
      </c>
      <c r="E5395" s="1">
        <f t="shared" si="236"/>
        <v>0.6020599913279624</v>
      </c>
      <c r="G5395" s="1" t="s">
        <v>6304</v>
      </c>
      <c r="H5395" s="4">
        <v>5394</v>
      </c>
      <c r="I5395" s="1">
        <v>1</v>
      </c>
      <c r="J5395" s="1">
        <f t="shared" si="234"/>
        <v>3.7319109421168726</v>
      </c>
      <c r="K5395" s="1">
        <f t="shared" si="237"/>
        <v>0</v>
      </c>
      <c r="N5395" s="24" t="s">
        <v>5268</v>
      </c>
      <c r="O5395">
        <v>4206</v>
      </c>
      <c r="P5395" t="e">
        <v>#N/A</v>
      </c>
      <c r="Q5395">
        <v>2.3775558725630053E-4</v>
      </c>
      <c r="R5395" t="e">
        <v>#N/A</v>
      </c>
      <c r="S5395" t="e">
        <v>#N/A</v>
      </c>
    </row>
    <row r="5396" spans="1:19">
      <c r="A5396" s="1" t="s">
        <v>8718</v>
      </c>
      <c r="B5396" s="4">
        <v>5395</v>
      </c>
      <c r="C5396" s="1">
        <v>4</v>
      </c>
      <c r="D5396" s="1">
        <f t="shared" si="235"/>
        <v>3.7319914490189294</v>
      </c>
      <c r="E5396" s="1">
        <f t="shared" si="236"/>
        <v>0.6020599913279624</v>
      </c>
      <c r="G5396" s="1" t="s">
        <v>6305</v>
      </c>
      <c r="H5396" s="4">
        <v>5395</v>
      </c>
      <c r="I5396" s="1">
        <v>1</v>
      </c>
      <c r="J5396" s="1">
        <f t="shared" si="234"/>
        <v>3.7319914490189294</v>
      </c>
      <c r="K5396" s="1">
        <f t="shared" si="237"/>
        <v>0</v>
      </c>
      <c r="N5396" s="24" t="s">
        <v>5270</v>
      </c>
      <c r="O5396">
        <v>4208</v>
      </c>
      <c r="P5396" t="e">
        <v>#N/A</v>
      </c>
      <c r="Q5396">
        <v>2.376425855513308E-4</v>
      </c>
      <c r="R5396" t="e">
        <v>#N/A</v>
      </c>
      <c r="S5396" t="e">
        <v>#N/A</v>
      </c>
    </row>
    <row r="5397" spans="1:19">
      <c r="A5397" s="1" t="s">
        <v>8719</v>
      </c>
      <c r="B5397" s="4">
        <v>5396</v>
      </c>
      <c r="C5397" s="1">
        <v>4</v>
      </c>
      <c r="D5397" s="1">
        <f t="shared" si="235"/>
        <v>3.7320719409998668</v>
      </c>
      <c r="E5397" s="1">
        <f t="shared" si="236"/>
        <v>0.6020599913279624</v>
      </c>
      <c r="G5397" s="1" t="s">
        <v>2810</v>
      </c>
      <c r="H5397" s="4">
        <v>5396</v>
      </c>
      <c r="I5397" s="1">
        <v>1</v>
      </c>
      <c r="J5397" s="1">
        <f t="shared" si="234"/>
        <v>3.7320719409998668</v>
      </c>
      <c r="K5397" s="1">
        <f t="shared" si="237"/>
        <v>0</v>
      </c>
      <c r="N5397" s="24" t="s">
        <v>5271</v>
      </c>
      <c r="O5397">
        <v>4209</v>
      </c>
      <c r="P5397" t="e">
        <v>#N/A</v>
      </c>
      <c r="Q5397">
        <v>2.3758612497030174E-4</v>
      </c>
      <c r="R5397" t="e">
        <v>#N/A</v>
      </c>
      <c r="S5397" t="e">
        <v>#N/A</v>
      </c>
    </row>
    <row r="5398" spans="1:19">
      <c r="A5398" s="1" t="s">
        <v>8720</v>
      </c>
      <c r="B5398" s="4">
        <v>5397</v>
      </c>
      <c r="C5398" s="1">
        <v>4</v>
      </c>
      <c r="D5398" s="1">
        <f t="shared" si="235"/>
        <v>3.7321524180652137</v>
      </c>
      <c r="E5398" s="1">
        <f t="shared" si="236"/>
        <v>0.6020599913279624</v>
      </c>
      <c r="G5398" s="1" t="s">
        <v>6306</v>
      </c>
      <c r="H5398" s="4">
        <v>5397</v>
      </c>
      <c r="I5398" s="1">
        <v>1</v>
      </c>
      <c r="J5398" s="1">
        <f t="shared" si="234"/>
        <v>3.7321524180652137</v>
      </c>
      <c r="K5398" s="1">
        <f t="shared" si="237"/>
        <v>0</v>
      </c>
      <c r="N5398" s="24" t="s">
        <v>5272</v>
      </c>
      <c r="O5398">
        <v>4210</v>
      </c>
      <c r="P5398" t="e">
        <v>#N/A</v>
      </c>
      <c r="Q5398">
        <v>2.3752969121140142E-4</v>
      </c>
      <c r="R5398" t="e">
        <v>#N/A</v>
      </c>
      <c r="S5398" t="e">
        <v>#N/A</v>
      </c>
    </row>
    <row r="5399" spans="1:19">
      <c r="A5399" s="1" t="s">
        <v>6998</v>
      </c>
      <c r="B5399" s="4">
        <v>5398</v>
      </c>
      <c r="C5399" s="1">
        <v>4</v>
      </c>
      <c r="D5399" s="1">
        <f t="shared" si="235"/>
        <v>3.732232880220498</v>
      </c>
      <c r="E5399" s="1">
        <f t="shared" si="236"/>
        <v>0.6020599913279624</v>
      </c>
      <c r="G5399" s="1" t="s">
        <v>852</v>
      </c>
      <c r="H5399" s="4">
        <v>5398</v>
      </c>
      <c r="I5399" s="1">
        <v>1</v>
      </c>
      <c r="J5399" s="1">
        <f t="shared" si="234"/>
        <v>3.732232880220498</v>
      </c>
      <c r="K5399" s="1">
        <f t="shared" si="237"/>
        <v>0</v>
      </c>
      <c r="N5399" s="24" t="s">
        <v>5273</v>
      </c>
      <c r="O5399">
        <v>4211</v>
      </c>
      <c r="P5399" t="e">
        <v>#N/A</v>
      </c>
      <c r="Q5399">
        <v>2.3747328425552126E-4</v>
      </c>
      <c r="R5399" t="e">
        <v>#N/A</v>
      </c>
      <c r="S5399" t="e">
        <v>#N/A</v>
      </c>
    </row>
    <row r="5400" spans="1:19">
      <c r="A5400" s="1" t="s">
        <v>8721</v>
      </c>
      <c r="B5400" s="4">
        <v>5399</v>
      </c>
      <c r="C5400" s="1">
        <v>4</v>
      </c>
      <c r="D5400" s="1">
        <f t="shared" si="235"/>
        <v>3.7323133274712426</v>
      </c>
      <c r="E5400" s="1">
        <f t="shared" si="236"/>
        <v>0.6020599913279624</v>
      </c>
      <c r="G5400" s="1" t="s">
        <v>6307</v>
      </c>
      <c r="H5400" s="4">
        <v>5399</v>
      </c>
      <c r="I5400" s="1">
        <v>1</v>
      </c>
      <c r="J5400" s="1">
        <f t="shared" si="234"/>
        <v>3.7323133274712426</v>
      </c>
      <c r="K5400" s="1">
        <f t="shared" si="237"/>
        <v>0</v>
      </c>
      <c r="N5400" s="24" t="s">
        <v>5274</v>
      </c>
      <c r="O5400">
        <v>4213</v>
      </c>
      <c r="P5400" t="e">
        <v>#N/A</v>
      </c>
      <c r="Q5400">
        <v>2.3736055067647758E-4</v>
      </c>
      <c r="R5400" t="e">
        <v>#N/A</v>
      </c>
      <c r="S5400" t="e">
        <v>#N/A</v>
      </c>
    </row>
    <row r="5401" spans="1:19">
      <c r="A5401" s="1" t="s">
        <v>8722</v>
      </c>
      <c r="B5401" s="4">
        <v>5400</v>
      </c>
      <c r="C5401" s="1">
        <v>4</v>
      </c>
      <c r="D5401" s="1">
        <f t="shared" si="235"/>
        <v>3.7323937598229686</v>
      </c>
      <c r="E5401" s="1">
        <f t="shared" si="236"/>
        <v>0.6020599913279624</v>
      </c>
      <c r="G5401" s="1" t="s">
        <v>6308</v>
      </c>
      <c r="H5401" s="4">
        <v>5400</v>
      </c>
      <c r="I5401" s="1">
        <v>1</v>
      </c>
      <c r="J5401" s="1">
        <f t="shared" si="234"/>
        <v>3.7323937598229686</v>
      </c>
      <c r="K5401" s="1">
        <f t="shared" si="237"/>
        <v>0</v>
      </c>
      <c r="N5401" s="24" t="s">
        <v>5276</v>
      </c>
      <c r="O5401">
        <v>4215</v>
      </c>
      <c r="P5401" t="e">
        <v>#N/A</v>
      </c>
      <c r="Q5401">
        <v>2.3724792408066428E-4</v>
      </c>
      <c r="R5401" t="e">
        <v>#N/A</v>
      </c>
      <c r="S5401" t="e">
        <v>#N/A</v>
      </c>
    </row>
    <row r="5402" spans="1:19">
      <c r="A5402" s="1" t="s">
        <v>8723</v>
      </c>
      <c r="B5402" s="4">
        <v>5401</v>
      </c>
      <c r="C5402" s="1">
        <v>4</v>
      </c>
      <c r="D5402" s="1">
        <f t="shared" si="235"/>
        <v>3.7324741772811936</v>
      </c>
      <c r="E5402" s="1">
        <f t="shared" si="236"/>
        <v>0.6020599913279624</v>
      </c>
      <c r="G5402" s="1" t="s">
        <v>6309</v>
      </c>
      <c r="H5402" s="4">
        <v>5401</v>
      </c>
      <c r="I5402" s="1">
        <v>1</v>
      </c>
      <c r="J5402" s="1">
        <f t="shared" si="234"/>
        <v>3.7324741772811936</v>
      </c>
      <c r="K5402" s="1">
        <f t="shared" si="237"/>
        <v>0</v>
      </c>
      <c r="N5402" s="24" t="s">
        <v>5277</v>
      </c>
      <c r="O5402">
        <v>4216</v>
      </c>
      <c r="P5402" t="e">
        <v>#N/A</v>
      </c>
      <c r="Q5402">
        <v>2.3719165085388995E-4</v>
      </c>
      <c r="R5402" t="e">
        <v>#N/A</v>
      </c>
      <c r="S5402" t="e">
        <v>#N/A</v>
      </c>
    </row>
    <row r="5403" spans="1:19">
      <c r="A5403" s="1" t="s">
        <v>4107</v>
      </c>
      <c r="B5403" s="4">
        <v>5402</v>
      </c>
      <c r="C5403" s="1">
        <v>4</v>
      </c>
      <c r="D5403" s="1">
        <f t="shared" si="235"/>
        <v>3.7325545798514321</v>
      </c>
      <c r="E5403" s="1">
        <f t="shared" si="236"/>
        <v>0.6020599913279624</v>
      </c>
      <c r="G5403" s="1" t="s">
        <v>6310</v>
      </c>
      <c r="H5403" s="4">
        <v>5402</v>
      </c>
      <c r="I5403" s="1">
        <v>1</v>
      </c>
      <c r="J5403" s="1">
        <f t="shared" si="234"/>
        <v>3.7325545798514321</v>
      </c>
      <c r="K5403" s="1">
        <f t="shared" si="237"/>
        <v>0</v>
      </c>
      <c r="N5403" s="24" t="s">
        <v>5280</v>
      </c>
      <c r="O5403">
        <v>4221</v>
      </c>
      <c r="P5403" t="e">
        <v>#N/A</v>
      </c>
      <c r="Q5403">
        <v>2.3691068467187872E-4</v>
      </c>
      <c r="R5403" t="e">
        <v>#N/A</v>
      </c>
      <c r="S5403" t="e">
        <v>#N/A</v>
      </c>
    </row>
    <row r="5404" spans="1:19">
      <c r="A5404" s="1" t="s">
        <v>8724</v>
      </c>
      <c r="B5404" s="4">
        <v>5403</v>
      </c>
      <c r="C5404" s="1">
        <v>4</v>
      </c>
      <c r="D5404" s="1">
        <f t="shared" si="235"/>
        <v>3.7326349675391959</v>
      </c>
      <c r="E5404" s="1">
        <f t="shared" si="236"/>
        <v>0.6020599913279624</v>
      </c>
      <c r="G5404" s="1" t="s">
        <v>6311</v>
      </c>
      <c r="H5404" s="4">
        <v>5403</v>
      </c>
      <c r="I5404" s="1">
        <v>1</v>
      </c>
      <c r="J5404" s="1">
        <f t="shared" si="234"/>
        <v>3.7326349675391959</v>
      </c>
      <c r="K5404" s="1">
        <f t="shared" si="237"/>
        <v>0</v>
      </c>
      <c r="N5404" s="24" t="s">
        <v>5281</v>
      </c>
      <c r="O5404">
        <v>4223</v>
      </c>
      <c r="P5404" t="e">
        <v>#N/A</v>
      </c>
      <c r="Q5404">
        <v>2.3679848448969926E-4</v>
      </c>
      <c r="R5404" t="e">
        <v>#N/A</v>
      </c>
      <c r="S5404" t="e">
        <v>#N/A</v>
      </c>
    </row>
    <row r="5405" spans="1:19">
      <c r="A5405" s="1" t="s">
        <v>8725</v>
      </c>
      <c r="B5405" s="4">
        <v>5404</v>
      </c>
      <c r="C5405" s="1">
        <v>4</v>
      </c>
      <c r="D5405" s="1">
        <f t="shared" si="235"/>
        <v>3.7327153403499929</v>
      </c>
      <c r="E5405" s="1">
        <f t="shared" si="236"/>
        <v>0.6020599913279624</v>
      </c>
      <c r="G5405" s="1" t="s">
        <v>6312</v>
      </c>
      <c r="H5405" s="4">
        <v>5404</v>
      </c>
      <c r="I5405" s="1">
        <v>1</v>
      </c>
      <c r="J5405" s="1">
        <f t="shared" si="234"/>
        <v>3.7327153403499929</v>
      </c>
      <c r="K5405" s="1">
        <f t="shared" si="237"/>
        <v>0</v>
      </c>
      <c r="N5405" s="24" t="s">
        <v>5282</v>
      </c>
      <c r="O5405">
        <v>4224</v>
      </c>
      <c r="P5405" t="e">
        <v>#N/A</v>
      </c>
      <c r="Q5405">
        <v>2.3674242424242425E-4</v>
      </c>
      <c r="R5405" t="e">
        <v>#N/A</v>
      </c>
      <c r="S5405" t="e">
        <v>#N/A</v>
      </c>
    </row>
    <row r="5406" spans="1:19">
      <c r="A5406" s="1" t="s">
        <v>5145</v>
      </c>
      <c r="B5406" s="4">
        <v>5405</v>
      </c>
      <c r="C5406" s="1">
        <v>4</v>
      </c>
      <c r="D5406" s="1">
        <f t="shared" si="235"/>
        <v>3.7327956982893293</v>
      </c>
      <c r="E5406" s="1">
        <f t="shared" si="236"/>
        <v>0.6020599913279624</v>
      </c>
      <c r="G5406" s="1" t="s">
        <v>6313</v>
      </c>
      <c r="H5406" s="4">
        <v>5405</v>
      </c>
      <c r="I5406" s="1">
        <v>1</v>
      </c>
      <c r="J5406" s="1">
        <f t="shared" si="234"/>
        <v>3.7327956982893293</v>
      </c>
      <c r="K5406" s="1">
        <f t="shared" si="237"/>
        <v>0</v>
      </c>
      <c r="N5406" s="24" t="s">
        <v>5283</v>
      </c>
      <c r="O5406">
        <v>4226</v>
      </c>
      <c r="P5406" t="e">
        <v>#N/A</v>
      </c>
      <c r="Q5406">
        <v>2.3663038334122101E-4</v>
      </c>
      <c r="R5406" t="e">
        <v>#N/A</v>
      </c>
      <c r="S5406" t="e">
        <v>#N/A</v>
      </c>
    </row>
    <row r="5407" spans="1:19">
      <c r="A5407" s="1" t="s">
        <v>8726</v>
      </c>
      <c r="B5407" s="4">
        <v>5406</v>
      </c>
      <c r="C5407" s="1">
        <v>4</v>
      </c>
      <c r="D5407" s="1">
        <f t="shared" si="235"/>
        <v>3.7328760413627067</v>
      </c>
      <c r="E5407" s="1">
        <f t="shared" si="236"/>
        <v>0.6020599913279624</v>
      </c>
      <c r="G5407" s="1" t="s">
        <v>6314</v>
      </c>
      <c r="H5407" s="4">
        <v>5406</v>
      </c>
      <c r="I5407" s="1">
        <v>1</v>
      </c>
      <c r="J5407" s="1">
        <f t="shared" ref="J5407:J5470" si="238">LOG(B5407)</f>
        <v>3.7328760413627067</v>
      </c>
      <c r="K5407" s="1">
        <f t="shared" si="237"/>
        <v>0</v>
      </c>
      <c r="N5407" s="24" t="s">
        <v>5284</v>
      </c>
      <c r="O5407">
        <v>4227</v>
      </c>
      <c r="P5407" t="e">
        <v>#N/A</v>
      </c>
      <c r="Q5407">
        <v>2.3657440264963331E-4</v>
      </c>
      <c r="R5407" t="e">
        <v>#N/A</v>
      </c>
      <c r="S5407" t="e">
        <v>#N/A</v>
      </c>
    </row>
    <row r="5408" spans="1:19">
      <c r="A5408" s="1" t="s">
        <v>8727</v>
      </c>
      <c r="B5408" s="4">
        <v>5407</v>
      </c>
      <c r="C5408" s="1">
        <v>4</v>
      </c>
      <c r="D5408" s="1">
        <f t="shared" ref="D5408:D5471" si="239">LOG(B5408)</f>
        <v>3.7329563695756245</v>
      </c>
      <c r="E5408" s="1">
        <f t="shared" ref="E5408:E5471" si="240">LOG(C5408)</f>
        <v>0.6020599913279624</v>
      </c>
      <c r="G5408" s="1" t="s">
        <v>6315</v>
      </c>
      <c r="H5408" s="4">
        <v>5407</v>
      </c>
      <c r="I5408" s="1">
        <v>1</v>
      </c>
      <c r="J5408" s="1">
        <f t="shared" si="238"/>
        <v>3.7329563695756245</v>
      </c>
      <c r="K5408" s="1">
        <f t="shared" ref="K5408:K5471" si="241">LOG(I5408)</f>
        <v>0</v>
      </c>
      <c r="N5408" s="24" t="s">
        <v>5285</v>
      </c>
      <c r="O5408">
        <v>4228</v>
      </c>
      <c r="P5408" t="e">
        <v>#N/A</v>
      </c>
      <c r="Q5408">
        <v>2.3651844843897824E-4</v>
      </c>
      <c r="R5408" t="e">
        <v>#N/A</v>
      </c>
      <c r="S5408" t="e">
        <v>#N/A</v>
      </c>
    </row>
    <row r="5409" spans="1:19">
      <c r="A5409" s="1" t="s">
        <v>8728</v>
      </c>
      <c r="B5409" s="4">
        <v>5408</v>
      </c>
      <c r="C5409" s="1">
        <v>4</v>
      </c>
      <c r="D5409" s="1">
        <f t="shared" si="239"/>
        <v>3.7330366829335797</v>
      </c>
      <c r="E5409" s="1">
        <f t="shared" si="240"/>
        <v>0.6020599913279624</v>
      </c>
      <c r="G5409" s="1" t="s">
        <v>6316</v>
      </c>
      <c r="H5409" s="4">
        <v>5408</v>
      </c>
      <c r="I5409" s="1">
        <v>1</v>
      </c>
      <c r="J5409" s="1">
        <f t="shared" si="238"/>
        <v>3.7330366829335797</v>
      </c>
      <c r="K5409" s="1">
        <f t="shared" si="241"/>
        <v>0</v>
      </c>
      <c r="N5409" s="24" t="s">
        <v>5286</v>
      </c>
      <c r="O5409">
        <v>4229</v>
      </c>
      <c r="P5409" t="e">
        <v>#N/A</v>
      </c>
      <c r="Q5409">
        <v>2.3646252069047056E-4</v>
      </c>
      <c r="R5409" t="e">
        <v>#N/A</v>
      </c>
      <c r="S5409" t="e">
        <v>#N/A</v>
      </c>
    </row>
    <row r="5410" spans="1:19">
      <c r="A5410" s="1" t="s">
        <v>8729</v>
      </c>
      <c r="B5410" s="4">
        <v>5409</v>
      </c>
      <c r="C5410" s="1">
        <v>4</v>
      </c>
      <c r="D5410" s="1">
        <f t="shared" si="239"/>
        <v>3.7331169814420644</v>
      </c>
      <c r="E5410" s="1">
        <f t="shared" si="240"/>
        <v>0.6020599913279624</v>
      </c>
      <c r="G5410" s="1" t="s">
        <v>6317</v>
      </c>
      <c r="H5410" s="4">
        <v>5409</v>
      </c>
      <c r="I5410" s="1">
        <v>1</v>
      </c>
      <c r="J5410" s="1">
        <f t="shared" si="238"/>
        <v>3.7331169814420644</v>
      </c>
      <c r="K5410" s="1">
        <f t="shared" si="241"/>
        <v>0</v>
      </c>
      <c r="N5410" s="24" t="s">
        <v>5288</v>
      </c>
      <c r="O5410">
        <v>4232</v>
      </c>
      <c r="P5410" t="e">
        <v>#N/A</v>
      </c>
      <c r="Q5410">
        <v>2.3629489603024575E-4</v>
      </c>
      <c r="R5410" t="e">
        <v>#N/A</v>
      </c>
      <c r="S5410" t="e">
        <v>#N/A</v>
      </c>
    </row>
    <row r="5411" spans="1:19">
      <c r="A5411" s="1" t="s">
        <v>4567</v>
      </c>
      <c r="B5411" s="4">
        <v>5410</v>
      </c>
      <c r="C5411" s="1">
        <v>4</v>
      </c>
      <c r="D5411" s="1">
        <f t="shared" si="239"/>
        <v>3.7331972651065692</v>
      </c>
      <c r="E5411" s="1">
        <f t="shared" si="240"/>
        <v>0.6020599913279624</v>
      </c>
      <c r="G5411" s="1" t="s">
        <v>6318</v>
      </c>
      <c r="H5411" s="4">
        <v>5410</v>
      </c>
      <c r="I5411" s="1">
        <v>1</v>
      </c>
      <c r="J5411" s="1">
        <f t="shared" si="238"/>
        <v>3.7331972651065692</v>
      </c>
      <c r="K5411" s="1">
        <f t="shared" si="241"/>
        <v>0</v>
      </c>
      <c r="N5411" s="24" t="s">
        <v>5289</v>
      </c>
      <c r="O5411">
        <v>4233</v>
      </c>
      <c r="P5411" t="e">
        <v>#N/A</v>
      </c>
      <c r="Q5411">
        <v>2.3623907394283014E-4</v>
      </c>
      <c r="R5411" t="e">
        <v>#N/A</v>
      </c>
      <c r="S5411" t="e">
        <v>#N/A</v>
      </c>
    </row>
    <row r="5412" spans="1:19">
      <c r="A5412" s="1" t="s">
        <v>8730</v>
      </c>
      <c r="B5412" s="4">
        <v>5411</v>
      </c>
      <c r="C5412" s="1">
        <v>4</v>
      </c>
      <c r="D5412" s="1">
        <f t="shared" si="239"/>
        <v>3.7332775339325819</v>
      </c>
      <c r="E5412" s="1">
        <f t="shared" si="240"/>
        <v>0.6020599913279624</v>
      </c>
      <c r="G5412" s="1" t="s">
        <v>230</v>
      </c>
      <c r="H5412" s="4">
        <v>5411</v>
      </c>
      <c r="I5412" s="1">
        <v>1</v>
      </c>
      <c r="J5412" s="1">
        <f t="shared" si="238"/>
        <v>3.7332775339325819</v>
      </c>
      <c r="K5412" s="1">
        <f t="shared" si="241"/>
        <v>0</v>
      </c>
      <c r="N5412" s="24" t="s">
        <v>5294</v>
      </c>
      <c r="O5412">
        <v>4238</v>
      </c>
      <c r="P5412" t="e">
        <v>#N/A</v>
      </c>
      <c r="Q5412">
        <v>2.3596035865974517E-4</v>
      </c>
      <c r="R5412" t="e">
        <v>#N/A</v>
      </c>
      <c r="S5412" t="e">
        <v>#N/A</v>
      </c>
    </row>
    <row r="5413" spans="1:19">
      <c r="A5413" s="1" t="s">
        <v>8731</v>
      </c>
      <c r="B5413" s="4">
        <v>5412</v>
      </c>
      <c r="C5413" s="1">
        <v>4</v>
      </c>
      <c r="D5413" s="1">
        <f t="shared" si="239"/>
        <v>3.7333577879255855</v>
      </c>
      <c r="E5413" s="1">
        <f t="shared" si="240"/>
        <v>0.6020599913279624</v>
      </c>
      <c r="G5413" s="1" t="s">
        <v>3183</v>
      </c>
      <c r="H5413" s="4">
        <v>5412</v>
      </c>
      <c r="I5413" s="1">
        <v>1</v>
      </c>
      <c r="J5413" s="1">
        <f t="shared" si="238"/>
        <v>3.7333577879255855</v>
      </c>
      <c r="K5413" s="1">
        <f t="shared" si="241"/>
        <v>0</v>
      </c>
      <c r="N5413" s="24" t="s">
        <v>5295</v>
      </c>
      <c r="O5413">
        <v>4239</v>
      </c>
      <c r="P5413" t="e">
        <v>#N/A</v>
      </c>
      <c r="Q5413">
        <v>2.3590469450342062E-4</v>
      </c>
      <c r="R5413" t="e">
        <v>#N/A</v>
      </c>
      <c r="S5413" t="e">
        <v>#N/A</v>
      </c>
    </row>
    <row r="5414" spans="1:19">
      <c r="A5414" s="1" t="s">
        <v>3517</v>
      </c>
      <c r="B5414" s="4">
        <v>5413</v>
      </c>
      <c r="C5414" s="1">
        <v>4</v>
      </c>
      <c r="D5414" s="1">
        <f t="shared" si="239"/>
        <v>3.7334380270910614</v>
      </c>
      <c r="E5414" s="1">
        <f t="shared" si="240"/>
        <v>0.6020599913279624</v>
      </c>
      <c r="G5414" s="1" t="s">
        <v>6319</v>
      </c>
      <c r="H5414" s="4">
        <v>5413</v>
      </c>
      <c r="I5414" s="1">
        <v>1</v>
      </c>
      <c r="J5414" s="1">
        <f t="shared" si="238"/>
        <v>3.7334380270910614</v>
      </c>
      <c r="K5414" s="1">
        <f t="shared" si="241"/>
        <v>0</v>
      </c>
      <c r="N5414" s="24" t="s">
        <v>5296</v>
      </c>
      <c r="O5414">
        <v>4240</v>
      </c>
      <c r="P5414" t="e">
        <v>#N/A</v>
      </c>
      <c r="Q5414">
        <v>2.3584905660377359E-4</v>
      </c>
      <c r="R5414" t="e">
        <v>#N/A</v>
      </c>
      <c r="S5414" t="e">
        <v>#N/A</v>
      </c>
    </row>
    <row r="5415" spans="1:19">
      <c r="A5415" s="1" t="s">
        <v>8732</v>
      </c>
      <c r="B5415" s="4">
        <v>5414</v>
      </c>
      <c r="C5415" s="1">
        <v>4</v>
      </c>
      <c r="D5415" s="1">
        <f t="shared" si="239"/>
        <v>3.7335182514344876</v>
      </c>
      <c r="E5415" s="1">
        <f t="shared" si="240"/>
        <v>0.6020599913279624</v>
      </c>
      <c r="G5415" s="1" t="s">
        <v>1193</v>
      </c>
      <c r="H5415" s="4">
        <v>5414</v>
      </c>
      <c r="I5415" s="1">
        <v>1</v>
      </c>
      <c r="J5415" s="1">
        <f t="shared" si="238"/>
        <v>3.7335182514344876</v>
      </c>
      <c r="K5415" s="1">
        <f t="shared" si="241"/>
        <v>0</v>
      </c>
      <c r="N5415" s="24" t="s">
        <v>5297</v>
      </c>
      <c r="O5415">
        <v>4241</v>
      </c>
      <c r="P5415" t="e">
        <v>#N/A</v>
      </c>
      <c r="Q5415">
        <v>2.3579344494223061E-4</v>
      </c>
      <c r="R5415" t="e">
        <v>#N/A</v>
      </c>
      <c r="S5415" t="e">
        <v>#N/A</v>
      </c>
    </row>
    <row r="5416" spans="1:19">
      <c r="A5416" s="1" t="s">
        <v>8733</v>
      </c>
      <c r="B5416" s="4">
        <v>5415</v>
      </c>
      <c r="C5416" s="1">
        <v>4</v>
      </c>
      <c r="D5416" s="1">
        <f t="shared" si="239"/>
        <v>3.7335984609613391</v>
      </c>
      <c r="E5416" s="1">
        <f t="shared" si="240"/>
        <v>0.6020599913279624</v>
      </c>
      <c r="G5416" s="1" t="s">
        <v>6320</v>
      </c>
      <c r="H5416" s="4">
        <v>5415</v>
      </c>
      <c r="I5416" s="1">
        <v>1</v>
      </c>
      <c r="J5416" s="1">
        <f t="shared" si="238"/>
        <v>3.7335984609613391</v>
      </c>
      <c r="K5416" s="1">
        <f t="shared" si="241"/>
        <v>0</v>
      </c>
      <c r="N5416" s="24" t="s">
        <v>5299</v>
      </c>
      <c r="O5416">
        <v>4243</v>
      </c>
      <c r="P5416" t="e">
        <v>#N/A</v>
      </c>
      <c r="Q5416">
        <v>2.3568230025925054E-4</v>
      </c>
      <c r="R5416" t="e">
        <v>#N/A</v>
      </c>
      <c r="S5416" t="e">
        <v>#N/A</v>
      </c>
    </row>
    <row r="5417" spans="1:19">
      <c r="A5417" s="1" t="s">
        <v>8734</v>
      </c>
      <c r="B5417" s="4">
        <v>5416</v>
      </c>
      <c r="C5417" s="1">
        <v>4</v>
      </c>
      <c r="D5417" s="1">
        <f t="shared" si="239"/>
        <v>3.733678655677088</v>
      </c>
      <c r="E5417" s="1">
        <f t="shared" si="240"/>
        <v>0.6020599913279624</v>
      </c>
      <c r="G5417" s="1" t="s">
        <v>6321</v>
      </c>
      <c r="H5417" s="4">
        <v>5416</v>
      </c>
      <c r="I5417" s="1">
        <v>1</v>
      </c>
      <c r="J5417" s="1">
        <f t="shared" si="238"/>
        <v>3.733678655677088</v>
      </c>
      <c r="K5417" s="1">
        <f t="shared" si="241"/>
        <v>0</v>
      </c>
      <c r="N5417" s="24" t="s">
        <v>5301</v>
      </c>
      <c r="O5417">
        <v>4245</v>
      </c>
      <c r="P5417" t="e">
        <v>#N/A</v>
      </c>
      <c r="Q5417">
        <v>2.3557126030624264E-4</v>
      </c>
      <c r="R5417" t="e">
        <v>#N/A</v>
      </c>
      <c r="S5417" t="e">
        <v>#N/A</v>
      </c>
    </row>
    <row r="5418" spans="1:19">
      <c r="A5418" s="1" t="s">
        <v>8735</v>
      </c>
      <c r="B5418" s="4">
        <v>5417</v>
      </c>
      <c r="C5418" s="1">
        <v>4</v>
      </c>
      <c r="D5418" s="1">
        <f t="shared" si="239"/>
        <v>3.7337588355872029</v>
      </c>
      <c r="E5418" s="1">
        <f t="shared" si="240"/>
        <v>0.6020599913279624</v>
      </c>
      <c r="G5418" s="1" t="s">
        <v>6322</v>
      </c>
      <c r="H5418" s="4">
        <v>5417</v>
      </c>
      <c r="I5418" s="1">
        <v>1</v>
      </c>
      <c r="J5418" s="1">
        <f t="shared" si="238"/>
        <v>3.7337588355872029</v>
      </c>
      <c r="K5418" s="1">
        <f t="shared" si="241"/>
        <v>0</v>
      </c>
      <c r="N5418" s="24" t="s">
        <v>5304</v>
      </c>
      <c r="O5418">
        <v>4248</v>
      </c>
      <c r="P5418" t="e">
        <v>#N/A</v>
      </c>
      <c r="Q5418">
        <v>2.3540489642184556E-4</v>
      </c>
      <c r="R5418" t="e">
        <v>#N/A</v>
      </c>
      <c r="S5418" t="e">
        <v>#N/A</v>
      </c>
    </row>
    <row r="5419" spans="1:19">
      <c r="A5419" s="1" t="s">
        <v>5298</v>
      </c>
      <c r="B5419" s="4">
        <v>5418</v>
      </c>
      <c r="C5419" s="1">
        <v>4</v>
      </c>
      <c r="D5419" s="1">
        <f t="shared" si="239"/>
        <v>3.7338390006971496</v>
      </c>
      <c r="E5419" s="1">
        <f t="shared" si="240"/>
        <v>0.6020599913279624</v>
      </c>
      <c r="G5419" s="1" t="s">
        <v>6323</v>
      </c>
      <c r="H5419" s="4">
        <v>5418</v>
      </c>
      <c r="I5419" s="1">
        <v>1</v>
      </c>
      <c r="J5419" s="1">
        <f t="shared" si="238"/>
        <v>3.7338390006971496</v>
      </c>
      <c r="K5419" s="1">
        <f t="shared" si="241"/>
        <v>0</v>
      </c>
      <c r="N5419" s="24" t="s">
        <v>5305</v>
      </c>
      <c r="O5419">
        <v>4249</v>
      </c>
      <c r="P5419" t="e">
        <v>#N/A</v>
      </c>
      <c r="Q5419">
        <v>2.353494939985879E-4</v>
      </c>
      <c r="R5419" t="e">
        <v>#N/A</v>
      </c>
      <c r="S5419" t="e">
        <v>#N/A</v>
      </c>
    </row>
    <row r="5420" spans="1:19">
      <c r="A5420" s="1" t="s">
        <v>8736</v>
      </c>
      <c r="B5420" s="4">
        <v>5419</v>
      </c>
      <c r="C5420" s="1">
        <v>4</v>
      </c>
      <c r="D5420" s="1">
        <f t="shared" si="239"/>
        <v>3.7339191510123908</v>
      </c>
      <c r="E5420" s="1">
        <f t="shared" si="240"/>
        <v>0.6020599913279624</v>
      </c>
      <c r="G5420" s="1" t="s">
        <v>6324</v>
      </c>
      <c r="H5420" s="4">
        <v>5419</v>
      </c>
      <c r="I5420" s="1">
        <v>1</v>
      </c>
      <c r="J5420" s="1">
        <f t="shared" si="238"/>
        <v>3.7339191510123908</v>
      </c>
      <c r="K5420" s="1">
        <f t="shared" si="241"/>
        <v>0</v>
      </c>
      <c r="N5420" s="24" t="s">
        <v>5307</v>
      </c>
      <c r="O5420">
        <v>4251</v>
      </c>
      <c r="P5420" t="e">
        <v>#N/A</v>
      </c>
      <c r="Q5420">
        <v>2.352387673488591E-4</v>
      </c>
      <c r="R5420" t="e">
        <v>#N/A</v>
      </c>
      <c r="S5420" t="e">
        <v>#N/A</v>
      </c>
    </row>
    <row r="5421" spans="1:19">
      <c r="A5421" s="1" t="s">
        <v>8737</v>
      </c>
      <c r="B5421" s="4">
        <v>5420</v>
      </c>
      <c r="C5421" s="1">
        <v>4</v>
      </c>
      <c r="D5421" s="1">
        <f t="shared" si="239"/>
        <v>3.7339992865383871</v>
      </c>
      <c r="E5421" s="1">
        <f t="shared" si="240"/>
        <v>0.6020599913279624</v>
      </c>
      <c r="G5421" s="1" t="s">
        <v>6325</v>
      </c>
      <c r="H5421" s="4">
        <v>5420</v>
      </c>
      <c r="I5421" s="1">
        <v>1</v>
      </c>
      <c r="J5421" s="1">
        <f t="shared" si="238"/>
        <v>3.7339992865383871</v>
      </c>
      <c r="K5421" s="1">
        <f t="shared" si="241"/>
        <v>0</v>
      </c>
      <c r="N5421" s="24" t="s">
        <v>5308</v>
      </c>
      <c r="O5421">
        <v>4252</v>
      </c>
      <c r="P5421" t="e">
        <v>#N/A</v>
      </c>
      <c r="Q5421">
        <v>2.3518344308560678E-4</v>
      </c>
      <c r="R5421" t="e">
        <v>#N/A</v>
      </c>
      <c r="S5421" t="e">
        <v>#N/A</v>
      </c>
    </row>
    <row r="5422" spans="1:19">
      <c r="A5422" s="1" t="s">
        <v>8738</v>
      </c>
      <c r="B5422" s="4">
        <v>5421</v>
      </c>
      <c r="C5422" s="1">
        <v>4</v>
      </c>
      <c r="D5422" s="1">
        <f t="shared" si="239"/>
        <v>3.7340794072805945</v>
      </c>
      <c r="E5422" s="1">
        <f t="shared" si="240"/>
        <v>0.6020599913279624</v>
      </c>
      <c r="G5422" s="1" t="s">
        <v>6326</v>
      </c>
      <c r="H5422" s="4">
        <v>5421</v>
      </c>
      <c r="I5422" s="1">
        <v>1</v>
      </c>
      <c r="J5422" s="1">
        <f t="shared" si="238"/>
        <v>3.7340794072805945</v>
      </c>
      <c r="K5422" s="1">
        <f t="shared" si="241"/>
        <v>0</v>
      </c>
      <c r="N5422" s="24" t="s">
        <v>5310</v>
      </c>
      <c r="O5422">
        <v>4256</v>
      </c>
      <c r="P5422" t="e">
        <v>#N/A</v>
      </c>
      <c r="Q5422">
        <v>2.3496240601503758E-4</v>
      </c>
      <c r="R5422" t="e">
        <v>#N/A</v>
      </c>
      <c r="S5422" t="e">
        <v>#N/A</v>
      </c>
    </row>
    <row r="5423" spans="1:19">
      <c r="A5423" s="1" t="s">
        <v>8739</v>
      </c>
      <c r="B5423" s="4">
        <v>5422</v>
      </c>
      <c r="C5423" s="1">
        <v>4</v>
      </c>
      <c r="D5423" s="1">
        <f t="shared" si="239"/>
        <v>3.7341595132444669</v>
      </c>
      <c r="E5423" s="1">
        <f t="shared" si="240"/>
        <v>0.6020599913279624</v>
      </c>
      <c r="G5423" s="1" t="s">
        <v>6327</v>
      </c>
      <c r="H5423" s="4">
        <v>5422</v>
      </c>
      <c r="I5423" s="1">
        <v>1</v>
      </c>
      <c r="J5423" s="1">
        <f t="shared" si="238"/>
        <v>3.7341595132444669</v>
      </c>
      <c r="K5423" s="1">
        <f t="shared" si="241"/>
        <v>0</v>
      </c>
      <c r="N5423" s="24" t="s">
        <v>5312</v>
      </c>
      <c r="O5423">
        <v>4258</v>
      </c>
      <c r="P5423" t="e">
        <v>#N/A</v>
      </c>
      <c r="Q5423">
        <v>2.3485204321277596E-4</v>
      </c>
      <c r="R5423" t="e">
        <v>#N/A</v>
      </c>
      <c r="S5423" t="e">
        <v>#N/A</v>
      </c>
    </row>
    <row r="5424" spans="1:19">
      <c r="A5424" s="1" t="s">
        <v>8740</v>
      </c>
      <c r="B5424" s="4">
        <v>5423</v>
      </c>
      <c r="C5424" s="1">
        <v>4</v>
      </c>
      <c r="D5424" s="1">
        <f t="shared" si="239"/>
        <v>3.7342396044354551</v>
      </c>
      <c r="E5424" s="1">
        <f t="shared" si="240"/>
        <v>0.6020599913279624</v>
      </c>
      <c r="G5424" s="1" t="s">
        <v>6328</v>
      </c>
      <c r="H5424" s="4">
        <v>5423</v>
      </c>
      <c r="I5424" s="1">
        <v>1</v>
      </c>
      <c r="J5424" s="1">
        <f t="shared" si="238"/>
        <v>3.7342396044354551</v>
      </c>
      <c r="K5424" s="1">
        <f t="shared" si="241"/>
        <v>0</v>
      </c>
      <c r="N5424" s="24" t="s">
        <v>5313</v>
      </c>
      <c r="O5424">
        <v>4259</v>
      </c>
      <c r="P5424" t="e">
        <v>#N/A</v>
      </c>
      <c r="Q5424">
        <v>2.3479690068091102E-4</v>
      </c>
      <c r="R5424" t="e">
        <v>#N/A</v>
      </c>
      <c r="S5424" t="e">
        <v>#N/A</v>
      </c>
    </row>
    <row r="5425" spans="1:19">
      <c r="A5425" s="1" t="s">
        <v>8741</v>
      </c>
      <c r="B5425" s="4">
        <v>5424</v>
      </c>
      <c r="C5425" s="1">
        <v>4</v>
      </c>
      <c r="D5425" s="1">
        <f t="shared" si="239"/>
        <v>3.7343196808590071</v>
      </c>
      <c r="E5425" s="1">
        <f t="shared" si="240"/>
        <v>0.6020599913279624</v>
      </c>
      <c r="G5425" s="1" t="s">
        <v>6329</v>
      </c>
      <c r="H5425" s="4">
        <v>5424</v>
      </c>
      <c r="I5425" s="1">
        <v>1</v>
      </c>
      <c r="J5425" s="1">
        <f t="shared" si="238"/>
        <v>3.7343196808590071</v>
      </c>
      <c r="K5425" s="1">
        <f t="shared" si="241"/>
        <v>0</v>
      </c>
      <c r="N5425" s="24" t="s">
        <v>5315</v>
      </c>
      <c r="O5425">
        <v>4262</v>
      </c>
      <c r="P5425" t="e">
        <v>#N/A</v>
      </c>
      <c r="Q5425">
        <v>2.3463162834350069E-4</v>
      </c>
      <c r="R5425" t="e">
        <v>#N/A</v>
      </c>
      <c r="S5425" t="e">
        <v>#N/A</v>
      </c>
    </row>
    <row r="5426" spans="1:19">
      <c r="A5426" s="1" t="s">
        <v>8742</v>
      </c>
      <c r="B5426" s="4">
        <v>5425</v>
      </c>
      <c r="C5426" s="1">
        <v>4</v>
      </c>
      <c r="D5426" s="1">
        <f t="shared" si="239"/>
        <v>3.7343997425205671</v>
      </c>
      <c r="E5426" s="1">
        <f t="shared" si="240"/>
        <v>0.6020599913279624</v>
      </c>
      <c r="G5426" s="1" t="s">
        <v>6330</v>
      </c>
      <c r="H5426" s="4">
        <v>5425</v>
      </c>
      <c r="I5426" s="1">
        <v>1</v>
      </c>
      <c r="J5426" s="1">
        <f t="shared" si="238"/>
        <v>3.7343997425205671</v>
      </c>
      <c r="K5426" s="1">
        <f t="shared" si="241"/>
        <v>0</v>
      </c>
      <c r="N5426" s="24" t="s">
        <v>5319</v>
      </c>
      <c r="O5426">
        <v>4266</v>
      </c>
      <c r="P5426" t="e">
        <v>#N/A</v>
      </c>
      <c r="Q5426">
        <v>2.3441162681669012E-4</v>
      </c>
      <c r="R5426" t="e">
        <v>#N/A</v>
      </c>
      <c r="S5426" t="e">
        <v>#N/A</v>
      </c>
    </row>
    <row r="5427" spans="1:19">
      <c r="A5427" s="1" t="s">
        <v>8743</v>
      </c>
      <c r="B5427" s="4">
        <v>5426</v>
      </c>
      <c r="C5427" s="1">
        <v>4</v>
      </c>
      <c r="D5427" s="1">
        <f t="shared" si="239"/>
        <v>3.7344797894255772</v>
      </c>
      <c r="E5427" s="1">
        <f t="shared" si="240"/>
        <v>0.6020599913279624</v>
      </c>
      <c r="G5427" s="1" t="s">
        <v>6331</v>
      </c>
      <c r="H5427" s="4">
        <v>5426</v>
      </c>
      <c r="I5427" s="1">
        <v>1</v>
      </c>
      <c r="J5427" s="1">
        <f t="shared" si="238"/>
        <v>3.7344797894255772</v>
      </c>
      <c r="K5427" s="1">
        <f t="shared" si="241"/>
        <v>0</v>
      </c>
      <c r="N5427" s="24" t="s">
        <v>5324</v>
      </c>
      <c r="O5427">
        <v>4271</v>
      </c>
      <c r="P5427" t="e">
        <v>#N/A</v>
      </c>
      <c r="Q5427">
        <v>2.3413720440177945E-4</v>
      </c>
      <c r="R5427" t="e">
        <v>#N/A</v>
      </c>
      <c r="S5427" t="e">
        <v>#N/A</v>
      </c>
    </row>
    <row r="5428" spans="1:19">
      <c r="A5428" s="1" t="s">
        <v>8744</v>
      </c>
      <c r="B5428" s="4">
        <v>5427</v>
      </c>
      <c r="C5428" s="1">
        <v>4</v>
      </c>
      <c r="D5428" s="1">
        <f t="shared" si="239"/>
        <v>3.734559821579476</v>
      </c>
      <c r="E5428" s="1">
        <f t="shared" si="240"/>
        <v>0.6020599913279624</v>
      </c>
      <c r="G5428" s="1" t="s">
        <v>6332</v>
      </c>
      <c r="H5428" s="4">
        <v>5427</v>
      </c>
      <c r="I5428" s="1">
        <v>1</v>
      </c>
      <c r="J5428" s="1">
        <f t="shared" si="238"/>
        <v>3.734559821579476</v>
      </c>
      <c r="K5428" s="1">
        <f t="shared" si="241"/>
        <v>0</v>
      </c>
      <c r="N5428" s="24" t="s">
        <v>5327</v>
      </c>
      <c r="O5428">
        <v>4274</v>
      </c>
      <c r="P5428" t="e">
        <v>#N/A</v>
      </c>
      <c r="Q5428">
        <v>2.3397285914833881E-4</v>
      </c>
      <c r="R5428" t="e">
        <v>#N/A</v>
      </c>
      <c r="S5428" t="e">
        <v>#N/A</v>
      </c>
    </row>
    <row r="5429" spans="1:19">
      <c r="A5429" s="1" t="s">
        <v>4123</v>
      </c>
      <c r="B5429" s="4">
        <v>5428</v>
      </c>
      <c r="C5429" s="1">
        <v>4</v>
      </c>
      <c r="D5429" s="1">
        <f t="shared" si="239"/>
        <v>3.7346398389876994</v>
      </c>
      <c r="E5429" s="1">
        <f t="shared" si="240"/>
        <v>0.6020599913279624</v>
      </c>
      <c r="G5429" s="1" t="s">
        <v>6333</v>
      </c>
      <c r="H5429" s="4">
        <v>5428</v>
      </c>
      <c r="I5429" s="1">
        <v>1</v>
      </c>
      <c r="J5429" s="1">
        <f t="shared" si="238"/>
        <v>3.7346398389876994</v>
      </c>
      <c r="K5429" s="1">
        <f t="shared" si="241"/>
        <v>0</v>
      </c>
      <c r="N5429" s="24" t="s">
        <v>5334</v>
      </c>
      <c r="O5429">
        <v>4282</v>
      </c>
      <c r="P5429" t="e">
        <v>#N/A</v>
      </c>
      <c r="Q5429">
        <v>2.3353573096683791E-4</v>
      </c>
      <c r="R5429" t="e">
        <v>#N/A</v>
      </c>
      <c r="S5429" t="e">
        <v>#N/A</v>
      </c>
    </row>
    <row r="5430" spans="1:19">
      <c r="A5430" s="1" t="s">
        <v>8745</v>
      </c>
      <c r="B5430" s="4">
        <v>5429</v>
      </c>
      <c r="C5430" s="1">
        <v>4</v>
      </c>
      <c r="D5430" s="1">
        <f t="shared" si="239"/>
        <v>3.7347198416556799</v>
      </c>
      <c r="E5430" s="1">
        <f t="shared" si="240"/>
        <v>0.6020599913279624</v>
      </c>
      <c r="G5430" s="1" t="s">
        <v>1551</v>
      </c>
      <c r="H5430" s="4">
        <v>5429</v>
      </c>
      <c r="I5430" s="1">
        <v>1</v>
      </c>
      <c r="J5430" s="1">
        <f t="shared" si="238"/>
        <v>3.7347198416556799</v>
      </c>
      <c r="K5430" s="1">
        <f t="shared" si="241"/>
        <v>0</v>
      </c>
      <c r="N5430" s="24" t="s">
        <v>5335</v>
      </c>
      <c r="O5430">
        <v>4283</v>
      </c>
      <c r="P5430" t="e">
        <v>#N/A</v>
      </c>
      <c r="Q5430">
        <v>2.3348120476301658E-4</v>
      </c>
      <c r="R5430" t="e">
        <v>#N/A</v>
      </c>
      <c r="S5430" t="e">
        <v>#N/A</v>
      </c>
    </row>
    <row r="5431" spans="1:19">
      <c r="A5431" s="1" t="s">
        <v>8746</v>
      </c>
      <c r="B5431" s="4">
        <v>5430</v>
      </c>
      <c r="C5431" s="1">
        <v>4</v>
      </c>
      <c r="D5431" s="1">
        <f t="shared" si="239"/>
        <v>3.7347998295888472</v>
      </c>
      <c r="E5431" s="1">
        <f t="shared" si="240"/>
        <v>0.6020599913279624</v>
      </c>
      <c r="G5431" s="1" t="s">
        <v>6334</v>
      </c>
      <c r="H5431" s="4">
        <v>5430</v>
      </c>
      <c r="I5431" s="1">
        <v>1</v>
      </c>
      <c r="J5431" s="1">
        <f t="shared" si="238"/>
        <v>3.7347998295888472</v>
      </c>
      <c r="K5431" s="1">
        <f t="shared" si="241"/>
        <v>0</v>
      </c>
      <c r="N5431" s="24" t="s">
        <v>5336</v>
      </c>
      <c r="O5431">
        <v>4284</v>
      </c>
      <c r="P5431" t="e">
        <v>#N/A</v>
      </c>
      <c r="Q5431">
        <v>2.3342670401493932E-4</v>
      </c>
      <c r="R5431" t="e">
        <v>#N/A</v>
      </c>
      <c r="S5431" t="e">
        <v>#N/A</v>
      </c>
    </row>
    <row r="5432" spans="1:19">
      <c r="A5432" s="1" t="s">
        <v>8747</v>
      </c>
      <c r="B5432" s="4">
        <v>5431</v>
      </c>
      <c r="C5432" s="1">
        <v>4</v>
      </c>
      <c r="D5432" s="1">
        <f t="shared" si="239"/>
        <v>3.7348798027926273</v>
      </c>
      <c r="E5432" s="1">
        <f t="shared" si="240"/>
        <v>0.6020599913279624</v>
      </c>
      <c r="G5432" s="1" t="s">
        <v>6335</v>
      </c>
      <c r="H5432" s="4">
        <v>5431</v>
      </c>
      <c r="I5432" s="1">
        <v>1</v>
      </c>
      <c r="J5432" s="1">
        <f t="shared" si="238"/>
        <v>3.7348798027926273</v>
      </c>
      <c r="K5432" s="1">
        <f t="shared" si="241"/>
        <v>0</v>
      </c>
      <c r="N5432" s="24" t="s">
        <v>5337</v>
      </c>
      <c r="O5432">
        <v>4285</v>
      </c>
      <c r="P5432" t="e">
        <v>#N/A</v>
      </c>
      <c r="Q5432">
        <v>2.3337222870478414E-4</v>
      </c>
      <c r="R5432" t="e">
        <v>#N/A</v>
      </c>
      <c r="S5432" t="e">
        <v>#N/A</v>
      </c>
    </row>
    <row r="5433" spans="1:19">
      <c r="A5433" s="1" t="s">
        <v>8748</v>
      </c>
      <c r="B5433" s="4">
        <v>5432</v>
      </c>
      <c r="C5433" s="1">
        <v>4</v>
      </c>
      <c r="D5433" s="1">
        <f t="shared" si="239"/>
        <v>3.7349597612724454</v>
      </c>
      <c r="E5433" s="1">
        <f t="shared" si="240"/>
        <v>0.6020599913279624</v>
      </c>
      <c r="G5433" s="1" t="s">
        <v>6336</v>
      </c>
      <c r="H5433" s="4">
        <v>5432</v>
      </c>
      <c r="I5433" s="1">
        <v>1</v>
      </c>
      <c r="J5433" s="1">
        <f t="shared" si="238"/>
        <v>3.7349597612724454</v>
      </c>
      <c r="K5433" s="1">
        <f t="shared" si="241"/>
        <v>0</v>
      </c>
      <c r="N5433" s="24" t="s">
        <v>5338</v>
      </c>
      <c r="O5433">
        <v>4286</v>
      </c>
      <c r="P5433" t="e">
        <v>#N/A</v>
      </c>
      <c r="Q5433">
        <v>2.3331777881474569E-4</v>
      </c>
      <c r="R5433" t="e">
        <v>#N/A</v>
      </c>
      <c r="S5433" t="e">
        <v>#N/A</v>
      </c>
    </row>
    <row r="5434" spans="1:19">
      <c r="A5434" s="1" t="s">
        <v>8749</v>
      </c>
      <c r="B5434" s="4">
        <v>5433</v>
      </c>
      <c r="C5434" s="1">
        <v>4</v>
      </c>
      <c r="D5434" s="1">
        <f t="shared" si="239"/>
        <v>3.7350397050337207</v>
      </c>
      <c r="E5434" s="1">
        <f t="shared" si="240"/>
        <v>0.6020599913279624</v>
      </c>
      <c r="G5434" s="1" t="s">
        <v>6337</v>
      </c>
      <c r="H5434" s="4">
        <v>5433</v>
      </c>
      <c r="I5434" s="1">
        <v>1</v>
      </c>
      <c r="J5434" s="1">
        <f t="shared" si="238"/>
        <v>3.7350397050337207</v>
      </c>
      <c r="K5434" s="1">
        <f t="shared" si="241"/>
        <v>0</v>
      </c>
      <c r="N5434" s="24" t="s">
        <v>5339</v>
      </c>
      <c r="O5434">
        <v>4287</v>
      </c>
      <c r="P5434" t="e">
        <v>#N/A</v>
      </c>
      <c r="Q5434">
        <v>2.3326335432703523E-4</v>
      </c>
      <c r="R5434" t="e">
        <v>#N/A</v>
      </c>
      <c r="S5434" t="e">
        <v>#N/A</v>
      </c>
    </row>
    <row r="5435" spans="1:19">
      <c r="A5435" s="1" t="s">
        <v>5652</v>
      </c>
      <c r="B5435" s="4">
        <v>5434</v>
      </c>
      <c r="C5435" s="1">
        <v>4</v>
      </c>
      <c r="D5435" s="1">
        <f t="shared" si="239"/>
        <v>3.735119634081872</v>
      </c>
      <c r="E5435" s="1">
        <f t="shared" si="240"/>
        <v>0.6020599913279624</v>
      </c>
      <c r="G5435" s="1" t="s">
        <v>6338</v>
      </c>
      <c r="H5435" s="4">
        <v>5434</v>
      </c>
      <c r="I5435" s="1">
        <v>1</v>
      </c>
      <c r="J5435" s="1">
        <f t="shared" si="238"/>
        <v>3.735119634081872</v>
      </c>
      <c r="K5435" s="1">
        <f t="shared" si="241"/>
        <v>0</v>
      </c>
      <c r="N5435" s="24" t="s">
        <v>5340</v>
      </c>
      <c r="O5435">
        <v>4288</v>
      </c>
      <c r="P5435" t="e">
        <v>#N/A</v>
      </c>
      <c r="Q5435">
        <v>2.3320895522388059E-4</v>
      </c>
      <c r="R5435" t="e">
        <v>#N/A</v>
      </c>
      <c r="S5435" t="e">
        <v>#N/A</v>
      </c>
    </row>
    <row r="5436" spans="1:19">
      <c r="A5436" s="1" t="s">
        <v>8750</v>
      </c>
      <c r="B5436" s="4">
        <v>5435</v>
      </c>
      <c r="C5436" s="1">
        <v>4</v>
      </c>
      <c r="D5436" s="1">
        <f t="shared" si="239"/>
        <v>3.7351995484223135</v>
      </c>
      <c r="E5436" s="1">
        <f t="shared" si="240"/>
        <v>0.6020599913279624</v>
      </c>
      <c r="G5436" s="1" t="s">
        <v>6339</v>
      </c>
      <c r="H5436" s="4">
        <v>5435</v>
      </c>
      <c r="I5436" s="1">
        <v>1</v>
      </c>
      <c r="J5436" s="1">
        <f t="shared" si="238"/>
        <v>3.7351995484223135</v>
      </c>
      <c r="K5436" s="1">
        <f t="shared" si="241"/>
        <v>0</v>
      </c>
      <c r="N5436" s="24" t="s">
        <v>5341</v>
      </c>
      <c r="O5436">
        <v>4289</v>
      </c>
      <c r="P5436" t="e">
        <v>#N/A</v>
      </c>
      <c r="Q5436">
        <v>2.3315458148752622E-4</v>
      </c>
      <c r="R5436" t="e">
        <v>#N/A</v>
      </c>
      <c r="S5436" t="e">
        <v>#N/A</v>
      </c>
    </row>
    <row r="5437" spans="1:19">
      <c r="A5437" s="1" t="s">
        <v>8751</v>
      </c>
      <c r="B5437" s="4">
        <v>5436</v>
      </c>
      <c r="C5437" s="1">
        <v>4</v>
      </c>
      <c r="D5437" s="1">
        <f t="shared" si="239"/>
        <v>3.7352794480604565</v>
      </c>
      <c r="E5437" s="1">
        <f t="shared" si="240"/>
        <v>0.6020599913279624</v>
      </c>
      <c r="G5437" s="1" t="s">
        <v>6340</v>
      </c>
      <c r="H5437" s="4">
        <v>5436</v>
      </c>
      <c r="I5437" s="1">
        <v>1</v>
      </c>
      <c r="J5437" s="1">
        <f t="shared" si="238"/>
        <v>3.7352794480604565</v>
      </c>
      <c r="K5437" s="1">
        <f t="shared" si="241"/>
        <v>0</v>
      </c>
      <c r="N5437" s="24" t="s">
        <v>5342</v>
      </c>
      <c r="O5437">
        <v>4290</v>
      </c>
      <c r="P5437" t="e">
        <v>#N/A</v>
      </c>
      <c r="Q5437">
        <v>2.331002331002331E-4</v>
      </c>
      <c r="R5437" t="e">
        <v>#N/A</v>
      </c>
      <c r="S5437" t="e">
        <v>#N/A</v>
      </c>
    </row>
    <row r="5438" spans="1:19">
      <c r="A5438" s="1" t="s">
        <v>8752</v>
      </c>
      <c r="B5438" s="4">
        <v>5437</v>
      </c>
      <c r="C5438" s="1">
        <v>4</v>
      </c>
      <c r="D5438" s="1">
        <f t="shared" si="239"/>
        <v>3.735359333001711</v>
      </c>
      <c r="E5438" s="1">
        <f t="shared" si="240"/>
        <v>0.6020599913279624</v>
      </c>
      <c r="G5438" s="1" t="s">
        <v>6341</v>
      </c>
      <c r="H5438" s="4">
        <v>5437</v>
      </c>
      <c r="I5438" s="1">
        <v>1</v>
      </c>
      <c r="J5438" s="1">
        <f t="shared" si="238"/>
        <v>3.735359333001711</v>
      </c>
      <c r="K5438" s="1">
        <f t="shared" si="241"/>
        <v>0</v>
      </c>
      <c r="N5438" s="24" t="s">
        <v>5344</v>
      </c>
      <c r="O5438">
        <v>4293</v>
      </c>
      <c r="P5438" t="e">
        <v>#N/A</v>
      </c>
      <c r="Q5438">
        <v>2.3293733985557886E-4</v>
      </c>
      <c r="R5438" t="e">
        <v>#N/A</v>
      </c>
      <c r="S5438" t="e">
        <v>#N/A</v>
      </c>
    </row>
    <row r="5439" spans="1:19">
      <c r="A5439" s="1" t="s">
        <v>8753</v>
      </c>
      <c r="B5439" s="4">
        <v>5438</v>
      </c>
      <c r="C5439" s="1">
        <v>4</v>
      </c>
      <c r="D5439" s="1">
        <f t="shared" si="239"/>
        <v>3.7354392032514814</v>
      </c>
      <c r="E5439" s="1">
        <f t="shared" si="240"/>
        <v>0.6020599913279624</v>
      </c>
      <c r="G5439" s="1" t="s">
        <v>6342</v>
      </c>
      <c r="H5439" s="4">
        <v>5438</v>
      </c>
      <c r="I5439" s="1">
        <v>1</v>
      </c>
      <c r="J5439" s="1">
        <f t="shared" si="238"/>
        <v>3.7354392032514814</v>
      </c>
      <c r="K5439" s="1">
        <f t="shared" si="241"/>
        <v>0</v>
      </c>
      <c r="N5439" s="24" t="s">
        <v>5345</v>
      </c>
      <c r="O5439">
        <v>4294</v>
      </c>
      <c r="P5439" t="e">
        <v>#N/A</v>
      </c>
      <c r="Q5439">
        <v>2.328830926874709E-4</v>
      </c>
      <c r="R5439" t="e">
        <v>#N/A</v>
      </c>
      <c r="S5439" t="e">
        <v>#N/A</v>
      </c>
    </row>
    <row r="5440" spans="1:19">
      <c r="A5440" s="1" t="s">
        <v>8754</v>
      </c>
      <c r="B5440" s="4">
        <v>5439</v>
      </c>
      <c r="C5440" s="1">
        <v>4</v>
      </c>
      <c r="D5440" s="1">
        <f t="shared" si="239"/>
        <v>3.735519058815171</v>
      </c>
      <c r="E5440" s="1">
        <f t="shared" si="240"/>
        <v>0.6020599913279624</v>
      </c>
      <c r="G5440" s="1" t="s">
        <v>6343</v>
      </c>
      <c r="H5440" s="4">
        <v>5439</v>
      </c>
      <c r="I5440" s="1">
        <v>1</v>
      </c>
      <c r="J5440" s="1">
        <f t="shared" si="238"/>
        <v>3.735519058815171</v>
      </c>
      <c r="K5440" s="1">
        <f t="shared" si="241"/>
        <v>0</v>
      </c>
      <c r="N5440" s="24" t="s">
        <v>5346</v>
      </c>
      <c r="O5440">
        <v>4295</v>
      </c>
      <c r="P5440" t="e">
        <v>#N/A</v>
      </c>
      <c r="Q5440">
        <v>2.3282887077997672E-4</v>
      </c>
      <c r="R5440" t="e">
        <v>#N/A</v>
      </c>
      <c r="S5440" t="e">
        <v>#N/A</v>
      </c>
    </row>
    <row r="5441" spans="1:19">
      <c r="A5441" s="1" t="s">
        <v>8755</v>
      </c>
      <c r="B5441" s="4">
        <v>5440</v>
      </c>
      <c r="C5441" s="1">
        <v>4</v>
      </c>
      <c r="D5441" s="1">
        <f t="shared" si="239"/>
        <v>3.7355988996981799</v>
      </c>
      <c r="E5441" s="1">
        <f t="shared" si="240"/>
        <v>0.6020599913279624</v>
      </c>
      <c r="G5441" s="1" t="s">
        <v>6344</v>
      </c>
      <c r="H5441" s="4">
        <v>5440</v>
      </c>
      <c r="I5441" s="1">
        <v>1</v>
      </c>
      <c r="J5441" s="1">
        <f t="shared" si="238"/>
        <v>3.7355988996981799</v>
      </c>
      <c r="K5441" s="1">
        <f t="shared" si="241"/>
        <v>0</v>
      </c>
      <c r="N5441" s="24" t="s">
        <v>5347</v>
      </c>
      <c r="O5441">
        <v>4297</v>
      </c>
      <c r="P5441" t="e">
        <v>#N/A</v>
      </c>
      <c r="Q5441">
        <v>2.3272050267628578E-4</v>
      </c>
      <c r="R5441" t="e">
        <v>#N/A</v>
      </c>
      <c r="S5441" t="e">
        <v>#N/A</v>
      </c>
    </row>
    <row r="5442" spans="1:19">
      <c r="A5442" s="1" t="s">
        <v>8756</v>
      </c>
      <c r="B5442" s="4">
        <v>5441</v>
      </c>
      <c r="C5442" s="1">
        <v>4</v>
      </c>
      <c r="D5442" s="1">
        <f t="shared" si="239"/>
        <v>3.7356787259059048</v>
      </c>
      <c r="E5442" s="1">
        <f t="shared" si="240"/>
        <v>0.6020599913279624</v>
      </c>
      <c r="G5442" s="1" t="s">
        <v>6345</v>
      </c>
      <c r="H5442" s="4">
        <v>5441</v>
      </c>
      <c r="I5442" s="1">
        <v>1</v>
      </c>
      <c r="J5442" s="1">
        <f t="shared" si="238"/>
        <v>3.7356787259059048</v>
      </c>
      <c r="K5442" s="1">
        <f t="shared" si="241"/>
        <v>0</v>
      </c>
      <c r="N5442" s="24" t="s">
        <v>5348</v>
      </c>
      <c r="O5442">
        <v>4298</v>
      </c>
      <c r="P5442" t="e">
        <v>#N/A</v>
      </c>
      <c r="Q5442">
        <v>2.3266635644485808E-4</v>
      </c>
      <c r="R5442" t="e">
        <v>#N/A</v>
      </c>
      <c r="S5442" t="e">
        <v>#N/A</v>
      </c>
    </row>
    <row r="5443" spans="1:19">
      <c r="A5443" s="1" t="s">
        <v>8757</v>
      </c>
      <c r="B5443" s="4">
        <v>5442</v>
      </c>
      <c r="C5443" s="1">
        <v>4</v>
      </c>
      <c r="D5443" s="1">
        <f t="shared" si="239"/>
        <v>3.735758537443739</v>
      </c>
      <c r="E5443" s="1">
        <f t="shared" si="240"/>
        <v>0.6020599913279624</v>
      </c>
      <c r="G5443" s="1" t="s">
        <v>6346</v>
      </c>
      <c r="H5443" s="4">
        <v>5442</v>
      </c>
      <c r="I5443" s="1">
        <v>1</v>
      </c>
      <c r="J5443" s="1">
        <f t="shared" si="238"/>
        <v>3.735758537443739</v>
      </c>
      <c r="K5443" s="1">
        <f t="shared" si="241"/>
        <v>0</v>
      </c>
      <c r="N5443" s="24" t="s">
        <v>5351</v>
      </c>
      <c r="O5443">
        <v>4301</v>
      </c>
      <c r="P5443" t="e">
        <v>#N/A</v>
      </c>
      <c r="Q5443">
        <v>2.3250406882120437E-4</v>
      </c>
      <c r="R5443" t="e">
        <v>#N/A</v>
      </c>
      <c r="S5443" t="e">
        <v>#N/A</v>
      </c>
    </row>
    <row r="5444" spans="1:19">
      <c r="A5444" s="1" t="s">
        <v>8758</v>
      </c>
      <c r="B5444" s="4">
        <v>5443</v>
      </c>
      <c r="C5444" s="1">
        <v>4</v>
      </c>
      <c r="D5444" s="1">
        <f t="shared" si="239"/>
        <v>3.7358383343170738</v>
      </c>
      <c r="E5444" s="1">
        <f t="shared" si="240"/>
        <v>0.6020599913279624</v>
      </c>
      <c r="G5444" s="1" t="s">
        <v>6347</v>
      </c>
      <c r="H5444" s="4">
        <v>5443</v>
      </c>
      <c r="I5444" s="1">
        <v>1</v>
      </c>
      <c r="J5444" s="1">
        <f t="shared" si="238"/>
        <v>3.7358383343170738</v>
      </c>
      <c r="K5444" s="1">
        <f t="shared" si="241"/>
        <v>0</v>
      </c>
      <c r="N5444" s="24" t="s">
        <v>5353</v>
      </c>
      <c r="O5444">
        <v>4303</v>
      </c>
      <c r="P5444" t="e">
        <v>#N/A</v>
      </c>
      <c r="Q5444">
        <v>2.3239600278875203E-4</v>
      </c>
      <c r="R5444" t="e">
        <v>#N/A</v>
      </c>
      <c r="S5444" t="e">
        <v>#N/A</v>
      </c>
    </row>
    <row r="5445" spans="1:19">
      <c r="A5445" s="1" t="s">
        <v>8759</v>
      </c>
      <c r="B5445" s="4">
        <v>5444</v>
      </c>
      <c r="C5445" s="1">
        <v>4</v>
      </c>
      <c r="D5445" s="1">
        <f t="shared" si="239"/>
        <v>3.7359181165312969</v>
      </c>
      <c r="E5445" s="1">
        <f t="shared" si="240"/>
        <v>0.6020599913279624</v>
      </c>
      <c r="G5445" s="1" t="s">
        <v>6348</v>
      </c>
      <c r="H5445" s="4">
        <v>5444</v>
      </c>
      <c r="I5445" s="1">
        <v>1</v>
      </c>
      <c r="J5445" s="1">
        <f t="shared" si="238"/>
        <v>3.7359181165312969</v>
      </c>
      <c r="K5445" s="1">
        <f t="shared" si="241"/>
        <v>0</v>
      </c>
      <c r="N5445" s="24" t="s">
        <v>5355</v>
      </c>
      <c r="O5445">
        <v>4305</v>
      </c>
      <c r="P5445" t="e">
        <v>#N/A</v>
      </c>
      <c r="Q5445">
        <v>2.3228803716608595E-4</v>
      </c>
      <c r="R5445" t="e">
        <v>#N/A</v>
      </c>
      <c r="S5445" t="e">
        <v>#N/A</v>
      </c>
    </row>
    <row r="5446" spans="1:19">
      <c r="A5446" s="1" t="s">
        <v>8760</v>
      </c>
      <c r="B5446" s="4">
        <v>5445</v>
      </c>
      <c r="C5446" s="1">
        <v>4</v>
      </c>
      <c r="D5446" s="1">
        <f t="shared" si="239"/>
        <v>3.7359978840917938</v>
      </c>
      <c r="E5446" s="1">
        <f t="shared" si="240"/>
        <v>0.6020599913279624</v>
      </c>
      <c r="G5446" s="1" t="s">
        <v>6349</v>
      </c>
      <c r="H5446" s="4">
        <v>5445</v>
      </c>
      <c r="I5446" s="1">
        <v>1</v>
      </c>
      <c r="J5446" s="1">
        <f t="shared" si="238"/>
        <v>3.7359978840917938</v>
      </c>
      <c r="K5446" s="1">
        <f t="shared" si="241"/>
        <v>0</v>
      </c>
      <c r="N5446" s="24" t="s">
        <v>5358</v>
      </c>
      <c r="O5446">
        <v>4308</v>
      </c>
      <c r="P5446" t="e">
        <v>#N/A</v>
      </c>
      <c r="Q5446">
        <v>2.3212627669452182E-4</v>
      </c>
      <c r="R5446" t="e">
        <v>#N/A</v>
      </c>
      <c r="S5446" t="e">
        <v>#N/A</v>
      </c>
    </row>
    <row r="5447" spans="1:19">
      <c r="A5447" s="1" t="s">
        <v>5247</v>
      </c>
      <c r="B5447" s="4">
        <v>5446</v>
      </c>
      <c r="C5447" s="1">
        <v>4</v>
      </c>
      <c r="D5447" s="1">
        <f t="shared" si="239"/>
        <v>3.7360776370039459</v>
      </c>
      <c r="E5447" s="1">
        <f t="shared" si="240"/>
        <v>0.6020599913279624</v>
      </c>
      <c r="G5447" s="1" t="s">
        <v>6350</v>
      </c>
      <c r="H5447" s="4">
        <v>5446</v>
      </c>
      <c r="I5447" s="1">
        <v>1</v>
      </c>
      <c r="J5447" s="1">
        <f t="shared" si="238"/>
        <v>3.7360776370039459</v>
      </c>
      <c r="K5447" s="1">
        <f t="shared" si="241"/>
        <v>0</v>
      </c>
      <c r="N5447" s="24" t="s">
        <v>5359</v>
      </c>
      <c r="O5447">
        <v>4309</v>
      </c>
      <c r="P5447" t="e">
        <v>#N/A</v>
      </c>
      <c r="Q5447">
        <v>2.3207240659085636E-4</v>
      </c>
      <c r="R5447" t="e">
        <v>#N/A</v>
      </c>
      <c r="S5447" t="e">
        <v>#N/A</v>
      </c>
    </row>
    <row r="5448" spans="1:19">
      <c r="A5448" s="1" t="s">
        <v>8761</v>
      </c>
      <c r="B5448" s="4">
        <v>5447</v>
      </c>
      <c r="C5448" s="1">
        <v>4</v>
      </c>
      <c r="D5448" s="1">
        <f t="shared" si="239"/>
        <v>3.7361573752731321</v>
      </c>
      <c r="E5448" s="1">
        <f t="shared" si="240"/>
        <v>0.6020599913279624</v>
      </c>
      <c r="G5448" s="1" t="s">
        <v>6351</v>
      </c>
      <c r="H5448" s="4">
        <v>5447</v>
      </c>
      <c r="I5448" s="1">
        <v>1</v>
      </c>
      <c r="J5448" s="1">
        <f t="shared" si="238"/>
        <v>3.7361573752731321</v>
      </c>
      <c r="K5448" s="1">
        <f t="shared" si="241"/>
        <v>0</v>
      </c>
      <c r="N5448" s="24" t="s">
        <v>5361</v>
      </c>
      <c r="O5448">
        <v>4312</v>
      </c>
      <c r="P5448" t="e">
        <v>#N/A</v>
      </c>
      <c r="Q5448">
        <v>2.3191094619666049E-4</v>
      </c>
      <c r="R5448" t="e">
        <v>#N/A</v>
      </c>
      <c r="S5448" t="e">
        <v>#N/A</v>
      </c>
    </row>
    <row r="5449" spans="1:19">
      <c r="A5449" s="1" t="s">
        <v>4602</v>
      </c>
      <c r="B5449" s="4">
        <v>5448</v>
      </c>
      <c r="C5449" s="1">
        <v>4</v>
      </c>
      <c r="D5449" s="1">
        <f t="shared" si="239"/>
        <v>3.7362370989047289</v>
      </c>
      <c r="E5449" s="1">
        <f t="shared" si="240"/>
        <v>0.6020599913279624</v>
      </c>
      <c r="G5449" s="1" t="s">
        <v>6352</v>
      </c>
      <c r="H5449" s="4">
        <v>5448</v>
      </c>
      <c r="I5449" s="1">
        <v>1</v>
      </c>
      <c r="J5449" s="1">
        <f t="shared" si="238"/>
        <v>3.7362370989047289</v>
      </c>
      <c r="K5449" s="1">
        <f t="shared" si="241"/>
        <v>0</v>
      </c>
      <c r="N5449" s="24" t="s">
        <v>5364</v>
      </c>
      <c r="O5449">
        <v>4315</v>
      </c>
      <c r="P5449" t="e">
        <v>#N/A</v>
      </c>
      <c r="Q5449">
        <v>2.3174971031286211E-4</v>
      </c>
      <c r="R5449" t="e">
        <v>#N/A</v>
      </c>
      <c r="S5449" t="e">
        <v>#N/A</v>
      </c>
    </row>
    <row r="5450" spans="1:19">
      <c r="A5450" s="1" t="s">
        <v>8762</v>
      </c>
      <c r="B5450" s="4">
        <v>5449</v>
      </c>
      <c r="C5450" s="1">
        <v>4</v>
      </c>
      <c r="D5450" s="1">
        <f t="shared" si="239"/>
        <v>3.7363168079041089</v>
      </c>
      <c r="E5450" s="1">
        <f t="shared" si="240"/>
        <v>0.6020599913279624</v>
      </c>
      <c r="G5450" s="1" t="s">
        <v>6353</v>
      </c>
      <c r="H5450" s="4">
        <v>5449</v>
      </c>
      <c r="I5450" s="1">
        <v>1</v>
      </c>
      <c r="J5450" s="1">
        <f t="shared" si="238"/>
        <v>3.7363168079041089</v>
      </c>
      <c r="K5450" s="1">
        <f t="shared" si="241"/>
        <v>0</v>
      </c>
      <c r="N5450" s="24" t="s">
        <v>5365</v>
      </c>
      <c r="O5450">
        <v>4316</v>
      </c>
      <c r="P5450" t="e">
        <v>#N/A</v>
      </c>
      <c r="Q5450">
        <v>2.3169601482854495E-4</v>
      </c>
      <c r="R5450" t="e">
        <v>#N/A</v>
      </c>
      <c r="S5450" t="e">
        <v>#N/A</v>
      </c>
    </row>
    <row r="5451" spans="1:19">
      <c r="A5451" s="1" t="s">
        <v>8763</v>
      </c>
      <c r="B5451" s="4">
        <v>5450</v>
      </c>
      <c r="C5451" s="1">
        <v>4</v>
      </c>
      <c r="D5451" s="1">
        <f t="shared" si="239"/>
        <v>3.7363965022766426</v>
      </c>
      <c r="E5451" s="1">
        <f t="shared" si="240"/>
        <v>0.6020599913279624</v>
      </c>
      <c r="G5451" s="1" t="s">
        <v>6354</v>
      </c>
      <c r="H5451" s="4">
        <v>5450</v>
      </c>
      <c r="I5451" s="1">
        <v>1</v>
      </c>
      <c r="J5451" s="1">
        <f t="shared" si="238"/>
        <v>3.7363965022766426</v>
      </c>
      <c r="K5451" s="1">
        <f t="shared" si="241"/>
        <v>0</v>
      </c>
      <c r="N5451" s="24" t="s">
        <v>5366</v>
      </c>
      <c r="O5451">
        <v>4317</v>
      </c>
      <c r="P5451" t="e">
        <v>#N/A</v>
      </c>
      <c r="Q5451">
        <v>2.3164234422052351E-4</v>
      </c>
      <c r="R5451" t="e">
        <v>#N/A</v>
      </c>
      <c r="S5451" t="e">
        <v>#N/A</v>
      </c>
    </row>
    <row r="5452" spans="1:19">
      <c r="A5452" s="1" t="s">
        <v>8764</v>
      </c>
      <c r="B5452" s="4">
        <v>5451</v>
      </c>
      <c r="C5452" s="1">
        <v>4</v>
      </c>
      <c r="D5452" s="1">
        <f t="shared" si="239"/>
        <v>3.7364761820276966</v>
      </c>
      <c r="E5452" s="1">
        <f t="shared" si="240"/>
        <v>0.6020599913279624</v>
      </c>
      <c r="G5452" s="1" t="s">
        <v>6355</v>
      </c>
      <c r="H5452" s="4">
        <v>5451</v>
      </c>
      <c r="I5452" s="1">
        <v>1</v>
      </c>
      <c r="J5452" s="1">
        <f t="shared" si="238"/>
        <v>3.7364761820276966</v>
      </c>
      <c r="K5452" s="1">
        <f t="shared" si="241"/>
        <v>0</v>
      </c>
      <c r="N5452" s="24" t="s">
        <v>5367</v>
      </c>
      <c r="O5452">
        <v>4318</v>
      </c>
      <c r="P5452" t="e">
        <v>#N/A</v>
      </c>
      <c r="Q5452">
        <v>2.3158869847151459E-4</v>
      </c>
      <c r="R5452" t="e">
        <v>#N/A</v>
      </c>
      <c r="S5452" t="e">
        <v>#N/A</v>
      </c>
    </row>
    <row r="5453" spans="1:19">
      <c r="A5453" s="1" t="s">
        <v>8765</v>
      </c>
      <c r="B5453" s="4">
        <v>5452</v>
      </c>
      <c r="C5453" s="1">
        <v>4</v>
      </c>
      <c r="D5453" s="1">
        <f t="shared" si="239"/>
        <v>3.7365558471626361</v>
      </c>
      <c r="E5453" s="1">
        <f t="shared" si="240"/>
        <v>0.6020599913279624</v>
      </c>
      <c r="G5453" s="1" t="s">
        <v>6356</v>
      </c>
      <c r="H5453" s="4">
        <v>5452</v>
      </c>
      <c r="I5453" s="1">
        <v>1</v>
      </c>
      <c r="J5453" s="1">
        <f t="shared" si="238"/>
        <v>3.7365558471626361</v>
      </c>
      <c r="K5453" s="1">
        <f t="shared" si="241"/>
        <v>0</v>
      </c>
      <c r="N5453" s="24" t="s">
        <v>5368</v>
      </c>
      <c r="O5453">
        <v>4319</v>
      </c>
      <c r="P5453" t="e">
        <v>#N/A</v>
      </c>
      <c r="Q5453">
        <v>2.3153507756425097E-4</v>
      </c>
      <c r="R5453" t="e">
        <v>#N/A</v>
      </c>
      <c r="S5453" t="e">
        <v>#N/A</v>
      </c>
    </row>
    <row r="5454" spans="1:19">
      <c r="A5454" s="1" t="s">
        <v>8766</v>
      </c>
      <c r="B5454" s="4">
        <v>5453</v>
      </c>
      <c r="C5454" s="1">
        <v>4</v>
      </c>
      <c r="D5454" s="1">
        <f t="shared" si="239"/>
        <v>3.7366354976868212</v>
      </c>
      <c r="E5454" s="1">
        <f t="shared" si="240"/>
        <v>0.6020599913279624</v>
      </c>
      <c r="G5454" s="1" t="s">
        <v>6357</v>
      </c>
      <c r="H5454" s="4">
        <v>5453</v>
      </c>
      <c r="I5454" s="1">
        <v>1</v>
      </c>
      <c r="J5454" s="1">
        <f t="shared" si="238"/>
        <v>3.7366354976868212</v>
      </c>
      <c r="K5454" s="1">
        <f t="shared" si="241"/>
        <v>0</v>
      </c>
      <c r="N5454" s="24" t="s">
        <v>5370</v>
      </c>
      <c r="O5454">
        <v>4321</v>
      </c>
      <c r="P5454" t="e">
        <v>#N/A</v>
      </c>
      <c r="Q5454">
        <v>2.3142791020597085E-4</v>
      </c>
      <c r="R5454" t="e">
        <v>#N/A</v>
      </c>
      <c r="S5454" t="e">
        <v>#N/A</v>
      </c>
    </row>
    <row r="5455" spans="1:19">
      <c r="A5455" s="1" t="s">
        <v>8767</v>
      </c>
      <c r="B5455" s="4">
        <v>5454</v>
      </c>
      <c r="C5455" s="1">
        <v>4</v>
      </c>
      <c r="D5455" s="1">
        <f t="shared" si="239"/>
        <v>3.7367151336056112</v>
      </c>
      <c r="E5455" s="1">
        <f t="shared" si="240"/>
        <v>0.6020599913279624</v>
      </c>
      <c r="G5455" s="1" t="s">
        <v>6358</v>
      </c>
      <c r="H5455" s="4">
        <v>5454</v>
      </c>
      <c r="I5455" s="1">
        <v>1</v>
      </c>
      <c r="J5455" s="1">
        <f t="shared" si="238"/>
        <v>3.7367151336056112</v>
      </c>
      <c r="K5455" s="1">
        <f t="shared" si="241"/>
        <v>0</v>
      </c>
      <c r="N5455" s="24" t="s">
        <v>5371</v>
      </c>
      <c r="O5455">
        <v>4322</v>
      </c>
      <c r="P5455" t="e">
        <v>#N/A</v>
      </c>
      <c r="Q5455">
        <v>2.3137436372049977E-4</v>
      </c>
      <c r="R5455" t="e">
        <v>#N/A</v>
      </c>
      <c r="S5455" t="e">
        <v>#N/A</v>
      </c>
    </row>
    <row r="5456" spans="1:19">
      <c r="A5456" s="1" t="s">
        <v>8768</v>
      </c>
      <c r="B5456" s="4">
        <v>5455</v>
      </c>
      <c r="C5456" s="1">
        <v>4</v>
      </c>
      <c r="D5456" s="1">
        <f t="shared" si="239"/>
        <v>3.7367947549243605</v>
      </c>
      <c r="E5456" s="1">
        <f t="shared" si="240"/>
        <v>0.6020599913279624</v>
      </c>
      <c r="G5456" s="1" t="s">
        <v>6359</v>
      </c>
      <c r="H5456" s="4">
        <v>5455</v>
      </c>
      <c r="I5456" s="1">
        <v>1</v>
      </c>
      <c r="J5456" s="1">
        <f t="shared" si="238"/>
        <v>3.7367947549243605</v>
      </c>
      <c r="K5456" s="1">
        <f t="shared" si="241"/>
        <v>0</v>
      </c>
      <c r="N5456" s="24" t="s">
        <v>5372</v>
      </c>
      <c r="O5456">
        <v>4324</v>
      </c>
      <c r="P5456" t="e">
        <v>#N/A</v>
      </c>
      <c r="Q5456">
        <v>2.3126734505087883E-4</v>
      </c>
      <c r="R5456" t="e">
        <v>#N/A</v>
      </c>
      <c r="S5456" t="e">
        <v>#N/A</v>
      </c>
    </row>
    <row r="5457" spans="1:19">
      <c r="A5457" s="1" t="s">
        <v>8769</v>
      </c>
      <c r="B5457" s="4">
        <v>5456</v>
      </c>
      <c r="C5457" s="1">
        <v>4</v>
      </c>
      <c r="D5457" s="1">
        <f t="shared" si="239"/>
        <v>3.7368743616484226</v>
      </c>
      <c r="E5457" s="1">
        <f t="shared" si="240"/>
        <v>0.6020599913279624</v>
      </c>
      <c r="G5457" s="1" t="s">
        <v>6360</v>
      </c>
      <c r="H5457" s="4">
        <v>5456</v>
      </c>
      <c r="I5457" s="1">
        <v>1</v>
      </c>
      <c r="J5457" s="1">
        <f t="shared" si="238"/>
        <v>3.7368743616484226</v>
      </c>
      <c r="K5457" s="1">
        <f t="shared" si="241"/>
        <v>0</v>
      </c>
      <c r="N5457" s="24" t="s">
        <v>5373</v>
      </c>
      <c r="O5457">
        <v>4325</v>
      </c>
      <c r="P5457" t="e">
        <v>#N/A</v>
      </c>
      <c r="Q5457">
        <v>2.3121387283236994E-4</v>
      </c>
      <c r="R5457" t="e">
        <v>#N/A</v>
      </c>
      <c r="S5457" t="e">
        <v>#N/A</v>
      </c>
    </row>
    <row r="5458" spans="1:19">
      <c r="A5458" s="1" t="s">
        <v>6759</v>
      </c>
      <c r="B5458" s="4">
        <v>5457</v>
      </c>
      <c r="C5458" s="1">
        <v>4</v>
      </c>
      <c r="D5458" s="1">
        <f t="shared" si="239"/>
        <v>3.736953953783146</v>
      </c>
      <c r="E5458" s="1">
        <f t="shared" si="240"/>
        <v>0.6020599913279624</v>
      </c>
      <c r="G5458" s="1" t="s">
        <v>6361</v>
      </c>
      <c r="H5458" s="4">
        <v>5457</v>
      </c>
      <c r="I5458" s="1">
        <v>1</v>
      </c>
      <c r="J5458" s="1">
        <f t="shared" si="238"/>
        <v>3.736953953783146</v>
      </c>
      <c r="K5458" s="1">
        <f t="shared" si="241"/>
        <v>0</v>
      </c>
      <c r="N5458" s="24" t="s">
        <v>5374</v>
      </c>
      <c r="O5458">
        <v>4327</v>
      </c>
      <c r="P5458" t="e">
        <v>#N/A</v>
      </c>
      <c r="Q5458">
        <v>2.3110700254217703E-4</v>
      </c>
      <c r="R5458" t="e">
        <v>#N/A</v>
      </c>
      <c r="S5458" t="e">
        <v>#N/A</v>
      </c>
    </row>
    <row r="5459" spans="1:19">
      <c r="A5459" s="1" t="s">
        <v>8770</v>
      </c>
      <c r="B5459" s="4">
        <v>5458</v>
      </c>
      <c r="C5459" s="1">
        <v>4</v>
      </c>
      <c r="D5459" s="1">
        <f t="shared" si="239"/>
        <v>3.7370335313338776</v>
      </c>
      <c r="E5459" s="1">
        <f t="shared" si="240"/>
        <v>0.6020599913279624</v>
      </c>
      <c r="G5459" s="1" t="s">
        <v>2562</v>
      </c>
      <c r="H5459" s="4">
        <v>5458</v>
      </c>
      <c r="I5459" s="1">
        <v>1</v>
      </c>
      <c r="J5459" s="1">
        <f t="shared" si="238"/>
        <v>3.7370335313338776</v>
      </c>
      <c r="K5459" s="1">
        <f t="shared" si="241"/>
        <v>0</v>
      </c>
      <c r="N5459" s="24" t="s">
        <v>5375</v>
      </c>
      <c r="O5459">
        <v>4328</v>
      </c>
      <c r="P5459" t="e">
        <v>#N/A</v>
      </c>
      <c r="Q5459">
        <v>2.310536044362292E-4</v>
      </c>
      <c r="R5459" t="e">
        <v>#N/A</v>
      </c>
      <c r="S5459" t="e">
        <v>#N/A</v>
      </c>
    </row>
    <row r="5460" spans="1:19">
      <c r="A5460" s="1" t="s">
        <v>8771</v>
      </c>
      <c r="B5460" s="4">
        <v>5459</v>
      </c>
      <c r="C5460" s="1">
        <v>4</v>
      </c>
      <c r="D5460" s="1">
        <f t="shared" si="239"/>
        <v>3.7371130943059612</v>
      </c>
      <c r="E5460" s="1">
        <f t="shared" si="240"/>
        <v>0.6020599913279624</v>
      </c>
      <c r="G5460" s="1" t="s">
        <v>6362</v>
      </c>
      <c r="H5460" s="4">
        <v>5459</v>
      </c>
      <c r="I5460" s="1">
        <v>1</v>
      </c>
      <c r="J5460" s="1">
        <f t="shared" si="238"/>
        <v>3.7371130943059612</v>
      </c>
      <c r="K5460" s="1">
        <f t="shared" si="241"/>
        <v>0</v>
      </c>
      <c r="N5460" s="24" t="s">
        <v>5377</v>
      </c>
      <c r="O5460">
        <v>4330</v>
      </c>
      <c r="P5460" t="e">
        <v>#N/A</v>
      </c>
      <c r="Q5460">
        <v>2.3094688221709007E-4</v>
      </c>
      <c r="R5460" t="e">
        <v>#N/A</v>
      </c>
      <c r="S5460" t="e">
        <v>#N/A</v>
      </c>
    </row>
    <row r="5461" spans="1:19">
      <c r="A5461" s="1" t="s">
        <v>4017</v>
      </c>
      <c r="B5461" s="4">
        <v>5460</v>
      </c>
      <c r="C5461" s="1">
        <v>4</v>
      </c>
      <c r="D5461" s="1">
        <f t="shared" si="239"/>
        <v>3.7371926427047373</v>
      </c>
      <c r="E5461" s="1">
        <f t="shared" si="240"/>
        <v>0.6020599913279624</v>
      </c>
      <c r="G5461" s="1" t="s">
        <v>6363</v>
      </c>
      <c r="H5461" s="4">
        <v>5460</v>
      </c>
      <c r="I5461" s="1">
        <v>1</v>
      </c>
      <c r="J5461" s="1">
        <f t="shared" si="238"/>
        <v>3.7371926427047373</v>
      </c>
      <c r="K5461" s="1">
        <f t="shared" si="241"/>
        <v>0</v>
      </c>
      <c r="N5461" s="24" t="s">
        <v>5380</v>
      </c>
      <c r="O5461">
        <v>4333</v>
      </c>
      <c r="P5461" t="e">
        <v>#N/A</v>
      </c>
      <c r="Q5461">
        <v>2.3078698361412417E-4</v>
      </c>
      <c r="R5461" t="e">
        <v>#N/A</v>
      </c>
      <c r="S5461" t="e">
        <v>#N/A</v>
      </c>
    </row>
    <row r="5462" spans="1:19">
      <c r="A5462" s="1" t="s">
        <v>8772</v>
      </c>
      <c r="B5462" s="4">
        <v>5461</v>
      </c>
      <c r="C5462" s="1">
        <v>4</v>
      </c>
      <c r="D5462" s="1">
        <f t="shared" si="239"/>
        <v>3.7372721765355434</v>
      </c>
      <c r="E5462" s="1">
        <f t="shared" si="240"/>
        <v>0.6020599913279624</v>
      </c>
      <c r="G5462" s="1" t="s">
        <v>6364</v>
      </c>
      <c r="H5462" s="4">
        <v>5461</v>
      </c>
      <c r="I5462" s="1">
        <v>1</v>
      </c>
      <c r="J5462" s="1">
        <f t="shared" si="238"/>
        <v>3.7372721765355434</v>
      </c>
      <c r="K5462" s="1">
        <f t="shared" si="241"/>
        <v>0</v>
      </c>
      <c r="N5462" s="24" t="s">
        <v>5381</v>
      </c>
      <c r="O5462">
        <v>4334</v>
      </c>
      <c r="P5462" t="e">
        <v>#N/A</v>
      </c>
      <c r="Q5462">
        <v>2.3073373327180433E-4</v>
      </c>
      <c r="R5462" t="e">
        <v>#N/A</v>
      </c>
      <c r="S5462" t="e">
        <v>#N/A</v>
      </c>
    </row>
    <row r="5463" spans="1:19">
      <c r="A5463" s="1" t="s">
        <v>8773</v>
      </c>
      <c r="B5463" s="4">
        <v>5462</v>
      </c>
      <c r="C5463" s="1">
        <v>4</v>
      </c>
      <c r="D5463" s="1">
        <f t="shared" si="239"/>
        <v>3.7373516958037145</v>
      </c>
      <c r="E5463" s="1">
        <f t="shared" si="240"/>
        <v>0.6020599913279624</v>
      </c>
      <c r="G5463" s="1" t="s">
        <v>6365</v>
      </c>
      <c r="H5463" s="4">
        <v>5462</v>
      </c>
      <c r="I5463" s="1">
        <v>1</v>
      </c>
      <c r="J5463" s="1">
        <f t="shared" si="238"/>
        <v>3.7373516958037145</v>
      </c>
      <c r="K5463" s="1">
        <f t="shared" si="241"/>
        <v>0</v>
      </c>
      <c r="N5463" s="24" t="s">
        <v>5383</v>
      </c>
      <c r="O5463">
        <v>4337</v>
      </c>
      <c r="P5463" t="e">
        <v>#N/A</v>
      </c>
      <c r="Q5463">
        <v>2.3057412958266084E-4</v>
      </c>
      <c r="R5463" t="e">
        <v>#N/A</v>
      </c>
      <c r="S5463" t="e">
        <v>#N/A</v>
      </c>
    </row>
    <row r="5464" spans="1:19">
      <c r="A5464" s="1" t="s">
        <v>8774</v>
      </c>
      <c r="B5464" s="4">
        <v>5463</v>
      </c>
      <c r="C5464" s="1">
        <v>4</v>
      </c>
      <c r="D5464" s="1">
        <f t="shared" si="239"/>
        <v>3.7374312005145827</v>
      </c>
      <c r="E5464" s="1">
        <f t="shared" si="240"/>
        <v>0.6020599913279624</v>
      </c>
      <c r="G5464" s="1" t="s">
        <v>6366</v>
      </c>
      <c r="H5464" s="4">
        <v>5463</v>
      </c>
      <c r="I5464" s="1">
        <v>1</v>
      </c>
      <c r="J5464" s="1">
        <f t="shared" si="238"/>
        <v>3.7374312005145827</v>
      </c>
      <c r="K5464" s="1">
        <f t="shared" si="241"/>
        <v>0</v>
      </c>
      <c r="N5464" s="24" t="s">
        <v>5385</v>
      </c>
      <c r="O5464">
        <v>4339</v>
      </c>
      <c r="P5464" t="e">
        <v>#N/A</v>
      </c>
      <c r="Q5464">
        <v>2.3046784973496196E-4</v>
      </c>
      <c r="R5464" t="e">
        <v>#N/A</v>
      </c>
      <c r="S5464" t="e">
        <v>#N/A</v>
      </c>
    </row>
    <row r="5465" spans="1:19">
      <c r="A5465" s="1" t="s">
        <v>4312</v>
      </c>
      <c r="B5465" s="4">
        <v>5464</v>
      </c>
      <c r="C5465" s="1">
        <v>4</v>
      </c>
      <c r="D5465" s="1">
        <f t="shared" si="239"/>
        <v>3.7375106906734761</v>
      </c>
      <c r="E5465" s="1">
        <f t="shared" si="240"/>
        <v>0.6020599913279624</v>
      </c>
      <c r="G5465" s="1" t="s">
        <v>6367</v>
      </c>
      <c r="H5465" s="4">
        <v>5464</v>
      </c>
      <c r="I5465" s="1">
        <v>1</v>
      </c>
      <c r="J5465" s="1">
        <f t="shared" si="238"/>
        <v>3.7375106906734761</v>
      </c>
      <c r="K5465" s="1">
        <f t="shared" si="241"/>
        <v>0</v>
      </c>
      <c r="N5465" s="24" t="s">
        <v>5386</v>
      </c>
      <c r="O5465">
        <v>4340</v>
      </c>
      <c r="P5465" t="e">
        <v>#N/A</v>
      </c>
      <c r="Q5465">
        <v>2.304147465437788E-4</v>
      </c>
      <c r="R5465" t="e">
        <v>#N/A</v>
      </c>
      <c r="S5465" t="e">
        <v>#N/A</v>
      </c>
    </row>
    <row r="5466" spans="1:19">
      <c r="A5466" s="1" t="s">
        <v>8775</v>
      </c>
      <c r="B5466" s="4">
        <v>5465</v>
      </c>
      <c r="C5466" s="1">
        <v>4</v>
      </c>
      <c r="D5466" s="1">
        <f t="shared" si="239"/>
        <v>3.7375901662857216</v>
      </c>
      <c r="E5466" s="1">
        <f t="shared" si="240"/>
        <v>0.6020599913279624</v>
      </c>
      <c r="G5466" s="1" t="s">
        <v>6368</v>
      </c>
      <c r="H5466" s="4">
        <v>5465</v>
      </c>
      <c r="I5466" s="1">
        <v>1</v>
      </c>
      <c r="J5466" s="1">
        <f t="shared" si="238"/>
        <v>3.7375901662857216</v>
      </c>
      <c r="K5466" s="1">
        <f t="shared" si="241"/>
        <v>0</v>
      </c>
      <c r="N5466" s="24" t="s">
        <v>5393</v>
      </c>
      <c r="O5466">
        <v>4347</v>
      </c>
      <c r="P5466" t="e">
        <v>#N/A</v>
      </c>
      <c r="Q5466">
        <v>2.3004370830457787E-4</v>
      </c>
      <c r="R5466" t="e">
        <v>#N/A</v>
      </c>
      <c r="S5466" t="e">
        <v>#N/A</v>
      </c>
    </row>
    <row r="5467" spans="1:19">
      <c r="A5467" s="1" t="s">
        <v>8776</v>
      </c>
      <c r="B5467" s="4">
        <v>5466</v>
      </c>
      <c r="C5467" s="1">
        <v>4</v>
      </c>
      <c r="D5467" s="1">
        <f t="shared" si="239"/>
        <v>3.7376696273566421</v>
      </c>
      <c r="E5467" s="1">
        <f t="shared" si="240"/>
        <v>0.6020599913279624</v>
      </c>
      <c r="G5467" s="1" t="s">
        <v>6369</v>
      </c>
      <c r="H5467" s="4">
        <v>5466</v>
      </c>
      <c r="I5467" s="1">
        <v>1</v>
      </c>
      <c r="J5467" s="1">
        <f t="shared" si="238"/>
        <v>3.7376696273566421</v>
      </c>
      <c r="K5467" s="1">
        <f t="shared" si="241"/>
        <v>0</v>
      </c>
      <c r="N5467" s="24" t="s">
        <v>5394</v>
      </c>
      <c r="O5467">
        <v>4350</v>
      </c>
      <c r="P5467" t="e">
        <v>#N/A</v>
      </c>
      <c r="Q5467">
        <v>2.2988505747126436E-4</v>
      </c>
      <c r="R5467" t="e">
        <v>#N/A</v>
      </c>
      <c r="S5467" t="e">
        <v>#N/A</v>
      </c>
    </row>
    <row r="5468" spans="1:19">
      <c r="A5468" s="1" t="s">
        <v>8777</v>
      </c>
      <c r="B5468" s="4">
        <v>5467</v>
      </c>
      <c r="C5468" s="1">
        <v>4</v>
      </c>
      <c r="D5468" s="1">
        <f t="shared" si="239"/>
        <v>3.7377490738915573</v>
      </c>
      <c r="E5468" s="1">
        <f t="shared" si="240"/>
        <v>0.6020599913279624</v>
      </c>
      <c r="G5468" s="1" t="s">
        <v>6370</v>
      </c>
      <c r="H5468" s="4">
        <v>5467</v>
      </c>
      <c r="I5468" s="1">
        <v>1</v>
      </c>
      <c r="J5468" s="1">
        <f t="shared" si="238"/>
        <v>3.7377490738915573</v>
      </c>
      <c r="K5468" s="1">
        <f t="shared" si="241"/>
        <v>0</v>
      </c>
      <c r="N5468" s="24" t="s">
        <v>5395</v>
      </c>
      <c r="O5468">
        <v>4351</v>
      </c>
      <c r="P5468" t="e">
        <v>#N/A</v>
      </c>
      <c r="Q5468">
        <v>2.2983222247759135E-4</v>
      </c>
      <c r="R5468" t="e">
        <v>#N/A</v>
      </c>
      <c r="S5468" t="e">
        <v>#N/A</v>
      </c>
    </row>
    <row r="5469" spans="1:19">
      <c r="A5469" s="1" t="s">
        <v>8778</v>
      </c>
      <c r="B5469" s="4">
        <v>5468</v>
      </c>
      <c r="C5469" s="1">
        <v>4</v>
      </c>
      <c r="D5469" s="1">
        <f t="shared" si="239"/>
        <v>3.7378285058957847</v>
      </c>
      <c r="E5469" s="1">
        <f t="shared" si="240"/>
        <v>0.6020599913279624</v>
      </c>
      <c r="G5469" s="1" t="s">
        <v>663</v>
      </c>
      <c r="H5469" s="4">
        <v>5468</v>
      </c>
      <c r="I5469" s="1">
        <v>1</v>
      </c>
      <c r="J5469" s="1">
        <f t="shared" si="238"/>
        <v>3.7378285058957847</v>
      </c>
      <c r="K5469" s="1">
        <f t="shared" si="241"/>
        <v>0</v>
      </c>
      <c r="N5469" s="24" t="s">
        <v>5396</v>
      </c>
      <c r="O5469">
        <v>4352</v>
      </c>
      <c r="P5469" t="e">
        <v>#N/A</v>
      </c>
      <c r="Q5469">
        <v>2.2977941176470588E-4</v>
      </c>
      <c r="R5469" t="e">
        <v>#N/A</v>
      </c>
      <c r="S5469" t="e">
        <v>#N/A</v>
      </c>
    </row>
    <row r="5470" spans="1:19">
      <c r="A5470" s="1" t="s">
        <v>6890</v>
      </c>
      <c r="B5470" s="4">
        <v>5469</v>
      </c>
      <c r="C5470" s="1">
        <v>4</v>
      </c>
      <c r="D5470" s="1">
        <f t="shared" si="239"/>
        <v>3.7379079233746388</v>
      </c>
      <c r="E5470" s="1">
        <f t="shared" si="240"/>
        <v>0.6020599913279624</v>
      </c>
      <c r="G5470" s="1" t="s">
        <v>2136</v>
      </c>
      <c r="H5470" s="4">
        <v>5469</v>
      </c>
      <c r="I5470" s="1">
        <v>1</v>
      </c>
      <c r="J5470" s="1">
        <f t="shared" si="238"/>
        <v>3.7379079233746388</v>
      </c>
      <c r="K5470" s="1">
        <f t="shared" si="241"/>
        <v>0</v>
      </c>
      <c r="N5470" s="24" t="s">
        <v>5397</v>
      </c>
      <c r="O5470">
        <v>4353</v>
      </c>
      <c r="P5470" t="e">
        <v>#N/A</v>
      </c>
      <c r="Q5470">
        <v>2.2972662531587412E-4</v>
      </c>
      <c r="R5470" t="e">
        <v>#N/A</v>
      </c>
      <c r="S5470" t="e">
        <v>#N/A</v>
      </c>
    </row>
    <row r="5471" spans="1:19">
      <c r="A5471" s="1" t="s">
        <v>8779</v>
      </c>
      <c r="B5471" s="4">
        <v>5470</v>
      </c>
      <c r="C5471" s="1">
        <v>4</v>
      </c>
      <c r="D5471" s="1">
        <f t="shared" si="239"/>
        <v>3.7379873263334309</v>
      </c>
      <c r="E5471" s="1">
        <f t="shared" si="240"/>
        <v>0.6020599913279624</v>
      </c>
      <c r="G5471" s="1" t="s">
        <v>6371</v>
      </c>
      <c r="H5471" s="4">
        <v>5470</v>
      </c>
      <c r="I5471" s="1">
        <v>1</v>
      </c>
      <c r="J5471" s="1">
        <f t="shared" ref="J5471:J5534" si="242">LOG(B5471)</f>
        <v>3.7379873263334309</v>
      </c>
      <c r="K5471" s="1">
        <f t="shared" si="241"/>
        <v>0</v>
      </c>
      <c r="N5471" s="24" t="s">
        <v>5398</v>
      </c>
      <c r="O5471">
        <v>4354</v>
      </c>
      <c r="P5471" t="e">
        <v>#N/A</v>
      </c>
      <c r="Q5471">
        <v>2.2967386311437759E-4</v>
      </c>
      <c r="R5471" t="e">
        <v>#N/A</v>
      </c>
      <c r="S5471" t="e">
        <v>#N/A</v>
      </c>
    </row>
    <row r="5472" spans="1:19">
      <c r="A5472" s="1" t="s">
        <v>8780</v>
      </c>
      <c r="B5472" s="4">
        <v>5471</v>
      </c>
      <c r="C5472" s="1">
        <v>4</v>
      </c>
      <c r="D5472" s="1">
        <f t="shared" ref="D5472:D5535" si="243">LOG(B5472)</f>
        <v>3.7380667147774691</v>
      </c>
      <c r="E5472" s="1">
        <f t="shared" ref="E5472:E5535" si="244">LOG(C5472)</f>
        <v>0.6020599913279624</v>
      </c>
      <c r="G5472" s="1" t="s">
        <v>6372</v>
      </c>
      <c r="H5472" s="4">
        <v>5471</v>
      </c>
      <c r="I5472" s="1">
        <v>1</v>
      </c>
      <c r="J5472" s="1">
        <f t="shared" si="242"/>
        <v>3.7380667147774691</v>
      </c>
      <c r="K5472" s="1">
        <f t="shared" ref="K5472:K5535" si="245">LOG(I5472)</f>
        <v>0</v>
      </c>
      <c r="N5472" s="24" t="s">
        <v>5399</v>
      </c>
      <c r="O5472">
        <v>4355</v>
      </c>
      <c r="P5472" t="e">
        <v>#N/A</v>
      </c>
      <c r="Q5472">
        <v>2.296211251435132E-4</v>
      </c>
      <c r="R5472" t="e">
        <v>#N/A</v>
      </c>
      <c r="S5472" t="e">
        <v>#N/A</v>
      </c>
    </row>
    <row r="5473" spans="1:19">
      <c r="A5473" s="1" t="s">
        <v>8781</v>
      </c>
      <c r="B5473" s="4">
        <v>5472</v>
      </c>
      <c r="C5473" s="1">
        <v>4</v>
      </c>
      <c r="D5473" s="1">
        <f t="shared" si="243"/>
        <v>3.7381460887120599</v>
      </c>
      <c r="E5473" s="1">
        <f t="shared" si="244"/>
        <v>0.6020599913279624</v>
      </c>
      <c r="G5473" s="1" t="s">
        <v>6373</v>
      </c>
      <c r="H5473" s="4">
        <v>5472</v>
      </c>
      <c r="I5473" s="1">
        <v>1</v>
      </c>
      <c r="J5473" s="1">
        <f t="shared" si="242"/>
        <v>3.7381460887120599</v>
      </c>
      <c r="K5473" s="1">
        <f t="shared" si="245"/>
        <v>0</v>
      </c>
      <c r="N5473" s="24" t="s">
        <v>5400</v>
      </c>
      <c r="O5473">
        <v>4356</v>
      </c>
      <c r="P5473" t="e">
        <v>#N/A</v>
      </c>
      <c r="Q5473">
        <v>2.295684113865932E-4</v>
      </c>
      <c r="R5473" t="e">
        <v>#N/A</v>
      </c>
      <c r="S5473" t="e">
        <v>#N/A</v>
      </c>
    </row>
    <row r="5474" spans="1:19">
      <c r="A5474" s="1" t="s">
        <v>5246</v>
      </c>
      <c r="B5474" s="4">
        <v>5473</v>
      </c>
      <c r="C5474" s="1">
        <v>4</v>
      </c>
      <c r="D5474" s="1">
        <f t="shared" si="243"/>
        <v>3.7382254481425052</v>
      </c>
      <c r="E5474" s="1">
        <f t="shared" si="244"/>
        <v>0.6020599913279624</v>
      </c>
      <c r="G5474" s="1" t="s">
        <v>6374</v>
      </c>
      <c r="H5474" s="4">
        <v>5473</v>
      </c>
      <c r="I5474" s="1">
        <v>1</v>
      </c>
      <c r="J5474" s="1">
        <f t="shared" si="242"/>
        <v>3.7382254481425052</v>
      </c>
      <c r="K5474" s="1">
        <f t="shared" si="245"/>
        <v>0</v>
      </c>
      <c r="N5474" s="24" t="s">
        <v>5401</v>
      </c>
      <c r="O5474">
        <v>4357</v>
      </c>
      <c r="P5474" t="e">
        <v>#N/A</v>
      </c>
      <c r="Q5474">
        <v>2.2951572182694515E-4</v>
      </c>
      <c r="R5474" t="e">
        <v>#N/A</v>
      </c>
      <c r="S5474" t="e">
        <v>#N/A</v>
      </c>
    </row>
    <row r="5475" spans="1:19">
      <c r="A5475" s="1" t="s">
        <v>8782</v>
      </c>
      <c r="B5475" s="4">
        <v>5474</v>
      </c>
      <c r="C5475" s="1">
        <v>4</v>
      </c>
      <c r="D5475" s="1">
        <f t="shared" si="243"/>
        <v>3.7383047930741049</v>
      </c>
      <c r="E5475" s="1">
        <f t="shared" si="244"/>
        <v>0.6020599913279624</v>
      </c>
      <c r="G5475" s="1" t="s">
        <v>6375</v>
      </c>
      <c r="H5475" s="4">
        <v>5474</v>
      </c>
      <c r="I5475" s="1">
        <v>1</v>
      </c>
      <c r="J5475" s="1">
        <f t="shared" si="242"/>
        <v>3.7383047930741049</v>
      </c>
      <c r="K5475" s="1">
        <f t="shared" si="245"/>
        <v>0</v>
      </c>
      <c r="N5475" s="24" t="s">
        <v>5404</v>
      </c>
      <c r="O5475">
        <v>4360</v>
      </c>
      <c r="P5475" t="e">
        <v>#N/A</v>
      </c>
      <c r="Q5475">
        <v>2.2935779816513763E-4</v>
      </c>
      <c r="R5475" t="e">
        <v>#N/A</v>
      </c>
      <c r="S5475" t="e">
        <v>#N/A</v>
      </c>
    </row>
    <row r="5476" spans="1:19">
      <c r="A5476" s="1" t="s">
        <v>8783</v>
      </c>
      <c r="B5476" s="4">
        <v>5475</v>
      </c>
      <c r="C5476" s="1">
        <v>4</v>
      </c>
      <c r="D5476" s="1">
        <f t="shared" si="243"/>
        <v>3.738384123512156</v>
      </c>
      <c r="E5476" s="1">
        <f t="shared" si="244"/>
        <v>0.6020599913279624</v>
      </c>
      <c r="G5476" s="1" t="s">
        <v>6376</v>
      </c>
      <c r="H5476" s="4">
        <v>5475</v>
      </c>
      <c r="I5476" s="1">
        <v>1</v>
      </c>
      <c r="J5476" s="1">
        <f t="shared" si="242"/>
        <v>3.738384123512156</v>
      </c>
      <c r="K5476" s="1">
        <f t="shared" si="245"/>
        <v>0</v>
      </c>
      <c r="N5476" s="24" t="s">
        <v>5405</v>
      </c>
      <c r="O5476">
        <v>4361</v>
      </c>
      <c r="P5476" t="e">
        <v>#N/A</v>
      </c>
      <c r="Q5476">
        <v>2.2930520522815867E-4</v>
      </c>
      <c r="R5476" t="e">
        <v>#N/A</v>
      </c>
      <c r="S5476" t="e">
        <v>#N/A</v>
      </c>
    </row>
    <row r="5477" spans="1:19">
      <c r="A5477" s="1" t="s">
        <v>8784</v>
      </c>
      <c r="B5477" s="4">
        <v>5476</v>
      </c>
      <c r="C5477" s="1">
        <v>4</v>
      </c>
      <c r="D5477" s="1">
        <f t="shared" si="243"/>
        <v>3.7384634394619525</v>
      </c>
      <c r="E5477" s="1">
        <f t="shared" si="244"/>
        <v>0.6020599913279624</v>
      </c>
      <c r="G5477" s="1" t="s">
        <v>6377</v>
      </c>
      <c r="H5477" s="4">
        <v>5476</v>
      </c>
      <c r="I5477" s="1">
        <v>1</v>
      </c>
      <c r="J5477" s="1">
        <f t="shared" si="242"/>
        <v>3.7384634394619525</v>
      </c>
      <c r="K5477" s="1">
        <f t="shared" si="245"/>
        <v>0</v>
      </c>
      <c r="N5477" s="24" t="s">
        <v>5406</v>
      </c>
      <c r="O5477">
        <v>4362</v>
      </c>
      <c r="P5477" t="e">
        <v>#N/A</v>
      </c>
      <c r="Q5477">
        <v>2.2925263640531865E-4</v>
      </c>
      <c r="R5477" t="e">
        <v>#N/A</v>
      </c>
      <c r="S5477" t="e">
        <v>#N/A</v>
      </c>
    </row>
    <row r="5478" spans="1:19">
      <c r="A5478" s="1" t="s">
        <v>8785</v>
      </c>
      <c r="B5478" s="4">
        <v>5477</v>
      </c>
      <c r="C5478" s="1">
        <v>4</v>
      </c>
      <c r="D5478" s="1">
        <f t="shared" si="243"/>
        <v>3.7385427409287852</v>
      </c>
      <c r="E5478" s="1">
        <f t="shared" si="244"/>
        <v>0.6020599913279624</v>
      </c>
      <c r="G5478" s="1" t="s">
        <v>6378</v>
      </c>
      <c r="H5478" s="4">
        <v>5477</v>
      </c>
      <c r="I5478" s="1">
        <v>1</v>
      </c>
      <c r="J5478" s="1">
        <f t="shared" si="242"/>
        <v>3.7385427409287852</v>
      </c>
      <c r="K5478" s="1">
        <f t="shared" si="245"/>
        <v>0</v>
      </c>
      <c r="N5478" s="24" t="s">
        <v>5407</v>
      </c>
      <c r="O5478">
        <v>4363</v>
      </c>
      <c r="P5478" t="e">
        <v>#N/A</v>
      </c>
      <c r="Q5478">
        <v>2.2920009168003668E-4</v>
      </c>
      <c r="R5478" t="e">
        <v>#N/A</v>
      </c>
      <c r="S5478" t="e">
        <v>#N/A</v>
      </c>
    </row>
    <row r="5479" spans="1:19">
      <c r="A5479" s="1" t="s">
        <v>8786</v>
      </c>
      <c r="B5479" s="4">
        <v>5478</v>
      </c>
      <c r="C5479" s="1">
        <v>4</v>
      </c>
      <c r="D5479" s="1">
        <f t="shared" si="243"/>
        <v>3.7386220279179425</v>
      </c>
      <c r="E5479" s="1">
        <f t="shared" si="244"/>
        <v>0.6020599913279624</v>
      </c>
      <c r="G5479" s="1" t="s">
        <v>6379</v>
      </c>
      <c r="H5479" s="4">
        <v>5478</v>
      </c>
      <c r="I5479" s="1">
        <v>1</v>
      </c>
      <c r="J5479" s="1">
        <f t="shared" si="242"/>
        <v>3.7386220279179425</v>
      </c>
      <c r="K5479" s="1">
        <f t="shared" si="245"/>
        <v>0</v>
      </c>
      <c r="N5479" s="24" t="s">
        <v>5408</v>
      </c>
      <c r="O5479">
        <v>4364</v>
      </c>
      <c r="P5479" t="e">
        <v>#N/A</v>
      </c>
      <c r="Q5479">
        <v>2.2914757103574703E-4</v>
      </c>
      <c r="R5479" t="e">
        <v>#N/A</v>
      </c>
      <c r="S5479" t="e">
        <v>#N/A</v>
      </c>
    </row>
    <row r="5480" spans="1:19">
      <c r="A5480" s="1" t="s">
        <v>8787</v>
      </c>
      <c r="B5480" s="4">
        <v>5479</v>
      </c>
      <c r="C5480" s="1">
        <v>4</v>
      </c>
      <c r="D5480" s="1">
        <f t="shared" si="243"/>
        <v>3.7387013004347098</v>
      </c>
      <c r="E5480" s="1">
        <f t="shared" si="244"/>
        <v>0.6020599913279624</v>
      </c>
      <c r="G5480" s="1" t="s">
        <v>6380</v>
      </c>
      <c r="H5480" s="4">
        <v>5479</v>
      </c>
      <c r="I5480" s="1">
        <v>1</v>
      </c>
      <c r="J5480" s="1">
        <f t="shared" si="242"/>
        <v>3.7387013004347098</v>
      </c>
      <c r="K5480" s="1">
        <f t="shared" si="245"/>
        <v>0</v>
      </c>
      <c r="N5480" s="24" t="s">
        <v>5409</v>
      </c>
      <c r="O5480">
        <v>4365</v>
      </c>
      <c r="P5480" t="e">
        <v>#N/A</v>
      </c>
      <c r="Q5480">
        <v>2.290950744558992E-4</v>
      </c>
      <c r="R5480" t="e">
        <v>#N/A</v>
      </c>
      <c r="S5480" t="e">
        <v>#N/A</v>
      </c>
    </row>
    <row r="5481" spans="1:19">
      <c r="A5481" s="1" t="s">
        <v>6347</v>
      </c>
      <c r="B5481" s="4">
        <v>5480</v>
      </c>
      <c r="C5481" s="1">
        <v>4</v>
      </c>
      <c r="D5481" s="1">
        <f t="shared" si="243"/>
        <v>3.7387805584843692</v>
      </c>
      <c r="E5481" s="1">
        <f t="shared" si="244"/>
        <v>0.6020599913279624</v>
      </c>
      <c r="G5481" s="1" t="s">
        <v>2082</v>
      </c>
      <c r="H5481" s="4">
        <v>5480</v>
      </c>
      <c r="I5481" s="1">
        <v>1</v>
      </c>
      <c r="J5481" s="1">
        <f t="shared" si="242"/>
        <v>3.7387805584843692</v>
      </c>
      <c r="K5481" s="1">
        <f t="shared" si="245"/>
        <v>0</v>
      </c>
      <c r="N5481" s="24" t="s">
        <v>5410</v>
      </c>
      <c r="O5481">
        <v>4366</v>
      </c>
      <c r="P5481" t="e">
        <v>#N/A</v>
      </c>
      <c r="Q5481">
        <v>2.2904260192395785E-4</v>
      </c>
      <c r="R5481" t="e">
        <v>#N/A</v>
      </c>
      <c r="S5481" t="e">
        <v>#N/A</v>
      </c>
    </row>
    <row r="5482" spans="1:19">
      <c r="A5482" s="1" t="s">
        <v>8788</v>
      </c>
      <c r="B5482" s="4">
        <v>5481</v>
      </c>
      <c r="C5482" s="1">
        <v>4</v>
      </c>
      <c r="D5482" s="1">
        <f t="shared" si="243"/>
        <v>3.7388598020722004</v>
      </c>
      <c r="E5482" s="1">
        <f t="shared" si="244"/>
        <v>0.6020599913279624</v>
      </c>
      <c r="G5482" s="1" t="s">
        <v>3173</v>
      </c>
      <c r="H5482" s="4">
        <v>5481</v>
      </c>
      <c r="I5482" s="1">
        <v>1</v>
      </c>
      <c r="J5482" s="1">
        <f t="shared" si="242"/>
        <v>3.7388598020722004</v>
      </c>
      <c r="K5482" s="1">
        <f t="shared" si="245"/>
        <v>0</v>
      </c>
      <c r="N5482" s="24" t="s">
        <v>5412</v>
      </c>
      <c r="O5482">
        <v>4369</v>
      </c>
      <c r="P5482" t="e">
        <v>#N/A</v>
      </c>
      <c r="Q5482">
        <v>2.2888532845044633E-4</v>
      </c>
      <c r="R5482" t="e">
        <v>#N/A</v>
      </c>
      <c r="S5482" t="e">
        <v>#N/A</v>
      </c>
    </row>
    <row r="5483" spans="1:19">
      <c r="A5483" s="1" t="s">
        <v>3518</v>
      </c>
      <c r="B5483" s="4">
        <v>5482</v>
      </c>
      <c r="C5483" s="1">
        <v>4</v>
      </c>
      <c r="D5483" s="1">
        <f t="shared" si="243"/>
        <v>3.7389390312034796</v>
      </c>
      <c r="E5483" s="1">
        <f t="shared" si="244"/>
        <v>0.6020599913279624</v>
      </c>
      <c r="G5483" s="1" t="s">
        <v>6381</v>
      </c>
      <c r="H5483" s="4">
        <v>5482</v>
      </c>
      <c r="I5483" s="1">
        <v>1</v>
      </c>
      <c r="J5483" s="1">
        <f t="shared" si="242"/>
        <v>3.7389390312034796</v>
      </c>
      <c r="K5483" s="1">
        <f t="shared" si="245"/>
        <v>0</v>
      </c>
      <c r="N5483" s="24" t="s">
        <v>5413</v>
      </c>
      <c r="O5483">
        <v>4371</v>
      </c>
      <c r="P5483" t="e">
        <v>#N/A</v>
      </c>
      <c r="Q5483">
        <v>2.2878059940517045E-4</v>
      </c>
      <c r="R5483" t="e">
        <v>#N/A</v>
      </c>
      <c r="S5483" t="e">
        <v>#N/A</v>
      </c>
    </row>
    <row r="5484" spans="1:19">
      <c r="A5484" s="1" t="s">
        <v>8789</v>
      </c>
      <c r="B5484" s="4">
        <v>5483</v>
      </c>
      <c r="C5484" s="1">
        <v>4</v>
      </c>
      <c r="D5484" s="1">
        <f t="shared" si="243"/>
        <v>3.7390182458834809</v>
      </c>
      <c r="E5484" s="1">
        <f t="shared" si="244"/>
        <v>0.6020599913279624</v>
      </c>
      <c r="G5484" s="1" t="s">
        <v>6382</v>
      </c>
      <c r="H5484" s="4">
        <v>5483</v>
      </c>
      <c r="I5484" s="1">
        <v>1</v>
      </c>
      <c r="J5484" s="1">
        <f t="shared" si="242"/>
        <v>3.7390182458834809</v>
      </c>
      <c r="K5484" s="1">
        <f t="shared" si="245"/>
        <v>0</v>
      </c>
      <c r="N5484" s="24" t="s">
        <v>5414</v>
      </c>
      <c r="O5484">
        <v>4372</v>
      </c>
      <c r="P5484" t="e">
        <v>#N/A</v>
      </c>
      <c r="Q5484">
        <v>2.2872827081427266E-4</v>
      </c>
      <c r="R5484" t="e">
        <v>#N/A</v>
      </c>
      <c r="S5484" t="e">
        <v>#N/A</v>
      </c>
    </row>
    <row r="5485" spans="1:19">
      <c r="A5485" s="1" t="s">
        <v>8790</v>
      </c>
      <c r="B5485" s="4">
        <v>5484</v>
      </c>
      <c r="C5485" s="1">
        <v>4</v>
      </c>
      <c r="D5485" s="1">
        <f t="shared" si="243"/>
        <v>3.7390974461174751</v>
      </c>
      <c r="E5485" s="1">
        <f t="shared" si="244"/>
        <v>0.6020599913279624</v>
      </c>
      <c r="G5485" s="1" t="s">
        <v>6383</v>
      </c>
      <c r="H5485" s="4">
        <v>5484</v>
      </c>
      <c r="I5485" s="1">
        <v>1</v>
      </c>
      <c r="J5485" s="1">
        <f t="shared" si="242"/>
        <v>3.7390974461174751</v>
      </c>
      <c r="K5485" s="1">
        <f t="shared" si="245"/>
        <v>0</v>
      </c>
      <c r="N5485" s="24" t="s">
        <v>5415</v>
      </c>
      <c r="O5485">
        <v>4373</v>
      </c>
      <c r="P5485" t="e">
        <v>#N/A</v>
      </c>
      <c r="Q5485">
        <v>2.2867596615595701E-4</v>
      </c>
      <c r="R5485" t="e">
        <v>#N/A</v>
      </c>
      <c r="S5485" t="e">
        <v>#N/A</v>
      </c>
    </row>
    <row r="5486" spans="1:19">
      <c r="A5486" s="1" t="s">
        <v>8791</v>
      </c>
      <c r="B5486" s="4">
        <v>5485</v>
      </c>
      <c r="C5486" s="1">
        <v>4</v>
      </c>
      <c r="D5486" s="1">
        <f t="shared" si="243"/>
        <v>3.73917663191073</v>
      </c>
      <c r="E5486" s="1">
        <f t="shared" si="244"/>
        <v>0.6020599913279624</v>
      </c>
      <c r="G5486" s="1" t="s">
        <v>6384</v>
      </c>
      <c r="H5486" s="4">
        <v>5485</v>
      </c>
      <c r="I5486" s="1">
        <v>1</v>
      </c>
      <c r="J5486" s="1">
        <f t="shared" si="242"/>
        <v>3.73917663191073</v>
      </c>
      <c r="K5486" s="1">
        <f t="shared" si="245"/>
        <v>0</v>
      </c>
      <c r="N5486" s="24" t="s">
        <v>5416</v>
      </c>
      <c r="O5486">
        <v>4374</v>
      </c>
      <c r="P5486" t="e">
        <v>#N/A</v>
      </c>
      <c r="Q5486">
        <v>2.2862368541380886E-4</v>
      </c>
      <c r="R5486" t="e">
        <v>#N/A</v>
      </c>
      <c r="S5486" t="e">
        <v>#N/A</v>
      </c>
    </row>
    <row r="5487" spans="1:19">
      <c r="A5487" s="1" t="s">
        <v>8792</v>
      </c>
      <c r="B5487" s="4">
        <v>5486</v>
      </c>
      <c r="C5487" s="1">
        <v>4</v>
      </c>
      <c r="D5487" s="1">
        <f t="shared" si="243"/>
        <v>3.7392558032685108</v>
      </c>
      <c r="E5487" s="1">
        <f t="shared" si="244"/>
        <v>0.6020599913279624</v>
      </c>
      <c r="G5487" s="1" t="s">
        <v>6385</v>
      </c>
      <c r="H5487" s="4">
        <v>5486</v>
      </c>
      <c r="I5487" s="1">
        <v>1</v>
      </c>
      <c r="J5487" s="1">
        <f t="shared" si="242"/>
        <v>3.7392558032685108</v>
      </c>
      <c r="K5487" s="1">
        <f t="shared" si="245"/>
        <v>0</v>
      </c>
      <c r="N5487" s="24" t="s">
        <v>5417</v>
      </c>
      <c r="O5487">
        <v>4376</v>
      </c>
      <c r="P5487" t="e">
        <v>#N/A</v>
      </c>
      <c r="Q5487">
        <v>2.2851919561243144E-4</v>
      </c>
      <c r="R5487" t="e">
        <v>#N/A</v>
      </c>
      <c r="S5487" t="e">
        <v>#N/A</v>
      </c>
    </row>
    <row r="5488" spans="1:19">
      <c r="A5488" s="1" t="s">
        <v>8793</v>
      </c>
      <c r="B5488" s="4">
        <v>5487</v>
      </c>
      <c r="C5488" s="1">
        <v>4</v>
      </c>
      <c r="D5488" s="1">
        <f t="shared" si="243"/>
        <v>3.7393349601960795</v>
      </c>
      <c r="E5488" s="1">
        <f t="shared" si="244"/>
        <v>0.6020599913279624</v>
      </c>
      <c r="G5488" s="1" t="s">
        <v>6386</v>
      </c>
      <c r="H5488" s="4">
        <v>5487</v>
      </c>
      <c r="I5488" s="1">
        <v>1</v>
      </c>
      <c r="J5488" s="1">
        <f t="shared" si="242"/>
        <v>3.7393349601960795</v>
      </c>
      <c r="K5488" s="1">
        <f t="shared" si="245"/>
        <v>0</v>
      </c>
      <c r="N5488" s="24" t="s">
        <v>5418</v>
      </c>
      <c r="O5488">
        <v>4377</v>
      </c>
      <c r="P5488" t="e">
        <v>#N/A</v>
      </c>
      <c r="Q5488">
        <v>2.284669865204478E-4</v>
      </c>
      <c r="R5488" t="e">
        <v>#N/A</v>
      </c>
      <c r="S5488" t="e">
        <v>#N/A</v>
      </c>
    </row>
    <row r="5489" spans="1:19">
      <c r="A5489" s="1" t="s">
        <v>3519</v>
      </c>
      <c r="B5489" s="4">
        <v>5488</v>
      </c>
      <c r="C5489" s="1">
        <v>4</v>
      </c>
      <c r="D5489" s="1">
        <f t="shared" si="243"/>
        <v>3.7394141026986953</v>
      </c>
      <c r="E5489" s="1">
        <f t="shared" si="244"/>
        <v>0.6020599913279624</v>
      </c>
      <c r="G5489" s="1" t="s">
        <v>6387</v>
      </c>
      <c r="H5489" s="4">
        <v>5488</v>
      </c>
      <c r="I5489" s="1">
        <v>1</v>
      </c>
      <c r="J5489" s="1">
        <f t="shared" si="242"/>
        <v>3.7394141026986953</v>
      </c>
      <c r="K5489" s="1">
        <f t="shared" si="245"/>
        <v>0</v>
      </c>
      <c r="N5489" s="24" t="s">
        <v>5419</v>
      </c>
      <c r="O5489">
        <v>4378</v>
      </c>
      <c r="P5489" t="e">
        <v>#N/A</v>
      </c>
      <c r="Q5489">
        <v>2.2841480127912289E-4</v>
      </c>
      <c r="R5489" t="e">
        <v>#N/A</v>
      </c>
      <c r="S5489" t="e">
        <v>#N/A</v>
      </c>
    </row>
    <row r="5490" spans="1:19">
      <c r="A5490" s="1" t="s">
        <v>8794</v>
      </c>
      <c r="B5490" s="4">
        <v>5489</v>
      </c>
      <c r="C5490" s="1">
        <v>4</v>
      </c>
      <c r="D5490" s="1">
        <f t="shared" si="243"/>
        <v>3.7394932307816151</v>
      </c>
      <c r="E5490" s="1">
        <f t="shared" si="244"/>
        <v>0.6020599913279624</v>
      </c>
      <c r="G5490" s="1" t="s">
        <v>2612</v>
      </c>
      <c r="H5490" s="4">
        <v>5489</v>
      </c>
      <c r="I5490" s="1">
        <v>1</v>
      </c>
      <c r="J5490" s="1">
        <f t="shared" si="242"/>
        <v>3.7394932307816151</v>
      </c>
      <c r="K5490" s="1">
        <f t="shared" si="245"/>
        <v>0</v>
      </c>
      <c r="N5490" s="24" t="s">
        <v>5420</v>
      </c>
      <c r="O5490">
        <v>4379</v>
      </c>
      <c r="P5490" t="e">
        <v>#N/A</v>
      </c>
      <c r="Q5490">
        <v>2.2836263987211693E-4</v>
      </c>
      <c r="R5490" t="e">
        <v>#N/A</v>
      </c>
      <c r="S5490" t="e">
        <v>#N/A</v>
      </c>
    </row>
    <row r="5491" spans="1:19">
      <c r="A5491" s="1" t="s">
        <v>8795</v>
      </c>
      <c r="B5491" s="4">
        <v>5490</v>
      </c>
      <c r="C5491" s="1">
        <v>4</v>
      </c>
      <c r="D5491" s="1">
        <f t="shared" si="243"/>
        <v>3.7395723444500919</v>
      </c>
      <c r="E5491" s="1">
        <f t="shared" si="244"/>
        <v>0.6020599913279624</v>
      </c>
      <c r="G5491" s="1" t="s">
        <v>6388</v>
      </c>
      <c r="H5491" s="4">
        <v>5490</v>
      </c>
      <c r="I5491" s="1">
        <v>1</v>
      </c>
      <c r="J5491" s="1">
        <f t="shared" si="242"/>
        <v>3.7395723444500919</v>
      </c>
      <c r="K5491" s="1">
        <f t="shared" si="245"/>
        <v>0</v>
      </c>
      <c r="N5491" s="24" t="s">
        <v>5421</v>
      </c>
      <c r="O5491">
        <v>4380</v>
      </c>
      <c r="P5491" t="e">
        <v>#N/A</v>
      </c>
      <c r="Q5491">
        <v>2.2831050228310502E-4</v>
      </c>
      <c r="R5491" t="e">
        <v>#N/A</v>
      </c>
      <c r="S5491" t="e">
        <v>#N/A</v>
      </c>
    </row>
    <row r="5492" spans="1:19">
      <c r="A5492" s="1" t="s">
        <v>4647</v>
      </c>
      <c r="B5492" s="4">
        <v>5491</v>
      </c>
      <c r="C5492" s="1">
        <v>4</v>
      </c>
      <c r="D5492" s="1">
        <f t="shared" si="243"/>
        <v>3.7396514437093766</v>
      </c>
      <c r="E5492" s="1">
        <f t="shared" si="244"/>
        <v>0.6020599913279624</v>
      </c>
      <c r="G5492" s="1" t="s">
        <v>6389</v>
      </c>
      <c r="H5492" s="4">
        <v>5491</v>
      </c>
      <c r="I5492" s="1">
        <v>1</v>
      </c>
      <c r="J5492" s="1">
        <f t="shared" si="242"/>
        <v>3.7396514437093766</v>
      </c>
      <c r="K5492" s="1">
        <f t="shared" si="245"/>
        <v>0</v>
      </c>
      <c r="N5492" s="24" t="s">
        <v>5424</v>
      </c>
      <c r="O5492">
        <v>4383</v>
      </c>
      <c r="P5492" t="e">
        <v>#N/A</v>
      </c>
      <c r="Q5492">
        <v>2.2815423226100844E-4</v>
      </c>
      <c r="R5492" t="e">
        <v>#N/A</v>
      </c>
      <c r="S5492" t="e">
        <v>#N/A</v>
      </c>
    </row>
    <row r="5493" spans="1:19">
      <c r="A5493" s="1" t="s">
        <v>8796</v>
      </c>
      <c r="B5493" s="4">
        <v>5492</v>
      </c>
      <c r="C5493" s="1">
        <v>4</v>
      </c>
      <c r="D5493" s="1">
        <f t="shared" si="243"/>
        <v>3.7397305285647175</v>
      </c>
      <c r="E5493" s="1">
        <f t="shared" si="244"/>
        <v>0.6020599913279624</v>
      </c>
      <c r="G5493" s="1" t="s">
        <v>6390</v>
      </c>
      <c r="H5493" s="4">
        <v>5492</v>
      </c>
      <c r="I5493" s="1">
        <v>1</v>
      </c>
      <c r="J5493" s="1">
        <f t="shared" si="242"/>
        <v>3.7397305285647175</v>
      </c>
      <c r="K5493" s="1">
        <f t="shared" si="245"/>
        <v>0</v>
      </c>
      <c r="N5493" s="24" t="s">
        <v>5426</v>
      </c>
      <c r="O5493">
        <v>4385</v>
      </c>
      <c r="P5493" t="e">
        <v>#N/A</v>
      </c>
      <c r="Q5493">
        <v>2.2805017103762827E-4</v>
      </c>
      <c r="R5493" t="e">
        <v>#N/A</v>
      </c>
      <c r="S5493" t="e">
        <v>#N/A</v>
      </c>
    </row>
    <row r="5494" spans="1:19">
      <c r="A5494" s="1" t="s">
        <v>4700</v>
      </c>
      <c r="B5494" s="4">
        <v>5493</v>
      </c>
      <c r="C5494" s="1">
        <v>4</v>
      </c>
      <c r="D5494" s="1">
        <f t="shared" si="243"/>
        <v>3.7398095990213589</v>
      </c>
      <c r="E5494" s="1">
        <f t="shared" si="244"/>
        <v>0.6020599913279624</v>
      </c>
      <c r="G5494" s="1" t="s">
        <v>6391</v>
      </c>
      <c r="H5494" s="4">
        <v>5493</v>
      </c>
      <c r="I5494" s="1">
        <v>1</v>
      </c>
      <c r="J5494" s="1">
        <f t="shared" si="242"/>
        <v>3.7398095990213589</v>
      </c>
      <c r="K5494" s="1">
        <f t="shared" si="245"/>
        <v>0</v>
      </c>
      <c r="N5494" s="24" t="s">
        <v>5431</v>
      </c>
      <c r="O5494">
        <v>4390</v>
      </c>
      <c r="P5494" t="e">
        <v>#N/A</v>
      </c>
      <c r="Q5494">
        <v>2.2779043280182233E-4</v>
      </c>
      <c r="R5494" t="e">
        <v>#N/A</v>
      </c>
      <c r="S5494" t="e">
        <v>#N/A</v>
      </c>
    </row>
    <row r="5495" spans="1:19">
      <c r="A5495" s="1" t="s">
        <v>8797</v>
      </c>
      <c r="B5495" s="4">
        <v>5494</v>
      </c>
      <c r="C5495" s="1">
        <v>4</v>
      </c>
      <c r="D5495" s="1">
        <f t="shared" si="243"/>
        <v>3.7398886550845432</v>
      </c>
      <c r="E5495" s="1">
        <f t="shared" si="244"/>
        <v>0.6020599913279624</v>
      </c>
      <c r="G5495" s="1" t="s">
        <v>6392</v>
      </c>
      <c r="H5495" s="4">
        <v>5494</v>
      </c>
      <c r="I5495" s="1">
        <v>1</v>
      </c>
      <c r="J5495" s="1">
        <f t="shared" si="242"/>
        <v>3.7398886550845432</v>
      </c>
      <c r="K5495" s="1">
        <f t="shared" si="245"/>
        <v>0</v>
      </c>
      <c r="N5495" s="24" t="s">
        <v>5436</v>
      </c>
      <c r="O5495">
        <v>4395</v>
      </c>
      <c r="P5495" t="e">
        <v>#N/A</v>
      </c>
      <c r="Q5495">
        <v>2.2753128555176336E-4</v>
      </c>
      <c r="R5495" t="e">
        <v>#N/A</v>
      </c>
      <c r="S5495" t="e">
        <v>#N/A</v>
      </c>
    </row>
    <row r="5496" spans="1:19">
      <c r="A5496" s="1" t="s">
        <v>8798</v>
      </c>
      <c r="B5496" s="4">
        <v>5495</v>
      </c>
      <c r="C5496" s="1">
        <v>4</v>
      </c>
      <c r="D5496" s="1">
        <f t="shared" si="243"/>
        <v>3.7399676967595092</v>
      </c>
      <c r="E5496" s="1">
        <f t="shared" si="244"/>
        <v>0.6020599913279624</v>
      </c>
      <c r="G5496" s="1" t="s">
        <v>3208</v>
      </c>
      <c r="H5496" s="4">
        <v>5495</v>
      </c>
      <c r="I5496" s="1">
        <v>1</v>
      </c>
      <c r="J5496" s="1">
        <f t="shared" si="242"/>
        <v>3.7399676967595092</v>
      </c>
      <c r="K5496" s="1">
        <f t="shared" si="245"/>
        <v>0</v>
      </c>
      <c r="N5496" s="24" t="s">
        <v>5437</v>
      </c>
      <c r="O5496">
        <v>4396</v>
      </c>
      <c r="P5496" t="e">
        <v>#N/A</v>
      </c>
      <c r="Q5496">
        <v>2.2747952684258417E-4</v>
      </c>
      <c r="R5496" t="e">
        <v>#N/A</v>
      </c>
      <c r="S5496" t="e">
        <v>#N/A</v>
      </c>
    </row>
    <row r="5497" spans="1:19">
      <c r="A5497" s="1" t="s">
        <v>8799</v>
      </c>
      <c r="B5497" s="4">
        <v>5496</v>
      </c>
      <c r="C5497" s="1">
        <v>4</v>
      </c>
      <c r="D5497" s="1">
        <f t="shared" si="243"/>
        <v>3.7400467240514939</v>
      </c>
      <c r="E5497" s="1">
        <f t="shared" si="244"/>
        <v>0.6020599913279624</v>
      </c>
      <c r="G5497" s="1" t="s">
        <v>2670</v>
      </c>
      <c r="H5497" s="4">
        <v>5496</v>
      </c>
      <c r="I5497" s="1">
        <v>1</v>
      </c>
      <c r="J5497" s="1">
        <f t="shared" si="242"/>
        <v>3.7400467240514939</v>
      </c>
      <c r="K5497" s="1">
        <f t="shared" si="245"/>
        <v>0</v>
      </c>
      <c r="N5497" s="24" t="s">
        <v>5438</v>
      </c>
      <c r="O5497">
        <v>4397</v>
      </c>
      <c r="P5497" t="e">
        <v>#N/A</v>
      </c>
      <c r="Q5497">
        <v>2.2742779167614282E-4</v>
      </c>
      <c r="R5497" t="e">
        <v>#N/A</v>
      </c>
      <c r="S5497" t="e">
        <v>#N/A</v>
      </c>
    </row>
    <row r="5498" spans="1:19">
      <c r="A5498" s="1" t="s">
        <v>4488</v>
      </c>
      <c r="B5498" s="4">
        <v>5497</v>
      </c>
      <c r="C5498" s="1">
        <v>4</v>
      </c>
      <c r="D5498" s="1">
        <f t="shared" si="243"/>
        <v>3.7401257369657306</v>
      </c>
      <c r="E5498" s="1">
        <f t="shared" si="244"/>
        <v>0.6020599913279624</v>
      </c>
      <c r="G5498" s="1" t="s">
        <v>6393</v>
      </c>
      <c r="H5498" s="4">
        <v>5497</v>
      </c>
      <c r="I5498" s="1">
        <v>1</v>
      </c>
      <c r="J5498" s="1">
        <f t="shared" si="242"/>
        <v>3.7401257369657306</v>
      </c>
      <c r="K5498" s="1">
        <f t="shared" si="245"/>
        <v>0</v>
      </c>
      <c r="N5498" s="24" t="s">
        <v>5439</v>
      </c>
      <c r="O5498">
        <v>4398</v>
      </c>
      <c r="P5498" t="e">
        <v>#N/A</v>
      </c>
      <c r="Q5498">
        <v>2.2737608003638017E-4</v>
      </c>
      <c r="R5498" t="e">
        <v>#N/A</v>
      </c>
      <c r="S5498" t="e">
        <v>#N/A</v>
      </c>
    </row>
    <row r="5499" spans="1:19">
      <c r="A5499" s="1" t="s">
        <v>8800</v>
      </c>
      <c r="B5499" s="4">
        <v>5498</v>
      </c>
      <c r="C5499" s="1">
        <v>4</v>
      </c>
      <c r="D5499" s="1">
        <f t="shared" si="243"/>
        <v>3.7402047355074495</v>
      </c>
      <c r="E5499" s="1">
        <f t="shared" si="244"/>
        <v>0.6020599913279624</v>
      </c>
      <c r="G5499" s="1" t="s">
        <v>6394</v>
      </c>
      <c r="H5499" s="4">
        <v>5498</v>
      </c>
      <c r="I5499" s="1">
        <v>1</v>
      </c>
      <c r="J5499" s="1">
        <f t="shared" si="242"/>
        <v>3.7402047355074495</v>
      </c>
      <c r="K5499" s="1">
        <f t="shared" si="245"/>
        <v>0</v>
      </c>
      <c r="N5499" s="24" t="s">
        <v>5440</v>
      </c>
      <c r="O5499">
        <v>4399</v>
      </c>
      <c r="P5499" t="e">
        <v>#N/A</v>
      </c>
      <c r="Q5499">
        <v>2.2732439190725165E-4</v>
      </c>
      <c r="R5499" t="e">
        <v>#N/A</v>
      </c>
      <c r="S5499" t="e">
        <v>#N/A</v>
      </c>
    </row>
    <row r="5500" spans="1:19">
      <c r="A5500" s="1" t="s">
        <v>8801</v>
      </c>
      <c r="B5500" s="4">
        <v>5499</v>
      </c>
      <c r="C5500" s="1">
        <v>4</v>
      </c>
      <c r="D5500" s="1">
        <f t="shared" si="243"/>
        <v>3.7402837196818792</v>
      </c>
      <c r="E5500" s="1">
        <f t="shared" si="244"/>
        <v>0.6020599913279624</v>
      </c>
      <c r="G5500" s="1" t="s">
        <v>6395</v>
      </c>
      <c r="H5500" s="4">
        <v>5499</v>
      </c>
      <c r="I5500" s="1">
        <v>1</v>
      </c>
      <c r="J5500" s="1">
        <f t="shared" si="242"/>
        <v>3.7402837196818792</v>
      </c>
      <c r="K5500" s="1">
        <f t="shared" si="245"/>
        <v>0</v>
      </c>
      <c r="N5500" s="24" t="s">
        <v>5441</v>
      </c>
      <c r="O5500">
        <v>4400</v>
      </c>
      <c r="P5500" t="e">
        <v>#N/A</v>
      </c>
      <c r="Q5500">
        <v>2.2727272727272727E-4</v>
      </c>
      <c r="R5500" t="e">
        <v>#N/A</v>
      </c>
      <c r="S5500" t="e">
        <v>#N/A</v>
      </c>
    </row>
    <row r="5501" spans="1:19">
      <c r="A5501" s="1" t="s">
        <v>5448</v>
      </c>
      <c r="B5501" s="4">
        <v>5500</v>
      </c>
      <c r="C5501" s="1">
        <v>3</v>
      </c>
      <c r="D5501" s="1">
        <f t="shared" si="243"/>
        <v>3.7403626894942437</v>
      </c>
      <c r="E5501" s="1">
        <f t="shared" si="244"/>
        <v>0.47712125471966244</v>
      </c>
      <c r="G5501" s="1" t="s">
        <v>6396</v>
      </c>
      <c r="H5501" s="4">
        <v>5500</v>
      </c>
      <c r="I5501" s="1">
        <v>1</v>
      </c>
      <c r="J5501" s="1">
        <f t="shared" si="242"/>
        <v>3.7403626894942437</v>
      </c>
      <c r="K5501" s="1">
        <f t="shared" si="245"/>
        <v>0</v>
      </c>
      <c r="N5501" s="24" t="s">
        <v>5442</v>
      </c>
      <c r="O5501">
        <v>4401</v>
      </c>
      <c r="P5501" t="e">
        <v>#N/A</v>
      </c>
      <c r="Q5501">
        <v>2.2722108611679165E-4</v>
      </c>
      <c r="R5501" t="e">
        <v>#N/A</v>
      </c>
      <c r="S5501" t="e">
        <v>#N/A</v>
      </c>
    </row>
    <row r="5502" spans="1:19">
      <c r="A5502" s="1" t="s">
        <v>8802</v>
      </c>
      <c r="B5502" s="4">
        <v>5501</v>
      </c>
      <c r="C5502" s="1">
        <v>3</v>
      </c>
      <c r="D5502" s="1">
        <f t="shared" si="243"/>
        <v>3.7404416449497662</v>
      </c>
      <c r="E5502" s="1">
        <f t="shared" si="244"/>
        <v>0.47712125471966244</v>
      </c>
      <c r="G5502" s="1" t="s">
        <v>6397</v>
      </c>
      <c r="H5502" s="4">
        <v>5501</v>
      </c>
      <c r="I5502" s="1">
        <v>1</v>
      </c>
      <c r="J5502" s="1">
        <f t="shared" si="242"/>
        <v>3.7404416449497662</v>
      </c>
      <c r="K5502" s="1">
        <f t="shared" si="245"/>
        <v>0</v>
      </c>
      <c r="N5502" s="24" t="s">
        <v>5443</v>
      </c>
      <c r="O5502">
        <v>4402</v>
      </c>
      <c r="P5502" t="e">
        <v>#N/A</v>
      </c>
      <c r="Q5502">
        <v>2.2716946842344388E-4</v>
      </c>
      <c r="R5502" t="e">
        <v>#N/A</v>
      </c>
      <c r="S5502" t="e">
        <v>#N/A</v>
      </c>
    </row>
    <row r="5503" spans="1:19">
      <c r="A5503" s="1" t="s">
        <v>4256</v>
      </c>
      <c r="B5503" s="4">
        <v>5502</v>
      </c>
      <c r="C5503" s="1">
        <v>3</v>
      </c>
      <c r="D5503" s="1">
        <f t="shared" si="243"/>
        <v>3.7405205860536648</v>
      </c>
      <c r="E5503" s="1">
        <f t="shared" si="244"/>
        <v>0.47712125471966244</v>
      </c>
      <c r="G5503" s="1" t="s">
        <v>6398</v>
      </c>
      <c r="H5503" s="4">
        <v>5502</v>
      </c>
      <c r="I5503" s="1">
        <v>1</v>
      </c>
      <c r="J5503" s="1">
        <f t="shared" si="242"/>
        <v>3.7405205860536648</v>
      </c>
      <c r="K5503" s="1">
        <f t="shared" si="245"/>
        <v>0</v>
      </c>
      <c r="N5503" s="24" t="s">
        <v>5451</v>
      </c>
      <c r="O5503">
        <v>4411</v>
      </c>
      <c r="P5503" t="e">
        <v>#N/A</v>
      </c>
      <c r="Q5503">
        <v>2.2670596236681024E-4</v>
      </c>
      <c r="R5503" t="e">
        <v>#N/A</v>
      </c>
      <c r="S5503" t="e">
        <v>#N/A</v>
      </c>
    </row>
    <row r="5504" spans="1:19">
      <c r="A5504" s="1" t="s">
        <v>8803</v>
      </c>
      <c r="B5504" s="4">
        <v>5503</v>
      </c>
      <c r="C5504" s="1">
        <v>3</v>
      </c>
      <c r="D5504" s="1">
        <f t="shared" si="243"/>
        <v>3.7405995128111567</v>
      </c>
      <c r="E5504" s="1">
        <f t="shared" si="244"/>
        <v>0.47712125471966244</v>
      </c>
      <c r="G5504" s="1" t="s">
        <v>6399</v>
      </c>
      <c r="H5504" s="4">
        <v>5503</v>
      </c>
      <c r="I5504" s="1">
        <v>1</v>
      </c>
      <c r="J5504" s="1">
        <f t="shared" si="242"/>
        <v>3.7405995128111567</v>
      </c>
      <c r="K5504" s="1">
        <f t="shared" si="245"/>
        <v>0</v>
      </c>
      <c r="N5504" s="24" t="s">
        <v>5452</v>
      </c>
      <c r="O5504">
        <v>4412</v>
      </c>
      <c r="P5504" t="e">
        <v>#N/A</v>
      </c>
      <c r="Q5504">
        <v>2.2665457842248413E-4</v>
      </c>
      <c r="R5504" t="e">
        <v>#N/A</v>
      </c>
      <c r="S5504" t="e">
        <v>#N/A</v>
      </c>
    </row>
    <row r="5505" spans="1:19">
      <c r="A5505" s="1" t="s">
        <v>8804</v>
      </c>
      <c r="B5505" s="4">
        <v>5504</v>
      </c>
      <c r="C5505" s="1">
        <v>3</v>
      </c>
      <c r="D5505" s="1">
        <f t="shared" si="243"/>
        <v>3.740678425227455</v>
      </c>
      <c r="E5505" s="1">
        <f t="shared" si="244"/>
        <v>0.47712125471966244</v>
      </c>
      <c r="G5505" s="1" t="s">
        <v>6400</v>
      </c>
      <c r="H5505" s="4">
        <v>5504</v>
      </c>
      <c r="I5505" s="1">
        <v>1</v>
      </c>
      <c r="J5505" s="1">
        <f t="shared" si="242"/>
        <v>3.740678425227455</v>
      </c>
      <c r="K5505" s="1">
        <f t="shared" si="245"/>
        <v>0</v>
      </c>
      <c r="N5505" s="24" t="s">
        <v>5453</v>
      </c>
      <c r="O5505">
        <v>4413</v>
      </c>
      <c r="P5505" t="e">
        <v>#N/A</v>
      </c>
      <c r="Q5505">
        <v>2.2660321776569228E-4</v>
      </c>
      <c r="R5505" t="e">
        <v>#N/A</v>
      </c>
      <c r="S5505" t="e">
        <v>#N/A</v>
      </c>
    </row>
    <row r="5506" spans="1:19">
      <c r="A5506" s="1" t="s">
        <v>6541</v>
      </c>
      <c r="B5506" s="4">
        <v>5505</v>
      </c>
      <c r="C5506" s="1">
        <v>3</v>
      </c>
      <c r="D5506" s="1">
        <f t="shared" si="243"/>
        <v>3.7407573233077707</v>
      </c>
      <c r="E5506" s="1">
        <f t="shared" si="244"/>
        <v>0.47712125471966244</v>
      </c>
      <c r="G5506" s="1" t="s">
        <v>6401</v>
      </c>
      <c r="H5506" s="4">
        <v>5505</v>
      </c>
      <c r="I5506" s="1">
        <v>1</v>
      </c>
      <c r="J5506" s="1">
        <f t="shared" si="242"/>
        <v>3.7407573233077707</v>
      </c>
      <c r="K5506" s="1">
        <f t="shared" si="245"/>
        <v>0</v>
      </c>
      <c r="N5506" s="24" t="s">
        <v>5456</v>
      </c>
      <c r="O5506">
        <v>4416</v>
      </c>
      <c r="P5506" t="e">
        <v>#N/A</v>
      </c>
      <c r="Q5506">
        <v>2.2644927536231884E-4</v>
      </c>
      <c r="R5506" t="e">
        <v>#N/A</v>
      </c>
      <c r="S5506" t="e">
        <v>#N/A</v>
      </c>
    </row>
    <row r="5507" spans="1:19">
      <c r="A5507" s="1" t="s">
        <v>8805</v>
      </c>
      <c r="B5507" s="4">
        <v>5506</v>
      </c>
      <c r="C5507" s="1">
        <v>3</v>
      </c>
      <c r="D5507" s="1">
        <f t="shared" si="243"/>
        <v>3.7408362070573116</v>
      </c>
      <c r="E5507" s="1">
        <f t="shared" si="244"/>
        <v>0.47712125471966244</v>
      </c>
      <c r="G5507" s="1" t="s">
        <v>6402</v>
      </c>
      <c r="H5507" s="4">
        <v>5506</v>
      </c>
      <c r="I5507" s="1">
        <v>1</v>
      </c>
      <c r="J5507" s="1">
        <f t="shared" si="242"/>
        <v>3.7408362070573116</v>
      </c>
      <c r="K5507" s="1">
        <f t="shared" si="245"/>
        <v>0</v>
      </c>
      <c r="N5507" s="24" t="s">
        <v>5457</v>
      </c>
      <c r="O5507">
        <v>4417</v>
      </c>
      <c r="P5507" t="e">
        <v>#N/A</v>
      </c>
      <c r="Q5507">
        <v>2.2639800769753225E-4</v>
      </c>
      <c r="R5507" t="e">
        <v>#N/A</v>
      </c>
      <c r="S5507" t="e">
        <v>#N/A</v>
      </c>
    </row>
    <row r="5508" spans="1:19">
      <c r="A5508" s="1" t="s">
        <v>8806</v>
      </c>
      <c r="B5508" s="4">
        <v>5507</v>
      </c>
      <c r="C5508" s="1">
        <v>3</v>
      </c>
      <c r="D5508" s="1">
        <f t="shared" si="243"/>
        <v>3.7409150764812824</v>
      </c>
      <c r="E5508" s="1">
        <f t="shared" si="244"/>
        <v>0.47712125471966244</v>
      </c>
      <c r="G5508" s="1" t="s">
        <v>6403</v>
      </c>
      <c r="H5508" s="4">
        <v>5507</v>
      </c>
      <c r="I5508" s="1">
        <v>1</v>
      </c>
      <c r="J5508" s="1">
        <f t="shared" si="242"/>
        <v>3.7409150764812824</v>
      </c>
      <c r="K5508" s="1">
        <f t="shared" si="245"/>
        <v>0</v>
      </c>
      <c r="N5508" s="24" t="s">
        <v>5463</v>
      </c>
      <c r="O5508">
        <v>4426</v>
      </c>
      <c r="P5508" t="e">
        <v>#N/A</v>
      </c>
      <c r="Q5508">
        <v>2.2593764121102577E-4</v>
      </c>
      <c r="R5508" t="e">
        <v>#N/A</v>
      </c>
      <c r="S5508" t="e">
        <v>#N/A</v>
      </c>
    </row>
    <row r="5509" spans="1:19">
      <c r="A5509" s="1" t="s">
        <v>8807</v>
      </c>
      <c r="B5509" s="4">
        <v>5508</v>
      </c>
      <c r="C5509" s="1">
        <v>3</v>
      </c>
      <c r="D5509" s="1">
        <f t="shared" si="243"/>
        <v>3.7409939315848861</v>
      </c>
      <c r="E5509" s="1">
        <f t="shared" si="244"/>
        <v>0.47712125471966244</v>
      </c>
      <c r="G5509" s="1" t="s">
        <v>6404</v>
      </c>
      <c r="H5509" s="4">
        <v>5508</v>
      </c>
      <c r="I5509" s="1">
        <v>1</v>
      </c>
      <c r="J5509" s="1">
        <f t="shared" si="242"/>
        <v>3.7409939315848861</v>
      </c>
      <c r="K5509" s="1">
        <f t="shared" si="245"/>
        <v>0</v>
      </c>
      <c r="N5509" s="24" t="s">
        <v>5465</v>
      </c>
      <c r="O5509">
        <v>4428</v>
      </c>
      <c r="P5509" t="e">
        <v>#N/A</v>
      </c>
      <c r="Q5509">
        <v>2.2583559168925022E-4</v>
      </c>
      <c r="R5509" t="e">
        <v>#N/A</v>
      </c>
      <c r="S5509" t="e">
        <v>#N/A</v>
      </c>
    </row>
    <row r="5510" spans="1:19">
      <c r="A5510" s="1" t="s">
        <v>4568</v>
      </c>
      <c r="B5510" s="4">
        <v>5509</v>
      </c>
      <c r="C5510" s="1">
        <v>3</v>
      </c>
      <c r="D5510" s="1">
        <f t="shared" si="243"/>
        <v>3.7410727723733213</v>
      </c>
      <c r="E5510" s="1">
        <f t="shared" si="244"/>
        <v>0.47712125471966244</v>
      </c>
      <c r="G5510" s="1" t="s">
        <v>6405</v>
      </c>
      <c r="H5510" s="4">
        <v>5509</v>
      </c>
      <c r="I5510" s="1">
        <v>1</v>
      </c>
      <c r="J5510" s="1">
        <f t="shared" si="242"/>
        <v>3.7410727723733213</v>
      </c>
      <c r="K5510" s="1">
        <f t="shared" si="245"/>
        <v>0</v>
      </c>
      <c r="N5510" s="24" t="s">
        <v>5467</v>
      </c>
      <c r="O5510">
        <v>4430</v>
      </c>
      <c r="P5510" t="e">
        <v>#N/A</v>
      </c>
      <c r="Q5510">
        <v>2.257336343115124E-4</v>
      </c>
      <c r="R5510" t="e">
        <v>#N/A</v>
      </c>
      <c r="S5510" t="e">
        <v>#N/A</v>
      </c>
    </row>
    <row r="5511" spans="1:19">
      <c r="A5511" s="1" t="s">
        <v>8808</v>
      </c>
      <c r="B5511" s="4">
        <v>5510</v>
      </c>
      <c r="C5511" s="1">
        <v>3</v>
      </c>
      <c r="D5511" s="1">
        <f t="shared" si="243"/>
        <v>3.7411515988517849</v>
      </c>
      <c r="E5511" s="1">
        <f t="shared" si="244"/>
        <v>0.47712125471966244</v>
      </c>
      <c r="G5511" s="1" t="s">
        <v>6406</v>
      </c>
      <c r="H5511" s="4">
        <v>5510</v>
      </c>
      <c r="I5511" s="1">
        <v>1</v>
      </c>
      <c r="J5511" s="1">
        <f t="shared" si="242"/>
        <v>3.7411515988517849</v>
      </c>
      <c r="K5511" s="1">
        <f t="shared" si="245"/>
        <v>0</v>
      </c>
      <c r="N5511" s="24" t="s">
        <v>5470</v>
      </c>
      <c r="O5511">
        <v>4433</v>
      </c>
      <c r="P5511" t="e">
        <v>#N/A</v>
      </c>
      <c r="Q5511">
        <v>2.2558087074216106E-4</v>
      </c>
      <c r="R5511" t="e">
        <v>#N/A</v>
      </c>
      <c r="S5511" t="e">
        <v>#N/A</v>
      </c>
    </row>
    <row r="5512" spans="1:19">
      <c r="A5512" s="1" t="s">
        <v>8809</v>
      </c>
      <c r="B5512" s="4">
        <v>5511</v>
      </c>
      <c r="C5512" s="1">
        <v>3</v>
      </c>
      <c r="D5512" s="1">
        <f t="shared" si="243"/>
        <v>3.7412304110254708</v>
      </c>
      <c r="E5512" s="1">
        <f t="shared" si="244"/>
        <v>0.47712125471966244</v>
      </c>
      <c r="G5512" s="1" t="s">
        <v>6407</v>
      </c>
      <c r="H5512" s="4">
        <v>5511</v>
      </c>
      <c r="I5512" s="1">
        <v>1</v>
      </c>
      <c r="J5512" s="1">
        <f t="shared" si="242"/>
        <v>3.7412304110254708</v>
      </c>
      <c r="K5512" s="1">
        <f t="shared" si="245"/>
        <v>0</v>
      </c>
      <c r="N5512" s="24" t="s">
        <v>5471</v>
      </c>
      <c r="O5512">
        <v>4434</v>
      </c>
      <c r="P5512" t="e">
        <v>#N/A</v>
      </c>
      <c r="Q5512">
        <v>2.2552999548940009E-4</v>
      </c>
      <c r="R5512" t="e">
        <v>#N/A</v>
      </c>
      <c r="S5512" t="e">
        <v>#N/A</v>
      </c>
    </row>
    <row r="5513" spans="1:19">
      <c r="A5513" s="1" t="s">
        <v>8810</v>
      </c>
      <c r="B5513" s="4">
        <v>5512</v>
      </c>
      <c r="C5513" s="1">
        <v>3</v>
      </c>
      <c r="D5513" s="1">
        <f t="shared" si="243"/>
        <v>3.7413092088995694</v>
      </c>
      <c r="E5513" s="1">
        <f t="shared" si="244"/>
        <v>0.47712125471966244</v>
      </c>
      <c r="G5513" s="1" t="s">
        <v>6408</v>
      </c>
      <c r="H5513" s="4">
        <v>5512</v>
      </c>
      <c r="I5513" s="1">
        <v>1</v>
      </c>
      <c r="J5513" s="1">
        <f t="shared" si="242"/>
        <v>3.7413092088995694</v>
      </c>
      <c r="K5513" s="1">
        <f t="shared" si="245"/>
        <v>0</v>
      </c>
      <c r="N5513" s="24" t="s">
        <v>5475</v>
      </c>
      <c r="O5513">
        <v>4438</v>
      </c>
      <c r="P5513" t="e">
        <v>#N/A</v>
      </c>
      <c r="Q5513">
        <v>2.2532672374943669E-4</v>
      </c>
      <c r="R5513" t="e">
        <v>#N/A</v>
      </c>
      <c r="S5513" t="e">
        <v>#N/A</v>
      </c>
    </row>
    <row r="5514" spans="1:19">
      <c r="A5514" s="1" t="s">
        <v>8811</v>
      </c>
      <c r="B5514" s="4">
        <v>5513</v>
      </c>
      <c r="C5514" s="1">
        <v>3</v>
      </c>
      <c r="D5514" s="1">
        <f t="shared" si="243"/>
        <v>3.741387992479269</v>
      </c>
      <c r="E5514" s="1">
        <f t="shared" si="244"/>
        <v>0.47712125471966244</v>
      </c>
      <c r="G5514" s="1" t="s">
        <v>6409</v>
      </c>
      <c r="H5514" s="4">
        <v>5513</v>
      </c>
      <c r="I5514" s="1">
        <v>1</v>
      </c>
      <c r="J5514" s="1">
        <f t="shared" si="242"/>
        <v>3.741387992479269</v>
      </c>
      <c r="K5514" s="1">
        <f t="shared" si="245"/>
        <v>0</v>
      </c>
      <c r="N5514" s="24" t="s">
        <v>5476</v>
      </c>
      <c r="O5514">
        <v>4439</v>
      </c>
      <c r="P5514" t="e">
        <v>#N/A</v>
      </c>
      <c r="Q5514">
        <v>2.2527596305474206E-4</v>
      </c>
      <c r="R5514" t="e">
        <v>#N/A</v>
      </c>
      <c r="S5514" t="e">
        <v>#N/A</v>
      </c>
    </row>
    <row r="5515" spans="1:19">
      <c r="A5515" s="1" t="s">
        <v>8812</v>
      </c>
      <c r="B5515" s="4">
        <v>5514</v>
      </c>
      <c r="C5515" s="1">
        <v>3</v>
      </c>
      <c r="D5515" s="1">
        <f t="shared" si="243"/>
        <v>3.7414667617697548</v>
      </c>
      <c r="E5515" s="1">
        <f t="shared" si="244"/>
        <v>0.47712125471966244</v>
      </c>
      <c r="G5515" s="1" t="s">
        <v>6410</v>
      </c>
      <c r="H5515" s="4">
        <v>5514</v>
      </c>
      <c r="I5515" s="1">
        <v>1</v>
      </c>
      <c r="J5515" s="1">
        <f t="shared" si="242"/>
        <v>3.7414667617697548</v>
      </c>
      <c r="K5515" s="1">
        <f t="shared" si="245"/>
        <v>0</v>
      </c>
      <c r="N5515" s="24" t="s">
        <v>5477</v>
      </c>
      <c r="O5515">
        <v>4440</v>
      </c>
      <c r="P5515" t="e">
        <v>#N/A</v>
      </c>
      <c r="Q5515">
        <v>2.2522522522522523E-4</v>
      </c>
      <c r="R5515" t="e">
        <v>#N/A</v>
      </c>
      <c r="S5515" t="e">
        <v>#N/A</v>
      </c>
    </row>
    <row r="5516" spans="1:19">
      <c r="A5516" s="1" t="s">
        <v>8813</v>
      </c>
      <c r="B5516" s="4">
        <v>5515</v>
      </c>
      <c r="C5516" s="1">
        <v>3</v>
      </c>
      <c r="D5516" s="1">
        <f t="shared" si="243"/>
        <v>3.7415455167762093</v>
      </c>
      <c r="E5516" s="1">
        <f t="shared" si="244"/>
        <v>0.47712125471966244</v>
      </c>
      <c r="G5516" s="1" t="s">
        <v>6411</v>
      </c>
      <c r="H5516" s="4">
        <v>5515</v>
      </c>
      <c r="I5516" s="1">
        <v>1</v>
      </c>
      <c r="J5516" s="1">
        <f t="shared" si="242"/>
        <v>3.7415455167762093</v>
      </c>
      <c r="K5516" s="1">
        <f t="shared" si="245"/>
        <v>0</v>
      </c>
      <c r="N5516" s="24" t="s">
        <v>5478</v>
      </c>
      <c r="O5516">
        <v>4441</v>
      </c>
      <c r="P5516" t="e">
        <v>#N/A</v>
      </c>
      <c r="Q5516">
        <v>2.2517451024544022E-4</v>
      </c>
      <c r="R5516" t="e">
        <v>#N/A</v>
      </c>
      <c r="S5516" t="e">
        <v>#N/A</v>
      </c>
    </row>
    <row r="5517" spans="1:19">
      <c r="A5517" s="1" t="s">
        <v>8814</v>
      </c>
      <c r="B5517" s="4">
        <v>5516</v>
      </c>
      <c r="C5517" s="1">
        <v>3</v>
      </c>
      <c r="D5517" s="1">
        <f t="shared" si="243"/>
        <v>3.7416242575038123</v>
      </c>
      <c r="E5517" s="1">
        <f t="shared" si="244"/>
        <v>0.47712125471966244</v>
      </c>
      <c r="G5517" s="1" t="s">
        <v>6412</v>
      </c>
      <c r="H5517" s="4">
        <v>5516</v>
      </c>
      <c r="I5517" s="1">
        <v>1</v>
      </c>
      <c r="J5517" s="1">
        <f t="shared" si="242"/>
        <v>3.7416242575038123</v>
      </c>
      <c r="K5517" s="1">
        <f t="shared" si="245"/>
        <v>0</v>
      </c>
      <c r="N5517" s="24" t="s">
        <v>5479</v>
      </c>
      <c r="O5517">
        <v>4442</v>
      </c>
      <c r="P5517" t="e">
        <v>#N/A</v>
      </c>
      <c r="Q5517">
        <v>2.2512381809995497E-4</v>
      </c>
      <c r="R5517" t="e">
        <v>#N/A</v>
      </c>
      <c r="S5517" t="e">
        <v>#N/A</v>
      </c>
    </row>
    <row r="5518" spans="1:19">
      <c r="A5518" s="1" t="s">
        <v>7242</v>
      </c>
      <c r="B5518" s="4">
        <v>5517</v>
      </c>
      <c r="C5518" s="1">
        <v>3</v>
      </c>
      <c r="D5518" s="1">
        <f t="shared" si="243"/>
        <v>3.7417029839577398</v>
      </c>
      <c r="E5518" s="1">
        <f t="shared" si="244"/>
        <v>0.47712125471966244</v>
      </c>
      <c r="G5518" s="1" t="s">
        <v>6413</v>
      </c>
      <c r="H5518" s="4">
        <v>5517</v>
      </c>
      <c r="I5518" s="1">
        <v>1</v>
      </c>
      <c r="J5518" s="1">
        <f t="shared" si="242"/>
        <v>3.7417029839577398</v>
      </c>
      <c r="K5518" s="1">
        <f t="shared" si="245"/>
        <v>0</v>
      </c>
      <c r="N5518" s="24" t="s">
        <v>5480</v>
      </c>
      <c r="O5518">
        <v>4443</v>
      </c>
      <c r="P5518" t="e">
        <v>#N/A</v>
      </c>
      <c r="Q5518">
        <v>2.2507314877335134E-4</v>
      </c>
      <c r="R5518" t="e">
        <v>#N/A</v>
      </c>
      <c r="S5518" t="e">
        <v>#N/A</v>
      </c>
    </row>
    <row r="5519" spans="1:19">
      <c r="A5519" s="1" t="s">
        <v>8815</v>
      </c>
      <c r="B5519" s="4">
        <v>5518</v>
      </c>
      <c r="C5519" s="1">
        <v>3</v>
      </c>
      <c r="D5519" s="1">
        <f t="shared" si="243"/>
        <v>3.7417816961431667</v>
      </c>
      <c r="E5519" s="1">
        <f t="shared" si="244"/>
        <v>0.47712125471966244</v>
      </c>
      <c r="G5519" s="1" t="s">
        <v>6414</v>
      </c>
      <c r="H5519" s="4">
        <v>5518</v>
      </c>
      <c r="I5519" s="1">
        <v>1</v>
      </c>
      <c r="J5519" s="1">
        <f t="shared" si="242"/>
        <v>3.7417816961431667</v>
      </c>
      <c r="K5519" s="1">
        <f t="shared" si="245"/>
        <v>0</v>
      </c>
      <c r="N5519" s="24" t="s">
        <v>5482</v>
      </c>
      <c r="O5519">
        <v>4445</v>
      </c>
      <c r="P5519" t="e">
        <v>#N/A</v>
      </c>
      <c r="Q5519">
        <v>2.2497187851518559E-4</v>
      </c>
      <c r="R5519" t="e">
        <v>#N/A</v>
      </c>
      <c r="S5519" t="e">
        <v>#N/A</v>
      </c>
    </row>
    <row r="5520" spans="1:19">
      <c r="A5520" s="1" t="s">
        <v>8816</v>
      </c>
      <c r="B5520" s="4">
        <v>5519</v>
      </c>
      <c r="C5520" s="1">
        <v>3</v>
      </c>
      <c r="D5520" s="1">
        <f t="shared" si="243"/>
        <v>3.7418603940652635</v>
      </c>
      <c r="E5520" s="1">
        <f t="shared" si="244"/>
        <v>0.47712125471966244</v>
      </c>
      <c r="G5520" s="1" t="s">
        <v>6415</v>
      </c>
      <c r="H5520" s="4">
        <v>5519</v>
      </c>
      <c r="I5520" s="1">
        <v>1</v>
      </c>
      <c r="J5520" s="1">
        <f t="shared" si="242"/>
        <v>3.7418603940652635</v>
      </c>
      <c r="K5520" s="1">
        <f t="shared" si="245"/>
        <v>0</v>
      </c>
      <c r="N5520" s="24" t="s">
        <v>5484</v>
      </c>
      <c r="O5520">
        <v>4447</v>
      </c>
      <c r="P5520" t="e">
        <v>#N/A</v>
      </c>
      <c r="Q5520">
        <v>2.2487069934787497E-4</v>
      </c>
      <c r="R5520" t="e">
        <v>#N/A</v>
      </c>
      <c r="S5520" t="e">
        <v>#N/A</v>
      </c>
    </row>
    <row r="5521" spans="1:19">
      <c r="A5521" s="1" t="s">
        <v>3520</v>
      </c>
      <c r="B5521" s="4">
        <v>5520</v>
      </c>
      <c r="C5521" s="1">
        <v>3</v>
      </c>
      <c r="D5521" s="1">
        <f t="shared" si="243"/>
        <v>3.741939077729199</v>
      </c>
      <c r="E5521" s="1">
        <f t="shared" si="244"/>
        <v>0.47712125471966244</v>
      </c>
      <c r="G5521" s="1" t="s">
        <v>6416</v>
      </c>
      <c r="H5521" s="4">
        <v>5520</v>
      </c>
      <c r="I5521" s="1">
        <v>1</v>
      </c>
      <c r="J5521" s="1">
        <f t="shared" si="242"/>
        <v>3.741939077729199</v>
      </c>
      <c r="K5521" s="1">
        <f t="shared" si="245"/>
        <v>0</v>
      </c>
      <c r="N5521" s="24" t="s">
        <v>5485</v>
      </c>
      <c r="O5521">
        <v>4448</v>
      </c>
      <c r="P5521" t="e">
        <v>#N/A</v>
      </c>
      <c r="Q5521">
        <v>2.248201438848921E-4</v>
      </c>
      <c r="R5521" t="e">
        <v>#N/A</v>
      </c>
      <c r="S5521" t="e">
        <v>#N/A</v>
      </c>
    </row>
    <row r="5522" spans="1:19">
      <c r="A5522" s="1" t="s">
        <v>8817</v>
      </c>
      <c r="B5522" s="4">
        <v>5521</v>
      </c>
      <c r="C5522" s="1">
        <v>3</v>
      </c>
      <c r="D5522" s="1">
        <f t="shared" si="243"/>
        <v>3.7420177471401384</v>
      </c>
      <c r="E5522" s="1">
        <f t="shared" si="244"/>
        <v>0.47712125471966244</v>
      </c>
      <c r="G5522" s="1" t="s">
        <v>6417</v>
      </c>
      <c r="H5522" s="4">
        <v>5521</v>
      </c>
      <c r="I5522" s="1">
        <v>1</v>
      </c>
      <c r="J5522" s="1">
        <f t="shared" si="242"/>
        <v>3.7420177471401384</v>
      </c>
      <c r="K5522" s="1">
        <f t="shared" si="245"/>
        <v>0</v>
      </c>
      <c r="N5522" s="24" t="s">
        <v>5488</v>
      </c>
      <c r="O5522">
        <v>4454</v>
      </c>
      <c r="P5522" t="e">
        <v>#N/A</v>
      </c>
      <c r="Q5522">
        <v>2.2451728783116299E-4</v>
      </c>
      <c r="R5522" t="e">
        <v>#N/A</v>
      </c>
      <c r="S5522" t="e">
        <v>#N/A</v>
      </c>
    </row>
    <row r="5523" spans="1:19">
      <c r="A5523" s="1" t="s">
        <v>8818</v>
      </c>
      <c r="B5523" s="4">
        <v>5522</v>
      </c>
      <c r="C5523" s="1">
        <v>3</v>
      </c>
      <c r="D5523" s="1">
        <f t="shared" si="243"/>
        <v>3.7420964023032446</v>
      </c>
      <c r="E5523" s="1">
        <f t="shared" si="244"/>
        <v>0.47712125471966244</v>
      </c>
      <c r="G5523" s="1" t="s">
        <v>6418</v>
      </c>
      <c r="H5523" s="4">
        <v>5522</v>
      </c>
      <c r="I5523" s="1">
        <v>1</v>
      </c>
      <c r="J5523" s="1">
        <f t="shared" si="242"/>
        <v>3.7420964023032446</v>
      </c>
      <c r="K5523" s="1">
        <f t="shared" si="245"/>
        <v>0</v>
      </c>
      <c r="N5523" s="24" t="s">
        <v>5489</v>
      </c>
      <c r="O5523">
        <v>4455</v>
      </c>
      <c r="P5523" t="e">
        <v>#N/A</v>
      </c>
      <c r="Q5523">
        <v>2.244668911335578E-4</v>
      </c>
      <c r="R5523" t="e">
        <v>#N/A</v>
      </c>
      <c r="S5523" t="e">
        <v>#N/A</v>
      </c>
    </row>
    <row r="5524" spans="1:19">
      <c r="A5524" s="1" t="s">
        <v>5845</v>
      </c>
      <c r="B5524" s="4">
        <v>5523</v>
      </c>
      <c r="C5524" s="1">
        <v>3</v>
      </c>
      <c r="D5524" s="1">
        <f t="shared" si="243"/>
        <v>3.7421750432236771</v>
      </c>
      <c r="E5524" s="1">
        <f t="shared" si="244"/>
        <v>0.47712125471966244</v>
      </c>
      <c r="G5524" s="1" t="s">
        <v>1959</v>
      </c>
      <c r="H5524" s="4">
        <v>5523</v>
      </c>
      <c r="I5524" s="1">
        <v>1</v>
      </c>
      <c r="J5524" s="1">
        <f t="shared" si="242"/>
        <v>3.7421750432236771</v>
      </c>
      <c r="K5524" s="1">
        <f t="shared" si="245"/>
        <v>0</v>
      </c>
      <c r="N5524" s="24" t="s">
        <v>5490</v>
      </c>
      <c r="O5524">
        <v>4457</v>
      </c>
      <c r="P5524" t="e">
        <v>#N/A</v>
      </c>
      <c r="Q5524">
        <v>2.243661655822302E-4</v>
      </c>
      <c r="R5524" t="e">
        <v>#N/A</v>
      </c>
      <c r="S5524" t="e">
        <v>#N/A</v>
      </c>
    </row>
    <row r="5525" spans="1:19">
      <c r="A5525" s="1" t="s">
        <v>8819</v>
      </c>
      <c r="B5525" s="4">
        <v>5524</v>
      </c>
      <c r="C5525" s="1">
        <v>3</v>
      </c>
      <c r="D5525" s="1">
        <f t="shared" si="243"/>
        <v>3.7422536699065936</v>
      </c>
      <c r="E5525" s="1">
        <f t="shared" si="244"/>
        <v>0.47712125471966244</v>
      </c>
      <c r="G5525" s="1" t="s">
        <v>6419</v>
      </c>
      <c r="H5525" s="4">
        <v>5524</v>
      </c>
      <c r="I5525" s="1">
        <v>1</v>
      </c>
      <c r="J5525" s="1">
        <f t="shared" si="242"/>
        <v>3.7422536699065936</v>
      </c>
      <c r="K5525" s="1">
        <f t="shared" si="245"/>
        <v>0</v>
      </c>
      <c r="N5525" s="24" t="s">
        <v>5491</v>
      </c>
      <c r="O5525">
        <v>4458</v>
      </c>
      <c r="P5525" t="e">
        <v>#N/A</v>
      </c>
      <c r="Q5525">
        <v>2.2431583669807088E-4</v>
      </c>
      <c r="R5525" t="e">
        <v>#N/A</v>
      </c>
      <c r="S5525" t="e">
        <v>#N/A</v>
      </c>
    </row>
    <row r="5526" spans="1:19">
      <c r="A5526" s="1" t="s">
        <v>8820</v>
      </c>
      <c r="B5526" s="4">
        <v>5525</v>
      </c>
      <c r="C5526" s="1">
        <v>3</v>
      </c>
      <c r="D5526" s="1">
        <f t="shared" si="243"/>
        <v>3.7423322823571481</v>
      </c>
      <c r="E5526" s="1">
        <f t="shared" si="244"/>
        <v>0.47712125471966244</v>
      </c>
      <c r="G5526" s="1" t="s">
        <v>6420</v>
      </c>
      <c r="H5526" s="4">
        <v>5525</v>
      </c>
      <c r="I5526" s="1">
        <v>1</v>
      </c>
      <c r="J5526" s="1">
        <f t="shared" si="242"/>
        <v>3.7423322823571481</v>
      </c>
      <c r="K5526" s="1">
        <f t="shared" si="245"/>
        <v>0</v>
      </c>
      <c r="N5526" s="24" t="s">
        <v>5492</v>
      </c>
      <c r="O5526">
        <v>4459</v>
      </c>
      <c r="P5526" t="e">
        <v>#N/A</v>
      </c>
      <c r="Q5526">
        <v>2.2426553038797938E-4</v>
      </c>
      <c r="R5526" t="e">
        <v>#N/A</v>
      </c>
      <c r="S5526" t="e">
        <v>#N/A</v>
      </c>
    </row>
    <row r="5527" spans="1:19">
      <c r="A5527" s="1" t="s">
        <v>8821</v>
      </c>
      <c r="B5527" s="4">
        <v>5526</v>
      </c>
      <c r="C5527" s="1">
        <v>3</v>
      </c>
      <c r="D5527" s="1">
        <f t="shared" si="243"/>
        <v>3.7424108805804925</v>
      </c>
      <c r="E5527" s="1">
        <f t="shared" si="244"/>
        <v>0.47712125471966244</v>
      </c>
      <c r="G5527" s="1" t="s">
        <v>6421</v>
      </c>
      <c r="H5527" s="4">
        <v>5526</v>
      </c>
      <c r="I5527" s="1">
        <v>1</v>
      </c>
      <c r="J5527" s="1">
        <f t="shared" si="242"/>
        <v>3.7424108805804925</v>
      </c>
      <c r="K5527" s="1">
        <f t="shared" si="245"/>
        <v>0</v>
      </c>
      <c r="N5527" s="24" t="s">
        <v>5493</v>
      </c>
      <c r="O5527">
        <v>4461</v>
      </c>
      <c r="P5527" t="e">
        <v>#N/A</v>
      </c>
      <c r="Q5527">
        <v>2.2416498542927594E-4</v>
      </c>
      <c r="R5527" t="e">
        <v>#N/A</v>
      </c>
      <c r="S5527" t="e">
        <v>#N/A</v>
      </c>
    </row>
    <row r="5528" spans="1:19">
      <c r="A5528" s="1" t="s">
        <v>8822</v>
      </c>
      <c r="B5528" s="4">
        <v>5527</v>
      </c>
      <c r="C5528" s="1">
        <v>3</v>
      </c>
      <c r="D5528" s="1">
        <f t="shared" si="243"/>
        <v>3.7424894645817752</v>
      </c>
      <c r="E5528" s="1">
        <f t="shared" si="244"/>
        <v>0.47712125471966244</v>
      </c>
      <c r="G5528" s="1" t="s">
        <v>6422</v>
      </c>
      <c r="H5528" s="4">
        <v>5527</v>
      </c>
      <c r="I5528" s="1">
        <v>1</v>
      </c>
      <c r="J5528" s="1">
        <f t="shared" si="242"/>
        <v>3.7424894645817752</v>
      </c>
      <c r="K5528" s="1">
        <f t="shared" si="245"/>
        <v>0</v>
      </c>
      <c r="N5528" s="24" t="s">
        <v>5494</v>
      </c>
      <c r="O5528">
        <v>4462</v>
      </c>
      <c r="P5528" t="e">
        <v>#N/A</v>
      </c>
      <c r="Q5528">
        <v>2.2411474675033618E-4</v>
      </c>
      <c r="R5528" t="e">
        <v>#N/A</v>
      </c>
      <c r="S5528" t="e">
        <v>#N/A</v>
      </c>
    </row>
    <row r="5529" spans="1:19">
      <c r="A5529" s="1" t="s">
        <v>8823</v>
      </c>
      <c r="B5529" s="4">
        <v>5528</v>
      </c>
      <c r="C5529" s="1">
        <v>3</v>
      </c>
      <c r="D5529" s="1">
        <f t="shared" si="243"/>
        <v>3.7425680343661418</v>
      </c>
      <c r="E5529" s="1">
        <f t="shared" si="244"/>
        <v>0.47712125471966244</v>
      </c>
      <c r="G5529" s="1" t="s">
        <v>6423</v>
      </c>
      <c r="H5529" s="4">
        <v>5528</v>
      </c>
      <c r="I5529" s="1">
        <v>1</v>
      </c>
      <c r="J5529" s="1">
        <f t="shared" si="242"/>
        <v>3.7425680343661418</v>
      </c>
      <c r="K5529" s="1">
        <f t="shared" si="245"/>
        <v>0</v>
      </c>
      <c r="N5529" s="24" t="s">
        <v>5496</v>
      </c>
      <c r="O5529">
        <v>4464</v>
      </c>
      <c r="P5529" t="e">
        <v>#N/A</v>
      </c>
      <c r="Q5529">
        <v>2.2401433691756272E-4</v>
      </c>
      <c r="R5529" t="e">
        <v>#N/A</v>
      </c>
      <c r="S5529" t="e">
        <v>#N/A</v>
      </c>
    </row>
    <row r="5530" spans="1:19">
      <c r="A5530" s="1" t="s">
        <v>8824</v>
      </c>
      <c r="B5530" s="4">
        <v>5529</v>
      </c>
      <c r="C5530" s="1">
        <v>3</v>
      </c>
      <c r="D5530" s="1">
        <f t="shared" si="243"/>
        <v>3.7426465899387362</v>
      </c>
      <c r="E5530" s="1">
        <f t="shared" si="244"/>
        <v>0.47712125471966244</v>
      </c>
      <c r="G5530" s="1" t="s">
        <v>6424</v>
      </c>
      <c r="H5530" s="4">
        <v>5529</v>
      </c>
      <c r="I5530" s="1">
        <v>1</v>
      </c>
      <c r="J5530" s="1">
        <f t="shared" si="242"/>
        <v>3.7426465899387362</v>
      </c>
      <c r="K5530" s="1">
        <f t="shared" si="245"/>
        <v>0</v>
      </c>
      <c r="N5530" s="24" t="s">
        <v>5497</v>
      </c>
      <c r="O5530">
        <v>4465</v>
      </c>
      <c r="P5530" t="e">
        <v>#N/A</v>
      </c>
      <c r="Q5530">
        <v>2.2396416573348266E-4</v>
      </c>
      <c r="R5530" t="e">
        <v>#N/A</v>
      </c>
      <c r="S5530" t="e">
        <v>#N/A</v>
      </c>
    </row>
    <row r="5531" spans="1:19">
      <c r="A5531" s="1" t="s">
        <v>8825</v>
      </c>
      <c r="B5531" s="4">
        <v>5530</v>
      </c>
      <c r="C5531" s="1">
        <v>3</v>
      </c>
      <c r="D5531" s="1">
        <f t="shared" si="243"/>
        <v>3.7427251313046983</v>
      </c>
      <c r="E5531" s="1">
        <f t="shared" si="244"/>
        <v>0.47712125471966244</v>
      </c>
      <c r="G5531" s="1" t="s">
        <v>6425</v>
      </c>
      <c r="H5531" s="4">
        <v>5530</v>
      </c>
      <c r="I5531" s="1">
        <v>1</v>
      </c>
      <c r="J5531" s="1">
        <f t="shared" si="242"/>
        <v>3.7427251313046983</v>
      </c>
      <c r="K5531" s="1">
        <f t="shared" si="245"/>
        <v>0</v>
      </c>
      <c r="N5531" s="24" t="s">
        <v>5498</v>
      </c>
      <c r="O5531">
        <v>4466</v>
      </c>
      <c r="P5531" t="e">
        <v>#N/A</v>
      </c>
      <c r="Q5531">
        <v>2.2391401701746529E-4</v>
      </c>
      <c r="R5531" t="e">
        <v>#N/A</v>
      </c>
      <c r="S5531" t="e">
        <v>#N/A</v>
      </c>
    </row>
    <row r="5532" spans="1:19">
      <c r="A5532" s="1" t="s">
        <v>8826</v>
      </c>
      <c r="B5532" s="4">
        <v>5531</v>
      </c>
      <c r="C5532" s="1">
        <v>3</v>
      </c>
      <c r="D5532" s="1">
        <f t="shared" si="243"/>
        <v>3.7428036584691657</v>
      </c>
      <c r="E5532" s="1">
        <f t="shared" si="244"/>
        <v>0.47712125471966244</v>
      </c>
      <c r="G5532" s="1" t="s">
        <v>6426</v>
      </c>
      <c r="H5532" s="4">
        <v>5531</v>
      </c>
      <c r="I5532" s="1">
        <v>1</v>
      </c>
      <c r="J5532" s="1">
        <f t="shared" si="242"/>
        <v>3.7428036584691657</v>
      </c>
      <c r="K5532" s="1">
        <f t="shared" si="245"/>
        <v>0</v>
      </c>
      <c r="N5532" s="24" t="s">
        <v>5499</v>
      </c>
      <c r="O5532">
        <v>4467</v>
      </c>
      <c r="P5532" t="e">
        <v>#N/A</v>
      </c>
      <c r="Q5532">
        <v>2.2386389075442132E-4</v>
      </c>
      <c r="R5532" t="e">
        <v>#N/A</v>
      </c>
      <c r="S5532" t="e">
        <v>#N/A</v>
      </c>
    </row>
    <row r="5533" spans="1:19">
      <c r="A5533" s="1" t="s">
        <v>8827</v>
      </c>
      <c r="B5533" s="4">
        <v>5532</v>
      </c>
      <c r="C5533" s="1">
        <v>3</v>
      </c>
      <c r="D5533" s="1">
        <f t="shared" si="243"/>
        <v>3.7428821714372731</v>
      </c>
      <c r="E5533" s="1">
        <f t="shared" si="244"/>
        <v>0.47712125471966244</v>
      </c>
      <c r="G5533" s="1" t="s">
        <v>6427</v>
      </c>
      <c r="H5533" s="4">
        <v>5532</v>
      </c>
      <c r="I5533" s="1">
        <v>1</v>
      </c>
      <c r="J5533" s="1">
        <f t="shared" si="242"/>
        <v>3.7428821714372731</v>
      </c>
      <c r="K5533" s="1">
        <f t="shared" si="245"/>
        <v>0</v>
      </c>
      <c r="N5533" s="24" t="s">
        <v>5500</v>
      </c>
      <c r="O5533">
        <v>4468</v>
      </c>
      <c r="P5533" t="e">
        <v>#N/A</v>
      </c>
      <c r="Q5533">
        <v>2.2381378692927484E-4</v>
      </c>
      <c r="R5533" t="e">
        <v>#N/A</v>
      </c>
      <c r="S5533" t="e">
        <v>#N/A</v>
      </c>
    </row>
    <row r="5534" spans="1:19">
      <c r="A5534" s="1" t="s">
        <v>8828</v>
      </c>
      <c r="B5534" s="4">
        <v>5533</v>
      </c>
      <c r="C5534" s="1">
        <v>3</v>
      </c>
      <c r="D5534" s="1">
        <f t="shared" si="243"/>
        <v>3.7429606702141522</v>
      </c>
      <c r="E5534" s="1">
        <f t="shared" si="244"/>
        <v>0.47712125471966244</v>
      </c>
      <c r="G5534" s="1" t="s">
        <v>6428</v>
      </c>
      <c r="H5534" s="4">
        <v>5533</v>
      </c>
      <c r="I5534" s="1">
        <v>1</v>
      </c>
      <c r="J5534" s="1">
        <f t="shared" si="242"/>
        <v>3.7429606702141522</v>
      </c>
      <c r="K5534" s="1">
        <f t="shared" si="245"/>
        <v>0</v>
      </c>
      <c r="N5534" s="24" t="s">
        <v>5501</v>
      </c>
      <c r="O5534">
        <v>4469</v>
      </c>
      <c r="P5534" t="e">
        <v>#N/A</v>
      </c>
      <c r="Q5534">
        <v>2.2376370552696352E-4</v>
      </c>
      <c r="R5534" t="e">
        <v>#N/A</v>
      </c>
      <c r="S5534" t="e">
        <v>#N/A</v>
      </c>
    </row>
    <row r="5535" spans="1:19">
      <c r="A5535" s="1" t="s">
        <v>8829</v>
      </c>
      <c r="B5535" s="4">
        <v>5534</v>
      </c>
      <c r="C5535" s="1">
        <v>3</v>
      </c>
      <c r="D5535" s="1">
        <f t="shared" si="243"/>
        <v>3.7430391548049333</v>
      </c>
      <c r="E5535" s="1">
        <f t="shared" si="244"/>
        <v>0.47712125471966244</v>
      </c>
      <c r="G5535" s="1" t="s">
        <v>1857</v>
      </c>
      <c r="H5535" s="4">
        <v>5534</v>
      </c>
      <c r="I5535" s="1">
        <v>1</v>
      </c>
      <c r="J5535" s="1">
        <f t="shared" ref="J5535:J5598" si="246">LOG(B5535)</f>
        <v>3.7430391548049333</v>
      </c>
      <c r="K5535" s="1">
        <f t="shared" si="245"/>
        <v>0</v>
      </c>
      <c r="N5535" s="24" t="s">
        <v>5502</v>
      </c>
      <c r="O5535">
        <v>4470</v>
      </c>
      <c r="P5535" t="e">
        <v>#N/A</v>
      </c>
      <c r="Q5535">
        <v>2.2371364653243848E-4</v>
      </c>
      <c r="R5535" t="e">
        <v>#N/A</v>
      </c>
      <c r="S5535" t="e">
        <v>#N/A</v>
      </c>
    </row>
    <row r="5536" spans="1:19">
      <c r="A5536" s="1" t="s">
        <v>8830</v>
      </c>
      <c r="B5536" s="4">
        <v>5535</v>
      </c>
      <c r="C5536" s="1">
        <v>3</v>
      </c>
      <c r="D5536" s="1">
        <f t="shared" ref="D5536:D5599" si="247">LOG(B5536)</f>
        <v>3.7431176252147416</v>
      </c>
      <c r="E5536" s="1">
        <f t="shared" ref="E5536:E5599" si="248">LOG(C5536)</f>
        <v>0.47712125471966244</v>
      </c>
      <c r="G5536" s="1" t="s">
        <v>6429</v>
      </c>
      <c r="H5536" s="4">
        <v>5535</v>
      </c>
      <c r="I5536" s="1">
        <v>1</v>
      </c>
      <c r="J5536" s="1">
        <f t="shared" si="246"/>
        <v>3.7431176252147416</v>
      </c>
      <c r="K5536" s="1">
        <f t="shared" ref="K5536:K5599" si="249">LOG(I5536)</f>
        <v>0</v>
      </c>
      <c r="N5536" s="24" t="s">
        <v>5505</v>
      </c>
      <c r="O5536">
        <v>4473</v>
      </c>
      <c r="P5536" t="e">
        <v>#N/A</v>
      </c>
      <c r="Q5536">
        <v>2.23563603845294E-4</v>
      </c>
      <c r="R5536" t="e">
        <v>#N/A</v>
      </c>
      <c r="S5536" t="e">
        <v>#N/A</v>
      </c>
    </row>
    <row r="5537" spans="1:19">
      <c r="A5537" s="1" t="s">
        <v>8831</v>
      </c>
      <c r="B5537" s="4">
        <v>5536</v>
      </c>
      <c r="C5537" s="1">
        <v>3</v>
      </c>
      <c r="D5537" s="1">
        <f t="shared" si="247"/>
        <v>3.7431960814487013</v>
      </c>
      <c r="E5537" s="1">
        <f t="shared" si="248"/>
        <v>0.47712125471966244</v>
      </c>
      <c r="G5537" s="1" t="s">
        <v>6430</v>
      </c>
      <c r="H5537" s="4">
        <v>5536</v>
      </c>
      <c r="I5537" s="1">
        <v>1</v>
      </c>
      <c r="J5537" s="1">
        <f t="shared" si="246"/>
        <v>3.7431960814487013</v>
      </c>
      <c r="K5537" s="1">
        <f t="shared" si="249"/>
        <v>0</v>
      </c>
      <c r="N5537" s="24" t="s">
        <v>5506</v>
      </c>
      <c r="O5537">
        <v>4474</v>
      </c>
      <c r="P5537" t="e">
        <v>#N/A</v>
      </c>
      <c r="Q5537">
        <v>2.2351363433169424E-4</v>
      </c>
      <c r="R5537" t="e">
        <v>#N/A</v>
      </c>
      <c r="S5537" t="e">
        <v>#N/A</v>
      </c>
    </row>
    <row r="5538" spans="1:19">
      <c r="A5538" s="1" t="s">
        <v>8832</v>
      </c>
      <c r="B5538" s="4">
        <v>5537</v>
      </c>
      <c r="C5538" s="1">
        <v>3</v>
      </c>
      <c r="D5538" s="1">
        <f t="shared" si="247"/>
        <v>3.7432745235119333</v>
      </c>
      <c r="E5538" s="1">
        <f t="shared" si="248"/>
        <v>0.47712125471966244</v>
      </c>
      <c r="G5538" s="1" t="s">
        <v>6431</v>
      </c>
      <c r="H5538" s="4">
        <v>5537</v>
      </c>
      <c r="I5538" s="1">
        <v>1</v>
      </c>
      <c r="J5538" s="1">
        <f t="shared" si="246"/>
        <v>3.7432745235119333</v>
      </c>
      <c r="K5538" s="1">
        <f t="shared" si="249"/>
        <v>0</v>
      </c>
      <c r="N5538" s="24" t="s">
        <v>5508</v>
      </c>
      <c r="O5538">
        <v>4476</v>
      </c>
      <c r="P5538" t="e">
        <v>#N/A</v>
      </c>
      <c r="Q5538">
        <v>2.2341376228775692E-4</v>
      </c>
      <c r="R5538" t="e">
        <v>#N/A</v>
      </c>
      <c r="S5538" t="e">
        <v>#N/A</v>
      </c>
    </row>
    <row r="5539" spans="1:19">
      <c r="A5539" s="1" t="s">
        <v>8833</v>
      </c>
      <c r="B5539" s="4">
        <v>5538</v>
      </c>
      <c r="C5539" s="1">
        <v>3</v>
      </c>
      <c r="D5539" s="1">
        <f t="shared" si="247"/>
        <v>3.7433529514095558</v>
      </c>
      <c r="E5539" s="1">
        <f t="shared" si="248"/>
        <v>0.47712125471966244</v>
      </c>
      <c r="G5539" s="1" t="s">
        <v>374</v>
      </c>
      <c r="H5539" s="4">
        <v>5538</v>
      </c>
      <c r="I5539" s="1">
        <v>1</v>
      </c>
      <c r="J5539" s="1">
        <f t="shared" si="246"/>
        <v>3.7433529514095558</v>
      </c>
      <c r="K5539" s="1">
        <f t="shared" si="249"/>
        <v>0</v>
      </c>
      <c r="N5539" s="24" t="s">
        <v>5511</v>
      </c>
      <c r="O5539">
        <v>4480</v>
      </c>
      <c r="P5539" t="e">
        <v>#N/A</v>
      </c>
      <c r="Q5539">
        <v>2.2321428571428571E-4</v>
      </c>
      <c r="R5539" t="e">
        <v>#N/A</v>
      </c>
      <c r="S5539" t="e">
        <v>#N/A</v>
      </c>
    </row>
    <row r="5540" spans="1:19">
      <c r="A5540" s="1" t="s">
        <v>8834</v>
      </c>
      <c r="B5540" s="4">
        <v>5539</v>
      </c>
      <c r="C5540" s="1">
        <v>3</v>
      </c>
      <c r="D5540" s="1">
        <f t="shared" si="247"/>
        <v>3.7434313651466837</v>
      </c>
      <c r="E5540" s="1">
        <f t="shared" si="248"/>
        <v>0.47712125471966244</v>
      </c>
      <c r="G5540" s="1" t="s">
        <v>6432</v>
      </c>
      <c r="H5540" s="4">
        <v>5539</v>
      </c>
      <c r="I5540" s="1">
        <v>1</v>
      </c>
      <c r="J5540" s="1">
        <f t="shared" si="246"/>
        <v>3.7434313651466837</v>
      </c>
      <c r="K5540" s="1">
        <f t="shared" si="249"/>
        <v>0</v>
      </c>
      <c r="N5540" s="24" t="s">
        <v>5512</v>
      </c>
      <c r="O5540">
        <v>4481</v>
      </c>
      <c r="P5540" t="e">
        <v>#N/A</v>
      </c>
      <c r="Q5540">
        <v>2.2316447221602321E-4</v>
      </c>
      <c r="R5540" t="e">
        <v>#N/A</v>
      </c>
      <c r="S5540" t="e">
        <v>#N/A</v>
      </c>
    </row>
    <row r="5541" spans="1:19">
      <c r="A5541" s="1" t="s">
        <v>8835</v>
      </c>
      <c r="B5541" s="4">
        <v>5540</v>
      </c>
      <c r="C5541" s="1">
        <v>3</v>
      </c>
      <c r="D5541" s="1">
        <f t="shared" si="247"/>
        <v>3.7435097647284299</v>
      </c>
      <c r="E5541" s="1">
        <f t="shared" si="248"/>
        <v>0.47712125471966244</v>
      </c>
      <c r="G5541" s="1" t="s">
        <v>6433</v>
      </c>
      <c r="H5541" s="4">
        <v>5540</v>
      </c>
      <c r="I5541" s="1">
        <v>1</v>
      </c>
      <c r="J5541" s="1">
        <f t="shared" si="246"/>
        <v>3.7435097647284299</v>
      </c>
      <c r="K5541" s="1">
        <f t="shared" si="249"/>
        <v>0</v>
      </c>
      <c r="N5541" s="24" t="s">
        <v>5513</v>
      </c>
      <c r="O5541">
        <v>4482</v>
      </c>
      <c r="P5541" t="e">
        <v>#N/A</v>
      </c>
      <c r="Q5541">
        <v>2.2311468094600624E-4</v>
      </c>
      <c r="R5541" t="e">
        <v>#N/A</v>
      </c>
      <c r="S5541" t="e">
        <v>#N/A</v>
      </c>
    </row>
    <row r="5542" spans="1:19">
      <c r="A5542" s="1" t="s">
        <v>8836</v>
      </c>
      <c r="B5542" s="4">
        <v>5541</v>
      </c>
      <c r="C5542" s="1">
        <v>3</v>
      </c>
      <c r="D5542" s="1">
        <f t="shared" si="247"/>
        <v>3.743588150159904</v>
      </c>
      <c r="E5542" s="1">
        <f t="shared" si="248"/>
        <v>0.47712125471966244</v>
      </c>
      <c r="G5542" s="1" t="s">
        <v>894</v>
      </c>
      <c r="H5542" s="4">
        <v>5541</v>
      </c>
      <c r="I5542" s="1">
        <v>1</v>
      </c>
      <c r="J5542" s="1">
        <f t="shared" si="246"/>
        <v>3.743588150159904</v>
      </c>
      <c r="K5542" s="1">
        <f t="shared" si="249"/>
        <v>0</v>
      </c>
      <c r="N5542" s="24" t="s">
        <v>5516</v>
      </c>
      <c r="O5542">
        <v>4487</v>
      </c>
      <c r="P5542" t="e">
        <v>#N/A</v>
      </c>
      <c r="Q5542">
        <v>2.2286605749944285E-4</v>
      </c>
      <c r="R5542" t="e">
        <v>#N/A</v>
      </c>
      <c r="S5542" t="e">
        <v>#N/A</v>
      </c>
    </row>
    <row r="5543" spans="1:19">
      <c r="A5543" s="1" t="s">
        <v>8837</v>
      </c>
      <c r="B5543" s="4">
        <v>5542</v>
      </c>
      <c r="C5543" s="1">
        <v>3</v>
      </c>
      <c r="D5543" s="1">
        <f t="shared" si="247"/>
        <v>3.743666521446213</v>
      </c>
      <c r="E5543" s="1">
        <f t="shared" si="248"/>
        <v>0.47712125471966244</v>
      </c>
      <c r="G5543" s="1" t="s">
        <v>6434</v>
      </c>
      <c r="H5543" s="4">
        <v>5542</v>
      </c>
      <c r="I5543" s="1">
        <v>1</v>
      </c>
      <c r="J5543" s="1">
        <f t="shared" si="246"/>
        <v>3.743666521446213</v>
      </c>
      <c r="K5543" s="1">
        <f t="shared" si="249"/>
        <v>0</v>
      </c>
      <c r="N5543" s="24" t="s">
        <v>5519</v>
      </c>
      <c r="O5543">
        <v>4491</v>
      </c>
      <c r="P5543" t="e">
        <v>#N/A</v>
      </c>
      <c r="Q5543">
        <v>2.2266755733689602E-4</v>
      </c>
      <c r="R5543" t="e">
        <v>#N/A</v>
      </c>
      <c r="S5543" t="e">
        <v>#N/A</v>
      </c>
    </row>
    <row r="5544" spans="1:19">
      <c r="A5544" s="1" t="s">
        <v>8838</v>
      </c>
      <c r="B5544" s="4">
        <v>5543</v>
      </c>
      <c r="C5544" s="1">
        <v>3</v>
      </c>
      <c r="D5544" s="1">
        <f t="shared" si="247"/>
        <v>3.7437448785924614</v>
      </c>
      <c r="E5544" s="1">
        <f t="shared" si="248"/>
        <v>0.47712125471966244</v>
      </c>
      <c r="G5544" s="1" t="s">
        <v>6435</v>
      </c>
      <c r="H5544" s="4">
        <v>5543</v>
      </c>
      <c r="I5544" s="1">
        <v>1</v>
      </c>
      <c r="J5544" s="1">
        <f t="shared" si="246"/>
        <v>3.7437448785924614</v>
      </c>
      <c r="K5544" s="1">
        <f t="shared" si="249"/>
        <v>0</v>
      </c>
      <c r="N5544" s="24" t="s">
        <v>5521</v>
      </c>
      <c r="O5544">
        <v>4494</v>
      </c>
      <c r="P5544" t="e">
        <v>#N/A</v>
      </c>
      <c r="Q5544">
        <v>2.2251891410769915E-4</v>
      </c>
      <c r="R5544" t="e">
        <v>#N/A</v>
      </c>
      <c r="S5544" t="e">
        <v>#N/A</v>
      </c>
    </row>
    <row r="5545" spans="1:19">
      <c r="A5545" s="1" t="s">
        <v>8839</v>
      </c>
      <c r="B5545" s="4">
        <v>5544</v>
      </c>
      <c r="C5545" s="1">
        <v>3</v>
      </c>
      <c r="D5545" s="1">
        <f t="shared" si="247"/>
        <v>3.7438232216037504</v>
      </c>
      <c r="E5545" s="1">
        <f t="shared" si="248"/>
        <v>0.47712125471966244</v>
      </c>
      <c r="G5545" s="1" t="s">
        <v>6436</v>
      </c>
      <c r="H5545" s="4">
        <v>5544</v>
      </c>
      <c r="I5545" s="1">
        <v>1</v>
      </c>
      <c r="J5545" s="1">
        <f t="shared" si="246"/>
        <v>3.7438232216037504</v>
      </c>
      <c r="K5545" s="1">
        <f t="shared" si="249"/>
        <v>0</v>
      </c>
      <c r="N5545" s="24" t="s">
        <v>5522</v>
      </c>
      <c r="O5545">
        <v>4495</v>
      </c>
      <c r="P5545" t="e">
        <v>#N/A</v>
      </c>
      <c r="Q5545">
        <v>2.224694104560623E-4</v>
      </c>
      <c r="R5545" t="e">
        <v>#N/A</v>
      </c>
      <c r="S5545" t="e">
        <v>#N/A</v>
      </c>
    </row>
    <row r="5546" spans="1:19">
      <c r="A5546" s="1" t="s">
        <v>4710</v>
      </c>
      <c r="B5546" s="4">
        <v>5545</v>
      </c>
      <c r="C5546" s="1">
        <v>3</v>
      </c>
      <c r="D5546" s="1">
        <f t="shared" si="247"/>
        <v>3.7439015504851789</v>
      </c>
      <c r="E5546" s="1">
        <f t="shared" si="248"/>
        <v>0.47712125471966244</v>
      </c>
      <c r="G5546" s="1" t="s">
        <v>6437</v>
      </c>
      <c r="H5546" s="4">
        <v>5545</v>
      </c>
      <c r="I5546" s="1">
        <v>1</v>
      </c>
      <c r="J5546" s="1">
        <f t="shared" si="246"/>
        <v>3.7439015504851789</v>
      </c>
      <c r="K5546" s="1">
        <f t="shared" si="249"/>
        <v>0</v>
      </c>
      <c r="N5546" s="24" t="s">
        <v>5523</v>
      </c>
      <c r="O5546">
        <v>4496</v>
      </c>
      <c r="P5546" t="e">
        <v>#N/A</v>
      </c>
      <c r="Q5546">
        <v>2.2241992882562276E-4</v>
      </c>
      <c r="R5546" t="e">
        <v>#N/A</v>
      </c>
      <c r="S5546" t="e">
        <v>#N/A</v>
      </c>
    </row>
    <row r="5547" spans="1:19">
      <c r="A5547" s="1" t="s">
        <v>8840</v>
      </c>
      <c r="B5547" s="4">
        <v>5546</v>
      </c>
      <c r="C5547" s="1">
        <v>3</v>
      </c>
      <c r="D5547" s="1">
        <f t="shared" si="247"/>
        <v>3.743979865241843</v>
      </c>
      <c r="E5547" s="1">
        <f t="shared" si="248"/>
        <v>0.47712125471966244</v>
      </c>
      <c r="G5547" s="1" t="s">
        <v>6438</v>
      </c>
      <c r="H5547" s="4">
        <v>5546</v>
      </c>
      <c r="I5547" s="1">
        <v>1</v>
      </c>
      <c r="J5547" s="1">
        <f t="shared" si="246"/>
        <v>3.743979865241843</v>
      </c>
      <c r="K5547" s="1">
        <f t="shared" si="249"/>
        <v>0</v>
      </c>
      <c r="N5547" s="24" t="s">
        <v>5524</v>
      </c>
      <c r="O5547">
        <v>4497</v>
      </c>
      <c r="P5547" t="e">
        <v>#N/A</v>
      </c>
      <c r="Q5547">
        <v>2.2237046920169001E-4</v>
      </c>
      <c r="R5547" t="e">
        <v>#N/A</v>
      </c>
      <c r="S5547" t="e">
        <v>#N/A</v>
      </c>
    </row>
    <row r="5548" spans="1:19">
      <c r="A5548" s="1" t="s">
        <v>4578</v>
      </c>
      <c r="B5548" s="4">
        <v>5547</v>
      </c>
      <c r="C5548" s="1">
        <v>3</v>
      </c>
      <c r="D5548" s="1">
        <f t="shared" si="247"/>
        <v>3.7440581658788354</v>
      </c>
      <c r="E5548" s="1">
        <f t="shared" si="248"/>
        <v>0.47712125471966244</v>
      </c>
      <c r="G5548" s="1" t="s">
        <v>6439</v>
      </c>
      <c r="H5548" s="4">
        <v>5547</v>
      </c>
      <c r="I5548" s="1">
        <v>1</v>
      </c>
      <c r="J5548" s="1">
        <f t="shared" si="246"/>
        <v>3.7440581658788354</v>
      </c>
      <c r="K5548" s="1">
        <f t="shared" si="249"/>
        <v>0</v>
      </c>
      <c r="N5548" s="24" t="s">
        <v>5525</v>
      </c>
      <c r="O5548">
        <v>4499</v>
      </c>
      <c r="P5548" t="e">
        <v>#N/A</v>
      </c>
      <c r="Q5548">
        <v>2.2227161591464769E-4</v>
      </c>
      <c r="R5548" t="e">
        <v>#N/A</v>
      </c>
      <c r="S5548" t="e">
        <v>#N/A</v>
      </c>
    </row>
    <row r="5549" spans="1:19">
      <c r="A5549" s="1" t="s">
        <v>8841</v>
      </c>
      <c r="B5549" s="4">
        <v>5548</v>
      </c>
      <c r="C5549" s="1">
        <v>3</v>
      </c>
      <c r="D5549" s="1">
        <f t="shared" si="247"/>
        <v>3.7441364524012473</v>
      </c>
      <c r="E5549" s="1">
        <f t="shared" si="248"/>
        <v>0.47712125471966244</v>
      </c>
      <c r="G5549" s="1" t="s">
        <v>2739</v>
      </c>
      <c r="H5549" s="4">
        <v>5548</v>
      </c>
      <c r="I5549" s="1">
        <v>1</v>
      </c>
      <c r="J5549" s="1">
        <f t="shared" si="246"/>
        <v>3.7441364524012473</v>
      </c>
      <c r="K5549" s="1">
        <f t="shared" si="249"/>
        <v>0</v>
      </c>
      <c r="N5549" s="24" t="s">
        <v>5526</v>
      </c>
      <c r="O5549">
        <v>4501</v>
      </c>
      <c r="P5549" t="e">
        <v>#N/A</v>
      </c>
      <c r="Q5549">
        <v>2.2217285047767163E-4</v>
      </c>
      <c r="R5549" t="e">
        <v>#N/A</v>
      </c>
      <c r="S5549" t="e">
        <v>#N/A</v>
      </c>
    </row>
    <row r="5550" spans="1:19">
      <c r="A5550" s="1" t="s">
        <v>8842</v>
      </c>
      <c r="B5550" s="4">
        <v>5549</v>
      </c>
      <c r="C5550" s="1">
        <v>3</v>
      </c>
      <c r="D5550" s="1">
        <f t="shared" si="247"/>
        <v>3.744214724814166</v>
      </c>
      <c r="E5550" s="1">
        <f t="shared" si="248"/>
        <v>0.47712125471966244</v>
      </c>
      <c r="G5550" s="1" t="s">
        <v>6440</v>
      </c>
      <c r="H5550" s="4">
        <v>5549</v>
      </c>
      <c r="I5550" s="1">
        <v>1</v>
      </c>
      <c r="J5550" s="1">
        <f t="shared" si="246"/>
        <v>3.744214724814166</v>
      </c>
      <c r="K5550" s="1">
        <f t="shared" si="249"/>
        <v>0</v>
      </c>
      <c r="N5550" s="24" t="s">
        <v>5527</v>
      </c>
      <c r="O5550">
        <v>4502</v>
      </c>
      <c r="P5550" t="e">
        <v>#N/A</v>
      </c>
      <c r="Q5550">
        <v>2.2212350066637049E-4</v>
      </c>
      <c r="R5550" t="e">
        <v>#N/A</v>
      </c>
      <c r="S5550" t="e">
        <v>#N/A</v>
      </c>
    </row>
    <row r="5551" spans="1:19">
      <c r="A5551" s="1" t="s">
        <v>3521</v>
      </c>
      <c r="B5551" s="4">
        <v>5550</v>
      </c>
      <c r="C5551" s="1">
        <v>3</v>
      </c>
      <c r="D5551" s="1">
        <f t="shared" si="247"/>
        <v>3.7442929831226763</v>
      </c>
      <c r="E5551" s="1">
        <f t="shared" si="248"/>
        <v>0.47712125471966244</v>
      </c>
      <c r="G5551" s="1" t="s">
        <v>6441</v>
      </c>
      <c r="H5551" s="4">
        <v>5550</v>
      </c>
      <c r="I5551" s="1">
        <v>1</v>
      </c>
      <c r="J5551" s="1">
        <f t="shared" si="246"/>
        <v>3.7442929831226763</v>
      </c>
      <c r="K5551" s="1">
        <f t="shared" si="249"/>
        <v>0</v>
      </c>
      <c r="N5551" s="24" t="s">
        <v>5528</v>
      </c>
      <c r="O5551">
        <v>4503</v>
      </c>
      <c r="P5551" t="e">
        <v>#N/A</v>
      </c>
      <c r="Q5551">
        <v>2.2207417277370642E-4</v>
      </c>
      <c r="R5551" t="e">
        <v>#N/A</v>
      </c>
      <c r="S5551" t="e">
        <v>#N/A</v>
      </c>
    </row>
    <row r="5552" spans="1:19">
      <c r="A5552" s="1" t="s">
        <v>4848</v>
      </c>
      <c r="B5552" s="4">
        <v>5551</v>
      </c>
      <c r="C5552" s="1">
        <v>3</v>
      </c>
      <c r="D5552" s="1">
        <f t="shared" si="247"/>
        <v>3.7443712273318606</v>
      </c>
      <c r="E5552" s="1">
        <f t="shared" si="248"/>
        <v>0.47712125471966244</v>
      </c>
      <c r="G5552" s="1" t="s">
        <v>6442</v>
      </c>
      <c r="H5552" s="4">
        <v>5551</v>
      </c>
      <c r="I5552" s="1">
        <v>1</v>
      </c>
      <c r="J5552" s="1">
        <f t="shared" si="246"/>
        <v>3.7443712273318606</v>
      </c>
      <c r="K5552" s="1">
        <f t="shared" si="249"/>
        <v>0</v>
      </c>
      <c r="N5552" s="24" t="s">
        <v>5529</v>
      </c>
      <c r="O5552">
        <v>4504</v>
      </c>
      <c r="P5552" t="e">
        <v>#N/A</v>
      </c>
      <c r="Q5552">
        <v>2.2202486678507994E-4</v>
      </c>
      <c r="R5552" t="e">
        <v>#N/A</v>
      </c>
      <c r="S5552" t="e">
        <v>#N/A</v>
      </c>
    </row>
    <row r="5553" spans="1:19">
      <c r="A5553" s="1" t="s">
        <v>8843</v>
      </c>
      <c r="B5553" s="4">
        <v>5552</v>
      </c>
      <c r="C5553" s="1">
        <v>3</v>
      </c>
      <c r="D5553" s="1">
        <f t="shared" si="247"/>
        <v>3.7444494574467986</v>
      </c>
      <c r="E5553" s="1">
        <f t="shared" si="248"/>
        <v>0.47712125471966244</v>
      </c>
      <c r="G5553" s="1" t="s">
        <v>6443</v>
      </c>
      <c r="H5553" s="4">
        <v>5552</v>
      </c>
      <c r="I5553" s="1">
        <v>1</v>
      </c>
      <c r="J5553" s="1">
        <f t="shared" si="246"/>
        <v>3.7444494574467986</v>
      </c>
      <c r="K5553" s="1">
        <f t="shared" si="249"/>
        <v>0</v>
      </c>
      <c r="N5553" s="24" t="s">
        <v>5530</v>
      </c>
      <c r="O5553">
        <v>4505</v>
      </c>
      <c r="P5553" t="e">
        <v>#N/A</v>
      </c>
      <c r="Q5553">
        <v>2.2197558268590456E-4</v>
      </c>
      <c r="R5553" t="e">
        <v>#N/A</v>
      </c>
      <c r="S5553" t="e">
        <v>#N/A</v>
      </c>
    </row>
    <row r="5554" spans="1:19">
      <c r="A5554" s="1" t="s">
        <v>8844</v>
      </c>
      <c r="B5554" s="4">
        <v>5553</v>
      </c>
      <c r="C5554" s="1">
        <v>3</v>
      </c>
      <c r="D5554" s="1">
        <f t="shared" si="247"/>
        <v>3.7445276734725668</v>
      </c>
      <c r="E5554" s="1">
        <f t="shared" si="248"/>
        <v>0.47712125471966244</v>
      </c>
      <c r="G5554" s="1" t="s">
        <v>6444</v>
      </c>
      <c r="H5554" s="4">
        <v>5553</v>
      </c>
      <c r="I5554" s="1">
        <v>1</v>
      </c>
      <c r="J5554" s="1">
        <f t="shared" si="246"/>
        <v>3.7445276734725668</v>
      </c>
      <c r="K5554" s="1">
        <f t="shared" si="249"/>
        <v>0</v>
      </c>
      <c r="N5554" s="24" t="s">
        <v>5531</v>
      </c>
      <c r="O5554">
        <v>4506</v>
      </c>
      <c r="P5554" t="e">
        <v>#N/A</v>
      </c>
      <c r="Q5554">
        <v>2.2192632046160674E-4</v>
      </c>
      <c r="R5554" t="e">
        <v>#N/A</v>
      </c>
      <c r="S5554" t="e">
        <v>#N/A</v>
      </c>
    </row>
    <row r="5555" spans="1:19">
      <c r="A5555" s="1" t="s">
        <v>3522</v>
      </c>
      <c r="B5555" s="4">
        <v>5554</v>
      </c>
      <c r="C5555" s="1">
        <v>3</v>
      </c>
      <c r="D5555" s="1">
        <f t="shared" si="247"/>
        <v>3.7446058754142388</v>
      </c>
      <c r="E5555" s="1">
        <f t="shared" si="248"/>
        <v>0.47712125471966244</v>
      </c>
      <c r="G5555" s="1" t="s">
        <v>6445</v>
      </c>
      <c r="H5555" s="4">
        <v>5554</v>
      </c>
      <c r="I5555" s="1">
        <v>1</v>
      </c>
      <c r="J5555" s="1">
        <f t="shared" si="246"/>
        <v>3.7446058754142388</v>
      </c>
      <c r="K5555" s="1">
        <f t="shared" si="249"/>
        <v>0</v>
      </c>
      <c r="N5555" s="24" t="s">
        <v>5533</v>
      </c>
      <c r="O5555">
        <v>4508</v>
      </c>
      <c r="P5555" t="e">
        <v>#N/A</v>
      </c>
      <c r="Q5555">
        <v>2.2182786157941438E-4</v>
      </c>
      <c r="R5555" t="e">
        <v>#N/A</v>
      </c>
      <c r="S5555" t="e">
        <v>#N/A</v>
      </c>
    </row>
    <row r="5556" spans="1:19">
      <c r="A5556" s="1" t="s">
        <v>8845</v>
      </c>
      <c r="B5556" s="4">
        <v>5555</v>
      </c>
      <c r="C5556" s="1">
        <v>3</v>
      </c>
      <c r="D5556" s="1">
        <f t="shared" si="247"/>
        <v>3.7446840632768863</v>
      </c>
      <c r="E5556" s="1">
        <f t="shared" si="248"/>
        <v>0.47712125471966244</v>
      </c>
      <c r="G5556" s="1" t="s">
        <v>6446</v>
      </c>
      <c r="H5556" s="4">
        <v>5555</v>
      </c>
      <c r="I5556" s="1">
        <v>1</v>
      </c>
      <c r="J5556" s="1">
        <f t="shared" si="246"/>
        <v>3.7446840632768863</v>
      </c>
      <c r="K5556" s="1">
        <f t="shared" si="249"/>
        <v>0</v>
      </c>
      <c r="N5556" s="24" t="s">
        <v>5534</v>
      </c>
      <c r="O5556">
        <v>4509</v>
      </c>
      <c r="P5556" t="e">
        <v>#N/A</v>
      </c>
      <c r="Q5556">
        <v>2.2177866489243733E-4</v>
      </c>
      <c r="R5556" t="e">
        <v>#N/A</v>
      </c>
      <c r="S5556" t="e">
        <v>#N/A</v>
      </c>
    </row>
    <row r="5557" spans="1:19">
      <c r="A5557" s="1" t="s">
        <v>8846</v>
      </c>
      <c r="B5557" s="4">
        <v>5556</v>
      </c>
      <c r="C5557" s="1">
        <v>3</v>
      </c>
      <c r="D5557" s="1">
        <f t="shared" si="247"/>
        <v>3.744762237065578</v>
      </c>
      <c r="E5557" s="1">
        <f t="shared" si="248"/>
        <v>0.47712125471966244</v>
      </c>
      <c r="G5557" s="1" t="s">
        <v>6447</v>
      </c>
      <c r="H5557" s="4">
        <v>5556</v>
      </c>
      <c r="I5557" s="1">
        <v>1</v>
      </c>
      <c r="J5557" s="1">
        <f t="shared" si="246"/>
        <v>3.744762237065578</v>
      </c>
      <c r="K5557" s="1">
        <f t="shared" si="249"/>
        <v>0</v>
      </c>
      <c r="N5557" s="24" t="s">
        <v>5536</v>
      </c>
      <c r="O5557">
        <v>4512</v>
      </c>
      <c r="P5557" t="e">
        <v>#N/A</v>
      </c>
      <c r="Q5557">
        <v>2.2163120567375886E-4</v>
      </c>
      <c r="R5557" t="e">
        <v>#N/A</v>
      </c>
      <c r="S5557" t="e">
        <v>#N/A</v>
      </c>
    </row>
    <row r="5558" spans="1:19">
      <c r="A5558" s="1" t="s">
        <v>8847</v>
      </c>
      <c r="B5558" s="4">
        <v>5557</v>
      </c>
      <c r="C5558" s="1">
        <v>3</v>
      </c>
      <c r="D5558" s="1">
        <f t="shared" si="247"/>
        <v>3.7448403967853792</v>
      </c>
      <c r="E5558" s="1">
        <f t="shared" si="248"/>
        <v>0.47712125471966244</v>
      </c>
      <c r="G5558" s="1" t="s">
        <v>6448</v>
      </c>
      <c r="H5558" s="4">
        <v>5557</v>
      </c>
      <c r="I5558" s="1">
        <v>1</v>
      </c>
      <c r="J5558" s="1">
        <f t="shared" si="246"/>
        <v>3.7448403967853792</v>
      </c>
      <c r="K5558" s="1">
        <f t="shared" si="249"/>
        <v>0</v>
      </c>
      <c r="N5558" s="24" t="s">
        <v>5537</v>
      </c>
      <c r="O5558">
        <v>4513</v>
      </c>
      <c r="P5558" t="e">
        <v>#N/A</v>
      </c>
      <c r="Q5558">
        <v>2.2158209616662973E-4</v>
      </c>
      <c r="R5558" t="e">
        <v>#N/A</v>
      </c>
      <c r="S5558" t="e">
        <v>#N/A</v>
      </c>
    </row>
    <row r="5559" spans="1:19">
      <c r="A5559" s="1" t="s">
        <v>8848</v>
      </c>
      <c r="B5559" s="4">
        <v>5558</v>
      </c>
      <c r="C5559" s="1">
        <v>3</v>
      </c>
      <c r="D5559" s="1">
        <f t="shared" si="247"/>
        <v>3.7449185424413529</v>
      </c>
      <c r="E5559" s="1">
        <f t="shared" si="248"/>
        <v>0.47712125471966244</v>
      </c>
      <c r="G5559" s="1" t="s">
        <v>6449</v>
      </c>
      <c r="H5559" s="4">
        <v>5558</v>
      </c>
      <c r="I5559" s="1">
        <v>1</v>
      </c>
      <c r="J5559" s="1">
        <f t="shared" si="246"/>
        <v>3.7449185424413529</v>
      </c>
      <c r="K5559" s="1">
        <f t="shared" si="249"/>
        <v>0</v>
      </c>
      <c r="N5559" s="24" t="s">
        <v>5538</v>
      </c>
      <c r="O5559">
        <v>4514</v>
      </c>
      <c r="P5559" t="e">
        <v>#N/A</v>
      </c>
      <c r="Q5559">
        <v>2.2153300841825432E-4</v>
      </c>
      <c r="R5559" t="e">
        <v>#N/A</v>
      </c>
      <c r="S5559" t="e">
        <v>#N/A</v>
      </c>
    </row>
    <row r="5560" spans="1:19">
      <c r="A5560" s="1" t="s">
        <v>8849</v>
      </c>
      <c r="B5560" s="4">
        <v>5559</v>
      </c>
      <c r="C5560" s="1">
        <v>3</v>
      </c>
      <c r="D5560" s="1">
        <f t="shared" si="247"/>
        <v>3.7449966740385601</v>
      </c>
      <c r="E5560" s="1">
        <f t="shared" si="248"/>
        <v>0.47712125471966244</v>
      </c>
      <c r="G5560" s="1" t="s">
        <v>6450</v>
      </c>
      <c r="H5560" s="4">
        <v>5559</v>
      </c>
      <c r="I5560" s="1">
        <v>1</v>
      </c>
      <c r="J5560" s="1">
        <f t="shared" si="246"/>
        <v>3.7449966740385601</v>
      </c>
      <c r="K5560" s="1">
        <f t="shared" si="249"/>
        <v>0</v>
      </c>
      <c r="N5560" s="24" t="s">
        <v>5539</v>
      </c>
      <c r="O5560">
        <v>4516</v>
      </c>
      <c r="P5560" t="e">
        <v>#N/A</v>
      </c>
      <c r="Q5560">
        <v>2.2143489813994686E-4</v>
      </c>
      <c r="R5560" t="e">
        <v>#N/A</v>
      </c>
      <c r="S5560" t="e">
        <v>#N/A</v>
      </c>
    </row>
    <row r="5561" spans="1:19">
      <c r="A5561" s="1" t="s">
        <v>8850</v>
      </c>
      <c r="B5561" s="4">
        <v>5560</v>
      </c>
      <c r="C5561" s="1">
        <v>3</v>
      </c>
      <c r="D5561" s="1">
        <f t="shared" si="247"/>
        <v>3.7450747915820575</v>
      </c>
      <c r="E5561" s="1">
        <f t="shared" si="248"/>
        <v>0.47712125471966244</v>
      </c>
      <c r="G5561" s="1" t="s">
        <v>6451</v>
      </c>
      <c r="H5561" s="4">
        <v>5560</v>
      </c>
      <c r="I5561" s="1">
        <v>1</v>
      </c>
      <c r="J5561" s="1">
        <f t="shared" si="246"/>
        <v>3.7450747915820575</v>
      </c>
      <c r="K5561" s="1">
        <f t="shared" si="249"/>
        <v>0</v>
      </c>
      <c r="N5561" s="24" t="s">
        <v>5541</v>
      </c>
      <c r="O5561">
        <v>4518</v>
      </c>
      <c r="P5561" t="e">
        <v>#N/A</v>
      </c>
      <c r="Q5561">
        <v>2.2133687472332891E-4</v>
      </c>
      <c r="R5561" t="e">
        <v>#N/A</v>
      </c>
      <c r="S5561" t="e">
        <v>#N/A</v>
      </c>
    </row>
    <row r="5562" spans="1:19">
      <c r="A5562" s="1" t="s">
        <v>8851</v>
      </c>
      <c r="B5562" s="4">
        <v>5561</v>
      </c>
      <c r="C5562" s="1">
        <v>3</v>
      </c>
      <c r="D5562" s="1">
        <f t="shared" si="247"/>
        <v>3.7451528950769002</v>
      </c>
      <c r="E5562" s="1">
        <f t="shared" si="248"/>
        <v>0.47712125471966244</v>
      </c>
      <c r="G5562" s="1" t="s">
        <v>6452</v>
      </c>
      <c r="H5562" s="4">
        <v>5561</v>
      </c>
      <c r="I5562" s="1">
        <v>1</v>
      </c>
      <c r="J5562" s="1">
        <f t="shared" si="246"/>
        <v>3.7451528950769002</v>
      </c>
      <c r="K5562" s="1">
        <f t="shared" si="249"/>
        <v>0</v>
      </c>
      <c r="N5562" s="24" t="s">
        <v>5542</v>
      </c>
      <c r="O5562">
        <v>4520</v>
      </c>
      <c r="P5562" t="e">
        <v>#N/A</v>
      </c>
      <c r="Q5562">
        <v>2.2123893805309734E-4</v>
      </c>
      <c r="R5562" t="e">
        <v>#N/A</v>
      </c>
      <c r="S5562" t="e">
        <v>#N/A</v>
      </c>
    </row>
    <row r="5563" spans="1:19">
      <c r="A5563" s="1" t="s">
        <v>8852</v>
      </c>
      <c r="B5563" s="4">
        <v>5562</v>
      </c>
      <c r="C5563" s="1">
        <v>3</v>
      </c>
      <c r="D5563" s="1">
        <f t="shared" si="247"/>
        <v>3.7452309845281406</v>
      </c>
      <c r="E5563" s="1">
        <f t="shared" si="248"/>
        <v>0.47712125471966244</v>
      </c>
      <c r="G5563" s="1" t="s">
        <v>2500</v>
      </c>
      <c r="H5563" s="4">
        <v>5562</v>
      </c>
      <c r="I5563" s="1">
        <v>1</v>
      </c>
      <c r="J5563" s="1">
        <f t="shared" si="246"/>
        <v>3.7452309845281406</v>
      </c>
      <c r="K5563" s="1">
        <f t="shared" si="249"/>
        <v>0</v>
      </c>
      <c r="N5563" s="24" t="s">
        <v>5543</v>
      </c>
      <c r="O5563">
        <v>4521</v>
      </c>
      <c r="P5563" t="e">
        <v>#N/A</v>
      </c>
      <c r="Q5563">
        <v>2.2119000221190003E-4</v>
      </c>
      <c r="R5563" t="e">
        <v>#N/A</v>
      </c>
      <c r="S5563" t="e">
        <v>#N/A</v>
      </c>
    </row>
    <row r="5564" spans="1:19">
      <c r="A5564" s="1" t="s">
        <v>8853</v>
      </c>
      <c r="B5564" s="4">
        <v>5563</v>
      </c>
      <c r="C5564" s="1">
        <v>3</v>
      </c>
      <c r="D5564" s="1">
        <f t="shared" si="247"/>
        <v>3.7453090599408281</v>
      </c>
      <c r="E5564" s="1">
        <f t="shared" si="248"/>
        <v>0.47712125471966244</v>
      </c>
      <c r="G5564" s="1" t="s">
        <v>6453</v>
      </c>
      <c r="H5564" s="4">
        <v>5563</v>
      </c>
      <c r="I5564" s="1">
        <v>1</v>
      </c>
      <c r="J5564" s="1">
        <f t="shared" si="246"/>
        <v>3.7453090599408281</v>
      </c>
      <c r="K5564" s="1">
        <f t="shared" si="249"/>
        <v>0</v>
      </c>
      <c r="N5564" s="24" t="s">
        <v>5544</v>
      </c>
      <c r="O5564">
        <v>4522</v>
      </c>
      <c r="P5564" t="e">
        <v>#N/A</v>
      </c>
      <c r="Q5564">
        <v>2.2114108801415304E-4</v>
      </c>
      <c r="R5564" t="e">
        <v>#N/A</v>
      </c>
      <c r="S5564" t="e">
        <v>#N/A</v>
      </c>
    </row>
    <row r="5565" spans="1:19">
      <c r="A5565" s="1" t="s">
        <v>8854</v>
      </c>
      <c r="B5565" s="4">
        <v>5564</v>
      </c>
      <c r="C5565" s="1">
        <v>3</v>
      </c>
      <c r="D5565" s="1">
        <f t="shared" si="247"/>
        <v>3.7453871213200087</v>
      </c>
      <c r="E5565" s="1">
        <f t="shared" si="248"/>
        <v>0.47712125471966244</v>
      </c>
      <c r="G5565" s="1" t="s">
        <v>6454</v>
      </c>
      <c r="H5565" s="4">
        <v>5564</v>
      </c>
      <c r="I5565" s="1">
        <v>1</v>
      </c>
      <c r="J5565" s="1">
        <f t="shared" si="246"/>
        <v>3.7453871213200087</v>
      </c>
      <c r="K5565" s="1">
        <f t="shared" si="249"/>
        <v>0</v>
      </c>
      <c r="N5565" s="24" t="s">
        <v>5545</v>
      </c>
      <c r="O5565">
        <v>4523</v>
      </c>
      <c r="P5565" t="e">
        <v>#N/A</v>
      </c>
      <c r="Q5565">
        <v>2.2109219544550078E-4</v>
      </c>
      <c r="R5565" t="e">
        <v>#N/A</v>
      </c>
      <c r="S5565" t="e">
        <v>#N/A</v>
      </c>
    </row>
    <row r="5566" spans="1:19">
      <c r="A5566" s="1" t="s">
        <v>8855</v>
      </c>
      <c r="B5566" s="4">
        <v>5565</v>
      </c>
      <c r="C5566" s="1">
        <v>3</v>
      </c>
      <c r="D5566" s="1">
        <f t="shared" si="247"/>
        <v>3.745465168670727</v>
      </c>
      <c r="E5566" s="1">
        <f t="shared" si="248"/>
        <v>0.47712125471966244</v>
      </c>
      <c r="G5566" s="1" t="s">
        <v>6455</v>
      </c>
      <c r="H5566" s="4">
        <v>5565</v>
      </c>
      <c r="I5566" s="1">
        <v>1</v>
      </c>
      <c r="J5566" s="1">
        <f t="shared" si="246"/>
        <v>3.745465168670727</v>
      </c>
      <c r="K5566" s="1">
        <f t="shared" si="249"/>
        <v>0</v>
      </c>
      <c r="N5566" s="24" t="s">
        <v>5546</v>
      </c>
      <c r="O5566">
        <v>4524</v>
      </c>
      <c r="P5566" t="e">
        <v>#N/A</v>
      </c>
      <c r="Q5566">
        <v>2.2104332449160034E-4</v>
      </c>
      <c r="R5566" t="e">
        <v>#N/A</v>
      </c>
      <c r="S5566" t="e">
        <v>#N/A</v>
      </c>
    </row>
    <row r="5567" spans="1:19">
      <c r="A5567" s="1" t="s">
        <v>8856</v>
      </c>
      <c r="B5567" s="4">
        <v>5566</v>
      </c>
      <c r="C5567" s="1">
        <v>3</v>
      </c>
      <c r="D5567" s="1">
        <f t="shared" si="247"/>
        <v>3.7455432019980242</v>
      </c>
      <c r="E5567" s="1">
        <f t="shared" si="248"/>
        <v>0.47712125471966244</v>
      </c>
      <c r="G5567" s="1" t="s">
        <v>6456</v>
      </c>
      <c r="H5567" s="4">
        <v>5566</v>
      </c>
      <c r="I5567" s="1">
        <v>1</v>
      </c>
      <c r="J5567" s="1">
        <f t="shared" si="246"/>
        <v>3.7455432019980242</v>
      </c>
      <c r="K5567" s="1">
        <f t="shared" si="249"/>
        <v>0</v>
      </c>
      <c r="N5567" s="24" t="s">
        <v>5549</v>
      </c>
      <c r="O5567">
        <v>4527</v>
      </c>
      <c r="P5567" t="e">
        <v>#N/A</v>
      </c>
      <c r="Q5567">
        <v>2.2089684117517121E-4</v>
      </c>
      <c r="R5567" t="e">
        <v>#N/A</v>
      </c>
      <c r="S5567" t="e">
        <v>#N/A</v>
      </c>
    </row>
    <row r="5568" spans="1:19">
      <c r="A5568" s="1" t="s">
        <v>8857</v>
      </c>
      <c r="B5568" s="4">
        <v>5567</v>
      </c>
      <c r="C5568" s="1">
        <v>3</v>
      </c>
      <c r="D5568" s="1">
        <f t="shared" si="247"/>
        <v>3.7456212213069384</v>
      </c>
      <c r="E5568" s="1">
        <f t="shared" si="248"/>
        <v>0.47712125471966244</v>
      </c>
      <c r="G5568" s="1" t="s">
        <v>6457</v>
      </c>
      <c r="H5568" s="4">
        <v>5567</v>
      </c>
      <c r="I5568" s="1">
        <v>1</v>
      </c>
      <c r="J5568" s="1">
        <f t="shared" si="246"/>
        <v>3.7456212213069384</v>
      </c>
      <c r="K5568" s="1">
        <f t="shared" si="249"/>
        <v>0</v>
      </c>
      <c r="N5568" s="24" t="s">
        <v>5551</v>
      </c>
      <c r="O5568">
        <v>4529</v>
      </c>
      <c r="P5568" t="e">
        <v>#N/A</v>
      </c>
      <c r="Q5568">
        <v>2.2079929344226098E-4</v>
      </c>
      <c r="R5568" t="e">
        <v>#N/A</v>
      </c>
      <c r="S5568" t="e">
        <v>#N/A</v>
      </c>
    </row>
    <row r="5569" spans="1:19">
      <c r="A5569" s="1" t="s">
        <v>8858</v>
      </c>
      <c r="B5569" s="4">
        <v>5568</v>
      </c>
      <c r="C5569" s="1">
        <v>3</v>
      </c>
      <c r="D5569" s="1">
        <f t="shared" si="247"/>
        <v>3.7456992266025058</v>
      </c>
      <c r="E5569" s="1">
        <f t="shared" si="248"/>
        <v>0.47712125471966244</v>
      </c>
      <c r="G5569" s="1" t="s">
        <v>6458</v>
      </c>
      <c r="H5569" s="4">
        <v>5568</v>
      </c>
      <c r="I5569" s="1">
        <v>1</v>
      </c>
      <c r="J5569" s="1">
        <f t="shared" si="246"/>
        <v>3.7456992266025058</v>
      </c>
      <c r="K5569" s="1">
        <f t="shared" si="249"/>
        <v>0</v>
      </c>
      <c r="N5569" s="24" t="s">
        <v>5552</v>
      </c>
      <c r="O5569">
        <v>4530</v>
      </c>
      <c r="P5569" t="e">
        <v>#N/A</v>
      </c>
      <c r="Q5569">
        <v>2.2075055187637969E-4</v>
      </c>
      <c r="R5569" t="e">
        <v>#N/A</v>
      </c>
      <c r="S5569" t="e">
        <v>#N/A</v>
      </c>
    </row>
    <row r="5570" spans="1:19">
      <c r="A5570" s="1" t="s">
        <v>6903</v>
      </c>
      <c r="B5570" s="4">
        <v>5569</v>
      </c>
      <c r="C5570" s="1">
        <v>3</v>
      </c>
      <c r="D5570" s="1">
        <f t="shared" si="247"/>
        <v>3.745777217889759</v>
      </c>
      <c r="E5570" s="1">
        <f t="shared" si="248"/>
        <v>0.47712125471966244</v>
      </c>
      <c r="G5570" s="1" t="s">
        <v>6459</v>
      </c>
      <c r="H5570" s="4">
        <v>5569</v>
      </c>
      <c r="I5570" s="1">
        <v>1</v>
      </c>
      <c r="J5570" s="1">
        <f t="shared" si="246"/>
        <v>3.745777217889759</v>
      </c>
      <c r="K5570" s="1">
        <f t="shared" si="249"/>
        <v>0</v>
      </c>
      <c r="N5570" s="24" t="s">
        <v>5553</v>
      </c>
      <c r="O5570">
        <v>4531</v>
      </c>
      <c r="P5570" t="e">
        <v>#N/A</v>
      </c>
      <c r="Q5570">
        <v>2.2070183182520416E-4</v>
      </c>
      <c r="R5570" t="e">
        <v>#N/A</v>
      </c>
      <c r="S5570" t="e">
        <v>#N/A</v>
      </c>
    </row>
    <row r="5571" spans="1:19">
      <c r="A5571" s="1" t="s">
        <v>4234</v>
      </c>
      <c r="B5571" s="4">
        <v>5570</v>
      </c>
      <c r="C5571" s="1">
        <v>3</v>
      </c>
      <c r="D5571" s="1">
        <f t="shared" si="247"/>
        <v>3.7458551951737289</v>
      </c>
      <c r="E5571" s="1">
        <f t="shared" si="248"/>
        <v>0.47712125471966244</v>
      </c>
      <c r="G5571" s="1" t="s">
        <v>6460</v>
      </c>
      <c r="H5571" s="4">
        <v>5570</v>
      </c>
      <c r="I5571" s="1">
        <v>1</v>
      </c>
      <c r="J5571" s="1">
        <f t="shared" si="246"/>
        <v>3.7458551951737289</v>
      </c>
      <c r="K5571" s="1">
        <f t="shared" si="249"/>
        <v>0</v>
      </c>
      <c r="N5571" s="24" t="s">
        <v>5554</v>
      </c>
      <c r="O5571">
        <v>4532</v>
      </c>
      <c r="P5571" t="e">
        <v>#N/A</v>
      </c>
      <c r="Q5571">
        <v>2.2065313327449251E-4</v>
      </c>
      <c r="R5571" t="e">
        <v>#N/A</v>
      </c>
      <c r="S5571" t="e">
        <v>#N/A</v>
      </c>
    </row>
    <row r="5572" spans="1:19">
      <c r="A5572" s="1" t="s">
        <v>8859</v>
      </c>
      <c r="B5572" s="4">
        <v>5571</v>
      </c>
      <c r="C5572" s="1">
        <v>3</v>
      </c>
      <c r="D5572" s="1">
        <f t="shared" si="247"/>
        <v>3.7459331584594429</v>
      </c>
      <c r="E5572" s="1">
        <f t="shared" si="248"/>
        <v>0.47712125471966244</v>
      </c>
      <c r="G5572" s="1" t="s">
        <v>6461</v>
      </c>
      <c r="H5572" s="4">
        <v>5571</v>
      </c>
      <c r="I5572" s="1">
        <v>1</v>
      </c>
      <c r="J5572" s="1">
        <f t="shared" si="246"/>
        <v>3.7459331584594429</v>
      </c>
      <c r="K5572" s="1">
        <f t="shared" si="249"/>
        <v>0</v>
      </c>
      <c r="N5572" s="24" t="s">
        <v>5557</v>
      </c>
      <c r="O5572">
        <v>4537</v>
      </c>
      <c r="P5572" t="e">
        <v>#N/A</v>
      </c>
      <c r="Q5572">
        <v>2.2040996253030638E-4</v>
      </c>
      <c r="R5572" t="e">
        <v>#N/A</v>
      </c>
      <c r="S5572" t="e">
        <v>#N/A</v>
      </c>
    </row>
    <row r="5573" spans="1:19">
      <c r="A5573" s="1" t="s">
        <v>4290</v>
      </c>
      <c r="B5573" s="4">
        <v>5572</v>
      </c>
      <c r="C5573" s="1">
        <v>3</v>
      </c>
      <c r="D5573" s="1">
        <f t="shared" si="247"/>
        <v>3.7460111077519258</v>
      </c>
      <c r="E5573" s="1">
        <f t="shared" si="248"/>
        <v>0.47712125471966244</v>
      </c>
      <c r="G5573" s="1" t="s">
        <v>6462</v>
      </c>
      <c r="H5573" s="4">
        <v>5572</v>
      </c>
      <c r="I5573" s="1">
        <v>1</v>
      </c>
      <c r="J5573" s="1">
        <f t="shared" si="246"/>
        <v>3.7460111077519258</v>
      </c>
      <c r="K5573" s="1">
        <f t="shared" si="249"/>
        <v>0</v>
      </c>
      <c r="N5573" s="24" t="s">
        <v>5558</v>
      </c>
      <c r="O5573">
        <v>4538</v>
      </c>
      <c r="P5573" t="e">
        <v>#N/A</v>
      </c>
      <c r="Q5573">
        <v>2.2036139268400177E-4</v>
      </c>
      <c r="R5573" t="e">
        <v>#N/A</v>
      </c>
      <c r="S5573" t="e">
        <v>#N/A</v>
      </c>
    </row>
    <row r="5574" spans="1:19">
      <c r="A5574" s="1" t="s">
        <v>8860</v>
      </c>
      <c r="B5574" s="4">
        <v>5573</v>
      </c>
      <c r="C5574" s="1">
        <v>3</v>
      </c>
      <c r="D5574" s="1">
        <f t="shared" si="247"/>
        <v>3.7460890430562004</v>
      </c>
      <c r="E5574" s="1">
        <f t="shared" si="248"/>
        <v>0.47712125471966244</v>
      </c>
      <c r="G5574" s="1" t="s">
        <v>6463</v>
      </c>
      <c r="H5574" s="4">
        <v>5573</v>
      </c>
      <c r="I5574" s="1">
        <v>1</v>
      </c>
      <c r="J5574" s="1">
        <f t="shared" si="246"/>
        <v>3.7460890430562004</v>
      </c>
      <c r="K5574" s="1">
        <f t="shared" si="249"/>
        <v>0</v>
      </c>
      <c r="N5574" s="24" t="s">
        <v>5560</v>
      </c>
      <c r="O5574">
        <v>4540</v>
      </c>
      <c r="P5574" t="e">
        <v>#N/A</v>
      </c>
      <c r="Q5574">
        <v>2.2026431718061675E-4</v>
      </c>
      <c r="R5574" t="e">
        <v>#N/A</v>
      </c>
      <c r="S5574" t="e">
        <v>#N/A</v>
      </c>
    </row>
    <row r="5575" spans="1:19">
      <c r="A5575" s="1" t="s">
        <v>8861</v>
      </c>
      <c r="B5575" s="4">
        <v>5574</v>
      </c>
      <c r="C5575" s="1">
        <v>3</v>
      </c>
      <c r="D5575" s="1">
        <f t="shared" si="247"/>
        <v>3.7461669643772852</v>
      </c>
      <c r="E5575" s="1">
        <f t="shared" si="248"/>
        <v>0.47712125471966244</v>
      </c>
      <c r="G5575" s="1" t="s">
        <v>6464</v>
      </c>
      <c r="H5575" s="4">
        <v>5574</v>
      </c>
      <c r="I5575" s="1">
        <v>1</v>
      </c>
      <c r="J5575" s="1">
        <f t="shared" si="246"/>
        <v>3.7461669643772852</v>
      </c>
      <c r="K5575" s="1">
        <f t="shared" si="249"/>
        <v>0</v>
      </c>
      <c r="N5575" s="24" t="s">
        <v>5562</v>
      </c>
      <c r="O5575">
        <v>4542</v>
      </c>
      <c r="P5575" t="e">
        <v>#N/A</v>
      </c>
      <c r="Q5575">
        <v>2.2016732716864817E-4</v>
      </c>
      <c r="R5575" t="e">
        <v>#N/A</v>
      </c>
      <c r="S5575" t="e">
        <v>#N/A</v>
      </c>
    </row>
    <row r="5576" spans="1:19">
      <c r="A5576" s="1" t="s">
        <v>5007</v>
      </c>
      <c r="B5576" s="4">
        <v>5575</v>
      </c>
      <c r="C5576" s="1">
        <v>3</v>
      </c>
      <c r="D5576" s="1">
        <f t="shared" si="247"/>
        <v>3.7462448717201982</v>
      </c>
      <c r="E5576" s="1">
        <f t="shared" si="248"/>
        <v>0.47712125471966244</v>
      </c>
      <c r="G5576" s="1" t="s">
        <v>6465</v>
      </c>
      <c r="H5576" s="4">
        <v>5575</v>
      </c>
      <c r="I5576" s="1">
        <v>1</v>
      </c>
      <c r="J5576" s="1">
        <f t="shared" si="246"/>
        <v>3.7462448717201982</v>
      </c>
      <c r="K5576" s="1">
        <f t="shared" si="249"/>
        <v>0</v>
      </c>
      <c r="N5576" s="24" t="s">
        <v>5565</v>
      </c>
      <c r="O5576">
        <v>4547</v>
      </c>
      <c r="P5576" t="e">
        <v>#N/A</v>
      </c>
      <c r="Q5576">
        <v>2.1992522542335605E-4</v>
      </c>
      <c r="R5576" t="e">
        <v>#N/A</v>
      </c>
      <c r="S5576" t="e">
        <v>#N/A</v>
      </c>
    </row>
    <row r="5577" spans="1:19">
      <c r="A5577" s="1" t="s">
        <v>8862</v>
      </c>
      <c r="B5577" s="4">
        <v>5576</v>
      </c>
      <c r="C5577" s="1">
        <v>3</v>
      </c>
      <c r="D5577" s="1">
        <f t="shared" si="247"/>
        <v>3.7463227650899529</v>
      </c>
      <c r="E5577" s="1">
        <f t="shared" si="248"/>
        <v>0.47712125471966244</v>
      </c>
      <c r="G5577" s="1" t="s">
        <v>6466</v>
      </c>
      <c r="H5577" s="4">
        <v>5576</v>
      </c>
      <c r="I5577" s="1">
        <v>1</v>
      </c>
      <c r="J5577" s="1">
        <f t="shared" si="246"/>
        <v>3.7463227650899529</v>
      </c>
      <c r="K5577" s="1">
        <f t="shared" si="249"/>
        <v>0</v>
      </c>
      <c r="N5577" s="24" t="s">
        <v>5566</v>
      </c>
      <c r="O5577">
        <v>4548</v>
      </c>
      <c r="P5577" t="e">
        <v>#N/A</v>
      </c>
      <c r="Q5577">
        <v>2.1987686895338611E-4</v>
      </c>
      <c r="R5577" t="e">
        <v>#N/A</v>
      </c>
      <c r="S5577" t="e">
        <v>#N/A</v>
      </c>
    </row>
    <row r="5578" spans="1:19">
      <c r="A5578" s="1" t="s">
        <v>8863</v>
      </c>
      <c r="B5578" s="4">
        <v>5577</v>
      </c>
      <c r="C5578" s="1">
        <v>3</v>
      </c>
      <c r="D5578" s="1">
        <f t="shared" si="247"/>
        <v>3.746400644491561</v>
      </c>
      <c r="E5578" s="1">
        <f t="shared" si="248"/>
        <v>0.47712125471966244</v>
      </c>
      <c r="G5578" s="1" t="s">
        <v>6467</v>
      </c>
      <c r="H5578" s="4">
        <v>5577</v>
      </c>
      <c r="I5578" s="1">
        <v>1</v>
      </c>
      <c r="J5578" s="1">
        <f t="shared" si="246"/>
        <v>3.746400644491561</v>
      </c>
      <c r="K5578" s="1">
        <f t="shared" si="249"/>
        <v>0</v>
      </c>
      <c r="N5578" s="24" t="s">
        <v>5567</v>
      </c>
      <c r="O5578">
        <v>4549</v>
      </c>
      <c r="P5578" t="e">
        <v>#N/A</v>
      </c>
      <c r="Q5578">
        <v>2.1982853374367993E-4</v>
      </c>
      <c r="R5578" t="e">
        <v>#N/A</v>
      </c>
      <c r="S5578" t="e">
        <v>#N/A</v>
      </c>
    </row>
    <row r="5579" spans="1:19">
      <c r="A5579" s="1" t="s">
        <v>8864</v>
      </c>
      <c r="B5579" s="4">
        <v>5578</v>
      </c>
      <c r="C5579" s="1">
        <v>3</v>
      </c>
      <c r="D5579" s="1">
        <f t="shared" si="247"/>
        <v>3.7464785099300308</v>
      </c>
      <c r="E5579" s="1">
        <f t="shared" si="248"/>
        <v>0.47712125471966244</v>
      </c>
      <c r="G5579" s="1" t="s">
        <v>6468</v>
      </c>
      <c r="H5579" s="4">
        <v>5578</v>
      </c>
      <c r="I5579" s="1">
        <v>1</v>
      </c>
      <c r="J5579" s="1">
        <f t="shared" si="246"/>
        <v>3.7464785099300308</v>
      </c>
      <c r="K5579" s="1">
        <f t="shared" si="249"/>
        <v>0</v>
      </c>
      <c r="N5579" s="24" t="s">
        <v>5568</v>
      </c>
      <c r="O5579">
        <v>4550</v>
      </c>
      <c r="P5579" t="e">
        <v>#N/A</v>
      </c>
      <c r="Q5579">
        <v>2.1978021978021978E-4</v>
      </c>
      <c r="R5579" t="e">
        <v>#N/A</v>
      </c>
      <c r="S5579" t="e">
        <v>#N/A</v>
      </c>
    </row>
    <row r="5580" spans="1:19">
      <c r="A5580" s="1" t="s">
        <v>8865</v>
      </c>
      <c r="B5580" s="4">
        <v>5579</v>
      </c>
      <c r="C5580" s="1">
        <v>3</v>
      </c>
      <c r="D5580" s="1">
        <f t="shared" si="247"/>
        <v>3.7465563614103692</v>
      </c>
      <c r="E5580" s="1">
        <f t="shared" si="248"/>
        <v>0.47712125471966244</v>
      </c>
      <c r="G5580" s="1" t="s">
        <v>6469</v>
      </c>
      <c r="H5580" s="4">
        <v>5579</v>
      </c>
      <c r="I5580" s="1">
        <v>1</v>
      </c>
      <c r="J5580" s="1">
        <f t="shared" si="246"/>
        <v>3.7465563614103692</v>
      </c>
      <c r="K5580" s="1">
        <f t="shared" si="249"/>
        <v>0</v>
      </c>
      <c r="N5580" s="24" t="s">
        <v>5569</v>
      </c>
      <c r="O5580">
        <v>4551</v>
      </c>
      <c r="P5580" t="e">
        <v>#N/A</v>
      </c>
      <c r="Q5580">
        <v>2.1973192704900023E-4</v>
      </c>
      <c r="R5580" t="e">
        <v>#N/A</v>
      </c>
      <c r="S5580" t="e">
        <v>#N/A</v>
      </c>
    </row>
    <row r="5581" spans="1:19">
      <c r="A5581" s="1" t="s">
        <v>8866</v>
      </c>
      <c r="B5581" s="4">
        <v>5580</v>
      </c>
      <c r="C5581" s="1">
        <v>3</v>
      </c>
      <c r="D5581" s="1">
        <f t="shared" si="247"/>
        <v>3.7466341989375787</v>
      </c>
      <c r="E5581" s="1">
        <f t="shared" si="248"/>
        <v>0.47712125471966244</v>
      </c>
      <c r="G5581" s="1" t="s">
        <v>6470</v>
      </c>
      <c r="H5581" s="4">
        <v>5580</v>
      </c>
      <c r="I5581" s="1">
        <v>1</v>
      </c>
      <c r="J5581" s="1">
        <f t="shared" si="246"/>
        <v>3.7466341989375787</v>
      </c>
      <c r="K5581" s="1">
        <f t="shared" si="249"/>
        <v>0</v>
      </c>
      <c r="N5581" s="24" t="s">
        <v>5571</v>
      </c>
      <c r="O5581">
        <v>4553</v>
      </c>
      <c r="P5581" t="e">
        <v>#N/A</v>
      </c>
      <c r="Q5581">
        <v>2.1963540522732265E-4</v>
      </c>
      <c r="R5581" t="e">
        <v>#N/A</v>
      </c>
      <c r="S5581" t="e">
        <v>#N/A</v>
      </c>
    </row>
    <row r="5582" spans="1:19">
      <c r="A5582" s="1" t="s">
        <v>8867</v>
      </c>
      <c r="B5582" s="4">
        <v>5581</v>
      </c>
      <c r="C5582" s="1">
        <v>3</v>
      </c>
      <c r="D5582" s="1">
        <f t="shared" si="247"/>
        <v>3.7467120225166606</v>
      </c>
      <c r="E5582" s="1">
        <f t="shared" si="248"/>
        <v>0.47712125471966244</v>
      </c>
      <c r="G5582" s="1" t="s">
        <v>1982</v>
      </c>
      <c r="H5582" s="4">
        <v>5581</v>
      </c>
      <c r="I5582" s="1">
        <v>1</v>
      </c>
      <c r="J5582" s="1">
        <f t="shared" si="246"/>
        <v>3.7467120225166606</v>
      </c>
      <c r="K5582" s="1">
        <f t="shared" si="249"/>
        <v>0</v>
      </c>
      <c r="N5582" s="24" t="s">
        <v>5573</v>
      </c>
      <c r="O5582">
        <v>4557</v>
      </c>
      <c r="P5582" t="e">
        <v>#N/A</v>
      </c>
      <c r="Q5582">
        <v>2.1944261575597982E-4</v>
      </c>
      <c r="R5582" t="e">
        <v>#N/A</v>
      </c>
      <c r="S5582" t="e">
        <v>#N/A</v>
      </c>
    </row>
    <row r="5583" spans="1:19">
      <c r="A5583" s="1" t="s">
        <v>8868</v>
      </c>
      <c r="B5583" s="4">
        <v>5582</v>
      </c>
      <c r="C5583" s="1">
        <v>3</v>
      </c>
      <c r="D5583" s="1">
        <f t="shared" si="247"/>
        <v>3.7467898321526123</v>
      </c>
      <c r="E5583" s="1">
        <f t="shared" si="248"/>
        <v>0.47712125471966244</v>
      </c>
      <c r="G5583" s="1" t="s">
        <v>6471</v>
      </c>
      <c r="H5583" s="4">
        <v>5582</v>
      </c>
      <c r="I5583" s="1">
        <v>1</v>
      </c>
      <c r="J5583" s="1">
        <f t="shared" si="246"/>
        <v>3.7467898321526123</v>
      </c>
      <c r="K5583" s="1">
        <f t="shared" si="249"/>
        <v>0</v>
      </c>
      <c r="N5583" s="24" t="s">
        <v>5577</v>
      </c>
      <c r="O5583">
        <v>4561</v>
      </c>
      <c r="P5583" t="e">
        <v>#N/A</v>
      </c>
      <c r="Q5583">
        <v>2.1925016443762334E-4</v>
      </c>
      <c r="R5583" t="e">
        <v>#N/A</v>
      </c>
      <c r="S5583" t="e">
        <v>#N/A</v>
      </c>
    </row>
    <row r="5584" spans="1:19">
      <c r="A5584" s="1" t="s">
        <v>8869</v>
      </c>
      <c r="B5584" s="4">
        <v>5583</v>
      </c>
      <c r="C5584" s="1">
        <v>3</v>
      </c>
      <c r="D5584" s="1">
        <f t="shared" si="247"/>
        <v>3.7468676278504294</v>
      </c>
      <c r="E5584" s="1">
        <f t="shared" si="248"/>
        <v>0.47712125471966244</v>
      </c>
      <c r="G5584" s="1" t="s">
        <v>6472</v>
      </c>
      <c r="H5584" s="4">
        <v>5583</v>
      </c>
      <c r="I5584" s="1">
        <v>1</v>
      </c>
      <c r="J5584" s="1">
        <f t="shared" si="246"/>
        <v>3.7468676278504294</v>
      </c>
      <c r="K5584" s="1">
        <f t="shared" si="249"/>
        <v>0</v>
      </c>
      <c r="N5584" s="24" t="s">
        <v>5578</v>
      </c>
      <c r="O5584">
        <v>4562</v>
      </c>
      <c r="P5584" t="e">
        <v>#N/A</v>
      </c>
      <c r="Q5584">
        <v>2.1920210434020167E-4</v>
      </c>
      <c r="R5584" t="e">
        <v>#N/A</v>
      </c>
      <c r="S5584" t="e">
        <v>#N/A</v>
      </c>
    </row>
    <row r="5585" spans="1:19">
      <c r="A5585" s="1" t="s">
        <v>4103</v>
      </c>
      <c r="B5585" s="4">
        <v>5584</v>
      </c>
      <c r="C5585" s="1">
        <v>3</v>
      </c>
      <c r="D5585" s="1">
        <f t="shared" si="247"/>
        <v>3.7469454096151047</v>
      </c>
      <c r="E5585" s="1">
        <f t="shared" si="248"/>
        <v>0.47712125471966244</v>
      </c>
      <c r="G5585" s="1" t="s">
        <v>6473</v>
      </c>
      <c r="H5585" s="4">
        <v>5584</v>
      </c>
      <c r="I5585" s="1">
        <v>1</v>
      </c>
      <c r="J5585" s="1">
        <f t="shared" si="246"/>
        <v>3.7469454096151047</v>
      </c>
      <c r="K5585" s="1">
        <f t="shared" si="249"/>
        <v>0</v>
      </c>
      <c r="N5585" s="24" t="s">
        <v>5579</v>
      </c>
      <c r="O5585">
        <v>4563</v>
      </c>
      <c r="P5585" t="e">
        <v>#N/A</v>
      </c>
      <c r="Q5585">
        <v>2.1915406530791147E-4</v>
      </c>
      <c r="R5585" t="e">
        <v>#N/A</v>
      </c>
      <c r="S5585" t="e">
        <v>#N/A</v>
      </c>
    </row>
    <row r="5586" spans="1:19">
      <c r="A5586" s="1" t="s">
        <v>5907</v>
      </c>
      <c r="B5586" s="4">
        <v>5585</v>
      </c>
      <c r="C5586" s="1">
        <v>3</v>
      </c>
      <c r="D5586" s="1">
        <f t="shared" si="247"/>
        <v>3.7470231774516281</v>
      </c>
      <c r="E5586" s="1">
        <f t="shared" si="248"/>
        <v>0.47712125471966244</v>
      </c>
      <c r="G5586" s="1" t="s">
        <v>6474</v>
      </c>
      <c r="H5586" s="4">
        <v>5585</v>
      </c>
      <c r="I5586" s="1">
        <v>1</v>
      </c>
      <c r="J5586" s="1">
        <f t="shared" si="246"/>
        <v>3.7470231774516281</v>
      </c>
      <c r="K5586" s="1">
        <f t="shared" si="249"/>
        <v>0</v>
      </c>
      <c r="N5586" s="24" t="s">
        <v>5582</v>
      </c>
      <c r="O5586">
        <v>4566</v>
      </c>
      <c r="P5586" t="e">
        <v>#N/A</v>
      </c>
      <c r="Q5586">
        <v>2.1901007446342531E-4</v>
      </c>
      <c r="R5586" t="e">
        <v>#N/A</v>
      </c>
      <c r="S5586" t="e">
        <v>#N/A</v>
      </c>
    </row>
    <row r="5587" spans="1:19">
      <c r="A5587" s="1" t="s">
        <v>8870</v>
      </c>
      <c r="B5587" s="4">
        <v>5586</v>
      </c>
      <c r="C5587" s="1">
        <v>3</v>
      </c>
      <c r="D5587" s="1">
        <f t="shared" si="247"/>
        <v>3.7471009313649861</v>
      </c>
      <c r="E5587" s="1">
        <f t="shared" si="248"/>
        <v>0.47712125471966244</v>
      </c>
      <c r="G5587" s="1" t="s">
        <v>300</v>
      </c>
      <c r="H5587" s="4">
        <v>5586</v>
      </c>
      <c r="I5587" s="1">
        <v>1</v>
      </c>
      <c r="J5587" s="1">
        <f t="shared" si="246"/>
        <v>3.7471009313649861</v>
      </c>
      <c r="K5587" s="1">
        <f t="shared" si="249"/>
        <v>0</v>
      </c>
      <c r="N5587" s="24" t="s">
        <v>5583</v>
      </c>
      <c r="O5587">
        <v>4567</v>
      </c>
      <c r="P5587" t="e">
        <v>#N/A</v>
      </c>
      <c r="Q5587">
        <v>2.1896211955331729E-4</v>
      </c>
      <c r="R5587" t="e">
        <v>#N/A</v>
      </c>
      <c r="S5587" t="e">
        <v>#N/A</v>
      </c>
    </row>
    <row r="5588" spans="1:19">
      <c r="A5588" s="1" t="s">
        <v>3523</v>
      </c>
      <c r="B5588" s="4">
        <v>5587</v>
      </c>
      <c r="C5588" s="1">
        <v>3</v>
      </c>
      <c r="D5588" s="1">
        <f t="shared" si="247"/>
        <v>3.7471786713601642</v>
      </c>
      <c r="E5588" s="1">
        <f t="shared" si="248"/>
        <v>0.47712125471966244</v>
      </c>
      <c r="G5588" s="1" t="s">
        <v>6475</v>
      </c>
      <c r="H5588" s="4">
        <v>5587</v>
      </c>
      <c r="I5588" s="1">
        <v>1</v>
      </c>
      <c r="J5588" s="1">
        <f t="shared" si="246"/>
        <v>3.7471786713601642</v>
      </c>
      <c r="K5588" s="1">
        <f t="shared" si="249"/>
        <v>0</v>
      </c>
      <c r="N5588" s="24" t="s">
        <v>5584</v>
      </c>
      <c r="O5588">
        <v>4568</v>
      </c>
      <c r="P5588" t="e">
        <v>#N/A</v>
      </c>
      <c r="Q5588">
        <v>2.1891418563922942E-4</v>
      </c>
      <c r="R5588" t="e">
        <v>#N/A</v>
      </c>
      <c r="S5588" t="e">
        <v>#N/A</v>
      </c>
    </row>
    <row r="5589" spans="1:19">
      <c r="A5589" s="1" t="s">
        <v>8871</v>
      </c>
      <c r="B5589" s="4">
        <v>5588</v>
      </c>
      <c r="C5589" s="1">
        <v>3</v>
      </c>
      <c r="D5589" s="1">
        <f t="shared" si="247"/>
        <v>3.7472563974421442</v>
      </c>
      <c r="E5589" s="1">
        <f t="shared" si="248"/>
        <v>0.47712125471966244</v>
      </c>
      <c r="G5589" s="1" t="s">
        <v>2646</v>
      </c>
      <c r="H5589" s="4">
        <v>5588</v>
      </c>
      <c r="I5589" s="1">
        <v>1</v>
      </c>
      <c r="J5589" s="1">
        <f t="shared" si="246"/>
        <v>3.7472563974421442</v>
      </c>
      <c r="K5589" s="1">
        <f t="shared" si="249"/>
        <v>0</v>
      </c>
      <c r="N5589" s="24" t="s">
        <v>5585</v>
      </c>
      <c r="O5589">
        <v>4569</v>
      </c>
      <c r="P5589" t="e">
        <v>#N/A</v>
      </c>
      <c r="Q5589">
        <v>2.1886627270737579E-4</v>
      </c>
      <c r="R5589" t="e">
        <v>#N/A</v>
      </c>
      <c r="S5589" t="e">
        <v>#N/A</v>
      </c>
    </row>
    <row r="5590" spans="1:19">
      <c r="A5590" s="1" t="s">
        <v>8872</v>
      </c>
      <c r="B5590" s="4">
        <v>5589</v>
      </c>
      <c r="C5590" s="1">
        <v>3</v>
      </c>
      <c r="D5590" s="1">
        <f t="shared" si="247"/>
        <v>3.7473341096159052</v>
      </c>
      <c r="E5590" s="1">
        <f t="shared" si="248"/>
        <v>0.47712125471966244</v>
      </c>
      <c r="G5590" s="1" t="s">
        <v>6476</v>
      </c>
      <c r="H5590" s="4">
        <v>5589</v>
      </c>
      <c r="I5590" s="1">
        <v>1</v>
      </c>
      <c r="J5590" s="1">
        <f t="shared" si="246"/>
        <v>3.7473341096159052</v>
      </c>
      <c r="K5590" s="1">
        <f t="shared" si="249"/>
        <v>0</v>
      </c>
      <c r="N5590" s="24" t="s">
        <v>5587</v>
      </c>
      <c r="O5590">
        <v>4571</v>
      </c>
      <c r="P5590" t="e">
        <v>#N/A</v>
      </c>
      <c r="Q5590">
        <v>2.1877050973528769E-4</v>
      </c>
      <c r="R5590" t="e">
        <v>#N/A</v>
      </c>
      <c r="S5590" t="e">
        <v>#N/A</v>
      </c>
    </row>
    <row r="5591" spans="1:19">
      <c r="A5591" s="1" t="s">
        <v>3524</v>
      </c>
      <c r="B5591" s="4">
        <v>5590</v>
      </c>
      <c r="C5591" s="1">
        <v>3</v>
      </c>
      <c r="D5591" s="1">
        <f t="shared" si="247"/>
        <v>3.7474118078864231</v>
      </c>
      <c r="E5591" s="1">
        <f t="shared" si="248"/>
        <v>0.47712125471966244</v>
      </c>
      <c r="G5591" s="1" t="s">
        <v>1582</v>
      </c>
      <c r="H5591" s="4">
        <v>5590</v>
      </c>
      <c r="I5591" s="1">
        <v>1</v>
      </c>
      <c r="J5591" s="1">
        <f t="shared" si="246"/>
        <v>3.7474118078864231</v>
      </c>
      <c r="K5591" s="1">
        <f t="shared" si="249"/>
        <v>0</v>
      </c>
      <c r="N5591" s="24" t="s">
        <v>5588</v>
      </c>
      <c r="O5591">
        <v>4572</v>
      </c>
      <c r="P5591" t="e">
        <v>#N/A</v>
      </c>
      <c r="Q5591">
        <v>2.1872265966754156E-4</v>
      </c>
      <c r="R5591" t="e">
        <v>#N/A</v>
      </c>
      <c r="S5591" t="e">
        <v>#N/A</v>
      </c>
    </row>
    <row r="5592" spans="1:19">
      <c r="A5592" s="1" t="s">
        <v>8873</v>
      </c>
      <c r="B5592" s="4">
        <v>5591</v>
      </c>
      <c r="C5592" s="1">
        <v>3</v>
      </c>
      <c r="D5592" s="1">
        <f t="shared" si="247"/>
        <v>3.7474894922586728</v>
      </c>
      <c r="E5592" s="1">
        <f t="shared" si="248"/>
        <v>0.47712125471966244</v>
      </c>
      <c r="G5592" s="1" t="s">
        <v>6477</v>
      </c>
      <c r="H5592" s="4">
        <v>5591</v>
      </c>
      <c r="I5592" s="1">
        <v>1</v>
      </c>
      <c r="J5592" s="1">
        <f t="shared" si="246"/>
        <v>3.7474894922586728</v>
      </c>
      <c r="K5592" s="1">
        <f t="shared" si="249"/>
        <v>0</v>
      </c>
      <c r="N5592" s="24" t="s">
        <v>5590</v>
      </c>
      <c r="O5592">
        <v>4574</v>
      </c>
      <c r="P5592" t="e">
        <v>#N/A</v>
      </c>
      <c r="Q5592">
        <v>2.1862702229995628E-4</v>
      </c>
      <c r="R5592" t="e">
        <v>#N/A</v>
      </c>
      <c r="S5592" t="e">
        <v>#N/A</v>
      </c>
    </row>
    <row r="5593" spans="1:19">
      <c r="A5593" s="1" t="s">
        <v>8874</v>
      </c>
      <c r="B5593" s="4">
        <v>5592</v>
      </c>
      <c r="C5593" s="1">
        <v>3</v>
      </c>
      <c r="D5593" s="1">
        <f t="shared" si="247"/>
        <v>3.7475671627376248</v>
      </c>
      <c r="E5593" s="1">
        <f t="shared" si="248"/>
        <v>0.47712125471966244</v>
      </c>
      <c r="G5593" s="1" t="s">
        <v>6478</v>
      </c>
      <c r="H5593" s="4">
        <v>5592</v>
      </c>
      <c r="I5593" s="1">
        <v>1</v>
      </c>
      <c r="J5593" s="1">
        <f t="shared" si="246"/>
        <v>3.7475671627376248</v>
      </c>
      <c r="K5593" s="1">
        <f t="shared" si="249"/>
        <v>0</v>
      </c>
      <c r="N5593" s="24" t="s">
        <v>5592</v>
      </c>
      <c r="O5593">
        <v>4576</v>
      </c>
      <c r="P5593" t="e">
        <v>#N/A</v>
      </c>
      <c r="Q5593">
        <v>2.1853146853146853E-4</v>
      </c>
      <c r="R5593" t="e">
        <v>#N/A</v>
      </c>
      <c r="S5593" t="e">
        <v>#N/A</v>
      </c>
    </row>
    <row r="5594" spans="1:19">
      <c r="A5594" s="1" t="s">
        <v>7371</v>
      </c>
      <c r="B5594" s="4">
        <v>5593</v>
      </c>
      <c r="C5594" s="1">
        <v>3</v>
      </c>
      <c r="D5594" s="1">
        <f t="shared" si="247"/>
        <v>3.7476448193282481</v>
      </c>
      <c r="E5594" s="1">
        <f t="shared" si="248"/>
        <v>0.47712125471966244</v>
      </c>
      <c r="G5594" s="1" t="s">
        <v>6479</v>
      </c>
      <c r="H5594" s="4">
        <v>5593</v>
      </c>
      <c r="I5594" s="1">
        <v>1</v>
      </c>
      <c r="J5594" s="1">
        <f t="shared" si="246"/>
        <v>3.7476448193282481</v>
      </c>
      <c r="K5594" s="1">
        <f t="shared" si="249"/>
        <v>0</v>
      </c>
      <c r="N5594" s="24" t="s">
        <v>5593</v>
      </c>
      <c r="O5594">
        <v>4577</v>
      </c>
      <c r="P5594" t="e">
        <v>#N/A</v>
      </c>
      <c r="Q5594">
        <v>2.1848372296263927E-4</v>
      </c>
      <c r="R5594" t="e">
        <v>#N/A</v>
      </c>
      <c r="S5594" t="e">
        <v>#N/A</v>
      </c>
    </row>
    <row r="5595" spans="1:19">
      <c r="A5595" s="1" t="s">
        <v>8875</v>
      </c>
      <c r="B5595" s="4">
        <v>5594</v>
      </c>
      <c r="C5595" s="1">
        <v>3</v>
      </c>
      <c r="D5595" s="1">
        <f t="shared" si="247"/>
        <v>3.7477224620355085</v>
      </c>
      <c r="E5595" s="1">
        <f t="shared" si="248"/>
        <v>0.47712125471966244</v>
      </c>
      <c r="G5595" s="1" t="s">
        <v>6480</v>
      </c>
      <c r="H5595" s="4">
        <v>5594</v>
      </c>
      <c r="I5595" s="1">
        <v>1</v>
      </c>
      <c r="J5595" s="1">
        <f t="shared" si="246"/>
        <v>3.7477224620355085</v>
      </c>
      <c r="K5595" s="1">
        <f t="shared" si="249"/>
        <v>0</v>
      </c>
      <c r="N5595" s="24" t="s">
        <v>5594</v>
      </c>
      <c r="O5595">
        <v>4578</v>
      </c>
      <c r="P5595" t="e">
        <v>#N/A</v>
      </c>
      <c r="Q5595">
        <v>2.1843599825251202E-4</v>
      </c>
      <c r="R5595" t="e">
        <v>#N/A</v>
      </c>
      <c r="S5595" t="e">
        <v>#N/A</v>
      </c>
    </row>
    <row r="5596" spans="1:19">
      <c r="A5596" s="1" t="s">
        <v>8876</v>
      </c>
      <c r="B5596" s="4">
        <v>5595</v>
      </c>
      <c r="C5596" s="1">
        <v>3</v>
      </c>
      <c r="D5596" s="1">
        <f t="shared" si="247"/>
        <v>3.7478000908643687</v>
      </c>
      <c r="E5596" s="1">
        <f t="shared" si="248"/>
        <v>0.47712125471966244</v>
      </c>
      <c r="G5596" s="1" t="s">
        <v>6481</v>
      </c>
      <c r="H5596" s="4">
        <v>5595</v>
      </c>
      <c r="I5596" s="1">
        <v>1</v>
      </c>
      <c r="J5596" s="1">
        <f t="shared" si="246"/>
        <v>3.7478000908643687</v>
      </c>
      <c r="K5596" s="1">
        <f t="shared" si="249"/>
        <v>0</v>
      </c>
      <c r="N5596" s="24" t="s">
        <v>5595</v>
      </c>
      <c r="O5596">
        <v>4579</v>
      </c>
      <c r="P5596" t="e">
        <v>#N/A</v>
      </c>
      <c r="Q5596">
        <v>2.1838829438742082E-4</v>
      </c>
      <c r="R5596" t="e">
        <v>#N/A</v>
      </c>
      <c r="S5596" t="e">
        <v>#N/A</v>
      </c>
    </row>
    <row r="5597" spans="1:19">
      <c r="A5597" s="1" t="s">
        <v>5302</v>
      </c>
      <c r="B5597" s="4">
        <v>5596</v>
      </c>
      <c r="C5597" s="1">
        <v>3</v>
      </c>
      <c r="D5597" s="1">
        <f t="shared" si="247"/>
        <v>3.7478777058197901</v>
      </c>
      <c r="E5597" s="1">
        <f t="shared" si="248"/>
        <v>0.47712125471966244</v>
      </c>
      <c r="G5597" s="1" t="s">
        <v>6482</v>
      </c>
      <c r="H5597" s="4">
        <v>5596</v>
      </c>
      <c r="I5597" s="1">
        <v>1</v>
      </c>
      <c r="J5597" s="1">
        <f t="shared" si="246"/>
        <v>3.7478777058197901</v>
      </c>
      <c r="K5597" s="1">
        <f t="shared" si="249"/>
        <v>0</v>
      </c>
      <c r="N5597" s="24" t="s">
        <v>5596</v>
      </c>
      <c r="O5597">
        <v>4580</v>
      </c>
      <c r="P5597" t="e">
        <v>#N/A</v>
      </c>
      <c r="Q5597">
        <v>2.183406113537118E-4</v>
      </c>
      <c r="R5597" t="e">
        <v>#N/A</v>
      </c>
      <c r="S5597" t="e">
        <v>#N/A</v>
      </c>
    </row>
    <row r="5598" spans="1:19">
      <c r="A5598" s="1" t="s">
        <v>8877</v>
      </c>
      <c r="B5598" s="4">
        <v>5597</v>
      </c>
      <c r="C5598" s="1">
        <v>3</v>
      </c>
      <c r="D5598" s="1">
        <f t="shared" si="247"/>
        <v>3.74795530690673</v>
      </c>
      <c r="E5598" s="1">
        <f t="shared" si="248"/>
        <v>0.47712125471966244</v>
      </c>
      <c r="G5598" s="1" t="s">
        <v>6483</v>
      </c>
      <c r="H5598" s="4">
        <v>5597</v>
      </c>
      <c r="I5598" s="1">
        <v>1</v>
      </c>
      <c r="J5598" s="1">
        <f t="shared" si="246"/>
        <v>3.74795530690673</v>
      </c>
      <c r="K5598" s="1">
        <f t="shared" si="249"/>
        <v>0</v>
      </c>
      <c r="N5598" s="24" t="s">
        <v>5597</v>
      </c>
      <c r="O5598">
        <v>4581</v>
      </c>
      <c r="P5598" t="e">
        <v>#N/A</v>
      </c>
      <c r="Q5598">
        <v>2.1829294913774285E-4</v>
      </c>
      <c r="R5598" t="e">
        <v>#N/A</v>
      </c>
      <c r="S5598" t="e">
        <v>#N/A</v>
      </c>
    </row>
    <row r="5599" spans="1:19">
      <c r="A5599" s="1" t="s">
        <v>8878</v>
      </c>
      <c r="B5599" s="4">
        <v>5598</v>
      </c>
      <c r="C5599" s="1">
        <v>3</v>
      </c>
      <c r="D5599" s="1">
        <f t="shared" si="247"/>
        <v>3.7480328941301435</v>
      </c>
      <c r="E5599" s="1">
        <f t="shared" si="248"/>
        <v>0.47712125471966244</v>
      </c>
      <c r="G5599" s="1" t="s">
        <v>6484</v>
      </c>
      <c r="H5599" s="4">
        <v>5598</v>
      </c>
      <c r="I5599" s="1">
        <v>1</v>
      </c>
      <c r="J5599" s="1">
        <f t="shared" ref="J5599:J5662" si="250">LOG(B5599)</f>
        <v>3.7480328941301435</v>
      </c>
      <c r="K5599" s="1">
        <f t="shared" si="249"/>
        <v>0</v>
      </c>
      <c r="N5599" s="24" t="s">
        <v>5598</v>
      </c>
      <c r="O5599">
        <v>4582</v>
      </c>
      <c r="P5599" t="e">
        <v>#N/A</v>
      </c>
      <c r="Q5599">
        <v>2.1824530772588389E-4</v>
      </c>
      <c r="R5599" t="e">
        <v>#N/A</v>
      </c>
      <c r="S5599" t="e">
        <v>#N/A</v>
      </c>
    </row>
    <row r="5600" spans="1:19">
      <c r="A5600" s="1" t="s">
        <v>8879</v>
      </c>
      <c r="B5600" s="4">
        <v>5599</v>
      </c>
      <c r="C5600" s="1">
        <v>3</v>
      </c>
      <c r="D5600" s="1">
        <f t="shared" ref="D5600:D5663" si="251">LOG(B5600)</f>
        <v>3.7481104674949837</v>
      </c>
      <c r="E5600" s="1">
        <f t="shared" ref="E5600:E5663" si="252">LOG(C5600)</f>
        <v>0.47712125471966244</v>
      </c>
      <c r="G5600" s="1" t="s">
        <v>6485</v>
      </c>
      <c r="H5600" s="4">
        <v>5599</v>
      </c>
      <c r="I5600" s="1">
        <v>1</v>
      </c>
      <c r="J5600" s="1">
        <f t="shared" si="250"/>
        <v>3.7481104674949837</v>
      </c>
      <c r="K5600" s="1">
        <f t="shared" ref="K5600:K5663" si="253">LOG(I5600)</f>
        <v>0</v>
      </c>
      <c r="N5600" s="24" t="s">
        <v>5599</v>
      </c>
      <c r="O5600">
        <v>4583</v>
      </c>
      <c r="P5600" t="e">
        <v>#N/A</v>
      </c>
      <c r="Q5600">
        <v>2.181976871045167E-4</v>
      </c>
      <c r="R5600" t="e">
        <v>#N/A</v>
      </c>
      <c r="S5600" t="e">
        <v>#N/A</v>
      </c>
    </row>
    <row r="5601" spans="1:19">
      <c r="A5601" s="1" t="s">
        <v>8880</v>
      </c>
      <c r="B5601" s="4">
        <v>5600</v>
      </c>
      <c r="C5601" s="1">
        <v>3</v>
      </c>
      <c r="D5601" s="1">
        <f t="shared" si="251"/>
        <v>3.7481880270062002</v>
      </c>
      <c r="E5601" s="1">
        <f t="shared" si="252"/>
        <v>0.47712125471966244</v>
      </c>
      <c r="G5601" s="1" t="s">
        <v>6486</v>
      </c>
      <c r="H5601" s="4">
        <v>5600</v>
      </c>
      <c r="I5601" s="1">
        <v>1</v>
      </c>
      <c r="J5601" s="1">
        <f t="shared" si="250"/>
        <v>3.7481880270062002</v>
      </c>
      <c r="K5601" s="1">
        <f t="shared" si="253"/>
        <v>0</v>
      </c>
      <c r="N5601" s="24" t="s">
        <v>5600</v>
      </c>
      <c r="O5601">
        <v>4584</v>
      </c>
      <c r="P5601" t="e">
        <v>#N/A</v>
      </c>
      <c r="Q5601">
        <v>2.1815008726003491E-4</v>
      </c>
      <c r="R5601" t="e">
        <v>#N/A</v>
      </c>
      <c r="S5601" t="e">
        <v>#N/A</v>
      </c>
    </row>
    <row r="5602" spans="1:19">
      <c r="A5602" s="1" t="s">
        <v>8881</v>
      </c>
      <c r="B5602" s="4">
        <v>5601</v>
      </c>
      <c r="C5602" s="1">
        <v>3</v>
      </c>
      <c r="D5602" s="1">
        <f t="shared" si="251"/>
        <v>3.7482655726687408</v>
      </c>
      <c r="E5602" s="1">
        <f t="shared" si="252"/>
        <v>0.47712125471966244</v>
      </c>
      <c r="G5602" s="1" t="s">
        <v>6487</v>
      </c>
      <c r="H5602" s="4">
        <v>5601</v>
      </c>
      <c r="I5602" s="1">
        <v>1</v>
      </c>
      <c r="J5602" s="1">
        <f t="shared" si="250"/>
        <v>3.7482655726687408</v>
      </c>
      <c r="K5602" s="1">
        <f t="shared" si="253"/>
        <v>0</v>
      </c>
      <c r="N5602" s="24" t="s">
        <v>5602</v>
      </c>
      <c r="O5602">
        <v>4586</v>
      </c>
      <c r="P5602" t="e">
        <v>#N/A</v>
      </c>
      <c r="Q5602">
        <v>2.1805494984736154E-4</v>
      </c>
      <c r="R5602" t="e">
        <v>#N/A</v>
      </c>
      <c r="S5602" t="e">
        <v>#N/A</v>
      </c>
    </row>
    <row r="5603" spans="1:19">
      <c r="A5603" s="1" t="s">
        <v>8882</v>
      </c>
      <c r="B5603" s="4">
        <v>5602</v>
      </c>
      <c r="C5603" s="1">
        <v>3</v>
      </c>
      <c r="D5603" s="1">
        <f t="shared" si="251"/>
        <v>3.7483431044875495</v>
      </c>
      <c r="E5603" s="1">
        <f t="shared" si="252"/>
        <v>0.47712125471966244</v>
      </c>
      <c r="G5603" s="1" t="s">
        <v>6488</v>
      </c>
      <c r="H5603" s="4">
        <v>5602</v>
      </c>
      <c r="I5603" s="1">
        <v>1</v>
      </c>
      <c r="J5603" s="1">
        <f t="shared" si="250"/>
        <v>3.7483431044875495</v>
      </c>
      <c r="K5603" s="1">
        <f t="shared" si="253"/>
        <v>0</v>
      </c>
      <c r="N5603" s="24" t="s">
        <v>5604</v>
      </c>
      <c r="O5603">
        <v>4589</v>
      </c>
      <c r="P5603" t="e">
        <v>#N/A</v>
      </c>
      <c r="Q5603">
        <v>2.1791239921551536E-4</v>
      </c>
      <c r="R5603" t="e">
        <v>#N/A</v>
      </c>
      <c r="S5603" t="e">
        <v>#N/A</v>
      </c>
    </row>
    <row r="5604" spans="1:19">
      <c r="A5604" s="1" t="s">
        <v>8883</v>
      </c>
      <c r="B5604" s="4">
        <v>5603</v>
      </c>
      <c r="C5604" s="1">
        <v>3</v>
      </c>
      <c r="D5604" s="1">
        <f t="shared" si="251"/>
        <v>3.7484206224675685</v>
      </c>
      <c r="E5604" s="1">
        <f t="shared" si="252"/>
        <v>0.47712125471966244</v>
      </c>
      <c r="G5604" s="1" t="s">
        <v>6489</v>
      </c>
      <c r="H5604" s="4">
        <v>5603</v>
      </c>
      <c r="I5604" s="1">
        <v>1</v>
      </c>
      <c r="J5604" s="1">
        <f t="shared" si="250"/>
        <v>3.7484206224675685</v>
      </c>
      <c r="K5604" s="1">
        <f t="shared" si="253"/>
        <v>0</v>
      </c>
      <c r="N5604" s="24" t="s">
        <v>5605</v>
      </c>
      <c r="O5604">
        <v>4590</v>
      </c>
      <c r="P5604" t="e">
        <v>#N/A</v>
      </c>
      <c r="Q5604">
        <v>2.1786492374727668E-4</v>
      </c>
      <c r="R5604" t="e">
        <v>#N/A</v>
      </c>
      <c r="S5604" t="e">
        <v>#N/A</v>
      </c>
    </row>
    <row r="5605" spans="1:19">
      <c r="A5605" s="1" t="s">
        <v>8884</v>
      </c>
      <c r="B5605" s="4">
        <v>5604</v>
      </c>
      <c r="C5605" s="1">
        <v>3</v>
      </c>
      <c r="D5605" s="1">
        <f t="shared" si="251"/>
        <v>3.7484981266137369</v>
      </c>
      <c r="E5605" s="1">
        <f t="shared" si="252"/>
        <v>0.47712125471966244</v>
      </c>
      <c r="G5605" s="1" t="s">
        <v>6490</v>
      </c>
      <c r="H5605" s="4">
        <v>5604</v>
      </c>
      <c r="I5605" s="1">
        <v>1</v>
      </c>
      <c r="J5605" s="1">
        <f t="shared" si="250"/>
        <v>3.7484981266137369</v>
      </c>
      <c r="K5605" s="1">
        <f t="shared" si="253"/>
        <v>0</v>
      </c>
      <c r="N5605" s="24" t="s">
        <v>5606</v>
      </c>
      <c r="O5605">
        <v>4591</v>
      </c>
      <c r="P5605" t="e">
        <v>#N/A</v>
      </c>
      <c r="Q5605">
        <v>2.1781746896101068E-4</v>
      </c>
      <c r="R5605" t="e">
        <v>#N/A</v>
      </c>
      <c r="S5605" t="e">
        <v>#N/A</v>
      </c>
    </row>
    <row r="5606" spans="1:19">
      <c r="A5606" s="1" t="s">
        <v>8885</v>
      </c>
      <c r="B5606" s="4">
        <v>5605</v>
      </c>
      <c r="C5606" s="1">
        <v>3</v>
      </c>
      <c r="D5606" s="1">
        <f t="shared" si="251"/>
        <v>3.7485756169309918</v>
      </c>
      <c r="E5606" s="1">
        <f t="shared" si="252"/>
        <v>0.47712125471966244</v>
      </c>
      <c r="G5606" s="1" t="s">
        <v>6491</v>
      </c>
      <c r="H5606" s="4">
        <v>5605</v>
      </c>
      <c r="I5606" s="1">
        <v>1</v>
      </c>
      <c r="J5606" s="1">
        <f t="shared" si="250"/>
        <v>3.7485756169309918</v>
      </c>
      <c r="K5606" s="1">
        <f t="shared" si="253"/>
        <v>0</v>
      </c>
      <c r="N5606" s="24" t="s">
        <v>5607</v>
      </c>
      <c r="O5606">
        <v>4592</v>
      </c>
      <c r="P5606" t="e">
        <v>#N/A</v>
      </c>
      <c r="Q5606">
        <v>2.1777003484320557E-4</v>
      </c>
      <c r="R5606" t="e">
        <v>#N/A</v>
      </c>
      <c r="S5606" t="e">
        <v>#N/A</v>
      </c>
    </row>
    <row r="5607" spans="1:19">
      <c r="A5607" s="1" t="s">
        <v>8886</v>
      </c>
      <c r="B5607" s="4">
        <v>5606</v>
      </c>
      <c r="C5607" s="1">
        <v>3</v>
      </c>
      <c r="D5607" s="1">
        <f t="shared" si="251"/>
        <v>3.7486530934242674</v>
      </c>
      <c r="E5607" s="1">
        <f t="shared" si="252"/>
        <v>0.47712125471966244</v>
      </c>
      <c r="G5607" s="1" t="s">
        <v>6492</v>
      </c>
      <c r="H5607" s="4">
        <v>5606</v>
      </c>
      <c r="I5607" s="1">
        <v>1</v>
      </c>
      <c r="J5607" s="1">
        <f t="shared" si="250"/>
        <v>3.7486530934242674</v>
      </c>
      <c r="K5607" s="1">
        <f t="shared" si="253"/>
        <v>0</v>
      </c>
      <c r="N5607" s="24" t="s">
        <v>5611</v>
      </c>
      <c r="O5607">
        <v>4597</v>
      </c>
      <c r="P5607" t="e">
        <v>#N/A</v>
      </c>
      <c r="Q5607">
        <v>2.1753317380900588E-4</v>
      </c>
      <c r="R5607" t="e">
        <v>#N/A</v>
      </c>
      <c r="S5607" t="e">
        <v>#N/A</v>
      </c>
    </row>
    <row r="5608" spans="1:19">
      <c r="A5608" s="1" t="s">
        <v>8887</v>
      </c>
      <c r="B5608" s="4">
        <v>5607</v>
      </c>
      <c r="C5608" s="1">
        <v>3</v>
      </c>
      <c r="D5608" s="1">
        <f t="shared" si="251"/>
        <v>3.7487305560984945</v>
      </c>
      <c r="E5608" s="1">
        <f t="shared" si="252"/>
        <v>0.47712125471966244</v>
      </c>
      <c r="G5608" s="1" t="s">
        <v>2220</v>
      </c>
      <c r="H5608" s="4">
        <v>5607</v>
      </c>
      <c r="I5608" s="1">
        <v>1</v>
      </c>
      <c r="J5608" s="1">
        <f t="shared" si="250"/>
        <v>3.7487305560984945</v>
      </c>
      <c r="K5608" s="1">
        <f t="shared" si="253"/>
        <v>0</v>
      </c>
      <c r="N5608" s="24" t="s">
        <v>5612</v>
      </c>
      <c r="O5608">
        <v>4598</v>
      </c>
      <c r="P5608" t="e">
        <v>#N/A</v>
      </c>
      <c r="Q5608">
        <v>2.1748586341887777E-4</v>
      </c>
      <c r="R5608" t="e">
        <v>#N/A</v>
      </c>
      <c r="S5608" t="e">
        <v>#N/A</v>
      </c>
    </row>
    <row r="5609" spans="1:19">
      <c r="A5609" s="1" t="s">
        <v>8888</v>
      </c>
      <c r="B5609" s="4">
        <v>5608</v>
      </c>
      <c r="C5609" s="1">
        <v>3</v>
      </c>
      <c r="D5609" s="1">
        <f t="shared" si="251"/>
        <v>3.7488080049586023</v>
      </c>
      <c r="E5609" s="1">
        <f t="shared" si="252"/>
        <v>0.47712125471966244</v>
      </c>
      <c r="G5609" s="1" t="s">
        <v>6493</v>
      </c>
      <c r="H5609" s="4">
        <v>5608</v>
      </c>
      <c r="I5609" s="1">
        <v>1</v>
      </c>
      <c r="J5609" s="1">
        <f t="shared" si="250"/>
        <v>3.7488080049586023</v>
      </c>
      <c r="K5609" s="1">
        <f t="shared" si="253"/>
        <v>0</v>
      </c>
      <c r="N5609" s="24" t="s">
        <v>5618</v>
      </c>
      <c r="O5609">
        <v>4604</v>
      </c>
      <c r="P5609" t="e">
        <v>#N/A</v>
      </c>
      <c r="Q5609">
        <v>2.1720243266724586E-4</v>
      </c>
      <c r="R5609" t="e">
        <v>#N/A</v>
      </c>
      <c r="S5609" t="e">
        <v>#N/A</v>
      </c>
    </row>
    <row r="5610" spans="1:19">
      <c r="A5610" s="1" t="s">
        <v>8889</v>
      </c>
      <c r="B5610" s="4">
        <v>5609</v>
      </c>
      <c r="C5610" s="1">
        <v>3</v>
      </c>
      <c r="D5610" s="1">
        <f t="shared" si="251"/>
        <v>3.7488854400095168</v>
      </c>
      <c r="E5610" s="1">
        <f t="shared" si="252"/>
        <v>0.47712125471966244</v>
      </c>
      <c r="G5610" s="1" t="s">
        <v>6494</v>
      </c>
      <c r="H5610" s="4">
        <v>5609</v>
      </c>
      <c r="I5610" s="1">
        <v>1</v>
      </c>
      <c r="J5610" s="1">
        <f t="shared" si="250"/>
        <v>3.7488854400095168</v>
      </c>
      <c r="K5610" s="1">
        <f t="shared" si="253"/>
        <v>0</v>
      </c>
      <c r="N5610" s="24" t="s">
        <v>5623</v>
      </c>
      <c r="O5610">
        <v>4609</v>
      </c>
      <c r="P5610" t="e">
        <v>#N/A</v>
      </c>
      <c r="Q5610">
        <v>2.1696680407897592E-4</v>
      </c>
      <c r="R5610" t="e">
        <v>#N/A</v>
      </c>
      <c r="S5610" t="e">
        <v>#N/A</v>
      </c>
    </row>
    <row r="5611" spans="1:19">
      <c r="A5611" s="1" t="s">
        <v>8890</v>
      </c>
      <c r="B5611" s="4">
        <v>5610</v>
      </c>
      <c r="C5611" s="1">
        <v>3</v>
      </c>
      <c r="D5611" s="1">
        <f t="shared" si="251"/>
        <v>3.7489628612561616</v>
      </c>
      <c r="E5611" s="1">
        <f t="shared" si="252"/>
        <v>0.47712125471966244</v>
      </c>
      <c r="G5611" s="1" t="s">
        <v>6495</v>
      </c>
      <c r="H5611" s="4">
        <v>5610</v>
      </c>
      <c r="I5611" s="1">
        <v>1</v>
      </c>
      <c r="J5611" s="1">
        <f t="shared" si="250"/>
        <v>3.7489628612561616</v>
      </c>
      <c r="K5611" s="1">
        <f t="shared" si="253"/>
        <v>0</v>
      </c>
      <c r="N5611" s="24" t="s">
        <v>5624</v>
      </c>
      <c r="O5611">
        <v>4610</v>
      </c>
      <c r="P5611" t="e">
        <v>#N/A</v>
      </c>
      <c r="Q5611">
        <v>2.1691973969631235E-4</v>
      </c>
      <c r="R5611" t="e">
        <v>#N/A</v>
      </c>
      <c r="S5611" t="e">
        <v>#N/A</v>
      </c>
    </row>
    <row r="5612" spans="1:19">
      <c r="A5612" s="1" t="s">
        <v>3525</v>
      </c>
      <c r="B5612" s="4">
        <v>5611</v>
      </c>
      <c r="C5612" s="1">
        <v>3</v>
      </c>
      <c r="D5612" s="1">
        <f t="shared" si="251"/>
        <v>3.7490402687034572</v>
      </c>
      <c r="E5612" s="1">
        <f t="shared" si="252"/>
        <v>0.47712125471966244</v>
      </c>
      <c r="G5612" s="1" t="s">
        <v>6496</v>
      </c>
      <c r="H5612" s="4">
        <v>5611</v>
      </c>
      <c r="I5612" s="1">
        <v>1</v>
      </c>
      <c r="J5612" s="1">
        <f t="shared" si="250"/>
        <v>3.7490402687034572</v>
      </c>
      <c r="K5612" s="1">
        <f t="shared" si="253"/>
        <v>0</v>
      </c>
      <c r="N5612" s="24" t="s">
        <v>5625</v>
      </c>
      <c r="O5612">
        <v>4611</v>
      </c>
      <c r="P5612" t="e">
        <v>#N/A</v>
      </c>
      <c r="Q5612">
        <v>2.1687269572760788E-4</v>
      </c>
      <c r="R5612" t="e">
        <v>#N/A</v>
      </c>
      <c r="S5612" t="e">
        <v>#N/A</v>
      </c>
    </row>
    <row r="5613" spans="1:19">
      <c r="A5613" s="1" t="s">
        <v>8891</v>
      </c>
      <c r="B5613" s="4">
        <v>5612</v>
      </c>
      <c r="C5613" s="1">
        <v>3</v>
      </c>
      <c r="D5613" s="1">
        <f t="shared" si="251"/>
        <v>3.7491176623563223</v>
      </c>
      <c r="E5613" s="1">
        <f t="shared" si="252"/>
        <v>0.47712125471966244</v>
      </c>
      <c r="G5613" s="1" t="s">
        <v>6497</v>
      </c>
      <c r="H5613" s="4">
        <v>5612</v>
      </c>
      <c r="I5613" s="1">
        <v>1</v>
      </c>
      <c r="J5613" s="1">
        <f t="shared" si="250"/>
        <v>3.7491176623563223</v>
      </c>
      <c r="K5613" s="1">
        <f t="shared" si="253"/>
        <v>0</v>
      </c>
      <c r="N5613" s="24" t="s">
        <v>5630</v>
      </c>
      <c r="O5613">
        <v>4617</v>
      </c>
      <c r="P5613" t="e">
        <v>#N/A</v>
      </c>
      <c r="Q5613">
        <v>2.1659085986571366E-4</v>
      </c>
      <c r="R5613" t="e">
        <v>#N/A</v>
      </c>
      <c r="S5613" t="e">
        <v>#N/A</v>
      </c>
    </row>
    <row r="5614" spans="1:19">
      <c r="A5614" s="1" t="s">
        <v>8892</v>
      </c>
      <c r="B5614" s="4">
        <v>5613</v>
      </c>
      <c r="C5614" s="1">
        <v>3</v>
      </c>
      <c r="D5614" s="1">
        <f t="shared" si="251"/>
        <v>3.7491950422196725</v>
      </c>
      <c r="E5614" s="1">
        <f t="shared" si="252"/>
        <v>0.47712125471966244</v>
      </c>
      <c r="G5614" s="1" t="s">
        <v>6498</v>
      </c>
      <c r="H5614" s="4">
        <v>5613</v>
      </c>
      <c r="I5614" s="1">
        <v>1</v>
      </c>
      <c r="J5614" s="1">
        <f t="shared" si="250"/>
        <v>3.7491950422196725</v>
      </c>
      <c r="K5614" s="1">
        <f t="shared" si="253"/>
        <v>0</v>
      </c>
      <c r="N5614" s="24" t="s">
        <v>5631</v>
      </c>
      <c r="O5614">
        <v>4618</v>
      </c>
      <c r="P5614" t="e">
        <v>#N/A</v>
      </c>
      <c r="Q5614">
        <v>2.1654395842355997E-4</v>
      </c>
      <c r="R5614" t="e">
        <v>#N/A</v>
      </c>
      <c r="S5614" t="e">
        <v>#N/A</v>
      </c>
    </row>
    <row r="5615" spans="1:19">
      <c r="A5615" s="1" t="s">
        <v>8893</v>
      </c>
      <c r="B5615" s="4">
        <v>5614</v>
      </c>
      <c r="C5615" s="1">
        <v>3</v>
      </c>
      <c r="D5615" s="1">
        <f t="shared" si="251"/>
        <v>3.7492724082984203</v>
      </c>
      <c r="E5615" s="1">
        <f t="shared" si="252"/>
        <v>0.47712125471966244</v>
      </c>
      <c r="G5615" s="1" t="s">
        <v>6499</v>
      </c>
      <c r="H5615" s="4">
        <v>5614</v>
      </c>
      <c r="I5615" s="1">
        <v>1</v>
      </c>
      <c r="J5615" s="1">
        <f t="shared" si="250"/>
        <v>3.7492724082984203</v>
      </c>
      <c r="K5615" s="1">
        <f t="shared" si="253"/>
        <v>0</v>
      </c>
      <c r="N5615" s="24" t="s">
        <v>5632</v>
      </c>
      <c r="O5615">
        <v>4620</v>
      </c>
      <c r="P5615" t="e">
        <v>#N/A</v>
      </c>
      <c r="Q5615">
        <v>2.1645021645021645E-4</v>
      </c>
      <c r="R5615" t="e">
        <v>#N/A</v>
      </c>
      <c r="S5615" t="e">
        <v>#N/A</v>
      </c>
    </row>
    <row r="5616" spans="1:19">
      <c r="A5616" s="1" t="s">
        <v>8894</v>
      </c>
      <c r="B5616" s="4">
        <v>5615</v>
      </c>
      <c r="C5616" s="1">
        <v>3</v>
      </c>
      <c r="D5616" s="1">
        <f t="shared" si="251"/>
        <v>3.7493497605974766</v>
      </c>
      <c r="E5616" s="1">
        <f t="shared" si="252"/>
        <v>0.47712125471966244</v>
      </c>
      <c r="G5616" s="1" t="s">
        <v>6500</v>
      </c>
      <c r="H5616" s="4">
        <v>5615</v>
      </c>
      <c r="I5616" s="1">
        <v>1</v>
      </c>
      <c r="J5616" s="1">
        <f t="shared" si="250"/>
        <v>3.7493497605974766</v>
      </c>
      <c r="K5616" s="1">
        <f t="shared" si="253"/>
        <v>0</v>
      </c>
      <c r="N5616" s="24" t="s">
        <v>5633</v>
      </c>
      <c r="O5616">
        <v>4621</v>
      </c>
      <c r="P5616" t="e">
        <v>#N/A</v>
      </c>
      <c r="Q5616">
        <v>2.1640337589266391E-4</v>
      </c>
      <c r="R5616" t="e">
        <v>#N/A</v>
      </c>
      <c r="S5616" t="e">
        <v>#N/A</v>
      </c>
    </row>
    <row r="5617" spans="1:19">
      <c r="A5617" s="1" t="s">
        <v>8895</v>
      </c>
      <c r="B5617" s="4">
        <v>5616</v>
      </c>
      <c r="C5617" s="1">
        <v>3</v>
      </c>
      <c r="D5617" s="1">
        <f t="shared" si="251"/>
        <v>3.7494270991217489</v>
      </c>
      <c r="E5617" s="1">
        <f t="shared" si="252"/>
        <v>0.47712125471966244</v>
      </c>
      <c r="G5617" s="1" t="s">
        <v>6501</v>
      </c>
      <c r="H5617" s="4">
        <v>5616</v>
      </c>
      <c r="I5617" s="1">
        <v>1</v>
      </c>
      <c r="J5617" s="1">
        <f t="shared" si="250"/>
        <v>3.7494270991217489</v>
      </c>
      <c r="K5617" s="1">
        <f t="shared" si="253"/>
        <v>0</v>
      </c>
      <c r="N5617" s="24" t="s">
        <v>5636</v>
      </c>
      <c r="O5617">
        <v>4625</v>
      </c>
      <c r="P5617" t="e">
        <v>#N/A</v>
      </c>
      <c r="Q5617">
        <v>2.1621621621621621E-4</v>
      </c>
      <c r="R5617" t="e">
        <v>#N/A</v>
      </c>
      <c r="S5617" t="e">
        <v>#N/A</v>
      </c>
    </row>
    <row r="5618" spans="1:19">
      <c r="A5618" s="1" t="s">
        <v>8896</v>
      </c>
      <c r="B5618" s="4">
        <v>5617</v>
      </c>
      <c r="C5618" s="1">
        <v>3</v>
      </c>
      <c r="D5618" s="1">
        <f t="shared" si="251"/>
        <v>3.7495044238761421</v>
      </c>
      <c r="E5618" s="1">
        <f t="shared" si="252"/>
        <v>0.47712125471966244</v>
      </c>
      <c r="G5618" s="1" t="s">
        <v>6502</v>
      </c>
      <c r="H5618" s="4">
        <v>5617</v>
      </c>
      <c r="I5618" s="1">
        <v>1</v>
      </c>
      <c r="J5618" s="1">
        <f t="shared" si="250"/>
        <v>3.7495044238761421</v>
      </c>
      <c r="K5618" s="1">
        <f t="shared" si="253"/>
        <v>0</v>
      </c>
      <c r="N5618" s="24" t="s">
        <v>5637</v>
      </c>
      <c r="O5618">
        <v>4626</v>
      </c>
      <c r="P5618" t="e">
        <v>#N/A</v>
      </c>
      <c r="Q5618">
        <v>2.1616947686986597E-4</v>
      </c>
      <c r="R5618" t="e">
        <v>#N/A</v>
      </c>
      <c r="S5618" t="e">
        <v>#N/A</v>
      </c>
    </row>
    <row r="5619" spans="1:19">
      <c r="A5619" s="1" t="s">
        <v>7030</v>
      </c>
      <c r="B5619" s="4">
        <v>5618</v>
      </c>
      <c r="C5619" s="1">
        <v>3</v>
      </c>
      <c r="D5619" s="1">
        <f t="shared" si="251"/>
        <v>3.7495817348655591</v>
      </c>
      <c r="E5619" s="1">
        <f t="shared" si="252"/>
        <v>0.47712125471966244</v>
      </c>
      <c r="G5619" s="1" t="s">
        <v>6503</v>
      </c>
      <c r="H5619" s="4">
        <v>5618</v>
      </c>
      <c r="I5619" s="1">
        <v>1</v>
      </c>
      <c r="J5619" s="1">
        <f t="shared" si="250"/>
        <v>3.7495817348655591</v>
      </c>
      <c r="K5619" s="1">
        <f t="shared" si="253"/>
        <v>0</v>
      </c>
      <c r="N5619" s="24" t="s">
        <v>5638</v>
      </c>
      <c r="O5619">
        <v>4628</v>
      </c>
      <c r="P5619" t="e">
        <v>#N/A</v>
      </c>
      <c r="Q5619">
        <v>2.1607605877268799E-4</v>
      </c>
      <c r="R5619" t="e">
        <v>#N/A</v>
      </c>
      <c r="S5619" t="e">
        <v>#N/A</v>
      </c>
    </row>
    <row r="5620" spans="1:19">
      <c r="A5620" s="1" t="s">
        <v>8897</v>
      </c>
      <c r="B5620" s="4">
        <v>5619</v>
      </c>
      <c r="C5620" s="1">
        <v>3</v>
      </c>
      <c r="D5620" s="1">
        <f t="shared" si="251"/>
        <v>3.7496590320948999</v>
      </c>
      <c r="E5620" s="1">
        <f t="shared" si="252"/>
        <v>0.47712125471966244</v>
      </c>
      <c r="G5620" s="1" t="s">
        <v>6504</v>
      </c>
      <c r="H5620" s="4">
        <v>5619</v>
      </c>
      <c r="I5620" s="1">
        <v>1</v>
      </c>
      <c r="J5620" s="1">
        <f t="shared" si="250"/>
        <v>3.7496590320948999</v>
      </c>
      <c r="K5620" s="1">
        <f t="shared" si="253"/>
        <v>0</v>
      </c>
      <c r="N5620" s="24" t="s">
        <v>5639</v>
      </c>
      <c r="O5620">
        <v>4629</v>
      </c>
      <c r="P5620" t="e">
        <v>#N/A</v>
      </c>
      <c r="Q5620">
        <v>2.1602937999567941E-4</v>
      </c>
      <c r="R5620" t="e">
        <v>#N/A</v>
      </c>
      <c r="S5620" t="e">
        <v>#N/A</v>
      </c>
    </row>
    <row r="5621" spans="1:19">
      <c r="A5621" s="1" t="s">
        <v>8898</v>
      </c>
      <c r="B5621" s="4">
        <v>5620</v>
      </c>
      <c r="C5621" s="1">
        <v>3</v>
      </c>
      <c r="D5621" s="1">
        <f t="shared" si="251"/>
        <v>3.7497363155690611</v>
      </c>
      <c r="E5621" s="1">
        <f t="shared" si="252"/>
        <v>0.47712125471966244</v>
      </c>
      <c r="G5621" s="1" t="s">
        <v>6505</v>
      </c>
      <c r="H5621" s="4">
        <v>5620</v>
      </c>
      <c r="I5621" s="1">
        <v>1</v>
      </c>
      <c r="J5621" s="1">
        <f t="shared" si="250"/>
        <v>3.7497363155690611</v>
      </c>
      <c r="K5621" s="1">
        <f t="shared" si="253"/>
        <v>0</v>
      </c>
      <c r="N5621" s="24" t="s">
        <v>5640</v>
      </c>
      <c r="O5621">
        <v>4630</v>
      </c>
      <c r="P5621" t="e">
        <v>#N/A</v>
      </c>
      <c r="Q5621">
        <v>2.1598272138228941E-4</v>
      </c>
      <c r="R5621" t="e">
        <v>#N/A</v>
      </c>
      <c r="S5621" t="e">
        <v>#N/A</v>
      </c>
    </row>
    <row r="5622" spans="1:19">
      <c r="A5622" s="1" t="s">
        <v>4998</v>
      </c>
      <c r="B5622" s="4">
        <v>5621</v>
      </c>
      <c r="C5622" s="1">
        <v>3</v>
      </c>
      <c r="D5622" s="1">
        <f t="shared" si="251"/>
        <v>3.7498135852929377</v>
      </c>
      <c r="E5622" s="1">
        <f t="shared" si="252"/>
        <v>0.47712125471966244</v>
      </c>
      <c r="G5622" s="1" t="s">
        <v>6506</v>
      </c>
      <c r="H5622" s="4">
        <v>5621</v>
      </c>
      <c r="I5622" s="1">
        <v>1</v>
      </c>
      <c r="J5622" s="1">
        <f t="shared" si="250"/>
        <v>3.7498135852929377</v>
      </c>
      <c r="K5622" s="1">
        <f t="shared" si="253"/>
        <v>0</v>
      </c>
      <c r="N5622" s="24" t="s">
        <v>5641</v>
      </c>
      <c r="O5622">
        <v>4631</v>
      </c>
      <c r="P5622" t="e">
        <v>#N/A</v>
      </c>
      <c r="Q5622">
        <v>2.1593608291945585E-4</v>
      </c>
      <c r="R5622" t="e">
        <v>#N/A</v>
      </c>
      <c r="S5622" t="e">
        <v>#N/A</v>
      </c>
    </row>
    <row r="5623" spans="1:19">
      <c r="A5623" s="1" t="s">
        <v>8899</v>
      </c>
      <c r="B5623" s="4">
        <v>5622</v>
      </c>
      <c r="C5623" s="1">
        <v>3</v>
      </c>
      <c r="D5623" s="1">
        <f t="shared" si="251"/>
        <v>3.749890841271422</v>
      </c>
      <c r="E5623" s="1">
        <f t="shared" si="252"/>
        <v>0.47712125471966244</v>
      </c>
      <c r="G5623" s="1" t="s">
        <v>6507</v>
      </c>
      <c r="H5623" s="4">
        <v>5622</v>
      </c>
      <c r="I5623" s="1">
        <v>1</v>
      </c>
      <c r="J5623" s="1">
        <f t="shared" si="250"/>
        <v>3.749890841271422</v>
      </c>
      <c r="K5623" s="1">
        <f t="shared" si="253"/>
        <v>0</v>
      </c>
      <c r="N5623" s="24" t="s">
        <v>5642</v>
      </c>
      <c r="O5623">
        <v>4632</v>
      </c>
      <c r="P5623" t="e">
        <v>#N/A</v>
      </c>
      <c r="Q5623">
        <v>2.158894645941278E-4</v>
      </c>
      <c r="R5623" t="e">
        <v>#N/A</v>
      </c>
      <c r="S5623" t="e">
        <v>#N/A</v>
      </c>
    </row>
    <row r="5624" spans="1:19">
      <c r="A5624" s="1" t="s">
        <v>8900</v>
      </c>
      <c r="B5624" s="4">
        <v>5623</v>
      </c>
      <c r="C5624" s="1">
        <v>3</v>
      </c>
      <c r="D5624" s="1">
        <f t="shared" si="251"/>
        <v>3.7499680835094029</v>
      </c>
      <c r="E5624" s="1">
        <f t="shared" si="252"/>
        <v>0.47712125471966244</v>
      </c>
      <c r="G5624" s="1" t="s">
        <v>6508</v>
      </c>
      <c r="H5624" s="4">
        <v>5623</v>
      </c>
      <c r="I5624" s="1">
        <v>1</v>
      </c>
      <c r="J5624" s="1">
        <f t="shared" si="250"/>
        <v>3.7499680835094029</v>
      </c>
      <c r="K5624" s="1">
        <f t="shared" si="253"/>
        <v>0</v>
      </c>
      <c r="N5624" s="24" t="s">
        <v>5643</v>
      </c>
      <c r="O5624">
        <v>4633</v>
      </c>
      <c r="P5624" t="e">
        <v>#N/A</v>
      </c>
      <c r="Q5624">
        <v>2.1584286639326569E-4</v>
      </c>
      <c r="R5624" t="e">
        <v>#N/A</v>
      </c>
      <c r="S5624" t="e">
        <v>#N/A</v>
      </c>
    </row>
    <row r="5625" spans="1:19">
      <c r="A5625" s="1" t="s">
        <v>8901</v>
      </c>
      <c r="B5625" s="4">
        <v>5624</v>
      </c>
      <c r="C5625" s="1">
        <v>3</v>
      </c>
      <c r="D5625" s="1">
        <f t="shared" si="251"/>
        <v>3.7500453120117676</v>
      </c>
      <c r="E5625" s="1">
        <f t="shared" si="252"/>
        <v>0.47712125471966244</v>
      </c>
      <c r="G5625" s="1" t="s">
        <v>6509</v>
      </c>
      <c r="H5625" s="4">
        <v>5624</v>
      </c>
      <c r="I5625" s="1">
        <v>1</v>
      </c>
      <c r="J5625" s="1">
        <f t="shared" si="250"/>
        <v>3.7500453120117676</v>
      </c>
      <c r="K5625" s="1">
        <f t="shared" si="253"/>
        <v>0</v>
      </c>
      <c r="N5625" s="24" t="s">
        <v>5646</v>
      </c>
      <c r="O5625">
        <v>4636</v>
      </c>
      <c r="P5625" t="e">
        <v>#N/A</v>
      </c>
      <c r="Q5625">
        <v>2.1570319240724764E-4</v>
      </c>
      <c r="R5625" t="e">
        <v>#N/A</v>
      </c>
      <c r="S5625" t="e">
        <v>#N/A</v>
      </c>
    </row>
    <row r="5626" spans="1:19">
      <c r="A5626" s="1" t="s">
        <v>5309</v>
      </c>
      <c r="B5626" s="4">
        <v>5625</v>
      </c>
      <c r="C5626" s="1">
        <v>3</v>
      </c>
      <c r="D5626" s="1">
        <f t="shared" si="251"/>
        <v>3.7501225267834002</v>
      </c>
      <c r="E5626" s="1">
        <f t="shared" si="252"/>
        <v>0.47712125471966244</v>
      </c>
      <c r="G5626" s="1" t="s">
        <v>6510</v>
      </c>
      <c r="H5626" s="4">
        <v>5625</v>
      </c>
      <c r="I5626" s="1">
        <v>1</v>
      </c>
      <c r="J5626" s="1">
        <f t="shared" si="250"/>
        <v>3.7501225267834002</v>
      </c>
      <c r="K5626" s="1">
        <f t="shared" si="253"/>
        <v>0</v>
      </c>
      <c r="N5626" s="24" t="s">
        <v>5647</v>
      </c>
      <c r="O5626">
        <v>4637</v>
      </c>
      <c r="P5626" t="e">
        <v>#N/A</v>
      </c>
      <c r="Q5626">
        <v>2.1565667457407807E-4</v>
      </c>
      <c r="R5626" t="e">
        <v>#N/A</v>
      </c>
      <c r="S5626" t="e">
        <v>#N/A</v>
      </c>
    </row>
    <row r="5627" spans="1:19">
      <c r="A5627" s="1" t="s">
        <v>8902</v>
      </c>
      <c r="B5627" s="4">
        <v>5626</v>
      </c>
      <c r="C5627" s="1">
        <v>3</v>
      </c>
      <c r="D5627" s="1">
        <f t="shared" si="251"/>
        <v>3.7501997278291821</v>
      </c>
      <c r="E5627" s="1">
        <f t="shared" si="252"/>
        <v>0.47712125471966244</v>
      </c>
      <c r="G5627" s="1" t="s">
        <v>6511</v>
      </c>
      <c r="H5627" s="4">
        <v>5626</v>
      </c>
      <c r="I5627" s="1">
        <v>1</v>
      </c>
      <c r="J5627" s="1">
        <f t="shared" si="250"/>
        <v>3.7501997278291821</v>
      </c>
      <c r="K5627" s="1">
        <f t="shared" si="253"/>
        <v>0</v>
      </c>
      <c r="N5627" s="24" t="s">
        <v>5650</v>
      </c>
      <c r="O5627">
        <v>4641</v>
      </c>
      <c r="P5627" t="e">
        <v>#N/A</v>
      </c>
      <c r="Q5627">
        <v>2.1547080370609782E-4</v>
      </c>
      <c r="R5627" t="e">
        <v>#N/A</v>
      </c>
      <c r="S5627" t="e">
        <v>#N/A</v>
      </c>
    </row>
    <row r="5628" spans="1:19">
      <c r="A5628" s="1" t="s">
        <v>8903</v>
      </c>
      <c r="B5628" s="4">
        <v>5627</v>
      </c>
      <c r="C5628" s="1">
        <v>3</v>
      </c>
      <c r="D5628" s="1">
        <f t="shared" si="251"/>
        <v>3.7502769151539925</v>
      </c>
      <c r="E5628" s="1">
        <f t="shared" si="252"/>
        <v>0.47712125471966244</v>
      </c>
      <c r="G5628" s="1" t="s">
        <v>6512</v>
      </c>
      <c r="H5628" s="4">
        <v>5627</v>
      </c>
      <c r="I5628" s="1">
        <v>1</v>
      </c>
      <c r="J5628" s="1">
        <f t="shared" si="250"/>
        <v>3.7502769151539925</v>
      </c>
      <c r="K5628" s="1">
        <f t="shared" si="253"/>
        <v>0</v>
      </c>
      <c r="N5628" s="24" t="s">
        <v>5654</v>
      </c>
      <c r="O5628">
        <v>4646</v>
      </c>
      <c r="P5628" t="e">
        <v>#N/A</v>
      </c>
      <c r="Q5628">
        <v>2.1523891519586742E-4</v>
      </c>
      <c r="R5628" t="e">
        <v>#N/A</v>
      </c>
      <c r="S5628" t="e">
        <v>#N/A</v>
      </c>
    </row>
    <row r="5629" spans="1:19">
      <c r="A5629" s="1" t="s">
        <v>8904</v>
      </c>
      <c r="B5629" s="4">
        <v>5628</v>
      </c>
      <c r="C5629" s="1">
        <v>3</v>
      </c>
      <c r="D5629" s="1">
        <f t="shared" si="251"/>
        <v>3.750354088762708</v>
      </c>
      <c r="E5629" s="1">
        <f t="shared" si="252"/>
        <v>0.47712125471966244</v>
      </c>
      <c r="G5629" s="1" t="s">
        <v>6513</v>
      </c>
      <c r="H5629" s="4">
        <v>5628</v>
      </c>
      <c r="I5629" s="1">
        <v>1</v>
      </c>
      <c r="J5629" s="1">
        <f t="shared" si="250"/>
        <v>3.750354088762708</v>
      </c>
      <c r="K5629" s="1">
        <f t="shared" si="253"/>
        <v>0</v>
      </c>
      <c r="N5629" s="24" t="s">
        <v>5655</v>
      </c>
      <c r="O5629">
        <v>4647</v>
      </c>
      <c r="P5629" t="e">
        <v>#N/A</v>
      </c>
      <c r="Q5629">
        <v>2.1519259737465033E-4</v>
      </c>
      <c r="R5629" t="e">
        <v>#N/A</v>
      </c>
      <c r="S5629" t="e">
        <v>#N/A</v>
      </c>
    </row>
    <row r="5630" spans="1:19">
      <c r="A5630" s="1" t="s">
        <v>7040</v>
      </c>
      <c r="B5630" s="4">
        <v>5629</v>
      </c>
      <c r="C5630" s="1">
        <v>3</v>
      </c>
      <c r="D5630" s="1">
        <f t="shared" si="251"/>
        <v>3.7504312486602021</v>
      </c>
      <c r="E5630" s="1">
        <f t="shared" si="252"/>
        <v>0.47712125471966244</v>
      </c>
      <c r="G5630" s="1" t="s">
        <v>2658</v>
      </c>
      <c r="H5630" s="4">
        <v>5629</v>
      </c>
      <c r="I5630" s="1">
        <v>1</v>
      </c>
      <c r="J5630" s="1">
        <f t="shared" si="250"/>
        <v>3.7504312486602021</v>
      </c>
      <c r="K5630" s="1">
        <f t="shared" si="253"/>
        <v>0</v>
      </c>
      <c r="N5630" s="24" t="s">
        <v>5656</v>
      </c>
      <c r="O5630">
        <v>4648</v>
      </c>
      <c r="P5630" t="e">
        <v>#N/A</v>
      </c>
      <c r="Q5630">
        <v>2.1514629948364889E-4</v>
      </c>
      <c r="R5630" t="e">
        <v>#N/A</v>
      </c>
      <c r="S5630" t="e">
        <v>#N/A</v>
      </c>
    </row>
    <row r="5631" spans="1:19">
      <c r="A5631" s="1" t="s">
        <v>8905</v>
      </c>
      <c r="B5631" s="4">
        <v>5630</v>
      </c>
      <c r="C5631" s="1">
        <v>3</v>
      </c>
      <c r="D5631" s="1">
        <f t="shared" si="251"/>
        <v>3.7505083948513462</v>
      </c>
      <c r="E5631" s="1">
        <f t="shared" si="252"/>
        <v>0.47712125471966244</v>
      </c>
      <c r="G5631" s="1" t="s">
        <v>6514</v>
      </c>
      <c r="H5631" s="4">
        <v>5630</v>
      </c>
      <c r="I5631" s="1">
        <v>1</v>
      </c>
      <c r="J5631" s="1">
        <f t="shared" si="250"/>
        <v>3.7505083948513462</v>
      </c>
      <c r="K5631" s="1">
        <f t="shared" si="253"/>
        <v>0</v>
      </c>
      <c r="N5631" s="24" t="s">
        <v>5658</v>
      </c>
      <c r="O5631">
        <v>4651</v>
      </c>
      <c r="P5631" t="e">
        <v>#N/A</v>
      </c>
      <c r="Q5631">
        <v>2.1500752526338422E-4</v>
      </c>
      <c r="R5631" t="e">
        <v>#N/A</v>
      </c>
      <c r="S5631" t="e">
        <v>#N/A</v>
      </c>
    </row>
    <row r="5632" spans="1:19">
      <c r="A5632" s="1" t="s">
        <v>4569</v>
      </c>
      <c r="B5632" s="4">
        <v>5631</v>
      </c>
      <c r="C5632" s="1">
        <v>3</v>
      </c>
      <c r="D5632" s="1">
        <f t="shared" si="251"/>
        <v>3.7505855273410087</v>
      </c>
      <c r="E5632" s="1">
        <f t="shared" si="252"/>
        <v>0.47712125471966244</v>
      </c>
      <c r="G5632" s="1" t="s">
        <v>6515</v>
      </c>
      <c r="H5632" s="4">
        <v>5631</v>
      </c>
      <c r="I5632" s="1">
        <v>1</v>
      </c>
      <c r="J5632" s="1">
        <f t="shared" si="250"/>
        <v>3.7505855273410087</v>
      </c>
      <c r="K5632" s="1">
        <f t="shared" si="253"/>
        <v>0</v>
      </c>
      <c r="N5632" s="24" t="s">
        <v>5659</v>
      </c>
      <c r="O5632">
        <v>4652</v>
      </c>
      <c r="P5632" t="e">
        <v>#N/A</v>
      </c>
      <c r="Q5632">
        <v>2.1496130696474635E-4</v>
      </c>
      <c r="R5632" t="e">
        <v>#N/A</v>
      </c>
      <c r="S5632" t="e">
        <v>#N/A</v>
      </c>
    </row>
    <row r="5633" spans="1:19">
      <c r="A5633" s="1" t="s">
        <v>8906</v>
      </c>
      <c r="B5633" s="4">
        <v>5632</v>
      </c>
      <c r="C5633" s="1">
        <v>3</v>
      </c>
      <c r="D5633" s="1">
        <f t="shared" si="251"/>
        <v>3.7506626461340558</v>
      </c>
      <c r="E5633" s="1">
        <f t="shared" si="252"/>
        <v>0.47712125471966244</v>
      </c>
      <c r="G5633" s="1" t="s">
        <v>6516</v>
      </c>
      <c r="H5633" s="4">
        <v>5632</v>
      </c>
      <c r="I5633" s="1">
        <v>1</v>
      </c>
      <c r="J5633" s="1">
        <f t="shared" si="250"/>
        <v>3.7506626461340558</v>
      </c>
      <c r="K5633" s="1">
        <f t="shared" si="253"/>
        <v>0</v>
      </c>
      <c r="N5633" s="24" t="s">
        <v>5660</v>
      </c>
      <c r="O5633">
        <v>4653</v>
      </c>
      <c r="P5633" t="e">
        <v>#N/A</v>
      </c>
      <c r="Q5633">
        <v>2.149151085321298E-4</v>
      </c>
      <c r="R5633" t="e">
        <v>#N/A</v>
      </c>
      <c r="S5633" t="e">
        <v>#N/A</v>
      </c>
    </row>
    <row r="5634" spans="1:19">
      <c r="A5634" s="1" t="s">
        <v>8907</v>
      </c>
      <c r="B5634" s="4">
        <v>5633</v>
      </c>
      <c r="C5634" s="1">
        <v>3</v>
      </c>
      <c r="D5634" s="1">
        <f t="shared" si="251"/>
        <v>3.7507397512353506</v>
      </c>
      <c r="E5634" s="1">
        <f t="shared" si="252"/>
        <v>0.47712125471966244</v>
      </c>
      <c r="G5634" s="1" t="s">
        <v>6517</v>
      </c>
      <c r="H5634" s="4">
        <v>5633</v>
      </c>
      <c r="I5634" s="1">
        <v>1</v>
      </c>
      <c r="J5634" s="1">
        <f t="shared" si="250"/>
        <v>3.7507397512353506</v>
      </c>
      <c r="K5634" s="1">
        <f t="shared" si="253"/>
        <v>0</v>
      </c>
      <c r="N5634" s="24" t="s">
        <v>5661</v>
      </c>
      <c r="O5634">
        <v>4654</v>
      </c>
      <c r="P5634" t="e">
        <v>#N/A</v>
      </c>
      <c r="Q5634">
        <v>2.1486892995272884E-4</v>
      </c>
      <c r="R5634" t="e">
        <v>#N/A</v>
      </c>
      <c r="S5634" t="e">
        <v>#N/A</v>
      </c>
    </row>
    <row r="5635" spans="1:19">
      <c r="A5635" s="1" t="s">
        <v>8908</v>
      </c>
      <c r="B5635" s="4">
        <v>5634</v>
      </c>
      <c r="C5635" s="1">
        <v>3</v>
      </c>
      <c r="D5635" s="1">
        <f t="shared" si="251"/>
        <v>3.7508168426497543</v>
      </c>
      <c r="E5635" s="1">
        <f t="shared" si="252"/>
        <v>0.47712125471966244</v>
      </c>
      <c r="G5635" s="1" t="s">
        <v>6518</v>
      </c>
      <c r="H5635" s="4">
        <v>5634</v>
      </c>
      <c r="I5635" s="1">
        <v>1</v>
      </c>
      <c r="J5635" s="1">
        <f t="shared" si="250"/>
        <v>3.7508168426497543</v>
      </c>
      <c r="K5635" s="1">
        <f t="shared" si="253"/>
        <v>0</v>
      </c>
      <c r="N5635" s="24" t="s">
        <v>5662</v>
      </c>
      <c r="O5635">
        <v>4655</v>
      </c>
      <c r="P5635" t="e">
        <v>#N/A</v>
      </c>
      <c r="Q5635">
        <v>2.1482277121374866E-4</v>
      </c>
      <c r="R5635" t="e">
        <v>#N/A</v>
      </c>
      <c r="S5635" t="e">
        <v>#N/A</v>
      </c>
    </row>
    <row r="5636" spans="1:19">
      <c r="A5636" s="1" t="s">
        <v>8909</v>
      </c>
      <c r="B5636" s="4">
        <v>5635</v>
      </c>
      <c r="C5636" s="1">
        <v>3</v>
      </c>
      <c r="D5636" s="1">
        <f t="shared" si="251"/>
        <v>3.7508939203821252</v>
      </c>
      <c r="E5636" s="1">
        <f t="shared" si="252"/>
        <v>0.47712125471966244</v>
      </c>
      <c r="G5636" s="1" t="s">
        <v>3105</v>
      </c>
      <c r="H5636" s="4">
        <v>5635</v>
      </c>
      <c r="I5636" s="1">
        <v>1</v>
      </c>
      <c r="J5636" s="1">
        <f t="shared" si="250"/>
        <v>3.7508939203821252</v>
      </c>
      <c r="K5636" s="1">
        <f t="shared" si="253"/>
        <v>0</v>
      </c>
      <c r="N5636" s="24" t="s">
        <v>5663</v>
      </c>
      <c r="O5636">
        <v>4657</v>
      </c>
      <c r="P5636" t="e">
        <v>#N/A</v>
      </c>
      <c r="Q5636">
        <v>2.1473051320592657E-4</v>
      </c>
      <c r="R5636" t="e">
        <v>#N/A</v>
      </c>
      <c r="S5636" t="e">
        <v>#N/A</v>
      </c>
    </row>
    <row r="5637" spans="1:19">
      <c r="A5637" s="1" t="s">
        <v>5487</v>
      </c>
      <c r="B5637" s="4">
        <v>5636</v>
      </c>
      <c r="C5637" s="1">
        <v>3</v>
      </c>
      <c r="D5637" s="1">
        <f t="shared" si="251"/>
        <v>3.7509709844373189</v>
      </c>
      <c r="E5637" s="1">
        <f t="shared" si="252"/>
        <v>0.47712125471966244</v>
      </c>
      <c r="G5637" s="1" t="s">
        <v>6519</v>
      </c>
      <c r="H5637" s="4">
        <v>5636</v>
      </c>
      <c r="I5637" s="1">
        <v>1</v>
      </c>
      <c r="J5637" s="1">
        <f t="shared" si="250"/>
        <v>3.7509709844373189</v>
      </c>
      <c r="K5637" s="1">
        <f t="shared" si="253"/>
        <v>0</v>
      </c>
      <c r="N5637" s="24" t="s">
        <v>5665</v>
      </c>
      <c r="O5637">
        <v>4659</v>
      </c>
      <c r="P5637" t="e">
        <v>#N/A</v>
      </c>
      <c r="Q5637">
        <v>2.14638334406525E-4</v>
      </c>
      <c r="R5637" t="e">
        <v>#N/A</v>
      </c>
      <c r="S5637" t="e">
        <v>#N/A</v>
      </c>
    </row>
    <row r="5638" spans="1:19">
      <c r="A5638" s="1" t="s">
        <v>8910</v>
      </c>
      <c r="B5638" s="4">
        <v>5637</v>
      </c>
      <c r="C5638" s="1">
        <v>3</v>
      </c>
      <c r="D5638" s="1">
        <f t="shared" si="251"/>
        <v>3.751048034820188</v>
      </c>
      <c r="E5638" s="1">
        <f t="shared" si="252"/>
        <v>0.47712125471966244</v>
      </c>
      <c r="G5638" s="1" t="s">
        <v>6520</v>
      </c>
      <c r="H5638" s="4">
        <v>5637</v>
      </c>
      <c r="I5638" s="1">
        <v>1</v>
      </c>
      <c r="J5638" s="1">
        <f t="shared" si="250"/>
        <v>3.751048034820188</v>
      </c>
      <c r="K5638" s="1">
        <f t="shared" si="253"/>
        <v>0</v>
      </c>
      <c r="N5638" s="24" t="s">
        <v>5666</v>
      </c>
      <c r="O5638">
        <v>4660</v>
      </c>
      <c r="P5638" t="e">
        <v>#N/A</v>
      </c>
      <c r="Q5638">
        <v>2.1459227467811158E-4</v>
      </c>
      <c r="R5638" t="e">
        <v>#N/A</v>
      </c>
      <c r="S5638" t="e">
        <v>#N/A</v>
      </c>
    </row>
    <row r="5639" spans="1:19">
      <c r="A5639" s="1" t="s">
        <v>8911</v>
      </c>
      <c r="B5639" s="4">
        <v>5638</v>
      </c>
      <c r="C5639" s="1">
        <v>3</v>
      </c>
      <c r="D5639" s="1">
        <f t="shared" si="251"/>
        <v>3.7511250715355837</v>
      </c>
      <c r="E5639" s="1">
        <f t="shared" si="252"/>
        <v>0.47712125471966244</v>
      </c>
      <c r="G5639" s="1" t="s">
        <v>6521</v>
      </c>
      <c r="H5639" s="4">
        <v>5638</v>
      </c>
      <c r="I5639" s="1">
        <v>1</v>
      </c>
      <c r="J5639" s="1">
        <f t="shared" si="250"/>
        <v>3.7511250715355837</v>
      </c>
      <c r="K5639" s="1">
        <f t="shared" si="253"/>
        <v>0</v>
      </c>
      <c r="N5639" s="24" t="s">
        <v>5667</v>
      </c>
      <c r="O5639">
        <v>4661</v>
      </c>
      <c r="P5639" t="e">
        <v>#N/A</v>
      </c>
      <c r="Q5639">
        <v>2.1454623471358077E-4</v>
      </c>
      <c r="R5639" t="e">
        <v>#N/A</v>
      </c>
      <c r="S5639" t="e">
        <v>#N/A</v>
      </c>
    </row>
    <row r="5640" spans="1:19">
      <c r="A5640" s="1" t="s">
        <v>8912</v>
      </c>
      <c r="B5640" s="4">
        <v>5639</v>
      </c>
      <c r="C5640" s="1">
        <v>3</v>
      </c>
      <c r="D5640" s="1">
        <f t="shared" si="251"/>
        <v>3.7512020945883533</v>
      </c>
      <c r="E5640" s="1">
        <f t="shared" si="252"/>
        <v>0.47712125471966244</v>
      </c>
      <c r="G5640" s="1" t="s">
        <v>6522</v>
      </c>
      <c r="H5640" s="4">
        <v>5639</v>
      </c>
      <c r="I5640" s="1">
        <v>1</v>
      </c>
      <c r="J5640" s="1">
        <f t="shared" si="250"/>
        <v>3.7512020945883533</v>
      </c>
      <c r="K5640" s="1">
        <f t="shared" si="253"/>
        <v>0</v>
      </c>
      <c r="N5640" s="24" t="s">
        <v>5668</v>
      </c>
      <c r="O5640">
        <v>4662</v>
      </c>
      <c r="P5640" t="e">
        <v>#N/A</v>
      </c>
      <c r="Q5640">
        <v>2.145002145002145E-4</v>
      </c>
      <c r="R5640" t="e">
        <v>#N/A</v>
      </c>
      <c r="S5640" t="e">
        <v>#N/A</v>
      </c>
    </row>
    <row r="5641" spans="1:19">
      <c r="A5641" s="1" t="s">
        <v>8913</v>
      </c>
      <c r="B5641" s="4">
        <v>5640</v>
      </c>
      <c r="C5641" s="1">
        <v>3</v>
      </c>
      <c r="D5641" s="1">
        <f t="shared" si="251"/>
        <v>3.7512791039833422</v>
      </c>
      <c r="E5641" s="1">
        <f t="shared" si="252"/>
        <v>0.47712125471966244</v>
      </c>
      <c r="G5641" s="1" t="s">
        <v>6523</v>
      </c>
      <c r="H5641" s="4">
        <v>5640</v>
      </c>
      <c r="I5641" s="1">
        <v>1</v>
      </c>
      <c r="J5641" s="1">
        <f t="shared" si="250"/>
        <v>3.7512791039833422</v>
      </c>
      <c r="K5641" s="1">
        <f t="shared" si="253"/>
        <v>0</v>
      </c>
      <c r="N5641" s="24" t="s">
        <v>5671</v>
      </c>
      <c r="O5641">
        <v>4666</v>
      </c>
      <c r="P5641" t="e">
        <v>#N/A</v>
      </c>
      <c r="Q5641">
        <v>2.1431633090441491E-4</v>
      </c>
      <c r="R5641" t="e">
        <v>#N/A</v>
      </c>
      <c r="S5641" t="e">
        <v>#N/A</v>
      </c>
    </row>
    <row r="5642" spans="1:19">
      <c r="A5642" s="1" t="s">
        <v>8914</v>
      </c>
      <c r="B5642" s="4">
        <v>5641</v>
      </c>
      <c r="C5642" s="1">
        <v>3</v>
      </c>
      <c r="D5642" s="1">
        <f t="shared" si="251"/>
        <v>3.7513560997253936</v>
      </c>
      <c r="E5642" s="1">
        <f t="shared" si="252"/>
        <v>0.47712125471966244</v>
      </c>
      <c r="G5642" s="1" t="s">
        <v>6524</v>
      </c>
      <c r="H5642" s="4">
        <v>5641</v>
      </c>
      <c r="I5642" s="1">
        <v>1</v>
      </c>
      <c r="J5642" s="1">
        <f t="shared" si="250"/>
        <v>3.7513560997253936</v>
      </c>
      <c r="K5642" s="1">
        <f t="shared" si="253"/>
        <v>0</v>
      </c>
      <c r="N5642" s="24" t="s">
        <v>5672</v>
      </c>
      <c r="O5642">
        <v>4667</v>
      </c>
      <c r="P5642" t="e">
        <v>#N/A</v>
      </c>
      <c r="Q5642">
        <v>2.1427040925648167E-4</v>
      </c>
      <c r="R5642" t="e">
        <v>#N/A</v>
      </c>
      <c r="S5642" t="e">
        <v>#N/A</v>
      </c>
    </row>
    <row r="5643" spans="1:19">
      <c r="A5643" s="1" t="s">
        <v>8915</v>
      </c>
      <c r="B5643" s="4">
        <v>5642</v>
      </c>
      <c r="C5643" s="1">
        <v>3</v>
      </c>
      <c r="D5643" s="1">
        <f t="shared" si="251"/>
        <v>3.7514330818193473</v>
      </c>
      <c r="E5643" s="1">
        <f t="shared" si="252"/>
        <v>0.47712125471966244</v>
      </c>
      <c r="G5643" s="1" t="s">
        <v>6525</v>
      </c>
      <c r="H5643" s="4">
        <v>5642</v>
      </c>
      <c r="I5643" s="1">
        <v>1</v>
      </c>
      <c r="J5643" s="1">
        <f t="shared" si="250"/>
        <v>3.7514330818193473</v>
      </c>
      <c r="K5643" s="1">
        <f t="shared" si="253"/>
        <v>0</v>
      </c>
      <c r="N5643" s="24" t="s">
        <v>5673</v>
      </c>
      <c r="O5643">
        <v>4668</v>
      </c>
      <c r="P5643" t="e">
        <v>#N/A</v>
      </c>
      <c r="Q5643">
        <v>2.1422450728363326E-4</v>
      </c>
      <c r="R5643" t="e">
        <v>#N/A</v>
      </c>
      <c r="S5643" t="e">
        <v>#N/A</v>
      </c>
    </row>
    <row r="5644" spans="1:19">
      <c r="A5644" s="1" t="s">
        <v>8916</v>
      </c>
      <c r="B5644" s="4">
        <v>5643</v>
      </c>
      <c r="C5644" s="1">
        <v>3</v>
      </c>
      <c r="D5644" s="1">
        <f t="shared" si="251"/>
        <v>3.7515100502700411</v>
      </c>
      <c r="E5644" s="1">
        <f t="shared" si="252"/>
        <v>0.47712125471966244</v>
      </c>
      <c r="G5644" s="1" t="s">
        <v>6526</v>
      </c>
      <c r="H5644" s="4">
        <v>5643</v>
      </c>
      <c r="I5644" s="1">
        <v>1</v>
      </c>
      <c r="J5644" s="1">
        <f t="shared" si="250"/>
        <v>3.7515100502700411</v>
      </c>
      <c r="K5644" s="1">
        <f t="shared" si="253"/>
        <v>0</v>
      </c>
      <c r="N5644" s="24" t="s">
        <v>5676</v>
      </c>
      <c r="O5644">
        <v>4671</v>
      </c>
      <c r="P5644" t="e">
        <v>#N/A</v>
      </c>
      <c r="Q5644">
        <v>2.1408691928923143E-4</v>
      </c>
      <c r="R5644" t="e">
        <v>#N/A</v>
      </c>
      <c r="S5644" t="e">
        <v>#N/A</v>
      </c>
    </row>
    <row r="5645" spans="1:19">
      <c r="A5645" s="1" t="s">
        <v>8917</v>
      </c>
      <c r="B5645" s="4">
        <v>5644</v>
      </c>
      <c r="C5645" s="1">
        <v>3</v>
      </c>
      <c r="D5645" s="1">
        <f t="shared" si="251"/>
        <v>3.7515870050823104</v>
      </c>
      <c r="E5645" s="1">
        <f t="shared" si="252"/>
        <v>0.47712125471966244</v>
      </c>
      <c r="G5645" s="1" t="s">
        <v>6527</v>
      </c>
      <c r="H5645" s="4">
        <v>5644</v>
      </c>
      <c r="I5645" s="1">
        <v>1</v>
      </c>
      <c r="J5645" s="1">
        <f t="shared" si="250"/>
        <v>3.7515870050823104</v>
      </c>
      <c r="K5645" s="1">
        <f t="shared" si="253"/>
        <v>0</v>
      </c>
      <c r="N5645" s="24" t="s">
        <v>5677</v>
      </c>
      <c r="O5645">
        <v>4672</v>
      </c>
      <c r="P5645" t="e">
        <v>#N/A</v>
      </c>
      <c r="Q5645">
        <v>2.1404109589041095E-4</v>
      </c>
      <c r="R5645" t="e">
        <v>#N/A</v>
      </c>
      <c r="S5645" t="e">
        <v>#N/A</v>
      </c>
    </row>
    <row r="5646" spans="1:19">
      <c r="A5646" s="1" t="s">
        <v>8918</v>
      </c>
      <c r="B5646" s="4">
        <v>5645</v>
      </c>
      <c r="C5646" s="1">
        <v>3</v>
      </c>
      <c r="D5646" s="1">
        <f t="shared" si="251"/>
        <v>3.7516639462609866</v>
      </c>
      <c r="E5646" s="1">
        <f t="shared" si="252"/>
        <v>0.47712125471966244</v>
      </c>
      <c r="G5646" s="1" t="s">
        <v>6528</v>
      </c>
      <c r="H5646" s="4">
        <v>5645</v>
      </c>
      <c r="I5646" s="1">
        <v>1</v>
      </c>
      <c r="J5646" s="1">
        <f t="shared" si="250"/>
        <v>3.7516639462609866</v>
      </c>
      <c r="K5646" s="1">
        <f t="shared" si="253"/>
        <v>0</v>
      </c>
      <c r="N5646" s="24" t="s">
        <v>5679</v>
      </c>
      <c r="O5646">
        <v>4674</v>
      </c>
      <c r="P5646" t="e">
        <v>#N/A</v>
      </c>
      <c r="Q5646">
        <v>2.139495079161318E-4</v>
      </c>
      <c r="R5646" t="e">
        <v>#N/A</v>
      </c>
      <c r="S5646" t="e">
        <v>#N/A</v>
      </c>
    </row>
    <row r="5647" spans="1:19">
      <c r="A5647" s="1" t="s">
        <v>8919</v>
      </c>
      <c r="B5647" s="4">
        <v>5646</v>
      </c>
      <c r="C5647" s="1">
        <v>3</v>
      </c>
      <c r="D5647" s="1">
        <f t="shared" si="251"/>
        <v>3.7517408738109004</v>
      </c>
      <c r="E5647" s="1">
        <f t="shared" si="252"/>
        <v>0.47712125471966244</v>
      </c>
      <c r="G5647" s="1" t="s">
        <v>6529</v>
      </c>
      <c r="H5647" s="4">
        <v>5646</v>
      </c>
      <c r="I5647" s="1">
        <v>1</v>
      </c>
      <c r="J5647" s="1">
        <f t="shared" si="250"/>
        <v>3.7517408738109004</v>
      </c>
      <c r="K5647" s="1">
        <f t="shared" si="253"/>
        <v>0</v>
      </c>
      <c r="N5647" s="24" t="s">
        <v>5680</v>
      </c>
      <c r="O5647">
        <v>4677</v>
      </c>
      <c r="P5647" t="e">
        <v>#N/A</v>
      </c>
      <c r="Q5647">
        <v>2.1381227282446012E-4</v>
      </c>
      <c r="R5647" t="e">
        <v>#N/A</v>
      </c>
      <c r="S5647" t="e">
        <v>#N/A</v>
      </c>
    </row>
    <row r="5648" spans="1:19">
      <c r="A5648" s="1" t="s">
        <v>8920</v>
      </c>
      <c r="B5648" s="4">
        <v>5647</v>
      </c>
      <c r="C5648" s="1">
        <v>3</v>
      </c>
      <c r="D5648" s="1">
        <f t="shared" si="251"/>
        <v>3.7518177877368792</v>
      </c>
      <c r="E5648" s="1">
        <f t="shared" si="252"/>
        <v>0.47712125471966244</v>
      </c>
      <c r="G5648" s="1" t="s">
        <v>6530</v>
      </c>
      <c r="H5648" s="4">
        <v>5647</v>
      </c>
      <c r="I5648" s="1">
        <v>1</v>
      </c>
      <c r="J5648" s="1">
        <f t="shared" si="250"/>
        <v>3.7518177877368792</v>
      </c>
      <c r="K5648" s="1">
        <f t="shared" si="253"/>
        <v>0</v>
      </c>
      <c r="N5648" s="24" t="s">
        <v>5681</v>
      </c>
      <c r="O5648">
        <v>4678</v>
      </c>
      <c r="P5648" t="e">
        <v>#N/A</v>
      </c>
      <c r="Q5648">
        <v>2.1376656690893543E-4</v>
      </c>
      <c r="R5648" t="e">
        <v>#N/A</v>
      </c>
      <c r="S5648" t="e">
        <v>#N/A</v>
      </c>
    </row>
    <row r="5649" spans="1:19">
      <c r="A5649" s="1" t="s">
        <v>8921</v>
      </c>
      <c r="B5649" s="4">
        <v>5648</v>
      </c>
      <c r="C5649" s="1">
        <v>3</v>
      </c>
      <c r="D5649" s="1">
        <f t="shared" si="251"/>
        <v>3.7518946880437474</v>
      </c>
      <c r="E5649" s="1">
        <f t="shared" si="252"/>
        <v>0.47712125471966244</v>
      </c>
      <c r="G5649" s="1" t="s">
        <v>6531</v>
      </c>
      <c r="H5649" s="4">
        <v>5648</v>
      </c>
      <c r="I5649" s="1">
        <v>1</v>
      </c>
      <c r="J5649" s="1">
        <f t="shared" si="250"/>
        <v>3.7518946880437474</v>
      </c>
      <c r="K5649" s="1">
        <f t="shared" si="253"/>
        <v>0</v>
      </c>
      <c r="N5649" s="24" t="s">
        <v>5682</v>
      </c>
      <c r="O5649">
        <v>4679</v>
      </c>
      <c r="P5649" t="e">
        <v>#N/A</v>
      </c>
      <c r="Q5649">
        <v>2.1372088053002778E-4</v>
      </c>
      <c r="R5649" t="e">
        <v>#N/A</v>
      </c>
      <c r="S5649" t="e">
        <v>#N/A</v>
      </c>
    </row>
    <row r="5650" spans="1:19">
      <c r="A5650" s="1" t="s">
        <v>4065</v>
      </c>
      <c r="B5650" s="4">
        <v>5649</v>
      </c>
      <c r="C5650" s="1">
        <v>3</v>
      </c>
      <c r="D5650" s="1">
        <f t="shared" si="251"/>
        <v>3.7519715747363271</v>
      </c>
      <c r="E5650" s="1">
        <f t="shared" si="252"/>
        <v>0.47712125471966244</v>
      </c>
      <c r="G5650" s="1" t="s">
        <v>6532</v>
      </c>
      <c r="H5650" s="4">
        <v>5649</v>
      </c>
      <c r="I5650" s="1">
        <v>1</v>
      </c>
      <c r="J5650" s="1">
        <f t="shared" si="250"/>
        <v>3.7519715747363271</v>
      </c>
      <c r="K5650" s="1">
        <f t="shared" si="253"/>
        <v>0</v>
      </c>
      <c r="N5650" s="24" t="s">
        <v>5683</v>
      </c>
      <c r="O5650">
        <v>4680</v>
      </c>
      <c r="P5650" t="e">
        <v>#N/A</v>
      </c>
      <c r="Q5650">
        <v>2.1367521367521368E-4</v>
      </c>
      <c r="R5650" t="e">
        <v>#N/A</v>
      </c>
      <c r="S5650" t="e">
        <v>#N/A</v>
      </c>
    </row>
    <row r="5651" spans="1:19">
      <c r="A5651" s="1" t="s">
        <v>4840</v>
      </c>
      <c r="B5651" s="4">
        <v>5650</v>
      </c>
      <c r="C5651" s="1">
        <v>3</v>
      </c>
      <c r="D5651" s="1">
        <f t="shared" si="251"/>
        <v>3.7520484478194387</v>
      </c>
      <c r="E5651" s="1">
        <f t="shared" si="252"/>
        <v>0.47712125471966244</v>
      </c>
      <c r="G5651" s="1" t="s">
        <v>2342</v>
      </c>
      <c r="H5651" s="4">
        <v>5650</v>
      </c>
      <c r="I5651" s="1">
        <v>1</v>
      </c>
      <c r="J5651" s="1">
        <f t="shared" si="250"/>
        <v>3.7520484478194387</v>
      </c>
      <c r="K5651" s="1">
        <f t="shared" si="253"/>
        <v>0</v>
      </c>
      <c r="N5651" s="24" t="s">
        <v>5684</v>
      </c>
      <c r="O5651">
        <v>4681</v>
      </c>
      <c r="P5651" t="e">
        <v>#N/A</v>
      </c>
      <c r="Q5651">
        <v>2.1362956633198035E-4</v>
      </c>
      <c r="R5651" t="e">
        <v>#N/A</v>
      </c>
      <c r="S5651" t="e">
        <v>#N/A</v>
      </c>
    </row>
    <row r="5652" spans="1:19">
      <c r="A5652" s="1" t="s">
        <v>7358</v>
      </c>
      <c r="B5652" s="4">
        <v>5651</v>
      </c>
      <c r="C5652" s="1">
        <v>3</v>
      </c>
      <c r="D5652" s="1">
        <f t="shared" si="251"/>
        <v>3.7521253072978982</v>
      </c>
      <c r="E5652" s="1">
        <f t="shared" si="252"/>
        <v>0.47712125471966244</v>
      </c>
      <c r="G5652" s="1" t="s">
        <v>6533</v>
      </c>
      <c r="H5652" s="4">
        <v>5651</v>
      </c>
      <c r="I5652" s="1">
        <v>1</v>
      </c>
      <c r="J5652" s="1">
        <f t="shared" si="250"/>
        <v>3.7521253072978982</v>
      </c>
      <c r="K5652" s="1">
        <f t="shared" si="253"/>
        <v>0</v>
      </c>
      <c r="N5652" s="24" t="s">
        <v>5686</v>
      </c>
      <c r="O5652">
        <v>4683</v>
      </c>
      <c r="P5652" t="e">
        <v>#N/A</v>
      </c>
      <c r="Q5652">
        <v>2.1353833013025838E-4</v>
      </c>
      <c r="R5652" t="e">
        <v>#N/A</v>
      </c>
      <c r="S5652" t="e">
        <v>#N/A</v>
      </c>
    </row>
    <row r="5653" spans="1:19">
      <c r="A5653" s="1" t="s">
        <v>8922</v>
      </c>
      <c r="B5653" s="4">
        <v>5652</v>
      </c>
      <c r="C5653" s="1">
        <v>3</v>
      </c>
      <c r="D5653" s="1">
        <f t="shared" si="251"/>
        <v>3.7522021531765208</v>
      </c>
      <c r="E5653" s="1">
        <f t="shared" si="252"/>
        <v>0.47712125471966244</v>
      </c>
      <c r="G5653" s="1" t="s">
        <v>6534</v>
      </c>
      <c r="H5653" s="4">
        <v>5652</v>
      </c>
      <c r="I5653" s="1">
        <v>1</v>
      </c>
      <c r="J5653" s="1">
        <f t="shared" si="250"/>
        <v>3.7522021531765208</v>
      </c>
      <c r="K5653" s="1">
        <f t="shared" si="253"/>
        <v>0</v>
      </c>
      <c r="N5653" s="24" t="s">
        <v>5687</v>
      </c>
      <c r="O5653">
        <v>4684</v>
      </c>
      <c r="P5653" t="e">
        <v>#N/A</v>
      </c>
      <c r="Q5653">
        <v>2.1349274124679761E-4</v>
      </c>
      <c r="R5653" t="e">
        <v>#N/A</v>
      </c>
      <c r="S5653" t="e">
        <v>#N/A</v>
      </c>
    </row>
    <row r="5654" spans="1:19">
      <c r="A5654" s="1" t="s">
        <v>8923</v>
      </c>
      <c r="B5654" s="4">
        <v>5653</v>
      </c>
      <c r="C5654" s="1">
        <v>3</v>
      </c>
      <c r="D5654" s="1">
        <f t="shared" si="251"/>
        <v>3.7522789854601188</v>
      </c>
      <c r="E5654" s="1">
        <f t="shared" si="252"/>
        <v>0.47712125471966244</v>
      </c>
      <c r="G5654" s="1" t="s">
        <v>6535</v>
      </c>
      <c r="H5654" s="4">
        <v>5653</v>
      </c>
      <c r="I5654" s="1">
        <v>1</v>
      </c>
      <c r="J5654" s="1">
        <f t="shared" si="250"/>
        <v>3.7522789854601188</v>
      </c>
      <c r="K5654" s="1">
        <f t="shared" si="253"/>
        <v>0</v>
      </c>
      <c r="N5654" s="24" t="s">
        <v>5688</v>
      </c>
      <c r="O5654">
        <v>4685</v>
      </c>
      <c r="P5654" t="e">
        <v>#N/A</v>
      </c>
      <c r="Q5654">
        <v>2.1344717182497332E-4</v>
      </c>
      <c r="R5654" t="e">
        <v>#N/A</v>
      </c>
      <c r="S5654" t="e">
        <v>#N/A</v>
      </c>
    </row>
    <row r="5655" spans="1:19">
      <c r="A5655" s="1" t="s">
        <v>8924</v>
      </c>
      <c r="B5655" s="4">
        <v>5654</v>
      </c>
      <c r="C5655" s="1">
        <v>3</v>
      </c>
      <c r="D5655" s="1">
        <f t="shared" si="251"/>
        <v>3.7523558041535008</v>
      </c>
      <c r="E5655" s="1">
        <f t="shared" si="252"/>
        <v>0.47712125471966244</v>
      </c>
      <c r="G5655" s="1" t="s">
        <v>6536</v>
      </c>
      <c r="H5655" s="4">
        <v>5654</v>
      </c>
      <c r="I5655" s="1">
        <v>1</v>
      </c>
      <c r="J5655" s="1">
        <f t="shared" si="250"/>
        <v>3.7523558041535008</v>
      </c>
      <c r="K5655" s="1">
        <f t="shared" si="253"/>
        <v>0</v>
      </c>
      <c r="N5655" s="24" t="s">
        <v>5690</v>
      </c>
      <c r="O5655">
        <v>4687</v>
      </c>
      <c r="P5655" t="e">
        <v>#N/A</v>
      </c>
      <c r="Q5655">
        <v>2.1335609131640709E-4</v>
      </c>
      <c r="R5655" t="e">
        <v>#N/A</v>
      </c>
      <c r="S5655" t="e">
        <v>#N/A</v>
      </c>
    </row>
    <row r="5656" spans="1:19">
      <c r="A5656" s="1" t="s">
        <v>8925</v>
      </c>
      <c r="B5656" s="4">
        <v>5655</v>
      </c>
      <c r="C5656" s="1">
        <v>3</v>
      </c>
      <c r="D5656" s="1">
        <f t="shared" si="251"/>
        <v>3.7524326092614739</v>
      </c>
      <c r="E5656" s="1">
        <f t="shared" si="252"/>
        <v>0.47712125471966244</v>
      </c>
      <c r="G5656" s="1" t="s">
        <v>3176</v>
      </c>
      <c r="H5656" s="4">
        <v>5655</v>
      </c>
      <c r="I5656" s="1">
        <v>1</v>
      </c>
      <c r="J5656" s="1">
        <f t="shared" si="250"/>
        <v>3.7524326092614739</v>
      </c>
      <c r="K5656" s="1">
        <f t="shared" si="253"/>
        <v>0</v>
      </c>
      <c r="N5656" s="24" t="s">
        <v>5692</v>
      </c>
      <c r="O5656">
        <v>4689</v>
      </c>
      <c r="P5656" t="e">
        <v>#N/A</v>
      </c>
      <c r="Q5656">
        <v>2.1326508850501172E-4</v>
      </c>
      <c r="R5656" t="e">
        <v>#N/A</v>
      </c>
      <c r="S5656" t="e">
        <v>#N/A</v>
      </c>
    </row>
    <row r="5657" spans="1:19">
      <c r="A5657" s="1" t="s">
        <v>8926</v>
      </c>
      <c r="B5657" s="4">
        <v>5656</v>
      </c>
      <c r="C5657" s="1">
        <v>3</v>
      </c>
      <c r="D5657" s="1">
        <f t="shared" si="251"/>
        <v>3.7525094007888429</v>
      </c>
      <c r="E5657" s="1">
        <f t="shared" si="252"/>
        <v>0.47712125471966244</v>
      </c>
      <c r="G5657" s="1" t="s">
        <v>6537</v>
      </c>
      <c r="H5657" s="4">
        <v>5656</v>
      </c>
      <c r="I5657" s="1">
        <v>1</v>
      </c>
      <c r="J5657" s="1">
        <f t="shared" si="250"/>
        <v>3.7525094007888429</v>
      </c>
      <c r="K5657" s="1">
        <f t="shared" si="253"/>
        <v>0</v>
      </c>
      <c r="N5657" s="24" t="s">
        <v>5693</v>
      </c>
      <c r="O5657">
        <v>4690</v>
      </c>
      <c r="P5657" t="e">
        <v>#N/A</v>
      </c>
      <c r="Q5657">
        <v>2.1321961620469082E-4</v>
      </c>
      <c r="R5657" t="e">
        <v>#N/A</v>
      </c>
      <c r="S5657" t="e">
        <v>#N/A</v>
      </c>
    </row>
    <row r="5658" spans="1:19">
      <c r="A5658" s="1" t="s">
        <v>4511</v>
      </c>
      <c r="B5658" s="4">
        <v>5657</v>
      </c>
      <c r="C5658" s="1">
        <v>3</v>
      </c>
      <c r="D5658" s="1">
        <f t="shared" si="251"/>
        <v>3.7525861787404091</v>
      </c>
      <c r="E5658" s="1">
        <f t="shared" si="252"/>
        <v>0.47712125471966244</v>
      </c>
      <c r="G5658" s="1" t="s">
        <v>6538</v>
      </c>
      <c r="H5658" s="4">
        <v>5657</v>
      </c>
      <c r="I5658" s="1">
        <v>1</v>
      </c>
      <c r="J5658" s="1">
        <f t="shared" si="250"/>
        <v>3.7525861787404091</v>
      </c>
      <c r="K5658" s="1">
        <f t="shared" si="253"/>
        <v>0</v>
      </c>
      <c r="N5658" s="24" t="s">
        <v>5694</v>
      </c>
      <c r="O5658">
        <v>4691</v>
      </c>
      <c r="P5658" t="e">
        <v>#N/A</v>
      </c>
      <c r="Q5658">
        <v>2.1317416329140907E-4</v>
      </c>
      <c r="R5658" t="e">
        <v>#N/A</v>
      </c>
      <c r="S5658" t="e">
        <v>#N/A</v>
      </c>
    </row>
    <row r="5659" spans="1:19">
      <c r="A5659" s="1" t="s">
        <v>8927</v>
      </c>
      <c r="B5659" s="4">
        <v>5658</v>
      </c>
      <c r="C5659" s="1">
        <v>3</v>
      </c>
      <c r="D5659" s="1">
        <f t="shared" si="251"/>
        <v>3.7526629431209719</v>
      </c>
      <c r="E5659" s="1">
        <f t="shared" si="252"/>
        <v>0.47712125471966244</v>
      </c>
      <c r="G5659" s="1" t="s">
        <v>6539</v>
      </c>
      <c r="H5659" s="4">
        <v>5658</v>
      </c>
      <c r="I5659" s="1">
        <v>1</v>
      </c>
      <c r="J5659" s="1">
        <f t="shared" si="250"/>
        <v>3.7526629431209719</v>
      </c>
      <c r="K5659" s="1">
        <f t="shared" si="253"/>
        <v>0</v>
      </c>
      <c r="N5659" s="24" t="s">
        <v>5695</v>
      </c>
      <c r="O5659">
        <v>4692</v>
      </c>
      <c r="P5659" t="e">
        <v>#N/A</v>
      </c>
      <c r="Q5659">
        <v>2.1312872975277067E-4</v>
      </c>
      <c r="R5659" t="e">
        <v>#N/A</v>
      </c>
      <c r="S5659" t="e">
        <v>#N/A</v>
      </c>
    </row>
    <row r="5660" spans="1:19">
      <c r="A5660" s="1" t="s">
        <v>8928</v>
      </c>
      <c r="B5660" s="4">
        <v>5659</v>
      </c>
      <c r="C5660" s="1">
        <v>3</v>
      </c>
      <c r="D5660" s="1">
        <f t="shared" si="251"/>
        <v>3.7527396939353279</v>
      </c>
      <c r="E5660" s="1">
        <f t="shared" si="252"/>
        <v>0.47712125471966244</v>
      </c>
      <c r="G5660" s="1" t="s">
        <v>6540</v>
      </c>
      <c r="H5660" s="4">
        <v>5659</v>
      </c>
      <c r="I5660" s="1">
        <v>1</v>
      </c>
      <c r="J5660" s="1">
        <f t="shared" si="250"/>
        <v>3.7527396939353279</v>
      </c>
      <c r="K5660" s="1">
        <f t="shared" si="253"/>
        <v>0</v>
      </c>
      <c r="N5660" s="24" t="s">
        <v>5696</v>
      </c>
      <c r="O5660">
        <v>4693</v>
      </c>
      <c r="P5660" t="e">
        <v>#N/A</v>
      </c>
      <c r="Q5660">
        <v>2.1308331557639036E-4</v>
      </c>
      <c r="R5660" t="e">
        <v>#N/A</v>
      </c>
      <c r="S5660" t="e">
        <v>#N/A</v>
      </c>
    </row>
    <row r="5661" spans="1:19">
      <c r="A5661" s="1" t="s">
        <v>8929</v>
      </c>
      <c r="B5661" s="4">
        <v>5660</v>
      </c>
      <c r="C5661" s="1">
        <v>3</v>
      </c>
      <c r="D5661" s="1">
        <f t="shared" si="251"/>
        <v>3.7528164311882715</v>
      </c>
      <c r="E5661" s="1">
        <f t="shared" si="252"/>
        <v>0.47712125471966244</v>
      </c>
      <c r="G5661" s="1" t="s">
        <v>1843</v>
      </c>
      <c r="H5661" s="4">
        <v>5660</v>
      </c>
      <c r="I5661" s="1">
        <v>1</v>
      </c>
      <c r="J5661" s="1">
        <f t="shared" si="250"/>
        <v>3.7528164311882715</v>
      </c>
      <c r="K5661" s="1">
        <f t="shared" si="253"/>
        <v>0</v>
      </c>
      <c r="N5661" s="24" t="s">
        <v>5697</v>
      </c>
      <c r="O5661">
        <v>4694</v>
      </c>
      <c r="P5661" t="e">
        <v>#N/A</v>
      </c>
      <c r="Q5661">
        <v>2.1303792074989347E-4</v>
      </c>
      <c r="R5661" t="e">
        <v>#N/A</v>
      </c>
      <c r="S5661" t="e">
        <v>#N/A</v>
      </c>
    </row>
    <row r="5662" spans="1:19">
      <c r="A5662" s="1" t="s">
        <v>8930</v>
      </c>
      <c r="B5662" s="4">
        <v>5661</v>
      </c>
      <c r="C5662" s="1">
        <v>3</v>
      </c>
      <c r="D5662" s="1">
        <f t="shared" si="251"/>
        <v>3.7528931548845939</v>
      </c>
      <c r="E5662" s="1">
        <f t="shared" si="252"/>
        <v>0.47712125471966244</v>
      </c>
      <c r="G5662" s="1" t="s">
        <v>6541</v>
      </c>
      <c r="H5662" s="4">
        <v>5661</v>
      </c>
      <c r="I5662" s="1">
        <v>1</v>
      </c>
      <c r="J5662" s="1">
        <f t="shared" si="250"/>
        <v>3.7528931548845939</v>
      </c>
      <c r="K5662" s="1">
        <f t="shared" si="253"/>
        <v>0</v>
      </c>
      <c r="N5662" s="24" t="s">
        <v>5698</v>
      </c>
      <c r="O5662">
        <v>4695</v>
      </c>
      <c r="P5662" t="e">
        <v>#N/A</v>
      </c>
      <c r="Q5662">
        <v>2.1299254526091586E-4</v>
      </c>
      <c r="R5662" t="e">
        <v>#N/A</v>
      </c>
      <c r="S5662" t="e">
        <v>#N/A</v>
      </c>
    </row>
    <row r="5663" spans="1:19">
      <c r="A5663" s="1" t="s">
        <v>6584</v>
      </c>
      <c r="B5663" s="4">
        <v>5662</v>
      </c>
      <c r="C5663" s="1">
        <v>3</v>
      </c>
      <c r="D5663" s="1">
        <f t="shared" si="251"/>
        <v>3.7529698650290841</v>
      </c>
      <c r="E5663" s="1">
        <f t="shared" si="252"/>
        <v>0.47712125471966244</v>
      </c>
      <c r="G5663" s="1" t="s">
        <v>6542</v>
      </c>
      <c r="H5663" s="4">
        <v>5662</v>
      </c>
      <c r="I5663" s="1">
        <v>1</v>
      </c>
      <c r="J5663" s="1">
        <f t="shared" ref="J5663:J5726" si="254">LOG(B5663)</f>
        <v>3.7529698650290841</v>
      </c>
      <c r="K5663" s="1">
        <f t="shared" si="253"/>
        <v>0</v>
      </c>
      <c r="N5663" s="24" t="s">
        <v>5701</v>
      </c>
      <c r="O5663">
        <v>4698</v>
      </c>
      <c r="P5663" t="e">
        <v>#N/A</v>
      </c>
      <c r="Q5663">
        <v>2.1285653469561516E-4</v>
      </c>
      <c r="R5663" t="e">
        <v>#N/A</v>
      </c>
      <c r="S5663" t="e">
        <v>#N/A</v>
      </c>
    </row>
    <row r="5664" spans="1:19">
      <c r="A5664" s="1" t="s">
        <v>8931</v>
      </c>
      <c r="B5664" s="4">
        <v>5663</v>
      </c>
      <c r="C5664" s="1">
        <v>3</v>
      </c>
      <c r="D5664" s="1">
        <f t="shared" ref="D5664:D5727" si="255">LOG(B5664)</f>
        <v>3.7530465616265292</v>
      </c>
      <c r="E5664" s="1">
        <f t="shared" ref="E5664:E5727" si="256">LOG(C5664)</f>
        <v>0.47712125471966244</v>
      </c>
      <c r="G5664" s="1" t="s">
        <v>6543</v>
      </c>
      <c r="H5664" s="4">
        <v>5663</v>
      </c>
      <c r="I5664" s="1">
        <v>1</v>
      </c>
      <c r="J5664" s="1">
        <f t="shared" si="254"/>
        <v>3.7530465616265292</v>
      </c>
      <c r="K5664" s="1">
        <f t="shared" ref="K5664:K5727" si="257">LOG(I5664)</f>
        <v>0</v>
      </c>
      <c r="N5664" s="24" t="s">
        <v>5703</v>
      </c>
      <c r="O5664">
        <v>4701</v>
      </c>
      <c r="P5664" t="e">
        <v>#N/A</v>
      </c>
      <c r="Q5664">
        <v>2.1272069772388852E-4</v>
      </c>
      <c r="R5664" t="e">
        <v>#N/A</v>
      </c>
      <c r="S5664" t="e">
        <v>#N/A</v>
      </c>
    </row>
    <row r="5665" spans="1:19">
      <c r="A5665" s="1" t="s">
        <v>8932</v>
      </c>
      <c r="B5665" s="4">
        <v>5664</v>
      </c>
      <c r="C5665" s="1">
        <v>3</v>
      </c>
      <c r="D5665" s="1">
        <f t="shared" si="255"/>
        <v>3.7531232446817127</v>
      </c>
      <c r="E5665" s="1">
        <f t="shared" si="256"/>
        <v>0.47712125471966244</v>
      </c>
      <c r="G5665" s="1" t="s">
        <v>6544</v>
      </c>
      <c r="H5665" s="4">
        <v>5664</v>
      </c>
      <c r="I5665" s="1">
        <v>1</v>
      </c>
      <c r="J5665" s="1">
        <f t="shared" si="254"/>
        <v>3.7531232446817127</v>
      </c>
      <c r="K5665" s="1">
        <f t="shared" si="257"/>
        <v>0</v>
      </c>
      <c r="N5665" s="24" t="s">
        <v>5705</v>
      </c>
      <c r="O5665">
        <v>4703</v>
      </c>
      <c r="P5665" t="e">
        <v>#N/A</v>
      </c>
      <c r="Q5665">
        <v>2.1263023601956197E-4</v>
      </c>
      <c r="R5665" t="e">
        <v>#N/A</v>
      </c>
      <c r="S5665" t="e">
        <v>#N/A</v>
      </c>
    </row>
    <row r="5666" spans="1:19">
      <c r="A5666" s="1" t="s">
        <v>8933</v>
      </c>
      <c r="B5666" s="4">
        <v>5665</v>
      </c>
      <c r="C5666" s="1">
        <v>3</v>
      </c>
      <c r="D5666" s="1">
        <f t="shared" si="255"/>
        <v>3.7531999141994161</v>
      </c>
      <c r="E5666" s="1">
        <f t="shared" si="256"/>
        <v>0.47712125471966244</v>
      </c>
      <c r="G5666" s="1" t="s">
        <v>6545</v>
      </c>
      <c r="H5666" s="4">
        <v>5665</v>
      </c>
      <c r="I5666" s="1">
        <v>1</v>
      </c>
      <c r="J5666" s="1">
        <f t="shared" si="254"/>
        <v>3.7531999141994161</v>
      </c>
      <c r="K5666" s="1">
        <f t="shared" si="257"/>
        <v>0</v>
      </c>
      <c r="N5666" s="24" t="s">
        <v>5706</v>
      </c>
      <c r="O5666">
        <v>4704</v>
      </c>
      <c r="P5666" t="e">
        <v>#N/A</v>
      </c>
      <c r="Q5666">
        <v>2.1258503401360543E-4</v>
      </c>
      <c r="R5666" t="e">
        <v>#N/A</v>
      </c>
      <c r="S5666" t="e">
        <v>#N/A</v>
      </c>
    </row>
    <row r="5667" spans="1:19">
      <c r="A5667" s="1" t="s">
        <v>8934</v>
      </c>
      <c r="B5667" s="4">
        <v>5666</v>
      </c>
      <c r="C5667" s="1">
        <v>3</v>
      </c>
      <c r="D5667" s="1">
        <f t="shared" si="255"/>
        <v>3.7532765701844184</v>
      </c>
      <c r="E5667" s="1">
        <f t="shared" si="256"/>
        <v>0.47712125471966244</v>
      </c>
      <c r="G5667" s="1" t="s">
        <v>6546</v>
      </c>
      <c r="H5667" s="4">
        <v>5666</v>
      </c>
      <c r="I5667" s="1">
        <v>1</v>
      </c>
      <c r="J5667" s="1">
        <f t="shared" si="254"/>
        <v>3.7532765701844184</v>
      </c>
      <c r="K5667" s="1">
        <f t="shared" si="257"/>
        <v>0</v>
      </c>
      <c r="N5667" s="24" t="s">
        <v>5710</v>
      </c>
      <c r="O5667">
        <v>4710</v>
      </c>
      <c r="P5667" t="e">
        <v>#N/A</v>
      </c>
      <c r="Q5667">
        <v>2.1231422505307856E-4</v>
      </c>
      <c r="R5667" t="e">
        <v>#N/A</v>
      </c>
      <c r="S5667" t="e">
        <v>#N/A</v>
      </c>
    </row>
    <row r="5668" spans="1:19">
      <c r="A5668" s="1" t="s">
        <v>8935</v>
      </c>
      <c r="B5668" s="4">
        <v>5667</v>
      </c>
      <c r="C5668" s="1">
        <v>3</v>
      </c>
      <c r="D5668" s="1">
        <f t="shared" si="255"/>
        <v>3.7533532126414961</v>
      </c>
      <c r="E5668" s="1">
        <f t="shared" si="256"/>
        <v>0.47712125471966244</v>
      </c>
      <c r="G5668" s="1" t="s">
        <v>6547</v>
      </c>
      <c r="H5668" s="4">
        <v>5667</v>
      </c>
      <c r="I5668" s="1">
        <v>1</v>
      </c>
      <c r="J5668" s="1">
        <f t="shared" si="254"/>
        <v>3.7533532126414961</v>
      </c>
      <c r="K5668" s="1">
        <f t="shared" si="257"/>
        <v>0</v>
      </c>
      <c r="N5668" s="24" t="s">
        <v>5714</v>
      </c>
      <c r="O5668">
        <v>4716</v>
      </c>
      <c r="P5668" t="e">
        <v>#N/A</v>
      </c>
      <c r="Q5668">
        <v>2.1204410517387616E-4</v>
      </c>
      <c r="R5668" t="e">
        <v>#N/A</v>
      </c>
      <c r="S5668" t="e">
        <v>#N/A</v>
      </c>
    </row>
    <row r="5669" spans="1:19">
      <c r="A5669" s="1" t="s">
        <v>4762</v>
      </c>
      <c r="B5669" s="4">
        <v>5668</v>
      </c>
      <c r="C5669" s="1">
        <v>3</v>
      </c>
      <c r="D5669" s="1">
        <f t="shared" si="255"/>
        <v>3.7534298415754228</v>
      </c>
      <c r="E5669" s="1">
        <f t="shared" si="256"/>
        <v>0.47712125471966244</v>
      </c>
      <c r="G5669" s="1" t="s">
        <v>6548</v>
      </c>
      <c r="H5669" s="4">
        <v>5668</v>
      </c>
      <c r="I5669" s="1">
        <v>1</v>
      </c>
      <c r="J5669" s="1">
        <f t="shared" si="254"/>
        <v>3.7534298415754228</v>
      </c>
      <c r="K5669" s="1">
        <f t="shared" si="257"/>
        <v>0</v>
      </c>
      <c r="N5669" s="24" t="s">
        <v>5717</v>
      </c>
      <c r="O5669">
        <v>4719</v>
      </c>
      <c r="P5669" t="e">
        <v>#N/A</v>
      </c>
      <c r="Q5669">
        <v>2.1190930281839374E-4</v>
      </c>
      <c r="R5669" t="e">
        <v>#N/A</v>
      </c>
      <c r="S5669" t="e">
        <v>#N/A</v>
      </c>
    </row>
    <row r="5670" spans="1:19">
      <c r="A5670" s="1" t="s">
        <v>8936</v>
      </c>
      <c r="B5670" s="4">
        <v>5669</v>
      </c>
      <c r="C5670" s="1">
        <v>3</v>
      </c>
      <c r="D5670" s="1">
        <f t="shared" si="255"/>
        <v>3.7535064569909702</v>
      </c>
      <c r="E5670" s="1">
        <f t="shared" si="256"/>
        <v>0.47712125471966244</v>
      </c>
      <c r="G5670" s="1" t="s">
        <v>6549</v>
      </c>
      <c r="H5670" s="4">
        <v>5669</v>
      </c>
      <c r="I5670" s="1">
        <v>1</v>
      </c>
      <c r="J5670" s="1">
        <f t="shared" si="254"/>
        <v>3.7535064569909702</v>
      </c>
      <c r="K5670" s="1">
        <f t="shared" si="257"/>
        <v>0</v>
      </c>
      <c r="N5670" s="24" t="s">
        <v>5719</v>
      </c>
      <c r="O5670">
        <v>4722</v>
      </c>
      <c r="P5670" t="e">
        <v>#N/A</v>
      </c>
      <c r="Q5670">
        <v>2.1177467174925878E-4</v>
      </c>
      <c r="R5670" t="e">
        <v>#N/A</v>
      </c>
      <c r="S5670" t="e">
        <v>#N/A</v>
      </c>
    </row>
    <row r="5671" spans="1:19">
      <c r="A5671" s="1" t="s">
        <v>5876</v>
      </c>
      <c r="B5671" s="4">
        <v>5670</v>
      </c>
      <c r="C5671" s="1">
        <v>3</v>
      </c>
      <c r="D5671" s="1">
        <f t="shared" si="255"/>
        <v>3.7535830588929064</v>
      </c>
      <c r="E5671" s="1">
        <f t="shared" si="256"/>
        <v>0.47712125471966244</v>
      </c>
      <c r="G5671" s="1" t="s">
        <v>6550</v>
      </c>
      <c r="H5671" s="4">
        <v>5670</v>
      </c>
      <c r="I5671" s="1">
        <v>1</v>
      </c>
      <c r="J5671" s="1">
        <f t="shared" si="254"/>
        <v>3.7535830588929064</v>
      </c>
      <c r="K5671" s="1">
        <f t="shared" si="257"/>
        <v>0</v>
      </c>
      <c r="N5671" s="24" t="s">
        <v>5720</v>
      </c>
      <c r="O5671">
        <v>4723</v>
      </c>
      <c r="P5671" t="e">
        <v>#N/A</v>
      </c>
      <c r="Q5671">
        <v>2.1172983273343214E-4</v>
      </c>
      <c r="R5671" t="e">
        <v>#N/A</v>
      </c>
      <c r="S5671" t="e">
        <v>#N/A</v>
      </c>
    </row>
    <row r="5672" spans="1:19">
      <c r="A5672" s="1" t="s">
        <v>8937</v>
      </c>
      <c r="B5672" s="4">
        <v>5671</v>
      </c>
      <c r="C5672" s="1">
        <v>3</v>
      </c>
      <c r="D5672" s="1">
        <f t="shared" si="255"/>
        <v>3.7536596472859989</v>
      </c>
      <c r="E5672" s="1">
        <f t="shared" si="256"/>
        <v>0.47712125471966244</v>
      </c>
      <c r="G5672" s="1" t="s">
        <v>6551</v>
      </c>
      <c r="H5672" s="4">
        <v>5671</v>
      </c>
      <c r="I5672" s="1">
        <v>1</v>
      </c>
      <c r="J5672" s="1">
        <f t="shared" si="254"/>
        <v>3.7536596472859989</v>
      </c>
      <c r="K5672" s="1">
        <f t="shared" si="257"/>
        <v>0</v>
      </c>
      <c r="N5672" s="24" t="s">
        <v>5721</v>
      </c>
      <c r="O5672">
        <v>4724</v>
      </c>
      <c r="P5672" t="e">
        <v>#N/A</v>
      </c>
      <c r="Q5672">
        <v>2.1168501270110075E-4</v>
      </c>
      <c r="R5672" t="e">
        <v>#N/A</v>
      </c>
      <c r="S5672" t="e">
        <v>#N/A</v>
      </c>
    </row>
    <row r="5673" spans="1:19">
      <c r="A5673" s="1" t="s">
        <v>8938</v>
      </c>
      <c r="B5673" s="4">
        <v>5672</v>
      </c>
      <c r="C5673" s="1">
        <v>3</v>
      </c>
      <c r="D5673" s="1">
        <f t="shared" si="255"/>
        <v>3.7537362221750099</v>
      </c>
      <c r="E5673" s="1">
        <f t="shared" si="256"/>
        <v>0.47712125471966244</v>
      </c>
      <c r="G5673" s="1" t="s">
        <v>6552</v>
      </c>
      <c r="H5673" s="4">
        <v>5672</v>
      </c>
      <c r="I5673" s="1">
        <v>1</v>
      </c>
      <c r="J5673" s="1">
        <f t="shared" si="254"/>
        <v>3.7537362221750099</v>
      </c>
      <c r="K5673" s="1">
        <f t="shared" si="257"/>
        <v>0</v>
      </c>
      <c r="N5673" s="24" t="s">
        <v>5722</v>
      </c>
      <c r="O5673">
        <v>4725</v>
      </c>
      <c r="P5673" t="e">
        <v>#N/A</v>
      </c>
      <c r="Q5673">
        <v>2.1164021164021165E-4</v>
      </c>
      <c r="R5673" t="e">
        <v>#N/A</v>
      </c>
      <c r="S5673" t="e">
        <v>#N/A</v>
      </c>
    </row>
    <row r="5674" spans="1:19">
      <c r="A5674" s="1" t="s">
        <v>8939</v>
      </c>
      <c r="B5674" s="4">
        <v>5673</v>
      </c>
      <c r="C5674" s="1">
        <v>3</v>
      </c>
      <c r="D5674" s="1">
        <f t="shared" si="255"/>
        <v>3.7538127835647019</v>
      </c>
      <c r="E5674" s="1">
        <f t="shared" si="256"/>
        <v>0.47712125471966244</v>
      </c>
      <c r="G5674" s="1" t="s">
        <v>6553</v>
      </c>
      <c r="H5674" s="4">
        <v>5673</v>
      </c>
      <c r="I5674" s="1">
        <v>1</v>
      </c>
      <c r="J5674" s="1">
        <f t="shared" si="254"/>
        <v>3.7538127835647019</v>
      </c>
      <c r="K5674" s="1">
        <f t="shared" si="257"/>
        <v>0</v>
      </c>
      <c r="N5674" s="24" t="s">
        <v>5723</v>
      </c>
      <c r="O5674">
        <v>4726</v>
      </c>
      <c r="P5674" t="e">
        <v>#N/A</v>
      </c>
      <c r="Q5674">
        <v>2.1159542953872197E-4</v>
      </c>
      <c r="R5674" t="e">
        <v>#N/A</v>
      </c>
      <c r="S5674" t="e">
        <v>#N/A</v>
      </c>
    </row>
    <row r="5675" spans="1:19">
      <c r="A5675" s="1" t="s">
        <v>6434</v>
      </c>
      <c r="B5675" s="4">
        <v>5674</v>
      </c>
      <c r="C5675" s="1">
        <v>3</v>
      </c>
      <c r="D5675" s="1">
        <f t="shared" si="255"/>
        <v>3.7538893314598334</v>
      </c>
      <c r="E5675" s="1">
        <f t="shared" si="256"/>
        <v>0.47712125471966244</v>
      </c>
      <c r="G5675" s="1" t="s">
        <v>6554</v>
      </c>
      <c r="H5675" s="4">
        <v>5674</v>
      </c>
      <c r="I5675" s="1">
        <v>1</v>
      </c>
      <c r="J5675" s="1">
        <f t="shared" si="254"/>
        <v>3.7538893314598334</v>
      </c>
      <c r="K5675" s="1">
        <f t="shared" si="257"/>
        <v>0</v>
      </c>
      <c r="N5675" s="24" t="s">
        <v>5724</v>
      </c>
      <c r="O5675">
        <v>4727</v>
      </c>
      <c r="P5675" t="e">
        <v>#N/A</v>
      </c>
      <c r="Q5675">
        <v>2.1155066638459911E-4</v>
      </c>
      <c r="R5675" t="e">
        <v>#N/A</v>
      </c>
      <c r="S5675" t="e">
        <v>#N/A</v>
      </c>
    </row>
    <row r="5676" spans="1:19">
      <c r="A5676" s="1" t="s">
        <v>8940</v>
      </c>
      <c r="B5676" s="4">
        <v>5675</v>
      </c>
      <c r="C5676" s="1">
        <v>3</v>
      </c>
      <c r="D5676" s="1">
        <f t="shared" si="255"/>
        <v>3.7539658658651605</v>
      </c>
      <c r="E5676" s="1">
        <f t="shared" si="256"/>
        <v>0.47712125471966244</v>
      </c>
      <c r="G5676" s="1" t="s">
        <v>6555</v>
      </c>
      <c r="H5676" s="4">
        <v>5675</v>
      </c>
      <c r="I5676" s="1">
        <v>1</v>
      </c>
      <c r="J5676" s="1">
        <f t="shared" si="254"/>
        <v>3.7539658658651605</v>
      </c>
      <c r="K5676" s="1">
        <f t="shared" si="257"/>
        <v>0</v>
      </c>
      <c r="N5676" s="24" t="s">
        <v>5725</v>
      </c>
      <c r="O5676">
        <v>4728</v>
      </c>
      <c r="P5676" t="e">
        <v>#N/A</v>
      </c>
      <c r="Q5676">
        <v>2.1150592216582064E-4</v>
      </c>
      <c r="R5676" t="e">
        <v>#N/A</v>
      </c>
      <c r="S5676" t="e">
        <v>#N/A</v>
      </c>
    </row>
    <row r="5677" spans="1:19">
      <c r="A5677" s="1" t="s">
        <v>4603</v>
      </c>
      <c r="B5677" s="4">
        <v>5676</v>
      </c>
      <c r="C5677" s="1">
        <v>3</v>
      </c>
      <c r="D5677" s="1">
        <f t="shared" si="255"/>
        <v>3.7540423867854362</v>
      </c>
      <c r="E5677" s="1">
        <f t="shared" si="256"/>
        <v>0.47712125471966244</v>
      </c>
      <c r="G5677" s="1" t="s">
        <v>6556</v>
      </c>
      <c r="H5677" s="4">
        <v>5676</v>
      </c>
      <c r="I5677" s="1">
        <v>1</v>
      </c>
      <c r="J5677" s="1">
        <f t="shared" si="254"/>
        <v>3.7540423867854362</v>
      </c>
      <c r="K5677" s="1">
        <f t="shared" si="257"/>
        <v>0</v>
      </c>
      <c r="N5677" s="24" t="s">
        <v>5728</v>
      </c>
      <c r="O5677">
        <v>4733</v>
      </c>
      <c r="P5677" t="e">
        <v>#N/A</v>
      </c>
      <c r="Q5677">
        <v>2.1128248468201986E-4</v>
      </c>
      <c r="R5677" t="e">
        <v>#N/A</v>
      </c>
      <c r="S5677" t="e">
        <v>#N/A</v>
      </c>
    </row>
    <row r="5678" spans="1:19">
      <c r="A5678" s="1" t="s">
        <v>5150</v>
      </c>
      <c r="B5678" s="4">
        <v>5677</v>
      </c>
      <c r="C5678" s="1">
        <v>3</v>
      </c>
      <c r="D5678" s="1">
        <f t="shared" si="255"/>
        <v>3.7541188942254129</v>
      </c>
      <c r="E5678" s="1">
        <f t="shared" si="256"/>
        <v>0.47712125471966244</v>
      </c>
      <c r="G5678" s="1" t="s">
        <v>6557</v>
      </c>
      <c r="H5678" s="4">
        <v>5677</v>
      </c>
      <c r="I5678" s="1">
        <v>1</v>
      </c>
      <c r="J5678" s="1">
        <f t="shared" si="254"/>
        <v>3.7541188942254129</v>
      </c>
      <c r="K5678" s="1">
        <f t="shared" si="257"/>
        <v>0</v>
      </c>
      <c r="N5678" s="24" t="s">
        <v>5730</v>
      </c>
      <c r="O5678">
        <v>4735</v>
      </c>
      <c r="P5678" t="e">
        <v>#N/A</v>
      </c>
      <c r="Q5678">
        <v>2.1119324181626187E-4</v>
      </c>
      <c r="R5678" t="e">
        <v>#N/A</v>
      </c>
      <c r="S5678" t="e">
        <v>#N/A</v>
      </c>
    </row>
    <row r="5679" spans="1:19">
      <c r="A5679" s="1" t="s">
        <v>3526</v>
      </c>
      <c r="B5679" s="4">
        <v>5678</v>
      </c>
      <c r="C5679" s="1">
        <v>3</v>
      </c>
      <c r="D5679" s="1">
        <f t="shared" si="255"/>
        <v>3.7541953881898382</v>
      </c>
      <c r="E5679" s="1">
        <f t="shared" si="256"/>
        <v>0.47712125471966244</v>
      </c>
      <c r="G5679" s="1" t="s">
        <v>6558</v>
      </c>
      <c r="H5679" s="4">
        <v>5678</v>
      </c>
      <c r="I5679" s="1">
        <v>1</v>
      </c>
      <c r="J5679" s="1">
        <f t="shared" si="254"/>
        <v>3.7541953881898382</v>
      </c>
      <c r="K5679" s="1">
        <f t="shared" si="257"/>
        <v>0</v>
      </c>
      <c r="N5679" s="24" t="s">
        <v>5731</v>
      </c>
      <c r="O5679">
        <v>4736</v>
      </c>
      <c r="P5679" t="e">
        <v>#N/A</v>
      </c>
      <c r="Q5679">
        <v>2.1114864864864866E-4</v>
      </c>
      <c r="R5679" t="e">
        <v>#N/A</v>
      </c>
      <c r="S5679" t="e">
        <v>#N/A</v>
      </c>
    </row>
    <row r="5680" spans="1:19">
      <c r="A5680" s="1" t="s">
        <v>4152</v>
      </c>
      <c r="B5680" s="4">
        <v>5679</v>
      </c>
      <c r="C5680" s="1">
        <v>3</v>
      </c>
      <c r="D5680" s="1">
        <f t="shared" si="255"/>
        <v>3.7542718686834591</v>
      </c>
      <c r="E5680" s="1">
        <f t="shared" si="256"/>
        <v>0.47712125471966244</v>
      </c>
      <c r="G5680" s="1" t="s">
        <v>6559</v>
      </c>
      <c r="H5680" s="4">
        <v>5679</v>
      </c>
      <c r="I5680" s="1">
        <v>1</v>
      </c>
      <c r="J5680" s="1">
        <f t="shared" si="254"/>
        <v>3.7542718686834591</v>
      </c>
      <c r="K5680" s="1">
        <f t="shared" si="257"/>
        <v>0</v>
      </c>
      <c r="N5680" s="24" t="s">
        <v>5734</v>
      </c>
      <c r="O5680">
        <v>4739</v>
      </c>
      <c r="P5680" t="e">
        <v>#N/A</v>
      </c>
      <c r="Q5680">
        <v>2.1101498206372652E-4</v>
      </c>
      <c r="R5680" t="e">
        <v>#N/A</v>
      </c>
      <c r="S5680" t="e">
        <v>#N/A</v>
      </c>
    </row>
    <row r="5681" spans="1:19">
      <c r="A5681" s="1" t="s">
        <v>8941</v>
      </c>
      <c r="B5681" s="4">
        <v>5680</v>
      </c>
      <c r="C5681" s="1">
        <v>3</v>
      </c>
      <c r="D5681" s="1">
        <f t="shared" si="255"/>
        <v>3.7543483357110188</v>
      </c>
      <c r="E5681" s="1">
        <f t="shared" si="256"/>
        <v>0.47712125471966244</v>
      </c>
      <c r="G5681" s="1" t="s">
        <v>755</v>
      </c>
      <c r="H5681" s="4">
        <v>5680</v>
      </c>
      <c r="I5681" s="1">
        <v>1</v>
      </c>
      <c r="J5681" s="1">
        <f t="shared" si="254"/>
        <v>3.7543483357110188</v>
      </c>
      <c r="K5681" s="1">
        <f t="shared" si="257"/>
        <v>0</v>
      </c>
      <c r="N5681" s="24" t="s">
        <v>5735</v>
      </c>
      <c r="O5681">
        <v>4742</v>
      </c>
      <c r="P5681" t="e">
        <v>#N/A</v>
      </c>
      <c r="Q5681">
        <v>2.1088148460565162E-4</v>
      </c>
      <c r="R5681" t="e">
        <v>#N/A</v>
      </c>
      <c r="S5681" t="e">
        <v>#N/A</v>
      </c>
    </row>
    <row r="5682" spans="1:19">
      <c r="A5682" s="1" t="s">
        <v>8942</v>
      </c>
      <c r="B5682" s="4">
        <v>5681</v>
      </c>
      <c r="C5682" s="1">
        <v>3</v>
      </c>
      <c r="D5682" s="1">
        <f t="shared" si="255"/>
        <v>3.7544247892772584</v>
      </c>
      <c r="E5682" s="1">
        <f t="shared" si="256"/>
        <v>0.47712125471966244</v>
      </c>
      <c r="G5682" s="1" t="s">
        <v>6560</v>
      </c>
      <c r="H5682" s="4">
        <v>5681</v>
      </c>
      <c r="I5682" s="1">
        <v>1</v>
      </c>
      <c r="J5682" s="1">
        <f t="shared" si="254"/>
        <v>3.7544247892772584</v>
      </c>
      <c r="K5682" s="1">
        <f t="shared" si="257"/>
        <v>0</v>
      </c>
      <c r="N5682" s="24" t="s">
        <v>5737</v>
      </c>
      <c r="O5682">
        <v>4744</v>
      </c>
      <c r="P5682" t="e">
        <v>#N/A</v>
      </c>
      <c r="Q5682">
        <v>2.1079258010118043E-4</v>
      </c>
      <c r="R5682" t="e">
        <v>#N/A</v>
      </c>
      <c r="S5682" t="e">
        <v>#N/A</v>
      </c>
    </row>
    <row r="5683" spans="1:19">
      <c r="A5683" s="1" t="s">
        <v>8943</v>
      </c>
      <c r="B5683" s="4">
        <v>5682</v>
      </c>
      <c r="C5683" s="1">
        <v>3</v>
      </c>
      <c r="D5683" s="1">
        <f t="shared" si="255"/>
        <v>3.7545012293869169</v>
      </c>
      <c r="E5683" s="1">
        <f t="shared" si="256"/>
        <v>0.47712125471966244</v>
      </c>
      <c r="G5683" s="1" t="s">
        <v>6561</v>
      </c>
      <c r="H5683" s="4">
        <v>5682</v>
      </c>
      <c r="I5683" s="1">
        <v>1</v>
      </c>
      <c r="J5683" s="1">
        <f t="shared" si="254"/>
        <v>3.7545012293869169</v>
      </c>
      <c r="K5683" s="1">
        <f t="shared" si="257"/>
        <v>0</v>
      </c>
      <c r="N5683" s="24" t="s">
        <v>5739</v>
      </c>
      <c r="O5683">
        <v>4746</v>
      </c>
      <c r="P5683" t="e">
        <v>#N/A</v>
      </c>
      <c r="Q5683">
        <v>2.1070375052675939E-4</v>
      </c>
      <c r="R5683" t="e">
        <v>#N/A</v>
      </c>
      <c r="S5683" t="e">
        <v>#N/A</v>
      </c>
    </row>
    <row r="5684" spans="1:19">
      <c r="A5684" s="1" t="s">
        <v>8944</v>
      </c>
      <c r="B5684" s="4">
        <v>5683</v>
      </c>
      <c r="C5684" s="1">
        <v>3</v>
      </c>
      <c r="D5684" s="1">
        <f t="shared" si="255"/>
        <v>3.7545776560447304</v>
      </c>
      <c r="E5684" s="1">
        <f t="shared" si="256"/>
        <v>0.47712125471966244</v>
      </c>
      <c r="G5684" s="1" t="s">
        <v>6562</v>
      </c>
      <c r="H5684" s="4">
        <v>5683</v>
      </c>
      <c r="I5684" s="1">
        <v>1</v>
      </c>
      <c r="J5684" s="1">
        <f t="shared" si="254"/>
        <v>3.7545776560447304</v>
      </c>
      <c r="K5684" s="1">
        <f t="shared" si="257"/>
        <v>0</v>
      </c>
      <c r="N5684" s="24" t="s">
        <v>5741</v>
      </c>
      <c r="O5684">
        <v>4749</v>
      </c>
      <c r="P5684" t="e">
        <v>#N/A</v>
      </c>
      <c r="Q5684">
        <v>2.105706464518846E-4</v>
      </c>
      <c r="R5684" t="e">
        <v>#N/A</v>
      </c>
      <c r="S5684" t="e">
        <v>#N/A</v>
      </c>
    </row>
    <row r="5685" spans="1:19">
      <c r="A5685" s="1" t="s">
        <v>8945</v>
      </c>
      <c r="B5685" s="4">
        <v>5684</v>
      </c>
      <c r="C5685" s="1">
        <v>3</v>
      </c>
      <c r="D5685" s="1">
        <f t="shared" si="255"/>
        <v>3.754654069255432</v>
      </c>
      <c r="E5685" s="1">
        <f t="shared" si="256"/>
        <v>0.47712125471966244</v>
      </c>
      <c r="G5685" s="1" t="s">
        <v>6563</v>
      </c>
      <c r="H5685" s="4">
        <v>5684</v>
      </c>
      <c r="I5685" s="1">
        <v>1</v>
      </c>
      <c r="J5685" s="1">
        <f t="shared" si="254"/>
        <v>3.754654069255432</v>
      </c>
      <c r="K5685" s="1">
        <f t="shared" si="257"/>
        <v>0</v>
      </c>
      <c r="N5685" s="24" t="s">
        <v>5743</v>
      </c>
      <c r="O5685">
        <v>4752</v>
      </c>
      <c r="P5685" t="e">
        <v>#N/A</v>
      </c>
      <c r="Q5685">
        <v>2.1043771043771043E-4</v>
      </c>
      <c r="R5685" t="e">
        <v>#N/A</v>
      </c>
      <c r="S5685" t="e">
        <v>#N/A</v>
      </c>
    </row>
    <row r="5686" spans="1:19">
      <c r="A5686" s="1" t="s">
        <v>8946</v>
      </c>
      <c r="B5686" s="4">
        <v>5685</v>
      </c>
      <c r="C5686" s="1">
        <v>3</v>
      </c>
      <c r="D5686" s="1">
        <f t="shared" si="255"/>
        <v>3.7547304690237535</v>
      </c>
      <c r="E5686" s="1">
        <f t="shared" si="256"/>
        <v>0.47712125471966244</v>
      </c>
      <c r="G5686" s="1" t="s">
        <v>1347</v>
      </c>
      <c r="H5686" s="4">
        <v>5685</v>
      </c>
      <c r="I5686" s="1">
        <v>1</v>
      </c>
      <c r="J5686" s="1">
        <f t="shared" si="254"/>
        <v>3.7547304690237535</v>
      </c>
      <c r="K5686" s="1">
        <f t="shared" si="257"/>
        <v>0</v>
      </c>
      <c r="N5686" s="24" t="s">
        <v>5745</v>
      </c>
      <c r="O5686">
        <v>4756</v>
      </c>
      <c r="P5686" t="e">
        <v>#N/A</v>
      </c>
      <c r="Q5686">
        <v>2.1026072329688813E-4</v>
      </c>
      <c r="R5686" t="e">
        <v>#N/A</v>
      </c>
      <c r="S5686" t="e">
        <v>#N/A</v>
      </c>
    </row>
    <row r="5687" spans="1:19">
      <c r="A5687" s="1" t="s">
        <v>8947</v>
      </c>
      <c r="B5687" s="4">
        <v>5686</v>
      </c>
      <c r="C5687" s="1">
        <v>3</v>
      </c>
      <c r="D5687" s="1">
        <f t="shared" si="255"/>
        <v>3.7548068553544232</v>
      </c>
      <c r="E5687" s="1">
        <f t="shared" si="256"/>
        <v>0.47712125471966244</v>
      </c>
      <c r="G5687" s="1" t="s">
        <v>6564</v>
      </c>
      <c r="H5687" s="4">
        <v>5686</v>
      </c>
      <c r="I5687" s="1">
        <v>1</v>
      </c>
      <c r="J5687" s="1">
        <f t="shared" si="254"/>
        <v>3.7548068553544232</v>
      </c>
      <c r="K5687" s="1">
        <f t="shared" si="257"/>
        <v>0</v>
      </c>
      <c r="N5687" s="24" t="s">
        <v>5746</v>
      </c>
      <c r="O5687">
        <v>4757</v>
      </c>
      <c r="P5687" t="e">
        <v>#N/A</v>
      </c>
      <c r="Q5687">
        <v>2.1021652301870928E-4</v>
      </c>
      <c r="R5687" t="e">
        <v>#N/A</v>
      </c>
      <c r="S5687" t="e">
        <v>#N/A</v>
      </c>
    </row>
    <row r="5688" spans="1:19">
      <c r="A5688" s="1" t="s">
        <v>6300</v>
      </c>
      <c r="B5688" s="4">
        <v>5687</v>
      </c>
      <c r="C5688" s="1">
        <v>3</v>
      </c>
      <c r="D5688" s="1">
        <f t="shared" si="255"/>
        <v>3.7548832282521674</v>
      </c>
      <c r="E5688" s="1">
        <f t="shared" si="256"/>
        <v>0.47712125471966244</v>
      </c>
      <c r="G5688" s="1" t="s">
        <v>6565</v>
      </c>
      <c r="H5688" s="4">
        <v>5687</v>
      </c>
      <c r="I5688" s="1">
        <v>1</v>
      </c>
      <c r="J5688" s="1">
        <f t="shared" si="254"/>
        <v>3.7548832282521674</v>
      </c>
      <c r="K5688" s="1">
        <f t="shared" si="257"/>
        <v>0</v>
      </c>
      <c r="N5688" s="24" t="s">
        <v>5747</v>
      </c>
      <c r="O5688">
        <v>4758</v>
      </c>
      <c r="P5688" t="e">
        <v>#N/A</v>
      </c>
      <c r="Q5688">
        <v>2.101723413198823E-4</v>
      </c>
      <c r="R5688" t="e">
        <v>#N/A</v>
      </c>
      <c r="S5688" t="e">
        <v>#N/A</v>
      </c>
    </row>
    <row r="5689" spans="1:19">
      <c r="A5689" s="1" t="s">
        <v>8948</v>
      </c>
      <c r="B5689" s="4">
        <v>5688</v>
      </c>
      <c r="C5689" s="1">
        <v>3</v>
      </c>
      <c r="D5689" s="1">
        <f t="shared" si="255"/>
        <v>3.7549595877217099</v>
      </c>
      <c r="E5689" s="1">
        <f t="shared" si="256"/>
        <v>0.47712125471966244</v>
      </c>
      <c r="G5689" s="1" t="s">
        <v>6566</v>
      </c>
      <c r="H5689" s="4">
        <v>5688</v>
      </c>
      <c r="I5689" s="1">
        <v>1</v>
      </c>
      <c r="J5689" s="1">
        <f t="shared" si="254"/>
        <v>3.7549595877217099</v>
      </c>
      <c r="K5689" s="1">
        <f t="shared" si="257"/>
        <v>0</v>
      </c>
      <c r="N5689" s="24" t="s">
        <v>5748</v>
      </c>
      <c r="O5689">
        <v>4759</v>
      </c>
      <c r="P5689" t="e">
        <v>#N/A</v>
      </c>
      <c r="Q5689">
        <v>2.101281781886951E-4</v>
      </c>
      <c r="R5689" t="e">
        <v>#N/A</v>
      </c>
      <c r="S5689" t="e">
        <v>#N/A</v>
      </c>
    </row>
    <row r="5690" spans="1:19">
      <c r="A5690" s="1" t="s">
        <v>8949</v>
      </c>
      <c r="B5690" s="4">
        <v>5689</v>
      </c>
      <c r="C5690" s="1">
        <v>3</v>
      </c>
      <c r="D5690" s="1">
        <f t="shared" si="255"/>
        <v>3.7550359337677714</v>
      </c>
      <c r="E5690" s="1">
        <f t="shared" si="256"/>
        <v>0.47712125471966244</v>
      </c>
      <c r="G5690" s="1" t="s">
        <v>6567</v>
      </c>
      <c r="H5690" s="4">
        <v>5689</v>
      </c>
      <c r="I5690" s="1">
        <v>1</v>
      </c>
      <c r="J5690" s="1">
        <f t="shared" si="254"/>
        <v>3.7550359337677714</v>
      </c>
      <c r="K5690" s="1">
        <f t="shared" si="257"/>
        <v>0</v>
      </c>
      <c r="N5690" s="24" t="s">
        <v>5749</v>
      </c>
      <c r="O5690">
        <v>4760</v>
      </c>
      <c r="P5690" t="e">
        <v>#N/A</v>
      </c>
      <c r="Q5690">
        <v>2.1008403361344539E-4</v>
      </c>
      <c r="R5690" t="e">
        <v>#N/A</v>
      </c>
      <c r="S5690" t="e">
        <v>#N/A</v>
      </c>
    </row>
    <row r="5691" spans="1:19">
      <c r="A5691" s="1" t="s">
        <v>8950</v>
      </c>
      <c r="B5691" s="4">
        <v>5690</v>
      </c>
      <c r="C5691" s="1">
        <v>3</v>
      </c>
      <c r="D5691" s="1">
        <f t="shared" si="255"/>
        <v>3.7551122663950713</v>
      </c>
      <c r="E5691" s="1">
        <f t="shared" si="256"/>
        <v>0.47712125471966244</v>
      </c>
      <c r="G5691" s="1" t="s">
        <v>6568</v>
      </c>
      <c r="H5691" s="4">
        <v>5690</v>
      </c>
      <c r="I5691" s="1">
        <v>1</v>
      </c>
      <c r="J5691" s="1">
        <f t="shared" si="254"/>
        <v>3.7551122663950713</v>
      </c>
      <c r="K5691" s="1">
        <f t="shared" si="257"/>
        <v>0</v>
      </c>
      <c r="N5691" s="24" t="s">
        <v>5752</v>
      </c>
      <c r="O5691">
        <v>4763</v>
      </c>
      <c r="P5691" t="e">
        <v>#N/A</v>
      </c>
      <c r="Q5691">
        <v>2.0995171110644551E-4</v>
      </c>
      <c r="R5691" t="e">
        <v>#N/A</v>
      </c>
      <c r="S5691" t="e">
        <v>#N/A</v>
      </c>
    </row>
    <row r="5692" spans="1:19">
      <c r="A5692" s="1" t="s">
        <v>8951</v>
      </c>
      <c r="B5692" s="4">
        <v>5691</v>
      </c>
      <c r="C5692" s="1">
        <v>3</v>
      </c>
      <c r="D5692" s="1">
        <f t="shared" si="255"/>
        <v>3.7551885856083249</v>
      </c>
      <c r="E5692" s="1">
        <f t="shared" si="256"/>
        <v>0.47712125471966244</v>
      </c>
      <c r="G5692" s="1" t="s">
        <v>2153</v>
      </c>
      <c r="H5692" s="4">
        <v>5691</v>
      </c>
      <c r="I5692" s="1">
        <v>1</v>
      </c>
      <c r="J5692" s="1">
        <f t="shared" si="254"/>
        <v>3.7551885856083249</v>
      </c>
      <c r="K5692" s="1">
        <f t="shared" si="257"/>
        <v>0</v>
      </c>
      <c r="N5692" s="24" t="s">
        <v>5758</v>
      </c>
      <c r="O5692">
        <v>4774</v>
      </c>
      <c r="P5692" t="e">
        <v>#N/A</v>
      </c>
      <c r="Q5692">
        <v>2.0946795140343527E-4</v>
      </c>
      <c r="R5692" t="e">
        <v>#N/A</v>
      </c>
      <c r="S5692" t="e">
        <v>#N/A</v>
      </c>
    </row>
    <row r="5693" spans="1:19">
      <c r="A5693" s="1" t="s">
        <v>8952</v>
      </c>
      <c r="B5693" s="4">
        <v>5692</v>
      </c>
      <c r="C5693" s="1">
        <v>3</v>
      </c>
      <c r="D5693" s="1">
        <f t="shared" si="255"/>
        <v>3.7552648914122466</v>
      </c>
      <c r="E5693" s="1">
        <f t="shared" si="256"/>
        <v>0.47712125471966244</v>
      </c>
      <c r="G5693" s="1" t="s">
        <v>6569</v>
      </c>
      <c r="H5693" s="4">
        <v>5692</v>
      </c>
      <c r="I5693" s="1">
        <v>1</v>
      </c>
      <c r="J5693" s="1">
        <f t="shared" si="254"/>
        <v>3.7552648914122466</v>
      </c>
      <c r="K5693" s="1">
        <f t="shared" si="257"/>
        <v>0</v>
      </c>
      <c r="N5693" s="24" t="s">
        <v>5760</v>
      </c>
      <c r="O5693">
        <v>4776</v>
      </c>
      <c r="P5693" t="e">
        <v>#N/A</v>
      </c>
      <c r="Q5693">
        <v>2.0938023450586265E-4</v>
      </c>
      <c r="R5693" t="e">
        <v>#N/A</v>
      </c>
      <c r="S5693" t="e">
        <v>#N/A</v>
      </c>
    </row>
    <row r="5694" spans="1:19">
      <c r="A5694" s="1" t="s">
        <v>4401</v>
      </c>
      <c r="B5694" s="4">
        <v>5693</v>
      </c>
      <c r="C5694" s="1">
        <v>3</v>
      </c>
      <c r="D5694" s="1">
        <f t="shared" si="255"/>
        <v>3.7553411838115474</v>
      </c>
      <c r="E5694" s="1">
        <f t="shared" si="256"/>
        <v>0.47712125471966244</v>
      </c>
      <c r="G5694" s="1" t="s">
        <v>6570</v>
      </c>
      <c r="H5694" s="4">
        <v>5693</v>
      </c>
      <c r="I5694" s="1">
        <v>1</v>
      </c>
      <c r="J5694" s="1">
        <f t="shared" si="254"/>
        <v>3.7553411838115474</v>
      </c>
      <c r="K5694" s="1">
        <f t="shared" si="257"/>
        <v>0</v>
      </c>
      <c r="N5694" s="24" t="s">
        <v>5761</v>
      </c>
      <c r="O5694">
        <v>4778</v>
      </c>
      <c r="P5694" t="e">
        <v>#N/A</v>
      </c>
      <c r="Q5694">
        <v>2.0929259104227711E-4</v>
      </c>
      <c r="R5694" t="e">
        <v>#N/A</v>
      </c>
      <c r="S5694" t="e">
        <v>#N/A</v>
      </c>
    </row>
    <row r="5695" spans="1:19">
      <c r="A5695" s="1" t="s">
        <v>8953</v>
      </c>
      <c r="B5695" s="4">
        <v>5694</v>
      </c>
      <c r="C5695" s="1">
        <v>3</v>
      </c>
      <c r="D5695" s="1">
        <f t="shared" si="255"/>
        <v>3.7554174628109362</v>
      </c>
      <c r="E5695" s="1">
        <f t="shared" si="256"/>
        <v>0.47712125471966244</v>
      </c>
      <c r="G5695" s="1" t="s">
        <v>6571</v>
      </c>
      <c r="H5695" s="4">
        <v>5694</v>
      </c>
      <c r="I5695" s="1">
        <v>1</v>
      </c>
      <c r="J5695" s="1">
        <f t="shared" si="254"/>
        <v>3.7554174628109362</v>
      </c>
      <c r="K5695" s="1">
        <f t="shared" si="257"/>
        <v>0</v>
      </c>
      <c r="N5695" s="24" t="s">
        <v>5762</v>
      </c>
      <c r="O5695">
        <v>4779</v>
      </c>
      <c r="P5695" t="e">
        <v>#N/A</v>
      </c>
      <c r="Q5695">
        <v>2.0924879681941829E-4</v>
      </c>
      <c r="R5695" t="e">
        <v>#N/A</v>
      </c>
      <c r="S5695" t="e">
        <v>#N/A</v>
      </c>
    </row>
    <row r="5696" spans="1:19">
      <c r="A5696" s="1" t="s">
        <v>8954</v>
      </c>
      <c r="B5696" s="4">
        <v>5695</v>
      </c>
      <c r="C5696" s="1">
        <v>3</v>
      </c>
      <c r="D5696" s="1">
        <f t="shared" si="255"/>
        <v>3.7554937284151193</v>
      </c>
      <c r="E5696" s="1">
        <f t="shared" si="256"/>
        <v>0.47712125471966244</v>
      </c>
      <c r="G5696" s="1" t="s">
        <v>2993</v>
      </c>
      <c r="H5696" s="4">
        <v>5695</v>
      </c>
      <c r="I5696" s="1">
        <v>1</v>
      </c>
      <c r="J5696" s="1">
        <f t="shared" si="254"/>
        <v>3.7554937284151193</v>
      </c>
      <c r="K5696" s="1">
        <f t="shared" si="257"/>
        <v>0</v>
      </c>
      <c r="N5696" s="24" t="s">
        <v>5763</v>
      </c>
      <c r="O5696">
        <v>4782</v>
      </c>
      <c r="P5696" t="e">
        <v>#N/A</v>
      </c>
      <c r="Q5696">
        <v>2.0911752404851526E-4</v>
      </c>
      <c r="R5696" t="e">
        <v>#N/A</v>
      </c>
      <c r="S5696" t="e">
        <v>#N/A</v>
      </c>
    </row>
    <row r="5697" spans="1:19">
      <c r="A5697" s="1" t="s">
        <v>7354</v>
      </c>
      <c r="B5697" s="4">
        <v>5696</v>
      </c>
      <c r="C5697" s="1">
        <v>3</v>
      </c>
      <c r="D5697" s="1">
        <f t="shared" si="255"/>
        <v>3.7555699806287999</v>
      </c>
      <c r="E5697" s="1">
        <f t="shared" si="256"/>
        <v>0.47712125471966244</v>
      </c>
      <c r="G5697" s="1" t="s">
        <v>2616</v>
      </c>
      <c r="H5697" s="4">
        <v>5696</v>
      </c>
      <c r="I5697" s="1">
        <v>1</v>
      </c>
      <c r="J5697" s="1">
        <f t="shared" si="254"/>
        <v>3.7555699806287999</v>
      </c>
      <c r="K5697" s="1">
        <f t="shared" si="257"/>
        <v>0</v>
      </c>
      <c r="N5697" s="24" t="s">
        <v>5765</v>
      </c>
      <c r="O5697">
        <v>4786</v>
      </c>
      <c r="P5697" t="e">
        <v>#N/A</v>
      </c>
      <c r="Q5697">
        <v>2.0894274968658589E-4</v>
      </c>
      <c r="R5697" t="e">
        <v>#N/A</v>
      </c>
      <c r="S5697" t="e">
        <v>#N/A</v>
      </c>
    </row>
    <row r="5698" spans="1:19">
      <c r="A5698" s="1" t="s">
        <v>8955</v>
      </c>
      <c r="B5698" s="4">
        <v>5697</v>
      </c>
      <c r="C5698" s="1">
        <v>3</v>
      </c>
      <c r="D5698" s="1">
        <f t="shared" si="255"/>
        <v>3.75564621945668</v>
      </c>
      <c r="E5698" s="1">
        <f t="shared" si="256"/>
        <v>0.47712125471966244</v>
      </c>
      <c r="G5698" s="1" t="s">
        <v>6572</v>
      </c>
      <c r="H5698" s="4">
        <v>5697</v>
      </c>
      <c r="I5698" s="1">
        <v>1</v>
      </c>
      <c r="J5698" s="1">
        <f t="shared" si="254"/>
        <v>3.75564621945668</v>
      </c>
      <c r="K5698" s="1">
        <f t="shared" si="257"/>
        <v>0</v>
      </c>
      <c r="N5698" s="24" t="s">
        <v>5766</v>
      </c>
      <c r="O5698">
        <v>4788</v>
      </c>
      <c r="P5698" t="e">
        <v>#N/A</v>
      </c>
      <c r="Q5698">
        <v>2.0885547201336674E-4</v>
      </c>
      <c r="R5698" t="e">
        <v>#N/A</v>
      </c>
      <c r="S5698" t="e">
        <v>#N/A</v>
      </c>
    </row>
    <row r="5699" spans="1:19">
      <c r="A5699" s="1" t="s">
        <v>8956</v>
      </c>
      <c r="B5699" s="4">
        <v>5698</v>
      </c>
      <c r="C5699" s="1">
        <v>3</v>
      </c>
      <c r="D5699" s="1">
        <f t="shared" si="255"/>
        <v>3.7557224449034581</v>
      </c>
      <c r="E5699" s="1">
        <f t="shared" si="256"/>
        <v>0.47712125471966244</v>
      </c>
      <c r="G5699" s="1" t="s">
        <v>6573</v>
      </c>
      <c r="H5699" s="4">
        <v>5698</v>
      </c>
      <c r="I5699" s="1">
        <v>1</v>
      </c>
      <c r="J5699" s="1">
        <f t="shared" si="254"/>
        <v>3.7557224449034581</v>
      </c>
      <c r="K5699" s="1">
        <f t="shared" si="257"/>
        <v>0</v>
      </c>
      <c r="N5699" s="24" t="s">
        <v>5767</v>
      </c>
      <c r="O5699">
        <v>4789</v>
      </c>
      <c r="P5699" t="e">
        <v>#N/A</v>
      </c>
      <c r="Q5699">
        <v>2.0881186051367718E-4</v>
      </c>
      <c r="R5699" t="e">
        <v>#N/A</v>
      </c>
      <c r="S5699" t="e">
        <v>#N/A</v>
      </c>
    </row>
    <row r="5700" spans="1:19">
      <c r="A5700" s="1" t="s">
        <v>4365</v>
      </c>
      <c r="B5700" s="4">
        <v>5699</v>
      </c>
      <c r="C5700" s="1">
        <v>3</v>
      </c>
      <c r="D5700" s="1">
        <f t="shared" si="255"/>
        <v>3.7557986569738304</v>
      </c>
      <c r="E5700" s="1">
        <f t="shared" si="256"/>
        <v>0.47712125471966244</v>
      </c>
      <c r="G5700" s="1" t="s">
        <v>6574</v>
      </c>
      <c r="H5700" s="4">
        <v>5699</v>
      </c>
      <c r="I5700" s="1">
        <v>1</v>
      </c>
      <c r="J5700" s="1">
        <f t="shared" si="254"/>
        <v>3.7557986569738304</v>
      </c>
      <c r="K5700" s="1">
        <f t="shared" si="257"/>
        <v>0</v>
      </c>
      <c r="N5700" s="24" t="s">
        <v>5769</v>
      </c>
      <c r="O5700">
        <v>4791</v>
      </c>
      <c r="P5700" t="e">
        <v>#N/A</v>
      </c>
      <c r="Q5700">
        <v>2.087246921310791E-4</v>
      </c>
      <c r="R5700" t="e">
        <v>#N/A</v>
      </c>
      <c r="S5700" t="e">
        <v>#N/A</v>
      </c>
    </row>
    <row r="5701" spans="1:19">
      <c r="A5701" s="1" t="s">
        <v>8957</v>
      </c>
      <c r="B5701" s="4">
        <v>5700</v>
      </c>
      <c r="C5701" s="1">
        <v>3</v>
      </c>
      <c r="D5701" s="1">
        <f t="shared" si="255"/>
        <v>3.7558748556724915</v>
      </c>
      <c r="E5701" s="1">
        <f t="shared" si="256"/>
        <v>0.47712125471966244</v>
      </c>
      <c r="G5701" s="1" t="s">
        <v>6575</v>
      </c>
      <c r="H5701" s="4">
        <v>5700</v>
      </c>
      <c r="I5701" s="1">
        <v>1</v>
      </c>
      <c r="J5701" s="1">
        <f t="shared" si="254"/>
        <v>3.7558748556724915</v>
      </c>
      <c r="K5701" s="1">
        <f t="shared" si="257"/>
        <v>0</v>
      </c>
      <c r="N5701" s="24" t="s">
        <v>5772</v>
      </c>
      <c r="O5701">
        <v>4794</v>
      </c>
      <c r="P5701" t="e">
        <v>#N/A</v>
      </c>
      <c r="Q5701">
        <v>2.0859407592824363E-4</v>
      </c>
      <c r="R5701" t="e">
        <v>#N/A</v>
      </c>
      <c r="S5701" t="e">
        <v>#N/A</v>
      </c>
    </row>
    <row r="5702" spans="1:19">
      <c r="A5702" s="1" t="s">
        <v>6090</v>
      </c>
      <c r="B5702" s="4">
        <v>5701</v>
      </c>
      <c r="C5702" s="1">
        <v>3</v>
      </c>
      <c r="D5702" s="1">
        <f t="shared" si="255"/>
        <v>3.7559510410041321</v>
      </c>
      <c r="E5702" s="1">
        <f t="shared" si="256"/>
        <v>0.47712125471966244</v>
      </c>
      <c r="G5702" s="1" t="s">
        <v>6576</v>
      </c>
      <c r="H5702" s="4">
        <v>5701</v>
      </c>
      <c r="I5702" s="1">
        <v>1</v>
      </c>
      <c r="J5702" s="1">
        <f t="shared" si="254"/>
        <v>3.7559510410041321</v>
      </c>
      <c r="K5702" s="1">
        <f t="shared" si="257"/>
        <v>0</v>
      </c>
      <c r="N5702" s="24" t="s">
        <v>5773</v>
      </c>
      <c r="O5702">
        <v>4795</v>
      </c>
      <c r="P5702" t="e">
        <v>#N/A</v>
      </c>
      <c r="Q5702">
        <v>2.0855057351407716E-4</v>
      </c>
      <c r="R5702" t="e">
        <v>#N/A</v>
      </c>
      <c r="S5702" t="e">
        <v>#N/A</v>
      </c>
    </row>
    <row r="5703" spans="1:19">
      <c r="A5703" s="1" t="s">
        <v>8958</v>
      </c>
      <c r="B5703" s="4">
        <v>5702</v>
      </c>
      <c r="C5703" s="1">
        <v>3</v>
      </c>
      <c r="D5703" s="1">
        <f t="shared" si="255"/>
        <v>3.7560272129734411</v>
      </c>
      <c r="E5703" s="1">
        <f t="shared" si="256"/>
        <v>0.47712125471966244</v>
      </c>
      <c r="G5703" s="1" t="s">
        <v>6577</v>
      </c>
      <c r="H5703" s="4">
        <v>5702</v>
      </c>
      <c r="I5703" s="1">
        <v>1</v>
      </c>
      <c r="J5703" s="1">
        <f t="shared" si="254"/>
        <v>3.7560272129734411</v>
      </c>
      <c r="K5703" s="1">
        <f t="shared" si="257"/>
        <v>0</v>
      </c>
      <c r="N5703" s="24" t="s">
        <v>5777</v>
      </c>
      <c r="O5703">
        <v>4799</v>
      </c>
      <c r="P5703" t="e">
        <v>#N/A</v>
      </c>
      <c r="Q5703">
        <v>2.0837674515524068E-4</v>
      </c>
      <c r="R5703" t="e">
        <v>#N/A</v>
      </c>
      <c r="S5703" t="e">
        <v>#N/A</v>
      </c>
    </row>
    <row r="5704" spans="1:19">
      <c r="A5704" s="1" t="s">
        <v>8959</v>
      </c>
      <c r="B5704" s="4">
        <v>5703</v>
      </c>
      <c r="C5704" s="1">
        <v>3</v>
      </c>
      <c r="D5704" s="1">
        <f t="shared" si="255"/>
        <v>3.7561033715851058</v>
      </c>
      <c r="E5704" s="1">
        <f t="shared" si="256"/>
        <v>0.47712125471966244</v>
      </c>
      <c r="G5704" s="1" t="s">
        <v>6578</v>
      </c>
      <c r="H5704" s="4">
        <v>5703</v>
      </c>
      <c r="I5704" s="1">
        <v>1</v>
      </c>
      <c r="J5704" s="1">
        <f t="shared" si="254"/>
        <v>3.7561033715851058</v>
      </c>
      <c r="K5704" s="1">
        <f t="shared" si="257"/>
        <v>0</v>
      </c>
      <c r="N5704" s="24" t="s">
        <v>5778</v>
      </c>
      <c r="O5704">
        <v>4800</v>
      </c>
      <c r="P5704" t="e">
        <v>#N/A</v>
      </c>
      <c r="Q5704">
        <v>2.0833333333333335E-4</v>
      </c>
      <c r="R5704" t="e">
        <v>#N/A</v>
      </c>
      <c r="S5704" t="e">
        <v>#N/A</v>
      </c>
    </row>
    <row r="5705" spans="1:19">
      <c r="A5705" s="1" t="s">
        <v>5711</v>
      </c>
      <c r="B5705" s="4">
        <v>5704</v>
      </c>
      <c r="C5705" s="1">
        <v>3</v>
      </c>
      <c r="D5705" s="1">
        <f t="shared" si="255"/>
        <v>3.756179516843809</v>
      </c>
      <c r="E5705" s="1">
        <f t="shared" si="256"/>
        <v>0.47712125471966244</v>
      </c>
      <c r="G5705" s="1" t="s">
        <v>6579</v>
      </c>
      <c r="H5705" s="4">
        <v>5704</v>
      </c>
      <c r="I5705" s="1">
        <v>1</v>
      </c>
      <c r="J5705" s="1">
        <f t="shared" si="254"/>
        <v>3.756179516843809</v>
      </c>
      <c r="K5705" s="1">
        <f t="shared" si="257"/>
        <v>0</v>
      </c>
      <c r="N5705" s="24" t="s">
        <v>5779</v>
      </c>
      <c r="O5705">
        <v>4801</v>
      </c>
      <c r="P5705" t="e">
        <v>#N/A</v>
      </c>
      <c r="Q5705">
        <v>2.0828993959591752E-4</v>
      </c>
      <c r="R5705" t="e">
        <v>#N/A</v>
      </c>
      <c r="S5705" t="e">
        <v>#N/A</v>
      </c>
    </row>
    <row r="5706" spans="1:19">
      <c r="A5706" s="1" t="s">
        <v>8960</v>
      </c>
      <c r="B5706" s="4">
        <v>5705</v>
      </c>
      <c r="C5706" s="1">
        <v>3</v>
      </c>
      <c r="D5706" s="1">
        <f t="shared" si="255"/>
        <v>3.7562556487542333</v>
      </c>
      <c r="E5706" s="1">
        <f t="shared" si="256"/>
        <v>0.47712125471966244</v>
      </c>
      <c r="G5706" s="1" t="s">
        <v>714</v>
      </c>
      <c r="H5706" s="4">
        <v>5705</v>
      </c>
      <c r="I5706" s="1">
        <v>1</v>
      </c>
      <c r="J5706" s="1">
        <f t="shared" si="254"/>
        <v>3.7562556487542333</v>
      </c>
      <c r="K5706" s="1">
        <f t="shared" si="257"/>
        <v>0</v>
      </c>
      <c r="N5706" s="24" t="s">
        <v>5780</v>
      </c>
      <c r="O5706">
        <v>4803</v>
      </c>
      <c r="P5706" t="e">
        <v>#N/A</v>
      </c>
      <c r="Q5706">
        <v>2.0820320632937748E-4</v>
      </c>
      <c r="R5706" t="e">
        <v>#N/A</v>
      </c>
      <c r="S5706" t="e">
        <v>#N/A</v>
      </c>
    </row>
    <row r="5707" spans="1:19">
      <c r="A5707" s="1" t="s">
        <v>8961</v>
      </c>
      <c r="B5707" s="4">
        <v>5706</v>
      </c>
      <c r="C5707" s="1">
        <v>3</v>
      </c>
      <c r="D5707" s="1">
        <f t="shared" si="255"/>
        <v>3.7563317673210577</v>
      </c>
      <c r="E5707" s="1">
        <f t="shared" si="256"/>
        <v>0.47712125471966244</v>
      </c>
      <c r="G5707" s="1" t="s">
        <v>6580</v>
      </c>
      <c r="H5707" s="4">
        <v>5706</v>
      </c>
      <c r="I5707" s="1">
        <v>1</v>
      </c>
      <c r="J5707" s="1">
        <f t="shared" si="254"/>
        <v>3.7563317673210577</v>
      </c>
      <c r="K5707" s="1">
        <f t="shared" si="257"/>
        <v>0</v>
      </c>
      <c r="N5707" s="24" t="s">
        <v>5781</v>
      </c>
      <c r="O5707">
        <v>4804</v>
      </c>
      <c r="P5707" t="e">
        <v>#N/A</v>
      </c>
      <c r="Q5707">
        <v>2.0815986677768527E-4</v>
      </c>
      <c r="R5707" t="e">
        <v>#N/A</v>
      </c>
      <c r="S5707" t="e">
        <v>#N/A</v>
      </c>
    </row>
    <row r="5708" spans="1:19">
      <c r="A5708" s="1" t="s">
        <v>5084</v>
      </c>
      <c r="B5708" s="4">
        <v>5707</v>
      </c>
      <c r="C5708" s="1">
        <v>3</v>
      </c>
      <c r="D5708" s="1">
        <f t="shared" si="255"/>
        <v>3.7564078725489582</v>
      </c>
      <c r="E5708" s="1">
        <f t="shared" si="256"/>
        <v>0.47712125471966244</v>
      </c>
      <c r="G5708" s="1" t="s">
        <v>6581</v>
      </c>
      <c r="H5708" s="4">
        <v>5707</v>
      </c>
      <c r="I5708" s="1">
        <v>1</v>
      </c>
      <c r="J5708" s="1">
        <f t="shared" si="254"/>
        <v>3.7564078725489582</v>
      </c>
      <c r="K5708" s="1">
        <f t="shared" si="257"/>
        <v>0</v>
      </c>
      <c r="N5708" s="24" t="s">
        <v>5782</v>
      </c>
      <c r="O5708">
        <v>4805</v>
      </c>
      <c r="P5708" t="e">
        <v>#N/A</v>
      </c>
      <c r="Q5708">
        <v>2.081165452653486E-4</v>
      </c>
      <c r="R5708" t="e">
        <v>#N/A</v>
      </c>
      <c r="S5708" t="e">
        <v>#N/A</v>
      </c>
    </row>
    <row r="5709" spans="1:19">
      <c r="A5709" s="1" t="s">
        <v>8962</v>
      </c>
      <c r="B5709" s="4">
        <v>5708</v>
      </c>
      <c r="C5709" s="1">
        <v>3</v>
      </c>
      <c r="D5709" s="1">
        <f t="shared" si="255"/>
        <v>3.7564839644426091</v>
      </c>
      <c r="E5709" s="1">
        <f t="shared" si="256"/>
        <v>0.47712125471966244</v>
      </c>
      <c r="G5709" s="1" t="s">
        <v>6582</v>
      </c>
      <c r="H5709" s="4">
        <v>5708</v>
      </c>
      <c r="I5709" s="1">
        <v>1</v>
      </c>
      <c r="J5709" s="1">
        <f t="shared" si="254"/>
        <v>3.7564839644426091</v>
      </c>
      <c r="K5709" s="1">
        <f t="shared" si="257"/>
        <v>0</v>
      </c>
      <c r="N5709" s="24" t="s">
        <v>5783</v>
      </c>
      <c r="O5709">
        <v>4806</v>
      </c>
      <c r="P5709" t="e">
        <v>#N/A</v>
      </c>
      <c r="Q5709">
        <v>2.0807324178110696E-4</v>
      </c>
      <c r="R5709" t="e">
        <v>#N/A</v>
      </c>
      <c r="S5709" t="e">
        <v>#N/A</v>
      </c>
    </row>
    <row r="5710" spans="1:19">
      <c r="A5710" s="1" t="s">
        <v>8963</v>
      </c>
      <c r="B5710" s="4">
        <v>5709</v>
      </c>
      <c r="C5710" s="1">
        <v>3</v>
      </c>
      <c r="D5710" s="1">
        <f t="shared" si="255"/>
        <v>3.756560043006683</v>
      </c>
      <c r="E5710" s="1">
        <f t="shared" si="256"/>
        <v>0.47712125471966244</v>
      </c>
      <c r="G5710" s="1" t="s">
        <v>6583</v>
      </c>
      <c r="H5710" s="4">
        <v>5709</v>
      </c>
      <c r="I5710" s="1">
        <v>1</v>
      </c>
      <c r="J5710" s="1">
        <f t="shared" si="254"/>
        <v>3.756560043006683</v>
      </c>
      <c r="K5710" s="1">
        <f t="shared" si="257"/>
        <v>0</v>
      </c>
      <c r="N5710" s="24" t="s">
        <v>5784</v>
      </c>
      <c r="O5710">
        <v>4807</v>
      </c>
      <c r="P5710" t="e">
        <v>#N/A</v>
      </c>
      <c r="Q5710">
        <v>2.0802995631370917E-4</v>
      </c>
      <c r="R5710" t="e">
        <v>#N/A</v>
      </c>
      <c r="S5710" t="e">
        <v>#N/A</v>
      </c>
    </row>
    <row r="5711" spans="1:19">
      <c r="A5711" s="1" t="s">
        <v>8964</v>
      </c>
      <c r="B5711" s="4">
        <v>5710</v>
      </c>
      <c r="C5711" s="1">
        <v>3</v>
      </c>
      <c r="D5711" s="1">
        <f t="shared" si="255"/>
        <v>3.7566361082458481</v>
      </c>
      <c r="E5711" s="1">
        <f t="shared" si="256"/>
        <v>0.47712125471966244</v>
      </c>
      <c r="G5711" s="1" t="s">
        <v>6584</v>
      </c>
      <c r="H5711" s="4">
        <v>5710</v>
      </c>
      <c r="I5711" s="1">
        <v>1</v>
      </c>
      <c r="J5711" s="1">
        <f t="shared" si="254"/>
        <v>3.7566361082458481</v>
      </c>
      <c r="K5711" s="1">
        <f t="shared" si="257"/>
        <v>0</v>
      </c>
      <c r="N5711" s="24" t="s">
        <v>5785</v>
      </c>
      <c r="O5711">
        <v>4808</v>
      </c>
      <c r="P5711" t="e">
        <v>#N/A</v>
      </c>
      <c r="Q5711">
        <v>2.0798668885191348E-4</v>
      </c>
      <c r="R5711" t="e">
        <v>#N/A</v>
      </c>
      <c r="S5711" t="e">
        <v>#N/A</v>
      </c>
    </row>
    <row r="5712" spans="1:19">
      <c r="A5712" s="1" t="s">
        <v>8965</v>
      </c>
      <c r="B5712" s="4">
        <v>5711</v>
      </c>
      <c r="C5712" s="1">
        <v>3</v>
      </c>
      <c r="D5712" s="1">
        <f t="shared" si="255"/>
        <v>3.7567121601647715</v>
      </c>
      <c r="E5712" s="1">
        <f t="shared" si="256"/>
        <v>0.47712125471966244</v>
      </c>
      <c r="G5712" s="1" t="s">
        <v>2268</v>
      </c>
      <c r="H5712" s="4">
        <v>5711</v>
      </c>
      <c r="I5712" s="1">
        <v>1</v>
      </c>
      <c r="J5712" s="1">
        <f t="shared" si="254"/>
        <v>3.7567121601647715</v>
      </c>
      <c r="K5712" s="1">
        <f t="shared" si="257"/>
        <v>0</v>
      </c>
      <c r="N5712" s="24" t="s">
        <v>5786</v>
      </c>
      <c r="O5712">
        <v>4809</v>
      </c>
      <c r="P5712" t="e">
        <v>#N/A</v>
      </c>
      <c r="Q5712">
        <v>2.0794343938448741E-4</v>
      </c>
      <c r="R5712" t="e">
        <v>#N/A</v>
      </c>
      <c r="S5712" t="e">
        <v>#N/A</v>
      </c>
    </row>
    <row r="5713" spans="1:19">
      <c r="A5713" s="1" t="s">
        <v>3527</v>
      </c>
      <c r="B5713" s="4">
        <v>5712</v>
      </c>
      <c r="C5713" s="1">
        <v>3</v>
      </c>
      <c r="D5713" s="1">
        <f t="shared" si="255"/>
        <v>3.7567881987681178</v>
      </c>
      <c r="E5713" s="1">
        <f t="shared" si="256"/>
        <v>0.47712125471966244</v>
      </c>
      <c r="G5713" s="1" t="s">
        <v>6585</v>
      </c>
      <c r="H5713" s="4">
        <v>5712</v>
      </c>
      <c r="I5713" s="1">
        <v>1</v>
      </c>
      <c r="J5713" s="1">
        <f t="shared" si="254"/>
        <v>3.7567881987681178</v>
      </c>
      <c r="K5713" s="1">
        <f t="shared" si="257"/>
        <v>0</v>
      </c>
      <c r="N5713" s="24" t="s">
        <v>5787</v>
      </c>
      <c r="O5713">
        <v>4811</v>
      </c>
      <c r="P5713" t="e">
        <v>#N/A</v>
      </c>
      <c r="Q5713">
        <v>2.0785699438786114E-4</v>
      </c>
      <c r="R5713" t="e">
        <v>#N/A</v>
      </c>
      <c r="S5713" t="e">
        <v>#N/A</v>
      </c>
    </row>
    <row r="5714" spans="1:19">
      <c r="A5714" s="1" t="s">
        <v>8966</v>
      </c>
      <c r="B5714" s="4">
        <v>5713</v>
      </c>
      <c r="C5714" s="1">
        <v>3</v>
      </c>
      <c r="D5714" s="1">
        <f t="shared" si="255"/>
        <v>3.756864224060549</v>
      </c>
      <c r="E5714" s="1">
        <f t="shared" si="256"/>
        <v>0.47712125471966244</v>
      </c>
      <c r="G5714" s="1" t="s">
        <v>6586</v>
      </c>
      <c r="H5714" s="4">
        <v>5713</v>
      </c>
      <c r="I5714" s="1">
        <v>1</v>
      </c>
      <c r="J5714" s="1">
        <f t="shared" si="254"/>
        <v>3.756864224060549</v>
      </c>
      <c r="K5714" s="1">
        <f t="shared" si="257"/>
        <v>0</v>
      </c>
      <c r="N5714" s="24" t="s">
        <v>5788</v>
      </c>
      <c r="O5714">
        <v>4812</v>
      </c>
      <c r="P5714" t="e">
        <v>#N/A</v>
      </c>
      <c r="Q5714">
        <v>2.0781379883624273E-4</v>
      </c>
      <c r="R5714" t="e">
        <v>#N/A</v>
      </c>
      <c r="S5714" t="e">
        <v>#N/A</v>
      </c>
    </row>
    <row r="5715" spans="1:19">
      <c r="A5715" s="1" t="s">
        <v>8967</v>
      </c>
      <c r="B5715" s="4">
        <v>5714</v>
      </c>
      <c r="C5715" s="1">
        <v>3</v>
      </c>
      <c r="D5715" s="1">
        <f t="shared" si="255"/>
        <v>3.7569402360467241</v>
      </c>
      <c r="E5715" s="1">
        <f t="shared" si="256"/>
        <v>0.47712125471966244</v>
      </c>
      <c r="G5715" s="1" t="s">
        <v>3122</v>
      </c>
      <c r="H5715" s="4">
        <v>5714</v>
      </c>
      <c r="I5715" s="1">
        <v>1</v>
      </c>
      <c r="J5715" s="1">
        <f t="shared" si="254"/>
        <v>3.7569402360467241</v>
      </c>
      <c r="K5715" s="1">
        <f t="shared" si="257"/>
        <v>0</v>
      </c>
      <c r="N5715" s="24" t="s">
        <v>5791</v>
      </c>
      <c r="O5715">
        <v>4815</v>
      </c>
      <c r="P5715" t="e">
        <v>#N/A</v>
      </c>
      <c r="Q5715">
        <v>2.0768431983385254E-4</v>
      </c>
      <c r="R5715" t="e">
        <v>#N/A</v>
      </c>
      <c r="S5715" t="e">
        <v>#N/A</v>
      </c>
    </row>
    <row r="5716" spans="1:19">
      <c r="A5716" s="1" t="s">
        <v>8968</v>
      </c>
      <c r="B5716" s="4">
        <v>5715</v>
      </c>
      <c r="C5716" s="1">
        <v>3</v>
      </c>
      <c r="D5716" s="1">
        <f t="shared" si="255"/>
        <v>3.7570162347313008</v>
      </c>
      <c r="E5716" s="1">
        <f t="shared" si="256"/>
        <v>0.47712125471966244</v>
      </c>
      <c r="G5716" s="1" t="s">
        <v>6587</v>
      </c>
      <c r="H5716" s="4">
        <v>5715</v>
      </c>
      <c r="I5716" s="1">
        <v>1</v>
      </c>
      <c r="J5716" s="1">
        <f t="shared" si="254"/>
        <v>3.7570162347313008</v>
      </c>
      <c r="K5716" s="1">
        <f t="shared" si="257"/>
        <v>0</v>
      </c>
      <c r="N5716" s="24" t="s">
        <v>5792</v>
      </c>
      <c r="O5716">
        <v>4816</v>
      </c>
      <c r="P5716" t="e">
        <v>#N/A</v>
      </c>
      <c r="Q5716">
        <v>2.0764119601328904E-4</v>
      </c>
      <c r="R5716" t="e">
        <v>#N/A</v>
      </c>
      <c r="S5716" t="e">
        <v>#N/A</v>
      </c>
    </row>
    <row r="5717" spans="1:19">
      <c r="A5717" s="1" t="s">
        <v>8969</v>
      </c>
      <c r="B5717" s="4">
        <v>5716</v>
      </c>
      <c r="C5717" s="1">
        <v>3</v>
      </c>
      <c r="D5717" s="1">
        <f t="shared" si="255"/>
        <v>3.7570922201189325</v>
      </c>
      <c r="E5717" s="1">
        <f t="shared" si="256"/>
        <v>0.47712125471966244</v>
      </c>
      <c r="G5717" s="1" t="s">
        <v>3204</v>
      </c>
      <c r="H5717" s="4">
        <v>5716</v>
      </c>
      <c r="I5717" s="1">
        <v>1</v>
      </c>
      <c r="J5717" s="1">
        <f t="shared" si="254"/>
        <v>3.7570922201189325</v>
      </c>
      <c r="K5717" s="1">
        <f t="shared" si="257"/>
        <v>0</v>
      </c>
      <c r="N5717" s="24" t="s">
        <v>5795</v>
      </c>
      <c r="O5717">
        <v>4819</v>
      </c>
      <c r="P5717" t="e">
        <v>#N/A</v>
      </c>
      <c r="Q5717">
        <v>2.0751193193608634E-4</v>
      </c>
      <c r="R5717" t="e">
        <v>#N/A</v>
      </c>
      <c r="S5717" t="e">
        <v>#N/A</v>
      </c>
    </row>
    <row r="5718" spans="1:19">
      <c r="A5718" s="1" t="s">
        <v>8970</v>
      </c>
      <c r="B5718" s="4">
        <v>5717</v>
      </c>
      <c r="C5718" s="1">
        <v>3</v>
      </c>
      <c r="D5718" s="1">
        <f t="shared" si="255"/>
        <v>3.7571681922142726</v>
      </c>
      <c r="E5718" s="1">
        <f t="shared" si="256"/>
        <v>0.47712125471966244</v>
      </c>
      <c r="G5718" s="1" t="s">
        <v>6588</v>
      </c>
      <c r="H5718" s="4">
        <v>5717</v>
      </c>
      <c r="I5718" s="1">
        <v>1</v>
      </c>
      <c r="J5718" s="1">
        <f t="shared" si="254"/>
        <v>3.7571681922142726</v>
      </c>
      <c r="K5718" s="1">
        <f t="shared" si="257"/>
        <v>0</v>
      </c>
      <c r="N5718" s="24" t="s">
        <v>5796</v>
      </c>
      <c r="O5718">
        <v>4820</v>
      </c>
      <c r="P5718" t="e">
        <v>#N/A</v>
      </c>
      <c r="Q5718">
        <v>2.0746887966804979E-4</v>
      </c>
      <c r="R5718" t="e">
        <v>#N/A</v>
      </c>
      <c r="S5718" t="e">
        <v>#N/A</v>
      </c>
    </row>
    <row r="5719" spans="1:19">
      <c r="A5719" s="1" t="s">
        <v>8971</v>
      </c>
      <c r="B5719" s="4">
        <v>5718</v>
      </c>
      <c r="C5719" s="1">
        <v>3</v>
      </c>
      <c r="D5719" s="1">
        <f t="shared" si="255"/>
        <v>3.7572441510219701</v>
      </c>
      <c r="E5719" s="1">
        <f t="shared" si="256"/>
        <v>0.47712125471966244</v>
      </c>
      <c r="G5719" s="1" t="s">
        <v>6589</v>
      </c>
      <c r="H5719" s="4">
        <v>5718</v>
      </c>
      <c r="I5719" s="1">
        <v>1</v>
      </c>
      <c r="J5719" s="1">
        <f t="shared" si="254"/>
        <v>3.7572441510219701</v>
      </c>
      <c r="K5719" s="1">
        <f t="shared" si="257"/>
        <v>0</v>
      </c>
      <c r="N5719" s="24" t="s">
        <v>5797</v>
      </c>
      <c r="O5719">
        <v>4821</v>
      </c>
      <c r="P5719" t="e">
        <v>#N/A</v>
      </c>
      <c r="Q5719">
        <v>2.0742584526031943E-4</v>
      </c>
      <c r="R5719" t="e">
        <v>#N/A</v>
      </c>
      <c r="S5719" t="e">
        <v>#N/A</v>
      </c>
    </row>
    <row r="5720" spans="1:19">
      <c r="A5720" s="1" t="s">
        <v>8972</v>
      </c>
      <c r="B5720" s="4">
        <v>5719</v>
      </c>
      <c r="C5720" s="1">
        <v>3</v>
      </c>
      <c r="D5720" s="1">
        <f t="shared" si="255"/>
        <v>3.7573200965466724</v>
      </c>
      <c r="E5720" s="1">
        <f t="shared" si="256"/>
        <v>0.47712125471966244</v>
      </c>
      <c r="G5720" s="1" t="s">
        <v>6590</v>
      </c>
      <c r="H5720" s="4">
        <v>5719</v>
      </c>
      <c r="I5720" s="1">
        <v>1</v>
      </c>
      <c r="J5720" s="1">
        <f t="shared" si="254"/>
        <v>3.7573200965466724</v>
      </c>
      <c r="K5720" s="1">
        <f t="shared" si="257"/>
        <v>0</v>
      </c>
      <c r="N5720" s="24" t="s">
        <v>5798</v>
      </c>
      <c r="O5720">
        <v>4822</v>
      </c>
      <c r="P5720" t="e">
        <v>#N/A</v>
      </c>
      <c r="Q5720">
        <v>2.0738282870178348E-4</v>
      </c>
      <c r="R5720" t="e">
        <v>#N/A</v>
      </c>
      <c r="S5720" t="e">
        <v>#N/A</v>
      </c>
    </row>
    <row r="5721" spans="1:19">
      <c r="A5721" s="1" t="s">
        <v>4927</v>
      </c>
      <c r="B5721" s="4">
        <v>5720</v>
      </c>
      <c r="C5721" s="1">
        <v>3</v>
      </c>
      <c r="D5721" s="1">
        <f t="shared" si="255"/>
        <v>3.7573960287930244</v>
      </c>
      <c r="E5721" s="1">
        <f t="shared" si="256"/>
        <v>0.47712125471966244</v>
      </c>
      <c r="G5721" s="1" t="s">
        <v>6591</v>
      </c>
      <c r="H5721" s="4">
        <v>5720</v>
      </c>
      <c r="I5721" s="1">
        <v>1</v>
      </c>
      <c r="J5721" s="1">
        <f t="shared" si="254"/>
        <v>3.7573960287930244</v>
      </c>
      <c r="K5721" s="1">
        <f t="shared" si="257"/>
        <v>0</v>
      </c>
      <c r="N5721" s="24" t="s">
        <v>5800</v>
      </c>
      <c r="O5721">
        <v>4824</v>
      </c>
      <c r="P5721" t="e">
        <v>#N/A</v>
      </c>
      <c r="Q5721">
        <v>2.0729684908789387E-4</v>
      </c>
      <c r="R5721" t="e">
        <v>#N/A</v>
      </c>
      <c r="S5721" t="e">
        <v>#N/A</v>
      </c>
    </row>
    <row r="5722" spans="1:19">
      <c r="A5722" s="1" t="s">
        <v>8973</v>
      </c>
      <c r="B5722" s="4">
        <v>5721</v>
      </c>
      <c r="C5722" s="1">
        <v>3</v>
      </c>
      <c r="D5722" s="1">
        <f t="shared" si="255"/>
        <v>3.757471947765668</v>
      </c>
      <c r="E5722" s="1">
        <f t="shared" si="256"/>
        <v>0.47712125471966244</v>
      </c>
      <c r="G5722" s="1" t="s">
        <v>2274</v>
      </c>
      <c r="H5722" s="4">
        <v>5721</v>
      </c>
      <c r="I5722" s="1">
        <v>1</v>
      </c>
      <c r="J5722" s="1">
        <f t="shared" si="254"/>
        <v>3.757471947765668</v>
      </c>
      <c r="K5722" s="1">
        <f t="shared" si="257"/>
        <v>0</v>
      </c>
      <c r="N5722" s="24" t="s">
        <v>5801</v>
      </c>
      <c r="O5722">
        <v>4825</v>
      </c>
      <c r="P5722" t="e">
        <v>#N/A</v>
      </c>
      <c r="Q5722">
        <v>2.072538860103627E-4</v>
      </c>
      <c r="R5722" t="e">
        <v>#N/A</v>
      </c>
      <c r="S5722" t="e">
        <v>#N/A</v>
      </c>
    </row>
    <row r="5723" spans="1:19">
      <c r="A5723" s="1" t="s">
        <v>3528</v>
      </c>
      <c r="B5723" s="4">
        <v>5722</v>
      </c>
      <c r="C5723" s="1">
        <v>3</v>
      </c>
      <c r="D5723" s="1">
        <f t="shared" si="255"/>
        <v>3.7575478534692439</v>
      </c>
      <c r="E5723" s="1">
        <f t="shared" si="256"/>
        <v>0.47712125471966244</v>
      </c>
      <c r="G5723" s="1" t="s">
        <v>6592</v>
      </c>
      <c r="H5723" s="4">
        <v>5722</v>
      </c>
      <c r="I5723" s="1">
        <v>1</v>
      </c>
      <c r="J5723" s="1">
        <f t="shared" si="254"/>
        <v>3.7575478534692439</v>
      </c>
      <c r="K5723" s="1">
        <f t="shared" si="257"/>
        <v>0</v>
      </c>
      <c r="N5723" s="24" t="s">
        <v>5803</v>
      </c>
      <c r="O5723">
        <v>4827</v>
      </c>
      <c r="P5723" t="e">
        <v>#N/A</v>
      </c>
      <c r="Q5723">
        <v>2.0716801325875285E-4</v>
      </c>
      <c r="R5723" t="e">
        <v>#N/A</v>
      </c>
      <c r="S5723" t="e">
        <v>#N/A</v>
      </c>
    </row>
    <row r="5724" spans="1:19">
      <c r="A5724" s="1" t="s">
        <v>8974</v>
      </c>
      <c r="B5724" s="4">
        <v>5723</v>
      </c>
      <c r="C5724" s="1">
        <v>3</v>
      </c>
      <c r="D5724" s="1">
        <f t="shared" si="255"/>
        <v>3.757623745908389</v>
      </c>
      <c r="E5724" s="1">
        <f t="shared" si="256"/>
        <v>0.47712125471966244</v>
      </c>
      <c r="G5724" s="1" t="s">
        <v>6593</v>
      </c>
      <c r="H5724" s="4">
        <v>5723</v>
      </c>
      <c r="I5724" s="1">
        <v>1</v>
      </c>
      <c r="J5724" s="1">
        <f t="shared" si="254"/>
        <v>3.757623745908389</v>
      </c>
      <c r="K5724" s="1">
        <f t="shared" si="257"/>
        <v>0</v>
      </c>
      <c r="N5724" s="24" t="s">
        <v>5804</v>
      </c>
      <c r="O5724">
        <v>4828</v>
      </c>
      <c r="P5724" t="e">
        <v>#N/A</v>
      </c>
      <c r="Q5724">
        <v>2.0712510356255177E-4</v>
      </c>
      <c r="R5724" t="e">
        <v>#N/A</v>
      </c>
      <c r="S5724" t="e">
        <v>#N/A</v>
      </c>
    </row>
    <row r="5725" spans="1:19">
      <c r="A5725" s="1" t="s">
        <v>3529</v>
      </c>
      <c r="B5725" s="4">
        <v>5724</v>
      </c>
      <c r="C5725" s="1">
        <v>3</v>
      </c>
      <c r="D5725" s="1">
        <f t="shared" si="255"/>
        <v>3.7576996250877386</v>
      </c>
      <c r="E5725" s="1">
        <f t="shared" si="256"/>
        <v>0.47712125471966244</v>
      </c>
      <c r="G5725" s="1" t="s">
        <v>6594</v>
      </c>
      <c r="H5725" s="4">
        <v>5724</v>
      </c>
      <c r="I5725" s="1">
        <v>1</v>
      </c>
      <c r="J5725" s="1">
        <f t="shared" si="254"/>
        <v>3.7576996250877386</v>
      </c>
      <c r="K5725" s="1">
        <f t="shared" si="257"/>
        <v>0</v>
      </c>
      <c r="N5725" s="24" t="s">
        <v>5805</v>
      </c>
      <c r="O5725">
        <v>4829</v>
      </c>
      <c r="P5725" t="e">
        <v>#N/A</v>
      </c>
      <c r="Q5725">
        <v>2.0708221163802029E-4</v>
      </c>
      <c r="R5725" t="e">
        <v>#N/A</v>
      </c>
      <c r="S5725" t="e">
        <v>#N/A</v>
      </c>
    </row>
    <row r="5726" spans="1:19">
      <c r="A5726" s="1" t="s">
        <v>8975</v>
      </c>
      <c r="B5726" s="4">
        <v>5725</v>
      </c>
      <c r="C5726" s="1">
        <v>3</v>
      </c>
      <c r="D5726" s="1">
        <f t="shared" si="255"/>
        <v>3.7577754910119254</v>
      </c>
      <c r="E5726" s="1">
        <f t="shared" si="256"/>
        <v>0.47712125471966244</v>
      </c>
      <c r="G5726" s="1" t="s">
        <v>6595</v>
      </c>
      <c r="H5726" s="4">
        <v>5725</v>
      </c>
      <c r="I5726" s="1">
        <v>1</v>
      </c>
      <c r="J5726" s="1">
        <f t="shared" si="254"/>
        <v>3.7577754910119254</v>
      </c>
      <c r="K5726" s="1">
        <f t="shared" si="257"/>
        <v>0</v>
      </c>
      <c r="N5726" s="24" t="s">
        <v>5807</v>
      </c>
      <c r="O5726">
        <v>4831</v>
      </c>
      <c r="P5726" t="e">
        <v>#N/A</v>
      </c>
      <c r="Q5726">
        <v>2.0699648105982198E-4</v>
      </c>
      <c r="R5726" t="e">
        <v>#N/A</v>
      </c>
      <c r="S5726" t="e">
        <v>#N/A</v>
      </c>
    </row>
    <row r="5727" spans="1:19">
      <c r="A5727" s="1" t="s">
        <v>8976</v>
      </c>
      <c r="B5727" s="4">
        <v>5726</v>
      </c>
      <c r="C5727" s="1">
        <v>3</v>
      </c>
      <c r="D5727" s="1">
        <f t="shared" si="255"/>
        <v>3.75785134368558</v>
      </c>
      <c r="E5727" s="1">
        <f t="shared" si="256"/>
        <v>0.47712125471966244</v>
      </c>
      <c r="G5727" s="1" t="s">
        <v>6596</v>
      </c>
      <c r="H5727" s="4">
        <v>5726</v>
      </c>
      <c r="I5727" s="1">
        <v>1</v>
      </c>
      <c r="J5727" s="1">
        <f t="shared" ref="J5727:J5790" si="258">LOG(B5727)</f>
        <v>3.75785134368558</v>
      </c>
      <c r="K5727" s="1">
        <f t="shared" si="257"/>
        <v>0</v>
      </c>
      <c r="N5727" s="24" t="s">
        <v>5808</v>
      </c>
      <c r="O5727">
        <v>4833</v>
      </c>
      <c r="P5727" t="e">
        <v>#N/A</v>
      </c>
      <c r="Q5727">
        <v>2.0691082143596109E-4</v>
      </c>
      <c r="R5727" t="e">
        <v>#N/A</v>
      </c>
      <c r="S5727" t="e">
        <v>#N/A</v>
      </c>
    </row>
    <row r="5728" spans="1:19">
      <c r="A5728" s="1" t="s">
        <v>8977</v>
      </c>
      <c r="B5728" s="4">
        <v>5727</v>
      </c>
      <c r="C5728" s="1">
        <v>3</v>
      </c>
      <c r="D5728" s="1">
        <f t="shared" ref="D5728:D5791" si="259">LOG(B5728)</f>
        <v>3.7579271831133294</v>
      </c>
      <c r="E5728" s="1">
        <f t="shared" ref="E5728:E5791" si="260">LOG(C5728)</f>
        <v>0.47712125471966244</v>
      </c>
      <c r="G5728" s="1" t="s">
        <v>6597</v>
      </c>
      <c r="H5728" s="4">
        <v>5727</v>
      </c>
      <c r="I5728" s="1">
        <v>1</v>
      </c>
      <c r="J5728" s="1">
        <f t="shared" si="258"/>
        <v>3.7579271831133294</v>
      </c>
      <c r="K5728" s="1">
        <f t="shared" ref="K5728:K5791" si="261">LOG(I5728)</f>
        <v>0</v>
      </c>
      <c r="N5728" s="24" t="s">
        <v>5810</v>
      </c>
      <c r="O5728">
        <v>4836</v>
      </c>
      <c r="P5728" t="e">
        <v>#N/A</v>
      </c>
      <c r="Q5728">
        <v>2.0678246484698098E-4</v>
      </c>
      <c r="R5728" t="e">
        <v>#N/A</v>
      </c>
      <c r="S5728" t="e">
        <v>#N/A</v>
      </c>
    </row>
    <row r="5729" spans="1:19">
      <c r="A5729" s="1" t="s">
        <v>8978</v>
      </c>
      <c r="B5729" s="4">
        <v>5728</v>
      </c>
      <c r="C5729" s="1">
        <v>3</v>
      </c>
      <c r="D5729" s="1">
        <f t="shared" si="259"/>
        <v>3.7580030092997991</v>
      </c>
      <c r="E5729" s="1">
        <f t="shared" si="260"/>
        <v>0.47712125471966244</v>
      </c>
      <c r="G5729" s="1" t="s">
        <v>3164</v>
      </c>
      <c r="H5729" s="4">
        <v>5728</v>
      </c>
      <c r="I5729" s="1">
        <v>1</v>
      </c>
      <c r="J5729" s="1">
        <f t="shared" si="258"/>
        <v>3.7580030092997991</v>
      </c>
      <c r="K5729" s="1">
        <f t="shared" si="261"/>
        <v>0</v>
      </c>
      <c r="N5729" s="24" t="s">
        <v>5811</v>
      </c>
      <c r="O5729">
        <v>4839</v>
      </c>
      <c r="P5729" t="e">
        <v>#N/A</v>
      </c>
      <c r="Q5729">
        <v>2.0665426741062204E-4</v>
      </c>
      <c r="R5729" t="e">
        <v>#N/A</v>
      </c>
      <c r="S5729" t="e">
        <v>#N/A</v>
      </c>
    </row>
    <row r="5730" spans="1:19">
      <c r="A5730" s="1" t="s">
        <v>4484</v>
      </c>
      <c r="B5730" s="4">
        <v>5729</v>
      </c>
      <c r="C5730" s="1">
        <v>3</v>
      </c>
      <c r="D5730" s="1">
        <f t="shared" si="259"/>
        <v>3.7580788222496126</v>
      </c>
      <c r="E5730" s="1">
        <f t="shared" si="260"/>
        <v>0.47712125471966244</v>
      </c>
      <c r="G5730" s="1" t="s">
        <v>6598</v>
      </c>
      <c r="H5730" s="4">
        <v>5729</v>
      </c>
      <c r="I5730" s="1">
        <v>1</v>
      </c>
      <c r="J5730" s="1">
        <f t="shared" si="258"/>
        <v>3.7580788222496126</v>
      </c>
      <c r="K5730" s="1">
        <f t="shared" si="261"/>
        <v>0</v>
      </c>
      <c r="N5730" s="24" t="s">
        <v>5812</v>
      </c>
      <c r="O5730">
        <v>4840</v>
      </c>
      <c r="P5730" t="e">
        <v>#N/A</v>
      </c>
      <c r="Q5730">
        <v>2.0661157024793388E-4</v>
      </c>
      <c r="R5730" t="e">
        <v>#N/A</v>
      </c>
      <c r="S5730" t="e">
        <v>#N/A</v>
      </c>
    </row>
    <row r="5731" spans="1:19">
      <c r="A5731" s="1" t="s">
        <v>8979</v>
      </c>
      <c r="B5731" s="4">
        <v>5730</v>
      </c>
      <c r="C5731" s="1">
        <v>3</v>
      </c>
      <c r="D5731" s="1">
        <f t="shared" si="259"/>
        <v>3.7581546219673898</v>
      </c>
      <c r="E5731" s="1">
        <f t="shared" si="260"/>
        <v>0.47712125471966244</v>
      </c>
      <c r="G5731" s="1" t="s">
        <v>6599</v>
      </c>
      <c r="H5731" s="4">
        <v>5730</v>
      </c>
      <c r="I5731" s="1">
        <v>1</v>
      </c>
      <c r="J5731" s="1">
        <f t="shared" si="258"/>
        <v>3.7581546219673898</v>
      </c>
      <c r="K5731" s="1">
        <f t="shared" si="261"/>
        <v>0</v>
      </c>
      <c r="N5731" s="24" t="s">
        <v>5813</v>
      </c>
      <c r="O5731">
        <v>4841</v>
      </c>
      <c r="P5731" t="e">
        <v>#N/A</v>
      </c>
      <c r="Q5731">
        <v>2.065688907250568E-4</v>
      </c>
      <c r="R5731" t="e">
        <v>#N/A</v>
      </c>
      <c r="S5731" t="e">
        <v>#N/A</v>
      </c>
    </row>
    <row r="5732" spans="1:19">
      <c r="A5732" s="1" t="s">
        <v>6732</v>
      </c>
      <c r="B5732" s="4">
        <v>5731</v>
      </c>
      <c r="C5732" s="1">
        <v>3</v>
      </c>
      <c r="D5732" s="1">
        <f t="shared" si="259"/>
        <v>3.7582304084577496</v>
      </c>
      <c r="E5732" s="1">
        <f t="shared" si="260"/>
        <v>0.47712125471966244</v>
      </c>
      <c r="G5732" s="1" t="s">
        <v>6600</v>
      </c>
      <c r="H5732" s="4">
        <v>5731</v>
      </c>
      <c r="I5732" s="1">
        <v>1</v>
      </c>
      <c r="J5732" s="1">
        <f t="shared" si="258"/>
        <v>3.7582304084577496</v>
      </c>
      <c r="K5732" s="1">
        <f t="shared" si="261"/>
        <v>0</v>
      </c>
      <c r="N5732" s="24" t="s">
        <v>5814</v>
      </c>
      <c r="O5732">
        <v>4842</v>
      </c>
      <c r="P5732" t="e">
        <v>#N/A</v>
      </c>
      <c r="Q5732">
        <v>2.0652622883106156E-4</v>
      </c>
      <c r="R5732" t="e">
        <v>#N/A</v>
      </c>
      <c r="S5732" t="e">
        <v>#N/A</v>
      </c>
    </row>
    <row r="5733" spans="1:19">
      <c r="A5733" s="1" t="s">
        <v>5000</v>
      </c>
      <c r="B5733" s="4">
        <v>5732</v>
      </c>
      <c r="C5733" s="1">
        <v>3</v>
      </c>
      <c r="D5733" s="1">
        <f t="shared" si="259"/>
        <v>3.7583061817253069</v>
      </c>
      <c r="E5733" s="1">
        <f t="shared" si="260"/>
        <v>0.47712125471966244</v>
      </c>
      <c r="G5733" s="1" t="s">
        <v>6601</v>
      </c>
      <c r="H5733" s="4">
        <v>5732</v>
      </c>
      <c r="I5733" s="1">
        <v>1</v>
      </c>
      <c r="J5733" s="1">
        <f t="shared" si="258"/>
        <v>3.7583061817253069</v>
      </c>
      <c r="K5733" s="1">
        <f t="shared" si="261"/>
        <v>0</v>
      </c>
      <c r="N5733" s="24" t="s">
        <v>5815</v>
      </c>
      <c r="O5733">
        <v>4843</v>
      </c>
      <c r="P5733" t="e">
        <v>#N/A</v>
      </c>
      <c r="Q5733">
        <v>2.0648358455502787E-4</v>
      </c>
      <c r="R5733" t="e">
        <v>#N/A</v>
      </c>
      <c r="S5733" t="e">
        <v>#N/A</v>
      </c>
    </row>
    <row r="5734" spans="1:19">
      <c r="A5734" s="1" t="s">
        <v>8980</v>
      </c>
      <c r="B5734" s="4">
        <v>5733</v>
      </c>
      <c r="C5734" s="1">
        <v>3</v>
      </c>
      <c r="D5734" s="1">
        <f t="shared" si="259"/>
        <v>3.7583819417746751</v>
      </c>
      <c r="E5734" s="1">
        <f t="shared" si="260"/>
        <v>0.47712125471966244</v>
      </c>
      <c r="G5734" s="1" t="s">
        <v>6602</v>
      </c>
      <c r="H5734" s="4">
        <v>5733</v>
      </c>
      <c r="I5734" s="1">
        <v>1</v>
      </c>
      <c r="J5734" s="1">
        <f t="shared" si="258"/>
        <v>3.7583819417746751</v>
      </c>
      <c r="K5734" s="1">
        <f t="shared" si="261"/>
        <v>0</v>
      </c>
      <c r="N5734" s="24" t="s">
        <v>5816</v>
      </c>
      <c r="O5734">
        <v>4844</v>
      </c>
      <c r="P5734" t="e">
        <v>#N/A</v>
      </c>
      <c r="Q5734">
        <v>2.0644095788604458E-4</v>
      </c>
      <c r="R5734" t="e">
        <v>#N/A</v>
      </c>
      <c r="S5734" t="e">
        <v>#N/A</v>
      </c>
    </row>
    <row r="5735" spans="1:19">
      <c r="A5735" s="1" t="s">
        <v>3530</v>
      </c>
      <c r="B5735" s="4">
        <v>5734</v>
      </c>
      <c r="C5735" s="1">
        <v>3</v>
      </c>
      <c r="D5735" s="1">
        <f t="shared" si="259"/>
        <v>3.7584576886104655</v>
      </c>
      <c r="E5735" s="1">
        <f t="shared" si="260"/>
        <v>0.47712125471966244</v>
      </c>
      <c r="G5735" s="1" t="s">
        <v>6603</v>
      </c>
      <c r="H5735" s="4">
        <v>5734</v>
      </c>
      <c r="I5735" s="1">
        <v>1</v>
      </c>
      <c r="J5735" s="1">
        <f t="shared" si="258"/>
        <v>3.7584576886104655</v>
      </c>
      <c r="K5735" s="1">
        <f t="shared" si="261"/>
        <v>0</v>
      </c>
      <c r="N5735" s="24" t="s">
        <v>5817</v>
      </c>
      <c r="O5735">
        <v>4845</v>
      </c>
      <c r="P5735" t="e">
        <v>#N/A</v>
      </c>
      <c r="Q5735">
        <v>2.0639834881320949E-4</v>
      </c>
      <c r="R5735" t="e">
        <v>#N/A</v>
      </c>
      <c r="S5735" t="e">
        <v>#N/A</v>
      </c>
    </row>
    <row r="5736" spans="1:19">
      <c r="A5736" s="1" t="s">
        <v>8981</v>
      </c>
      <c r="B5736" s="4">
        <v>5735</v>
      </c>
      <c r="C5736" s="1">
        <v>3</v>
      </c>
      <c r="D5736" s="1">
        <f t="shared" si="259"/>
        <v>3.7585334222372864</v>
      </c>
      <c r="E5736" s="1">
        <f t="shared" si="260"/>
        <v>0.47712125471966244</v>
      </c>
      <c r="G5736" s="1" t="s">
        <v>6604</v>
      </c>
      <c r="H5736" s="4">
        <v>5735</v>
      </c>
      <c r="I5736" s="1">
        <v>1</v>
      </c>
      <c r="J5736" s="1">
        <f t="shared" si="258"/>
        <v>3.7585334222372864</v>
      </c>
      <c r="K5736" s="1">
        <f t="shared" si="261"/>
        <v>0</v>
      </c>
      <c r="N5736" s="24" t="s">
        <v>5818</v>
      </c>
      <c r="O5736">
        <v>4846</v>
      </c>
      <c r="P5736" t="e">
        <v>#N/A</v>
      </c>
      <c r="Q5736">
        <v>2.063557573256294E-4</v>
      </c>
      <c r="R5736" t="e">
        <v>#N/A</v>
      </c>
      <c r="S5736" t="e">
        <v>#N/A</v>
      </c>
    </row>
    <row r="5737" spans="1:19">
      <c r="A5737" s="1" t="s">
        <v>8982</v>
      </c>
      <c r="B5737" s="4">
        <v>5736</v>
      </c>
      <c r="C5737" s="1">
        <v>3</v>
      </c>
      <c r="D5737" s="1">
        <f t="shared" si="259"/>
        <v>3.7586091426597439</v>
      </c>
      <c r="E5737" s="1">
        <f t="shared" si="260"/>
        <v>0.47712125471966244</v>
      </c>
      <c r="G5737" s="1" t="s">
        <v>6605</v>
      </c>
      <c r="H5737" s="4">
        <v>5736</v>
      </c>
      <c r="I5737" s="1">
        <v>1</v>
      </c>
      <c r="J5737" s="1">
        <f t="shared" si="258"/>
        <v>3.7586091426597439</v>
      </c>
      <c r="K5737" s="1">
        <f t="shared" si="261"/>
        <v>0</v>
      </c>
      <c r="N5737" s="24" t="s">
        <v>5819</v>
      </c>
      <c r="O5737">
        <v>4847</v>
      </c>
      <c r="P5737" t="e">
        <v>#N/A</v>
      </c>
      <c r="Q5737">
        <v>2.0631318341242006E-4</v>
      </c>
      <c r="R5737" t="e">
        <v>#N/A</v>
      </c>
      <c r="S5737" t="e">
        <v>#N/A</v>
      </c>
    </row>
    <row r="5738" spans="1:19">
      <c r="A5738" s="1" t="s">
        <v>8983</v>
      </c>
      <c r="B5738" s="4">
        <v>5737</v>
      </c>
      <c r="C5738" s="1">
        <v>3</v>
      </c>
      <c r="D5738" s="1">
        <f t="shared" si="259"/>
        <v>3.758684849882441</v>
      </c>
      <c r="E5738" s="1">
        <f t="shared" si="260"/>
        <v>0.47712125471966244</v>
      </c>
      <c r="G5738" s="1" t="s">
        <v>6606</v>
      </c>
      <c r="H5738" s="4">
        <v>5737</v>
      </c>
      <c r="I5738" s="1">
        <v>1</v>
      </c>
      <c r="J5738" s="1">
        <f t="shared" si="258"/>
        <v>3.758684849882441</v>
      </c>
      <c r="K5738" s="1">
        <f t="shared" si="261"/>
        <v>0</v>
      </c>
      <c r="N5738" s="24" t="s">
        <v>5820</v>
      </c>
      <c r="O5738">
        <v>4848</v>
      </c>
      <c r="P5738" t="e">
        <v>#N/A</v>
      </c>
      <c r="Q5738">
        <v>2.0627062706270627E-4</v>
      </c>
      <c r="R5738" t="e">
        <v>#N/A</v>
      </c>
      <c r="S5738" t="e">
        <v>#N/A</v>
      </c>
    </row>
    <row r="5739" spans="1:19">
      <c r="A5739" s="1" t="s">
        <v>8984</v>
      </c>
      <c r="B5739" s="4">
        <v>5738</v>
      </c>
      <c r="C5739" s="1">
        <v>3</v>
      </c>
      <c r="D5739" s="1">
        <f t="shared" si="259"/>
        <v>3.7587605439099794</v>
      </c>
      <c r="E5739" s="1">
        <f t="shared" si="260"/>
        <v>0.47712125471966244</v>
      </c>
      <c r="G5739" s="1" t="s">
        <v>6607</v>
      </c>
      <c r="H5739" s="4">
        <v>5738</v>
      </c>
      <c r="I5739" s="1">
        <v>1</v>
      </c>
      <c r="J5739" s="1">
        <f t="shared" si="258"/>
        <v>3.7587605439099794</v>
      </c>
      <c r="K5739" s="1">
        <f t="shared" si="261"/>
        <v>0</v>
      </c>
      <c r="N5739" s="24" t="s">
        <v>5821</v>
      </c>
      <c r="O5739">
        <v>4849</v>
      </c>
      <c r="P5739" t="e">
        <v>#N/A</v>
      </c>
      <c r="Q5739">
        <v>2.0622808826562179E-4</v>
      </c>
      <c r="R5739" t="e">
        <v>#N/A</v>
      </c>
      <c r="S5739" t="e">
        <v>#N/A</v>
      </c>
    </row>
    <row r="5740" spans="1:19">
      <c r="A5740" s="1" t="s">
        <v>8985</v>
      </c>
      <c r="B5740" s="4">
        <v>5739</v>
      </c>
      <c r="C5740" s="1">
        <v>3</v>
      </c>
      <c r="D5740" s="1">
        <f t="shared" si="259"/>
        <v>3.7588362247469584</v>
      </c>
      <c r="E5740" s="1">
        <f t="shared" si="260"/>
        <v>0.47712125471966244</v>
      </c>
      <c r="G5740" s="1" t="s">
        <v>6608</v>
      </c>
      <c r="H5740" s="4">
        <v>5739</v>
      </c>
      <c r="I5740" s="1">
        <v>1</v>
      </c>
      <c r="J5740" s="1">
        <f t="shared" si="258"/>
        <v>3.7588362247469584</v>
      </c>
      <c r="K5740" s="1">
        <f t="shared" si="261"/>
        <v>0</v>
      </c>
      <c r="N5740" s="24" t="s">
        <v>5822</v>
      </c>
      <c r="O5740">
        <v>4850</v>
      </c>
      <c r="P5740" t="e">
        <v>#N/A</v>
      </c>
      <c r="Q5740">
        <v>2.0618556701030929E-4</v>
      </c>
      <c r="R5740" t="e">
        <v>#N/A</v>
      </c>
      <c r="S5740" t="e">
        <v>#N/A</v>
      </c>
    </row>
    <row r="5741" spans="1:19">
      <c r="A5741" s="1" t="s">
        <v>8986</v>
      </c>
      <c r="B5741" s="4">
        <v>5740</v>
      </c>
      <c r="C5741" s="1">
        <v>3</v>
      </c>
      <c r="D5741" s="1">
        <f t="shared" si="259"/>
        <v>3.7589118923979736</v>
      </c>
      <c r="E5741" s="1">
        <f t="shared" si="260"/>
        <v>0.47712125471966244</v>
      </c>
      <c r="G5741" s="1" t="s">
        <v>6609</v>
      </c>
      <c r="H5741" s="4">
        <v>5740</v>
      </c>
      <c r="I5741" s="1">
        <v>1</v>
      </c>
      <c r="J5741" s="1">
        <f t="shared" si="258"/>
        <v>3.7589118923979736</v>
      </c>
      <c r="K5741" s="1">
        <f t="shared" si="261"/>
        <v>0</v>
      </c>
      <c r="N5741" s="24" t="s">
        <v>5824</v>
      </c>
      <c r="O5741">
        <v>4852</v>
      </c>
      <c r="P5741" t="e">
        <v>#N/A</v>
      </c>
      <c r="Q5741">
        <v>2.0610057708161583E-4</v>
      </c>
      <c r="R5741" t="e">
        <v>#N/A</v>
      </c>
      <c r="S5741" t="e">
        <v>#N/A</v>
      </c>
    </row>
    <row r="5742" spans="1:19">
      <c r="A5742" s="1" t="s">
        <v>3531</v>
      </c>
      <c r="B5742" s="4">
        <v>5741</v>
      </c>
      <c r="C5742" s="1">
        <v>3</v>
      </c>
      <c r="D5742" s="1">
        <f t="shared" si="259"/>
        <v>3.7589875468676195</v>
      </c>
      <c r="E5742" s="1">
        <f t="shared" si="260"/>
        <v>0.47712125471966244</v>
      </c>
      <c r="G5742" s="1" t="s">
        <v>6610</v>
      </c>
      <c r="H5742" s="4">
        <v>5741</v>
      </c>
      <c r="I5742" s="1">
        <v>1</v>
      </c>
      <c r="J5742" s="1">
        <f t="shared" si="258"/>
        <v>3.7589875468676195</v>
      </c>
      <c r="K5742" s="1">
        <f t="shared" si="261"/>
        <v>0</v>
      </c>
      <c r="N5742" s="24" t="s">
        <v>5826</v>
      </c>
      <c r="O5742">
        <v>4854</v>
      </c>
      <c r="P5742" t="e">
        <v>#N/A</v>
      </c>
      <c r="Q5742">
        <v>2.0601565718994644E-4</v>
      </c>
      <c r="R5742" t="e">
        <v>#N/A</v>
      </c>
      <c r="S5742" t="e">
        <v>#N/A</v>
      </c>
    </row>
    <row r="5743" spans="1:19">
      <c r="A5743" s="1" t="s">
        <v>8987</v>
      </c>
      <c r="B5743" s="4">
        <v>5742</v>
      </c>
      <c r="C5743" s="1">
        <v>3</v>
      </c>
      <c r="D5743" s="1">
        <f t="shared" si="259"/>
        <v>3.759063188160487</v>
      </c>
      <c r="E5743" s="1">
        <f t="shared" si="260"/>
        <v>0.47712125471966244</v>
      </c>
      <c r="G5743" s="1" t="s">
        <v>6611</v>
      </c>
      <c r="H5743" s="4">
        <v>5742</v>
      </c>
      <c r="I5743" s="1">
        <v>1</v>
      </c>
      <c r="J5743" s="1">
        <f t="shared" si="258"/>
        <v>3.759063188160487</v>
      </c>
      <c r="K5743" s="1">
        <f t="shared" si="261"/>
        <v>0</v>
      </c>
      <c r="N5743" s="24" t="s">
        <v>5830</v>
      </c>
      <c r="O5743">
        <v>4858</v>
      </c>
      <c r="P5743" t="e">
        <v>#N/A</v>
      </c>
      <c r="Q5743">
        <v>2.0584602717167559E-4</v>
      </c>
      <c r="R5743" t="e">
        <v>#N/A</v>
      </c>
      <c r="S5743" t="e">
        <v>#N/A</v>
      </c>
    </row>
    <row r="5744" spans="1:19">
      <c r="A5744" s="1" t="s">
        <v>5774</v>
      </c>
      <c r="B5744" s="4">
        <v>5743</v>
      </c>
      <c r="C5744" s="1">
        <v>3</v>
      </c>
      <c r="D5744" s="1">
        <f t="shared" si="259"/>
        <v>3.7591388162811663</v>
      </c>
      <c r="E5744" s="1">
        <f t="shared" si="260"/>
        <v>0.47712125471966244</v>
      </c>
      <c r="G5744" s="1" t="s">
        <v>6612</v>
      </c>
      <c r="H5744" s="4">
        <v>5743</v>
      </c>
      <c r="I5744" s="1">
        <v>1</v>
      </c>
      <c r="J5744" s="1">
        <f t="shared" si="258"/>
        <v>3.7591388162811663</v>
      </c>
      <c r="K5744" s="1">
        <f t="shared" si="261"/>
        <v>0</v>
      </c>
      <c r="N5744" s="24" t="s">
        <v>5832</v>
      </c>
      <c r="O5744">
        <v>4861</v>
      </c>
      <c r="P5744" t="e">
        <v>#N/A</v>
      </c>
      <c r="Q5744">
        <v>2.0571898786257971E-4</v>
      </c>
      <c r="R5744" t="e">
        <v>#N/A</v>
      </c>
      <c r="S5744" t="e">
        <v>#N/A</v>
      </c>
    </row>
    <row r="5745" spans="1:19">
      <c r="A5745" s="1" t="s">
        <v>5391</v>
      </c>
      <c r="B5745" s="4">
        <v>5744</v>
      </c>
      <c r="C5745" s="1">
        <v>3</v>
      </c>
      <c r="D5745" s="1">
        <f t="shared" si="259"/>
        <v>3.7592144312342439</v>
      </c>
      <c r="E5745" s="1">
        <f t="shared" si="260"/>
        <v>0.47712125471966244</v>
      </c>
      <c r="G5745" s="1" t="s">
        <v>6613</v>
      </c>
      <c r="H5745" s="4">
        <v>5744</v>
      </c>
      <c r="I5745" s="1">
        <v>1</v>
      </c>
      <c r="J5745" s="1">
        <f t="shared" si="258"/>
        <v>3.7592144312342439</v>
      </c>
      <c r="K5745" s="1">
        <f t="shared" si="261"/>
        <v>0</v>
      </c>
      <c r="N5745" s="24" t="s">
        <v>5834</v>
      </c>
      <c r="O5745">
        <v>4864</v>
      </c>
      <c r="P5745" t="e">
        <v>#N/A</v>
      </c>
      <c r="Q5745">
        <v>2.0559210526315788E-4</v>
      </c>
      <c r="R5745" t="e">
        <v>#N/A</v>
      </c>
      <c r="S5745" t="e">
        <v>#N/A</v>
      </c>
    </row>
    <row r="5746" spans="1:19">
      <c r="A5746" s="1" t="s">
        <v>5030</v>
      </c>
      <c r="B5746" s="4">
        <v>5745</v>
      </c>
      <c r="C5746" s="1">
        <v>3</v>
      </c>
      <c r="D5746" s="1">
        <f t="shared" si="259"/>
        <v>3.7592900330243042</v>
      </c>
      <c r="E5746" s="1">
        <f t="shared" si="260"/>
        <v>0.47712125471966244</v>
      </c>
      <c r="G5746" s="1" t="s">
        <v>6614</v>
      </c>
      <c r="H5746" s="4">
        <v>5745</v>
      </c>
      <c r="I5746" s="1">
        <v>1</v>
      </c>
      <c r="J5746" s="1">
        <f t="shared" si="258"/>
        <v>3.7592900330243042</v>
      </c>
      <c r="K5746" s="1">
        <f t="shared" si="261"/>
        <v>0</v>
      </c>
      <c r="N5746" s="24" t="s">
        <v>5835</v>
      </c>
      <c r="O5746">
        <v>4865</v>
      </c>
      <c r="P5746" t="e">
        <v>#N/A</v>
      </c>
      <c r="Q5746">
        <v>2.0554984583761563E-4</v>
      </c>
      <c r="R5746" t="e">
        <v>#N/A</v>
      </c>
      <c r="S5746" t="e">
        <v>#N/A</v>
      </c>
    </row>
    <row r="5747" spans="1:19">
      <c r="A5747" s="1" t="s">
        <v>8988</v>
      </c>
      <c r="B5747" s="4">
        <v>5746</v>
      </c>
      <c r="C5747" s="1">
        <v>3</v>
      </c>
      <c r="D5747" s="1">
        <f t="shared" si="259"/>
        <v>3.7593656216559288</v>
      </c>
      <c r="E5747" s="1">
        <f t="shared" si="260"/>
        <v>0.47712125471966244</v>
      </c>
      <c r="G5747" s="1" t="s">
        <v>6615</v>
      </c>
      <c r="H5747" s="4">
        <v>5746</v>
      </c>
      <c r="I5747" s="1">
        <v>1</v>
      </c>
      <c r="J5747" s="1">
        <f t="shared" si="258"/>
        <v>3.7593656216559288</v>
      </c>
      <c r="K5747" s="1">
        <f t="shared" si="261"/>
        <v>0</v>
      </c>
      <c r="N5747" s="24" t="s">
        <v>5839</v>
      </c>
      <c r="O5747">
        <v>4869</v>
      </c>
      <c r="P5747" t="e">
        <v>#N/A</v>
      </c>
      <c r="Q5747">
        <v>2.0538098172109262E-4</v>
      </c>
      <c r="R5747" t="e">
        <v>#N/A</v>
      </c>
      <c r="S5747" t="e">
        <v>#N/A</v>
      </c>
    </row>
    <row r="5748" spans="1:19">
      <c r="A5748" s="1" t="s">
        <v>7011</v>
      </c>
      <c r="B5748" s="4">
        <v>5747</v>
      </c>
      <c r="C5748" s="1">
        <v>3</v>
      </c>
      <c r="D5748" s="1">
        <f t="shared" si="259"/>
        <v>3.7594411971336976</v>
      </c>
      <c r="E5748" s="1">
        <f t="shared" si="260"/>
        <v>0.47712125471966244</v>
      </c>
      <c r="G5748" s="1" t="s">
        <v>6616</v>
      </c>
      <c r="H5748" s="4">
        <v>5747</v>
      </c>
      <c r="I5748" s="1">
        <v>1</v>
      </c>
      <c r="J5748" s="1">
        <f t="shared" si="258"/>
        <v>3.7594411971336976</v>
      </c>
      <c r="K5748" s="1">
        <f t="shared" si="261"/>
        <v>0</v>
      </c>
      <c r="N5748" s="24" t="s">
        <v>5840</v>
      </c>
      <c r="O5748">
        <v>4870</v>
      </c>
      <c r="P5748" t="e">
        <v>#N/A</v>
      </c>
      <c r="Q5748">
        <v>2.0533880903490759E-4</v>
      </c>
      <c r="R5748" t="e">
        <v>#N/A</v>
      </c>
      <c r="S5748" t="e">
        <v>#N/A</v>
      </c>
    </row>
    <row r="5749" spans="1:19">
      <c r="A5749" s="1" t="s">
        <v>4792</v>
      </c>
      <c r="B5749" s="4">
        <v>5748</v>
      </c>
      <c r="C5749" s="1">
        <v>3</v>
      </c>
      <c r="D5749" s="1">
        <f t="shared" si="259"/>
        <v>3.7595167594621879</v>
      </c>
      <c r="E5749" s="1">
        <f t="shared" si="260"/>
        <v>0.47712125471966244</v>
      </c>
      <c r="G5749" s="1" t="s">
        <v>6617</v>
      </c>
      <c r="H5749" s="4">
        <v>5748</v>
      </c>
      <c r="I5749" s="1">
        <v>1</v>
      </c>
      <c r="J5749" s="1">
        <f t="shared" si="258"/>
        <v>3.7595167594621879</v>
      </c>
      <c r="K5749" s="1">
        <f t="shared" si="261"/>
        <v>0</v>
      </c>
      <c r="N5749" s="24" t="s">
        <v>5841</v>
      </c>
      <c r="O5749">
        <v>4871</v>
      </c>
      <c r="P5749" t="e">
        <v>#N/A</v>
      </c>
      <c r="Q5749">
        <v>2.0529665366454526E-4</v>
      </c>
      <c r="R5749" t="e">
        <v>#N/A</v>
      </c>
      <c r="S5749" t="e">
        <v>#N/A</v>
      </c>
    </row>
    <row r="5750" spans="1:19">
      <c r="A5750" s="1" t="s">
        <v>8989</v>
      </c>
      <c r="B5750" s="4">
        <v>5749</v>
      </c>
      <c r="C5750" s="1">
        <v>3</v>
      </c>
      <c r="D5750" s="1">
        <f t="shared" si="259"/>
        <v>3.759592308645975</v>
      </c>
      <c r="E5750" s="1">
        <f t="shared" si="260"/>
        <v>0.47712125471966244</v>
      </c>
      <c r="G5750" s="1" t="s">
        <v>6618</v>
      </c>
      <c r="H5750" s="4">
        <v>5749</v>
      </c>
      <c r="I5750" s="1">
        <v>1</v>
      </c>
      <c r="J5750" s="1">
        <f t="shared" si="258"/>
        <v>3.759592308645975</v>
      </c>
      <c r="K5750" s="1">
        <f t="shared" si="261"/>
        <v>0</v>
      </c>
      <c r="N5750" s="24" t="s">
        <v>5843</v>
      </c>
      <c r="O5750">
        <v>4873</v>
      </c>
      <c r="P5750" t="e">
        <v>#N/A</v>
      </c>
      <c r="Q5750">
        <v>2.0521239482864764E-4</v>
      </c>
      <c r="R5750" t="e">
        <v>#N/A</v>
      </c>
      <c r="S5750" t="e">
        <v>#N/A</v>
      </c>
    </row>
    <row r="5751" spans="1:19">
      <c r="A5751" s="1" t="s">
        <v>8990</v>
      </c>
      <c r="B5751" s="4">
        <v>5750</v>
      </c>
      <c r="C5751" s="1">
        <v>3</v>
      </c>
      <c r="D5751" s="1">
        <f t="shared" si="259"/>
        <v>3.7596678446896306</v>
      </c>
      <c r="E5751" s="1">
        <f t="shared" si="260"/>
        <v>0.47712125471966244</v>
      </c>
      <c r="G5751" s="1" t="s">
        <v>6619</v>
      </c>
      <c r="H5751" s="4">
        <v>5750</v>
      </c>
      <c r="I5751" s="1">
        <v>1</v>
      </c>
      <c r="J5751" s="1">
        <f t="shared" si="258"/>
        <v>3.7596678446896306</v>
      </c>
      <c r="K5751" s="1">
        <f t="shared" si="261"/>
        <v>0</v>
      </c>
      <c r="N5751" s="24" t="s">
        <v>5844</v>
      </c>
      <c r="O5751">
        <v>4874</v>
      </c>
      <c r="P5751" t="e">
        <v>#N/A</v>
      </c>
      <c r="Q5751">
        <v>2.051702913418137E-4</v>
      </c>
      <c r="R5751" t="e">
        <v>#N/A</v>
      </c>
      <c r="S5751" t="e">
        <v>#N/A</v>
      </c>
    </row>
    <row r="5752" spans="1:19">
      <c r="A5752" s="1" t="s">
        <v>6053</v>
      </c>
      <c r="B5752" s="4">
        <v>5751</v>
      </c>
      <c r="C5752" s="1">
        <v>3</v>
      </c>
      <c r="D5752" s="1">
        <f t="shared" si="259"/>
        <v>3.759743367597725</v>
      </c>
      <c r="E5752" s="1">
        <f t="shared" si="260"/>
        <v>0.47712125471966244</v>
      </c>
      <c r="G5752" s="1" t="s">
        <v>6620</v>
      </c>
      <c r="H5752" s="4">
        <v>5751</v>
      </c>
      <c r="I5752" s="1">
        <v>1</v>
      </c>
      <c r="J5752" s="1">
        <f t="shared" si="258"/>
        <v>3.759743367597725</v>
      </c>
      <c r="K5752" s="1">
        <f t="shared" si="261"/>
        <v>0</v>
      </c>
      <c r="N5752" s="24" t="s">
        <v>5848</v>
      </c>
      <c r="O5752">
        <v>4878</v>
      </c>
      <c r="P5752" t="e">
        <v>#N/A</v>
      </c>
      <c r="Q5752">
        <v>2.0500205002050019E-4</v>
      </c>
      <c r="R5752" t="e">
        <v>#N/A</v>
      </c>
      <c r="S5752" t="e">
        <v>#N/A</v>
      </c>
    </row>
    <row r="5753" spans="1:19">
      <c r="A5753" s="1" t="s">
        <v>8991</v>
      </c>
      <c r="B5753" s="4">
        <v>5752</v>
      </c>
      <c r="C5753" s="1">
        <v>3</v>
      </c>
      <c r="D5753" s="1">
        <f t="shared" si="259"/>
        <v>3.7598188773748262</v>
      </c>
      <c r="E5753" s="1">
        <f t="shared" si="260"/>
        <v>0.47712125471966244</v>
      </c>
      <c r="G5753" s="1" t="s">
        <v>6621</v>
      </c>
      <c r="H5753" s="4">
        <v>5752</v>
      </c>
      <c r="I5753" s="1">
        <v>1</v>
      </c>
      <c r="J5753" s="1">
        <f t="shared" si="258"/>
        <v>3.7598188773748262</v>
      </c>
      <c r="K5753" s="1">
        <f t="shared" si="261"/>
        <v>0</v>
      </c>
      <c r="N5753" s="24" t="s">
        <v>5849</v>
      </c>
      <c r="O5753">
        <v>4879</v>
      </c>
      <c r="P5753" t="e">
        <v>#N/A</v>
      </c>
      <c r="Q5753">
        <v>2.0496003279360525E-4</v>
      </c>
      <c r="R5753" t="e">
        <v>#N/A</v>
      </c>
      <c r="S5753" t="e">
        <v>#N/A</v>
      </c>
    </row>
    <row r="5754" spans="1:19">
      <c r="A5754" s="1" t="s">
        <v>8992</v>
      </c>
      <c r="B5754" s="4">
        <v>5753</v>
      </c>
      <c r="C5754" s="1">
        <v>3</v>
      </c>
      <c r="D5754" s="1">
        <f t="shared" si="259"/>
        <v>3.7598943740254991</v>
      </c>
      <c r="E5754" s="1">
        <f t="shared" si="260"/>
        <v>0.47712125471966244</v>
      </c>
      <c r="G5754" s="1" t="s">
        <v>6622</v>
      </c>
      <c r="H5754" s="4">
        <v>5753</v>
      </c>
      <c r="I5754" s="1">
        <v>1</v>
      </c>
      <c r="J5754" s="1">
        <f t="shared" si="258"/>
        <v>3.7598943740254991</v>
      </c>
      <c r="K5754" s="1">
        <f t="shared" si="261"/>
        <v>0</v>
      </c>
      <c r="N5754" s="24" t="s">
        <v>5851</v>
      </c>
      <c r="O5754">
        <v>4881</v>
      </c>
      <c r="P5754" t="e">
        <v>#N/A</v>
      </c>
      <c r="Q5754">
        <v>2.048760499897562E-4</v>
      </c>
      <c r="R5754" t="e">
        <v>#N/A</v>
      </c>
      <c r="S5754" t="e">
        <v>#N/A</v>
      </c>
    </row>
    <row r="5755" spans="1:19">
      <c r="A5755" s="1" t="s">
        <v>8993</v>
      </c>
      <c r="B5755" s="4">
        <v>5754</v>
      </c>
      <c r="C5755" s="1">
        <v>3</v>
      </c>
      <c r="D5755" s="1">
        <f t="shared" si="259"/>
        <v>3.759969857554307</v>
      </c>
      <c r="E5755" s="1">
        <f t="shared" si="260"/>
        <v>0.47712125471966244</v>
      </c>
      <c r="G5755" s="1" t="s">
        <v>6623</v>
      </c>
      <c r="H5755" s="4">
        <v>5754</v>
      </c>
      <c r="I5755" s="1">
        <v>1</v>
      </c>
      <c r="J5755" s="1">
        <f t="shared" si="258"/>
        <v>3.759969857554307</v>
      </c>
      <c r="K5755" s="1">
        <f t="shared" si="261"/>
        <v>0</v>
      </c>
      <c r="N5755" s="24" t="s">
        <v>5852</v>
      </c>
      <c r="O5755">
        <v>4882</v>
      </c>
      <c r="P5755" t="e">
        <v>#N/A</v>
      </c>
      <c r="Q5755">
        <v>2.0483408439164277E-4</v>
      </c>
      <c r="R5755" t="e">
        <v>#N/A</v>
      </c>
      <c r="S5755" t="e">
        <v>#N/A</v>
      </c>
    </row>
    <row r="5756" spans="1:19">
      <c r="A5756" s="1" t="s">
        <v>6885</v>
      </c>
      <c r="B5756" s="4">
        <v>5755</v>
      </c>
      <c r="C5756" s="1">
        <v>3</v>
      </c>
      <c r="D5756" s="1">
        <f t="shared" si="259"/>
        <v>3.7600453279658108</v>
      </c>
      <c r="E5756" s="1">
        <f t="shared" si="260"/>
        <v>0.47712125471966244</v>
      </c>
      <c r="G5756" s="1" t="s">
        <v>6624</v>
      </c>
      <c r="H5756" s="4">
        <v>5755</v>
      </c>
      <c r="I5756" s="1">
        <v>1</v>
      </c>
      <c r="J5756" s="1">
        <f t="shared" si="258"/>
        <v>3.7600453279658108</v>
      </c>
      <c r="K5756" s="1">
        <f t="shared" si="261"/>
        <v>0</v>
      </c>
      <c r="N5756" s="24" t="s">
        <v>5858</v>
      </c>
      <c r="O5756">
        <v>4888</v>
      </c>
      <c r="P5756" t="e">
        <v>#N/A</v>
      </c>
      <c r="Q5756">
        <v>2.0458265139116204E-4</v>
      </c>
      <c r="R5756" t="e">
        <v>#N/A</v>
      </c>
      <c r="S5756" t="e">
        <v>#N/A</v>
      </c>
    </row>
    <row r="5757" spans="1:19">
      <c r="A5757" s="1" t="s">
        <v>8994</v>
      </c>
      <c r="B5757" s="4">
        <v>5756</v>
      </c>
      <c r="C5757" s="1">
        <v>3</v>
      </c>
      <c r="D5757" s="1">
        <f t="shared" si="259"/>
        <v>3.7601207852645677</v>
      </c>
      <c r="E5757" s="1">
        <f t="shared" si="260"/>
        <v>0.47712125471966244</v>
      </c>
      <c r="G5757" s="1" t="s">
        <v>6625</v>
      </c>
      <c r="H5757" s="4">
        <v>5756</v>
      </c>
      <c r="I5757" s="1">
        <v>1</v>
      </c>
      <c r="J5757" s="1">
        <f t="shared" si="258"/>
        <v>3.7601207852645677</v>
      </c>
      <c r="K5757" s="1">
        <f t="shared" si="261"/>
        <v>0</v>
      </c>
      <c r="N5757" s="24" t="s">
        <v>5859</v>
      </c>
      <c r="O5757">
        <v>4889</v>
      </c>
      <c r="P5757" t="e">
        <v>#N/A</v>
      </c>
      <c r="Q5757">
        <v>2.0454080589077522E-4</v>
      </c>
      <c r="R5757" t="e">
        <v>#N/A</v>
      </c>
      <c r="S5757" t="e">
        <v>#N/A</v>
      </c>
    </row>
    <row r="5758" spans="1:19">
      <c r="A5758" s="1" t="s">
        <v>8995</v>
      </c>
      <c r="B5758" s="4">
        <v>5757</v>
      </c>
      <c r="C5758" s="1">
        <v>3</v>
      </c>
      <c r="D5758" s="1">
        <f t="shared" si="259"/>
        <v>3.7601962294551341</v>
      </c>
      <c r="E5758" s="1">
        <f t="shared" si="260"/>
        <v>0.47712125471966244</v>
      </c>
      <c r="G5758" s="1" t="s">
        <v>6626</v>
      </c>
      <c r="H5758" s="4">
        <v>5757</v>
      </c>
      <c r="I5758" s="1">
        <v>1</v>
      </c>
      <c r="J5758" s="1">
        <f t="shared" si="258"/>
        <v>3.7601962294551341</v>
      </c>
      <c r="K5758" s="1">
        <f t="shared" si="261"/>
        <v>0</v>
      </c>
      <c r="N5758" s="24" t="s">
        <v>5862</v>
      </c>
      <c r="O5758">
        <v>4892</v>
      </c>
      <c r="P5758" t="e">
        <v>#N/A</v>
      </c>
      <c r="Q5758">
        <v>2.0441537203597711E-4</v>
      </c>
      <c r="R5758" t="e">
        <v>#N/A</v>
      </c>
      <c r="S5758" t="e">
        <v>#N/A</v>
      </c>
    </row>
    <row r="5759" spans="1:19">
      <c r="A5759" s="1" t="s">
        <v>8996</v>
      </c>
      <c r="B5759" s="4">
        <v>5758</v>
      </c>
      <c r="C5759" s="1">
        <v>3</v>
      </c>
      <c r="D5759" s="1">
        <f t="shared" si="259"/>
        <v>3.7602716605420632</v>
      </c>
      <c r="E5759" s="1">
        <f t="shared" si="260"/>
        <v>0.47712125471966244</v>
      </c>
      <c r="G5759" s="1" t="s">
        <v>6627</v>
      </c>
      <c r="H5759" s="4">
        <v>5758</v>
      </c>
      <c r="I5759" s="1">
        <v>1</v>
      </c>
      <c r="J5759" s="1">
        <f t="shared" si="258"/>
        <v>3.7602716605420632</v>
      </c>
      <c r="K5759" s="1">
        <f t="shared" si="261"/>
        <v>0</v>
      </c>
      <c r="N5759" s="24" t="s">
        <v>5866</v>
      </c>
      <c r="O5759">
        <v>4897</v>
      </c>
      <c r="P5759" t="e">
        <v>#N/A</v>
      </c>
      <c r="Q5759">
        <v>2.0420665713702266E-4</v>
      </c>
      <c r="R5759" t="e">
        <v>#N/A</v>
      </c>
      <c r="S5759" t="e">
        <v>#N/A</v>
      </c>
    </row>
    <row r="5760" spans="1:19">
      <c r="A5760" s="1" t="s">
        <v>8997</v>
      </c>
      <c r="B5760" s="4">
        <v>5759</v>
      </c>
      <c r="C5760" s="1">
        <v>3</v>
      </c>
      <c r="D5760" s="1">
        <f t="shared" si="259"/>
        <v>3.7603470785299065</v>
      </c>
      <c r="E5760" s="1">
        <f t="shared" si="260"/>
        <v>0.47712125471966244</v>
      </c>
      <c r="G5760" s="1" t="s">
        <v>2182</v>
      </c>
      <c r="H5760" s="4">
        <v>5759</v>
      </c>
      <c r="I5760" s="1">
        <v>1</v>
      </c>
      <c r="J5760" s="1">
        <f t="shared" si="258"/>
        <v>3.7603470785299065</v>
      </c>
      <c r="K5760" s="1">
        <f t="shared" si="261"/>
        <v>0</v>
      </c>
      <c r="N5760" s="24" t="s">
        <v>5867</v>
      </c>
      <c r="O5760">
        <v>4898</v>
      </c>
      <c r="P5760" t="e">
        <v>#N/A</v>
      </c>
      <c r="Q5760">
        <v>2.0416496529195591E-4</v>
      </c>
      <c r="R5760" t="e">
        <v>#N/A</v>
      </c>
      <c r="S5760" t="e">
        <v>#N/A</v>
      </c>
    </row>
    <row r="5761" spans="1:19">
      <c r="A5761" s="1" t="s">
        <v>5923</v>
      </c>
      <c r="B5761" s="4">
        <v>5760</v>
      </c>
      <c r="C5761" s="1">
        <v>3</v>
      </c>
      <c r="D5761" s="1">
        <f t="shared" si="259"/>
        <v>3.7604224834232118</v>
      </c>
      <c r="E5761" s="1">
        <f t="shared" si="260"/>
        <v>0.47712125471966244</v>
      </c>
      <c r="G5761" s="1" t="s">
        <v>2441</v>
      </c>
      <c r="H5761" s="4">
        <v>5760</v>
      </c>
      <c r="I5761" s="1">
        <v>1</v>
      </c>
      <c r="J5761" s="1">
        <f t="shared" si="258"/>
        <v>3.7604224834232118</v>
      </c>
      <c r="K5761" s="1">
        <f t="shared" si="261"/>
        <v>0</v>
      </c>
      <c r="N5761" s="24" t="s">
        <v>5868</v>
      </c>
      <c r="O5761">
        <v>4899</v>
      </c>
      <c r="P5761" t="e">
        <v>#N/A</v>
      </c>
      <c r="Q5761">
        <v>2.0412329046744235E-4</v>
      </c>
      <c r="R5761" t="e">
        <v>#N/A</v>
      </c>
      <c r="S5761" t="e">
        <v>#N/A</v>
      </c>
    </row>
    <row r="5762" spans="1:19">
      <c r="A5762" s="1" t="s">
        <v>8998</v>
      </c>
      <c r="B5762" s="4">
        <v>5761</v>
      </c>
      <c r="C5762" s="1">
        <v>3</v>
      </c>
      <c r="D5762" s="1">
        <f t="shared" si="259"/>
        <v>3.7604978752265268</v>
      </c>
      <c r="E5762" s="1">
        <f t="shared" si="260"/>
        <v>0.47712125471966244</v>
      </c>
      <c r="G5762" s="1" t="s">
        <v>6628</v>
      </c>
      <c r="H5762" s="4">
        <v>5761</v>
      </c>
      <c r="I5762" s="1">
        <v>1</v>
      </c>
      <c r="J5762" s="1">
        <f t="shared" si="258"/>
        <v>3.7604978752265268</v>
      </c>
      <c r="K5762" s="1">
        <f t="shared" si="261"/>
        <v>0</v>
      </c>
      <c r="N5762" s="24" t="s">
        <v>5873</v>
      </c>
      <c r="O5762">
        <v>4905</v>
      </c>
      <c r="P5762" t="e">
        <v>#N/A</v>
      </c>
      <c r="Q5762">
        <v>2.0387359836901122E-4</v>
      </c>
      <c r="R5762" t="e">
        <v>#N/A</v>
      </c>
      <c r="S5762" t="e">
        <v>#N/A</v>
      </c>
    </row>
    <row r="5763" spans="1:19">
      <c r="A5763" s="1" t="s">
        <v>8999</v>
      </c>
      <c r="B5763" s="4">
        <v>5762</v>
      </c>
      <c r="C5763" s="1">
        <v>3</v>
      </c>
      <c r="D5763" s="1">
        <f t="shared" si="259"/>
        <v>3.7605732539443943</v>
      </c>
      <c r="E5763" s="1">
        <f t="shared" si="260"/>
        <v>0.47712125471966244</v>
      </c>
      <c r="G5763" s="1" t="s">
        <v>6629</v>
      </c>
      <c r="H5763" s="4">
        <v>5762</v>
      </c>
      <c r="I5763" s="1">
        <v>1</v>
      </c>
      <c r="J5763" s="1">
        <f t="shared" si="258"/>
        <v>3.7605732539443943</v>
      </c>
      <c r="K5763" s="1">
        <f t="shared" si="261"/>
        <v>0</v>
      </c>
      <c r="N5763" s="24" t="s">
        <v>5877</v>
      </c>
      <c r="O5763">
        <v>4913</v>
      </c>
      <c r="P5763" t="e">
        <v>#N/A</v>
      </c>
      <c r="Q5763">
        <v>2.0354162426216161E-4</v>
      </c>
      <c r="R5763" t="e">
        <v>#N/A</v>
      </c>
      <c r="S5763" t="e">
        <v>#N/A</v>
      </c>
    </row>
    <row r="5764" spans="1:19">
      <c r="A5764" s="1" t="s">
        <v>9000</v>
      </c>
      <c r="B5764" s="4">
        <v>5763</v>
      </c>
      <c r="C5764" s="1">
        <v>3</v>
      </c>
      <c r="D5764" s="1">
        <f t="shared" si="259"/>
        <v>3.7606486195813562</v>
      </c>
      <c r="E5764" s="1">
        <f t="shared" si="260"/>
        <v>0.47712125471966244</v>
      </c>
      <c r="G5764" s="1" t="s">
        <v>6630</v>
      </c>
      <c r="H5764" s="4">
        <v>5763</v>
      </c>
      <c r="I5764" s="1">
        <v>1</v>
      </c>
      <c r="J5764" s="1">
        <f t="shared" si="258"/>
        <v>3.7606486195813562</v>
      </c>
      <c r="K5764" s="1">
        <f t="shared" si="261"/>
        <v>0</v>
      </c>
      <c r="N5764" s="24" t="s">
        <v>5878</v>
      </c>
      <c r="O5764">
        <v>4914</v>
      </c>
      <c r="P5764" t="e">
        <v>#N/A</v>
      </c>
      <c r="Q5764">
        <v>2.0350020350020349E-4</v>
      </c>
      <c r="R5764" t="e">
        <v>#N/A</v>
      </c>
      <c r="S5764" t="e">
        <v>#N/A</v>
      </c>
    </row>
    <row r="5765" spans="1:19">
      <c r="A5765" s="1" t="s">
        <v>3532</v>
      </c>
      <c r="B5765" s="4">
        <v>5764</v>
      </c>
      <c r="C5765" s="1">
        <v>3</v>
      </c>
      <c r="D5765" s="1">
        <f t="shared" si="259"/>
        <v>3.7607239721419519</v>
      </c>
      <c r="E5765" s="1">
        <f t="shared" si="260"/>
        <v>0.47712125471966244</v>
      </c>
      <c r="G5765" s="1" t="s">
        <v>6631</v>
      </c>
      <c r="H5765" s="4">
        <v>5764</v>
      </c>
      <c r="I5765" s="1">
        <v>1</v>
      </c>
      <c r="J5765" s="1">
        <f t="shared" si="258"/>
        <v>3.7607239721419519</v>
      </c>
      <c r="K5765" s="1">
        <f t="shared" si="261"/>
        <v>0</v>
      </c>
      <c r="N5765" s="24" t="s">
        <v>5880</v>
      </c>
      <c r="O5765">
        <v>4916</v>
      </c>
      <c r="P5765" t="e">
        <v>#N/A</v>
      </c>
      <c r="Q5765">
        <v>2.0341741253051261E-4</v>
      </c>
      <c r="R5765" t="e">
        <v>#N/A</v>
      </c>
      <c r="S5765" t="e">
        <v>#N/A</v>
      </c>
    </row>
    <row r="5766" spans="1:19">
      <c r="A5766" s="1" t="s">
        <v>5744</v>
      </c>
      <c r="B5766" s="4">
        <v>5765</v>
      </c>
      <c r="C5766" s="1">
        <v>3</v>
      </c>
      <c r="D5766" s="1">
        <f t="shared" si="259"/>
        <v>3.7607993116307177</v>
      </c>
      <c r="E5766" s="1">
        <f t="shared" si="260"/>
        <v>0.47712125471966244</v>
      </c>
      <c r="G5766" s="1" t="s">
        <v>6632</v>
      </c>
      <c r="H5766" s="4">
        <v>5765</v>
      </c>
      <c r="I5766" s="1">
        <v>1</v>
      </c>
      <c r="J5766" s="1">
        <f t="shared" si="258"/>
        <v>3.7607993116307177</v>
      </c>
      <c r="K5766" s="1">
        <f t="shared" si="261"/>
        <v>0</v>
      </c>
      <c r="N5766" s="24" t="s">
        <v>5882</v>
      </c>
      <c r="O5766">
        <v>4918</v>
      </c>
      <c r="P5766" t="e">
        <v>#N/A</v>
      </c>
      <c r="Q5766">
        <v>2.0333468889792598E-4</v>
      </c>
      <c r="R5766" t="e">
        <v>#N/A</v>
      </c>
      <c r="S5766" t="e">
        <v>#N/A</v>
      </c>
    </row>
    <row r="5767" spans="1:19">
      <c r="A5767" s="1" t="s">
        <v>6007</v>
      </c>
      <c r="B5767" s="4">
        <v>5766</v>
      </c>
      <c r="C5767" s="1">
        <v>3</v>
      </c>
      <c r="D5767" s="1">
        <f t="shared" si="259"/>
        <v>3.7608746380521891</v>
      </c>
      <c r="E5767" s="1">
        <f t="shared" si="260"/>
        <v>0.47712125471966244</v>
      </c>
      <c r="G5767" s="1" t="s">
        <v>2416</v>
      </c>
      <c r="H5767" s="4">
        <v>5766</v>
      </c>
      <c r="I5767" s="1">
        <v>1</v>
      </c>
      <c r="J5767" s="1">
        <f t="shared" si="258"/>
        <v>3.7608746380521891</v>
      </c>
      <c r="K5767" s="1">
        <f t="shared" si="261"/>
        <v>0</v>
      </c>
      <c r="N5767" s="24" t="s">
        <v>5884</v>
      </c>
      <c r="O5767">
        <v>4920</v>
      </c>
      <c r="P5767" t="e">
        <v>#N/A</v>
      </c>
      <c r="Q5767">
        <v>2.032520325203252E-4</v>
      </c>
      <c r="R5767" t="e">
        <v>#N/A</v>
      </c>
      <c r="S5767" t="e">
        <v>#N/A</v>
      </c>
    </row>
    <row r="5768" spans="1:19">
      <c r="A5768" s="1" t="s">
        <v>9001</v>
      </c>
      <c r="B5768" s="4">
        <v>5767</v>
      </c>
      <c r="C5768" s="1">
        <v>3</v>
      </c>
      <c r="D5768" s="1">
        <f t="shared" si="259"/>
        <v>3.7609499514108973</v>
      </c>
      <c r="E5768" s="1">
        <f t="shared" si="260"/>
        <v>0.47712125471966244</v>
      </c>
      <c r="G5768" s="1" t="s">
        <v>6633</v>
      </c>
      <c r="H5768" s="4">
        <v>5767</v>
      </c>
      <c r="I5768" s="1">
        <v>1</v>
      </c>
      <c r="J5768" s="1">
        <f t="shared" si="258"/>
        <v>3.7609499514108973</v>
      </c>
      <c r="K5768" s="1">
        <f t="shared" si="261"/>
        <v>0</v>
      </c>
      <c r="N5768" s="24" t="s">
        <v>5890</v>
      </c>
      <c r="O5768">
        <v>4926</v>
      </c>
      <c r="P5768" t="e">
        <v>#N/A</v>
      </c>
      <c r="Q5768">
        <v>2.0300446609825416E-4</v>
      </c>
      <c r="R5768" t="e">
        <v>#N/A</v>
      </c>
      <c r="S5768" t="e">
        <v>#N/A</v>
      </c>
    </row>
    <row r="5769" spans="1:19">
      <c r="A5769" s="1" t="s">
        <v>9002</v>
      </c>
      <c r="B5769" s="4">
        <v>5768</v>
      </c>
      <c r="C5769" s="1">
        <v>3</v>
      </c>
      <c r="D5769" s="1">
        <f t="shared" si="259"/>
        <v>3.7610252517113727</v>
      </c>
      <c r="E5769" s="1">
        <f t="shared" si="260"/>
        <v>0.47712125471966244</v>
      </c>
      <c r="G5769" s="1" t="s">
        <v>2948</v>
      </c>
      <c r="H5769" s="4">
        <v>5768</v>
      </c>
      <c r="I5769" s="1">
        <v>1</v>
      </c>
      <c r="J5769" s="1">
        <f t="shared" si="258"/>
        <v>3.7610252517113727</v>
      </c>
      <c r="K5769" s="1">
        <f t="shared" si="261"/>
        <v>0</v>
      </c>
      <c r="N5769" s="24" t="s">
        <v>5891</v>
      </c>
      <c r="O5769">
        <v>4927</v>
      </c>
      <c r="P5769" t="e">
        <v>#N/A</v>
      </c>
      <c r="Q5769">
        <v>2.0296326364927948E-4</v>
      </c>
      <c r="R5769" t="e">
        <v>#N/A</v>
      </c>
      <c r="S5769" t="e">
        <v>#N/A</v>
      </c>
    </row>
    <row r="5770" spans="1:19">
      <c r="A5770" s="1" t="s">
        <v>9003</v>
      </c>
      <c r="B5770" s="4">
        <v>5769</v>
      </c>
      <c r="C5770" s="1">
        <v>3</v>
      </c>
      <c r="D5770" s="1">
        <f t="shared" si="259"/>
        <v>3.7611005389581424</v>
      </c>
      <c r="E5770" s="1">
        <f t="shared" si="260"/>
        <v>0.47712125471966244</v>
      </c>
      <c r="G5770" s="1" t="s">
        <v>6634</v>
      </c>
      <c r="H5770" s="4">
        <v>5769</v>
      </c>
      <c r="I5770" s="1">
        <v>1</v>
      </c>
      <c r="J5770" s="1">
        <f t="shared" si="258"/>
        <v>3.7611005389581424</v>
      </c>
      <c r="K5770" s="1">
        <f t="shared" si="261"/>
        <v>0</v>
      </c>
      <c r="N5770" s="24" t="s">
        <v>5892</v>
      </c>
      <c r="O5770">
        <v>4928</v>
      </c>
      <c r="P5770" t="e">
        <v>#N/A</v>
      </c>
      <c r="Q5770">
        <v>2.0292207792207794E-4</v>
      </c>
      <c r="R5770" t="e">
        <v>#N/A</v>
      </c>
      <c r="S5770" t="e">
        <v>#N/A</v>
      </c>
    </row>
    <row r="5771" spans="1:19">
      <c r="A5771" s="1" t="s">
        <v>9004</v>
      </c>
      <c r="B5771" s="4">
        <v>5770</v>
      </c>
      <c r="C5771" s="1">
        <v>3</v>
      </c>
      <c r="D5771" s="1">
        <f t="shared" si="259"/>
        <v>3.7611758131557314</v>
      </c>
      <c r="E5771" s="1">
        <f t="shared" si="260"/>
        <v>0.47712125471966244</v>
      </c>
      <c r="G5771" s="1" t="s">
        <v>6635</v>
      </c>
      <c r="H5771" s="4">
        <v>5770</v>
      </c>
      <c r="I5771" s="1">
        <v>1</v>
      </c>
      <c r="J5771" s="1">
        <f t="shared" si="258"/>
        <v>3.7611758131557314</v>
      </c>
      <c r="K5771" s="1">
        <f t="shared" si="261"/>
        <v>0</v>
      </c>
      <c r="N5771" s="24" t="s">
        <v>5893</v>
      </c>
      <c r="O5771">
        <v>4929</v>
      </c>
      <c r="P5771" t="e">
        <v>#N/A</v>
      </c>
      <c r="Q5771">
        <v>2.028809089064719E-4</v>
      </c>
      <c r="R5771" t="e">
        <v>#N/A</v>
      </c>
      <c r="S5771" t="e">
        <v>#N/A</v>
      </c>
    </row>
    <row r="5772" spans="1:19">
      <c r="A5772" s="1" t="s">
        <v>6641</v>
      </c>
      <c r="B5772" s="4">
        <v>5771</v>
      </c>
      <c r="C5772" s="1">
        <v>3</v>
      </c>
      <c r="D5772" s="1">
        <f t="shared" si="259"/>
        <v>3.7612510743086629</v>
      </c>
      <c r="E5772" s="1">
        <f t="shared" si="260"/>
        <v>0.47712125471966244</v>
      </c>
      <c r="G5772" s="1" t="s">
        <v>6636</v>
      </c>
      <c r="H5772" s="4">
        <v>5771</v>
      </c>
      <c r="I5772" s="1">
        <v>1</v>
      </c>
      <c r="J5772" s="1">
        <f t="shared" si="258"/>
        <v>3.7612510743086629</v>
      </c>
      <c r="K5772" s="1">
        <f t="shared" si="261"/>
        <v>0</v>
      </c>
      <c r="N5772" s="24" t="s">
        <v>5895</v>
      </c>
      <c r="O5772">
        <v>4932</v>
      </c>
      <c r="P5772" t="e">
        <v>#N/A</v>
      </c>
      <c r="Q5772">
        <v>2.0275750202757503E-4</v>
      </c>
      <c r="R5772" t="e">
        <v>#N/A</v>
      </c>
      <c r="S5772" t="e">
        <v>#N/A</v>
      </c>
    </row>
    <row r="5773" spans="1:19">
      <c r="A5773" s="1" t="s">
        <v>9005</v>
      </c>
      <c r="B5773" s="4">
        <v>5772</v>
      </c>
      <c r="C5773" s="1">
        <v>3</v>
      </c>
      <c r="D5773" s="1">
        <f t="shared" si="259"/>
        <v>3.7613263224214566</v>
      </c>
      <c r="E5773" s="1">
        <f t="shared" si="260"/>
        <v>0.47712125471966244</v>
      </c>
      <c r="G5773" s="1" t="s">
        <v>6637</v>
      </c>
      <c r="H5773" s="4">
        <v>5772</v>
      </c>
      <c r="I5773" s="1">
        <v>1</v>
      </c>
      <c r="J5773" s="1">
        <f t="shared" si="258"/>
        <v>3.7613263224214566</v>
      </c>
      <c r="K5773" s="1">
        <f t="shared" si="261"/>
        <v>0</v>
      </c>
      <c r="N5773" s="24" t="s">
        <v>5898</v>
      </c>
      <c r="O5773">
        <v>4936</v>
      </c>
      <c r="P5773" t="e">
        <v>#N/A</v>
      </c>
      <c r="Q5773">
        <v>2.025931928687196E-4</v>
      </c>
      <c r="R5773" t="e">
        <v>#N/A</v>
      </c>
      <c r="S5773" t="e">
        <v>#N/A</v>
      </c>
    </row>
    <row r="5774" spans="1:19">
      <c r="A5774" s="1" t="s">
        <v>9006</v>
      </c>
      <c r="B5774" s="4">
        <v>5773</v>
      </c>
      <c r="C5774" s="1">
        <v>3</v>
      </c>
      <c r="D5774" s="1">
        <f t="shared" si="259"/>
        <v>3.761401557498631</v>
      </c>
      <c r="E5774" s="1">
        <f t="shared" si="260"/>
        <v>0.47712125471966244</v>
      </c>
      <c r="G5774" s="1" t="s">
        <v>6638</v>
      </c>
      <c r="H5774" s="4">
        <v>5773</v>
      </c>
      <c r="I5774" s="1">
        <v>1</v>
      </c>
      <c r="J5774" s="1">
        <f t="shared" si="258"/>
        <v>3.761401557498631</v>
      </c>
      <c r="K5774" s="1">
        <f t="shared" si="261"/>
        <v>0</v>
      </c>
      <c r="N5774" s="24" t="s">
        <v>5899</v>
      </c>
      <c r="O5774">
        <v>4937</v>
      </c>
      <c r="P5774" t="e">
        <v>#N/A</v>
      </c>
      <c r="Q5774">
        <v>2.0255215718047398E-4</v>
      </c>
      <c r="R5774" t="e">
        <v>#N/A</v>
      </c>
      <c r="S5774" t="e">
        <v>#N/A</v>
      </c>
    </row>
    <row r="5775" spans="1:19">
      <c r="A5775" s="1" t="s">
        <v>9007</v>
      </c>
      <c r="B5775" s="4">
        <v>5774</v>
      </c>
      <c r="C5775" s="1">
        <v>3</v>
      </c>
      <c r="D5775" s="1">
        <f t="shared" si="259"/>
        <v>3.7614767795447017</v>
      </c>
      <c r="E5775" s="1">
        <f t="shared" si="260"/>
        <v>0.47712125471966244</v>
      </c>
      <c r="G5775" s="1" t="s">
        <v>6639</v>
      </c>
      <c r="H5775" s="4">
        <v>5774</v>
      </c>
      <c r="I5775" s="1">
        <v>1</v>
      </c>
      <c r="J5775" s="1">
        <f t="shared" si="258"/>
        <v>3.7614767795447017</v>
      </c>
      <c r="K5775" s="1">
        <f t="shared" si="261"/>
        <v>0</v>
      </c>
      <c r="N5775" s="24" t="s">
        <v>5900</v>
      </c>
      <c r="O5775">
        <v>4938</v>
      </c>
      <c r="P5775" t="e">
        <v>#N/A</v>
      </c>
      <c r="Q5775">
        <v>2.025111381125962E-4</v>
      </c>
      <c r="R5775" t="e">
        <v>#N/A</v>
      </c>
      <c r="S5775" t="e">
        <v>#N/A</v>
      </c>
    </row>
    <row r="5776" spans="1:19">
      <c r="A5776" s="1" t="s">
        <v>9008</v>
      </c>
      <c r="B5776" s="4">
        <v>5775</v>
      </c>
      <c r="C5776" s="1">
        <v>3</v>
      </c>
      <c r="D5776" s="1">
        <f t="shared" si="259"/>
        <v>3.7615519885641819</v>
      </c>
      <c r="E5776" s="1">
        <f t="shared" si="260"/>
        <v>0.47712125471966244</v>
      </c>
      <c r="G5776" s="1" t="s">
        <v>6640</v>
      </c>
      <c r="H5776" s="4">
        <v>5775</v>
      </c>
      <c r="I5776" s="1">
        <v>1</v>
      </c>
      <c r="J5776" s="1">
        <f t="shared" si="258"/>
        <v>3.7615519885641819</v>
      </c>
      <c r="K5776" s="1">
        <f t="shared" si="261"/>
        <v>0</v>
      </c>
      <c r="N5776" s="24" t="s">
        <v>5903</v>
      </c>
      <c r="O5776">
        <v>4941</v>
      </c>
      <c r="P5776" t="e">
        <v>#N/A</v>
      </c>
      <c r="Q5776">
        <v>2.0238818053025704E-4</v>
      </c>
      <c r="R5776" t="e">
        <v>#N/A</v>
      </c>
      <c r="S5776" t="e">
        <v>#N/A</v>
      </c>
    </row>
    <row r="5777" spans="1:19">
      <c r="A5777" s="1" t="s">
        <v>9009</v>
      </c>
      <c r="B5777" s="4">
        <v>5776</v>
      </c>
      <c r="C5777" s="1">
        <v>3</v>
      </c>
      <c r="D5777" s="1">
        <f t="shared" si="259"/>
        <v>3.7616271845615827</v>
      </c>
      <c r="E5777" s="1">
        <f t="shared" si="260"/>
        <v>0.47712125471966244</v>
      </c>
      <c r="G5777" s="1" t="s">
        <v>6641</v>
      </c>
      <c r="H5777" s="4">
        <v>5776</v>
      </c>
      <c r="I5777" s="1">
        <v>1</v>
      </c>
      <c r="J5777" s="1">
        <f t="shared" si="258"/>
        <v>3.7616271845615827</v>
      </c>
      <c r="K5777" s="1">
        <f t="shared" si="261"/>
        <v>0</v>
      </c>
      <c r="N5777" s="24" t="s">
        <v>5904</v>
      </c>
      <c r="O5777">
        <v>4942</v>
      </c>
      <c r="P5777" t="e">
        <v>#N/A</v>
      </c>
      <c r="Q5777">
        <v>2.0234722784297855E-4</v>
      </c>
      <c r="R5777" t="e">
        <v>#N/A</v>
      </c>
      <c r="S5777" t="e">
        <v>#N/A</v>
      </c>
    </row>
    <row r="5778" spans="1:19">
      <c r="A5778" s="1" t="s">
        <v>3533</v>
      </c>
      <c r="B5778" s="4">
        <v>5777</v>
      </c>
      <c r="C5778" s="1">
        <v>3</v>
      </c>
      <c r="D5778" s="1">
        <f t="shared" si="259"/>
        <v>3.7617023675414125</v>
      </c>
      <c r="E5778" s="1">
        <f t="shared" si="260"/>
        <v>0.47712125471966244</v>
      </c>
      <c r="G5778" s="1" t="s">
        <v>6642</v>
      </c>
      <c r="H5778" s="4">
        <v>5777</v>
      </c>
      <c r="I5778" s="1">
        <v>1</v>
      </c>
      <c r="J5778" s="1">
        <f t="shared" si="258"/>
        <v>3.7617023675414125</v>
      </c>
      <c r="K5778" s="1">
        <f t="shared" si="261"/>
        <v>0</v>
      </c>
      <c r="N5778" s="24" t="s">
        <v>5905</v>
      </c>
      <c r="O5778">
        <v>4943</v>
      </c>
      <c r="P5778" t="e">
        <v>#N/A</v>
      </c>
      <c r="Q5778">
        <v>2.0230629172567267E-4</v>
      </c>
      <c r="R5778" t="e">
        <v>#N/A</v>
      </c>
      <c r="S5778" t="e">
        <v>#N/A</v>
      </c>
    </row>
    <row r="5779" spans="1:19">
      <c r="A5779" s="1" t="s">
        <v>9010</v>
      </c>
      <c r="B5779" s="4">
        <v>5778</v>
      </c>
      <c r="C5779" s="1">
        <v>3</v>
      </c>
      <c r="D5779" s="1">
        <f t="shared" si="259"/>
        <v>3.7617775375081783</v>
      </c>
      <c r="E5779" s="1">
        <f t="shared" si="260"/>
        <v>0.47712125471966244</v>
      </c>
      <c r="G5779" s="1" t="s">
        <v>6643</v>
      </c>
      <c r="H5779" s="4">
        <v>5778</v>
      </c>
      <c r="I5779" s="1">
        <v>1</v>
      </c>
      <c r="J5779" s="1">
        <f t="shared" si="258"/>
        <v>3.7617775375081783</v>
      </c>
      <c r="K5779" s="1">
        <f t="shared" si="261"/>
        <v>0</v>
      </c>
      <c r="N5779" s="24" t="s">
        <v>5908</v>
      </c>
      <c r="O5779">
        <v>4946</v>
      </c>
      <c r="P5779" t="e">
        <v>#N/A</v>
      </c>
      <c r="Q5779">
        <v>2.0218358269308531E-4</v>
      </c>
      <c r="R5779" t="e">
        <v>#N/A</v>
      </c>
      <c r="S5779" t="e">
        <v>#N/A</v>
      </c>
    </row>
    <row r="5780" spans="1:19">
      <c r="A5780" s="1" t="s">
        <v>4478</v>
      </c>
      <c r="B5780" s="4">
        <v>5779</v>
      </c>
      <c r="C5780" s="1">
        <v>3</v>
      </c>
      <c r="D5780" s="1">
        <f t="shared" si="259"/>
        <v>3.7618526944663833</v>
      </c>
      <c r="E5780" s="1">
        <f t="shared" si="260"/>
        <v>0.47712125471966244</v>
      </c>
      <c r="G5780" s="1" t="s">
        <v>6644</v>
      </c>
      <c r="H5780" s="4">
        <v>5779</v>
      </c>
      <c r="I5780" s="1">
        <v>1</v>
      </c>
      <c r="J5780" s="1">
        <f t="shared" si="258"/>
        <v>3.7618526944663833</v>
      </c>
      <c r="K5780" s="1">
        <f t="shared" si="261"/>
        <v>0</v>
      </c>
      <c r="N5780" s="24" t="s">
        <v>5910</v>
      </c>
      <c r="O5780">
        <v>4948</v>
      </c>
      <c r="P5780" t="e">
        <v>#N/A</v>
      </c>
      <c r="Q5780">
        <v>2.0210185933710589E-4</v>
      </c>
      <c r="R5780" t="e">
        <v>#N/A</v>
      </c>
      <c r="S5780" t="e">
        <v>#N/A</v>
      </c>
    </row>
    <row r="5781" spans="1:19">
      <c r="A5781" s="1" t="s">
        <v>3982</v>
      </c>
      <c r="B5781" s="4">
        <v>5780</v>
      </c>
      <c r="C5781" s="1">
        <v>3</v>
      </c>
      <c r="D5781" s="1">
        <f t="shared" si="259"/>
        <v>3.761927838420529</v>
      </c>
      <c r="E5781" s="1">
        <f t="shared" si="260"/>
        <v>0.47712125471966244</v>
      </c>
      <c r="G5781" s="1" t="s">
        <v>6645</v>
      </c>
      <c r="H5781" s="4">
        <v>5780</v>
      </c>
      <c r="I5781" s="1">
        <v>1</v>
      </c>
      <c r="J5781" s="1">
        <f t="shared" si="258"/>
        <v>3.761927838420529</v>
      </c>
      <c r="K5781" s="1">
        <f t="shared" si="261"/>
        <v>0</v>
      </c>
      <c r="N5781" s="24" t="s">
        <v>5912</v>
      </c>
      <c r="O5781">
        <v>4950</v>
      </c>
      <c r="P5781" t="e">
        <v>#N/A</v>
      </c>
      <c r="Q5781">
        <v>2.0202020202020202E-4</v>
      </c>
      <c r="R5781" t="e">
        <v>#N/A</v>
      </c>
      <c r="S5781" t="e">
        <v>#N/A</v>
      </c>
    </row>
    <row r="5782" spans="1:19">
      <c r="A5782" s="1" t="s">
        <v>9011</v>
      </c>
      <c r="B5782" s="4">
        <v>5781</v>
      </c>
      <c r="C5782" s="1">
        <v>3</v>
      </c>
      <c r="D5782" s="1">
        <f t="shared" si="259"/>
        <v>3.7620029693751156</v>
      </c>
      <c r="E5782" s="1">
        <f t="shared" si="260"/>
        <v>0.47712125471966244</v>
      </c>
      <c r="G5782" s="1" t="s">
        <v>6646</v>
      </c>
      <c r="H5782" s="4">
        <v>5781</v>
      </c>
      <c r="I5782" s="1">
        <v>1</v>
      </c>
      <c r="J5782" s="1">
        <f t="shared" si="258"/>
        <v>3.7620029693751156</v>
      </c>
      <c r="K5782" s="1">
        <f t="shared" si="261"/>
        <v>0</v>
      </c>
      <c r="N5782" s="24" t="s">
        <v>5913</v>
      </c>
      <c r="O5782">
        <v>4951</v>
      </c>
      <c r="P5782" t="e">
        <v>#N/A</v>
      </c>
      <c r="Q5782">
        <v>2.0197939810139365E-4</v>
      </c>
      <c r="R5782" t="e">
        <v>#N/A</v>
      </c>
      <c r="S5782" t="e">
        <v>#N/A</v>
      </c>
    </row>
    <row r="5783" spans="1:19">
      <c r="A5783" s="1" t="s">
        <v>9012</v>
      </c>
      <c r="B5783" s="4">
        <v>5782</v>
      </c>
      <c r="C5783" s="1">
        <v>3</v>
      </c>
      <c r="D5783" s="1">
        <f t="shared" si="259"/>
        <v>3.7620780873346389</v>
      </c>
      <c r="E5783" s="1">
        <f t="shared" si="260"/>
        <v>0.47712125471966244</v>
      </c>
      <c r="G5783" s="1" t="s">
        <v>6647</v>
      </c>
      <c r="H5783" s="4">
        <v>5782</v>
      </c>
      <c r="I5783" s="1">
        <v>1</v>
      </c>
      <c r="J5783" s="1">
        <f t="shared" si="258"/>
        <v>3.7620780873346389</v>
      </c>
      <c r="K5783" s="1">
        <f t="shared" si="261"/>
        <v>0</v>
      </c>
      <c r="N5783" s="24" t="s">
        <v>5914</v>
      </c>
      <c r="O5783">
        <v>4952</v>
      </c>
      <c r="P5783" t="e">
        <v>#N/A</v>
      </c>
      <c r="Q5783">
        <v>2.0193861066235866E-4</v>
      </c>
      <c r="R5783" t="e">
        <v>#N/A</v>
      </c>
      <c r="S5783" t="e">
        <v>#N/A</v>
      </c>
    </row>
    <row r="5784" spans="1:19">
      <c r="A5784" s="1" t="s">
        <v>9013</v>
      </c>
      <c r="B5784" s="4">
        <v>5783</v>
      </c>
      <c r="C5784" s="1">
        <v>3</v>
      </c>
      <c r="D5784" s="1">
        <f t="shared" si="259"/>
        <v>3.7621531923035945</v>
      </c>
      <c r="E5784" s="1">
        <f t="shared" si="260"/>
        <v>0.47712125471966244</v>
      </c>
      <c r="G5784" s="1" t="s">
        <v>6648</v>
      </c>
      <c r="H5784" s="4">
        <v>5783</v>
      </c>
      <c r="I5784" s="1">
        <v>1</v>
      </c>
      <c r="J5784" s="1">
        <f t="shared" si="258"/>
        <v>3.7621531923035945</v>
      </c>
      <c r="K5784" s="1">
        <f t="shared" si="261"/>
        <v>0</v>
      </c>
      <c r="N5784" s="24" t="s">
        <v>5916</v>
      </c>
      <c r="O5784">
        <v>4954</v>
      </c>
      <c r="P5784" t="e">
        <v>#N/A</v>
      </c>
      <c r="Q5784">
        <v>2.0185708518368994E-4</v>
      </c>
      <c r="R5784" t="e">
        <v>#N/A</v>
      </c>
      <c r="S5784" t="e">
        <v>#N/A</v>
      </c>
    </row>
    <row r="5785" spans="1:19">
      <c r="A5785" s="1" t="s">
        <v>9014</v>
      </c>
      <c r="B5785" s="4">
        <v>5784</v>
      </c>
      <c r="C5785" s="1">
        <v>3</v>
      </c>
      <c r="D5785" s="1">
        <f t="shared" si="259"/>
        <v>3.7622282842864743</v>
      </c>
      <c r="E5785" s="1">
        <f t="shared" si="260"/>
        <v>0.47712125471966244</v>
      </c>
      <c r="G5785" s="1" t="s">
        <v>6649</v>
      </c>
      <c r="H5785" s="4">
        <v>5784</v>
      </c>
      <c r="I5785" s="1">
        <v>1</v>
      </c>
      <c r="J5785" s="1">
        <f t="shared" si="258"/>
        <v>3.7622282842864743</v>
      </c>
      <c r="K5785" s="1">
        <f t="shared" si="261"/>
        <v>0</v>
      </c>
      <c r="N5785" s="24" t="s">
        <v>5920</v>
      </c>
      <c r="O5785">
        <v>4959</v>
      </c>
      <c r="P5785" t="e">
        <v>#N/A</v>
      </c>
      <c r="Q5785">
        <v>2.0165355918531962E-4</v>
      </c>
      <c r="R5785" t="e">
        <v>#N/A</v>
      </c>
      <c r="S5785" t="e">
        <v>#N/A</v>
      </c>
    </row>
    <row r="5786" spans="1:19">
      <c r="A5786" s="1" t="s">
        <v>3534</v>
      </c>
      <c r="B5786" s="4">
        <v>5785</v>
      </c>
      <c r="C5786" s="1">
        <v>3</v>
      </c>
      <c r="D5786" s="1">
        <f t="shared" si="259"/>
        <v>3.7623033632877685</v>
      </c>
      <c r="E5786" s="1">
        <f t="shared" si="260"/>
        <v>0.47712125471966244</v>
      </c>
      <c r="G5786" s="1" t="s">
        <v>1823</v>
      </c>
      <c r="H5786" s="4">
        <v>5785</v>
      </c>
      <c r="I5786" s="1">
        <v>1</v>
      </c>
      <c r="J5786" s="1">
        <f t="shared" si="258"/>
        <v>3.7623033632877685</v>
      </c>
      <c r="K5786" s="1">
        <f t="shared" si="261"/>
        <v>0</v>
      </c>
      <c r="N5786" s="24" t="s">
        <v>5921</v>
      </c>
      <c r="O5786">
        <v>4961</v>
      </c>
      <c r="P5786" t="e">
        <v>#N/A</v>
      </c>
      <c r="Q5786">
        <v>2.0157226365652087E-4</v>
      </c>
      <c r="R5786" t="e">
        <v>#N/A</v>
      </c>
      <c r="S5786" t="e">
        <v>#N/A</v>
      </c>
    </row>
    <row r="5787" spans="1:19">
      <c r="A5787" s="1" t="s">
        <v>9015</v>
      </c>
      <c r="B5787" s="4">
        <v>5786</v>
      </c>
      <c r="C5787" s="1">
        <v>3</v>
      </c>
      <c r="D5787" s="1">
        <f t="shared" si="259"/>
        <v>3.7623784293119642</v>
      </c>
      <c r="E5787" s="1">
        <f t="shared" si="260"/>
        <v>0.47712125471966244</v>
      </c>
      <c r="G5787" s="1" t="s">
        <v>6650</v>
      </c>
      <c r="H5787" s="4">
        <v>5786</v>
      </c>
      <c r="I5787" s="1">
        <v>1</v>
      </c>
      <c r="J5787" s="1">
        <f t="shared" si="258"/>
        <v>3.7623784293119642</v>
      </c>
      <c r="K5787" s="1">
        <f t="shared" si="261"/>
        <v>0</v>
      </c>
      <c r="N5787" s="24" t="s">
        <v>5922</v>
      </c>
      <c r="O5787">
        <v>4962</v>
      </c>
      <c r="P5787" t="e">
        <v>#N/A</v>
      </c>
      <c r="Q5787">
        <v>2.0153164046755341E-4</v>
      </c>
      <c r="R5787" t="e">
        <v>#N/A</v>
      </c>
      <c r="S5787" t="e">
        <v>#N/A</v>
      </c>
    </row>
    <row r="5788" spans="1:19">
      <c r="A5788" s="1" t="s">
        <v>9016</v>
      </c>
      <c r="B5788" s="4">
        <v>5787</v>
      </c>
      <c r="C5788" s="1">
        <v>3</v>
      </c>
      <c r="D5788" s="1">
        <f t="shared" si="259"/>
        <v>3.7624534823635472</v>
      </c>
      <c r="E5788" s="1">
        <f t="shared" si="260"/>
        <v>0.47712125471966244</v>
      </c>
      <c r="G5788" s="1" t="s">
        <v>6651</v>
      </c>
      <c r="H5788" s="4">
        <v>5787</v>
      </c>
      <c r="I5788" s="1">
        <v>1</v>
      </c>
      <c r="J5788" s="1">
        <f t="shared" si="258"/>
        <v>3.7624534823635472</v>
      </c>
      <c r="K5788" s="1">
        <f t="shared" si="261"/>
        <v>0</v>
      </c>
      <c r="N5788" s="24" t="s">
        <v>5924</v>
      </c>
      <c r="O5788">
        <v>4964</v>
      </c>
      <c r="P5788" t="e">
        <v>#N/A</v>
      </c>
      <c r="Q5788">
        <v>2.0145044319097501E-4</v>
      </c>
      <c r="R5788" t="e">
        <v>#N/A</v>
      </c>
      <c r="S5788" t="e">
        <v>#N/A</v>
      </c>
    </row>
    <row r="5789" spans="1:19">
      <c r="A5789" s="1" t="s">
        <v>9017</v>
      </c>
      <c r="B5789" s="4">
        <v>5788</v>
      </c>
      <c r="C5789" s="1">
        <v>3</v>
      </c>
      <c r="D5789" s="1">
        <f t="shared" si="259"/>
        <v>3.762528522447</v>
      </c>
      <c r="E5789" s="1">
        <f t="shared" si="260"/>
        <v>0.47712125471966244</v>
      </c>
      <c r="G5789" s="1" t="s">
        <v>6652</v>
      </c>
      <c r="H5789" s="4">
        <v>5788</v>
      </c>
      <c r="I5789" s="1">
        <v>1</v>
      </c>
      <c r="J5789" s="1">
        <f t="shared" si="258"/>
        <v>3.762528522447</v>
      </c>
      <c r="K5789" s="1">
        <f t="shared" si="261"/>
        <v>0</v>
      </c>
      <c r="N5789" s="24" t="s">
        <v>5925</v>
      </c>
      <c r="O5789">
        <v>4965</v>
      </c>
      <c r="P5789" t="e">
        <v>#N/A</v>
      </c>
      <c r="Q5789">
        <v>2.014098690835851E-4</v>
      </c>
      <c r="R5789" t="e">
        <v>#N/A</v>
      </c>
      <c r="S5789" t="e">
        <v>#N/A</v>
      </c>
    </row>
    <row r="5790" spans="1:19">
      <c r="A5790" s="1" t="s">
        <v>9018</v>
      </c>
      <c r="B5790" s="4">
        <v>5789</v>
      </c>
      <c r="C5790" s="1">
        <v>3</v>
      </c>
      <c r="D5790" s="1">
        <f t="shared" si="259"/>
        <v>3.7626035495668035</v>
      </c>
      <c r="E5790" s="1">
        <f t="shared" si="260"/>
        <v>0.47712125471966244</v>
      </c>
      <c r="G5790" s="1" t="s">
        <v>6653</v>
      </c>
      <c r="H5790" s="4">
        <v>5789</v>
      </c>
      <c r="I5790" s="1">
        <v>1</v>
      </c>
      <c r="J5790" s="1">
        <f t="shared" si="258"/>
        <v>3.7626035495668035</v>
      </c>
      <c r="K5790" s="1">
        <f t="shared" si="261"/>
        <v>0</v>
      </c>
      <c r="N5790" s="24" t="s">
        <v>5926</v>
      </c>
      <c r="O5790">
        <v>4966</v>
      </c>
      <c r="P5790" t="e">
        <v>#N/A</v>
      </c>
      <c r="Q5790">
        <v>2.013693113169553E-4</v>
      </c>
      <c r="R5790" t="e">
        <v>#N/A</v>
      </c>
      <c r="S5790" t="e">
        <v>#N/A</v>
      </c>
    </row>
    <row r="5791" spans="1:19">
      <c r="A5791" s="1" t="s">
        <v>3535</v>
      </c>
      <c r="B5791" s="4">
        <v>5790</v>
      </c>
      <c r="C5791" s="1">
        <v>3</v>
      </c>
      <c r="D5791" s="1">
        <f t="shared" si="259"/>
        <v>3.762678563727436</v>
      </c>
      <c r="E5791" s="1">
        <f t="shared" si="260"/>
        <v>0.47712125471966244</v>
      </c>
      <c r="G5791" s="1" t="s">
        <v>6654</v>
      </c>
      <c r="H5791" s="4">
        <v>5790</v>
      </c>
      <c r="I5791" s="1">
        <v>1</v>
      </c>
      <c r="J5791" s="1">
        <f t="shared" ref="J5791:J5854" si="262">LOG(B5791)</f>
        <v>3.762678563727436</v>
      </c>
      <c r="K5791" s="1">
        <f t="shared" si="261"/>
        <v>0</v>
      </c>
      <c r="N5791" s="24" t="s">
        <v>5930</v>
      </c>
      <c r="O5791">
        <v>4970</v>
      </c>
      <c r="P5791" t="e">
        <v>#N/A</v>
      </c>
      <c r="Q5791">
        <v>2.0120724346076458E-4</v>
      </c>
      <c r="R5791" t="e">
        <v>#N/A</v>
      </c>
      <c r="S5791" t="e">
        <v>#N/A</v>
      </c>
    </row>
    <row r="5792" spans="1:19">
      <c r="A5792" s="1" t="s">
        <v>9019</v>
      </c>
      <c r="B5792" s="4">
        <v>5791</v>
      </c>
      <c r="C5792" s="1">
        <v>3</v>
      </c>
      <c r="D5792" s="1">
        <f t="shared" ref="D5792:D5855" si="263">LOG(B5792)</f>
        <v>3.7627535649333739</v>
      </c>
      <c r="E5792" s="1">
        <f t="shared" ref="E5792:E5855" si="264">LOG(C5792)</f>
        <v>0.47712125471966244</v>
      </c>
      <c r="G5792" s="1" t="s">
        <v>2582</v>
      </c>
      <c r="H5792" s="4">
        <v>5791</v>
      </c>
      <c r="I5792" s="1">
        <v>1</v>
      </c>
      <c r="J5792" s="1">
        <f t="shared" si="262"/>
        <v>3.7627535649333739</v>
      </c>
      <c r="K5792" s="1">
        <f t="shared" ref="K5792:K5855" si="265">LOG(I5792)</f>
        <v>0</v>
      </c>
      <c r="N5792" s="24" t="s">
        <v>5931</v>
      </c>
      <c r="O5792">
        <v>4972</v>
      </c>
      <c r="P5792" t="e">
        <v>#N/A</v>
      </c>
      <c r="Q5792">
        <v>2.0112630732099757E-4</v>
      </c>
      <c r="R5792" t="e">
        <v>#N/A</v>
      </c>
      <c r="S5792" t="e">
        <v>#N/A</v>
      </c>
    </row>
    <row r="5793" spans="1:19">
      <c r="A5793" s="1" t="s">
        <v>9020</v>
      </c>
      <c r="B5793" s="4">
        <v>5792</v>
      </c>
      <c r="C5793" s="1">
        <v>3</v>
      </c>
      <c r="D5793" s="1">
        <f t="shared" si="263"/>
        <v>3.7628285531890904</v>
      </c>
      <c r="E5793" s="1">
        <f t="shared" si="264"/>
        <v>0.47712125471966244</v>
      </c>
      <c r="G5793" s="1" t="s">
        <v>6655</v>
      </c>
      <c r="H5793" s="4">
        <v>5792</v>
      </c>
      <c r="I5793" s="1">
        <v>1</v>
      </c>
      <c r="J5793" s="1">
        <f t="shared" si="262"/>
        <v>3.7628285531890904</v>
      </c>
      <c r="K5793" s="1">
        <f t="shared" si="265"/>
        <v>0</v>
      </c>
      <c r="N5793" s="24" t="s">
        <v>5932</v>
      </c>
      <c r="O5793">
        <v>4973</v>
      </c>
      <c r="P5793" t="e">
        <v>#N/A</v>
      </c>
      <c r="Q5793">
        <v>2.0108586366378444E-4</v>
      </c>
      <c r="R5793" t="e">
        <v>#N/A</v>
      </c>
      <c r="S5793" t="e">
        <v>#N/A</v>
      </c>
    </row>
    <row r="5794" spans="1:19">
      <c r="A5794" s="1" t="s">
        <v>9021</v>
      </c>
      <c r="B5794" s="4">
        <v>5793</v>
      </c>
      <c r="C5794" s="1">
        <v>3</v>
      </c>
      <c r="D5794" s="1">
        <f t="shared" si="263"/>
        <v>3.7629035284990571</v>
      </c>
      <c r="E5794" s="1">
        <f t="shared" si="264"/>
        <v>0.47712125471966244</v>
      </c>
      <c r="G5794" s="1" t="s">
        <v>6656</v>
      </c>
      <c r="H5794" s="4">
        <v>5793</v>
      </c>
      <c r="I5794" s="1">
        <v>1</v>
      </c>
      <c r="J5794" s="1">
        <f t="shared" si="262"/>
        <v>3.7629035284990571</v>
      </c>
      <c r="K5794" s="1">
        <f t="shared" si="265"/>
        <v>0</v>
      </c>
      <c r="N5794" s="24" t="s">
        <v>5933</v>
      </c>
      <c r="O5794">
        <v>4974</v>
      </c>
      <c r="P5794" t="e">
        <v>#N/A</v>
      </c>
      <c r="Q5794">
        <v>2.010454362685967E-4</v>
      </c>
      <c r="R5794" t="e">
        <v>#N/A</v>
      </c>
      <c r="S5794" t="e">
        <v>#N/A</v>
      </c>
    </row>
    <row r="5795" spans="1:19">
      <c r="A5795" s="1" t="s">
        <v>9022</v>
      </c>
      <c r="B5795" s="4">
        <v>5794</v>
      </c>
      <c r="C5795" s="1">
        <v>3</v>
      </c>
      <c r="D5795" s="1">
        <f t="shared" si="263"/>
        <v>3.7629784908677428</v>
      </c>
      <c r="E5795" s="1">
        <f t="shared" si="264"/>
        <v>0.47712125471966244</v>
      </c>
      <c r="G5795" s="1" t="s">
        <v>6657</v>
      </c>
      <c r="H5795" s="4">
        <v>5794</v>
      </c>
      <c r="I5795" s="1">
        <v>1</v>
      </c>
      <c r="J5795" s="1">
        <f t="shared" si="262"/>
        <v>3.7629784908677428</v>
      </c>
      <c r="K5795" s="1">
        <f t="shared" si="265"/>
        <v>0</v>
      </c>
      <c r="N5795" s="24" t="s">
        <v>5938</v>
      </c>
      <c r="O5795">
        <v>4979</v>
      </c>
      <c r="P5795" t="e">
        <v>#N/A</v>
      </c>
      <c r="Q5795">
        <v>2.008435428800964E-4</v>
      </c>
      <c r="R5795" t="e">
        <v>#N/A</v>
      </c>
      <c r="S5795" t="e">
        <v>#N/A</v>
      </c>
    </row>
    <row r="5796" spans="1:19">
      <c r="A5796" s="1" t="s">
        <v>9023</v>
      </c>
      <c r="B5796" s="4">
        <v>5795</v>
      </c>
      <c r="C5796" s="1">
        <v>3</v>
      </c>
      <c r="D5796" s="1">
        <f t="shared" si="263"/>
        <v>3.7630534402996147</v>
      </c>
      <c r="E5796" s="1">
        <f t="shared" si="264"/>
        <v>0.47712125471966244</v>
      </c>
      <c r="G5796" s="1" t="s">
        <v>6658</v>
      </c>
      <c r="H5796" s="4">
        <v>5795</v>
      </c>
      <c r="I5796" s="1">
        <v>1</v>
      </c>
      <c r="J5796" s="1">
        <f t="shared" si="262"/>
        <v>3.7630534402996147</v>
      </c>
      <c r="K5796" s="1">
        <f t="shared" si="265"/>
        <v>0</v>
      </c>
      <c r="N5796" s="24" t="s">
        <v>5939</v>
      </c>
      <c r="O5796">
        <v>4980</v>
      </c>
      <c r="P5796" t="e">
        <v>#N/A</v>
      </c>
      <c r="Q5796">
        <v>2.0080321285140563E-4</v>
      </c>
      <c r="R5796" t="e">
        <v>#N/A</v>
      </c>
      <c r="S5796" t="e">
        <v>#N/A</v>
      </c>
    </row>
    <row r="5797" spans="1:19">
      <c r="A5797" s="1" t="s">
        <v>9024</v>
      </c>
      <c r="B5797" s="4">
        <v>5796</v>
      </c>
      <c r="C5797" s="1">
        <v>3</v>
      </c>
      <c r="D5797" s="1">
        <f t="shared" si="263"/>
        <v>3.7631283767991368</v>
      </c>
      <c r="E5797" s="1">
        <f t="shared" si="264"/>
        <v>0.47712125471966244</v>
      </c>
      <c r="G5797" s="1" t="s">
        <v>2529</v>
      </c>
      <c r="H5797" s="4">
        <v>5796</v>
      </c>
      <c r="I5797" s="1">
        <v>1</v>
      </c>
      <c r="J5797" s="1">
        <f t="shared" si="262"/>
        <v>3.7631283767991368</v>
      </c>
      <c r="K5797" s="1">
        <f t="shared" si="265"/>
        <v>0</v>
      </c>
      <c r="N5797" s="24" t="s">
        <v>5940</v>
      </c>
      <c r="O5797">
        <v>4981</v>
      </c>
      <c r="P5797" t="e">
        <v>#N/A</v>
      </c>
      <c r="Q5797">
        <v>2.007628990162618E-4</v>
      </c>
      <c r="R5797" t="e">
        <v>#N/A</v>
      </c>
      <c r="S5797" t="e">
        <v>#N/A</v>
      </c>
    </row>
    <row r="5798" spans="1:19">
      <c r="A5798" s="1" t="s">
        <v>9025</v>
      </c>
      <c r="B5798" s="4">
        <v>5797</v>
      </c>
      <c r="C5798" s="1">
        <v>3</v>
      </c>
      <c r="D5798" s="1">
        <f t="shared" si="263"/>
        <v>3.7632033003707717</v>
      </c>
      <c r="E5798" s="1">
        <f t="shared" si="264"/>
        <v>0.47712125471966244</v>
      </c>
      <c r="G5798" s="1" t="s">
        <v>6659</v>
      </c>
      <c r="H5798" s="4">
        <v>5797</v>
      </c>
      <c r="I5798" s="1">
        <v>1</v>
      </c>
      <c r="J5798" s="1">
        <f t="shared" si="262"/>
        <v>3.7632033003707717</v>
      </c>
      <c r="K5798" s="1">
        <f t="shared" si="265"/>
        <v>0</v>
      </c>
      <c r="N5798" s="24" t="s">
        <v>5941</v>
      </c>
      <c r="O5798">
        <v>4982</v>
      </c>
      <c r="P5798" t="e">
        <v>#N/A</v>
      </c>
      <c r="Q5798">
        <v>2.007226013649137E-4</v>
      </c>
      <c r="R5798" t="e">
        <v>#N/A</v>
      </c>
      <c r="S5798" t="e">
        <v>#N/A</v>
      </c>
    </row>
    <row r="5799" spans="1:19">
      <c r="A5799" s="1" t="s">
        <v>9026</v>
      </c>
      <c r="B5799" s="4">
        <v>5798</v>
      </c>
      <c r="C5799" s="1">
        <v>3</v>
      </c>
      <c r="D5799" s="1">
        <f t="shared" si="263"/>
        <v>3.7632782110189789</v>
      </c>
      <c r="E5799" s="1">
        <f t="shared" si="264"/>
        <v>0.47712125471966244</v>
      </c>
      <c r="G5799" s="1" t="s">
        <v>6660</v>
      </c>
      <c r="H5799" s="4">
        <v>5798</v>
      </c>
      <c r="I5799" s="1">
        <v>1</v>
      </c>
      <c r="J5799" s="1">
        <f t="shared" si="262"/>
        <v>3.7632782110189789</v>
      </c>
      <c r="K5799" s="1">
        <f t="shared" si="265"/>
        <v>0</v>
      </c>
      <c r="N5799" s="24" t="s">
        <v>5942</v>
      </c>
      <c r="O5799">
        <v>4984</v>
      </c>
      <c r="P5799" t="e">
        <v>#N/A</v>
      </c>
      <c r="Q5799">
        <v>2.0064205457463884E-4</v>
      </c>
      <c r="R5799" t="e">
        <v>#N/A</v>
      </c>
      <c r="S5799" t="e">
        <v>#N/A</v>
      </c>
    </row>
    <row r="5800" spans="1:19">
      <c r="A5800" s="1" t="s">
        <v>9027</v>
      </c>
      <c r="B5800" s="4">
        <v>5799</v>
      </c>
      <c r="C5800" s="1">
        <v>3</v>
      </c>
      <c r="D5800" s="1">
        <f t="shared" si="263"/>
        <v>3.7633531087482153</v>
      </c>
      <c r="E5800" s="1">
        <f t="shared" si="264"/>
        <v>0.47712125471966244</v>
      </c>
      <c r="G5800" s="1" t="s">
        <v>6661</v>
      </c>
      <c r="H5800" s="4">
        <v>5799</v>
      </c>
      <c r="I5800" s="1">
        <v>1</v>
      </c>
      <c r="J5800" s="1">
        <f t="shared" si="262"/>
        <v>3.7633531087482153</v>
      </c>
      <c r="K5800" s="1">
        <f t="shared" si="265"/>
        <v>0</v>
      </c>
      <c r="N5800" s="24" t="s">
        <v>5945</v>
      </c>
      <c r="O5800">
        <v>4987</v>
      </c>
      <c r="P5800" t="e">
        <v>#N/A</v>
      </c>
      <c r="Q5800">
        <v>2.0052135552436334E-4</v>
      </c>
      <c r="R5800" t="e">
        <v>#N/A</v>
      </c>
      <c r="S5800" t="e">
        <v>#N/A</v>
      </c>
    </row>
    <row r="5801" spans="1:19">
      <c r="A5801" s="1" t="s">
        <v>9028</v>
      </c>
      <c r="B5801" s="4">
        <v>5800</v>
      </c>
      <c r="C5801" s="1">
        <v>3</v>
      </c>
      <c r="D5801" s="1">
        <f t="shared" si="263"/>
        <v>3.7634279935629373</v>
      </c>
      <c r="E5801" s="1">
        <f t="shared" si="264"/>
        <v>0.47712125471966244</v>
      </c>
      <c r="G5801" s="1" t="s">
        <v>6662</v>
      </c>
      <c r="H5801" s="4">
        <v>5800</v>
      </c>
      <c r="I5801" s="1">
        <v>1</v>
      </c>
      <c r="J5801" s="1">
        <f t="shared" si="262"/>
        <v>3.7634279935629373</v>
      </c>
      <c r="K5801" s="1">
        <f t="shared" si="265"/>
        <v>0</v>
      </c>
      <c r="N5801" s="24" t="s">
        <v>5946</v>
      </c>
      <c r="O5801">
        <v>4989</v>
      </c>
      <c r="P5801" t="e">
        <v>#N/A</v>
      </c>
      <c r="Q5801">
        <v>2.0044097013429546E-4</v>
      </c>
      <c r="R5801" t="e">
        <v>#N/A</v>
      </c>
      <c r="S5801" t="e">
        <v>#N/A</v>
      </c>
    </row>
    <row r="5802" spans="1:19">
      <c r="A5802" s="1" t="s">
        <v>9029</v>
      </c>
      <c r="B5802" s="4">
        <v>5801</v>
      </c>
      <c r="C5802" s="1">
        <v>3</v>
      </c>
      <c r="D5802" s="1">
        <f t="shared" si="263"/>
        <v>3.763502865467597</v>
      </c>
      <c r="E5802" s="1">
        <f t="shared" si="264"/>
        <v>0.47712125471966244</v>
      </c>
      <c r="G5802" s="1" t="s">
        <v>6663</v>
      </c>
      <c r="H5802" s="4">
        <v>5801</v>
      </c>
      <c r="I5802" s="1">
        <v>1</v>
      </c>
      <c r="J5802" s="1">
        <f t="shared" si="262"/>
        <v>3.763502865467597</v>
      </c>
      <c r="K5802" s="1">
        <f t="shared" si="265"/>
        <v>0</v>
      </c>
      <c r="N5802" s="24" t="s">
        <v>5949</v>
      </c>
      <c r="O5802">
        <v>4993</v>
      </c>
      <c r="P5802" t="e">
        <v>#N/A</v>
      </c>
      <c r="Q5802">
        <v>2.002803925495694E-4</v>
      </c>
      <c r="R5802" t="e">
        <v>#N/A</v>
      </c>
      <c r="S5802" t="e">
        <v>#N/A</v>
      </c>
    </row>
    <row r="5803" spans="1:19">
      <c r="A5803" s="1" t="s">
        <v>9030</v>
      </c>
      <c r="B5803" s="4">
        <v>5802</v>
      </c>
      <c r="C5803" s="1">
        <v>3</v>
      </c>
      <c r="D5803" s="1">
        <f t="shared" si="263"/>
        <v>3.7635777244666455</v>
      </c>
      <c r="E5803" s="1">
        <f t="shared" si="264"/>
        <v>0.47712125471966244</v>
      </c>
      <c r="G5803" s="1" t="s">
        <v>6664</v>
      </c>
      <c r="H5803" s="4">
        <v>5802</v>
      </c>
      <c r="I5803" s="1">
        <v>1</v>
      </c>
      <c r="J5803" s="1">
        <f t="shared" si="262"/>
        <v>3.7635777244666455</v>
      </c>
      <c r="K5803" s="1">
        <f t="shared" si="265"/>
        <v>0</v>
      </c>
      <c r="N5803" s="24" t="s">
        <v>5950</v>
      </c>
      <c r="O5803">
        <v>4994</v>
      </c>
      <c r="P5803" t="e">
        <v>#N/A</v>
      </c>
      <c r="Q5803">
        <v>2.0024028834601522E-4</v>
      </c>
      <c r="R5803" t="e">
        <v>#N/A</v>
      </c>
      <c r="S5803" t="e">
        <v>#N/A</v>
      </c>
    </row>
    <row r="5804" spans="1:19">
      <c r="A5804" s="1" t="s">
        <v>9031</v>
      </c>
      <c r="B5804" s="4">
        <v>5803</v>
      </c>
      <c r="C5804" s="1">
        <v>3</v>
      </c>
      <c r="D5804" s="1">
        <f t="shared" si="263"/>
        <v>3.7636525705645303</v>
      </c>
      <c r="E5804" s="1">
        <f t="shared" si="264"/>
        <v>0.47712125471966244</v>
      </c>
      <c r="G5804" s="1" t="s">
        <v>1433</v>
      </c>
      <c r="H5804" s="4">
        <v>5803</v>
      </c>
      <c r="I5804" s="1">
        <v>1</v>
      </c>
      <c r="J5804" s="1">
        <f t="shared" si="262"/>
        <v>3.7636525705645303</v>
      </c>
      <c r="K5804" s="1">
        <f t="shared" si="265"/>
        <v>0</v>
      </c>
      <c r="N5804" s="24" t="s">
        <v>5951</v>
      </c>
      <c r="O5804">
        <v>4995</v>
      </c>
      <c r="P5804" t="e">
        <v>#N/A</v>
      </c>
      <c r="Q5804">
        <v>2.0020020020020021E-4</v>
      </c>
      <c r="R5804" t="e">
        <v>#N/A</v>
      </c>
      <c r="S5804" t="e">
        <v>#N/A</v>
      </c>
    </row>
    <row r="5805" spans="1:19">
      <c r="A5805" s="1" t="s">
        <v>9032</v>
      </c>
      <c r="B5805" s="4">
        <v>5804</v>
      </c>
      <c r="C5805" s="1">
        <v>3</v>
      </c>
      <c r="D5805" s="1">
        <f t="shared" si="263"/>
        <v>3.7637274037656985</v>
      </c>
      <c r="E5805" s="1">
        <f t="shared" si="264"/>
        <v>0.47712125471966244</v>
      </c>
      <c r="G5805" s="1" t="s">
        <v>910</v>
      </c>
      <c r="H5805" s="4">
        <v>5804</v>
      </c>
      <c r="I5805" s="1">
        <v>1</v>
      </c>
      <c r="J5805" s="1">
        <f t="shared" si="262"/>
        <v>3.7637274037656985</v>
      </c>
      <c r="K5805" s="1">
        <f t="shared" si="265"/>
        <v>0</v>
      </c>
      <c r="N5805" s="24" t="s">
        <v>5952</v>
      </c>
      <c r="O5805">
        <v>4996</v>
      </c>
      <c r="P5805" t="e">
        <v>#N/A</v>
      </c>
      <c r="Q5805">
        <v>2.0016012810248197E-4</v>
      </c>
      <c r="R5805" t="e">
        <v>#N/A</v>
      </c>
      <c r="S5805" t="e">
        <v>#N/A</v>
      </c>
    </row>
    <row r="5806" spans="1:19">
      <c r="A5806" s="1" t="s">
        <v>9033</v>
      </c>
      <c r="B5806" s="4">
        <v>5805</v>
      </c>
      <c r="C5806" s="1">
        <v>3</v>
      </c>
      <c r="D5806" s="1">
        <f t="shared" si="263"/>
        <v>3.7638022240745928</v>
      </c>
      <c r="E5806" s="1">
        <f t="shared" si="264"/>
        <v>0.47712125471966244</v>
      </c>
      <c r="G5806" s="1" t="s">
        <v>6665</v>
      </c>
      <c r="H5806" s="4">
        <v>5805</v>
      </c>
      <c r="I5806" s="1">
        <v>1</v>
      </c>
      <c r="J5806" s="1">
        <f t="shared" si="262"/>
        <v>3.7638022240745928</v>
      </c>
      <c r="K5806" s="1">
        <f t="shared" si="265"/>
        <v>0</v>
      </c>
      <c r="N5806" s="24" t="s">
        <v>5953</v>
      </c>
      <c r="O5806">
        <v>4997</v>
      </c>
      <c r="P5806" t="e">
        <v>#N/A</v>
      </c>
      <c r="Q5806">
        <v>2.0012007204322593E-4</v>
      </c>
      <c r="R5806" t="e">
        <v>#N/A</v>
      </c>
      <c r="S5806" t="e">
        <v>#N/A</v>
      </c>
    </row>
    <row r="5807" spans="1:19">
      <c r="A5807" s="1" t="s">
        <v>9034</v>
      </c>
      <c r="B5807" s="4">
        <v>5806</v>
      </c>
      <c r="C5807" s="1">
        <v>3</v>
      </c>
      <c r="D5807" s="1">
        <f t="shared" si="263"/>
        <v>3.7638770314956549</v>
      </c>
      <c r="E5807" s="1">
        <f t="shared" si="264"/>
        <v>0.47712125471966244</v>
      </c>
      <c r="G5807" s="1" t="s">
        <v>6666</v>
      </c>
      <c r="H5807" s="4">
        <v>5806</v>
      </c>
      <c r="I5807" s="1">
        <v>1</v>
      </c>
      <c r="J5807" s="1">
        <f t="shared" si="262"/>
        <v>3.7638770314956549</v>
      </c>
      <c r="K5807" s="1">
        <f t="shared" si="265"/>
        <v>0</v>
      </c>
      <c r="N5807" s="24" t="s">
        <v>5955</v>
      </c>
      <c r="O5807">
        <v>4999</v>
      </c>
      <c r="P5807" t="e">
        <v>#N/A</v>
      </c>
      <c r="Q5807">
        <v>2.0004000800160032E-4</v>
      </c>
      <c r="R5807" t="e">
        <v>#N/A</v>
      </c>
      <c r="S5807" t="e">
        <v>#N/A</v>
      </c>
    </row>
    <row r="5808" spans="1:19">
      <c r="A5808" s="1" t="s">
        <v>9035</v>
      </c>
      <c r="B5808" s="4">
        <v>5807</v>
      </c>
      <c r="C5808" s="1">
        <v>3</v>
      </c>
      <c r="D5808" s="1">
        <f t="shared" si="263"/>
        <v>3.763951826033324</v>
      </c>
      <c r="E5808" s="1">
        <f t="shared" si="264"/>
        <v>0.47712125471966244</v>
      </c>
      <c r="G5808" s="1" t="s">
        <v>6667</v>
      </c>
      <c r="H5808" s="4">
        <v>5807</v>
      </c>
      <c r="I5808" s="1">
        <v>1</v>
      </c>
      <c r="J5808" s="1">
        <f t="shared" si="262"/>
        <v>3.763951826033324</v>
      </c>
      <c r="K5808" s="1">
        <f t="shared" si="265"/>
        <v>0</v>
      </c>
      <c r="N5808" s="24" t="s">
        <v>5956</v>
      </c>
      <c r="O5808">
        <v>5000</v>
      </c>
      <c r="P5808" t="e">
        <v>#N/A</v>
      </c>
      <c r="Q5808">
        <v>2.0000000000000001E-4</v>
      </c>
      <c r="R5808" t="e">
        <v>#N/A</v>
      </c>
      <c r="S5808" t="e">
        <v>#N/A</v>
      </c>
    </row>
    <row r="5809" spans="1:19">
      <c r="A5809" s="1" t="s">
        <v>9036</v>
      </c>
      <c r="B5809" s="4">
        <v>5808</v>
      </c>
      <c r="C5809" s="1">
        <v>3</v>
      </c>
      <c r="D5809" s="1">
        <f t="shared" si="263"/>
        <v>3.7640266076920375</v>
      </c>
      <c r="E5809" s="1">
        <f t="shared" si="264"/>
        <v>0.47712125471966244</v>
      </c>
      <c r="G5809" s="1" t="s">
        <v>2168</v>
      </c>
      <c r="H5809" s="4">
        <v>5808</v>
      </c>
      <c r="I5809" s="1">
        <v>1</v>
      </c>
      <c r="J5809" s="1">
        <f t="shared" si="262"/>
        <v>3.7640266076920375</v>
      </c>
      <c r="K5809" s="1">
        <f t="shared" si="265"/>
        <v>0</v>
      </c>
      <c r="N5809" s="24" t="s">
        <v>5958</v>
      </c>
      <c r="O5809">
        <v>5002</v>
      </c>
      <c r="P5809" t="e">
        <v>#N/A</v>
      </c>
      <c r="Q5809">
        <v>1.9992003198720512E-4</v>
      </c>
      <c r="R5809" t="e">
        <v>#N/A</v>
      </c>
      <c r="S5809" t="e">
        <v>#N/A</v>
      </c>
    </row>
    <row r="5810" spans="1:19">
      <c r="A5810" s="1" t="s">
        <v>9037</v>
      </c>
      <c r="B5810" s="4">
        <v>5809</v>
      </c>
      <c r="C5810" s="1">
        <v>3</v>
      </c>
      <c r="D5810" s="1">
        <f t="shared" si="263"/>
        <v>3.7641013764762286</v>
      </c>
      <c r="E5810" s="1">
        <f t="shared" si="264"/>
        <v>0.47712125471966244</v>
      </c>
      <c r="G5810" s="1" t="s">
        <v>1830</v>
      </c>
      <c r="H5810" s="4">
        <v>5809</v>
      </c>
      <c r="I5810" s="1">
        <v>1</v>
      </c>
      <c r="J5810" s="1">
        <f t="shared" si="262"/>
        <v>3.7641013764762286</v>
      </c>
      <c r="K5810" s="1">
        <f t="shared" si="265"/>
        <v>0</v>
      </c>
      <c r="N5810" s="24" t="s">
        <v>5959</v>
      </c>
      <c r="O5810">
        <v>5003</v>
      </c>
      <c r="P5810" t="e">
        <v>#N/A</v>
      </c>
      <c r="Q5810">
        <v>1.998800719568259E-4</v>
      </c>
      <c r="R5810" t="e">
        <v>#N/A</v>
      </c>
      <c r="S5810" t="e">
        <v>#N/A</v>
      </c>
    </row>
    <row r="5811" spans="1:19">
      <c r="A5811" s="1" t="s">
        <v>3536</v>
      </c>
      <c r="B5811" s="4">
        <v>5810</v>
      </c>
      <c r="C5811" s="1">
        <v>3</v>
      </c>
      <c r="D5811" s="1">
        <f t="shared" si="263"/>
        <v>3.7641761323903307</v>
      </c>
      <c r="E5811" s="1">
        <f t="shared" si="264"/>
        <v>0.47712125471966244</v>
      </c>
      <c r="G5811" s="1" t="s">
        <v>1816</v>
      </c>
      <c r="H5811" s="4">
        <v>5810</v>
      </c>
      <c r="I5811" s="1">
        <v>1</v>
      </c>
      <c r="J5811" s="1">
        <f t="shared" si="262"/>
        <v>3.7641761323903307</v>
      </c>
      <c r="K5811" s="1">
        <f t="shared" si="265"/>
        <v>0</v>
      </c>
      <c r="N5811" s="24" t="s">
        <v>5960</v>
      </c>
      <c r="O5811">
        <v>5005</v>
      </c>
      <c r="P5811" t="e">
        <v>#N/A</v>
      </c>
      <c r="Q5811">
        <v>1.998001998001998E-4</v>
      </c>
      <c r="R5811" t="e">
        <v>#N/A</v>
      </c>
      <c r="S5811" t="e">
        <v>#N/A</v>
      </c>
    </row>
    <row r="5812" spans="1:19">
      <c r="A5812" s="1" t="s">
        <v>9038</v>
      </c>
      <c r="B5812" s="4">
        <v>5811</v>
      </c>
      <c r="C5812" s="1">
        <v>3</v>
      </c>
      <c r="D5812" s="1">
        <f t="shared" si="263"/>
        <v>3.7642508754387731</v>
      </c>
      <c r="E5812" s="1">
        <f t="shared" si="264"/>
        <v>0.47712125471966244</v>
      </c>
      <c r="G5812" s="1" t="s">
        <v>6668</v>
      </c>
      <c r="H5812" s="4">
        <v>5811</v>
      </c>
      <c r="I5812" s="1">
        <v>1</v>
      </c>
      <c r="J5812" s="1">
        <f t="shared" si="262"/>
        <v>3.7642508754387731</v>
      </c>
      <c r="K5812" s="1">
        <f t="shared" si="265"/>
        <v>0</v>
      </c>
      <c r="N5812" s="24" t="s">
        <v>5962</v>
      </c>
      <c r="O5812">
        <v>5007</v>
      </c>
      <c r="P5812" t="e">
        <v>#N/A</v>
      </c>
      <c r="Q5812">
        <v>1.9972039145196724E-4</v>
      </c>
      <c r="R5812" t="e">
        <v>#N/A</v>
      </c>
      <c r="S5812" t="e">
        <v>#N/A</v>
      </c>
    </row>
    <row r="5813" spans="1:19">
      <c r="A5813" s="1" t="s">
        <v>9039</v>
      </c>
      <c r="B5813" s="4">
        <v>5812</v>
      </c>
      <c r="C5813" s="1">
        <v>3</v>
      </c>
      <c r="D5813" s="1">
        <f t="shared" si="263"/>
        <v>3.764325605625984</v>
      </c>
      <c r="E5813" s="1">
        <f t="shared" si="264"/>
        <v>0.47712125471966244</v>
      </c>
      <c r="G5813" s="1" t="s">
        <v>2308</v>
      </c>
      <c r="H5813" s="4">
        <v>5812</v>
      </c>
      <c r="I5813" s="1">
        <v>1</v>
      </c>
      <c r="J5813" s="1">
        <f t="shared" si="262"/>
        <v>3.764325605625984</v>
      </c>
      <c r="K5813" s="1">
        <f t="shared" si="265"/>
        <v>0</v>
      </c>
      <c r="N5813" s="24" t="s">
        <v>5963</v>
      </c>
      <c r="O5813">
        <v>5008</v>
      </c>
      <c r="P5813" t="e">
        <v>#N/A</v>
      </c>
      <c r="Q5813">
        <v>1.9968051118210862E-4</v>
      </c>
      <c r="R5813" t="e">
        <v>#N/A</v>
      </c>
      <c r="S5813" t="e">
        <v>#N/A</v>
      </c>
    </row>
    <row r="5814" spans="1:19">
      <c r="A5814" s="1" t="s">
        <v>9040</v>
      </c>
      <c r="B5814" s="4">
        <v>5813</v>
      </c>
      <c r="C5814" s="1">
        <v>3</v>
      </c>
      <c r="D5814" s="1">
        <f t="shared" si="263"/>
        <v>3.764400322956388</v>
      </c>
      <c r="E5814" s="1">
        <f t="shared" si="264"/>
        <v>0.47712125471966244</v>
      </c>
      <c r="G5814" s="1" t="s">
        <v>2589</v>
      </c>
      <c r="H5814" s="4">
        <v>5813</v>
      </c>
      <c r="I5814" s="1">
        <v>1</v>
      </c>
      <c r="J5814" s="1">
        <f t="shared" si="262"/>
        <v>3.764400322956388</v>
      </c>
      <c r="K5814" s="1">
        <f t="shared" si="265"/>
        <v>0</v>
      </c>
      <c r="N5814" s="24" t="s">
        <v>5965</v>
      </c>
      <c r="O5814">
        <v>5010</v>
      </c>
      <c r="P5814" t="e">
        <v>#N/A</v>
      </c>
      <c r="Q5814">
        <v>1.996007984031936E-4</v>
      </c>
      <c r="R5814" t="e">
        <v>#N/A</v>
      </c>
      <c r="S5814" t="e">
        <v>#N/A</v>
      </c>
    </row>
    <row r="5815" spans="1:19">
      <c r="A5815" s="1" t="s">
        <v>9041</v>
      </c>
      <c r="B5815" s="4">
        <v>5814</v>
      </c>
      <c r="C5815" s="1">
        <v>3</v>
      </c>
      <c r="D5815" s="1">
        <f t="shared" si="263"/>
        <v>3.764475027434409</v>
      </c>
      <c r="E5815" s="1">
        <f t="shared" si="264"/>
        <v>0.47712125471966244</v>
      </c>
      <c r="G5815" s="1" t="s">
        <v>6669</v>
      </c>
      <c r="H5815" s="4">
        <v>5814</v>
      </c>
      <c r="I5815" s="1">
        <v>1</v>
      </c>
      <c r="J5815" s="1">
        <f t="shared" si="262"/>
        <v>3.764475027434409</v>
      </c>
      <c r="K5815" s="1">
        <f t="shared" si="265"/>
        <v>0</v>
      </c>
      <c r="N5815" s="24" t="s">
        <v>5966</v>
      </c>
      <c r="O5815">
        <v>5011</v>
      </c>
      <c r="P5815" t="e">
        <v>#N/A</v>
      </c>
      <c r="Q5815">
        <v>1.9956096587507485E-4</v>
      </c>
      <c r="R5815" t="e">
        <v>#N/A</v>
      </c>
      <c r="S5815" t="e">
        <v>#N/A</v>
      </c>
    </row>
    <row r="5816" spans="1:19">
      <c r="A5816" s="1" t="s">
        <v>6555</v>
      </c>
      <c r="B5816" s="4">
        <v>5815</v>
      </c>
      <c r="C5816" s="1">
        <v>3</v>
      </c>
      <c r="D5816" s="1">
        <f t="shared" si="263"/>
        <v>3.7645497190644672</v>
      </c>
      <c r="E5816" s="1">
        <f t="shared" si="264"/>
        <v>0.47712125471966244</v>
      </c>
      <c r="G5816" s="1" t="s">
        <v>6670</v>
      </c>
      <c r="H5816" s="4">
        <v>5815</v>
      </c>
      <c r="I5816" s="1">
        <v>1</v>
      </c>
      <c r="J5816" s="1">
        <f t="shared" si="262"/>
        <v>3.7645497190644672</v>
      </c>
      <c r="K5816" s="1">
        <f t="shared" si="265"/>
        <v>0</v>
      </c>
      <c r="N5816" s="24" t="s">
        <v>5967</v>
      </c>
      <c r="O5816">
        <v>5012</v>
      </c>
      <c r="P5816" t="e">
        <v>#N/A</v>
      </c>
      <c r="Q5816">
        <v>1.9952114924181964E-4</v>
      </c>
      <c r="R5816" t="e">
        <v>#N/A</v>
      </c>
      <c r="S5816" t="e">
        <v>#N/A</v>
      </c>
    </row>
    <row r="5817" spans="1:19">
      <c r="A5817" s="1" t="s">
        <v>9042</v>
      </c>
      <c r="B5817" s="4">
        <v>5816</v>
      </c>
      <c r="C5817" s="1">
        <v>3</v>
      </c>
      <c r="D5817" s="1">
        <f t="shared" si="263"/>
        <v>3.7646243978509815</v>
      </c>
      <c r="E5817" s="1">
        <f t="shared" si="264"/>
        <v>0.47712125471966244</v>
      </c>
      <c r="G5817" s="1" t="s">
        <v>6671</v>
      </c>
      <c r="H5817" s="4">
        <v>5816</v>
      </c>
      <c r="I5817" s="1">
        <v>1</v>
      </c>
      <c r="J5817" s="1">
        <f t="shared" si="262"/>
        <v>3.7646243978509815</v>
      </c>
      <c r="K5817" s="1">
        <f t="shared" si="265"/>
        <v>0</v>
      </c>
      <c r="N5817" s="24" t="s">
        <v>5969</v>
      </c>
      <c r="O5817">
        <v>5014</v>
      </c>
      <c r="P5817" t="e">
        <v>#N/A</v>
      </c>
      <c r="Q5817">
        <v>1.9944156362185878E-4</v>
      </c>
      <c r="R5817" t="e">
        <v>#N/A</v>
      </c>
      <c r="S5817" t="e">
        <v>#N/A</v>
      </c>
    </row>
    <row r="5818" spans="1:19">
      <c r="A5818" s="1" t="s">
        <v>9043</v>
      </c>
      <c r="B5818" s="4">
        <v>5817</v>
      </c>
      <c r="C5818" s="1">
        <v>3</v>
      </c>
      <c r="D5818" s="1">
        <f t="shared" si="263"/>
        <v>3.7646990637983677</v>
      </c>
      <c r="E5818" s="1">
        <f t="shared" si="264"/>
        <v>0.47712125471966244</v>
      </c>
      <c r="G5818" s="1" t="s">
        <v>6672</v>
      </c>
      <c r="H5818" s="4">
        <v>5817</v>
      </c>
      <c r="I5818" s="1">
        <v>1</v>
      </c>
      <c r="J5818" s="1">
        <f t="shared" si="262"/>
        <v>3.7646990637983677</v>
      </c>
      <c r="K5818" s="1">
        <f t="shared" si="265"/>
        <v>0</v>
      </c>
      <c r="N5818" s="24" t="s">
        <v>5970</v>
      </c>
      <c r="O5818">
        <v>5016</v>
      </c>
      <c r="P5818" t="e">
        <v>#N/A</v>
      </c>
      <c r="Q5818">
        <v>1.9936204146730463E-4</v>
      </c>
      <c r="R5818" t="e">
        <v>#N/A</v>
      </c>
      <c r="S5818" t="e">
        <v>#N/A</v>
      </c>
    </row>
    <row r="5819" spans="1:19">
      <c r="A5819" s="1" t="s">
        <v>9044</v>
      </c>
      <c r="B5819" s="4">
        <v>5818</v>
      </c>
      <c r="C5819" s="1">
        <v>3</v>
      </c>
      <c r="D5819" s="1">
        <f t="shared" si="263"/>
        <v>3.7647737169110402</v>
      </c>
      <c r="E5819" s="1">
        <f t="shared" si="264"/>
        <v>0.47712125471966244</v>
      </c>
      <c r="G5819" s="1" t="s">
        <v>6673</v>
      </c>
      <c r="H5819" s="4">
        <v>5818</v>
      </c>
      <c r="I5819" s="1">
        <v>1</v>
      </c>
      <c r="J5819" s="1">
        <f t="shared" si="262"/>
        <v>3.7647737169110402</v>
      </c>
      <c r="K5819" s="1">
        <f t="shared" si="265"/>
        <v>0</v>
      </c>
      <c r="N5819" s="24" t="s">
        <v>5974</v>
      </c>
      <c r="O5819">
        <v>5020</v>
      </c>
      <c r="P5819" t="e">
        <v>#N/A</v>
      </c>
      <c r="Q5819">
        <v>1.9920318725099602E-4</v>
      </c>
      <c r="R5819" t="e">
        <v>#N/A</v>
      </c>
      <c r="S5819" t="e">
        <v>#N/A</v>
      </c>
    </row>
    <row r="5820" spans="1:19">
      <c r="A5820" s="1" t="s">
        <v>9045</v>
      </c>
      <c r="B5820" s="4">
        <v>5819</v>
      </c>
      <c r="C5820" s="1">
        <v>3</v>
      </c>
      <c r="D5820" s="1">
        <f t="shared" si="263"/>
        <v>3.7648483571934106</v>
      </c>
      <c r="E5820" s="1">
        <f t="shared" si="264"/>
        <v>0.47712125471966244</v>
      </c>
      <c r="G5820" s="1" t="s">
        <v>2673</v>
      </c>
      <c r="H5820" s="4">
        <v>5819</v>
      </c>
      <c r="I5820" s="1">
        <v>1</v>
      </c>
      <c r="J5820" s="1">
        <f t="shared" si="262"/>
        <v>3.7648483571934106</v>
      </c>
      <c r="K5820" s="1">
        <f t="shared" si="265"/>
        <v>0</v>
      </c>
      <c r="N5820" s="24" t="s">
        <v>5975</v>
      </c>
      <c r="O5820">
        <v>5021</v>
      </c>
      <c r="P5820" t="e">
        <v>#N/A</v>
      </c>
      <c r="Q5820">
        <v>1.9916351324437363E-4</v>
      </c>
      <c r="R5820" t="e">
        <v>#N/A</v>
      </c>
      <c r="S5820" t="e">
        <v>#N/A</v>
      </c>
    </row>
    <row r="5821" spans="1:19">
      <c r="A5821" s="1" t="s">
        <v>9046</v>
      </c>
      <c r="B5821" s="4">
        <v>5820</v>
      </c>
      <c r="C5821" s="1">
        <v>3</v>
      </c>
      <c r="D5821" s="1">
        <f t="shared" si="263"/>
        <v>3.7649229846498886</v>
      </c>
      <c r="E5821" s="1">
        <f t="shared" si="264"/>
        <v>0.47712125471966244</v>
      </c>
      <c r="G5821" s="1" t="s">
        <v>6674</v>
      </c>
      <c r="H5821" s="4">
        <v>5820</v>
      </c>
      <c r="I5821" s="1">
        <v>1</v>
      </c>
      <c r="J5821" s="1">
        <f t="shared" si="262"/>
        <v>3.7649229846498886</v>
      </c>
      <c r="K5821" s="1">
        <f t="shared" si="265"/>
        <v>0</v>
      </c>
      <c r="N5821" s="24" t="s">
        <v>5976</v>
      </c>
      <c r="O5821">
        <v>5022</v>
      </c>
      <c r="P5821" t="e">
        <v>#N/A</v>
      </c>
      <c r="Q5821">
        <v>1.9912385503783353E-4</v>
      </c>
      <c r="R5821" t="e">
        <v>#N/A</v>
      </c>
      <c r="S5821" t="e">
        <v>#N/A</v>
      </c>
    </row>
    <row r="5822" spans="1:19">
      <c r="A5822" s="1" t="s">
        <v>9047</v>
      </c>
      <c r="B5822" s="4">
        <v>5821</v>
      </c>
      <c r="C5822" s="1">
        <v>3</v>
      </c>
      <c r="D5822" s="1">
        <f t="shared" si="263"/>
        <v>3.7649975992848805</v>
      </c>
      <c r="E5822" s="1">
        <f t="shared" si="264"/>
        <v>0.47712125471966244</v>
      </c>
      <c r="G5822" s="1" t="s">
        <v>1706</v>
      </c>
      <c r="H5822" s="4">
        <v>5821</v>
      </c>
      <c r="I5822" s="1">
        <v>1</v>
      </c>
      <c r="J5822" s="1">
        <f t="shared" si="262"/>
        <v>3.7649975992848805</v>
      </c>
      <c r="K5822" s="1">
        <f t="shared" si="265"/>
        <v>0</v>
      </c>
      <c r="N5822" s="24" t="s">
        <v>5978</v>
      </c>
      <c r="O5822">
        <v>5024</v>
      </c>
      <c r="P5822" t="e">
        <v>#N/A</v>
      </c>
      <c r="Q5822">
        <v>1.9904458598726116E-4</v>
      </c>
      <c r="R5822" t="e">
        <v>#N/A</v>
      </c>
      <c r="S5822" t="e">
        <v>#N/A</v>
      </c>
    </row>
    <row r="5823" spans="1:19">
      <c r="A5823" s="1" t="s">
        <v>9048</v>
      </c>
      <c r="B5823" s="4">
        <v>5822</v>
      </c>
      <c r="C5823" s="1">
        <v>3</v>
      </c>
      <c r="D5823" s="1">
        <f t="shared" si="263"/>
        <v>3.7650722011027922</v>
      </c>
      <c r="E5823" s="1">
        <f t="shared" si="264"/>
        <v>0.47712125471966244</v>
      </c>
      <c r="G5823" s="1" t="s">
        <v>6675</v>
      </c>
      <c r="H5823" s="4">
        <v>5822</v>
      </c>
      <c r="I5823" s="1">
        <v>1</v>
      </c>
      <c r="J5823" s="1">
        <f t="shared" si="262"/>
        <v>3.7650722011027922</v>
      </c>
      <c r="K5823" s="1">
        <f t="shared" si="265"/>
        <v>0</v>
      </c>
      <c r="N5823" s="24" t="s">
        <v>5979</v>
      </c>
      <c r="O5823">
        <v>5025</v>
      </c>
      <c r="P5823" t="e">
        <v>#N/A</v>
      </c>
      <c r="Q5823">
        <v>1.990049751243781E-4</v>
      </c>
      <c r="R5823" t="e">
        <v>#N/A</v>
      </c>
      <c r="S5823" t="e">
        <v>#N/A</v>
      </c>
    </row>
    <row r="5824" spans="1:19">
      <c r="A5824" s="1" t="s">
        <v>9049</v>
      </c>
      <c r="B5824" s="4">
        <v>5823</v>
      </c>
      <c r="C5824" s="1">
        <v>3</v>
      </c>
      <c r="D5824" s="1">
        <f t="shared" si="263"/>
        <v>3.7651467901080253</v>
      </c>
      <c r="E5824" s="1">
        <f t="shared" si="264"/>
        <v>0.47712125471966244</v>
      </c>
      <c r="G5824" s="1" t="s">
        <v>6676</v>
      </c>
      <c r="H5824" s="4">
        <v>5823</v>
      </c>
      <c r="I5824" s="1">
        <v>1</v>
      </c>
      <c r="J5824" s="1">
        <f t="shared" si="262"/>
        <v>3.7651467901080253</v>
      </c>
      <c r="K5824" s="1">
        <f t="shared" si="265"/>
        <v>0</v>
      </c>
      <c r="N5824" s="24" t="s">
        <v>5980</v>
      </c>
      <c r="O5824">
        <v>5026</v>
      </c>
      <c r="P5824" t="e">
        <v>#N/A</v>
      </c>
      <c r="Q5824">
        <v>1.9896538002387584E-4</v>
      </c>
      <c r="R5824" t="e">
        <v>#N/A</v>
      </c>
      <c r="S5824" t="e">
        <v>#N/A</v>
      </c>
    </row>
    <row r="5825" spans="1:19">
      <c r="A5825" s="1" t="s">
        <v>9050</v>
      </c>
      <c r="B5825" s="4">
        <v>5824</v>
      </c>
      <c r="C5825" s="1">
        <v>3</v>
      </c>
      <c r="D5825" s="1">
        <f t="shared" si="263"/>
        <v>3.7652213663049809</v>
      </c>
      <c r="E5825" s="1">
        <f t="shared" si="264"/>
        <v>0.47712125471966244</v>
      </c>
      <c r="G5825" s="1" t="s">
        <v>6677</v>
      </c>
      <c r="H5825" s="4">
        <v>5824</v>
      </c>
      <c r="I5825" s="1">
        <v>1</v>
      </c>
      <c r="J5825" s="1">
        <f t="shared" si="262"/>
        <v>3.7652213663049809</v>
      </c>
      <c r="K5825" s="1">
        <f t="shared" si="265"/>
        <v>0</v>
      </c>
      <c r="N5825" s="24" t="s">
        <v>5981</v>
      </c>
      <c r="O5825">
        <v>5027</v>
      </c>
      <c r="P5825" t="e">
        <v>#N/A</v>
      </c>
      <c r="Q5825">
        <v>1.9892580067634773E-4</v>
      </c>
      <c r="R5825" t="e">
        <v>#N/A</v>
      </c>
      <c r="S5825" t="e">
        <v>#N/A</v>
      </c>
    </row>
    <row r="5826" spans="1:19">
      <c r="A5826" s="1" t="s">
        <v>9051</v>
      </c>
      <c r="B5826" s="4">
        <v>5825</v>
      </c>
      <c r="C5826" s="1">
        <v>3</v>
      </c>
      <c r="D5826" s="1">
        <f t="shared" si="263"/>
        <v>3.7652959296980564</v>
      </c>
      <c r="E5826" s="1">
        <f t="shared" si="264"/>
        <v>0.47712125471966244</v>
      </c>
      <c r="G5826" s="1" t="s">
        <v>6678</v>
      </c>
      <c r="H5826" s="4">
        <v>5825</v>
      </c>
      <c r="I5826" s="1">
        <v>1</v>
      </c>
      <c r="J5826" s="1">
        <f t="shared" si="262"/>
        <v>3.7652959296980564</v>
      </c>
      <c r="K5826" s="1">
        <f t="shared" si="265"/>
        <v>0</v>
      </c>
      <c r="N5826" s="24" t="s">
        <v>5982</v>
      </c>
      <c r="O5826">
        <v>5028</v>
      </c>
      <c r="P5826" t="e">
        <v>#N/A</v>
      </c>
      <c r="Q5826">
        <v>1.988862370723946E-4</v>
      </c>
      <c r="R5826" t="e">
        <v>#N/A</v>
      </c>
      <c r="S5826" t="e">
        <v>#N/A</v>
      </c>
    </row>
    <row r="5827" spans="1:19">
      <c r="A5827" s="1" t="s">
        <v>9052</v>
      </c>
      <c r="B5827" s="4">
        <v>5826</v>
      </c>
      <c r="C5827" s="1">
        <v>3</v>
      </c>
      <c r="D5827" s="1">
        <f t="shared" si="263"/>
        <v>3.7653704802916486</v>
      </c>
      <c r="E5827" s="1">
        <f t="shared" si="264"/>
        <v>0.47712125471966244</v>
      </c>
      <c r="G5827" s="1" t="s">
        <v>6679</v>
      </c>
      <c r="H5827" s="4">
        <v>5826</v>
      </c>
      <c r="I5827" s="1">
        <v>1</v>
      </c>
      <c r="J5827" s="1">
        <f t="shared" si="262"/>
        <v>3.7653704802916486</v>
      </c>
      <c r="K5827" s="1">
        <f t="shared" si="265"/>
        <v>0</v>
      </c>
      <c r="N5827" s="24" t="s">
        <v>5983</v>
      </c>
      <c r="O5827">
        <v>5029</v>
      </c>
      <c r="P5827" t="e">
        <v>#N/A</v>
      </c>
      <c r="Q5827">
        <v>1.9884668920262477E-4</v>
      </c>
      <c r="R5827" t="e">
        <v>#N/A</v>
      </c>
      <c r="S5827" t="e">
        <v>#N/A</v>
      </c>
    </row>
    <row r="5828" spans="1:19">
      <c r="A5828" s="1" t="s">
        <v>9053</v>
      </c>
      <c r="B5828" s="4">
        <v>5827</v>
      </c>
      <c r="C5828" s="1">
        <v>3</v>
      </c>
      <c r="D5828" s="1">
        <f t="shared" si="263"/>
        <v>3.76544501809015</v>
      </c>
      <c r="E5828" s="1">
        <f t="shared" si="264"/>
        <v>0.47712125471966244</v>
      </c>
      <c r="G5828" s="1" t="s">
        <v>6680</v>
      </c>
      <c r="H5828" s="4">
        <v>5827</v>
      </c>
      <c r="I5828" s="1">
        <v>1</v>
      </c>
      <c r="J5828" s="1">
        <f t="shared" si="262"/>
        <v>3.76544501809015</v>
      </c>
      <c r="K5828" s="1">
        <f t="shared" si="265"/>
        <v>0</v>
      </c>
      <c r="N5828" s="24" t="s">
        <v>5985</v>
      </c>
      <c r="O5828">
        <v>5031</v>
      </c>
      <c r="P5828" t="e">
        <v>#N/A</v>
      </c>
      <c r="Q5828">
        <v>1.9876764062810574E-4</v>
      </c>
      <c r="R5828" t="e">
        <v>#N/A</v>
      </c>
      <c r="S5828" t="e">
        <v>#N/A</v>
      </c>
    </row>
    <row r="5829" spans="1:19">
      <c r="A5829" s="1" t="s">
        <v>9054</v>
      </c>
      <c r="B5829" s="4">
        <v>5828</v>
      </c>
      <c r="C5829" s="1">
        <v>3</v>
      </c>
      <c r="D5829" s="1">
        <f t="shared" si="263"/>
        <v>3.7655195430979527</v>
      </c>
      <c r="E5829" s="1">
        <f t="shared" si="264"/>
        <v>0.47712125471966244</v>
      </c>
      <c r="G5829" s="1" t="s">
        <v>6681</v>
      </c>
      <c r="H5829" s="4">
        <v>5828</v>
      </c>
      <c r="I5829" s="1">
        <v>1</v>
      </c>
      <c r="J5829" s="1">
        <f t="shared" si="262"/>
        <v>3.7655195430979527</v>
      </c>
      <c r="K5829" s="1">
        <f t="shared" si="265"/>
        <v>0</v>
      </c>
      <c r="N5829" s="24" t="s">
        <v>5986</v>
      </c>
      <c r="O5829">
        <v>5032</v>
      </c>
      <c r="P5829" t="e">
        <v>#N/A</v>
      </c>
      <c r="Q5829">
        <v>1.9872813990461051E-4</v>
      </c>
      <c r="R5829" t="e">
        <v>#N/A</v>
      </c>
      <c r="S5829" t="e">
        <v>#N/A</v>
      </c>
    </row>
    <row r="5830" spans="1:19">
      <c r="A5830" s="1" t="s">
        <v>9055</v>
      </c>
      <c r="B5830" s="4">
        <v>5829</v>
      </c>
      <c r="C5830" s="1">
        <v>3</v>
      </c>
      <c r="D5830" s="1">
        <f t="shared" si="263"/>
        <v>3.7655940553194451</v>
      </c>
      <c r="E5830" s="1">
        <f t="shared" si="264"/>
        <v>0.47712125471966244</v>
      </c>
      <c r="G5830" s="1" t="s">
        <v>6682</v>
      </c>
      <c r="H5830" s="4">
        <v>5829</v>
      </c>
      <c r="I5830" s="1">
        <v>1</v>
      </c>
      <c r="J5830" s="1">
        <f t="shared" si="262"/>
        <v>3.7655940553194451</v>
      </c>
      <c r="K5830" s="1">
        <f t="shared" si="265"/>
        <v>0</v>
      </c>
      <c r="N5830" s="24" t="s">
        <v>5987</v>
      </c>
      <c r="O5830">
        <v>5033</v>
      </c>
      <c r="P5830" t="e">
        <v>#N/A</v>
      </c>
      <c r="Q5830">
        <v>1.9868865487780648E-4</v>
      </c>
      <c r="R5830" t="e">
        <v>#N/A</v>
      </c>
      <c r="S5830" t="e">
        <v>#N/A</v>
      </c>
    </row>
    <row r="5831" spans="1:19">
      <c r="A5831" s="1" t="s">
        <v>9056</v>
      </c>
      <c r="B5831" s="4">
        <v>5830</v>
      </c>
      <c r="C5831" s="1">
        <v>3</v>
      </c>
      <c r="D5831" s="1">
        <f t="shared" si="263"/>
        <v>3.7656685547590141</v>
      </c>
      <c r="E5831" s="1">
        <f t="shared" si="264"/>
        <v>0.47712125471966244</v>
      </c>
      <c r="G5831" s="1" t="s">
        <v>6683</v>
      </c>
      <c r="H5831" s="4">
        <v>5830</v>
      </c>
      <c r="I5831" s="1">
        <v>1</v>
      </c>
      <c r="J5831" s="1">
        <f t="shared" si="262"/>
        <v>3.7656685547590141</v>
      </c>
      <c r="K5831" s="1">
        <f t="shared" si="265"/>
        <v>0</v>
      </c>
      <c r="N5831" s="24" t="s">
        <v>5988</v>
      </c>
      <c r="O5831">
        <v>5034</v>
      </c>
      <c r="P5831" t="e">
        <v>#N/A</v>
      </c>
      <c r="Q5831">
        <v>1.9864918553833929E-4</v>
      </c>
      <c r="R5831" t="e">
        <v>#N/A</v>
      </c>
      <c r="S5831" t="e">
        <v>#N/A</v>
      </c>
    </row>
    <row r="5832" spans="1:19">
      <c r="A5832" s="1" t="s">
        <v>9057</v>
      </c>
      <c r="B5832" s="4">
        <v>5831</v>
      </c>
      <c r="C5832" s="1">
        <v>3</v>
      </c>
      <c r="D5832" s="1">
        <f t="shared" si="263"/>
        <v>3.7657430414210444</v>
      </c>
      <c r="E5832" s="1">
        <f t="shared" si="264"/>
        <v>0.47712125471966244</v>
      </c>
      <c r="G5832" s="1" t="s">
        <v>6684</v>
      </c>
      <c r="H5832" s="4">
        <v>5831</v>
      </c>
      <c r="I5832" s="1">
        <v>1</v>
      </c>
      <c r="J5832" s="1">
        <f t="shared" si="262"/>
        <v>3.7657430414210444</v>
      </c>
      <c r="K5832" s="1">
        <f t="shared" si="265"/>
        <v>0</v>
      </c>
      <c r="N5832" s="24" t="s">
        <v>5989</v>
      </c>
      <c r="O5832">
        <v>5035</v>
      </c>
      <c r="P5832" t="e">
        <v>#N/A</v>
      </c>
      <c r="Q5832">
        <v>1.9860973187686197E-4</v>
      </c>
      <c r="R5832" t="e">
        <v>#N/A</v>
      </c>
      <c r="S5832" t="e">
        <v>#N/A</v>
      </c>
    </row>
    <row r="5833" spans="1:19">
      <c r="A5833" s="1" t="s">
        <v>9058</v>
      </c>
      <c r="B5833" s="4">
        <v>5832</v>
      </c>
      <c r="C5833" s="1">
        <v>3</v>
      </c>
      <c r="D5833" s="1">
        <f t="shared" si="263"/>
        <v>3.765817515309918</v>
      </c>
      <c r="E5833" s="1">
        <f t="shared" si="264"/>
        <v>0.47712125471966244</v>
      </c>
      <c r="G5833" s="1" t="s">
        <v>3198</v>
      </c>
      <c r="H5833" s="4">
        <v>5832</v>
      </c>
      <c r="I5833" s="1">
        <v>1</v>
      </c>
      <c r="J5833" s="1">
        <f t="shared" si="262"/>
        <v>3.765817515309918</v>
      </c>
      <c r="K5833" s="1">
        <f t="shared" si="265"/>
        <v>0</v>
      </c>
      <c r="N5833" s="24" t="s">
        <v>5990</v>
      </c>
      <c r="O5833">
        <v>5038</v>
      </c>
      <c r="P5833" t="e">
        <v>#N/A</v>
      </c>
      <c r="Q5833">
        <v>1.9849146486701071E-4</v>
      </c>
      <c r="R5833" t="e">
        <v>#N/A</v>
      </c>
      <c r="S5833" t="e">
        <v>#N/A</v>
      </c>
    </row>
    <row r="5834" spans="1:19">
      <c r="A5834" s="1" t="s">
        <v>3537</v>
      </c>
      <c r="B5834" s="4">
        <v>5833</v>
      </c>
      <c r="C5834" s="1">
        <v>3</v>
      </c>
      <c r="D5834" s="1">
        <f t="shared" si="263"/>
        <v>3.7658919764300154</v>
      </c>
      <c r="E5834" s="1">
        <f t="shared" si="264"/>
        <v>0.47712125471966244</v>
      </c>
      <c r="G5834" s="1" t="s">
        <v>6685</v>
      </c>
      <c r="H5834" s="4">
        <v>5833</v>
      </c>
      <c r="I5834" s="1">
        <v>1</v>
      </c>
      <c r="J5834" s="1">
        <f t="shared" si="262"/>
        <v>3.7658919764300154</v>
      </c>
      <c r="K5834" s="1">
        <f t="shared" si="265"/>
        <v>0</v>
      </c>
      <c r="N5834" s="24" t="s">
        <v>5991</v>
      </c>
      <c r="O5834">
        <v>5039</v>
      </c>
      <c r="P5834" t="e">
        <v>#N/A</v>
      </c>
      <c r="Q5834">
        <v>1.9845207382417147E-4</v>
      </c>
      <c r="R5834" t="e">
        <v>#N/A</v>
      </c>
      <c r="S5834" t="e">
        <v>#N/A</v>
      </c>
    </row>
    <row r="5835" spans="1:19">
      <c r="A5835" s="1" t="s">
        <v>9059</v>
      </c>
      <c r="B5835" s="4">
        <v>5834</v>
      </c>
      <c r="C5835" s="1">
        <v>3</v>
      </c>
      <c r="D5835" s="1">
        <f t="shared" si="263"/>
        <v>3.7659664247857139</v>
      </c>
      <c r="E5835" s="1">
        <f t="shared" si="264"/>
        <v>0.47712125471966244</v>
      </c>
      <c r="G5835" s="1" t="s">
        <v>2064</v>
      </c>
      <c r="H5835" s="4">
        <v>5834</v>
      </c>
      <c r="I5835" s="1">
        <v>1</v>
      </c>
      <c r="J5835" s="1">
        <f t="shared" si="262"/>
        <v>3.7659664247857139</v>
      </c>
      <c r="K5835" s="1">
        <f t="shared" si="265"/>
        <v>0</v>
      </c>
      <c r="N5835" s="24" t="s">
        <v>5992</v>
      </c>
      <c r="O5835">
        <v>5040</v>
      </c>
      <c r="P5835" t="e">
        <v>#N/A</v>
      </c>
      <c r="Q5835">
        <v>1.9841269841269841E-4</v>
      </c>
      <c r="R5835" t="e">
        <v>#N/A</v>
      </c>
      <c r="S5835" t="e">
        <v>#N/A</v>
      </c>
    </row>
    <row r="5836" spans="1:19">
      <c r="A5836" s="1" t="s">
        <v>3538</v>
      </c>
      <c r="B5836" s="4">
        <v>5835</v>
      </c>
      <c r="C5836" s="1">
        <v>3</v>
      </c>
      <c r="D5836" s="1">
        <f t="shared" si="263"/>
        <v>3.7660408603813891</v>
      </c>
      <c r="E5836" s="1">
        <f t="shared" si="264"/>
        <v>0.47712125471966244</v>
      </c>
      <c r="G5836" s="1" t="s">
        <v>1860</v>
      </c>
      <c r="H5836" s="4">
        <v>5835</v>
      </c>
      <c r="I5836" s="1">
        <v>1</v>
      </c>
      <c r="J5836" s="1">
        <f t="shared" si="262"/>
        <v>3.7660408603813891</v>
      </c>
      <c r="K5836" s="1">
        <f t="shared" si="265"/>
        <v>0</v>
      </c>
      <c r="N5836" s="24" t="s">
        <v>5993</v>
      </c>
      <c r="O5836">
        <v>5041</v>
      </c>
      <c r="P5836" t="e">
        <v>#N/A</v>
      </c>
      <c r="Q5836">
        <v>1.9837333862328903E-4</v>
      </c>
      <c r="R5836" t="e">
        <v>#N/A</v>
      </c>
      <c r="S5836" t="e">
        <v>#N/A</v>
      </c>
    </row>
    <row r="5837" spans="1:19">
      <c r="A5837" s="1" t="s">
        <v>5427</v>
      </c>
      <c r="B5837" s="4">
        <v>5836</v>
      </c>
      <c r="C5837" s="1">
        <v>3</v>
      </c>
      <c r="D5837" s="1">
        <f t="shared" si="263"/>
        <v>3.766115283221414</v>
      </c>
      <c r="E5837" s="1">
        <f t="shared" si="264"/>
        <v>0.47712125471966244</v>
      </c>
      <c r="G5837" s="1" t="s">
        <v>6686</v>
      </c>
      <c r="H5837" s="4">
        <v>5836</v>
      </c>
      <c r="I5837" s="1">
        <v>1</v>
      </c>
      <c r="J5837" s="1">
        <f t="shared" si="262"/>
        <v>3.766115283221414</v>
      </c>
      <c r="K5837" s="1">
        <f t="shared" si="265"/>
        <v>0</v>
      </c>
      <c r="N5837" s="24" t="s">
        <v>5994</v>
      </c>
      <c r="O5837">
        <v>5042</v>
      </c>
      <c r="P5837" t="e">
        <v>#N/A</v>
      </c>
      <c r="Q5837">
        <v>1.9833399444664816E-4</v>
      </c>
      <c r="R5837" t="e">
        <v>#N/A</v>
      </c>
      <c r="S5837" t="e">
        <v>#N/A</v>
      </c>
    </row>
    <row r="5838" spans="1:19">
      <c r="A5838" s="1" t="s">
        <v>9060</v>
      </c>
      <c r="B5838" s="4">
        <v>5837</v>
      </c>
      <c r="C5838" s="1">
        <v>3</v>
      </c>
      <c r="D5838" s="1">
        <f t="shared" si="263"/>
        <v>3.7661896933101597</v>
      </c>
      <c r="E5838" s="1">
        <f t="shared" si="264"/>
        <v>0.47712125471966244</v>
      </c>
      <c r="G5838" s="1" t="s">
        <v>6687</v>
      </c>
      <c r="H5838" s="4">
        <v>5837</v>
      </c>
      <c r="I5838" s="1">
        <v>1</v>
      </c>
      <c r="J5838" s="1">
        <f t="shared" si="262"/>
        <v>3.7661896933101597</v>
      </c>
      <c r="K5838" s="1">
        <f t="shared" si="265"/>
        <v>0</v>
      </c>
      <c r="N5838" s="24" t="s">
        <v>5995</v>
      </c>
      <c r="O5838">
        <v>5043</v>
      </c>
      <c r="P5838" t="e">
        <v>#N/A</v>
      </c>
      <c r="Q5838">
        <v>1.98294665873488E-4</v>
      </c>
      <c r="R5838" t="e">
        <v>#N/A</v>
      </c>
      <c r="S5838" t="e">
        <v>#N/A</v>
      </c>
    </row>
    <row r="5839" spans="1:19">
      <c r="A5839" s="1" t="s">
        <v>9061</v>
      </c>
      <c r="B5839" s="4">
        <v>5838</v>
      </c>
      <c r="C5839" s="1">
        <v>3</v>
      </c>
      <c r="D5839" s="1">
        <f t="shared" si="263"/>
        <v>3.7662640906519957</v>
      </c>
      <c r="E5839" s="1">
        <f t="shared" si="264"/>
        <v>0.47712125471966244</v>
      </c>
      <c r="G5839" s="1" t="s">
        <v>6688</v>
      </c>
      <c r="H5839" s="4">
        <v>5838</v>
      </c>
      <c r="I5839" s="1">
        <v>1</v>
      </c>
      <c r="J5839" s="1">
        <f t="shared" si="262"/>
        <v>3.7662640906519957</v>
      </c>
      <c r="K5839" s="1">
        <f t="shared" si="265"/>
        <v>0</v>
      </c>
      <c r="N5839" s="24" t="s">
        <v>5996</v>
      </c>
      <c r="O5839">
        <v>5044</v>
      </c>
      <c r="P5839" t="e">
        <v>#N/A</v>
      </c>
      <c r="Q5839">
        <v>1.9825535289452815E-4</v>
      </c>
      <c r="R5839" t="e">
        <v>#N/A</v>
      </c>
      <c r="S5839" t="e">
        <v>#N/A</v>
      </c>
    </row>
    <row r="5840" spans="1:19">
      <c r="A5840" s="1" t="s">
        <v>9062</v>
      </c>
      <c r="B5840" s="4">
        <v>5839</v>
      </c>
      <c r="C5840" s="1">
        <v>3</v>
      </c>
      <c r="D5840" s="1">
        <f t="shared" si="263"/>
        <v>3.7663384752512874</v>
      </c>
      <c r="E5840" s="1">
        <f t="shared" si="264"/>
        <v>0.47712125471966244</v>
      </c>
      <c r="G5840" s="1" t="s">
        <v>6689</v>
      </c>
      <c r="H5840" s="4">
        <v>5839</v>
      </c>
      <c r="I5840" s="1">
        <v>1</v>
      </c>
      <c r="J5840" s="1">
        <f t="shared" si="262"/>
        <v>3.7663384752512874</v>
      </c>
      <c r="K5840" s="1">
        <f t="shared" si="265"/>
        <v>0</v>
      </c>
      <c r="N5840" s="24" t="s">
        <v>5999</v>
      </c>
      <c r="O5840">
        <v>5047</v>
      </c>
      <c r="P5840" t="e">
        <v>#N/A</v>
      </c>
      <c r="Q5840">
        <v>1.9813750743015652E-4</v>
      </c>
      <c r="R5840" t="e">
        <v>#N/A</v>
      </c>
      <c r="S5840" t="e">
        <v>#N/A</v>
      </c>
    </row>
    <row r="5841" spans="1:19">
      <c r="A5841" s="1" t="s">
        <v>9063</v>
      </c>
      <c r="B5841" s="4">
        <v>5840</v>
      </c>
      <c r="C5841" s="1">
        <v>3</v>
      </c>
      <c r="D5841" s="1">
        <f t="shared" si="263"/>
        <v>3.7664128471123997</v>
      </c>
      <c r="E5841" s="1">
        <f t="shared" si="264"/>
        <v>0.47712125471966244</v>
      </c>
      <c r="G5841" s="1" t="s">
        <v>3077</v>
      </c>
      <c r="H5841" s="4">
        <v>5840</v>
      </c>
      <c r="I5841" s="1">
        <v>1</v>
      </c>
      <c r="J5841" s="1">
        <f t="shared" si="262"/>
        <v>3.7664128471123997</v>
      </c>
      <c r="K5841" s="1">
        <f t="shared" si="265"/>
        <v>0</v>
      </c>
      <c r="N5841" s="24" t="s">
        <v>6001</v>
      </c>
      <c r="O5841">
        <v>5049</v>
      </c>
      <c r="P5841" t="e">
        <v>#N/A</v>
      </c>
      <c r="Q5841">
        <v>1.9805902158843335E-4</v>
      </c>
      <c r="R5841" t="e">
        <v>#N/A</v>
      </c>
      <c r="S5841" t="e">
        <v>#N/A</v>
      </c>
    </row>
    <row r="5842" spans="1:19">
      <c r="A5842" s="1" t="s">
        <v>9064</v>
      </c>
      <c r="B5842" s="4">
        <v>5841</v>
      </c>
      <c r="C5842" s="1">
        <v>3</v>
      </c>
      <c r="D5842" s="1">
        <f t="shared" si="263"/>
        <v>3.7664872062396939</v>
      </c>
      <c r="E5842" s="1">
        <f t="shared" si="264"/>
        <v>0.47712125471966244</v>
      </c>
      <c r="G5842" s="1" t="s">
        <v>6690</v>
      </c>
      <c r="H5842" s="4">
        <v>5841</v>
      </c>
      <c r="I5842" s="1">
        <v>1</v>
      </c>
      <c r="J5842" s="1">
        <f t="shared" si="262"/>
        <v>3.7664872062396939</v>
      </c>
      <c r="K5842" s="1">
        <f t="shared" si="265"/>
        <v>0</v>
      </c>
      <c r="N5842" s="24" t="s">
        <v>6002</v>
      </c>
      <c r="O5842">
        <v>5050</v>
      </c>
      <c r="P5842" t="e">
        <v>#N/A</v>
      </c>
      <c r="Q5842">
        <v>1.9801980198019803E-4</v>
      </c>
      <c r="R5842" t="e">
        <v>#N/A</v>
      </c>
      <c r="S5842" t="e">
        <v>#N/A</v>
      </c>
    </row>
    <row r="5843" spans="1:19">
      <c r="A5843" s="1" t="s">
        <v>9065</v>
      </c>
      <c r="B5843" s="4">
        <v>5842</v>
      </c>
      <c r="C5843" s="1">
        <v>3</v>
      </c>
      <c r="D5843" s="1">
        <f t="shared" si="263"/>
        <v>3.7665615526375311</v>
      </c>
      <c r="E5843" s="1">
        <f t="shared" si="264"/>
        <v>0.47712125471966244</v>
      </c>
      <c r="G5843" s="1" t="s">
        <v>2614</v>
      </c>
      <c r="H5843" s="4">
        <v>5842</v>
      </c>
      <c r="I5843" s="1">
        <v>1</v>
      </c>
      <c r="J5843" s="1">
        <f t="shared" si="262"/>
        <v>3.7665615526375311</v>
      </c>
      <c r="K5843" s="1">
        <f t="shared" si="265"/>
        <v>0</v>
      </c>
      <c r="N5843" s="24" t="s">
        <v>6004</v>
      </c>
      <c r="O5843">
        <v>5053</v>
      </c>
      <c r="P5843" t="e">
        <v>#N/A</v>
      </c>
      <c r="Q5843">
        <v>1.9790223629527012E-4</v>
      </c>
      <c r="R5843" t="e">
        <v>#N/A</v>
      </c>
      <c r="S5843" t="e">
        <v>#N/A</v>
      </c>
    </row>
    <row r="5844" spans="1:19">
      <c r="A5844" s="1" t="s">
        <v>9066</v>
      </c>
      <c r="B5844" s="4">
        <v>5843</v>
      </c>
      <c r="C5844" s="1">
        <v>3</v>
      </c>
      <c r="D5844" s="1">
        <f t="shared" si="263"/>
        <v>3.7666358863102674</v>
      </c>
      <c r="E5844" s="1">
        <f t="shared" si="264"/>
        <v>0.47712125471966244</v>
      </c>
      <c r="G5844" s="1" t="s">
        <v>6691</v>
      </c>
      <c r="H5844" s="4">
        <v>5843</v>
      </c>
      <c r="I5844" s="1">
        <v>1</v>
      </c>
      <c r="J5844" s="1">
        <f t="shared" si="262"/>
        <v>3.7666358863102674</v>
      </c>
      <c r="K5844" s="1">
        <f t="shared" si="265"/>
        <v>0</v>
      </c>
      <c r="N5844" s="24" t="s">
        <v>6005</v>
      </c>
      <c r="O5844">
        <v>5054</v>
      </c>
      <c r="P5844" t="e">
        <v>#N/A</v>
      </c>
      <c r="Q5844">
        <v>1.9786307874950534E-4</v>
      </c>
      <c r="R5844" t="e">
        <v>#N/A</v>
      </c>
      <c r="S5844" t="e">
        <v>#N/A</v>
      </c>
    </row>
    <row r="5845" spans="1:19">
      <c r="A5845" s="1" t="s">
        <v>9067</v>
      </c>
      <c r="B5845" s="4">
        <v>5844</v>
      </c>
      <c r="C5845" s="1">
        <v>3</v>
      </c>
      <c r="D5845" s="1">
        <f t="shared" si="263"/>
        <v>3.7667102072622591</v>
      </c>
      <c r="E5845" s="1">
        <f t="shared" si="264"/>
        <v>0.47712125471966244</v>
      </c>
      <c r="G5845" s="1" t="s">
        <v>6692</v>
      </c>
      <c r="H5845" s="4">
        <v>5844</v>
      </c>
      <c r="I5845" s="1">
        <v>1</v>
      </c>
      <c r="J5845" s="1">
        <f t="shared" si="262"/>
        <v>3.7667102072622591</v>
      </c>
      <c r="K5845" s="1">
        <f t="shared" si="265"/>
        <v>0</v>
      </c>
      <c r="N5845" s="24" t="s">
        <v>6006</v>
      </c>
      <c r="O5845">
        <v>5055</v>
      </c>
      <c r="P5845" t="e">
        <v>#N/A</v>
      </c>
      <c r="Q5845">
        <v>1.9782393669634025E-4</v>
      </c>
      <c r="R5845" t="e">
        <v>#N/A</v>
      </c>
      <c r="S5845" t="e">
        <v>#N/A</v>
      </c>
    </row>
    <row r="5846" spans="1:19">
      <c r="A5846" s="1" t="s">
        <v>9068</v>
      </c>
      <c r="B5846" s="4">
        <v>5845</v>
      </c>
      <c r="C5846" s="1">
        <v>3</v>
      </c>
      <c r="D5846" s="1">
        <f t="shared" si="263"/>
        <v>3.766784515497859</v>
      </c>
      <c r="E5846" s="1">
        <f t="shared" si="264"/>
        <v>0.47712125471966244</v>
      </c>
      <c r="G5846" s="1" t="s">
        <v>6693</v>
      </c>
      <c r="H5846" s="4">
        <v>5845</v>
      </c>
      <c r="I5846" s="1">
        <v>1</v>
      </c>
      <c r="J5846" s="1">
        <f t="shared" si="262"/>
        <v>3.766784515497859</v>
      </c>
      <c r="K5846" s="1">
        <f t="shared" si="265"/>
        <v>0</v>
      </c>
      <c r="N5846" s="24" t="s">
        <v>6009</v>
      </c>
      <c r="O5846">
        <v>5058</v>
      </c>
      <c r="P5846" t="e">
        <v>#N/A</v>
      </c>
      <c r="Q5846">
        <v>1.9770660340055358E-4</v>
      </c>
      <c r="R5846" t="e">
        <v>#N/A</v>
      </c>
      <c r="S5846" t="e">
        <v>#N/A</v>
      </c>
    </row>
    <row r="5847" spans="1:19">
      <c r="A5847" s="1" t="s">
        <v>9069</v>
      </c>
      <c r="B5847" s="4">
        <v>5846</v>
      </c>
      <c r="C5847" s="1">
        <v>3</v>
      </c>
      <c r="D5847" s="1">
        <f t="shared" si="263"/>
        <v>3.7668588110214176</v>
      </c>
      <c r="E5847" s="1">
        <f t="shared" si="264"/>
        <v>0.47712125471966244</v>
      </c>
      <c r="G5847" s="1" t="s">
        <v>6694</v>
      </c>
      <c r="H5847" s="4">
        <v>5846</v>
      </c>
      <c r="I5847" s="1">
        <v>1</v>
      </c>
      <c r="J5847" s="1">
        <f t="shared" si="262"/>
        <v>3.7668588110214176</v>
      </c>
      <c r="K5847" s="1">
        <f t="shared" si="265"/>
        <v>0</v>
      </c>
      <c r="N5847" s="24" t="s">
        <v>6010</v>
      </c>
      <c r="O5847">
        <v>5059</v>
      </c>
      <c r="P5847" t="e">
        <v>#N/A</v>
      </c>
      <c r="Q5847">
        <v>1.9766752322593399E-4</v>
      </c>
      <c r="R5847" t="e">
        <v>#N/A</v>
      </c>
      <c r="S5847" t="e">
        <v>#N/A</v>
      </c>
    </row>
    <row r="5848" spans="1:19">
      <c r="A5848" s="1" t="s">
        <v>9070</v>
      </c>
      <c r="B5848" s="4">
        <v>5847</v>
      </c>
      <c r="C5848" s="1">
        <v>3</v>
      </c>
      <c r="D5848" s="1">
        <f t="shared" si="263"/>
        <v>3.766933093837284</v>
      </c>
      <c r="E5848" s="1">
        <f t="shared" si="264"/>
        <v>0.47712125471966244</v>
      </c>
      <c r="G5848" s="1" t="s">
        <v>6695</v>
      </c>
      <c r="H5848" s="4">
        <v>5847</v>
      </c>
      <c r="I5848" s="1">
        <v>1</v>
      </c>
      <c r="J5848" s="1">
        <f t="shared" si="262"/>
        <v>3.766933093837284</v>
      </c>
      <c r="K5848" s="1">
        <f t="shared" si="265"/>
        <v>0</v>
      </c>
      <c r="N5848" s="24" t="s">
        <v>6012</v>
      </c>
      <c r="O5848">
        <v>5061</v>
      </c>
      <c r="P5848" t="e">
        <v>#N/A</v>
      </c>
      <c r="Q5848">
        <v>1.9758940920766647E-4</v>
      </c>
      <c r="R5848" t="e">
        <v>#N/A</v>
      </c>
      <c r="S5848" t="e">
        <v>#N/A</v>
      </c>
    </row>
    <row r="5849" spans="1:19">
      <c r="A5849" s="1" t="s">
        <v>9071</v>
      </c>
      <c r="B5849" s="4">
        <v>5848</v>
      </c>
      <c r="C5849" s="1">
        <v>3</v>
      </c>
      <c r="D5849" s="1">
        <f t="shared" si="263"/>
        <v>3.7670073639498041</v>
      </c>
      <c r="E5849" s="1">
        <f t="shared" si="264"/>
        <v>0.47712125471966244</v>
      </c>
      <c r="G5849" s="1" t="s">
        <v>6696</v>
      </c>
      <c r="H5849" s="4">
        <v>5848</v>
      </c>
      <c r="I5849" s="1">
        <v>1</v>
      </c>
      <c r="J5849" s="1">
        <f t="shared" si="262"/>
        <v>3.7670073639498041</v>
      </c>
      <c r="K5849" s="1">
        <f t="shared" si="265"/>
        <v>0</v>
      </c>
      <c r="N5849" s="24" t="s">
        <v>6016</v>
      </c>
      <c r="O5849">
        <v>5065</v>
      </c>
      <c r="P5849" t="e">
        <v>#N/A</v>
      </c>
      <c r="Q5849">
        <v>1.9743336623889436E-4</v>
      </c>
      <c r="R5849" t="e">
        <v>#N/A</v>
      </c>
      <c r="S5849" t="e">
        <v>#N/A</v>
      </c>
    </row>
    <row r="5850" spans="1:19">
      <c r="A5850" s="1" t="s">
        <v>9072</v>
      </c>
      <c r="B5850" s="4">
        <v>5849</v>
      </c>
      <c r="C5850" s="1">
        <v>3</v>
      </c>
      <c r="D5850" s="1">
        <f t="shared" si="263"/>
        <v>3.7670816213633223</v>
      </c>
      <c r="E5850" s="1">
        <f t="shared" si="264"/>
        <v>0.47712125471966244</v>
      </c>
      <c r="G5850" s="1" t="s">
        <v>6697</v>
      </c>
      <c r="H5850" s="4">
        <v>5849</v>
      </c>
      <c r="I5850" s="1">
        <v>1</v>
      </c>
      <c r="J5850" s="1">
        <f t="shared" si="262"/>
        <v>3.7670816213633223</v>
      </c>
      <c r="K5850" s="1">
        <f t="shared" si="265"/>
        <v>0</v>
      </c>
      <c r="N5850" s="24" t="s">
        <v>6018</v>
      </c>
      <c r="O5850">
        <v>5069</v>
      </c>
      <c r="P5850" t="e">
        <v>#N/A</v>
      </c>
      <c r="Q5850">
        <v>1.9727756954034326E-4</v>
      </c>
      <c r="R5850" t="e">
        <v>#N/A</v>
      </c>
      <c r="S5850" t="e">
        <v>#N/A</v>
      </c>
    </row>
    <row r="5851" spans="1:19">
      <c r="A5851" s="1" t="s">
        <v>5776</v>
      </c>
      <c r="B5851" s="4">
        <v>5850</v>
      </c>
      <c r="C5851" s="1">
        <v>3</v>
      </c>
      <c r="D5851" s="1">
        <f t="shared" si="263"/>
        <v>3.7671558660821804</v>
      </c>
      <c r="E5851" s="1">
        <f t="shared" si="264"/>
        <v>0.47712125471966244</v>
      </c>
      <c r="G5851" s="1" t="s">
        <v>6698</v>
      </c>
      <c r="H5851" s="4">
        <v>5850</v>
      </c>
      <c r="I5851" s="1">
        <v>1</v>
      </c>
      <c r="J5851" s="1">
        <f t="shared" si="262"/>
        <v>3.7671558660821804</v>
      </c>
      <c r="K5851" s="1">
        <f t="shared" si="265"/>
        <v>0</v>
      </c>
      <c r="N5851" s="24" t="s">
        <v>6019</v>
      </c>
      <c r="O5851">
        <v>5070</v>
      </c>
      <c r="P5851" t="e">
        <v>#N/A</v>
      </c>
      <c r="Q5851">
        <v>1.9723865877712031E-4</v>
      </c>
      <c r="R5851" t="e">
        <v>#N/A</v>
      </c>
      <c r="S5851" t="e">
        <v>#N/A</v>
      </c>
    </row>
    <row r="5852" spans="1:19">
      <c r="A5852" s="1" t="s">
        <v>9073</v>
      </c>
      <c r="B5852" s="4">
        <v>5851</v>
      </c>
      <c r="C5852" s="1">
        <v>3</v>
      </c>
      <c r="D5852" s="1">
        <f t="shared" si="263"/>
        <v>3.7672300981107183</v>
      </c>
      <c r="E5852" s="1">
        <f t="shared" si="264"/>
        <v>0.47712125471966244</v>
      </c>
      <c r="G5852" s="1" t="s">
        <v>6699</v>
      </c>
      <c r="H5852" s="4">
        <v>5851</v>
      </c>
      <c r="I5852" s="1">
        <v>1</v>
      </c>
      <c r="J5852" s="1">
        <f t="shared" si="262"/>
        <v>3.7672300981107183</v>
      </c>
      <c r="K5852" s="1">
        <f t="shared" si="265"/>
        <v>0</v>
      </c>
      <c r="N5852" s="24" t="s">
        <v>6020</v>
      </c>
      <c r="O5852">
        <v>5071</v>
      </c>
      <c r="P5852" t="e">
        <v>#N/A</v>
      </c>
      <c r="Q5852">
        <v>1.9719976336028398E-4</v>
      </c>
      <c r="R5852" t="e">
        <v>#N/A</v>
      </c>
      <c r="S5852" t="e">
        <v>#N/A</v>
      </c>
    </row>
    <row r="5853" spans="1:19">
      <c r="A5853" s="1" t="s">
        <v>9074</v>
      </c>
      <c r="B5853" s="4">
        <v>5852</v>
      </c>
      <c r="C5853" s="1">
        <v>3</v>
      </c>
      <c r="D5853" s="1">
        <f t="shared" si="263"/>
        <v>3.7673043174532732</v>
      </c>
      <c r="E5853" s="1">
        <f t="shared" si="264"/>
        <v>0.47712125471966244</v>
      </c>
      <c r="G5853" s="1" t="s">
        <v>6700</v>
      </c>
      <c r="H5853" s="4">
        <v>5852</v>
      </c>
      <c r="I5853" s="1">
        <v>1</v>
      </c>
      <c r="J5853" s="1">
        <f t="shared" si="262"/>
        <v>3.7673043174532732</v>
      </c>
      <c r="K5853" s="1">
        <f t="shared" si="265"/>
        <v>0</v>
      </c>
      <c r="N5853" s="24" t="s">
        <v>6021</v>
      </c>
      <c r="O5853">
        <v>5072</v>
      </c>
      <c r="P5853" t="e">
        <v>#N/A</v>
      </c>
      <c r="Q5853">
        <v>1.9716088328075709E-4</v>
      </c>
      <c r="R5853" t="e">
        <v>#N/A</v>
      </c>
      <c r="S5853" t="e">
        <v>#N/A</v>
      </c>
    </row>
    <row r="5854" spans="1:19">
      <c r="A5854" s="1" t="s">
        <v>9075</v>
      </c>
      <c r="B5854" s="4">
        <v>5853</v>
      </c>
      <c r="C5854" s="1">
        <v>3</v>
      </c>
      <c r="D5854" s="1">
        <f t="shared" si="263"/>
        <v>3.7673785241141804</v>
      </c>
      <c r="E5854" s="1">
        <f t="shared" si="264"/>
        <v>0.47712125471966244</v>
      </c>
      <c r="G5854" s="1" t="s">
        <v>6701</v>
      </c>
      <c r="H5854" s="4">
        <v>5853</v>
      </c>
      <c r="I5854" s="1">
        <v>1</v>
      </c>
      <c r="J5854" s="1">
        <f t="shared" si="262"/>
        <v>3.7673785241141804</v>
      </c>
      <c r="K5854" s="1">
        <f t="shared" si="265"/>
        <v>0</v>
      </c>
      <c r="N5854" s="24" t="s">
        <v>6022</v>
      </c>
      <c r="O5854">
        <v>5073</v>
      </c>
      <c r="P5854" t="e">
        <v>#N/A</v>
      </c>
      <c r="Q5854">
        <v>1.9712201852946975E-4</v>
      </c>
      <c r="R5854" t="e">
        <v>#N/A</v>
      </c>
      <c r="S5854" t="e">
        <v>#N/A</v>
      </c>
    </row>
    <row r="5855" spans="1:19">
      <c r="A5855" s="1" t="s">
        <v>9076</v>
      </c>
      <c r="B5855" s="4">
        <v>5854</v>
      </c>
      <c r="C5855" s="1">
        <v>3</v>
      </c>
      <c r="D5855" s="1">
        <f t="shared" si="263"/>
        <v>3.7674527180977733</v>
      </c>
      <c r="E5855" s="1">
        <f t="shared" si="264"/>
        <v>0.47712125471966244</v>
      </c>
      <c r="G5855" s="1" t="s">
        <v>784</v>
      </c>
      <c r="H5855" s="4">
        <v>5854</v>
      </c>
      <c r="I5855" s="1">
        <v>1</v>
      </c>
      <c r="J5855" s="1">
        <f t="shared" ref="J5855:J5918" si="266">LOG(B5855)</f>
        <v>3.7674527180977733</v>
      </c>
      <c r="K5855" s="1">
        <f t="shared" si="265"/>
        <v>0</v>
      </c>
      <c r="N5855" s="24" t="s">
        <v>6023</v>
      </c>
      <c r="O5855">
        <v>5074</v>
      </c>
      <c r="P5855" t="e">
        <v>#N/A</v>
      </c>
      <c r="Q5855">
        <v>1.9708316909735908E-4</v>
      </c>
      <c r="R5855" t="e">
        <v>#N/A</v>
      </c>
      <c r="S5855" t="e">
        <v>#N/A</v>
      </c>
    </row>
    <row r="5856" spans="1:19">
      <c r="A5856" s="1" t="s">
        <v>9077</v>
      </c>
      <c r="B5856" s="4">
        <v>5855</v>
      </c>
      <c r="C5856" s="1">
        <v>3</v>
      </c>
      <c r="D5856" s="1">
        <f t="shared" ref="D5856:D5919" si="267">LOG(B5856)</f>
        <v>3.7675268994083821</v>
      </c>
      <c r="E5856" s="1">
        <f t="shared" ref="E5856:E5919" si="268">LOG(C5856)</f>
        <v>0.47712125471966244</v>
      </c>
      <c r="G5856" s="1" t="s">
        <v>6702</v>
      </c>
      <c r="H5856" s="4">
        <v>5855</v>
      </c>
      <c r="I5856" s="1">
        <v>1</v>
      </c>
      <c r="J5856" s="1">
        <f t="shared" si="266"/>
        <v>3.7675268994083821</v>
      </c>
      <c r="K5856" s="1">
        <f t="shared" ref="K5856:K5919" si="269">LOG(I5856)</f>
        <v>0</v>
      </c>
      <c r="N5856" s="24" t="s">
        <v>6024</v>
      </c>
      <c r="O5856">
        <v>5075</v>
      </c>
      <c r="P5856" t="e">
        <v>#N/A</v>
      </c>
      <c r="Q5856">
        <v>1.9704433497536947E-4</v>
      </c>
      <c r="R5856" t="e">
        <v>#N/A</v>
      </c>
      <c r="S5856" t="e">
        <v>#N/A</v>
      </c>
    </row>
    <row r="5857" spans="1:19">
      <c r="A5857" s="1" t="s">
        <v>5279</v>
      </c>
      <c r="B5857" s="4">
        <v>5856</v>
      </c>
      <c r="C5857" s="1">
        <v>3</v>
      </c>
      <c r="D5857" s="1">
        <f t="shared" si="267"/>
        <v>3.7676010680503356</v>
      </c>
      <c r="E5857" s="1">
        <f t="shared" si="268"/>
        <v>0.47712125471966244</v>
      </c>
      <c r="G5857" s="1" t="s">
        <v>6703</v>
      </c>
      <c r="H5857" s="4">
        <v>5856</v>
      </c>
      <c r="I5857" s="1">
        <v>1</v>
      </c>
      <c r="J5857" s="1">
        <f t="shared" si="266"/>
        <v>3.7676010680503356</v>
      </c>
      <c r="K5857" s="1">
        <f t="shared" si="269"/>
        <v>0</v>
      </c>
      <c r="N5857" s="24" t="s">
        <v>6025</v>
      </c>
      <c r="O5857">
        <v>5076</v>
      </c>
      <c r="P5857" t="e">
        <v>#N/A</v>
      </c>
      <c r="Q5857">
        <v>1.9700551615445234E-4</v>
      </c>
      <c r="R5857" t="e">
        <v>#N/A</v>
      </c>
      <c r="S5857" t="e">
        <v>#N/A</v>
      </c>
    </row>
    <row r="5858" spans="1:19">
      <c r="A5858" s="1" t="s">
        <v>6720</v>
      </c>
      <c r="B5858" s="4">
        <v>5857</v>
      </c>
      <c r="C5858" s="1">
        <v>3</v>
      </c>
      <c r="D5858" s="1">
        <f t="shared" si="267"/>
        <v>3.7676752240279598</v>
      </c>
      <c r="E5858" s="1">
        <f t="shared" si="268"/>
        <v>0.47712125471966244</v>
      </c>
      <c r="G5858" s="1" t="s">
        <v>6704</v>
      </c>
      <c r="H5858" s="4">
        <v>5857</v>
      </c>
      <c r="I5858" s="1">
        <v>1</v>
      </c>
      <c r="J5858" s="1">
        <f t="shared" si="266"/>
        <v>3.7676752240279598</v>
      </c>
      <c r="K5858" s="1">
        <f t="shared" si="269"/>
        <v>0</v>
      </c>
      <c r="N5858" s="24" t="s">
        <v>6026</v>
      </c>
      <c r="O5858">
        <v>5077</v>
      </c>
      <c r="P5858" t="e">
        <v>#N/A</v>
      </c>
      <c r="Q5858">
        <v>1.9696671262556627E-4</v>
      </c>
      <c r="R5858" t="e">
        <v>#N/A</v>
      </c>
      <c r="S5858" t="e">
        <v>#N/A</v>
      </c>
    </row>
    <row r="5859" spans="1:19">
      <c r="A5859" s="1" t="s">
        <v>3539</v>
      </c>
      <c r="B5859" s="4">
        <v>5858</v>
      </c>
      <c r="C5859" s="1">
        <v>3</v>
      </c>
      <c r="D5859" s="1">
        <f t="shared" si="267"/>
        <v>3.76774936734558</v>
      </c>
      <c r="E5859" s="1">
        <f t="shared" si="268"/>
        <v>0.47712125471966244</v>
      </c>
      <c r="G5859" s="1" t="s">
        <v>6705</v>
      </c>
      <c r="H5859" s="4">
        <v>5858</v>
      </c>
      <c r="I5859" s="1">
        <v>1</v>
      </c>
      <c r="J5859" s="1">
        <f t="shared" si="266"/>
        <v>3.76774936734558</v>
      </c>
      <c r="K5859" s="1">
        <f t="shared" si="269"/>
        <v>0</v>
      </c>
      <c r="N5859" s="24" t="s">
        <v>6027</v>
      </c>
      <c r="O5859">
        <v>5078</v>
      </c>
      <c r="P5859" t="e">
        <v>#N/A</v>
      </c>
      <c r="Q5859">
        <v>1.9692792437967703E-4</v>
      </c>
      <c r="R5859" t="e">
        <v>#N/A</v>
      </c>
      <c r="S5859" t="e">
        <v>#N/A</v>
      </c>
    </row>
    <row r="5860" spans="1:19">
      <c r="A5860" s="1" t="s">
        <v>4933</v>
      </c>
      <c r="B5860" s="4">
        <v>5859</v>
      </c>
      <c r="C5860" s="1">
        <v>3</v>
      </c>
      <c r="D5860" s="1">
        <f t="shared" si="267"/>
        <v>3.7678234980075169</v>
      </c>
      <c r="E5860" s="1">
        <f t="shared" si="268"/>
        <v>0.47712125471966244</v>
      </c>
      <c r="G5860" s="1" t="s">
        <v>2484</v>
      </c>
      <c r="H5860" s="4">
        <v>5859</v>
      </c>
      <c r="I5860" s="1">
        <v>1</v>
      </c>
      <c r="J5860" s="1">
        <f t="shared" si="266"/>
        <v>3.7678234980075169</v>
      </c>
      <c r="K5860" s="1">
        <f t="shared" si="269"/>
        <v>0</v>
      </c>
      <c r="N5860" s="24" t="s">
        <v>6028</v>
      </c>
      <c r="O5860">
        <v>5080</v>
      </c>
      <c r="P5860" t="e">
        <v>#N/A</v>
      </c>
      <c r="Q5860">
        <v>1.968503937007874E-4</v>
      </c>
      <c r="R5860" t="e">
        <v>#N/A</v>
      </c>
      <c r="S5860" t="e">
        <v>#N/A</v>
      </c>
    </row>
    <row r="5861" spans="1:19">
      <c r="A5861" s="1" t="s">
        <v>9078</v>
      </c>
      <c r="B5861" s="4">
        <v>5860</v>
      </c>
      <c r="C5861" s="1">
        <v>3</v>
      </c>
      <c r="D5861" s="1">
        <f t="shared" si="267"/>
        <v>3.7678976160180908</v>
      </c>
      <c r="E5861" s="1">
        <f t="shared" si="268"/>
        <v>0.47712125471966244</v>
      </c>
      <c r="G5861" s="1" t="s">
        <v>6706</v>
      </c>
      <c r="H5861" s="4">
        <v>5860</v>
      </c>
      <c r="I5861" s="1">
        <v>1</v>
      </c>
      <c r="J5861" s="1">
        <f t="shared" si="266"/>
        <v>3.7678976160180908</v>
      </c>
      <c r="K5861" s="1">
        <f t="shared" si="269"/>
        <v>0</v>
      </c>
      <c r="N5861" s="24" t="s">
        <v>6030</v>
      </c>
      <c r="O5861">
        <v>5082</v>
      </c>
      <c r="P5861" t="e">
        <v>#N/A</v>
      </c>
      <c r="Q5861">
        <v>1.9677292404565131E-4</v>
      </c>
      <c r="R5861" t="e">
        <v>#N/A</v>
      </c>
      <c r="S5861" t="e">
        <v>#N/A</v>
      </c>
    </row>
    <row r="5862" spans="1:19">
      <c r="A5862" s="1" t="s">
        <v>9079</v>
      </c>
      <c r="B5862" s="4">
        <v>5861</v>
      </c>
      <c r="C5862" s="1">
        <v>3</v>
      </c>
      <c r="D5862" s="1">
        <f t="shared" si="267"/>
        <v>3.7679717213816191</v>
      </c>
      <c r="E5862" s="1">
        <f t="shared" si="268"/>
        <v>0.47712125471966244</v>
      </c>
      <c r="G5862" s="1" t="s">
        <v>6707</v>
      </c>
      <c r="H5862" s="4">
        <v>5861</v>
      </c>
      <c r="I5862" s="1">
        <v>1</v>
      </c>
      <c r="J5862" s="1">
        <f t="shared" si="266"/>
        <v>3.7679717213816191</v>
      </c>
      <c r="K5862" s="1">
        <f t="shared" si="269"/>
        <v>0</v>
      </c>
      <c r="N5862" s="24" t="s">
        <v>6032</v>
      </c>
      <c r="O5862">
        <v>5084</v>
      </c>
      <c r="P5862" t="e">
        <v>#N/A</v>
      </c>
      <c r="Q5862">
        <v>1.966955153422502E-4</v>
      </c>
      <c r="R5862" t="e">
        <v>#N/A</v>
      </c>
      <c r="S5862" t="e">
        <v>#N/A</v>
      </c>
    </row>
    <row r="5863" spans="1:19">
      <c r="A5863" s="1" t="s">
        <v>9080</v>
      </c>
      <c r="B5863" s="4">
        <v>5862</v>
      </c>
      <c r="C5863" s="1">
        <v>3</v>
      </c>
      <c r="D5863" s="1">
        <f t="shared" si="267"/>
        <v>3.7680458141024169</v>
      </c>
      <c r="E5863" s="1">
        <f t="shared" si="268"/>
        <v>0.47712125471966244</v>
      </c>
      <c r="G5863" s="1" t="s">
        <v>6708</v>
      </c>
      <c r="H5863" s="4">
        <v>5862</v>
      </c>
      <c r="I5863" s="1">
        <v>1</v>
      </c>
      <c r="J5863" s="1">
        <f t="shared" si="266"/>
        <v>3.7680458141024169</v>
      </c>
      <c r="K5863" s="1">
        <f t="shared" si="269"/>
        <v>0</v>
      </c>
      <c r="N5863" s="24" t="s">
        <v>6034</v>
      </c>
      <c r="O5863">
        <v>5088</v>
      </c>
      <c r="P5863" t="e">
        <v>#N/A</v>
      </c>
      <c r="Q5863">
        <v>1.9654088050314466E-4</v>
      </c>
      <c r="R5863" t="e">
        <v>#N/A</v>
      </c>
      <c r="S5863" t="e">
        <v>#N/A</v>
      </c>
    </row>
    <row r="5864" spans="1:19">
      <c r="A5864" s="1" t="s">
        <v>9081</v>
      </c>
      <c r="B5864" s="4">
        <v>5863</v>
      </c>
      <c r="C5864" s="1">
        <v>3</v>
      </c>
      <c r="D5864" s="1">
        <f t="shared" si="267"/>
        <v>3.7681198941847973</v>
      </c>
      <c r="E5864" s="1">
        <f t="shared" si="268"/>
        <v>0.47712125471966244</v>
      </c>
      <c r="G5864" s="1" t="s">
        <v>6709</v>
      </c>
      <c r="H5864" s="4">
        <v>5863</v>
      </c>
      <c r="I5864" s="1">
        <v>1</v>
      </c>
      <c r="J5864" s="1">
        <f t="shared" si="266"/>
        <v>3.7681198941847973</v>
      </c>
      <c r="K5864" s="1">
        <f t="shared" si="269"/>
        <v>0</v>
      </c>
      <c r="N5864" s="24" t="s">
        <v>6035</v>
      </c>
      <c r="O5864">
        <v>5089</v>
      </c>
      <c r="P5864" t="e">
        <v>#N/A</v>
      </c>
      <c r="Q5864">
        <v>1.9650225977598743E-4</v>
      </c>
      <c r="R5864" t="e">
        <v>#N/A</v>
      </c>
      <c r="S5864" t="e">
        <v>#N/A</v>
      </c>
    </row>
    <row r="5865" spans="1:19">
      <c r="A5865" s="1" t="s">
        <v>9082</v>
      </c>
      <c r="B5865" s="4">
        <v>5864</v>
      </c>
      <c r="C5865" s="1">
        <v>3</v>
      </c>
      <c r="D5865" s="1">
        <f t="shared" si="267"/>
        <v>3.7681939616330715</v>
      </c>
      <c r="E5865" s="1">
        <f t="shared" si="268"/>
        <v>0.47712125471966244</v>
      </c>
      <c r="G5865" s="1" t="s">
        <v>6710</v>
      </c>
      <c r="H5865" s="4">
        <v>5864</v>
      </c>
      <c r="I5865" s="1">
        <v>1</v>
      </c>
      <c r="J5865" s="1">
        <f t="shared" si="266"/>
        <v>3.7681939616330715</v>
      </c>
      <c r="K5865" s="1">
        <f t="shared" si="269"/>
        <v>0</v>
      </c>
      <c r="N5865" s="24" t="s">
        <v>6036</v>
      </c>
      <c r="O5865">
        <v>5090</v>
      </c>
      <c r="P5865" t="e">
        <v>#N/A</v>
      </c>
      <c r="Q5865">
        <v>1.9646365422396856E-4</v>
      </c>
      <c r="R5865" t="e">
        <v>#N/A</v>
      </c>
      <c r="S5865" t="e">
        <v>#N/A</v>
      </c>
    </row>
    <row r="5866" spans="1:19">
      <c r="A5866" s="1" t="s">
        <v>6633</v>
      </c>
      <c r="B5866" s="4">
        <v>5865</v>
      </c>
      <c r="C5866" s="1">
        <v>3</v>
      </c>
      <c r="D5866" s="1">
        <f t="shared" si="267"/>
        <v>3.7682680164515481</v>
      </c>
      <c r="E5866" s="1">
        <f t="shared" si="268"/>
        <v>0.47712125471966244</v>
      </c>
      <c r="G5866" s="1" t="s">
        <v>6711</v>
      </c>
      <c r="H5866" s="4">
        <v>5865</v>
      </c>
      <c r="I5866" s="1">
        <v>1</v>
      </c>
      <c r="J5866" s="1">
        <f t="shared" si="266"/>
        <v>3.7682680164515481</v>
      </c>
      <c r="K5866" s="1">
        <f t="shared" si="269"/>
        <v>0</v>
      </c>
      <c r="N5866" s="24" t="s">
        <v>6037</v>
      </c>
      <c r="O5866">
        <v>5091</v>
      </c>
      <c r="P5866" t="e">
        <v>#N/A</v>
      </c>
      <c r="Q5866">
        <v>1.9642506383814575E-4</v>
      </c>
      <c r="R5866" t="e">
        <v>#N/A</v>
      </c>
      <c r="S5866" t="e">
        <v>#N/A</v>
      </c>
    </row>
    <row r="5867" spans="1:19">
      <c r="A5867" s="1" t="s">
        <v>5871</v>
      </c>
      <c r="B5867" s="4">
        <v>5866</v>
      </c>
      <c r="C5867" s="1">
        <v>3</v>
      </c>
      <c r="D5867" s="1">
        <f t="shared" si="267"/>
        <v>3.7683420586445333</v>
      </c>
      <c r="E5867" s="1">
        <f t="shared" si="268"/>
        <v>0.47712125471966244</v>
      </c>
      <c r="G5867" s="1" t="s">
        <v>2593</v>
      </c>
      <c r="H5867" s="4">
        <v>5866</v>
      </c>
      <c r="I5867" s="1">
        <v>1</v>
      </c>
      <c r="J5867" s="1">
        <f t="shared" si="266"/>
        <v>3.7683420586445333</v>
      </c>
      <c r="K5867" s="1">
        <f t="shared" si="269"/>
        <v>0</v>
      </c>
      <c r="N5867" s="24" t="s">
        <v>6040</v>
      </c>
      <c r="O5867">
        <v>5094</v>
      </c>
      <c r="P5867" t="e">
        <v>#N/A</v>
      </c>
      <c r="Q5867">
        <v>1.9630938358853554E-4</v>
      </c>
      <c r="R5867" t="e">
        <v>#N/A</v>
      </c>
      <c r="S5867" t="e">
        <v>#N/A</v>
      </c>
    </row>
    <row r="5868" spans="1:19">
      <c r="A5868" s="1" t="s">
        <v>9083</v>
      </c>
      <c r="B5868" s="4">
        <v>5867</v>
      </c>
      <c r="C5868" s="1">
        <v>3</v>
      </c>
      <c r="D5868" s="1">
        <f t="shared" si="267"/>
        <v>3.7684160882163318</v>
      </c>
      <c r="E5868" s="1">
        <f t="shared" si="268"/>
        <v>0.47712125471966244</v>
      </c>
      <c r="G5868" s="1" t="s">
        <v>2815</v>
      </c>
      <c r="H5868" s="4">
        <v>5867</v>
      </c>
      <c r="I5868" s="1">
        <v>1</v>
      </c>
      <c r="J5868" s="1">
        <f t="shared" si="266"/>
        <v>3.7684160882163318</v>
      </c>
      <c r="K5868" s="1">
        <f t="shared" si="269"/>
        <v>0</v>
      </c>
      <c r="N5868" s="24" t="s">
        <v>6041</v>
      </c>
      <c r="O5868">
        <v>5095</v>
      </c>
      <c r="P5868" t="e">
        <v>#N/A</v>
      </c>
      <c r="Q5868">
        <v>1.9627085377821394E-4</v>
      </c>
      <c r="R5868" t="e">
        <v>#N/A</v>
      </c>
      <c r="S5868" t="e">
        <v>#N/A</v>
      </c>
    </row>
    <row r="5869" spans="1:19">
      <c r="A5869" s="1" t="s">
        <v>3540</v>
      </c>
      <c r="B5869" s="4">
        <v>5868</v>
      </c>
      <c r="C5869" s="1">
        <v>3</v>
      </c>
      <c r="D5869" s="1">
        <f t="shared" si="267"/>
        <v>3.7684901051712449</v>
      </c>
      <c r="E5869" s="1">
        <f t="shared" si="268"/>
        <v>0.47712125471966244</v>
      </c>
      <c r="G5869" s="1" t="s">
        <v>1419</v>
      </c>
      <c r="H5869" s="4">
        <v>5868</v>
      </c>
      <c r="I5869" s="1">
        <v>1</v>
      </c>
      <c r="J5869" s="1">
        <f t="shared" si="266"/>
        <v>3.7684901051712449</v>
      </c>
      <c r="K5869" s="1">
        <f t="shared" si="269"/>
        <v>0</v>
      </c>
      <c r="N5869" s="24" t="s">
        <v>6043</v>
      </c>
      <c r="O5869">
        <v>5097</v>
      </c>
      <c r="P5869" t="e">
        <v>#N/A</v>
      </c>
      <c r="Q5869">
        <v>1.9619383951343929E-4</v>
      </c>
      <c r="R5869" t="e">
        <v>#N/A</v>
      </c>
      <c r="S5869" t="e">
        <v>#N/A</v>
      </c>
    </row>
    <row r="5870" spans="1:19">
      <c r="A5870" s="1" t="s">
        <v>9084</v>
      </c>
      <c r="B5870" s="4">
        <v>5869</v>
      </c>
      <c r="C5870" s="1">
        <v>3</v>
      </c>
      <c r="D5870" s="1">
        <f t="shared" si="267"/>
        <v>3.7685641095135733</v>
      </c>
      <c r="E5870" s="1">
        <f t="shared" si="268"/>
        <v>0.47712125471966244</v>
      </c>
      <c r="G5870" s="1" t="s">
        <v>6712</v>
      </c>
      <c r="H5870" s="4">
        <v>5869</v>
      </c>
      <c r="I5870" s="1">
        <v>1</v>
      </c>
      <c r="J5870" s="1">
        <f t="shared" si="266"/>
        <v>3.7685641095135733</v>
      </c>
      <c r="K5870" s="1">
        <f t="shared" si="269"/>
        <v>0</v>
      </c>
      <c r="N5870" s="24" t="s">
        <v>6044</v>
      </c>
      <c r="O5870">
        <v>5100</v>
      </c>
      <c r="P5870" t="e">
        <v>#N/A</v>
      </c>
      <c r="Q5870">
        <v>1.9607843137254901E-4</v>
      </c>
      <c r="R5870" t="e">
        <v>#N/A</v>
      </c>
      <c r="S5870" t="e">
        <v>#N/A</v>
      </c>
    </row>
    <row r="5871" spans="1:19">
      <c r="A5871" s="1" t="s">
        <v>9085</v>
      </c>
      <c r="B5871" s="4">
        <v>5870</v>
      </c>
      <c r="C5871" s="1">
        <v>3</v>
      </c>
      <c r="D5871" s="1">
        <f t="shared" si="267"/>
        <v>3.7686381012476144</v>
      </c>
      <c r="E5871" s="1">
        <f t="shared" si="268"/>
        <v>0.47712125471966244</v>
      </c>
      <c r="G5871" s="1" t="s">
        <v>6713</v>
      </c>
      <c r="H5871" s="4">
        <v>5870</v>
      </c>
      <c r="I5871" s="1">
        <v>1</v>
      </c>
      <c r="J5871" s="1">
        <f t="shared" si="266"/>
        <v>3.7686381012476144</v>
      </c>
      <c r="K5871" s="1">
        <f t="shared" si="269"/>
        <v>0</v>
      </c>
      <c r="N5871" s="24" t="s">
        <v>6045</v>
      </c>
      <c r="O5871">
        <v>5101</v>
      </c>
      <c r="P5871" t="e">
        <v>#N/A</v>
      </c>
      <c r="Q5871">
        <v>1.9603999215840032E-4</v>
      </c>
      <c r="R5871" t="e">
        <v>#N/A</v>
      </c>
      <c r="S5871" t="e">
        <v>#N/A</v>
      </c>
    </row>
    <row r="5872" spans="1:19">
      <c r="A5872" s="1" t="s">
        <v>9086</v>
      </c>
      <c r="B5872" s="4">
        <v>5871</v>
      </c>
      <c r="C5872" s="1">
        <v>3</v>
      </c>
      <c r="D5872" s="1">
        <f t="shared" si="267"/>
        <v>3.7687120803776635</v>
      </c>
      <c r="E5872" s="1">
        <f t="shared" si="268"/>
        <v>0.47712125471966244</v>
      </c>
      <c r="G5872" s="1" t="s">
        <v>6714</v>
      </c>
      <c r="H5872" s="4">
        <v>5871</v>
      </c>
      <c r="I5872" s="1">
        <v>1</v>
      </c>
      <c r="J5872" s="1">
        <f t="shared" si="266"/>
        <v>3.7687120803776635</v>
      </c>
      <c r="K5872" s="1">
        <f t="shared" si="269"/>
        <v>0</v>
      </c>
      <c r="N5872" s="24" t="s">
        <v>6047</v>
      </c>
      <c r="O5872">
        <v>5103</v>
      </c>
      <c r="P5872" t="e">
        <v>#N/A</v>
      </c>
      <c r="Q5872">
        <v>1.9596315892612189E-4</v>
      </c>
      <c r="R5872" t="e">
        <v>#N/A</v>
      </c>
      <c r="S5872" t="e">
        <v>#N/A</v>
      </c>
    </row>
    <row r="5873" spans="1:19">
      <c r="A5873" s="1" t="s">
        <v>4203</v>
      </c>
      <c r="B5873" s="4">
        <v>5872</v>
      </c>
      <c r="C5873" s="1">
        <v>3</v>
      </c>
      <c r="D5873" s="1">
        <f t="shared" si="267"/>
        <v>3.7687860469080143</v>
      </c>
      <c r="E5873" s="1">
        <f t="shared" si="268"/>
        <v>0.47712125471966244</v>
      </c>
      <c r="G5873" s="1" t="s">
        <v>6715</v>
      </c>
      <c r="H5873" s="4">
        <v>5872</v>
      </c>
      <c r="I5873" s="1">
        <v>1</v>
      </c>
      <c r="J5873" s="1">
        <f t="shared" si="266"/>
        <v>3.7687860469080143</v>
      </c>
      <c r="K5873" s="1">
        <f t="shared" si="269"/>
        <v>0</v>
      </c>
      <c r="N5873" s="24" t="s">
        <v>6048</v>
      </c>
      <c r="O5873">
        <v>5104</v>
      </c>
      <c r="P5873" t="e">
        <v>#N/A</v>
      </c>
      <c r="Q5873">
        <v>1.9592476489028212E-4</v>
      </c>
      <c r="R5873" t="e">
        <v>#N/A</v>
      </c>
      <c r="S5873" t="e">
        <v>#N/A</v>
      </c>
    </row>
    <row r="5874" spans="1:19">
      <c r="A5874" s="1" t="s">
        <v>3541</v>
      </c>
      <c r="B5874" s="4">
        <v>5873</v>
      </c>
      <c r="C5874" s="1">
        <v>3</v>
      </c>
      <c r="D5874" s="1">
        <f t="shared" si="267"/>
        <v>3.7688600008429569</v>
      </c>
      <c r="E5874" s="1">
        <f t="shared" si="268"/>
        <v>0.47712125471966244</v>
      </c>
      <c r="G5874" s="1" t="s">
        <v>6716</v>
      </c>
      <c r="H5874" s="4">
        <v>5873</v>
      </c>
      <c r="I5874" s="1">
        <v>1</v>
      </c>
      <c r="J5874" s="1">
        <f t="shared" si="266"/>
        <v>3.7688600008429569</v>
      </c>
      <c r="K5874" s="1">
        <f t="shared" si="269"/>
        <v>0</v>
      </c>
      <c r="N5874" s="24" t="s">
        <v>6049</v>
      </c>
      <c r="O5874">
        <v>5105</v>
      </c>
      <c r="P5874" t="e">
        <v>#N/A</v>
      </c>
      <c r="Q5874">
        <v>1.9588638589618021E-4</v>
      </c>
      <c r="R5874" t="e">
        <v>#N/A</v>
      </c>
      <c r="S5874" t="e">
        <v>#N/A</v>
      </c>
    </row>
    <row r="5875" spans="1:19">
      <c r="A5875" s="1" t="s">
        <v>4042</v>
      </c>
      <c r="B5875" s="4">
        <v>5874</v>
      </c>
      <c r="C5875" s="1">
        <v>3</v>
      </c>
      <c r="D5875" s="1">
        <f t="shared" si="267"/>
        <v>3.7689339421867816</v>
      </c>
      <c r="E5875" s="1">
        <f t="shared" si="268"/>
        <v>0.47712125471966244</v>
      </c>
      <c r="G5875" s="1" t="s">
        <v>6717</v>
      </c>
      <c r="H5875" s="4">
        <v>5874</v>
      </c>
      <c r="I5875" s="1">
        <v>1</v>
      </c>
      <c r="J5875" s="1">
        <f t="shared" si="266"/>
        <v>3.7689339421867816</v>
      </c>
      <c r="K5875" s="1">
        <f t="shared" si="269"/>
        <v>0</v>
      </c>
      <c r="N5875" s="24" t="s">
        <v>6050</v>
      </c>
      <c r="O5875">
        <v>5106</v>
      </c>
      <c r="P5875" t="e">
        <v>#N/A</v>
      </c>
      <c r="Q5875">
        <v>1.9584802193497845E-4</v>
      </c>
      <c r="R5875" t="e">
        <v>#N/A</v>
      </c>
      <c r="S5875" t="e">
        <v>#N/A</v>
      </c>
    </row>
    <row r="5876" spans="1:19">
      <c r="A5876" s="1" t="s">
        <v>9087</v>
      </c>
      <c r="B5876" s="4">
        <v>5875</v>
      </c>
      <c r="C5876" s="1">
        <v>3</v>
      </c>
      <c r="D5876" s="1">
        <f t="shared" si="267"/>
        <v>3.7690078709437738</v>
      </c>
      <c r="E5876" s="1">
        <f t="shared" si="268"/>
        <v>0.47712125471966244</v>
      </c>
      <c r="G5876" s="1" t="s">
        <v>6718</v>
      </c>
      <c r="H5876" s="4">
        <v>5875</v>
      </c>
      <c r="I5876" s="1">
        <v>1</v>
      </c>
      <c r="J5876" s="1">
        <f t="shared" si="266"/>
        <v>3.7690078709437738</v>
      </c>
      <c r="K5876" s="1">
        <f t="shared" si="269"/>
        <v>0</v>
      </c>
      <c r="N5876" s="24" t="s">
        <v>6052</v>
      </c>
      <c r="O5876">
        <v>5109</v>
      </c>
      <c r="P5876" t="e">
        <v>#N/A</v>
      </c>
      <c r="Q5876">
        <v>1.9573302016050108E-4</v>
      </c>
      <c r="R5876" t="e">
        <v>#N/A</v>
      </c>
      <c r="S5876" t="e">
        <v>#N/A</v>
      </c>
    </row>
    <row r="5877" spans="1:19">
      <c r="A5877" s="1" t="s">
        <v>5390</v>
      </c>
      <c r="B5877" s="4">
        <v>5876</v>
      </c>
      <c r="C5877" s="1">
        <v>3</v>
      </c>
      <c r="D5877" s="1">
        <f t="shared" si="267"/>
        <v>3.769081787118219</v>
      </c>
      <c r="E5877" s="1">
        <f t="shared" si="268"/>
        <v>0.47712125471966244</v>
      </c>
      <c r="G5877" s="1" t="s">
        <v>1022</v>
      </c>
      <c r="H5877" s="4">
        <v>5876</v>
      </c>
      <c r="I5877" s="1">
        <v>1</v>
      </c>
      <c r="J5877" s="1">
        <f t="shared" si="266"/>
        <v>3.769081787118219</v>
      </c>
      <c r="K5877" s="1">
        <f t="shared" si="269"/>
        <v>0</v>
      </c>
      <c r="N5877" s="24" t="s">
        <v>6055</v>
      </c>
      <c r="O5877">
        <v>5112</v>
      </c>
      <c r="P5877" t="e">
        <v>#N/A</v>
      </c>
      <c r="Q5877">
        <v>1.9561815336463224E-4</v>
      </c>
      <c r="R5877" t="e">
        <v>#N/A</v>
      </c>
      <c r="S5877" t="e">
        <v>#N/A</v>
      </c>
    </row>
    <row r="5878" spans="1:19">
      <c r="A5878" s="1" t="s">
        <v>4433</v>
      </c>
      <c r="B5878" s="4">
        <v>5877</v>
      </c>
      <c r="C5878" s="1">
        <v>3</v>
      </c>
      <c r="D5878" s="1">
        <f t="shared" si="267"/>
        <v>3.7691556907143986</v>
      </c>
      <c r="E5878" s="1">
        <f t="shared" si="268"/>
        <v>0.47712125471966244</v>
      </c>
      <c r="G5878" s="1" t="s">
        <v>6719</v>
      </c>
      <c r="H5878" s="4">
        <v>5877</v>
      </c>
      <c r="I5878" s="1">
        <v>1</v>
      </c>
      <c r="J5878" s="1">
        <f t="shared" si="266"/>
        <v>3.7691556907143986</v>
      </c>
      <c r="K5878" s="1">
        <f t="shared" si="269"/>
        <v>0</v>
      </c>
      <c r="N5878" s="24" t="s">
        <v>6056</v>
      </c>
      <c r="O5878">
        <v>5113</v>
      </c>
      <c r="P5878" t="e">
        <v>#N/A</v>
      </c>
      <c r="Q5878">
        <v>1.9557989438685703E-4</v>
      </c>
      <c r="R5878" t="e">
        <v>#N/A</v>
      </c>
      <c r="S5878" t="e">
        <v>#N/A</v>
      </c>
    </row>
    <row r="5879" spans="1:19">
      <c r="A5879" s="1" t="s">
        <v>9088</v>
      </c>
      <c r="B5879" s="4">
        <v>5878</v>
      </c>
      <c r="C5879" s="1">
        <v>3</v>
      </c>
      <c r="D5879" s="1">
        <f t="shared" si="267"/>
        <v>3.7692295817365937</v>
      </c>
      <c r="E5879" s="1">
        <f t="shared" si="268"/>
        <v>0.47712125471966244</v>
      </c>
      <c r="G5879" s="1" t="s">
        <v>6720</v>
      </c>
      <c r="H5879" s="4">
        <v>5878</v>
      </c>
      <c r="I5879" s="1">
        <v>1</v>
      </c>
      <c r="J5879" s="1">
        <f t="shared" si="266"/>
        <v>3.7692295817365937</v>
      </c>
      <c r="K5879" s="1">
        <f t="shared" si="269"/>
        <v>0</v>
      </c>
      <c r="N5879" s="24" t="s">
        <v>6057</v>
      </c>
      <c r="O5879">
        <v>5114</v>
      </c>
      <c r="P5879" t="e">
        <v>#N/A</v>
      </c>
      <c r="Q5879">
        <v>1.9554165037152912E-4</v>
      </c>
      <c r="R5879" t="e">
        <v>#N/A</v>
      </c>
      <c r="S5879" t="e">
        <v>#N/A</v>
      </c>
    </row>
    <row r="5880" spans="1:19">
      <c r="A5880" s="1" t="s">
        <v>3542</v>
      </c>
      <c r="B5880" s="4">
        <v>5879</v>
      </c>
      <c r="C5880" s="1">
        <v>3</v>
      </c>
      <c r="D5880" s="1">
        <f t="shared" si="267"/>
        <v>3.7693034601890818</v>
      </c>
      <c r="E5880" s="1">
        <f t="shared" si="268"/>
        <v>0.47712125471966244</v>
      </c>
      <c r="G5880" s="1" t="s">
        <v>6721</v>
      </c>
      <c r="H5880" s="4">
        <v>5879</v>
      </c>
      <c r="I5880" s="1">
        <v>1</v>
      </c>
      <c r="J5880" s="1">
        <f t="shared" si="266"/>
        <v>3.7693034601890818</v>
      </c>
      <c r="K5880" s="1">
        <f t="shared" si="269"/>
        <v>0</v>
      </c>
      <c r="N5880" s="24" t="s">
        <v>6058</v>
      </c>
      <c r="O5880">
        <v>5115</v>
      </c>
      <c r="P5880" t="e">
        <v>#N/A</v>
      </c>
      <c r="Q5880">
        <v>1.9550342130987292E-4</v>
      </c>
      <c r="R5880" t="e">
        <v>#N/A</v>
      </c>
      <c r="S5880" t="e">
        <v>#N/A</v>
      </c>
    </row>
    <row r="5881" spans="1:19">
      <c r="A5881" s="1" t="s">
        <v>9089</v>
      </c>
      <c r="B5881" s="4">
        <v>5880</v>
      </c>
      <c r="C5881" s="1">
        <v>3</v>
      </c>
      <c r="D5881" s="1">
        <f t="shared" si="267"/>
        <v>3.7693773260761385</v>
      </c>
      <c r="E5881" s="1">
        <f t="shared" si="268"/>
        <v>0.47712125471966244</v>
      </c>
      <c r="G5881" s="1" t="s">
        <v>2839</v>
      </c>
      <c r="H5881" s="4">
        <v>5880</v>
      </c>
      <c r="I5881" s="1">
        <v>1</v>
      </c>
      <c r="J5881" s="1">
        <f t="shared" si="266"/>
        <v>3.7693773260761385</v>
      </c>
      <c r="K5881" s="1">
        <f t="shared" si="269"/>
        <v>0</v>
      </c>
      <c r="N5881" s="24" t="s">
        <v>6060</v>
      </c>
      <c r="O5881">
        <v>5117</v>
      </c>
      <c r="P5881" t="e">
        <v>#N/A</v>
      </c>
      <c r="Q5881">
        <v>1.9542700801250732E-4</v>
      </c>
      <c r="R5881" t="e">
        <v>#N/A</v>
      </c>
      <c r="S5881" t="e">
        <v>#N/A</v>
      </c>
    </row>
    <row r="5882" spans="1:19">
      <c r="A5882" s="1" t="s">
        <v>9090</v>
      </c>
      <c r="B5882" s="4">
        <v>5881</v>
      </c>
      <c r="C5882" s="1">
        <v>3</v>
      </c>
      <c r="D5882" s="1">
        <f t="shared" si="267"/>
        <v>3.7694511794020378</v>
      </c>
      <c r="E5882" s="1">
        <f t="shared" si="268"/>
        <v>0.47712125471966244</v>
      </c>
      <c r="G5882" s="1" t="s">
        <v>6722</v>
      </c>
      <c r="H5882" s="4">
        <v>5881</v>
      </c>
      <c r="I5882" s="1">
        <v>1</v>
      </c>
      <c r="J5882" s="1">
        <f t="shared" si="266"/>
        <v>3.7694511794020378</v>
      </c>
      <c r="K5882" s="1">
        <f t="shared" si="269"/>
        <v>0</v>
      </c>
      <c r="N5882" s="24" t="s">
        <v>6062</v>
      </c>
      <c r="O5882">
        <v>5119</v>
      </c>
      <c r="P5882" t="e">
        <v>#N/A</v>
      </c>
      <c r="Q5882">
        <v>1.9535065442469231E-4</v>
      </c>
      <c r="R5882" t="e">
        <v>#N/A</v>
      </c>
      <c r="S5882" t="e">
        <v>#N/A</v>
      </c>
    </row>
    <row r="5883" spans="1:19">
      <c r="A5883" s="1" t="s">
        <v>9091</v>
      </c>
      <c r="B5883" s="4">
        <v>5882</v>
      </c>
      <c r="C5883" s="1">
        <v>3</v>
      </c>
      <c r="D5883" s="1">
        <f t="shared" si="267"/>
        <v>3.7695250201710504</v>
      </c>
      <c r="E5883" s="1">
        <f t="shared" si="268"/>
        <v>0.47712125471966244</v>
      </c>
      <c r="G5883" s="1" t="s">
        <v>6723</v>
      </c>
      <c r="H5883" s="4">
        <v>5882</v>
      </c>
      <c r="I5883" s="1">
        <v>1</v>
      </c>
      <c r="J5883" s="1">
        <f t="shared" si="266"/>
        <v>3.7695250201710504</v>
      </c>
      <c r="K5883" s="1">
        <f t="shared" si="269"/>
        <v>0</v>
      </c>
      <c r="N5883" s="24" t="s">
        <v>6063</v>
      </c>
      <c r="O5883">
        <v>5120</v>
      </c>
      <c r="P5883" t="e">
        <v>#N/A</v>
      </c>
      <c r="Q5883">
        <v>1.9531250000000001E-4</v>
      </c>
      <c r="R5883" t="e">
        <v>#N/A</v>
      </c>
      <c r="S5883" t="e">
        <v>#N/A</v>
      </c>
    </row>
    <row r="5884" spans="1:19">
      <c r="A5884" s="1" t="s">
        <v>9092</v>
      </c>
      <c r="B5884" s="4">
        <v>5883</v>
      </c>
      <c r="C5884" s="1">
        <v>3</v>
      </c>
      <c r="D5884" s="1">
        <f t="shared" si="267"/>
        <v>3.7695988483874463</v>
      </c>
      <c r="E5884" s="1">
        <f t="shared" si="268"/>
        <v>0.47712125471966244</v>
      </c>
      <c r="G5884" s="1" t="s">
        <v>6724</v>
      </c>
      <c r="H5884" s="4">
        <v>5883</v>
      </c>
      <c r="I5884" s="1">
        <v>1</v>
      </c>
      <c r="J5884" s="1">
        <f t="shared" si="266"/>
        <v>3.7695988483874463</v>
      </c>
      <c r="K5884" s="1">
        <f t="shared" si="269"/>
        <v>0</v>
      </c>
      <c r="N5884" s="24" t="s">
        <v>6064</v>
      </c>
      <c r="O5884">
        <v>5121</v>
      </c>
      <c r="P5884" t="e">
        <v>#N/A</v>
      </c>
      <c r="Q5884">
        <v>1.9527436047646945E-4</v>
      </c>
      <c r="R5884" t="e">
        <v>#N/A</v>
      </c>
      <c r="S5884" t="e">
        <v>#N/A</v>
      </c>
    </row>
    <row r="5885" spans="1:19">
      <c r="A5885" s="1" t="s">
        <v>9093</v>
      </c>
      <c r="B5885" s="4">
        <v>5884</v>
      </c>
      <c r="C5885" s="1">
        <v>3</v>
      </c>
      <c r="D5885" s="1">
        <f t="shared" si="267"/>
        <v>3.7696726640554923</v>
      </c>
      <c r="E5885" s="1">
        <f t="shared" si="268"/>
        <v>0.47712125471966244</v>
      </c>
      <c r="G5885" s="1" t="s">
        <v>6725</v>
      </c>
      <c r="H5885" s="4">
        <v>5884</v>
      </c>
      <c r="I5885" s="1">
        <v>1</v>
      </c>
      <c r="J5885" s="1">
        <f t="shared" si="266"/>
        <v>3.7696726640554923</v>
      </c>
      <c r="K5885" s="1">
        <f t="shared" si="269"/>
        <v>0</v>
      </c>
      <c r="N5885" s="24" t="s">
        <v>6065</v>
      </c>
      <c r="O5885">
        <v>5122</v>
      </c>
      <c r="P5885" t="e">
        <v>#N/A</v>
      </c>
      <c r="Q5885">
        <v>1.9523623584537291E-4</v>
      </c>
      <c r="R5885" t="e">
        <v>#N/A</v>
      </c>
      <c r="S5885" t="e">
        <v>#N/A</v>
      </c>
    </row>
    <row r="5886" spans="1:19">
      <c r="A5886" s="1" t="s">
        <v>7181</v>
      </c>
      <c r="B5886" s="4">
        <v>5885</v>
      </c>
      <c r="C5886" s="1">
        <v>3</v>
      </c>
      <c r="D5886" s="1">
        <f t="shared" si="267"/>
        <v>3.7697464671794534</v>
      </c>
      <c r="E5886" s="1">
        <f t="shared" si="268"/>
        <v>0.47712125471966244</v>
      </c>
      <c r="G5886" s="1" t="s">
        <v>6726</v>
      </c>
      <c r="H5886" s="4">
        <v>5885</v>
      </c>
      <c r="I5886" s="1">
        <v>1</v>
      </c>
      <c r="J5886" s="1">
        <f t="shared" si="266"/>
        <v>3.7697464671794534</v>
      </c>
      <c r="K5886" s="1">
        <f t="shared" si="269"/>
        <v>0</v>
      </c>
      <c r="N5886" s="24" t="s">
        <v>6066</v>
      </c>
      <c r="O5886">
        <v>5123</v>
      </c>
      <c r="P5886" t="e">
        <v>#N/A</v>
      </c>
      <c r="Q5886">
        <v>1.9519812609798947E-4</v>
      </c>
      <c r="R5886" t="e">
        <v>#N/A</v>
      </c>
      <c r="S5886" t="e">
        <v>#N/A</v>
      </c>
    </row>
    <row r="5887" spans="1:19">
      <c r="A5887" s="1" t="s">
        <v>9094</v>
      </c>
      <c r="B5887" s="4">
        <v>5886</v>
      </c>
      <c r="C5887" s="1">
        <v>3</v>
      </c>
      <c r="D5887" s="1">
        <f t="shared" si="267"/>
        <v>3.769820257763592</v>
      </c>
      <c r="E5887" s="1">
        <f t="shared" si="268"/>
        <v>0.47712125471966244</v>
      </c>
      <c r="G5887" s="1" t="s">
        <v>6727</v>
      </c>
      <c r="H5887" s="4">
        <v>5886</v>
      </c>
      <c r="I5887" s="1">
        <v>1</v>
      </c>
      <c r="J5887" s="1">
        <f t="shared" si="266"/>
        <v>3.769820257763592</v>
      </c>
      <c r="K5887" s="1">
        <f t="shared" si="269"/>
        <v>0</v>
      </c>
      <c r="N5887" s="24" t="s">
        <v>6067</v>
      </c>
      <c r="O5887">
        <v>5125</v>
      </c>
      <c r="P5887" t="e">
        <v>#N/A</v>
      </c>
      <c r="Q5887">
        <v>1.9512195121951221E-4</v>
      </c>
      <c r="R5887" t="e">
        <v>#N/A</v>
      </c>
      <c r="S5887" t="e">
        <v>#N/A</v>
      </c>
    </row>
    <row r="5888" spans="1:19">
      <c r="A5888" s="1" t="s">
        <v>4595</v>
      </c>
      <c r="B5888" s="4">
        <v>5887</v>
      </c>
      <c r="C5888" s="1">
        <v>3</v>
      </c>
      <c r="D5888" s="1">
        <f t="shared" si="267"/>
        <v>3.7698940358121691</v>
      </c>
      <c r="E5888" s="1">
        <f t="shared" si="268"/>
        <v>0.47712125471966244</v>
      </c>
      <c r="G5888" s="1" t="s">
        <v>6728</v>
      </c>
      <c r="H5888" s="4">
        <v>5887</v>
      </c>
      <c r="I5888" s="1">
        <v>1</v>
      </c>
      <c r="J5888" s="1">
        <f t="shared" si="266"/>
        <v>3.7698940358121691</v>
      </c>
      <c r="K5888" s="1">
        <f t="shared" si="269"/>
        <v>0</v>
      </c>
      <c r="N5888" s="24" t="s">
        <v>6068</v>
      </c>
      <c r="O5888">
        <v>5126</v>
      </c>
      <c r="P5888" t="e">
        <v>#N/A</v>
      </c>
      <c r="Q5888">
        <v>1.9508388607101054E-4</v>
      </c>
      <c r="R5888" t="e">
        <v>#N/A</v>
      </c>
      <c r="S5888" t="e">
        <v>#N/A</v>
      </c>
    </row>
    <row r="5889" spans="1:19">
      <c r="A5889" s="1" t="s">
        <v>9095</v>
      </c>
      <c r="B5889" s="4">
        <v>5888</v>
      </c>
      <c r="C5889" s="1">
        <v>3</v>
      </c>
      <c r="D5889" s="1">
        <f t="shared" si="267"/>
        <v>3.7699678013294426</v>
      </c>
      <c r="E5889" s="1">
        <f t="shared" si="268"/>
        <v>0.47712125471966244</v>
      </c>
      <c r="G5889" s="1" t="s">
        <v>6729</v>
      </c>
      <c r="H5889" s="4">
        <v>5888</v>
      </c>
      <c r="I5889" s="1">
        <v>1</v>
      </c>
      <c r="J5889" s="1">
        <f t="shared" si="266"/>
        <v>3.7699678013294426</v>
      </c>
      <c r="K5889" s="1">
        <f t="shared" si="269"/>
        <v>0</v>
      </c>
      <c r="N5889" s="24" t="s">
        <v>6069</v>
      </c>
      <c r="O5889">
        <v>5127</v>
      </c>
      <c r="P5889" t="e">
        <v>#N/A</v>
      </c>
      <c r="Q5889">
        <v>1.9504583577140629E-4</v>
      </c>
      <c r="R5889" t="e">
        <v>#N/A</v>
      </c>
      <c r="S5889" t="e">
        <v>#N/A</v>
      </c>
    </row>
    <row r="5890" spans="1:19">
      <c r="A5890" s="1" t="s">
        <v>9096</v>
      </c>
      <c r="B5890" s="4">
        <v>5889</v>
      </c>
      <c r="C5890" s="1">
        <v>3</v>
      </c>
      <c r="D5890" s="1">
        <f t="shared" si="267"/>
        <v>3.7700415543196688</v>
      </c>
      <c r="E5890" s="1">
        <f t="shared" si="268"/>
        <v>0.47712125471966244</v>
      </c>
      <c r="G5890" s="1" t="s">
        <v>1953</v>
      </c>
      <c r="H5890" s="4">
        <v>5889</v>
      </c>
      <c r="I5890" s="1">
        <v>1</v>
      </c>
      <c r="J5890" s="1">
        <f t="shared" si="266"/>
        <v>3.7700415543196688</v>
      </c>
      <c r="K5890" s="1">
        <f t="shared" si="269"/>
        <v>0</v>
      </c>
      <c r="N5890" s="24" t="s">
        <v>6070</v>
      </c>
      <c r="O5890">
        <v>5128</v>
      </c>
      <c r="P5890" t="e">
        <v>#N/A</v>
      </c>
      <c r="Q5890">
        <v>1.9500780031201249E-4</v>
      </c>
      <c r="R5890" t="e">
        <v>#N/A</v>
      </c>
      <c r="S5890" t="e">
        <v>#N/A</v>
      </c>
    </row>
    <row r="5891" spans="1:19">
      <c r="A5891" s="1" t="s">
        <v>9097</v>
      </c>
      <c r="B5891" s="4">
        <v>5890</v>
      </c>
      <c r="C5891" s="1">
        <v>3</v>
      </c>
      <c r="D5891" s="1">
        <f t="shared" si="267"/>
        <v>3.7701152947871015</v>
      </c>
      <c r="E5891" s="1">
        <f t="shared" si="268"/>
        <v>0.47712125471966244</v>
      </c>
      <c r="G5891" s="1" t="s">
        <v>6730</v>
      </c>
      <c r="H5891" s="4">
        <v>5890</v>
      </c>
      <c r="I5891" s="1">
        <v>1</v>
      </c>
      <c r="J5891" s="1">
        <f t="shared" si="266"/>
        <v>3.7701152947871015</v>
      </c>
      <c r="K5891" s="1">
        <f t="shared" si="269"/>
        <v>0</v>
      </c>
      <c r="N5891" s="24" t="s">
        <v>6071</v>
      </c>
      <c r="O5891">
        <v>5129</v>
      </c>
      <c r="P5891" t="e">
        <v>#N/A</v>
      </c>
      <c r="Q5891">
        <v>1.9496977968414895E-4</v>
      </c>
      <c r="R5891" t="e">
        <v>#N/A</v>
      </c>
      <c r="S5891" t="e">
        <v>#N/A</v>
      </c>
    </row>
    <row r="5892" spans="1:19">
      <c r="A5892" s="1" t="s">
        <v>3543</v>
      </c>
      <c r="B5892" s="4">
        <v>5891</v>
      </c>
      <c r="C5892" s="1">
        <v>3</v>
      </c>
      <c r="D5892" s="1">
        <f t="shared" si="267"/>
        <v>3.7701890227359933</v>
      </c>
      <c r="E5892" s="1">
        <f t="shared" si="268"/>
        <v>0.47712125471966244</v>
      </c>
      <c r="G5892" s="1" t="s">
        <v>6731</v>
      </c>
      <c r="H5892" s="4">
        <v>5891</v>
      </c>
      <c r="I5892" s="1">
        <v>1</v>
      </c>
      <c r="J5892" s="1">
        <f t="shared" si="266"/>
        <v>3.7701890227359933</v>
      </c>
      <c r="K5892" s="1">
        <f t="shared" si="269"/>
        <v>0</v>
      </c>
      <c r="N5892" s="24" t="s">
        <v>6072</v>
      </c>
      <c r="O5892">
        <v>5130</v>
      </c>
      <c r="P5892" t="e">
        <v>#N/A</v>
      </c>
      <c r="Q5892">
        <v>1.9493177387914229E-4</v>
      </c>
      <c r="R5892" t="e">
        <v>#N/A</v>
      </c>
      <c r="S5892" t="e">
        <v>#N/A</v>
      </c>
    </row>
    <row r="5893" spans="1:19">
      <c r="A5893" s="1" t="s">
        <v>9098</v>
      </c>
      <c r="B5893" s="4">
        <v>5892</v>
      </c>
      <c r="C5893" s="1">
        <v>3</v>
      </c>
      <c r="D5893" s="1">
        <f t="shared" si="267"/>
        <v>3.7702627381705933</v>
      </c>
      <c r="E5893" s="1">
        <f t="shared" si="268"/>
        <v>0.47712125471966244</v>
      </c>
      <c r="G5893" s="1" t="s">
        <v>6732</v>
      </c>
      <c r="H5893" s="4">
        <v>5892</v>
      </c>
      <c r="I5893" s="1">
        <v>1</v>
      </c>
      <c r="J5893" s="1">
        <f t="shared" si="266"/>
        <v>3.7702627381705933</v>
      </c>
      <c r="K5893" s="1">
        <f t="shared" si="269"/>
        <v>0</v>
      </c>
      <c r="N5893" s="24" t="s">
        <v>6073</v>
      </c>
      <c r="O5893">
        <v>5131</v>
      </c>
      <c r="P5893" t="e">
        <v>#N/A</v>
      </c>
      <c r="Q5893">
        <v>1.9489378288832586E-4</v>
      </c>
      <c r="R5893" t="e">
        <v>#N/A</v>
      </c>
      <c r="S5893" t="e">
        <v>#N/A</v>
      </c>
    </row>
    <row r="5894" spans="1:19">
      <c r="A5894" s="1" t="s">
        <v>9099</v>
      </c>
      <c r="B5894" s="4">
        <v>5893</v>
      </c>
      <c r="C5894" s="1">
        <v>3</v>
      </c>
      <c r="D5894" s="1">
        <f t="shared" si="267"/>
        <v>3.7703364410951492</v>
      </c>
      <c r="E5894" s="1">
        <f t="shared" si="268"/>
        <v>0.47712125471966244</v>
      </c>
      <c r="G5894" s="1" t="s">
        <v>6733</v>
      </c>
      <c r="H5894" s="4">
        <v>5893</v>
      </c>
      <c r="I5894" s="1">
        <v>1</v>
      </c>
      <c r="J5894" s="1">
        <f t="shared" si="266"/>
        <v>3.7703364410951492</v>
      </c>
      <c r="K5894" s="1">
        <f t="shared" si="269"/>
        <v>0</v>
      </c>
      <c r="N5894" s="24" t="s">
        <v>6078</v>
      </c>
      <c r="O5894">
        <v>5137</v>
      </c>
      <c r="P5894" t="e">
        <v>#N/A</v>
      </c>
      <c r="Q5894">
        <v>1.9466614755693986E-4</v>
      </c>
      <c r="R5894" t="e">
        <v>#N/A</v>
      </c>
      <c r="S5894" t="e">
        <v>#N/A</v>
      </c>
    </row>
    <row r="5895" spans="1:19">
      <c r="A5895" s="1" t="s">
        <v>9100</v>
      </c>
      <c r="B5895" s="4">
        <v>5894</v>
      </c>
      <c r="C5895" s="1">
        <v>3</v>
      </c>
      <c r="D5895" s="1">
        <f t="shared" si="267"/>
        <v>3.7704101315139065</v>
      </c>
      <c r="E5895" s="1">
        <f t="shared" si="268"/>
        <v>0.47712125471966244</v>
      </c>
      <c r="G5895" s="1" t="s">
        <v>697</v>
      </c>
      <c r="H5895" s="4">
        <v>5894</v>
      </c>
      <c r="I5895" s="1">
        <v>1</v>
      </c>
      <c r="J5895" s="1">
        <f t="shared" si="266"/>
        <v>3.7704101315139065</v>
      </c>
      <c r="K5895" s="1">
        <f t="shared" si="269"/>
        <v>0</v>
      </c>
      <c r="N5895" s="24" t="s">
        <v>6079</v>
      </c>
      <c r="O5895">
        <v>5138</v>
      </c>
      <c r="P5895" t="e">
        <v>#N/A</v>
      </c>
      <c r="Q5895">
        <v>1.9462826002335538E-4</v>
      </c>
      <c r="R5895" t="e">
        <v>#N/A</v>
      </c>
      <c r="S5895" t="e">
        <v>#N/A</v>
      </c>
    </row>
    <row r="5896" spans="1:19">
      <c r="A5896" s="1" t="s">
        <v>9101</v>
      </c>
      <c r="B5896" s="4">
        <v>5895</v>
      </c>
      <c r="C5896" s="1">
        <v>3</v>
      </c>
      <c r="D5896" s="1">
        <f t="shared" si="267"/>
        <v>3.7704838094311079</v>
      </c>
      <c r="E5896" s="1">
        <f t="shared" si="268"/>
        <v>0.47712125471966244</v>
      </c>
      <c r="G5896" s="1" t="s">
        <v>6734</v>
      </c>
      <c r="H5896" s="4">
        <v>5895</v>
      </c>
      <c r="I5896" s="1">
        <v>1</v>
      </c>
      <c r="J5896" s="1">
        <f t="shared" si="266"/>
        <v>3.7704838094311079</v>
      </c>
      <c r="K5896" s="1">
        <f t="shared" si="269"/>
        <v>0</v>
      </c>
      <c r="N5896" s="24" t="s">
        <v>6080</v>
      </c>
      <c r="O5896">
        <v>5140</v>
      </c>
      <c r="P5896" t="e">
        <v>#N/A</v>
      </c>
      <c r="Q5896">
        <v>1.9455252918287939E-4</v>
      </c>
      <c r="R5896" t="e">
        <v>#N/A</v>
      </c>
      <c r="S5896" t="e">
        <v>#N/A</v>
      </c>
    </row>
    <row r="5897" spans="1:19">
      <c r="A5897" s="1" t="s">
        <v>9102</v>
      </c>
      <c r="B5897" s="4">
        <v>5896</v>
      </c>
      <c r="C5897" s="1">
        <v>3</v>
      </c>
      <c r="D5897" s="1">
        <f t="shared" si="267"/>
        <v>3.7705574748509951</v>
      </c>
      <c r="E5897" s="1">
        <f t="shared" si="268"/>
        <v>0.47712125471966244</v>
      </c>
      <c r="G5897" s="1" t="s">
        <v>2075</v>
      </c>
      <c r="H5897" s="4">
        <v>5896</v>
      </c>
      <c r="I5897" s="1">
        <v>1</v>
      </c>
      <c r="J5897" s="1">
        <f t="shared" si="266"/>
        <v>3.7705574748509951</v>
      </c>
      <c r="K5897" s="1">
        <f t="shared" si="269"/>
        <v>0</v>
      </c>
      <c r="N5897" s="24" t="s">
        <v>6081</v>
      </c>
      <c r="O5897">
        <v>5141</v>
      </c>
      <c r="P5897" t="e">
        <v>#N/A</v>
      </c>
      <c r="Q5897">
        <v>1.9451468585878233E-4</v>
      </c>
      <c r="R5897" t="e">
        <v>#N/A</v>
      </c>
      <c r="S5897" t="e">
        <v>#N/A</v>
      </c>
    </row>
    <row r="5898" spans="1:19">
      <c r="A5898" s="1" t="s">
        <v>3544</v>
      </c>
      <c r="B5898" s="4">
        <v>5897</v>
      </c>
      <c r="C5898" s="1">
        <v>3</v>
      </c>
      <c r="D5898" s="1">
        <f t="shared" si="267"/>
        <v>3.7706311277778064</v>
      </c>
      <c r="E5898" s="1">
        <f t="shared" si="268"/>
        <v>0.47712125471966244</v>
      </c>
      <c r="G5898" s="1" t="s">
        <v>6735</v>
      </c>
      <c r="H5898" s="4">
        <v>5897</v>
      </c>
      <c r="I5898" s="1">
        <v>1</v>
      </c>
      <c r="J5898" s="1">
        <f t="shared" si="266"/>
        <v>3.7706311277778064</v>
      </c>
      <c r="K5898" s="1">
        <f t="shared" si="269"/>
        <v>0</v>
      </c>
      <c r="N5898" s="24" t="s">
        <v>6082</v>
      </c>
      <c r="O5898">
        <v>5142</v>
      </c>
      <c r="P5898" t="e">
        <v>#N/A</v>
      </c>
      <c r="Q5898">
        <v>1.9447685725398678E-4</v>
      </c>
      <c r="R5898" t="e">
        <v>#N/A</v>
      </c>
      <c r="S5898" t="e">
        <v>#N/A</v>
      </c>
    </row>
    <row r="5899" spans="1:19">
      <c r="A5899" s="1" t="s">
        <v>9103</v>
      </c>
      <c r="B5899" s="4">
        <v>5898</v>
      </c>
      <c r="C5899" s="1">
        <v>3</v>
      </c>
      <c r="D5899" s="1">
        <f t="shared" si="267"/>
        <v>3.7707047682157793</v>
      </c>
      <c r="E5899" s="1">
        <f t="shared" si="268"/>
        <v>0.47712125471966244</v>
      </c>
      <c r="G5899" s="1" t="s">
        <v>2661</v>
      </c>
      <c r="H5899" s="4">
        <v>5898</v>
      </c>
      <c r="I5899" s="1">
        <v>1</v>
      </c>
      <c r="J5899" s="1">
        <f t="shared" si="266"/>
        <v>3.7707047682157793</v>
      </c>
      <c r="K5899" s="1">
        <f t="shared" si="269"/>
        <v>0</v>
      </c>
      <c r="N5899" s="24" t="s">
        <v>6086</v>
      </c>
      <c r="O5899">
        <v>5147</v>
      </c>
      <c r="P5899" t="e">
        <v>#N/A</v>
      </c>
      <c r="Q5899">
        <v>1.9428793471925395E-4</v>
      </c>
      <c r="R5899" t="e">
        <v>#N/A</v>
      </c>
      <c r="S5899" t="e">
        <v>#N/A</v>
      </c>
    </row>
    <row r="5900" spans="1:19">
      <c r="A5900" s="1" t="s">
        <v>9104</v>
      </c>
      <c r="B5900" s="4">
        <v>5899</v>
      </c>
      <c r="C5900" s="1">
        <v>3</v>
      </c>
      <c r="D5900" s="1">
        <f t="shared" si="267"/>
        <v>3.7707783961691477</v>
      </c>
      <c r="E5900" s="1">
        <f t="shared" si="268"/>
        <v>0.47712125471966244</v>
      </c>
      <c r="G5900" s="1" t="s">
        <v>6736</v>
      </c>
      <c r="H5900" s="4">
        <v>5899</v>
      </c>
      <c r="I5900" s="1">
        <v>1</v>
      </c>
      <c r="J5900" s="1">
        <f t="shared" si="266"/>
        <v>3.7707783961691477</v>
      </c>
      <c r="K5900" s="1">
        <f t="shared" si="269"/>
        <v>0</v>
      </c>
      <c r="N5900" s="24" t="s">
        <v>6091</v>
      </c>
      <c r="O5900">
        <v>5153</v>
      </c>
      <c r="P5900" t="e">
        <v>#N/A</v>
      </c>
      <c r="Q5900">
        <v>1.9406171162429653E-4</v>
      </c>
      <c r="R5900" t="e">
        <v>#N/A</v>
      </c>
      <c r="S5900" t="e">
        <v>#N/A</v>
      </c>
    </row>
    <row r="5901" spans="1:19">
      <c r="A5901" s="1" t="s">
        <v>9105</v>
      </c>
      <c r="B5901" s="4">
        <v>5900</v>
      </c>
      <c r="C5901" s="1">
        <v>3</v>
      </c>
      <c r="D5901" s="1">
        <f t="shared" si="267"/>
        <v>3.7708520116421442</v>
      </c>
      <c r="E5901" s="1">
        <f t="shared" si="268"/>
        <v>0.47712125471966244</v>
      </c>
      <c r="G5901" s="1" t="s">
        <v>6737</v>
      </c>
      <c r="H5901" s="4">
        <v>5900</v>
      </c>
      <c r="I5901" s="1">
        <v>1</v>
      </c>
      <c r="J5901" s="1">
        <f t="shared" si="266"/>
        <v>3.7708520116421442</v>
      </c>
      <c r="K5901" s="1">
        <f t="shared" si="269"/>
        <v>0</v>
      </c>
      <c r="N5901" s="24" t="s">
        <v>6092</v>
      </c>
      <c r="O5901">
        <v>5154</v>
      </c>
      <c r="P5901" t="e">
        <v>#N/A</v>
      </c>
      <c r="Q5901">
        <v>1.9402405898331392E-4</v>
      </c>
      <c r="R5901" t="e">
        <v>#N/A</v>
      </c>
      <c r="S5901" t="e">
        <v>#N/A</v>
      </c>
    </row>
    <row r="5902" spans="1:19">
      <c r="A5902" s="1" t="s">
        <v>9106</v>
      </c>
      <c r="B5902" s="4">
        <v>5901</v>
      </c>
      <c r="C5902" s="1">
        <v>3</v>
      </c>
      <c r="D5902" s="1">
        <f t="shared" si="267"/>
        <v>3.7709256146389993</v>
      </c>
      <c r="E5902" s="1">
        <f t="shared" si="268"/>
        <v>0.47712125471966244</v>
      </c>
      <c r="G5902" s="1" t="s">
        <v>6738</v>
      </c>
      <c r="H5902" s="4">
        <v>5901</v>
      </c>
      <c r="I5902" s="1">
        <v>1</v>
      </c>
      <c r="J5902" s="1">
        <f t="shared" si="266"/>
        <v>3.7709256146389993</v>
      </c>
      <c r="K5902" s="1">
        <f t="shared" si="269"/>
        <v>0</v>
      </c>
      <c r="N5902" s="24" t="s">
        <v>6093</v>
      </c>
      <c r="O5902">
        <v>5155</v>
      </c>
      <c r="P5902" t="e">
        <v>#N/A</v>
      </c>
      <c r="Q5902">
        <v>1.9398642095053346E-4</v>
      </c>
      <c r="R5902" t="e">
        <v>#N/A</v>
      </c>
      <c r="S5902" t="e">
        <v>#N/A</v>
      </c>
    </row>
    <row r="5903" spans="1:19">
      <c r="A5903" s="1" t="s">
        <v>4268</v>
      </c>
      <c r="B5903" s="4">
        <v>5902</v>
      </c>
      <c r="C5903" s="1">
        <v>3</v>
      </c>
      <c r="D5903" s="1">
        <f t="shared" si="267"/>
        <v>3.7709992051639407</v>
      </c>
      <c r="E5903" s="1">
        <f t="shared" si="268"/>
        <v>0.47712125471966244</v>
      </c>
      <c r="G5903" s="1" t="s">
        <v>2383</v>
      </c>
      <c r="H5903" s="4">
        <v>5902</v>
      </c>
      <c r="I5903" s="1">
        <v>1</v>
      </c>
      <c r="J5903" s="1">
        <f t="shared" si="266"/>
        <v>3.7709992051639407</v>
      </c>
      <c r="K5903" s="1">
        <f t="shared" si="269"/>
        <v>0</v>
      </c>
      <c r="N5903" s="24" t="s">
        <v>6094</v>
      </c>
      <c r="O5903">
        <v>5156</v>
      </c>
      <c r="P5903" t="e">
        <v>#N/A</v>
      </c>
      <c r="Q5903">
        <v>1.9394879751745539E-4</v>
      </c>
      <c r="R5903" t="e">
        <v>#N/A</v>
      </c>
      <c r="S5903" t="e">
        <v>#N/A</v>
      </c>
    </row>
    <row r="5904" spans="1:19">
      <c r="A5904" s="1" t="s">
        <v>9107</v>
      </c>
      <c r="B5904" s="4">
        <v>5903</v>
      </c>
      <c r="C5904" s="1">
        <v>3</v>
      </c>
      <c r="D5904" s="1">
        <f t="shared" si="267"/>
        <v>3.7710727832211948</v>
      </c>
      <c r="E5904" s="1">
        <f t="shared" si="268"/>
        <v>0.47712125471966244</v>
      </c>
      <c r="G5904" s="1" t="s">
        <v>6739</v>
      </c>
      <c r="H5904" s="4">
        <v>5903</v>
      </c>
      <c r="I5904" s="1">
        <v>1</v>
      </c>
      <c r="J5904" s="1">
        <f t="shared" si="266"/>
        <v>3.7710727832211948</v>
      </c>
      <c r="K5904" s="1">
        <f t="shared" si="269"/>
        <v>0</v>
      </c>
      <c r="N5904" s="24" t="s">
        <v>6095</v>
      </c>
      <c r="O5904">
        <v>5157</v>
      </c>
      <c r="P5904" t="e">
        <v>#N/A</v>
      </c>
      <c r="Q5904">
        <v>1.9391118867558658E-4</v>
      </c>
      <c r="R5904" t="e">
        <v>#N/A</v>
      </c>
      <c r="S5904" t="e">
        <v>#N/A</v>
      </c>
    </row>
    <row r="5905" spans="1:19">
      <c r="A5905" s="1" t="s">
        <v>9108</v>
      </c>
      <c r="B5905" s="4">
        <v>5904</v>
      </c>
      <c r="C5905" s="1">
        <v>3</v>
      </c>
      <c r="D5905" s="1">
        <f t="shared" si="267"/>
        <v>3.7711463488149852</v>
      </c>
      <c r="E5905" s="1">
        <f t="shared" si="268"/>
        <v>0.47712125471966244</v>
      </c>
      <c r="G5905" s="1" t="s">
        <v>6740</v>
      </c>
      <c r="H5905" s="4">
        <v>5904</v>
      </c>
      <c r="I5905" s="1">
        <v>1</v>
      </c>
      <c r="J5905" s="1">
        <f t="shared" si="266"/>
        <v>3.7711463488149852</v>
      </c>
      <c r="K5905" s="1">
        <f t="shared" si="269"/>
        <v>0</v>
      </c>
      <c r="N5905" s="24" t="s">
        <v>6096</v>
      </c>
      <c r="O5905">
        <v>5158</v>
      </c>
      <c r="P5905" t="e">
        <v>#N/A</v>
      </c>
      <c r="Q5905">
        <v>1.9387359441644047E-4</v>
      </c>
      <c r="R5905" t="e">
        <v>#N/A</v>
      </c>
      <c r="S5905" t="e">
        <v>#N/A</v>
      </c>
    </row>
    <row r="5906" spans="1:19">
      <c r="A5906" s="1" t="s">
        <v>9109</v>
      </c>
      <c r="B5906" s="4">
        <v>5905</v>
      </c>
      <c r="C5906" s="1">
        <v>3</v>
      </c>
      <c r="D5906" s="1">
        <f t="shared" si="267"/>
        <v>3.7712199019495336</v>
      </c>
      <c r="E5906" s="1">
        <f t="shared" si="268"/>
        <v>0.47712125471966244</v>
      </c>
      <c r="G5906" s="1" t="s">
        <v>6741</v>
      </c>
      <c r="H5906" s="4">
        <v>5905</v>
      </c>
      <c r="I5906" s="1">
        <v>1</v>
      </c>
      <c r="J5906" s="1">
        <f t="shared" si="266"/>
        <v>3.7712199019495336</v>
      </c>
      <c r="K5906" s="1">
        <f t="shared" si="269"/>
        <v>0</v>
      </c>
      <c r="N5906" s="24" t="s">
        <v>6097</v>
      </c>
      <c r="O5906">
        <v>5159</v>
      </c>
      <c r="P5906" t="e">
        <v>#N/A</v>
      </c>
      <c r="Q5906">
        <v>1.9383601473153711E-4</v>
      </c>
      <c r="R5906" t="e">
        <v>#N/A</v>
      </c>
      <c r="S5906" t="e">
        <v>#N/A</v>
      </c>
    </row>
    <row r="5907" spans="1:19">
      <c r="A5907" s="1" t="s">
        <v>9110</v>
      </c>
      <c r="B5907" s="4">
        <v>5906</v>
      </c>
      <c r="C5907" s="1">
        <v>3</v>
      </c>
      <c r="D5907" s="1">
        <f t="shared" si="267"/>
        <v>3.7712934426290596</v>
      </c>
      <c r="E5907" s="1">
        <f t="shared" si="268"/>
        <v>0.47712125471966244</v>
      </c>
      <c r="G5907" s="1" t="s">
        <v>6742</v>
      </c>
      <c r="H5907" s="4">
        <v>5906</v>
      </c>
      <c r="I5907" s="1">
        <v>1</v>
      </c>
      <c r="J5907" s="1">
        <f t="shared" si="266"/>
        <v>3.7712934426290596</v>
      </c>
      <c r="K5907" s="1">
        <f t="shared" si="269"/>
        <v>0</v>
      </c>
      <c r="N5907" s="24" t="s">
        <v>6099</v>
      </c>
      <c r="O5907">
        <v>5161</v>
      </c>
      <c r="P5907" t="e">
        <v>#N/A</v>
      </c>
      <c r="Q5907">
        <v>1.9376089905057158E-4</v>
      </c>
      <c r="R5907" t="e">
        <v>#N/A</v>
      </c>
      <c r="S5907" t="e">
        <v>#N/A</v>
      </c>
    </row>
    <row r="5908" spans="1:19">
      <c r="A5908" s="1" t="s">
        <v>9111</v>
      </c>
      <c r="B5908" s="4">
        <v>5907</v>
      </c>
      <c r="C5908" s="1">
        <v>3</v>
      </c>
      <c r="D5908" s="1">
        <f t="shared" si="267"/>
        <v>3.7713669708577808</v>
      </c>
      <c r="E5908" s="1">
        <f t="shared" si="268"/>
        <v>0.47712125471966244</v>
      </c>
      <c r="G5908" s="1" t="s">
        <v>6743</v>
      </c>
      <c r="H5908" s="4">
        <v>5907</v>
      </c>
      <c r="I5908" s="1">
        <v>1</v>
      </c>
      <c r="J5908" s="1">
        <f t="shared" si="266"/>
        <v>3.7713669708577808</v>
      </c>
      <c r="K5908" s="1">
        <f t="shared" si="269"/>
        <v>0</v>
      </c>
      <c r="N5908" s="24" t="s">
        <v>6101</v>
      </c>
      <c r="O5908">
        <v>5163</v>
      </c>
      <c r="P5908" t="e">
        <v>#N/A</v>
      </c>
      <c r="Q5908">
        <v>1.936858415649816E-4</v>
      </c>
      <c r="R5908" t="e">
        <v>#N/A</v>
      </c>
      <c r="S5908" t="e">
        <v>#N/A</v>
      </c>
    </row>
    <row r="5909" spans="1:19">
      <c r="A5909" s="1" t="s">
        <v>9112</v>
      </c>
      <c r="B5909" s="4">
        <v>5908</v>
      </c>
      <c r="C5909" s="1">
        <v>3</v>
      </c>
      <c r="D5909" s="1">
        <f t="shared" si="267"/>
        <v>3.771440486639912</v>
      </c>
      <c r="E5909" s="1">
        <f t="shared" si="268"/>
        <v>0.47712125471966244</v>
      </c>
      <c r="G5909" s="1" t="s">
        <v>6744</v>
      </c>
      <c r="H5909" s="4">
        <v>5908</v>
      </c>
      <c r="I5909" s="1">
        <v>1</v>
      </c>
      <c r="J5909" s="1">
        <f t="shared" si="266"/>
        <v>3.771440486639912</v>
      </c>
      <c r="K5909" s="1">
        <f t="shared" si="269"/>
        <v>0</v>
      </c>
      <c r="N5909" s="24" t="s">
        <v>6103</v>
      </c>
      <c r="O5909">
        <v>5165</v>
      </c>
      <c r="P5909" t="e">
        <v>#N/A</v>
      </c>
      <c r="Q5909">
        <v>1.9361084220716361E-4</v>
      </c>
      <c r="R5909" t="e">
        <v>#N/A</v>
      </c>
      <c r="S5909" t="e">
        <v>#N/A</v>
      </c>
    </row>
    <row r="5910" spans="1:19">
      <c r="A5910" s="1" t="s">
        <v>9113</v>
      </c>
      <c r="B5910" s="4">
        <v>5909</v>
      </c>
      <c r="C5910" s="1">
        <v>3</v>
      </c>
      <c r="D5910" s="1">
        <f t="shared" si="267"/>
        <v>3.7715139899796664</v>
      </c>
      <c r="E5910" s="1">
        <f t="shared" si="268"/>
        <v>0.47712125471966244</v>
      </c>
      <c r="G5910" s="1" t="s">
        <v>6745</v>
      </c>
      <c r="H5910" s="4">
        <v>5909</v>
      </c>
      <c r="I5910" s="1">
        <v>1</v>
      </c>
      <c r="J5910" s="1">
        <f t="shared" si="266"/>
        <v>3.7715139899796664</v>
      </c>
      <c r="K5910" s="1">
        <f t="shared" si="269"/>
        <v>0</v>
      </c>
      <c r="N5910" s="24" t="s">
        <v>6105</v>
      </c>
      <c r="O5910">
        <v>5167</v>
      </c>
      <c r="P5910" t="e">
        <v>#N/A</v>
      </c>
      <c r="Q5910">
        <v>1.9353590090961874E-4</v>
      </c>
      <c r="R5910" t="e">
        <v>#N/A</v>
      </c>
      <c r="S5910" t="e">
        <v>#N/A</v>
      </c>
    </row>
    <row r="5911" spans="1:19">
      <c r="A5911" s="1" t="s">
        <v>6467</v>
      </c>
      <c r="B5911" s="4">
        <v>5910</v>
      </c>
      <c r="C5911" s="1">
        <v>3</v>
      </c>
      <c r="D5911" s="1">
        <f t="shared" si="267"/>
        <v>3.7715874808812555</v>
      </c>
      <c r="E5911" s="1">
        <f t="shared" si="268"/>
        <v>0.47712125471966244</v>
      </c>
      <c r="G5911" s="1" t="s">
        <v>6746</v>
      </c>
      <c r="H5911" s="4">
        <v>5910</v>
      </c>
      <c r="I5911" s="1">
        <v>1</v>
      </c>
      <c r="J5911" s="1">
        <f t="shared" si="266"/>
        <v>3.7715874808812555</v>
      </c>
      <c r="K5911" s="1">
        <f t="shared" si="269"/>
        <v>0</v>
      </c>
      <c r="N5911" s="24" t="s">
        <v>6109</v>
      </c>
      <c r="O5911">
        <v>5171</v>
      </c>
      <c r="P5911" t="e">
        <v>#N/A</v>
      </c>
      <c r="Q5911">
        <v>1.9338619222587506E-4</v>
      </c>
      <c r="R5911" t="e">
        <v>#N/A</v>
      </c>
      <c r="S5911" t="e">
        <v>#N/A</v>
      </c>
    </row>
    <row r="5912" spans="1:19">
      <c r="A5912" s="1" t="s">
        <v>9114</v>
      </c>
      <c r="B5912" s="4">
        <v>5911</v>
      </c>
      <c r="C5912" s="1">
        <v>3</v>
      </c>
      <c r="D5912" s="1">
        <f t="shared" si="267"/>
        <v>3.7716609593488872</v>
      </c>
      <c r="E5912" s="1">
        <f t="shared" si="268"/>
        <v>0.47712125471966244</v>
      </c>
      <c r="G5912" s="1" t="s">
        <v>6747</v>
      </c>
      <c r="H5912" s="4">
        <v>5911</v>
      </c>
      <c r="I5912" s="1">
        <v>1</v>
      </c>
      <c r="J5912" s="1">
        <f t="shared" si="266"/>
        <v>3.7716609593488872</v>
      </c>
      <c r="K5912" s="1">
        <f t="shared" si="269"/>
        <v>0</v>
      </c>
      <c r="N5912" s="24" t="s">
        <v>6110</v>
      </c>
      <c r="O5912">
        <v>5172</v>
      </c>
      <c r="P5912" t="e">
        <v>#N/A</v>
      </c>
      <c r="Q5912">
        <v>1.9334880123743234E-4</v>
      </c>
      <c r="R5912" t="e">
        <v>#N/A</v>
      </c>
      <c r="S5912" t="e">
        <v>#N/A</v>
      </c>
    </row>
    <row r="5913" spans="1:19">
      <c r="A5913" s="1" t="s">
        <v>9115</v>
      </c>
      <c r="B5913" s="4">
        <v>5912</v>
      </c>
      <c r="C5913" s="1">
        <v>3</v>
      </c>
      <c r="D5913" s="1">
        <f t="shared" si="267"/>
        <v>3.7717344253867693</v>
      </c>
      <c r="E5913" s="1">
        <f t="shared" si="268"/>
        <v>0.47712125471966244</v>
      </c>
      <c r="G5913" s="1" t="s">
        <v>6748</v>
      </c>
      <c r="H5913" s="4">
        <v>5912</v>
      </c>
      <c r="I5913" s="1">
        <v>1</v>
      </c>
      <c r="J5913" s="1">
        <f t="shared" si="266"/>
        <v>3.7717344253867693</v>
      </c>
      <c r="K5913" s="1">
        <f t="shared" si="269"/>
        <v>0</v>
      </c>
      <c r="N5913" s="24" t="s">
        <v>6111</v>
      </c>
      <c r="O5913">
        <v>5173</v>
      </c>
      <c r="P5913" t="e">
        <v>#N/A</v>
      </c>
      <c r="Q5913">
        <v>1.9331142470520006E-4</v>
      </c>
      <c r="R5913" t="e">
        <v>#N/A</v>
      </c>
      <c r="S5913" t="e">
        <v>#N/A</v>
      </c>
    </row>
    <row r="5914" spans="1:19">
      <c r="A5914" s="1" t="s">
        <v>9116</v>
      </c>
      <c r="B5914" s="4">
        <v>5913</v>
      </c>
      <c r="C5914" s="1">
        <v>3</v>
      </c>
      <c r="D5914" s="1">
        <f t="shared" si="267"/>
        <v>3.7718078789991059</v>
      </c>
      <c r="E5914" s="1">
        <f t="shared" si="268"/>
        <v>0.47712125471966244</v>
      </c>
      <c r="G5914" s="1" t="s">
        <v>6749</v>
      </c>
      <c r="H5914" s="4">
        <v>5913</v>
      </c>
      <c r="I5914" s="1">
        <v>1</v>
      </c>
      <c r="J5914" s="1">
        <f t="shared" si="266"/>
        <v>3.7718078789991059</v>
      </c>
      <c r="K5914" s="1">
        <f t="shared" si="269"/>
        <v>0</v>
      </c>
      <c r="N5914" s="24" t="s">
        <v>6115</v>
      </c>
      <c r="O5914">
        <v>5179</v>
      </c>
      <c r="P5914" t="e">
        <v>#N/A</v>
      </c>
      <c r="Q5914">
        <v>1.9308746862328635E-4</v>
      </c>
      <c r="R5914" t="e">
        <v>#N/A</v>
      </c>
      <c r="S5914" t="e">
        <v>#N/A</v>
      </c>
    </row>
    <row r="5915" spans="1:19">
      <c r="A5915" s="1" t="s">
        <v>4233</v>
      </c>
      <c r="B5915" s="4">
        <v>5914</v>
      </c>
      <c r="C5915" s="1">
        <v>3</v>
      </c>
      <c r="D5915" s="1">
        <f t="shared" si="267"/>
        <v>3.7718813201900989</v>
      </c>
      <c r="E5915" s="1">
        <f t="shared" si="268"/>
        <v>0.47712125471966244</v>
      </c>
      <c r="G5915" s="1" t="s">
        <v>1824</v>
      </c>
      <c r="H5915" s="4">
        <v>5914</v>
      </c>
      <c r="I5915" s="1">
        <v>1</v>
      </c>
      <c r="J5915" s="1">
        <f t="shared" si="266"/>
        <v>3.7718813201900989</v>
      </c>
      <c r="K5915" s="1">
        <f t="shared" si="269"/>
        <v>0</v>
      </c>
      <c r="N5915" s="24" t="s">
        <v>6116</v>
      </c>
      <c r="O5915">
        <v>5180</v>
      </c>
      <c r="P5915" t="e">
        <v>#N/A</v>
      </c>
      <c r="Q5915">
        <v>1.9305019305019305E-4</v>
      </c>
      <c r="R5915" t="e">
        <v>#N/A</v>
      </c>
      <c r="S5915" t="e">
        <v>#N/A</v>
      </c>
    </row>
    <row r="5916" spans="1:19">
      <c r="A5916" s="1" t="s">
        <v>9117</v>
      </c>
      <c r="B5916" s="4">
        <v>5915</v>
      </c>
      <c r="C5916" s="1">
        <v>3</v>
      </c>
      <c r="D5916" s="1">
        <f t="shared" si="267"/>
        <v>3.7719547489639491</v>
      </c>
      <c r="E5916" s="1">
        <f t="shared" si="268"/>
        <v>0.47712125471966244</v>
      </c>
      <c r="G5916" s="1" t="s">
        <v>6750</v>
      </c>
      <c r="H5916" s="4">
        <v>5915</v>
      </c>
      <c r="I5916" s="1">
        <v>1</v>
      </c>
      <c r="J5916" s="1">
        <f t="shared" si="266"/>
        <v>3.7719547489639491</v>
      </c>
      <c r="K5916" s="1">
        <f t="shared" si="269"/>
        <v>0</v>
      </c>
      <c r="N5916" s="24" t="s">
        <v>6120</v>
      </c>
      <c r="O5916">
        <v>5184</v>
      </c>
      <c r="P5916" t="e">
        <v>#N/A</v>
      </c>
      <c r="Q5916">
        <v>1.9290123456790122E-4</v>
      </c>
      <c r="R5916" t="e">
        <v>#N/A</v>
      </c>
      <c r="S5916" t="e">
        <v>#N/A</v>
      </c>
    </row>
    <row r="5917" spans="1:19">
      <c r="A5917" s="1" t="s">
        <v>9118</v>
      </c>
      <c r="B5917" s="4">
        <v>5916</v>
      </c>
      <c r="C5917" s="1">
        <v>3</v>
      </c>
      <c r="D5917" s="1">
        <f t="shared" si="267"/>
        <v>3.7720281653248549</v>
      </c>
      <c r="E5917" s="1">
        <f t="shared" si="268"/>
        <v>0.47712125471966244</v>
      </c>
      <c r="G5917" s="1" t="s">
        <v>6751</v>
      </c>
      <c r="H5917" s="4">
        <v>5916</v>
      </c>
      <c r="I5917" s="1">
        <v>1</v>
      </c>
      <c r="J5917" s="1">
        <f t="shared" si="266"/>
        <v>3.7720281653248549</v>
      </c>
      <c r="K5917" s="1">
        <f t="shared" si="269"/>
        <v>0</v>
      </c>
      <c r="N5917" s="24" t="s">
        <v>6123</v>
      </c>
      <c r="O5917">
        <v>5189</v>
      </c>
      <c r="P5917" t="e">
        <v>#N/A</v>
      </c>
      <c r="Q5917">
        <v>1.927153594141453E-4</v>
      </c>
      <c r="R5917" t="e">
        <v>#N/A</v>
      </c>
      <c r="S5917" t="e">
        <v>#N/A</v>
      </c>
    </row>
    <row r="5918" spans="1:19">
      <c r="A5918" s="1" t="s">
        <v>9119</v>
      </c>
      <c r="B5918" s="4">
        <v>5917</v>
      </c>
      <c r="C5918" s="1">
        <v>3</v>
      </c>
      <c r="D5918" s="1">
        <f t="shared" si="267"/>
        <v>3.7721015692770119</v>
      </c>
      <c r="E5918" s="1">
        <f t="shared" si="268"/>
        <v>0.47712125471966244</v>
      </c>
      <c r="G5918" s="1" t="s">
        <v>6752</v>
      </c>
      <c r="H5918" s="4">
        <v>5917</v>
      </c>
      <c r="I5918" s="1">
        <v>1</v>
      </c>
      <c r="J5918" s="1">
        <f t="shared" si="266"/>
        <v>3.7721015692770119</v>
      </c>
      <c r="K5918" s="1">
        <f t="shared" si="269"/>
        <v>0</v>
      </c>
      <c r="N5918" s="24" t="s">
        <v>6124</v>
      </c>
      <c r="O5918">
        <v>5190</v>
      </c>
      <c r="P5918" t="e">
        <v>#N/A</v>
      </c>
      <c r="Q5918">
        <v>1.9267822736030829E-4</v>
      </c>
      <c r="R5918" t="e">
        <v>#N/A</v>
      </c>
      <c r="S5918" t="e">
        <v>#N/A</v>
      </c>
    </row>
    <row r="5919" spans="1:19">
      <c r="A5919" s="1" t="s">
        <v>9120</v>
      </c>
      <c r="B5919" s="4">
        <v>5918</v>
      </c>
      <c r="C5919" s="1">
        <v>3</v>
      </c>
      <c r="D5919" s="1">
        <f t="shared" si="267"/>
        <v>3.7721749608246142</v>
      </c>
      <c r="E5919" s="1">
        <f t="shared" si="268"/>
        <v>0.47712125471966244</v>
      </c>
      <c r="G5919" s="1" t="s">
        <v>6753</v>
      </c>
      <c r="H5919" s="4">
        <v>5918</v>
      </c>
      <c r="I5919" s="1">
        <v>1</v>
      </c>
      <c r="J5919" s="1">
        <f t="shared" ref="J5919:J5982" si="270">LOG(B5919)</f>
        <v>3.7721749608246142</v>
      </c>
      <c r="K5919" s="1">
        <f t="shared" si="269"/>
        <v>0</v>
      </c>
      <c r="N5919" s="24" t="s">
        <v>6125</v>
      </c>
      <c r="O5919">
        <v>5191</v>
      </c>
      <c r="P5919" t="e">
        <v>#N/A</v>
      </c>
      <c r="Q5919">
        <v>1.9264110961279138E-4</v>
      </c>
      <c r="R5919" t="e">
        <v>#N/A</v>
      </c>
      <c r="S5919" t="e">
        <v>#N/A</v>
      </c>
    </row>
    <row r="5920" spans="1:19">
      <c r="A5920" s="1" t="s">
        <v>9121</v>
      </c>
      <c r="B5920" s="4">
        <v>5919</v>
      </c>
      <c r="C5920" s="1">
        <v>3</v>
      </c>
      <c r="D5920" s="1">
        <f t="shared" ref="D5920:D5983" si="271">LOG(B5920)</f>
        <v>3.7722483399718536</v>
      </c>
      <c r="E5920" s="1">
        <f t="shared" ref="E5920:E5983" si="272">LOG(C5920)</f>
        <v>0.47712125471966244</v>
      </c>
      <c r="G5920" s="1" t="s">
        <v>6754</v>
      </c>
      <c r="H5920" s="4">
        <v>5919</v>
      </c>
      <c r="I5920" s="1">
        <v>1</v>
      </c>
      <c r="J5920" s="1">
        <f t="shared" si="270"/>
        <v>3.7722483399718536</v>
      </c>
      <c r="K5920" s="1">
        <f t="shared" ref="K5920:K5983" si="273">LOG(I5920)</f>
        <v>0</v>
      </c>
      <c r="N5920" s="24" t="s">
        <v>6126</v>
      </c>
      <c r="O5920">
        <v>5192</v>
      </c>
      <c r="P5920" t="e">
        <v>#N/A</v>
      </c>
      <c r="Q5920">
        <v>1.926040061633282E-4</v>
      </c>
      <c r="R5920" t="e">
        <v>#N/A</v>
      </c>
      <c r="S5920" t="e">
        <v>#N/A</v>
      </c>
    </row>
    <row r="5921" spans="1:19">
      <c r="A5921" s="1" t="s">
        <v>9122</v>
      </c>
      <c r="B5921" s="4">
        <v>5920</v>
      </c>
      <c r="C5921" s="1">
        <v>3</v>
      </c>
      <c r="D5921" s="1">
        <f t="shared" si="271"/>
        <v>3.77232170672292</v>
      </c>
      <c r="E5921" s="1">
        <f t="shared" si="272"/>
        <v>0.47712125471966244</v>
      </c>
      <c r="G5921" s="1" t="s">
        <v>6755</v>
      </c>
      <c r="H5921" s="4">
        <v>5920</v>
      </c>
      <c r="I5921" s="1">
        <v>1</v>
      </c>
      <c r="J5921" s="1">
        <f t="shared" si="270"/>
        <v>3.77232170672292</v>
      </c>
      <c r="K5921" s="1">
        <f t="shared" si="273"/>
        <v>0</v>
      </c>
      <c r="N5921" s="24" t="s">
        <v>6130</v>
      </c>
      <c r="O5921">
        <v>5196</v>
      </c>
      <c r="P5921" t="e">
        <v>#N/A</v>
      </c>
      <c r="Q5921">
        <v>1.9245573518090838E-4</v>
      </c>
      <c r="R5921" t="e">
        <v>#N/A</v>
      </c>
      <c r="S5921" t="e">
        <v>#N/A</v>
      </c>
    </row>
    <row r="5922" spans="1:19">
      <c r="A5922" s="1" t="s">
        <v>5608</v>
      </c>
      <c r="B5922" s="4">
        <v>5921</v>
      </c>
      <c r="C5922" s="1">
        <v>3</v>
      </c>
      <c r="D5922" s="1">
        <f t="shared" si="271"/>
        <v>3.7723950610820003</v>
      </c>
      <c r="E5922" s="1">
        <f t="shared" si="272"/>
        <v>0.47712125471966244</v>
      </c>
      <c r="G5922" s="1" t="s">
        <v>6756</v>
      </c>
      <c r="H5922" s="4">
        <v>5921</v>
      </c>
      <c r="I5922" s="1">
        <v>1</v>
      </c>
      <c r="J5922" s="1">
        <f t="shared" si="270"/>
        <v>3.7723950610820003</v>
      </c>
      <c r="K5922" s="1">
        <f t="shared" si="273"/>
        <v>0</v>
      </c>
      <c r="N5922" s="24" t="s">
        <v>6131</v>
      </c>
      <c r="O5922">
        <v>5197</v>
      </c>
      <c r="P5922" t="e">
        <v>#N/A</v>
      </c>
      <c r="Q5922">
        <v>1.9241870309794111E-4</v>
      </c>
      <c r="R5922" t="e">
        <v>#N/A</v>
      </c>
      <c r="S5922" t="e">
        <v>#N/A</v>
      </c>
    </row>
    <row r="5923" spans="1:19">
      <c r="A5923" s="1" t="s">
        <v>9123</v>
      </c>
      <c r="B5923" s="4">
        <v>5922</v>
      </c>
      <c r="C5923" s="1">
        <v>3</v>
      </c>
      <c r="D5923" s="1">
        <f t="shared" si="271"/>
        <v>3.7724684030532805</v>
      </c>
      <c r="E5923" s="1">
        <f t="shared" si="272"/>
        <v>0.47712125471966244</v>
      </c>
      <c r="G5923" s="1" t="s">
        <v>6757</v>
      </c>
      <c r="H5923" s="4">
        <v>5922</v>
      </c>
      <c r="I5923" s="1">
        <v>1</v>
      </c>
      <c r="J5923" s="1">
        <f t="shared" si="270"/>
        <v>3.7724684030532805</v>
      </c>
      <c r="K5923" s="1">
        <f t="shared" si="273"/>
        <v>0</v>
      </c>
      <c r="N5923" s="24" t="s">
        <v>6132</v>
      </c>
      <c r="O5923">
        <v>5198</v>
      </c>
      <c r="P5923" t="e">
        <v>#N/A</v>
      </c>
      <c r="Q5923">
        <v>1.9238168526356292E-4</v>
      </c>
      <c r="R5923" t="e">
        <v>#N/A</v>
      </c>
      <c r="S5923" t="e">
        <v>#N/A</v>
      </c>
    </row>
    <row r="5924" spans="1:19">
      <c r="A5924" s="1" t="s">
        <v>9124</v>
      </c>
      <c r="B5924" s="4">
        <v>5923</v>
      </c>
      <c r="C5924" s="1">
        <v>3</v>
      </c>
      <c r="D5924" s="1">
        <f t="shared" si="271"/>
        <v>3.7725417326409434</v>
      </c>
      <c r="E5924" s="1">
        <f t="shared" si="272"/>
        <v>0.47712125471966244</v>
      </c>
      <c r="G5924" s="1" t="s">
        <v>6758</v>
      </c>
      <c r="H5924" s="4">
        <v>5923</v>
      </c>
      <c r="I5924" s="1">
        <v>1</v>
      </c>
      <c r="J5924" s="1">
        <f t="shared" si="270"/>
        <v>3.7725417326409434</v>
      </c>
      <c r="K5924" s="1">
        <f t="shared" si="273"/>
        <v>0</v>
      </c>
      <c r="N5924" s="24" t="s">
        <v>6133</v>
      </c>
      <c r="O5924">
        <v>5199</v>
      </c>
      <c r="P5924" t="e">
        <v>#N/A</v>
      </c>
      <c r="Q5924">
        <v>1.9234468166955183E-4</v>
      </c>
      <c r="R5924" t="e">
        <v>#N/A</v>
      </c>
      <c r="S5924" t="e">
        <v>#N/A</v>
      </c>
    </row>
    <row r="5925" spans="1:19">
      <c r="A5925" s="1" t="s">
        <v>9125</v>
      </c>
      <c r="B5925" s="4">
        <v>5924</v>
      </c>
      <c r="C5925" s="1">
        <v>3</v>
      </c>
      <c r="D5925" s="1">
        <f t="shared" si="271"/>
        <v>3.7726150498491711</v>
      </c>
      <c r="E5925" s="1">
        <f t="shared" si="272"/>
        <v>0.47712125471966244</v>
      </c>
      <c r="G5925" s="1" t="s">
        <v>6759</v>
      </c>
      <c r="H5925" s="4">
        <v>5924</v>
      </c>
      <c r="I5925" s="1">
        <v>1</v>
      </c>
      <c r="J5925" s="1">
        <f t="shared" si="270"/>
        <v>3.7726150498491711</v>
      </c>
      <c r="K5925" s="1">
        <f t="shared" si="273"/>
        <v>0</v>
      </c>
      <c r="N5925" s="24" t="s">
        <v>6134</v>
      </c>
      <c r="O5925">
        <v>5200</v>
      </c>
      <c r="P5925" t="e">
        <v>#N/A</v>
      </c>
      <c r="Q5925">
        <v>1.9230769230769231E-4</v>
      </c>
      <c r="R5925" t="e">
        <v>#N/A</v>
      </c>
      <c r="S5925" t="e">
        <v>#N/A</v>
      </c>
    </row>
    <row r="5926" spans="1:19">
      <c r="A5926" s="1" t="s">
        <v>9126</v>
      </c>
      <c r="B5926" s="4">
        <v>5925</v>
      </c>
      <c r="C5926" s="1">
        <v>3</v>
      </c>
      <c r="D5926" s="1">
        <f t="shared" si="271"/>
        <v>3.7726883546821415</v>
      </c>
      <c r="E5926" s="1">
        <f t="shared" si="272"/>
        <v>0.47712125471966244</v>
      </c>
      <c r="G5926" s="1" t="s">
        <v>3010</v>
      </c>
      <c r="H5926" s="4">
        <v>5925</v>
      </c>
      <c r="I5926" s="1">
        <v>1</v>
      </c>
      <c r="J5926" s="1">
        <f t="shared" si="270"/>
        <v>3.7726883546821415</v>
      </c>
      <c r="K5926" s="1">
        <f t="shared" si="273"/>
        <v>0</v>
      </c>
      <c r="N5926" s="24" t="s">
        <v>6135</v>
      </c>
      <c r="O5926">
        <v>5201</v>
      </c>
      <c r="P5926" t="e">
        <v>#N/A</v>
      </c>
      <c r="Q5926">
        <v>1.9227071716977504E-4</v>
      </c>
      <c r="R5926" t="e">
        <v>#N/A</v>
      </c>
      <c r="S5926" t="e">
        <v>#N/A</v>
      </c>
    </row>
    <row r="5927" spans="1:19">
      <c r="A5927" s="1" t="s">
        <v>9127</v>
      </c>
      <c r="B5927" s="4">
        <v>5926</v>
      </c>
      <c r="C5927" s="1">
        <v>3</v>
      </c>
      <c r="D5927" s="1">
        <f t="shared" si="271"/>
        <v>3.7727616471440322</v>
      </c>
      <c r="E5927" s="1">
        <f t="shared" si="272"/>
        <v>0.47712125471966244</v>
      </c>
      <c r="G5927" s="1" t="s">
        <v>6760</v>
      </c>
      <c r="H5927" s="4">
        <v>5926</v>
      </c>
      <c r="I5927" s="1">
        <v>1</v>
      </c>
      <c r="J5927" s="1">
        <f t="shared" si="270"/>
        <v>3.7727616471440322</v>
      </c>
      <c r="K5927" s="1">
        <f t="shared" si="273"/>
        <v>0</v>
      </c>
      <c r="N5927" s="24" t="s">
        <v>6136</v>
      </c>
      <c r="O5927">
        <v>5202</v>
      </c>
      <c r="P5927" t="e">
        <v>#N/A</v>
      </c>
      <c r="Q5927">
        <v>1.9223375624759708E-4</v>
      </c>
      <c r="R5927" t="e">
        <v>#N/A</v>
      </c>
      <c r="S5927" t="e">
        <v>#N/A</v>
      </c>
    </row>
    <row r="5928" spans="1:19">
      <c r="A5928" s="1" t="s">
        <v>9128</v>
      </c>
      <c r="B5928" s="4">
        <v>5927</v>
      </c>
      <c r="C5928" s="1">
        <v>3</v>
      </c>
      <c r="D5928" s="1">
        <f t="shared" si="271"/>
        <v>3.772834927239018</v>
      </c>
      <c r="E5928" s="1">
        <f t="shared" si="272"/>
        <v>0.47712125471966244</v>
      </c>
      <c r="G5928" s="1" t="s">
        <v>6761</v>
      </c>
      <c r="H5928" s="4">
        <v>5927</v>
      </c>
      <c r="I5928" s="1">
        <v>1</v>
      </c>
      <c r="J5928" s="1">
        <f t="shared" si="270"/>
        <v>3.772834927239018</v>
      </c>
      <c r="K5928" s="1">
        <f t="shared" si="273"/>
        <v>0</v>
      </c>
      <c r="N5928" s="24" t="s">
        <v>6139</v>
      </c>
      <c r="O5928">
        <v>5205</v>
      </c>
      <c r="P5928" t="e">
        <v>#N/A</v>
      </c>
      <c r="Q5928">
        <v>1.9212295869356388E-4</v>
      </c>
      <c r="R5928" t="e">
        <v>#N/A</v>
      </c>
      <c r="S5928" t="e">
        <v>#N/A</v>
      </c>
    </row>
    <row r="5929" spans="1:19">
      <c r="A5929" s="1" t="s">
        <v>6362</v>
      </c>
      <c r="B5929" s="4">
        <v>5928</v>
      </c>
      <c r="C5929" s="1">
        <v>3</v>
      </c>
      <c r="D5929" s="1">
        <f t="shared" si="271"/>
        <v>3.7729081949712717</v>
      </c>
      <c r="E5929" s="1">
        <f t="shared" si="272"/>
        <v>0.47712125471966244</v>
      </c>
      <c r="G5929" s="1" t="s">
        <v>6762</v>
      </c>
      <c r="H5929" s="4">
        <v>5928</v>
      </c>
      <c r="I5929" s="1">
        <v>1</v>
      </c>
      <c r="J5929" s="1">
        <f t="shared" si="270"/>
        <v>3.7729081949712717</v>
      </c>
      <c r="K5929" s="1">
        <f t="shared" si="273"/>
        <v>0</v>
      </c>
      <c r="N5929" s="24" t="s">
        <v>6140</v>
      </c>
      <c r="O5929">
        <v>5206</v>
      </c>
      <c r="P5929" t="e">
        <v>#N/A</v>
      </c>
      <c r="Q5929">
        <v>1.920860545524395E-4</v>
      </c>
      <c r="R5929" t="e">
        <v>#N/A</v>
      </c>
      <c r="S5929" t="e">
        <v>#N/A</v>
      </c>
    </row>
    <row r="5930" spans="1:19">
      <c r="A5930" s="1" t="s">
        <v>4361</v>
      </c>
      <c r="B5930" s="4">
        <v>5929</v>
      </c>
      <c r="C5930" s="1">
        <v>3</v>
      </c>
      <c r="D5930" s="1">
        <f t="shared" si="271"/>
        <v>3.7729814503449637</v>
      </c>
      <c r="E5930" s="1">
        <f t="shared" si="272"/>
        <v>0.47712125471966244</v>
      </c>
      <c r="G5930" s="1" t="s">
        <v>6763</v>
      </c>
      <c r="H5930" s="4">
        <v>5929</v>
      </c>
      <c r="I5930" s="1">
        <v>1</v>
      </c>
      <c r="J5930" s="1">
        <f t="shared" si="270"/>
        <v>3.7729814503449637</v>
      </c>
      <c r="K5930" s="1">
        <f t="shared" si="273"/>
        <v>0</v>
      </c>
      <c r="N5930" s="24" t="s">
        <v>6142</v>
      </c>
      <c r="O5930">
        <v>5208</v>
      </c>
      <c r="P5930" t="e">
        <v>#N/A</v>
      </c>
      <c r="Q5930">
        <v>1.9201228878648233E-4</v>
      </c>
      <c r="R5930" t="e">
        <v>#N/A</v>
      </c>
      <c r="S5930" t="e">
        <v>#N/A</v>
      </c>
    </row>
    <row r="5931" spans="1:19">
      <c r="A5931" s="1" t="s">
        <v>9129</v>
      </c>
      <c r="B5931" s="4">
        <v>5930</v>
      </c>
      <c r="C5931" s="1">
        <v>3</v>
      </c>
      <c r="D5931" s="1">
        <f t="shared" si="271"/>
        <v>3.7730546933642626</v>
      </c>
      <c r="E5931" s="1">
        <f t="shared" si="272"/>
        <v>0.47712125471966244</v>
      </c>
      <c r="G5931" s="1" t="s">
        <v>6764</v>
      </c>
      <c r="H5931" s="4">
        <v>5930</v>
      </c>
      <c r="I5931" s="1">
        <v>1</v>
      </c>
      <c r="J5931" s="1">
        <f t="shared" si="270"/>
        <v>3.7730546933642626</v>
      </c>
      <c r="K5931" s="1">
        <f t="shared" si="273"/>
        <v>0</v>
      </c>
      <c r="N5931" s="24" t="s">
        <v>6145</v>
      </c>
      <c r="O5931">
        <v>5211</v>
      </c>
      <c r="P5931" t="e">
        <v>#N/A</v>
      </c>
      <c r="Q5931">
        <v>1.9190174630589137E-4</v>
      </c>
      <c r="R5931" t="e">
        <v>#N/A</v>
      </c>
      <c r="S5931" t="e">
        <v>#N/A</v>
      </c>
    </row>
    <row r="5932" spans="1:19">
      <c r="A5932" s="1" t="s">
        <v>9130</v>
      </c>
      <c r="B5932" s="4">
        <v>5931</v>
      </c>
      <c r="C5932" s="1">
        <v>3</v>
      </c>
      <c r="D5932" s="1">
        <f t="shared" si="271"/>
        <v>3.7731279240333349</v>
      </c>
      <c r="E5932" s="1">
        <f t="shared" si="272"/>
        <v>0.47712125471966244</v>
      </c>
      <c r="G5932" s="1" t="s">
        <v>6765</v>
      </c>
      <c r="H5932" s="4">
        <v>5931</v>
      </c>
      <c r="I5932" s="1">
        <v>1</v>
      </c>
      <c r="J5932" s="1">
        <f t="shared" si="270"/>
        <v>3.7731279240333349</v>
      </c>
      <c r="K5932" s="1">
        <f t="shared" si="273"/>
        <v>0</v>
      </c>
      <c r="N5932" s="24" t="s">
        <v>6147</v>
      </c>
      <c r="O5932">
        <v>5214</v>
      </c>
      <c r="P5932" t="e">
        <v>#N/A</v>
      </c>
      <c r="Q5932">
        <v>1.9179133103183735E-4</v>
      </c>
      <c r="R5932" t="e">
        <v>#N/A</v>
      </c>
      <c r="S5932" t="e">
        <v>#N/A</v>
      </c>
    </row>
    <row r="5933" spans="1:19">
      <c r="A5933" s="1" t="s">
        <v>9131</v>
      </c>
      <c r="B5933" s="4">
        <v>5932</v>
      </c>
      <c r="C5933" s="1">
        <v>3</v>
      </c>
      <c r="D5933" s="1">
        <f t="shared" si="271"/>
        <v>3.7732011423563443</v>
      </c>
      <c r="E5933" s="1">
        <f t="shared" si="272"/>
        <v>0.47712125471966244</v>
      </c>
      <c r="G5933" s="1" t="s">
        <v>6766</v>
      </c>
      <c r="H5933" s="4">
        <v>5932</v>
      </c>
      <c r="I5933" s="1">
        <v>1</v>
      </c>
      <c r="J5933" s="1">
        <f t="shared" si="270"/>
        <v>3.7732011423563443</v>
      </c>
      <c r="K5933" s="1">
        <f t="shared" si="273"/>
        <v>0</v>
      </c>
      <c r="N5933" s="24" t="s">
        <v>6148</v>
      </c>
      <c r="O5933">
        <v>5215</v>
      </c>
      <c r="P5933" t="e">
        <v>#N/A</v>
      </c>
      <c r="Q5933">
        <v>1.9175455417066154E-4</v>
      </c>
      <c r="R5933" t="e">
        <v>#N/A</v>
      </c>
      <c r="S5933" t="e">
        <v>#N/A</v>
      </c>
    </row>
    <row r="5934" spans="1:19">
      <c r="A5934" s="1" t="s">
        <v>9132</v>
      </c>
      <c r="B5934" s="4">
        <v>5933</v>
      </c>
      <c r="C5934" s="1">
        <v>3</v>
      </c>
      <c r="D5934" s="1">
        <f t="shared" si="271"/>
        <v>3.7732743483374538</v>
      </c>
      <c r="E5934" s="1">
        <f t="shared" si="272"/>
        <v>0.47712125471966244</v>
      </c>
      <c r="G5934" s="1" t="s">
        <v>6767</v>
      </c>
      <c r="H5934" s="4">
        <v>5933</v>
      </c>
      <c r="I5934" s="1">
        <v>1</v>
      </c>
      <c r="J5934" s="1">
        <f t="shared" si="270"/>
        <v>3.7732743483374538</v>
      </c>
      <c r="K5934" s="1">
        <f t="shared" si="273"/>
        <v>0</v>
      </c>
      <c r="N5934" s="24" t="s">
        <v>6149</v>
      </c>
      <c r="O5934">
        <v>5216</v>
      </c>
      <c r="P5934" t="e">
        <v>#N/A</v>
      </c>
      <c r="Q5934">
        <v>1.9171779141104295E-4</v>
      </c>
      <c r="R5934" t="e">
        <v>#N/A</v>
      </c>
      <c r="S5934" t="e">
        <v>#N/A</v>
      </c>
    </row>
    <row r="5935" spans="1:19">
      <c r="A5935" s="1" t="s">
        <v>9133</v>
      </c>
      <c r="B5935" s="4">
        <v>5934</v>
      </c>
      <c r="C5935" s="1">
        <v>3</v>
      </c>
      <c r="D5935" s="1">
        <f t="shared" si="271"/>
        <v>3.7733475419808231</v>
      </c>
      <c r="E5935" s="1">
        <f t="shared" si="272"/>
        <v>0.47712125471966244</v>
      </c>
      <c r="G5935" s="1" t="s">
        <v>6768</v>
      </c>
      <c r="H5935" s="4">
        <v>5934</v>
      </c>
      <c r="I5935" s="1">
        <v>1</v>
      </c>
      <c r="J5935" s="1">
        <f t="shared" si="270"/>
        <v>3.7733475419808231</v>
      </c>
      <c r="K5935" s="1">
        <f t="shared" si="273"/>
        <v>0</v>
      </c>
      <c r="N5935" s="24" t="s">
        <v>6151</v>
      </c>
      <c r="O5935">
        <v>5218</v>
      </c>
      <c r="P5935" t="e">
        <v>#N/A</v>
      </c>
      <c r="Q5935">
        <v>1.9164430816404754E-4</v>
      </c>
      <c r="R5935" t="e">
        <v>#N/A</v>
      </c>
      <c r="S5935" t="e">
        <v>#N/A</v>
      </c>
    </row>
    <row r="5936" spans="1:19">
      <c r="A5936" s="1" t="s">
        <v>9134</v>
      </c>
      <c r="B5936" s="4">
        <v>5935</v>
      </c>
      <c r="C5936" s="1">
        <v>3</v>
      </c>
      <c r="D5936" s="1">
        <f t="shared" si="271"/>
        <v>3.7734207232906098</v>
      </c>
      <c r="E5936" s="1">
        <f t="shared" si="272"/>
        <v>0.47712125471966244</v>
      </c>
      <c r="G5936" s="1" t="s">
        <v>6769</v>
      </c>
      <c r="H5936" s="4">
        <v>5935</v>
      </c>
      <c r="I5936" s="1">
        <v>1</v>
      </c>
      <c r="J5936" s="1">
        <f t="shared" si="270"/>
        <v>3.7734207232906098</v>
      </c>
      <c r="K5936" s="1">
        <f t="shared" si="273"/>
        <v>0</v>
      </c>
      <c r="N5936" s="24" t="s">
        <v>6152</v>
      </c>
      <c r="O5936">
        <v>5219</v>
      </c>
      <c r="P5936" t="e">
        <v>#N/A</v>
      </c>
      <c r="Q5936">
        <v>1.9160758766047136E-4</v>
      </c>
      <c r="R5936" t="e">
        <v>#N/A</v>
      </c>
      <c r="S5936" t="e">
        <v>#N/A</v>
      </c>
    </row>
    <row r="5937" spans="1:19">
      <c r="A5937" s="1" t="s">
        <v>4837</v>
      </c>
      <c r="B5937" s="4">
        <v>5936</v>
      </c>
      <c r="C5937" s="1">
        <v>3</v>
      </c>
      <c r="D5937" s="1">
        <f t="shared" si="271"/>
        <v>3.7734938922709707</v>
      </c>
      <c r="E5937" s="1">
        <f t="shared" si="272"/>
        <v>0.47712125471966244</v>
      </c>
      <c r="G5937" s="1" t="s">
        <v>6770</v>
      </c>
      <c r="H5937" s="4">
        <v>5936</v>
      </c>
      <c r="I5937" s="1">
        <v>1</v>
      </c>
      <c r="J5937" s="1">
        <f t="shared" si="270"/>
        <v>3.7734938922709707</v>
      </c>
      <c r="K5937" s="1">
        <f t="shared" si="273"/>
        <v>0</v>
      </c>
      <c r="N5937" s="24" t="s">
        <v>6153</v>
      </c>
      <c r="O5937">
        <v>5220</v>
      </c>
      <c r="P5937" t="e">
        <v>#N/A</v>
      </c>
      <c r="Q5937">
        <v>1.9157088122605365E-4</v>
      </c>
      <c r="R5937" t="e">
        <v>#N/A</v>
      </c>
      <c r="S5937" t="e">
        <v>#N/A</v>
      </c>
    </row>
    <row r="5938" spans="1:19">
      <c r="A5938" s="1" t="s">
        <v>9135</v>
      </c>
      <c r="B5938" s="4">
        <v>5937</v>
      </c>
      <c r="C5938" s="1">
        <v>3</v>
      </c>
      <c r="D5938" s="1">
        <f t="shared" si="271"/>
        <v>3.7735670489260587</v>
      </c>
      <c r="E5938" s="1">
        <f t="shared" si="272"/>
        <v>0.47712125471966244</v>
      </c>
      <c r="G5938" s="1" t="s">
        <v>6771</v>
      </c>
      <c r="H5938" s="4">
        <v>5937</v>
      </c>
      <c r="I5938" s="1">
        <v>1</v>
      </c>
      <c r="J5938" s="1">
        <f t="shared" si="270"/>
        <v>3.7735670489260587</v>
      </c>
      <c r="K5938" s="1">
        <f t="shared" si="273"/>
        <v>0</v>
      </c>
      <c r="N5938" s="24" t="s">
        <v>6154</v>
      </c>
      <c r="O5938">
        <v>5221</v>
      </c>
      <c r="P5938" t="e">
        <v>#N/A</v>
      </c>
      <c r="Q5938">
        <v>1.915341888527102E-4</v>
      </c>
      <c r="R5938" t="e">
        <v>#N/A</v>
      </c>
      <c r="S5938" t="e">
        <v>#N/A</v>
      </c>
    </row>
    <row r="5939" spans="1:19">
      <c r="A5939" s="1" t="s">
        <v>9136</v>
      </c>
      <c r="B5939" s="4">
        <v>5938</v>
      </c>
      <c r="C5939" s="1">
        <v>3</v>
      </c>
      <c r="D5939" s="1">
        <f t="shared" si="271"/>
        <v>3.7736401932600256</v>
      </c>
      <c r="E5939" s="1">
        <f t="shared" si="272"/>
        <v>0.47712125471966244</v>
      </c>
      <c r="G5939" s="1" t="s">
        <v>6772</v>
      </c>
      <c r="H5939" s="4">
        <v>5938</v>
      </c>
      <c r="I5939" s="1">
        <v>1</v>
      </c>
      <c r="J5939" s="1">
        <f t="shared" si="270"/>
        <v>3.7736401932600256</v>
      </c>
      <c r="K5939" s="1">
        <f t="shared" si="273"/>
        <v>0</v>
      </c>
      <c r="N5939" s="24" t="s">
        <v>6156</v>
      </c>
      <c r="O5939">
        <v>5223</v>
      </c>
      <c r="P5939" t="e">
        <v>#N/A</v>
      </c>
      <c r="Q5939">
        <v>1.9146084625694046E-4</v>
      </c>
      <c r="R5939" t="e">
        <v>#N/A</v>
      </c>
      <c r="S5939" t="e">
        <v>#N/A</v>
      </c>
    </row>
    <row r="5940" spans="1:19">
      <c r="A5940" s="1" t="s">
        <v>9137</v>
      </c>
      <c r="B5940" s="4">
        <v>5939</v>
      </c>
      <c r="C5940" s="1">
        <v>3</v>
      </c>
      <c r="D5940" s="1">
        <f t="shared" si="271"/>
        <v>3.7737133252770216</v>
      </c>
      <c r="E5940" s="1">
        <f t="shared" si="272"/>
        <v>0.47712125471966244</v>
      </c>
      <c r="G5940" s="1" t="s">
        <v>6773</v>
      </c>
      <c r="H5940" s="4">
        <v>5939</v>
      </c>
      <c r="I5940" s="1">
        <v>1</v>
      </c>
      <c r="J5940" s="1">
        <f t="shared" si="270"/>
        <v>3.7737133252770216</v>
      </c>
      <c r="K5940" s="1">
        <f t="shared" si="273"/>
        <v>0</v>
      </c>
      <c r="N5940" s="24" t="s">
        <v>6157</v>
      </c>
      <c r="O5940">
        <v>5224</v>
      </c>
      <c r="P5940" t="e">
        <v>#N/A</v>
      </c>
      <c r="Q5940">
        <v>1.9142419601837673E-4</v>
      </c>
      <c r="R5940" t="e">
        <v>#N/A</v>
      </c>
      <c r="S5940" t="e">
        <v>#N/A</v>
      </c>
    </row>
    <row r="5941" spans="1:19">
      <c r="A5941" s="1" t="s">
        <v>5123</v>
      </c>
      <c r="B5941" s="4">
        <v>5940</v>
      </c>
      <c r="C5941" s="1">
        <v>3</v>
      </c>
      <c r="D5941" s="1">
        <f t="shared" si="271"/>
        <v>3.7737864449811935</v>
      </c>
      <c r="E5941" s="1">
        <f t="shared" si="272"/>
        <v>0.47712125471966244</v>
      </c>
      <c r="G5941" s="1" t="s">
        <v>6774</v>
      </c>
      <c r="H5941" s="4">
        <v>5940</v>
      </c>
      <c r="I5941" s="1">
        <v>1</v>
      </c>
      <c r="J5941" s="1">
        <f t="shared" si="270"/>
        <v>3.7737864449811935</v>
      </c>
      <c r="K5941" s="1">
        <f t="shared" si="273"/>
        <v>0</v>
      </c>
      <c r="N5941" s="24" t="s">
        <v>6159</v>
      </c>
      <c r="O5941">
        <v>5228</v>
      </c>
      <c r="P5941" t="e">
        <v>#N/A</v>
      </c>
      <c r="Q5941">
        <v>1.9127773527161438E-4</v>
      </c>
      <c r="R5941" t="e">
        <v>#N/A</v>
      </c>
      <c r="S5941" t="e">
        <v>#N/A</v>
      </c>
    </row>
    <row r="5942" spans="1:19">
      <c r="A5942" s="1" t="s">
        <v>9138</v>
      </c>
      <c r="B5942" s="4">
        <v>5941</v>
      </c>
      <c r="C5942" s="1">
        <v>3</v>
      </c>
      <c r="D5942" s="1">
        <f t="shared" si="271"/>
        <v>3.7738595523766869</v>
      </c>
      <c r="E5942" s="1">
        <f t="shared" si="272"/>
        <v>0.47712125471966244</v>
      </c>
      <c r="G5942" s="1" t="s">
        <v>6775</v>
      </c>
      <c r="H5942" s="4">
        <v>5941</v>
      </c>
      <c r="I5942" s="1">
        <v>1</v>
      </c>
      <c r="J5942" s="1">
        <f t="shared" si="270"/>
        <v>3.7738595523766869</v>
      </c>
      <c r="K5942" s="1">
        <f t="shared" si="273"/>
        <v>0</v>
      </c>
      <c r="N5942" s="24" t="s">
        <v>6161</v>
      </c>
      <c r="O5942">
        <v>5230</v>
      </c>
      <c r="P5942" t="e">
        <v>#N/A</v>
      </c>
      <c r="Q5942">
        <v>1.9120458891013384E-4</v>
      </c>
      <c r="R5942" t="e">
        <v>#N/A</v>
      </c>
      <c r="S5942" t="e">
        <v>#N/A</v>
      </c>
    </row>
    <row r="5943" spans="1:19">
      <c r="A5943" s="1" t="s">
        <v>9139</v>
      </c>
      <c r="B5943" s="4">
        <v>5942</v>
      </c>
      <c r="C5943" s="1">
        <v>3</v>
      </c>
      <c r="D5943" s="1">
        <f t="shared" si="271"/>
        <v>3.7739326474676451</v>
      </c>
      <c r="E5943" s="1">
        <f t="shared" si="272"/>
        <v>0.47712125471966244</v>
      </c>
      <c r="G5943" s="1" t="s">
        <v>2382</v>
      </c>
      <c r="H5943" s="4">
        <v>5942</v>
      </c>
      <c r="I5943" s="1">
        <v>1</v>
      </c>
      <c r="J5943" s="1">
        <f t="shared" si="270"/>
        <v>3.7739326474676451</v>
      </c>
      <c r="K5943" s="1">
        <f t="shared" si="273"/>
        <v>0</v>
      </c>
      <c r="N5943" s="24" t="s">
        <v>6163</v>
      </c>
      <c r="O5943">
        <v>5232</v>
      </c>
      <c r="P5943" t="e">
        <v>#N/A</v>
      </c>
      <c r="Q5943">
        <v>1.9113149847094801E-4</v>
      </c>
      <c r="R5943" t="e">
        <v>#N/A</v>
      </c>
      <c r="S5943" t="e">
        <v>#N/A</v>
      </c>
    </row>
    <row r="5944" spans="1:19">
      <c r="A5944" s="1" t="s">
        <v>3545</v>
      </c>
      <c r="B5944" s="4">
        <v>5943</v>
      </c>
      <c r="C5944" s="1">
        <v>3</v>
      </c>
      <c r="D5944" s="1">
        <f t="shared" si="271"/>
        <v>3.7740057302582093</v>
      </c>
      <c r="E5944" s="1">
        <f t="shared" si="272"/>
        <v>0.47712125471966244</v>
      </c>
      <c r="G5944" s="1" t="s">
        <v>6776</v>
      </c>
      <c r="H5944" s="4">
        <v>5943</v>
      </c>
      <c r="I5944" s="1">
        <v>1</v>
      </c>
      <c r="J5944" s="1">
        <f t="shared" si="270"/>
        <v>3.7740057302582093</v>
      </c>
      <c r="K5944" s="1">
        <f t="shared" si="273"/>
        <v>0</v>
      </c>
      <c r="N5944" s="24" t="s">
        <v>6166</v>
      </c>
      <c r="O5944">
        <v>5235</v>
      </c>
      <c r="P5944" t="e">
        <v>#N/A</v>
      </c>
      <c r="Q5944">
        <v>1.9102196752626553E-4</v>
      </c>
      <c r="R5944" t="e">
        <v>#N/A</v>
      </c>
      <c r="S5944" t="e">
        <v>#N/A</v>
      </c>
    </row>
    <row r="5945" spans="1:19">
      <c r="A5945" s="1" t="s">
        <v>9140</v>
      </c>
      <c r="B5945" s="4">
        <v>5944</v>
      </c>
      <c r="C5945" s="1">
        <v>3</v>
      </c>
      <c r="D5945" s="1">
        <f t="shared" si="271"/>
        <v>3.7740788007525188</v>
      </c>
      <c r="E5945" s="1">
        <f t="shared" si="272"/>
        <v>0.47712125471966244</v>
      </c>
      <c r="G5945" s="1" t="s">
        <v>6777</v>
      </c>
      <c r="H5945" s="4">
        <v>5944</v>
      </c>
      <c r="I5945" s="1">
        <v>1</v>
      </c>
      <c r="J5945" s="1">
        <f t="shared" si="270"/>
        <v>3.7740788007525188</v>
      </c>
      <c r="K5945" s="1">
        <f t="shared" si="273"/>
        <v>0</v>
      </c>
      <c r="N5945" s="24" t="s">
        <v>6167</v>
      </c>
      <c r="O5945">
        <v>5236</v>
      </c>
      <c r="P5945" t="e">
        <v>#N/A</v>
      </c>
      <c r="Q5945">
        <v>1.9098548510313216E-4</v>
      </c>
      <c r="R5945" t="e">
        <v>#N/A</v>
      </c>
      <c r="S5945" t="e">
        <v>#N/A</v>
      </c>
    </row>
    <row r="5946" spans="1:19">
      <c r="A5946" s="1" t="s">
        <v>9141</v>
      </c>
      <c r="B5946" s="4">
        <v>5945</v>
      </c>
      <c r="C5946" s="1">
        <v>3</v>
      </c>
      <c r="D5946" s="1">
        <f t="shared" si="271"/>
        <v>3.7741518589547103</v>
      </c>
      <c r="E5946" s="1">
        <f t="shared" si="272"/>
        <v>0.47712125471966244</v>
      </c>
      <c r="G5946" s="1" t="s">
        <v>6778</v>
      </c>
      <c r="H5946" s="4">
        <v>5945</v>
      </c>
      <c r="I5946" s="1">
        <v>1</v>
      </c>
      <c r="J5946" s="1">
        <f t="shared" si="270"/>
        <v>3.7741518589547103</v>
      </c>
      <c r="K5946" s="1">
        <f t="shared" si="273"/>
        <v>0</v>
      </c>
      <c r="N5946" s="24" t="s">
        <v>6168</v>
      </c>
      <c r="O5946">
        <v>5237</v>
      </c>
      <c r="P5946" t="e">
        <v>#N/A</v>
      </c>
      <c r="Q5946">
        <v>1.9094901661256445E-4</v>
      </c>
      <c r="R5946" t="e">
        <v>#N/A</v>
      </c>
      <c r="S5946" t="e">
        <v>#N/A</v>
      </c>
    </row>
    <row r="5947" spans="1:19">
      <c r="A5947" s="1" t="s">
        <v>9142</v>
      </c>
      <c r="B5947" s="4">
        <v>5946</v>
      </c>
      <c r="C5947" s="1">
        <v>3</v>
      </c>
      <c r="D5947" s="1">
        <f t="shared" si="271"/>
        <v>3.7742249048689192</v>
      </c>
      <c r="E5947" s="1">
        <f t="shared" si="272"/>
        <v>0.47712125471966244</v>
      </c>
      <c r="G5947" s="1" t="s">
        <v>6779</v>
      </c>
      <c r="H5947" s="4">
        <v>5946</v>
      </c>
      <c r="I5947" s="1">
        <v>1</v>
      </c>
      <c r="J5947" s="1">
        <f t="shared" si="270"/>
        <v>3.7742249048689192</v>
      </c>
      <c r="K5947" s="1">
        <f t="shared" si="273"/>
        <v>0</v>
      </c>
      <c r="N5947" s="24" t="s">
        <v>6170</v>
      </c>
      <c r="O5947">
        <v>5240</v>
      </c>
      <c r="P5947" t="e">
        <v>#N/A</v>
      </c>
      <c r="Q5947">
        <v>1.9083969465648855E-4</v>
      </c>
      <c r="R5947" t="e">
        <v>#N/A</v>
      </c>
      <c r="S5947" t="e">
        <v>#N/A</v>
      </c>
    </row>
    <row r="5948" spans="1:19">
      <c r="A5948" s="1" t="s">
        <v>6861</v>
      </c>
      <c r="B5948" s="4">
        <v>5947</v>
      </c>
      <c r="C5948" s="1">
        <v>3</v>
      </c>
      <c r="D5948" s="1">
        <f t="shared" si="271"/>
        <v>3.7742979384992776</v>
      </c>
      <c r="E5948" s="1">
        <f t="shared" si="272"/>
        <v>0.47712125471966244</v>
      </c>
      <c r="G5948" s="1" t="s">
        <v>6780</v>
      </c>
      <c r="H5948" s="4">
        <v>5947</v>
      </c>
      <c r="I5948" s="1">
        <v>1</v>
      </c>
      <c r="J5948" s="1">
        <f t="shared" si="270"/>
        <v>3.7742979384992776</v>
      </c>
      <c r="K5948" s="1">
        <f t="shared" si="273"/>
        <v>0</v>
      </c>
      <c r="N5948" s="24" t="s">
        <v>6171</v>
      </c>
      <c r="O5948">
        <v>5241</v>
      </c>
      <c r="P5948" t="e">
        <v>#N/A</v>
      </c>
      <c r="Q5948">
        <v>1.9080328181644724E-4</v>
      </c>
      <c r="R5948" t="e">
        <v>#N/A</v>
      </c>
      <c r="S5948" t="e">
        <v>#N/A</v>
      </c>
    </row>
    <row r="5949" spans="1:19">
      <c r="A5949" s="1" t="s">
        <v>4341</v>
      </c>
      <c r="B5949" s="4">
        <v>5948</v>
      </c>
      <c r="C5949" s="1">
        <v>3</v>
      </c>
      <c r="D5949" s="1">
        <f t="shared" si="271"/>
        <v>3.7743709598499167</v>
      </c>
      <c r="E5949" s="1">
        <f t="shared" si="272"/>
        <v>0.47712125471966244</v>
      </c>
      <c r="G5949" s="1" t="s">
        <v>6781</v>
      </c>
      <c r="H5949" s="4">
        <v>5948</v>
      </c>
      <c r="I5949" s="1">
        <v>1</v>
      </c>
      <c r="J5949" s="1">
        <f t="shared" si="270"/>
        <v>3.7743709598499167</v>
      </c>
      <c r="K5949" s="1">
        <f t="shared" si="273"/>
        <v>0</v>
      </c>
      <c r="N5949" s="24" t="s">
        <v>6172</v>
      </c>
      <c r="O5949">
        <v>5242</v>
      </c>
      <c r="P5949" t="e">
        <v>#N/A</v>
      </c>
      <c r="Q5949">
        <v>1.9076688286913393E-4</v>
      </c>
      <c r="R5949" t="e">
        <v>#N/A</v>
      </c>
      <c r="S5949" t="e">
        <v>#N/A</v>
      </c>
    </row>
    <row r="5950" spans="1:19">
      <c r="A5950" s="1" t="s">
        <v>9143</v>
      </c>
      <c r="B5950" s="4">
        <v>5949</v>
      </c>
      <c r="C5950" s="1">
        <v>3</v>
      </c>
      <c r="D5950" s="1">
        <f t="shared" si="271"/>
        <v>3.7744439689249649</v>
      </c>
      <c r="E5950" s="1">
        <f t="shared" si="272"/>
        <v>0.47712125471966244</v>
      </c>
      <c r="G5950" s="1" t="s">
        <v>6782</v>
      </c>
      <c r="H5950" s="4">
        <v>5949</v>
      </c>
      <c r="I5950" s="1">
        <v>1</v>
      </c>
      <c r="J5950" s="1">
        <f t="shared" si="270"/>
        <v>3.7744439689249649</v>
      </c>
      <c r="K5950" s="1">
        <f t="shared" si="273"/>
        <v>0</v>
      </c>
      <c r="N5950" s="24" t="s">
        <v>6173</v>
      </c>
      <c r="O5950">
        <v>5244</v>
      </c>
      <c r="P5950" t="e">
        <v>#N/A</v>
      </c>
      <c r="Q5950">
        <v>1.9069412662090009E-4</v>
      </c>
      <c r="R5950" t="e">
        <v>#N/A</v>
      </c>
      <c r="S5950" t="e">
        <v>#N/A</v>
      </c>
    </row>
    <row r="5951" spans="1:19">
      <c r="A5951" s="1" t="s">
        <v>9144</v>
      </c>
      <c r="B5951" s="4">
        <v>5950</v>
      </c>
      <c r="C5951" s="1">
        <v>3</v>
      </c>
      <c r="D5951" s="1">
        <f t="shared" si="271"/>
        <v>3.7745169657285498</v>
      </c>
      <c r="E5951" s="1">
        <f t="shared" si="272"/>
        <v>0.47712125471966244</v>
      </c>
      <c r="G5951" s="1" t="s">
        <v>6783</v>
      </c>
      <c r="H5951" s="4">
        <v>5950</v>
      </c>
      <c r="I5951" s="1">
        <v>1</v>
      </c>
      <c r="J5951" s="1">
        <f t="shared" si="270"/>
        <v>3.7745169657285498</v>
      </c>
      <c r="K5951" s="1">
        <f t="shared" si="273"/>
        <v>0</v>
      </c>
      <c r="N5951" s="24" t="s">
        <v>6175</v>
      </c>
      <c r="O5951">
        <v>5246</v>
      </c>
      <c r="P5951" t="e">
        <v>#N/A</v>
      </c>
      <c r="Q5951">
        <v>1.9062142584826535E-4</v>
      </c>
      <c r="R5951" t="e">
        <v>#N/A</v>
      </c>
      <c r="S5951" t="e">
        <v>#N/A</v>
      </c>
    </row>
    <row r="5952" spans="1:19">
      <c r="A5952" s="1" t="s">
        <v>3546</v>
      </c>
      <c r="B5952" s="4">
        <v>5951</v>
      </c>
      <c r="C5952" s="1">
        <v>3</v>
      </c>
      <c r="D5952" s="1">
        <f t="shared" si="271"/>
        <v>3.7745899502647946</v>
      </c>
      <c r="E5952" s="1">
        <f t="shared" si="272"/>
        <v>0.47712125471966244</v>
      </c>
      <c r="G5952" s="1" t="s">
        <v>6784</v>
      </c>
      <c r="H5952" s="4">
        <v>5951</v>
      </c>
      <c r="I5952" s="1">
        <v>1</v>
      </c>
      <c r="J5952" s="1">
        <f t="shared" si="270"/>
        <v>3.7745899502647946</v>
      </c>
      <c r="K5952" s="1">
        <f t="shared" si="273"/>
        <v>0</v>
      </c>
      <c r="N5952" s="24" t="s">
        <v>6176</v>
      </c>
      <c r="O5952">
        <v>5247</v>
      </c>
      <c r="P5952" t="e">
        <v>#N/A</v>
      </c>
      <c r="Q5952">
        <v>1.9058509624547359E-4</v>
      </c>
      <c r="R5952" t="e">
        <v>#N/A</v>
      </c>
      <c r="S5952" t="e">
        <v>#N/A</v>
      </c>
    </row>
    <row r="5953" spans="1:19">
      <c r="A5953" s="1" t="s">
        <v>9145</v>
      </c>
      <c r="B5953" s="4">
        <v>5952</v>
      </c>
      <c r="C5953" s="1">
        <v>3</v>
      </c>
      <c r="D5953" s="1">
        <f t="shared" si="271"/>
        <v>3.7746629225378223</v>
      </c>
      <c r="E5953" s="1">
        <f t="shared" si="272"/>
        <v>0.47712125471966244</v>
      </c>
      <c r="G5953" s="1" t="s">
        <v>6785</v>
      </c>
      <c r="H5953" s="4">
        <v>5952</v>
      </c>
      <c r="I5953" s="1">
        <v>1</v>
      </c>
      <c r="J5953" s="1">
        <f t="shared" si="270"/>
        <v>3.7746629225378223</v>
      </c>
      <c r="K5953" s="1">
        <f t="shared" si="273"/>
        <v>0</v>
      </c>
      <c r="N5953" s="24" t="s">
        <v>6177</v>
      </c>
      <c r="O5953">
        <v>5248</v>
      </c>
      <c r="P5953" t="e">
        <v>#N/A</v>
      </c>
      <c r="Q5953">
        <v>1.9054878048780488E-4</v>
      </c>
      <c r="R5953" t="e">
        <v>#N/A</v>
      </c>
      <c r="S5953" t="e">
        <v>#N/A</v>
      </c>
    </row>
    <row r="5954" spans="1:19">
      <c r="A5954" s="1" t="s">
        <v>9146</v>
      </c>
      <c r="B5954" s="4">
        <v>5953</v>
      </c>
      <c r="C5954" s="1">
        <v>3</v>
      </c>
      <c r="D5954" s="1">
        <f t="shared" si="271"/>
        <v>3.7747358825517532</v>
      </c>
      <c r="E5954" s="1">
        <f t="shared" si="272"/>
        <v>0.47712125471966244</v>
      </c>
      <c r="G5954" s="1" t="s">
        <v>6786</v>
      </c>
      <c r="H5954" s="4">
        <v>5953</v>
      </c>
      <c r="I5954" s="1">
        <v>1</v>
      </c>
      <c r="J5954" s="1">
        <f t="shared" si="270"/>
        <v>3.7747358825517532</v>
      </c>
      <c r="K5954" s="1">
        <f t="shared" si="273"/>
        <v>0</v>
      </c>
      <c r="N5954" s="24" t="s">
        <v>6178</v>
      </c>
      <c r="O5954">
        <v>5249</v>
      </c>
      <c r="P5954" t="e">
        <v>#N/A</v>
      </c>
      <c r="Q5954">
        <v>1.9051247856734617E-4</v>
      </c>
      <c r="R5954" t="e">
        <v>#N/A</v>
      </c>
      <c r="S5954" t="e">
        <v>#N/A</v>
      </c>
    </row>
    <row r="5955" spans="1:19">
      <c r="A5955" s="1" t="s">
        <v>9147</v>
      </c>
      <c r="B5955" s="4">
        <v>5954</v>
      </c>
      <c r="C5955" s="1">
        <v>3</v>
      </c>
      <c r="D5955" s="1">
        <f t="shared" si="271"/>
        <v>3.7748088303107061</v>
      </c>
      <c r="E5955" s="1">
        <f t="shared" si="272"/>
        <v>0.47712125471966244</v>
      </c>
      <c r="G5955" s="1" t="s">
        <v>6787</v>
      </c>
      <c r="H5955" s="4">
        <v>5954</v>
      </c>
      <c r="I5955" s="1">
        <v>1</v>
      </c>
      <c r="J5955" s="1">
        <f t="shared" si="270"/>
        <v>3.7748088303107061</v>
      </c>
      <c r="K5955" s="1">
        <f t="shared" si="273"/>
        <v>0</v>
      </c>
      <c r="N5955" s="24" t="s">
        <v>6181</v>
      </c>
      <c r="O5955">
        <v>5254</v>
      </c>
      <c r="P5955" t="e">
        <v>#N/A</v>
      </c>
      <c r="Q5955">
        <v>1.9033117624666921E-4</v>
      </c>
      <c r="R5955" t="e">
        <v>#N/A</v>
      </c>
      <c r="S5955" t="e">
        <v>#N/A</v>
      </c>
    </row>
    <row r="5956" spans="1:19">
      <c r="A5956" s="1" t="s">
        <v>9148</v>
      </c>
      <c r="B5956" s="4">
        <v>5955</v>
      </c>
      <c r="C5956" s="1">
        <v>3</v>
      </c>
      <c r="D5956" s="1">
        <f t="shared" si="271"/>
        <v>3.7748817658187961</v>
      </c>
      <c r="E5956" s="1">
        <f t="shared" si="272"/>
        <v>0.47712125471966244</v>
      </c>
      <c r="G5956" s="1" t="s">
        <v>6788</v>
      </c>
      <c r="H5956" s="4">
        <v>5955</v>
      </c>
      <c r="I5956" s="1">
        <v>1</v>
      </c>
      <c r="J5956" s="1">
        <f t="shared" si="270"/>
        <v>3.7748817658187961</v>
      </c>
      <c r="K5956" s="1">
        <f t="shared" si="273"/>
        <v>0</v>
      </c>
      <c r="N5956" s="24" t="s">
        <v>6182</v>
      </c>
      <c r="O5956">
        <v>5255</v>
      </c>
      <c r="P5956" t="e">
        <v>#N/A</v>
      </c>
      <c r="Q5956">
        <v>1.9029495718363463E-4</v>
      </c>
      <c r="R5956" t="e">
        <v>#N/A</v>
      </c>
      <c r="S5956" t="e">
        <v>#N/A</v>
      </c>
    </row>
    <row r="5957" spans="1:19">
      <c r="A5957" s="1" t="s">
        <v>6621</v>
      </c>
      <c r="B5957" s="4">
        <v>5956</v>
      </c>
      <c r="C5957" s="1">
        <v>3</v>
      </c>
      <c r="D5957" s="1">
        <f t="shared" si="271"/>
        <v>3.7749546890801384</v>
      </c>
      <c r="E5957" s="1">
        <f t="shared" si="272"/>
        <v>0.47712125471966244</v>
      </c>
      <c r="G5957" s="1" t="s">
        <v>6789</v>
      </c>
      <c r="H5957" s="4">
        <v>5956</v>
      </c>
      <c r="I5957" s="1">
        <v>1</v>
      </c>
      <c r="J5957" s="1">
        <f t="shared" si="270"/>
        <v>3.7749546890801384</v>
      </c>
      <c r="K5957" s="1">
        <f t="shared" si="273"/>
        <v>0</v>
      </c>
      <c r="N5957" s="24" t="s">
        <v>6183</v>
      </c>
      <c r="O5957">
        <v>5256</v>
      </c>
      <c r="P5957" t="e">
        <v>#N/A</v>
      </c>
      <c r="Q5957">
        <v>1.9025875190258751E-4</v>
      </c>
      <c r="R5957" t="e">
        <v>#N/A</v>
      </c>
      <c r="S5957" t="e">
        <v>#N/A</v>
      </c>
    </row>
    <row r="5958" spans="1:19">
      <c r="A5958" s="1" t="s">
        <v>9149</v>
      </c>
      <c r="B5958" s="4">
        <v>5957</v>
      </c>
      <c r="C5958" s="1">
        <v>3</v>
      </c>
      <c r="D5958" s="1">
        <f t="shared" si="271"/>
        <v>3.7750276000988445</v>
      </c>
      <c r="E5958" s="1">
        <f t="shared" si="272"/>
        <v>0.47712125471966244</v>
      </c>
      <c r="G5958" s="1" t="s">
        <v>6790</v>
      </c>
      <c r="H5958" s="4">
        <v>5957</v>
      </c>
      <c r="I5958" s="1">
        <v>1</v>
      </c>
      <c r="J5958" s="1">
        <f t="shared" si="270"/>
        <v>3.7750276000988445</v>
      </c>
      <c r="K5958" s="1">
        <f t="shared" si="273"/>
        <v>0</v>
      </c>
      <c r="N5958" s="24" t="s">
        <v>6184</v>
      </c>
      <c r="O5958">
        <v>5257</v>
      </c>
      <c r="P5958" t="e">
        <v>#N/A</v>
      </c>
      <c r="Q5958">
        <v>1.9022256039566293E-4</v>
      </c>
      <c r="R5958" t="e">
        <v>#N/A</v>
      </c>
      <c r="S5958" t="e">
        <v>#N/A</v>
      </c>
    </row>
    <row r="5959" spans="1:19">
      <c r="A5959" s="1" t="s">
        <v>9150</v>
      </c>
      <c r="B5959" s="4">
        <v>5958</v>
      </c>
      <c r="C5959" s="1">
        <v>3</v>
      </c>
      <c r="D5959" s="1">
        <f t="shared" si="271"/>
        <v>3.7751004988790249</v>
      </c>
      <c r="E5959" s="1">
        <f t="shared" si="272"/>
        <v>0.47712125471966244</v>
      </c>
      <c r="G5959" s="1" t="s">
        <v>6791</v>
      </c>
      <c r="H5959" s="4">
        <v>5958</v>
      </c>
      <c r="I5959" s="1">
        <v>1</v>
      </c>
      <c r="J5959" s="1">
        <f t="shared" si="270"/>
        <v>3.7751004988790249</v>
      </c>
      <c r="K5959" s="1">
        <f t="shared" si="273"/>
        <v>0</v>
      </c>
      <c r="N5959" s="24" t="s">
        <v>6185</v>
      </c>
      <c r="O5959">
        <v>5258</v>
      </c>
      <c r="P5959" t="e">
        <v>#N/A</v>
      </c>
      <c r="Q5959">
        <v>1.9018638265500191E-4</v>
      </c>
      <c r="R5959" t="e">
        <v>#N/A</v>
      </c>
      <c r="S5959" t="e">
        <v>#N/A</v>
      </c>
    </row>
    <row r="5960" spans="1:19">
      <c r="A5960" s="1" t="s">
        <v>7408</v>
      </c>
      <c r="B5960" s="4">
        <v>5959</v>
      </c>
      <c r="C5960" s="1">
        <v>3</v>
      </c>
      <c r="D5960" s="1">
        <f t="shared" si="271"/>
        <v>3.7751733854247869</v>
      </c>
      <c r="E5960" s="1">
        <f t="shared" si="272"/>
        <v>0.47712125471966244</v>
      </c>
      <c r="G5960" s="1" t="s">
        <v>6792</v>
      </c>
      <c r="H5960" s="4">
        <v>5959</v>
      </c>
      <c r="I5960" s="1">
        <v>1</v>
      </c>
      <c r="J5960" s="1">
        <f t="shared" si="270"/>
        <v>3.7751733854247869</v>
      </c>
      <c r="K5960" s="1">
        <f t="shared" si="273"/>
        <v>0</v>
      </c>
      <c r="N5960" s="24" t="s">
        <v>6186</v>
      </c>
      <c r="O5960">
        <v>5263</v>
      </c>
      <c r="P5960" t="e">
        <v>#N/A</v>
      </c>
      <c r="Q5960">
        <v>1.9000570017100514E-4</v>
      </c>
      <c r="R5960" t="e">
        <v>#N/A</v>
      </c>
      <c r="S5960" t="e">
        <v>#N/A</v>
      </c>
    </row>
    <row r="5961" spans="1:19">
      <c r="A5961" s="1" t="s">
        <v>5043</v>
      </c>
      <c r="B5961" s="4">
        <v>5960</v>
      </c>
      <c r="C5961" s="1">
        <v>3</v>
      </c>
      <c r="D5961" s="1">
        <f t="shared" si="271"/>
        <v>3.7752462597402365</v>
      </c>
      <c r="E5961" s="1">
        <f t="shared" si="272"/>
        <v>0.47712125471966244</v>
      </c>
      <c r="G5961" s="1" t="s">
        <v>6793</v>
      </c>
      <c r="H5961" s="4">
        <v>5960</v>
      </c>
      <c r="I5961" s="1">
        <v>1</v>
      </c>
      <c r="J5961" s="1">
        <f t="shared" si="270"/>
        <v>3.7752462597402365</v>
      </c>
      <c r="K5961" s="1">
        <f t="shared" si="273"/>
        <v>0</v>
      </c>
      <c r="N5961" s="24" t="s">
        <v>6187</v>
      </c>
      <c r="O5961">
        <v>5264</v>
      </c>
      <c r="P5961" t="e">
        <v>#N/A</v>
      </c>
      <c r="Q5961">
        <v>1.8996960486322188E-4</v>
      </c>
      <c r="R5961" t="e">
        <v>#N/A</v>
      </c>
      <c r="S5961" t="e">
        <v>#N/A</v>
      </c>
    </row>
    <row r="5962" spans="1:19">
      <c r="A5962" s="1" t="s">
        <v>4904</v>
      </c>
      <c r="B5962" s="4">
        <v>5961</v>
      </c>
      <c r="C5962" s="1">
        <v>3</v>
      </c>
      <c r="D5962" s="1">
        <f t="shared" si="271"/>
        <v>3.7753191218294777</v>
      </c>
      <c r="E5962" s="1">
        <f t="shared" si="272"/>
        <v>0.47712125471966244</v>
      </c>
      <c r="G5962" s="1" t="s">
        <v>2868</v>
      </c>
      <c r="H5962" s="4">
        <v>5961</v>
      </c>
      <c r="I5962" s="1">
        <v>1</v>
      </c>
      <c r="J5962" s="1">
        <f t="shared" si="270"/>
        <v>3.7753191218294777</v>
      </c>
      <c r="K5962" s="1">
        <f t="shared" si="273"/>
        <v>0</v>
      </c>
      <c r="N5962" s="24" t="s">
        <v>6188</v>
      </c>
      <c r="O5962">
        <v>5265</v>
      </c>
      <c r="P5962" t="e">
        <v>#N/A</v>
      </c>
      <c r="Q5962">
        <v>1.8993352326685659E-4</v>
      </c>
      <c r="R5962" t="e">
        <v>#N/A</v>
      </c>
      <c r="S5962" t="e">
        <v>#N/A</v>
      </c>
    </row>
    <row r="5963" spans="1:19">
      <c r="A5963" s="1" t="s">
        <v>9151</v>
      </c>
      <c r="B5963" s="4">
        <v>5962</v>
      </c>
      <c r="C5963" s="1">
        <v>3</v>
      </c>
      <c r="D5963" s="1">
        <f t="shared" si="271"/>
        <v>3.775391971696612</v>
      </c>
      <c r="E5963" s="1">
        <f t="shared" si="272"/>
        <v>0.47712125471966244</v>
      </c>
      <c r="G5963" s="1" t="s">
        <v>6794</v>
      </c>
      <c r="H5963" s="4">
        <v>5962</v>
      </c>
      <c r="I5963" s="1">
        <v>1</v>
      </c>
      <c r="J5963" s="1">
        <f t="shared" si="270"/>
        <v>3.775391971696612</v>
      </c>
      <c r="K5963" s="1">
        <f t="shared" si="273"/>
        <v>0</v>
      </c>
      <c r="N5963" s="24" t="s">
        <v>6191</v>
      </c>
      <c r="O5963">
        <v>5269</v>
      </c>
      <c r="P5963" t="e">
        <v>#N/A</v>
      </c>
      <c r="Q5963">
        <v>1.8978933383943821E-4</v>
      </c>
      <c r="R5963" t="e">
        <v>#N/A</v>
      </c>
      <c r="S5963" t="e">
        <v>#N/A</v>
      </c>
    </row>
    <row r="5964" spans="1:19">
      <c r="A5964" s="1" t="s">
        <v>6646</v>
      </c>
      <c r="B5964" s="4">
        <v>5963</v>
      </c>
      <c r="C5964" s="1">
        <v>3</v>
      </c>
      <c r="D5964" s="1">
        <f t="shared" si="271"/>
        <v>3.7754648093457392</v>
      </c>
      <c r="E5964" s="1">
        <f t="shared" si="272"/>
        <v>0.47712125471966244</v>
      </c>
      <c r="G5964" s="1" t="s">
        <v>6795</v>
      </c>
      <c r="H5964" s="4">
        <v>5963</v>
      </c>
      <c r="I5964" s="1">
        <v>1</v>
      </c>
      <c r="J5964" s="1">
        <f t="shared" si="270"/>
        <v>3.7754648093457392</v>
      </c>
      <c r="K5964" s="1">
        <f t="shared" si="273"/>
        <v>0</v>
      </c>
      <c r="N5964" s="24" t="s">
        <v>6192</v>
      </c>
      <c r="O5964">
        <v>5270</v>
      </c>
      <c r="P5964" t="e">
        <v>#N/A</v>
      </c>
      <c r="Q5964">
        <v>1.8975332068311195E-4</v>
      </c>
      <c r="R5964" t="e">
        <v>#N/A</v>
      </c>
      <c r="S5964" t="e">
        <v>#N/A</v>
      </c>
    </row>
    <row r="5965" spans="1:19">
      <c r="A5965" s="1" t="s">
        <v>9152</v>
      </c>
      <c r="B5965" s="4">
        <v>5964</v>
      </c>
      <c r="C5965" s="1">
        <v>3</v>
      </c>
      <c r="D5965" s="1">
        <f t="shared" si="271"/>
        <v>3.7755376347809571</v>
      </c>
      <c r="E5965" s="1">
        <f t="shared" si="272"/>
        <v>0.47712125471966244</v>
      </c>
      <c r="G5965" s="1" t="s">
        <v>6796</v>
      </c>
      <c r="H5965" s="4">
        <v>5964</v>
      </c>
      <c r="I5965" s="1">
        <v>1</v>
      </c>
      <c r="J5965" s="1">
        <f t="shared" si="270"/>
        <v>3.7755376347809571</v>
      </c>
      <c r="K5965" s="1">
        <f t="shared" si="273"/>
        <v>0</v>
      </c>
      <c r="N5965" s="24" t="s">
        <v>6193</v>
      </c>
      <c r="O5965">
        <v>5271</v>
      </c>
      <c r="P5965" t="e">
        <v>#N/A</v>
      </c>
      <c r="Q5965">
        <v>1.8971732119142478E-4</v>
      </c>
      <c r="R5965" t="e">
        <v>#N/A</v>
      </c>
      <c r="S5965" t="e">
        <v>#N/A</v>
      </c>
    </row>
    <row r="5966" spans="1:19">
      <c r="A5966" s="1" t="s">
        <v>9153</v>
      </c>
      <c r="B5966" s="4">
        <v>5965</v>
      </c>
      <c r="C5966" s="1">
        <v>3</v>
      </c>
      <c r="D5966" s="1">
        <f t="shared" si="271"/>
        <v>3.7756104480063608</v>
      </c>
      <c r="E5966" s="1">
        <f t="shared" si="272"/>
        <v>0.47712125471966244</v>
      </c>
      <c r="G5966" s="1" t="s">
        <v>3091</v>
      </c>
      <c r="H5966" s="4">
        <v>5965</v>
      </c>
      <c r="I5966" s="1">
        <v>1</v>
      </c>
      <c r="J5966" s="1">
        <f t="shared" si="270"/>
        <v>3.7756104480063608</v>
      </c>
      <c r="K5966" s="1">
        <f t="shared" si="273"/>
        <v>0</v>
      </c>
      <c r="N5966" s="24" t="s">
        <v>6194</v>
      </c>
      <c r="O5966">
        <v>5272</v>
      </c>
      <c r="P5966" t="e">
        <v>#N/A</v>
      </c>
      <c r="Q5966">
        <v>1.8968133535660092E-4</v>
      </c>
      <c r="R5966" t="e">
        <v>#N/A</v>
      </c>
      <c r="S5966" t="e">
        <v>#N/A</v>
      </c>
    </row>
    <row r="5967" spans="1:19">
      <c r="A5967" s="1" t="s">
        <v>9154</v>
      </c>
      <c r="B5967" s="4">
        <v>5966</v>
      </c>
      <c r="C5967" s="1">
        <v>3</v>
      </c>
      <c r="D5967" s="1">
        <f t="shared" si="271"/>
        <v>3.7756832490260437</v>
      </c>
      <c r="E5967" s="1">
        <f t="shared" si="272"/>
        <v>0.47712125471966244</v>
      </c>
      <c r="G5967" s="1" t="s">
        <v>6797</v>
      </c>
      <c r="H5967" s="4">
        <v>5966</v>
      </c>
      <c r="I5967" s="1">
        <v>1</v>
      </c>
      <c r="J5967" s="1">
        <f t="shared" si="270"/>
        <v>3.7756832490260437</v>
      </c>
      <c r="K5967" s="1">
        <f t="shared" si="273"/>
        <v>0</v>
      </c>
      <c r="N5967" s="24" t="s">
        <v>6195</v>
      </c>
      <c r="O5967">
        <v>5273</v>
      </c>
      <c r="P5967" t="e">
        <v>#N/A</v>
      </c>
      <c r="Q5967">
        <v>1.8964536317087047E-4</v>
      </c>
      <c r="R5967" t="e">
        <v>#N/A</v>
      </c>
      <c r="S5967" t="e">
        <v>#N/A</v>
      </c>
    </row>
    <row r="5968" spans="1:19">
      <c r="A5968" s="1" t="s">
        <v>9155</v>
      </c>
      <c r="B5968" s="4">
        <v>5967</v>
      </c>
      <c r="C5968" s="1">
        <v>3</v>
      </c>
      <c r="D5968" s="1">
        <f t="shared" si="271"/>
        <v>3.775756037844098</v>
      </c>
      <c r="E5968" s="1">
        <f t="shared" si="272"/>
        <v>0.47712125471966244</v>
      </c>
      <c r="G5968" s="1" t="s">
        <v>6798</v>
      </c>
      <c r="H5968" s="4">
        <v>5967</v>
      </c>
      <c r="I5968" s="1">
        <v>1</v>
      </c>
      <c r="J5968" s="1">
        <f t="shared" si="270"/>
        <v>3.775756037844098</v>
      </c>
      <c r="K5968" s="1">
        <f t="shared" si="273"/>
        <v>0</v>
      </c>
      <c r="N5968" s="24" t="s">
        <v>6196</v>
      </c>
      <c r="O5968">
        <v>5275</v>
      </c>
      <c r="P5968" t="e">
        <v>#N/A</v>
      </c>
      <c r="Q5968">
        <v>1.8957345971563981E-4</v>
      </c>
      <c r="R5968" t="e">
        <v>#N/A</v>
      </c>
      <c r="S5968" t="e">
        <v>#N/A</v>
      </c>
    </row>
    <row r="5969" spans="1:19">
      <c r="A5969" s="1" t="s">
        <v>9156</v>
      </c>
      <c r="B5969" s="4">
        <v>5968</v>
      </c>
      <c r="C5969" s="1">
        <v>3</v>
      </c>
      <c r="D5969" s="1">
        <f t="shared" si="271"/>
        <v>3.7758288144646124</v>
      </c>
      <c r="E5969" s="1">
        <f t="shared" si="272"/>
        <v>0.47712125471966244</v>
      </c>
      <c r="G5969" s="1" t="s">
        <v>6799</v>
      </c>
      <c r="H5969" s="4">
        <v>5968</v>
      </c>
      <c r="I5969" s="1">
        <v>1</v>
      </c>
      <c r="J5969" s="1">
        <f t="shared" si="270"/>
        <v>3.7758288144646124</v>
      </c>
      <c r="K5969" s="1">
        <f t="shared" si="273"/>
        <v>0</v>
      </c>
      <c r="N5969" s="24" t="s">
        <v>6197</v>
      </c>
      <c r="O5969">
        <v>5276</v>
      </c>
      <c r="P5969" t="e">
        <v>#N/A</v>
      </c>
      <c r="Q5969">
        <v>1.8953752843062926E-4</v>
      </c>
      <c r="R5969" t="e">
        <v>#N/A</v>
      </c>
      <c r="S5969" t="e">
        <v>#N/A</v>
      </c>
    </row>
    <row r="5970" spans="1:19">
      <c r="A5970" s="1" t="s">
        <v>3547</v>
      </c>
      <c r="B5970" s="4">
        <v>5969</v>
      </c>
      <c r="C5970" s="1">
        <v>3</v>
      </c>
      <c r="D5970" s="1">
        <f t="shared" si="271"/>
        <v>3.7759015788916743</v>
      </c>
      <c r="E5970" s="1">
        <f t="shared" si="272"/>
        <v>0.47712125471966244</v>
      </c>
      <c r="G5970" s="1" t="s">
        <v>6800</v>
      </c>
      <c r="H5970" s="4">
        <v>5969</v>
      </c>
      <c r="I5970" s="1">
        <v>1</v>
      </c>
      <c r="J5970" s="1">
        <f t="shared" si="270"/>
        <v>3.7759015788916743</v>
      </c>
      <c r="K5970" s="1">
        <f t="shared" si="273"/>
        <v>0</v>
      </c>
      <c r="N5970" s="24" t="s">
        <v>6198</v>
      </c>
      <c r="O5970">
        <v>5277</v>
      </c>
      <c r="P5970" t="e">
        <v>#N/A</v>
      </c>
      <c r="Q5970">
        <v>1.8950161076369148E-4</v>
      </c>
      <c r="R5970" t="e">
        <v>#N/A</v>
      </c>
      <c r="S5970" t="e">
        <v>#N/A</v>
      </c>
    </row>
    <row r="5971" spans="1:19">
      <c r="A5971" s="1" t="s">
        <v>9157</v>
      </c>
      <c r="B5971" s="4">
        <v>5970</v>
      </c>
      <c r="C5971" s="1">
        <v>3</v>
      </c>
      <c r="D5971" s="1">
        <f t="shared" si="271"/>
        <v>3.775974331129369</v>
      </c>
      <c r="E5971" s="1">
        <f t="shared" si="272"/>
        <v>0.47712125471966244</v>
      </c>
      <c r="G5971" s="1" t="s">
        <v>6801</v>
      </c>
      <c r="H5971" s="4">
        <v>5970</v>
      </c>
      <c r="I5971" s="1">
        <v>1</v>
      </c>
      <c r="J5971" s="1">
        <f t="shared" si="270"/>
        <v>3.775974331129369</v>
      </c>
      <c r="K5971" s="1">
        <f t="shared" si="273"/>
        <v>0</v>
      </c>
      <c r="N5971" s="24" t="s">
        <v>6201</v>
      </c>
      <c r="O5971">
        <v>5281</v>
      </c>
      <c r="P5971" t="e">
        <v>#N/A</v>
      </c>
      <c r="Q5971">
        <v>1.8935807612194659E-4</v>
      </c>
      <c r="R5971" t="e">
        <v>#N/A</v>
      </c>
      <c r="S5971" t="e">
        <v>#N/A</v>
      </c>
    </row>
    <row r="5972" spans="1:19">
      <c r="A5972" s="1" t="s">
        <v>9158</v>
      </c>
      <c r="B5972" s="4">
        <v>5971</v>
      </c>
      <c r="C5972" s="1">
        <v>3</v>
      </c>
      <c r="D5972" s="1">
        <f t="shared" si="271"/>
        <v>3.7760470711817797</v>
      </c>
      <c r="E5972" s="1">
        <f t="shared" si="272"/>
        <v>0.47712125471966244</v>
      </c>
      <c r="G5972" s="1" t="s">
        <v>6802</v>
      </c>
      <c r="H5972" s="4">
        <v>5971</v>
      </c>
      <c r="I5972" s="1">
        <v>1</v>
      </c>
      <c r="J5972" s="1">
        <f t="shared" si="270"/>
        <v>3.7760470711817797</v>
      </c>
      <c r="K5972" s="1">
        <f t="shared" si="273"/>
        <v>0</v>
      </c>
      <c r="N5972" s="24" t="s">
        <v>6202</v>
      </c>
      <c r="O5972">
        <v>5282</v>
      </c>
      <c r="P5972" t="e">
        <v>#N/A</v>
      </c>
      <c r="Q5972">
        <v>1.893222264293828E-4</v>
      </c>
      <c r="R5972" t="e">
        <v>#N/A</v>
      </c>
      <c r="S5972" t="e">
        <v>#N/A</v>
      </c>
    </row>
    <row r="5973" spans="1:19">
      <c r="A5973" s="1" t="s">
        <v>9159</v>
      </c>
      <c r="B5973" s="4">
        <v>5972</v>
      </c>
      <c r="C5973" s="1">
        <v>3</v>
      </c>
      <c r="D5973" s="1">
        <f t="shared" si="271"/>
        <v>3.7761197990529878</v>
      </c>
      <c r="E5973" s="1">
        <f t="shared" si="272"/>
        <v>0.47712125471966244</v>
      </c>
      <c r="G5973" s="1" t="s">
        <v>6803</v>
      </c>
      <c r="H5973" s="4">
        <v>5972</v>
      </c>
      <c r="I5973" s="1">
        <v>1</v>
      </c>
      <c r="J5973" s="1">
        <f t="shared" si="270"/>
        <v>3.7761197990529878</v>
      </c>
      <c r="K5973" s="1">
        <f t="shared" si="273"/>
        <v>0</v>
      </c>
      <c r="N5973" s="24" t="s">
        <v>6203</v>
      </c>
      <c r="O5973">
        <v>5283</v>
      </c>
      <c r="P5973" t="e">
        <v>#N/A</v>
      </c>
      <c r="Q5973">
        <v>1.8928639030853681E-4</v>
      </c>
      <c r="R5973" t="e">
        <v>#N/A</v>
      </c>
      <c r="S5973" t="e">
        <v>#N/A</v>
      </c>
    </row>
    <row r="5974" spans="1:19">
      <c r="A5974" s="1" t="s">
        <v>9160</v>
      </c>
      <c r="B5974" s="4">
        <v>5973</v>
      </c>
      <c r="C5974" s="1">
        <v>3</v>
      </c>
      <c r="D5974" s="1">
        <f t="shared" si="271"/>
        <v>3.7761925147470721</v>
      </c>
      <c r="E5974" s="1">
        <f t="shared" si="272"/>
        <v>0.47712125471966244</v>
      </c>
      <c r="G5974" s="1" t="s">
        <v>6804</v>
      </c>
      <c r="H5974" s="4">
        <v>5973</v>
      </c>
      <c r="I5974" s="1">
        <v>1</v>
      </c>
      <c r="J5974" s="1">
        <f t="shared" si="270"/>
        <v>3.7761925147470721</v>
      </c>
      <c r="K5974" s="1">
        <f t="shared" si="273"/>
        <v>0</v>
      </c>
      <c r="N5974" s="24" t="s">
        <v>6204</v>
      </c>
      <c r="O5974">
        <v>5284</v>
      </c>
      <c r="P5974" t="e">
        <v>#N/A</v>
      </c>
      <c r="Q5974">
        <v>1.8925056775170325E-4</v>
      </c>
      <c r="R5974" t="e">
        <v>#N/A</v>
      </c>
      <c r="S5974" t="e">
        <v>#N/A</v>
      </c>
    </row>
    <row r="5975" spans="1:19">
      <c r="A5975" s="1" t="s">
        <v>5323</v>
      </c>
      <c r="B5975" s="4">
        <v>5974</v>
      </c>
      <c r="C5975" s="1">
        <v>3</v>
      </c>
      <c r="D5975" s="1">
        <f t="shared" si="271"/>
        <v>3.7762652182681093</v>
      </c>
      <c r="E5975" s="1">
        <f t="shared" si="272"/>
        <v>0.47712125471966244</v>
      </c>
      <c r="G5975" s="1" t="s">
        <v>6805</v>
      </c>
      <c r="H5975" s="4">
        <v>5974</v>
      </c>
      <c r="I5975" s="1">
        <v>1</v>
      </c>
      <c r="J5975" s="1">
        <f t="shared" si="270"/>
        <v>3.7762652182681093</v>
      </c>
      <c r="K5975" s="1">
        <f t="shared" si="273"/>
        <v>0</v>
      </c>
      <c r="N5975" s="24" t="s">
        <v>6205</v>
      </c>
      <c r="O5975">
        <v>5285</v>
      </c>
      <c r="P5975" t="e">
        <v>#N/A</v>
      </c>
      <c r="Q5975">
        <v>1.8921475875118259E-4</v>
      </c>
      <c r="R5975" t="e">
        <v>#N/A</v>
      </c>
      <c r="S5975" t="e">
        <v>#N/A</v>
      </c>
    </row>
    <row r="5976" spans="1:19">
      <c r="A5976" s="1" t="s">
        <v>9161</v>
      </c>
      <c r="B5976" s="4">
        <v>5975</v>
      </c>
      <c r="C5976" s="1">
        <v>3</v>
      </c>
      <c r="D5976" s="1">
        <f t="shared" si="271"/>
        <v>3.7763379096201755</v>
      </c>
      <c r="E5976" s="1">
        <f t="shared" si="272"/>
        <v>0.47712125471966244</v>
      </c>
      <c r="G5976" s="1" t="s">
        <v>6806</v>
      </c>
      <c r="H5976" s="4">
        <v>5975</v>
      </c>
      <c r="I5976" s="1">
        <v>1</v>
      </c>
      <c r="J5976" s="1">
        <f t="shared" si="270"/>
        <v>3.7763379096201755</v>
      </c>
      <c r="K5976" s="1">
        <f t="shared" si="273"/>
        <v>0</v>
      </c>
      <c r="N5976" s="24" t="s">
        <v>6207</v>
      </c>
      <c r="O5976">
        <v>5287</v>
      </c>
      <c r="P5976" t="e">
        <v>#N/A</v>
      </c>
      <c r="Q5976">
        <v>1.8914318138831096E-4</v>
      </c>
      <c r="R5976" t="e">
        <v>#N/A</v>
      </c>
      <c r="S5976" t="e">
        <v>#N/A</v>
      </c>
    </row>
    <row r="5977" spans="1:19">
      <c r="A5977" s="1" t="s">
        <v>9162</v>
      </c>
      <c r="B5977" s="4">
        <v>5976</v>
      </c>
      <c r="C5977" s="1">
        <v>3</v>
      </c>
      <c r="D5977" s="1">
        <f t="shared" si="271"/>
        <v>3.7764105888073423</v>
      </c>
      <c r="E5977" s="1">
        <f t="shared" si="272"/>
        <v>0.47712125471966244</v>
      </c>
      <c r="G5977" s="1" t="s">
        <v>6807</v>
      </c>
      <c r="H5977" s="4">
        <v>5976</v>
      </c>
      <c r="I5977" s="1">
        <v>1</v>
      </c>
      <c r="J5977" s="1">
        <f t="shared" si="270"/>
        <v>3.7764105888073423</v>
      </c>
      <c r="K5977" s="1">
        <f t="shared" si="273"/>
        <v>0</v>
      </c>
      <c r="N5977" s="24" t="s">
        <v>6208</v>
      </c>
      <c r="O5977">
        <v>5288</v>
      </c>
      <c r="P5977" t="e">
        <v>#N/A</v>
      </c>
      <c r="Q5977">
        <v>1.8910741301059002E-4</v>
      </c>
      <c r="R5977" t="e">
        <v>#N/A</v>
      </c>
      <c r="S5977" t="e">
        <v>#N/A</v>
      </c>
    </row>
    <row r="5978" spans="1:19">
      <c r="A5978" s="1" t="s">
        <v>9163</v>
      </c>
      <c r="B5978" s="4">
        <v>5977</v>
      </c>
      <c r="C5978" s="1">
        <v>3</v>
      </c>
      <c r="D5978" s="1">
        <f t="shared" si="271"/>
        <v>3.7764832558336816</v>
      </c>
      <c r="E5978" s="1">
        <f t="shared" si="272"/>
        <v>0.47712125471966244</v>
      </c>
      <c r="G5978" s="1" t="s">
        <v>6808</v>
      </c>
      <c r="H5978" s="4">
        <v>5977</v>
      </c>
      <c r="I5978" s="1">
        <v>1</v>
      </c>
      <c r="J5978" s="1">
        <f t="shared" si="270"/>
        <v>3.7764832558336816</v>
      </c>
      <c r="K5978" s="1">
        <f t="shared" si="273"/>
        <v>0</v>
      </c>
      <c r="N5978" s="24" t="s">
        <v>6210</v>
      </c>
      <c r="O5978">
        <v>5291</v>
      </c>
      <c r="P5978" t="e">
        <v>#N/A</v>
      </c>
      <c r="Q5978">
        <v>1.8900018900018899E-4</v>
      </c>
      <c r="R5978" t="e">
        <v>#N/A</v>
      </c>
      <c r="S5978" t="e">
        <v>#N/A</v>
      </c>
    </row>
    <row r="5979" spans="1:19">
      <c r="A5979" s="1" t="s">
        <v>4701</v>
      </c>
      <c r="B5979" s="4">
        <v>5978</v>
      </c>
      <c r="C5979" s="1">
        <v>3</v>
      </c>
      <c r="D5979" s="1">
        <f t="shared" si="271"/>
        <v>3.7765559107032618</v>
      </c>
      <c r="E5979" s="1">
        <f t="shared" si="272"/>
        <v>0.47712125471966244</v>
      </c>
      <c r="G5979" s="1" t="s">
        <v>6809</v>
      </c>
      <c r="H5979" s="4">
        <v>5978</v>
      </c>
      <c r="I5979" s="1">
        <v>1</v>
      </c>
      <c r="J5979" s="1">
        <f t="shared" si="270"/>
        <v>3.7765559107032618</v>
      </c>
      <c r="K5979" s="1">
        <f t="shared" si="273"/>
        <v>0</v>
      </c>
      <c r="N5979" s="24" t="s">
        <v>6211</v>
      </c>
      <c r="O5979">
        <v>5293</v>
      </c>
      <c r="P5979" t="e">
        <v>#N/A</v>
      </c>
      <c r="Q5979">
        <v>1.8892877385225771E-4</v>
      </c>
      <c r="R5979" t="e">
        <v>#N/A</v>
      </c>
      <c r="S5979" t="e">
        <v>#N/A</v>
      </c>
    </row>
    <row r="5980" spans="1:19">
      <c r="A5980" s="1" t="s">
        <v>9164</v>
      </c>
      <c r="B5980" s="4">
        <v>5979</v>
      </c>
      <c r="C5980" s="1">
        <v>3</v>
      </c>
      <c r="D5980" s="1">
        <f t="shared" si="271"/>
        <v>3.7766285534201502</v>
      </c>
      <c r="E5980" s="1">
        <f t="shared" si="272"/>
        <v>0.47712125471966244</v>
      </c>
      <c r="G5980" s="1" t="s">
        <v>6810</v>
      </c>
      <c r="H5980" s="4">
        <v>5979</v>
      </c>
      <c r="I5980" s="1">
        <v>1</v>
      </c>
      <c r="J5980" s="1">
        <f t="shared" si="270"/>
        <v>3.7766285534201502</v>
      </c>
      <c r="K5980" s="1">
        <f t="shared" si="273"/>
        <v>0</v>
      </c>
      <c r="N5980" s="24" t="s">
        <v>6212</v>
      </c>
      <c r="O5980">
        <v>5294</v>
      </c>
      <c r="P5980" t="e">
        <v>#N/A</v>
      </c>
      <c r="Q5980">
        <v>1.8889308651303362E-4</v>
      </c>
      <c r="R5980" t="e">
        <v>#N/A</v>
      </c>
      <c r="S5980" t="e">
        <v>#N/A</v>
      </c>
    </row>
    <row r="5981" spans="1:19">
      <c r="A5981" s="1" t="s">
        <v>9165</v>
      </c>
      <c r="B5981" s="4">
        <v>5980</v>
      </c>
      <c r="C5981" s="1">
        <v>3</v>
      </c>
      <c r="D5981" s="1">
        <f t="shared" si="271"/>
        <v>3.7767011839884108</v>
      </c>
      <c r="E5981" s="1">
        <f t="shared" si="272"/>
        <v>0.47712125471966244</v>
      </c>
      <c r="G5981" s="1" t="s">
        <v>6811</v>
      </c>
      <c r="H5981" s="4">
        <v>5980</v>
      </c>
      <c r="I5981" s="1">
        <v>1</v>
      </c>
      <c r="J5981" s="1">
        <f t="shared" si="270"/>
        <v>3.7767011839884108</v>
      </c>
      <c r="K5981" s="1">
        <f t="shared" si="273"/>
        <v>0</v>
      </c>
      <c r="N5981" s="24" t="s">
        <v>6213</v>
      </c>
      <c r="O5981">
        <v>5295</v>
      </c>
      <c r="P5981" t="e">
        <v>#N/A</v>
      </c>
      <c r="Q5981">
        <v>1.8885741265344664E-4</v>
      </c>
      <c r="R5981" t="e">
        <v>#N/A</v>
      </c>
      <c r="S5981" t="e">
        <v>#N/A</v>
      </c>
    </row>
    <row r="5982" spans="1:19">
      <c r="A5982" s="1" t="s">
        <v>9166</v>
      </c>
      <c r="B5982" s="4">
        <v>5981</v>
      </c>
      <c r="C5982" s="1">
        <v>3</v>
      </c>
      <c r="D5982" s="1">
        <f t="shared" si="271"/>
        <v>3.7767738024121069</v>
      </c>
      <c r="E5982" s="1">
        <f t="shared" si="272"/>
        <v>0.47712125471966244</v>
      </c>
      <c r="G5982" s="1" t="s">
        <v>2183</v>
      </c>
      <c r="H5982" s="4">
        <v>5981</v>
      </c>
      <c r="I5982" s="1">
        <v>1</v>
      </c>
      <c r="J5982" s="1">
        <f t="shared" si="270"/>
        <v>3.7767738024121069</v>
      </c>
      <c r="K5982" s="1">
        <f t="shared" si="273"/>
        <v>0</v>
      </c>
      <c r="N5982" s="24" t="s">
        <v>6215</v>
      </c>
      <c r="O5982">
        <v>5297</v>
      </c>
      <c r="P5982" t="e">
        <v>#N/A</v>
      </c>
      <c r="Q5982">
        <v>1.8878610534264677E-4</v>
      </c>
      <c r="R5982" t="e">
        <v>#N/A</v>
      </c>
      <c r="S5982" t="e">
        <v>#N/A</v>
      </c>
    </row>
    <row r="5983" spans="1:19">
      <c r="A5983" s="1" t="s">
        <v>3548</v>
      </c>
      <c r="B5983" s="4">
        <v>5982</v>
      </c>
      <c r="C5983" s="1">
        <v>3</v>
      </c>
      <c r="D5983" s="1">
        <f t="shared" si="271"/>
        <v>3.7768464086952993</v>
      </c>
      <c r="E5983" s="1">
        <f t="shared" si="272"/>
        <v>0.47712125471966244</v>
      </c>
      <c r="G5983" s="1" t="s">
        <v>6812</v>
      </c>
      <c r="H5983" s="4">
        <v>5982</v>
      </c>
      <c r="I5983" s="1">
        <v>1</v>
      </c>
      <c r="J5983" s="1">
        <f t="shared" ref="J5983:J6046" si="274">LOG(B5983)</f>
        <v>3.7768464086952993</v>
      </c>
      <c r="K5983" s="1">
        <f t="shared" si="273"/>
        <v>0</v>
      </c>
      <c r="N5983" s="24" t="s">
        <v>6216</v>
      </c>
      <c r="O5983">
        <v>5298</v>
      </c>
      <c r="P5983" t="e">
        <v>#N/A</v>
      </c>
      <c r="Q5983">
        <v>1.8875047187617969E-4</v>
      </c>
      <c r="R5983" t="e">
        <v>#N/A</v>
      </c>
      <c r="S5983" t="e">
        <v>#N/A</v>
      </c>
    </row>
    <row r="5984" spans="1:19">
      <c r="A5984" s="1" t="s">
        <v>9167</v>
      </c>
      <c r="B5984" s="4">
        <v>5983</v>
      </c>
      <c r="C5984" s="1">
        <v>3</v>
      </c>
      <c r="D5984" s="1">
        <f t="shared" ref="D5984:D6047" si="275">LOG(B5984)</f>
        <v>3.7769190028420465</v>
      </c>
      <c r="E5984" s="1">
        <f t="shared" ref="E5984:E6047" si="276">LOG(C5984)</f>
        <v>0.47712125471966244</v>
      </c>
      <c r="G5984" s="1" t="s">
        <v>6813</v>
      </c>
      <c r="H5984" s="4">
        <v>5983</v>
      </c>
      <c r="I5984" s="1">
        <v>1</v>
      </c>
      <c r="J5984" s="1">
        <f t="shared" si="274"/>
        <v>3.7769190028420465</v>
      </c>
      <c r="K5984" s="1">
        <f t="shared" ref="K5984:K6047" si="277">LOG(I5984)</f>
        <v>0</v>
      </c>
      <c r="N5984" s="24" t="s">
        <v>6217</v>
      </c>
      <c r="O5984">
        <v>5299</v>
      </c>
      <c r="P5984" t="e">
        <v>#N/A</v>
      </c>
      <c r="Q5984">
        <v>1.8871485185884129E-4</v>
      </c>
      <c r="R5984" t="e">
        <v>#N/A</v>
      </c>
      <c r="S5984" t="e">
        <v>#N/A</v>
      </c>
    </row>
    <row r="5985" spans="1:19">
      <c r="A5985" s="1" t="s">
        <v>9168</v>
      </c>
      <c r="B5985" s="4">
        <v>5984</v>
      </c>
      <c r="C5985" s="1">
        <v>3</v>
      </c>
      <c r="D5985" s="1">
        <f t="shared" si="275"/>
        <v>3.7769915848564048</v>
      </c>
      <c r="E5985" s="1">
        <f t="shared" si="276"/>
        <v>0.47712125471966244</v>
      </c>
      <c r="G5985" s="1" t="s">
        <v>2428</v>
      </c>
      <c r="H5985" s="4">
        <v>5984</v>
      </c>
      <c r="I5985" s="1">
        <v>1</v>
      </c>
      <c r="J5985" s="1">
        <f t="shared" si="274"/>
        <v>3.7769915848564048</v>
      </c>
      <c r="K5985" s="1">
        <f t="shared" si="277"/>
        <v>0</v>
      </c>
      <c r="N5985" s="24" t="s">
        <v>6218</v>
      </c>
      <c r="O5985">
        <v>5300</v>
      </c>
      <c r="P5985" t="e">
        <v>#N/A</v>
      </c>
      <c r="Q5985">
        <v>1.8867924528301886E-4</v>
      </c>
      <c r="R5985" t="e">
        <v>#N/A</v>
      </c>
      <c r="S5985" t="e">
        <v>#N/A</v>
      </c>
    </row>
    <row r="5986" spans="1:19">
      <c r="A5986" s="1" t="s">
        <v>9169</v>
      </c>
      <c r="B5986" s="4">
        <v>5985</v>
      </c>
      <c r="C5986" s="1">
        <v>3</v>
      </c>
      <c r="D5986" s="1">
        <f t="shared" si="275"/>
        <v>3.7770641547424293</v>
      </c>
      <c r="E5986" s="1">
        <f t="shared" si="276"/>
        <v>0.47712125471966244</v>
      </c>
      <c r="G5986" s="1" t="s">
        <v>6814</v>
      </c>
      <c r="H5986" s="4">
        <v>5985</v>
      </c>
      <c r="I5986" s="1">
        <v>1</v>
      </c>
      <c r="J5986" s="1">
        <f t="shared" si="274"/>
        <v>3.7770641547424293</v>
      </c>
      <c r="K5986" s="1">
        <f t="shared" si="277"/>
        <v>0</v>
      </c>
      <c r="N5986" s="24" t="s">
        <v>6220</v>
      </c>
      <c r="O5986">
        <v>5302</v>
      </c>
      <c r="P5986" t="e">
        <v>#N/A</v>
      </c>
      <c r="Q5986">
        <v>1.8860807242549981E-4</v>
      </c>
      <c r="R5986" t="e">
        <v>#N/A</v>
      </c>
      <c r="S5986" t="e">
        <v>#N/A</v>
      </c>
    </row>
    <row r="5987" spans="1:19">
      <c r="A5987" s="1" t="s">
        <v>9170</v>
      </c>
      <c r="B5987" s="4">
        <v>5986</v>
      </c>
      <c r="C5987" s="1">
        <v>3</v>
      </c>
      <c r="D5987" s="1">
        <f t="shared" si="275"/>
        <v>3.7771367125041726</v>
      </c>
      <c r="E5987" s="1">
        <f t="shared" si="276"/>
        <v>0.47712125471966244</v>
      </c>
      <c r="G5987" s="1" t="s">
        <v>2357</v>
      </c>
      <c r="H5987" s="4">
        <v>5986</v>
      </c>
      <c r="I5987" s="1">
        <v>1</v>
      </c>
      <c r="J5987" s="1">
        <f t="shared" si="274"/>
        <v>3.7771367125041726</v>
      </c>
      <c r="K5987" s="1">
        <f t="shared" si="277"/>
        <v>0</v>
      </c>
      <c r="N5987" s="24" t="s">
        <v>6222</v>
      </c>
      <c r="O5987">
        <v>5304</v>
      </c>
      <c r="P5987" t="e">
        <v>#N/A</v>
      </c>
      <c r="Q5987">
        <v>1.885369532428356E-4</v>
      </c>
      <c r="R5987" t="e">
        <v>#N/A</v>
      </c>
      <c r="S5987" t="e">
        <v>#N/A</v>
      </c>
    </row>
    <row r="5988" spans="1:19">
      <c r="A5988" s="1" t="s">
        <v>9171</v>
      </c>
      <c r="B5988" s="4">
        <v>5987</v>
      </c>
      <c r="C5988" s="1">
        <v>3</v>
      </c>
      <c r="D5988" s="1">
        <f t="shared" si="275"/>
        <v>3.7772092581456849</v>
      </c>
      <c r="E5988" s="1">
        <f t="shared" si="276"/>
        <v>0.47712125471966244</v>
      </c>
      <c r="G5988" s="1" t="s">
        <v>6815</v>
      </c>
      <c r="H5988" s="4">
        <v>5987</v>
      </c>
      <c r="I5988" s="1">
        <v>1</v>
      </c>
      <c r="J5988" s="1">
        <f t="shared" si="274"/>
        <v>3.7772092581456849</v>
      </c>
      <c r="K5988" s="1">
        <f t="shared" si="277"/>
        <v>0</v>
      </c>
      <c r="N5988" s="24" t="s">
        <v>6224</v>
      </c>
      <c r="O5988">
        <v>5307</v>
      </c>
      <c r="P5988" t="e">
        <v>#N/A</v>
      </c>
      <c r="Q5988">
        <v>1.884303749764462E-4</v>
      </c>
      <c r="R5988" t="e">
        <v>#N/A</v>
      </c>
      <c r="S5988" t="e">
        <v>#N/A</v>
      </c>
    </row>
    <row r="5989" spans="1:19">
      <c r="A5989" s="1" t="s">
        <v>7323</v>
      </c>
      <c r="B5989" s="4">
        <v>5988</v>
      </c>
      <c r="C5989" s="1">
        <v>3</v>
      </c>
      <c r="D5989" s="1">
        <f t="shared" si="275"/>
        <v>3.7772817916710149</v>
      </c>
      <c r="E5989" s="1">
        <f t="shared" si="276"/>
        <v>0.47712125471966244</v>
      </c>
      <c r="G5989" s="1" t="s">
        <v>6816</v>
      </c>
      <c r="H5989" s="4">
        <v>5988</v>
      </c>
      <c r="I5989" s="1">
        <v>1</v>
      </c>
      <c r="J5989" s="1">
        <f t="shared" si="274"/>
        <v>3.7772817916710149</v>
      </c>
      <c r="K5989" s="1">
        <f t="shared" si="277"/>
        <v>0</v>
      </c>
      <c r="N5989" s="24" t="s">
        <v>6225</v>
      </c>
      <c r="O5989">
        <v>5308</v>
      </c>
      <c r="P5989" t="e">
        <v>#N/A</v>
      </c>
      <c r="Q5989">
        <v>1.8839487565938207E-4</v>
      </c>
      <c r="R5989" t="e">
        <v>#N/A</v>
      </c>
      <c r="S5989" t="e">
        <v>#N/A</v>
      </c>
    </row>
    <row r="5990" spans="1:19">
      <c r="A5990" s="1" t="s">
        <v>5360</v>
      </c>
      <c r="B5990" s="4">
        <v>5989</v>
      </c>
      <c r="C5990" s="1">
        <v>3</v>
      </c>
      <c r="D5990" s="1">
        <f t="shared" si="275"/>
        <v>3.7773543130842087</v>
      </c>
      <c r="E5990" s="1">
        <f t="shared" si="276"/>
        <v>0.47712125471966244</v>
      </c>
      <c r="G5990" s="1" t="s">
        <v>6817</v>
      </c>
      <c r="H5990" s="4">
        <v>5989</v>
      </c>
      <c r="I5990" s="1">
        <v>1</v>
      </c>
      <c r="J5990" s="1">
        <f t="shared" si="274"/>
        <v>3.7773543130842087</v>
      </c>
      <c r="K5990" s="1">
        <f t="shared" si="277"/>
        <v>0</v>
      </c>
      <c r="N5990" s="24" t="s">
        <v>6226</v>
      </c>
      <c r="O5990">
        <v>5309</v>
      </c>
      <c r="P5990" t="e">
        <v>#N/A</v>
      </c>
      <c r="Q5990">
        <v>1.8835938971557733E-4</v>
      </c>
      <c r="R5990" t="e">
        <v>#N/A</v>
      </c>
      <c r="S5990" t="e">
        <v>#N/A</v>
      </c>
    </row>
    <row r="5991" spans="1:19">
      <c r="A5991" s="1" t="s">
        <v>9172</v>
      </c>
      <c r="B5991" s="4">
        <v>5990</v>
      </c>
      <c r="C5991" s="1">
        <v>3</v>
      </c>
      <c r="D5991" s="1">
        <f t="shared" si="275"/>
        <v>3.7774268223893115</v>
      </c>
      <c r="E5991" s="1">
        <f t="shared" si="276"/>
        <v>0.47712125471966244</v>
      </c>
      <c r="G5991" s="1" t="s">
        <v>6818</v>
      </c>
      <c r="H5991" s="4">
        <v>5990</v>
      </c>
      <c r="I5991" s="1">
        <v>1</v>
      </c>
      <c r="J5991" s="1">
        <f t="shared" si="274"/>
        <v>3.7774268223893115</v>
      </c>
      <c r="K5991" s="1">
        <f t="shared" si="277"/>
        <v>0</v>
      </c>
      <c r="N5991" s="24" t="s">
        <v>6227</v>
      </c>
      <c r="O5991">
        <v>5310</v>
      </c>
      <c r="P5991" t="e">
        <v>#N/A</v>
      </c>
      <c r="Q5991">
        <v>1.8832391713747646E-4</v>
      </c>
      <c r="R5991" t="e">
        <v>#N/A</v>
      </c>
      <c r="S5991" t="e">
        <v>#N/A</v>
      </c>
    </row>
    <row r="5992" spans="1:19">
      <c r="A5992" s="1" t="s">
        <v>9173</v>
      </c>
      <c r="B5992" s="4">
        <v>5991</v>
      </c>
      <c r="C5992" s="1">
        <v>3</v>
      </c>
      <c r="D5992" s="1">
        <f t="shared" si="275"/>
        <v>3.777499319590365</v>
      </c>
      <c r="E5992" s="1">
        <f t="shared" si="276"/>
        <v>0.47712125471966244</v>
      </c>
      <c r="G5992" s="1" t="s">
        <v>6819</v>
      </c>
      <c r="H5992" s="4">
        <v>5991</v>
      </c>
      <c r="I5992" s="1">
        <v>1</v>
      </c>
      <c r="J5992" s="1">
        <f t="shared" si="274"/>
        <v>3.777499319590365</v>
      </c>
      <c r="K5992" s="1">
        <f t="shared" si="277"/>
        <v>0</v>
      </c>
      <c r="N5992" s="24" t="s">
        <v>6229</v>
      </c>
      <c r="O5992">
        <v>5312</v>
      </c>
      <c r="P5992" t="e">
        <v>#N/A</v>
      </c>
      <c r="Q5992">
        <v>1.8825301204819278E-4</v>
      </c>
      <c r="R5992" t="e">
        <v>#N/A</v>
      </c>
      <c r="S5992" t="e">
        <v>#N/A</v>
      </c>
    </row>
    <row r="5993" spans="1:19">
      <c r="A5993" s="1" t="s">
        <v>9174</v>
      </c>
      <c r="B5993" s="4">
        <v>5992</v>
      </c>
      <c r="C5993" s="1">
        <v>3</v>
      </c>
      <c r="D5993" s="1">
        <f t="shared" si="275"/>
        <v>3.77757180469141</v>
      </c>
      <c r="E5993" s="1">
        <f t="shared" si="276"/>
        <v>0.47712125471966244</v>
      </c>
      <c r="G5993" s="1" t="s">
        <v>6820</v>
      </c>
      <c r="H5993" s="4">
        <v>5992</v>
      </c>
      <c r="I5993" s="1">
        <v>1</v>
      </c>
      <c r="J5993" s="1">
        <f t="shared" si="274"/>
        <v>3.77757180469141</v>
      </c>
      <c r="K5993" s="1">
        <f t="shared" si="277"/>
        <v>0</v>
      </c>
      <c r="N5993" s="24" t="s">
        <v>6230</v>
      </c>
      <c r="O5993">
        <v>5313</v>
      </c>
      <c r="P5993" t="e">
        <v>#N/A</v>
      </c>
      <c r="Q5993">
        <v>1.8821757952192734E-4</v>
      </c>
      <c r="R5993" t="e">
        <v>#N/A</v>
      </c>
      <c r="S5993" t="e">
        <v>#N/A</v>
      </c>
    </row>
    <row r="5994" spans="1:19">
      <c r="A5994" s="1" t="s">
        <v>9175</v>
      </c>
      <c r="B5994" s="4">
        <v>5993</v>
      </c>
      <c r="C5994" s="1">
        <v>3</v>
      </c>
      <c r="D5994" s="1">
        <f t="shared" si="275"/>
        <v>3.7776442776964849</v>
      </c>
      <c r="E5994" s="1">
        <f t="shared" si="276"/>
        <v>0.47712125471966244</v>
      </c>
      <c r="G5994" s="1" t="s">
        <v>6821</v>
      </c>
      <c r="H5994" s="4">
        <v>5993</v>
      </c>
      <c r="I5994" s="1">
        <v>1</v>
      </c>
      <c r="J5994" s="1">
        <f t="shared" si="274"/>
        <v>3.7776442776964849</v>
      </c>
      <c r="K5994" s="1">
        <f t="shared" si="277"/>
        <v>0</v>
      </c>
      <c r="N5994" s="24" t="s">
        <v>6231</v>
      </c>
      <c r="O5994">
        <v>5314</v>
      </c>
      <c r="P5994" t="e">
        <v>#N/A</v>
      </c>
      <c r="Q5994">
        <v>1.8818216033120061E-4</v>
      </c>
      <c r="R5994" t="e">
        <v>#N/A</v>
      </c>
      <c r="S5994" t="e">
        <v>#N/A</v>
      </c>
    </row>
    <row r="5995" spans="1:19">
      <c r="A5995" s="1" t="s">
        <v>9176</v>
      </c>
      <c r="B5995" s="4">
        <v>5994</v>
      </c>
      <c r="C5995" s="1">
        <v>3</v>
      </c>
      <c r="D5995" s="1">
        <f t="shared" si="275"/>
        <v>3.7777167386096258</v>
      </c>
      <c r="E5995" s="1">
        <f t="shared" si="276"/>
        <v>0.47712125471966244</v>
      </c>
      <c r="G5995" s="1" t="s">
        <v>3226</v>
      </c>
      <c r="H5995" s="4">
        <v>5994</v>
      </c>
      <c r="I5995" s="1">
        <v>1</v>
      </c>
      <c r="J5995" s="1">
        <f t="shared" si="274"/>
        <v>3.7777167386096258</v>
      </c>
      <c r="K5995" s="1">
        <f t="shared" si="277"/>
        <v>0</v>
      </c>
      <c r="N5995" s="24" t="s">
        <v>6232</v>
      </c>
      <c r="O5995">
        <v>5315</v>
      </c>
      <c r="P5995" t="e">
        <v>#N/A</v>
      </c>
      <c r="Q5995">
        <v>1.8814675446848542E-4</v>
      </c>
      <c r="R5995" t="e">
        <v>#N/A</v>
      </c>
      <c r="S5995" t="e">
        <v>#N/A</v>
      </c>
    </row>
    <row r="5996" spans="1:19">
      <c r="A5996" s="1" t="s">
        <v>6088</v>
      </c>
      <c r="B5996" s="4">
        <v>5995</v>
      </c>
      <c r="C5996" s="1">
        <v>3</v>
      </c>
      <c r="D5996" s="1">
        <f t="shared" si="275"/>
        <v>3.7777891874348675</v>
      </c>
      <c r="E5996" s="1">
        <f t="shared" si="276"/>
        <v>0.47712125471966244</v>
      </c>
      <c r="G5996" s="1" t="s">
        <v>2324</v>
      </c>
      <c r="H5996" s="4">
        <v>5995</v>
      </c>
      <c r="I5996" s="1">
        <v>1</v>
      </c>
      <c r="J5996" s="1">
        <f t="shared" si="274"/>
        <v>3.7777891874348675</v>
      </c>
      <c r="K5996" s="1">
        <f t="shared" si="277"/>
        <v>0</v>
      </c>
      <c r="N5996" s="24" t="s">
        <v>6233</v>
      </c>
      <c r="O5996">
        <v>5316</v>
      </c>
      <c r="P5996" t="e">
        <v>#N/A</v>
      </c>
      <c r="Q5996">
        <v>1.8811136192626034E-4</v>
      </c>
      <c r="R5996" t="e">
        <v>#N/A</v>
      </c>
      <c r="S5996" t="e">
        <v>#N/A</v>
      </c>
    </row>
    <row r="5997" spans="1:19">
      <c r="A5997" s="1" t="s">
        <v>9177</v>
      </c>
      <c r="B5997" s="4">
        <v>5996</v>
      </c>
      <c r="C5997" s="1">
        <v>3</v>
      </c>
      <c r="D5997" s="1">
        <f t="shared" si="275"/>
        <v>3.7778616241762419</v>
      </c>
      <c r="E5997" s="1">
        <f t="shared" si="276"/>
        <v>0.47712125471966244</v>
      </c>
      <c r="G5997" s="1" t="s">
        <v>6822</v>
      </c>
      <c r="H5997" s="4">
        <v>5996</v>
      </c>
      <c r="I5997" s="1">
        <v>1</v>
      </c>
      <c r="J5997" s="1">
        <f t="shared" si="274"/>
        <v>3.7778616241762419</v>
      </c>
      <c r="K5997" s="1">
        <f t="shared" si="277"/>
        <v>0</v>
      </c>
      <c r="N5997" s="24" t="s">
        <v>6235</v>
      </c>
      <c r="O5997">
        <v>5320</v>
      </c>
      <c r="P5997" t="e">
        <v>#N/A</v>
      </c>
      <c r="Q5997">
        <v>1.8796992481203009E-4</v>
      </c>
      <c r="R5997" t="e">
        <v>#N/A</v>
      </c>
      <c r="S5997" t="e">
        <v>#N/A</v>
      </c>
    </row>
    <row r="5998" spans="1:19">
      <c r="A5998" s="1" t="s">
        <v>9178</v>
      </c>
      <c r="B5998" s="4">
        <v>5997</v>
      </c>
      <c r="C5998" s="1">
        <v>3</v>
      </c>
      <c r="D5998" s="1">
        <f t="shared" si="275"/>
        <v>3.7779340488377793</v>
      </c>
      <c r="E5998" s="1">
        <f t="shared" si="276"/>
        <v>0.47712125471966244</v>
      </c>
      <c r="G5998" s="1" t="s">
        <v>6823</v>
      </c>
      <c r="H5998" s="4">
        <v>5997</v>
      </c>
      <c r="I5998" s="1">
        <v>1</v>
      </c>
      <c r="J5998" s="1">
        <f t="shared" si="274"/>
        <v>3.7779340488377793</v>
      </c>
      <c r="K5998" s="1">
        <f t="shared" si="277"/>
        <v>0</v>
      </c>
      <c r="N5998" s="24" t="s">
        <v>6237</v>
      </c>
      <c r="O5998">
        <v>5322</v>
      </c>
      <c r="P5998" t="e">
        <v>#N/A</v>
      </c>
      <c r="Q5998">
        <v>1.8789928598271326E-4</v>
      </c>
      <c r="R5998" t="e">
        <v>#N/A</v>
      </c>
      <c r="S5998" t="e">
        <v>#N/A</v>
      </c>
    </row>
    <row r="5999" spans="1:19">
      <c r="A5999" s="1" t="s">
        <v>9179</v>
      </c>
      <c r="B5999" s="4">
        <v>5998</v>
      </c>
      <c r="C5999" s="1">
        <v>3</v>
      </c>
      <c r="D5999" s="1">
        <f t="shared" si="275"/>
        <v>3.7780064614235083</v>
      </c>
      <c r="E5999" s="1">
        <f t="shared" si="276"/>
        <v>0.47712125471966244</v>
      </c>
      <c r="G5999" s="1" t="s">
        <v>6824</v>
      </c>
      <c r="H5999" s="4">
        <v>5998</v>
      </c>
      <c r="I5999" s="1">
        <v>1</v>
      </c>
      <c r="J5999" s="1">
        <f t="shared" si="274"/>
        <v>3.7780064614235083</v>
      </c>
      <c r="K5999" s="1">
        <f t="shared" si="277"/>
        <v>0</v>
      </c>
      <c r="N5999" s="24" t="s">
        <v>6238</v>
      </c>
      <c r="O5999">
        <v>5323</v>
      </c>
      <c r="P5999" t="e">
        <v>#N/A</v>
      </c>
      <c r="Q5999">
        <v>1.8786398647379298E-4</v>
      </c>
      <c r="R5999" t="e">
        <v>#N/A</v>
      </c>
      <c r="S5999" t="e">
        <v>#N/A</v>
      </c>
    </row>
    <row r="6000" spans="1:19">
      <c r="A6000" s="1" t="s">
        <v>9180</v>
      </c>
      <c r="B6000" s="4">
        <v>5999</v>
      </c>
      <c r="C6000" s="1">
        <v>3</v>
      </c>
      <c r="D6000" s="1">
        <f t="shared" si="275"/>
        <v>3.778078861937455</v>
      </c>
      <c r="E6000" s="1">
        <f t="shared" si="276"/>
        <v>0.47712125471966244</v>
      </c>
      <c r="G6000" s="1" t="s">
        <v>6825</v>
      </c>
      <c r="H6000" s="4">
        <v>5999</v>
      </c>
      <c r="I6000" s="1">
        <v>1</v>
      </c>
      <c r="J6000" s="1">
        <f t="shared" si="274"/>
        <v>3.778078861937455</v>
      </c>
      <c r="K6000" s="1">
        <f t="shared" si="277"/>
        <v>0</v>
      </c>
      <c r="N6000" s="24" t="s">
        <v>6240</v>
      </c>
      <c r="O6000">
        <v>5325</v>
      </c>
      <c r="P6000" t="e">
        <v>#N/A</v>
      </c>
      <c r="Q6000">
        <v>1.8779342723004695E-4</v>
      </c>
      <c r="R6000" t="e">
        <v>#N/A</v>
      </c>
      <c r="S6000" t="e">
        <v>#N/A</v>
      </c>
    </row>
    <row r="6001" spans="1:19">
      <c r="A6001" s="1" t="s">
        <v>9181</v>
      </c>
      <c r="B6001" s="4">
        <v>6000</v>
      </c>
      <c r="C6001" s="1">
        <v>3</v>
      </c>
      <c r="D6001" s="1">
        <f t="shared" si="275"/>
        <v>3.7781512503836434</v>
      </c>
      <c r="E6001" s="1">
        <f t="shared" si="276"/>
        <v>0.47712125471966244</v>
      </c>
      <c r="G6001" s="1" t="s">
        <v>6826</v>
      </c>
      <c r="H6001" s="4">
        <v>6000</v>
      </c>
      <c r="I6001" s="1">
        <v>1</v>
      </c>
      <c r="J6001" s="1">
        <f t="shared" si="274"/>
        <v>3.7781512503836434</v>
      </c>
      <c r="K6001" s="1">
        <f t="shared" si="277"/>
        <v>0</v>
      </c>
      <c r="N6001" s="24" t="s">
        <v>6241</v>
      </c>
      <c r="O6001">
        <v>5326</v>
      </c>
      <c r="P6001" t="e">
        <v>#N/A</v>
      </c>
      <c r="Q6001">
        <v>1.8775816748028539E-4</v>
      </c>
      <c r="R6001" t="e">
        <v>#N/A</v>
      </c>
      <c r="S6001" t="e">
        <v>#N/A</v>
      </c>
    </row>
    <row r="6002" spans="1:19">
      <c r="A6002" s="1" t="s">
        <v>5303</v>
      </c>
      <c r="B6002" s="4">
        <v>6001</v>
      </c>
      <c r="C6002" s="1">
        <v>3</v>
      </c>
      <c r="D6002" s="1">
        <f t="shared" si="275"/>
        <v>3.7782236267660965</v>
      </c>
      <c r="E6002" s="1">
        <f t="shared" si="276"/>
        <v>0.47712125471966244</v>
      </c>
      <c r="G6002" s="1" t="s">
        <v>6827</v>
      </c>
      <c r="H6002" s="4">
        <v>6001</v>
      </c>
      <c r="I6002" s="1">
        <v>1</v>
      </c>
      <c r="J6002" s="1">
        <f t="shared" si="274"/>
        <v>3.7782236267660965</v>
      </c>
      <c r="K6002" s="1">
        <f t="shared" si="277"/>
        <v>0</v>
      </c>
      <c r="N6002" s="24" t="s">
        <v>6242</v>
      </c>
      <c r="O6002">
        <v>5327</v>
      </c>
      <c r="P6002" t="e">
        <v>#N/A</v>
      </c>
      <c r="Q6002">
        <v>1.8772292096865028E-4</v>
      </c>
      <c r="R6002" t="e">
        <v>#N/A</v>
      </c>
      <c r="S6002" t="e">
        <v>#N/A</v>
      </c>
    </row>
    <row r="6003" spans="1:19">
      <c r="A6003" s="1" t="s">
        <v>6599</v>
      </c>
      <c r="B6003" s="4">
        <v>6002</v>
      </c>
      <c r="C6003" s="1">
        <v>3</v>
      </c>
      <c r="D6003" s="1">
        <f t="shared" si="275"/>
        <v>3.7782959910888336</v>
      </c>
      <c r="E6003" s="1">
        <f t="shared" si="276"/>
        <v>0.47712125471966244</v>
      </c>
      <c r="G6003" s="1" t="s">
        <v>6828</v>
      </c>
      <c r="H6003" s="4">
        <v>6002</v>
      </c>
      <c r="I6003" s="1">
        <v>1</v>
      </c>
      <c r="J6003" s="1">
        <f t="shared" si="274"/>
        <v>3.7782959910888336</v>
      </c>
      <c r="K6003" s="1">
        <f t="shared" si="277"/>
        <v>0</v>
      </c>
      <c r="N6003" s="24" t="s">
        <v>6243</v>
      </c>
      <c r="O6003">
        <v>5329</v>
      </c>
      <c r="P6003" t="e">
        <v>#N/A</v>
      </c>
      <c r="Q6003">
        <v>1.8765246762994934E-4</v>
      </c>
      <c r="R6003" t="e">
        <v>#N/A</v>
      </c>
      <c r="S6003" t="e">
        <v>#N/A</v>
      </c>
    </row>
    <row r="6004" spans="1:19">
      <c r="A6004" s="1" t="s">
        <v>3549</v>
      </c>
      <c r="B6004" s="4">
        <v>6003</v>
      </c>
      <c r="C6004" s="1">
        <v>3</v>
      </c>
      <c r="D6004" s="1">
        <f t="shared" si="275"/>
        <v>3.7783683433558739</v>
      </c>
      <c r="E6004" s="1">
        <f t="shared" si="276"/>
        <v>0.47712125471966244</v>
      </c>
      <c r="G6004" s="1" t="s">
        <v>6829</v>
      </c>
      <c r="H6004" s="4">
        <v>6003</v>
      </c>
      <c r="I6004" s="1">
        <v>1</v>
      </c>
      <c r="J6004" s="1">
        <f t="shared" si="274"/>
        <v>3.7783683433558739</v>
      </c>
      <c r="K6004" s="1">
        <f t="shared" si="277"/>
        <v>0</v>
      </c>
      <c r="N6004" s="24" t="s">
        <v>6245</v>
      </c>
      <c r="O6004">
        <v>5331</v>
      </c>
      <c r="P6004" t="e">
        <v>#N/A</v>
      </c>
      <c r="Q6004">
        <v>1.8758206715438003E-4</v>
      </c>
      <c r="R6004" t="e">
        <v>#N/A</v>
      </c>
      <c r="S6004" t="e">
        <v>#N/A</v>
      </c>
    </row>
    <row r="6005" spans="1:19">
      <c r="A6005" s="1" t="s">
        <v>4833</v>
      </c>
      <c r="B6005" s="4">
        <v>6004</v>
      </c>
      <c r="C6005" s="1">
        <v>3</v>
      </c>
      <c r="D6005" s="1">
        <f t="shared" si="275"/>
        <v>3.7784406835712327</v>
      </c>
      <c r="E6005" s="1">
        <f t="shared" si="276"/>
        <v>0.47712125471966244</v>
      </c>
      <c r="G6005" s="1" t="s">
        <v>2427</v>
      </c>
      <c r="H6005" s="4">
        <v>6004</v>
      </c>
      <c r="I6005" s="1">
        <v>1</v>
      </c>
      <c r="J6005" s="1">
        <f t="shared" si="274"/>
        <v>3.7784406835712327</v>
      </c>
      <c r="K6005" s="1">
        <f t="shared" si="277"/>
        <v>0</v>
      </c>
      <c r="N6005" s="24" t="s">
        <v>6246</v>
      </c>
      <c r="O6005">
        <v>5333</v>
      </c>
      <c r="P6005" t="e">
        <v>#N/A</v>
      </c>
      <c r="Q6005">
        <v>1.8751171948246765E-4</v>
      </c>
      <c r="R6005" t="e">
        <v>#N/A</v>
      </c>
      <c r="S6005" t="e">
        <v>#N/A</v>
      </c>
    </row>
    <row r="6006" spans="1:19">
      <c r="A6006" s="1" t="s">
        <v>9182</v>
      </c>
      <c r="B6006" s="4">
        <v>6005</v>
      </c>
      <c r="C6006" s="1">
        <v>3</v>
      </c>
      <c r="D6006" s="1">
        <f t="shared" si="275"/>
        <v>3.7785130117389247</v>
      </c>
      <c r="E6006" s="1">
        <f t="shared" si="276"/>
        <v>0.47712125471966244</v>
      </c>
      <c r="G6006" s="1" t="s">
        <v>6830</v>
      </c>
      <c r="H6006" s="4">
        <v>6005</v>
      </c>
      <c r="I6006" s="1">
        <v>1</v>
      </c>
      <c r="J6006" s="1">
        <f t="shared" si="274"/>
        <v>3.7785130117389247</v>
      </c>
      <c r="K6006" s="1">
        <f t="shared" si="277"/>
        <v>0</v>
      </c>
      <c r="N6006" s="24" t="s">
        <v>6248</v>
      </c>
      <c r="O6006">
        <v>5335</v>
      </c>
      <c r="P6006" t="e">
        <v>#N/A</v>
      </c>
      <c r="Q6006">
        <v>1.8744142455482662E-4</v>
      </c>
      <c r="R6006" t="e">
        <v>#N/A</v>
      </c>
      <c r="S6006" t="e">
        <v>#N/A</v>
      </c>
    </row>
    <row r="6007" spans="1:19">
      <c r="A6007" s="1" t="s">
        <v>9183</v>
      </c>
      <c r="B6007" s="4">
        <v>6006</v>
      </c>
      <c r="C6007" s="1">
        <v>3</v>
      </c>
      <c r="D6007" s="1">
        <f t="shared" si="275"/>
        <v>3.7785853278629622</v>
      </c>
      <c r="E6007" s="1">
        <f t="shared" si="276"/>
        <v>0.47712125471966244</v>
      </c>
      <c r="G6007" s="1" t="s">
        <v>6831</v>
      </c>
      <c r="H6007" s="4">
        <v>6006</v>
      </c>
      <c r="I6007" s="1">
        <v>1</v>
      </c>
      <c r="J6007" s="1">
        <f t="shared" si="274"/>
        <v>3.7785853278629622</v>
      </c>
      <c r="K6007" s="1">
        <f t="shared" si="277"/>
        <v>0</v>
      </c>
      <c r="N6007" s="24" t="s">
        <v>6249</v>
      </c>
      <c r="O6007">
        <v>5336</v>
      </c>
      <c r="P6007" t="e">
        <v>#N/A</v>
      </c>
      <c r="Q6007">
        <v>1.8740629685157421E-4</v>
      </c>
      <c r="R6007" t="e">
        <v>#N/A</v>
      </c>
      <c r="S6007" t="e">
        <v>#N/A</v>
      </c>
    </row>
    <row r="6008" spans="1:19">
      <c r="A6008" s="1" t="s">
        <v>3550</v>
      </c>
      <c r="B6008" s="4">
        <v>6007</v>
      </c>
      <c r="C6008" s="1">
        <v>3</v>
      </c>
      <c r="D6008" s="1">
        <f t="shared" si="275"/>
        <v>3.7786576319473553</v>
      </c>
      <c r="E6008" s="1">
        <f t="shared" si="276"/>
        <v>0.47712125471966244</v>
      </c>
      <c r="G6008" s="1" t="s">
        <v>6832</v>
      </c>
      <c r="H6008" s="4">
        <v>6007</v>
      </c>
      <c r="I6008" s="1">
        <v>1</v>
      </c>
      <c r="J6008" s="1">
        <f t="shared" si="274"/>
        <v>3.7786576319473553</v>
      </c>
      <c r="K6008" s="1">
        <f t="shared" si="277"/>
        <v>0</v>
      </c>
      <c r="N6008" s="24" t="s">
        <v>6250</v>
      </c>
      <c r="O6008">
        <v>5337</v>
      </c>
      <c r="P6008" t="e">
        <v>#N/A</v>
      </c>
      <c r="Q6008">
        <v>1.8737118231216038E-4</v>
      </c>
      <c r="R6008" t="e">
        <v>#N/A</v>
      </c>
      <c r="S6008" t="e">
        <v>#N/A</v>
      </c>
    </row>
    <row r="6009" spans="1:19">
      <c r="A6009" s="1" t="s">
        <v>4134</v>
      </c>
      <c r="B6009" s="4">
        <v>6008</v>
      </c>
      <c r="C6009" s="1">
        <v>3</v>
      </c>
      <c r="D6009" s="1">
        <f t="shared" si="275"/>
        <v>3.7787299239961119</v>
      </c>
      <c r="E6009" s="1">
        <f t="shared" si="276"/>
        <v>0.47712125471966244</v>
      </c>
      <c r="G6009" s="1" t="s">
        <v>6833</v>
      </c>
      <c r="H6009" s="4">
        <v>6008</v>
      </c>
      <c r="I6009" s="1">
        <v>1</v>
      </c>
      <c r="J6009" s="1">
        <f t="shared" si="274"/>
        <v>3.7787299239961119</v>
      </c>
      <c r="K6009" s="1">
        <f t="shared" si="277"/>
        <v>0</v>
      </c>
      <c r="N6009" s="24" t="s">
        <v>6251</v>
      </c>
      <c r="O6009">
        <v>5338</v>
      </c>
      <c r="P6009" t="e">
        <v>#N/A</v>
      </c>
      <c r="Q6009">
        <v>1.8733608092918696E-4</v>
      </c>
      <c r="R6009" t="e">
        <v>#N/A</v>
      </c>
      <c r="S6009" t="e">
        <v>#N/A</v>
      </c>
    </row>
    <row r="6010" spans="1:19">
      <c r="A6010" s="1" t="s">
        <v>6169</v>
      </c>
      <c r="B6010" s="4">
        <v>6009</v>
      </c>
      <c r="C6010" s="1">
        <v>3</v>
      </c>
      <c r="D6010" s="1">
        <f t="shared" si="275"/>
        <v>3.7788022040132385</v>
      </c>
      <c r="E6010" s="1">
        <f t="shared" si="276"/>
        <v>0.47712125471966244</v>
      </c>
      <c r="G6010" s="1" t="s">
        <v>6834</v>
      </c>
      <c r="H6010" s="4">
        <v>6009</v>
      </c>
      <c r="I6010" s="1">
        <v>1</v>
      </c>
      <c r="J6010" s="1">
        <f t="shared" si="274"/>
        <v>3.7788022040132385</v>
      </c>
      <c r="K6010" s="1">
        <f t="shared" si="277"/>
        <v>0</v>
      </c>
      <c r="N6010" s="24" t="s">
        <v>6252</v>
      </c>
      <c r="O6010">
        <v>5339</v>
      </c>
      <c r="P6010" t="e">
        <v>#N/A</v>
      </c>
      <c r="Q6010">
        <v>1.8730099269526128E-4</v>
      </c>
      <c r="R6010" t="e">
        <v>#N/A</v>
      </c>
      <c r="S6010" t="e">
        <v>#N/A</v>
      </c>
    </row>
    <row r="6011" spans="1:19">
      <c r="A6011" s="1" t="s">
        <v>3551</v>
      </c>
      <c r="B6011" s="4">
        <v>6010</v>
      </c>
      <c r="C6011" s="1">
        <v>3</v>
      </c>
      <c r="D6011" s="1">
        <f t="shared" si="275"/>
        <v>3.7788744720027396</v>
      </c>
      <c r="E6011" s="1">
        <f t="shared" si="276"/>
        <v>0.47712125471966244</v>
      </c>
      <c r="G6011" s="1" t="s">
        <v>6835</v>
      </c>
      <c r="H6011" s="4">
        <v>6010</v>
      </c>
      <c r="I6011" s="1">
        <v>1</v>
      </c>
      <c r="J6011" s="1">
        <f t="shared" si="274"/>
        <v>3.7788744720027396</v>
      </c>
      <c r="K6011" s="1">
        <f t="shared" si="277"/>
        <v>0</v>
      </c>
      <c r="N6011" s="24" t="s">
        <v>6253</v>
      </c>
      <c r="O6011">
        <v>5340</v>
      </c>
      <c r="P6011" t="e">
        <v>#N/A</v>
      </c>
      <c r="Q6011">
        <v>1.8726591760299626E-4</v>
      </c>
      <c r="R6011" t="e">
        <v>#N/A</v>
      </c>
      <c r="S6011" t="e">
        <v>#N/A</v>
      </c>
    </row>
    <row r="6012" spans="1:19">
      <c r="A6012" s="1" t="s">
        <v>9184</v>
      </c>
      <c r="B6012" s="4">
        <v>6011</v>
      </c>
      <c r="C6012" s="1">
        <v>3</v>
      </c>
      <c r="D6012" s="1">
        <f t="shared" si="275"/>
        <v>3.7789467279686169</v>
      </c>
      <c r="E6012" s="1">
        <f t="shared" si="276"/>
        <v>0.47712125471966244</v>
      </c>
      <c r="G6012" s="1" t="s">
        <v>6836</v>
      </c>
      <c r="H6012" s="4">
        <v>6011</v>
      </c>
      <c r="I6012" s="1">
        <v>1</v>
      </c>
      <c r="J6012" s="1">
        <f t="shared" si="274"/>
        <v>3.7789467279686169</v>
      </c>
      <c r="K6012" s="1">
        <f t="shared" si="277"/>
        <v>0</v>
      </c>
      <c r="N6012" s="24" t="s">
        <v>6254</v>
      </c>
      <c r="O6012">
        <v>5341</v>
      </c>
      <c r="P6012" t="e">
        <v>#N/A</v>
      </c>
      <c r="Q6012">
        <v>1.8723085564501031E-4</v>
      </c>
      <c r="R6012" t="e">
        <v>#N/A</v>
      </c>
      <c r="S6012" t="e">
        <v>#N/A</v>
      </c>
    </row>
    <row r="6013" spans="1:19">
      <c r="A6013" s="1" t="s">
        <v>5509</v>
      </c>
      <c r="B6013" s="4">
        <v>6012</v>
      </c>
      <c r="C6013" s="1">
        <v>3</v>
      </c>
      <c r="D6013" s="1">
        <f t="shared" si="275"/>
        <v>3.7790189719148706</v>
      </c>
      <c r="E6013" s="1">
        <f t="shared" si="276"/>
        <v>0.47712125471966244</v>
      </c>
      <c r="G6013" s="1" t="s">
        <v>2595</v>
      </c>
      <c r="H6013" s="4">
        <v>6012</v>
      </c>
      <c r="I6013" s="1">
        <v>1</v>
      </c>
      <c r="J6013" s="1">
        <f t="shared" si="274"/>
        <v>3.7790189719148706</v>
      </c>
      <c r="K6013" s="1">
        <f t="shared" si="277"/>
        <v>0</v>
      </c>
      <c r="N6013" s="24" t="s">
        <v>6256</v>
      </c>
      <c r="O6013">
        <v>5343</v>
      </c>
      <c r="P6013" t="e">
        <v>#N/A</v>
      </c>
      <c r="Q6013">
        <v>1.8716077110237696E-4</v>
      </c>
      <c r="R6013" t="e">
        <v>#N/A</v>
      </c>
      <c r="S6013" t="e">
        <v>#N/A</v>
      </c>
    </row>
    <row r="6014" spans="1:19">
      <c r="A6014" s="1" t="s">
        <v>9185</v>
      </c>
      <c r="B6014" s="4">
        <v>6013</v>
      </c>
      <c r="C6014" s="1">
        <v>3</v>
      </c>
      <c r="D6014" s="1">
        <f t="shared" si="275"/>
        <v>3.7790912038454993</v>
      </c>
      <c r="E6014" s="1">
        <f t="shared" si="276"/>
        <v>0.47712125471966244</v>
      </c>
      <c r="G6014" s="1" t="s">
        <v>6837</v>
      </c>
      <c r="H6014" s="4">
        <v>6013</v>
      </c>
      <c r="I6014" s="1">
        <v>1</v>
      </c>
      <c r="J6014" s="1">
        <f t="shared" si="274"/>
        <v>3.7790912038454993</v>
      </c>
      <c r="K6014" s="1">
        <f t="shared" si="277"/>
        <v>0</v>
      </c>
      <c r="N6014" s="24" t="s">
        <v>6257</v>
      </c>
      <c r="O6014">
        <v>5344</v>
      </c>
      <c r="P6014" t="e">
        <v>#N/A</v>
      </c>
      <c r="Q6014">
        <v>1.8712574850299402E-4</v>
      </c>
      <c r="R6014" t="e">
        <v>#N/A</v>
      </c>
      <c r="S6014" t="e">
        <v>#N/A</v>
      </c>
    </row>
    <row r="6015" spans="1:19">
      <c r="A6015" s="1" t="s">
        <v>9186</v>
      </c>
      <c r="B6015" s="4">
        <v>6014</v>
      </c>
      <c r="C6015" s="1">
        <v>3</v>
      </c>
      <c r="D6015" s="1">
        <f t="shared" si="275"/>
        <v>3.7791634237644987</v>
      </c>
      <c r="E6015" s="1">
        <f t="shared" si="276"/>
        <v>0.47712125471966244</v>
      </c>
      <c r="G6015" s="1" t="s">
        <v>6838</v>
      </c>
      <c r="H6015" s="4">
        <v>6014</v>
      </c>
      <c r="I6015" s="1">
        <v>1</v>
      </c>
      <c r="J6015" s="1">
        <f t="shared" si="274"/>
        <v>3.7791634237644987</v>
      </c>
      <c r="K6015" s="1">
        <f t="shared" si="277"/>
        <v>0</v>
      </c>
      <c r="N6015" s="24" t="s">
        <v>6259</v>
      </c>
      <c r="O6015">
        <v>5346</v>
      </c>
      <c r="P6015" t="e">
        <v>#N/A</v>
      </c>
      <c r="Q6015">
        <v>1.8705574261129816E-4</v>
      </c>
      <c r="R6015" t="e">
        <v>#N/A</v>
      </c>
      <c r="S6015" t="e">
        <v>#N/A</v>
      </c>
    </row>
    <row r="6016" spans="1:19">
      <c r="A6016" s="1" t="s">
        <v>9187</v>
      </c>
      <c r="B6016" s="4">
        <v>6015</v>
      </c>
      <c r="C6016" s="1">
        <v>3</v>
      </c>
      <c r="D6016" s="1">
        <f t="shared" si="275"/>
        <v>3.7792356316758635</v>
      </c>
      <c r="E6016" s="1">
        <f t="shared" si="276"/>
        <v>0.47712125471966244</v>
      </c>
      <c r="G6016" s="1" t="s">
        <v>6839</v>
      </c>
      <c r="H6016" s="4">
        <v>6015</v>
      </c>
      <c r="I6016" s="1">
        <v>1</v>
      </c>
      <c r="J6016" s="1">
        <f t="shared" si="274"/>
        <v>3.7792356316758635</v>
      </c>
      <c r="K6016" s="1">
        <f t="shared" si="277"/>
        <v>0</v>
      </c>
      <c r="N6016" s="24" t="s">
        <v>6260</v>
      </c>
      <c r="O6016">
        <v>5347</v>
      </c>
      <c r="P6016" t="e">
        <v>#N/A</v>
      </c>
      <c r="Q6016">
        <v>1.8702075930428279E-4</v>
      </c>
      <c r="R6016" t="e">
        <v>#N/A</v>
      </c>
      <c r="S6016" t="e">
        <v>#N/A</v>
      </c>
    </row>
    <row r="6017" spans="1:19">
      <c r="A6017" s="1" t="s">
        <v>9188</v>
      </c>
      <c r="B6017" s="4">
        <v>6016</v>
      </c>
      <c r="C6017" s="1">
        <v>3</v>
      </c>
      <c r="D6017" s="1">
        <f t="shared" si="275"/>
        <v>3.7793078275835859</v>
      </c>
      <c r="E6017" s="1">
        <f t="shared" si="276"/>
        <v>0.47712125471966244</v>
      </c>
      <c r="G6017" s="1" t="s">
        <v>6840</v>
      </c>
      <c r="H6017" s="4">
        <v>6016</v>
      </c>
      <c r="I6017" s="1">
        <v>1</v>
      </c>
      <c r="J6017" s="1">
        <f t="shared" si="274"/>
        <v>3.7793078275835859</v>
      </c>
      <c r="K6017" s="1">
        <f t="shared" si="277"/>
        <v>0</v>
      </c>
      <c r="N6017" s="24" t="s">
        <v>6261</v>
      </c>
      <c r="O6017">
        <v>5348</v>
      </c>
      <c r="P6017" t="e">
        <v>#N/A</v>
      </c>
      <c r="Q6017">
        <v>1.8698578908002991E-4</v>
      </c>
      <c r="R6017" t="e">
        <v>#N/A</v>
      </c>
      <c r="S6017" t="e">
        <v>#N/A</v>
      </c>
    </row>
    <row r="6018" spans="1:19">
      <c r="A6018" s="1" t="s">
        <v>9189</v>
      </c>
      <c r="B6018" s="4">
        <v>6017</v>
      </c>
      <c r="C6018" s="1">
        <v>3</v>
      </c>
      <c r="D6018" s="1">
        <f t="shared" si="275"/>
        <v>3.7793800114916558</v>
      </c>
      <c r="E6018" s="1">
        <f t="shared" si="276"/>
        <v>0.47712125471966244</v>
      </c>
      <c r="G6018" s="1" t="s">
        <v>6841</v>
      </c>
      <c r="H6018" s="4">
        <v>6017</v>
      </c>
      <c r="I6018" s="1">
        <v>1</v>
      </c>
      <c r="J6018" s="1">
        <f t="shared" si="274"/>
        <v>3.7793800114916558</v>
      </c>
      <c r="K6018" s="1">
        <f t="shared" si="277"/>
        <v>0</v>
      </c>
      <c r="N6018" s="24" t="s">
        <v>6264</v>
      </c>
      <c r="O6018">
        <v>5352</v>
      </c>
      <c r="P6018" t="e">
        <v>#N/A</v>
      </c>
      <c r="Q6018">
        <v>1.8684603886397609E-4</v>
      </c>
      <c r="R6018" t="e">
        <v>#N/A</v>
      </c>
      <c r="S6018" t="e">
        <v>#N/A</v>
      </c>
    </row>
    <row r="6019" spans="1:19">
      <c r="A6019" s="1" t="s">
        <v>9190</v>
      </c>
      <c r="B6019" s="4">
        <v>6018</v>
      </c>
      <c r="C6019" s="1">
        <v>3</v>
      </c>
      <c r="D6019" s="1">
        <f t="shared" si="275"/>
        <v>3.7794521834040617</v>
      </c>
      <c r="E6019" s="1">
        <f t="shared" si="276"/>
        <v>0.47712125471966244</v>
      </c>
      <c r="G6019" s="1" t="s">
        <v>6842</v>
      </c>
      <c r="H6019" s="4">
        <v>6018</v>
      </c>
      <c r="I6019" s="1">
        <v>1</v>
      </c>
      <c r="J6019" s="1">
        <f t="shared" si="274"/>
        <v>3.7794521834040617</v>
      </c>
      <c r="K6019" s="1">
        <f t="shared" si="277"/>
        <v>0</v>
      </c>
      <c r="N6019" s="24" t="s">
        <v>6268</v>
      </c>
      <c r="O6019">
        <v>5356</v>
      </c>
      <c r="P6019" t="e">
        <v>#N/A</v>
      </c>
      <c r="Q6019">
        <v>1.8670649738610905E-4</v>
      </c>
      <c r="R6019" t="e">
        <v>#N/A</v>
      </c>
      <c r="S6019" t="e">
        <v>#N/A</v>
      </c>
    </row>
    <row r="6020" spans="1:19">
      <c r="A6020" s="1" t="s">
        <v>4051</v>
      </c>
      <c r="B6020" s="4">
        <v>6019</v>
      </c>
      <c r="C6020" s="1">
        <v>3</v>
      </c>
      <c r="D6020" s="1">
        <f t="shared" si="275"/>
        <v>3.7795243433247898</v>
      </c>
      <c r="E6020" s="1">
        <f t="shared" si="276"/>
        <v>0.47712125471966244</v>
      </c>
      <c r="G6020" s="1" t="s">
        <v>6843</v>
      </c>
      <c r="H6020" s="4">
        <v>6019</v>
      </c>
      <c r="I6020" s="1">
        <v>1</v>
      </c>
      <c r="J6020" s="1">
        <f t="shared" si="274"/>
        <v>3.7795243433247898</v>
      </c>
      <c r="K6020" s="1">
        <f t="shared" si="277"/>
        <v>0</v>
      </c>
      <c r="N6020" s="24" t="s">
        <v>6269</v>
      </c>
      <c r="O6020">
        <v>5357</v>
      </c>
      <c r="P6020" t="e">
        <v>#N/A</v>
      </c>
      <c r="Q6020">
        <v>1.8667164457718873E-4</v>
      </c>
      <c r="R6020" t="e">
        <v>#N/A</v>
      </c>
      <c r="S6020" t="e">
        <v>#N/A</v>
      </c>
    </row>
    <row r="6021" spans="1:19">
      <c r="A6021" s="1" t="s">
        <v>9191</v>
      </c>
      <c r="B6021" s="4">
        <v>6020</v>
      </c>
      <c r="C6021" s="1">
        <v>3</v>
      </c>
      <c r="D6021" s="1">
        <f t="shared" si="275"/>
        <v>3.7795964912578244</v>
      </c>
      <c r="E6021" s="1">
        <f t="shared" si="276"/>
        <v>0.47712125471966244</v>
      </c>
      <c r="G6021" s="1" t="s">
        <v>6844</v>
      </c>
      <c r="H6021" s="4">
        <v>6020</v>
      </c>
      <c r="I6021" s="1">
        <v>1</v>
      </c>
      <c r="J6021" s="1">
        <f t="shared" si="274"/>
        <v>3.7795964912578244</v>
      </c>
      <c r="K6021" s="1">
        <f t="shared" si="277"/>
        <v>0</v>
      </c>
      <c r="N6021" s="24" t="s">
        <v>6277</v>
      </c>
      <c r="O6021">
        <v>5366</v>
      </c>
      <c r="P6021" t="e">
        <v>#N/A</v>
      </c>
      <c r="Q6021">
        <v>1.8635855385762206E-4</v>
      </c>
      <c r="R6021" t="e">
        <v>#N/A</v>
      </c>
      <c r="S6021" t="e">
        <v>#N/A</v>
      </c>
    </row>
    <row r="6022" spans="1:19">
      <c r="A6022" s="1" t="s">
        <v>9192</v>
      </c>
      <c r="B6022" s="4">
        <v>6021</v>
      </c>
      <c r="C6022" s="1">
        <v>3</v>
      </c>
      <c r="D6022" s="1">
        <f t="shared" si="275"/>
        <v>3.779668627207148</v>
      </c>
      <c r="E6022" s="1">
        <f t="shared" si="276"/>
        <v>0.47712125471966244</v>
      </c>
      <c r="G6022" s="1" t="s">
        <v>6845</v>
      </c>
      <c r="H6022" s="4">
        <v>6021</v>
      </c>
      <c r="I6022" s="1">
        <v>1</v>
      </c>
      <c r="J6022" s="1">
        <f t="shared" si="274"/>
        <v>3.779668627207148</v>
      </c>
      <c r="K6022" s="1">
        <f t="shared" si="277"/>
        <v>0</v>
      </c>
      <c r="N6022" s="24" t="s">
        <v>6280</v>
      </c>
      <c r="O6022">
        <v>5369</v>
      </c>
      <c r="P6022" t="e">
        <v>#N/A</v>
      </c>
      <c r="Q6022">
        <v>1.8625442354255913E-4</v>
      </c>
      <c r="R6022" t="e">
        <v>#N/A</v>
      </c>
      <c r="S6022" t="e">
        <v>#N/A</v>
      </c>
    </row>
    <row r="6023" spans="1:19">
      <c r="A6023" s="1" t="s">
        <v>9193</v>
      </c>
      <c r="B6023" s="4">
        <v>6022</v>
      </c>
      <c r="C6023" s="1">
        <v>3</v>
      </c>
      <c r="D6023" s="1">
        <f t="shared" si="275"/>
        <v>3.7797407511767407</v>
      </c>
      <c r="E6023" s="1">
        <f t="shared" si="276"/>
        <v>0.47712125471966244</v>
      </c>
      <c r="G6023" s="1" t="s">
        <v>6846</v>
      </c>
      <c r="H6023" s="4">
        <v>6022</v>
      </c>
      <c r="I6023" s="1">
        <v>1</v>
      </c>
      <c r="J6023" s="1">
        <f t="shared" si="274"/>
        <v>3.7797407511767407</v>
      </c>
      <c r="K6023" s="1">
        <f t="shared" si="277"/>
        <v>0</v>
      </c>
      <c r="N6023" s="24" t="s">
        <v>6282</v>
      </c>
      <c r="O6023">
        <v>5371</v>
      </c>
      <c r="P6023" t="e">
        <v>#N/A</v>
      </c>
      <c r="Q6023">
        <v>1.8618506795754981E-4</v>
      </c>
      <c r="R6023" t="e">
        <v>#N/A</v>
      </c>
      <c r="S6023" t="e">
        <v>#N/A</v>
      </c>
    </row>
    <row r="6024" spans="1:19">
      <c r="A6024" s="1" t="s">
        <v>9194</v>
      </c>
      <c r="B6024" s="4">
        <v>6023</v>
      </c>
      <c r="C6024" s="1">
        <v>3</v>
      </c>
      <c r="D6024" s="1">
        <f t="shared" si="275"/>
        <v>3.7798128631705805</v>
      </c>
      <c r="E6024" s="1">
        <f t="shared" si="276"/>
        <v>0.47712125471966244</v>
      </c>
      <c r="G6024" s="1" t="s">
        <v>6847</v>
      </c>
      <c r="H6024" s="4">
        <v>6023</v>
      </c>
      <c r="I6024" s="1">
        <v>1</v>
      </c>
      <c r="J6024" s="1">
        <f t="shared" si="274"/>
        <v>3.7798128631705805</v>
      </c>
      <c r="K6024" s="1">
        <f t="shared" si="277"/>
        <v>0</v>
      </c>
      <c r="N6024" s="24" t="s">
        <v>6284</v>
      </c>
      <c r="O6024">
        <v>5373</v>
      </c>
      <c r="P6024" t="e">
        <v>#N/A</v>
      </c>
      <c r="Q6024">
        <v>1.8611576400521124E-4</v>
      </c>
      <c r="R6024" t="e">
        <v>#N/A</v>
      </c>
      <c r="S6024" t="e">
        <v>#N/A</v>
      </c>
    </row>
    <row r="6025" spans="1:19">
      <c r="A6025" s="1" t="s">
        <v>9195</v>
      </c>
      <c r="B6025" s="4">
        <v>6024</v>
      </c>
      <c r="C6025" s="1">
        <v>3</v>
      </c>
      <c r="D6025" s="1">
        <f t="shared" si="275"/>
        <v>3.7798849631926443</v>
      </c>
      <c r="E6025" s="1">
        <f t="shared" si="276"/>
        <v>0.47712125471966244</v>
      </c>
      <c r="G6025" s="1" t="s">
        <v>2028</v>
      </c>
      <c r="H6025" s="4">
        <v>6024</v>
      </c>
      <c r="I6025" s="1">
        <v>1</v>
      </c>
      <c r="J6025" s="1">
        <f t="shared" si="274"/>
        <v>3.7798849631926443</v>
      </c>
      <c r="K6025" s="1">
        <f t="shared" si="277"/>
        <v>0</v>
      </c>
      <c r="N6025" s="24" t="s">
        <v>6285</v>
      </c>
      <c r="O6025">
        <v>5374</v>
      </c>
      <c r="P6025" t="e">
        <v>#N/A</v>
      </c>
      <c r="Q6025">
        <v>1.8608113137327876E-4</v>
      </c>
      <c r="R6025" t="e">
        <v>#N/A</v>
      </c>
      <c r="S6025" t="e">
        <v>#N/A</v>
      </c>
    </row>
    <row r="6026" spans="1:19">
      <c r="A6026" s="1" t="s">
        <v>9196</v>
      </c>
      <c r="B6026" s="4">
        <v>6025</v>
      </c>
      <c r="C6026" s="1">
        <v>3</v>
      </c>
      <c r="D6026" s="1">
        <f t="shared" si="275"/>
        <v>3.7799570512469058</v>
      </c>
      <c r="E6026" s="1">
        <f t="shared" si="276"/>
        <v>0.47712125471966244</v>
      </c>
      <c r="G6026" s="1" t="s">
        <v>6848</v>
      </c>
      <c r="H6026" s="4">
        <v>6025</v>
      </c>
      <c r="I6026" s="1">
        <v>1</v>
      </c>
      <c r="J6026" s="1">
        <f t="shared" si="274"/>
        <v>3.7799570512469058</v>
      </c>
      <c r="K6026" s="1">
        <f t="shared" si="277"/>
        <v>0</v>
      </c>
      <c r="N6026" s="24" t="s">
        <v>6286</v>
      </c>
      <c r="O6026">
        <v>5375</v>
      </c>
      <c r="P6026" t="e">
        <v>#N/A</v>
      </c>
      <c r="Q6026">
        <v>1.8604651162790697E-4</v>
      </c>
      <c r="R6026" t="e">
        <v>#N/A</v>
      </c>
      <c r="S6026" t="e">
        <v>#N/A</v>
      </c>
    </row>
    <row r="6027" spans="1:19">
      <c r="A6027" s="1" t="s">
        <v>9197</v>
      </c>
      <c r="B6027" s="4">
        <v>6026</v>
      </c>
      <c r="C6027" s="1">
        <v>3</v>
      </c>
      <c r="D6027" s="1">
        <f t="shared" si="275"/>
        <v>3.7800291273373383</v>
      </c>
      <c r="E6027" s="1">
        <f t="shared" si="276"/>
        <v>0.47712125471966244</v>
      </c>
      <c r="G6027" s="1" t="s">
        <v>6849</v>
      </c>
      <c r="H6027" s="4">
        <v>6026</v>
      </c>
      <c r="I6027" s="1">
        <v>1</v>
      </c>
      <c r="J6027" s="1">
        <f t="shared" si="274"/>
        <v>3.7800291273373383</v>
      </c>
      <c r="K6027" s="1">
        <f t="shared" si="277"/>
        <v>0</v>
      </c>
      <c r="N6027" s="24" t="s">
        <v>6287</v>
      </c>
      <c r="O6027">
        <v>5376</v>
      </c>
      <c r="P6027" t="e">
        <v>#N/A</v>
      </c>
      <c r="Q6027">
        <v>1.8601190476190475E-4</v>
      </c>
      <c r="R6027" t="e">
        <v>#N/A</v>
      </c>
      <c r="S6027" t="e">
        <v>#N/A</v>
      </c>
    </row>
    <row r="6028" spans="1:19">
      <c r="A6028" s="1" t="s">
        <v>9198</v>
      </c>
      <c r="B6028" s="4">
        <v>6027</v>
      </c>
      <c r="C6028" s="1">
        <v>3</v>
      </c>
      <c r="D6028" s="1">
        <f t="shared" si="275"/>
        <v>3.7801011914679115</v>
      </c>
      <c r="E6028" s="1">
        <f t="shared" si="276"/>
        <v>0.47712125471966244</v>
      </c>
      <c r="G6028" s="1" t="s">
        <v>6850</v>
      </c>
      <c r="H6028" s="4">
        <v>6027</v>
      </c>
      <c r="I6028" s="1">
        <v>1</v>
      </c>
      <c r="J6028" s="1">
        <f t="shared" si="274"/>
        <v>3.7801011914679115</v>
      </c>
      <c r="K6028" s="1">
        <f t="shared" si="277"/>
        <v>0</v>
      </c>
      <c r="N6028" s="24" t="s">
        <v>6288</v>
      </c>
      <c r="O6028">
        <v>5377</v>
      </c>
      <c r="P6028" t="e">
        <v>#N/A</v>
      </c>
      <c r="Q6028">
        <v>1.859773107680863E-4</v>
      </c>
      <c r="R6028" t="e">
        <v>#N/A</v>
      </c>
      <c r="S6028" t="e">
        <v>#N/A</v>
      </c>
    </row>
    <row r="6029" spans="1:19">
      <c r="A6029" s="1" t="s">
        <v>9199</v>
      </c>
      <c r="B6029" s="4">
        <v>6028</v>
      </c>
      <c r="C6029" s="1">
        <v>3</v>
      </c>
      <c r="D6029" s="1">
        <f t="shared" si="275"/>
        <v>3.7801732436425941</v>
      </c>
      <c r="E6029" s="1">
        <f t="shared" si="276"/>
        <v>0.47712125471966244</v>
      </c>
      <c r="G6029" s="1" t="s">
        <v>6851</v>
      </c>
      <c r="H6029" s="4">
        <v>6028</v>
      </c>
      <c r="I6029" s="1">
        <v>1</v>
      </c>
      <c r="J6029" s="1">
        <f t="shared" si="274"/>
        <v>3.7801732436425941</v>
      </c>
      <c r="K6029" s="1">
        <f t="shared" si="277"/>
        <v>0</v>
      </c>
      <c r="N6029" s="24" t="s">
        <v>6289</v>
      </c>
      <c r="O6029">
        <v>5378</v>
      </c>
      <c r="P6029" t="e">
        <v>#N/A</v>
      </c>
      <c r="Q6029">
        <v>1.859427296392711E-4</v>
      </c>
      <c r="R6029" t="e">
        <v>#N/A</v>
      </c>
      <c r="S6029" t="e">
        <v>#N/A</v>
      </c>
    </row>
    <row r="6030" spans="1:19">
      <c r="A6030" s="1" t="s">
        <v>4289</v>
      </c>
      <c r="B6030" s="4">
        <v>6029</v>
      </c>
      <c r="C6030" s="1">
        <v>3</v>
      </c>
      <c r="D6030" s="1">
        <f t="shared" si="275"/>
        <v>3.7802452838653524</v>
      </c>
      <c r="E6030" s="1">
        <f t="shared" si="276"/>
        <v>0.47712125471966244</v>
      </c>
      <c r="G6030" s="1" t="s">
        <v>6852</v>
      </c>
      <c r="H6030" s="4">
        <v>6029</v>
      </c>
      <c r="I6030" s="1">
        <v>1</v>
      </c>
      <c r="J6030" s="1">
        <f t="shared" si="274"/>
        <v>3.7802452838653524</v>
      </c>
      <c r="K6030" s="1">
        <f t="shared" si="277"/>
        <v>0</v>
      </c>
      <c r="N6030" s="24" t="s">
        <v>6290</v>
      </c>
      <c r="O6030">
        <v>5379</v>
      </c>
      <c r="P6030" t="e">
        <v>#N/A</v>
      </c>
      <c r="Q6030">
        <v>1.8590816136828406E-4</v>
      </c>
      <c r="R6030" t="e">
        <v>#N/A</v>
      </c>
      <c r="S6030" t="e">
        <v>#N/A</v>
      </c>
    </row>
    <row r="6031" spans="1:19">
      <c r="A6031" s="1" t="s">
        <v>9200</v>
      </c>
      <c r="B6031" s="4">
        <v>6030</v>
      </c>
      <c r="C6031" s="1">
        <v>3</v>
      </c>
      <c r="D6031" s="1">
        <f t="shared" si="275"/>
        <v>3.7803173121401512</v>
      </c>
      <c r="E6031" s="1">
        <f t="shared" si="276"/>
        <v>0.47712125471966244</v>
      </c>
      <c r="G6031" s="1" t="s">
        <v>6853</v>
      </c>
      <c r="H6031" s="4">
        <v>6030</v>
      </c>
      <c r="I6031" s="1">
        <v>1</v>
      </c>
      <c r="J6031" s="1">
        <f t="shared" si="274"/>
        <v>3.7803173121401512</v>
      </c>
      <c r="K6031" s="1">
        <f t="shared" si="277"/>
        <v>0</v>
      </c>
      <c r="N6031" s="24" t="s">
        <v>6292</v>
      </c>
      <c r="O6031">
        <v>5382</v>
      </c>
      <c r="P6031" t="e">
        <v>#N/A</v>
      </c>
      <c r="Q6031">
        <v>1.8580453363062059E-4</v>
      </c>
      <c r="R6031" t="e">
        <v>#N/A</v>
      </c>
      <c r="S6031" t="e">
        <v>#N/A</v>
      </c>
    </row>
    <row r="6032" spans="1:19">
      <c r="A6032" s="1" t="s">
        <v>6015</v>
      </c>
      <c r="B6032" s="4">
        <v>6031</v>
      </c>
      <c r="C6032" s="1">
        <v>3</v>
      </c>
      <c r="D6032" s="1">
        <f t="shared" si="275"/>
        <v>3.7803893284709527</v>
      </c>
      <c r="E6032" s="1">
        <f t="shared" si="276"/>
        <v>0.47712125471966244</v>
      </c>
      <c r="G6032" s="1" t="s">
        <v>6854</v>
      </c>
      <c r="H6032" s="4">
        <v>6031</v>
      </c>
      <c r="I6032" s="1">
        <v>1</v>
      </c>
      <c r="J6032" s="1">
        <f t="shared" si="274"/>
        <v>3.7803893284709527</v>
      </c>
      <c r="K6032" s="1">
        <f t="shared" si="277"/>
        <v>0</v>
      </c>
      <c r="N6032" s="24" t="s">
        <v>6293</v>
      </c>
      <c r="O6032">
        <v>5383</v>
      </c>
      <c r="P6032" t="e">
        <v>#N/A</v>
      </c>
      <c r="Q6032">
        <v>1.8577001671930151E-4</v>
      </c>
      <c r="R6032" t="e">
        <v>#N/A</v>
      </c>
      <c r="S6032" t="e">
        <v>#N/A</v>
      </c>
    </row>
    <row r="6033" spans="1:19">
      <c r="A6033" s="1" t="s">
        <v>9201</v>
      </c>
      <c r="B6033" s="4">
        <v>6032</v>
      </c>
      <c r="C6033" s="1">
        <v>3</v>
      </c>
      <c r="D6033" s="1">
        <f t="shared" si="275"/>
        <v>3.7804613328617176</v>
      </c>
      <c r="E6033" s="1">
        <f t="shared" si="276"/>
        <v>0.47712125471966244</v>
      </c>
      <c r="G6033" s="1" t="s">
        <v>6855</v>
      </c>
      <c r="H6033" s="4">
        <v>6032</v>
      </c>
      <c r="I6033" s="1">
        <v>1</v>
      </c>
      <c r="J6033" s="1">
        <f t="shared" si="274"/>
        <v>3.7804613328617176</v>
      </c>
      <c r="K6033" s="1">
        <f t="shared" si="277"/>
        <v>0</v>
      </c>
      <c r="N6033" s="24" t="s">
        <v>6294</v>
      </c>
      <c r="O6033">
        <v>5384</v>
      </c>
      <c r="P6033" t="e">
        <v>#N/A</v>
      </c>
      <c r="Q6033">
        <v>1.8573551263001485E-4</v>
      </c>
      <c r="R6033" t="e">
        <v>#N/A</v>
      </c>
      <c r="S6033" t="e">
        <v>#N/A</v>
      </c>
    </row>
    <row r="6034" spans="1:19">
      <c r="A6034" s="1" t="s">
        <v>9202</v>
      </c>
      <c r="B6034" s="4">
        <v>6033</v>
      </c>
      <c r="C6034" s="1">
        <v>3</v>
      </c>
      <c r="D6034" s="1">
        <f t="shared" si="275"/>
        <v>3.7805333253164042</v>
      </c>
      <c r="E6034" s="1">
        <f t="shared" si="276"/>
        <v>0.47712125471966244</v>
      </c>
      <c r="G6034" s="1" t="s">
        <v>6856</v>
      </c>
      <c r="H6034" s="4">
        <v>6033</v>
      </c>
      <c r="I6034" s="1">
        <v>1</v>
      </c>
      <c r="J6034" s="1">
        <f t="shared" si="274"/>
        <v>3.7805333253164042</v>
      </c>
      <c r="K6034" s="1">
        <f t="shared" si="277"/>
        <v>0</v>
      </c>
      <c r="N6034" s="24" t="s">
        <v>6297</v>
      </c>
      <c r="O6034">
        <v>5387</v>
      </c>
      <c r="P6034" t="e">
        <v>#N/A</v>
      </c>
      <c r="Q6034">
        <v>1.8563207722294413E-4</v>
      </c>
      <c r="R6034" t="e">
        <v>#N/A</v>
      </c>
      <c r="S6034" t="e">
        <v>#N/A</v>
      </c>
    </row>
    <row r="6035" spans="1:19">
      <c r="A6035" s="1" t="s">
        <v>5915</v>
      </c>
      <c r="B6035" s="4">
        <v>6034</v>
      </c>
      <c r="C6035" s="1">
        <v>3</v>
      </c>
      <c r="D6035" s="1">
        <f t="shared" si="275"/>
        <v>3.7806053058389697</v>
      </c>
      <c r="E6035" s="1">
        <f t="shared" si="276"/>
        <v>0.47712125471966244</v>
      </c>
      <c r="G6035" s="1" t="s">
        <v>2112</v>
      </c>
      <c r="H6035" s="4">
        <v>6034</v>
      </c>
      <c r="I6035" s="1">
        <v>1</v>
      </c>
      <c r="J6035" s="1">
        <f t="shared" si="274"/>
        <v>3.7806053058389697</v>
      </c>
      <c r="K6035" s="1">
        <f t="shared" si="277"/>
        <v>0</v>
      </c>
      <c r="N6035" s="24" t="s">
        <v>6298</v>
      </c>
      <c r="O6035">
        <v>5388</v>
      </c>
      <c r="P6035" t="e">
        <v>#N/A</v>
      </c>
      <c r="Q6035">
        <v>1.8559762435040831E-4</v>
      </c>
      <c r="R6035" t="e">
        <v>#N/A</v>
      </c>
      <c r="S6035" t="e">
        <v>#N/A</v>
      </c>
    </row>
    <row r="6036" spans="1:19">
      <c r="A6036" s="1" t="s">
        <v>4359</v>
      </c>
      <c r="B6036" s="4">
        <v>6035</v>
      </c>
      <c r="C6036" s="1">
        <v>3</v>
      </c>
      <c r="D6036" s="1">
        <f t="shared" si="275"/>
        <v>3.7806772744333679</v>
      </c>
      <c r="E6036" s="1">
        <f t="shared" si="276"/>
        <v>0.47712125471966244</v>
      </c>
      <c r="G6036" s="1" t="s">
        <v>2962</v>
      </c>
      <c r="H6036" s="4">
        <v>6035</v>
      </c>
      <c r="I6036" s="1">
        <v>1</v>
      </c>
      <c r="J6036" s="1">
        <f t="shared" si="274"/>
        <v>3.7806772744333679</v>
      </c>
      <c r="K6036" s="1">
        <f t="shared" si="277"/>
        <v>0</v>
      </c>
      <c r="N6036" s="24" t="s">
        <v>6299</v>
      </c>
      <c r="O6036">
        <v>5389</v>
      </c>
      <c r="P6036" t="e">
        <v>#N/A</v>
      </c>
      <c r="Q6036">
        <v>1.8556318426424197E-4</v>
      </c>
      <c r="R6036" t="e">
        <v>#N/A</v>
      </c>
      <c r="S6036" t="e">
        <v>#N/A</v>
      </c>
    </row>
    <row r="6037" spans="1:19">
      <c r="A6037" s="1" t="s">
        <v>6441</v>
      </c>
      <c r="B6037" s="4">
        <v>6036</v>
      </c>
      <c r="C6037" s="1">
        <v>3</v>
      </c>
      <c r="D6037" s="1">
        <f t="shared" si="275"/>
        <v>3.7807492311035524</v>
      </c>
      <c r="E6037" s="1">
        <f t="shared" si="276"/>
        <v>0.47712125471966244</v>
      </c>
      <c r="G6037" s="1" t="s">
        <v>6857</v>
      </c>
      <c r="H6037" s="4">
        <v>6036</v>
      </c>
      <c r="I6037" s="1">
        <v>1</v>
      </c>
      <c r="J6037" s="1">
        <f t="shared" si="274"/>
        <v>3.7807492311035524</v>
      </c>
      <c r="K6037" s="1">
        <f t="shared" si="277"/>
        <v>0</v>
      </c>
      <c r="N6037" s="24" t="s">
        <v>6302</v>
      </c>
      <c r="O6037">
        <v>5392</v>
      </c>
      <c r="P6037" t="e">
        <v>#N/A</v>
      </c>
      <c r="Q6037">
        <v>1.85459940652819E-4</v>
      </c>
      <c r="R6037" t="e">
        <v>#N/A</v>
      </c>
      <c r="S6037" t="e">
        <v>#N/A</v>
      </c>
    </row>
    <row r="6038" spans="1:19">
      <c r="A6038" s="1" t="s">
        <v>9203</v>
      </c>
      <c r="B6038" s="4">
        <v>6037</v>
      </c>
      <c r="C6038" s="1">
        <v>3</v>
      </c>
      <c r="D6038" s="1">
        <f t="shared" si="275"/>
        <v>3.7808211758534731</v>
      </c>
      <c r="E6038" s="1">
        <f t="shared" si="276"/>
        <v>0.47712125471966244</v>
      </c>
      <c r="G6038" s="1" t="s">
        <v>6858</v>
      </c>
      <c r="H6038" s="4">
        <v>6037</v>
      </c>
      <c r="I6038" s="1">
        <v>1</v>
      </c>
      <c r="J6038" s="1">
        <f t="shared" si="274"/>
        <v>3.7808211758534731</v>
      </c>
      <c r="K6038" s="1">
        <f t="shared" si="277"/>
        <v>0</v>
      </c>
      <c r="N6038" s="24" t="s">
        <v>6303</v>
      </c>
      <c r="O6038">
        <v>5393</v>
      </c>
      <c r="P6038" t="e">
        <v>#N/A</v>
      </c>
      <c r="Q6038">
        <v>1.8542555164101615E-4</v>
      </c>
      <c r="R6038" t="e">
        <v>#N/A</v>
      </c>
      <c r="S6038" t="e">
        <v>#N/A</v>
      </c>
    </row>
    <row r="6039" spans="1:19">
      <c r="A6039" s="1" t="s">
        <v>4300</v>
      </c>
      <c r="B6039" s="4">
        <v>6038</v>
      </c>
      <c r="C6039" s="1">
        <v>3</v>
      </c>
      <c r="D6039" s="1">
        <f t="shared" si="275"/>
        <v>3.7808931086870787</v>
      </c>
      <c r="E6039" s="1">
        <f t="shared" si="276"/>
        <v>0.47712125471966244</v>
      </c>
      <c r="G6039" s="1" t="s">
        <v>6859</v>
      </c>
      <c r="H6039" s="4">
        <v>6038</v>
      </c>
      <c r="I6039" s="1">
        <v>1</v>
      </c>
      <c r="J6039" s="1">
        <f t="shared" si="274"/>
        <v>3.7808931086870787</v>
      </c>
      <c r="K6039" s="1">
        <f t="shared" si="277"/>
        <v>0</v>
      </c>
      <c r="N6039" s="24" t="s">
        <v>6304</v>
      </c>
      <c r="O6039">
        <v>5394</v>
      </c>
      <c r="P6039" t="e">
        <v>#N/A</v>
      </c>
      <c r="Q6039">
        <v>1.853911753800519E-4</v>
      </c>
      <c r="R6039" t="e">
        <v>#N/A</v>
      </c>
      <c r="S6039" t="e">
        <v>#N/A</v>
      </c>
    </row>
    <row r="6040" spans="1:19">
      <c r="A6040" s="1" t="s">
        <v>9204</v>
      </c>
      <c r="B6040" s="4">
        <v>6039</v>
      </c>
      <c r="C6040" s="1">
        <v>3</v>
      </c>
      <c r="D6040" s="1">
        <f t="shared" si="275"/>
        <v>3.7809650296083168</v>
      </c>
      <c r="E6040" s="1">
        <f t="shared" si="276"/>
        <v>0.47712125471966244</v>
      </c>
      <c r="G6040" s="1" t="s">
        <v>1890</v>
      </c>
      <c r="H6040" s="4">
        <v>6039</v>
      </c>
      <c r="I6040" s="1">
        <v>1</v>
      </c>
      <c r="J6040" s="1">
        <f t="shared" si="274"/>
        <v>3.7809650296083168</v>
      </c>
      <c r="K6040" s="1">
        <f t="shared" si="277"/>
        <v>0</v>
      </c>
      <c r="N6040" s="24" t="s">
        <v>6306</v>
      </c>
      <c r="O6040">
        <v>5397</v>
      </c>
      <c r="P6040" t="e">
        <v>#N/A</v>
      </c>
      <c r="Q6040">
        <v>1.8528812303131369E-4</v>
      </c>
      <c r="R6040" t="e">
        <v>#N/A</v>
      </c>
      <c r="S6040" t="e">
        <v>#N/A</v>
      </c>
    </row>
    <row r="6041" spans="1:19">
      <c r="A6041" s="1" t="s">
        <v>9205</v>
      </c>
      <c r="B6041" s="4">
        <v>6040</v>
      </c>
      <c r="C6041" s="1">
        <v>3</v>
      </c>
      <c r="D6041" s="1">
        <f t="shared" si="275"/>
        <v>3.7810369386211318</v>
      </c>
      <c r="E6041" s="1">
        <f t="shared" si="276"/>
        <v>0.47712125471966244</v>
      </c>
      <c r="G6041" s="1" t="s">
        <v>6860</v>
      </c>
      <c r="H6041" s="4">
        <v>6040</v>
      </c>
      <c r="I6041" s="1">
        <v>1</v>
      </c>
      <c r="J6041" s="1">
        <f t="shared" si="274"/>
        <v>3.7810369386211318</v>
      </c>
      <c r="K6041" s="1">
        <f t="shared" si="277"/>
        <v>0</v>
      </c>
      <c r="N6041" s="24" t="s">
        <v>6307</v>
      </c>
      <c r="O6041">
        <v>5399</v>
      </c>
      <c r="P6041" t="e">
        <v>#N/A</v>
      </c>
      <c r="Q6041">
        <v>1.8521948508983145E-4</v>
      </c>
      <c r="R6041" t="e">
        <v>#N/A</v>
      </c>
      <c r="S6041" t="e">
        <v>#N/A</v>
      </c>
    </row>
    <row r="6042" spans="1:19">
      <c r="A6042" s="1" t="s">
        <v>4945</v>
      </c>
      <c r="B6042" s="4">
        <v>6041</v>
      </c>
      <c r="C6042" s="1">
        <v>3</v>
      </c>
      <c r="D6042" s="1">
        <f t="shared" si="275"/>
        <v>3.7811088357294662</v>
      </c>
      <c r="E6042" s="1">
        <f t="shared" si="276"/>
        <v>0.47712125471966244</v>
      </c>
      <c r="G6042" s="1" t="s">
        <v>2190</v>
      </c>
      <c r="H6042" s="4">
        <v>6041</v>
      </c>
      <c r="I6042" s="1">
        <v>1</v>
      </c>
      <c r="J6042" s="1">
        <f t="shared" si="274"/>
        <v>3.7811088357294662</v>
      </c>
      <c r="K6042" s="1">
        <f t="shared" si="277"/>
        <v>0</v>
      </c>
      <c r="N6042" s="24" t="s">
        <v>6308</v>
      </c>
      <c r="O6042">
        <v>5400</v>
      </c>
      <c r="P6042" t="e">
        <v>#N/A</v>
      </c>
      <c r="Q6042">
        <v>1.8518518518518518E-4</v>
      </c>
      <c r="R6042" t="e">
        <v>#N/A</v>
      </c>
      <c r="S6042" t="e">
        <v>#N/A</v>
      </c>
    </row>
    <row r="6043" spans="1:19">
      <c r="A6043" s="1" t="s">
        <v>9206</v>
      </c>
      <c r="B6043" s="4">
        <v>6042</v>
      </c>
      <c r="C6043" s="1">
        <v>3</v>
      </c>
      <c r="D6043" s="1">
        <f t="shared" si="275"/>
        <v>3.7811807209372614</v>
      </c>
      <c r="E6043" s="1">
        <f t="shared" si="276"/>
        <v>0.47712125471966244</v>
      </c>
      <c r="G6043" s="1" t="s">
        <v>2542</v>
      </c>
      <c r="H6043" s="4">
        <v>6042</v>
      </c>
      <c r="I6043" s="1">
        <v>1</v>
      </c>
      <c r="J6043" s="1">
        <f t="shared" si="274"/>
        <v>3.7811807209372614</v>
      </c>
      <c r="K6043" s="1">
        <f t="shared" si="277"/>
        <v>0</v>
      </c>
      <c r="N6043" s="24" t="s">
        <v>6310</v>
      </c>
      <c r="O6043">
        <v>5402</v>
      </c>
      <c r="P6043" t="e">
        <v>#N/A</v>
      </c>
      <c r="Q6043">
        <v>1.8511662347278786E-4</v>
      </c>
      <c r="R6043" t="e">
        <v>#N/A</v>
      </c>
      <c r="S6043" t="e">
        <v>#N/A</v>
      </c>
    </row>
    <row r="6044" spans="1:19">
      <c r="A6044" s="1" t="s">
        <v>9207</v>
      </c>
      <c r="B6044" s="4">
        <v>6043</v>
      </c>
      <c r="C6044" s="1">
        <v>3</v>
      </c>
      <c r="D6044" s="1">
        <f t="shared" si="275"/>
        <v>3.7812525942484565</v>
      </c>
      <c r="E6044" s="1">
        <f t="shared" si="276"/>
        <v>0.47712125471966244</v>
      </c>
      <c r="G6044" s="1" t="s">
        <v>6861</v>
      </c>
      <c r="H6044" s="4">
        <v>6043</v>
      </c>
      <c r="I6044" s="1">
        <v>1</v>
      </c>
      <c r="J6044" s="1">
        <f t="shared" si="274"/>
        <v>3.7812525942484565</v>
      </c>
      <c r="K6044" s="1">
        <f t="shared" si="277"/>
        <v>0</v>
      </c>
      <c r="N6044" s="24" t="s">
        <v>6313</v>
      </c>
      <c r="O6044">
        <v>5405</v>
      </c>
      <c r="P6044" t="e">
        <v>#N/A</v>
      </c>
      <c r="Q6044">
        <v>1.8501387604070305E-4</v>
      </c>
      <c r="R6044" t="e">
        <v>#N/A</v>
      </c>
      <c r="S6044" t="e">
        <v>#N/A</v>
      </c>
    </row>
    <row r="6045" spans="1:19">
      <c r="A6045" s="1" t="s">
        <v>9208</v>
      </c>
      <c r="B6045" s="4">
        <v>6044</v>
      </c>
      <c r="C6045" s="1">
        <v>3</v>
      </c>
      <c r="D6045" s="1">
        <f t="shared" si="275"/>
        <v>3.7813244556669878</v>
      </c>
      <c r="E6045" s="1">
        <f t="shared" si="276"/>
        <v>0.47712125471966244</v>
      </c>
      <c r="G6045" s="1" t="s">
        <v>1721</v>
      </c>
      <c r="H6045" s="4">
        <v>6044</v>
      </c>
      <c r="I6045" s="1">
        <v>1</v>
      </c>
      <c r="J6045" s="1">
        <f t="shared" si="274"/>
        <v>3.7813244556669878</v>
      </c>
      <c r="K6045" s="1">
        <f t="shared" si="277"/>
        <v>0</v>
      </c>
      <c r="N6045" s="24" t="s">
        <v>6314</v>
      </c>
      <c r="O6045">
        <v>5406</v>
      </c>
      <c r="P6045" t="e">
        <v>#N/A</v>
      </c>
      <c r="Q6045">
        <v>1.849796522382538E-4</v>
      </c>
      <c r="R6045" t="e">
        <v>#N/A</v>
      </c>
      <c r="S6045" t="e">
        <v>#N/A</v>
      </c>
    </row>
    <row r="6046" spans="1:19">
      <c r="A6046" s="1" t="s">
        <v>9209</v>
      </c>
      <c r="B6046" s="4">
        <v>6045</v>
      </c>
      <c r="C6046" s="1">
        <v>3</v>
      </c>
      <c r="D6046" s="1">
        <f t="shared" si="275"/>
        <v>3.7813963051967905</v>
      </c>
      <c r="E6046" s="1">
        <f t="shared" si="276"/>
        <v>0.47712125471966244</v>
      </c>
      <c r="G6046" s="1" t="s">
        <v>6862</v>
      </c>
      <c r="H6046" s="4">
        <v>6045</v>
      </c>
      <c r="I6046" s="1">
        <v>1</v>
      </c>
      <c r="J6046" s="1">
        <f t="shared" si="274"/>
        <v>3.7813963051967905</v>
      </c>
      <c r="K6046" s="1">
        <f t="shared" si="277"/>
        <v>0</v>
      </c>
      <c r="N6046" s="24" t="s">
        <v>6315</v>
      </c>
      <c r="O6046">
        <v>5407</v>
      </c>
      <c r="P6046" t="e">
        <v>#N/A</v>
      </c>
      <c r="Q6046">
        <v>1.8494544109487701E-4</v>
      </c>
      <c r="R6046" t="e">
        <v>#N/A</v>
      </c>
      <c r="S6046" t="e">
        <v>#N/A</v>
      </c>
    </row>
    <row r="6047" spans="1:19">
      <c r="A6047" s="1" t="s">
        <v>9210</v>
      </c>
      <c r="B6047" s="4">
        <v>6046</v>
      </c>
      <c r="C6047" s="1">
        <v>3</v>
      </c>
      <c r="D6047" s="1">
        <f t="shared" si="275"/>
        <v>3.7814681428417982</v>
      </c>
      <c r="E6047" s="1">
        <f t="shared" si="276"/>
        <v>0.47712125471966244</v>
      </c>
      <c r="G6047" s="1" t="s">
        <v>6863</v>
      </c>
      <c r="H6047" s="4">
        <v>6046</v>
      </c>
      <c r="I6047" s="1">
        <v>1</v>
      </c>
      <c r="J6047" s="1">
        <f t="shared" ref="J6047:J6110" si="278">LOG(B6047)</f>
        <v>3.7814681428417982</v>
      </c>
      <c r="K6047" s="1">
        <f t="shared" si="277"/>
        <v>0</v>
      </c>
      <c r="N6047" s="24" t="s">
        <v>6317</v>
      </c>
      <c r="O6047">
        <v>5409</v>
      </c>
      <c r="P6047" t="e">
        <v>#N/A</v>
      </c>
      <c r="Q6047">
        <v>1.8487705675725643E-4</v>
      </c>
      <c r="R6047" t="e">
        <v>#N/A</v>
      </c>
      <c r="S6047" t="e">
        <v>#N/A</v>
      </c>
    </row>
    <row r="6048" spans="1:19">
      <c r="A6048" s="1" t="s">
        <v>9211</v>
      </c>
      <c r="B6048" s="4">
        <v>6047</v>
      </c>
      <c r="C6048" s="1">
        <v>3</v>
      </c>
      <c r="D6048" s="1">
        <f t="shared" ref="D6048:D6111" si="279">LOG(B6048)</f>
        <v>3.7815399686059417</v>
      </c>
      <c r="E6048" s="1">
        <f t="shared" ref="E6048:E6111" si="280">LOG(C6048)</f>
        <v>0.47712125471966244</v>
      </c>
      <c r="G6048" s="1" t="s">
        <v>6864</v>
      </c>
      <c r="H6048" s="4">
        <v>6047</v>
      </c>
      <c r="I6048" s="1">
        <v>1</v>
      </c>
      <c r="J6048" s="1">
        <f t="shared" si="278"/>
        <v>3.7815399686059417</v>
      </c>
      <c r="K6048" s="1">
        <f t="shared" ref="K6048:K6111" si="281">LOG(I6048)</f>
        <v>0</v>
      </c>
      <c r="N6048" s="24" t="s">
        <v>6320</v>
      </c>
      <c r="O6048">
        <v>5415</v>
      </c>
      <c r="P6048" t="e">
        <v>#N/A</v>
      </c>
      <c r="Q6048">
        <v>1.8467220683287164E-4</v>
      </c>
      <c r="R6048" t="e">
        <v>#N/A</v>
      </c>
      <c r="S6048" t="e">
        <v>#N/A</v>
      </c>
    </row>
    <row r="6049" spans="1:19">
      <c r="A6049" s="1" t="s">
        <v>9212</v>
      </c>
      <c r="B6049" s="4">
        <v>6048</v>
      </c>
      <c r="C6049" s="1">
        <v>3</v>
      </c>
      <c r="D6049" s="1">
        <f t="shared" si="279"/>
        <v>3.7816117824931501</v>
      </c>
      <c r="E6049" s="1">
        <f t="shared" si="280"/>
        <v>0.47712125471966244</v>
      </c>
      <c r="G6049" s="1" t="s">
        <v>6865</v>
      </c>
      <c r="H6049" s="4">
        <v>6048</v>
      </c>
      <c r="I6049" s="1">
        <v>1</v>
      </c>
      <c r="J6049" s="1">
        <f t="shared" si="278"/>
        <v>3.7816117824931501</v>
      </c>
      <c r="K6049" s="1">
        <f t="shared" si="281"/>
        <v>0</v>
      </c>
      <c r="N6049" s="24" t="s">
        <v>6321</v>
      </c>
      <c r="O6049">
        <v>5416</v>
      </c>
      <c r="P6049" t="e">
        <v>#N/A</v>
      </c>
      <c r="Q6049">
        <v>1.8463810930576072E-4</v>
      </c>
      <c r="R6049" t="e">
        <v>#N/A</v>
      </c>
      <c r="S6049" t="e">
        <v>#N/A</v>
      </c>
    </row>
    <row r="6050" spans="1:19">
      <c r="A6050" s="1" t="s">
        <v>9213</v>
      </c>
      <c r="B6050" s="4">
        <v>6049</v>
      </c>
      <c r="C6050" s="1">
        <v>3</v>
      </c>
      <c r="D6050" s="1">
        <f t="shared" si="279"/>
        <v>3.7816835845073506</v>
      </c>
      <c r="E6050" s="1">
        <f t="shared" si="280"/>
        <v>0.47712125471966244</v>
      </c>
      <c r="G6050" s="1" t="s">
        <v>6866</v>
      </c>
      <c r="H6050" s="4">
        <v>6049</v>
      </c>
      <c r="I6050" s="1">
        <v>1</v>
      </c>
      <c r="J6050" s="1">
        <f t="shared" si="278"/>
        <v>3.7816835845073506</v>
      </c>
      <c r="K6050" s="1">
        <f t="shared" si="281"/>
        <v>0</v>
      </c>
      <c r="N6050" s="24" t="s">
        <v>6322</v>
      </c>
      <c r="O6050">
        <v>5417</v>
      </c>
      <c r="P6050" t="e">
        <v>#N/A</v>
      </c>
      <c r="Q6050">
        <v>1.8460402436773122E-4</v>
      </c>
      <c r="R6050" t="e">
        <v>#N/A</v>
      </c>
      <c r="S6050" t="e">
        <v>#N/A</v>
      </c>
    </row>
    <row r="6051" spans="1:19">
      <c r="A6051" s="1" t="s">
        <v>9214</v>
      </c>
      <c r="B6051" s="4">
        <v>6050</v>
      </c>
      <c r="C6051" s="1">
        <v>3</v>
      </c>
      <c r="D6051" s="1">
        <f t="shared" si="279"/>
        <v>3.781755374652469</v>
      </c>
      <c r="E6051" s="1">
        <f t="shared" si="280"/>
        <v>0.47712125471966244</v>
      </c>
      <c r="G6051" s="1" t="s">
        <v>6867</v>
      </c>
      <c r="H6051" s="4">
        <v>6050</v>
      </c>
      <c r="I6051" s="1">
        <v>1</v>
      </c>
      <c r="J6051" s="1">
        <f t="shared" si="278"/>
        <v>3.781755374652469</v>
      </c>
      <c r="K6051" s="1">
        <f t="shared" si="281"/>
        <v>0</v>
      </c>
      <c r="N6051" s="24" t="s">
        <v>6325</v>
      </c>
      <c r="O6051">
        <v>5420</v>
      </c>
      <c r="P6051" t="e">
        <v>#N/A</v>
      </c>
      <c r="Q6051">
        <v>1.8450184501845018E-4</v>
      </c>
      <c r="R6051" t="e">
        <v>#N/A</v>
      </c>
      <c r="S6051" t="e">
        <v>#N/A</v>
      </c>
    </row>
    <row r="6052" spans="1:19">
      <c r="A6052" s="1" t="s">
        <v>5357</v>
      </c>
      <c r="B6052" s="4">
        <v>6051</v>
      </c>
      <c r="C6052" s="1">
        <v>3</v>
      </c>
      <c r="D6052" s="1">
        <f t="shared" si="279"/>
        <v>3.7818271529324279</v>
      </c>
      <c r="E6052" s="1">
        <f t="shared" si="280"/>
        <v>0.47712125471966244</v>
      </c>
      <c r="G6052" s="1" t="s">
        <v>6868</v>
      </c>
      <c r="H6052" s="4">
        <v>6051</v>
      </c>
      <c r="I6052" s="1">
        <v>1</v>
      </c>
      <c r="J6052" s="1">
        <f t="shared" si="278"/>
        <v>3.7818271529324279</v>
      </c>
      <c r="K6052" s="1">
        <f t="shared" si="281"/>
        <v>0</v>
      </c>
      <c r="N6052" s="24" t="s">
        <v>6326</v>
      </c>
      <c r="O6052">
        <v>5421</v>
      </c>
      <c r="P6052" t="e">
        <v>#N/A</v>
      </c>
      <c r="Q6052">
        <v>1.8446781036709093E-4</v>
      </c>
      <c r="R6052" t="e">
        <v>#N/A</v>
      </c>
      <c r="S6052" t="e">
        <v>#N/A</v>
      </c>
    </row>
    <row r="6053" spans="1:19">
      <c r="A6053" s="1" t="s">
        <v>9215</v>
      </c>
      <c r="B6053" s="4">
        <v>6052</v>
      </c>
      <c r="C6053" s="1">
        <v>3</v>
      </c>
      <c r="D6053" s="1">
        <f t="shared" si="279"/>
        <v>3.781898919351149</v>
      </c>
      <c r="E6053" s="1">
        <f t="shared" si="280"/>
        <v>0.47712125471966244</v>
      </c>
      <c r="G6053" s="1" t="s">
        <v>6869</v>
      </c>
      <c r="H6053" s="4">
        <v>6052</v>
      </c>
      <c r="I6053" s="1">
        <v>1</v>
      </c>
      <c r="J6053" s="1">
        <f t="shared" si="278"/>
        <v>3.781898919351149</v>
      </c>
      <c r="K6053" s="1">
        <f t="shared" si="281"/>
        <v>0</v>
      </c>
      <c r="N6053" s="24" t="s">
        <v>6327</v>
      </c>
      <c r="O6053">
        <v>5422</v>
      </c>
      <c r="P6053" t="e">
        <v>#N/A</v>
      </c>
      <c r="Q6053">
        <v>1.8443378827001107E-4</v>
      </c>
      <c r="R6053" t="e">
        <v>#N/A</v>
      </c>
      <c r="S6053" t="e">
        <v>#N/A</v>
      </c>
    </row>
    <row r="6054" spans="1:19">
      <c r="A6054" s="1" t="s">
        <v>4689</v>
      </c>
      <c r="B6054" s="4">
        <v>6053</v>
      </c>
      <c r="C6054" s="1">
        <v>3</v>
      </c>
      <c r="D6054" s="1">
        <f t="shared" si="279"/>
        <v>3.7819706739125518</v>
      </c>
      <c r="E6054" s="1">
        <f t="shared" si="280"/>
        <v>0.47712125471966244</v>
      </c>
      <c r="G6054" s="1" t="s">
        <v>6870</v>
      </c>
      <c r="H6054" s="4">
        <v>6053</v>
      </c>
      <c r="I6054" s="1">
        <v>1</v>
      </c>
      <c r="J6054" s="1">
        <f t="shared" si="278"/>
        <v>3.7819706739125518</v>
      </c>
      <c r="K6054" s="1">
        <f t="shared" si="281"/>
        <v>0</v>
      </c>
      <c r="N6054" s="24" t="s">
        <v>6329</v>
      </c>
      <c r="O6054">
        <v>5424</v>
      </c>
      <c r="P6054" t="e">
        <v>#N/A</v>
      </c>
      <c r="Q6054">
        <v>1.8436578171091445E-4</v>
      </c>
      <c r="R6054" t="e">
        <v>#N/A</v>
      </c>
      <c r="S6054" t="e">
        <v>#N/A</v>
      </c>
    </row>
    <row r="6055" spans="1:19">
      <c r="A6055" s="1" t="s">
        <v>9216</v>
      </c>
      <c r="B6055" s="4">
        <v>6054</v>
      </c>
      <c r="C6055" s="1">
        <v>3</v>
      </c>
      <c r="D6055" s="1">
        <f t="shared" si="279"/>
        <v>3.7820424166205542</v>
      </c>
      <c r="E6055" s="1">
        <f t="shared" si="280"/>
        <v>0.47712125471966244</v>
      </c>
      <c r="G6055" s="1" t="s">
        <v>6871</v>
      </c>
      <c r="H6055" s="4">
        <v>6054</v>
      </c>
      <c r="I6055" s="1">
        <v>1</v>
      </c>
      <c r="J6055" s="1">
        <f t="shared" si="278"/>
        <v>3.7820424166205542</v>
      </c>
      <c r="K6055" s="1">
        <f t="shared" si="281"/>
        <v>0</v>
      </c>
      <c r="N6055" s="24" t="s">
        <v>6330</v>
      </c>
      <c r="O6055">
        <v>5425</v>
      </c>
      <c r="P6055" t="e">
        <v>#N/A</v>
      </c>
      <c r="Q6055">
        <v>1.8433179723502304E-4</v>
      </c>
      <c r="R6055" t="e">
        <v>#N/A</v>
      </c>
      <c r="S6055" t="e">
        <v>#N/A</v>
      </c>
    </row>
    <row r="6056" spans="1:19">
      <c r="A6056" s="1" t="s">
        <v>9217</v>
      </c>
      <c r="B6056" s="4">
        <v>6055</v>
      </c>
      <c r="C6056" s="1">
        <v>3</v>
      </c>
      <c r="D6056" s="1">
        <f t="shared" si="279"/>
        <v>3.7821141474790712</v>
      </c>
      <c r="E6056" s="1">
        <f t="shared" si="280"/>
        <v>0.47712125471966244</v>
      </c>
      <c r="G6056" s="1" t="s">
        <v>6872</v>
      </c>
      <c r="H6056" s="4">
        <v>6055</v>
      </c>
      <c r="I6056" s="1">
        <v>1</v>
      </c>
      <c r="J6056" s="1">
        <f t="shared" si="278"/>
        <v>3.7821141474790712</v>
      </c>
      <c r="K6056" s="1">
        <f t="shared" si="281"/>
        <v>0</v>
      </c>
      <c r="N6056" s="24" t="s">
        <v>6331</v>
      </c>
      <c r="O6056">
        <v>5426</v>
      </c>
      <c r="P6056" t="e">
        <v>#N/A</v>
      </c>
      <c r="Q6056">
        <v>1.8429782528566163E-4</v>
      </c>
      <c r="R6056" t="e">
        <v>#N/A</v>
      </c>
      <c r="S6056" t="e">
        <v>#N/A</v>
      </c>
    </row>
    <row r="6057" spans="1:19">
      <c r="A6057" s="1" t="s">
        <v>9218</v>
      </c>
      <c r="B6057" s="4">
        <v>6056</v>
      </c>
      <c r="C6057" s="1">
        <v>3</v>
      </c>
      <c r="D6057" s="1">
        <f t="shared" si="279"/>
        <v>3.7821858664920165</v>
      </c>
      <c r="E6057" s="1">
        <f t="shared" si="280"/>
        <v>0.47712125471966244</v>
      </c>
      <c r="G6057" s="1" t="s">
        <v>1189</v>
      </c>
      <c r="H6057" s="4">
        <v>6056</v>
      </c>
      <c r="I6057" s="1">
        <v>1</v>
      </c>
      <c r="J6057" s="1">
        <f t="shared" si="278"/>
        <v>3.7821858664920165</v>
      </c>
      <c r="K6057" s="1">
        <f t="shared" si="281"/>
        <v>0</v>
      </c>
      <c r="N6057" s="24" t="s">
        <v>6333</v>
      </c>
      <c r="O6057">
        <v>5428</v>
      </c>
      <c r="P6057" t="e">
        <v>#N/A</v>
      </c>
      <c r="Q6057">
        <v>1.8422991893883567E-4</v>
      </c>
      <c r="R6057" t="e">
        <v>#N/A</v>
      </c>
      <c r="S6057" t="e">
        <v>#N/A</v>
      </c>
    </row>
    <row r="6058" spans="1:19">
      <c r="A6058" s="1" t="s">
        <v>4350</v>
      </c>
      <c r="B6058" s="4">
        <v>6057</v>
      </c>
      <c r="C6058" s="1">
        <v>3</v>
      </c>
      <c r="D6058" s="1">
        <f t="shared" si="279"/>
        <v>3.7822575736633017</v>
      </c>
      <c r="E6058" s="1">
        <f t="shared" si="280"/>
        <v>0.47712125471966244</v>
      </c>
      <c r="G6058" s="1" t="s">
        <v>6873</v>
      </c>
      <c r="H6058" s="4">
        <v>6057</v>
      </c>
      <c r="I6058" s="1">
        <v>1</v>
      </c>
      <c r="J6058" s="1">
        <f t="shared" si="278"/>
        <v>3.7822575736633017</v>
      </c>
      <c r="K6058" s="1">
        <f t="shared" si="281"/>
        <v>0</v>
      </c>
      <c r="N6058" s="24" t="s">
        <v>6335</v>
      </c>
      <c r="O6058">
        <v>5431</v>
      </c>
      <c r="P6058" t="e">
        <v>#N/A</v>
      </c>
      <c r="Q6058">
        <v>1.8412815319462345E-4</v>
      </c>
      <c r="R6058" t="e">
        <v>#N/A</v>
      </c>
      <c r="S6058" t="e">
        <v>#N/A</v>
      </c>
    </row>
    <row r="6059" spans="1:19">
      <c r="A6059" s="1" t="s">
        <v>4929</v>
      </c>
      <c r="B6059" s="4">
        <v>6058</v>
      </c>
      <c r="C6059" s="1">
        <v>3</v>
      </c>
      <c r="D6059" s="1">
        <f t="shared" si="279"/>
        <v>3.7823292689968371</v>
      </c>
      <c r="E6059" s="1">
        <f t="shared" si="280"/>
        <v>0.47712125471966244</v>
      </c>
      <c r="G6059" s="1" t="s">
        <v>1879</v>
      </c>
      <c r="H6059" s="4">
        <v>6058</v>
      </c>
      <c r="I6059" s="1">
        <v>1</v>
      </c>
      <c r="J6059" s="1">
        <f t="shared" si="278"/>
        <v>3.7823292689968371</v>
      </c>
      <c r="K6059" s="1">
        <f t="shared" si="281"/>
        <v>0</v>
      </c>
      <c r="N6059" s="24" t="s">
        <v>6336</v>
      </c>
      <c r="O6059">
        <v>5432</v>
      </c>
      <c r="P6059" t="e">
        <v>#N/A</v>
      </c>
      <c r="Q6059">
        <v>1.8409425625920471E-4</v>
      </c>
      <c r="R6059" t="e">
        <v>#N/A</v>
      </c>
      <c r="S6059" t="e">
        <v>#N/A</v>
      </c>
    </row>
    <row r="6060" spans="1:19">
      <c r="A6060" s="1" t="s">
        <v>9219</v>
      </c>
      <c r="B6060" s="4">
        <v>6059</v>
      </c>
      <c r="C6060" s="1">
        <v>3</v>
      </c>
      <c r="D6060" s="1">
        <f t="shared" si="279"/>
        <v>3.7824009524965296</v>
      </c>
      <c r="E6060" s="1">
        <f t="shared" si="280"/>
        <v>0.47712125471966244</v>
      </c>
      <c r="G6060" s="1" t="s">
        <v>6874</v>
      </c>
      <c r="H6060" s="4">
        <v>6059</v>
      </c>
      <c r="I6060" s="1">
        <v>1</v>
      </c>
      <c r="J6060" s="1">
        <f t="shared" si="278"/>
        <v>3.7824009524965296</v>
      </c>
      <c r="K6060" s="1">
        <f t="shared" si="281"/>
        <v>0</v>
      </c>
      <c r="N6060" s="24" t="s">
        <v>6337</v>
      </c>
      <c r="O6060">
        <v>5433</v>
      </c>
      <c r="P6060" t="e">
        <v>#N/A</v>
      </c>
      <c r="Q6060">
        <v>1.8406037180195104E-4</v>
      </c>
      <c r="R6060" t="e">
        <v>#N/A</v>
      </c>
      <c r="S6060" t="e">
        <v>#N/A</v>
      </c>
    </row>
    <row r="6061" spans="1:19">
      <c r="A6061" s="1" t="s">
        <v>9220</v>
      </c>
      <c r="B6061" s="4">
        <v>6060</v>
      </c>
      <c r="C6061" s="1">
        <v>3</v>
      </c>
      <c r="D6061" s="1">
        <f t="shared" si="279"/>
        <v>3.782472624166286</v>
      </c>
      <c r="E6061" s="1">
        <f t="shared" si="280"/>
        <v>0.47712125471966244</v>
      </c>
      <c r="G6061" s="1" t="s">
        <v>6875</v>
      </c>
      <c r="H6061" s="4">
        <v>6060</v>
      </c>
      <c r="I6061" s="1">
        <v>1</v>
      </c>
      <c r="J6061" s="1">
        <f t="shared" si="278"/>
        <v>3.782472624166286</v>
      </c>
      <c r="K6061" s="1">
        <f t="shared" si="281"/>
        <v>0</v>
      </c>
      <c r="N6061" s="24" t="s">
        <v>6338</v>
      </c>
      <c r="O6061">
        <v>5434</v>
      </c>
      <c r="P6061" t="e">
        <v>#N/A</v>
      </c>
      <c r="Q6061">
        <v>1.840264998159735E-4</v>
      </c>
      <c r="R6061" t="e">
        <v>#N/A</v>
      </c>
      <c r="S6061" t="e">
        <v>#N/A</v>
      </c>
    </row>
    <row r="6062" spans="1:19">
      <c r="A6062" s="1" t="s">
        <v>9221</v>
      </c>
      <c r="B6062" s="4">
        <v>6061</v>
      </c>
      <c r="C6062" s="1">
        <v>3</v>
      </c>
      <c r="D6062" s="1">
        <f t="shared" si="279"/>
        <v>3.7825442840100103</v>
      </c>
      <c r="E6062" s="1">
        <f t="shared" si="280"/>
        <v>0.47712125471966244</v>
      </c>
      <c r="G6062" s="1" t="s">
        <v>6876</v>
      </c>
      <c r="H6062" s="4">
        <v>6061</v>
      </c>
      <c r="I6062" s="1">
        <v>1</v>
      </c>
      <c r="J6062" s="1">
        <f t="shared" si="278"/>
        <v>3.7825442840100103</v>
      </c>
      <c r="K6062" s="1">
        <f t="shared" si="281"/>
        <v>0</v>
      </c>
      <c r="N6062" s="24" t="s">
        <v>6339</v>
      </c>
      <c r="O6062">
        <v>5435</v>
      </c>
      <c r="P6062" t="e">
        <v>#N/A</v>
      </c>
      <c r="Q6062">
        <v>1.8399264029438821E-4</v>
      </c>
      <c r="R6062" t="e">
        <v>#N/A</v>
      </c>
      <c r="S6062" t="e">
        <v>#N/A</v>
      </c>
    </row>
    <row r="6063" spans="1:19">
      <c r="A6063" s="1" t="s">
        <v>3552</v>
      </c>
      <c r="B6063" s="4">
        <v>6062</v>
      </c>
      <c r="C6063" s="1">
        <v>3</v>
      </c>
      <c r="D6063" s="1">
        <f t="shared" si="279"/>
        <v>3.7826159320316033</v>
      </c>
      <c r="E6063" s="1">
        <f t="shared" si="280"/>
        <v>0.47712125471966244</v>
      </c>
      <c r="G6063" s="1" t="s">
        <v>1263</v>
      </c>
      <c r="H6063" s="4">
        <v>6062</v>
      </c>
      <c r="I6063" s="1">
        <v>1</v>
      </c>
      <c r="J6063" s="1">
        <f t="shared" si="278"/>
        <v>3.7826159320316033</v>
      </c>
      <c r="K6063" s="1">
        <f t="shared" si="281"/>
        <v>0</v>
      </c>
      <c r="N6063" s="24" t="s">
        <v>6340</v>
      </c>
      <c r="O6063">
        <v>5436</v>
      </c>
      <c r="P6063" t="e">
        <v>#N/A</v>
      </c>
      <c r="Q6063">
        <v>1.8395879323031641E-4</v>
      </c>
      <c r="R6063" t="e">
        <v>#N/A</v>
      </c>
      <c r="S6063" t="e">
        <v>#N/A</v>
      </c>
    </row>
    <row r="6064" spans="1:19">
      <c r="A6064" s="1" t="s">
        <v>9222</v>
      </c>
      <c r="B6064" s="4">
        <v>6063</v>
      </c>
      <c r="C6064" s="1">
        <v>3</v>
      </c>
      <c r="D6064" s="1">
        <f t="shared" si="279"/>
        <v>3.7826875682349663</v>
      </c>
      <c r="E6064" s="1">
        <f t="shared" si="280"/>
        <v>0.47712125471966244</v>
      </c>
      <c r="G6064" s="1" t="s">
        <v>3097</v>
      </c>
      <c r="H6064" s="4">
        <v>6063</v>
      </c>
      <c r="I6064" s="1">
        <v>1</v>
      </c>
      <c r="J6064" s="1">
        <f t="shared" si="278"/>
        <v>3.7826875682349663</v>
      </c>
      <c r="K6064" s="1">
        <f t="shared" si="281"/>
        <v>0</v>
      </c>
      <c r="N6064" s="24" t="s">
        <v>6341</v>
      </c>
      <c r="O6064">
        <v>5437</v>
      </c>
      <c r="P6064" t="e">
        <v>#N/A</v>
      </c>
      <c r="Q6064">
        <v>1.839249586168843E-4</v>
      </c>
      <c r="R6064" t="e">
        <v>#N/A</v>
      </c>
      <c r="S6064" t="e">
        <v>#N/A</v>
      </c>
    </row>
    <row r="6065" spans="1:19">
      <c r="A6065" s="1" t="s">
        <v>9223</v>
      </c>
      <c r="B6065" s="4">
        <v>6064</v>
      </c>
      <c r="C6065" s="1">
        <v>3</v>
      </c>
      <c r="D6065" s="1">
        <f t="shared" si="279"/>
        <v>3.7827591926239972</v>
      </c>
      <c r="E6065" s="1">
        <f t="shared" si="280"/>
        <v>0.47712125471966244</v>
      </c>
      <c r="G6065" s="1" t="s">
        <v>1374</v>
      </c>
      <c r="H6065" s="4">
        <v>6064</v>
      </c>
      <c r="I6065" s="1">
        <v>1</v>
      </c>
      <c r="J6065" s="1">
        <f t="shared" si="278"/>
        <v>3.7827591926239972</v>
      </c>
      <c r="K6065" s="1">
        <f t="shared" si="281"/>
        <v>0</v>
      </c>
      <c r="N6065" s="24" t="s">
        <v>6343</v>
      </c>
      <c r="O6065">
        <v>5439</v>
      </c>
      <c r="P6065" t="e">
        <v>#N/A</v>
      </c>
      <c r="Q6065">
        <v>1.8385732671446958E-4</v>
      </c>
      <c r="R6065" t="e">
        <v>#N/A</v>
      </c>
      <c r="S6065" t="e">
        <v>#N/A</v>
      </c>
    </row>
    <row r="6066" spans="1:19">
      <c r="A6066" s="1" t="s">
        <v>9224</v>
      </c>
      <c r="B6066" s="4">
        <v>6065</v>
      </c>
      <c r="C6066" s="1">
        <v>3</v>
      </c>
      <c r="D6066" s="1">
        <f t="shared" si="279"/>
        <v>3.7828308052025919</v>
      </c>
      <c r="E6066" s="1">
        <f t="shared" si="280"/>
        <v>0.47712125471966244</v>
      </c>
      <c r="G6066" s="1" t="s">
        <v>6877</v>
      </c>
      <c r="H6066" s="4">
        <v>6065</v>
      </c>
      <c r="I6066" s="1">
        <v>1</v>
      </c>
      <c r="J6066" s="1">
        <f t="shared" si="278"/>
        <v>3.7828308052025919</v>
      </c>
      <c r="K6066" s="1">
        <f t="shared" si="281"/>
        <v>0</v>
      </c>
      <c r="N6066" s="24" t="s">
        <v>6344</v>
      </c>
      <c r="O6066">
        <v>5440</v>
      </c>
      <c r="P6066" t="e">
        <v>#N/A</v>
      </c>
      <c r="Q6066">
        <v>1.838235294117647E-4</v>
      </c>
      <c r="R6066" t="e">
        <v>#N/A</v>
      </c>
      <c r="S6066" t="e">
        <v>#N/A</v>
      </c>
    </row>
    <row r="6067" spans="1:19">
      <c r="A6067" s="1" t="s">
        <v>4239</v>
      </c>
      <c r="B6067" s="4">
        <v>6066</v>
      </c>
      <c r="C6067" s="1">
        <v>3</v>
      </c>
      <c r="D6067" s="1">
        <f t="shared" si="279"/>
        <v>3.7829024059746446</v>
      </c>
      <c r="E6067" s="1">
        <f t="shared" si="280"/>
        <v>0.47712125471966244</v>
      </c>
      <c r="G6067" s="1" t="s">
        <v>1442</v>
      </c>
      <c r="H6067" s="4">
        <v>6066</v>
      </c>
      <c r="I6067" s="1">
        <v>1</v>
      </c>
      <c r="J6067" s="1">
        <f t="shared" si="278"/>
        <v>3.7829024059746446</v>
      </c>
      <c r="K6067" s="1">
        <f t="shared" si="281"/>
        <v>0</v>
      </c>
      <c r="N6067" s="24" t="s">
        <v>6345</v>
      </c>
      <c r="O6067">
        <v>5441</v>
      </c>
      <c r="P6067" t="e">
        <v>#N/A</v>
      </c>
      <c r="Q6067">
        <v>1.8378974453225509E-4</v>
      </c>
      <c r="R6067" t="e">
        <v>#N/A</v>
      </c>
      <c r="S6067" t="e">
        <v>#N/A</v>
      </c>
    </row>
    <row r="6068" spans="1:19">
      <c r="A6068" s="1" t="s">
        <v>9225</v>
      </c>
      <c r="B6068" s="4">
        <v>6067</v>
      </c>
      <c r="C6068" s="1">
        <v>3</v>
      </c>
      <c r="D6068" s="1">
        <f t="shared" si="279"/>
        <v>3.7829739949440482</v>
      </c>
      <c r="E6068" s="1">
        <f t="shared" si="280"/>
        <v>0.47712125471966244</v>
      </c>
      <c r="G6068" s="1" t="s">
        <v>6878</v>
      </c>
      <c r="H6068" s="4">
        <v>6067</v>
      </c>
      <c r="I6068" s="1">
        <v>1</v>
      </c>
      <c r="J6068" s="1">
        <f t="shared" si="278"/>
        <v>3.7829739949440482</v>
      </c>
      <c r="K6068" s="1">
        <f t="shared" si="281"/>
        <v>0</v>
      </c>
      <c r="N6068" s="24" t="s">
        <v>6346</v>
      </c>
      <c r="O6068">
        <v>5442</v>
      </c>
      <c r="P6068" t="e">
        <v>#N/A</v>
      </c>
      <c r="Q6068">
        <v>1.8375597206909226E-4</v>
      </c>
      <c r="R6068" t="e">
        <v>#N/A</v>
      </c>
      <c r="S6068" t="e">
        <v>#N/A</v>
      </c>
    </row>
    <row r="6069" spans="1:19">
      <c r="A6069" s="1" t="s">
        <v>9226</v>
      </c>
      <c r="B6069" s="4">
        <v>6068</v>
      </c>
      <c r="C6069" s="1">
        <v>3</v>
      </c>
      <c r="D6069" s="1">
        <f t="shared" si="279"/>
        <v>3.7830455721146929</v>
      </c>
      <c r="E6069" s="1">
        <f t="shared" si="280"/>
        <v>0.47712125471966244</v>
      </c>
      <c r="G6069" s="1" t="s">
        <v>6879</v>
      </c>
      <c r="H6069" s="4">
        <v>6068</v>
      </c>
      <c r="I6069" s="1">
        <v>1</v>
      </c>
      <c r="J6069" s="1">
        <f t="shared" si="278"/>
        <v>3.7830455721146929</v>
      </c>
      <c r="K6069" s="1">
        <f t="shared" si="281"/>
        <v>0</v>
      </c>
      <c r="N6069" s="24" t="s">
        <v>6349</v>
      </c>
      <c r="O6069">
        <v>5445</v>
      </c>
      <c r="P6069" t="e">
        <v>#N/A</v>
      </c>
      <c r="Q6069">
        <v>1.8365472910927456E-4</v>
      </c>
      <c r="R6069" t="e">
        <v>#N/A</v>
      </c>
      <c r="S6069" t="e">
        <v>#N/A</v>
      </c>
    </row>
    <row r="6070" spans="1:19">
      <c r="A6070" s="1" t="s">
        <v>9227</v>
      </c>
      <c r="B6070" s="4">
        <v>6069</v>
      </c>
      <c r="C6070" s="1">
        <v>3</v>
      </c>
      <c r="D6070" s="1">
        <f t="shared" si="279"/>
        <v>3.7831171374904673</v>
      </c>
      <c r="E6070" s="1">
        <f t="shared" si="280"/>
        <v>0.47712125471966244</v>
      </c>
      <c r="G6070" s="1" t="s">
        <v>6880</v>
      </c>
      <c r="H6070" s="4">
        <v>6069</v>
      </c>
      <c r="I6070" s="1">
        <v>1</v>
      </c>
      <c r="J6070" s="1">
        <f t="shared" si="278"/>
        <v>3.7831171374904673</v>
      </c>
      <c r="K6070" s="1">
        <f t="shared" si="281"/>
        <v>0</v>
      </c>
      <c r="N6070" s="24" t="s">
        <v>6350</v>
      </c>
      <c r="O6070">
        <v>5446</v>
      </c>
      <c r="P6070" t="e">
        <v>#N/A</v>
      </c>
      <c r="Q6070">
        <v>1.836210062431142E-4</v>
      </c>
      <c r="R6070" t="e">
        <v>#N/A</v>
      </c>
      <c r="S6070" t="e">
        <v>#N/A</v>
      </c>
    </row>
    <row r="6071" spans="1:19">
      <c r="A6071" s="1" t="s">
        <v>9228</v>
      </c>
      <c r="B6071" s="4">
        <v>6070</v>
      </c>
      <c r="C6071" s="1">
        <v>3</v>
      </c>
      <c r="D6071" s="1">
        <f t="shared" si="279"/>
        <v>3.7831886910752575</v>
      </c>
      <c r="E6071" s="1">
        <f t="shared" si="280"/>
        <v>0.47712125471966244</v>
      </c>
      <c r="G6071" s="1" t="s">
        <v>6881</v>
      </c>
      <c r="H6071" s="4">
        <v>6070</v>
      </c>
      <c r="I6071" s="1">
        <v>1</v>
      </c>
      <c r="J6071" s="1">
        <f t="shared" si="278"/>
        <v>3.7831886910752575</v>
      </c>
      <c r="K6071" s="1">
        <f t="shared" si="281"/>
        <v>0</v>
      </c>
      <c r="N6071" s="24" t="s">
        <v>6351</v>
      </c>
      <c r="O6071">
        <v>5447</v>
      </c>
      <c r="P6071" t="e">
        <v>#N/A</v>
      </c>
      <c r="Q6071">
        <v>1.8358729575913347E-4</v>
      </c>
      <c r="R6071" t="e">
        <v>#N/A</v>
      </c>
      <c r="S6071" t="e">
        <v>#N/A</v>
      </c>
    </row>
    <row r="6072" spans="1:19">
      <c r="A6072" s="1" t="s">
        <v>9229</v>
      </c>
      <c r="B6072" s="4">
        <v>6071</v>
      </c>
      <c r="C6072" s="1">
        <v>3</v>
      </c>
      <c r="D6072" s="1">
        <f t="shared" si="279"/>
        <v>3.7832602328729488</v>
      </c>
      <c r="E6072" s="1">
        <f t="shared" si="280"/>
        <v>0.47712125471966244</v>
      </c>
      <c r="G6072" s="1" t="s">
        <v>6882</v>
      </c>
      <c r="H6072" s="4">
        <v>6071</v>
      </c>
      <c r="I6072" s="1">
        <v>1</v>
      </c>
      <c r="J6072" s="1">
        <f t="shared" si="278"/>
        <v>3.7832602328729488</v>
      </c>
      <c r="K6072" s="1">
        <f t="shared" si="281"/>
        <v>0</v>
      </c>
      <c r="N6072" s="24" t="s">
        <v>6352</v>
      </c>
      <c r="O6072">
        <v>5448</v>
      </c>
      <c r="P6072" t="e">
        <v>#N/A</v>
      </c>
      <c r="Q6072">
        <v>1.8355359765051394E-4</v>
      </c>
      <c r="R6072" t="e">
        <v>#N/A</v>
      </c>
      <c r="S6072" t="e">
        <v>#N/A</v>
      </c>
    </row>
    <row r="6073" spans="1:19">
      <c r="A6073" s="1" t="s">
        <v>9230</v>
      </c>
      <c r="B6073" s="4">
        <v>6072</v>
      </c>
      <c r="C6073" s="1">
        <v>3</v>
      </c>
      <c r="D6073" s="1">
        <f t="shared" si="279"/>
        <v>3.7833317628874239</v>
      </c>
      <c r="E6073" s="1">
        <f t="shared" si="280"/>
        <v>0.47712125471966244</v>
      </c>
      <c r="G6073" s="1" t="s">
        <v>6883</v>
      </c>
      <c r="H6073" s="4">
        <v>6072</v>
      </c>
      <c r="I6073" s="1">
        <v>1</v>
      </c>
      <c r="J6073" s="1">
        <f t="shared" si="278"/>
        <v>3.7833317628874239</v>
      </c>
      <c r="K6073" s="1">
        <f t="shared" si="281"/>
        <v>0</v>
      </c>
      <c r="N6073" s="24" t="s">
        <v>6353</v>
      </c>
      <c r="O6073">
        <v>5449</v>
      </c>
      <c r="P6073" t="e">
        <v>#N/A</v>
      </c>
      <c r="Q6073">
        <v>1.8351991191044228E-4</v>
      </c>
      <c r="R6073" t="e">
        <v>#N/A</v>
      </c>
      <c r="S6073" t="e">
        <v>#N/A</v>
      </c>
    </row>
    <row r="6074" spans="1:19">
      <c r="A6074" s="1" t="s">
        <v>9231</v>
      </c>
      <c r="B6074" s="4">
        <v>6073</v>
      </c>
      <c r="C6074" s="1">
        <v>3</v>
      </c>
      <c r="D6074" s="1">
        <f t="shared" si="279"/>
        <v>3.7834032811225633</v>
      </c>
      <c r="E6074" s="1">
        <f t="shared" si="280"/>
        <v>0.47712125471966244</v>
      </c>
      <c r="G6074" s="1" t="s">
        <v>6884</v>
      </c>
      <c r="H6074" s="4">
        <v>6073</v>
      </c>
      <c r="I6074" s="1">
        <v>1</v>
      </c>
      <c r="J6074" s="1">
        <f t="shared" si="278"/>
        <v>3.7834032811225633</v>
      </c>
      <c r="K6074" s="1">
        <f t="shared" si="281"/>
        <v>0</v>
      </c>
      <c r="N6074" s="24" t="s">
        <v>6354</v>
      </c>
      <c r="O6074">
        <v>5450</v>
      </c>
      <c r="P6074" t="e">
        <v>#N/A</v>
      </c>
      <c r="Q6074">
        <v>1.8348623853211009E-4</v>
      </c>
      <c r="R6074" t="e">
        <v>#N/A</v>
      </c>
      <c r="S6074" t="e">
        <v>#N/A</v>
      </c>
    </row>
    <row r="6075" spans="1:19">
      <c r="A6075" s="1" t="s">
        <v>9232</v>
      </c>
      <c r="B6075" s="4">
        <v>6074</v>
      </c>
      <c r="C6075" s="1">
        <v>3</v>
      </c>
      <c r="D6075" s="1">
        <f t="shared" si="279"/>
        <v>3.7834747875822465</v>
      </c>
      <c r="E6075" s="1">
        <f t="shared" si="280"/>
        <v>0.47712125471966244</v>
      </c>
      <c r="G6075" s="1" t="s">
        <v>6885</v>
      </c>
      <c r="H6075" s="4">
        <v>6074</v>
      </c>
      <c r="I6075" s="1">
        <v>1</v>
      </c>
      <c r="J6075" s="1">
        <f t="shared" si="278"/>
        <v>3.7834747875822465</v>
      </c>
      <c r="K6075" s="1">
        <f t="shared" si="281"/>
        <v>0</v>
      </c>
      <c r="N6075" s="24" t="s">
        <v>6355</v>
      </c>
      <c r="O6075">
        <v>5451</v>
      </c>
      <c r="P6075" t="e">
        <v>#N/A</v>
      </c>
      <c r="Q6075">
        <v>1.8345257750871399E-4</v>
      </c>
      <c r="R6075" t="e">
        <v>#N/A</v>
      </c>
      <c r="S6075" t="e">
        <v>#N/A</v>
      </c>
    </row>
    <row r="6076" spans="1:19">
      <c r="A6076" s="1" t="s">
        <v>9233</v>
      </c>
      <c r="B6076" s="4">
        <v>6075</v>
      </c>
      <c r="C6076" s="1">
        <v>3</v>
      </c>
      <c r="D6076" s="1">
        <f t="shared" si="279"/>
        <v>3.7835462822703496</v>
      </c>
      <c r="E6076" s="1">
        <f t="shared" si="280"/>
        <v>0.47712125471966244</v>
      </c>
      <c r="G6076" s="1" t="s">
        <v>6886</v>
      </c>
      <c r="H6076" s="4">
        <v>6075</v>
      </c>
      <c r="I6076" s="1">
        <v>1</v>
      </c>
      <c r="J6076" s="1">
        <f t="shared" si="278"/>
        <v>3.7835462822703496</v>
      </c>
      <c r="K6076" s="1">
        <f t="shared" si="281"/>
        <v>0</v>
      </c>
      <c r="N6076" s="24" t="s">
        <v>6356</v>
      </c>
      <c r="O6076">
        <v>5452</v>
      </c>
      <c r="P6076" t="e">
        <v>#N/A</v>
      </c>
      <c r="Q6076">
        <v>1.8341892883345562E-4</v>
      </c>
      <c r="R6076" t="e">
        <v>#N/A</v>
      </c>
      <c r="S6076" t="e">
        <v>#N/A</v>
      </c>
    </row>
    <row r="6077" spans="1:19">
      <c r="A6077" s="1" t="s">
        <v>4730</v>
      </c>
      <c r="B6077" s="4">
        <v>6076</v>
      </c>
      <c r="C6077" s="1">
        <v>3</v>
      </c>
      <c r="D6077" s="1">
        <f t="shared" si="279"/>
        <v>3.7836177651907485</v>
      </c>
      <c r="E6077" s="1">
        <f t="shared" si="280"/>
        <v>0.47712125471966244</v>
      </c>
      <c r="G6077" s="1" t="s">
        <v>6887</v>
      </c>
      <c r="H6077" s="4">
        <v>6076</v>
      </c>
      <c r="I6077" s="1">
        <v>1</v>
      </c>
      <c r="J6077" s="1">
        <f t="shared" si="278"/>
        <v>3.7836177651907485</v>
      </c>
      <c r="K6077" s="1">
        <f t="shared" si="281"/>
        <v>0</v>
      </c>
      <c r="N6077" s="24" t="s">
        <v>6357</v>
      </c>
      <c r="O6077">
        <v>5453</v>
      </c>
      <c r="P6077" t="e">
        <v>#N/A</v>
      </c>
      <c r="Q6077">
        <v>1.8338529249954154E-4</v>
      </c>
      <c r="R6077" t="e">
        <v>#N/A</v>
      </c>
      <c r="S6077" t="e">
        <v>#N/A</v>
      </c>
    </row>
    <row r="6078" spans="1:19">
      <c r="A6078" s="1" t="s">
        <v>4878</v>
      </c>
      <c r="B6078" s="4">
        <v>6077</v>
      </c>
      <c r="C6078" s="1">
        <v>3</v>
      </c>
      <c r="D6078" s="1">
        <f t="shared" si="279"/>
        <v>3.7836892363473162</v>
      </c>
      <c r="E6078" s="1">
        <f t="shared" si="280"/>
        <v>0.47712125471966244</v>
      </c>
      <c r="G6078" s="1" t="s">
        <v>6888</v>
      </c>
      <c r="H6078" s="4">
        <v>6077</v>
      </c>
      <c r="I6078" s="1">
        <v>1</v>
      </c>
      <c r="J6078" s="1">
        <f t="shared" si="278"/>
        <v>3.7836892363473162</v>
      </c>
      <c r="K6078" s="1">
        <f t="shared" si="281"/>
        <v>0</v>
      </c>
      <c r="N6078" s="24" t="s">
        <v>6359</v>
      </c>
      <c r="O6078">
        <v>5455</v>
      </c>
      <c r="P6078" t="e">
        <v>#N/A</v>
      </c>
      <c r="Q6078">
        <v>1.8331805682859762E-4</v>
      </c>
      <c r="R6078" t="e">
        <v>#N/A</v>
      </c>
      <c r="S6078" t="e">
        <v>#N/A</v>
      </c>
    </row>
    <row r="6079" spans="1:19">
      <c r="A6079" s="1" t="s">
        <v>9234</v>
      </c>
      <c r="B6079" s="4">
        <v>6078</v>
      </c>
      <c r="C6079" s="1">
        <v>3</v>
      </c>
      <c r="D6079" s="1">
        <f t="shared" si="279"/>
        <v>3.7837606957439243</v>
      </c>
      <c r="E6079" s="1">
        <f t="shared" si="280"/>
        <v>0.47712125471966244</v>
      </c>
      <c r="G6079" s="1" t="s">
        <v>2216</v>
      </c>
      <c r="H6079" s="4">
        <v>6078</v>
      </c>
      <c r="I6079" s="1">
        <v>1</v>
      </c>
      <c r="J6079" s="1">
        <f t="shared" si="278"/>
        <v>3.7837606957439243</v>
      </c>
      <c r="K6079" s="1">
        <f t="shared" si="281"/>
        <v>0</v>
      </c>
      <c r="N6079" s="24" t="s">
        <v>6360</v>
      </c>
      <c r="O6079">
        <v>5456</v>
      </c>
      <c r="P6079" t="e">
        <v>#N/A</v>
      </c>
      <c r="Q6079">
        <v>1.8328445747800586E-4</v>
      </c>
      <c r="R6079" t="e">
        <v>#N/A</v>
      </c>
      <c r="S6079" t="e">
        <v>#N/A</v>
      </c>
    </row>
    <row r="6080" spans="1:19">
      <c r="A6080" s="1" t="s">
        <v>9235</v>
      </c>
      <c r="B6080" s="4">
        <v>6079</v>
      </c>
      <c r="C6080" s="1">
        <v>3</v>
      </c>
      <c r="D6080" s="1">
        <f t="shared" si="279"/>
        <v>3.7838321433844411</v>
      </c>
      <c r="E6080" s="1">
        <f t="shared" si="280"/>
        <v>0.47712125471966244</v>
      </c>
      <c r="G6080" s="1" t="s">
        <v>6889</v>
      </c>
      <c r="H6080" s="4">
        <v>6079</v>
      </c>
      <c r="I6080" s="1">
        <v>1</v>
      </c>
      <c r="J6080" s="1">
        <f t="shared" si="278"/>
        <v>3.7838321433844411</v>
      </c>
      <c r="K6080" s="1">
        <f t="shared" si="281"/>
        <v>0</v>
      </c>
      <c r="N6080" s="24" t="s">
        <v>6363</v>
      </c>
      <c r="O6080">
        <v>5460</v>
      </c>
      <c r="P6080" t="e">
        <v>#N/A</v>
      </c>
      <c r="Q6080">
        <v>1.8315018315018315E-4</v>
      </c>
      <c r="R6080" t="e">
        <v>#N/A</v>
      </c>
      <c r="S6080" t="e">
        <v>#N/A</v>
      </c>
    </row>
    <row r="6081" spans="1:19">
      <c r="A6081" s="1" t="s">
        <v>9236</v>
      </c>
      <c r="B6081" s="4">
        <v>6080</v>
      </c>
      <c r="C6081" s="1">
        <v>3</v>
      </c>
      <c r="D6081" s="1">
        <f t="shared" si="279"/>
        <v>3.7839035792727351</v>
      </c>
      <c r="E6081" s="1">
        <f t="shared" si="280"/>
        <v>0.47712125471966244</v>
      </c>
      <c r="G6081" s="1" t="s">
        <v>6890</v>
      </c>
      <c r="H6081" s="4">
        <v>6080</v>
      </c>
      <c r="I6081" s="1">
        <v>1</v>
      </c>
      <c r="J6081" s="1">
        <f t="shared" si="278"/>
        <v>3.7839035792727351</v>
      </c>
      <c r="K6081" s="1">
        <f t="shared" si="281"/>
        <v>0</v>
      </c>
      <c r="N6081" s="24" t="s">
        <v>6364</v>
      </c>
      <c r="O6081">
        <v>5461</v>
      </c>
      <c r="P6081" t="e">
        <v>#N/A</v>
      </c>
      <c r="Q6081">
        <v>1.8311664530305805E-4</v>
      </c>
      <c r="R6081" t="e">
        <v>#N/A</v>
      </c>
      <c r="S6081" t="e">
        <v>#N/A</v>
      </c>
    </row>
    <row r="6082" spans="1:19">
      <c r="A6082" s="1" t="s">
        <v>4098</v>
      </c>
      <c r="B6082" s="4">
        <v>6081</v>
      </c>
      <c r="C6082" s="1">
        <v>3</v>
      </c>
      <c r="D6082" s="1">
        <f t="shared" si="279"/>
        <v>3.7839750034126713</v>
      </c>
      <c r="E6082" s="1">
        <f t="shared" si="280"/>
        <v>0.47712125471966244</v>
      </c>
      <c r="G6082" s="1" t="s">
        <v>6891</v>
      </c>
      <c r="H6082" s="4">
        <v>6081</v>
      </c>
      <c r="I6082" s="1">
        <v>1</v>
      </c>
      <c r="J6082" s="1">
        <f t="shared" si="278"/>
        <v>3.7839750034126713</v>
      </c>
      <c r="K6082" s="1">
        <f t="shared" si="281"/>
        <v>0</v>
      </c>
      <c r="N6082" s="24" t="s">
        <v>6365</v>
      </c>
      <c r="O6082">
        <v>5462</v>
      </c>
      <c r="P6082" t="e">
        <v>#N/A</v>
      </c>
      <c r="Q6082">
        <v>1.8308311973636032E-4</v>
      </c>
      <c r="R6082" t="e">
        <v>#N/A</v>
      </c>
      <c r="S6082" t="e">
        <v>#N/A</v>
      </c>
    </row>
    <row r="6083" spans="1:19">
      <c r="A6083" s="1" t="s">
        <v>4643</v>
      </c>
      <c r="B6083" s="4">
        <v>6082</v>
      </c>
      <c r="C6083" s="1">
        <v>3</v>
      </c>
      <c r="D6083" s="1">
        <f t="shared" si="279"/>
        <v>3.7840464158081133</v>
      </c>
      <c r="E6083" s="1">
        <f t="shared" si="280"/>
        <v>0.47712125471966244</v>
      </c>
      <c r="G6083" s="1" t="s">
        <v>2478</v>
      </c>
      <c r="H6083" s="4">
        <v>6082</v>
      </c>
      <c r="I6083" s="1">
        <v>1</v>
      </c>
      <c r="J6083" s="1">
        <f t="shared" si="278"/>
        <v>3.7840464158081133</v>
      </c>
      <c r="K6083" s="1">
        <f t="shared" si="281"/>
        <v>0</v>
      </c>
      <c r="N6083" s="24" t="s">
        <v>6366</v>
      </c>
      <c r="O6083">
        <v>5463</v>
      </c>
      <c r="P6083" t="e">
        <v>#N/A</v>
      </c>
      <c r="Q6083">
        <v>1.8304960644334616E-4</v>
      </c>
      <c r="R6083" t="e">
        <v>#N/A</v>
      </c>
      <c r="S6083" t="e">
        <v>#N/A</v>
      </c>
    </row>
    <row r="6084" spans="1:19">
      <c r="A6084" s="1" t="s">
        <v>9237</v>
      </c>
      <c r="B6084" s="4">
        <v>6083</v>
      </c>
      <c r="C6084" s="1">
        <v>3</v>
      </c>
      <c r="D6084" s="1">
        <f t="shared" si="279"/>
        <v>3.7841178164629232</v>
      </c>
      <c r="E6084" s="1">
        <f t="shared" si="280"/>
        <v>0.47712125471966244</v>
      </c>
      <c r="G6084" s="1" t="s">
        <v>6892</v>
      </c>
      <c r="H6084" s="4">
        <v>6083</v>
      </c>
      <c r="I6084" s="1">
        <v>1</v>
      </c>
      <c r="J6084" s="1">
        <f t="shared" si="278"/>
        <v>3.7841178164629232</v>
      </c>
      <c r="K6084" s="1">
        <f t="shared" si="281"/>
        <v>0</v>
      </c>
      <c r="N6084" s="24" t="s">
        <v>6367</v>
      </c>
      <c r="O6084">
        <v>5464</v>
      </c>
      <c r="P6084" t="e">
        <v>#N/A</v>
      </c>
      <c r="Q6084">
        <v>1.8301610541727673E-4</v>
      </c>
      <c r="R6084" t="e">
        <v>#N/A</v>
      </c>
      <c r="S6084" t="e">
        <v>#N/A</v>
      </c>
    </row>
    <row r="6085" spans="1:19">
      <c r="A6085" s="1" t="s">
        <v>9238</v>
      </c>
      <c r="B6085" s="4">
        <v>6084</v>
      </c>
      <c r="C6085" s="1">
        <v>3</v>
      </c>
      <c r="D6085" s="1">
        <f t="shared" si="279"/>
        <v>3.7841892053809607</v>
      </c>
      <c r="E6085" s="1">
        <f t="shared" si="280"/>
        <v>0.47712125471966244</v>
      </c>
      <c r="G6085" s="1" t="s">
        <v>6893</v>
      </c>
      <c r="H6085" s="4">
        <v>6084</v>
      </c>
      <c r="I6085" s="1">
        <v>1</v>
      </c>
      <c r="J6085" s="1">
        <f t="shared" si="278"/>
        <v>3.7841892053809607</v>
      </c>
      <c r="K6085" s="1">
        <f t="shared" si="281"/>
        <v>0</v>
      </c>
      <c r="N6085" s="24" t="s">
        <v>6368</v>
      </c>
      <c r="O6085">
        <v>5465</v>
      </c>
      <c r="P6085" t="e">
        <v>#N/A</v>
      </c>
      <c r="Q6085">
        <v>1.8298261665141812E-4</v>
      </c>
      <c r="R6085" t="e">
        <v>#N/A</v>
      </c>
      <c r="S6085" t="e">
        <v>#N/A</v>
      </c>
    </row>
    <row r="6086" spans="1:19">
      <c r="A6086" s="1" t="s">
        <v>9239</v>
      </c>
      <c r="B6086" s="4">
        <v>6085</v>
      </c>
      <c r="C6086" s="1">
        <v>3</v>
      </c>
      <c r="D6086" s="1">
        <f t="shared" si="279"/>
        <v>3.784260582566084</v>
      </c>
      <c r="E6086" s="1">
        <f t="shared" si="280"/>
        <v>0.47712125471966244</v>
      </c>
      <c r="G6086" s="1" t="s">
        <v>6894</v>
      </c>
      <c r="H6086" s="4">
        <v>6085</v>
      </c>
      <c r="I6086" s="1">
        <v>1</v>
      </c>
      <c r="J6086" s="1">
        <f t="shared" si="278"/>
        <v>3.784260582566084</v>
      </c>
      <c r="K6086" s="1">
        <f t="shared" si="281"/>
        <v>0</v>
      </c>
      <c r="N6086" s="24" t="s">
        <v>6369</v>
      </c>
      <c r="O6086">
        <v>5466</v>
      </c>
      <c r="P6086" t="e">
        <v>#N/A</v>
      </c>
      <c r="Q6086">
        <v>1.8294914013904133E-4</v>
      </c>
      <c r="R6086" t="e">
        <v>#N/A</v>
      </c>
      <c r="S6086" t="e">
        <v>#N/A</v>
      </c>
    </row>
    <row r="6087" spans="1:19">
      <c r="A6087" s="1" t="s">
        <v>9240</v>
      </c>
      <c r="B6087" s="4">
        <v>6086</v>
      </c>
      <c r="C6087" s="1">
        <v>3</v>
      </c>
      <c r="D6087" s="1">
        <f t="shared" si="279"/>
        <v>3.7843319480221482</v>
      </c>
      <c r="E6087" s="1">
        <f t="shared" si="280"/>
        <v>0.47712125471966244</v>
      </c>
      <c r="G6087" s="1" t="s">
        <v>6895</v>
      </c>
      <c r="H6087" s="4">
        <v>6086</v>
      </c>
      <c r="I6087" s="1">
        <v>1</v>
      </c>
      <c r="J6087" s="1">
        <f t="shared" si="278"/>
        <v>3.7843319480221482</v>
      </c>
      <c r="K6087" s="1">
        <f t="shared" si="281"/>
        <v>0</v>
      </c>
      <c r="N6087" s="24" t="s">
        <v>6371</v>
      </c>
      <c r="O6087">
        <v>5470</v>
      </c>
      <c r="P6087" t="e">
        <v>#N/A</v>
      </c>
      <c r="Q6087">
        <v>1.8281535648994517E-4</v>
      </c>
      <c r="R6087" t="e">
        <v>#N/A</v>
      </c>
      <c r="S6087" t="e">
        <v>#N/A</v>
      </c>
    </row>
    <row r="6088" spans="1:19">
      <c r="A6088" s="1" t="s">
        <v>9241</v>
      </c>
      <c r="B6088" s="4">
        <v>6087</v>
      </c>
      <c r="C6088" s="1">
        <v>3</v>
      </c>
      <c r="D6088" s="1">
        <f t="shared" si="279"/>
        <v>3.7844033017530085</v>
      </c>
      <c r="E6088" s="1">
        <f t="shared" si="280"/>
        <v>0.47712125471966244</v>
      </c>
      <c r="G6088" s="1" t="s">
        <v>6896</v>
      </c>
      <c r="H6088" s="4">
        <v>6087</v>
      </c>
      <c r="I6088" s="1">
        <v>1</v>
      </c>
      <c r="J6088" s="1">
        <f t="shared" si="278"/>
        <v>3.7844033017530085</v>
      </c>
      <c r="K6088" s="1">
        <f t="shared" si="281"/>
        <v>0</v>
      </c>
      <c r="N6088" s="24" t="s">
        <v>6373</v>
      </c>
      <c r="O6088">
        <v>5472</v>
      </c>
      <c r="P6088" t="e">
        <v>#N/A</v>
      </c>
      <c r="Q6088">
        <v>1.827485380116959E-4</v>
      </c>
      <c r="R6088" t="e">
        <v>#N/A</v>
      </c>
      <c r="S6088" t="e">
        <v>#N/A</v>
      </c>
    </row>
    <row r="6089" spans="1:19">
      <c r="A6089" s="1" t="s">
        <v>9242</v>
      </c>
      <c r="B6089" s="4">
        <v>6088</v>
      </c>
      <c r="C6089" s="1">
        <v>3</v>
      </c>
      <c r="D6089" s="1">
        <f t="shared" si="279"/>
        <v>3.7844746437625165</v>
      </c>
      <c r="E6089" s="1">
        <f t="shared" si="280"/>
        <v>0.47712125471966244</v>
      </c>
      <c r="G6089" s="1" t="s">
        <v>6897</v>
      </c>
      <c r="H6089" s="4">
        <v>6088</v>
      </c>
      <c r="I6089" s="1">
        <v>1</v>
      </c>
      <c r="J6089" s="1">
        <f t="shared" si="278"/>
        <v>3.7844746437625165</v>
      </c>
      <c r="K6089" s="1">
        <f t="shared" si="281"/>
        <v>0</v>
      </c>
      <c r="N6089" s="24" t="s">
        <v>6375</v>
      </c>
      <c r="O6089">
        <v>5474</v>
      </c>
      <c r="P6089" t="e">
        <v>#N/A</v>
      </c>
      <c r="Q6089">
        <v>1.8268176835951772E-4</v>
      </c>
      <c r="R6089" t="e">
        <v>#N/A</v>
      </c>
      <c r="S6089" t="e">
        <v>#N/A</v>
      </c>
    </row>
    <row r="6090" spans="1:19">
      <c r="A6090" s="1" t="s">
        <v>9243</v>
      </c>
      <c r="B6090" s="4">
        <v>6089</v>
      </c>
      <c r="C6090" s="1">
        <v>3</v>
      </c>
      <c r="D6090" s="1">
        <f t="shared" si="279"/>
        <v>3.7845459740545224</v>
      </c>
      <c r="E6090" s="1">
        <f t="shared" si="280"/>
        <v>0.47712125471966244</v>
      </c>
      <c r="G6090" s="1" t="s">
        <v>2231</v>
      </c>
      <c r="H6090" s="4">
        <v>6089</v>
      </c>
      <c r="I6090" s="1">
        <v>1</v>
      </c>
      <c r="J6090" s="1">
        <f t="shared" si="278"/>
        <v>3.7845459740545224</v>
      </c>
      <c r="K6090" s="1">
        <f t="shared" si="281"/>
        <v>0</v>
      </c>
      <c r="N6090" s="24" t="s">
        <v>6377</v>
      </c>
      <c r="O6090">
        <v>5476</v>
      </c>
      <c r="P6090" t="e">
        <v>#N/A</v>
      </c>
      <c r="Q6090">
        <v>1.8261504747991235E-4</v>
      </c>
      <c r="R6090" t="e">
        <v>#N/A</v>
      </c>
      <c r="S6090" t="e">
        <v>#N/A</v>
      </c>
    </row>
    <row r="6091" spans="1:19">
      <c r="A6091" s="1" t="s">
        <v>9244</v>
      </c>
      <c r="B6091" s="4">
        <v>6090</v>
      </c>
      <c r="C6091" s="1">
        <v>3</v>
      </c>
      <c r="D6091" s="1">
        <f t="shared" si="279"/>
        <v>3.7846172926328752</v>
      </c>
      <c r="E6091" s="1">
        <f t="shared" si="280"/>
        <v>0.47712125471966244</v>
      </c>
      <c r="G6091" s="1" t="s">
        <v>6898</v>
      </c>
      <c r="H6091" s="4">
        <v>6090</v>
      </c>
      <c r="I6091" s="1">
        <v>1</v>
      </c>
      <c r="J6091" s="1">
        <f t="shared" si="278"/>
        <v>3.7846172926328752</v>
      </c>
      <c r="K6091" s="1">
        <f t="shared" si="281"/>
        <v>0</v>
      </c>
      <c r="N6091" s="24" t="s">
        <v>6379</v>
      </c>
      <c r="O6091">
        <v>5478</v>
      </c>
      <c r="P6091" t="e">
        <v>#N/A</v>
      </c>
      <c r="Q6091">
        <v>1.8254837531945966E-4</v>
      </c>
      <c r="R6091" t="e">
        <v>#N/A</v>
      </c>
      <c r="S6091" t="e">
        <v>#N/A</v>
      </c>
    </row>
    <row r="6092" spans="1:19">
      <c r="A6092" s="1" t="s">
        <v>9245</v>
      </c>
      <c r="B6092" s="4">
        <v>6091</v>
      </c>
      <c r="C6092" s="1">
        <v>3</v>
      </c>
      <c r="D6092" s="1">
        <f t="shared" si="279"/>
        <v>3.7846885995014214</v>
      </c>
      <c r="E6092" s="1">
        <f t="shared" si="280"/>
        <v>0.47712125471966244</v>
      </c>
      <c r="G6092" s="1" t="s">
        <v>1688</v>
      </c>
      <c r="H6092" s="4">
        <v>6091</v>
      </c>
      <c r="I6092" s="1">
        <v>1</v>
      </c>
      <c r="J6092" s="1">
        <f t="shared" si="278"/>
        <v>3.7846885995014214</v>
      </c>
      <c r="K6092" s="1">
        <f t="shared" si="281"/>
        <v>0</v>
      </c>
      <c r="N6092" s="24" t="s">
        <v>6380</v>
      </c>
      <c r="O6092">
        <v>5479</v>
      </c>
      <c r="P6092" t="e">
        <v>#N/A</v>
      </c>
      <c r="Q6092">
        <v>1.825150574922431E-4</v>
      </c>
      <c r="R6092" t="e">
        <v>#N/A</v>
      </c>
      <c r="S6092" t="e">
        <v>#N/A</v>
      </c>
    </row>
    <row r="6093" spans="1:19">
      <c r="A6093" s="1" t="s">
        <v>5833</v>
      </c>
      <c r="B6093" s="4">
        <v>6092</v>
      </c>
      <c r="C6093" s="1">
        <v>3</v>
      </c>
      <c r="D6093" s="1">
        <f t="shared" si="279"/>
        <v>3.7847598946640049</v>
      </c>
      <c r="E6093" s="1">
        <f t="shared" si="280"/>
        <v>0.47712125471966244</v>
      </c>
      <c r="G6093" s="1" t="s">
        <v>6899</v>
      </c>
      <c r="H6093" s="4">
        <v>6092</v>
      </c>
      <c r="I6093" s="1">
        <v>1</v>
      </c>
      <c r="J6093" s="1">
        <f t="shared" si="278"/>
        <v>3.7847598946640049</v>
      </c>
      <c r="K6093" s="1">
        <f t="shared" si="281"/>
        <v>0</v>
      </c>
      <c r="N6093" s="24" t="s">
        <v>6381</v>
      </c>
      <c r="O6093">
        <v>5482</v>
      </c>
      <c r="P6093" t="e">
        <v>#N/A</v>
      </c>
      <c r="Q6093">
        <v>1.8241517694272163E-4</v>
      </c>
      <c r="R6093" t="e">
        <v>#N/A</v>
      </c>
      <c r="S6093" t="e">
        <v>#N/A</v>
      </c>
    </row>
    <row r="6094" spans="1:19">
      <c r="A6094" s="1" t="s">
        <v>9246</v>
      </c>
      <c r="B6094" s="4">
        <v>6093</v>
      </c>
      <c r="C6094" s="1">
        <v>3</v>
      </c>
      <c r="D6094" s="1">
        <f t="shared" si="279"/>
        <v>3.784831178124469</v>
      </c>
      <c r="E6094" s="1">
        <f t="shared" si="280"/>
        <v>0.47712125471966244</v>
      </c>
      <c r="G6094" s="1" t="s">
        <v>6900</v>
      </c>
      <c r="H6094" s="4">
        <v>6093</v>
      </c>
      <c r="I6094" s="1">
        <v>1</v>
      </c>
      <c r="J6094" s="1">
        <f t="shared" si="278"/>
        <v>3.784831178124469</v>
      </c>
      <c r="K6094" s="1">
        <f t="shared" si="281"/>
        <v>0</v>
      </c>
      <c r="N6094" s="24" t="s">
        <v>6383</v>
      </c>
      <c r="O6094">
        <v>5484</v>
      </c>
      <c r="P6094" t="e">
        <v>#N/A</v>
      </c>
      <c r="Q6094">
        <v>1.8234865061998541E-4</v>
      </c>
      <c r="R6094" t="e">
        <v>#N/A</v>
      </c>
      <c r="S6094" t="e">
        <v>#N/A</v>
      </c>
    </row>
    <row r="6095" spans="1:19">
      <c r="A6095" s="1" t="s">
        <v>9247</v>
      </c>
      <c r="B6095" s="4">
        <v>6094</v>
      </c>
      <c r="C6095" s="1">
        <v>3</v>
      </c>
      <c r="D6095" s="1">
        <f t="shared" si="279"/>
        <v>3.7849024498866548</v>
      </c>
      <c r="E6095" s="1">
        <f t="shared" si="280"/>
        <v>0.47712125471966244</v>
      </c>
      <c r="G6095" s="1" t="s">
        <v>6901</v>
      </c>
      <c r="H6095" s="4">
        <v>6094</v>
      </c>
      <c r="I6095" s="1">
        <v>1</v>
      </c>
      <c r="J6095" s="1">
        <f t="shared" si="278"/>
        <v>3.7849024498866548</v>
      </c>
      <c r="K6095" s="1">
        <f t="shared" si="281"/>
        <v>0</v>
      </c>
      <c r="N6095" s="24" t="s">
        <v>6385</v>
      </c>
      <c r="O6095">
        <v>5486</v>
      </c>
      <c r="P6095" t="e">
        <v>#N/A</v>
      </c>
      <c r="Q6095">
        <v>1.8228217280349981E-4</v>
      </c>
      <c r="R6095" t="e">
        <v>#N/A</v>
      </c>
      <c r="S6095" t="e">
        <v>#N/A</v>
      </c>
    </row>
    <row r="6096" spans="1:19">
      <c r="A6096" s="1" t="s">
        <v>9248</v>
      </c>
      <c r="B6096" s="4">
        <v>6095</v>
      </c>
      <c r="C6096" s="1">
        <v>3</v>
      </c>
      <c r="D6096" s="1">
        <f t="shared" si="279"/>
        <v>3.7849737099544005</v>
      </c>
      <c r="E6096" s="1">
        <f t="shared" si="280"/>
        <v>0.47712125471966244</v>
      </c>
      <c r="G6096" s="1" t="s">
        <v>6902</v>
      </c>
      <c r="H6096" s="4">
        <v>6095</v>
      </c>
      <c r="I6096" s="1">
        <v>1</v>
      </c>
      <c r="J6096" s="1">
        <f t="shared" si="278"/>
        <v>3.7849737099544005</v>
      </c>
      <c r="K6096" s="1">
        <f t="shared" si="281"/>
        <v>0</v>
      </c>
      <c r="N6096" s="24" t="s">
        <v>6387</v>
      </c>
      <c r="O6096">
        <v>5488</v>
      </c>
      <c r="P6096" t="e">
        <v>#N/A</v>
      </c>
      <c r="Q6096">
        <v>1.8221574344023323E-4</v>
      </c>
      <c r="R6096" t="e">
        <v>#N/A</v>
      </c>
      <c r="S6096" t="e">
        <v>#N/A</v>
      </c>
    </row>
    <row r="6097" spans="1:19">
      <c r="A6097" s="1" t="s">
        <v>9249</v>
      </c>
      <c r="B6097" s="4">
        <v>6096</v>
      </c>
      <c r="C6097" s="1">
        <v>3</v>
      </c>
      <c r="D6097" s="1">
        <f t="shared" si="279"/>
        <v>3.785044958331544</v>
      </c>
      <c r="E6097" s="1">
        <f t="shared" si="280"/>
        <v>0.47712125471966244</v>
      </c>
      <c r="G6097" s="1" t="s">
        <v>6903</v>
      </c>
      <c r="H6097" s="4">
        <v>6096</v>
      </c>
      <c r="I6097" s="1">
        <v>1</v>
      </c>
      <c r="J6097" s="1">
        <f t="shared" si="278"/>
        <v>3.785044958331544</v>
      </c>
      <c r="K6097" s="1">
        <f t="shared" si="281"/>
        <v>0</v>
      </c>
      <c r="N6097" s="24" t="s">
        <v>6388</v>
      </c>
      <c r="O6097">
        <v>5490</v>
      </c>
      <c r="P6097" t="e">
        <v>#N/A</v>
      </c>
      <c r="Q6097">
        <v>1.8214936247723133E-4</v>
      </c>
      <c r="R6097" t="e">
        <v>#N/A</v>
      </c>
      <c r="S6097" t="e">
        <v>#N/A</v>
      </c>
    </row>
    <row r="6098" spans="1:19">
      <c r="A6098" s="1" t="s">
        <v>6990</v>
      </c>
      <c r="B6098" s="4">
        <v>6097</v>
      </c>
      <c r="C6098" s="1">
        <v>3</v>
      </c>
      <c r="D6098" s="1">
        <f t="shared" si="279"/>
        <v>3.7851161950219199</v>
      </c>
      <c r="E6098" s="1">
        <f t="shared" si="280"/>
        <v>0.47712125471966244</v>
      </c>
      <c r="G6098" s="1" t="s">
        <v>6904</v>
      </c>
      <c r="H6098" s="4">
        <v>6097</v>
      </c>
      <c r="I6098" s="1">
        <v>1</v>
      </c>
      <c r="J6098" s="1">
        <f t="shared" si="278"/>
        <v>3.7851161950219199</v>
      </c>
      <c r="K6098" s="1">
        <f t="shared" si="281"/>
        <v>0</v>
      </c>
      <c r="N6098" s="24" t="s">
        <v>6389</v>
      </c>
      <c r="O6098">
        <v>5491</v>
      </c>
      <c r="P6098" t="e">
        <v>#N/A</v>
      </c>
      <c r="Q6098">
        <v>1.8211619012930248E-4</v>
      </c>
      <c r="R6098" t="e">
        <v>#N/A</v>
      </c>
      <c r="S6098" t="e">
        <v>#N/A</v>
      </c>
    </row>
    <row r="6099" spans="1:19">
      <c r="A6099" s="1" t="s">
        <v>7187</v>
      </c>
      <c r="B6099" s="4">
        <v>6098</v>
      </c>
      <c r="C6099" s="1">
        <v>3</v>
      </c>
      <c r="D6099" s="1">
        <f t="shared" si="279"/>
        <v>3.785187420029362</v>
      </c>
      <c r="E6099" s="1">
        <f t="shared" si="280"/>
        <v>0.47712125471966244</v>
      </c>
      <c r="G6099" s="1" t="s">
        <v>6905</v>
      </c>
      <c r="H6099" s="4">
        <v>6098</v>
      </c>
      <c r="I6099" s="1">
        <v>1</v>
      </c>
      <c r="J6099" s="1">
        <f t="shared" si="278"/>
        <v>3.785187420029362</v>
      </c>
      <c r="K6099" s="1">
        <f t="shared" si="281"/>
        <v>0</v>
      </c>
      <c r="N6099" s="24" t="s">
        <v>6390</v>
      </c>
      <c r="O6099">
        <v>5492</v>
      </c>
      <c r="P6099" t="e">
        <v>#N/A</v>
      </c>
      <c r="Q6099">
        <v>1.8208302986161691E-4</v>
      </c>
      <c r="R6099" t="e">
        <v>#N/A</v>
      </c>
      <c r="S6099" t="e">
        <v>#N/A</v>
      </c>
    </row>
    <row r="6100" spans="1:19">
      <c r="A6100" s="1" t="s">
        <v>9250</v>
      </c>
      <c r="B6100" s="4">
        <v>6099</v>
      </c>
      <c r="C6100" s="1">
        <v>3</v>
      </c>
      <c r="D6100" s="1">
        <f t="shared" si="279"/>
        <v>3.7852586333577012</v>
      </c>
      <c r="E6100" s="1">
        <f t="shared" si="280"/>
        <v>0.47712125471966244</v>
      </c>
      <c r="G6100" s="1" t="s">
        <v>6906</v>
      </c>
      <c r="H6100" s="4">
        <v>6099</v>
      </c>
      <c r="I6100" s="1">
        <v>1</v>
      </c>
      <c r="J6100" s="1">
        <f t="shared" si="278"/>
        <v>3.7852586333577012</v>
      </c>
      <c r="K6100" s="1">
        <f t="shared" si="281"/>
        <v>0</v>
      </c>
      <c r="N6100" s="24" t="s">
        <v>6391</v>
      </c>
      <c r="O6100">
        <v>5493</v>
      </c>
      <c r="P6100" t="e">
        <v>#N/A</v>
      </c>
      <c r="Q6100">
        <v>1.8204988166757691E-4</v>
      </c>
      <c r="R6100" t="e">
        <v>#N/A</v>
      </c>
      <c r="S6100" t="e">
        <v>#N/A</v>
      </c>
    </row>
    <row r="6101" spans="1:19">
      <c r="A6101" s="1" t="s">
        <v>9251</v>
      </c>
      <c r="B6101" s="4">
        <v>6100</v>
      </c>
      <c r="C6101" s="1">
        <v>3</v>
      </c>
      <c r="D6101" s="1">
        <f t="shared" si="279"/>
        <v>3.7853298350107671</v>
      </c>
      <c r="E6101" s="1">
        <f t="shared" si="280"/>
        <v>0.47712125471966244</v>
      </c>
      <c r="G6101" s="1" t="s">
        <v>6907</v>
      </c>
      <c r="H6101" s="4">
        <v>6100</v>
      </c>
      <c r="I6101" s="1">
        <v>1</v>
      </c>
      <c r="J6101" s="1">
        <f t="shared" si="278"/>
        <v>3.7853298350107671</v>
      </c>
      <c r="K6101" s="1">
        <f t="shared" si="281"/>
        <v>0</v>
      </c>
      <c r="N6101" s="24" t="s">
        <v>6392</v>
      </c>
      <c r="O6101">
        <v>5494</v>
      </c>
      <c r="P6101" t="e">
        <v>#N/A</v>
      </c>
      <c r="Q6101">
        <v>1.8201674554058973E-4</v>
      </c>
      <c r="R6101" t="e">
        <v>#N/A</v>
      </c>
      <c r="S6101" t="e">
        <v>#N/A</v>
      </c>
    </row>
    <row r="6102" spans="1:19">
      <c r="A6102" s="1" t="s">
        <v>3553</v>
      </c>
      <c r="B6102" s="4">
        <v>6101</v>
      </c>
      <c r="C6102" s="1">
        <v>3</v>
      </c>
      <c r="D6102" s="1">
        <f t="shared" si="279"/>
        <v>3.7854010249923875</v>
      </c>
      <c r="E6102" s="1">
        <f t="shared" si="280"/>
        <v>0.47712125471966244</v>
      </c>
      <c r="G6102" s="1" t="s">
        <v>1895</v>
      </c>
      <c r="H6102" s="4">
        <v>6101</v>
      </c>
      <c r="I6102" s="1">
        <v>1</v>
      </c>
      <c r="J6102" s="1">
        <f t="shared" si="278"/>
        <v>3.7854010249923875</v>
      </c>
      <c r="K6102" s="1">
        <f t="shared" si="281"/>
        <v>0</v>
      </c>
      <c r="N6102" s="24" t="s">
        <v>6394</v>
      </c>
      <c r="O6102">
        <v>5498</v>
      </c>
      <c r="P6102" t="e">
        <v>#N/A</v>
      </c>
      <c r="Q6102">
        <v>1.8188432157148054E-4</v>
      </c>
      <c r="R6102" t="e">
        <v>#N/A</v>
      </c>
      <c r="S6102" t="e">
        <v>#N/A</v>
      </c>
    </row>
    <row r="6103" spans="1:19">
      <c r="A6103" s="1" t="s">
        <v>6600</v>
      </c>
      <c r="B6103" s="4">
        <v>6102</v>
      </c>
      <c r="C6103" s="1">
        <v>3</v>
      </c>
      <c r="D6103" s="1">
        <f t="shared" si="279"/>
        <v>3.7854722033063881</v>
      </c>
      <c r="E6103" s="1">
        <f t="shared" si="280"/>
        <v>0.47712125471966244</v>
      </c>
      <c r="G6103" s="1" t="s">
        <v>6908</v>
      </c>
      <c r="H6103" s="4">
        <v>6102</v>
      </c>
      <c r="I6103" s="1">
        <v>1</v>
      </c>
      <c r="J6103" s="1">
        <f t="shared" si="278"/>
        <v>3.7854722033063881</v>
      </c>
      <c r="K6103" s="1">
        <f t="shared" si="281"/>
        <v>0</v>
      </c>
      <c r="N6103" s="24" t="s">
        <v>6395</v>
      </c>
      <c r="O6103">
        <v>5499</v>
      </c>
      <c r="P6103" t="e">
        <v>#N/A</v>
      </c>
      <c r="Q6103">
        <v>1.8185124568103291E-4</v>
      </c>
      <c r="R6103" t="e">
        <v>#N/A</v>
      </c>
      <c r="S6103" t="e">
        <v>#N/A</v>
      </c>
    </row>
    <row r="6104" spans="1:19">
      <c r="A6104" s="1" t="s">
        <v>9252</v>
      </c>
      <c r="B6104" s="4">
        <v>6103</v>
      </c>
      <c r="C6104" s="1">
        <v>3</v>
      </c>
      <c r="D6104" s="1">
        <f t="shared" si="279"/>
        <v>3.785543369956593</v>
      </c>
      <c r="E6104" s="1">
        <f t="shared" si="280"/>
        <v>0.47712125471966244</v>
      </c>
      <c r="G6104" s="1" t="s">
        <v>2797</v>
      </c>
      <c r="H6104" s="4">
        <v>6103</v>
      </c>
      <c r="I6104" s="1">
        <v>1</v>
      </c>
      <c r="J6104" s="1">
        <f t="shared" si="278"/>
        <v>3.785543369956593</v>
      </c>
      <c r="K6104" s="1">
        <f t="shared" si="281"/>
        <v>0</v>
      </c>
      <c r="N6104" s="24" t="s">
        <v>6396</v>
      </c>
      <c r="O6104">
        <v>5500</v>
      </c>
      <c r="P6104" t="e">
        <v>#N/A</v>
      </c>
      <c r="Q6104">
        <v>1.8181818181818181E-4</v>
      </c>
      <c r="R6104" t="e">
        <v>#N/A</v>
      </c>
      <c r="S6104" t="e">
        <v>#N/A</v>
      </c>
    </row>
    <row r="6105" spans="1:19">
      <c r="A6105" s="1" t="s">
        <v>9253</v>
      </c>
      <c r="B6105" s="4">
        <v>6104</v>
      </c>
      <c r="C6105" s="1">
        <v>3</v>
      </c>
      <c r="D6105" s="1">
        <f t="shared" si="279"/>
        <v>3.785614524946824</v>
      </c>
      <c r="E6105" s="1">
        <f t="shared" si="280"/>
        <v>0.47712125471966244</v>
      </c>
      <c r="G6105" s="1" t="s">
        <v>6909</v>
      </c>
      <c r="H6105" s="4">
        <v>6104</v>
      </c>
      <c r="I6105" s="1">
        <v>1</v>
      </c>
      <c r="J6105" s="1">
        <f t="shared" si="278"/>
        <v>3.785614524946824</v>
      </c>
      <c r="K6105" s="1">
        <f t="shared" si="281"/>
        <v>0</v>
      </c>
      <c r="N6105" s="24" t="s">
        <v>6398</v>
      </c>
      <c r="O6105">
        <v>5502</v>
      </c>
      <c r="P6105" t="e">
        <v>#N/A</v>
      </c>
      <c r="Q6105">
        <v>1.817520901490367E-4</v>
      </c>
      <c r="R6105" t="e">
        <v>#N/A</v>
      </c>
      <c r="S6105" t="e">
        <v>#N/A</v>
      </c>
    </row>
    <row r="6106" spans="1:19">
      <c r="A6106" s="1" t="s">
        <v>9254</v>
      </c>
      <c r="B6106" s="4">
        <v>6105</v>
      </c>
      <c r="C6106" s="1">
        <v>3</v>
      </c>
      <c r="D6106" s="1">
        <f t="shared" si="279"/>
        <v>3.7856856682809013</v>
      </c>
      <c r="E6106" s="1">
        <f t="shared" si="280"/>
        <v>0.47712125471966244</v>
      </c>
      <c r="G6106" s="1" t="s">
        <v>6910</v>
      </c>
      <c r="H6106" s="4">
        <v>6105</v>
      </c>
      <c r="I6106" s="1">
        <v>1</v>
      </c>
      <c r="J6106" s="1">
        <f t="shared" si="278"/>
        <v>3.7856856682809013</v>
      </c>
      <c r="K6106" s="1">
        <f t="shared" si="281"/>
        <v>0</v>
      </c>
      <c r="N6106" s="24" t="s">
        <v>6402</v>
      </c>
      <c r="O6106">
        <v>5506</v>
      </c>
      <c r="P6106" t="e">
        <v>#N/A</v>
      </c>
      <c r="Q6106">
        <v>1.8162005085361425E-4</v>
      </c>
      <c r="R6106" t="e">
        <v>#N/A</v>
      </c>
      <c r="S6106" t="e">
        <v>#N/A</v>
      </c>
    </row>
    <row r="6107" spans="1:19">
      <c r="A6107" s="1" t="s">
        <v>9255</v>
      </c>
      <c r="B6107" s="4">
        <v>6106</v>
      </c>
      <c r="C6107" s="1">
        <v>3</v>
      </c>
      <c r="D6107" s="1">
        <f t="shared" si="279"/>
        <v>3.7857567999626429</v>
      </c>
      <c r="E6107" s="1">
        <f t="shared" si="280"/>
        <v>0.47712125471966244</v>
      </c>
      <c r="G6107" s="1" t="s">
        <v>6911</v>
      </c>
      <c r="H6107" s="4">
        <v>6106</v>
      </c>
      <c r="I6107" s="1">
        <v>1</v>
      </c>
      <c r="J6107" s="1">
        <f t="shared" si="278"/>
        <v>3.7857567999626429</v>
      </c>
      <c r="K6107" s="1">
        <f t="shared" si="281"/>
        <v>0</v>
      </c>
      <c r="N6107" s="24" t="s">
        <v>6407</v>
      </c>
      <c r="O6107">
        <v>5511</v>
      </c>
      <c r="P6107" t="e">
        <v>#N/A</v>
      </c>
      <c r="Q6107">
        <v>1.8145527127563056E-4</v>
      </c>
      <c r="R6107" t="e">
        <v>#N/A</v>
      </c>
      <c r="S6107" t="e">
        <v>#N/A</v>
      </c>
    </row>
    <row r="6108" spans="1:19">
      <c r="A6108" s="1" t="s">
        <v>4513</v>
      </c>
      <c r="B6108" s="4">
        <v>6107</v>
      </c>
      <c r="C6108" s="1">
        <v>3</v>
      </c>
      <c r="D6108" s="1">
        <f t="shared" si="279"/>
        <v>3.7858279199958655</v>
      </c>
      <c r="E6108" s="1">
        <f t="shared" si="280"/>
        <v>0.47712125471966244</v>
      </c>
      <c r="G6108" s="1" t="s">
        <v>6912</v>
      </c>
      <c r="H6108" s="4">
        <v>6107</v>
      </c>
      <c r="I6108" s="1">
        <v>1</v>
      </c>
      <c r="J6108" s="1">
        <f t="shared" si="278"/>
        <v>3.7858279199958655</v>
      </c>
      <c r="K6108" s="1">
        <f t="shared" si="281"/>
        <v>0</v>
      </c>
      <c r="N6108" s="24" t="s">
        <v>6409</v>
      </c>
      <c r="O6108">
        <v>5513</v>
      </c>
      <c r="P6108" t="e">
        <v>#N/A</v>
      </c>
      <c r="Q6108">
        <v>1.8138944313440957E-4</v>
      </c>
      <c r="R6108" t="e">
        <v>#N/A</v>
      </c>
      <c r="S6108" t="e">
        <v>#N/A</v>
      </c>
    </row>
    <row r="6109" spans="1:19">
      <c r="A6109" s="1" t="s">
        <v>9256</v>
      </c>
      <c r="B6109" s="4">
        <v>6108</v>
      </c>
      <c r="C6109" s="1">
        <v>3</v>
      </c>
      <c r="D6109" s="1">
        <f t="shared" si="279"/>
        <v>3.7858990283843834</v>
      </c>
      <c r="E6109" s="1">
        <f t="shared" si="280"/>
        <v>0.47712125471966244</v>
      </c>
      <c r="G6109" s="1" t="s">
        <v>6913</v>
      </c>
      <c r="H6109" s="4">
        <v>6108</v>
      </c>
      <c r="I6109" s="1">
        <v>1</v>
      </c>
      <c r="J6109" s="1">
        <f t="shared" si="278"/>
        <v>3.7858990283843834</v>
      </c>
      <c r="K6109" s="1">
        <f t="shared" si="281"/>
        <v>0</v>
      </c>
      <c r="N6109" s="24" t="s">
        <v>6410</v>
      </c>
      <c r="O6109">
        <v>5514</v>
      </c>
      <c r="P6109" t="e">
        <v>#N/A</v>
      </c>
      <c r="Q6109">
        <v>1.8135654697134566E-4</v>
      </c>
      <c r="R6109" t="e">
        <v>#N/A</v>
      </c>
      <c r="S6109" t="e">
        <v>#N/A</v>
      </c>
    </row>
    <row r="6110" spans="1:19">
      <c r="A6110" s="1" t="s">
        <v>9257</v>
      </c>
      <c r="B6110" s="4">
        <v>6109</v>
      </c>
      <c r="C6110" s="1">
        <v>3</v>
      </c>
      <c r="D6110" s="1">
        <f t="shared" si="279"/>
        <v>3.7859701251320095</v>
      </c>
      <c r="E6110" s="1">
        <f t="shared" si="280"/>
        <v>0.47712125471966244</v>
      </c>
      <c r="G6110" s="1" t="s">
        <v>6914</v>
      </c>
      <c r="H6110" s="4">
        <v>6109</v>
      </c>
      <c r="I6110" s="1">
        <v>1</v>
      </c>
      <c r="J6110" s="1">
        <f t="shared" si="278"/>
        <v>3.7859701251320095</v>
      </c>
      <c r="K6110" s="1">
        <f t="shared" si="281"/>
        <v>0</v>
      </c>
      <c r="N6110" s="24" t="s">
        <v>6411</v>
      </c>
      <c r="O6110">
        <v>5515</v>
      </c>
      <c r="P6110" t="e">
        <v>#N/A</v>
      </c>
      <c r="Q6110">
        <v>1.8132366273798732E-4</v>
      </c>
      <c r="R6110" t="e">
        <v>#N/A</v>
      </c>
      <c r="S6110" t="e">
        <v>#N/A</v>
      </c>
    </row>
    <row r="6111" spans="1:19">
      <c r="A6111" s="1" t="s">
        <v>9258</v>
      </c>
      <c r="B6111" s="4">
        <v>6110</v>
      </c>
      <c r="C6111" s="1">
        <v>3</v>
      </c>
      <c r="D6111" s="1">
        <f t="shared" si="279"/>
        <v>3.786041210242554</v>
      </c>
      <c r="E6111" s="1">
        <f t="shared" si="280"/>
        <v>0.47712125471966244</v>
      </c>
      <c r="G6111" s="1" t="s">
        <v>6915</v>
      </c>
      <c r="H6111" s="4">
        <v>6110</v>
      </c>
      <c r="I6111" s="1">
        <v>1</v>
      </c>
      <c r="J6111" s="1">
        <f t="shared" ref="J6111:J6174" si="282">LOG(B6111)</f>
        <v>3.786041210242554</v>
      </c>
      <c r="K6111" s="1">
        <f t="shared" si="281"/>
        <v>0</v>
      </c>
      <c r="N6111" s="24" t="s">
        <v>6412</v>
      </c>
      <c r="O6111">
        <v>5516</v>
      </c>
      <c r="P6111" t="e">
        <v>#N/A</v>
      </c>
      <c r="Q6111">
        <v>1.8129079042784627E-4</v>
      </c>
      <c r="R6111" t="e">
        <v>#N/A</v>
      </c>
      <c r="S6111" t="e">
        <v>#N/A</v>
      </c>
    </row>
    <row r="6112" spans="1:19">
      <c r="A6112" s="1" t="s">
        <v>5447</v>
      </c>
      <c r="B6112" s="4">
        <v>6111</v>
      </c>
      <c r="C6112" s="1">
        <v>3</v>
      </c>
      <c r="D6112" s="1">
        <f t="shared" ref="D6112:D6175" si="283">LOG(B6112)</f>
        <v>3.7861122837198264</v>
      </c>
      <c r="E6112" s="1">
        <f t="shared" ref="E6112:E6175" si="284">LOG(C6112)</f>
        <v>0.47712125471966244</v>
      </c>
      <c r="G6112" s="1" t="s">
        <v>6916</v>
      </c>
      <c r="H6112" s="4">
        <v>6111</v>
      </c>
      <c r="I6112" s="1">
        <v>1</v>
      </c>
      <c r="J6112" s="1">
        <f t="shared" si="282"/>
        <v>3.7861122837198264</v>
      </c>
      <c r="K6112" s="1">
        <f t="shared" ref="K6112:K6175" si="285">LOG(I6112)</f>
        <v>0</v>
      </c>
      <c r="N6112" s="24" t="s">
        <v>6413</v>
      </c>
      <c r="O6112">
        <v>5517</v>
      </c>
      <c r="P6112" t="e">
        <v>#N/A</v>
      </c>
      <c r="Q6112">
        <v>1.8125793003443902E-4</v>
      </c>
      <c r="R6112" t="e">
        <v>#N/A</v>
      </c>
      <c r="S6112" t="e">
        <v>#N/A</v>
      </c>
    </row>
    <row r="6113" spans="1:19">
      <c r="A6113" s="1" t="s">
        <v>9259</v>
      </c>
      <c r="B6113" s="4">
        <v>6112</v>
      </c>
      <c r="C6113" s="1">
        <v>3</v>
      </c>
      <c r="D6113" s="1">
        <f t="shared" si="283"/>
        <v>3.7861833455676335</v>
      </c>
      <c r="E6113" s="1">
        <f t="shared" si="284"/>
        <v>0.47712125471966244</v>
      </c>
      <c r="G6113" s="1" t="s">
        <v>6917</v>
      </c>
      <c r="H6113" s="4">
        <v>6112</v>
      </c>
      <c r="I6113" s="1">
        <v>1</v>
      </c>
      <c r="J6113" s="1">
        <f t="shared" si="282"/>
        <v>3.7861833455676335</v>
      </c>
      <c r="K6113" s="1">
        <f t="shared" si="285"/>
        <v>0</v>
      </c>
      <c r="N6113" s="24" t="s">
        <v>6414</v>
      </c>
      <c r="O6113">
        <v>5518</v>
      </c>
      <c r="P6113" t="e">
        <v>#N/A</v>
      </c>
      <c r="Q6113">
        <v>1.8122508155128669E-4</v>
      </c>
      <c r="R6113" t="e">
        <v>#N/A</v>
      </c>
      <c r="S6113" t="e">
        <v>#N/A</v>
      </c>
    </row>
    <row r="6114" spans="1:19">
      <c r="A6114" s="1" t="s">
        <v>6717</v>
      </c>
      <c r="B6114" s="4">
        <v>6113</v>
      </c>
      <c r="C6114" s="1">
        <v>3</v>
      </c>
      <c r="D6114" s="1">
        <f t="shared" si="283"/>
        <v>3.7862543957897801</v>
      </c>
      <c r="E6114" s="1">
        <f t="shared" si="284"/>
        <v>0.47712125471966244</v>
      </c>
      <c r="G6114" s="1" t="s">
        <v>6918</v>
      </c>
      <c r="H6114" s="4">
        <v>6113</v>
      </c>
      <c r="I6114" s="1">
        <v>1</v>
      </c>
      <c r="J6114" s="1">
        <f t="shared" si="282"/>
        <v>3.7862543957897801</v>
      </c>
      <c r="K6114" s="1">
        <f t="shared" si="285"/>
        <v>0</v>
      </c>
      <c r="N6114" s="24" t="s">
        <v>6416</v>
      </c>
      <c r="O6114">
        <v>5520</v>
      </c>
      <c r="P6114" t="e">
        <v>#N/A</v>
      </c>
      <c r="Q6114">
        <v>1.8115942028985507E-4</v>
      </c>
      <c r="R6114" t="e">
        <v>#N/A</v>
      </c>
      <c r="S6114" t="e">
        <v>#N/A</v>
      </c>
    </row>
    <row r="6115" spans="1:19">
      <c r="A6115" s="1" t="s">
        <v>9260</v>
      </c>
      <c r="B6115" s="4">
        <v>6114</v>
      </c>
      <c r="C6115" s="1">
        <v>3</v>
      </c>
      <c r="D6115" s="1">
        <f t="shared" si="283"/>
        <v>3.7863254343900699</v>
      </c>
      <c r="E6115" s="1">
        <f t="shared" si="284"/>
        <v>0.47712125471966244</v>
      </c>
      <c r="G6115" s="1" t="s">
        <v>6919</v>
      </c>
      <c r="H6115" s="4">
        <v>6114</v>
      </c>
      <c r="I6115" s="1">
        <v>1</v>
      </c>
      <c r="J6115" s="1">
        <f t="shared" si="282"/>
        <v>3.7863254343900699</v>
      </c>
      <c r="K6115" s="1">
        <f t="shared" si="285"/>
        <v>0</v>
      </c>
      <c r="N6115" s="24" t="s">
        <v>6417</v>
      </c>
      <c r="O6115">
        <v>5521</v>
      </c>
      <c r="P6115" t="e">
        <v>#N/A</v>
      </c>
      <c r="Q6115">
        <v>1.8112660749864155E-4</v>
      </c>
      <c r="R6115" t="e">
        <v>#N/A</v>
      </c>
      <c r="S6115" t="e">
        <v>#N/A</v>
      </c>
    </row>
    <row r="6116" spans="1:19">
      <c r="A6116" s="1" t="s">
        <v>6994</v>
      </c>
      <c r="B6116" s="4">
        <v>6115</v>
      </c>
      <c r="C6116" s="1">
        <v>3</v>
      </c>
      <c r="D6116" s="1">
        <f t="shared" si="283"/>
        <v>3.7863964613723042</v>
      </c>
      <c r="E6116" s="1">
        <f t="shared" si="284"/>
        <v>0.47712125471966244</v>
      </c>
      <c r="G6116" s="1" t="s">
        <v>6920</v>
      </c>
      <c r="H6116" s="4">
        <v>6115</v>
      </c>
      <c r="I6116" s="1">
        <v>1</v>
      </c>
      <c r="J6116" s="1">
        <f t="shared" si="282"/>
        <v>3.7863964613723042</v>
      </c>
      <c r="K6116" s="1">
        <f t="shared" si="285"/>
        <v>0</v>
      </c>
      <c r="N6116" s="24" t="s">
        <v>6419</v>
      </c>
      <c r="O6116">
        <v>5524</v>
      </c>
      <c r="P6116" t="e">
        <v>#N/A</v>
      </c>
      <c r="Q6116">
        <v>1.8102824040550325E-4</v>
      </c>
      <c r="R6116" t="e">
        <v>#N/A</v>
      </c>
      <c r="S6116" t="e">
        <v>#N/A</v>
      </c>
    </row>
    <row r="6117" spans="1:19">
      <c r="A6117" s="1" t="s">
        <v>3554</v>
      </c>
      <c r="B6117" s="4">
        <v>6116</v>
      </c>
      <c r="C6117" s="1">
        <v>3</v>
      </c>
      <c r="D6117" s="1">
        <f t="shared" si="283"/>
        <v>3.7864674767402824</v>
      </c>
      <c r="E6117" s="1">
        <f t="shared" si="284"/>
        <v>0.47712125471966244</v>
      </c>
      <c r="G6117" s="1" t="s">
        <v>6921</v>
      </c>
      <c r="H6117" s="4">
        <v>6116</v>
      </c>
      <c r="I6117" s="1">
        <v>1</v>
      </c>
      <c r="J6117" s="1">
        <f t="shared" si="282"/>
        <v>3.7864674767402824</v>
      </c>
      <c r="K6117" s="1">
        <f t="shared" si="285"/>
        <v>0</v>
      </c>
      <c r="N6117" s="24" t="s">
        <v>6421</v>
      </c>
      <c r="O6117">
        <v>5526</v>
      </c>
      <c r="P6117" t="e">
        <v>#N/A</v>
      </c>
      <c r="Q6117">
        <v>1.8096272167933406E-4</v>
      </c>
      <c r="R6117" t="e">
        <v>#N/A</v>
      </c>
      <c r="S6117" t="e">
        <v>#N/A</v>
      </c>
    </row>
    <row r="6118" spans="1:19">
      <c r="A6118" s="1" t="s">
        <v>9261</v>
      </c>
      <c r="B6118" s="4">
        <v>6117</v>
      </c>
      <c r="C6118" s="1">
        <v>3</v>
      </c>
      <c r="D6118" s="1">
        <f t="shared" si="283"/>
        <v>3.7865384804978026</v>
      </c>
      <c r="E6118" s="1">
        <f t="shared" si="284"/>
        <v>0.47712125471966244</v>
      </c>
      <c r="G6118" s="1" t="s">
        <v>6922</v>
      </c>
      <c r="H6118" s="4">
        <v>6117</v>
      </c>
      <c r="I6118" s="1">
        <v>1</v>
      </c>
      <c r="J6118" s="1">
        <f t="shared" si="282"/>
        <v>3.7865384804978026</v>
      </c>
      <c r="K6118" s="1">
        <f t="shared" si="285"/>
        <v>0</v>
      </c>
      <c r="N6118" s="24" t="s">
        <v>6422</v>
      </c>
      <c r="O6118">
        <v>5527</v>
      </c>
      <c r="P6118" t="e">
        <v>#N/A</v>
      </c>
      <c r="Q6118">
        <v>1.8092998009770219E-4</v>
      </c>
      <c r="R6118" t="e">
        <v>#N/A</v>
      </c>
      <c r="S6118" t="e">
        <v>#N/A</v>
      </c>
    </row>
    <row r="6119" spans="1:19">
      <c r="A6119" s="1" t="s">
        <v>5104</v>
      </c>
      <c r="B6119" s="4">
        <v>6118</v>
      </c>
      <c r="C6119" s="1">
        <v>3</v>
      </c>
      <c r="D6119" s="1">
        <f t="shared" si="283"/>
        <v>3.7866094726486597</v>
      </c>
      <c r="E6119" s="1">
        <f t="shared" si="284"/>
        <v>0.47712125471966244</v>
      </c>
      <c r="G6119" s="1" t="s">
        <v>6923</v>
      </c>
      <c r="H6119" s="4">
        <v>6118</v>
      </c>
      <c r="I6119" s="1">
        <v>1</v>
      </c>
      <c r="J6119" s="1">
        <f t="shared" si="282"/>
        <v>3.7866094726486597</v>
      </c>
      <c r="K6119" s="1">
        <f t="shared" si="285"/>
        <v>0</v>
      </c>
      <c r="N6119" s="24" t="s">
        <v>6423</v>
      </c>
      <c r="O6119">
        <v>5528</v>
      </c>
      <c r="P6119" t="e">
        <v>#N/A</v>
      </c>
      <c r="Q6119">
        <v>1.8089725036179449E-4</v>
      </c>
      <c r="R6119" t="e">
        <v>#N/A</v>
      </c>
      <c r="S6119" t="e">
        <v>#N/A</v>
      </c>
    </row>
    <row r="6120" spans="1:19">
      <c r="A6120" s="1" t="s">
        <v>9262</v>
      </c>
      <c r="B6120" s="4">
        <v>6119</v>
      </c>
      <c r="C6120" s="1">
        <v>3</v>
      </c>
      <c r="D6120" s="1">
        <f t="shared" si="283"/>
        <v>3.7866804531966487</v>
      </c>
      <c r="E6120" s="1">
        <f t="shared" si="284"/>
        <v>0.47712125471966244</v>
      </c>
      <c r="G6120" s="1" t="s">
        <v>6924</v>
      </c>
      <c r="H6120" s="4">
        <v>6119</v>
      </c>
      <c r="I6120" s="1">
        <v>1</v>
      </c>
      <c r="J6120" s="1">
        <f t="shared" si="282"/>
        <v>3.7866804531966487</v>
      </c>
      <c r="K6120" s="1">
        <f t="shared" si="285"/>
        <v>0</v>
      </c>
      <c r="N6120" s="24" t="s">
        <v>6424</v>
      </c>
      <c r="O6120">
        <v>5529</v>
      </c>
      <c r="P6120" t="e">
        <v>#N/A</v>
      </c>
      <c r="Q6120">
        <v>1.8086453246518358E-4</v>
      </c>
      <c r="R6120" t="e">
        <v>#N/A</v>
      </c>
      <c r="S6120" t="e">
        <v>#N/A</v>
      </c>
    </row>
    <row r="6121" spans="1:19">
      <c r="A6121" s="1" t="s">
        <v>9263</v>
      </c>
      <c r="B6121" s="4">
        <v>6120</v>
      </c>
      <c r="C6121" s="1">
        <v>3</v>
      </c>
      <c r="D6121" s="1">
        <f t="shared" si="283"/>
        <v>3.7867514221455614</v>
      </c>
      <c r="E6121" s="1">
        <f t="shared" si="284"/>
        <v>0.47712125471966244</v>
      </c>
      <c r="G6121" s="1" t="s">
        <v>6925</v>
      </c>
      <c r="H6121" s="4">
        <v>6120</v>
      </c>
      <c r="I6121" s="1">
        <v>1</v>
      </c>
      <c r="J6121" s="1">
        <f t="shared" si="282"/>
        <v>3.7867514221455614</v>
      </c>
      <c r="K6121" s="1">
        <f t="shared" si="285"/>
        <v>0</v>
      </c>
      <c r="N6121" s="24" t="s">
        <v>6425</v>
      </c>
      <c r="O6121">
        <v>5530</v>
      </c>
      <c r="P6121" t="e">
        <v>#N/A</v>
      </c>
      <c r="Q6121">
        <v>1.8083182640144665E-4</v>
      </c>
      <c r="R6121" t="e">
        <v>#N/A</v>
      </c>
      <c r="S6121" t="e">
        <v>#N/A</v>
      </c>
    </row>
    <row r="6122" spans="1:19">
      <c r="A6122" s="1" t="s">
        <v>9264</v>
      </c>
      <c r="B6122" s="4">
        <v>6121</v>
      </c>
      <c r="C6122" s="1">
        <v>3</v>
      </c>
      <c r="D6122" s="1">
        <f t="shared" si="283"/>
        <v>3.7868223794991875</v>
      </c>
      <c r="E6122" s="1">
        <f t="shared" si="284"/>
        <v>0.47712125471966244</v>
      </c>
      <c r="G6122" s="1" t="s">
        <v>6926</v>
      </c>
      <c r="H6122" s="4">
        <v>6121</v>
      </c>
      <c r="I6122" s="1">
        <v>1</v>
      </c>
      <c r="J6122" s="1">
        <f t="shared" si="282"/>
        <v>3.7868223794991875</v>
      </c>
      <c r="K6122" s="1">
        <f t="shared" si="285"/>
        <v>0</v>
      </c>
      <c r="N6122" s="24" t="s">
        <v>6428</v>
      </c>
      <c r="O6122">
        <v>5533</v>
      </c>
      <c r="P6122" t="e">
        <v>#N/A</v>
      </c>
      <c r="Q6122">
        <v>1.8073377914332189E-4</v>
      </c>
      <c r="R6122" t="e">
        <v>#N/A</v>
      </c>
      <c r="S6122" t="e">
        <v>#N/A</v>
      </c>
    </row>
    <row r="6123" spans="1:19">
      <c r="A6123" s="1" t="s">
        <v>9265</v>
      </c>
      <c r="B6123" s="4">
        <v>6122</v>
      </c>
      <c r="C6123" s="1">
        <v>3</v>
      </c>
      <c r="D6123" s="1">
        <f t="shared" si="283"/>
        <v>3.7868933252613157</v>
      </c>
      <c r="E6123" s="1">
        <f t="shared" si="284"/>
        <v>0.47712125471966244</v>
      </c>
      <c r="G6123" s="1" t="s">
        <v>6927</v>
      </c>
      <c r="H6123" s="4">
        <v>6122</v>
      </c>
      <c r="I6123" s="1">
        <v>1</v>
      </c>
      <c r="J6123" s="1">
        <f t="shared" si="282"/>
        <v>3.7868933252613157</v>
      </c>
      <c r="K6123" s="1">
        <f t="shared" si="285"/>
        <v>0</v>
      </c>
      <c r="N6123" s="24" t="s">
        <v>6429</v>
      </c>
      <c r="O6123">
        <v>5535</v>
      </c>
      <c r="P6123" t="e">
        <v>#N/A</v>
      </c>
      <c r="Q6123">
        <v>1.8066847335140019E-4</v>
      </c>
      <c r="R6123" t="e">
        <v>#N/A</v>
      </c>
      <c r="S6123" t="e">
        <v>#N/A</v>
      </c>
    </row>
    <row r="6124" spans="1:19">
      <c r="A6124" s="1" t="s">
        <v>5674</v>
      </c>
      <c r="B6124" s="4">
        <v>6123</v>
      </c>
      <c r="C6124" s="1">
        <v>3</v>
      </c>
      <c r="D6124" s="1">
        <f t="shared" si="283"/>
        <v>3.7869642594357331</v>
      </c>
      <c r="E6124" s="1">
        <f t="shared" si="284"/>
        <v>0.47712125471966244</v>
      </c>
      <c r="G6124" s="1" t="s">
        <v>6928</v>
      </c>
      <c r="H6124" s="4">
        <v>6123</v>
      </c>
      <c r="I6124" s="1">
        <v>1</v>
      </c>
      <c r="J6124" s="1">
        <f t="shared" si="282"/>
        <v>3.7869642594357331</v>
      </c>
      <c r="K6124" s="1">
        <f t="shared" si="285"/>
        <v>0</v>
      </c>
      <c r="N6124" s="24" t="s">
        <v>6432</v>
      </c>
      <c r="O6124">
        <v>5539</v>
      </c>
      <c r="P6124" t="e">
        <v>#N/A</v>
      </c>
      <c r="Q6124">
        <v>1.8053800324968405E-4</v>
      </c>
      <c r="R6124" t="e">
        <v>#N/A</v>
      </c>
      <c r="S6124" t="e">
        <v>#N/A</v>
      </c>
    </row>
    <row r="6125" spans="1:19">
      <c r="A6125" s="1" t="s">
        <v>9266</v>
      </c>
      <c r="B6125" s="4">
        <v>6124</v>
      </c>
      <c r="C6125" s="1">
        <v>3</v>
      </c>
      <c r="D6125" s="1">
        <f t="shared" si="283"/>
        <v>3.7870351820262234</v>
      </c>
      <c r="E6125" s="1">
        <f t="shared" si="284"/>
        <v>0.47712125471966244</v>
      </c>
      <c r="G6125" s="1" t="s">
        <v>6929</v>
      </c>
      <c r="H6125" s="4">
        <v>6124</v>
      </c>
      <c r="I6125" s="1">
        <v>1</v>
      </c>
      <c r="J6125" s="1">
        <f t="shared" si="282"/>
        <v>3.7870351820262234</v>
      </c>
      <c r="K6125" s="1">
        <f t="shared" si="285"/>
        <v>0</v>
      </c>
      <c r="N6125" s="24" t="s">
        <v>6433</v>
      </c>
      <c r="O6125">
        <v>5540</v>
      </c>
      <c r="P6125" t="e">
        <v>#N/A</v>
      </c>
      <c r="Q6125">
        <v>1.8050541516245486E-4</v>
      </c>
      <c r="R6125" t="e">
        <v>#N/A</v>
      </c>
      <c r="S6125" t="e">
        <v>#N/A</v>
      </c>
    </row>
    <row r="6126" spans="1:19">
      <c r="A6126" s="1" t="s">
        <v>3555</v>
      </c>
      <c r="B6126" s="4">
        <v>6125</v>
      </c>
      <c r="C6126" s="1">
        <v>3</v>
      </c>
      <c r="D6126" s="1">
        <f t="shared" si="283"/>
        <v>3.7871060930365701</v>
      </c>
      <c r="E6126" s="1">
        <f t="shared" si="284"/>
        <v>0.47712125471966244</v>
      </c>
      <c r="G6126" s="1" t="s">
        <v>6930</v>
      </c>
      <c r="H6126" s="4">
        <v>6125</v>
      </c>
      <c r="I6126" s="1">
        <v>1</v>
      </c>
      <c r="J6126" s="1">
        <f t="shared" si="282"/>
        <v>3.7871060930365701</v>
      </c>
      <c r="K6126" s="1">
        <f t="shared" si="285"/>
        <v>0</v>
      </c>
      <c r="N6126" s="24" t="s">
        <v>6436</v>
      </c>
      <c r="O6126">
        <v>5544</v>
      </c>
      <c r="P6126" t="e">
        <v>#N/A</v>
      </c>
      <c r="Q6126">
        <v>1.8037518037518038E-4</v>
      </c>
      <c r="R6126" t="e">
        <v>#N/A</v>
      </c>
      <c r="S6126" t="e">
        <v>#N/A</v>
      </c>
    </row>
    <row r="6127" spans="1:19">
      <c r="A6127" s="1" t="s">
        <v>9267</v>
      </c>
      <c r="B6127" s="4">
        <v>6126</v>
      </c>
      <c r="C6127" s="1">
        <v>3</v>
      </c>
      <c r="D6127" s="1">
        <f t="shared" si="283"/>
        <v>3.7871769924705538</v>
      </c>
      <c r="E6127" s="1">
        <f t="shared" si="284"/>
        <v>0.47712125471966244</v>
      </c>
      <c r="G6127" s="1" t="s">
        <v>6931</v>
      </c>
      <c r="H6127" s="4">
        <v>6126</v>
      </c>
      <c r="I6127" s="1">
        <v>1</v>
      </c>
      <c r="J6127" s="1">
        <f t="shared" si="282"/>
        <v>3.7871769924705538</v>
      </c>
      <c r="K6127" s="1">
        <f t="shared" si="285"/>
        <v>0</v>
      </c>
      <c r="N6127" s="24" t="s">
        <v>6438</v>
      </c>
      <c r="O6127">
        <v>5546</v>
      </c>
      <c r="P6127" t="e">
        <v>#N/A</v>
      </c>
      <c r="Q6127">
        <v>1.8031013342949875E-4</v>
      </c>
      <c r="R6127" t="e">
        <v>#N/A</v>
      </c>
      <c r="S6127" t="e">
        <v>#N/A</v>
      </c>
    </row>
    <row r="6128" spans="1:19">
      <c r="A6128" s="1" t="s">
        <v>9268</v>
      </c>
      <c r="B6128" s="4">
        <v>6127</v>
      </c>
      <c r="C6128" s="1">
        <v>3</v>
      </c>
      <c r="D6128" s="1">
        <f t="shared" si="283"/>
        <v>3.7872478803319538</v>
      </c>
      <c r="E6128" s="1">
        <f t="shared" si="284"/>
        <v>0.47712125471966244</v>
      </c>
      <c r="G6128" s="1" t="s">
        <v>6932</v>
      </c>
      <c r="H6128" s="4">
        <v>6127</v>
      </c>
      <c r="I6128" s="1">
        <v>1</v>
      </c>
      <c r="J6128" s="1">
        <f t="shared" si="282"/>
        <v>3.7872478803319538</v>
      </c>
      <c r="K6128" s="1">
        <f t="shared" si="285"/>
        <v>0</v>
      </c>
      <c r="N6128" s="24" t="s">
        <v>6439</v>
      </c>
      <c r="O6128">
        <v>5547</v>
      </c>
      <c r="P6128" t="e">
        <v>#N/A</v>
      </c>
      <c r="Q6128">
        <v>1.8027762754642149E-4</v>
      </c>
      <c r="R6128" t="e">
        <v>#N/A</v>
      </c>
      <c r="S6128" t="e">
        <v>#N/A</v>
      </c>
    </row>
    <row r="6129" spans="1:19">
      <c r="A6129" s="1" t="s">
        <v>5321</v>
      </c>
      <c r="B6129" s="4">
        <v>6128</v>
      </c>
      <c r="C6129" s="1">
        <v>3</v>
      </c>
      <c r="D6129" s="1">
        <f t="shared" si="283"/>
        <v>3.7873187566245474</v>
      </c>
      <c r="E6129" s="1">
        <f t="shared" si="284"/>
        <v>0.47712125471966244</v>
      </c>
      <c r="G6129" s="1" t="s">
        <v>6933</v>
      </c>
      <c r="H6129" s="4">
        <v>6128</v>
      </c>
      <c r="I6129" s="1">
        <v>1</v>
      </c>
      <c r="J6129" s="1">
        <f t="shared" si="282"/>
        <v>3.7873187566245474</v>
      </c>
      <c r="K6129" s="1">
        <f t="shared" si="285"/>
        <v>0</v>
      </c>
      <c r="N6129" s="24" t="s">
        <v>6442</v>
      </c>
      <c r="O6129">
        <v>5551</v>
      </c>
      <c r="P6129" t="e">
        <v>#N/A</v>
      </c>
      <c r="Q6129">
        <v>1.8014772113132769E-4</v>
      </c>
      <c r="R6129" t="e">
        <v>#N/A</v>
      </c>
      <c r="S6129" t="e">
        <v>#N/A</v>
      </c>
    </row>
    <row r="6130" spans="1:19">
      <c r="A6130" s="1" t="s">
        <v>9269</v>
      </c>
      <c r="B6130" s="4">
        <v>6129</v>
      </c>
      <c r="C6130" s="1">
        <v>3</v>
      </c>
      <c r="D6130" s="1">
        <f t="shared" si="283"/>
        <v>3.7873896213521099</v>
      </c>
      <c r="E6130" s="1">
        <f t="shared" si="284"/>
        <v>0.47712125471966244</v>
      </c>
      <c r="G6130" s="1" t="s">
        <v>6934</v>
      </c>
      <c r="H6130" s="4">
        <v>6129</v>
      </c>
      <c r="I6130" s="1">
        <v>1</v>
      </c>
      <c r="J6130" s="1">
        <f t="shared" si="282"/>
        <v>3.7873896213521099</v>
      </c>
      <c r="K6130" s="1">
        <f t="shared" si="285"/>
        <v>0</v>
      </c>
      <c r="N6130" s="24" t="s">
        <v>6443</v>
      </c>
      <c r="O6130">
        <v>5552</v>
      </c>
      <c r="P6130" t="e">
        <v>#N/A</v>
      </c>
      <c r="Q6130">
        <v>1.8011527377521613E-4</v>
      </c>
      <c r="R6130" t="e">
        <v>#N/A</v>
      </c>
      <c r="S6130" t="e">
        <v>#N/A</v>
      </c>
    </row>
    <row r="6131" spans="1:19">
      <c r="A6131" s="1" t="s">
        <v>9270</v>
      </c>
      <c r="B6131" s="4">
        <v>6130</v>
      </c>
      <c r="C6131" s="1">
        <v>3</v>
      </c>
      <c r="D6131" s="1">
        <f t="shared" si="283"/>
        <v>3.7874604745184151</v>
      </c>
      <c r="E6131" s="1">
        <f t="shared" si="284"/>
        <v>0.47712125471966244</v>
      </c>
      <c r="G6131" s="1" t="s">
        <v>2204</v>
      </c>
      <c r="H6131" s="4">
        <v>6130</v>
      </c>
      <c r="I6131" s="1">
        <v>1</v>
      </c>
      <c r="J6131" s="1">
        <f t="shared" si="282"/>
        <v>3.7874604745184151</v>
      </c>
      <c r="K6131" s="1">
        <f t="shared" si="285"/>
        <v>0</v>
      </c>
      <c r="N6131" s="24" t="s">
        <v>6444</v>
      </c>
      <c r="O6131">
        <v>5553</v>
      </c>
      <c r="P6131" t="e">
        <v>#N/A</v>
      </c>
      <c r="Q6131">
        <v>1.8008283810552856E-4</v>
      </c>
      <c r="R6131" t="e">
        <v>#N/A</v>
      </c>
      <c r="S6131" t="e">
        <v>#N/A</v>
      </c>
    </row>
    <row r="6132" spans="1:19">
      <c r="A6132" s="1" t="s">
        <v>9271</v>
      </c>
      <c r="B6132" s="4">
        <v>6131</v>
      </c>
      <c r="C6132" s="1">
        <v>3</v>
      </c>
      <c r="D6132" s="1">
        <f t="shared" si="283"/>
        <v>3.7875313161272341</v>
      </c>
      <c r="E6132" s="1">
        <f t="shared" si="284"/>
        <v>0.47712125471966244</v>
      </c>
      <c r="G6132" s="1" t="s">
        <v>6935</v>
      </c>
      <c r="H6132" s="4">
        <v>6131</v>
      </c>
      <c r="I6132" s="1">
        <v>1</v>
      </c>
      <c r="J6132" s="1">
        <f t="shared" si="282"/>
        <v>3.7875313161272341</v>
      </c>
      <c r="K6132" s="1">
        <f t="shared" si="285"/>
        <v>0</v>
      </c>
      <c r="N6132" s="24" t="s">
        <v>6445</v>
      </c>
      <c r="O6132">
        <v>5554</v>
      </c>
      <c r="P6132" t="e">
        <v>#N/A</v>
      </c>
      <c r="Q6132">
        <v>1.8005041411595248E-4</v>
      </c>
      <c r="R6132" t="e">
        <v>#N/A</v>
      </c>
      <c r="S6132" t="e">
        <v>#N/A</v>
      </c>
    </row>
    <row r="6133" spans="1:19">
      <c r="A6133" s="1" t="s">
        <v>4018</v>
      </c>
      <c r="B6133" s="4">
        <v>6132</v>
      </c>
      <c r="C6133" s="1">
        <v>3</v>
      </c>
      <c r="D6133" s="1">
        <f t="shared" si="283"/>
        <v>3.7876021461823375</v>
      </c>
      <c r="E6133" s="1">
        <f t="shared" si="284"/>
        <v>0.47712125471966244</v>
      </c>
      <c r="G6133" s="1" t="s">
        <v>6936</v>
      </c>
      <c r="H6133" s="4">
        <v>6132</v>
      </c>
      <c r="I6133" s="1">
        <v>1</v>
      </c>
      <c r="J6133" s="1">
        <f t="shared" si="282"/>
        <v>3.7876021461823375</v>
      </c>
      <c r="K6133" s="1">
        <f t="shared" si="285"/>
        <v>0</v>
      </c>
      <c r="N6133" s="24" t="s">
        <v>6447</v>
      </c>
      <c r="O6133">
        <v>5556</v>
      </c>
      <c r="P6133" t="e">
        <v>#N/A</v>
      </c>
      <c r="Q6133">
        <v>1.7998560115190784E-4</v>
      </c>
      <c r="R6133" t="e">
        <v>#N/A</v>
      </c>
      <c r="S6133" t="e">
        <v>#N/A</v>
      </c>
    </row>
    <row r="6134" spans="1:19">
      <c r="A6134" s="1" t="s">
        <v>6000</v>
      </c>
      <c r="B6134" s="4">
        <v>6133</v>
      </c>
      <c r="C6134" s="1">
        <v>3</v>
      </c>
      <c r="D6134" s="1">
        <f t="shared" si="283"/>
        <v>3.7876729646874931</v>
      </c>
      <c r="E6134" s="1">
        <f t="shared" si="284"/>
        <v>0.47712125471966244</v>
      </c>
      <c r="G6134" s="1" t="s">
        <v>6937</v>
      </c>
      <c r="H6134" s="4">
        <v>6133</v>
      </c>
      <c r="I6134" s="1">
        <v>1</v>
      </c>
      <c r="J6134" s="1">
        <f t="shared" si="282"/>
        <v>3.7876729646874931</v>
      </c>
      <c r="K6134" s="1">
        <f t="shared" si="285"/>
        <v>0</v>
      </c>
      <c r="N6134" s="24" t="s">
        <v>6448</v>
      </c>
      <c r="O6134">
        <v>5557</v>
      </c>
      <c r="P6134" t="e">
        <v>#N/A</v>
      </c>
      <c r="Q6134">
        <v>1.7995321216483713E-4</v>
      </c>
      <c r="R6134" t="e">
        <v>#N/A</v>
      </c>
      <c r="S6134" t="e">
        <v>#N/A</v>
      </c>
    </row>
    <row r="6135" spans="1:19">
      <c r="A6135" s="1" t="s">
        <v>5771</v>
      </c>
      <c r="B6135" s="4">
        <v>6134</v>
      </c>
      <c r="C6135" s="1">
        <v>3</v>
      </c>
      <c r="D6135" s="1">
        <f t="shared" si="283"/>
        <v>3.7877437716464666</v>
      </c>
      <c r="E6135" s="1">
        <f t="shared" si="284"/>
        <v>0.47712125471966244</v>
      </c>
      <c r="G6135" s="1" t="s">
        <v>6938</v>
      </c>
      <c r="H6135" s="4">
        <v>6134</v>
      </c>
      <c r="I6135" s="1">
        <v>1</v>
      </c>
      <c r="J6135" s="1">
        <f t="shared" si="282"/>
        <v>3.7877437716464666</v>
      </c>
      <c r="K6135" s="1">
        <f t="shared" si="285"/>
        <v>0</v>
      </c>
      <c r="N6135" s="24" t="s">
        <v>6449</v>
      </c>
      <c r="O6135">
        <v>5558</v>
      </c>
      <c r="P6135" t="e">
        <v>#N/A</v>
      </c>
      <c r="Q6135">
        <v>1.7992083483267361E-4</v>
      </c>
      <c r="R6135" t="e">
        <v>#N/A</v>
      </c>
      <c r="S6135" t="e">
        <v>#N/A</v>
      </c>
    </row>
    <row r="6136" spans="1:19">
      <c r="A6136" s="1" t="s">
        <v>9272</v>
      </c>
      <c r="B6136" s="4">
        <v>6135</v>
      </c>
      <c r="C6136" s="1">
        <v>3</v>
      </c>
      <c r="D6136" s="1">
        <f t="shared" si="283"/>
        <v>3.7878145670630232</v>
      </c>
      <c r="E6136" s="1">
        <f t="shared" si="284"/>
        <v>0.47712125471966244</v>
      </c>
      <c r="G6136" s="1" t="s">
        <v>6939</v>
      </c>
      <c r="H6136" s="4">
        <v>6135</v>
      </c>
      <c r="I6136" s="1">
        <v>1</v>
      </c>
      <c r="J6136" s="1">
        <f t="shared" si="282"/>
        <v>3.7878145670630232</v>
      </c>
      <c r="K6136" s="1">
        <f t="shared" si="285"/>
        <v>0</v>
      </c>
      <c r="N6136" s="24" t="s">
        <v>6450</v>
      </c>
      <c r="O6136">
        <v>5559</v>
      </c>
      <c r="P6136" t="e">
        <v>#N/A</v>
      </c>
      <c r="Q6136">
        <v>1.7988846914912754E-4</v>
      </c>
      <c r="R6136" t="e">
        <v>#N/A</v>
      </c>
      <c r="S6136" t="e">
        <v>#N/A</v>
      </c>
    </row>
    <row r="6137" spans="1:19">
      <c r="A6137" s="1" t="s">
        <v>9273</v>
      </c>
      <c r="B6137" s="4">
        <v>6136</v>
      </c>
      <c r="C6137" s="1">
        <v>3</v>
      </c>
      <c r="D6137" s="1">
        <f t="shared" si="283"/>
        <v>3.7878853509409245</v>
      </c>
      <c r="E6137" s="1">
        <f t="shared" si="284"/>
        <v>0.47712125471966244</v>
      </c>
      <c r="G6137" s="1" t="s">
        <v>6940</v>
      </c>
      <c r="H6137" s="4">
        <v>6136</v>
      </c>
      <c r="I6137" s="1">
        <v>1</v>
      </c>
      <c r="J6137" s="1">
        <f t="shared" si="282"/>
        <v>3.7878853509409245</v>
      </c>
      <c r="K6137" s="1">
        <f t="shared" si="285"/>
        <v>0</v>
      </c>
      <c r="N6137" s="24" t="s">
        <v>6453</v>
      </c>
      <c r="O6137">
        <v>5563</v>
      </c>
      <c r="P6137" t="e">
        <v>#N/A</v>
      </c>
      <c r="Q6137">
        <v>1.7975912277548085E-4</v>
      </c>
      <c r="R6137" t="e">
        <v>#N/A</v>
      </c>
      <c r="S6137" t="e">
        <v>#N/A</v>
      </c>
    </row>
    <row r="6138" spans="1:19">
      <c r="A6138" s="1" t="s">
        <v>9274</v>
      </c>
      <c r="B6138" s="4">
        <v>6137</v>
      </c>
      <c r="C6138" s="1">
        <v>3</v>
      </c>
      <c r="D6138" s="1">
        <f t="shared" si="283"/>
        <v>3.7879561232839318</v>
      </c>
      <c r="E6138" s="1">
        <f t="shared" si="284"/>
        <v>0.47712125471966244</v>
      </c>
      <c r="G6138" s="1" t="s">
        <v>6941</v>
      </c>
      <c r="H6138" s="4">
        <v>6137</v>
      </c>
      <c r="I6138" s="1">
        <v>1</v>
      </c>
      <c r="J6138" s="1">
        <f t="shared" si="282"/>
        <v>3.7879561232839318</v>
      </c>
      <c r="K6138" s="1">
        <f t="shared" si="285"/>
        <v>0</v>
      </c>
      <c r="N6138" s="24" t="s">
        <v>6454</v>
      </c>
      <c r="O6138">
        <v>5564</v>
      </c>
      <c r="P6138" t="e">
        <v>#N/A</v>
      </c>
      <c r="Q6138">
        <v>1.7972681524083394E-4</v>
      </c>
      <c r="R6138" t="e">
        <v>#N/A</v>
      </c>
      <c r="S6138" t="e">
        <v>#N/A</v>
      </c>
    </row>
    <row r="6139" spans="1:19">
      <c r="A6139" s="1" t="s">
        <v>9275</v>
      </c>
      <c r="B6139" s="4">
        <v>6138</v>
      </c>
      <c r="C6139" s="1">
        <v>3</v>
      </c>
      <c r="D6139" s="1">
        <f t="shared" si="283"/>
        <v>3.7880268840958036</v>
      </c>
      <c r="E6139" s="1">
        <f t="shared" si="284"/>
        <v>0.47712125471966244</v>
      </c>
      <c r="G6139" s="1" t="s">
        <v>6942</v>
      </c>
      <c r="H6139" s="4">
        <v>6138</v>
      </c>
      <c r="I6139" s="1">
        <v>1</v>
      </c>
      <c r="J6139" s="1">
        <f t="shared" si="282"/>
        <v>3.7880268840958036</v>
      </c>
      <c r="K6139" s="1">
        <f t="shared" si="285"/>
        <v>0</v>
      </c>
      <c r="N6139" s="24" t="s">
        <v>6455</v>
      </c>
      <c r="O6139">
        <v>5565</v>
      </c>
      <c r="P6139" t="e">
        <v>#N/A</v>
      </c>
      <c r="Q6139">
        <v>1.7969451931716083E-4</v>
      </c>
      <c r="R6139" t="e">
        <v>#N/A</v>
      </c>
      <c r="S6139" t="e">
        <v>#N/A</v>
      </c>
    </row>
    <row r="6140" spans="1:19">
      <c r="A6140" s="1" t="s">
        <v>6602</v>
      </c>
      <c r="B6140" s="4">
        <v>6139</v>
      </c>
      <c r="C6140" s="1">
        <v>3</v>
      </c>
      <c r="D6140" s="1">
        <f t="shared" si="283"/>
        <v>3.7880976333802971</v>
      </c>
      <c r="E6140" s="1">
        <f t="shared" si="284"/>
        <v>0.47712125471966244</v>
      </c>
      <c r="G6140" s="1" t="s">
        <v>6943</v>
      </c>
      <c r="H6140" s="4">
        <v>6139</v>
      </c>
      <c r="I6140" s="1">
        <v>1</v>
      </c>
      <c r="J6140" s="1">
        <f t="shared" si="282"/>
        <v>3.7880976333802971</v>
      </c>
      <c r="K6140" s="1">
        <f t="shared" si="285"/>
        <v>0</v>
      </c>
      <c r="N6140" s="24" t="s">
        <v>6458</v>
      </c>
      <c r="O6140">
        <v>5568</v>
      </c>
      <c r="P6140" t="e">
        <v>#N/A</v>
      </c>
      <c r="Q6140">
        <v>1.7959770114942528E-4</v>
      </c>
      <c r="R6140" t="e">
        <v>#N/A</v>
      </c>
      <c r="S6140" t="e">
        <v>#N/A</v>
      </c>
    </row>
    <row r="6141" spans="1:19">
      <c r="A6141" s="1" t="s">
        <v>9276</v>
      </c>
      <c r="B6141" s="4">
        <v>6140</v>
      </c>
      <c r="C6141" s="1">
        <v>3</v>
      </c>
      <c r="D6141" s="1">
        <f t="shared" si="283"/>
        <v>3.7881683711411678</v>
      </c>
      <c r="E6141" s="1">
        <f t="shared" si="284"/>
        <v>0.47712125471966244</v>
      </c>
      <c r="G6141" s="1" t="s">
        <v>6944</v>
      </c>
      <c r="H6141" s="4">
        <v>6140</v>
      </c>
      <c r="I6141" s="1">
        <v>1</v>
      </c>
      <c r="J6141" s="1">
        <f t="shared" si="282"/>
        <v>3.7881683711411678</v>
      </c>
      <c r="K6141" s="1">
        <f t="shared" si="285"/>
        <v>0</v>
      </c>
      <c r="N6141" s="24" t="s">
        <v>6459</v>
      </c>
      <c r="O6141">
        <v>5569</v>
      </c>
      <c r="P6141" t="e">
        <v>#N/A</v>
      </c>
      <c r="Q6141">
        <v>1.795654516071108E-4</v>
      </c>
      <c r="R6141" t="e">
        <v>#N/A</v>
      </c>
      <c r="S6141" t="e">
        <v>#N/A</v>
      </c>
    </row>
    <row r="6142" spans="1:19">
      <c r="A6142" s="1" t="s">
        <v>9277</v>
      </c>
      <c r="B6142" s="4">
        <v>6141</v>
      </c>
      <c r="C6142" s="1">
        <v>3</v>
      </c>
      <c r="D6142" s="1">
        <f t="shared" si="283"/>
        <v>3.788239097382168</v>
      </c>
      <c r="E6142" s="1">
        <f t="shared" si="284"/>
        <v>0.47712125471966244</v>
      </c>
      <c r="G6142" s="1" t="s">
        <v>6945</v>
      </c>
      <c r="H6142" s="4">
        <v>6141</v>
      </c>
      <c r="I6142" s="1">
        <v>1</v>
      </c>
      <c r="J6142" s="1">
        <f t="shared" si="282"/>
        <v>3.788239097382168</v>
      </c>
      <c r="K6142" s="1">
        <f t="shared" si="285"/>
        <v>0</v>
      </c>
      <c r="N6142" s="24" t="s">
        <v>6460</v>
      </c>
      <c r="O6142">
        <v>5570</v>
      </c>
      <c r="P6142" t="e">
        <v>#N/A</v>
      </c>
      <c r="Q6142">
        <v>1.7953321364452425E-4</v>
      </c>
      <c r="R6142" t="e">
        <v>#N/A</v>
      </c>
      <c r="S6142" t="e">
        <v>#N/A</v>
      </c>
    </row>
    <row r="6143" spans="1:19">
      <c r="A6143" s="1" t="s">
        <v>9278</v>
      </c>
      <c r="B6143" s="4">
        <v>6142</v>
      </c>
      <c r="C6143" s="1">
        <v>3</v>
      </c>
      <c r="D6143" s="1">
        <f t="shared" si="283"/>
        <v>3.78830981210705</v>
      </c>
      <c r="E6143" s="1">
        <f t="shared" si="284"/>
        <v>0.47712125471966244</v>
      </c>
      <c r="G6143" s="1" t="s">
        <v>6946</v>
      </c>
      <c r="H6143" s="4">
        <v>6142</v>
      </c>
      <c r="I6143" s="1">
        <v>1</v>
      </c>
      <c r="J6143" s="1">
        <f t="shared" si="282"/>
        <v>3.78830981210705</v>
      </c>
      <c r="K6143" s="1">
        <f t="shared" si="285"/>
        <v>0</v>
      </c>
      <c r="N6143" s="24" t="s">
        <v>6464</v>
      </c>
      <c r="O6143">
        <v>5574</v>
      </c>
      <c r="P6143" t="e">
        <v>#N/A</v>
      </c>
      <c r="Q6143">
        <v>1.794043774668102E-4</v>
      </c>
      <c r="R6143" t="e">
        <v>#N/A</v>
      </c>
      <c r="S6143" t="e">
        <v>#N/A</v>
      </c>
    </row>
    <row r="6144" spans="1:19">
      <c r="A6144" s="1" t="s">
        <v>9279</v>
      </c>
      <c r="B6144" s="4">
        <v>6143</v>
      </c>
      <c r="C6144" s="1">
        <v>3</v>
      </c>
      <c r="D6144" s="1">
        <f t="shared" si="283"/>
        <v>3.7883805153195631</v>
      </c>
      <c r="E6144" s="1">
        <f t="shared" si="284"/>
        <v>0.47712125471966244</v>
      </c>
      <c r="G6144" s="1" t="s">
        <v>931</v>
      </c>
      <c r="H6144" s="4">
        <v>6143</v>
      </c>
      <c r="I6144" s="1">
        <v>1</v>
      </c>
      <c r="J6144" s="1">
        <f t="shared" si="282"/>
        <v>3.7883805153195631</v>
      </c>
      <c r="K6144" s="1">
        <f t="shared" si="285"/>
        <v>0</v>
      </c>
      <c r="N6144" s="24" t="s">
        <v>6466</v>
      </c>
      <c r="O6144">
        <v>5576</v>
      </c>
      <c r="P6144" t="e">
        <v>#N/A</v>
      </c>
      <c r="Q6144">
        <v>1.793400286944046E-4</v>
      </c>
      <c r="R6144" t="e">
        <v>#N/A</v>
      </c>
      <c r="S6144" t="e">
        <v>#N/A</v>
      </c>
    </row>
    <row r="6145" spans="1:19">
      <c r="A6145" s="1" t="s">
        <v>9280</v>
      </c>
      <c r="B6145" s="4">
        <v>6144</v>
      </c>
      <c r="C6145" s="1">
        <v>3</v>
      </c>
      <c r="D6145" s="1">
        <f t="shared" si="283"/>
        <v>3.7884512070234555</v>
      </c>
      <c r="E6145" s="1">
        <f t="shared" si="284"/>
        <v>0.47712125471966244</v>
      </c>
      <c r="G6145" s="1" t="s">
        <v>6947</v>
      </c>
      <c r="H6145" s="4">
        <v>6144</v>
      </c>
      <c r="I6145" s="1">
        <v>1</v>
      </c>
      <c r="J6145" s="1">
        <f t="shared" si="282"/>
        <v>3.7884512070234555</v>
      </c>
      <c r="K6145" s="1">
        <f t="shared" si="285"/>
        <v>0</v>
      </c>
      <c r="N6145" s="24" t="s">
        <v>6468</v>
      </c>
      <c r="O6145">
        <v>5578</v>
      </c>
      <c r="P6145" t="e">
        <v>#N/A</v>
      </c>
      <c r="Q6145">
        <v>1.7927572606669058E-4</v>
      </c>
      <c r="R6145" t="e">
        <v>#N/A</v>
      </c>
      <c r="S6145" t="e">
        <v>#N/A</v>
      </c>
    </row>
    <row r="6146" spans="1:19">
      <c r="A6146" s="1" t="s">
        <v>9281</v>
      </c>
      <c r="B6146" s="4">
        <v>6145</v>
      </c>
      <c r="C6146" s="1">
        <v>3</v>
      </c>
      <c r="D6146" s="1">
        <f t="shared" si="283"/>
        <v>3.7885218872224731</v>
      </c>
      <c r="E6146" s="1">
        <f t="shared" si="284"/>
        <v>0.47712125471966244</v>
      </c>
      <c r="G6146" s="1" t="s">
        <v>6948</v>
      </c>
      <c r="H6146" s="4">
        <v>6145</v>
      </c>
      <c r="I6146" s="1">
        <v>1</v>
      </c>
      <c r="J6146" s="1">
        <f t="shared" si="282"/>
        <v>3.7885218872224731</v>
      </c>
      <c r="K6146" s="1">
        <f t="shared" si="285"/>
        <v>0</v>
      </c>
      <c r="N6146" s="24" t="s">
        <v>6469</v>
      </c>
      <c r="O6146">
        <v>5579</v>
      </c>
      <c r="P6146" t="e">
        <v>#N/A</v>
      </c>
      <c r="Q6146">
        <v>1.792435920415845E-4</v>
      </c>
      <c r="R6146" t="e">
        <v>#N/A</v>
      </c>
      <c r="S6146" t="e">
        <v>#N/A</v>
      </c>
    </row>
    <row r="6147" spans="1:19">
      <c r="A6147" s="1" t="s">
        <v>3556</v>
      </c>
      <c r="B6147" s="4">
        <v>6146</v>
      </c>
      <c r="C6147" s="1">
        <v>3</v>
      </c>
      <c r="D6147" s="1">
        <f t="shared" si="283"/>
        <v>3.7885925559203595</v>
      </c>
      <c r="E6147" s="1">
        <f t="shared" si="284"/>
        <v>0.47712125471966244</v>
      </c>
      <c r="G6147" s="1" t="s">
        <v>6949</v>
      </c>
      <c r="H6147" s="4">
        <v>6146</v>
      </c>
      <c r="I6147" s="1">
        <v>1</v>
      </c>
      <c r="J6147" s="1">
        <f t="shared" si="282"/>
        <v>3.7885925559203595</v>
      </c>
      <c r="K6147" s="1">
        <f t="shared" si="285"/>
        <v>0</v>
      </c>
      <c r="N6147" s="24" t="s">
        <v>6470</v>
      </c>
      <c r="O6147">
        <v>5580</v>
      </c>
      <c r="P6147" t="e">
        <v>#N/A</v>
      </c>
      <c r="Q6147">
        <v>1.7921146953405018E-4</v>
      </c>
      <c r="R6147" t="e">
        <v>#N/A</v>
      </c>
      <c r="S6147" t="e">
        <v>#N/A</v>
      </c>
    </row>
    <row r="6148" spans="1:19">
      <c r="A6148" s="1" t="s">
        <v>9282</v>
      </c>
      <c r="B6148" s="4">
        <v>6147</v>
      </c>
      <c r="C6148" s="1">
        <v>3</v>
      </c>
      <c r="D6148" s="1">
        <f t="shared" si="283"/>
        <v>3.7886632131208575</v>
      </c>
      <c r="E6148" s="1">
        <f t="shared" si="284"/>
        <v>0.47712125471966244</v>
      </c>
      <c r="G6148" s="1" t="s">
        <v>6950</v>
      </c>
      <c r="H6148" s="4">
        <v>6147</v>
      </c>
      <c r="I6148" s="1">
        <v>1</v>
      </c>
      <c r="J6148" s="1">
        <f t="shared" si="282"/>
        <v>3.7886632131208575</v>
      </c>
      <c r="K6148" s="1">
        <f t="shared" si="285"/>
        <v>0</v>
      </c>
      <c r="N6148" s="24" t="s">
        <v>6471</v>
      </c>
      <c r="O6148">
        <v>5582</v>
      </c>
      <c r="P6148" t="e">
        <v>#N/A</v>
      </c>
      <c r="Q6148">
        <v>1.7914725904693657E-4</v>
      </c>
      <c r="R6148" t="e">
        <v>#N/A</v>
      </c>
      <c r="S6148" t="e">
        <v>#N/A</v>
      </c>
    </row>
    <row r="6149" spans="1:19">
      <c r="A6149" s="1" t="s">
        <v>9283</v>
      </c>
      <c r="B6149" s="4">
        <v>6148</v>
      </c>
      <c r="C6149" s="1">
        <v>3</v>
      </c>
      <c r="D6149" s="1">
        <f t="shared" si="283"/>
        <v>3.7887338588277073</v>
      </c>
      <c r="E6149" s="1">
        <f t="shared" si="284"/>
        <v>0.47712125471966244</v>
      </c>
      <c r="G6149" s="1" t="s">
        <v>6951</v>
      </c>
      <c r="H6149" s="4">
        <v>6148</v>
      </c>
      <c r="I6149" s="1">
        <v>1</v>
      </c>
      <c r="J6149" s="1">
        <f t="shared" si="282"/>
        <v>3.7887338588277073</v>
      </c>
      <c r="K6149" s="1">
        <f t="shared" si="285"/>
        <v>0</v>
      </c>
      <c r="N6149" s="24" t="s">
        <v>6472</v>
      </c>
      <c r="O6149">
        <v>5583</v>
      </c>
      <c r="P6149" t="e">
        <v>#N/A</v>
      </c>
      <c r="Q6149">
        <v>1.7911517105498835E-4</v>
      </c>
      <c r="R6149" t="e">
        <v>#N/A</v>
      </c>
      <c r="S6149" t="e">
        <v>#N/A</v>
      </c>
    </row>
    <row r="6150" spans="1:19">
      <c r="A6150" s="1" t="s">
        <v>9284</v>
      </c>
      <c r="B6150" s="4">
        <v>6149</v>
      </c>
      <c r="C6150" s="1">
        <v>3</v>
      </c>
      <c r="D6150" s="1">
        <f t="shared" si="283"/>
        <v>3.7888044930446485</v>
      </c>
      <c r="E6150" s="1">
        <f t="shared" si="284"/>
        <v>0.47712125471966244</v>
      </c>
      <c r="G6150" s="1" t="s">
        <v>6952</v>
      </c>
      <c r="H6150" s="4">
        <v>6149</v>
      </c>
      <c r="I6150" s="1">
        <v>1</v>
      </c>
      <c r="J6150" s="1">
        <f t="shared" si="282"/>
        <v>3.7888044930446485</v>
      </c>
      <c r="K6150" s="1">
        <f t="shared" si="285"/>
        <v>0</v>
      </c>
      <c r="N6150" s="24" t="s">
        <v>6473</v>
      </c>
      <c r="O6150">
        <v>5584</v>
      </c>
      <c r="P6150" t="e">
        <v>#N/A</v>
      </c>
      <c r="Q6150">
        <v>1.7908309455587392E-4</v>
      </c>
      <c r="R6150" t="e">
        <v>#N/A</v>
      </c>
      <c r="S6150" t="e">
        <v>#N/A</v>
      </c>
    </row>
    <row r="6151" spans="1:19">
      <c r="A6151" s="1" t="s">
        <v>9285</v>
      </c>
      <c r="B6151" s="4">
        <v>6150</v>
      </c>
      <c r="C6151" s="1">
        <v>3</v>
      </c>
      <c r="D6151" s="1">
        <f t="shared" si="283"/>
        <v>3.7888751157754168</v>
      </c>
      <c r="E6151" s="1">
        <f t="shared" si="284"/>
        <v>0.47712125471966244</v>
      </c>
      <c r="G6151" s="1" t="s">
        <v>6953</v>
      </c>
      <c r="H6151" s="4">
        <v>6150</v>
      </c>
      <c r="I6151" s="1">
        <v>1</v>
      </c>
      <c r="J6151" s="1">
        <f t="shared" si="282"/>
        <v>3.7888751157754168</v>
      </c>
      <c r="K6151" s="1">
        <f t="shared" si="285"/>
        <v>0</v>
      </c>
      <c r="N6151" s="24" t="s">
        <v>6474</v>
      </c>
      <c r="O6151">
        <v>5585</v>
      </c>
      <c r="P6151" t="e">
        <v>#N/A</v>
      </c>
      <c r="Q6151">
        <v>1.7905102954341988E-4</v>
      </c>
      <c r="R6151" t="e">
        <v>#N/A</v>
      </c>
      <c r="S6151" t="e">
        <v>#N/A</v>
      </c>
    </row>
    <row r="6152" spans="1:19">
      <c r="A6152" s="1" t="s">
        <v>9286</v>
      </c>
      <c r="B6152" s="4">
        <v>6151</v>
      </c>
      <c r="C6152" s="1">
        <v>3</v>
      </c>
      <c r="D6152" s="1">
        <f t="shared" si="283"/>
        <v>3.7889457270237479</v>
      </c>
      <c r="E6152" s="1">
        <f t="shared" si="284"/>
        <v>0.47712125471966244</v>
      </c>
      <c r="G6152" s="1" t="s">
        <v>1549</v>
      </c>
      <c r="H6152" s="4">
        <v>6151</v>
      </c>
      <c r="I6152" s="1">
        <v>1</v>
      </c>
      <c r="J6152" s="1">
        <f t="shared" si="282"/>
        <v>3.7889457270237479</v>
      </c>
      <c r="K6152" s="1">
        <f t="shared" si="285"/>
        <v>0</v>
      </c>
      <c r="N6152" s="24" t="s">
        <v>6475</v>
      </c>
      <c r="O6152">
        <v>5587</v>
      </c>
      <c r="P6152" t="e">
        <v>#N/A</v>
      </c>
      <c r="Q6152">
        <v>1.7898693395382138E-4</v>
      </c>
      <c r="R6152" t="e">
        <v>#N/A</v>
      </c>
      <c r="S6152" t="e">
        <v>#N/A</v>
      </c>
    </row>
    <row r="6153" spans="1:19">
      <c r="A6153" s="1" t="s">
        <v>9287</v>
      </c>
      <c r="B6153" s="4">
        <v>6152</v>
      </c>
      <c r="C6153" s="1">
        <v>3</v>
      </c>
      <c r="D6153" s="1">
        <f t="shared" si="283"/>
        <v>3.7890163267933747</v>
      </c>
      <c r="E6153" s="1">
        <f t="shared" si="284"/>
        <v>0.47712125471966244</v>
      </c>
      <c r="G6153" s="1" t="s">
        <v>6954</v>
      </c>
      <c r="H6153" s="4">
        <v>6152</v>
      </c>
      <c r="I6153" s="1">
        <v>1</v>
      </c>
      <c r="J6153" s="1">
        <f t="shared" si="282"/>
        <v>3.7890163267933747</v>
      </c>
      <c r="K6153" s="1">
        <f t="shared" si="285"/>
        <v>0</v>
      </c>
      <c r="N6153" s="24" t="s">
        <v>6482</v>
      </c>
      <c r="O6153">
        <v>5596</v>
      </c>
      <c r="P6153" t="e">
        <v>#N/A</v>
      </c>
      <c r="Q6153">
        <v>1.7869907076483203E-4</v>
      </c>
      <c r="R6153" t="e">
        <v>#N/A</v>
      </c>
      <c r="S6153" t="e">
        <v>#N/A</v>
      </c>
    </row>
    <row r="6154" spans="1:19">
      <c r="A6154" s="1" t="s">
        <v>9288</v>
      </c>
      <c r="B6154" s="4">
        <v>6153</v>
      </c>
      <c r="C6154" s="1">
        <v>3</v>
      </c>
      <c r="D6154" s="1">
        <f t="shared" si="283"/>
        <v>3.7890869150880286</v>
      </c>
      <c r="E6154" s="1">
        <f t="shared" si="284"/>
        <v>0.47712125471966244</v>
      </c>
      <c r="G6154" s="1" t="s">
        <v>6955</v>
      </c>
      <c r="H6154" s="4">
        <v>6153</v>
      </c>
      <c r="I6154" s="1">
        <v>1</v>
      </c>
      <c r="J6154" s="1">
        <f t="shared" si="282"/>
        <v>3.7890869150880286</v>
      </c>
      <c r="K6154" s="1">
        <f t="shared" si="285"/>
        <v>0</v>
      </c>
      <c r="N6154" s="24" t="s">
        <v>6484</v>
      </c>
      <c r="O6154">
        <v>5598</v>
      </c>
      <c r="P6154" t="e">
        <v>#N/A</v>
      </c>
      <c r="Q6154">
        <v>1.7863522686673811E-4</v>
      </c>
      <c r="R6154" t="e">
        <v>#N/A</v>
      </c>
      <c r="S6154" t="e">
        <v>#N/A</v>
      </c>
    </row>
    <row r="6155" spans="1:19">
      <c r="A6155" s="1" t="s">
        <v>9289</v>
      </c>
      <c r="B6155" s="4">
        <v>6154</v>
      </c>
      <c r="C6155" s="1">
        <v>3</v>
      </c>
      <c r="D6155" s="1">
        <f t="shared" si="283"/>
        <v>3.7891574919114395</v>
      </c>
      <c r="E6155" s="1">
        <f t="shared" si="284"/>
        <v>0.47712125471966244</v>
      </c>
      <c r="G6155" s="1" t="s">
        <v>6956</v>
      </c>
      <c r="H6155" s="4">
        <v>6154</v>
      </c>
      <c r="I6155" s="1">
        <v>1</v>
      </c>
      <c r="J6155" s="1">
        <f t="shared" si="282"/>
        <v>3.7891574919114395</v>
      </c>
      <c r="K6155" s="1">
        <f t="shared" si="285"/>
        <v>0</v>
      </c>
      <c r="N6155" s="24" t="s">
        <v>6485</v>
      </c>
      <c r="O6155">
        <v>5599</v>
      </c>
      <c r="P6155" t="e">
        <v>#N/A</v>
      </c>
      <c r="Q6155">
        <v>1.786033220217896E-4</v>
      </c>
      <c r="R6155" t="e">
        <v>#N/A</v>
      </c>
      <c r="S6155" t="e">
        <v>#N/A</v>
      </c>
    </row>
    <row r="6156" spans="1:19">
      <c r="A6156" s="1" t="s">
        <v>9290</v>
      </c>
      <c r="B6156" s="4">
        <v>6155</v>
      </c>
      <c r="C6156" s="1">
        <v>3</v>
      </c>
      <c r="D6156" s="1">
        <f t="shared" si="283"/>
        <v>3.7892280572673349</v>
      </c>
      <c r="E6156" s="1">
        <f t="shared" si="284"/>
        <v>0.47712125471966244</v>
      </c>
      <c r="G6156" s="1" t="s">
        <v>6957</v>
      </c>
      <c r="H6156" s="4">
        <v>6155</v>
      </c>
      <c r="I6156" s="1">
        <v>1</v>
      </c>
      <c r="J6156" s="1">
        <f t="shared" si="282"/>
        <v>3.7892280572673349</v>
      </c>
      <c r="K6156" s="1">
        <f t="shared" si="285"/>
        <v>0</v>
      </c>
      <c r="N6156" s="24" t="s">
        <v>6486</v>
      </c>
      <c r="O6156">
        <v>5600</v>
      </c>
      <c r="P6156" t="e">
        <v>#N/A</v>
      </c>
      <c r="Q6156">
        <v>1.7857142857142857E-4</v>
      </c>
      <c r="R6156" t="e">
        <v>#N/A</v>
      </c>
      <c r="S6156" t="e">
        <v>#N/A</v>
      </c>
    </row>
    <row r="6157" spans="1:19">
      <c r="A6157" s="1" t="s">
        <v>9291</v>
      </c>
      <c r="B6157" s="4">
        <v>6156</v>
      </c>
      <c r="C6157" s="1">
        <v>3</v>
      </c>
      <c r="D6157" s="1">
        <f t="shared" si="283"/>
        <v>3.7892986111594409</v>
      </c>
      <c r="E6157" s="1">
        <f t="shared" si="284"/>
        <v>0.47712125471966244</v>
      </c>
      <c r="G6157" s="1" t="s">
        <v>6958</v>
      </c>
      <c r="H6157" s="4">
        <v>6156</v>
      </c>
      <c r="I6157" s="1">
        <v>1</v>
      </c>
      <c r="J6157" s="1">
        <f t="shared" si="282"/>
        <v>3.7892986111594409</v>
      </c>
      <c r="K6157" s="1">
        <f t="shared" si="285"/>
        <v>0</v>
      </c>
      <c r="N6157" s="24" t="s">
        <v>6487</v>
      </c>
      <c r="O6157">
        <v>5601</v>
      </c>
      <c r="P6157" t="e">
        <v>#N/A</v>
      </c>
      <c r="Q6157">
        <v>1.7853954650955185E-4</v>
      </c>
      <c r="R6157" t="e">
        <v>#N/A</v>
      </c>
      <c r="S6157" t="e">
        <v>#N/A</v>
      </c>
    </row>
    <row r="6158" spans="1:19">
      <c r="A6158" s="1" t="s">
        <v>9292</v>
      </c>
      <c r="B6158" s="4">
        <v>6157</v>
      </c>
      <c r="C6158" s="1">
        <v>3</v>
      </c>
      <c r="D6158" s="1">
        <f t="shared" si="283"/>
        <v>3.7893691535914815</v>
      </c>
      <c r="E6158" s="1">
        <f t="shared" si="284"/>
        <v>0.47712125471966244</v>
      </c>
      <c r="G6158" s="1" t="s">
        <v>6959</v>
      </c>
      <c r="H6158" s="4">
        <v>6157</v>
      </c>
      <c r="I6158" s="1">
        <v>1</v>
      </c>
      <c r="J6158" s="1">
        <f t="shared" si="282"/>
        <v>3.7893691535914815</v>
      </c>
      <c r="K6158" s="1">
        <f t="shared" si="285"/>
        <v>0</v>
      </c>
      <c r="N6158" s="24" t="s">
        <v>6488</v>
      </c>
      <c r="O6158">
        <v>5602</v>
      </c>
      <c r="P6158" t="e">
        <v>#N/A</v>
      </c>
      <c r="Q6158">
        <v>1.785076758300607E-4</v>
      </c>
      <c r="R6158" t="e">
        <v>#N/A</v>
      </c>
      <c r="S6158" t="e">
        <v>#N/A</v>
      </c>
    </row>
    <row r="6159" spans="1:19">
      <c r="A6159" s="1" t="s">
        <v>3557</v>
      </c>
      <c r="B6159" s="4">
        <v>6158</v>
      </c>
      <c r="C6159" s="1">
        <v>3</v>
      </c>
      <c r="D6159" s="1">
        <f t="shared" si="283"/>
        <v>3.7894396845671792</v>
      </c>
      <c r="E6159" s="1">
        <f t="shared" si="284"/>
        <v>0.47712125471966244</v>
      </c>
      <c r="G6159" s="1" t="s">
        <v>6960</v>
      </c>
      <c r="H6159" s="4">
        <v>6158</v>
      </c>
      <c r="I6159" s="1">
        <v>1</v>
      </c>
      <c r="J6159" s="1">
        <f t="shared" si="282"/>
        <v>3.7894396845671792</v>
      </c>
      <c r="K6159" s="1">
        <f t="shared" si="285"/>
        <v>0</v>
      </c>
      <c r="N6159" s="24" t="s">
        <v>6492</v>
      </c>
      <c r="O6159">
        <v>5606</v>
      </c>
      <c r="P6159" t="e">
        <v>#N/A</v>
      </c>
      <c r="Q6159">
        <v>1.7838030681412772E-4</v>
      </c>
      <c r="R6159" t="e">
        <v>#N/A</v>
      </c>
      <c r="S6159" t="e">
        <v>#N/A</v>
      </c>
    </row>
    <row r="6160" spans="1:19">
      <c r="A6160" s="1" t="s">
        <v>4281</v>
      </c>
      <c r="B6160" s="4">
        <v>6159</v>
      </c>
      <c r="C6160" s="1">
        <v>3</v>
      </c>
      <c r="D6160" s="1">
        <f t="shared" si="283"/>
        <v>3.7895102040902544</v>
      </c>
      <c r="E6160" s="1">
        <f t="shared" si="284"/>
        <v>0.47712125471966244</v>
      </c>
      <c r="G6160" s="1" t="s">
        <v>6961</v>
      </c>
      <c r="H6160" s="4">
        <v>6159</v>
      </c>
      <c r="I6160" s="1">
        <v>1</v>
      </c>
      <c r="J6160" s="1">
        <f t="shared" si="282"/>
        <v>3.7895102040902544</v>
      </c>
      <c r="K6160" s="1">
        <f t="shared" si="285"/>
        <v>0</v>
      </c>
      <c r="N6160" s="24" t="s">
        <v>6493</v>
      </c>
      <c r="O6160">
        <v>5608</v>
      </c>
      <c r="P6160" t="e">
        <v>#N/A</v>
      </c>
      <c r="Q6160">
        <v>1.783166904422254E-4</v>
      </c>
      <c r="R6160" t="e">
        <v>#N/A</v>
      </c>
      <c r="S6160" t="e">
        <v>#N/A</v>
      </c>
    </row>
    <row r="6161" spans="1:19">
      <c r="A6161" s="1" t="s">
        <v>9293</v>
      </c>
      <c r="B6161" s="4">
        <v>6160</v>
      </c>
      <c r="C6161" s="1">
        <v>3</v>
      </c>
      <c r="D6161" s="1">
        <f t="shared" si="283"/>
        <v>3.7895807121644256</v>
      </c>
      <c r="E6161" s="1">
        <f t="shared" si="284"/>
        <v>0.47712125471966244</v>
      </c>
      <c r="G6161" s="1" t="s">
        <v>6962</v>
      </c>
      <c r="H6161" s="4">
        <v>6160</v>
      </c>
      <c r="I6161" s="1">
        <v>1</v>
      </c>
      <c r="J6161" s="1">
        <f t="shared" si="282"/>
        <v>3.7895807121644256</v>
      </c>
      <c r="K6161" s="1">
        <f t="shared" si="285"/>
        <v>0</v>
      </c>
      <c r="N6161" s="24" t="s">
        <v>6494</v>
      </c>
      <c r="O6161">
        <v>5609</v>
      </c>
      <c r="P6161" t="e">
        <v>#N/A</v>
      </c>
      <c r="Q6161">
        <v>1.7828489926903192E-4</v>
      </c>
      <c r="R6161" t="e">
        <v>#N/A</v>
      </c>
      <c r="S6161" t="e">
        <v>#N/A</v>
      </c>
    </row>
    <row r="6162" spans="1:19">
      <c r="A6162" s="1" t="s">
        <v>9294</v>
      </c>
      <c r="B6162" s="4">
        <v>6161</v>
      </c>
      <c r="C6162" s="1">
        <v>3</v>
      </c>
      <c r="D6162" s="1">
        <f t="shared" si="283"/>
        <v>3.7896512087934098</v>
      </c>
      <c r="E6162" s="1">
        <f t="shared" si="284"/>
        <v>0.47712125471966244</v>
      </c>
      <c r="G6162" s="1" t="s">
        <v>6963</v>
      </c>
      <c r="H6162" s="4">
        <v>6161</v>
      </c>
      <c r="I6162" s="1">
        <v>1</v>
      </c>
      <c r="J6162" s="1">
        <f t="shared" si="282"/>
        <v>3.7896512087934098</v>
      </c>
      <c r="K6162" s="1">
        <f t="shared" si="285"/>
        <v>0</v>
      </c>
      <c r="N6162" s="24" t="s">
        <v>6495</v>
      </c>
      <c r="O6162">
        <v>5610</v>
      </c>
      <c r="P6162" t="e">
        <v>#N/A</v>
      </c>
      <c r="Q6162">
        <v>1.7825311942959001E-4</v>
      </c>
      <c r="R6162" t="e">
        <v>#N/A</v>
      </c>
      <c r="S6162" t="e">
        <v>#N/A</v>
      </c>
    </row>
    <row r="6163" spans="1:19">
      <c r="A6163" s="1" t="s">
        <v>7298</v>
      </c>
      <c r="B6163" s="4">
        <v>6162</v>
      </c>
      <c r="C6163" s="1">
        <v>3</v>
      </c>
      <c r="D6163" s="1">
        <f t="shared" si="283"/>
        <v>3.7897216939809217</v>
      </c>
      <c r="E6163" s="1">
        <f t="shared" si="284"/>
        <v>0.47712125471966244</v>
      </c>
      <c r="G6163" s="1" t="s">
        <v>6964</v>
      </c>
      <c r="H6163" s="4">
        <v>6162</v>
      </c>
      <c r="I6163" s="1">
        <v>1</v>
      </c>
      <c r="J6163" s="1">
        <f t="shared" si="282"/>
        <v>3.7897216939809217</v>
      </c>
      <c r="K6163" s="1">
        <f t="shared" si="285"/>
        <v>0</v>
      </c>
      <c r="N6163" s="24" t="s">
        <v>6496</v>
      </c>
      <c r="O6163">
        <v>5611</v>
      </c>
      <c r="P6163" t="e">
        <v>#N/A</v>
      </c>
      <c r="Q6163">
        <v>1.7822135091783995E-4</v>
      </c>
      <c r="R6163" t="e">
        <v>#N/A</v>
      </c>
      <c r="S6163" t="e">
        <v>#N/A</v>
      </c>
    </row>
    <row r="6164" spans="1:19">
      <c r="A6164" s="1" t="s">
        <v>9295</v>
      </c>
      <c r="B6164" s="4">
        <v>6163</v>
      </c>
      <c r="C6164" s="1">
        <v>3</v>
      </c>
      <c r="D6164" s="1">
        <f t="shared" si="283"/>
        <v>3.7897921677306754</v>
      </c>
      <c r="E6164" s="1">
        <f t="shared" si="284"/>
        <v>0.47712125471966244</v>
      </c>
      <c r="G6164" s="1" t="s">
        <v>6965</v>
      </c>
      <c r="H6164" s="4">
        <v>6163</v>
      </c>
      <c r="I6164" s="1">
        <v>1</v>
      </c>
      <c r="J6164" s="1">
        <f t="shared" si="282"/>
        <v>3.7897921677306754</v>
      </c>
      <c r="K6164" s="1">
        <f t="shared" si="285"/>
        <v>0</v>
      </c>
      <c r="N6164" s="24" t="s">
        <v>6497</v>
      </c>
      <c r="O6164">
        <v>5612</v>
      </c>
      <c r="P6164" t="e">
        <v>#N/A</v>
      </c>
      <c r="Q6164">
        <v>1.7818959372772631E-4</v>
      </c>
      <c r="R6164" t="e">
        <v>#N/A</v>
      </c>
      <c r="S6164" t="e">
        <v>#N/A</v>
      </c>
    </row>
    <row r="6165" spans="1:19">
      <c r="A6165" s="1" t="s">
        <v>9296</v>
      </c>
      <c r="B6165" s="4">
        <v>6164</v>
      </c>
      <c r="C6165" s="1">
        <v>3</v>
      </c>
      <c r="D6165" s="1">
        <f t="shared" si="283"/>
        <v>3.7898626300463816</v>
      </c>
      <c r="E6165" s="1">
        <f t="shared" si="284"/>
        <v>0.47712125471966244</v>
      </c>
      <c r="G6165" s="1" t="s">
        <v>6966</v>
      </c>
      <c r="H6165" s="4">
        <v>6164</v>
      </c>
      <c r="I6165" s="1">
        <v>1</v>
      </c>
      <c r="J6165" s="1">
        <f t="shared" si="282"/>
        <v>3.7898626300463816</v>
      </c>
      <c r="K6165" s="1">
        <f t="shared" si="285"/>
        <v>0</v>
      </c>
      <c r="N6165" s="24" t="s">
        <v>6498</v>
      </c>
      <c r="O6165">
        <v>5613</v>
      </c>
      <c r="P6165" t="e">
        <v>#N/A</v>
      </c>
      <c r="Q6165">
        <v>1.7815784785319794E-4</v>
      </c>
      <c r="R6165" t="e">
        <v>#N/A</v>
      </c>
      <c r="S6165" t="e">
        <v>#N/A</v>
      </c>
    </row>
    <row r="6166" spans="1:19">
      <c r="A6166" s="1" t="s">
        <v>9297</v>
      </c>
      <c r="B6166" s="4">
        <v>6165</v>
      </c>
      <c r="C6166" s="1">
        <v>3</v>
      </c>
      <c r="D6166" s="1">
        <f t="shared" si="283"/>
        <v>3.7899330809317506</v>
      </c>
      <c r="E6166" s="1">
        <f t="shared" si="284"/>
        <v>0.47712125471966244</v>
      </c>
      <c r="G6166" s="1" t="s">
        <v>6967</v>
      </c>
      <c r="H6166" s="4">
        <v>6165</v>
      </c>
      <c r="I6166" s="1">
        <v>1</v>
      </c>
      <c r="J6166" s="1">
        <f t="shared" si="282"/>
        <v>3.7899330809317506</v>
      </c>
      <c r="K6166" s="1">
        <f t="shared" si="285"/>
        <v>0</v>
      </c>
      <c r="N6166" s="24" t="s">
        <v>6499</v>
      </c>
      <c r="O6166">
        <v>5614</v>
      </c>
      <c r="P6166" t="e">
        <v>#N/A</v>
      </c>
      <c r="Q6166">
        <v>1.7812611328820805E-4</v>
      </c>
      <c r="R6166" t="e">
        <v>#N/A</v>
      </c>
      <c r="S6166" t="e">
        <v>#N/A</v>
      </c>
    </row>
    <row r="6167" spans="1:19">
      <c r="A6167" s="1" t="s">
        <v>9298</v>
      </c>
      <c r="B6167" s="4">
        <v>6166</v>
      </c>
      <c r="C6167" s="1">
        <v>3</v>
      </c>
      <c r="D6167" s="1">
        <f t="shared" si="283"/>
        <v>3.7900035203904894</v>
      </c>
      <c r="E6167" s="1">
        <f t="shared" si="284"/>
        <v>0.47712125471966244</v>
      </c>
      <c r="G6167" s="1" t="s">
        <v>6968</v>
      </c>
      <c r="H6167" s="4">
        <v>6166</v>
      </c>
      <c r="I6167" s="1">
        <v>1</v>
      </c>
      <c r="J6167" s="1">
        <f t="shared" si="282"/>
        <v>3.7900035203904894</v>
      </c>
      <c r="K6167" s="1">
        <f t="shared" si="285"/>
        <v>0</v>
      </c>
      <c r="N6167" s="24" t="s">
        <v>6501</v>
      </c>
      <c r="O6167">
        <v>5616</v>
      </c>
      <c r="P6167" t="e">
        <v>#N/A</v>
      </c>
      <c r="Q6167">
        <v>1.7806267806267807E-4</v>
      </c>
      <c r="R6167" t="e">
        <v>#N/A</v>
      </c>
      <c r="S6167" t="e">
        <v>#N/A</v>
      </c>
    </row>
    <row r="6168" spans="1:19">
      <c r="A6168" s="1" t="s">
        <v>9299</v>
      </c>
      <c r="B6168" s="4">
        <v>6167</v>
      </c>
      <c r="C6168" s="1">
        <v>3</v>
      </c>
      <c r="D6168" s="1">
        <f t="shared" si="283"/>
        <v>3.7900739484263046</v>
      </c>
      <c r="E6168" s="1">
        <f t="shared" si="284"/>
        <v>0.47712125471966244</v>
      </c>
      <c r="G6168" s="1" t="s">
        <v>6969</v>
      </c>
      <c r="H6168" s="4">
        <v>6167</v>
      </c>
      <c r="I6168" s="1">
        <v>1</v>
      </c>
      <c r="J6168" s="1">
        <f t="shared" si="282"/>
        <v>3.7900739484263046</v>
      </c>
      <c r="K6168" s="1">
        <f t="shared" si="285"/>
        <v>0</v>
      </c>
      <c r="N6168" s="24" t="s">
        <v>6502</v>
      </c>
      <c r="O6168">
        <v>5617</v>
      </c>
      <c r="P6168" t="e">
        <v>#N/A</v>
      </c>
      <c r="Q6168">
        <v>1.7803097739006588E-4</v>
      </c>
      <c r="R6168" t="e">
        <v>#N/A</v>
      </c>
      <c r="S6168" t="e">
        <v>#N/A</v>
      </c>
    </row>
    <row r="6169" spans="1:19">
      <c r="A6169" s="1" t="s">
        <v>9300</v>
      </c>
      <c r="B6169" s="4">
        <v>6168</v>
      </c>
      <c r="C6169" s="1">
        <v>3</v>
      </c>
      <c r="D6169" s="1">
        <f t="shared" si="283"/>
        <v>3.7901443650429005</v>
      </c>
      <c r="E6169" s="1">
        <f t="shared" si="284"/>
        <v>0.47712125471966244</v>
      </c>
      <c r="G6169" s="1" t="s">
        <v>6970</v>
      </c>
      <c r="H6169" s="4">
        <v>6168</v>
      </c>
      <c r="I6169" s="1">
        <v>1</v>
      </c>
      <c r="J6169" s="1">
        <f t="shared" si="282"/>
        <v>3.7901443650429005</v>
      </c>
      <c r="K6169" s="1">
        <f t="shared" si="285"/>
        <v>0</v>
      </c>
      <c r="N6169" s="24" t="s">
        <v>6504</v>
      </c>
      <c r="O6169">
        <v>5619</v>
      </c>
      <c r="P6169" t="e">
        <v>#N/A</v>
      </c>
      <c r="Q6169">
        <v>1.779676098949991E-4</v>
      </c>
      <c r="R6169" t="e">
        <v>#N/A</v>
      </c>
      <c r="S6169" t="e">
        <v>#N/A</v>
      </c>
    </row>
    <row r="6170" spans="1:19">
      <c r="A6170" s="1" t="s">
        <v>9301</v>
      </c>
      <c r="B6170" s="4">
        <v>6169</v>
      </c>
      <c r="C6170" s="1">
        <v>3</v>
      </c>
      <c r="D6170" s="1">
        <f t="shared" si="283"/>
        <v>3.7902147702439795</v>
      </c>
      <c r="E6170" s="1">
        <f t="shared" si="284"/>
        <v>0.47712125471966244</v>
      </c>
      <c r="G6170" s="1" t="s">
        <v>2378</v>
      </c>
      <c r="H6170" s="4">
        <v>6169</v>
      </c>
      <c r="I6170" s="1">
        <v>1</v>
      </c>
      <c r="J6170" s="1">
        <f t="shared" si="282"/>
        <v>3.7902147702439795</v>
      </c>
      <c r="K6170" s="1">
        <f t="shared" si="285"/>
        <v>0</v>
      </c>
      <c r="N6170" s="24" t="s">
        <v>6505</v>
      </c>
      <c r="O6170">
        <v>5620</v>
      </c>
      <c r="P6170" t="e">
        <v>#N/A</v>
      </c>
      <c r="Q6170">
        <v>1.7793594306049823E-4</v>
      </c>
      <c r="R6170" t="e">
        <v>#N/A</v>
      </c>
      <c r="S6170" t="e">
        <v>#N/A</v>
      </c>
    </row>
    <row r="6171" spans="1:19">
      <c r="A6171" s="1" t="s">
        <v>9302</v>
      </c>
      <c r="B6171" s="4">
        <v>6170</v>
      </c>
      <c r="C6171" s="1">
        <v>3</v>
      </c>
      <c r="D6171" s="1">
        <f t="shared" si="283"/>
        <v>3.7902851640332416</v>
      </c>
      <c r="E6171" s="1">
        <f t="shared" si="284"/>
        <v>0.47712125471966244</v>
      </c>
      <c r="G6171" s="1" t="s">
        <v>1630</v>
      </c>
      <c r="H6171" s="4">
        <v>6170</v>
      </c>
      <c r="I6171" s="1">
        <v>1</v>
      </c>
      <c r="J6171" s="1">
        <f t="shared" si="282"/>
        <v>3.7902851640332416</v>
      </c>
      <c r="K6171" s="1">
        <f t="shared" si="285"/>
        <v>0</v>
      </c>
      <c r="N6171" s="24" t="s">
        <v>6506</v>
      </c>
      <c r="O6171">
        <v>5621</v>
      </c>
      <c r="P6171" t="e">
        <v>#N/A</v>
      </c>
      <c r="Q6171">
        <v>1.7790428749332859E-4</v>
      </c>
      <c r="R6171" t="e">
        <v>#N/A</v>
      </c>
      <c r="S6171" t="e">
        <v>#N/A</v>
      </c>
    </row>
    <row r="6172" spans="1:19">
      <c r="A6172" s="1" t="s">
        <v>9303</v>
      </c>
      <c r="B6172" s="4">
        <v>6171</v>
      </c>
      <c r="C6172" s="1">
        <v>3</v>
      </c>
      <c r="D6172" s="1">
        <f t="shared" si="283"/>
        <v>3.7903555464143865</v>
      </c>
      <c r="E6172" s="1">
        <f t="shared" si="284"/>
        <v>0.47712125471966244</v>
      </c>
      <c r="G6172" s="1" t="s">
        <v>6971</v>
      </c>
      <c r="H6172" s="4">
        <v>6171</v>
      </c>
      <c r="I6172" s="1">
        <v>1</v>
      </c>
      <c r="J6172" s="1">
        <f t="shared" si="282"/>
        <v>3.7903555464143865</v>
      </c>
      <c r="K6172" s="1">
        <f t="shared" si="285"/>
        <v>0</v>
      </c>
      <c r="N6172" s="24" t="s">
        <v>6508</v>
      </c>
      <c r="O6172">
        <v>5623</v>
      </c>
      <c r="P6172" t="e">
        <v>#N/A</v>
      </c>
      <c r="Q6172">
        <v>1.7784101013693757E-4</v>
      </c>
      <c r="R6172" t="e">
        <v>#N/A</v>
      </c>
      <c r="S6172" t="e">
        <v>#N/A</v>
      </c>
    </row>
    <row r="6173" spans="1:19">
      <c r="A6173" s="1" t="s">
        <v>9304</v>
      </c>
      <c r="B6173" s="4">
        <v>6172</v>
      </c>
      <c r="C6173" s="1">
        <v>3</v>
      </c>
      <c r="D6173" s="1">
        <f t="shared" si="283"/>
        <v>3.7904259173911106</v>
      </c>
      <c r="E6173" s="1">
        <f t="shared" si="284"/>
        <v>0.47712125471966244</v>
      </c>
      <c r="G6173" s="1" t="s">
        <v>6972</v>
      </c>
      <c r="H6173" s="4">
        <v>6172</v>
      </c>
      <c r="I6173" s="1">
        <v>1</v>
      </c>
      <c r="J6173" s="1">
        <f t="shared" si="282"/>
        <v>3.7904259173911106</v>
      </c>
      <c r="K6173" s="1">
        <f t="shared" si="285"/>
        <v>0</v>
      </c>
      <c r="N6173" s="24" t="s">
        <v>6510</v>
      </c>
      <c r="O6173">
        <v>5625</v>
      </c>
      <c r="P6173" t="e">
        <v>#N/A</v>
      </c>
      <c r="Q6173">
        <v>1.7777777777777779E-4</v>
      </c>
      <c r="R6173" t="e">
        <v>#N/A</v>
      </c>
      <c r="S6173" t="e">
        <v>#N/A</v>
      </c>
    </row>
    <row r="6174" spans="1:19">
      <c r="A6174" s="1" t="s">
        <v>4662</v>
      </c>
      <c r="B6174" s="4">
        <v>6173</v>
      </c>
      <c r="C6174" s="1">
        <v>3</v>
      </c>
      <c r="D6174" s="1">
        <f t="shared" si="283"/>
        <v>3.7904962769671093</v>
      </c>
      <c r="E6174" s="1">
        <f t="shared" si="284"/>
        <v>0.47712125471966244</v>
      </c>
      <c r="G6174" s="1" t="s">
        <v>6973</v>
      </c>
      <c r="H6174" s="4">
        <v>6173</v>
      </c>
      <c r="I6174" s="1">
        <v>1</v>
      </c>
      <c r="J6174" s="1">
        <f t="shared" si="282"/>
        <v>3.7904962769671093</v>
      </c>
      <c r="K6174" s="1">
        <f t="shared" si="285"/>
        <v>0</v>
      </c>
      <c r="N6174" s="24" t="s">
        <v>6512</v>
      </c>
      <c r="O6174">
        <v>5627</v>
      </c>
      <c r="P6174" t="e">
        <v>#N/A</v>
      </c>
      <c r="Q6174">
        <v>1.7771459036786921E-4</v>
      </c>
      <c r="R6174" t="e">
        <v>#N/A</v>
      </c>
      <c r="S6174" t="e">
        <v>#N/A</v>
      </c>
    </row>
    <row r="6175" spans="1:19">
      <c r="A6175" s="1" t="s">
        <v>9305</v>
      </c>
      <c r="B6175" s="4">
        <v>6174</v>
      </c>
      <c r="C6175" s="1">
        <v>3</v>
      </c>
      <c r="D6175" s="1">
        <f t="shared" si="283"/>
        <v>3.7905666251460763</v>
      </c>
      <c r="E6175" s="1">
        <f t="shared" si="284"/>
        <v>0.47712125471966244</v>
      </c>
      <c r="G6175" s="1" t="s">
        <v>6974</v>
      </c>
      <c r="H6175" s="4">
        <v>6174</v>
      </c>
      <c r="I6175" s="1">
        <v>1</v>
      </c>
      <c r="J6175" s="1">
        <f t="shared" ref="J6175:J6238" si="286">LOG(B6175)</f>
        <v>3.7905666251460763</v>
      </c>
      <c r="K6175" s="1">
        <f t="shared" si="285"/>
        <v>0</v>
      </c>
      <c r="N6175" s="24" t="s">
        <v>6513</v>
      </c>
      <c r="O6175">
        <v>5628</v>
      </c>
      <c r="P6175" t="e">
        <v>#N/A</v>
      </c>
      <c r="Q6175">
        <v>1.7768301350390902E-4</v>
      </c>
      <c r="R6175" t="e">
        <v>#N/A</v>
      </c>
      <c r="S6175" t="e">
        <v>#N/A</v>
      </c>
    </row>
    <row r="6176" spans="1:19">
      <c r="A6176" s="1" t="s">
        <v>9306</v>
      </c>
      <c r="B6176" s="4">
        <v>6175</v>
      </c>
      <c r="C6176" s="1">
        <v>3</v>
      </c>
      <c r="D6176" s="1">
        <f t="shared" ref="D6176:D6239" si="287">LOG(B6176)</f>
        <v>3.7906369619317033</v>
      </c>
      <c r="E6176" s="1">
        <f t="shared" ref="E6176:E6239" si="288">LOG(C6176)</f>
        <v>0.47712125471966244</v>
      </c>
      <c r="G6176" s="1" t="s">
        <v>6975</v>
      </c>
      <c r="H6176" s="4">
        <v>6175</v>
      </c>
      <c r="I6176" s="1">
        <v>1</v>
      </c>
      <c r="J6176" s="1">
        <f t="shared" si="286"/>
        <v>3.7906369619317033</v>
      </c>
      <c r="K6176" s="1">
        <f t="shared" ref="K6176:K6239" si="289">LOG(I6176)</f>
        <v>0</v>
      </c>
      <c r="N6176" s="24" t="s">
        <v>6514</v>
      </c>
      <c r="O6176">
        <v>5630</v>
      </c>
      <c r="P6176" t="e">
        <v>#N/A</v>
      </c>
      <c r="Q6176">
        <v>1.7761989342806393E-4</v>
      </c>
      <c r="R6176" t="e">
        <v>#N/A</v>
      </c>
      <c r="S6176" t="e">
        <v>#N/A</v>
      </c>
    </row>
    <row r="6177" spans="1:19">
      <c r="A6177" s="1" t="s">
        <v>9307</v>
      </c>
      <c r="B6177" s="4">
        <v>6176</v>
      </c>
      <c r="C6177" s="1">
        <v>3</v>
      </c>
      <c r="D6177" s="1">
        <f t="shared" si="287"/>
        <v>3.7907072873276797</v>
      </c>
      <c r="E6177" s="1">
        <f t="shared" si="288"/>
        <v>0.47712125471966244</v>
      </c>
      <c r="G6177" s="1" t="s">
        <v>6976</v>
      </c>
      <c r="H6177" s="4">
        <v>6176</v>
      </c>
      <c r="I6177" s="1">
        <v>1</v>
      </c>
      <c r="J6177" s="1">
        <f t="shared" si="286"/>
        <v>3.7907072873276797</v>
      </c>
      <c r="K6177" s="1">
        <f t="shared" si="289"/>
        <v>0</v>
      </c>
      <c r="N6177" s="24" t="s">
        <v>6515</v>
      </c>
      <c r="O6177">
        <v>5631</v>
      </c>
      <c r="P6177" t="e">
        <v>#N/A</v>
      </c>
      <c r="Q6177">
        <v>1.775883502042266E-4</v>
      </c>
      <c r="R6177" t="e">
        <v>#N/A</v>
      </c>
      <c r="S6177" t="e">
        <v>#N/A</v>
      </c>
    </row>
    <row r="6178" spans="1:19">
      <c r="A6178" s="1" t="s">
        <v>9308</v>
      </c>
      <c r="B6178" s="4">
        <v>6177</v>
      </c>
      <c r="C6178" s="1">
        <v>3</v>
      </c>
      <c r="D6178" s="1">
        <f t="shared" si="287"/>
        <v>3.7907776013376937</v>
      </c>
      <c r="E6178" s="1">
        <f t="shared" si="288"/>
        <v>0.47712125471966244</v>
      </c>
      <c r="G6178" s="1" t="s">
        <v>2538</v>
      </c>
      <c r="H6178" s="4">
        <v>6177</v>
      </c>
      <c r="I6178" s="1">
        <v>1</v>
      </c>
      <c r="J6178" s="1">
        <f t="shared" si="286"/>
        <v>3.7907776013376937</v>
      </c>
      <c r="K6178" s="1">
        <f t="shared" si="289"/>
        <v>0</v>
      </c>
      <c r="N6178" s="24" t="s">
        <v>6516</v>
      </c>
      <c r="O6178">
        <v>5632</v>
      </c>
      <c r="P6178" t="e">
        <v>#N/A</v>
      </c>
      <c r="Q6178">
        <v>1.7755681818181819E-4</v>
      </c>
      <c r="R6178" t="e">
        <v>#N/A</v>
      </c>
      <c r="S6178" t="e">
        <v>#N/A</v>
      </c>
    </row>
    <row r="6179" spans="1:19">
      <c r="A6179" s="1" t="s">
        <v>9309</v>
      </c>
      <c r="B6179" s="4">
        <v>6178</v>
      </c>
      <c r="C6179" s="1">
        <v>3</v>
      </c>
      <c r="D6179" s="1">
        <f t="shared" si="287"/>
        <v>3.7908479039654317</v>
      </c>
      <c r="E6179" s="1">
        <f t="shared" si="288"/>
        <v>0.47712125471966244</v>
      </c>
      <c r="G6179" s="1" t="s">
        <v>6977</v>
      </c>
      <c r="H6179" s="4">
        <v>6178</v>
      </c>
      <c r="I6179" s="1">
        <v>1</v>
      </c>
      <c r="J6179" s="1">
        <f t="shared" si="286"/>
        <v>3.7908479039654317</v>
      </c>
      <c r="K6179" s="1">
        <f t="shared" si="289"/>
        <v>0</v>
      </c>
      <c r="N6179" s="24" t="s">
        <v>6517</v>
      </c>
      <c r="O6179">
        <v>5633</v>
      </c>
      <c r="P6179" t="e">
        <v>#N/A</v>
      </c>
      <c r="Q6179">
        <v>1.7752529735487306E-4</v>
      </c>
      <c r="R6179" t="e">
        <v>#N/A</v>
      </c>
      <c r="S6179" t="e">
        <v>#N/A</v>
      </c>
    </row>
    <row r="6180" spans="1:19">
      <c r="A6180" s="1" t="s">
        <v>9310</v>
      </c>
      <c r="B6180" s="4">
        <v>6179</v>
      </c>
      <c r="C6180" s="1">
        <v>3</v>
      </c>
      <c r="D6180" s="1">
        <f t="shared" si="287"/>
        <v>3.7909181952145783</v>
      </c>
      <c r="E6180" s="1">
        <f t="shared" si="288"/>
        <v>0.47712125471966244</v>
      </c>
      <c r="G6180" s="1" t="s">
        <v>6978</v>
      </c>
      <c r="H6180" s="4">
        <v>6179</v>
      </c>
      <c r="I6180" s="1">
        <v>1</v>
      </c>
      <c r="J6180" s="1">
        <f t="shared" si="286"/>
        <v>3.7909181952145783</v>
      </c>
      <c r="K6180" s="1">
        <f t="shared" si="289"/>
        <v>0</v>
      </c>
      <c r="N6180" s="24" t="s">
        <v>6519</v>
      </c>
      <c r="O6180">
        <v>5636</v>
      </c>
      <c r="P6180" t="e">
        <v>#N/A</v>
      </c>
      <c r="Q6180">
        <v>1.7743080198722499E-4</v>
      </c>
      <c r="R6180" t="e">
        <v>#N/A</v>
      </c>
      <c r="S6180" t="e">
        <v>#N/A</v>
      </c>
    </row>
    <row r="6181" spans="1:19">
      <c r="A6181" s="1" t="s">
        <v>6543</v>
      </c>
      <c r="B6181" s="4">
        <v>6180</v>
      </c>
      <c r="C6181" s="1">
        <v>3</v>
      </c>
      <c r="D6181" s="1">
        <f t="shared" si="287"/>
        <v>3.7909884750888159</v>
      </c>
      <c r="E6181" s="1">
        <f t="shared" si="288"/>
        <v>0.47712125471966244</v>
      </c>
      <c r="G6181" s="1" t="s">
        <v>6979</v>
      </c>
      <c r="H6181" s="4">
        <v>6180</v>
      </c>
      <c r="I6181" s="1">
        <v>1</v>
      </c>
      <c r="J6181" s="1">
        <f t="shared" si="286"/>
        <v>3.7909884750888159</v>
      </c>
      <c r="K6181" s="1">
        <f t="shared" si="289"/>
        <v>0</v>
      </c>
      <c r="N6181" s="24" t="s">
        <v>6520</v>
      </c>
      <c r="O6181">
        <v>5637</v>
      </c>
      <c r="P6181" t="e">
        <v>#N/A</v>
      </c>
      <c r="Q6181">
        <v>1.7739932588256165E-4</v>
      </c>
      <c r="R6181" t="e">
        <v>#N/A</v>
      </c>
      <c r="S6181" t="e">
        <v>#N/A</v>
      </c>
    </row>
    <row r="6182" spans="1:19">
      <c r="A6182" s="1" t="s">
        <v>9311</v>
      </c>
      <c r="B6182" s="4">
        <v>6181</v>
      </c>
      <c r="C6182" s="1">
        <v>3</v>
      </c>
      <c r="D6182" s="1">
        <f t="shared" si="287"/>
        <v>3.7910587435918255</v>
      </c>
      <c r="E6182" s="1">
        <f t="shared" si="288"/>
        <v>0.47712125471966244</v>
      </c>
      <c r="G6182" s="1" t="s">
        <v>6980</v>
      </c>
      <c r="H6182" s="4">
        <v>6181</v>
      </c>
      <c r="I6182" s="1">
        <v>1</v>
      </c>
      <c r="J6182" s="1">
        <f t="shared" si="286"/>
        <v>3.7910587435918255</v>
      </c>
      <c r="K6182" s="1">
        <f t="shared" si="289"/>
        <v>0</v>
      </c>
      <c r="N6182" s="24" t="s">
        <v>6521</v>
      </c>
      <c r="O6182">
        <v>5638</v>
      </c>
      <c r="P6182" t="e">
        <v>#N/A</v>
      </c>
      <c r="Q6182">
        <v>1.7736786094359701E-4</v>
      </c>
      <c r="R6182" t="e">
        <v>#N/A</v>
      </c>
      <c r="S6182" t="e">
        <v>#N/A</v>
      </c>
    </row>
    <row r="6183" spans="1:19">
      <c r="A6183" s="1" t="s">
        <v>9312</v>
      </c>
      <c r="B6183" s="4">
        <v>6182</v>
      </c>
      <c r="C6183" s="1">
        <v>3</v>
      </c>
      <c r="D6183" s="1">
        <f t="shared" si="287"/>
        <v>3.791129000727286</v>
      </c>
      <c r="E6183" s="1">
        <f t="shared" si="288"/>
        <v>0.47712125471966244</v>
      </c>
      <c r="G6183" s="1" t="s">
        <v>6981</v>
      </c>
      <c r="H6183" s="4">
        <v>6182</v>
      </c>
      <c r="I6183" s="1">
        <v>1</v>
      </c>
      <c r="J6183" s="1">
        <f t="shared" si="286"/>
        <v>3.791129000727286</v>
      </c>
      <c r="K6183" s="1">
        <f t="shared" si="289"/>
        <v>0</v>
      </c>
      <c r="N6183" s="24" t="s">
        <v>6523</v>
      </c>
      <c r="O6183">
        <v>5640</v>
      </c>
      <c r="P6183" t="e">
        <v>#N/A</v>
      </c>
      <c r="Q6183">
        <v>1.773049645390071E-4</v>
      </c>
      <c r="R6183" t="e">
        <v>#N/A</v>
      </c>
      <c r="S6183" t="e">
        <v>#N/A</v>
      </c>
    </row>
    <row r="6184" spans="1:19">
      <c r="A6184" s="1" t="s">
        <v>7052</v>
      </c>
      <c r="B6184" s="4">
        <v>6183</v>
      </c>
      <c r="C6184" s="1">
        <v>3</v>
      </c>
      <c r="D6184" s="1">
        <f t="shared" si="287"/>
        <v>3.7911992464988753</v>
      </c>
      <c r="E6184" s="1">
        <f t="shared" si="288"/>
        <v>0.47712125471966244</v>
      </c>
      <c r="G6184" s="1" t="s">
        <v>6982</v>
      </c>
      <c r="H6184" s="4">
        <v>6183</v>
      </c>
      <c r="I6184" s="1">
        <v>1</v>
      </c>
      <c r="J6184" s="1">
        <f t="shared" si="286"/>
        <v>3.7911992464988753</v>
      </c>
      <c r="K6184" s="1">
        <f t="shared" si="289"/>
        <v>0</v>
      </c>
      <c r="N6184" s="24" t="s">
        <v>6524</v>
      </c>
      <c r="O6184">
        <v>5641</v>
      </c>
      <c r="P6184" t="e">
        <v>#N/A</v>
      </c>
      <c r="Q6184">
        <v>1.7727353306151391E-4</v>
      </c>
      <c r="R6184" t="e">
        <v>#N/A</v>
      </c>
      <c r="S6184" t="e">
        <v>#N/A</v>
      </c>
    </row>
    <row r="6185" spans="1:19">
      <c r="A6185" s="1" t="s">
        <v>9313</v>
      </c>
      <c r="B6185" s="4">
        <v>6184</v>
      </c>
      <c r="C6185" s="1">
        <v>3</v>
      </c>
      <c r="D6185" s="1">
        <f t="shared" si="287"/>
        <v>3.7912694809102683</v>
      </c>
      <c r="E6185" s="1">
        <f t="shared" si="288"/>
        <v>0.47712125471966244</v>
      </c>
      <c r="G6185" s="1" t="s">
        <v>6983</v>
      </c>
      <c r="H6185" s="4">
        <v>6184</v>
      </c>
      <c r="I6185" s="1">
        <v>1</v>
      </c>
      <c r="J6185" s="1">
        <f t="shared" si="286"/>
        <v>3.7912694809102683</v>
      </c>
      <c r="K6185" s="1">
        <f t="shared" si="289"/>
        <v>0</v>
      </c>
      <c r="N6185" s="24" t="s">
        <v>6526</v>
      </c>
      <c r="O6185">
        <v>5643</v>
      </c>
      <c r="P6185" t="e">
        <v>#N/A</v>
      </c>
      <c r="Q6185">
        <v>1.77210703526493E-4</v>
      </c>
      <c r="R6185" t="e">
        <v>#N/A</v>
      </c>
      <c r="S6185" t="e">
        <v>#N/A</v>
      </c>
    </row>
    <row r="6186" spans="1:19">
      <c r="A6186" s="1" t="s">
        <v>9314</v>
      </c>
      <c r="B6186" s="4">
        <v>6185</v>
      </c>
      <c r="C6186" s="1">
        <v>3</v>
      </c>
      <c r="D6186" s="1">
        <f t="shared" si="287"/>
        <v>3.7913397039651393</v>
      </c>
      <c r="E6186" s="1">
        <f t="shared" si="288"/>
        <v>0.47712125471966244</v>
      </c>
      <c r="G6186" s="1" t="s">
        <v>6984</v>
      </c>
      <c r="H6186" s="4">
        <v>6185</v>
      </c>
      <c r="I6186" s="1">
        <v>1</v>
      </c>
      <c r="J6186" s="1">
        <f t="shared" si="286"/>
        <v>3.7913397039651393</v>
      </c>
      <c r="K6186" s="1">
        <f t="shared" si="289"/>
        <v>0</v>
      </c>
      <c r="N6186" s="24" t="s">
        <v>6527</v>
      </c>
      <c r="O6186">
        <v>5644</v>
      </c>
      <c r="P6186" t="e">
        <v>#N/A</v>
      </c>
      <c r="Q6186">
        <v>1.7717930545712261E-4</v>
      </c>
      <c r="R6186" t="e">
        <v>#N/A</v>
      </c>
      <c r="S6186" t="e">
        <v>#N/A</v>
      </c>
    </row>
    <row r="6187" spans="1:19">
      <c r="A6187" s="1" t="s">
        <v>9315</v>
      </c>
      <c r="B6187" s="4">
        <v>6186</v>
      </c>
      <c r="C6187" s="1">
        <v>3</v>
      </c>
      <c r="D6187" s="1">
        <f t="shared" si="287"/>
        <v>3.7914099156671601</v>
      </c>
      <c r="E6187" s="1">
        <f t="shared" si="288"/>
        <v>0.47712125471966244</v>
      </c>
      <c r="G6187" s="1" t="s">
        <v>6985</v>
      </c>
      <c r="H6187" s="4">
        <v>6186</v>
      </c>
      <c r="I6187" s="1">
        <v>1</v>
      </c>
      <c r="J6187" s="1">
        <f t="shared" si="286"/>
        <v>3.7914099156671601</v>
      </c>
      <c r="K6187" s="1">
        <f t="shared" si="289"/>
        <v>0</v>
      </c>
      <c r="N6187" s="24" t="s">
        <v>6528</v>
      </c>
      <c r="O6187">
        <v>5645</v>
      </c>
      <c r="P6187" t="e">
        <v>#N/A</v>
      </c>
      <c r="Q6187">
        <v>1.771479185119575E-4</v>
      </c>
      <c r="R6187" t="e">
        <v>#N/A</v>
      </c>
      <c r="S6187" t="e">
        <v>#N/A</v>
      </c>
    </row>
    <row r="6188" spans="1:19">
      <c r="A6188" s="1" t="s">
        <v>3558</v>
      </c>
      <c r="B6188" s="4">
        <v>6187</v>
      </c>
      <c r="C6188" s="1">
        <v>3</v>
      </c>
      <c r="D6188" s="1">
        <f t="shared" si="287"/>
        <v>3.7914801160200007</v>
      </c>
      <c r="E6188" s="1">
        <f t="shared" si="288"/>
        <v>0.47712125471966244</v>
      </c>
      <c r="G6188" s="1" t="s">
        <v>6986</v>
      </c>
      <c r="H6188" s="4">
        <v>6187</v>
      </c>
      <c r="I6188" s="1">
        <v>1</v>
      </c>
      <c r="J6188" s="1">
        <f t="shared" si="286"/>
        <v>3.7914801160200007</v>
      </c>
      <c r="K6188" s="1">
        <f t="shared" si="289"/>
        <v>0</v>
      </c>
      <c r="N6188" s="24" t="s">
        <v>6529</v>
      </c>
      <c r="O6188">
        <v>5646</v>
      </c>
      <c r="P6188" t="e">
        <v>#N/A</v>
      </c>
      <c r="Q6188">
        <v>1.7711654268508679E-4</v>
      </c>
      <c r="R6188" t="e">
        <v>#N/A</v>
      </c>
      <c r="S6188" t="e">
        <v>#N/A</v>
      </c>
    </row>
    <row r="6189" spans="1:19">
      <c r="A6189" s="1" t="s">
        <v>9316</v>
      </c>
      <c r="B6189" s="4">
        <v>6188</v>
      </c>
      <c r="C6189" s="1">
        <v>3</v>
      </c>
      <c r="D6189" s="1">
        <f t="shared" si="287"/>
        <v>3.79155030502733</v>
      </c>
      <c r="E6189" s="1">
        <f t="shared" si="288"/>
        <v>0.47712125471966244</v>
      </c>
      <c r="G6189" s="1" t="s">
        <v>6987</v>
      </c>
      <c r="H6189" s="4">
        <v>6188</v>
      </c>
      <c r="I6189" s="1">
        <v>1</v>
      </c>
      <c r="J6189" s="1">
        <f t="shared" si="286"/>
        <v>3.79155030502733</v>
      </c>
      <c r="K6189" s="1">
        <f t="shared" si="289"/>
        <v>0</v>
      </c>
      <c r="N6189" s="24" t="s">
        <v>6532</v>
      </c>
      <c r="O6189">
        <v>5649</v>
      </c>
      <c r="P6189" t="e">
        <v>#N/A</v>
      </c>
      <c r="Q6189">
        <v>1.770224818551956E-4</v>
      </c>
      <c r="R6189" t="e">
        <v>#N/A</v>
      </c>
      <c r="S6189" t="e">
        <v>#N/A</v>
      </c>
    </row>
    <row r="6190" spans="1:19">
      <c r="A6190" s="1" t="s">
        <v>9317</v>
      </c>
      <c r="B6190" s="4">
        <v>6189</v>
      </c>
      <c r="C6190" s="1">
        <v>3</v>
      </c>
      <c r="D6190" s="1">
        <f t="shared" si="287"/>
        <v>3.7916204826928142</v>
      </c>
      <c r="E6190" s="1">
        <f t="shared" si="288"/>
        <v>0.47712125471966244</v>
      </c>
      <c r="G6190" s="1" t="s">
        <v>6988</v>
      </c>
      <c r="H6190" s="4">
        <v>6189</v>
      </c>
      <c r="I6190" s="1">
        <v>1</v>
      </c>
      <c r="J6190" s="1">
        <f t="shared" si="286"/>
        <v>3.7916204826928142</v>
      </c>
      <c r="K6190" s="1">
        <f t="shared" si="289"/>
        <v>0</v>
      </c>
      <c r="N6190" s="24" t="s">
        <v>6533</v>
      </c>
      <c r="O6190">
        <v>5651</v>
      </c>
      <c r="P6190" t="e">
        <v>#N/A</v>
      </c>
      <c r="Q6190">
        <v>1.7695983011856308E-4</v>
      </c>
      <c r="R6190" t="e">
        <v>#N/A</v>
      </c>
      <c r="S6190" t="e">
        <v>#N/A</v>
      </c>
    </row>
    <row r="6191" spans="1:19">
      <c r="A6191" s="1" t="s">
        <v>9318</v>
      </c>
      <c r="B6191" s="4">
        <v>6190</v>
      </c>
      <c r="C6191" s="1">
        <v>3</v>
      </c>
      <c r="D6191" s="1">
        <f t="shared" si="287"/>
        <v>3.7916906490201181</v>
      </c>
      <c r="E6191" s="1">
        <f t="shared" si="288"/>
        <v>0.47712125471966244</v>
      </c>
      <c r="G6191" s="1" t="s">
        <v>6989</v>
      </c>
      <c r="H6191" s="4">
        <v>6190</v>
      </c>
      <c r="I6191" s="1">
        <v>1</v>
      </c>
      <c r="J6191" s="1">
        <f t="shared" si="286"/>
        <v>3.7916906490201181</v>
      </c>
      <c r="K6191" s="1">
        <f t="shared" si="289"/>
        <v>0</v>
      </c>
      <c r="N6191" s="24" t="s">
        <v>6534</v>
      </c>
      <c r="O6191">
        <v>5652</v>
      </c>
      <c r="P6191" t="e">
        <v>#N/A</v>
      </c>
      <c r="Q6191">
        <v>1.7692852087756547E-4</v>
      </c>
      <c r="R6191" t="e">
        <v>#N/A</v>
      </c>
      <c r="S6191" t="e">
        <v>#N/A</v>
      </c>
    </row>
    <row r="6192" spans="1:19">
      <c r="A6192" s="1" t="s">
        <v>5644</v>
      </c>
      <c r="B6192" s="4">
        <v>6191</v>
      </c>
      <c r="C6192" s="1">
        <v>3</v>
      </c>
      <c r="D6192" s="1">
        <f t="shared" si="287"/>
        <v>3.7917608040129047</v>
      </c>
      <c r="E6192" s="1">
        <f t="shared" si="288"/>
        <v>0.47712125471966244</v>
      </c>
      <c r="G6192" s="1" t="s">
        <v>6990</v>
      </c>
      <c r="H6192" s="4">
        <v>6191</v>
      </c>
      <c r="I6192" s="1">
        <v>1</v>
      </c>
      <c r="J6192" s="1">
        <f t="shared" si="286"/>
        <v>3.7917608040129047</v>
      </c>
      <c r="K6192" s="1">
        <f t="shared" si="289"/>
        <v>0</v>
      </c>
      <c r="N6192" s="24" t="s">
        <v>6535</v>
      </c>
      <c r="O6192">
        <v>5653</v>
      </c>
      <c r="P6192" t="e">
        <v>#N/A</v>
      </c>
      <c r="Q6192">
        <v>1.7689722271360339E-4</v>
      </c>
      <c r="R6192" t="e">
        <v>#N/A</v>
      </c>
      <c r="S6192" t="e">
        <v>#N/A</v>
      </c>
    </row>
    <row r="6193" spans="1:19">
      <c r="A6193" s="1" t="s">
        <v>9319</v>
      </c>
      <c r="B6193" s="4">
        <v>6192</v>
      </c>
      <c r="C6193" s="1">
        <v>3</v>
      </c>
      <c r="D6193" s="1">
        <f t="shared" si="287"/>
        <v>3.791830947674836</v>
      </c>
      <c r="E6193" s="1">
        <f t="shared" si="288"/>
        <v>0.47712125471966244</v>
      </c>
      <c r="G6193" s="1" t="s">
        <v>6991</v>
      </c>
      <c r="H6193" s="4">
        <v>6192</v>
      </c>
      <c r="I6193" s="1">
        <v>1</v>
      </c>
      <c r="J6193" s="1">
        <f t="shared" si="286"/>
        <v>3.791830947674836</v>
      </c>
      <c r="K6193" s="1">
        <f t="shared" si="289"/>
        <v>0</v>
      </c>
      <c r="N6193" s="24" t="s">
        <v>6536</v>
      </c>
      <c r="O6193">
        <v>5654</v>
      </c>
      <c r="P6193" t="e">
        <v>#N/A</v>
      </c>
      <c r="Q6193">
        <v>1.7686593562079943E-4</v>
      </c>
      <c r="R6193" t="e">
        <v>#N/A</v>
      </c>
      <c r="S6193" t="e">
        <v>#N/A</v>
      </c>
    </row>
    <row r="6194" spans="1:19">
      <c r="A6194" s="1" t="s">
        <v>9320</v>
      </c>
      <c r="B6194" s="4">
        <v>6193</v>
      </c>
      <c r="C6194" s="1">
        <v>3</v>
      </c>
      <c r="D6194" s="1">
        <f t="shared" si="287"/>
        <v>3.7919010800095712</v>
      </c>
      <c r="E6194" s="1">
        <f t="shared" si="288"/>
        <v>0.47712125471966244</v>
      </c>
      <c r="G6194" s="1" t="s">
        <v>6992</v>
      </c>
      <c r="H6194" s="4">
        <v>6193</v>
      </c>
      <c r="I6194" s="1">
        <v>1</v>
      </c>
      <c r="J6194" s="1">
        <f t="shared" si="286"/>
        <v>3.7919010800095712</v>
      </c>
      <c r="K6194" s="1">
        <f t="shared" si="289"/>
        <v>0</v>
      </c>
      <c r="N6194" s="24" t="s">
        <v>6540</v>
      </c>
      <c r="O6194">
        <v>5659</v>
      </c>
      <c r="P6194" t="e">
        <v>#N/A</v>
      </c>
      <c r="Q6194">
        <v>1.7670966601873123E-4</v>
      </c>
      <c r="R6194" t="e">
        <v>#N/A</v>
      </c>
      <c r="S6194" t="e">
        <v>#N/A</v>
      </c>
    </row>
    <row r="6195" spans="1:19">
      <c r="A6195" s="1" t="s">
        <v>6891</v>
      </c>
      <c r="B6195" s="4">
        <v>6194</v>
      </c>
      <c r="C6195" s="1">
        <v>3</v>
      </c>
      <c r="D6195" s="1">
        <f t="shared" si="287"/>
        <v>3.7919712010207678</v>
      </c>
      <c r="E6195" s="1">
        <f t="shared" si="288"/>
        <v>0.47712125471966244</v>
      </c>
      <c r="G6195" s="1" t="s">
        <v>6993</v>
      </c>
      <c r="H6195" s="4">
        <v>6194</v>
      </c>
      <c r="I6195" s="1">
        <v>1</v>
      </c>
      <c r="J6195" s="1">
        <f t="shared" si="286"/>
        <v>3.7919712010207678</v>
      </c>
      <c r="K6195" s="1">
        <f t="shared" si="289"/>
        <v>0</v>
      </c>
      <c r="N6195" s="24" t="s">
        <v>6545</v>
      </c>
      <c r="O6195">
        <v>5665</v>
      </c>
      <c r="P6195" t="e">
        <v>#N/A</v>
      </c>
      <c r="Q6195">
        <v>1.7652250661959399E-4</v>
      </c>
      <c r="R6195" t="e">
        <v>#N/A</v>
      </c>
      <c r="S6195" t="e">
        <v>#N/A</v>
      </c>
    </row>
    <row r="6196" spans="1:19">
      <c r="A6196" s="1" t="s">
        <v>9321</v>
      </c>
      <c r="B6196" s="4">
        <v>6195</v>
      </c>
      <c r="C6196" s="1">
        <v>3</v>
      </c>
      <c r="D6196" s="1">
        <f t="shared" si="287"/>
        <v>3.7920413107120821</v>
      </c>
      <c r="E6196" s="1">
        <f t="shared" si="288"/>
        <v>0.47712125471966244</v>
      </c>
      <c r="G6196" s="1" t="s">
        <v>2916</v>
      </c>
      <c r="H6196" s="4">
        <v>6195</v>
      </c>
      <c r="I6196" s="1">
        <v>1</v>
      </c>
      <c r="J6196" s="1">
        <f t="shared" si="286"/>
        <v>3.7920413107120821</v>
      </c>
      <c r="K6196" s="1">
        <f t="shared" si="289"/>
        <v>0</v>
      </c>
      <c r="N6196" s="24" t="s">
        <v>6546</v>
      </c>
      <c r="O6196">
        <v>5666</v>
      </c>
      <c r="P6196" t="e">
        <v>#N/A</v>
      </c>
      <c r="Q6196">
        <v>1.7649135192375574E-4</v>
      </c>
      <c r="R6196" t="e">
        <v>#N/A</v>
      </c>
      <c r="S6196" t="e">
        <v>#N/A</v>
      </c>
    </row>
    <row r="6197" spans="1:19">
      <c r="A6197" s="1" t="s">
        <v>9322</v>
      </c>
      <c r="B6197" s="4">
        <v>6196</v>
      </c>
      <c r="C6197" s="1">
        <v>3</v>
      </c>
      <c r="D6197" s="1">
        <f t="shared" si="287"/>
        <v>3.7921114090871684</v>
      </c>
      <c r="E6197" s="1">
        <f t="shared" si="288"/>
        <v>0.47712125471966244</v>
      </c>
      <c r="G6197" s="1" t="s">
        <v>2313</v>
      </c>
      <c r="H6197" s="4">
        <v>6196</v>
      </c>
      <c r="I6197" s="1">
        <v>1</v>
      </c>
      <c r="J6197" s="1">
        <f t="shared" si="286"/>
        <v>3.7921114090871684</v>
      </c>
      <c r="K6197" s="1">
        <f t="shared" si="289"/>
        <v>0</v>
      </c>
      <c r="N6197" s="24" t="s">
        <v>6549</v>
      </c>
      <c r="O6197">
        <v>5669</v>
      </c>
      <c r="P6197" t="e">
        <v>#N/A</v>
      </c>
      <c r="Q6197">
        <v>1.7639795378373611E-4</v>
      </c>
      <c r="R6197" t="e">
        <v>#N/A</v>
      </c>
      <c r="S6197" t="e">
        <v>#N/A</v>
      </c>
    </row>
    <row r="6198" spans="1:19">
      <c r="A6198" s="1" t="s">
        <v>3559</v>
      </c>
      <c r="B6198" s="4">
        <v>6197</v>
      </c>
      <c r="C6198" s="1">
        <v>3</v>
      </c>
      <c r="D6198" s="1">
        <f t="shared" si="287"/>
        <v>3.7921814961496789</v>
      </c>
      <c r="E6198" s="1">
        <f t="shared" si="288"/>
        <v>0.47712125471966244</v>
      </c>
      <c r="G6198" s="1" t="s">
        <v>6994</v>
      </c>
      <c r="H6198" s="4">
        <v>6197</v>
      </c>
      <c r="I6198" s="1">
        <v>1</v>
      </c>
      <c r="J6198" s="1">
        <f t="shared" si="286"/>
        <v>3.7921814961496789</v>
      </c>
      <c r="K6198" s="1">
        <f t="shared" si="289"/>
        <v>0</v>
      </c>
      <c r="N6198" s="24" t="s">
        <v>6550</v>
      </c>
      <c r="O6198">
        <v>5670</v>
      </c>
      <c r="P6198" t="e">
        <v>#N/A</v>
      </c>
      <c r="Q6198">
        <v>1.7636684303350971E-4</v>
      </c>
      <c r="R6198" t="e">
        <v>#N/A</v>
      </c>
      <c r="S6198" t="e">
        <v>#N/A</v>
      </c>
    </row>
    <row r="6199" spans="1:19">
      <c r="A6199" s="1" t="s">
        <v>9323</v>
      </c>
      <c r="B6199" s="4">
        <v>6198</v>
      </c>
      <c r="C6199" s="1">
        <v>3</v>
      </c>
      <c r="D6199" s="1">
        <f t="shared" si="287"/>
        <v>3.7922515719032641</v>
      </c>
      <c r="E6199" s="1">
        <f t="shared" si="288"/>
        <v>0.47712125471966244</v>
      </c>
      <c r="G6199" s="1" t="s">
        <v>6995</v>
      </c>
      <c r="H6199" s="4">
        <v>6198</v>
      </c>
      <c r="I6199" s="1">
        <v>1</v>
      </c>
      <c r="J6199" s="1">
        <f t="shared" si="286"/>
        <v>3.7922515719032641</v>
      </c>
      <c r="K6199" s="1">
        <f t="shared" si="289"/>
        <v>0</v>
      </c>
      <c r="N6199" s="24" t="s">
        <v>6551</v>
      </c>
      <c r="O6199">
        <v>5671</v>
      </c>
      <c r="P6199" t="e">
        <v>#N/A</v>
      </c>
      <c r="Q6199">
        <v>1.7633574325515782E-4</v>
      </c>
      <c r="R6199" t="e">
        <v>#N/A</v>
      </c>
      <c r="S6199" t="e">
        <v>#N/A</v>
      </c>
    </row>
    <row r="6200" spans="1:19">
      <c r="A6200" s="1" t="s">
        <v>5068</v>
      </c>
      <c r="B6200" s="4">
        <v>6199</v>
      </c>
      <c r="C6200" s="1">
        <v>3</v>
      </c>
      <c r="D6200" s="1">
        <f t="shared" si="287"/>
        <v>3.7923216363515735</v>
      </c>
      <c r="E6200" s="1">
        <f t="shared" si="288"/>
        <v>0.47712125471966244</v>
      </c>
      <c r="G6200" s="1" t="s">
        <v>6996</v>
      </c>
      <c r="H6200" s="4">
        <v>6199</v>
      </c>
      <c r="I6200" s="1">
        <v>1</v>
      </c>
      <c r="J6200" s="1">
        <f t="shared" si="286"/>
        <v>3.7923216363515735</v>
      </c>
      <c r="K6200" s="1">
        <f t="shared" si="289"/>
        <v>0</v>
      </c>
      <c r="N6200" s="24" t="s">
        <v>6552</v>
      </c>
      <c r="O6200">
        <v>5672</v>
      </c>
      <c r="P6200" t="e">
        <v>#N/A</v>
      </c>
      <c r="Q6200">
        <v>1.7630465444287729E-4</v>
      </c>
      <c r="R6200" t="e">
        <v>#N/A</v>
      </c>
      <c r="S6200" t="e">
        <v>#N/A</v>
      </c>
    </row>
    <row r="6201" spans="1:19">
      <c r="A6201" s="1" t="s">
        <v>4639</v>
      </c>
      <c r="B6201" s="4">
        <v>6200</v>
      </c>
      <c r="C6201" s="1">
        <v>3</v>
      </c>
      <c r="D6201" s="1">
        <f t="shared" si="287"/>
        <v>3.7923916894982539</v>
      </c>
      <c r="E6201" s="1">
        <f t="shared" si="288"/>
        <v>0.47712125471966244</v>
      </c>
      <c r="G6201" s="1" t="s">
        <v>1875</v>
      </c>
      <c r="H6201" s="4">
        <v>6200</v>
      </c>
      <c r="I6201" s="1">
        <v>1</v>
      </c>
      <c r="J6201" s="1">
        <f t="shared" si="286"/>
        <v>3.7923916894982539</v>
      </c>
      <c r="K6201" s="1">
        <f t="shared" si="289"/>
        <v>0</v>
      </c>
      <c r="N6201" s="24" t="s">
        <v>6554</v>
      </c>
      <c r="O6201">
        <v>5674</v>
      </c>
      <c r="P6201" t="e">
        <v>#N/A</v>
      </c>
      <c r="Q6201">
        <v>1.7624250969333803E-4</v>
      </c>
      <c r="R6201" t="e">
        <v>#N/A</v>
      </c>
      <c r="S6201" t="e">
        <v>#N/A</v>
      </c>
    </row>
    <row r="6202" spans="1:19">
      <c r="A6202" s="1" t="s">
        <v>9324</v>
      </c>
      <c r="B6202" s="4">
        <v>6201</v>
      </c>
      <c r="C6202" s="1">
        <v>3</v>
      </c>
      <c r="D6202" s="1">
        <f t="shared" si="287"/>
        <v>3.7924617313469509</v>
      </c>
      <c r="E6202" s="1">
        <f t="shared" si="288"/>
        <v>0.47712125471966244</v>
      </c>
      <c r="G6202" s="1" t="s">
        <v>2545</v>
      </c>
      <c r="H6202" s="4">
        <v>6201</v>
      </c>
      <c r="I6202" s="1">
        <v>1</v>
      </c>
      <c r="J6202" s="1">
        <f t="shared" si="286"/>
        <v>3.7924617313469509</v>
      </c>
      <c r="K6202" s="1">
        <f t="shared" si="289"/>
        <v>0</v>
      </c>
      <c r="N6202" s="24" t="s">
        <v>6557</v>
      </c>
      <c r="O6202">
        <v>5677</v>
      </c>
      <c r="P6202" t="e">
        <v>#N/A</v>
      </c>
      <c r="Q6202">
        <v>1.7614937466971993E-4</v>
      </c>
      <c r="R6202" t="e">
        <v>#N/A</v>
      </c>
      <c r="S6202" t="e">
        <v>#N/A</v>
      </c>
    </row>
    <row r="6203" spans="1:19">
      <c r="A6203" s="1" t="s">
        <v>9325</v>
      </c>
      <c r="B6203" s="4">
        <v>6202</v>
      </c>
      <c r="C6203" s="1">
        <v>3</v>
      </c>
      <c r="D6203" s="1">
        <f t="shared" si="287"/>
        <v>3.7925317619013077</v>
      </c>
      <c r="E6203" s="1">
        <f t="shared" si="288"/>
        <v>0.47712125471966244</v>
      </c>
      <c r="G6203" s="1" t="s">
        <v>6997</v>
      </c>
      <c r="H6203" s="4">
        <v>6202</v>
      </c>
      <c r="I6203" s="1">
        <v>1</v>
      </c>
      <c r="J6203" s="1">
        <f t="shared" si="286"/>
        <v>3.7925317619013077</v>
      </c>
      <c r="K6203" s="1">
        <f t="shared" si="289"/>
        <v>0</v>
      </c>
      <c r="N6203" s="24" t="s">
        <v>6558</v>
      </c>
      <c r="O6203">
        <v>5678</v>
      </c>
      <c r="P6203" t="e">
        <v>#N/A</v>
      </c>
      <c r="Q6203">
        <v>1.7611835153222966E-4</v>
      </c>
      <c r="R6203" t="e">
        <v>#N/A</v>
      </c>
      <c r="S6203" t="e">
        <v>#N/A</v>
      </c>
    </row>
    <row r="6204" spans="1:19">
      <c r="A6204" s="1" t="s">
        <v>6084</v>
      </c>
      <c r="B6204" s="4">
        <v>6203</v>
      </c>
      <c r="C6204" s="1">
        <v>3</v>
      </c>
      <c r="D6204" s="1">
        <f t="shared" si="287"/>
        <v>3.7926017811649664</v>
      </c>
      <c r="E6204" s="1">
        <f t="shared" si="288"/>
        <v>0.47712125471966244</v>
      </c>
      <c r="G6204" s="1" t="s">
        <v>6998</v>
      </c>
      <c r="H6204" s="4">
        <v>6203</v>
      </c>
      <c r="I6204" s="1">
        <v>1</v>
      </c>
      <c r="J6204" s="1">
        <f t="shared" si="286"/>
        <v>3.7926017811649664</v>
      </c>
      <c r="K6204" s="1">
        <f t="shared" si="289"/>
        <v>0</v>
      </c>
      <c r="N6204" s="24" t="s">
        <v>6559</v>
      </c>
      <c r="O6204">
        <v>5679</v>
      </c>
      <c r="P6204" t="e">
        <v>#N/A</v>
      </c>
      <c r="Q6204">
        <v>1.7608733932030288E-4</v>
      </c>
      <c r="R6204" t="e">
        <v>#N/A</v>
      </c>
      <c r="S6204" t="e">
        <v>#N/A</v>
      </c>
    </row>
    <row r="6205" spans="1:19">
      <c r="A6205" s="1" t="s">
        <v>9326</v>
      </c>
      <c r="B6205" s="4">
        <v>6204</v>
      </c>
      <c r="C6205" s="1">
        <v>3</v>
      </c>
      <c r="D6205" s="1">
        <f t="shared" si="287"/>
        <v>3.7926717891415676</v>
      </c>
      <c r="E6205" s="1">
        <f t="shared" si="288"/>
        <v>0.47712125471966244</v>
      </c>
      <c r="G6205" s="1" t="s">
        <v>6999</v>
      </c>
      <c r="H6205" s="4">
        <v>6204</v>
      </c>
      <c r="I6205" s="1">
        <v>1</v>
      </c>
      <c r="J6205" s="1">
        <f t="shared" si="286"/>
        <v>3.7926717891415676</v>
      </c>
      <c r="K6205" s="1">
        <f t="shared" si="289"/>
        <v>0</v>
      </c>
      <c r="N6205" s="24" t="s">
        <v>6560</v>
      </c>
      <c r="O6205">
        <v>5681</v>
      </c>
      <c r="P6205" t="e">
        <v>#N/A</v>
      </c>
      <c r="Q6205">
        <v>1.7602534765006161E-4</v>
      </c>
      <c r="R6205" t="e">
        <v>#N/A</v>
      </c>
      <c r="S6205" t="e">
        <v>#N/A</v>
      </c>
    </row>
    <row r="6206" spans="1:19">
      <c r="A6206" s="1" t="s">
        <v>9327</v>
      </c>
      <c r="B6206" s="4">
        <v>6205</v>
      </c>
      <c r="C6206" s="1">
        <v>3</v>
      </c>
      <c r="D6206" s="1">
        <f t="shared" si="287"/>
        <v>3.7927417858347487</v>
      </c>
      <c r="E6206" s="1">
        <f t="shared" si="288"/>
        <v>0.47712125471966244</v>
      </c>
      <c r="G6206" s="1" t="s">
        <v>2609</v>
      </c>
      <c r="H6206" s="4">
        <v>6205</v>
      </c>
      <c r="I6206" s="1">
        <v>1</v>
      </c>
      <c r="J6206" s="1">
        <f t="shared" si="286"/>
        <v>3.7927417858347487</v>
      </c>
      <c r="K6206" s="1">
        <f t="shared" si="289"/>
        <v>0</v>
      </c>
      <c r="N6206" s="24" t="s">
        <v>6561</v>
      </c>
      <c r="O6206">
        <v>5682</v>
      </c>
      <c r="P6206" t="e">
        <v>#N/A</v>
      </c>
      <c r="Q6206">
        <v>1.7599436818021823E-4</v>
      </c>
      <c r="R6206" t="e">
        <v>#N/A</v>
      </c>
      <c r="S6206" t="e">
        <v>#N/A</v>
      </c>
    </row>
    <row r="6207" spans="1:19">
      <c r="A6207" s="1" t="s">
        <v>9328</v>
      </c>
      <c r="B6207" s="4">
        <v>6206</v>
      </c>
      <c r="C6207" s="1">
        <v>3</v>
      </c>
      <c r="D6207" s="1">
        <f t="shared" si="287"/>
        <v>3.7928117712481471</v>
      </c>
      <c r="E6207" s="1">
        <f t="shared" si="288"/>
        <v>0.47712125471966244</v>
      </c>
      <c r="G6207" s="1" t="s">
        <v>7000</v>
      </c>
      <c r="H6207" s="4">
        <v>6206</v>
      </c>
      <c r="I6207" s="1">
        <v>1</v>
      </c>
      <c r="J6207" s="1">
        <f t="shared" si="286"/>
        <v>3.7928117712481471</v>
      </c>
      <c r="K6207" s="1">
        <f t="shared" si="289"/>
        <v>0</v>
      </c>
      <c r="N6207" s="24" t="s">
        <v>6564</v>
      </c>
      <c r="O6207">
        <v>5686</v>
      </c>
      <c r="P6207" t="e">
        <v>#N/A</v>
      </c>
      <c r="Q6207">
        <v>1.7587055926837847E-4</v>
      </c>
      <c r="R6207" t="e">
        <v>#N/A</v>
      </c>
      <c r="S6207" t="e">
        <v>#N/A</v>
      </c>
    </row>
    <row r="6208" spans="1:19">
      <c r="A6208" s="1" t="s">
        <v>3560</v>
      </c>
      <c r="B6208" s="4">
        <v>6207</v>
      </c>
      <c r="C6208" s="1">
        <v>3</v>
      </c>
      <c r="D6208" s="1">
        <f t="shared" si="287"/>
        <v>3.7928817453853969</v>
      </c>
      <c r="E6208" s="1">
        <f t="shared" si="288"/>
        <v>0.47712125471966244</v>
      </c>
      <c r="G6208" s="1" t="s">
        <v>7001</v>
      </c>
      <c r="H6208" s="4">
        <v>6207</v>
      </c>
      <c r="I6208" s="1">
        <v>1</v>
      </c>
      <c r="J6208" s="1">
        <f t="shared" si="286"/>
        <v>3.7928817453853969</v>
      </c>
      <c r="K6208" s="1">
        <f t="shared" si="289"/>
        <v>0</v>
      </c>
      <c r="N6208" s="24" t="s">
        <v>6565</v>
      </c>
      <c r="O6208">
        <v>5687</v>
      </c>
      <c r="P6208" t="e">
        <v>#N/A</v>
      </c>
      <c r="Q6208">
        <v>1.7583963425356076E-4</v>
      </c>
      <c r="R6208" t="e">
        <v>#N/A</v>
      </c>
      <c r="S6208" t="e">
        <v>#N/A</v>
      </c>
    </row>
    <row r="6209" spans="1:19">
      <c r="A6209" s="1" t="s">
        <v>9329</v>
      </c>
      <c r="B6209" s="4">
        <v>6208</v>
      </c>
      <c r="C6209" s="1">
        <v>3</v>
      </c>
      <c r="D6209" s="1">
        <f t="shared" si="287"/>
        <v>3.7929517082501318</v>
      </c>
      <c r="E6209" s="1">
        <f t="shared" si="288"/>
        <v>0.47712125471966244</v>
      </c>
      <c r="G6209" s="1" t="s">
        <v>1836</v>
      </c>
      <c r="H6209" s="4">
        <v>6208</v>
      </c>
      <c r="I6209" s="1">
        <v>1</v>
      </c>
      <c r="J6209" s="1">
        <f t="shared" si="286"/>
        <v>3.7929517082501318</v>
      </c>
      <c r="K6209" s="1">
        <f t="shared" si="289"/>
        <v>0</v>
      </c>
      <c r="N6209" s="24" t="s">
        <v>6566</v>
      </c>
      <c r="O6209">
        <v>5688</v>
      </c>
      <c r="P6209" t="e">
        <v>#N/A</v>
      </c>
      <c r="Q6209">
        <v>1.7580872011251758E-4</v>
      </c>
      <c r="R6209" t="e">
        <v>#N/A</v>
      </c>
      <c r="S6209" t="e">
        <v>#N/A</v>
      </c>
    </row>
    <row r="6210" spans="1:19">
      <c r="A6210" s="1" t="s">
        <v>9330</v>
      </c>
      <c r="B6210" s="4">
        <v>6209</v>
      </c>
      <c r="C6210" s="1">
        <v>3</v>
      </c>
      <c r="D6210" s="1">
        <f t="shared" si="287"/>
        <v>3.7930216598459832</v>
      </c>
      <c r="E6210" s="1">
        <f t="shared" si="288"/>
        <v>0.47712125471966244</v>
      </c>
      <c r="G6210" s="1" t="s">
        <v>1615</v>
      </c>
      <c r="H6210" s="4">
        <v>6209</v>
      </c>
      <c r="I6210" s="1">
        <v>1</v>
      </c>
      <c r="J6210" s="1">
        <f t="shared" si="286"/>
        <v>3.7930216598459832</v>
      </c>
      <c r="K6210" s="1">
        <f t="shared" si="289"/>
        <v>0</v>
      </c>
      <c r="N6210" s="24" t="s">
        <v>6567</v>
      </c>
      <c r="O6210">
        <v>5689</v>
      </c>
      <c r="P6210" t="e">
        <v>#N/A</v>
      </c>
      <c r="Q6210">
        <v>1.7577781683951485E-4</v>
      </c>
      <c r="R6210" t="e">
        <v>#N/A</v>
      </c>
      <c r="S6210" t="e">
        <v>#N/A</v>
      </c>
    </row>
    <row r="6211" spans="1:19">
      <c r="A6211" s="1" t="s">
        <v>9331</v>
      </c>
      <c r="B6211" s="4">
        <v>6210</v>
      </c>
      <c r="C6211" s="1">
        <v>3</v>
      </c>
      <c r="D6211" s="1">
        <f t="shared" si="287"/>
        <v>3.79309160017658</v>
      </c>
      <c r="E6211" s="1">
        <f t="shared" si="288"/>
        <v>0.47712125471966244</v>
      </c>
      <c r="G6211" s="1" t="s">
        <v>7002</v>
      </c>
      <c r="H6211" s="4">
        <v>6210</v>
      </c>
      <c r="I6211" s="1">
        <v>1</v>
      </c>
      <c r="J6211" s="1">
        <f t="shared" si="286"/>
        <v>3.79309160017658</v>
      </c>
      <c r="K6211" s="1">
        <f t="shared" si="289"/>
        <v>0</v>
      </c>
      <c r="N6211" s="24" t="s">
        <v>6568</v>
      </c>
      <c r="O6211">
        <v>5690</v>
      </c>
      <c r="P6211" t="e">
        <v>#N/A</v>
      </c>
      <c r="Q6211">
        <v>1.7574692442882251E-4</v>
      </c>
      <c r="R6211" t="e">
        <v>#N/A</v>
      </c>
      <c r="S6211" t="e">
        <v>#N/A</v>
      </c>
    </row>
    <row r="6212" spans="1:19">
      <c r="A6212" s="1" t="s">
        <v>6648</v>
      </c>
      <c r="B6212" s="4">
        <v>6211</v>
      </c>
      <c r="C6212" s="1">
        <v>3</v>
      </c>
      <c r="D6212" s="1">
        <f t="shared" si="287"/>
        <v>3.7931615292455509</v>
      </c>
      <c r="E6212" s="1">
        <f t="shared" si="288"/>
        <v>0.47712125471966244</v>
      </c>
      <c r="G6212" s="1" t="s">
        <v>1219</v>
      </c>
      <c r="H6212" s="4">
        <v>6211</v>
      </c>
      <c r="I6212" s="1">
        <v>1</v>
      </c>
      <c r="J6212" s="1">
        <f t="shared" si="286"/>
        <v>3.7931615292455509</v>
      </c>
      <c r="K6212" s="1">
        <f t="shared" si="289"/>
        <v>0</v>
      </c>
      <c r="N6212" s="24" t="s">
        <v>6569</v>
      </c>
      <c r="O6212">
        <v>5692</v>
      </c>
      <c r="P6212" t="e">
        <v>#N/A</v>
      </c>
      <c r="Q6212">
        <v>1.7568517217146873E-4</v>
      </c>
      <c r="R6212" t="e">
        <v>#N/A</v>
      </c>
      <c r="S6212" t="e">
        <v>#N/A</v>
      </c>
    </row>
    <row r="6213" spans="1:19">
      <c r="A6213" s="1" t="s">
        <v>9332</v>
      </c>
      <c r="B6213" s="4">
        <v>6212</v>
      </c>
      <c r="C6213" s="1">
        <v>3</v>
      </c>
      <c r="D6213" s="1">
        <f t="shared" si="287"/>
        <v>3.7932314470565207</v>
      </c>
      <c r="E6213" s="1">
        <f t="shared" si="288"/>
        <v>0.47712125471966244</v>
      </c>
      <c r="G6213" s="1" t="s">
        <v>7003</v>
      </c>
      <c r="H6213" s="4">
        <v>6212</v>
      </c>
      <c r="I6213" s="1">
        <v>1</v>
      </c>
      <c r="J6213" s="1">
        <f t="shared" si="286"/>
        <v>3.7932314470565207</v>
      </c>
      <c r="K6213" s="1">
        <f t="shared" si="289"/>
        <v>0</v>
      </c>
      <c r="N6213" s="24" t="s">
        <v>6570</v>
      </c>
      <c r="O6213">
        <v>5693</v>
      </c>
      <c r="P6213" t="e">
        <v>#N/A</v>
      </c>
      <c r="Q6213">
        <v>1.756543123133673E-4</v>
      </c>
      <c r="R6213" t="e">
        <v>#N/A</v>
      </c>
      <c r="S6213" t="e">
        <v>#N/A</v>
      </c>
    </row>
    <row r="6214" spans="1:19">
      <c r="A6214" s="1" t="s">
        <v>9333</v>
      </c>
      <c r="B6214" s="4">
        <v>6213</v>
      </c>
      <c r="C6214" s="1">
        <v>3</v>
      </c>
      <c r="D6214" s="1">
        <f t="shared" si="287"/>
        <v>3.7933013536131148</v>
      </c>
      <c r="E6214" s="1">
        <f t="shared" si="288"/>
        <v>0.47712125471966244</v>
      </c>
      <c r="G6214" s="1" t="s">
        <v>7004</v>
      </c>
      <c r="H6214" s="4">
        <v>6213</v>
      </c>
      <c r="I6214" s="1">
        <v>1</v>
      </c>
      <c r="J6214" s="1">
        <f t="shared" si="286"/>
        <v>3.7933013536131148</v>
      </c>
      <c r="K6214" s="1">
        <f t="shared" si="289"/>
        <v>0</v>
      </c>
      <c r="N6214" s="24" t="s">
        <v>6571</v>
      </c>
      <c r="O6214">
        <v>5694</v>
      </c>
      <c r="P6214" t="e">
        <v>#N/A</v>
      </c>
      <c r="Q6214">
        <v>1.7562346329469617E-4</v>
      </c>
      <c r="R6214" t="e">
        <v>#N/A</v>
      </c>
      <c r="S6214" t="e">
        <v>#N/A</v>
      </c>
    </row>
    <row r="6215" spans="1:19">
      <c r="A6215" s="1" t="s">
        <v>5591</v>
      </c>
      <c r="B6215" s="4">
        <v>6214</v>
      </c>
      <c r="C6215" s="1">
        <v>3</v>
      </c>
      <c r="D6215" s="1">
        <f t="shared" si="287"/>
        <v>3.7933712489189557</v>
      </c>
      <c r="E6215" s="1">
        <f t="shared" si="288"/>
        <v>0.47712125471966244</v>
      </c>
      <c r="G6215" s="1" t="s">
        <v>7005</v>
      </c>
      <c r="H6215" s="4">
        <v>6214</v>
      </c>
      <c r="I6215" s="1">
        <v>1</v>
      </c>
      <c r="J6215" s="1">
        <f t="shared" si="286"/>
        <v>3.7933712489189557</v>
      </c>
      <c r="K6215" s="1">
        <f t="shared" si="289"/>
        <v>0</v>
      </c>
      <c r="N6215" s="24" t="s">
        <v>6572</v>
      </c>
      <c r="O6215">
        <v>5697</v>
      </c>
      <c r="P6215" t="e">
        <v>#N/A</v>
      </c>
      <c r="Q6215">
        <v>1.7553098121818501E-4</v>
      </c>
      <c r="R6215" t="e">
        <v>#N/A</v>
      </c>
      <c r="S6215" t="e">
        <v>#N/A</v>
      </c>
    </row>
    <row r="6216" spans="1:19">
      <c r="A6216" s="1" t="s">
        <v>9334</v>
      </c>
      <c r="B6216" s="4">
        <v>6215</v>
      </c>
      <c r="C6216" s="1">
        <v>3</v>
      </c>
      <c r="D6216" s="1">
        <f t="shared" si="287"/>
        <v>3.7934411329776636</v>
      </c>
      <c r="E6216" s="1">
        <f t="shared" si="288"/>
        <v>0.47712125471966244</v>
      </c>
      <c r="G6216" s="1" t="s">
        <v>7006</v>
      </c>
      <c r="H6216" s="4">
        <v>6215</v>
      </c>
      <c r="I6216" s="1">
        <v>1</v>
      </c>
      <c r="J6216" s="1">
        <f t="shared" si="286"/>
        <v>3.7934411329776636</v>
      </c>
      <c r="K6216" s="1">
        <f t="shared" si="289"/>
        <v>0</v>
      </c>
      <c r="N6216" s="24" t="s">
        <v>6573</v>
      </c>
      <c r="O6216">
        <v>5698</v>
      </c>
      <c r="P6216" t="e">
        <v>#N/A</v>
      </c>
      <c r="Q6216">
        <v>1.7550017550017549E-4</v>
      </c>
      <c r="R6216" t="e">
        <v>#N/A</v>
      </c>
      <c r="S6216" t="e">
        <v>#N/A</v>
      </c>
    </row>
    <row r="6217" spans="1:19">
      <c r="A6217" s="1" t="s">
        <v>9335</v>
      </c>
      <c r="B6217" s="4">
        <v>6216</v>
      </c>
      <c r="C6217" s="1">
        <v>3</v>
      </c>
      <c r="D6217" s="1">
        <f t="shared" si="287"/>
        <v>3.7935110057928578</v>
      </c>
      <c r="E6217" s="1">
        <f t="shared" si="288"/>
        <v>0.47712125471966244</v>
      </c>
      <c r="G6217" s="1" t="s">
        <v>7007</v>
      </c>
      <c r="H6217" s="4">
        <v>6216</v>
      </c>
      <c r="I6217" s="1">
        <v>1</v>
      </c>
      <c r="J6217" s="1">
        <f t="shared" si="286"/>
        <v>3.7935110057928578</v>
      </c>
      <c r="K6217" s="1">
        <f t="shared" si="289"/>
        <v>0</v>
      </c>
      <c r="N6217" s="24" t="s">
        <v>6574</v>
      </c>
      <c r="O6217">
        <v>5699</v>
      </c>
      <c r="P6217" t="e">
        <v>#N/A</v>
      </c>
      <c r="Q6217">
        <v>1.7546938059308652E-4</v>
      </c>
      <c r="R6217" t="e">
        <v>#N/A</v>
      </c>
      <c r="S6217" t="e">
        <v>#N/A</v>
      </c>
    </row>
    <row r="6218" spans="1:19">
      <c r="A6218" s="1" t="s">
        <v>3561</v>
      </c>
      <c r="B6218" s="4">
        <v>6217</v>
      </c>
      <c r="C6218" s="1">
        <v>3</v>
      </c>
      <c r="D6218" s="1">
        <f t="shared" si="287"/>
        <v>3.7935808673681559</v>
      </c>
      <c r="E6218" s="1">
        <f t="shared" si="288"/>
        <v>0.47712125471966244</v>
      </c>
      <c r="G6218" s="1" t="s">
        <v>7008</v>
      </c>
      <c r="H6218" s="4">
        <v>6217</v>
      </c>
      <c r="I6218" s="1">
        <v>1</v>
      </c>
      <c r="J6218" s="1">
        <f t="shared" si="286"/>
        <v>3.7935808673681559</v>
      </c>
      <c r="K6218" s="1">
        <f t="shared" si="289"/>
        <v>0</v>
      </c>
      <c r="N6218" s="24" t="s">
        <v>6575</v>
      </c>
      <c r="O6218">
        <v>5700</v>
      </c>
      <c r="P6218" t="e">
        <v>#N/A</v>
      </c>
      <c r="Q6218">
        <v>1.7543859649122806E-4</v>
      </c>
      <c r="R6218" t="e">
        <v>#N/A</v>
      </c>
      <c r="S6218" t="e">
        <v>#N/A</v>
      </c>
    </row>
    <row r="6219" spans="1:19">
      <c r="A6219" s="1" t="s">
        <v>9336</v>
      </c>
      <c r="B6219" s="4">
        <v>6218</v>
      </c>
      <c r="C6219" s="1">
        <v>3</v>
      </c>
      <c r="D6219" s="1">
        <f t="shared" si="287"/>
        <v>3.7936507177071732</v>
      </c>
      <c r="E6219" s="1">
        <f t="shared" si="288"/>
        <v>0.47712125471966244</v>
      </c>
      <c r="G6219" s="1" t="s">
        <v>7009</v>
      </c>
      <c r="H6219" s="4">
        <v>6218</v>
      </c>
      <c r="I6219" s="1">
        <v>1</v>
      </c>
      <c r="J6219" s="1">
        <f t="shared" si="286"/>
        <v>3.7936507177071732</v>
      </c>
      <c r="K6219" s="1">
        <f t="shared" si="289"/>
        <v>0</v>
      </c>
      <c r="N6219" s="24" t="s">
        <v>6576</v>
      </c>
      <c r="O6219">
        <v>5701</v>
      </c>
      <c r="P6219" t="e">
        <v>#N/A</v>
      </c>
      <c r="Q6219">
        <v>1.7540782318891423E-4</v>
      </c>
      <c r="R6219" t="e">
        <v>#N/A</v>
      </c>
      <c r="S6219" t="e">
        <v>#N/A</v>
      </c>
    </row>
    <row r="6220" spans="1:19">
      <c r="A6220" s="1" t="s">
        <v>4901</v>
      </c>
      <c r="B6220" s="4">
        <v>6219</v>
      </c>
      <c r="C6220" s="1">
        <v>3</v>
      </c>
      <c r="D6220" s="1">
        <f t="shared" si="287"/>
        <v>3.7937205568135233</v>
      </c>
      <c r="E6220" s="1">
        <f t="shared" si="288"/>
        <v>0.47712125471966244</v>
      </c>
      <c r="G6220" s="1" t="s">
        <v>7010</v>
      </c>
      <c r="H6220" s="4">
        <v>6219</v>
      </c>
      <c r="I6220" s="1">
        <v>1</v>
      </c>
      <c r="J6220" s="1">
        <f t="shared" si="286"/>
        <v>3.7937205568135233</v>
      </c>
      <c r="K6220" s="1">
        <f t="shared" si="289"/>
        <v>0</v>
      </c>
      <c r="N6220" s="24" t="s">
        <v>6577</v>
      </c>
      <c r="O6220">
        <v>5702</v>
      </c>
      <c r="P6220" t="e">
        <v>#N/A</v>
      </c>
      <c r="Q6220">
        <v>1.7537706068046299E-4</v>
      </c>
      <c r="R6220" t="e">
        <v>#N/A</v>
      </c>
      <c r="S6220" t="e">
        <v>#N/A</v>
      </c>
    </row>
    <row r="6221" spans="1:19">
      <c r="A6221" s="1" t="s">
        <v>4490</v>
      </c>
      <c r="B6221" s="4">
        <v>6220</v>
      </c>
      <c r="C6221" s="1">
        <v>3</v>
      </c>
      <c r="D6221" s="1">
        <f t="shared" si="287"/>
        <v>3.7937903846908188</v>
      </c>
      <c r="E6221" s="1">
        <f t="shared" si="288"/>
        <v>0.47712125471966244</v>
      </c>
      <c r="G6221" s="1" t="s">
        <v>2599</v>
      </c>
      <c r="H6221" s="4">
        <v>6220</v>
      </c>
      <c r="I6221" s="1">
        <v>1</v>
      </c>
      <c r="J6221" s="1">
        <f t="shared" si="286"/>
        <v>3.7937903846908188</v>
      </c>
      <c r="K6221" s="1">
        <f t="shared" si="289"/>
        <v>0</v>
      </c>
      <c r="N6221" s="24" t="s">
        <v>6581</v>
      </c>
      <c r="O6221">
        <v>5707</v>
      </c>
      <c r="P6221" t="e">
        <v>#N/A</v>
      </c>
      <c r="Q6221">
        <v>1.7522340984755565E-4</v>
      </c>
      <c r="R6221" t="e">
        <v>#N/A</v>
      </c>
      <c r="S6221" t="e">
        <v>#N/A</v>
      </c>
    </row>
    <row r="6222" spans="1:19">
      <c r="A6222" s="1" t="s">
        <v>3562</v>
      </c>
      <c r="B6222" s="4">
        <v>6221</v>
      </c>
      <c r="C6222" s="1">
        <v>3</v>
      </c>
      <c r="D6222" s="1">
        <f t="shared" si="287"/>
        <v>3.7938602013426697</v>
      </c>
      <c r="E6222" s="1">
        <f t="shared" si="288"/>
        <v>0.47712125471966244</v>
      </c>
      <c r="G6222" s="1" t="s">
        <v>1315</v>
      </c>
      <c r="H6222" s="4">
        <v>6221</v>
      </c>
      <c r="I6222" s="1">
        <v>1</v>
      </c>
      <c r="J6222" s="1">
        <f t="shared" si="286"/>
        <v>3.7938602013426697</v>
      </c>
      <c r="K6222" s="1">
        <f t="shared" si="289"/>
        <v>0</v>
      </c>
      <c r="N6222" s="24" t="s">
        <v>6582</v>
      </c>
      <c r="O6222">
        <v>5708</v>
      </c>
      <c r="P6222" t="e">
        <v>#N/A</v>
      </c>
      <c r="Q6222">
        <v>1.7519271198318149E-4</v>
      </c>
      <c r="R6222" t="e">
        <v>#N/A</v>
      </c>
      <c r="S6222" t="e">
        <v>#N/A</v>
      </c>
    </row>
    <row r="6223" spans="1:19">
      <c r="A6223" s="1" t="s">
        <v>3563</v>
      </c>
      <c r="B6223" s="4">
        <v>6222</v>
      </c>
      <c r="C6223" s="1">
        <v>3</v>
      </c>
      <c r="D6223" s="1">
        <f t="shared" si="287"/>
        <v>3.7939300067726847</v>
      </c>
      <c r="E6223" s="1">
        <f t="shared" si="288"/>
        <v>0.47712125471966244</v>
      </c>
      <c r="G6223" s="1" t="s">
        <v>7011</v>
      </c>
      <c r="H6223" s="4">
        <v>6222</v>
      </c>
      <c r="I6223" s="1">
        <v>1</v>
      </c>
      <c r="J6223" s="1">
        <f t="shared" si="286"/>
        <v>3.7939300067726847</v>
      </c>
      <c r="K6223" s="1">
        <f t="shared" si="289"/>
        <v>0</v>
      </c>
      <c r="N6223" s="24" t="s">
        <v>6585</v>
      </c>
      <c r="O6223">
        <v>5712</v>
      </c>
      <c r="P6223" t="e">
        <v>#N/A</v>
      </c>
      <c r="Q6223">
        <v>1.7507002801120448E-4</v>
      </c>
      <c r="R6223" t="e">
        <v>#N/A</v>
      </c>
      <c r="S6223" t="e">
        <v>#N/A</v>
      </c>
    </row>
    <row r="6224" spans="1:19">
      <c r="A6224" s="1" t="s">
        <v>9337</v>
      </c>
      <c r="B6224" s="4">
        <v>6223</v>
      </c>
      <c r="C6224" s="1">
        <v>3</v>
      </c>
      <c r="D6224" s="1">
        <f t="shared" si="287"/>
        <v>3.7939998009844706</v>
      </c>
      <c r="E6224" s="1">
        <f t="shared" si="288"/>
        <v>0.47712125471966244</v>
      </c>
      <c r="G6224" s="1" t="s">
        <v>2507</v>
      </c>
      <c r="H6224" s="4">
        <v>6223</v>
      </c>
      <c r="I6224" s="1">
        <v>1</v>
      </c>
      <c r="J6224" s="1">
        <f t="shared" si="286"/>
        <v>3.7939998009844706</v>
      </c>
      <c r="K6224" s="1">
        <f t="shared" si="289"/>
        <v>0</v>
      </c>
      <c r="N6224" s="24" t="s">
        <v>6586</v>
      </c>
      <c r="O6224">
        <v>5713</v>
      </c>
      <c r="P6224" t="e">
        <v>#N/A</v>
      </c>
      <c r="Q6224">
        <v>1.7503938386136881E-4</v>
      </c>
      <c r="R6224" t="e">
        <v>#N/A</v>
      </c>
      <c r="S6224" t="e">
        <v>#N/A</v>
      </c>
    </row>
    <row r="6225" spans="1:19">
      <c r="A6225" s="1" t="s">
        <v>9338</v>
      </c>
      <c r="B6225" s="4">
        <v>6224</v>
      </c>
      <c r="C6225" s="1">
        <v>3</v>
      </c>
      <c r="D6225" s="1">
        <f t="shared" si="287"/>
        <v>3.7940695839816323</v>
      </c>
      <c r="E6225" s="1">
        <f t="shared" si="288"/>
        <v>0.47712125471966244</v>
      </c>
      <c r="G6225" s="1" t="s">
        <v>7012</v>
      </c>
      <c r="H6225" s="4">
        <v>6224</v>
      </c>
      <c r="I6225" s="1">
        <v>1</v>
      </c>
      <c r="J6225" s="1">
        <f t="shared" si="286"/>
        <v>3.7940695839816323</v>
      </c>
      <c r="K6225" s="1">
        <f t="shared" si="289"/>
        <v>0</v>
      </c>
      <c r="N6225" s="24" t="s">
        <v>6587</v>
      </c>
      <c r="O6225">
        <v>5715</v>
      </c>
      <c r="P6225" t="e">
        <v>#N/A</v>
      </c>
      <c r="Q6225">
        <v>1.7497812773403323E-4</v>
      </c>
      <c r="R6225" t="e">
        <v>#N/A</v>
      </c>
      <c r="S6225" t="e">
        <v>#N/A</v>
      </c>
    </row>
    <row r="6226" spans="1:19">
      <c r="A6226" s="1" t="s">
        <v>9339</v>
      </c>
      <c r="B6226" s="4">
        <v>6225</v>
      </c>
      <c r="C6226" s="1">
        <v>3</v>
      </c>
      <c r="D6226" s="1">
        <f t="shared" si="287"/>
        <v>3.7941393557677738</v>
      </c>
      <c r="E6226" s="1">
        <f t="shared" si="288"/>
        <v>0.47712125471966244</v>
      </c>
      <c r="G6226" s="1" t="s">
        <v>1421</v>
      </c>
      <c r="H6226" s="4">
        <v>6225</v>
      </c>
      <c r="I6226" s="1">
        <v>1</v>
      </c>
      <c r="J6226" s="1">
        <f t="shared" si="286"/>
        <v>3.7941393557677738</v>
      </c>
      <c r="K6226" s="1">
        <f t="shared" si="289"/>
        <v>0</v>
      </c>
      <c r="N6226" s="24" t="s">
        <v>6588</v>
      </c>
      <c r="O6226">
        <v>5717</v>
      </c>
      <c r="P6226" t="e">
        <v>#N/A</v>
      </c>
      <c r="Q6226">
        <v>1.7491691446562882E-4</v>
      </c>
      <c r="R6226" t="e">
        <v>#N/A</v>
      </c>
      <c r="S6226" t="e">
        <v>#N/A</v>
      </c>
    </row>
    <row r="6227" spans="1:19">
      <c r="A6227" s="1" t="s">
        <v>9340</v>
      </c>
      <c r="B6227" s="4">
        <v>6226</v>
      </c>
      <c r="C6227" s="1">
        <v>3</v>
      </c>
      <c r="D6227" s="1">
        <f t="shared" si="287"/>
        <v>3.7942091163464964</v>
      </c>
      <c r="E6227" s="1">
        <f t="shared" si="288"/>
        <v>0.47712125471966244</v>
      </c>
      <c r="G6227" s="1" t="s">
        <v>7013</v>
      </c>
      <c r="H6227" s="4">
        <v>6226</v>
      </c>
      <c r="I6227" s="1">
        <v>1</v>
      </c>
      <c r="J6227" s="1">
        <f t="shared" si="286"/>
        <v>3.7942091163464964</v>
      </c>
      <c r="K6227" s="1">
        <f t="shared" si="289"/>
        <v>0</v>
      </c>
      <c r="N6227" s="24" t="s">
        <v>6590</v>
      </c>
      <c r="O6227">
        <v>5719</v>
      </c>
      <c r="P6227" t="e">
        <v>#N/A</v>
      </c>
      <c r="Q6227">
        <v>1.7485574401119076E-4</v>
      </c>
      <c r="R6227" t="e">
        <v>#N/A</v>
      </c>
      <c r="S6227" t="e">
        <v>#N/A</v>
      </c>
    </row>
    <row r="6228" spans="1:19">
      <c r="A6228" s="1" t="s">
        <v>7085</v>
      </c>
      <c r="B6228" s="4">
        <v>6227</v>
      </c>
      <c r="C6228" s="1">
        <v>3</v>
      </c>
      <c r="D6228" s="1">
        <f t="shared" si="287"/>
        <v>3.7942788657214002</v>
      </c>
      <c r="E6228" s="1">
        <f t="shared" si="288"/>
        <v>0.47712125471966244</v>
      </c>
      <c r="G6228" s="1" t="s">
        <v>7014</v>
      </c>
      <c r="H6228" s="4">
        <v>6227</v>
      </c>
      <c r="I6228" s="1">
        <v>1</v>
      </c>
      <c r="J6228" s="1">
        <f t="shared" si="286"/>
        <v>3.7942788657214002</v>
      </c>
      <c r="K6228" s="1">
        <f t="shared" si="289"/>
        <v>0</v>
      </c>
      <c r="N6228" s="24" t="s">
        <v>6591</v>
      </c>
      <c r="O6228">
        <v>5720</v>
      </c>
      <c r="P6228" t="e">
        <v>#N/A</v>
      </c>
      <c r="Q6228">
        <v>1.7482517482517483E-4</v>
      </c>
      <c r="R6228" t="e">
        <v>#N/A</v>
      </c>
      <c r="S6228" t="e">
        <v>#N/A</v>
      </c>
    </row>
    <row r="6229" spans="1:19">
      <c r="A6229" s="1" t="s">
        <v>9341</v>
      </c>
      <c r="B6229" s="4">
        <v>6228</v>
      </c>
      <c r="C6229" s="1">
        <v>3</v>
      </c>
      <c r="D6229" s="1">
        <f t="shared" si="287"/>
        <v>3.7943486038960827</v>
      </c>
      <c r="E6229" s="1">
        <f t="shared" si="288"/>
        <v>0.47712125471966244</v>
      </c>
      <c r="G6229" s="1" t="s">
        <v>2068</v>
      </c>
      <c r="H6229" s="4">
        <v>6228</v>
      </c>
      <c r="I6229" s="1">
        <v>1</v>
      </c>
      <c r="J6229" s="1">
        <f t="shared" si="286"/>
        <v>3.7943486038960827</v>
      </c>
      <c r="K6229" s="1">
        <f t="shared" si="289"/>
        <v>0</v>
      </c>
      <c r="N6229" s="24" t="s">
        <v>6593</v>
      </c>
      <c r="O6229">
        <v>5723</v>
      </c>
      <c r="P6229" t="e">
        <v>#N/A</v>
      </c>
      <c r="Q6229">
        <v>1.7473353136466887E-4</v>
      </c>
      <c r="R6229" t="e">
        <v>#N/A</v>
      </c>
      <c r="S6229" t="e">
        <v>#N/A</v>
      </c>
    </row>
    <row r="6230" spans="1:19">
      <c r="A6230" s="1" t="s">
        <v>3564</v>
      </c>
      <c r="B6230" s="4">
        <v>6229</v>
      </c>
      <c r="C6230" s="1">
        <v>3</v>
      </c>
      <c r="D6230" s="1">
        <f t="shared" si="287"/>
        <v>3.7944183308741408</v>
      </c>
      <c r="E6230" s="1">
        <f t="shared" si="288"/>
        <v>0.47712125471966244</v>
      </c>
      <c r="G6230" s="1" t="s">
        <v>1587</v>
      </c>
      <c r="H6230" s="4">
        <v>6229</v>
      </c>
      <c r="I6230" s="1">
        <v>1</v>
      </c>
      <c r="J6230" s="1">
        <f t="shared" si="286"/>
        <v>3.7944183308741408</v>
      </c>
      <c r="K6230" s="1">
        <f t="shared" si="289"/>
        <v>0</v>
      </c>
      <c r="N6230" s="24" t="s">
        <v>6594</v>
      </c>
      <c r="O6230">
        <v>5724</v>
      </c>
      <c r="P6230" t="e">
        <v>#N/A</v>
      </c>
      <c r="Q6230">
        <v>1.7470300489168413E-4</v>
      </c>
      <c r="R6230" t="e">
        <v>#N/A</v>
      </c>
      <c r="S6230" t="e">
        <v>#N/A</v>
      </c>
    </row>
    <row r="6231" spans="1:19">
      <c r="A6231" s="1" t="s">
        <v>9342</v>
      </c>
      <c r="B6231" s="4">
        <v>6230</v>
      </c>
      <c r="C6231" s="1">
        <v>3</v>
      </c>
      <c r="D6231" s="1">
        <f t="shared" si="287"/>
        <v>3.7944880466591697</v>
      </c>
      <c r="E6231" s="1">
        <f t="shared" si="288"/>
        <v>0.47712125471966244</v>
      </c>
      <c r="G6231" s="1" t="s">
        <v>7015</v>
      </c>
      <c r="H6231" s="4">
        <v>6230</v>
      </c>
      <c r="I6231" s="1">
        <v>1</v>
      </c>
      <c r="J6231" s="1">
        <f t="shared" si="286"/>
        <v>3.7944880466591697</v>
      </c>
      <c r="K6231" s="1">
        <f t="shared" si="289"/>
        <v>0</v>
      </c>
      <c r="N6231" s="24" t="s">
        <v>6595</v>
      </c>
      <c r="O6231">
        <v>5725</v>
      </c>
      <c r="P6231" t="e">
        <v>#N/A</v>
      </c>
      <c r="Q6231">
        <v>1.7467248908296942E-4</v>
      </c>
      <c r="R6231" t="e">
        <v>#N/A</v>
      </c>
      <c r="S6231" t="e">
        <v>#N/A</v>
      </c>
    </row>
    <row r="6232" spans="1:19">
      <c r="A6232" s="1" t="s">
        <v>6296</v>
      </c>
      <c r="B6232" s="4">
        <v>6231</v>
      </c>
      <c r="C6232" s="1">
        <v>3</v>
      </c>
      <c r="D6232" s="1">
        <f t="shared" si="287"/>
        <v>3.7945577512547617</v>
      </c>
      <c r="E6232" s="1">
        <f t="shared" si="288"/>
        <v>0.47712125471966244</v>
      </c>
      <c r="G6232" s="1" t="s">
        <v>7016</v>
      </c>
      <c r="H6232" s="4">
        <v>6231</v>
      </c>
      <c r="I6232" s="1">
        <v>1</v>
      </c>
      <c r="J6232" s="1">
        <f t="shared" si="286"/>
        <v>3.7945577512547617</v>
      </c>
      <c r="K6232" s="1">
        <f t="shared" si="289"/>
        <v>0</v>
      </c>
      <c r="N6232" s="24" t="s">
        <v>6603</v>
      </c>
      <c r="O6232">
        <v>5734</v>
      </c>
      <c r="P6232" t="e">
        <v>#N/A</v>
      </c>
      <c r="Q6232">
        <v>1.7439832577607255E-4</v>
      </c>
      <c r="R6232" t="e">
        <v>#N/A</v>
      </c>
      <c r="S6232" t="e">
        <v>#N/A</v>
      </c>
    </row>
    <row r="6233" spans="1:19">
      <c r="A6233" s="1" t="s">
        <v>9343</v>
      </c>
      <c r="B6233" s="4">
        <v>6232</v>
      </c>
      <c r="C6233" s="1">
        <v>3</v>
      </c>
      <c r="D6233" s="1">
        <f t="shared" si="287"/>
        <v>3.7946274446645081</v>
      </c>
      <c r="E6233" s="1">
        <f t="shared" si="288"/>
        <v>0.47712125471966244</v>
      </c>
      <c r="G6233" s="1" t="s">
        <v>7017</v>
      </c>
      <c r="H6233" s="4">
        <v>6232</v>
      </c>
      <c r="I6233" s="1">
        <v>1</v>
      </c>
      <c r="J6233" s="1">
        <f t="shared" si="286"/>
        <v>3.7946274446645081</v>
      </c>
      <c r="K6233" s="1">
        <f t="shared" si="289"/>
        <v>0</v>
      </c>
      <c r="N6233" s="24" t="s">
        <v>6604</v>
      </c>
      <c r="O6233">
        <v>5735</v>
      </c>
      <c r="P6233" t="e">
        <v>#N/A</v>
      </c>
      <c r="Q6233">
        <v>1.7436791630340019E-4</v>
      </c>
      <c r="R6233" t="e">
        <v>#N/A</v>
      </c>
      <c r="S6233" t="e">
        <v>#N/A</v>
      </c>
    </row>
    <row r="6234" spans="1:19">
      <c r="A6234" s="1" t="s">
        <v>9344</v>
      </c>
      <c r="B6234" s="4">
        <v>6233</v>
      </c>
      <c r="C6234" s="1">
        <v>3</v>
      </c>
      <c r="D6234" s="1">
        <f t="shared" si="287"/>
        <v>3.7946971268919985</v>
      </c>
      <c r="E6234" s="1">
        <f t="shared" si="288"/>
        <v>0.47712125471966244</v>
      </c>
      <c r="G6234" s="1" t="s">
        <v>7018</v>
      </c>
      <c r="H6234" s="4">
        <v>6233</v>
      </c>
      <c r="I6234" s="1">
        <v>1</v>
      </c>
      <c r="J6234" s="1">
        <f t="shared" si="286"/>
        <v>3.7946971268919985</v>
      </c>
      <c r="K6234" s="1">
        <f t="shared" si="289"/>
        <v>0</v>
      </c>
      <c r="N6234" s="24" t="s">
        <v>6605</v>
      </c>
      <c r="O6234">
        <v>5736</v>
      </c>
      <c r="P6234" t="e">
        <v>#N/A</v>
      </c>
      <c r="Q6234">
        <v>1.7433751743375174E-4</v>
      </c>
      <c r="R6234" t="e">
        <v>#N/A</v>
      </c>
      <c r="S6234" t="e">
        <v>#N/A</v>
      </c>
    </row>
    <row r="6235" spans="1:19">
      <c r="A6235" s="1" t="s">
        <v>9345</v>
      </c>
      <c r="B6235" s="4">
        <v>6234</v>
      </c>
      <c r="C6235" s="1">
        <v>3</v>
      </c>
      <c r="D6235" s="1">
        <f t="shared" si="287"/>
        <v>3.7947667979408211</v>
      </c>
      <c r="E6235" s="1">
        <f t="shared" si="288"/>
        <v>0.47712125471966244</v>
      </c>
      <c r="G6235" s="1" t="s">
        <v>7019</v>
      </c>
      <c r="H6235" s="4">
        <v>6234</v>
      </c>
      <c r="I6235" s="1">
        <v>1</v>
      </c>
      <c r="J6235" s="1">
        <f t="shared" si="286"/>
        <v>3.7947667979408211</v>
      </c>
      <c r="K6235" s="1">
        <f t="shared" si="289"/>
        <v>0</v>
      </c>
      <c r="N6235" s="24" t="s">
        <v>6606</v>
      </c>
      <c r="O6235">
        <v>5737</v>
      </c>
      <c r="P6235" t="e">
        <v>#N/A</v>
      </c>
      <c r="Q6235">
        <v>1.743071291615827E-4</v>
      </c>
      <c r="R6235" t="e">
        <v>#N/A</v>
      </c>
      <c r="S6235" t="e">
        <v>#N/A</v>
      </c>
    </row>
    <row r="6236" spans="1:19">
      <c r="A6236" s="1" t="s">
        <v>4725</v>
      </c>
      <c r="B6236" s="4">
        <v>6235</v>
      </c>
      <c r="C6236" s="1">
        <v>3</v>
      </c>
      <c r="D6236" s="1">
        <f t="shared" si="287"/>
        <v>3.7948364578145615</v>
      </c>
      <c r="E6236" s="1">
        <f t="shared" si="288"/>
        <v>0.47712125471966244</v>
      </c>
      <c r="G6236" s="1" t="s">
        <v>7020</v>
      </c>
      <c r="H6236" s="4">
        <v>6235</v>
      </c>
      <c r="I6236" s="1">
        <v>1</v>
      </c>
      <c r="J6236" s="1">
        <f t="shared" si="286"/>
        <v>3.7948364578145615</v>
      </c>
      <c r="K6236" s="1">
        <f t="shared" si="289"/>
        <v>0</v>
      </c>
      <c r="N6236" s="24" t="s">
        <v>6607</v>
      </c>
      <c r="O6236">
        <v>5738</v>
      </c>
      <c r="P6236" t="e">
        <v>#N/A</v>
      </c>
      <c r="Q6236">
        <v>1.7427675148135239E-4</v>
      </c>
      <c r="R6236" t="e">
        <v>#N/A</v>
      </c>
      <c r="S6236" t="e">
        <v>#N/A</v>
      </c>
    </row>
    <row r="6237" spans="1:19">
      <c r="A6237" s="1" t="s">
        <v>9346</v>
      </c>
      <c r="B6237" s="4">
        <v>6236</v>
      </c>
      <c r="C6237" s="1">
        <v>3</v>
      </c>
      <c r="D6237" s="1">
        <f t="shared" si="287"/>
        <v>3.7949061065168039</v>
      </c>
      <c r="E6237" s="1">
        <f t="shared" si="288"/>
        <v>0.47712125471966244</v>
      </c>
      <c r="G6237" s="1" t="s">
        <v>1146</v>
      </c>
      <c r="H6237" s="4">
        <v>6236</v>
      </c>
      <c r="I6237" s="1">
        <v>1</v>
      </c>
      <c r="J6237" s="1">
        <f t="shared" si="286"/>
        <v>3.7949061065168039</v>
      </c>
      <c r="K6237" s="1">
        <f t="shared" si="289"/>
        <v>0</v>
      </c>
      <c r="N6237" s="24" t="s">
        <v>6608</v>
      </c>
      <c r="O6237">
        <v>5739</v>
      </c>
      <c r="P6237" t="e">
        <v>#N/A</v>
      </c>
      <c r="Q6237">
        <v>1.7424638438752395E-4</v>
      </c>
      <c r="R6237" t="e">
        <v>#N/A</v>
      </c>
      <c r="S6237" t="e">
        <v>#N/A</v>
      </c>
    </row>
    <row r="6238" spans="1:19">
      <c r="A6238" s="1" t="s">
        <v>3565</v>
      </c>
      <c r="B6238" s="4">
        <v>6237</v>
      </c>
      <c r="C6238" s="1">
        <v>3</v>
      </c>
      <c r="D6238" s="1">
        <f t="shared" si="287"/>
        <v>3.7949757440511318</v>
      </c>
      <c r="E6238" s="1">
        <f t="shared" si="288"/>
        <v>0.47712125471966244</v>
      </c>
      <c r="G6238" s="1" t="s">
        <v>7021</v>
      </c>
      <c r="H6238" s="4">
        <v>6237</v>
      </c>
      <c r="I6238" s="1">
        <v>1</v>
      </c>
      <c r="J6238" s="1">
        <f t="shared" si="286"/>
        <v>3.7949757440511318</v>
      </c>
      <c r="K6238" s="1">
        <f t="shared" si="289"/>
        <v>0</v>
      </c>
      <c r="N6238" s="24" t="s">
        <v>6609</v>
      </c>
      <c r="O6238">
        <v>5740</v>
      </c>
      <c r="P6238" t="e">
        <v>#N/A</v>
      </c>
      <c r="Q6238">
        <v>1.7421602787456446E-4</v>
      </c>
      <c r="R6238" t="e">
        <v>#N/A</v>
      </c>
      <c r="S6238" t="e">
        <v>#N/A</v>
      </c>
    </row>
    <row r="6239" spans="1:19">
      <c r="A6239" s="1" t="s">
        <v>9347</v>
      </c>
      <c r="B6239" s="4">
        <v>6238</v>
      </c>
      <c r="C6239" s="1">
        <v>3</v>
      </c>
      <c r="D6239" s="1">
        <f t="shared" si="287"/>
        <v>3.7950453704211249</v>
      </c>
      <c r="E6239" s="1">
        <f t="shared" si="288"/>
        <v>0.47712125471966244</v>
      </c>
      <c r="G6239" s="1" t="s">
        <v>7022</v>
      </c>
      <c r="H6239" s="4">
        <v>6238</v>
      </c>
      <c r="I6239" s="1">
        <v>1</v>
      </c>
      <c r="J6239" s="1">
        <f t="shared" ref="J6239:J6302" si="290">LOG(B6239)</f>
        <v>3.7950453704211249</v>
      </c>
      <c r="K6239" s="1">
        <f t="shared" si="289"/>
        <v>0</v>
      </c>
      <c r="N6239" s="24" t="s">
        <v>6610</v>
      </c>
      <c r="O6239">
        <v>5741</v>
      </c>
      <c r="P6239" t="e">
        <v>#N/A</v>
      </c>
      <c r="Q6239">
        <v>1.7418568193694478E-4</v>
      </c>
      <c r="R6239" t="e">
        <v>#N/A</v>
      </c>
      <c r="S6239" t="e">
        <v>#N/A</v>
      </c>
    </row>
    <row r="6240" spans="1:19">
      <c r="A6240" s="1" t="s">
        <v>9348</v>
      </c>
      <c r="B6240" s="4">
        <v>6239</v>
      </c>
      <c r="C6240" s="1">
        <v>3</v>
      </c>
      <c r="D6240" s="1">
        <f t="shared" ref="D6240:D6303" si="291">LOG(B6240)</f>
        <v>3.7951149856303634</v>
      </c>
      <c r="E6240" s="1">
        <f t="shared" ref="E6240:E6303" si="292">LOG(C6240)</f>
        <v>0.47712125471966244</v>
      </c>
      <c r="G6240" s="1" t="s">
        <v>7023</v>
      </c>
      <c r="H6240" s="4">
        <v>6239</v>
      </c>
      <c r="I6240" s="1">
        <v>1</v>
      </c>
      <c r="J6240" s="1">
        <f t="shared" si="290"/>
        <v>3.7951149856303634</v>
      </c>
      <c r="K6240" s="1">
        <f t="shared" ref="K6240:K6303" si="293">LOG(I6240)</f>
        <v>0</v>
      </c>
      <c r="N6240" s="24" t="s">
        <v>6612</v>
      </c>
      <c r="O6240">
        <v>5743</v>
      </c>
      <c r="P6240" t="e">
        <v>#N/A</v>
      </c>
      <c r="Q6240">
        <v>1.7412502176562773E-4</v>
      </c>
      <c r="R6240" t="e">
        <v>#N/A</v>
      </c>
      <c r="S6240" t="e">
        <v>#N/A</v>
      </c>
    </row>
    <row r="6241" spans="1:19">
      <c r="A6241" s="1" t="s">
        <v>9349</v>
      </c>
      <c r="B6241" s="4">
        <v>6240</v>
      </c>
      <c r="C6241" s="1">
        <v>3</v>
      </c>
      <c r="D6241" s="1">
        <f t="shared" si="291"/>
        <v>3.7951845896824241</v>
      </c>
      <c r="E6241" s="1">
        <f t="shared" si="292"/>
        <v>0.47712125471966244</v>
      </c>
      <c r="G6241" s="1" t="s">
        <v>7024</v>
      </c>
      <c r="H6241" s="4">
        <v>6240</v>
      </c>
      <c r="I6241" s="1">
        <v>1</v>
      </c>
      <c r="J6241" s="1">
        <f t="shared" si="290"/>
        <v>3.7951845896824241</v>
      </c>
      <c r="K6241" s="1">
        <f t="shared" si="293"/>
        <v>0</v>
      </c>
      <c r="N6241" s="24" t="s">
        <v>6613</v>
      </c>
      <c r="O6241">
        <v>5744</v>
      </c>
      <c r="P6241" t="e">
        <v>#N/A</v>
      </c>
      <c r="Q6241">
        <v>1.7409470752089137E-4</v>
      </c>
      <c r="R6241" t="e">
        <v>#N/A</v>
      </c>
      <c r="S6241" t="e">
        <v>#N/A</v>
      </c>
    </row>
    <row r="6242" spans="1:19">
      <c r="A6242" s="1" t="s">
        <v>9350</v>
      </c>
      <c r="B6242" s="4">
        <v>6241</v>
      </c>
      <c r="C6242" s="1">
        <v>3</v>
      </c>
      <c r="D6242" s="1">
        <f t="shared" si="291"/>
        <v>3.7952541825808828</v>
      </c>
      <c r="E6242" s="1">
        <f t="shared" si="292"/>
        <v>0.47712125471966244</v>
      </c>
      <c r="G6242" s="1" t="s">
        <v>2235</v>
      </c>
      <c r="H6242" s="4">
        <v>6241</v>
      </c>
      <c r="I6242" s="1">
        <v>1</v>
      </c>
      <c r="J6242" s="1">
        <f t="shared" si="290"/>
        <v>3.7952541825808828</v>
      </c>
      <c r="K6242" s="1">
        <f t="shared" si="293"/>
        <v>0</v>
      </c>
      <c r="N6242" s="24" t="s">
        <v>6617</v>
      </c>
      <c r="O6242">
        <v>5748</v>
      </c>
      <c r="P6242" t="e">
        <v>#N/A</v>
      </c>
      <c r="Q6242">
        <v>1.7397355601948505E-4</v>
      </c>
      <c r="R6242" t="e">
        <v>#N/A</v>
      </c>
      <c r="S6242" t="e">
        <v>#N/A</v>
      </c>
    </row>
    <row r="6243" spans="1:19">
      <c r="A6243" s="1" t="s">
        <v>9351</v>
      </c>
      <c r="B6243" s="4">
        <v>6242</v>
      </c>
      <c r="C6243" s="1">
        <v>3</v>
      </c>
      <c r="D6243" s="1">
        <f t="shared" si="291"/>
        <v>3.7953237643293138</v>
      </c>
      <c r="E6243" s="1">
        <f t="shared" si="292"/>
        <v>0.47712125471966244</v>
      </c>
      <c r="G6243" s="1" t="s">
        <v>7025</v>
      </c>
      <c r="H6243" s="4">
        <v>6242</v>
      </c>
      <c r="I6243" s="1">
        <v>1</v>
      </c>
      <c r="J6243" s="1">
        <f t="shared" si="290"/>
        <v>3.7953237643293138</v>
      </c>
      <c r="K6243" s="1">
        <f t="shared" si="293"/>
        <v>0</v>
      </c>
      <c r="N6243" s="24" t="s">
        <v>6618</v>
      </c>
      <c r="O6243">
        <v>5749</v>
      </c>
      <c r="P6243" t="e">
        <v>#N/A</v>
      </c>
      <c r="Q6243">
        <v>1.7394329448599757E-4</v>
      </c>
      <c r="R6243" t="e">
        <v>#N/A</v>
      </c>
      <c r="S6243" t="e">
        <v>#N/A</v>
      </c>
    </row>
    <row r="6244" spans="1:19">
      <c r="A6244" s="1" t="s">
        <v>9352</v>
      </c>
      <c r="B6244" s="4">
        <v>6243</v>
      </c>
      <c r="C6244" s="1">
        <v>3</v>
      </c>
      <c r="D6244" s="1">
        <f t="shared" si="291"/>
        <v>3.7953933349312892</v>
      </c>
      <c r="E6244" s="1">
        <f t="shared" si="292"/>
        <v>0.47712125471966244</v>
      </c>
      <c r="G6244" s="1" t="s">
        <v>488</v>
      </c>
      <c r="H6244" s="4">
        <v>6243</v>
      </c>
      <c r="I6244" s="1">
        <v>1</v>
      </c>
      <c r="J6244" s="1">
        <f t="shared" si="290"/>
        <v>3.7953933349312892</v>
      </c>
      <c r="K6244" s="1">
        <f t="shared" si="293"/>
        <v>0</v>
      </c>
      <c r="N6244" s="24" t="s">
        <v>6619</v>
      </c>
      <c r="O6244">
        <v>5750</v>
      </c>
      <c r="P6244" t="e">
        <v>#N/A</v>
      </c>
      <c r="Q6244">
        <v>1.7391304347826088E-4</v>
      </c>
      <c r="R6244" t="e">
        <v>#N/A</v>
      </c>
      <c r="S6244" t="e">
        <v>#N/A</v>
      </c>
    </row>
    <row r="6245" spans="1:19">
      <c r="A6245" s="1" t="s">
        <v>9353</v>
      </c>
      <c r="B6245" s="4">
        <v>6244</v>
      </c>
      <c r="C6245" s="1">
        <v>3</v>
      </c>
      <c r="D6245" s="1">
        <f t="shared" si="291"/>
        <v>3.7954628943903801</v>
      </c>
      <c r="E6245" s="1">
        <f t="shared" si="292"/>
        <v>0.47712125471966244</v>
      </c>
      <c r="G6245" s="1" t="s">
        <v>7026</v>
      </c>
      <c r="H6245" s="4">
        <v>6244</v>
      </c>
      <c r="I6245" s="1">
        <v>1</v>
      </c>
      <c r="J6245" s="1">
        <f t="shared" si="290"/>
        <v>3.7954628943903801</v>
      </c>
      <c r="K6245" s="1">
        <f t="shared" si="293"/>
        <v>0</v>
      </c>
      <c r="N6245" s="24" t="s">
        <v>6623</v>
      </c>
      <c r="O6245">
        <v>5754</v>
      </c>
      <c r="P6245" t="e">
        <v>#N/A</v>
      </c>
      <c r="Q6245">
        <v>1.7379214459506431E-4</v>
      </c>
      <c r="R6245" t="e">
        <v>#N/A</v>
      </c>
      <c r="S6245" t="e">
        <v>#N/A</v>
      </c>
    </row>
    <row r="6246" spans="1:19">
      <c r="A6246" s="1" t="s">
        <v>9354</v>
      </c>
      <c r="B6246" s="4">
        <v>6245</v>
      </c>
      <c r="C6246" s="1">
        <v>3</v>
      </c>
      <c r="D6246" s="1">
        <f t="shared" si="291"/>
        <v>3.7955324427101544</v>
      </c>
      <c r="E6246" s="1">
        <f t="shared" si="292"/>
        <v>0.47712125471966244</v>
      </c>
      <c r="G6246" s="1" t="s">
        <v>7027</v>
      </c>
      <c r="H6246" s="4">
        <v>6245</v>
      </c>
      <c r="I6246" s="1">
        <v>1</v>
      </c>
      <c r="J6246" s="1">
        <f t="shared" si="290"/>
        <v>3.7955324427101544</v>
      </c>
      <c r="K6246" s="1">
        <f t="shared" si="293"/>
        <v>0</v>
      </c>
      <c r="N6246" s="24" t="s">
        <v>6624</v>
      </c>
      <c r="O6246">
        <v>5755</v>
      </c>
      <c r="P6246" t="e">
        <v>#N/A</v>
      </c>
      <c r="Q6246">
        <v>1.7376194613379669E-4</v>
      </c>
      <c r="R6246" t="e">
        <v>#N/A</v>
      </c>
      <c r="S6246" t="e">
        <v>#N/A</v>
      </c>
    </row>
    <row r="6247" spans="1:19">
      <c r="A6247" s="1" t="s">
        <v>9355</v>
      </c>
      <c r="B6247" s="4">
        <v>6246</v>
      </c>
      <c r="C6247" s="1">
        <v>3</v>
      </c>
      <c r="D6247" s="1">
        <f t="shared" si="291"/>
        <v>3.7956019798941796</v>
      </c>
      <c r="E6247" s="1">
        <f t="shared" si="292"/>
        <v>0.47712125471966244</v>
      </c>
      <c r="G6247" s="1" t="s">
        <v>7028</v>
      </c>
      <c r="H6247" s="4">
        <v>6246</v>
      </c>
      <c r="I6247" s="1">
        <v>1</v>
      </c>
      <c r="J6247" s="1">
        <f t="shared" si="290"/>
        <v>3.7956019798941796</v>
      </c>
      <c r="K6247" s="1">
        <f t="shared" si="293"/>
        <v>0</v>
      </c>
      <c r="N6247" s="24" t="s">
        <v>6626</v>
      </c>
      <c r="O6247">
        <v>5757</v>
      </c>
      <c r="P6247" t="e">
        <v>#N/A</v>
      </c>
      <c r="Q6247">
        <v>1.7370158068438424E-4</v>
      </c>
      <c r="R6247" t="e">
        <v>#N/A</v>
      </c>
      <c r="S6247" t="e">
        <v>#N/A</v>
      </c>
    </row>
    <row r="6248" spans="1:19">
      <c r="A6248" s="1" t="s">
        <v>9356</v>
      </c>
      <c r="B6248" s="4">
        <v>6247</v>
      </c>
      <c r="C6248" s="1">
        <v>3</v>
      </c>
      <c r="D6248" s="1">
        <f t="shared" si="291"/>
        <v>3.7956715059460215</v>
      </c>
      <c r="E6248" s="1">
        <f t="shared" si="292"/>
        <v>0.47712125471966244</v>
      </c>
      <c r="G6248" s="1" t="s">
        <v>7029</v>
      </c>
      <c r="H6248" s="4">
        <v>6247</v>
      </c>
      <c r="I6248" s="1">
        <v>1</v>
      </c>
      <c r="J6248" s="1">
        <f t="shared" si="290"/>
        <v>3.7956715059460215</v>
      </c>
      <c r="K6248" s="1">
        <f t="shared" si="293"/>
        <v>0</v>
      </c>
      <c r="N6248" s="24" t="s">
        <v>6627</v>
      </c>
      <c r="O6248">
        <v>5758</v>
      </c>
      <c r="P6248" t="e">
        <v>#N/A</v>
      </c>
      <c r="Q6248">
        <v>1.7367141368530739E-4</v>
      </c>
      <c r="R6248" t="e">
        <v>#N/A</v>
      </c>
      <c r="S6248" t="e">
        <v>#N/A</v>
      </c>
    </row>
    <row r="6249" spans="1:19">
      <c r="A6249" s="1" t="s">
        <v>9357</v>
      </c>
      <c r="B6249" s="4">
        <v>6248</v>
      </c>
      <c r="C6249" s="1">
        <v>3</v>
      </c>
      <c r="D6249" s="1">
        <f t="shared" si="291"/>
        <v>3.7957410208692437</v>
      </c>
      <c r="E6249" s="1">
        <f t="shared" si="292"/>
        <v>0.47712125471966244</v>
      </c>
      <c r="G6249" s="1" t="s">
        <v>7030</v>
      </c>
      <c r="H6249" s="4">
        <v>6248</v>
      </c>
      <c r="I6249" s="1">
        <v>1</v>
      </c>
      <c r="J6249" s="1">
        <f t="shared" si="290"/>
        <v>3.7957410208692437</v>
      </c>
      <c r="K6249" s="1">
        <f t="shared" si="293"/>
        <v>0</v>
      </c>
      <c r="N6249" s="24" t="s">
        <v>6628</v>
      </c>
      <c r="O6249">
        <v>5761</v>
      </c>
      <c r="P6249" t="e">
        <v>#N/A</v>
      </c>
      <c r="Q6249">
        <v>1.7358097552508245E-4</v>
      </c>
      <c r="R6249" t="e">
        <v>#N/A</v>
      </c>
      <c r="S6249" t="e">
        <v>#N/A</v>
      </c>
    </row>
    <row r="6250" spans="1:19">
      <c r="A6250" s="1" t="s">
        <v>4922</v>
      </c>
      <c r="B6250" s="4">
        <v>6249</v>
      </c>
      <c r="C6250" s="1">
        <v>3</v>
      </c>
      <c r="D6250" s="1">
        <f t="shared" si="291"/>
        <v>3.7958105246674081</v>
      </c>
      <c r="E6250" s="1">
        <f t="shared" si="292"/>
        <v>0.47712125471966244</v>
      </c>
      <c r="G6250" s="1" t="s">
        <v>7031</v>
      </c>
      <c r="H6250" s="4">
        <v>6249</v>
      </c>
      <c r="I6250" s="1">
        <v>1</v>
      </c>
      <c r="J6250" s="1">
        <f t="shared" si="290"/>
        <v>3.7958105246674081</v>
      </c>
      <c r="K6250" s="1">
        <f t="shared" si="293"/>
        <v>0</v>
      </c>
      <c r="N6250" s="24" t="s">
        <v>6629</v>
      </c>
      <c r="O6250">
        <v>5762</v>
      </c>
      <c r="P6250" t="e">
        <v>#N/A</v>
      </c>
      <c r="Q6250">
        <v>1.7355085039916696E-4</v>
      </c>
      <c r="R6250" t="e">
        <v>#N/A</v>
      </c>
      <c r="S6250" t="e">
        <v>#N/A</v>
      </c>
    </row>
    <row r="6251" spans="1:19">
      <c r="A6251" s="1" t="s">
        <v>9358</v>
      </c>
      <c r="B6251" s="4">
        <v>6250</v>
      </c>
      <c r="C6251" s="1">
        <v>3</v>
      </c>
      <c r="D6251" s="1">
        <f t="shared" si="291"/>
        <v>3.7958800173440754</v>
      </c>
      <c r="E6251" s="1">
        <f t="shared" si="292"/>
        <v>0.47712125471966244</v>
      </c>
      <c r="G6251" s="1" t="s">
        <v>7032</v>
      </c>
      <c r="H6251" s="4">
        <v>6250</v>
      </c>
      <c r="I6251" s="1">
        <v>1</v>
      </c>
      <c r="J6251" s="1">
        <f t="shared" si="290"/>
        <v>3.7958800173440754</v>
      </c>
      <c r="K6251" s="1">
        <f t="shared" si="293"/>
        <v>0</v>
      </c>
      <c r="N6251" s="24" t="s">
        <v>6634</v>
      </c>
      <c r="O6251">
        <v>5769</v>
      </c>
      <c r="P6251" t="e">
        <v>#N/A</v>
      </c>
      <c r="Q6251">
        <v>1.733402669440111E-4</v>
      </c>
      <c r="R6251" t="e">
        <v>#N/A</v>
      </c>
      <c r="S6251" t="e">
        <v>#N/A</v>
      </c>
    </row>
    <row r="6252" spans="1:19">
      <c r="A6252" s="1" t="s">
        <v>9359</v>
      </c>
      <c r="B6252" s="4">
        <v>6251</v>
      </c>
      <c r="C6252" s="1">
        <v>3</v>
      </c>
      <c r="D6252" s="1">
        <f t="shared" si="291"/>
        <v>3.7959494989028033</v>
      </c>
      <c r="E6252" s="1">
        <f t="shared" si="292"/>
        <v>0.47712125471966244</v>
      </c>
      <c r="G6252" s="1" t="s">
        <v>7033</v>
      </c>
      <c r="H6252" s="4">
        <v>6251</v>
      </c>
      <c r="I6252" s="1">
        <v>1</v>
      </c>
      <c r="J6252" s="1">
        <f t="shared" si="290"/>
        <v>3.7959494989028033</v>
      </c>
      <c r="K6252" s="1">
        <f t="shared" si="293"/>
        <v>0</v>
      </c>
      <c r="N6252" s="24" t="s">
        <v>6635</v>
      </c>
      <c r="O6252">
        <v>5770</v>
      </c>
      <c r="P6252" t="e">
        <v>#N/A</v>
      </c>
      <c r="Q6252">
        <v>1.733102253032929E-4</v>
      </c>
      <c r="R6252" t="e">
        <v>#N/A</v>
      </c>
      <c r="S6252" t="e">
        <v>#N/A</v>
      </c>
    </row>
    <row r="6253" spans="1:19">
      <c r="A6253" s="1" t="s">
        <v>4512</v>
      </c>
      <c r="B6253" s="4">
        <v>6252</v>
      </c>
      <c r="C6253" s="1">
        <v>3</v>
      </c>
      <c r="D6253" s="1">
        <f t="shared" si="291"/>
        <v>3.7960189693471493</v>
      </c>
      <c r="E6253" s="1">
        <f t="shared" si="292"/>
        <v>0.47712125471966244</v>
      </c>
      <c r="G6253" s="1" t="s">
        <v>7034</v>
      </c>
      <c r="H6253" s="4">
        <v>6252</v>
      </c>
      <c r="I6253" s="1">
        <v>1</v>
      </c>
      <c r="J6253" s="1">
        <f t="shared" si="290"/>
        <v>3.7960189693471493</v>
      </c>
      <c r="K6253" s="1">
        <f t="shared" si="293"/>
        <v>0</v>
      </c>
      <c r="N6253" s="24" t="s">
        <v>6636</v>
      </c>
      <c r="O6253">
        <v>5771</v>
      </c>
      <c r="P6253" t="e">
        <v>#N/A</v>
      </c>
      <c r="Q6253">
        <v>1.7328019407381737E-4</v>
      </c>
      <c r="R6253" t="e">
        <v>#N/A</v>
      </c>
      <c r="S6253" t="e">
        <v>#N/A</v>
      </c>
    </row>
    <row r="6254" spans="1:19">
      <c r="A6254" s="1" t="s">
        <v>9360</v>
      </c>
      <c r="B6254" s="4">
        <v>6253</v>
      </c>
      <c r="C6254" s="1">
        <v>3</v>
      </c>
      <c r="D6254" s="1">
        <f t="shared" si="291"/>
        <v>3.7960884286806684</v>
      </c>
      <c r="E6254" s="1">
        <f t="shared" si="292"/>
        <v>0.47712125471966244</v>
      </c>
      <c r="G6254" s="1" t="s">
        <v>7035</v>
      </c>
      <c r="H6254" s="4">
        <v>6253</v>
      </c>
      <c r="I6254" s="1">
        <v>1</v>
      </c>
      <c r="J6254" s="1">
        <f t="shared" si="290"/>
        <v>3.7960884286806684</v>
      </c>
      <c r="K6254" s="1">
        <f t="shared" si="293"/>
        <v>0</v>
      </c>
      <c r="N6254" s="24" t="s">
        <v>6637</v>
      </c>
      <c r="O6254">
        <v>5772</v>
      </c>
      <c r="P6254" t="e">
        <v>#N/A</v>
      </c>
      <c r="Q6254">
        <v>1.7325017325017325E-4</v>
      </c>
      <c r="R6254" t="e">
        <v>#N/A</v>
      </c>
      <c r="S6254" t="e">
        <v>#N/A</v>
      </c>
    </row>
    <row r="6255" spans="1:19">
      <c r="A6255" s="1" t="s">
        <v>9361</v>
      </c>
      <c r="B6255" s="4">
        <v>6254</v>
      </c>
      <c r="C6255" s="1">
        <v>3</v>
      </c>
      <c r="D6255" s="1">
        <f t="shared" si="291"/>
        <v>3.7961578769069146</v>
      </c>
      <c r="E6255" s="1">
        <f t="shared" si="292"/>
        <v>0.47712125471966244</v>
      </c>
      <c r="G6255" s="1" t="s">
        <v>7036</v>
      </c>
      <c r="H6255" s="4">
        <v>6254</v>
      </c>
      <c r="I6255" s="1">
        <v>1</v>
      </c>
      <c r="J6255" s="1">
        <f t="shared" si="290"/>
        <v>3.7961578769069146</v>
      </c>
      <c r="K6255" s="1">
        <f t="shared" si="293"/>
        <v>0</v>
      </c>
      <c r="N6255" s="24" t="s">
        <v>6638</v>
      </c>
      <c r="O6255">
        <v>5773</v>
      </c>
      <c r="P6255" t="e">
        <v>#N/A</v>
      </c>
      <c r="Q6255">
        <v>1.7322016282695306E-4</v>
      </c>
      <c r="R6255" t="e">
        <v>#N/A</v>
      </c>
      <c r="S6255" t="e">
        <v>#N/A</v>
      </c>
    </row>
    <row r="6256" spans="1:19">
      <c r="A6256" s="1" t="s">
        <v>9362</v>
      </c>
      <c r="B6256" s="4">
        <v>6255</v>
      </c>
      <c r="C6256" s="1">
        <v>3</v>
      </c>
      <c r="D6256" s="1">
        <f t="shared" si="291"/>
        <v>3.7962273140294389</v>
      </c>
      <c r="E6256" s="1">
        <f t="shared" si="292"/>
        <v>0.47712125471966244</v>
      </c>
      <c r="G6256" s="1" t="s">
        <v>7037</v>
      </c>
      <c r="H6256" s="4">
        <v>6255</v>
      </c>
      <c r="I6256" s="1">
        <v>1</v>
      </c>
      <c r="J6256" s="1">
        <f t="shared" si="290"/>
        <v>3.7962273140294389</v>
      </c>
      <c r="K6256" s="1">
        <f t="shared" si="293"/>
        <v>0</v>
      </c>
      <c r="N6256" s="24" t="s">
        <v>6639</v>
      </c>
      <c r="O6256">
        <v>5774</v>
      </c>
      <c r="P6256" t="e">
        <v>#N/A</v>
      </c>
      <c r="Q6256">
        <v>1.7319016279875303E-4</v>
      </c>
      <c r="R6256" t="e">
        <v>#N/A</v>
      </c>
      <c r="S6256" t="e">
        <v>#N/A</v>
      </c>
    </row>
    <row r="6257" spans="1:19">
      <c r="A6257" s="1" t="s">
        <v>9363</v>
      </c>
      <c r="B6257" s="4">
        <v>6256</v>
      </c>
      <c r="C6257" s="1">
        <v>3</v>
      </c>
      <c r="D6257" s="1">
        <f t="shared" si="291"/>
        <v>3.7962967400517917</v>
      </c>
      <c r="E6257" s="1">
        <f t="shared" si="292"/>
        <v>0.47712125471966244</v>
      </c>
      <c r="G6257" s="1" t="s">
        <v>7038</v>
      </c>
      <c r="H6257" s="4">
        <v>6256</v>
      </c>
      <c r="I6257" s="1">
        <v>1</v>
      </c>
      <c r="J6257" s="1">
        <f t="shared" si="290"/>
        <v>3.7962967400517917</v>
      </c>
      <c r="K6257" s="1">
        <f t="shared" si="293"/>
        <v>0</v>
      </c>
      <c r="N6257" s="24" t="s">
        <v>6640</v>
      </c>
      <c r="O6257">
        <v>5775</v>
      </c>
      <c r="P6257" t="e">
        <v>#N/A</v>
      </c>
      <c r="Q6257">
        <v>1.7316017316017316E-4</v>
      </c>
      <c r="R6257" t="e">
        <v>#N/A</v>
      </c>
      <c r="S6257" t="e">
        <v>#N/A</v>
      </c>
    </row>
    <row r="6258" spans="1:19">
      <c r="A6258" s="1" t="s">
        <v>9364</v>
      </c>
      <c r="B6258" s="4">
        <v>6257</v>
      </c>
      <c r="C6258" s="1">
        <v>3</v>
      </c>
      <c r="D6258" s="1">
        <f t="shared" si="291"/>
        <v>3.7963661549775214</v>
      </c>
      <c r="E6258" s="1">
        <f t="shared" si="292"/>
        <v>0.47712125471966244</v>
      </c>
      <c r="G6258" s="1" t="s">
        <v>2648</v>
      </c>
      <c r="H6258" s="4">
        <v>6257</v>
      </c>
      <c r="I6258" s="1">
        <v>1</v>
      </c>
      <c r="J6258" s="1">
        <f t="shared" si="290"/>
        <v>3.7963661549775214</v>
      </c>
      <c r="K6258" s="1">
        <f t="shared" si="293"/>
        <v>0</v>
      </c>
      <c r="N6258" s="24" t="s">
        <v>6642</v>
      </c>
      <c r="O6258">
        <v>5777</v>
      </c>
      <c r="P6258" t="e">
        <v>#N/A</v>
      </c>
      <c r="Q6258">
        <v>1.7310022503029253E-4</v>
      </c>
      <c r="R6258" t="e">
        <v>#N/A</v>
      </c>
      <c r="S6258" t="e">
        <v>#N/A</v>
      </c>
    </row>
    <row r="6259" spans="1:19">
      <c r="A6259" s="1" t="s">
        <v>9365</v>
      </c>
      <c r="B6259" s="4">
        <v>6258</v>
      </c>
      <c r="C6259" s="1">
        <v>3</v>
      </c>
      <c r="D6259" s="1">
        <f t="shared" si="291"/>
        <v>3.7964355588101744</v>
      </c>
      <c r="E6259" s="1">
        <f t="shared" si="292"/>
        <v>0.47712125471966244</v>
      </c>
      <c r="G6259" s="1" t="s">
        <v>7039</v>
      </c>
      <c r="H6259" s="4">
        <v>6258</v>
      </c>
      <c r="I6259" s="1">
        <v>1</v>
      </c>
      <c r="J6259" s="1">
        <f t="shared" si="290"/>
        <v>3.7964355588101744</v>
      </c>
      <c r="K6259" s="1">
        <f t="shared" si="293"/>
        <v>0</v>
      </c>
      <c r="N6259" s="24" t="s">
        <v>6643</v>
      </c>
      <c r="O6259">
        <v>5778</v>
      </c>
      <c r="P6259" t="e">
        <v>#N/A</v>
      </c>
      <c r="Q6259">
        <v>1.7307026652821047E-4</v>
      </c>
      <c r="R6259" t="e">
        <v>#N/A</v>
      </c>
      <c r="S6259" t="e">
        <v>#N/A</v>
      </c>
    </row>
    <row r="6260" spans="1:19">
      <c r="A6260" s="1" t="s">
        <v>9366</v>
      </c>
      <c r="B6260" s="4">
        <v>6259</v>
      </c>
      <c r="C6260" s="1">
        <v>3</v>
      </c>
      <c r="D6260" s="1">
        <f t="shared" si="291"/>
        <v>3.7965049515532963</v>
      </c>
      <c r="E6260" s="1">
        <f t="shared" si="292"/>
        <v>0.47712125471966244</v>
      </c>
      <c r="G6260" s="1" t="s">
        <v>7040</v>
      </c>
      <c r="H6260" s="4">
        <v>6259</v>
      </c>
      <c r="I6260" s="1">
        <v>1</v>
      </c>
      <c r="J6260" s="1">
        <f t="shared" si="290"/>
        <v>3.7965049515532963</v>
      </c>
      <c r="K6260" s="1">
        <f t="shared" si="293"/>
        <v>0</v>
      </c>
      <c r="N6260" s="24" t="s">
        <v>6644</v>
      </c>
      <c r="O6260">
        <v>5779</v>
      </c>
      <c r="P6260" t="e">
        <v>#N/A</v>
      </c>
      <c r="Q6260">
        <v>1.7304031839418584E-4</v>
      </c>
      <c r="R6260" t="e">
        <v>#N/A</v>
      </c>
      <c r="S6260" t="e">
        <v>#N/A</v>
      </c>
    </row>
    <row r="6261" spans="1:19">
      <c r="A6261" s="1" t="s">
        <v>5349</v>
      </c>
      <c r="B6261" s="4">
        <v>6260</v>
      </c>
      <c r="C6261" s="1">
        <v>3</v>
      </c>
      <c r="D6261" s="1">
        <f t="shared" si="291"/>
        <v>3.7965743332104296</v>
      </c>
      <c r="E6261" s="1">
        <f t="shared" si="292"/>
        <v>0.47712125471966244</v>
      </c>
      <c r="G6261" s="1" t="s">
        <v>7041</v>
      </c>
      <c r="H6261" s="4">
        <v>6260</v>
      </c>
      <c r="I6261" s="1">
        <v>1</v>
      </c>
      <c r="J6261" s="1">
        <f t="shared" si="290"/>
        <v>3.7965743332104296</v>
      </c>
      <c r="K6261" s="1">
        <f t="shared" si="293"/>
        <v>0</v>
      </c>
      <c r="N6261" s="24" t="s">
        <v>6645</v>
      </c>
      <c r="O6261">
        <v>5780</v>
      </c>
      <c r="P6261" t="e">
        <v>#N/A</v>
      </c>
      <c r="Q6261">
        <v>1.7301038062283736E-4</v>
      </c>
      <c r="R6261" t="e">
        <v>#N/A</v>
      </c>
      <c r="S6261" t="e">
        <v>#N/A</v>
      </c>
    </row>
    <row r="6262" spans="1:19">
      <c r="A6262" s="1" t="s">
        <v>9367</v>
      </c>
      <c r="B6262" s="4">
        <v>6261</v>
      </c>
      <c r="C6262" s="1">
        <v>3</v>
      </c>
      <c r="D6262" s="1">
        <f t="shared" si="291"/>
        <v>3.7966437037851164</v>
      </c>
      <c r="E6262" s="1">
        <f t="shared" si="292"/>
        <v>0.47712125471966244</v>
      </c>
      <c r="G6262" s="1" t="s">
        <v>7042</v>
      </c>
      <c r="H6262" s="4">
        <v>6261</v>
      </c>
      <c r="I6262" s="1">
        <v>1</v>
      </c>
      <c r="J6262" s="1">
        <f t="shared" si="290"/>
        <v>3.7966437037851164</v>
      </c>
      <c r="K6262" s="1">
        <f t="shared" si="293"/>
        <v>0</v>
      </c>
      <c r="N6262" s="24" t="s">
        <v>6647</v>
      </c>
      <c r="O6262">
        <v>5782</v>
      </c>
      <c r="P6262" t="e">
        <v>#N/A</v>
      </c>
      <c r="Q6262">
        <v>1.7295053614666206E-4</v>
      </c>
      <c r="R6262" t="e">
        <v>#N/A</v>
      </c>
      <c r="S6262" t="e">
        <v>#N/A</v>
      </c>
    </row>
    <row r="6263" spans="1:19">
      <c r="A6263" s="1" t="s">
        <v>7042</v>
      </c>
      <c r="B6263" s="4">
        <v>6262</v>
      </c>
      <c r="C6263" s="1">
        <v>3</v>
      </c>
      <c r="D6263" s="1">
        <f t="shared" si="291"/>
        <v>3.7967130632808965</v>
      </c>
      <c r="E6263" s="1">
        <f t="shared" si="292"/>
        <v>0.47712125471966244</v>
      </c>
      <c r="G6263" s="1" t="s">
        <v>3025</v>
      </c>
      <c r="H6263" s="4">
        <v>6262</v>
      </c>
      <c r="I6263" s="1">
        <v>1</v>
      </c>
      <c r="J6263" s="1">
        <f t="shared" si="290"/>
        <v>3.7967130632808965</v>
      </c>
      <c r="K6263" s="1">
        <f t="shared" si="293"/>
        <v>0</v>
      </c>
      <c r="N6263" s="24" t="s">
        <v>6650</v>
      </c>
      <c r="O6263">
        <v>5786</v>
      </c>
      <c r="P6263" t="e">
        <v>#N/A</v>
      </c>
      <c r="Q6263">
        <v>1.7283097131005876E-4</v>
      </c>
      <c r="R6263" t="e">
        <v>#N/A</v>
      </c>
      <c r="S6263" t="e">
        <v>#N/A</v>
      </c>
    </row>
    <row r="6264" spans="1:19">
      <c r="A6264" s="1" t="s">
        <v>9368</v>
      </c>
      <c r="B6264" s="4">
        <v>6263</v>
      </c>
      <c r="C6264" s="1">
        <v>3</v>
      </c>
      <c r="D6264" s="1">
        <f t="shared" si="291"/>
        <v>3.7967824117013076</v>
      </c>
      <c r="E6264" s="1">
        <f t="shared" si="292"/>
        <v>0.47712125471966244</v>
      </c>
      <c r="G6264" s="1" t="s">
        <v>7043</v>
      </c>
      <c r="H6264" s="4">
        <v>6263</v>
      </c>
      <c r="I6264" s="1">
        <v>1</v>
      </c>
      <c r="J6264" s="1">
        <f t="shared" si="290"/>
        <v>3.7967824117013076</v>
      </c>
      <c r="K6264" s="1">
        <f t="shared" si="293"/>
        <v>0</v>
      </c>
      <c r="N6264" s="24" t="s">
        <v>6652</v>
      </c>
      <c r="O6264">
        <v>5788</v>
      </c>
      <c r="P6264" t="e">
        <v>#N/A</v>
      </c>
      <c r="Q6264">
        <v>1.7277125086385625E-4</v>
      </c>
      <c r="R6264" t="e">
        <v>#N/A</v>
      </c>
      <c r="S6264" t="e">
        <v>#N/A</v>
      </c>
    </row>
    <row r="6265" spans="1:19">
      <c r="A6265" s="1" t="s">
        <v>9369</v>
      </c>
      <c r="B6265" s="4">
        <v>6264</v>
      </c>
      <c r="C6265" s="1">
        <v>3</v>
      </c>
      <c r="D6265" s="1">
        <f t="shared" si="291"/>
        <v>3.7968517490498872</v>
      </c>
      <c r="E6265" s="1">
        <f t="shared" si="292"/>
        <v>0.47712125471966244</v>
      </c>
      <c r="G6265" s="1" t="s">
        <v>7044</v>
      </c>
      <c r="H6265" s="4">
        <v>6264</v>
      </c>
      <c r="I6265" s="1">
        <v>1</v>
      </c>
      <c r="J6265" s="1">
        <f t="shared" si="290"/>
        <v>3.7968517490498872</v>
      </c>
      <c r="K6265" s="1">
        <f t="shared" si="293"/>
        <v>0</v>
      </c>
      <c r="N6265" s="24" t="s">
        <v>6654</v>
      </c>
      <c r="O6265">
        <v>5790</v>
      </c>
      <c r="P6265" t="e">
        <v>#N/A</v>
      </c>
      <c r="Q6265">
        <v>1.7271157167530224E-4</v>
      </c>
      <c r="R6265" t="e">
        <v>#N/A</v>
      </c>
      <c r="S6265" t="e">
        <v>#N/A</v>
      </c>
    </row>
    <row r="6266" spans="1:19">
      <c r="A6266" s="1" t="s">
        <v>9370</v>
      </c>
      <c r="B6266" s="4">
        <v>6265</v>
      </c>
      <c r="C6266" s="1">
        <v>3</v>
      </c>
      <c r="D6266" s="1">
        <f t="shared" si="291"/>
        <v>3.796921075330169</v>
      </c>
      <c r="E6266" s="1">
        <f t="shared" si="292"/>
        <v>0.47712125471966244</v>
      </c>
      <c r="G6266" s="1" t="s">
        <v>7045</v>
      </c>
      <c r="H6266" s="4">
        <v>6265</v>
      </c>
      <c r="I6266" s="1">
        <v>1</v>
      </c>
      <c r="J6266" s="1">
        <f t="shared" si="290"/>
        <v>3.796921075330169</v>
      </c>
      <c r="K6266" s="1">
        <f t="shared" si="293"/>
        <v>0</v>
      </c>
      <c r="N6266" s="24" t="s">
        <v>6655</v>
      </c>
      <c r="O6266">
        <v>5792</v>
      </c>
      <c r="P6266" t="e">
        <v>#N/A</v>
      </c>
      <c r="Q6266">
        <v>1.7265193370165745E-4</v>
      </c>
      <c r="R6266" t="e">
        <v>#N/A</v>
      </c>
      <c r="S6266" t="e">
        <v>#N/A</v>
      </c>
    </row>
    <row r="6267" spans="1:19">
      <c r="A6267" s="1" t="s">
        <v>3566</v>
      </c>
      <c r="B6267" s="4">
        <v>6266</v>
      </c>
      <c r="C6267" s="1">
        <v>3</v>
      </c>
      <c r="D6267" s="1">
        <f t="shared" si="291"/>
        <v>3.7969903905456865</v>
      </c>
      <c r="E6267" s="1">
        <f t="shared" si="292"/>
        <v>0.47712125471966244</v>
      </c>
      <c r="G6267" s="1" t="s">
        <v>7046</v>
      </c>
      <c r="H6267" s="4">
        <v>6266</v>
      </c>
      <c r="I6267" s="1">
        <v>1</v>
      </c>
      <c r="J6267" s="1">
        <f t="shared" si="290"/>
        <v>3.7969903905456865</v>
      </c>
      <c r="K6267" s="1">
        <f t="shared" si="293"/>
        <v>0</v>
      </c>
      <c r="N6267" s="24" t="s">
        <v>6664</v>
      </c>
      <c r="O6267">
        <v>5802</v>
      </c>
      <c r="P6267" t="e">
        <v>#N/A</v>
      </c>
      <c r="Q6267">
        <v>1.7235436056532231E-4</v>
      </c>
      <c r="R6267" t="e">
        <v>#N/A</v>
      </c>
      <c r="S6267" t="e">
        <v>#N/A</v>
      </c>
    </row>
    <row r="6268" spans="1:19">
      <c r="A6268" s="1" t="s">
        <v>9371</v>
      </c>
      <c r="B6268" s="4">
        <v>6267</v>
      </c>
      <c r="C6268" s="1">
        <v>3</v>
      </c>
      <c r="D6268" s="1">
        <f t="shared" si="291"/>
        <v>3.7970596946999708</v>
      </c>
      <c r="E6268" s="1">
        <f t="shared" si="292"/>
        <v>0.47712125471966244</v>
      </c>
      <c r="G6268" s="1" t="s">
        <v>7047</v>
      </c>
      <c r="H6268" s="4">
        <v>6267</v>
      </c>
      <c r="I6268" s="1">
        <v>1</v>
      </c>
      <c r="J6268" s="1">
        <f t="shared" si="290"/>
        <v>3.7970596946999708</v>
      </c>
      <c r="K6268" s="1">
        <f t="shared" si="293"/>
        <v>0</v>
      </c>
      <c r="N6268" s="24" t="s">
        <v>6665</v>
      </c>
      <c r="O6268">
        <v>5805</v>
      </c>
      <c r="P6268" t="e">
        <v>#N/A</v>
      </c>
      <c r="Q6268">
        <v>1.7226528854435831E-4</v>
      </c>
      <c r="R6268" t="e">
        <v>#N/A</v>
      </c>
      <c r="S6268" t="e">
        <v>#N/A</v>
      </c>
    </row>
    <row r="6269" spans="1:19">
      <c r="A6269" s="1" t="s">
        <v>9372</v>
      </c>
      <c r="B6269" s="4">
        <v>6268</v>
      </c>
      <c r="C6269" s="1">
        <v>3</v>
      </c>
      <c r="D6269" s="1">
        <f t="shared" si="291"/>
        <v>3.7971289877965524</v>
      </c>
      <c r="E6269" s="1">
        <f t="shared" si="292"/>
        <v>0.47712125471966244</v>
      </c>
      <c r="G6269" s="1" t="s">
        <v>1222</v>
      </c>
      <c r="H6269" s="4">
        <v>6268</v>
      </c>
      <c r="I6269" s="1">
        <v>1</v>
      </c>
      <c r="J6269" s="1">
        <f t="shared" si="290"/>
        <v>3.7971289877965524</v>
      </c>
      <c r="K6269" s="1">
        <f t="shared" si="293"/>
        <v>0</v>
      </c>
      <c r="N6269" s="24" t="s">
        <v>6667</v>
      </c>
      <c r="O6269">
        <v>5807</v>
      </c>
      <c r="P6269" t="e">
        <v>#N/A</v>
      </c>
      <c r="Q6269">
        <v>1.7220595832615808E-4</v>
      </c>
      <c r="R6269" t="e">
        <v>#N/A</v>
      </c>
      <c r="S6269" t="e">
        <v>#N/A</v>
      </c>
    </row>
    <row r="6270" spans="1:19">
      <c r="A6270" s="1" t="s">
        <v>9373</v>
      </c>
      <c r="B6270" s="4">
        <v>6269</v>
      </c>
      <c r="C6270" s="1">
        <v>3</v>
      </c>
      <c r="D6270" s="1">
        <f t="shared" si="291"/>
        <v>3.797198269838959</v>
      </c>
      <c r="E6270" s="1">
        <f t="shared" si="292"/>
        <v>0.47712125471966244</v>
      </c>
      <c r="G6270" s="1" t="s">
        <v>7048</v>
      </c>
      <c r="H6270" s="4">
        <v>6269</v>
      </c>
      <c r="I6270" s="1">
        <v>1</v>
      </c>
      <c r="J6270" s="1">
        <f t="shared" si="290"/>
        <v>3.797198269838959</v>
      </c>
      <c r="K6270" s="1">
        <f t="shared" si="293"/>
        <v>0</v>
      </c>
      <c r="N6270" s="24" t="s">
        <v>6668</v>
      </c>
      <c r="O6270">
        <v>5811</v>
      </c>
      <c r="P6270" t="e">
        <v>#N/A</v>
      </c>
      <c r="Q6270">
        <v>1.7208742040956807E-4</v>
      </c>
      <c r="R6270" t="e">
        <v>#N/A</v>
      </c>
      <c r="S6270" t="e">
        <v>#N/A</v>
      </c>
    </row>
    <row r="6271" spans="1:19">
      <c r="A6271" s="1" t="s">
        <v>7421</v>
      </c>
      <c r="B6271" s="4">
        <v>6270</v>
      </c>
      <c r="C6271" s="1">
        <v>3</v>
      </c>
      <c r="D6271" s="1">
        <f t="shared" si="291"/>
        <v>3.7972675408307164</v>
      </c>
      <c r="E6271" s="1">
        <f t="shared" si="292"/>
        <v>0.47712125471966244</v>
      </c>
      <c r="G6271" s="1" t="s">
        <v>7049</v>
      </c>
      <c r="H6271" s="4">
        <v>6270</v>
      </c>
      <c r="I6271" s="1">
        <v>1</v>
      </c>
      <c r="J6271" s="1">
        <f t="shared" si="290"/>
        <v>3.7972675408307164</v>
      </c>
      <c r="K6271" s="1">
        <f t="shared" si="293"/>
        <v>0</v>
      </c>
      <c r="N6271" s="24" t="s">
        <v>6674</v>
      </c>
      <c r="O6271">
        <v>5820</v>
      </c>
      <c r="P6271" t="e">
        <v>#N/A</v>
      </c>
      <c r="Q6271">
        <v>1.7182130584192441E-4</v>
      </c>
      <c r="R6271" t="e">
        <v>#N/A</v>
      </c>
      <c r="S6271" t="e">
        <v>#N/A</v>
      </c>
    </row>
    <row r="6272" spans="1:19">
      <c r="A6272" s="1" t="s">
        <v>9374</v>
      </c>
      <c r="B6272" s="4">
        <v>6271</v>
      </c>
      <c r="C6272" s="1">
        <v>3</v>
      </c>
      <c r="D6272" s="1">
        <f t="shared" si="291"/>
        <v>3.7973368007753496</v>
      </c>
      <c r="E6272" s="1">
        <f t="shared" si="292"/>
        <v>0.47712125471966244</v>
      </c>
      <c r="G6272" s="1" t="s">
        <v>7050</v>
      </c>
      <c r="H6272" s="4">
        <v>6271</v>
      </c>
      <c r="I6272" s="1">
        <v>1</v>
      </c>
      <c r="J6272" s="1">
        <f t="shared" si="290"/>
        <v>3.7973368007753496</v>
      </c>
      <c r="K6272" s="1">
        <f t="shared" si="293"/>
        <v>0</v>
      </c>
      <c r="N6272" s="24" t="s">
        <v>6677</v>
      </c>
      <c r="O6272">
        <v>5824</v>
      </c>
      <c r="P6272" t="e">
        <v>#N/A</v>
      </c>
      <c r="Q6272">
        <v>1.7170329670329672E-4</v>
      </c>
      <c r="R6272" t="e">
        <v>#N/A</v>
      </c>
      <c r="S6272" t="e">
        <v>#N/A</v>
      </c>
    </row>
    <row r="6273" spans="1:19">
      <c r="A6273" s="1" t="s">
        <v>9375</v>
      </c>
      <c r="B6273" s="4">
        <v>6272</v>
      </c>
      <c r="C6273" s="1">
        <v>3</v>
      </c>
      <c r="D6273" s="1">
        <f t="shared" si="291"/>
        <v>3.7974060496763822</v>
      </c>
      <c r="E6273" s="1">
        <f t="shared" si="292"/>
        <v>0.47712125471966244</v>
      </c>
      <c r="G6273" s="1" t="s">
        <v>7051</v>
      </c>
      <c r="H6273" s="4">
        <v>6272</v>
      </c>
      <c r="I6273" s="1">
        <v>1</v>
      </c>
      <c r="J6273" s="1">
        <f t="shared" si="290"/>
        <v>3.7974060496763822</v>
      </c>
      <c r="K6273" s="1">
        <f t="shared" si="293"/>
        <v>0</v>
      </c>
      <c r="N6273" s="24" t="s">
        <v>6678</v>
      </c>
      <c r="O6273">
        <v>5825</v>
      </c>
      <c r="P6273" t="e">
        <v>#N/A</v>
      </c>
      <c r="Q6273">
        <v>1.7167381974248928E-4</v>
      </c>
      <c r="R6273" t="e">
        <v>#N/A</v>
      </c>
      <c r="S6273" t="e">
        <v>#N/A</v>
      </c>
    </row>
    <row r="6274" spans="1:19">
      <c r="A6274" s="1" t="s">
        <v>5483</v>
      </c>
      <c r="B6274" s="4">
        <v>6273</v>
      </c>
      <c r="C6274" s="1">
        <v>3</v>
      </c>
      <c r="D6274" s="1">
        <f t="shared" si="291"/>
        <v>3.7974752875373343</v>
      </c>
      <c r="E6274" s="1">
        <f t="shared" si="292"/>
        <v>0.47712125471966244</v>
      </c>
      <c r="G6274" s="1" t="s">
        <v>7052</v>
      </c>
      <c r="H6274" s="4">
        <v>6273</v>
      </c>
      <c r="I6274" s="1">
        <v>1</v>
      </c>
      <c r="J6274" s="1">
        <f t="shared" si="290"/>
        <v>3.7974752875373343</v>
      </c>
      <c r="K6274" s="1">
        <f t="shared" si="293"/>
        <v>0</v>
      </c>
      <c r="N6274" s="24" t="s">
        <v>6679</v>
      </c>
      <c r="O6274">
        <v>5826</v>
      </c>
      <c r="P6274" t="e">
        <v>#N/A</v>
      </c>
      <c r="Q6274">
        <v>1.7164435290078958E-4</v>
      </c>
      <c r="R6274" t="e">
        <v>#N/A</v>
      </c>
      <c r="S6274" t="e">
        <v>#N/A</v>
      </c>
    </row>
    <row r="6275" spans="1:19">
      <c r="A6275" s="1" t="s">
        <v>9376</v>
      </c>
      <c r="B6275" s="4">
        <v>6274</v>
      </c>
      <c r="C6275" s="1">
        <v>3</v>
      </c>
      <c r="D6275" s="1">
        <f t="shared" si="291"/>
        <v>3.7975445143617264</v>
      </c>
      <c r="E6275" s="1">
        <f t="shared" si="292"/>
        <v>0.47712125471966244</v>
      </c>
      <c r="G6275" s="1" t="s">
        <v>2429</v>
      </c>
      <c r="H6275" s="4">
        <v>6274</v>
      </c>
      <c r="I6275" s="1">
        <v>1</v>
      </c>
      <c r="J6275" s="1">
        <f t="shared" si="290"/>
        <v>3.7975445143617264</v>
      </c>
      <c r="K6275" s="1">
        <f t="shared" si="293"/>
        <v>0</v>
      </c>
      <c r="N6275" s="24" t="s">
        <v>6680</v>
      </c>
      <c r="O6275">
        <v>5827</v>
      </c>
      <c r="P6275" t="e">
        <v>#N/A</v>
      </c>
      <c r="Q6275">
        <v>1.7161489617298782E-4</v>
      </c>
      <c r="R6275" t="e">
        <v>#N/A</v>
      </c>
      <c r="S6275" t="e">
        <v>#N/A</v>
      </c>
    </row>
    <row r="6276" spans="1:19">
      <c r="A6276" s="1" t="s">
        <v>7276</v>
      </c>
      <c r="B6276" s="4">
        <v>6275</v>
      </c>
      <c r="C6276" s="1">
        <v>3</v>
      </c>
      <c r="D6276" s="1">
        <f t="shared" si="291"/>
        <v>3.7976137301530759</v>
      </c>
      <c r="E6276" s="1">
        <f t="shared" si="292"/>
        <v>0.47712125471966244</v>
      </c>
      <c r="G6276" s="1" t="s">
        <v>7053</v>
      </c>
      <c r="H6276" s="4">
        <v>6275</v>
      </c>
      <c r="I6276" s="1">
        <v>1</v>
      </c>
      <c r="J6276" s="1">
        <f t="shared" si="290"/>
        <v>3.7976137301530759</v>
      </c>
      <c r="K6276" s="1">
        <f t="shared" si="293"/>
        <v>0</v>
      </c>
      <c r="N6276" s="24" t="s">
        <v>6681</v>
      </c>
      <c r="O6276">
        <v>5828</v>
      </c>
      <c r="P6276" t="e">
        <v>#N/A</v>
      </c>
      <c r="Q6276">
        <v>1.7158544955387783E-4</v>
      </c>
      <c r="R6276" t="e">
        <v>#N/A</v>
      </c>
      <c r="S6276" t="e">
        <v>#N/A</v>
      </c>
    </row>
    <row r="6277" spans="1:19">
      <c r="A6277" s="1" t="s">
        <v>9377</v>
      </c>
      <c r="B6277" s="4">
        <v>6276</v>
      </c>
      <c r="C6277" s="1">
        <v>3</v>
      </c>
      <c r="D6277" s="1">
        <f t="shared" si="291"/>
        <v>3.7976829349148993</v>
      </c>
      <c r="E6277" s="1">
        <f t="shared" si="292"/>
        <v>0.47712125471966244</v>
      </c>
      <c r="G6277" s="1" t="s">
        <v>7054</v>
      </c>
      <c r="H6277" s="4">
        <v>6276</v>
      </c>
      <c r="I6277" s="1">
        <v>1</v>
      </c>
      <c r="J6277" s="1">
        <f t="shared" si="290"/>
        <v>3.7976829349148993</v>
      </c>
      <c r="K6277" s="1">
        <f t="shared" si="293"/>
        <v>0</v>
      </c>
      <c r="N6277" s="24" t="s">
        <v>6683</v>
      </c>
      <c r="O6277">
        <v>5830</v>
      </c>
      <c r="P6277" t="e">
        <v>#N/A</v>
      </c>
      <c r="Q6277">
        <v>1.7152658662092623E-4</v>
      </c>
      <c r="R6277" t="e">
        <v>#N/A</v>
      </c>
      <c r="S6277" t="e">
        <v>#N/A</v>
      </c>
    </row>
    <row r="6278" spans="1:19">
      <c r="A6278" s="1" t="s">
        <v>9378</v>
      </c>
      <c r="B6278" s="4">
        <v>6277</v>
      </c>
      <c r="C6278" s="1">
        <v>3</v>
      </c>
      <c r="D6278" s="1">
        <f t="shared" si="291"/>
        <v>3.7977521286507105</v>
      </c>
      <c r="E6278" s="1">
        <f t="shared" si="292"/>
        <v>0.47712125471966244</v>
      </c>
      <c r="G6278" s="1" t="s">
        <v>7055</v>
      </c>
      <c r="H6278" s="4">
        <v>6277</v>
      </c>
      <c r="I6278" s="1">
        <v>1</v>
      </c>
      <c r="J6278" s="1">
        <f t="shared" si="290"/>
        <v>3.7977521286507105</v>
      </c>
      <c r="K6278" s="1">
        <f t="shared" si="293"/>
        <v>0</v>
      </c>
      <c r="N6278" s="24" t="s">
        <v>6691</v>
      </c>
      <c r="O6278">
        <v>5843</v>
      </c>
      <c r="P6278" t="e">
        <v>#N/A</v>
      </c>
      <c r="Q6278">
        <v>1.7114495978093444E-4</v>
      </c>
      <c r="R6278" t="e">
        <v>#N/A</v>
      </c>
      <c r="S6278" t="e">
        <v>#N/A</v>
      </c>
    </row>
    <row r="6279" spans="1:19">
      <c r="A6279" s="1" t="s">
        <v>9379</v>
      </c>
      <c r="B6279" s="4">
        <v>6278</v>
      </c>
      <c r="C6279" s="1">
        <v>3</v>
      </c>
      <c r="D6279" s="1">
        <f t="shared" si="291"/>
        <v>3.7978213113640238</v>
      </c>
      <c r="E6279" s="1">
        <f t="shared" si="292"/>
        <v>0.47712125471966244</v>
      </c>
      <c r="G6279" s="1" t="s">
        <v>7056</v>
      </c>
      <c r="H6279" s="4">
        <v>6278</v>
      </c>
      <c r="I6279" s="1">
        <v>1</v>
      </c>
      <c r="J6279" s="1">
        <f t="shared" si="290"/>
        <v>3.7978213113640238</v>
      </c>
      <c r="K6279" s="1">
        <f t="shared" si="293"/>
        <v>0</v>
      </c>
      <c r="N6279" s="24" t="s">
        <v>6694</v>
      </c>
      <c r="O6279">
        <v>5846</v>
      </c>
      <c r="P6279" t="e">
        <v>#N/A</v>
      </c>
      <c r="Q6279">
        <v>1.7105713308244953E-4</v>
      </c>
      <c r="R6279" t="e">
        <v>#N/A</v>
      </c>
      <c r="S6279" t="e">
        <v>#N/A</v>
      </c>
    </row>
    <row r="6280" spans="1:19">
      <c r="A6280" s="1" t="s">
        <v>3567</v>
      </c>
      <c r="B6280" s="4">
        <v>6279</v>
      </c>
      <c r="C6280" s="1">
        <v>3</v>
      </c>
      <c r="D6280" s="1">
        <f t="shared" si="291"/>
        <v>3.7978904830583491</v>
      </c>
      <c r="E6280" s="1">
        <f t="shared" si="292"/>
        <v>0.47712125471966244</v>
      </c>
      <c r="G6280" s="1" t="s">
        <v>2698</v>
      </c>
      <c r="H6280" s="4">
        <v>6279</v>
      </c>
      <c r="I6280" s="1">
        <v>1</v>
      </c>
      <c r="J6280" s="1">
        <f t="shared" si="290"/>
        <v>3.7978904830583491</v>
      </c>
      <c r="K6280" s="1">
        <f t="shared" si="293"/>
        <v>0</v>
      </c>
      <c r="N6280" s="24" t="s">
        <v>6695</v>
      </c>
      <c r="O6280">
        <v>5847</v>
      </c>
      <c r="P6280" t="e">
        <v>#N/A</v>
      </c>
      <c r="Q6280">
        <v>1.7102787754403969E-4</v>
      </c>
      <c r="R6280" t="e">
        <v>#N/A</v>
      </c>
      <c r="S6280" t="e">
        <v>#N/A</v>
      </c>
    </row>
    <row r="6281" spans="1:19">
      <c r="A6281" s="1" t="s">
        <v>9380</v>
      </c>
      <c r="B6281" s="4">
        <v>6280</v>
      </c>
      <c r="C6281" s="1">
        <v>3</v>
      </c>
      <c r="D6281" s="1">
        <f t="shared" si="291"/>
        <v>3.7979596437371961</v>
      </c>
      <c r="E6281" s="1">
        <f t="shared" si="292"/>
        <v>0.47712125471966244</v>
      </c>
      <c r="G6281" s="1" t="s">
        <v>7057</v>
      </c>
      <c r="H6281" s="4">
        <v>6280</v>
      </c>
      <c r="I6281" s="1">
        <v>1</v>
      </c>
      <c r="J6281" s="1">
        <f t="shared" si="290"/>
        <v>3.7979596437371961</v>
      </c>
      <c r="K6281" s="1">
        <f t="shared" si="293"/>
        <v>0</v>
      </c>
      <c r="N6281" s="24" t="s">
        <v>6698</v>
      </c>
      <c r="O6281">
        <v>5850</v>
      </c>
      <c r="P6281" t="e">
        <v>#N/A</v>
      </c>
      <c r="Q6281">
        <v>1.7094017094017094E-4</v>
      </c>
      <c r="R6281" t="e">
        <v>#N/A</v>
      </c>
      <c r="S6281" t="e">
        <v>#N/A</v>
      </c>
    </row>
    <row r="6282" spans="1:19">
      <c r="A6282" s="1" t="s">
        <v>9381</v>
      </c>
      <c r="B6282" s="4">
        <v>6281</v>
      </c>
      <c r="C6282" s="1">
        <v>3</v>
      </c>
      <c r="D6282" s="1">
        <f t="shared" si="291"/>
        <v>3.7980287934040731</v>
      </c>
      <c r="E6282" s="1">
        <f t="shared" si="292"/>
        <v>0.47712125471966244</v>
      </c>
      <c r="G6282" s="1" t="s">
        <v>2799</v>
      </c>
      <c r="H6282" s="4">
        <v>6281</v>
      </c>
      <c r="I6282" s="1">
        <v>1</v>
      </c>
      <c r="J6282" s="1">
        <f t="shared" si="290"/>
        <v>3.7980287934040731</v>
      </c>
      <c r="K6282" s="1">
        <f t="shared" si="293"/>
        <v>0</v>
      </c>
      <c r="N6282" s="24" t="s">
        <v>6702</v>
      </c>
      <c r="O6282">
        <v>5855</v>
      </c>
      <c r="P6282" t="e">
        <v>#N/A</v>
      </c>
      <c r="Q6282">
        <v>1.7079419299743809E-4</v>
      </c>
      <c r="R6282" t="e">
        <v>#N/A</v>
      </c>
      <c r="S6282" t="e">
        <v>#N/A</v>
      </c>
    </row>
    <row r="6283" spans="1:19">
      <c r="A6283" s="1" t="s">
        <v>9382</v>
      </c>
      <c r="B6283" s="4">
        <v>6282</v>
      </c>
      <c r="C6283" s="1">
        <v>3</v>
      </c>
      <c r="D6283" s="1">
        <f t="shared" si="291"/>
        <v>3.7980979320624861</v>
      </c>
      <c r="E6283" s="1">
        <f t="shared" si="292"/>
        <v>0.47712125471966244</v>
      </c>
      <c r="G6283" s="1" t="s">
        <v>7058</v>
      </c>
      <c r="H6283" s="4">
        <v>6282</v>
      </c>
      <c r="I6283" s="1">
        <v>1</v>
      </c>
      <c r="J6283" s="1">
        <f t="shared" si="290"/>
        <v>3.7980979320624861</v>
      </c>
      <c r="K6283" s="1">
        <f t="shared" si="293"/>
        <v>0</v>
      </c>
      <c r="N6283" s="24" t="s">
        <v>6703</v>
      </c>
      <c r="O6283">
        <v>5856</v>
      </c>
      <c r="P6283" t="e">
        <v>#N/A</v>
      </c>
      <c r="Q6283">
        <v>1.7076502732240437E-4</v>
      </c>
      <c r="R6283" t="e">
        <v>#N/A</v>
      </c>
      <c r="S6283" t="e">
        <v>#N/A</v>
      </c>
    </row>
    <row r="6284" spans="1:19">
      <c r="A6284" s="1" t="s">
        <v>9383</v>
      </c>
      <c r="B6284" s="4">
        <v>6283</v>
      </c>
      <c r="C6284" s="1">
        <v>3</v>
      </c>
      <c r="D6284" s="1">
        <f t="shared" si="291"/>
        <v>3.7981670597159392</v>
      </c>
      <c r="E6284" s="1">
        <f t="shared" si="292"/>
        <v>0.47712125471966244</v>
      </c>
      <c r="G6284" s="1" t="s">
        <v>7059</v>
      </c>
      <c r="H6284" s="4">
        <v>6283</v>
      </c>
      <c r="I6284" s="1">
        <v>1</v>
      </c>
      <c r="J6284" s="1">
        <f t="shared" si="290"/>
        <v>3.7981670597159392</v>
      </c>
      <c r="K6284" s="1">
        <f t="shared" si="293"/>
        <v>0</v>
      </c>
      <c r="N6284" s="24" t="s">
        <v>6704</v>
      </c>
      <c r="O6284">
        <v>5857</v>
      </c>
      <c r="P6284" t="e">
        <v>#N/A</v>
      </c>
      <c r="Q6284">
        <v>1.7073587160662456E-4</v>
      </c>
      <c r="R6284" t="e">
        <v>#N/A</v>
      </c>
      <c r="S6284" t="e">
        <v>#N/A</v>
      </c>
    </row>
    <row r="6285" spans="1:19">
      <c r="A6285" s="1" t="s">
        <v>9384</v>
      </c>
      <c r="B6285" s="4">
        <v>6284</v>
      </c>
      <c r="C6285" s="1">
        <v>3</v>
      </c>
      <c r="D6285" s="1">
        <f t="shared" si="291"/>
        <v>3.7982361763679355</v>
      </c>
      <c r="E6285" s="1">
        <f t="shared" si="292"/>
        <v>0.47712125471966244</v>
      </c>
      <c r="G6285" s="1" t="s">
        <v>7060</v>
      </c>
      <c r="H6285" s="4">
        <v>6284</v>
      </c>
      <c r="I6285" s="1">
        <v>1</v>
      </c>
      <c r="J6285" s="1">
        <f t="shared" si="290"/>
        <v>3.7982361763679355</v>
      </c>
      <c r="K6285" s="1">
        <f t="shared" si="293"/>
        <v>0</v>
      </c>
      <c r="N6285" s="24" t="s">
        <v>6705</v>
      </c>
      <c r="O6285">
        <v>5858</v>
      </c>
      <c r="P6285" t="e">
        <v>#N/A</v>
      </c>
      <c r="Q6285">
        <v>1.707067258449983E-4</v>
      </c>
      <c r="R6285" t="e">
        <v>#N/A</v>
      </c>
      <c r="S6285" t="e">
        <v>#N/A</v>
      </c>
    </row>
    <row r="6286" spans="1:19">
      <c r="A6286" s="1" t="s">
        <v>9385</v>
      </c>
      <c r="B6286" s="4">
        <v>6285</v>
      </c>
      <c r="C6286" s="1">
        <v>3</v>
      </c>
      <c r="D6286" s="1">
        <f t="shared" si="291"/>
        <v>3.7983052820219765</v>
      </c>
      <c r="E6286" s="1">
        <f t="shared" si="292"/>
        <v>0.47712125471966244</v>
      </c>
      <c r="G6286" s="1" t="s">
        <v>1445</v>
      </c>
      <c r="H6286" s="4">
        <v>6285</v>
      </c>
      <c r="I6286" s="1">
        <v>1</v>
      </c>
      <c r="J6286" s="1">
        <f t="shared" si="290"/>
        <v>3.7983052820219765</v>
      </c>
      <c r="K6286" s="1">
        <f t="shared" si="293"/>
        <v>0</v>
      </c>
      <c r="N6286" s="24" t="s">
        <v>6706</v>
      </c>
      <c r="O6286">
        <v>5860</v>
      </c>
      <c r="P6286" t="e">
        <v>#N/A</v>
      </c>
      <c r="Q6286">
        <v>1.7064846416382253E-4</v>
      </c>
      <c r="R6286" t="e">
        <v>#N/A</v>
      </c>
      <c r="S6286" t="e">
        <v>#N/A</v>
      </c>
    </row>
    <row r="6287" spans="1:19">
      <c r="A6287" s="1" t="s">
        <v>9386</v>
      </c>
      <c r="B6287" s="4">
        <v>6286</v>
      </c>
      <c r="C6287" s="1">
        <v>3</v>
      </c>
      <c r="D6287" s="1">
        <f t="shared" si="291"/>
        <v>3.7983743766815614</v>
      </c>
      <c r="E6287" s="1">
        <f t="shared" si="292"/>
        <v>0.47712125471966244</v>
      </c>
      <c r="G6287" s="1" t="s">
        <v>7061</v>
      </c>
      <c r="H6287" s="4">
        <v>6286</v>
      </c>
      <c r="I6287" s="1">
        <v>1</v>
      </c>
      <c r="J6287" s="1">
        <f t="shared" si="290"/>
        <v>3.7983743766815614</v>
      </c>
      <c r="K6287" s="1">
        <f t="shared" si="293"/>
        <v>0</v>
      </c>
      <c r="N6287" s="24" t="s">
        <v>6708</v>
      </c>
      <c r="O6287">
        <v>5862</v>
      </c>
      <c r="P6287" t="e">
        <v>#N/A</v>
      </c>
      <c r="Q6287">
        <v>1.7059024223814399E-4</v>
      </c>
      <c r="R6287" t="e">
        <v>#N/A</v>
      </c>
      <c r="S6287" t="e">
        <v>#N/A</v>
      </c>
    </row>
    <row r="6288" spans="1:19">
      <c r="A6288" s="1" t="s">
        <v>6731</v>
      </c>
      <c r="B6288" s="4">
        <v>6287</v>
      </c>
      <c r="C6288" s="1">
        <v>3</v>
      </c>
      <c r="D6288" s="1">
        <f t="shared" si="291"/>
        <v>3.7984434603501875</v>
      </c>
      <c r="E6288" s="1">
        <f t="shared" si="292"/>
        <v>0.47712125471966244</v>
      </c>
      <c r="G6288" s="1" t="s">
        <v>7062</v>
      </c>
      <c r="H6288" s="4">
        <v>6287</v>
      </c>
      <c r="I6288" s="1">
        <v>1</v>
      </c>
      <c r="J6288" s="1">
        <f t="shared" si="290"/>
        <v>3.7984434603501875</v>
      </c>
      <c r="K6288" s="1">
        <f t="shared" si="293"/>
        <v>0</v>
      </c>
      <c r="N6288" s="24" t="s">
        <v>6709</v>
      </c>
      <c r="O6288">
        <v>5863</v>
      </c>
      <c r="P6288" t="e">
        <v>#N/A</v>
      </c>
      <c r="Q6288">
        <v>1.7056114617090227E-4</v>
      </c>
      <c r="R6288" t="e">
        <v>#N/A</v>
      </c>
      <c r="S6288" t="e">
        <v>#N/A</v>
      </c>
    </row>
    <row r="6289" spans="1:19">
      <c r="A6289" s="1" t="s">
        <v>9387</v>
      </c>
      <c r="B6289" s="4">
        <v>6288</v>
      </c>
      <c r="C6289" s="1">
        <v>3</v>
      </c>
      <c r="D6289" s="1">
        <f t="shared" si="291"/>
        <v>3.7985125330313516</v>
      </c>
      <c r="E6289" s="1">
        <f t="shared" si="292"/>
        <v>0.47712125471966244</v>
      </c>
      <c r="G6289" s="1" t="s">
        <v>7063</v>
      </c>
      <c r="H6289" s="4">
        <v>6288</v>
      </c>
      <c r="I6289" s="1">
        <v>1</v>
      </c>
      <c r="J6289" s="1">
        <f t="shared" si="290"/>
        <v>3.7985125330313516</v>
      </c>
      <c r="K6289" s="1">
        <f t="shared" si="293"/>
        <v>0</v>
      </c>
      <c r="N6289" s="24" t="s">
        <v>6711</v>
      </c>
      <c r="O6289">
        <v>5865</v>
      </c>
      <c r="P6289" t="e">
        <v>#N/A</v>
      </c>
      <c r="Q6289">
        <v>1.7050298380221653E-4</v>
      </c>
      <c r="R6289" t="e">
        <v>#N/A</v>
      </c>
      <c r="S6289" t="e">
        <v>#N/A</v>
      </c>
    </row>
    <row r="6290" spans="1:19">
      <c r="A6290" s="1" t="s">
        <v>9388</v>
      </c>
      <c r="B6290" s="4">
        <v>6289</v>
      </c>
      <c r="C6290" s="1">
        <v>3</v>
      </c>
      <c r="D6290" s="1">
        <f t="shared" si="291"/>
        <v>3.7985815947285477</v>
      </c>
      <c r="E6290" s="1">
        <f t="shared" si="292"/>
        <v>0.47712125471966244</v>
      </c>
      <c r="G6290" s="1" t="s">
        <v>1589</v>
      </c>
      <c r="H6290" s="4">
        <v>6289</v>
      </c>
      <c r="I6290" s="1">
        <v>1</v>
      </c>
      <c r="J6290" s="1">
        <f t="shared" si="290"/>
        <v>3.7985815947285477</v>
      </c>
      <c r="K6290" s="1">
        <f t="shared" si="293"/>
        <v>0</v>
      </c>
      <c r="N6290" s="24" t="s">
        <v>6712</v>
      </c>
      <c r="O6290">
        <v>5869</v>
      </c>
      <c r="P6290" t="e">
        <v>#N/A</v>
      </c>
      <c r="Q6290">
        <v>1.7038677798602829E-4</v>
      </c>
      <c r="R6290" t="e">
        <v>#N/A</v>
      </c>
      <c r="S6290" t="e">
        <v>#N/A</v>
      </c>
    </row>
    <row r="6291" spans="1:19">
      <c r="A6291" s="1" t="s">
        <v>6834</v>
      </c>
      <c r="B6291" s="4">
        <v>6290</v>
      </c>
      <c r="C6291" s="1">
        <v>3</v>
      </c>
      <c r="D6291" s="1">
        <f t="shared" si="291"/>
        <v>3.7986506454452691</v>
      </c>
      <c r="E6291" s="1">
        <f t="shared" si="292"/>
        <v>0.47712125471966244</v>
      </c>
      <c r="G6291" s="1" t="s">
        <v>7064</v>
      </c>
      <c r="H6291" s="4">
        <v>6290</v>
      </c>
      <c r="I6291" s="1">
        <v>1</v>
      </c>
      <c r="J6291" s="1">
        <f t="shared" si="290"/>
        <v>3.7986506454452691</v>
      </c>
      <c r="K6291" s="1">
        <f t="shared" si="293"/>
        <v>0</v>
      </c>
      <c r="N6291" s="24" t="s">
        <v>6713</v>
      </c>
      <c r="O6291">
        <v>5870</v>
      </c>
      <c r="P6291" t="e">
        <v>#N/A</v>
      </c>
      <c r="Q6291">
        <v>1.7035775127768313E-4</v>
      </c>
      <c r="R6291" t="e">
        <v>#N/A</v>
      </c>
      <c r="S6291" t="e">
        <v>#N/A</v>
      </c>
    </row>
    <row r="6292" spans="1:19">
      <c r="A6292" s="1" t="s">
        <v>9389</v>
      </c>
      <c r="B6292" s="4">
        <v>6291</v>
      </c>
      <c r="C6292" s="1">
        <v>3</v>
      </c>
      <c r="D6292" s="1">
        <f t="shared" si="291"/>
        <v>3.7987196851850062</v>
      </c>
      <c r="E6292" s="1">
        <f t="shared" si="292"/>
        <v>0.47712125471966244</v>
      </c>
      <c r="G6292" s="1" t="s">
        <v>7065</v>
      </c>
      <c r="H6292" s="4">
        <v>6291</v>
      </c>
      <c r="I6292" s="1">
        <v>1</v>
      </c>
      <c r="J6292" s="1">
        <f t="shared" si="290"/>
        <v>3.7987196851850062</v>
      </c>
      <c r="K6292" s="1">
        <f t="shared" si="293"/>
        <v>0</v>
      </c>
      <c r="N6292" s="24" t="s">
        <v>6714</v>
      </c>
      <c r="O6292">
        <v>5871</v>
      </c>
      <c r="P6292" t="e">
        <v>#N/A</v>
      </c>
      <c r="Q6292">
        <v>1.7032873445750298E-4</v>
      </c>
      <c r="R6292" t="e">
        <v>#N/A</v>
      </c>
      <c r="S6292" t="e">
        <v>#N/A</v>
      </c>
    </row>
    <row r="6293" spans="1:19">
      <c r="A6293" s="1" t="s">
        <v>9390</v>
      </c>
      <c r="B6293" s="4">
        <v>6292</v>
      </c>
      <c r="C6293" s="1">
        <v>3</v>
      </c>
      <c r="D6293" s="1">
        <f t="shared" si="291"/>
        <v>3.7987887139512493</v>
      </c>
      <c r="E6293" s="1">
        <f t="shared" si="292"/>
        <v>0.47712125471966244</v>
      </c>
      <c r="G6293" s="1" t="s">
        <v>7066</v>
      </c>
      <c r="H6293" s="4">
        <v>6292</v>
      </c>
      <c r="I6293" s="1">
        <v>1</v>
      </c>
      <c r="J6293" s="1">
        <f t="shared" si="290"/>
        <v>3.7987887139512493</v>
      </c>
      <c r="K6293" s="1">
        <f t="shared" si="293"/>
        <v>0</v>
      </c>
      <c r="N6293" s="24" t="s">
        <v>6719</v>
      </c>
      <c r="O6293">
        <v>5877</v>
      </c>
      <c r="P6293" t="e">
        <v>#N/A</v>
      </c>
      <c r="Q6293">
        <v>1.7015484090522376E-4</v>
      </c>
      <c r="R6293" t="e">
        <v>#N/A</v>
      </c>
      <c r="S6293" t="e">
        <v>#N/A</v>
      </c>
    </row>
    <row r="6294" spans="1:19">
      <c r="A6294" s="1" t="s">
        <v>5278</v>
      </c>
      <c r="B6294" s="4">
        <v>6293</v>
      </c>
      <c r="C6294" s="1">
        <v>3</v>
      </c>
      <c r="D6294" s="1">
        <f t="shared" si="291"/>
        <v>3.7988577317474856</v>
      </c>
      <c r="E6294" s="1">
        <f t="shared" si="292"/>
        <v>0.47712125471966244</v>
      </c>
      <c r="G6294" s="1" t="s">
        <v>1283</v>
      </c>
      <c r="H6294" s="4">
        <v>6293</v>
      </c>
      <c r="I6294" s="1">
        <v>1</v>
      </c>
      <c r="J6294" s="1">
        <f t="shared" si="290"/>
        <v>3.7988577317474856</v>
      </c>
      <c r="K6294" s="1">
        <f t="shared" si="293"/>
        <v>0</v>
      </c>
      <c r="N6294" s="24" t="s">
        <v>6721</v>
      </c>
      <c r="O6294">
        <v>5879</v>
      </c>
      <c r="P6294" t="e">
        <v>#N/A</v>
      </c>
      <c r="Q6294">
        <v>1.7009695526450075E-4</v>
      </c>
      <c r="R6294" t="e">
        <v>#N/A</v>
      </c>
      <c r="S6294" t="e">
        <v>#N/A</v>
      </c>
    </row>
    <row r="6295" spans="1:19">
      <c r="A6295" s="1" t="s">
        <v>9391</v>
      </c>
      <c r="B6295" s="4">
        <v>6294</v>
      </c>
      <c r="C6295" s="1">
        <v>3</v>
      </c>
      <c r="D6295" s="1">
        <f t="shared" si="291"/>
        <v>3.7989267385772014</v>
      </c>
      <c r="E6295" s="1">
        <f t="shared" si="292"/>
        <v>0.47712125471966244</v>
      </c>
      <c r="G6295" s="1" t="s">
        <v>2862</v>
      </c>
      <c r="H6295" s="4">
        <v>6294</v>
      </c>
      <c r="I6295" s="1">
        <v>1</v>
      </c>
      <c r="J6295" s="1">
        <f t="shared" si="290"/>
        <v>3.7989267385772014</v>
      </c>
      <c r="K6295" s="1">
        <f t="shared" si="293"/>
        <v>0</v>
      </c>
      <c r="N6295" s="24" t="s">
        <v>6725</v>
      </c>
      <c r="O6295">
        <v>5884</v>
      </c>
      <c r="P6295" t="e">
        <v>#N/A</v>
      </c>
      <c r="Q6295">
        <v>1.6995241332426919E-4</v>
      </c>
      <c r="R6295" t="e">
        <v>#N/A</v>
      </c>
      <c r="S6295" t="e">
        <v>#N/A</v>
      </c>
    </row>
    <row r="6296" spans="1:19">
      <c r="A6296" s="1" t="s">
        <v>9392</v>
      </c>
      <c r="B6296" s="4">
        <v>6295</v>
      </c>
      <c r="C6296" s="1">
        <v>3</v>
      </c>
      <c r="D6296" s="1">
        <f t="shared" si="291"/>
        <v>3.7989957344438814</v>
      </c>
      <c r="E6296" s="1">
        <f t="shared" si="292"/>
        <v>0.47712125471966244</v>
      </c>
      <c r="G6296" s="1" t="s">
        <v>7067</v>
      </c>
      <c r="H6296" s="4">
        <v>6295</v>
      </c>
      <c r="I6296" s="1">
        <v>1</v>
      </c>
      <c r="J6296" s="1">
        <f t="shared" si="290"/>
        <v>3.7989957344438814</v>
      </c>
      <c r="K6296" s="1">
        <f t="shared" si="293"/>
        <v>0</v>
      </c>
      <c r="N6296" s="24" t="s">
        <v>6726</v>
      </c>
      <c r="O6296">
        <v>5885</v>
      </c>
      <c r="P6296" t="e">
        <v>#N/A</v>
      </c>
      <c r="Q6296">
        <v>1.6992353440951571E-4</v>
      </c>
      <c r="R6296" t="e">
        <v>#N/A</v>
      </c>
      <c r="S6296" t="e">
        <v>#N/A</v>
      </c>
    </row>
    <row r="6297" spans="1:19">
      <c r="A6297" s="1" t="s">
        <v>4254</v>
      </c>
      <c r="B6297" s="4">
        <v>6296</v>
      </c>
      <c r="C6297" s="1">
        <v>3</v>
      </c>
      <c r="D6297" s="1">
        <f t="shared" si="291"/>
        <v>3.7990647193510081</v>
      </c>
      <c r="E6297" s="1">
        <f t="shared" si="292"/>
        <v>0.47712125471966244</v>
      </c>
      <c r="G6297" s="1" t="s">
        <v>7068</v>
      </c>
      <c r="H6297" s="4">
        <v>6296</v>
      </c>
      <c r="I6297" s="1">
        <v>1</v>
      </c>
      <c r="J6297" s="1">
        <f t="shared" si="290"/>
        <v>3.7990647193510081</v>
      </c>
      <c r="K6297" s="1">
        <f t="shared" si="293"/>
        <v>0</v>
      </c>
      <c r="N6297" s="24" t="s">
        <v>6728</v>
      </c>
      <c r="O6297">
        <v>5887</v>
      </c>
      <c r="P6297" t="e">
        <v>#N/A</v>
      </c>
      <c r="Q6297">
        <v>1.6986580601324953E-4</v>
      </c>
      <c r="R6297" t="e">
        <v>#N/A</v>
      </c>
      <c r="S6297" t="e">
        <v>#N/A</v>
      </c>
    </row>
    <row r="6298" spans="1:19">
      <c r="A6298" s="1" t="s">
        <v>4946</v>
      </c>
      <c r="B6298" s="4">
        <v>6297</v>
      </c>
      <c r="C6298" s="1">
        <v>3</v>
      </c>
      <c r="D6298" s="1">
        <f t="shared" si="291"/>
        <v>3.7991336933020627</v>
      </c>
      <c r="E6298" s="1">
        <f t="shared" si="292"/>
        <v>0.47712125471966244</v>
      </c>
      <c r="G6298" s="1" t="s">
        <v>7069</v>
      </c>
      <c r="H6298" s="4">
        <v>6297</v>
      </c>
      <c r="I6298" s="1">
        <v>1</v>
      </c>
      <c r="J6298" s="1">
        <f t="shared" si="290"/>
        <v>3.7991336933020627</v>
      </c>
      <c r="K6298" s="1">
        <f t="shared" si="293"/>
        <v>0</v>
      </c>
      <c r="N6298" s="24" t="s">
        <v>6729</v>
      </c>
      <c r="O6298">
        <v>5888</v>
      </c>
      <c r="P6298" t="e">
        <v>#N/A</v>
      </c>
      <c r="Q6298">
        <v>1.6983695652173913E-4</v>
      </c>
      <c r="R6298" t="e">
        <v>#N/A</v>
      </c>
      <c r="S6298" t="e">
        <v>#N/A</v>
      </c>
    </row>
    <row r="6299" spans="1:19">
      <c r="A6299" s="1" t="s">
        <v>9393</v>
      </c>
      <c r="B6299" s="4">
        <v>6298</v>
      </c>
      <c r="C6299" s="1">
        <v>3</v>
      </c>
      <c r="D6299" s="1">
        <f t="shared" si="291"/>
        <v>3.7992026563005252</v>
      </c>
      <c r="E6299" s="1">
        <f t="shared" si="292"/>
        <v>0.47712125471966244</v>
      </c>
      <c r="G6299" s="1" t="s">
        <v>7070</v>
      </c>
      <c r="H6299" s="4">
        <v>6298</v>
      </c>
      <c r="I6299" s="1">
        <v>1</v>
      </c>
      <c r="J6299" s="1">
        <f t="shared" si="290"/>
        <v>3.7992026563005252</v>
      </c>
      <c r="K6299" s="1">
        <f t="shared" si="293"/>
        <v>0</v>
      </c>
      <c r="N6299" s="24" t="s">
        <v>6730</v>
      </c>
      <c r="O6299">
        <v>5890</v>
      </c>
      <c r="P6299" t="e">
        <v>#N/A</v>
      </c>
      <c r="Q6299">
        <v>1.6977928692699492E-4</v>
      </c>
      <c r="R6299" t="e">
        <v>#N/A</v>
      </c>
      <c r="S6299" t="e">
        <v>#N/A</v>
      </c>
    </row>
    <row r="6300" spans="1:19">
      <c r="A6300" s="1" t="s">
        <v>9394</v>
      </c>
      <c r="B6300" s="4">
        <v>6299</v>
      </c>
      <c r="C6300" s="1">
        <v>3</v>
      </c>
      <c r="D6300" s="1">
        <f t="shared" si="291"/>
        <v>3.7992716083498728</v>
      </c>
      <c r="E6300" s="1">
        <f t="shared" si="292"/>
        <v>0.47712125471966244</v>
      </c>
      <c r="G6300" s="1" t="s">
        <v>7071</v>
      </c>
      <c r="H6300" s="4">
        <v>6299</v>
      </c>
      <c r="I6300" s="1">
        <v>1</v>
      </c>
      <c r="J6300" s="1">
        <f t="shared" si="290"/>
        <v>3.7992716083498728</v>
      </c>
      <c r="K6300" s="1">
        <f t="shared" si="293"/>
        <v>0</v>
      </c>
      <c r="N6300" s="24" t="s">
        <v>6733</v>
      </c>
      <c r="O6300">
        <v>5893</v>
      </c>
      <c r="P6300" t="e">
        <v>#N/A</v>
      </c>
      <c r="Q6300">
        <v>1.6969285593076533E-4</v>
      </c>
      <c r="R6300" t="e">
        <v>#N/A</v>
      </c>
      <c r="S6300" t="e">
        <v>#N/A</v>
      </c>
    </row>
    <row r="6301" spans="1:19">
      <c r="A6301" s="1" t="s">
        <v>6403</v>
      </c>
      <c r="B6301" s="4">
        <v>6300</v>
      </c>
      <c r="C6301" s="1">
        <v>3</v>
      </c>
      <c r="D6301" s="1">
        <f t="shared" si="291"/>
        <v>3.7993405494535817</v>
      </c>
      <c r="E6301" s="1">
        <f t="shared" si="292"/>
        <v>0.47712125471966244</v>
      </c>
      <c r="G6301" s="1" t="s">
        <v>7072</v>
      </c>
      <c r="H6301" s="4">
        <v>6300</v>
      </c>
      <c r="I6301" s="1">
        <v>1</v>
      </c>
      <c r="J6301" s="1">
        <f t="shared" si="290"/>
        <v>3.7993405494535817</v>
      </c>
      <c r="K6301" s="1">
        <f t="shared" si="293"/>
        <v>0</v>
      </c>
      <c r="N6301" s="24" t="s">
        <v>6734</v>
      </c>
      <c r="O6301">
        <v>5895</v>
      </c>
      <c r="P6301" t="e">
        <v>#N/A</v>
      </c>
      <c r="Q6301">
        <v>1.6963528413910093E-4</v>
      </c>
      <c r="R6301" t="e">
        <v>#N/A</v>
      </c>
      <c r="S6301" t="e">
        <v>#N/A</v>
      </c>
    </row>
    <row r="6302" spans="1:19">
      <c r="A6302" s="1" t="s">
        <v>9395</v>
      </c>
      <c r="B6302" s="4">
        <v>6301</v>
      </c>
      <c r="C6302" s="1">
        <v>3</v>
      </c>
      <c r="D6302" s="1">
        <f t="shared" si="291"/>
        <v>3.799409479615127</v>
      </c>
      <c r="E6302" s="1">
        <f t="shared" si="292"/>
        <v>0.47712125471966244</v>
      </c>
      <c r="G6302" s="1" t="s">
        <v>7073</v>
      </c>
      <c r="H6302" s="4">
        <v>6301</v>
      </c>
      <c r="I6302" s="1">
        <v>1</v>
      </c>
      <c r="J6302" s="1">
        <f t="shared" si="290"/>
        <v>3.799409479615127</v>
      </c>
      <c r="K6302" s="1">
        <f t="shared" si="293"/>
        <v>0</v>
      </c>
      <c r="N6302" s="24" t="s">
        <v>6735</v>
      </c>
      <c r="O6302">
        <v>5897</v>
      </c>
      <c r="P6302" t="e">
        <v>#N/A</v>
      </c>
      <c r="Q6302">
        <v>1.6957775139901646E-4</v>
      </c>
      <c r="R6302" t="e">
        <v>#N/A</v>
      </c>
      <c r="S6302" t="e">
        <v>#N/A</v>
      </c>
    </row>
    <row r="6303" spans="1:19">
      <c r="A6303" s="1" t="s">
        <v>9396</v>
      </c>
      <c r="B6303" s="4">
        <v>6302</v>
      </c>
      <c r="C6303" s="1">
        <v>3</v>
      </c>
      <c r="D6303" s="1">
        <f t="shared" si="291"/>
        <v>3.799478398837981</v>
      </c>
      <c r="E6303" s="1">
        <f t="shared" si="292"/>
        <v>0.47712125471966244</v>
      </c>
      <c r="G6303" s="1" t="s">
        <v>7074</v>
      </c>
      <c r="H6303" s="4">
        <v>6302</v>
      </c>
      <c r="I6303" s="1">
        <v>1</v>
      </c>
      <c r="J6303" s="1">
        <f t="shared" ref="J6303:J6366" si="294">LOG(B6303)</f>
        <v>3.799478398837981</v>
      </c>
      <c r="K6303" s="1">
        <f t="shared" si="293"/>
        <v>0</v>
      </c>
      <c r="N6303" s="24" t="s">
        <v>6739</v>
      </c>
      <c r="O6303">
        <v>5903</v>
      </c>
      <c r="P6303" t="e">
        <v>#N/A</v>
      </c>
      <c r="Q6303">
        <v>1.6940538709130949E-4</v>
      </c>
      <c r="R6303" t="e">
        <v>#N/A</v>
      </c>
      <c r="S6303" t="e">
        <v>#N/A</v>
      </c>
    </row>
    <row r="6304" spans="1:19">
      <c r="A6304" s="1" t="s">
        <v>4384</v>
      </c>
      <c r="B6304" s="4">
        <v>6303</v>
      </c>
      <c r="C6304" s="1">
        <v>3</v>
      </c>
      <c r="D6304" s="1">
        <f t="shared" ref="D6304:D6367" si="295">LOG(B6304)</f>
        <v>3.7995473071256152</v>
      </c>
      <c r="E6304" s="1">
        <f t="shared" ref="E6304:E6367" si="296">LOG(C6304)</f>
        <v>0.47712125471966244</v>
      </c>
      <c r="G6304" s="1" t="s">
        <v>7075</v>
      </c>
      <c r="H6304" s="4">
        <v>6303</v>
      </c>
      <c r="I6304" s="1">
        <v>1</v>
      </c>
      <c r="J6304" s="1">
        <f t="shared" si="294"/>
        <v>3.7995473071256152</v>
      </c>
      <c r="K6304" s="1">
        <f t="shared" ref="K6304:K6367" si="297">LOG(I6304)</f>
        <v>0</v>
      </c>
      <c r="N6304" s="24" t="s">
        <v>6741</v>
      </c>
      <c r="O6304">
        <v>5905</v>
      </c>
      <c r="P6304" t="e">
        <v>#N/A</v>
      </c>
      <c r="Q6304">
        <v>1.6934801016088062E-4</v>
      </c>
      <c r="R6304" t="e">
        <v>#N/A</v>
      </c>
      <c r="S6304" t="e">
        <v>#N/A</v>
      </c>
    </row>
    <row r="6305" spans="1:19">
      <c r="A6305" s="1" t="s">
        <v>9397</v>
      </c>
      <c r="B6305" s="4">
        <v>6304</v>
      </c>
      <c r="C6305" s="1">
        <v>3</v>
      </c>
      <c r="D6305" s="1">
        <f t="shared" si="295"/>
        <v>3.7996162044814987</v>
      </c>
      <c r="E6305" s="1">
        <f t="shared" si="296"/>
        <v>0.47712125471966244</v>
      </c>
      <c r="G6305" s="1" t="s">
        <v>7076</v>
      </c>
      <c r="H6305" s="4">
        <v>6304</v>
      </c>
      <c r="I6305" s="1">
        <v>1</v>
      </c>
      <c r="J6305" s="1">
        <f t="shared" si="294"/>
        <v>3.7996162044814987</v>
      </c>
      <c r="K6305" s="1">
        <f t="shared" si="297"/>
        <v>0</v>
      </c>
      <c r="N6305" s="24" t="s">
        <v>6745</v>
      </c>
      <c r="O6305">
        <v>5909</v>
      </c>
      <c r="P6305" t="e">
        <v>#N/A</v>
      </c>
      <c r="Q6305">
        <v>1.6923337282112033E-4</v>
      </c>
      <c r="R6305" t="e">
        <v>#N/A</v>
      </c>
      <c r="S6305" t="e">
        <v>#N/A</v>
      </c>
    </row>
    <row r="6306" spans="1:19">
      <c r="A6306" s="1" t="s">
        <v>9398</v>
      </c>
      <c r="B6306" s="4">
        <v>6305</v>
      </c>
      <c r="C6306" s="1">
        <v>3</v>
      </c>
      <c r="D6306" s="1">
        <f t="shared" si="295"/>
        <v>3.7996850909091004</v>
      </c>
      <c r="E6306" s="1">
        <f t="shared" si="296"/>
        <v>0.47712125471966244</v>
      </c>
      <c r="G6306" s="1" t="s">
        <v>7077</v>
      </c>
      <c r="H6306" s="4">
        <v>6305</v>
      </c>
      <c r="I6306" s="1">
        <v>1</v>
      </c>
      <c r="J6306" s="1">
        <f t="shared" si="294"/>
        <v>3.7996850909091004</v>
      </c>
      <c r="K6306" s="1">
        <f t="shared" si="297"/>
        <v>0</v>
      </c>
      <c r="N6306" s="24" t="s">
        <v>6746</v>
      </c>
      <c r="O6306">
        <v>5910</v>
      </c>
      <c r="P6306" t="e">
        <v>#N/A</v>
      </c>
      <c r="Q6306">
        <v>1.6920473773265651E-4</v>
      </c>
      <c r="R6306" t="e">
        <v>#N/A</v>
      </c>
      <c r="S6306" t="e">
        <v>#N/A</v>
      </c>
    </row>
    <row r="6307" spans="1:19">
      <c r="A6307" s="1" t="s">
        <v>9399</v>
      </c>
      <c r="B6307" s="4">
        <v>6306</v>
      </c>
      <c r="C6307" s="1">
        <v>3</v>
      </c>
      <c r="D6307" s="1">
        <f t="shared" si="295"/>
        <v>3.799753966411886</v>
      </c>
      <c r="E6307" s="1">
        <f t="shared" si="296"/>
        <v>0.47712125471966244</v>
      </c>
      <c r="G6307" s="1" t="s">
        <v>7078</v>
      </c>
      <c r="H6307" s="4">
        <v>6306</v>
      </c>
      <c r="I6307" s="1">
        <v>1</v>
      </c>
      <c r="J6307" s="1">
        <f t="shared" si="294"/>
        <v>3.799753966411886</v>
      </c>
      <c r="K6307" s="1">
        <f t="shared" si="297"/>
        <v>0</v>
      </c>
      <c r="N6307" s="24" t="s">
        <v>6747</v>
      </c>
      <c r="O6307">
        <v>5911</v>
      </c>
      <c r="P6307" t="e">
        <v>#N/A</v>
      </c>
      <c r="Q6307">
        <v>1.691761123329386E-4</v>
      </c>
      <c r="R6307" t="e">
        <v>#N/A</v>
      </c>
      <c r="S6307" t="e">
        <v>#N/A</v>
      </c>
    </row>
    <row r="6308" spans="1:19">
      <c r="A6308" s="1" t="s">
        <v>9400</v>
      </c>
      <c r="B6308" s="4">
        <v>6307</v>
      </c>
      <c r="C6308" s="1">
        <v>3</v>
      </c>
      <c r="D6308" s="1">
        <f t="shared" si="295"/>
        <v>3.7998228309933197</v>
      </c>
      <c r="E6308" s="1">
        <f t="shared" si="296"/>
        <v>0.47712125471966244</v>
      </c>
      <c r="G6308" s="1" t="s">
        <v>7079</v>
      </c>
      <c r="H6308" s="4">
        <v>6307</v>
      </c>
      <c r="I6308" s="1">
        <v>1</v>
      </c>
      <c r="J6308" s="1">
        <f t="shared" si="294"/>
        <v>3.7998228309933197</v>
      </c>
      <c r="K6308" s="1">
        <f t="shared" si="297"/>
        <v>0</v>
      </c>
      <c r="N6308" s="24" t="s">
        <v>6748</v>
      </c>
      <c r="O6308">
        <v>5912</v>
      </c>
      <c r="P6308" t="e">
        <v>#N/A</v>
      </c>
      <c r="Q6308">
        <v>1.6914749661705008E-4</v>
      </c>
      <c r="R6308" t="e">
        <v>#N/A</v>
      </c>
      <c r="S6308" t="e">
        <v>#N/A</v>
      </c>
    </row>
    <row r="6309" spans="1:19">
      <c r="A6309" s="1" t="s">
        <v>3568</v>
      </c>
      <c r="B6309" s="4">
        <v>6308</v>
      </c>
      <c r="C6309" s="1">
        <v>3</v>
      </c>
      <c r="D6309" s="1">
        <f t="shared" si="295"/>
        <v>3.7998916846568651</v>
      </c>
      <c r="E6309" s="1">
        <f t="shared" si="296"/>
        <v>0.47712125471966244</v>
      </c>
      <c r="G6309" s="1" t="s">
        <v>7080</v>
      </c>
      <c r="H6309" s="4">
        <v>6308</v>
      </c>
      <c r="I6309" s="1">
        <v>1</v>
      </c>
      <c r="J6309" s="1">
        <f t="shared" si="294"/>
        <v>3.7998916846568651</v>
      </c>
      <c r="K6309" s="1">
        <f t="shared" si="297"/>
        <v>0</v>
      </c>
      <c r="N6309" s="24" t="s">
        <v>6751</v>
      </c>
      <c r="O6309">
        <v>5916</v>
      </c>
      <c r="P6309" t="e">
        <v>#N/A</v>
      </c>
      <c r="Q6309">
        <v>1.6903313049357674E-4</v>
      </c>
      <c r="R6309" t="e">
        <v>#N/A</v>
      </c>
      <c r="S6309" t="e">
        <v>#N/A</v>
      </c>
    </row>
    <row r="6310" spans="1:19">
      <c r="A6310" s="1" t="s">
        <v>9401</v>
      </c>
      <c r="B6310" s="4">
        <v>6309</v>
      </c>
      <c r="C6310" s="1">
        <v>3</v>
      </c>
      <c r="D6310" s="1">
        <f t="shared" si="295"/>
        <v>3.7999605274059833</v>
      </c>
      <c r="E6310" s="1">
        <f t="shared" si="296"/>
        <v>0.47712125471966244</v>
      </c>
      <c r="G6310" s="1" t="s">
        <v>7081</v>
      </c>
      <c r="H6310" s="4">
        <v>6309</v>
      </c>
      <c r="I6310" s="1">
        <v>1</v>
      </c>
      <c r="J6310" s="1">
        <f t="shared" si="294"/>
        <v>3.7999605274059833</v>
      </c>
      <c r="K6310" s="1">
        <f t="shared" si="297"/>
        <v>0</v>
      </c>
      <c r="N6310" s="24" t="s">
        <v>6752</v>
      </c>
      <c r="O6310">
        <v>5917</v>
      </c>
      <c r="P6310" t="e">
        <v>#N/A</v>
      </c>
      <c r="Q6310">
        <v>1.6900456312320431E-4</v>
      </c>
      <c r="R6310" t="e">
        <v>#N/A</v>
      </c>
      <c r="S6310" t="e">
        <v>#N/A</v>
      </c>
    </row>
    <row r="6311" spans="1:19">
      <c r="A6311" s="1" t="s">
        <v>9402</v>
      </c>
      <c r="B6311" s="4">
        <v>6310</v>
      </c>
      <c r="C6311" s="1">
        <v>3</v>
      </c>
      <c r="D6311" s="1">
        <f t="shared" si="295"/>
        <v>3.8000293592441343</v>
      </c>
      <c r="E6311" s="1">
        <f t="shared" si="296"/>
        <v>0.47712125471966244</v>
      </c>
      <c r="G6311" s="1" t="s">
        <v>7082</v>
      </c>
      <c r="H6311" s="4">
        <v>6310</v>
      </c>
      <c r="I6311" s="1">
        <v>1</v>
      </c>
      <c r="J6311" s="1">
        <f t="shared" si="294"/>
        <v>3.8000293592441343</v>
      </c>
      <c r="K6311" s="1">
        <f t="shared" si="297"/>
        <v>0</v>
      </c>
      <c r="N6311" s="24" t="s">
        <v>6753</v>
      </c>
      <c r="O6311">
        <v>5918</v>
      </c>
      <c r="P6311" t="e">
        <v>#N/A</v>
      </c>
      <c r="Q6311">
        <v>1.6897600540723216E-4</v>
      </c>
      <c r="R6311" t="e">
        <v>#N/A</v>
      </c>
      <c r="S6311" t="e">
        <v>#N/A</v>
      </c>
    </row>
    <row r="6312" spans="1:19">
      <c r="A6312" s="1" t="s">
        <v>9403</v>
      </c>
      <c r="B6312" s="4">
        <v>6311</v>
      </c>
      <c r="C6312" s="1">
        <v>3</v>
      </c>
      <c r="D6312" s="1">
        <f t="shared" si="295"/>
        <v>3.8000981801747757</v>
      </c>
      <c r="E6312" s="1">
        <f t="shared" si="296"/>
        <v>0.47712125471966244</v>
      </c>
      <c r="G6312" s="1" t="s">
        <v>7083</v>
      </c>
      <c r="H6312" s="4">
        <v>6311</v>
      </c>
      <c r="I6312" s="1">
        <v>1</v>
      </c>
      <c r="J6312" s="1">
        <f t="shared" si="294"/>
        <v>3.8000981801747757</v>
      </c>
      <c r="K6312" s="1">
        <f t="shared" si="297"/>
        <v>0</v>
      </c>
      <c r="N6312" s="24" t="s">
        <v>6754</v>
      </c>
      <c r="O6312">
        <v>5919</v>
      </c>
      <c r="P6312" t="e">
        <v>#N/A</v>
      </c>
      <c r="Q6312">
        <v>1.6894745734076703E-4</v>
      </c>
      <c r="R6312" t="e">
        <v>#N/A</v>
      </c>
      <c r="S6312" t="e">
        <v>#N/A</v>
      </c>
    </row>
    <row r="6313" spans="1:19">
      <c r="A6313" s="1" t="s">
        <v>9404</v>
      </c>
      <c r="B6313" s="4">
        <v>6312</v>
      </c>
      <c r="C6313" s="1">
        <v>3</v>
      </c>
      <c r="D6313" s="1">
        <f t="shared" si="295"/>
        <v>3.8001669902013639</v>
      </c>
      <c r="E6313" s="1">
        <f t="shared" si="296"/>
        <v>0.47712125471966244</v>
      </c>
      <c r="G6313" s="1" t="s">
        <v>7084</v>
      </c>
      <c r="H6313" s="4">
        <v>6312</v>
      </c>
      <c r="I6313" s="1">
        <v>1</v>
      </c>
      <c r="J6313" s="1">
        <f t="shared" si="294"/>
        <v>3.8001669902013639</v>
      </c>
      <c r="K6313" s="1">
        <f t="shared" si="297"/>
        <v>0</v>
      </c>
      <c r="N6313" s="24" t="s">
        <v>6755</v>
      </c>
      <c r="O6313">
        <v>5920</v>
      </c>
      <c r="P6313" t="e">
        <v>#N/A</v>
      </c>
      <c r="Q6313">
        <v>1.6891891891891893E-4</v>
      </c>
      <c r="R6313" t="e">
        <v>#N/A</v>
      </c>
      <c r="S6313" t="e">
        <v>#N/A</v>
      </c>
    </row>
    <row r="6314" spans="1:19">
      <c r="A6314" s="1" t="s">
        <v>5087</v>
      </c>
      <c r="B6314" s="4">
        <v>6313</v>
      </c>
      <c r="C6314" s="1">
        <v>3</v>
      </c>
      <c r="D6314" s="1">
        <f t="shared" si="295"/>
        <v>3.800235789327354</v>
      </c>
      <c r="E6314" s="1">
        <f t="shared" si="296"/>
        <v>0.47712125471966244</v>
      </c>
      <c r="G6314" s="1" t="s">
        <v>7085</v>
      </c>
      <c r="H6314" s="4">
        <v>6313</v>
      </c>
      <c r="I6314" s="1">
        <v>1</v>
      </c>
      <c r="J6314" s="1">
        <f t="shared" si="294"/>
        <v>3.800235789327354</v>
      </c>
      <c r="K6314" s="1">
        <f t="shared" si="297"/>
        <v>0</v>
      </c>
      <c r="N6314" s="24" t="s">
        <v>6757</v>
      </c>
      <c r="O6314">
        <v>5922</v>
      </c>
      <c r="P6314" t="e">
        <v>#N/A</v>
      </c>
      <c r="Q6314">
        <v>1.6886187098953058E-4</v>
      </c>
      <c r="R6314" t="e">
        <v>#N/A</v>
      </c>
      <c r="S6314" t="e">
        <v>#N/A</v>
      </c>
    </row>
    <row r="6315" spans="1:19">
      <c r="A6315" s="1" t="s">
        <v>9405</v>
      </c>
      <c r="B6315" s="4">
        <v>6314</v>
      </c>
      <c r="C6315" s="1">
        <v>3</v>
      </c>
      <c r="D6315" s="1">
        <f t="shared" si="295"/>
        <v>3.8003045775561985</v>
      </c>
      <c r="E6315" s="1">
        <f t="shared" si="296"/>
        <v>0.47712125471966244</v>
      </c>
      <c r="G6315" s="1" t="s">
        <v>7086</v>
      </c>
      <c r="H6315" s="4">
        <v>6314</v>
      </c>
      <c r="I6315" s="1">
        <v>1</v>
      </c>
      <c r="J6315" s="1">
        <f t="shared" si="294"/>
        <v>3.8003045775561985</v>
      </c>
      <c r="K6315" s="1">
        <f t="shared" si="297"/>
        <v>0</v>
      </c>
      <c r="N6315" s="24" t="s">
        <v>6758</v>
      </c>
      <c r="O6315">
        <v>5923</v>
      </c>
      <c r="P6315" t="e">
        <v>#N/A</v>
      </c>
      <c r="Q6315">
        <v>1.6883336147222692E-4</v>
      </c>
      <c r="R6315" t="e">
        <v>#N/A</v>
      </c>
      <c r="S6315" t="e">
        <v>#N/A</v>
      </c>
    </row>
    <row r="6316" spans="1:19">
      <c r="A6316" s="1" t="s">
        <v>7041</v>
      </c>
      <c r="B6316" s="4">
        <v>6315</v>
      </c>
      <c r="C6316" s="1">
        <v>3</v>
      </c>
      <c r="D6316" s="1">
        <f t="shared" si="295"/>
        <v>3.8003733548913496</v>
      </c>
      <c r="E6316" s="1">
        <f t="shared" si="296"/>
        <v>0.47712125471966244</v>
      </c>
      <c r="G6316" s="1" t="s">
        <v>7087</v>
      </c>
      <c r="H6316" s="4">
        <v>6315</v>
      </c>
      <c r="I6316" s="1">
        <v>1</v>
      </c>
      <c r="J6316" s="1">
        <f t="shared" si="294"/>
        <v>3.8003733548913496</v>
      </c>
      <c r="K6316" s="1">
        <f t="shared" si="297"/>
        <v>0</v>
      </c>
      <c r="N6316" s="24" t="s">
        <v>6760</v>
      </c>
      <c r="O6316">
        <v>5926</v>
      </c>
      <c r="P6316" t="e">
        <v>#N/A</v>
      </c>
      <c r="Q6316">
        <v>1.6874789065136686E-4</v>
      </c>
      <c r="R6316" t="e">
        <v>#N/A</v>
      </c>
      <c r="S6316" t="e">
        <v>#N/A</v>
      </c>
    </row>
    <row r="6317" spans="1:19">
      <c r="A6317" s="1" t="s">
        <v>9406</v>
      </c>
      <c r="B6317" s="4">
        <v>6316</v>
      </c>
      <c r="C6317" s="1">
        <v>3</v>
      </c>
      <c r="D6317" s="1">
        <f t="shared" si="295"/>
        <v>3.8004421213362565</v>
      </c>
      <c r="E6317" s="1">
        <f t="shared" si="296"/>
        <v>0.47712125471966244</v>
      </c>
      <c r="G6317" s="1" t="s">
        <v>7088</v>
      </c>
      <c r="H6317" s="4">
        <v>6316</v>
      </c>
      <c r="I6317" s="1">
        <v>1</v>
      </c>
      <c r="J6317" s="1">
        <f t="shared" si="294"/>
        <v>3.8004421213362565</v>
      </c>
      <c r="K6317" s="1">
        <f t="shared" si="297"/>
        <v>0</v>
      </c>
      <c r="N6317" s="24" t="s">
        <v>6761</v>
      </c>
      <c r="O6317">
        <v>5927</v>
      </c>
      <c r="P6317" t="e">
        <v>#N/A</v>
      </c>
      <c r="Q6317">
        <v>1.6871941960519654E-4</v>
      </c>
      <c r="R6317" t="e">
        <v>#N/A</v>
      </c>
      <c r="S6317" t="e">
        <v>#N/A</v>
      </c>
    </row>
    <row r="6318" spans="1:19">
      <c r="A6318" s="1" t="s">
        <v>7420</v>
      </c>
      <c r="B6318" s="4">
        <v>6317</v>
      </c>
      <c r="C6318" s="1">
        <v>3</v>
      </c>
      <c r="D6318" s="1">
        <f t="shared" si="295"/>
        <v>3.8005108768943678</v>
      </c>
      <c r="E6318" s="1">
        <f t="shared" si="296"/>
        <v>0.47712125471966244</v>
      </c>
      <c r="G6318" s="1" t="s">
        <v>2113</v>
      </c>
      <c r="H6318" s="4">
        <v>6317</v>
      </c>
      <c r="I6318" s="1">
        <v>1</v>
      </c>
      <c r="J6318" s="1">
        <f t="shared" si="294"/>
        <v>3.8005108768943678</v>
      </c>
      <c r="K6318" s="1">
        <f t="shared" si="297"/>
        <v>0</v>
      </c>
      <c r="N6318" s="24" t="s">
        <v>6763</v>
      </c>
      <c r="O6318">
        <v>5929</v>
      </c>
      <c r="P6318" t="e">
        <v>#N/A</v>
      </c>
      <c r="Q6318">
        <v>1.6866250632484398E-4</v>
      </c>
      <c r="R6318" t="e">
        <v>#N/A</v>
      </c>
      <c r="S6318" t="e">
        <v>#N/A</v>
      </c>
    </row>
    <row r="6319" spans="1:19">
      <c r="A6319" s="1" t="s">
        <v>9407</v>
      </c>
      <c r="B6319" s="4">
        <v>6318</v>
      </c>
      <c r="C6319" s="1">
        <v>3</v>
      </c>
      <c r="D6319" s="1">
        <f t="shared" si="295"/>
        <v>3.8005796215691303</v>
      </c>
      <c r="E6319" s="1">
        <f t="shared" si="296"/>
        <v>0.47712125471966244</v>
      </c>
      <c r="G6319" s="1" t="s">
        <v>7089</v>
      </c>
      <c r="H6319" s="4">
        <v>6318</v>
      </c>
      <c r="I6319" s="1">
        <v>1</v>
      </c>
      <c r="J6319" s="1">
        <f t="shared" si="294"/>
        <v>3.8005796215691303</v>
      </c>
      <c r="K6319" s="1">
        <f t="shared" si="297"/>
        <v>0</v>
      </c>
      <c r="N6319" s="24" t="s">
        <v>6764</v>
      </c>
      <c r="O6319">
        <v>5930</v>
      </c>
      <c r="P6319" t="e">
        <v>#N/A</v>
      </c>
      <c r="Q6319">
        <v>1.6863406408094435E-4</v>
      </c>
      <c r="R6319" t="e">
        <v>#N/A</v>
      </c>
      <c r="S6319" t="e">
        <v>#N/A</v>
      </c>
    </row>
    <row r="6320" spans="1:19">
      <c r="A6320" s="1" t="s">
        <v>9408</v>
      </c>
      <c r="B6320" s="4">
        <v>6319</v>
      </c>
      <c r="C6320" s="1">
        <v>3</v>
      </c>
      <c r="D6320" s="1">
        <f t="shared" si="295"/>
        <v>3.8006483553639883</v>
      </c>
      <c r="E6320" s="1">
        <f t="shared" si="296"/>
        <v>0.47712125471966244</v>
      </c>
      <c r="G6320" s="1" t="s">
        <v>7090</v>
      </c>
      <c r="H6320" s="4">
        <v>6319</v>
      </c>
      <c r="I6320" s="1">
        <v>1</v>
      </c>
      <c r="J6320" s="1">
        <f t="shared" si="294"/>
        <v>3.8006483553639883</v>
      </c>
      <c r="K6320" s="1">
        <f t="shared" si="297"/>
        <v>0</v>
      </c>
      <c r="N6320" s="24" t="s">
        <v>6765</v>
      </c>
      <c r="O6320">
        <v>5931</v>
      </c>
      <c r="P6320" t="e">
        <v>#N/A</v>
      </c>
      <c r="Q6320">
        <v>1.6860563142808969E-4</v>
      </c>
      <c r="R6320" t="e">
        <v>#N/A</v>
      </c>
      <c r="S6320" t="e">
        <v>#N/A</v>
      </c>
    </row>
    <row r="6321" spans="1:19">
      <c r="A6321" s="1" t="s">
        <v>3569</v>
      </c>
      <c r="B6321" s="4">
        <v>6320</v>
      </c>
      <c r="C6321" s="1">
        <v>3</v>
      </c>
      <c r="D6321" s="1">
        <f t="shared" si="295"/>
        <v>3.8007170782823851</v>
      </c>
      <c r="E6321" s="1">
        <f t="shared" si="296"/>
        <v>0.47712125471966244</v>
      </c>
      <c r="G6321" s="1" t="s">
        <v>7091</v>
      </c>
      <c r="H6321" s="4">
        <v>6320</v>
      </c>
      <c r="I6321" s="1">
        <v>1</v>
      </c>
      <c r="J6321" s="1">
        <f t="shared" si="294"/>
        <v>3.8007170782823851</v>
      </c>
      <c r="K6321" s="1">
        <f t="shared" si="297"/>
        <v>0</v>
      </c>
      <c r="N6321" s="24" t="s">
        <v>6766</v>
      </c>
      <c r="O6321">
        <v>5932</v>
      </c>
      <c r="P6321" t="e">
        <v>#N/A</v>
      </c>
      <c r="Q6321">
        <v>1.6857720836142953E-4</v>
      </c>
      <c r="R6321" t="e">
        <v>#N/A</v>
      </c>
      <c r="S6321" t="e">
        <v>#N/A</v>
      </c>
    </row>
    <row r="6322" spans="1:19">
      <c r="A6322" s="1" t="s">
        <v>9409</v>
      </c>
      <c r="B6322" s="4">
        <v>6321</v>
      </c>
      <c r="C6322" s="1">
        <v>3</v>
      </c>
      <c r="D6322" s="1">
        <f t="shared" si="295"/>
        <v>3.8007857903277626</v>
      </c>
      <c r="E6322" s="1">
        <f t="shared" si="296"/>
        <v>0.47712125471966244</v>
      </c>
      <c r="G6322" s="1" t="s">
        <v>7092</v>
      </c>
      <c r="H6322" s="4">
        <v>6321</v>
      </c>
      <c r="I6322" s="1">
        <v>1</v>
      </c>
      <c r="J6322" s="1">
        <f t="shared" si="294"/>
        <v>3.8007857903277626</v>
      </c>
      <c r="K6322" s="1">
        <f t="shared" si="297"/>
        <v>0</v>
      </c>
      <c r="N6322" s="24" t="s">
        <v>6770</v>
      </c>
      <c r="O6322">
        <v>5936</v>
      </c>
      <c r="P6322" t="e">
        <v>#N/A</v>
      </c>
      <c r="Q6322">
        <v>1.6846361185983828E-4</v>
      </c>
      <c r="R6322" t="e">
        <v>#N/A</v>
      </c>
      <c r="S6322" t="e">
        <v>#N/A</v>
      </c>
    </row>
    <row r="6323" spans="1:19">
      <c r="A6323" s="1" t="s">
        <v>9410</v>
      </c>
      <c r="B6323" s="4">
        <v>6322</v>
      </c>
      <c r="C6323" s="1">
        <v>3</v>
      </c>
      <c r="D6323" s="1">
        <f t="shared" si="295"/>
        <v>3.8008544915035611</v>
      </c>
      <c r="E6323" s="1">
        <f t="shared" si="296"/>
        <v>0.47712125471966244</v>
      </c>
      <c r="G6323" s="1" t="s">
        <v>2514</v>
      </c>
      <c r="H6323" s="4">
        <v>6322</v>
      </c>
      <c r="I6323" s="1">
        <v>1</v>
      </c>
      <c r="J6323" s="1">
        <f t="shared" si="294"/>
        <v>3.8008544915035611</v>
      </c>
      <c r="K6323" s="1">
        <f t="shared" si="297"/>
        <v>0</v>
      </c>
      <c r="N6323" s="24" t="s">
        <v>6771</v>
      </c>
      <c r="O6323">
        <v>5937</v>
      </c>
      <c r="P6323" t="e">
        <v>#N/A</v>
      </c>
      <c r="Q6323">
        <v>1.6843523665150751E-4</v>
      </c>
      <c r="R6323" t="e">
        <v>#N/A</v>
      </c>
      <c r="S6323" t="e">
        <v>#N/A</v>
      </c>
    </row>
    <row r="6324" spans="1:19">
      <c r="A6324" s="1" t="s">
        <v>9411</v>
      </c>
      <c r="B6324" s="4">
        <v>6323</v>
      </c>
      <c r="C6324" s="1">
        <v>3</v>
      </c>
      <c r="D6324" s="1">
        <f t="shared" si="295"/>
        <v>3.8009231818132183</v>
      </c>
      <c r="E6324" s="1">
        <f t="shared" si="296"/>
        <v>0.47712125471966244</v>
      </c>
      <c r="G6324" s="1" t="s">
        <v>7093</v>
      </c>
      <c r="H6324" s="4">
        <v>6323</v>
      </c>
      <c r="I6324" s="1">
        <v>1</v>
      </c>
      <c r="J6324" s="1">
        <f t="shared" si="294"/>
        <v>3.8009231818132183</v>
      </c>
      <c r="K6324" s="1">
        <f t="shared" si="297"/>
        <v>0</v>
      </c>
      <c r="N6324" s="24" t="s">
        <v>6773</v>
      </c>
      <c r="O6324">
        <v>5939</v>
      </c>
      <c r="P6324" t="e">
        <v>#N/A</v>
      </c>
      <c r="Q6324">
        <v>1.6837851490149856E-4</v>
      </c>
      <c r="R6324" t="e">
        <v>#N/A</v>
      </c>
      <c r="S6324" t="e">
        <v>#N/A</v>
      </c>
    </row>
    <row r="6325" spans="1:19">
      <c r="A6325" s="1" t="s">
        <v>9412</v>
      </c>
      <c r="B6325" s="4">
        <v>6324</v>
      </c>
      <c r="C6325" s="1">
        <v>3</v>
      </c>
      <c r="D6325" s="1">
        <f t="shared" si="295"/>
        <v>3.8009918612601714</v>
      </c>
      <c r="E6325" s="1">
        <f t="shared" si="296"/>
        <v>0.47712125471966244</v>
      </c>
      <c r="G6325" s="1" t="s">
        <v>7094</v>
      </c>
      <c r="H6325" s="4">
        <v>6324</v>
      </c>
      <c r="I6325" s="1">
        <v>1</v>
      </c>
      <c r="J6325" s="1">
        <f t="shared" si="294"/>
        <v>3.8009918612601714</v>
      </c>
      <c r="K6325" s="1">
        <f t="shared" si="297"/>
        <v>0</v>
      </c>
      <c r="N6325" s="24" t="s">
        <v>6774</v>
      </c>
      <c r="O6325">
        <v>5940</v>
      </c>
      <c r="P6325" t="e">
        <v>#N/A</v>
      </c>
      <c r="Q6325">
        <v>1.6835016835016836E-4</v>
      </c>
      <c r="R6325" t="e">
        <v>#N/A</v>
      </c>
      <c r="S6325" t="e">
        <v>#N/A</v>
      </c>
    </row>
    <row r="6326" spans="1:19">
      <c r="A6326" s="1" t="s">
        <v>9413</v>
      </c>
      <c r="B6326" s="4">
        <v>6325</v>
      </c>
      <c r="C6326" s="1">
        <v>3</v>
      </c>
      <c r="D6326" s="1">
        <f t="shared" si="295"/>
        <v>3.8010605298478555</v>
      </c>
      <c r="E6326" s="1">
        <f t="shared" si="296"/>
        <v>0.47712125471966244</v>
      </c>
      <c r="G6326" s="1" t="s">
        <v>1042</v>
      </c>
      <c r="H6326" s="4">
        <v>6325</v>
      </c>
      <c r="I6326" s="1">
        <v>1</v>
      </c>
      <c r="J6326" s="1">
        <f t="shared" si="294"/>
        <v>3.8010605298478555</v>
      </c>
      <c r="K6326" s="1">
        <f t="shared" si="297"/>
        <v>0</v>
      </c>
      <c r="N6326" s="24" t="s">
        <v>6775</v>
      </c>
      <c r="O6326">
        <v>5941</v>
      </c>
      <c r="P6326" t="e">
        <v>#N/A</v>
      </c>
      <c r="Q6326">
        <v>1.68321831341525E-4</v>
      </c>
      <c r="R6326" t="e">
        <v>#N/A</v>
      </c>
      <c r="S6326" t="e">
        <v>#N/A</v>
      </c>
    </row>
    <row r="6327" spans="1:19">
      <c r="A6327" s="1" t="s">
        <v>9414</v>
      </c>
      <c r="B6327" s="4">
        <v>6326</v>
      </c>
      <c r="C6327" s="1">
        <v>3</v>
      </c>
      <c r="D6327" s="1">
        <f t="shared" si="295"/>
        <v>3.8011291875797042</v>
      </c>
      <c r="E6327" s="1">
        <f t="shared" si="296"/>
        <v>0.47712125471966244</v>
      </c>
      <c r="G6327" s="1" t="s">
        <v>7095</v>
      </c>
      <c r="H6327" s="4">
        <v>6326</v>
      </c>
      <c r="I6327" s="1">
        <v>1</v>
      </c>
      <c r="J6327" s="1">
        <f t="shared" si="294"/>
        <v>3.8011291875797042</v>
      </c>
      <c r="K6327" s="1">
        <f t="shared" si="297"/>
        <v>0</v>
      </c>
      <c r="N6327" s="24" t="s">
        <v>6780</v>
      </c>
      <c r="O6327">
        <v>5947</v>
      </c>
      <c r="P6327" t="e">
        <v>#N/A</v>
      </c>
      <c r="Q6327">
        <v>1.6815200941651252E-4</v>
      </c>
      <c r="R6327" t="e">
        <v>#N/A</v>
      </c>
      <c r="S6327" t="e">
        <v>#N/A</v>
      </c>
    </row>
    <row r="6328" spans="1:19">
      <c r="A6328" s="1" t="s">
        <v>9415</v>
      </c>
      <c r="B6328" s="4">
        <v>6327</v>
      </c>
      <c r="C6328" s="1">
        <v>3</v>
      </c>
      <c r="D6328" s="1">
        <f t="shared" si="295"/>
        <v>3.801197834459149</v>
      </c>
      <c r="E6328" s="1">
        <f t="shared" si="296"/>
        <v>0.47712125471966244</v>
      </c>
      <c r="G6328" s="1" t="s">
        <v>1362</v>
      </c>
      <c r="H6328" s="4">
        <v>6327</v>
      </c>
      <c r="I6328" s="1">
        <v>1</v>
      </c>
      <c r="J6328" s="1">
        <f t="shared" si="294"/>
        <v>3.801197834459149</v>
      </c>
      <c r="K6328" s="1">
        <f t="shared" si="297"/>
        <v>0</v>
      </c>
      <c r="N6328" s="24" t="s">
        <v>6781</v>
      </c>
      <c r="O6328">
        <v>5948</v>
      </c>
      <c r="P6328" t="e">
        <v>#N/A</v>
      </c>
      <c r="Q6328">
        <v>1.6812373907195696E-4</v>
      </c>
      <c r="R6328" t="e">
        <v>#N/A</v>
      </c>
      <c r="S6328" t="e">
        <v>#N/A</v>
      </c>
    </row>
    <row r="6329" spans="1:19">
      <c r="A6329" s="1" t="s">
        <v>9416</v>
      </c>
      <c r="B6329" s="4">
        <v>6328</v>
      </c>
      <c r="C6329" s="1">
        <v>3</v>
      </c>
      <c r="D6329" s="1">
        <f t="shared" si="295"/>
        <v>3.8012664704896202</v>
      </c>
      <c r="E6329" s="1">
        <f t="shared" si="296"/>
        <v>0.47712125471966244</v>
      </c>
      <c r="G6329" s="1" t="s">
        <v>7096</v>
      </c>
      <c r="H6329" s="4">
        <v>6328</v>
      </c>
      <c r="I6329" s="1">
        <v>1</v>
      </c>
      <c r="J6329" s="1">
        <f t="shared" si="294"/>
        <v>3.8012664704896202</v>
      </c>
      <c r="K6329" s="1">
        <f t="shared" si="297"/>
        <v>0</v>
      </c>
      <c r="N6329" s="24" t="s">
        <v>6782</v>
      </c>
      <c r="O6329">
        <v>5949</v>
      </c>
      <c r="P6329" t="e">
        <v>#N/A</v>
      </c>
      <c r="Q6329">
        <v>1.6809547823163558E-4</v>
      </c>
      <c r="R6329" t="e">
        <v>#N/A</v>
      </c>
      <c r="S6329" t="e">
        <v>#N/A</v>
      </c>
    </row>
    <row r="6330" spans="1:19">
      <c r="A6330" s="1" t="s">
        <v>9417</v>
      </c>
      <c r="B6330" s="4">
        <v>6329</v>
      </c>
      <c r="C6330" s="1">
        <v>3</v>
      </c>
      <c r="D6330" s="1">
        <f t="shared" si="295"/>
        <v>3.8013350956745464</v>
      </c>
      <c r="E6330" s="1">
        <f t="shared" si="296"/>
        <v>0.47712125471966244</v>
      </c>
      <c r="G6330" s="1" t="s">
        <v>7097</v>
      </c>
      <c r="H6330" s="4">
        <v>6329</v>
      </c>
      <c r="I6330" s="1">
        <v>1</v>
      </c>
      <c r="J6330" s="1">
        <f t="shared" si="294"/>
        <v>3.8013350956745464</v>
      </c>
      <c r="K6330" s="1">
        <f t="shared" si="297"/>
        <v>0</v>
      </c>
      <c r="N6330" s="24" t="s">
        <v>6783</v>
      </c>
      <c r="O6330">
        <v>5950</v>
      </c>
      <c r="P6330" t="e">
        <v>#N/A</v>
      </c>
      <c r="Q6330">
        <v>1.6806722689075631E-4</v>
      </c>
      <c r="R6330" t="e">
        <v>#N/A</v>
      </c>
      <c r="S6330" t="e">
        <v>#N/A</v>
      </c>
    </row>
    <row r="6331" spans="1:19">
      <c r="A6331" s="1" t="s">
        <v>9418</v>
      </c>
      <c r="B6331" s="4">
        <v>6330</v>
      </c>
      <c r="C6331" s="1">
        <v>3</v>
      </c>
      <c r="D6331" s="1">
        <f t="shared" si="295"/>
        <v>3.8014037100173552</v>
      </c>
      <c r="E6331" s="1">
        <f t="shared" si="296"/>
        <v>0.47712125471966244</v>
      </c>
      <c r="G6331" s="1" t="s">
        <v>7098</v>
      </c>
      <c r="H6331" s="4">
        <v>6330</v>
      </c>
      <c r="I6331" s="1">
        <v>1</v>
      </c>
      <c r="J6331" s="1">
        <f t="shared" si="294"/>
        <v>3.8014037100173552</v>
      </c>
      <c r="K6331" s="1">
        <f t="shared" si="297"/>
        <v>0</v>
      </c>
      <c r="N6331" s="24" t="s">
        <v>6784</v>
      </c>
      <c r="O6331">
        <v>5951</v>
      </c>
      <c r="P6331" t="e">
        <v>#N/A</v>
      </c>
      <c r="Q6331">
        <v>1.6803898504453034E-4</v>
      </c>
      <c r="R6331" t="e">
        <v>#N/A</v>
      </c>
      <c r="S6331" t="e">
        <v>#N/A</v>
      </c>
    </row>
    <row r="6332" spans="1:19">
      <c r="A6332" s="1" t="s">
        <v>3570</v>
      </c>
      <c r="B6332" s="4">
        <v>6331</v>
      </c>
      <c r="C6332" s="1">
        <v>3</v>
      </c>
      <c r="D6332" s="1">
        <f t="shared" si="295"/>
        <v>3.801472313521471</v>
      </c>
      <c r="E6332" s="1">
        <f t="shared" si="296"/>
        <v>0.47712125471966244</v>
      </c>
      <c r="G6332" s="1" t="s">
        <v>7099</v>
      </c>
      <c r="H6332" s="4">
        <v>6331</v>
      </c>
      <c r="I6332" s="1">
        <v>1</v>
      </c>
      <c r="J6332" s="1">
        <f t="shared" si="294"/>
        <v>3.801472313521471</v>
      </c>
      <c r="K6332" s="1">
        <f t="shared" si="297"/>
        <v>0</v>
      </c>
      <c r="N6332" s="24" t="s">
        <v>6785</v>
      </c>
      <c r="O6332">
        <v>5952</v>
      </c>
      <c r="P6332" t="e">
        <v>#N/A</v>
      </c>
      <c r="Q6332">
        <v>1.6801075268817206E-4</v>
      </c>
      <c r="R6332" t="e">
        <v>#N/A</v>
      </c>
      <c r="S6332" t="e">
        <v>#N/A</v>
      </c>
    </row>
    <row r="6333" spans="1:19">
      <c r="A6333" s="1" t="s">
        <v>9419</v>
      </c>
      <c r="B6333" s="4">
        <v>6332</v>
      </c>
      <c r="C6333" s="1">
        <v>3</v>
      </c>
      <c r="D6333" s="1">
        <f t="shared" si="295"/>
        <v>3.8015409061903185</v>
      </c>
      <c r="E6333" s="1">
        <f t="shared" si="296"/>
        <v>0.47712125471966244</v>
      </c>
      <c r="G6333" s="1" t="s">
        <v>7100</v>
      </c>
      <c r="H6333" s="4">
        <v>6332</v>
      </c>
      <c r="I6333" s="1">
        <v>1</v>
      </c>
      <c r="J6333" s="1">
        <f t="shared" si="294"/>
        <v>3.8015409061903185</v>
      </c>
      <c r="K6333" s="1">
        <f t="shared" si="297"/>
        <v>0</v>
      </c>
      <c r="N6333" s="24" t="s">
        <v>6786</v>
      </c>
      <c r="O6333">
        <v>5953</v>
      </c>
      <c r="P6333" t="e">
        <v>#N/A</v>
      </c>
      <c r="Q6333">
        <v>1.6798252981689904E-4</v>
      </c>
      <c r="R6333" t="e">
        <v>#N/A</v>
      </c>
      <c r="S6333" t="e">
        <v>#N/A</v>
      </c>
    </row>
    <row r="6334" spans="1:19">
      <c r="A6334" s="1" t="s">
        <v>9420</v>
      </c>
      <c r="B6334" s="4">
        <v>6333</v>
      </c>
      <c r="C6334" s="1">
        <v>3</v>
      </c>
      <c r="D6334" s="1">
        <f t="shared" si="295"/>
        <v>3.801609488027319</v>
      </c>
      <c r="E6334" s="1">
        <f t="shared" si="296"/>
        <v>0.47712125471966244</v>
      </c>
      <c r="G6334" s="1" t="s">
        <v>7101</v>
      </c>
      <c r="H6334" s="4">
        <v>6333</v>
      </c>
      <c r="I6334" s="1">
        <v>1</v>
      </c>
      <c r="J6334" s="1">
        <f t="shared" si="294"/>
        <v>3.801609488027319</v>
      </c>
      <c r="K6334" s="1">
        <f t="shared" si="297"/>
        <v>0</v>
      </c>
      <c r="N6334" s="24" t="s">
        <v>6788</v>
      </c>
      <c r="O6334">
        <v>5955</v>
      </c>
      <c r="P6334" t="e">
        <v>#N/A</v>
      </c>
      <c r="Q6334">
        <v>1.6792611251049538E-4</v>
      </c>
      <c r="R6334" t="e">
        <v>#N/A</v>
      </c>
      <c r="S6334" t="e">
        <v>#N/A</v>
      </c>
    </row>
    <row r="6335" spans="1:19">
      <c r="A6335" s="1" t="s">
        <v>9421</v>
      </c>
      <c r="B6335" s="4">
        <v>6334</v>
      </c>
      <c r="C6335" s="1">
        <v>3</v>
      </c>
      <c r="D6335" s="1">
        <f t="shared" si="295"/>
        <v>3.801678059035893</v>
      </c>
      <c r="E6335" s="1">
        <f t="shared" si="296"/>
        <v>0.47712125471966244</v>
      </c>
      <c r="G6335" s="1" t="s">
        <v>7102</v>
      </c>
      <c r="H6335" s="4">
        <v>6334</v>
      </c>
      <c r="I6335" s="1">
        <v>1</v>
      </c>
      <c r="J6335" s="1">
        <f t="shared" si="294"/>
        <v>3.801678059035893</v>
      </c>
      <c r="K6335" s="1">
        <f t="shared" si="297"/>
        <v>0</v>
      </c>
      <c r="N6335" s="24" t="s">
        <v>6789</v>
      </c>
      <c r="O6335">
        <v>5956</v>
      </c>
      <c r="P6335" t="e">
        <v>#N/A</v>
      </c>
      <c r="Q6335">
        <v>1.6789791806581599E-4</v>
      </c>
      <c r="R6335" t="e">
        <v>#N/A</v>
      </c>
      <c r="S6335" t="e">
        <v>#N/A</v>
      </c>
    </row>
    <row r="6336" spans="1:19">
      <c r="A6336" s="1" t="s">
        <v>9422</v>
      </c>
      <c r="B6336" s="4">
        <v>6335</v>
      </c>
      <c r="C6336" s="1">
        <v>3</v>
      </c>
      <c r="D6336" s="1">
        <f t="shared" si="295"/>
        <v>3.8017466192194602</v>
      </c>
      <c r="E6336" s="1">
        <f t="shared" si="296"/>
        <v>0.47712125471966244</v>
      </c>
      <c r="G6336" s="1" t="s">
        <v>7103</v>
      </c>
      <c r="H6336" s="4">
        <v>6335</v>
      </c>
      <c r="I6336" s="1">
        <v>1</v>
      </c>
      <c r="J6336" s="1">
        <f t="shared" si="294"/>
        <v>3.8017466192194602</v>
      </c>
      <c r="K6336" s="1">
        <f t="shared" si="297"/>
        <v>0</v>
      </c>
      <c r="N6336" s="24" t="s">
        <v>6790</v>
      </c>
      <c r="O6336">
        <v>5957</v>
      </c>
      <c r="P6336" t="e">
        <v>#N/A</v>
      </c>
      <c r="Q6336">
        <v>1.6786973308712439E-4</v>
      </c>
      <c r="R6336" t="e">
        <v>#N/A</v>
      </c>
      <c r="S6336" t="e">
        <v>#N/A</v>
      </c>
    </row>
    <row r="6337" spans="1:19">
      <c r="A6337" s="1" t="s">
        <v>9423</v>
      </c>
      <c r="B6337" s="4">
        <v>6336</v>
      </c>
      <c r="C6337" s="1">
        <v>3</v>
      </c>
      <c r="D6337" s="1">
        <f t="shared" si="295"/>
        <v>3.8018151685814372</v>
      </c>
      <c r="E6337" s="1">
        <f t="shared" si="296"/>
        <v>0.47712125471966244</v>
      </c>
      <c r="G6337" s="1" t="s">
        <v>7104</v>
      </c>
      <c r="H6337" s="4">
        <v>6336</v>
      </c>
      <c r="I6337" s="1">
        <v>1</v>
      </c>
      <c r="J6337" s="1">
        <f t="shared" si="294"/>
        <v>3.8018151685814372</v>
      </c>
      <c r="K6337" s="1">
        <f t="shared" si="297"/>
        <v>0</v>
      </c>
      <c r="N6337" s="24" t="s">
        <v>6791</v>
      </c>
      <c r="O6337">
        <v>5958</v>
      </c>
      <c r="P6337" t="e">
        <v>#N/A</v>
      </c>
      <c r="Q6337">
        <v>1.6784155756965425E-4</v>
      </c>
      <c r="R6337" t="e">
        <v>#N/A</v>
      </c>
      <c r="S6337" t="e">
        <v>#N/A</v>
      </c>
    </row>
    <row r="6338" spans="1:19">
      <c r="A6338" s="1" t="s">
        <v>9424</v>
      </c>
      <c r="B6338" s="4">
        <v>6337</v>
      </c>
      <c r="C6338" s="1">
        <v>3</v>
      </c>
      <c r="D6338" s="1">
        <f t="shared" si="295"/>
        <v>3.8018837071252398</v>
      </c>
      <c r="E6338" s="1">
        <f t="shared" si="296"/>
        <v>0.47712125471966244</v>
      </c>
      <c r="G6338" s="1" t="s">
        <v>7105</v>
      </c>
      <c r="H6338" s="4">
        <v>6337</v>
      </c>
      <c r="I6338" s="1">
        <v>1</v>
      </c>
      <c r="J6338" s="1">
        <f t="shared" si="294"/>
        <v>3.8018837071252398</v>
      </c>
      <c r="K6338" s="1">
        <f t="shared" si="297"/>
        <v>0</v>
      </c>
      <c r="N6338" s="24" t="s">
        <v>6792</v>
      </c>
      <c r="O6338">
        <v>5959</v>
      </c>
      <c r="P6338" t="e">
        <v>#N/A</v>
      </c>
      <c r="Q6338">
        <v>1.678133915086424E-4</v>
      </c>
      <c r="R6338" t="e">
        <v>#N/A</v>
      </c>
      <c r="S6338" t="e">
        <v>#N/A</v>
      </c>
    </row>
    <row r="6339" spans="1:19">
      <c r="A6339" s="1" t="s">
        <v>9425</v>
      </c>
      <c r="B6339" s="4">
        <v>6338</v>
      </c>
      <c r="C6339" s="1">
        <v>3</v>
      </c>
      <c r="D6339" s="1">
        <f t="shared" si="295"/>
        <v>3.8019522348542818</v>
      </c>
      <c r="E6339" s="1">
        <f t="shared" si="296"/>
        <v>0.47712125471966244</v>
      </c>
      <c r="G6339" s="1" t="s">
        <v>7106</v>
      </c>
      <c r="H6339" s="4">
        <v>6338</v>
      </c>
      <c r="I6339" s="1">
        <v>1</v>
      </c>
      <c r="J6339" s="1">
        <f t="shared" si="294"/>
        <v>3.8019522348542818</v>
      </c>
      <c r="K6339" s="1">
        <f t="shared" si="297"/>
        <v>0</v>
      </c>
      <c r="N6339" s="24" t="s">
        <v>6793</v>
      </c>
      <c r="O6339">
        <v>5960</v>
      </c>
      <c r="P6339" t="e">
        <v>#N/A</v>
      </c>
      <c r="Q6339">
        <v>1.6778523489932885E-4</v>
      </c>
      <c r="R6339" t="e">
        <v>#N/A</v>
      </c>
      <c r="S6339" t="e">
        <v>#N/A</v>
      </c>
    </row>
    <row r="6340" spans="1:19">
      <c r="A6340" s="1" t="s">
        <v>9426</v>
      </c>
      <c r="B6340" s="4">
        <v>6339</v>
      </c>
      <c r="C6340" s="1">
        <v>3</v>
      </c>
      <c r="D6340" s="1">
        <f t="shared" si="295"/>
        <v>3.802020751771976</v>
      </c>
      <c r="E6340" s="1">
        <f t="shared" si="296"/>
        <v>0.47712125471966244</v>
      </c>
      <c r="G6340" s="1" t="s">
        <v>7107</v>
      </c>
      <c r="H6340" s="4">
        <v>6339</v>
      </c>
      <c r="I6340" s="1">
        <v>1</v>
      </c>
      <c r="J6340" s="1">
        <f t="shared" si="294"/>
        <v>3.802020751771976</v>
      </c>
      <c r="K6340" s="1">
        <f t="shared" si="297"/>
        <v>0</v>
      </c>
      <c r="N6340" s="24" t="s">
        <v>6794</v>
      </c>
      <c r="O6340">
        <v>5962</v>
      </c>
      <c r="P6340" t="e">
        <v>#N/A</v>
      </c>
      <c r="Q6340">
        <v>1.677289500167729E-4</v>
      </c>
      <c r="R6340" t="e">
        <v>#N/A</v>
      </c>
      <c r="S6340" t="e">
        <v>#N/A</v>
      </c>
    </row>
    <row r="6341" spans="1:19">
      <c r="A6341" s="1" t="s">
        <v>9427</v>
      </c>
      <c r="B6341" s="4">
        <v>6340</v>
      </c>
      <c r="C6341" s="1">
        <v>3</v>
      </c>
      <c r="D6341" s="1">
        <f t="shared" si="295"/>
        <v>3.8020892578817329</v>
      </c>
      <c r="E6341" s="1">
        <f t="shared" si="296"/>
        <v>0.47712125471966244</v>
      </c>
      <c r="G6341" s="1" t="s">
        <v>7108</v>
      </c>
      <c r="H6341" s="4">
        <v>6340</v>
      </c>
      <c r="I6341" s="1">
        <v>1</v>
      </c>
      <c r="J6341" s="1">
        <f t="shared" si="294"/>
        <v>3.8020892578817329</v>
      </c>
      <c r="K6341" s="1">
        <f t="shared" si="297"/>
        <v>0</v>
      </c>
      <c r="N6341" s="24" t="s">
        <v>6796</v>
      </c>
      <c r="O6341">
        <v>5964</v>
      </c>
      <c r="P6341" t="e">
        <v>#N/A</v>
      </c>
      <c r="Q6341">
        <v>1.6767270288397049E-4</v>
      </c>
      <c r="R6341" t="e">
        <v>#N/A</v>
      </c>
      <c r="S6341" t="e">
        <v>#N/A</v>
      </c>
    </row>
    <row r="6342" spans="1:19">
      <c r="A6342" s="1" t="s">
        <v>9428</v>
      </c>
      <c r="B6342" s="4">
        <v>6341</v>
      </c>
      <c r="C6342" s="1">
        <v>3</v>
      </c>
      <c r="D6342" s="1">
        <f t="shared" si="295"/>
        <v>3.8021577531869615</v>
      </c>
      <c r="E6342" s="1">
        <f t="shared" si="296"/>
        <v>0.47712125471966244</v>
      </c>
      <c r="G6342" s="1" t="s">
        <v>7109</v>
      </c>
      <c r="H6342" s="4">
        <v>6341</v>
      </c>
      <c r="I6342" s="1">
        <v>1</v>
      </c>
      <c r="J6342" s="1">
        <f t="shared" si="294"/>
        <v>3.8021577531869615</v>
      </c>
      <c r="K6342" s="1">
        <f t="shared" si="297"/>
        <v>0</v>
      </c>
      <c r="N6342" s="24" t="s">
        <v>6798</v>
      </c>
      <c r="O6342">
        <v>5967</v>
      </c>
      <c r="P6342" t="e">
        <v>#N/A</v>
      </c>
      <c r="Q6342">
        <v>1.6758840288252054E-4</v>
      </c>
      <c r="R6342" t="e">
        <v>#N/A</v>
      </c>
      <c r="S6342" t="e">
        <v>#N/A</v>
      </c>
    </row>
    <row r="6343" spans="1:19">
      <c r="A6343" s="1" t="s">
        <v>9429</v>
      </c>
      <c r="B6343" s="4">
        <v>6342</v>
      </c>
      <c r="C6343" s="1">
        <v>3</v>
      </c>
      <c r="D6343" s="1">
        <f t="shared" si="295"/>
        <v>3.80222623769107</v>
      </c>
      <c r="E6343" s="1">
        <f t="shared" si="296"/>
        <v>0.47712125471966244</v>
      </c>
      <c r="G6343" s="1" t="s">
        <v>2811</v>
      </c>
      <c r="H6343" s="4">
        <v>6342</v>
      </c>
      <c r="I6343" s="1">
        <v>1</v>
      </c>
      <c r="J6343" s="1">
        <f t="shared" si="294"/>
        <v>3.80222623769107</v>
      </c>
      <c r="K6343" s="1">
        <f t="shared" si="297"/>
        <v>0</v>
      </c>
      <c r="N6343" s="24" t="s">
        <v>6800</v>
      </c>
      <c r="O6343">
        <v>5969</v>
      </c>
      <c r="P6343" t="e">
        <v>#N/A</v>
      </c>
      <c r="Q6343">
        <v>1.6753224995811694E-4</v>
      </c>
      <c r="R6343" t="e">
        <v>#N/A</v>
      </c>
      <c r="S6343" t="e">
        <v>#N/A</v>
      </c>
    </row>
    <row r="6344" spans="1:19">
      <c r="A6344" s="1" t="s">
        <v>6670</v>
      </c>
      <c r="B6344" s="4">
        <v>6343</v>
      </c>
      <c r="C6344" s="1">
        <v>3</v>
      </c>
      <c r="D6344" s="1">
        <f t="shared" si="295"/>
        <v>3.8022947113974639</v>
      </c>
      <c r="E6344" s="1">
        <f t="shared" si="296"/>
        <v>0.47712125471966244</v>
      </c>
      <c r="G6344" s="1" t="s">
        <v>7110</v>
      </c>
      <c r="H6344" s="4">
        <v>6343</v>
      </c>
      <c r="I6344" s="1">
        <v>1</v>
      </c>
      <c r="J6344" s="1">
        <f t="shared" si="294"/>
        <v>3.8022947113974639</v>
      </c>
      <c r="K6344" s="1">
        <f t="shared" si="297"/>
        <v>0</v>
      </c>
      <c r="N6344" s="24" t="s">
        <v>6807</v>
      </c>
      <c r="O6344">
        <v>5976</v>
      </c>
      <c r="P6344" t="e">
        <v>#N/A</v>
      </c>
      <c r="Q6344">
        <v>1.6733601070950468E-4</v>
      </c>
      <c r="R6344" t="e">
        <v>#N/A</v>
      </c>
      <c r="S6344" t="e">
        <v>#N/A</v>
      </c>
    </row>
    <row r="6345" spans="1:19">
      <c r="A6345" s="1" t="s">
        <v>9430</v>
      </c>
      <c r="B6345" s="4">
        <v>6344</v>
      </c>
      <c r="C6345" s="1">
        <v>3</v>
      </c>
      <c r="D6345" s="1">
        <f t="shared" si="295"/>
        <v>3.8023631743095474</v>
      </c>
      <c r="E6345" s="1">
        <f t="shared" si="296"/>
        <v>0.47712125471966244</v>
      </c>
      <c r="G6345" s="1" t="s">
        <v>7111</v>
      </c>
      <c r="H6345" s="4">
        <v>6344</v>
      </c>
      <c r="I6345" s="1">
        <v>1</v>
      </c>
      <c r="J6345" s="1">
        <f t="shared" si="294"/>
        <v>3.8023631743095474</v>
      </c>
      <c r="K6345" s="1">
        <f t="shared" si="297"/>
        <v>0</v>
      </c>
      <c r="N6345" s="24" t="s">
        <v>6808</v>
      </c>
      <c r="O6345">
        <v>5977</v>
      </c>
      <c r="P6345" t="e">
        <v>#N/A</v>
      </c>
      <c r="Q6345">
        <v>1.6730801405387318E-4</v>
      </c>
      <c r="R6345" t="e">
        <v>#N/A</v>
      </c>
      <c r="S6345" t="e">
        <v>#N/A</v>
      </c>
    </row>
    <row r="6346" spans="1:19">
      <c r="A6346" s="1" t="s">
        <v>9431</v>
      </c>
      <c r="B6346" s="4">
        <v>6345</v>
      </c>
      <c r="C6346" s="1">
        <v>3</v>
      </c>
      <c r="D6346" s="1">
        <f t="shared" si="295"/>
        <v>3.8024316264307236</v>
      </c>
      <c r="E6346" s="1">
        <f t="shared" si="296"/>
        <v>0.47712125471966244</v>
      </c>
      <c r="G6346" s="1" t="s">
        <v>570</v>
      </c>
      <c r="H6346" s="4">
        <v>6345</v>
      </c>
      <c r="I6346" s="1">
        <v>1</v>
      </c>
      <c r="J6346" s="1">
        <f t="shared" si="294"/>
        <v>3.8024316264307236</v>
      </c>
      <c r="K6346" s="1">
        <f t="shared" si="297"/>
        <v>0</v>
      </c>
      <c r="N6346" s="24" t="s">
        <v>6810</v>
      </c>
      <c r="O6346">
        <v>5979</v>
      </c>
      <c r="P6346" t="e">
        <v>#N/A</v>
      </c>
      <c r="Q6346">
        <v>1.6725204883759825E-4</v>
      </c>
      <c r="R6346" t="e">
        <v>#N/A</v>
      </c>
      <c r="S6346" t="e">
        <v>#N/A</v>
      </c>
    </row>
    <row r="6347" spans="1:19">
      <c r="A6347" s="1" t="s">
        <v>9432</v>
      </c>
      <c r="B6347" s="4">
        <v>6346</v>
      </c>
      <c r="C6347" s="1">
        <v>3</v>
      </c>
      <c r="D6347" s="1">
        <f t="shared" si="295"/>
        <v>3.8025000677643934</v>
      </c>
      <c r="E6347" s="1">
        <f t="shared" si="296"/>
        <v>0.47712125471966244</v>
      </c>
      <c r="G6347" s="1" t="s">
        <v>7112</v>
      </c>
      <c r="H6347" s="4">
        <v>6346</v>
      </c>
      <c r="I6347" s="1">
        <v>1</v>
      </c>
      <c r="J6347" s="1">
        <f t="shared" si="294"/>
        <v>3.8025000677643934</v>
      </c>
      <c r="K6347" s="1">
        <f t="shared" si="297"/>
        <v>0</v>
      </c>
      <c r="N6347" s="24" t="s">
        <v>6812</v>
      </c>
      <c r="O6347">
        <v>5982</v>
      </c>
      <c r="P6347" t="e">
        <v>#N/A</v>
      </c>
      <c r="Q6347">
        <v>1.6716817118020728E-4</v>
      </c>
      <c r="R6347" t="e">
        <v>#N/A</v>
      </c>
      <c r="S6347" t="e">
        <v>#N/A</v>
      </c>
    </row>
    <row r="6348" spans="1:19">
      <c r="A6348" s="1" t="s">
        <v>9433</v>
      </c>
      <c r="B6348" s="4">
        <v>6347</v>
      </c>
      <c r="C6348" s="1">
        <v>3</v>
      </c>
      <c r="D6348" s="1">
        <f t="shared" si="295"/>
        <v>3.8025684983139563</v>
      </c>
      <c r="E6348" s="1">
        <f t="shared" si="296"/>
        <v>0.47712125471966244</v>
      </c>
      <c r="G6348" s="1" t="s">
        <v>7113</v>
      </c>
      <c r="H6348" s="4">
        <v>6347</v>
      </c>
      <c r="I6348" s="1">
        <v>1</v>
      </c>
      <c r="J6348" s="1">
        <f t="shared" si="294"/>
        <v>3.8025684983139563</v>
      </c>
      <c r="K6348" s="1">
        <f t="shared" si="297"/>
        <v>0</v>
      </c>
      <c r="N6348" s="24" t="s">
        <v>6813</v>
      </c>
      <c r="O6348">
        <v>5983</v>
      </c>
      <c r="P6348" t="e">
        <v>#N/A</v>
      </c>
      <c r="Q6348">
        <v>1.6714023065351831E-4</v>
      </c>
      <c r="R6348" t="e">
        <v>#N/A</v>
      </c>
      <c r="S6348" t="e">
        <v>#N/A</v>
      </c>
    </row>
    <row r="6349" spans="1:19">
      <c r="A6349" s="1" t="s">
        <v>9434</v>
      </c>
      <c r="B6349" s="4">
        <v>6348</v>
      </c>
      <c r="C6349" s="1">
        <v>3</v>
      </c>
      <c r="D6349" s="1">
        <f t="shared" si="295"/>
        <v>3.8026369180828108</v>
      </c>
      <c r="E6349" s="1">
        <f t="shared" si="296"/>
        <v>0.47712125471966244</v>
      </c>
      <c r="G6349" s="1" t="s">
        <v>7114</v>
      </c>
      <c r="H6349" s="4">
        <v>6348</v>
      </c>
      <c r="I6349" s="1">
        <v>1</v>
      </c>
      <c r="J6349" s="1">
        <f t="shared" si="294"/>
        <v>3.8026369180828108</v>
      </c>
      <c r="K6349" s="1">
        <f t="shared" si="297"/>
        <v>0</v>
      </c>
      <c r="N6349" s="24" t="s">
        <v>6815</v>
      </c>
      <c r="O6349">
        <v>5987</v>
      </c>
      <c r="P6349" t="e">
        <v>#N/A</v>
      </c>
      <c r="Q6349">
        <v>1.6702856188408218E-4</v>
      </c>
      <c r="R6349" t="e">
        <v>#N/A</v>
      </c>
      <c r="S6349" t="e">
        <v>#N/A</v>
      </c>
    </row>
    <row r="6350" spans="1:19">
      <c r="A6350" s="1" t="s">
        <v>9435</v>
      </c>
      <c r="B6350" s="4">
        <v>6349</v>
      </c>
      <c r="C6350" s="1">
        <v>3</v>
      </c>
      <c r="D6350" s="1">
        <f t="shared" si="295"/>
        <v>3.802705327074352</v>
      </c>
      <c r="E6350" s="1">
        <f t="shared" si="296"/>
        <v>0.47712125471966244</v>
      </c>
      <c r="G6350" s="1" t="s">
        <v>820</v>
      </c>
      <c r="H6350" s="4">
        <v>6349</v>
      </c>
      <c r="I6350" s="1">
        <v>1</v>
      </c>
      <c r="J6350" s="1">
        <f t="shared" si="294"/>
        <v>3.802705327074352</v>
      </c>
      <c r="K6350" s="1">
        <f t="shared" si="297"/>
        <v>0</v>
      </c>
      <c r="N6350" s="24" t="s">
        <v>6816</v>
      </c>
      <c r="O6350">
        <v>5988</v>
      </c>
      <c r="P6350" t="e">
        <v>#N/A</v>
      </c>
      <c r="Q6350">
        <v>1.6700066800267202E-4</v>
      </c>
      <c r="R6350" t="e">
        <v>#N/A</v>
      </c>
      <c r="S6350" t="e">
        <v>#N/A</v>
      </c>
    </row>
    <row r="6351" spans="1:19">
      <c r="A6351" s="1" t="s">
        <v>9436</v>
      </c>
      <c r="B6351" s="4">
        <v>6350</v>
      </c>
      <c r="C6351" s="1">
        <v>3</v>
      </c>
      <c r="D6351" s="1">
        <f t="shared" si="295"/>
        <v>3.8027737252919755</v>
      </c>
      <c r="E6351" s="1">
        <f t="shared" si="296"/>
        <v>0.47712125471966244</v>
      </c>
      <c r="G6351" s="1" t="s">
        <v>1547</v>
      </c>
      <c r="H6351" s="4">
        <v>6350</v>
      </c>
      <c r="I6351" s="1">
        <v>1</v>
      </c>
      <c r="J6351" s="1">
        <f t="shared" si="294"/>
        <v>3.8027737252919755</v>
      </c>
      <c r="K6351" s="1">
        <f t="shared" si="297"/>
        <v>0</v>
      </c>
      <c r="N6351" s="24" t="s">
        <v>6817</v>
      </c>
      <c r="O6351">
        <v>5989</v>
      </c>
      <c r="P6351" t="e">
        <v>#N/A</v>
      </c>
      <c r="Q6351">
        <v>1.669727834362999E-4</v>
      </c>
      <c r="R6351" t="e">
        <v>#N/A</v>
      </c>
      <c r="S6351" t="e">
        <v>#N/A</v>
      </c>
    </row>
    <row r="6352" spans="1:19">
      <c r="A6352" s="1" t="s">
        <v>6580</v>
      </c>
      <c r="B6352" s="4">
        <v>6351</v>
      </c>
      <c r="C6352" s="1">
        <v>3</v>
      </c>
      <c r="D6352" s="1">
        <f t="shared" si="295"/>
        <v>3.8028421127390746</v>
      </c>
      <c r="E6352" s="1">
        <f t="shared" si="296"/>
        <v>0.47712125471966244</v>
      </c>
      <c r="G6352" s="1" t="s">
        <v>7115</v>
      </c>
      <c r="H6352" s="4">
        <v>6351</v>
      </c>
      <c r="I6352" s="1">
        <v>1</v>
      </c>
      <c r="J6352" s="1">
        <f t="shared" si="294"/>
        <v>3.8028421127390746</v>
      </c>
      <c r="K6352" s="1">
        <f t="shared" si="297"/>
        <v>0</v>
      </c>
      <c r="N6352" s="24" t="s">
        <v>6819</v>
      </c>
      <c r="O6352">
        <v>5991</v>
      </c>
      <c r="P6352" t="e">
        <v>#N/A</v>
      </c>
      <c r="Q6352">
        <v>1.6691704223001168E-4</v>
      </c>
      <c r="R6352" t="e">
        <v>#N/A</v>
      </c>
      <c r="S6352" t="e">
        <v>#N/A</v>
      </c>
    </row>
    <row r="6353" spans="1:19">
      <c r="A6353" s="1" t="s">
        <v>9437</v>
      </c>
      <c r="B6353" s="4">
        <v>6352</v>
      </c>
      <c r="C6353" s="1">
        <v>3</v>
      </c>
      <c r="D6353" s="1">
        <f t="shared" si="295"/>
        <v>3.8029104894190398</v>
      </c>
      <c r="E6353" s="1">
        <f t="shared" si="296"/>
        <v>0.47712125471966244</v>
      </c>
      <c r="G6353" s="1" t="s">
        <v>771</v>
      </c>
      <c r="H6353" s="4">
        <v>6352</v>
      </c>
      <c r="I6353" s="1">
        <v>1</v>
      </c>
      <c r="J6353" s="1">
        <f t="shared" si="294"/>
        <v>3.8029104894190398</v>
      </c>
      <c r="K6353" s="1">
        <f t="shared" si="297"/>
        <v>0</v>
      </c>
      <c r="N6353" s="24" t="s">
        <v>6820</v>
      </c>
      <c r="O6353">
        <v>5992</v>
      </c>
      <c r="P6353" t="e">
        <v>#N/A</v>
      </c>
      <c r="Q6353">
        <v>1.6688918558077436E-4</v>
      </c>
      <c r="R6353" t="e">
        <v>#N/A</v>
      </c>
      <c r="S6353" t="e">
        <v>#N/A</v>
      </c>
    </row>
    <row r="6354" spans="1:19">
      <c r="A6354" s="1" t="s">
        <v>9438</v>
      </c>
      <c r="B6354" s="4">
        <v>6353</v>
      </c>
      <c r="C6354" s="1">
        <v>3</v>
      </c>
      <c r="D6354" s="1">
        <f t="shared" si="295"/>
        <v>3.8029788553352617</v>
      </c>
      <c r="E6354" s="1">
        <f t="shared" si="296"/>
        <v>0.47712125471966244</v>
      </c>
      <c r="G6354" s="1" t="s">
        <v>7116</v>
      </c>
      <c r="H6354" s="4">
        <v>6353</v>
      </c>
      <c r="I6354" s="1">
        <v>1</v>
      </c>
      <c r="J6354" s="1">
        <f t="shared" si="294"/>
        <v>3.8029788553352617</v>
      </c>
      <c r="K6354" s="1">
        <f t="shared" si="297"/>
        <v>0</v>
      </c>
      <c r="N6354" s="24" t="s">
        <v>6826</v>
      </c>
      <c r="O6354">
        <v>6000</v>
      </c>
      <c r="P6354" t="e">
        <v>#N/A</v>
      </c>
      <c r="Q6354">
        <v>1.6666666666666666E-4</v>
      </c>
      <c r="R6354" t="e">
        <v>#N/A</v>
      </c>
      <c r="S6354" t="e">
        <v>#N/A</v>
      </c>
    </row>
    <row r="6355" spans="1:19">
      <c r="A6355" s="1" t="s">
        <v>9439</v>
      </c>
      <c r="B6355" s="4">
        <v>6354</v>
      </c>
      <c r="C6355" s="1">
        <v>3</v>
      </c>
      <c r="D6355" s="1">
        <f t="shared" si="295"/>
        <v>3.8030472104911288</v>
      </c>
      <c r="E6355" s="1">
        <f t="shared" si="296"/>
        <v>0.47712125471966244</v>
      </c>
      <c r="G6355" s="1" t="s">
        <v>7117</v>
      </c>
      <c r="H6355" s="4">
        <v>6354</v>
      </c>
      <c r="I6355" s="1">
        <v>1</v>
      </c>
      <c r="J6355" s="1">
        <f t="shared" si="294"/>
        <v>3.8030472104911288</v>
      </c>
      <c r="K6355" s="1">
        <f t="shared" si="297"/>
        <v>0</v>
      </c>
      <c r="N6355" s="24" t="s">
        <v>6831</v>
      </c>
      <c r="O6355">
        <v>6006</v>
      </c>
      <c r="P6355" t="e">
        <v>#N/A</v>
      </c>
      <c r="Q6355">
        <v>1.665001665001665E-4</v>
      </c>
      <c r="R6355" t="e">
        <v>#N/A</v>
      </c>
      <c r="S6355" t="e">
        <v>#N/A</v>
      </c>
    </row>
    <row r="6356" spans="1:19">
      <c r="A6356" s="1" t="s">
        <v>9440</v>
      </c>
      <c r="B6356" s="4">
        <v>6355</v>
      </c>
      <c r="C6356" s="1">
        <v>3</v>
      </c>
      <c r="D6356" s="1">
        <f t="shared" si="295"/>
        <v>3.8031155548900268</v>
      </c>
      <c r="E6356" s="1">
        <f t="shared" si="296"/>
        <v>0.47712125471966244</v>
      </c>
      <c r="G6356" s="1" t="s">
        <v>7118</v>
      </c>
      <c r="H6356" s="4">
        <v>6355</v>
      </c>
      <c r="I6356" s="1">
        <v>1</v>
      </c>
      <c r="J6356" s="1">
        <f t="shared" si="294"/>
        <v>3.8031155548900268</v>
      </c>
      <c r="K6356" s="1">
        <f t="shared" si="297"/>
        <v>0</v>
      </c>
      <c r="N6356" s="24" t="s">
        <v>6832</v>
      </c>
      <c r="O6356">
        <v>6007</v>
      </c>
      <c r="P6356" t="e">
        <v>#N/A</v>
      </c>
      <c r="Q6356">
        <v>1.66472448809722E-4</v>
      </c>
      <c r="R6356" t="e">
        <v>#N/A</v>
      </c>
      <c r="S6356" t="e">
        <v>#N/A</v>
      </c>
    </row>
    <row r="6357" spans="1:19">
      <c r="A6357" s="1" t="s">
        <v>9441</v>
      </c>
      <c r="B6357" s="4">
        <v>6356</v>
      </c>
      <c r="C6357" s="1">
        <v>3</v>
      </c>
      <c r="D6357" s="1">
        <f t="shared" si="295"/>
        <v>3.8031838885353419</v>
      </c>
      <c r="E6357" s="1">
        <f t="shared" si="296"/>
        <v>0.47712125471966244</v>
      </c>
      <c r="G6357" s="1" t="s">
        <v>7119</v>
      </c>
      <c r="H6357" s="4">
        <v>6356</v>
      </c>
      <c r="I6357" s="1">
        <v>1</v>
      </c>
      <c r="J6357" s="1">
        <f t="shared" si="294"/>
        <v>3.8031838885353419</v>
      </c>
      <c r="K6357" s="1">
        <f t="shared" si="297"/>
        <v>0</v>
      </c>
      <c r="N6357" s="24" t="s">
        <v>6833</v>
      </c>
      <c r="O6357">
        <v>6008</v>
      </c>
      <c r="P6357" t="e">
        <v>#N/A</v>
      </c>
      <c r="Q6357">
        <v>1.6644474034620507E-4</v>
      </c>
      <c r="R6357" t="e">
        <v>#N/A</v>
      </c>
      <c r="S6357" t="e">
        <v>#N/A</v>
      </c>
    </row>
    <row r="6358" spans="1:19">
      <c r="A6358" s="1" t="s">
        <v>9442</v>
      </c>
      <c r="B6358" s="4">
        <v>6357</v>
      </c>
      <c r="C6358" s="1">
        <v>3</v>
      </c>
      <c r="D6358" s="1">
        <f t="shared" si="295"/>
        <v>3.8032522114304572</v>
      </c>
      <c r="E6358" s="1">
        <f t="shared" si="296"/>
        <v>0.47712125471966244</v>
      </c>
      <c r="G6358" s="1" t="s">
        <v>7120</v>
      </c>
      <c r="H6358" s="4">
        <v>6357</v>
      </c>
      <c r="I6358" s="1">
        <v>1</v>
      </c>
      <c r="J6358" s="1">
        <f t="shared" si="294"/>
        <v>3.8032522114304572</v>
      </c>
      <c r="K6358" s="1">
        <f t="shared" si="297"/>
        <v>0</v>
      </c>
      <c r="N6358" s="24" t="s">
        <v>6835</v>
      </c>
      <c r="O6358">
        <v>6010</v>
      </c>
      <c r="P6358" t="e">
        <v>#N/A</v>
      </c>
      <c r="Q6358">
        <v>1.6638935108153079E-4</v>
      </c>
      <c r="R6358" t="e">
        <v>#N/A</v>
      </c>
      <c r="S6358" t="e">
        <v>#N/A</v>
      </c>
    </row>
    <row r="6359" spans="1:19">
      <c r="A6359" s="1" t="s">
        <v>9443</v>
      </c>
      <c r="B6359" s="4">
        <v>6358</v>
      </c>
      <c r="C6359" s="1">
        <v>3</v>
      </c>
      <c r="D6359" s="1">
        <f t="shared" si="295"/>
        <v>3.8033205235787539</v>
      </c>
      <c r="E6359" s="1">
        <f t="shared" si="296"/>
        <v>0.47712125471966244</v>
      </c>
      <c r="G6359" s="1" t="s">
        <v>2922</v>
      </c>
      <c r="H6359" s="4">
        <v>6358</v>
      </c>
      <c r="I6359" s="1">
        <v>1</v>
      </c>
      <c r="J6359" s="1">
        <f t="shared" si="294"/>
        <v>3.8033205235787539</v>
      </c>
      <c r="K6359" s="1">
        <f t="shared" si="297"/>
        <v>0</v>
      </c>
      <c r="N6359" s="24" t="s">
        <v>6836</v>
      </c>
      <c r="O6359">
        <v>6011</v>
      </c>
      <c r="P6359" t="e">
        <v>#N/A</v>
      </c>
      <c r="Q6359">
        <v>1.6636167027116953E-4</v>
      </c>
      <c r="R6359" t="e">
        <v>#N/A</v>
      </c>
      <c r="S6359" t="e">
        <v>#N/A</v>
      </c>
    </row>
    <row r="6360" spans="1:19">
      <c r="A6360" s="1" t="s">
        <v>9444</v>
      </c>
      <c r="B6360" s="4">
        <v>6359</v>
      </c>
      <c r="C6360" s="1">
        <v>3</v>
      </c>
      <c r="D6360" s="1">
        <f t="shared" si="295"/>
        <v>3.8033888249836134</v>
      </c>
      <c r="E6360" s="1">
        <f t="shared" si="296"/>
        <v>0.47712125471966244</v>
      </c>
      <c r="G6360" s="1" t="s">
        <v>7121</v>
      </c>
      <c r="H6360" s="4">
        <v>6359</v>
      </c>
      <c r="I6360" s="1">
        <v>1</v>
      </c>
      <c r="J6360" s="1">
        <f t="shared" si="294"/>
        <v>3.8033888249836134</v>
      </c>
      <c r="K6360" s="1">
        <f t="shared" si="297"/>
        <v>0</v>
      </c>
      <c r="N6360" s="24" t="s">
        <v>6839</v>
      </c>
      <c r="O6360">
        <v>6015</v>
      </c>
      <c r="P6360" t="e">
        <v>#N/A</v>
      </c>
      <c r="Q6360">
        <v>1.6625103906899418E-4</v>
      </c>
      <c r="R6360" t="e">
        <v>#N/A</v>
      </c>
      <c r="S6360" t="e">
        <v>#N/A</v>
      </c>
    </row>
    <row r="6361" spans="1:19">
      <c r="A6361" s="1" t="s">
        <v>4660</v>
      </c>
      <c r="B6361" s="4">
        <v>6360</v>
      </c>
      <c r="C6361" s="1">
        <v>3</v>
      </c>
      <c r="D6361" s="1">
        <f t="shared" si="295"/>
        <v>3.8034571156484138</v>
      </c>
      <c r="E6361" s="1">
        <f t="shared" si="296"/>
        <v>0.47712125471966244</v>
      </c>
      <c r="G6361" s="1" t="s">
        <v>7122</v>
      </c>
      <c r="H6361" s="4">
        <v>6360</v>
      </c>
      <c r="I6361" s="1">
        <v>1</v>
      </c>
      <c r="J6361" s="1">
        <f t="shared" si="294"/>
        <v>3.8034571156484138</v>
      </c>
      <c r="K6361" s="1">
        <f t="shared" si="297"/>
        <v>0</v>
      </c>
      <c r="N6361" s="24" t="s">
        <v>6842</v>
      </c>
      <c r="O6361">
        <v>6018</v>
      </c>
      <c r="P6361" t="e">
        <v>#N/A</v>
      </c>
      <c r="Q6361">
        <v>1.6616816218012627E-4</v>
      </c>
      <c r="R6361" t="e">
        <v>#N/A</v>
      </c>
      <c r="S6361" t="e">
        <v>#N/A</v>
      </c>
    </row>
    <row r="6362" spans="1:19">
      <c r="A6362" s="1" t="s">
        <v>9445</v>
      </c>
      <c r="B6362" s="4">
        <v>6361</v>
      </c>
      <c r="C6362" s="1">
        <v>3</v>
      </c>
      <c r="D6362" s="1">
        <f t="shared" si="295"/>
        <v>3.8035253955765325</v>
      </c>
      <c r="E6362" s="1">
        <f t="shared" si="296"/>
        <v>0.47712125471966244</v>
      </c>
      <c r="G6362" s="1" t="s">
        <v>7123</v>
      </c>
      <c r="H6362" s="4">
        <v>6361</v>
      </c>
      <c r="I6362" s="1">
        <v>1</v>
      </c>
      <c r="J6362" s="1">
        <f t="shared" si="294"/>
        <v>3.8035253955765325</v>
      </c>
      <c r="K6362" s="1">
        <f t="shared" si="297"/>
        <v>0</v>
      </c>
      <c r="N6362" s="24" t="s">
        <v>6843</v>
      </c>
      <c r="O6362">
        <v>6019</v>
      </c>
      <c r="P6362" t="e">
        <v>#N/A</v>
      </c>
      <c r="Q6362">
        <v>1.6614055490945341E-4</v>
      </c>
      <c r="R6362" t="e">
        <v>#N/A</v>
      </c>
      <c r="S6362" t="e">
        <v>#N/A</v>
      </c>
    </row>
    <row r="6363" spans="1:19">
      <c r="A6363" s="1" t="s">
        <v>9446</v>
      </c>
      <c r="B6363" s="4">
        <v>6362</v>
      </c>
      <c r="C6363" s="1">
        <v>3</v>
      </c>
      <c r="D6363" s="1">
        <f t="shared" si="295"/>
        <v>3.8035936647713444</v>
      </c>
      <c r="E6363" s="1">
        <f t="shared" si="296"/>
        <v>0.47712125471966244</v>
      </c>
      <c r="G6363" s="1" t="s">
        <v>7124</v>
      </c>
      <c r="H6363" s="4">
        <v>6362</v>
      </c>
      <c r="I6363" s="1">
        <v>1</v>
      </c>
      <c r="J6363" s="1">
        <f t="shared" si="294"/>
        <v>3.8035936647713444</v>
      </c>
      <c r="K6363" s="1">
        <f t="shared" si="297"/>
        <v>0</v>
      </c>
      <c r="N6363" s="24" t="s">
        <v>6844</v>
      </c>
      <c r="O6363">
        <v>6020</v>
      </c>
      <c r="P6363" t="e">
        <v>#N/A</v>
      </c>
      <c r="Q6363">
        <v>1.6611295681063124E-4</v>
      </c>
      <c r="R6363" t="e">
        <v>#N/A</v>
      </c>
      <c r="S6363" t="e">
        <v>#N/A</v>
      </c>
    </row>
    <row r="6364" spans="1:19">
      <c r="A6364" s="1" t="s">
        <v>9447</v>
      </c>
      <c r="B6364" s="4">
        <v>6363</v>
      </c>
      <c r="C6364" s="1">
        <v>3</v>
      </c>
      <c r="D6364" s="1">
        <f t="shared" si="295"/>
        <v>3.8036619232362243</v>
      </c>
      <c r="E6364" s="1">
        <f t="shared" si="296"/>
        <v>0.47712125471966244</v>
      </c>
      <c r="G6364" s="1" t="s">
        <v>870</v>
      </c>
      <c r="H6364" s="4">
        <v>6363</v>
      </c>
      <c r="I6364" s="1">
        <v>1</v>
      </c>
      <c r="J6364" s="1">
        <f t="shared" si="294"/>
        <v>3.8036619232362243</v>
      </c>
      <c r="K6364" s="1">
        <f t="shared" si="297"/>
        <v>0</v>
      </c>
      <c r="N6364" s="24" t="s">
        <v>6847</v>
      </c>
      <c r="O6364">
        <v>6023</v>
      </c>
      <c r="P6364" t="e">
        <v>#N/A</v>
      </c>
      <c r="Q6364">
        <v>1.6603021749958492E-4</v>
      </c>
      <c r="R6364" t="e">
        <v>#N/A</v>
      </c>
      <c r="S6364" t="e">
        <v>#N/A</v>
      </c>
    </row>
    <row r="6365" spans="1:19">
      <c r="A6365" s="1" t="s">
        <v>3571</v>
      </c>
      <c r="B6365" s="4">
        <v>6364</v>
      </c>
      <c r="C6365" s="1">
        <v>3</v>
      </c>
      <c r="D6365" s="1">
        <f t="shared" si="295"/>
        <v>3.8037301709745441</v>
      </c>
      <c r="E6365" s="1">
        <f t="shared" si="296"/>
        <v>0.47712125471966244</v>
      </c>
      <c r="G6365" s="1" t="s">
        <v>7125</v>
      </c>
      <c r="H6365" s="4">
        <v>6364</v>
      </c>
      <c r="I6365" s="1">
        <v>1</v>
      </c>
      <c r="J6365" s="1">
        <f t="shared" si="294"/>
        <v>3.8037301709745441</v>
      </c>
      <c r="K6365" s="1">
        <f t="shared" si="297"/>
        <v>0</v>
      </c>
      <c r="N6365" s="24" t="s">
        <v>6848</v>
      </c>
      <c r="O6365">
        <v>6025</v>
      </c>
      <c r="P6365" t="e">
        <v>#N/A</v>
      </c>
      <c r="Q6365">
        <v>1.6597510373443983E-4</v>
      </c>
      <c r="R6365" t="e">
        <v>#N/A</v>
      </c>
      <c r="S6365" t="e">
        <v>#N/A</v>
      </c>
    </row>
    <row r="6366" spans="1:19">
      <c r="A6366" s="1" t="s">
        <v>9448</v>
      </c>
      <c r="B6366" s="4">
        <v>6365</v>
      </c>
      <c r="C6366" s="1">
        <v>3</v>
      </c>
      <c r="D6366" s="1">
        <f t="shared" si="295"/>
        <v>3.8037984079896741</v>
      </c>
      <c r="E6366" s="1">
        <f t="shared" si="296"/>
        <v>0.47712125471966244</v>
      </c>
      <c r="G6366" s="1" t="s">
        <v>7126</v>
      </c>
      <c r="H6366" s="4">
        <v>6365</v>
      </c>
      <c r="I6366" s="1">
        <v>1</v>
      </c>
      <c r="J6366" s="1">
        <f t="shared" si="294"/>
        <v>3.8037984079896741</v>
      </c>
      <c r="K6366" s="1">
        <f t="shared" si="297"/>
        <v>0</v>
      </c>
      <c r="N6366" s="24" t="s">
        <v>6850</v>
      </c>
      <c r="O6366">
        <v>6027</v>
      </c>
      <c r="P6366" t="e">
        <v>#N/A</v>
      </c>
      <c r="Q6366">
        <v>1.6592002654720425E-4</v>
      </c>
      <c r="R6366" t="e">
        <v>#N/A</v>
      </c>
      <c r="S6366" t="e">
        <v>#N/A</v>
      </c>
    </row>
    <row r="6367" spans="1:19">
      <c r="A6367" s="1" t="s">
        <v>9449</v>
      </c>
      <c r="B6367" s="4">
        <v>6366</v>
      </c>
      <c r="C6367" s="1">
        <v>3</v>
      </c>
      <c r="D6367" s="1">
        <f t="shared" si="295"/>
        <v>3.8038666342849843</v>
      </c>
      <c r="E6367" s="1">
        <f t="shared" si="296"/>
        <v>0.47712125471966244</v>
      </c>
      <c r="G6367" s="1" t="s">
        <v>7127</v>
      </c>
      <c r="H6367" s="4">
        <v>6366</v>
      </c>
      <c r="I6367" s="1">
        <v>1</v>
      </c>
      <c r="J6367" s="1">
        <f t="shared" ref="J6367:J6430" si="298">LOG(B6367)</f>
        <v>3.8038666342849843</v>
      </c>
      <c r="K6367" s="1">
        <f t="shared" si="297"/>
        <v>0</v>
      </c>
      <c r="N6367" s="24" t="s">
        <v>6857</v>
      </c>
      <c r="O6367">
        <v>6036</v>
      </c>
      <c r="P6367" t="e">
        <v>#N/A</v>
      </c>
      <c r="Q6367">
        <v>1.656726308813784E-4</v>
      </c>
      <c r="R6367" t="e">
        <v>#N/A</v>
      </c>
      <c r="S6367" t="e">
        <v>#N/A</v>
      </c>
    </row>
    <row r="6368" spans="1:19">
      <c r="A6368" s="1" t="s">
        <v>9450</v>
      </c>
      <c r="B6368" s="4">
        <v>6367</v>
      </c>
      <c r="C6368" s="1">
        <v>3</v>
      </c>
      <c r="D6368" s="1">
        <f t="shared" ref="D6368:D6431" si="299">LOG(B6368)</f>
        <v>3.8039348498638419</v>
      </c>
      <c r="E6368" s="1">
        <f t="shared" ref="E6368:E6431" si="300">LOG(C6368)</f>
        <v>0.47712125471966244</v>
      </c>
      <c r="G6368" s="1" t="s">
        <v>7128</v>
      </c>
      <c r="H6368" s="4">
        <v>6367</v>
      </c>
      <c r="I6368" s="1">
        <v>1</v>
      </c>
      <c r="J6368" s="1">
        <f t="shared" si="298"/>
        <v>3.8039348498638419</v>
      </c>
      <c r="K6368" s="1">
        <f t="shared" ref="K6368:K6431" si="301">LOG(I6368)</f>
        <v>0</v>
      </c>
      <c r="N6368" s="24" t="s">
        <v>6858</v>
      </c>
      <c r="O6368">
        <v>6037</v>
      </c>
      <c r="P6368" t="e">
        <v>#N/A</v>
      </c>
      <c r="Q6368">
        <v>1.6564518800728838E-4</v>
      </c>
      <c r="R6368" t="e">
        <v>#N/A</v>
      </c>
      <c r="S6368" t="e">
        <v>#N/A</v>
      </c>
    </row>
    <row r="6369" spans="1:19">
      <c r="A6369" s="1" t="s">
        <v>9451</v>
      </c>
      <c r="B6369" s="4">
        <v>6368</v>
      </c>
      <c r="C6369" s="1">
        <v>3</v>
      </c>
      <c r="D6369" s="1">
        <f t="shared" si="299"/>
        <v>3.8040030547296126</v>
      </c>
      <c r="E6369" s="1">
        <f t="shared" si="300"/>
        <v>0.47712125471966244</v>
      </c>
      <c r="G6369" s="1" t="s">
        <v>7129</v>
      </c>
      <c r="H6369" s="4">
        <v>6368</v>
      </c>
      <c r="I6369" s="1">
        <v>1</v>
      </c>
      <c r="J6369" s="1">
        <f t="shared" si="298"/>
        <v>3.8040030547296126</v>
      </c>
      <c r="K6369" s="1">
        <f t="shared" si="301"/>
        <v>0</v>
      </c>
      <c r="N6369" s="24" t="s">
        <v>6862</v>
      </c>
      <c r="O6369">
        <v>6045</v>
      </c>
      <c r="P6369" t="e">
        <v>#N/A</v>
      </c>
      <c r="Q6369">
        <v>1.6542597187758478E-4</v>
      </c>
      <c r="R6369" t="e">
        <v>#N/A</v>
      </c>
      <c r="S6369" t="e">
        <v>#N/A</v>
      </c>
    </row>
    <row r="6370" spans="1:19">
      <c r="A6370" s="1" t="s">
        <v>9452</v>
      </c>
      <c r="B6370" s="4">
        <v>6369</v>
      </c>
      <c r="C6370" s="1">
        <v>3</v>
      </c>
      <c r="D6370" s="1">
        <f t="shared" si="299"/>
        <v>3.8040712488856614</v>
      </c>
      <c r="E6370" s="1">
        <f t="shared" si="300"/>
        <v>0.47712125471966244</v>
      </c>
      <c r="G6370" s="1" t="s">
        <v>7130</v>
      </c>
      <c r="H6370" s="4">
        <v>6369</v>
      </c>
      <c r="I6370" s="1">
        <v>1</v>
      </c>
      <c r="J6370" s="1">
        <f t="shared" si="298"/>
        <v>3.8040712488856614</v>
      </c>
      <c r="K6370" s="1">
        <f t="shared" si="301"/>
        <v>0</v>
      </c>
      <c r="N6370" s="24" t="s">
        <v>6863</v>
      </c>
      <c r="O6370">
        <v>6046</v>
      </c>
      <c r="P6370" t="e">
        <v>#N/A</v>
      </c>
      <c r="Q6370">
        <v>1.6539861065167054E-4</v>
      </c>
      <c r="R6370" t="e">
        <v>#N/A</v>
      </c>
      <c r="S6370" t="e">
        <v>#N/A</v>
      </c>
    </row>
    <row r="6371" spans="1:19">
      <c r="A6371" s="1" t="s">
        <v>9453</v>
      </c>
      <c r="B6371" s="4">
        <v>6370</v>
      </c>
      <c r="C6371" s="1">
        <v>3</v>
      </c>
      <c r="D6371" s="1">
        <f t="shared" si="299"/>
        <v>3.8041394323353503</v>
      </c>
      <c r="E6371" s="1">
        <f t="shared" si="300"/>
        <v>0.47712125471966244</v>
      </c>
      <c r="G6371" s="1" t="s">
        <v>7131</v>
      </c>
      <c r="H6371" s="4">
        <v>6370</v>
      </c>
      <c r="I6371" s="1">
        <v>1</v>
      </c>
      <c r="J6371" s="1">
        <f t="shared" si="298"/>
        <v>3.8041394323353503</v>
      </c>
      <c r="K6371" s="1">
        <f t="shared" si="301"/>
        <v>0</v>
      </c>
      <c r="N6371" s="24" t="s">
        <v>6865</v>
      </c>
      <c r="O6371">
        <v>6048</v>
      </c>
      <c r="P6371" t="e">
        <v>#N/A</v>
      </c>
      <c r="Q6371">
        <v>1.6534391534391533E-4</v>
      </c>
      <c r="R6371" t="e">
        <v>#N/A</v>
      </c>
      <c r="S6371" t="e">
        <v>#N/A</v>
      </c>
    </row>
    <row r="6372" spans="1:19">
      <c r="A6372" s="1" t="s">
        <v>9454</v>
      </c>
      <c r="B6372" s="4">
        <v>6371</v>
      </c>
      <c r="C6372" s="1">
        <v>3</v>
      </c>
      <c r="D6372" s="1">
        <f t="shared" si="299"/>
        <v>3.8042076050820413</v>
      </c>
      <c r="E6372" s="1">
        <f t="shared" si="300"/>
        <v>0.47712125471966244</v>
      </c>
      <c r="G6372" s="1" t="s">
        <v>7132</v>
      </c>
      <c r="H6372" s="4">
        <v>6371</v>
      </c>
      <c r="I6372" s="1">
        <v>1</v>
      </c>
      <c r="J6372" s="1">
        <f t="shared" si="298"/>
        <v>3.8042076050820413</v>
      </c>
      <c r="K6372" s="1">
        <f t="shared" si="301"/>
        <v>0</v>
      </c>
      <c r="N6372" s="24" t="s">
        <v>6866</v>
      </c>
      <c r="O6372">
        <v>6049</v>
      </c>
      <c r="P6372" t="e">
        <v>#N/A</v>
      </c>
      <c r="Q6372">
        <v>1.6531658125309968E-4</v>
      </c>
      <c r="R6372" t="e">
        <v>#N/A</v>
      </c>
      <c r="S6372" t="e">
        <v>#N/A</v>
      </c>
    </row>
    <row r="6373" spans="1:19">
      <c r="A6373" s="1" t="s">
        <v>9455</v>
      </c>
      <c r="B6373" s="4">
        <v>6372</v>
      </c>
      <c r="C6373" s="1">
        <v>3</v>
      </c>
      <c r="D6373" s="1">
        <f t="shared" si="299"/>
        <v>3.8042757671290941</v>
      </c>
      <c r="E6373" s="1">
        <f t="shared" si="300"/>
        <v>0.47712125471966244</v>
      </c>
      <c r="G6373" s="1" t="s">
        <v>1406</v>
      </c>
      <c r="H6373" s="4">
        <v>6372</v>
      </c>
      <c r="I6373" s="1">
        <v>1</v>
      </c>
      <c r="J6373" s="1">
        <f t="shared" si="298"/>
        <v>3.8042757671290941</v>
      </c>
      <c r="K6373" s="1">
        <f t="shared" si="301"/>
        <v>0</v>
      </c>
      <c r="N6373" s="24" t="s">
        <v>6867</v>
      </c>
      <c r="O6373">
        <v>6050</v>
      </c>
      <c r="P6373" t="e">
        <v>#N/A</v>
      </c>
      <c r="Q6373">
        <v>1.6528925619834712E-4</v>
      </c>
      <c r="R6373" t="e">
        <v>#N/A</v>
      </c>
      <c r="S6373" t="e">
        <v>#N/A</v>
      </c>
    </row>
    <row r="6374" spans="1:19">
      <c r="A6374" s="1" t="s">
        <v>9456</v>
      </c>
      <c r="B6374" s="4">
        <v>6373</v>
      </c>
      <c r="C6374" s="1">
        <v>3</v>
      </c>
      <c r="D6374" s="1">
        <f t="shared" si="299"/>
        <v>3.8043439184798657</v>
      </c>
      <c r="E6374" s="1">
        <f t="shared" si="300"/>
        <v>0.47712125471966244</v>
      </c>
      <c r="G6374" s="1" t="s">
        <v>7133</v>
      </c>
      <c r="H6374" s="4">
        <v>6373</v>
      </c>
      <c r="I6374" s="1">
        <v>1</v>
      </c>
      <c r="J6374" s="1">
        <f t="shared" si="298"/>
        <v>3.8043439184798657</v>
      </c>
      <c r="K6374" s="1">
        <f t="shared" si="301"/>
        <v>0</v>
      </c>
      <c r="N6374" s="24" t="s">
        <v>6868</v>
      </c>
      <c r="O6374">
        <v>6051</v>
      </c>
      <c r="P6374" t="e">
        <v>#N/A</v>
      </c>
      <c r="Q6374">
        <v>1.6526194017517766E-4</v>
      </c>
      <c r="R6374" t="e">
        <v>#N/A</v>
      </c>
      <c r="S6374" t="e">
        <v>#N/A</v>
      </c>
    </row>
    <row r="6375" spans="1:19">
      <c r="A6375" s="1" t="s">
        <v>9457</v>
      </c>
      <c r="B6375" s="4">
        <v>6374</v>
      </c>
      <c r="C6375" s="1">
        <v>3</v>
      </c>
      <c r="D6375" s="1">
        <f t="shared" si="299"/>
        <v>3.804412059137714</v>
      </c>
      <c r="E6375" s="1">
        <f t="shared" si="300"/>
        <v>0.47712125471966244</v>
      </c>
      <c r="G6375" s="1" t="s">
        <v>7134</v>
      </c>
      <c r="H6375" s="4">
        <v>6374</v>
      </c>
      <c r="I6375" s="1">
        <v>1</v>
      </c>
      <c r="J6375" s="1">
        <f t="shared" si="298"/>
        <v>3.804412059137714</v>
      </c>
      <c r="K6375" s="1">
        <f t="shared" si="301"/>
        <v>0</v>
      </c>
      <c r="N6375" s="24" t="s">
        <v>6870</v>
      </c>
      <c r="O6375">
        <v>6053</v>
      </c>
      <c r="P6375" t="e">
        <v>#N/A</v>
      </c>
      <c r="Q6375">
        <v>1.6520733520568312E-4</v>
      </c>
      <c r="R6375" t="e">
        <v>#N/A</v>
      </c>
      <c r="S6375" t="e">
        <v>#N/A</v>
      </c>
    </row>
    <row r="6376" spans="1:19">
      <c r="A6376" s="1" t="s">
        <v>9458</v>
      </c>
      <c r="B6376" s="4">
        <v>6375</v>
      </c>
      <c r="C6376" s="1">
        <v>3</v>
      </c>
      <c r="D6376" s="1">
        <f t="shared" si="299"/>
        <v>3.8044801891059929</v>
      </c>
      <c r="E6376" s="1">
        <f t="shared" si="300"/>
        <v>0.47712125471966244</v>
      </c>
      <c r="G6376" s="1" t="s">
        <v>7135</v>
      </c>
      <c r="H6376" s="4">
        <v>6375</v>
      </c>
      <c r="I6376" s="1">
        <v>1</v>
      </c>
      <c r="J6376" s="1">
        <f t="shared" si="298"/>
        <v>3.8044801891059929</v>
      </c>
      <c r="K6376" s="1">
        <f t="shared" si="301"/>
        <v>0</v>
      </c>
      <c r="N6376" s="24" t="s">
        <v>6871</v>
      </c>
      <c r="O6376">
        <v>6054</v>
      </c>
      <c r="P6376" t="e">
        <v>#N/A</v>
      </c>
      <c r="Q6376">
        <v>1.6518004625041294E-4</v>
      </c>
      <c r="R6376" t="e">
        <v>#N/A</v>
      </c>
      <c r="S6376" t="e">
        <v>#N/A</v>
      </c>
    </row>
    <row r="6377" spans="1:19">
      <c r="A6377" s="1" t="s">
        <v>9459</v>
      </c>
      <c r="B6377" s="4">
        <v>6376</v>
      </c>
      <c r="C6377" s="1">
        <v>3</v>
      </c>
      <c r="D6377" s="1">
        <f t="shared" si="299"/>
        <v>3.804548308388056</v>
      </c>
      <c r="E6377" s="1">
        <f t="shared" si="300"/>
        <v>0.47712125471966244</v>
      </c>
      <c r="G6377" s="1" t="s">
        <v>7136</v>
      </c>
      <c r="H6377" s="4">
        <v>6376</v>
      </c>
      <c r="I6377" s="1">
        <v>1</v>
      </c>
      <c r="J6377" s="1">
        <f t="shared" si="298"/>
        <v>3.804548308388056</v>
      </c>
      <c r="K6377" s="1">
        <f t="shared" si="301"/>
        <v>0</v>
      </c>
      <c r="N6377" s="24" t="s">
        <v>6873</v>
      </c>
      <c r="O6377">
        <v>6057</v>
      </c>
      <c r="P6377" t="e">
        <v>#N/A</v>
      </c>
      <c r="Q6377">
        <v>1.6509823344890211E-4</v>
      </c>
      <c r="R6377" t="e">
        <v>#N/A</v>
      </c>
      <c r="S6377" t="e">
        <v>#N/A</v>
      </c>
    </row>
    <row r="6378" spans="1:19">
      <c r="A6378" s="1" t="s">
        <v>9460</v>
      </c>
      <c r="B6378" s="4">
        <v>6377</v>
      </c>
      <c r="C6378" s="1">
        <v>3</v>
      </c>
      <c r="D6378" s="1">
        <f t="shared" si="299"/>
        <v>3.8046164169872552</v>
      </c>
      <c r="E6378" s="1">
        <f t="shared" si="300"/>
        <v>0.47712125471966244</v>
      </c>
      <c r="G6378" s="1" t="s">
        <v>7137</v>
      </c>
      <c r="H6378" s="4">
        <v>6377</v>
      </c>
      <c r="I6378" s="1">
        <v>1</v>
      </c>
      <c r="J6378" s="1">
        <f t="shared" si="298"/>
        <v>3.8046164169872552</v>
      </c>
      <c r="K6378" s="1">
        <f t="shared" si="301"/>
        <v>0</v>
      </c>
      <c r="N6378" s="24" t="s">
        <v>6874</v>
      </c>
      <c r="O6378">
        <v>6059</v>
      </c>
      <c r="P6378" t="e">
        <v>#N/A</v>
      </c>
      <c r="Q6378">
        <v>1.6504373659019642E-4</v>
      </c>
      <c r="R6378" t="e">
        <v>#N/A</v>
      </c>
      <c r="S6378" t="e">
        <v>#N/A</v>
      </c>
    </row>
    <row r="6379" spans="1:19">
      <c r="A6379" s="1" t="s">
        <v>9461</v>
      </c>
      <c r="B6379" s="4">
        <v>6378</v>
      </c>
      <c r="C6379" s="1">
        <v>3</v>
      </c>
      <c r="D6379" s="1">
        <f t="shared" si="299"/>
        <v>3.8046845149069406</v>
      </c>
      <c r="E6379" s="1">
        <f t="shared" si="300"/>
        <v>0.47712125471966244</v>
      </c>
      <c r="G6379" s="1" t="s">
        <v>7138</v>
      </c>
      <c r="H6379" s="4">
        <v>6378</v>
      </c>
      <c r="I6379" s="1">
        <v>1</v>
      </c>
      <c r="J6379" s="1">
        <f t="shared" si="298"/>
        <v>3.8046845149069406</v>
      </c>
      <c r="K6379" s="1">
        <f t="shared" si="301"/>
        <v>0</v>
      </c>
      <c r="N6379" s="24" t="s">
        <v>6875</v>
      </c>
      <c r="O6379">
        <v>6060</v>
      </c>
      <c r="P6379" t="e">
        <v>#N/A</v>
      </c>
      <c r="Q6379">
        <v>1.6501650165016502E-4</v>
      </c>
      <c r="R6379" t="e">
        <v>#N/A</v>
      </c>
      <c r="S6379" t="e">
        <v>#N/A</v>
      </c>
    </row>
    <row r="6380" spans="1:19">
      <c r="A6380" s="1" t="s">
        <v>9462</v>
      </c>
      <c r="B6380" s="4">
        <v>6379</v>
      </c>
      <c r="C6380" s="1">
        <v>3</v>
      </c>
      <c r="D6380" s="1">
        <f t="shared" si="299"/>
        <v>3.8047526021504603</v>
      </c>
      <c r="E6380" s="1">
        <f t="shared" si="300"/>
        <v>0.47712125471966244</v>
      </c>
      <c r="G6380" s="1" t="s">
        <v>1683</v>
      </c>
      <c r="H6380" s="4">
        <v>6379</v>
      </c>
      <c r="I6380" s="1">
        <v>1</v>
      </c>
      <c r="J6380" s="1">
        <f t="shared" si="298"/>
        <v>3.8047526021504603</v>
      </c>
      <c r="K6380" s="1">
        <f t="shared" si="301"/>
        <v>0</v>
      </c>
      <c r="N6380" s="24" t="s">
        <v>6878</v>
      </c>
      <c r="O6380">
        <v>6067</v>
      </c>
      <c r="P6380" t="e">
        <v>#N/A</v>
      </c>
      <c r="Q6380">
        <v>1.6482610845557937E-4</v>
      </c>
      <c r="R6380" t="e">
        <v>#N/A</v>
      </c>
      <c r="S6380" t="e">
        <v>#N/A</v>
      </c>
    </row>
    <row r="6381" spans="1:19">
      <c r="A6381" s="1" t="s">
        <v>9463</v>
      </c>
      <c r="B6381" s="4">
        <v>6380</v>
      </c>
      <c r="C6381" s="1">
        <v>3</v>
      </c>
      <c r="D6381" s="1">
        <f t="shared" si="299"/>
        <v>3.8048206787211623</v>
      </c>
      <c r="E6381" s="1">
        <f t="shared" si="300"/>
        <v>0.47712125471966244</v>
      </c>
      <c r="G6381" s="1" t="s">
        <v>7139</v>
      </c>
      <c r="H6381" s="4">
        <v>6380</v>
      </c>
      <c r="I6381" s="1">
        <v>1</v>
      </c>
      <c r="J6381" s="1">
        <f t="shared" si="298"/>
        <v>3.8048206787211623</v>
      </c>
      <c r="K6381" s="1">
        <f t="shared" si="301"/>
        <v>0</v>
      </c>
      <c r="N6381" s="24" t="s">
        <v>6879</v>
      </c>
      <c r="O6381">
        <v>6068</v>
      </c>
      <c r="P6381" t="e">
        <v>#N/A</v>
      </c>
      <c r="Q6381">
        <v>1.6479894528675015E-4</v>
      </c>
      <c r="R6381" t="e">
        <v>#N/A</v>
      </c>
      <c r="S6381" t="e">
        <v>#N/A</v>
      </c>
    </row>
    <row r="6382" spans="1:19">
      <c r="A6382" s="1" t="s">
        <v>9464</v>
      </c>
      <c r="B6382" s="4">
        <v>6381</v>
      </c>
      <c r="C6382" s="1">
        <v>3</v>
      </c>
      <c r="D6382" s="1">
        <f t="shared" si="299"/>
        <v>3.8048887446223913</v>
      </c>
      <c r="E6382" s="1">
        <f t="shared" si="300"/>
        <v>0.47712125471966244</v>
      </c>
      <c r="G6382" s="1" t="s">
        <v>7140</v>
      </c>
      <c r="H6382" s="4">
        <v>6381</v>
      </c>
      <c r="I6382" s="1">
        <v>1</v>
      </c>
      <c r="J6382" s="1">
        <f t="shared" si="298"/>
        <v>3.8048887446223913</v>
      </c>
      <c r="K6382" s="1">
        <f t="shared" si="301"/>
        <v>0</v>
      </c>
      <c r="N6382" s="24" t="s">
        <v>6882</v>
      </c>
      <c r="O6382">
        <v>6071</v>
      </c>
      <c r="P6382" t="e">
        <v>#N/A</v>
      </c>
      <c r="Q6382">
        <v>1.6471750947125678E-4</v>
      </c>
      <c r="R6382" t="e">
        <v>#N/A</v>
      </c>
      <c r="S6382" t="e">
        <v>#N/A</v>
      </c>
    </row>
    <row r="6383" spans="1:19">
      <c r="A6383" s="1" t="s">
        <v>9465</v>
      </c>
      <c r="B6383" s="4">
        <v>6382</v>
      </c>
      <c r="C6383" s="1">
        <v>3</v>
      </c>
      <c r="D6383" s="1">
        <f t="shared" si="299"/>
        <v>3.8049567998574916</v>
      </c>
      <c r="E6383" s="1">
        <f t="shared" si="300"/>
        <v>0.47712125471966244</v>
      </c>
      <c r="G6383" s="1" t="s">
        <v>2570</v>
      </c>
      <c r="H6383" s="4">
        <v>6382</v>
      </c>
      <c r="I6383" s="1">
        <v>1</v>
      </c>
      <c r="J6383" s="1">
        <f t="shared" si="298"/>
        <v>3.8049567998574916</v>
      </c>
      <c r="K6383" s="1">
        <f t="shared" si="301"/>
        <v>0</v>
      </c>
      <c r="N6383" s="24" t="s">
        <v>6887</v>
      </c>
      <c r="O6383">
        <v>6076</v>
      </c>
      <c r="P6383" t="e">
        <v>#N/A</v>
      </c>
      <c r="Q6383">
        <v>1.6458196181698485E-4</v>
      </c>
      <c r="R6383" t="e">
        <v>#N/A</v>
      </c>
      <c r="S6383" t="e">
        <v>#N/A</v>
      </c>
    </row>
    <row r="6384" spans="1:19">
      <c r="A6384" s="1" t="s">
        <v>9466</v>
      </c>
      <c r="B6384" s="4">
        <v>6383</v>
      </c>
      <c r="C6384" s="1">
        <v>3</v>
      </c>
      <c r="D6384" s="1">
        <f t="shared" si="299"/>
        <v>3.8050248444298052</v>
      </c>
      <c r="E6384" s="1">
        <f t="shared" si="300"/>
        <v>0.47712125471966244</v>
      </c>
      <c r="G6384" s="1" t="s">
        <v>7141</v>
      </c>
      <c r="H6384" s="4">
        <v>6383</v>
      </c>
      <c r="I6384" s="1">
        <v>1</v>
      </c>
      <c r="J6384" s="1">
        <f t="shared" si="298"/>
        <v>3.8050248444298052</v>
      </c>
      <c r="K6384" s="1">
        <f t="shared" si="301"/>
        <v>0</v>
      </c>
      <c r="N6384" s="24" t="s">
        <v>6888</v>
      </c>
      <c r="O6384">
        <v>6077</v>
      </c>
      <c r="P6384" t="e">
        <v>#N/A</v>
      </c>
      <c r="Q6384">
        <v>1.645548790521639E-4</v>
      </c>
      <c r="R6384" t="e">
        <v>#N/A</v>
      </c>
      <c r="S6384" t="e">
        <v>#N/A</v>
      </c>
    </row>
    <row r="6385" spans="1:19">
      <c r="A6385" s="1" t="s">
        <v>4510</v>
      </c>
      <c r="B6385" s="4">
        <v>6384</v>
      </c>
      <c r="C6385" s="1">
        <v>3</v>
      </c>
      <c r="D6385" s="1">
        <f t="shared" si="299"/>
        <v>3.805092878342673</v>
      </c>
      <c r="E6385" s="1">
        <f t="shared" si="300"/>
        <v>0.47712125471966244</v>
      </c>
      <c r="G6385" s="1" t="s">
        <v>7142</v>
      </c>
      <c r="H6385" s="4">
        <v>6384</v>
      </c>
      <c r="I6385" s="1">
        <v>1</v>
      </c>
      <c r="J6385" s="1">
        <f t="shared" si="298"/>
        <v>3.805092878342673</v>
      </c>
      <c r="K6385" s="1">
        <f t="shared" si="301"/>
        <v>0</v>
      </c>
      <c r="N6385" s="24" t="s">
        <v>6892</v>
      </c>
      <c r="O6385">
        <v>6083</v>
      </c>
      <c r="P6385" t="e">
        <v>#N/A</v>
      </c>
      <c r="Q6385">
        <v>1.6439256945586061E-4</v>
      </c>
      <c r="R6385" t="e">
        <v>#N/A</v>
      </c>
      <c r="S6385" t="e">
        <v>#N/A</v>
      </c>
    </row>
    <row r="6386" spans="1:19">
      <c r="A6386" s="1" t="s">
        <v>9467</v>
      </c>
      <c r="B6386" s="4">
        <v>6385</v>
      </c>
      <c r="C6386" s="1">
        <v>3</v>
      </c>
      <c r="D6386" s="1">
        <f t="shared" si="299"/>
        <v>3.8051609015994341</v>
      </c>
      <c r="E6386" s="1">
        <f t="shared" si="300"/>
        <v>0.47712125471966244</v>
      </c>
      <c r="G6386" s="1" t="s">
        <v>7143</v>
      </c>
      <c r="H6386" s="4">
        <v>6385</v>
      </c>
      <c r="I6386" s="1">
        <v>1</v>
      </c>
      <c r="J6386" s="1">
        <f t="shared" si="298"/>
        <v>3.8051609015994341</v>
      </c>
      <c r="K6386" s="1">
        <f t="shared" si="301"/>
        <v>0</v>
      </c>
      <c r="N6386" s="24" t="s">
        <v>6893</v>
      </c>
      <c r="O6386">
        <v>6084</v>
      </c>
      <c r="P6386" t="e">
        <v>#N/A</v>
      </c>
      <c r="Q6386">
        <v>1.643655489809336E-4</v>
      </c>
      <c r="R6386" t="e">
        <v>#N/A</v>
      </c>
      <c r="S6386" t="e">
        <v>#N/A</v>
      </c>
    </row>
    <row r="6387" spans="1:19">
      <c r="A6387" s="1" t="s">
        <v>9468</v>
      </c>
      <c r="B6387" s="4">
        <v>6386</v>
      </c>
      <c r="C6387" s="1">
        <v>3</v>
      </c>
      <c r="D6387" s="1">
        <f t="shared" si="299"/>
        <v>3.8052289142034259</v>
      </c>
      <c r="E6387" s="1">
        <f t="shared" si="300"/>
        <v>0.47712125471966244</v>
      </c>
      <c r="G6387" s="1" t="s">
        <v>7144</v>
      </c>
      <c r="H6387" s="4">
        <v>6386</v>
      </c>
      <c r="I6387" s="1">
        <v>1</v>
      </c>
      <c r="J6387" s="1">
        <f t="shared" si="298"/>
        <v>3.8052289142034259</v>
      </c>
      <c r="K6387" s="1">
        <f t="shared" si="301"/>
        <v>0</v>
      </c>
      <c r="N6387" s="24" t="s">
        <v>6894</v>
      </c>
      <c r="O6387">
        <v>6085</v>
      </c>
      <c r="P6387" t="e">
        <v>#N/A</v>
      </c>
      <c r="Q6387">
        <v>1.6433853738701725E-4</v>
      </c>
      <c r="R6387" t="e">
        <v>#N/A</v>
      </c>
      <c r="S6387" t="e">
        <v>#N/A</v>
      </c>
    </row>
    <row r="6388" spans="1:19">
      <c r="A6388" s="1" t="s">
        <v>9469</v>
      </c>
      <c r="B6388" s="4">
        <v>6387</v>
      </c>
      <c r="C6388" s="1">
        <v>3</v>
      </c>
      <c r="D6388" s="1">
        <f t="shared" si="299"/>
        <v>3.8052969161579848</v>
      </c>
      <c r="E6388" s="1">
        <f t="shared" si="300"/>
        <v>0.47712125471966244</v>
      </c>
      <c r="G6388" s="1" t="s">
        <v>2957</v>
      </c>
      <c r="H6388" s="4">
        <v>6387</v>
      </c>
      <c r="I6388" s="1">
        <v>1</v>
      </c>
      <c r="J6388" s="1">
        <f t="shared" si="298"/>
        <v>3.8052969161579848</v>
      </c>
      <c r="K6388" s="1">
        <f t="shared" si="301"/>
        <v>0</v>
      </c>
      <c r="N6388" s="24" t="s">
        <v>6895</v>
      </c>
      <c r="O6388">
        <v>6086</v>
      </c>
      <c r="P6388" t="e">
        <v>#N/A</v>
      </c>
      <c r="Q6388">
        <v>1.6431153466973383E-4</v>
      </c>
      <c r="R6388" t="e">
        <v>#N/A</v>
      </c>
      <c r="S6388" t="e">
        <v>#N/A</v>
      </c>
    </row>
    <row r="6389" spans="1:19">
      <c r="A6389" s="1" t="s">
        <v>7108</v>
      </c>
      <c r="B6389" s="4">
        <v>6388</v>
      </c>
      <c r="C6389" s="1">
        <v>3</v>
      </c>
      <c r="D6389" s="1">
        <f t="shared" si="299"/>
        <v>3.8053649074664455</v>
      </c>
      <c r="E6389" s="1">
        <f t="shared" si="300"/>
        <v>0.47712125471966244</v>
      </c>
      <c r="G6389" s="1" t="s">
        <v>7145</v>
      </c>
      <c r="H6389" s="4">
        <v>6388</v>
      </c>
      <c r="I6389" s="1">
        <v>1</v>
      </c>
      <c r="J6389" s="1">
        <f t="shared" si="298"/>
        <v>3.8053649074664455</v>
      </c>
      <c r="K6389" s="1">
        <f t="shared" si="301"/>
        <v>0</v>
      </c>
      <c r="N6389" s="24" t="s">
        <v>6897</v>
      </c>
      <c r="O6389">
        <v>6088</v>
      </c>
      <c r="P6389" t="e">
        <v>#N/A</v>
      </c>
      <c r="Q6389">
        <v>1.6425755584756899E-4</v>
      </c>
      <c r="R6389" t="e">
        <v>#N/A</v>
      </c>
      <c r="S6389" t="e">
        <v>#N/A</v>
      </c>
    </row>
    <row r="6390" spans="1:19">
      <c r="A6390" s="1" t="s">
        <v>9470</v>
      </c>
      <c r="B6390" s="4">
        <v>6389</v>
      </c>
      <c r="C6390" s="1">
        <v>3</v>
      </c>
      <c r="D6390" s="1">
        <f t="shared" si="299"/>
        <v>3.80543288813214</v>
      </c>
      <c r="E6390" s="1">
        <f t="shared" si="300"/>
        <v>0.47712125471966244</v>
      </c>
      <c r="G6390" s="1" t="s">
        <v>7146</v>
      </c>
      <c r="H6390" s="4">
        <v>6389</v>
      </c>
      <c r="I6390" s="1">
        <v>1</v>
      </c>
      <c r="J6390" s="1">
        <f t="shared" si="298"/>
        <v>3.80543288813214</v>
      </c>
      <c r="K6390" s="1">
        <f t="shared" si="301"/>
        <v>0</v>
      </c>
      <c r="N6390" s="24" t="s">
        <v>6898</v>
      </c>
      <c r="O6390">
        <v>6090</v>
      </c>
      <c r="P6390" t="e">
        <v>#N/A</v>
      </c>
      <c r="Q6390">
        <v>1.6420361247947455E-4</v>
      </c>
      <c r="R6390" t="e">
        <v>#N/A</v>
      </c>
      <c r="S6390" t="e">
        <v>#N/A</v>
      </c>
    </row>
    <row r="6391" spans="1:19">
      <c r="A6391" s="1" t="s">
        <v>9471</v>
      </c>
      <c r="B6391" s="4">
        <v>6390</v>
      </c>
      <c r="C6391" s="1">
        <v>3</v>
      </c>
      <c r="D6391" s="1">
        <f t="shared" si="299"/>
        <v>3.8055008581584002</v>
      </c>
      <c r="E6391" s="1">
        <f t="shared" si="300"/>
        <v>0.47712125471966244</v>
      </c>
      <c r="G6391" s="1" t="s">
        <v>7147</v>
      </c>
      <c r="H6391" s="4">
        <v>6390</v>
      </c>
      <c r="I6391" s="1">
        <v>1</v>
      </c>
      <c r="J6391" s="1">
        <f t="shared" si="298"/>
        <v>3.8055008581584002</v>
      </c>
      <c r="K6391" s="1">
        <f t="shared" si="301"/>
        <v>0</v>
      </c>
      <c r="N6391" s="24" t="s">
        <v>6899</v>
      </c>
      <c r="O6391">
        <v>6092</v>
      </c>
      <c r="P6391" t="e">
        <v>#N/A</v>
      </c>
      <c r="Q6391">
        <v>1.6414970453053183E-4</v>
      </c>
      <c r="R6391" t="e">
        <v>#N/A</v>
      </c>
      <c r="S6391" t="e">
        <v>#N/A</v>
      </c>
    </row>
    <row r="6392" spans="1:19">
      <c r="A6392" s="1" t="s">
        <v>9472</v>
      </c>
      <c r="B6392" s="4">
        <v>6391</v>
      </c>
      <c r="C6392" s="1">
        <v>3</v>
      </c>
      <c r="D6392" s="1">
        <f t="shared" si="299"/>
        <v>3.8055688175485556</v>
      </c>
      <c r="E6392" s="1">
        <f t="shared" si="300"/>
        <v>0.47712125471966244</v>
      </c>
      <c r="G6392" s="1" t="s">
        <v>7148</v>
      </c>
      <c r="H6392" s="4">
        <v>6391</v>
      </c>
      <c r="I6392" s="1">
        <v>1</v>
      </c>
      <c r="J6392" s="1">
        <f t="shared" si="298"/>
        <v>3.8055688175485556</v>
      </c>
      <c r="K6392" s="1">
        <f t="shared" si="301"/>
        <v>0</v>
      </c>
      <c r="N6392" s="24" t="s">
        <v>6900</v>
      </c>
      <c r="O6392">
        <v>6093</v>
      </c>
      <c r="P6392" t="e">
        <v>#N/A</v>
      </c>
      <c r="Q6392">
        <v>1.6412276382734285E-4</v>
      </c>
      <c r="R6392" t="e">
        <v>#N/A</v>
      </c>
      <c r="S6392" t="e">
        <v>#N/A</v>
      </c>
    </row>
    <row r="6393" spans="1:19">
      <c r="A6393" s="1" t="s">
        <v>9473</v>
      </c>
      <c r="B6393" s="4">
        <v>6392</v>
      </c>
      <c r="C6393" s="1">
        <v>3</v>
      </c>
      <c r="D6393" s="1">
        <f t="shared" si="299"/>
        <v>3.8056367663059349</v>
      </c>
      <c r="E6393" s="1">
        <f t="shared" si="300"/>
        <v>0.47712125471966244</v>
      </c>
      <c r="G6393" s="1" t="s">
        <v>7149</v>
      </c>
      <c r="H6393" s="4">
        <v>6392</v>
      </c>
      <c r="I6393" s="1">
        <v>1</v>
      </c>
      <c r="J6393" s="1">
        <f t="shared" si="298"/>
        <v>3.8056367663059349</v>
      </c>
      <c r="K6393" s="1">
        <f t="shared" si="301"/>
        <v>0</v>
      </c>
      <c r="N6393" s="24" t="s">
        <v>6901</v>
      </c>
      <c r="O6393">
        <v>6094</v>
      </c>
      <c r="P6393" t="e">
        <v>#N/A</v>
      </c>
      <c r="Q6393">
        <v>1.6409583196586806E-4</v>
      </c>
      <c r="R6393" t="e">
        <v>#N/A</v>
      </c>
      <c r="S6393" t="e">
        <v>#N/A</v>
      </c>
    </row>
    <row r="6394" spans="1:19">
      <c r="A6394" s="1" t="s">
        <v>9474</v>
      </c>
      <c r="B6394" s="4">
        <v>6393</v>
      </c>
      <c r="C6394" s="1">
        <v>3</v>
      </c>
      <c r="D6394" s="1">
        <f t="shared" si="299"/>
        <v>3.8057047044338645</v>
      </c>
      <c r="E6394" s="1">
        <f t="shared" si="300"/>
        <v>0.47712125471966244</v>
      </c>
      <c r="G6394" s="1" t="s">
        <v>7150</v>
      </c>
      <c r="H6394" s="4">
        <v>6393</v>
      </c>
      <c r="I6394" s="1">
        <v>1</v>
      </c>
      <c r="J6394" s="1">
        <f t="shared" si="298"/>
        <v>3.8057047044338645</v>
      </c>
      <c r="K6394" s="1">
        <f t="shared" si="301"/>
        <v>0</v>
      </c>
      <c r="N6394" s="24" t="s">
        <v>6904</v>
      </c>
      <c r="O6394">
        <v>6097</v>
      </c>
      <c r="P6394" t="e">
        <v>#N/A</v>
      </c>
      <c r="Q6394">
        <v>1.6401508938822371E-4</v>
      </c>
      <c r="R6394" t="e">
        <v>#N/A</v>
      </c>
      <c r="S6394" t="e">
        <v>#N/A</v>
      </c>
    </row>
    <row r="6395" spans="1:19">
      <c r="A6395" s="1" t="s">
        <v>9475</v>
      </c>
      <c r="B6395" s="4">
        <v>6394</v>
      </c>
      <c r="C6395" s="1">
        <v>3</v>
      </c>
      <c r="D6395" s="1">
        <f t="shared" si="299"/>
        <v>3.8057726319356693</v>
      </c>
      <c r="E6395" s="1">
        <f t="shared" si="300"/>
        <v>0.47712125471966244</v>
      </c>
      <c r="G6395" s="1" t="s">
        <v>7151</v>
      </c>
      <c r="H6395" s="4">
        <v>6394</v>
      </c>
      <c r="I6395" s="1">
        <v>1</v>
      </c>
      <c r="J6395" s="1">
        <f t="shared" si="298"/>
        <v>3.8057726319356693</v>
      </c>
      <c r="K6395" s="1">
        <f t="shared" si="301"/>
        <v>0</v>
      </c>
      <c r="N6395" s="24" t="s">
        <v>6907</v>
      </c>
      <c r="O6395">
        <v>6100</v>
      </c>
      <c r="P6395" t="e">
        <v>#N/A</v>
      </c>
      <c r="Q6395">
        <v>1.639344262295082E-4</v>
      </c>
      <c r="R6395" t="e">
        <v>#N/A</v>
      </c>
      <c r="S6395" t="e">
        <v>#N/A</v>
      </c>
    </row>
    <row r="6396" spans="1:19">
      <c r="A6396" s="1" t="s">
        <v>5032</v>
      </c>
      <c r="B6396" s="4">
        <v>6395</v>
      </c>
      <c r="C6396" s="1">
        <v>3</v>
      </c>
      <c r="D6396" s="1">
        <f t="shared" si="299"/>
        <v>3.8058405488146727</v>
      </c>
      <c r="E6396" s="1">
        <f t="shared" si="300"/>
        <v>0.47712125471966244</v>
      </c>
      <c r="G6396" s="1" t="s">
        <v>7152</v>
      </c>
      <c r="H6396" s="4">
        <v>6395</v>
      </c>
      <c r="I6396" s="1">
        <v>1</v>
      </c>
      <c r="J6396" s="1">
        <f t="shared" si="298"/>
        <v>3.8058405488146727</v>
      </c>
      <c r="K6396" s="1">
        <f t="shared" si="301"/>
        <v>0</v>
      </c>
      <c r="N6396" s="24" t="s">
        <v>6909</v>
      </c>
      <c r="O6396">
        <v>6104</v>
      </c>
      <c r="P6396" t="e">
        <v>#N/A</v>
      </c>
      <c r="Q6396">
        <v>1.6382699868938401E-4</v>
      </c>
      <c r="R6396" t="e">
        <v>#N/A</v>
      </c>
      <c r="S6396" t="e">
        <v>#N/A</v>
      </c>
    </row>
    <row r="6397" spans="1:19">
      <c r="A6397" s="1" t="s">
        <v>9476</v>
      </c>
      <c r="B6397" s="4">
        <v>6396</v>
      </c>
      <c r="C6397" s="1">
        <v>3</v>
      </c>
      <c r="D6397" s="1">
        <f t="shared" si="299"/>
        <v>3.8059084550741971</v>
      </c>
      <c r="E6397" s="1">
        <f t="shared" si="300"/>
        <v>0.47712125471966244</v>
      </c>
      <c r="G6397" s="1" t="s">
        <v>7153</v>
      </c>
      <c r="H6397" s="4">
        <v>6396</v>
      </c>
      <c r="I6397" s="1">
        <v>1</v>
      </c>
      <c r="J6397" s="1">
        <f t="shared" si="298"/>
        <v>3.8059084550741971</v>
      </c>
      <c r="K6397" s="1">
        <f t="shared" si="301"/>
        <v>0</v>
      </c>
      <c r="N6397" s="24" t="s">
        <v>6910</v>
      </c>
      <c r="O6397">
        <v>6105</v>
      </c>
      <c r="P6397" t="e">
        <v>#N/A</v>
      </c>
      <c r="Q6397">
        <v>1.6380016380016381E-4</v>
      </c>
      <c r="R6397" t="e">
        <v>#N/A</v>
      </c>
      <c r="S6397" t="e">
        <v>#N/A</v>
      </c>
    </row>
    <row r="6398" spans="1:19">
      <c r="A6398" s="1" t="s">
        <v>9477</v>
      </c>
      <c r="B6398" s="4">
        <v>6397</v>
      </c>
      <c r="C6398" s="1">
        <v>3</v>
      </c>
      <c r="D6398" s="1">
        <f t="shared" si="299"/>
        <v>3.8059763507175628</v>
      </c>
      <c r="E6398" s="1">
        <f t="shared" si="300"/>
        <v>0.47712125471966244</v>
      </c>
      <c r="G6398" s="1" t="s">
        <v>7154</v>
      </c>
      <c r="H6398" s="4">
        <v>6397</v>
      </c>
      <c r="I6398" s="1">
        <v>1</v>
      </c>
      <c r="J6398" s="1">
        <f t="shared" si="298"/>
        <v>3.8059763507175628</v>
      </c>
      <c r="K6398" s="1">
        <f t="shared" si="301"/>
        <v>0</v>
      </c>
      <c r="N6398" s="24" t="s">
        <v>6911</v>
      </c>
      <c r="O6398">
        <v>6106</v>
      </c>
      <c r="P6398" t="e">
        <v>#N/A</v>
      </c>
      <c r="Q6398">
        <v>1.6377333770062233E-4</v>
      </c>
      <c r="R6398" t="e">
        <v>#N/A</v>
      </c>
      <c r="S6398" t="e">
        <v>#N/A</v>
      </c>
    </row>
    <row r="6399" spans="1:19">
      <c r="A6399" s="1" t="s">
        <v>9478</v>
      </c>
      <c r="B6399" s="4">
        <v>6398</v>
      </c>
      <c r="C6399" s="1">
        <v>3</v>
      </c>
      <c r="D6399" s="1">
        <f t="shared" si="299"/>
        <v>3.8060442357480881</v>
      </c>
      <c r="E6399" s="1">
        <f t="shared" si="300"/>
        <v>0.47712125471966244</v>
      </c>
      <c r="G6399" s="1" t="s">
        <v>2935</v>
      </c>
      <c r="H6399" s="4">
        <v>6398</v>
      </c>
      <c r="I6399" s="1">
        <v>1</v>
      </c>
      <c r="J6399" s="1">
        <f t="shared" si="298"/>
        <v>3.8060442357480881</v>
      </c>
      <c r="K6399" s="1">
        <f t="shared" si="301"/>
        <v>0</v>
      </c>
      <c r="N6399" s="24" t="s">
        <v>6914</v>
      </c>
      <c r="O6399">
        <v>6109</v>
      </c>
      <c r="P6399" t="e">
        <v>#N/A</v>
      </c>
      <c r="Q6399">
        <v>1.636929120969062E-4</v>
      </c>
      <c r="R6399" t="e">
        <v>#N/A</v>
      </c>
      <c r="S6399" t="e">
        <v>#N/A</v>
      </c>
    </row>
    <row r="6400" spans="1:19">
      <c r="A6400" s="1" t="s">
        <v>9479</v>
      </c>
      <c r="B6400" s="4">
        <v>6399</v>
      </c>
      <c r="C6400" s="1">
        <v>3</v>
      </c>
      <c r="D6400" s="1">
        <f t="shared" si="299"/>
        <v>3.8061121101690913</v>
      </c>
      <c r="E6400" s="1">
        <f t="shared" si="300"/>
        <v>0.47712125471966244</v>
      </c>
      <c r="G6400" s="1" t="s">
        <v>2391</v>
      </c>
      <c r="H6400" s="4">
        <v>6399</v>
      </c>
      <c r="I6400" s="1">
        <v>1</v>
      </c>
      <c r="J6400" s="1">
        <f t="shared" si="298"/>
        <v>3.8061121101690913</v>
      </c>
      <c r="K6400" s="1">
        <f t="shared" si="301"/>
        <v>0</v>
      </c>
      <c r="N6400" s="24" t="s">
        <v>6918</v>
      </c>
      <c r="O6400">
        <v>6113</v>
      </c>
      <c r="P6400" t="e">
        <v>#N/A</v>
      </c>
      <c r="Q6400">
        <v>1.6358580075249469E-4</v>
      </c>
      <c r="R6400" t="e">
        <v>#N/A</v>
      </c>
      <c r="S6400" t="e">
        <v>#N/A</v>
      </c>
    </row>
    <row r="6401" spans="1:19">
      <c r="A6401" s="1" t="s">
        <v>3572</v>
      </c>
      <c r="B6401" s="4">
        <v>6400</v>
      </c>
      <c r="C6401" s="1">
        <v>3</v>
      </c>
      <c r="D6401" s="1">
        <f t="shared" si="299"/>
        <v>3.8061799739838871</v>
      </c>
      <c r="E6401" s="1">
        <f t="shared" si="300"/>
        <v>0.47712125471966244</v>
      </c>
      <c r="G6401" s="1" t="s">
        <v>7155</v>
      </c>
      <c r="H6401" s="4">
        <v>6400</v>
      </c>
      <c r="I6401" s="1">
        <v>1</v>
      </c>
      <c r="J6401" s="1">
        <f t="shared" si="298"/>
        <v>3.8061799739838871</v>
      </c>
      <c r="K6401" s="1">
        <f t="shared" si="301"/>
        <v>0</v>
      </c>
      <c r="N6401" s="24" t="s">
        <v>6920</v>
      </c>
      <c r="O6401">
        <v>6115</v>
      </c>
      <c r="P6401" t="e">
        <v>#N/A</v>
      </c>
      <c r="Q6401">
        <v>1.6353229762878168E-4</v>
      </c>
      <c r="R6401" t="e">
        <v>#N/A</v>
      </c>
      <c r="S6401" t="e">
        <v>#N/A</v>
      </c>
    </row>
    <row r="6402" spans="1:19">
      <c r="A6402" s="1" t="s">
        <v>9480</v>
      </c>
      <c r="B6402" s="4">
        <v>6401</v>
      </c>
      <c r="C6402" s="1">
        <v>3</v>
      </c>
      <c r="D6402" s="1">
        <f t="shared" si="299"/>
        <v>3.8062478271957905</v>
      </c>
      <c r="E6402" s="1">
        <f t="shared" si="300"/>
        <v>0.47712125471966244</v>
      </c>
      <c r="G6402" s="1" t="s">
        <v>7156</v>
      </c>
      <c r="H6402" s="4">
        <v>6401</v>
      </c>
      <c r="I6402" s="1">
        <v>1</v>
      </c>
      <c r="J6402" s="1">
        <f t="shared" si="298"/>
        <v>3.8062478271957905</v>
      </c>
      <c r="K6402" s="1">
        <f t="shared" si="301"/>
        <v>0</v>
      </c>
      <c r="N6402" s="24" t="s">
        <v>6921</v>
      </c>
      <c r="O6402">
        <v>6116</v>
      </c>
      <c r="P6402" t="e">
        <v>#N/A</v>
      </c>
      <c r="Q6402">
        <v>1.6350555918901244E-4</v>
      </c>
      <c r="R6402" t="e">
        <v>#N/A</v>
      </c>
      <c r="S6402" t="e">
        <v>#N/A</v>
      </c>
    </row>
    <row r="6403" spans="1:19">
      <c r="A6403" s="1" t="s">
        <v>9481</v>
      </c>
      <c r="B6403" s="4">
        <v>6402</v>
      </c>
      <c r="C6403" s="1">
        <v>3</v>
      </c>
      <c r="D6403" s="1">
        <f t="shared" si="299"/>
        <v>3.8063156698081135</v>
      </c>
      <c r="E6403" s="1">
        <f t="shared" si="300"/>
        <v>0.47712125471966244</v>
      </c>
      <c r="G6403" s="1" t="s">
        <v>7157</v>
      </c>
      <c r="H6403" s="4">
        <v>6402</v>
      </c>
      <c r="I6403" s="1">
        <v>1</v>
      </c>
      <c r="J6403" s="1">
        <f t="shared" si="298"/>
        <v>3.8063156698081135</v>
      </c>
      <c r="K6403" s="1">
        <f t="shared" si="301"/>
        <v>0</v>
      </c>
      <c r="N6403" s="24" t="s">
        <v>6922</v>
      </c>
      <c r="O6403">
        <v>6117</v>
      </c>
      <c r="P6403" t="e">
        <v>#N/A</v>
      </c>
      <c r="Q6403">
        <v>1.6347882949158083E-4</v>
      </c>
      <c r="R6403" t="e">
        <v>#N/A</v>
      </c>
      <c r="S6403" t="e">
        <v>#N/A</v>
      </c>
    </row>
    <row r="6404" spans="1:19">
      <c r="A6404" s="1" t="s">
        <v>9482</v>
      </c>
      <c r="B6404" s="4">
        <v>6403</v>
      </c>
      <c r="C6404" s="1">
        <v>3</v>
      </c>
      <c r="D6404" s="1">
        <f t="shared" si="299"/>
        <v>3.8063835018241674</v>
      </c>
      <c r="E6404" s="1">
        <f t="shared" si="300"/>
        <v>0.47712125471966244</v>
      </c>
      <c r="G6404" s="1" t="s">
        <v>7158</v>
      </c>
      <c r="H6404" s="4">
        <v>6403</v>
      </c>
      <c r="I6404" s="1">
        <v>1</v>
      </c>
      <c r="J6404" s="1">
        <f t="shared" si="298"/>
        <v>3.8063835018241674</v>
      </c>
      <c r="K6404" s="1">
        <f t="shared" si="301"/>
        <v>0</v>
      </c>
      <c r="N6404" s="24" t="s">
        <v>6923</v>
      </c>
      <c r="O6404">
        <v>6118</v>
      </c>
      <c r="P6404" t="e">
        <v>#N/A</v>
      </c>
      <c r="Q6404">
        <v>1.6345210853220007E-4</v>
      </c>
      <c r="R6404" t="e">
        <v>#N/A</v>
      </c>
      <c r="S6404" t="e">
        <v>#N/A</v>
      </c>
    </row>
    <row r="6405" spans="1:19">
      <c r="A6405" s="1" t="s">
        <v>9483</v>
      </c>
      <c r="B6405" s="4">
        <v>6404</v>
      </c>
      <c r="C6405" s="1">
        <v>3</v>
      </c>
      <c r="D6405" s="1">
        <f t="shared" si="299"/>
        <v>3.8064513232472623</v>
      </c>
      <c r="E6405" s="1">
        <f t="shared" si="300"/>
        <v>0.47712125471966244</v>
      </c>
      <c r="G6405" s="1" t="s">
        <v>7159</v>
      </c>
      <c r="H6405" s="4">
        <v>6404</v>
      </c>
      <c r="I6405" s="1">
        <v>1</v>
      </c>
      <c r="J6405" s="1">
        <f t="shared" si="298"/>
        <v>3.8064513232472623</v>
      </c>
      <c r="K6405" s="1">
        <f t="shared" si="301"/>
        <v>0</v>
      </c>
      <c r="N6405" s="24" t="s">
        <v>6924</v>
      </c>
      <c r="O6405">
        <v>6119</v>
      </c>
      <c r="P6405" t="e">
        <v>#N/A</v>
      </c>
      <c r="Q6405">
        <v>1.6342539630658605E-4</v>
      </c>
      <c r="R6405" t="e">
        <v>#N/A</v>
      </c>
      <c r="S6405" t="e">
        <v>#N/A</v>
      </c>
    </row>
    <row r="6406" spans="1:19">
      <c r="A6406" s="1" t="s">
        <v>9484</v>
      </c>
      <c r="B6406" s="4">
        <v>6405</v>
      </c>
      <c r="C6406" s="1">
        <v>3</v>
      </c>
      <c r="D6406" s="1">
        <f t="shared" si="299"/>
        <v>3.806519134080705</v>
      </c>
      <c r="E6406" s="1">
        <f t="shared" si="300"/>
        <v>0.47712125471966244</v>
      </c>
      <c r="G6406" s="1" t="s">
        <v>7160</v>
      </c>
      <c r="H6406" s="4">
        <v>6405</v>
      </c>
      <c r="I6406" s="1">
        <v>1</v>
      </c>
      <c r="J6406" s="1">
        <f t="shared" si="298"/>
        <v>3.806519134080705</v>
      </c>
      <c r="K6406" s="1">
        <f t="shared" si="301"/>
        <v>0</v>
      </c>
      <c r="N6406" s="24" t="s">
        <v>6925</v>
      </c>
      <c r="O6406">
        <v>6120</v>
      </c>
      <c r="P6406" t="e">
        <v>#N/A</v>
      </c>
      <c r="Q6406">
        <v>1.6339869281045751E-4</v>
      </c>
      <c r="R6406" t="e">
        <v>#N/A</v>
      </c>
      <c r="S6406" t="e">
        <v>#N/A</v>
      </c>
    </row>
    <row r="6407" spans="1:19">
      <c r="A6407" s="1" t="s">
        <v>9485</v>
      </c>
      <c r="B6407" s="4">
        <v>6406</v>
      </c>
      <c r="C6407" s="1">
        <v>3</v>
      </c>
      <c r="D6407" s="1">
        <f t="shared" si="299"/>
        <v>3.8065869343278029</v>
      </c>
      <c r="E6407" s="1">
        <f t="shared" si="300"/>
        <v>0.47712125471966244</v>
      </c>
      <c r="G6407" s="1" t="s">
        <v>7161</v>
      </c>
      <c r="H6407" s="4">
        <v>6406</v>
      </c>
      <c r="I6407" s="1">
        <v>1</v>
      </c>
      <c r="J6407" s="1">
        <f t="shared" si="298"/>
        <v>3.8065869343278029</v>
      </c>
      <c r="K6407" s="1">
        <f t="shared" si="301"/>
        <v>0</v>
      </c>
      <c r="N6407" s="24" t="s">
        <v>6927</v>
      </c>
      <c r="O6407">
        <v>6122</v>
      </c>
      <c r="P6407" t="e">
        <v>#N/A</v>
      </c>
      <c r="Q6407">
        <v>1.6334531198954589E-4</v>
      </c>
      <c r="R6407" t="e">
        <v>#N/A</v>
      </c>
      <c r="S6407" t="e">
        <v>#N/A</v>
      </c>
    </row>
    <row r="6408" spans="1:19">
      <c r="A6408" s="1" t="s">
        <v>9486</v>
      </c>
      <c r="B6408" s="4">
        <v>6407</v>
      </c>
      <c r="C6408" s="1">
        <v>3</v>
      </c>
      <c r="D6408" s="1">
        <f t="shared" si="299"/>
        <v>3.8066547239918607</v>
      </c>
      <c r="E6408" s="1">
        <f t="shared" si="300"/>
        <v>0.47712125471966244</v>
      </c>
      <c r="G6408" s="1" t="s">
        <v>7162</v>
      </c>
      <c r="H6408" s="4">
        <v>6407</v>
      </c>
      <c r="I6408" s="1">
        <v>1</v>
      </c>
      <c r="J6408" s="1">
        <f t="shared" si="298"/>
        <v>3.8066547239918607</v>
      </c>
      <c r="K6408" s="1">
        <f t="shared" si="301"/>
        <v>0</v>
      </c>
      <c r="N6408" s="24" t="s">
        <v>6929</v>
      </c>
      <c r="O6408">
        <v>6124</v>
      </c>
      <c r="P6408" t="e">
        <v>#N/A</v>
      </c>
      <c r="Q6408">
        <v>1.6329196603527107E-4</v>
      </c>
      <c r="R6408" t="e">
        <v>#N/A</v>
      </c>
      <c r="S6408" t="e">
        <v>#N/A</v>
      </c>
    </row>
    <row r="6409" spans="1:19">
      <c r="A6409" s="1" t="s">
        <v>5432</v>
      </c>
      <c r="B6409" s="4">
        <v>6408</v>
      </c>
      <c r="C6409" s="1">
        <v>3</v>
      </c>
      <c r="D6409" s="1">
        <f t="shared" si="299"/>
        <v>3.8067225030761813</v>
      </c>
      <c r="E6409" s="1">
        <f t="shared" si="300"/>
        <v>0.47712125471966244</v>
      </c>
      <c r="G6409" s="1" t="s">
        <v>7163</v>
      </c>
      <c r="H6409" s="4">
        <v>6408</v>
      </c>
      <c r="I6409" s="1">
        <v>1</v>
      </c>
      <c r="J6409" s="1">
        <f t="shared" si="298"/>
        <v>3.8067225030761813</v>
      </c>
      <c r="K6409" s="1">
        <f t="shared" si="301"/>
        <v>0</v>
      </c>
      <c r="N6409" s="24" t="s">
        <v>6930</v>
      </c>
      <c r="O6409">
        <v>6125</v>
      </c>
      <c r="P6409" t="e">
        <v>#N/A</v>
      </c>
      <c r="Q6409">
        <v>1.6326530612244898E-4</v>
      </c>
      <c r="R6409" t="e">
        <v>#N/A</v>
      </c>
      <c r="S6409" t="e">
        <v>#N/A</v>
      </c>
    </row>
    <row r="6410" spans="1:19">
      <c r="A6410" s="1" t="s">
        <v>4856</v>
      </c>
      <c r="B6410" s="4">
        <v>6409</v>
      </c>
      <c r="C6410" s="1">
        <v>3</v>
      </c>
      <c r="D6410" s="1">
        <f t="shared" si="299"/>
        <v>3.8067902715840667</v>
      </c>
      <c r="E6410" s="1">
        <f t="shared" si="300"/>
        <v>0.47712125471966244</v>
      </c>
      <c r="G6410" s="1" t="s">
        <v>2659</v>
      </c>
      <c r="H6410" s="4">
        <v>6409</v>
      </c>
      <c r="I6410" s="1">
        <v>1</v>
      </c>
      <c r="J6410" s="1">
        <f t="shared" si="298"/>
        <v>3.8067902715840667</v>
      </c>
      <c r="K6410" s="1">
        <f t="shared" si="301"/>
        <v>0</v>
      </c>
      <c r="N6410" s="24" t="s">
        <v>6931</v>
      </c>
      <c r="O6410">
        <v>6126</v>
      </c>
      <c r="P6410" t="e">
        <v>#N/A</v>
      </c>
      <c r="Q6410">
        <v>1.6323865491348351E-4</v>
      </c>
      <c r="R6410" t="e">
        <v>#N/A</v>
      </c>
      <c r="S6410" t="e">
        <v>#N/A</v>
      </c>
    </row>
    <row r="6411" spans="1:19">
      <c r="A6411" s="1" t="s">
        <v>7031</v>
      </c>
      <c r="B6411" s="4">
        <v>6410</v>
      </c>
      <c r="C6411" s="1">
        <v>3</v>
      </c>
      <c r="D6411" s="1">
        <f t="shared" si="299"/>
        <v>3.8068580295188172</v>
      </c>
      <c r="E6411" s="1">
        <f t="shared" si="300"/>
        <v>0.47712125471966244</v>
      </c>
      <c r="G6411" s="1" t="s">
        <v>7164</v>
      </c>
      <c r="H6411" s="4">
        <v>6410</v>
      </c>
      <c r="I6411" s="1">
        <v>1</v>
      </c>
      <c r="J6411" s="1">
        <f t="shared" si="298"/>
        <v>3.8068580295188172</v>
      </c>
      <c r="K6411" s="1">
        <f t="shared" si="301"/>
        <v>0</v>
      </c>
      <c r="N6411" s="24" t="s">
        <v>6932</v>
      </c>
      <c r="O6411">
        <v>6127</v>
      </c>
      <c r="P6411" t="e">
        <v>#N/A</v>
      </c>
      <c r="Q6411">
        <v>1.6321201240411296E-4</v>
      </c>
      <c r="R6411" t="e">
        <v>#N/A</v>
      </c>
      <c r="S6411" t="e">
        <v>#N/A</v>
      </c>
    </row>
    <row r="6412" spans="1:19">
      <c r="A6412" s="1" t="s">
        <v>6814</v>
      </c>
      <c r="B6412" s="4">
        <v>6411</v>
      </c>
      <c r="C6412" s="1">
        <v>3</v>
      </c>
      <c r="D6412" s="1">
        <f t="shared" si="299"/>
        <v>3.8069257768837317</v>
      </c>
      <c r="E6412" s="1">
        <f t="shared" si="300"/>
        <v>0.47712125471966244</v>
      </c>
      <c r="G6412" s="1" t="s">
        <v>7165</v>
      </c>
      <c r="H6412" s="4">
        <v>6411</v>
      </c>
      <c r="I6412" s="1">
        <v>1</v>
      </c>
      <c r="J6412" s="1">
        <f t="shared" si="298"/>
        <v>3.8069257768837317</v>
      </c>
      <c r="K6412" s="1">
        <f t="shared" si="301"/>
        <v>0</v>
      </c>
      <c r="N6412" s="24" t="s">
        <v>6933</v>
      </c>
      <c r="O6412">
        <v>6128</v>
      </c>
      <c r="P6412" t="e">
        <v>#N/A</v>
      </c>
      <c r="Q6412">
        <v>1.6318537859007833E-4</v>
      </c>
      <c r="R6412" t="e">
        <v>#N/A</v>
      </c>
      <c r="S6412" t="e">
        <v>#N/A</v>
      </c>
    </row>
    <row r="6413" spans="1:19">
      <c r="A6413" s="1" t="s">
        <v>4049</v>
      </c>
      <c r="B6413" s="4">
        <v>6412</v>
      </c>
      <c r="C6413" s="1">
        <v>3</v>
      </c>
      <c r="D6413" s="1">
        <f t="shared" si="299"/>
        <v>3.8069935136821074</v>
      </c>
      <c r="E6413" s="1">
        <f t="shared" si="300"/>
        <v>0.47712125471966244</v>
      </c>
      <c r="G6413" s="1" t="s">
        <v>7166</v>
      </c>
      <c r="H6413" s="4">
        <v>6412</v>
      </c>
      <c r="I6413" s="1">
        <v>1</v>
      </c>
      <c r="J6413" s="1">
        <f t="shared" si="298"/>
        <v>3.8069935136821074</v>
      </c>
      <c r="K6413" s="1">
        <f t="shared" si="301"/>
        <v>0</v>
      </c>
      <c r="N6413" s="24" t="s">
        <v>6934</v>
      </c>
      <c r="O6413">
        <v>6129</v>
      </c>
      <c r="P6413" t="e">
        <v>#N/A</v>
      </c>
      <c r="Q6413">
        <v>1.6315875346712352E-4</v>
      </c>
      <c r="R6413" t="e">
        <v>#N/A</v>
      </c>
      <c r="S6413" t="e">
        <v>#N/A</v>
      </c>
    </row>
    <row r="6414" spans="1:19">
      <c r="A6414" s="1" t="s">
        <v>9487</v>
      </c>
      <c r="B6414" s="4">
        <v>6413</v>
      </c>
      <c r="C6414" s="1">
        <v>3</v>
      </c>
      <c r="D6414" s="1">
        <f t="shared" si="299"/>
        <v>3.807061239917239</v>
      </c>
      <c r="E6414" s="1">
        <f t="shared" si="300"/>
        <v>0.47712125471966244</v>
      </c>
      <c r="G6414" s="1" t="s">
        <v>7167</v>
      </c>
      <c r="H6414" s="4">
        <v>6413</v>
      </c>
      <c r="I6414" s="1">
        <v>1</v>
      </c>
      <c r="J6414" s="1">
        <f t="shared" si="298"/>
        <v>3.807061239917239</v>
      </c>
      <c r="K6414" s="1">
        <f t="shared" si="301"/>
        <v>0</v>
      </c>
      <c r="N6414" s="24" t="s">
        <v>6935</v>
      </c>
      <c r="O6414">
        <v>6131</v>
      </c>
      <c r="P6414" t="e">
        <v>#N/A</v>
      </c>
      <c r="Q6414">
        <v>1.6310552927744252E-4</v>
      </c>
      <c r="R6414" t="e">
        <v>#N/A</v>
      </c>
      <c r="S6414" t="e">
        <v>#N/A</v>
      </c>
    </row>
    <row r="6415" spans="1:19">
      <c r="A6415" s="1" t="s">
        <v>9488</v>
      </c>
      <c r="B6415" s="4">
        <v>6414</v>
      </c>
      <c r="C6415" s="1">
        <v>3</v>
      </c>
      <c r="D6415" s="1">
        <f t="shared" si="299"/>
        <v>3.8071289555924217</v>
      </c>
      <c r="E6415" s="1">
        <f t="shared" si="300"/>
        <v>0.47712125471966244</v>
      </c>
      <c r="G6415" s="1" t="s">
        <v>7168</v>
      </c>
      <c r="H6415" s="4">
        <v>6414</v>
      </c>
      <c r="I6415" s="1">
        <v>1</v>
      </c>
      <c r="J6415" s="1">
        <f t="shared" si="298"/>
        <v>3.8071289555924217</v>
      </c>
      <c r="K6415" s="1">
        <f t="shared" si="301"/>
        <v>0</v>
      </c>
      <c r="N6415" s="24" t="s">
        <v>6936</v>
      </c>
      <c r="O6415">
        <v>6132</v>
      </c>
      <c r="P6415" t="e">
        <v>#N/A</v>
      </c>
      <c r="Q6415">
        <v>1.6307893020221786E-4</v>
      </c>
      <c r="R6415" t="e">
        <v>#N/A</v>
      </c>
      <c r="S6415" t="e">
        <v>#N/A</v>
      </c>
    </row>
    <row r="6416" spans="1:19">
      <c r="A6416" s="1" t="s">
        <v>9489</v>
      </c>
      <c r="B6416" s="4">
        <v>6415</v>
      </c>
      <c r="C6416" s="1">
        <v>3</v>
      </c>
      <c r="D6416" s="1">
        <f t="shared" si="299"/>
        <v>3.8071966607109471</v>
      </c>
      <c r="E6416" s="1">
        <f t="shared" si="300"/>
        <v>0.47712125471966244</v>
      </c>
      <c r="G6416" s="1" t="s">
        <v>7169</v>
      </c>
      <c r="H6416" s="4">
        <v>6415</v>
      </c>
      <c r="I6416" s="1">
        <v>1</v>
      </c>
      <c r="J6416" s="1">
        <f t="shared" si="298"/>
        <v>3.8071966607109471</v>
      </c>
      <c r="K6416" s="1">
        <f t="shared" si="301"/>
        <v>0</v>
      </c>
      <c r="N6416" s="24" t="s">
        <v>6937</v>
      </c>
      <c r="O6416">
        <v>6133</v>
      </c>
      <c r="P6416" t="e">
        <v>#N/A</v>
      </c>
      <c r="Q6416">
        <v>1.6305233980107615E-4</v>
      </c>
      <c r="R6416" t="e">
        <v>#N/A</v>
      </c>
      <c r="S6416" t="e">
        <v>#N/A</v>
      </c>
    </row>
    <row r="6417" spans="1:19">
      <c r="A6417" s="1" t="s">
        <v>9490</v>
      </c>
      <c r="B6417" s="4">
        <v>6416</v>
      </c>
      <c r="C6417" s="1">
        <v>3</v>
      </c>
      <c r="D6417" s="1">
        <f t="shared" si="299"/>
        <v>3.8072643552761072</v>
      </c>
      <c r="E6417" s="1">
        <f t="shared" si="300"/>
        <v>0.47712125471966244</v>
      </c>
      <c r="G6417" s="1" t="s">
        <v>7170</v>
      </c>
      <c r="H6417" s="4">
        <v>6416</v>
      </c>
      <c r="I6417" s="1">
        <v>1</v>
      </c>
      <c r="J6417" s="1">
        <f t="shared" si="298"/>
        <v>3.8072643552761072</v>
      </c>
      <c r="K6417" s="1">
        <f t="shared" si="301"/>
        <v>0</v>
      </c>
      <c r="N6417" s="24" t="s">
        <v>6938</v>
      </c>
      <c r="O6417">
        <v>6134</v>
      </c>
      <c r="P6417" t="e">
        <v>#N/A</v>
      </c>
      <c r="Q6417">
        <v>1.6302575806977502E-4</v>
      </c>
      <c r="R6417" t="e">
        <v>#N/A</v>
      </c>
      <c r="S6417" t="e">
        <v>#N/A</v>
      </c>
    </row>
    <row r="6418" spans="1:19">
      <c r="A6418" s="1" t="s">
        <v>9491</v>
      </c>
      <c r="B6418" s="4">
        <v>6417</v>
      </c>
      <c r="C6418" s="1">
        <v>3</v>
      </c>
      <c r="D6418" s="1">
        <f t="shared" si="299"/>
        <v>3.8073320392911905</v>
      </c>
      <c r="E6418" s="1">
        <f t="shared" si="300"/>
        <v>0.47712125471966244</v>
      </c>
      <c r="G6418" s="1" t="s">
        <v>7171</v>
      </c>
      <c r="H6418" s="4">
        <v>6417</v>
      </c>
      <c r="I6418" s="1">
        <v>1</v>
      </c>
      <c r="J6418" s="1">
        <f t="shared" si="298"/>
        <v>3.8073320392911905</v>
      </c>
      <c r="K6418" s="1">
        <f t="shared" si="301"/>
        <v>0</v>
      </c>
      <c r="N6418" s="24" t="s">
        <v>6939</v>
      </c>
      <c r="O6418">
        <v>6135</v>
      </c>
      <c r="P6418" t="e">
        <v>#N/A</v>
      </c>
      <c r="Q6418">
        <v>1.6299918500407498E-4</v>
      </c>
      <c r="R6418" t="e">
        <v>#N/A</v>
      </c>
      <c r="S6418" t="e">
        <v>#N/A</v>
      </c>
    </row>
    <row r="6419" spans="1:19">
      <c r="A6419" s="1" t="s">
        <v>9492</v>
      </c>
      <c r="B6419" s="4">
        <v>6418</v>
      </c>
      <c r="C6419" s="1">
        <v>3</v>
      </c>
      <c r="D6419" s="1">
        <f t="shared" si="299"/>
        <v>3.8073997127594854</v>
      </c>
      <c r="E6419" s="1">
        <f t="shared" si="300"/>
        <v>0.47712125471966244</v>
      </c>
      <c r="G6419" s="1" t="s">
        <v>7172</v>
      </c>
      <c r="H6419" s="4">
        <v>6418</v>
      </c>
      <c r="I6419" s="1">
        <v>1</v>
      </c>
      <c r="J6419" s="1">
        <f t="shared" si="298"/>
        <v>3.8073997127594854</v>
      </c>
      <c r="K6419" s="1">
        <f t="shared" si="301"/>
        <v>0</v>
      </c>
      <c r="N6419" s="24" t="s">
        <v>6941</v>
      </c>
      <c r="O6419">
        <v>6137</v>
      </c>
      <c r="P6419" t="e">
        <v>#N/A</v>
      </c>
      <c r="Q6419">
        <v>1.6294606485253382E-4</v>
      </c>
      <c r="R6419" t="e">
        <v>#N/A</v>
      </c>
      <c r="S6419" t="e">
        <v>#N/A</v>
      </c>
    </row>
    <row r="6420" spans="1:19">
      <c r="A6420" s="1" t="s">
        <v>9493</v>
      </c>
      <c r="B6420" s="4">
        <v>6419</v>
      </c>
      <c r="C6420" s="1">
        <v>3</v>
      </c>
      <c r="D6420" s="1">
        <f t="shared" si="299"/>
        <v>3.8074673756842778</v>
      </c>
      <c r="E6420" s="1">
        <f t="shared" si="300"/>
        <v>0.47712125471966244</v>
      </c>
      <c r="G6420" s="1" t="s">
        <v>1645</v>
      </c>
      <c r="H6420" s="4">
        <v>6419</v>
      </c>
      <c r="I6420" s="1">
        <v>1</v>
      </c>
      <c r="J6420" s="1">
        <f t="shared" si="298"/>
        <v>3.8074673756842778</v>
      </c>
      <c r="K6420" s="1">
        <f t="shared" si="301"/>
        <v>0</v>
      </c>
      <c r="N6420" s="24" t="s">
        <v>6942</v>
      </c>
      <c r="O6420">
        <v>6138</v>
      </c>
      <c r="P6420" t="e">
        <v>#N/A</v>
      </c>
      <c r="Q6420">
        <v>1.6291951775822744E-4</v>
      </c>
      <c r="R6420" t="e">
        <v>#N/A</v>
      </c>
      <c r="S6420" t="e">
        <v>#N/A</v>
      </c>
    </row>
    <row r="6421" spans="1:19">
      <c r="A6421" s="1" t="s">
        <v>9494</v>
      </c>
      <c r="B6421" s="4">
        <v>6420</v>
      </c>
      <c r="C6421" s="1">
        <v>3</v>
      </c>
      <c r="D6421" s="1">
        <f t="shared" si="299"/>
        <v>3.8075350280688531</v>
      </c>
      <c r="E6421" s="1">
        <f t="shared" si="300"/>
        <v>0.47712125471966244</v>
      </c>
      <c r="G6421" s="1" t="s">
        <v>7173</v>
      </c>
      <c r="H6421" s="4">
        <v>6420</v>
      </c>
      <c r="I6421" s="1">
        <v>1</v>
      </c>
      <c r="J6421" s="1">
        <f t="shared" si="298"/>
        <v>3.8075350280688531</v>
      </c>
      <c r="K6421" s="1">
        <f t="shared" si="301"/>
        <v>0</v>
      </c>
      <c r="N6421" s="24" t="s">
        <v>6944</v>
      </c>
      <c r="O6421">
        <v>6140</v>
      </c>
      <c r="P6421" t="e">
        <v>#N/A</v>
      </c>
      <c r="Q6421">
        <v>1.6286644951140066E-4</v>
      </c>
      <c r="R6421" t="e">
        <v>#N/A</v>
      </c>
      <c r="S6421" t="e">
        <v>#N/A</v>
      </c>
    </row>
    <row r="6422" spans="1:19">
      <c r="A6422" s="1" t="s">
        <v>9495</v>
      </c>
      <c r="B6422" s="4">
        <v>6421</v>
      </c>
      <c r="C6422" s="1">
        <v>3</v>
      </c>
      <c r="D6422" s="1">
        <f t="shared" si="299"/>
        <v>3.8076026699164944</v>
      </c>
      <c r="E6422" s="1">
        <f t="shared" si="300"/>
        <v>0.47712125471966244</v>
      </c>
      <c r="G6422" s="1" t="s">
        <v>7174</v>
      </c>
      <c r="H6422" s="4">
        <v>6421</v>
      </c>
      <c r="I6422" s="1">
        <v>1</v>
      </c>
      <c r="J6422" s="1">
        <f t="shared" si="298"/>
        <v>3.8076026699164944</v>
      </c>
      <c r="K6422" s="1">
        <f t="shared" si="301"/>
        <v>0</v>
      </c>
      <c r="N6422" s="24" t="s">
        <v>6945</v>
      </c>
      <c r="O6422">
        <v>6141</v>
      </c>
      <c r="P6422" t="e">
        <v>#N/A</v>
      </c>
      <c r="Q6422">
        <v>1.6283992835043154E-4</v>
      </c>
      <c r="R6422" t="e">
        <v>#N/A</v>
      </c>
      <c r="S6422" t="e">
        <v>#N/A</v>
      </c>
    </row>
    <row r="6423" spans="1:19">
      <c r="A6423" s="1" t="s">
        <v>9496</v>
      </c>
      <c r="B6423" s="4">
        <v>6422</v>
      </c>
      <c r="C6423" s="1">
        <v>3</v>
      </c>
      <c r="D6423" s="1">
        <f t="shared" si="299"/>
        <v>3.8076703012304836</v>
      </c>
      <c r="E6423" s="1">
        <f t="shared" si="300"/>
        <v>0.47712125471966244</v>
      </c>
      <c r="G6423" s="1" t="s">
        <v>7175</v>
      </c>
      <c r="H6423" s="4">
        <v>6422</v>
      </c>
      <c r="I6423" s="1">
        <v>1</v>
      </c>
      <c r="J6423" s="1">
        <f t="shared" si="298"/>
        <v>3.8076703012304836</v>
      </c>
      <c r="K6423" s="1">
        <f t="shared" si="301"/>
        <v>0</v>
      </c>
      <c r="N6423" s="24" t="s">
        <v>6946</v>
      </c>
      <c r="O6423">
        <v>6142</v>
      </c>
      <c r="P6423" t="e">
        <v>#N/A</v>
      </c>
      <c r="Q6423">
        <v>1.6281341582546403E-4</v>
      </c>
      <c r="R6423" t="e">
        <v>#N/A</v>
      </c>
      <c r="S6423" t="e">
        <v>#N/A</v>
      </c>
    </row>
    <row r="6424" spans="1:19">
      <c r="A6424" s="1" t="s">
        <v>9497</v>
      </c>
      <c r="B6424" s="4">
        <v>6423</v>
      </c>
      <c r="C6424" s="1">
        <v>3</v>
      </c>
      <c r="D6424" s="1">
        <f t="shared" si="299"/>
        <v>3.8077379220141006</v>
      </c>
      <c r="E6424" s="1">
        <f t="shared" si="300"/>
        <v>0.47712125471966244</v>
      </c>
      <c r="G6424" s="1" t="s">
        <v>7176</v>
      </c>
      <c r="H6424" s="4">
        <v>6423</v>
      </c>
      <c r="I6424" s="1">
        <v>1</v>
      </c>
      <c r="J6424" s="1">
        <f t="shared" si="298"/>
        <v>3.8077379220141006</v>
      </c>
      <c r="K6424" s="1">
        <f t="shared" si="301"/>
        <v>0</v>
      </c>
      <c r="N6424" s="24" t="s">
        <v>6947</v>
      </c>
      <c r="O6424">
        <v>6144</v>
      </c>
      <c r="P6424" t="e">
        <v>#N/A</v>
      </c>
      <c r="Q6424">
        <v>1.6276041666666666E-4</v>
      </c>
      <c r="R6424" t="e">
        <v>#N/A</v>
      </c>
      <c r="S6424" t="e">
        <v>#N/A</v>
      </c>
    </row>
    <row r="6425" spans="1:19">
      <c r="A6425" s="1" t="s">
        <v>9498</v>
      </c>
      <c r="B6425" s="4">
        <v>6424</v>
      </c>
      <c r="C6425" s="1">
        <v>3</v>
      </c>
      <c r="D6425" s="1">
        <f t="shared" si="299"/>
        <v>3.8078055322706246</v>
      </c>
      <c r="E6425" s="1">
        <f t="shared" si="300"/>
        <v>0.47712125471966244</v>
      </c>
      <c r="G6425" s="1" t="s">
        <v>7177</v>
      </c>
      <c r="H6425" s="4">
        <v>6424</v>
      </c>
      <c r="I6425" s="1">
        <v>1</v>
      </c>
      <c r="J6425" s="1">
        <f t="shared" si="298"/>
        <v>3.8078055322706246</v>
      </c>
      <c r="K6425" s="1">
        <f t="shared" si="301"/>
        <v>0</v>
      </c>
      <c r="N6425" s="24" t="s">
        <v>6949</v>
      </c>
      <c r="O6425">
        <v>6146</v>
      </c>
      <c r="P6425" t="e">
        <v>#N/A</v>
      </c>
      <c r="Q6425">
        <v>1.6270745200130165E-4</v>
      </c>
      <c r="R6425" t="e">
        <v>#N/A</v>
      </c>
      <c r="S6425" t="e">
        <v>#N/A</v>
      </c>
    </row>
    <row r="6426" spans="1:19">
      <c r="A6426" s="1" t="s">
        <v>9499</v>
      </c>
      <c r="B6426" s="4">
        <v>6425</v>
      </c>
      <c r="C6426" s="1">
        <v>3</v>
      </c>
      <c r="D6426" s="1">
        <f t="shared" si="299"/>
        <v>3.8078731320033321</v>
      </c>
      <c r="E6426" s="1">
        <f t="shared" si="300"/>
        <v>0.47712125471966244</v>
      </c>
      <c r="G6426" s="1" t="s">
        <v>7178</v>
      </c>
      <c r="H6426" s="4">
        <v>6425</v>
      </c>
      <c r="I6426" s="1">
        <v>1</v>
      </c>
      <c r="J6426" s="1">
        <f t="shared" si="298"/>
        <v>3.8078731320033321</v>
      </c>
      <c r="K6426" s="1">
        <f t="shared" si="301"/>
        <v>0</v>
      </c>
      <c r="N6426" s="24" t="s">
        <v>6950</v>
      </c>
      <c r="O6426">
        <v>6147</v>
      </c>
      <c r="P6426" t="e">
        <v>#N/A</v>
      </c>
      <c r="Q6426">
        <v>1.6268098259313485E-4</v>
      </c>
      <c r="R6426" t="e">
        <v>#N/A</v>
      </c>
      <c r="S6426" t="e">
        <v>#N/A</v>
      </c>
    </row>
    <row r="6427" spans="1:19">
      <c r="A6427" s="1" t="s">
        <v>7346</v>
      </c>
      <c r="B6427" s="4">
        <v>6426</v>
      </c>
      <c r="C6427" s="1">
        <v>3</v>
      </c>
      <c r="D6427" s="1">
        <f t="shared" si="299"/>
        <v>3.8079407212154992</v>
      </c>
      <c r="E6427" s="1">
        <f t="shared" si="300"/>
        <v>0.47712125471966244</v>
      </c>
      <c r="G6427" s="1" t="s">
        <v>7179</v>
      </c>
      <c r="H6427" s="4">
        <v>6426</v>
      </c>
      <c r="I6427" s="1">
        <v>1</v>
      </c>
      <c r="J6427" s="1">
        <f t="shared" si="298"/>
        <v>3.8079407212154992</v>
      </c>
      <c r="K6427" s="1">
        <f t="shared" si="301"/>
        <v>0</v>
      </c>
      <c r="N6427" s="24" t="s">
        <v>6951</v>
      </c>
      <c r="O6427">
        <v>6148</v>
      </c>
      <c r="P6427" t="e">
        <v>#N/A</v>
      </c>
      <c r="Q6427">
        <v>1.6265452179570593E-4</v>
      </c>
      <c r="R6427" t="e">
        <v>#N/A</v>
      </c>
      <c r="S6427" t="e">
        <v>#N/A</v>
      </c>
    </row>
    <row r="6428" spans="1:19">
      <c r="A6428" s="1" t="s">
        <v>6426</v>
      </c>
      <c r="B6428" s="4">
        <v>6427</v>
      </c>
      <c r="C6428" s="1">
        <v>3</v>
      </c>
      <c r="D6428" s="1">
        <f t="shared" si="299"/>
        <v>3.8080082999104001</v>
      </c>
      <c r="E6428" s="1">
        <f t="shared" si="300"/>
        <v>0.47712125471966244</v>
      </c>
      <c r="G6428" s="1" t="s">
        <v>7180</v>
      </c>
      <c r="H6428" s="4">
        <v>6427</v>
      </c>
      <c r="I6428" s="1">
        <v>1</v>
      </c>
      <c r="J6428" s="1">
        <f t="shared" si="298"/>
        <v>3.8080082999104001</v>
      </c>
      <c r="K6428" s="1">
        <f t="shared" si="301"/>
        <v>0</v>
      </c>
      <c r="N6428" s="24" t="s">
        <v>6957</v>
      </c>
      <c r="O6428">
        <v>6155</v>
      </c>
      <c r="P6428" t="e">
        <v>#N/A</v>
      </c>
      <c r="Q6428">
        <v>1.6246953696181965E-4</v>
      </c>
      <c r="R6428" t="e">
        <v>#N/A</v>
      </c>
      <c r="S6428" t="e">
        <v>#N/A</v>
      </c>
    </row>
    <row r="6429" spans="1:19">
      <c r="A6429" s="1" t="s">
        <v>9500</v>
      </c>
      <c r="B6429" s="4">
        <v>6428</v>
      </c>
      <c r="C6429" s="1">
        <v>3</v>
      </c>
      <c r="D6429" s="1">
        <f t="shared" si="299"/>
        <v>3.8080758680913069</v>
      </c>
      <c r="E6429" s="1">
        <f t="shared" si="300"/>
        <v>0.47712125471966244</v>
      </c>
      <c r="G6429" s="1" t="s">
        <v>7181</v>
      </c>
      <c r="H6429" s="4">
        <v>6428</v>
      </c>
      <c r="I6429" s="1">
        <v>1</v>
      </c>
      <c r="J6429" s="1">
        <f t="shared" si="298"/>
        <v>3.8080758680913069</v>
      </c>
      <c r="K6429" s="1">
        <f t="shared" si="301"/>
        <v>0</v>
      </c>
      <c r="N6429" s="24" t="s">
        <v>6958</v>
      </c>
      <c r="O6429">
        <v>6156</v>
      </c>
      <c r="P6429" t="e">
        <v>#N/A</v>
      </c>
      <c r="Q6429">
        <v>1.6244314489928524E-4</v>
      </c>
      <c r="R6429" t="e">
        <v>#N/A</v>
      </c>
      <c r="S6429" t="e">
        <v>#N/A</v>
      </c>
    </row>
    <row r="6430" spans="1:19">
      <c r="A6430" s="1" t="s">
        <v>9501</v>
      </c>
      <c r="B6430" s="4">
        <v>6429</v>
      </c>
      <c r="C6430" s="1">
        <v>3</v>
      </c>
      <c r="D6430" s="1">
        <f t="shared" si="299"/>
        <v>3.8081434257614912</v>
      </c>
      <c r="E6430" s="1">
        <f t="shared" si="300"/>
        <v>0.47712125471966244</v>
      </c>
      <c r="G6430" s="1" t="s">
        <v>7182</v>
      </c>
      <c r="H6430" s="4">
        <v>6429</v>
      </c>
      <c r="I6430" s="1">
        <v>1</v>
      </c>
      <c r="J6430" s="1">
        <f t="shared" si="298"/>
        <v>3.8081434257614912</v>
      </c>
      <c r="K6430" s="1">
        <f t="shared" si="301"/>
        <v>0</v>
      </c>
      <c r="N6430" s="24" t="s">
        <v>6959</v>
      </c>
      <c r="O6430">
        <v>6157</v>
      </c>
      <c r="P6430" t="e">
        <v>#N/A</v>
      </c>
      <c r="Q6430">
        <v>1.6241676140977748E-4</v>
      </c>
      <c r="R6430" t="e">
        <v>#N/A</v>
      </c>
      <c r="S6430" t="e">
        <v>#N/A</v>
      </c>
    </row>
    <row r="6431" spans="1:19">
      <c r="A6431" s="1" t="s">
        <v>9502</v>
      </c>
      <c r="B6431" s="4">
        <v>6430</v>
      </c>
      <c r="C6431" s="1">
        <v>3</v>
      </c>
      <c r="D6431" s="1">
        <f t="shared" si="299"/>
        <v>3.8082109729242219</v>
      </c>
      <c r="E6431" s="1">
        <f t="shared" si="300"/>
        <v>0.47712125471966244</v>
      </c>
      <c r="G6431" s="1" t="s">
        <v>3190</v>
      </c>
      <c r="H6431" s="4">
        <v>6430</v>
      </c>
      <c r="I6431" s="1">
        <v>1</v>
      </c>
      <c r="J6431" s="1">
        <f t="shared" ref="J6431:J6494" si="302">LOG(B6431)</f>
        <v>3.8082109729242219</v>
      </c>
      <c r="K6431" s="1">
        <f t="shared" si="301"/>
        <v>0</v>
      </c>
      <c r="N6431" s="24" t="s">
        <v>6960</v>
      </c>
      <c r="O6431">
        <v>6158</v>
      </c>
      <c r="P6431" t="e">
        <v>#N/A</v>
      </c>
      <c r="Q6431">
        <v>1.6239038648911984E-4</v>
      </c>
      <c r="R6431" t="e">
        <v>#N/A</v>
      </c>
      <c r="S6431" t="e">
        <v>#N/A</v>
      </c>
    </row>
    <row r="6432" spans="1:19">
      <c r="A6432" s="1" t="s">
        <v>9503</v>
      </c>
      <c r="B6432" s="4">
        <v>6431</v>
      </c>
      <c r="C6432" s="1">
        <v>3</v>
      </c>
      <c r="D6432" s="1">
        <f t="shared" ref="D6432:D6495" si="303">LOG(B6432)</f>
        <v>3.808278509582768</v>
      </c>
      <c r="E6432" s="1">
        <f t="shared" ref="E6432:E6495" si="304">LOG(C6432)</f>
        <v>0.47712125471966244</v>
      </c>
      <c r="G6432" s="1" t="s">
        <v>7183</v>
      </c>
      <c r="H6432" s="4">
        <v>6431</v>
      </c>
      <c r="I6432" s="1">
        <v>1</v>
      </c>
      <c r="J6432" s="1">
        <f t="shared" si="302"/>
        <v>3.808278509582768</v>
      </c>
      <c r="K6432" s="1">
        <f t="shared" ref="K6432:K6495" si="305">LOG(I6432)</f>
        <v>0</v>
      </c>
      <c r="N6432" s="24" t="s">
        <v>6961</v>
      </c>
      <c r="O6432">
        <v>6159</v>
      </c>
      <c r="P6432" t="e">
        <v>#N/A</v>
      </c>
      <c r="Q6432">
        <v>1.623640201331385E-4</v>
      </c>
      <c r="R6432" t="e">
        <v>#N/A</v>
      </c>
      <c r="S6432" t="e">
        <v>#N/A</v>
      </c>
    </row>
    <row r="6433" spans="1:19">
      <c r="A6433" s="1" t="s">
        <v>7070</v>
      </c>
      <c r="B6433" s="4">
        <v>6432</v>
      </c>
      <c r="C6433" s="1">
        <v>3</v>
      </c>
      <c r="D6433" s="1">
        <f t="shared" si="303"/>
        <v>3.8083460357403949</v>
      </c>
      <c r="E6433" s="1">
        <f t="shared" si="304"/>
        <v>0.47712125471966244</v>
      </c>
      <c r="G6433" s="1" t="s">
        <v>7184</v>
      </c>
      <c r="H6433" s="4">
        <v>6432</v>
      </c>
      <c r="I6433" s="1">
        <v>1</v>
      </c>
      <c r="J6433" s="1">
        <f t="shared" si="302"/>
        <v>3.8083460357403949</v>
      </c>
      <c r="K6433" s="1">
        <f t="shared" si="305"/>
        <v>0</v>
      </c>
      <c r="N6433" s="24" t="s">
        <v>6962</v>
      </c>
      <c r="O6433">
        <v>6160</v>
      </c>
      <c r="P6433" t="e">
        <v>#N/A</v>
      </c>
      <c r="Q6433">
        <v>1.6233766233766234E-4</v>
      </c>
      <c r="R6433" t="e">
        <v>#N/A</v>
      </c>
      <c r="S6433" t="e">
        <v>#N/A</v>
      </c>
    </row>
    <row r="6434" spans="1:19">
      <c r="A6434" s="1" t="s">
        <v>3573</v>
      </c>
      <c r="B6434" s="4">
        <v>6433</v>
      </c>
      <c r="C6434" s="1">
        <v>3</v>
      </c>
      <c r="D6434" s="1">
        <f t="shared" si="303"/>
        <v>3.8084135514003683</v>
      </c>
      <c r="E6434" s="1">
        <f t="shared" si="304"/>
        <v>0.47712125471966244</v>
      </c>
      <c r="G6434" s="1" t="s">
        <v>7185</v>
      </c>
      <c r="H6434" s="4">
        <v>6433</v>
      </c>
      <c r="I6434" s="1">
        <v>1</v>
      </c>
      <c r="J6434" s="1">
        <f t="shared" si="302"/>
        <v>3.8084135514003683</v>
      </c>
      <c r="K6434" s="1">
        <f t="shared" si="305"/>
        <v>0</v>
      </c>
      <c r="N6434" s="24" t="s">
        <v>6963</v>
      </c>
      <c r="O6434">
        <v>6161</v>
      </c>
      <c r="P6434" t="e">
        <v>#N/A</v>
      </c>
      <c r="Q6434">
        <v>1.6231131309852296E-4</v>
      </c>
      <c r="R6434" t="e">
        <v>#N/A</v>
      </c>
      <c r="S6434" t="e">
        <v>#N/A</v>
      </c>
    </row>
    <row r="6435" spans="1:19">
      <c r="A6435" s="1" t="s">
        <v>9504</v>
      </c>
      <c r="B6435" s="4">
        <v>6434</v>
      </c>
      <c r="C6435" s="1">
        <v>3</v>
      </c>
      <c r="D6435" s="1">
        <f t="shared" si="303"/>
        <v>3.808481056565951</v>
      </c>
      <c r="E6435" s="1">
        <f t="shared" si="304"/>
        <v>0.47712125471966244</v>
      </c>
      <c r="G6435" s="1" t="s">
        <v>7186</v>
      </c>
      <c r="H6435" s="4">
        <v>6434</v>
      </c>
      <c r="I6435" s="1">
        <v>1</v>
      </c>
      <c r="J6435" s="1">
        <f t="shared" si="302"/>
        <v>3.808481056565951</v>
      </c>
      <c r="K6435" s="1">
        <f t="shared" si="305"/>
        <v>0</v>
      </c>
      <c r="N6435" s="24" t="s">
        <v>6964</v>
      </c>
      <c r="O6435">
        <v>6162</v>
      </c>
      <c r="P6435" t="e">
        <v>#N/A</v>
      </c>
      <c r="Q6435">
        <v>1.6228497241155469E-4</v>
      </c>
      <c r="R6435" t="e">
        <v>#N/A</v>
      </c>
      <c r="S6435" t="e">
        <v>#N/A</v>
      </c>
    </row>
    <row r="6436" spans="1:19">
      <c r="A6436" s="1" t="s">
        <v>9505</v>
      </c>
      <c r="B6436" s="4">
        <v>6435</v>
      </c>
      <c r="C6436" s="1">
        <v>3</v>
      </c>
      <c r="D6436" s="1">
        <f t="shared" si="303"/>
        <v>3.8085485512404054</v>
      </c>
      <c r="E6436" s="1">
        <f t="shared" si="304"/>
        <v>0.47712125471966244</v>
      </c>
      <c r="G6436" s="1" t="s">
        <v>7187</v>
      </c>
      <c r="H6436" s="4">
        <v>6435</v>
      </c>
      <c r="I6436" s="1">
        <v>1</v>
      </c>
      <c r="J6436" s="1">
        <f t="shared" si="302"/>
        <v>3.8085485512404054</v>
      </c>
      <c r="K6436" s="1">
        <f t="shared" si="305"/>
        <v>0</v>
      </c>
      <c r="N6436" s="24" t="s">
        <v>6965</v>
      </c>
      <c r="O6436">
        <v>6163</v>
      </c>
      <c r="P6436" t="e">
        <v>#N/A</v>
      </c>
      <c r="Q6436">
        <v>1.6225864027259452E-4</v>
      </c>
      <c r="R6436" t="e">
        <v>#N/A</v>
      </c>
      <c r="S6436" t="e">
        <v>#N/A</v>
      </c>
    </row>
    <row r="6437" spans="1:19">
      <c r="A6437" s="1" t="s">
        <v>9506</v>
      </c>
      <c r="B6437" s="4">
        <v>6436</v>
      </c>
      <c r="C6437" s="1">
        <v>3</v>
      </c>
      <c r="D6437" s="1">
        <f t="shared" si="303"/>
        <v>3.8086160354269918</v>
      </c>
      <c r="E6437" s="1">
        <f t="shared" si="304"/>
        <v>0.47712125471966244</v>
      </c>
      <c r="G6437" s="1" t="s">
        <v>7188</v>
      </c>
      <c r="H6437" s="4">
        <v>6436</v>
      </c>
      <c r="I6437" s="1">
        <v>1</v>
      </c>
      <c r="J6437" s="1">
        <f t="shared" si="302"/>
        <v>3.8086160354269918</v>
      </c>
      <c r="K6437" s="1">
        <f t="shared" si="305"/>
        <v>0</v>
      </c>
      <c r="N6437" s="24" t="s">
        <v>6966</v>
      </c>
      <c r="O6437">
        <v>6164</v>
      </c>
      <c r="P6437" t="e">
        <v>#N/A</v>
      </c>
      <c r="Q6437">
        <v>1.6223231667748214E-4</v>
      </c>
      <c r="R6437" t="e">
        <v>#N/A</v>
      </c>
      <c r="S6437" t="e">
        <v>#N/A</v>
      </c>
    </row>
    <row r="6438" spans="1:19">
      <c r="A6438" s="1" t="s">
        <v>9507</v>
      </c>
      <c r="B6438" s="4">
        <v>6437</v>
      </c>
      <c r="C6438" s="1">
        <v>3</v>
      </c>
      <c r="D6438" s="1">
        <f t="shared" si="303"/>
        <v>3.808683509128969</v>
      </c>
      <c r="E6438" s="1">
        <f t="shared" si="304"/>
        <v>0.47712125471966244</v>
      </c>
      <c r="G6438" s="1" t="s">
        <v>7189</v>
      </c>
      <c r="H6438" s="4">
        <v>6437</v>
      </c>
      <c r="I6438" s="1">
        <v>1</v>
      </c>
      <c r="J6438" s="1">
        <f t="shared" si="302"/>
        <v>3.808683509128969</v>
      </c>
      <c r="K6438" s="1">
        <f t="shared" si="305"/>
        <v>0</v>
      </c>
      <c r="N6438" s="24" t="s">
        <v>6967</v>
      </c>
      <c r="O6438">
        <v>6165</v>
      </c>
      <c r="P6438" t="e">
        <v>#N/A</v>
      </c>
      <c r="Q6438">
        <v>1.6220600162206002E-4</v>
      </c>
      <c r="R6438" t="e">
        <v>#N/A</v>
      </c>
      <c r="S6438" t="e">
        <v>#N/A</v>
      </c>
    </row>
    <row r="6439" spans="1:19">
      <c r="A6439" s="1" t="s">
        <v>7109</v>
      </c>
      <c r="B6439" s="4">
        <v>6438</v>
      </c>
      <c r="C6439" s="1">
        <v>3</v>
      </c>
      <c r="D6439" s="1">
        <f t="shared" si="303"/>
        <v>3.8087509723495949</v>
      </c>
      <c r="E6439" s="1">
        <f t="shared" si="304"/>
        <v>0.47712125471966244</v>
      </c>
      <c r="G6439" s="1" t="s">
        <v>7190</v>
      </c>
      <c r="H6439" s="4">
        <v>6438</v>
      </c>
      <c r="I6439" s="1">
        <v>1</v>
      </c>
      <c r="J6439" s="1">
        <f t="shared" si="302"/>
        <v>3.8087509723495949</v>
      </c>
      <c r="K6439" s="1">
        <f t="shared" si="305"/>
        <v>0</v>
      </c>
      <c r="N6439" s="24" t="s">
        <v>6968</v>
      </c>
      <c r="O6439">
        <v>6166</v>
      </c>
      <c r="P6439" t="e">
        <v>#N/A</v>
      </c>
      <c r="Q6439">
        <v>1.621796951021732E-4</v>
      </c>
      <c r="R6439" t="e">
        <v>#N/A</v>
      </c>
      <c r="S6439" t="e">
        <v>#N/A</v>
      </c>
    </row>
    <row r="6440" spans="1:19">
      <c r="A6440" s="1" t="s">
        <v>9508</v>
      </c>
      <c r="B6440" s="4">
        <v>6439</v>
      </c>
      <c r="C6440" s="1">
        <v>3</v>
      </c>
      <c r="D6440" s="1">
        <f t="shared" si="303"/>
        <v>3.8088184250921242</v>
      </c>
      <c r="E6440" s="1">
        <f t="shared" si="304"/>
        <v>0.47712125471966244</v>
      </c>
      <c r="G6440" s="1" t="s">
        <v>7191</v>
      </c>
      <c r="H6440" s="4">
        <v>6439</v>
      </c>
      <c r="I6440" s="1">
        <v>1</v>
      </c>
      <c r="J6440" s="1">
        <f t="shared" si="302"/>
        <v>3.8088184250921242</v>
      </c>
      <c r="K6440" s="1">
        <f t="shared" si="305"/>
        <v>0</v>
      </c>
      <c r="N6440" s="24" t="s">
        <v>6969</v>
      </c>
      <c r="O6440">
        <v>6167</v>
      </c>
      <c r="P6440" t="e">
        <v>#N/A</v>
      </c>
      <c r="Q6440">
        <v>1.6215339711366953E-4</v>
      </c>
      <c r="R6440" t="e">
        <v>#N/A</v>
      </c>
      <c r="S6440" t="e">
        <v>#N/A</v>
      </c>
    </row>
    <row r="6441" spans="1:19">
      <c r="A6441" s="1" t="s">
        <v>9509</v>
      </c>
      <c r="B6441" s="4">
        <v>6440</v>
      </c>
      <c r="C6441" s="1">
        <v>3</v>
      </c>
      <c r="D6441" s="1">
        <f t="shared" si="303"/>
        <v>3.808885867359812</v>
      </c>
      <c r="E6441" s="1">
        <f t="shared" si="304"/>
        <v>0.47712125471966244</v>
      </c>
      <c r="G6441" s="1" t="s">
        <v>7192</v>
      </c>
      <c r="H6441" s="4">
        <v>6440</v>
      </c>
      <c r="I6441" s="1">
        <v>1</v>
      </c>
      <c r="J6441" s="1">
        <f t="shared" si="302"/>
        <v>3.808885867359812</v>
      </c>
      <c r="K6441" s="1">
        <f t="shared" si="305"/>
        <v>0</v>
      </c>
      <c r="N6441" s="24" t="s">
        <v>6970</v>
      </c>
      <c r="O6441">
        <v>6168</v>
      </c>
      <c r="P6441" t="e">
        <v>#N/A</v>
      </c>
      <c r="Q6441">
        <v>1.6212710765239947E-4</v>
      </c>
      <c r="R6441" t="e">
        <v>#N/A</v>
      </c>
      <c r="S6441" t="e">
        <v>#N/A</v>
      </c>
    </row>
    <row r="6442" spans="1:19">
      <c r="A6442" s="1" t="s">
        <v>9510</v>
      </c>
      <c r="B6442" s="4">
        <v>6441</v>
      </c>
      <c r="C6442" s="1">
        <v>3</v>
      </c>
      <c r="D6442" s="1">
        <f t="shared" si="303"/>
        <v>3.808953299155911</v>
      </c>
      <c r="E6442" s="1">
        <f t="shared" si="304"/>
        <v>0.47712125471966244</v>
      </c>
      <c r="G6442" s="1" t="s">
        <v>7193</v>
      </c>
      <c r="H6442" s="4">
        <v>6441</v>
      </c>
      <c r="I6442" s="1">
        <v>1</v>
      </c>
      <c r="J6442" s="1">
        <f t="shared" si="302"/>
        <v>3.808953299155911</v>
      </c>
      <c r="K6442" s="1">
        <f t="shared" si="305"/>
        <v>0</v>
      </c>
      <c r="N6442" s="24" t="s">
        <v>6973</v>
      </c>
      <c r="O6442">
        <v>6173</v>
      </c>
      <c r="P6442" t="e">
        <v>#N/A</v>
      </c>
      <c r="Q6442">
        <v>1.6199578810950914E-4</v>
      </c>
      <c r="R6442" t="e">
        <v>#N/A</v>
      </c>
      <c r="S6442" t="e">
        <v>#N/A</v>
      </c>
    </row>
    <row r="6443" spans="1:19">
      <c r="A6443" s="1" t="s">
        <v>7332</v>
      </c>
      <c r="B6443" s="4">
        <v>6442</v>
      </c>
      <c r="C6443" s="1">
        <v>3</v>
      </c>
      <c r="D6443" s="1">
        <f t="shared" si="303"/>
        <v>3.8090207204836726</v>
      </c>
      <c r="E6443" s="1">
        <f t="shared" si="304"/>
        <v>0.47712125471966244</v>
      </c>
      <c r="G6443" s="1" t="s">
        <v>7194</v>
      </c>
      <c r="H6443" s="4">
        <v>6442</v>
      </c>
      <c r="I6443" s="1">
        <v>1</v>
      </c>
      <c r="J6443" s="1">
        <f t="shared" si="302"/>
        <v>3.8090207204836726</v>
      </c>
      <c r="K6443" s="1">
        <f t="shared" si="305"/>
        <v>0</v>
      </c>
      <c r="N6443" s="24" t="s">
        <v>6974</v>
      </c>
      <c r="O6443">
        <v>6174</v>
      </c>
      <c r="P6443" t="e">
        <v>#N/A</v>
      </c>
      <c r="Q6443">
        <v>1.6196954972465177E-4</v>
      </c>
      <c r="R6443" t="e">
        <v>#N/A</v>
      </c>
      <c r="S6443" t="e">
        <v>#N/A</v>
      </c>
    </row>
    <row r="6444" spans="1:19">
      <c r="A6444" s="1" t="s">
        <v>9511</v>
      </c>
      <c r="B6444" s="4">
        <v>6443</v>
      </c>
      <c r="C6444" s="1">
        <v>3</v>
      </c>
      <c r="D6444" s="1">
        <f t="shared" si="303"/>
        <v>3.8090881313463463</v>
      </c>
      <c r="E6444" s="1">
        <f t="shared" si="304"/>
        <v>0.47712125471966244</v>
      </c>
      <c r="G6444" s="1" t="s">
        <v>7195</v>
      </c>
      <c r="H6444" s="4">
        <v>6443</v>
      </c>
      <c r="I6444" s="1">
        <v>1</v>
      </c>
      <c r="J6444" s="1">
        <f t="shared" si="302"/>
        <v>3.8090881313463463</v>
      </c>
      <c r="K6444" s="1">
        <f t="shared" si="305"/>
        <v>0</v>
      </c>
      <c r="N6444" s="24" t="s">
        <v>6975</v>
      </c>
      <c r="O6444">
        <v>6175</v>
      </c>
      <c r="P6444" t="e">
        <v>#N/A</v>
      </c>
      <c r="Q6444">
        <v>1.6194331983805668E-4</v>
      </c>
      <c r="R6444" t="e">
        <v>#N/A</v>
      </c>
      <c r="S6444" t="e">
        <v>#N/A</v>
      </c>
    </row>
    <row r="6445" spans="1:19">
      <c r="A6445" s="1" t="s">
        <v>9512</v>
      </c>
      <c r="B6445" s="4">
        <v>6444</v>
      </c>
      <c r="C6445" s="1">
        <v>3</v>
      </c>
      <c r="D6445" s="1">
        <f t="shared" si="303"/>
        <v>3.8091555317471806</v>
      </c>
      <c r="E6445" s="1">
        <f t="shared" si="304"/>
        <v>0.47712125471966244</v>
      </c>
      <c r="G6445" s="1" t="s">
        <v>7196</v>
      </c>
      <c r="H6445" s="4">
        <v>6444</v>
      </c>
      <c r="I6445" s="1">
        <v>1</v>
      </c>
      <c r="J6445" s="1">
        <f t="shared" si="302"/>
        <v>3.8091555317471806</v>
      </c>
      <c r="K6445" s="1">
        <f t="shared" si="305"/>
        <v>0</v>
      </c>
      <c r="N6445" s="24" t="s">
        <v>6977</v>
      </c>
      <c r="O6445">
        <v>6178</v>
      </c>
      <c r="P6445" t="e">
        <v>#N/A</v>
      </c>
      <c r="Q6445">
        <v>1.6186468112657819E-4</v>
      </c>
      <c r="R6445" t="e">
        <v>#N/A</v>
      </c>
      <c r="S6445" t="e">
        <v>#N/A</v>
      </c>
    </row>
    <row r="6446" spans="1:19">
      <c r="A6446" s="1" t="s">
        <v>9513</v>
      </c>
      <c r="B6446" s="4">
        <v>6445</v>
      </c>
      <c r="C6446" s="1">
        <v>3</v>
      </c>
      <c r="D6446" s="1">
        <f t="shared" si="303"/>
        <v>3.8092229216894218</v>
      </c>
      <c r="E6446" s="1">
        <f t="shared" si="304"/>
        <v>0.47712125471966244</v>
      </c>
      <c r="G6446" s="1" t="s">
        <v>7197</v>
      </c>
      <c r="H6446" s="4">
        <v>6445</v>
      </c>
      <c r="I6446" s="1">
        <v>1</v>
      </c>
      <c r="J6446" s="1">
        <f t="shared" si="302"/>
        <v>3.8092229216894218</v>
      </c>
      <c r="K6446" s="1">
        <f t="shared" si="305"/>
        <v>0</v>
      </c>
      <c r="N6446" s="24" t="s">
        <v>6978</v>
      </c>
      <c r="O6446">
        <v>6179</v>
      </c>
      <c r="P6446" t="e">
        <v>#N/A</v>
      </c>
      <c r="Q6446">
        <v>1.618384851917786E-4</v>
      </c>
      <c r="R6446" t="e">
        <v>#N/A</v>
      </c>
      <c r="S6446" t="e">
        <v>#N/A</v>
      </c>
    </row>
    <row r="6447" spans="1:19">
      <c r="A6447" s="1" t="s">
        <v>9514</v>
      </c>
      <c r="B6447" s="4">
        <v>6446</v>
      </c>
      <c r="C6447" s="1">
        <v>3</v>
      </c>
      <c r="D6447" s="1">
        <f t="shared" si="303"/>
        <v>3.8092903011763157</v>
      </c>
      <c r="E6447" s="1">
        <f t="shared" si="304"/>
        <v>0.47712125471966244</v>
      </c>
      <c r="G6447" s="1" t="s">
        <v>7198</v>
      </c>
      <c r="H6447" s="4">
        <v>6446</v>
      </c>
      <c r="I6447" s="1">
        <v>1</v>
      </c>
      <c r="J6447" s="1">
        <f t="shared" si="302"/>
        <v>3.8092903011763157</v>
      </c>
      <c r="K6447" s="1">
        <f t="shared" si="305"/>
        <v>0</v>
      </c>
      <c r="N6447" s="24" t="s">
        <v>6981</v>
      </c>
      <c r="O6447">
        <v>6182</v>
      </c>
      <c r="P6447" t="e">
        <v>#N/A</v>
      </c>
      <c r="Q6447">
        <v>1.6175994823681658E-4</v>
      </c>
      <c r="R6447" t="e">
        <v>#N/A</v>
      </c>
      <c r="S6447" t="e">
        <v>#N/A</v>
      </c>
    </row>
    <row r="6448" spans="1:19">
      <c r="A6448" s="1" t="s">
        <v>9515</v>
      </c>
      <c r="B6448" s="4">
        <v>6447</v>
      </c>
      <c r="C6448" s="1">
        <v>3</v>
      </c>
      <c r="D6448" s="1">
        <f t="shared" si="303"/>
        <v>3.8093576702111056</v>
      </c>
      <c r="E6448" s="1">
        <f t="shared" si="304"/>
        <v>0.47712125471966244</v>
      </c>
      <c r="G6448" s="1" t="s">
        <v>7199</v>
      </c>
      <c r="H6448" s="4">
        <v>6447</v>
      </c>
      <c r="I6448" s="1">
        <v>1</v>
      </c>
      <c r="J6448" s="1">
        <f t="shared" si="302"/>
        <v>3.8093576702111056</v>
      </c>
      <c r="K6448" s="1">
        <f t="shared" si="305"/>
        <v>0</v>
      </c>
      <c r="N6448" s="24" t="s">
        <v>6982</v>
      </c>
      <c r="O6448">
        <v>6183</v>
      </c>
      <c r="P6448" t="e">
        <v>#N/A</v>
      </c>
      <c r="Q6448">
        <v>1.6173378618793466E-4</v>
      </c>
      <c r="R6448" t="e">
        <v>#N/A</v>
      </c>
      <c r="S6448" t="e">
        <v>#N/A</v>
      </c>
    </row>
    <row r="6449" spans="1:19">
      <c r="A6449" s="1" t="s">
        <v>9516</v>
      </c>
      <c r="B6449" s="4">
        <v>6448</v>
      </c>
      <c r="C6449" s="1">
        <v>3</v>
      </c>
      <c r="D6449" s="1">
        <f t="shared" si="303"/>
        <v>3.8094250287970342</v>
      </c>
      <c r="E6449" s="1">
        <f t="shared" si="304"/>
        <v>0.47712125471966244</v>
      </c>
      <c r="G6449" s="1" t="s">
        <v>7200</v>
      </c>
      <c r="H6449" s="4">
        <v>6448</v>
      </c>
      <c r="I6449" s="1">
        <v>1</v>
      </c>
      <c r="J6449" s="1">
        <f t="shared" si="302"/>
        <v>3.8094250287970342</v>
      </c>
      <c r="K6449" s="1">
        <f t="shared" si="305"/>
        <v>0</v>
      </c>
      <c r="N6449" s="24" t="s">
        <v>6984</v>
      </c>
      <c r="O6449">
        <v>6185</v>
      </c>
      <c r="P6449" t="e">
        <v>#N/A</v>
      </c>
      <c r="Q6449">
        <v>1.6168148746968473E-4</v>
      </c>
      <c r="R6449" t="e">
        <v>#N/A</v>
      </c>
      <c r="S6449" t="e">
        <v>#N/A</v>
      </c>
    </row>
    <row r="6450" spans="1:19">
      <c r="A6450" s="1" t="s">
        <v>9517</v>
      </c>
      <c r="B6450" s="4">
        <v>6449</v>
      </c>
      <c r="C6450" s="1">
        <v>3</v>
      </c>
      <c r="D6450" s="1">
        <f t="shared" si="303"/>
        <v>3.8094923769373419</v>
      </c>
      <c r="E6450" s="1">
        <f t="shared" si="304"/>
        <v>0.47712125471966244</v>
      </c>
      <c r="G6450" s="1" t="s">
        <v>7201</v>
      </c>
      <c r="H6450" s="4">
        <v>6449</v>
      </c>
      <c r="I6450" s="1">
        <v>1</v>
      </c>
      <c r="J6450" s="1">
        <f t="shared" si="302"/>
        <v>3.8094923769373419</v>
      </c>
      <c r="K6450" s="1">
        <f t="shared" si="305"/>
        <v>0</v>
      </c>
      <c r="N6450" s="24" t="s">
        <v>6988</v>
      </c>
      <c r="O6450">
        <v>6189</v>
      </c>
      <c r="P6450" t="e">
        <v>#N/A</v>
      </c>
      <c r="Q6450">
        <v>1.6157699143641945E-4</v>
      </c>
      <c r="R6450" t="e">
        <v>#N/A</v>
      </c>
      <c r="S6450" t="e">
        <v>#N/A</v>
      </c>
    </row>
    <row r="6451" spans="1:19">
      <c r="A6451" s="1" t="s">
        <v>9518</v>
      </c>
      <c r="B6451" s="4">
        <v>6450</v>
      </c>
      <c r="C6451" s="1">
        <v>3</v>
      </c>
      <c r="D6451" s="1">
        <f t="shared" si="303"/>
        <v>3.8095597146352675</v>
      </c>
      <c r="E6451" s="1">
        <f t="shared" si="304"/>
        <v>0.47712125471966244</v>
      </c>
      <c r="G6451" s="1" t="s">
        <v>7202</v>
      </c>
      <c r="H6451" s="4">
        <v>6450</v>
      </c>
      <c r="I6451" s="1">
        <v>1</v>
      </c>
      <c r="J6451" s="1">
        <f t="shared" si="302"/>
        <v>3.8095597146352675</v>
      </c>
      <c r="K6451" s="1">
        <f t="shared" si="305"/>
        <v>0</v>
      </c>
      <c r="N6451" s="24" t="s">
        <v>6989</v>
      </c>
      <c r="O6451">
        <v>6190</v>
      </c>
      <c r="P6451" t="e">
        <v>#N/A</v>
      </c>
      <c r="Q6451">
        <v>1.6155088852988692E-4</v>
      </c>
      <c r="R6451" t="e">
        <v>#N/A</v>
      </c>
      <c r="S6451" t="e">
        <v>#N/A</v>
      </c>
    </row>
    <row r="6452" spans="1:19">
      <c r="A6452" s="1" t="s">
        <v>5503</v>
      </c>
      <c r="B6452" s="4">
        <v>6451</v>
      </c>
      <c r="C6452" s="1">
        <v>3</v>
      </c>
      <c r="D6452" s="1">
        <f t="shared" si="303"/>
        <v>3.8096270418940499</v>
      </c>
      <c r="E6452" s="1">
        <f t="shared" si="304"/>
        <v>0.47712125471966244</v>
      </c>
      <c r="G6452" s="1" t="s">
        <v>7203</v>
      </c>
      <c r="H6452" s="4">
        <v>6451</v>
      </c>
      <c r="I6452" s="1">
        <v>1</v>
      </c>
      <c r="J6452" s="1">
        <f t="shared" si="302"/>
        <v>3.8096270418940499</v>
      </c>
      <c r="K6452" s="1">
        <f t="shared" si="305"/>
        <v>0</v>
      </c>
      <c r="N6452" s="24" t="s">
        <v>6993</v>
      </c>
      <c r="O6452">
        <v>6194</v>
      </c>
      <c r="P6452" t="e">
        <v>#N/A</v>
      </c>
      <c r="Q6452">
        <v>1.6144656118824668E-4</v>
      </c>
      <c r="R6452" t="e">
        <v>#N/A</v>
      </c>
      <c r="S6452" t="e">
        <v>#N/A</v>
      </c>
    </row>
    <row r="6453" spans="1:19">
      <c r="A6453" s="1" t="s">
        <v>9519</v>
      </c>
      <c r="B6453" s="4">
        <v>6452</v>
      </c>
      <c r="C6453" s="1">
        <v>3</v>
      </c>
      <c r="D6453" s="1">
        <f t="shared" si="303"/>
        <v>3.8096943587169241</v>
      </c>
      <c r="E6453" s="1">
        <f t="shared" si="304"/>
        <v>0.47712125471966244</v>
      </c>
      <c r="G6453" s="1" t="s">
        <v>7204</v>
      </c>
      <c r="H6453" s="4">
        <v>6452</v>
      </c>
      <c r="I6453" s="1">
        <v>1</v>
      </c>
      <c r="J6453" s="1">
        <f t="shared" si="302"/>
        <v>3.8096943587169241</v>
      </c>
      <c r="K6453" s="1">
        <f t="shared" si="305"/>
        <v>0</v>
      </c>
      <c r="N6453" s="24" t="s">
        <v>6995</v>
      </c>
      <c r="O6453">
        <v>6198</v>
      </c>
      <c r="P6453" t="e">
        <v>#N/A</v>
      </c>
      <c r="Q6453">
        <v>1.6134236850596966E-4</v>
      </c>
      <c r="R6453" t="e">
        <v>#N/A</v>
      </c>
      <c r="S6453" t="e">
        <v>#N/A</v>
      </c>
    </row>
    <row r="6454" spans="1:19">
      <c r="A6454" s="1" t="s">
        <v>9520</v>
      </c>
      <c r="B6454" s="4">
        <v>6453</v>
      </c>
      <c r="C6454" s="1">
        <v>3</v>
      </c>
      <c r="D6454" s="1">
        <f t="shared" si="303"/>
        <v>3.8097616651071249</v>
      </c>
      <c r="E6454" s="1">
        <f t="shared" si="304"/>
        <v>0.47712125471966244</v>
      </c>
      <c r="G6454" s="1" t="s">
        <v>7205</v>
      </c>
      <c r="H6454" s="4">
        <v>6453</v>
      </c>
      <c r="I6454" s="1">
        <v>1</v>
      </c>
      <c r="J6454" s="1">
        <f t="shared" si="302"/>
        <v>3.8097616651071249</v>
      </c>
      <c r="K6454" s="1">
        <f t="shared" si="305"/>
        <v>0</v>
      </c>
      <c r="N6454" s="24" t="s">
        <v>6996</v>
      </c>
      <c r="O6454">
        <v>6199</v>
      </c>
      <c r="P6454" t="e">
        <v>#N/A</v>
      </c>
      <c r="Q6454">
        <v>1.6131634134537829E-4</v>
      </c>
      <c r="R6454" t="e">
        <v>#N/A</v>
      </c>
      <c r="S6454" t="e">
        <v>#N/A</v>
      </c>
    </row>
    <row r="6455" spans="1:19">
      <c r="A6455" s="1" t="s">
        <v>9521</v>
      </c>
      <c r="B6455" s="4">
        <v>6454</v>
      </c>
      <c r="C6455" s="1">
        <v>3</v>
      </c>
      <c r="D6455" s="1">
        <f t="shared" si="303"/>
        <v>3.8098289610678862</v>
      </c>
      <c r="E6455" s="1">
        <f t="shared" si="304"/>
        <v>0.47712125471966244</v>
      </c>
      <c r="G6455" s="1" t="s">
        <v>7206</v>
      </c>
      <c r="H6455" s="4">
        <v>6454</v>
      </c>
      <c r="I6455" s="1">
        <v>1</v>
      </c>
      <c r="J6455" s="1">
        <f t="shared" si="302"/>
        <v>3.8098289610678862</v>
      </c>
      <c r="K6455" s="1">
        <f t="shared" si="305"/>
        <v>0</v>
      </c>
      <c r="N6455" s="24" t="s">
        <v>6999</v>
      </c>
      <c r="O6455">
        <v>6204</v>
      </c>
      <c r="P6455" t="e">
        <v>#N/A</v>
      </c>
      <c r="Q6455">
        <v>1.6118633139909736E-4</v>
      </c>
      <c r="R6455" t="e">
        <v>#N/A</v>
      </c>
      <c r="S6455" t="e">
        <v>#N/A</v>
      </c>
    </row>
    <row r="6456" spans="1:19">
      <c r="A6456" s="1" t="s">
        <v>9522</v>
      </c>
      <c r="B6456" s="4">
        <v>6455</v>
      </c>
      <c r="C6456" s="1">
        <v>3</v>
      </c>
      <c r="D6456" s="1">
        <f t="shared" si="303"/>
        <v>3.8098962466024391</v>
      </c>
      <c r="E6456" s="1">
        <f t="shared" si="304"/>
        <v>0.47712125471966244</v>
      </c>
      <c r="G6456" s="1" t="s">
        <v>7207</v>
      </c>
      <c r="H6456" s="4">
        <v>6455</v>
      </c>
      <c r="I6456" s="1">
        <v>1</v>
      </c>
      <c r="J6456" s="1">
        <f t="shared" si="302"/>
        <v>3.8098962466024391</v>
      </c>
      <c r="K6456" s="1">
        <f t="shared" si="305"/>
        <v>0</v>
      </c>
      <c r="N6456" s="24" t="s">
        <v>7001</v>
      </c>
      <c r="O6456">
        <v>6207</v>
      </c>
      <c r="P6456" t="e">
        <v>#N/A</v>
      </c>
      <c r="Q6456">
        <v>1.6110842597067828E-4</v>
      </c>
      <c r="R6456" t="e">
        <v>#N/A</v>
      </c>
      <c r="S6456" t="e">
        <v>#N/A</v>
      </c>
    </row>
    <row r="6457" spans="1:19">
      <c r="A6457" s="1" t="s">
        <v>7000</v>
      </c>
      <c r="B6457" s="4">
        <v>6456</v>
      </c>
      <c r="C6457" s="1">
        <v>3</v>
      </c>
      <c r="D6457" s="1">
        <f t="shared" si="303"/>
        <v>3.809963521714014</v>
      </c>
      <c r="E6457" s="1">
        <f t="shared" si="304"/>
        <v>0.47712125471966244</v>
      </c>
      <c r="G6457" s="1" t="s">
        <v>7208</v>
      </c>
      <c r="H6457" s="4">
        <v>6456</v>
      </c>
      <c r="I6457" s="1">
        <v>1</v>
      </c>
      <c r="J6457" s="1">
        <f t="shared" si="302"/>
        <v>3.809963521714014</v>
      </c>
      <c r="K6457" s="1">
        <f t="shared" si="305"/>
        <v>0</v>
      </c>
      <c r="N6457" s="24" t="s">
        <v>7002</v>
      </c>
      <c r="O6457">
        <v>6210</v>
      </c>
      <c r="P6457" t="e">
        <v>#N/A</v>
      </c>
      <c r="Q6457">
        <v>1.6103059581320451E-4</v>
      </c>
      <c r="R6457" t="e">
        <v>#N/A</v>
      </c>
      <c r="S6457" t="e">
        <v>#N/A</v>
      </c>
    </row>
    <row r="6458" spans="1:19">
      <c r="A6458" s="1" t="s">
        <v>9523</v>
      </c>
      <c r="B6458" s="4">
        <v>6457</v>
      </c>
      <c r="C6458" s="1">
        <v>3</v>
      </c>
      <c r="D6458" s="1">
        <f t="shared" si="303"/>
        <v>3.8100307864058394</v>
      </c>
      <c r="E6458" s="1">
        <f t="shared" si="304"/>
        <v>0.47712125471966244</v>
      </c>
      <c r="G6458" s="1" t="s">
        <v>7209</v>
      </c>
      <c r="H6458" s="4">
        <v>6457</v>
      </c>
      <c r="I6458" s="1">
        <v>1</v>
      </c>
      <c r="J6458" s="1">
        <f t="shared" si="302"/>
        <v>3.8100307864058394</v>
      </c>
      <c r="K6458" s="1">
        <f t="shared" si="305"/>
        <v>0</v>
      </c>
      <c r="N6458" s="24" t="s">
        <v>7003</v>
      </c>
      <c r="O6458">
        <v>6212</v>
      </c>
      <c r="P6458" t="e">
        <v>#N/A</v>
      </c>
      <c r="Q6458">
        <v>1.6097875080489375E-4</v>
      </c>
      <c r="R6458" t="e">
        <v>#N/A</v>
      </c>
      <c r="S6458" t="e">
        <v>#N/A</v>
      </c>
    </row>
    <row r="6459" spans="1:19">
      <c r="A6459" s="1" t="s">
        <v>9524</v>
      </c>
      <c r="B6459" s="4">
        <v>6458</v>
      </c>
      <c r="C6459" s="1">
        <v>3</v>
      </c>
      <c r="D6459" s="1">
        <f t="shared" si="303"/>
        <v>3.8100980406811429</v>
      </c>
      <c r="E6459" s="1">
        <f t="shared" si="304"/>
        <v>0.47712125471966244</v>
      </c>
      <c r="G6459" s="1" t="s">
        <v>7210</v>
      </c>
      <c r="H6459" s="4">
        <v>6458</v>
      </c>
      <c r="I6459" s="1">
        <v>1</v>
      </c>
      <c r="J6459" s="1">
        <f t="shared" si="302"/>
        <v>3.8100980406811429</v>
      </c>
      <c r="K6459" s="1">
        <f t="shared" si="305"/>
        <v>0</v>
      </c>
      <c r="N6459" s="24" t="s">
        <v>7004</v>
      </c>
      <c r="O6459">
        <v>6213</v>
      </c>
      <c r="P6459" t="e">
        <v>#N/A</v>
      </c>
      <c r="Q6459">
        <v>1.6095284081764043E-4</v>
      </c>
      <c r="R6459" t="e">
        <v>#N/A</v>
      </c>
      <c r="S6459" t="e">
        <v>#N/A</v>
      </c>
    </row>
    <row r="6460" spans="1:19">
      <c r="A6460" s="1" t="s">
        <v>9525</v>
      </c>
      <c r="B6460" s="4">
        <v>6459</v>
      </c>
      <c r="C6460" s="1">
        <v>3</v>
      </c>
      <c r="D6460" s="1">
        <f t="shared" si="303"/>
        <v>3.8101652845431495</v>
      </c>
      <c r="E6460" s="1">
        <f t="shared" si="304"/>
        <v>0.47712125471966244</v>
      </c>
      <c r="G6460" s="1" t="s">
        <v>7211</v>
      </c>
      <c r="H6460" s="4">
        <v>6459</v>
      </c>
      <c r="I6460" s="1">
        <v>1</v>
      </c>
      <c r="J6460" s="1">
        <f t="shared" si="302"/>
        <v>3.8101652845431495</v>
      </c>
      <c r="K6460" s="1">
        <f t="shared" si="305"/>
        <v>0</v>
      </c>
      <c r="N6460" s="24" t="s">
        <v>7007</v>
      </c>
      <c r="O6460">
        <v>6216</v>
      </c>
      <c r="P6460" t="e">
        <v>#N/A</v>
      </c>
      <c r="Q6460">
        <v>1.6087516087516087E-4</v>
      </c>
      <c r="R6460" t="e">
        <v>#N/A</v>
      </c>
      <c r="S6460" t="e">
        <v>#N/A</v>
      </c>
    </row>
    <row r="6461" spans="1:19">
      <c r="A6461" s="1" t="s">
        <v>9526</v>
      </c>
      <c r="B6461" s="4">
        <v>6460</v>
      </c>
      <c r="C6461" s="1">
        <v>3</v>
      </c>
      <c r="D6461" s="1">
        <f t="shared" si="303"/>
        <v>3.8102325179950842</v>
      </c>
      <c r="E6461" s="1">
        <f t="shared" si="304"/>
        <v>0.47712125471966244</v>
      </c>
      <c r="G6461" s="1" t="s">
        <v>7212</v>
      </c>
      <c r="H6461" s="4">
        <v>6460</v>
      </c>
      <c r="I6461" s="1">
        <v>1</v>
      </c>
      <c r="J6461" s="1">
        <f t="shared" si="302"/>
        <v>3.8102325179950842</v>
      </c>
      <c r="K6461" s="1">
        <f t="shared" si="305"/>
        <v>0</v>
      </c>
      <c r="N6461" s="24" t="s">
        <v>7008</v>
      </c>
      <c r="O6461">
        <v>6217</v>
      </c>
      <c r="P6461" t="e">
        <v>#N/A</v>
      </c>
      <c r="Q6461">
        <v>1.6084928422068523E-4</v>
      </c>
      <c r="R6461" t="e">
        <v>#N/A</v>
      </c>
      <c r="S6461" t="e">
        <v>#N/A</v>
      </c>
    </row>
    <row r="6462" spans="1:19">
      <c r="A6462" s="1" t="s">
        <v>6980</v>
      </c>
      <c r="B6462" s="4">
        <v>6461</v>
      </c>
      <c r="C6462" s="1">
        <v>3</v>
      </c>
      <c r="D6462" s="1">
        <f t="shared" si="303"/>
        <v>3.8102997410401689</v>
      </c>
      <c r="E6462" s="1">
        <f t="shared" si="304"/>
        <v>0.47712125471966244</v>
      </c>
      <c r="G6462" s="1" t="s">
        <v>7213</v>
      </c>
      <c r="H6462" s="4">
        <v>6461</v>
      </c>
      <c r="I6462" s="1">
        <v>1</v>
      </c>
      <c r="J6462" s="1">
        <f t="shared" si="302"/>
        <v>3.8102997410401689</v>
      </c>
      <c r="K6462" s="1">
        <f t="shared" si="305"/>
        <v>0</v>
      </c>
      <c r="N6462" s="24" t="s">
        <v>7009</v>
      </c>
      <c r="O6462">
        <v>6218</v>
      </c>
      <c r="P6462" t="e">
        <v>#N/A</v>
      </c>
      <c r="Q6462">
        <v>1.6082341588935349E-4</v>
      </c>
      <c r="R6462" t="e">
        <v>#N/A</v>
      </c>
      <c r="S6462" t="e">
        <v>#N/A</v>
      </c>
    </row>
    <row r="6463" spans="1:19">
      <c r="A6463" s="1" t="s">
        <v>9527</v>
      </c>
      <c r="B6463" s="4">
        <v>6462</v>
      </c>
      <c r="C6463" s="1">
        <v>3</v>
      </c>
      <c r="D6463" s="1">
        <f t="shared" si="303"/>
        <v>3.8103669536816254</v>
      </c>
      <c r="E6463" s="1">
        <f t="shared" si="304"/>
        <v>0.47712125471966244</v>
      </c>
      <c r="G6463" s="1" t="s">
        <v>7214</v>
      </c>
      <c r="H6463" s="4">
        <v>6462</v>
      </c>
      <c r="I6463" s="1">
        <v>1</v>
      </c>
      <c r="J6463" s="1">
        <f t="shared" si="302"/>
        <v>3.8103669536816254</v>
      </c>
      <c r="K6463" s="1">
        <f t="shared" si="305"/>
        <v>0</v>
      </c>
      <c r="N6463" s="24" t="s">
        <v>7013</v>
      </c>
      <c r="O6463">
        <v>6226</v>
      </c>
      <c r="P6463" t="e">
        <v>#N/A</v>
      </c>
      <c r="Q6463">
        <v>1.6061676839061999E-4</v>
      </c>
      <c r="R6463" t="e">
        <v>#N/A</v>
      </c>
      <c r="S6463" t="e">
        <v>#N/A</v>
      </c>
    </row>
    <row r="6464" spans="1:19">
      <c r="A6464" s="1" t="s">
        <v>9528</v>
      </c>
      <c r="B6464" s="4">
        <v>6463</v>
      </c>
      <c r="C6464" s="1">
        <v>3</v>
      </c>
      <c r="D6464" s="1">
        <f t="shared" si="303"/>
        <v>3.8104341559226729</v>
      </c>
      <c r="E6464" s="1">
        <f t="shared" si="304"/>
        <v>0.47712125471966244</v>
      </c>
      <c r="G6464" s="1" t="s">
        <v>7215</v>
      </c>
      <c r="H6464" s="4">
        <v>6463</v>
      </c>
      <c r="I6464" s="1">
        <v>1</v>
      </c>
      <c r="J6464" s="1">
        <f t="shared" si="302"/>
        <v>3.8104341559226729</v>
      </c>
      <c r="K6464" s="1">
        <f t="shared" si="305"/>
        <v>0</v>
      </c>
      <c r="N6464" s="24" t="s">
        <v>7014</v>
      </c>
      <c r="O6464">
        <v>6227</v>
      </c>
      <c r="P6464" t="e">
        <v>#N/A</v>
      </c>
      <c r="Q6464">
        <v>1.6059097478721696E-4</v>
      </c>
      <c r="R6464" t="e">
        <v>#N/A</v>
      </c>
      <c r="S6464" t="e">
        <v>#N/A</v>
      </c>
    </row>
    <row r="6465" spans="1:19">
      <c r="A6465" s="1" t="s">
        <v>9529</v>
      </c>
      <c r="B6465" s="4">
        <v>6464</v>
      </c>
      <c r="C6465" s="1">
        <v>3</v>
      </c>
      <c r="D6465" s="1">
        <f t="shared" si="303"/>
        <v>3.8105013477665297</v>
      </c>
      <c r="E6465" s="1">
        <f t="shared" si="304"/>
        <v>0.47712125471966244</v>
      </c>
      <c r="G6465" s="1" t="s">
        <v>7216</v>
      </c>
      <c r="H6465" s="4">
        <v>6464</v>
      </c>
      <c r="I6465" s="1">
        <v>1</v>
      </c>
      <c r="J6465" s="1">
        <f t="shared" si="302"/>
        <v>3.8105013477665297</v>
      </c>
      <c r="K6465" s="1">
        <f t="shared" si="305"/>
        <v>0</v>
      </c>
      <c r="N6465" s="24" t="s">
        <v>7017</v>
      </c>
      <c r="O6465">
        <v>6232</v>
      </c>
      <c r="P6465" t="e">
        <v>#N/A</v>
      </c>
      <c r="Q6465">
        <v>1.6046213093709883E-4</v>
      </c>
      <c r="R6465" t="e">
        <v>#N/A</v>
      </c>
      <c r="S6465" t="e">
        <v>#N/A</v>
      </c>
    </row>
    <row r="6466" spans="1:19">
      <c r="A6466" s="1" t="s">
        <v>3574</v>
      </c>
      <c r="B6466" s="4">
        <v>6465</v>
      </c>
      <c r="C6466" s="1">
        <v>3</v>
      </c>
      <c r="D6466" s="1">
        <f t="shared" si="303"/>
        <v>3.8105685292164129</v>
      </c>
      <c r="E6466" s="1">
        <f t="shared" si="304"/>
        <v>0.47712125471966244</v>
      </c>
      <c r="G6466" s="1" t="s">
        <v>7217</v>
      </c>
      <c r="H6466" s="4">
        <v>6465</v>
      </c>
      <c r="I6466" s="1">
        <v>1</v>
      </c>
      <c r="J6466" s="1">
        <f t="shared" si="302"/>
        <v>3.8105685292164129</v>
      </c>
      <c r="K6466" s="1">
        <f t="shared" si="305"/>
        <v>0</v>
      </c>
      <c r="N6466" s="24" t="s">
        <v>7021</v>
      </c>
      <c r="O6466">
        <v>6237</v>
      </c>
      <c r="P6466" t="e">
        <v>#N/A</v>
      </c>
      <c r="Q6466">
        <v>1.6033349366682701E-4</v>
      </c>
      <c r="R6466" t="e">
        <v>#N/A</v>
      </c>
      <c r="S6466" t="e">
        <v>#N/A</v>
      </c>
    </row>
    <row r="6467" spans="1:19">
      <c r="A6467" s="1" t="s">
        <v>9530</v>
      </c>
      <c r="B6467" s="4">
        <v>6466</v>
      </c>
      <c r="C6467" s="1">
        <v>3</v>
      </c>
      <c r="D6467" s="1">
        <f t="shared" si="303"/>
        <v>3.8106357002755371</v>
      </c>
      <c r="E6467" s="1">
        <f t="shared" si="304"/>
        <v>0.47712125471966244</v>
      </c>
      <c r="G6467" s="1" t="s">
        <v>7218</v>
      </c>
      <c r="H6467" s="4">
        <v>6466</v>
      </c>
      <c r="I6467" s="1">
        <v>1</v>
      </c>
      <c r="J6467" s="1">
        <f t="shared" si="302"/>
        <v>3.8106357002755371</v>
      </c>
      <c r="K6467" s="1">
        <f t="shared" si="305"/>
        <v>0</v>
      </c>
      <c r="N6467" s="24" t="s">
        <v>7022</v>
      </c>
      <c r="O6467">
        <v>6238</v>
      </c>
      <c r="P6467" t="e">
        <v>#N/A</v>
      </c>
      <c r="Q6467">
        <v>1.6030779095864059E-4</v>
      </c>
      <c r="R6467" t="e">
        <v>#N/A</v>
      </c>
      <c r="S6467" t="e">
        <v>#N/A</v>
      </c>
    </row>
    <row r="6468" spans="1:19">
      <c r="A6468" s="1" t="s">
        <v>9531</v>
      </c>
      <c r="B6468" s="4">
        <v>6467</v>
      </c>
      <c r="C6468" s="1">
        <v>3</v>
      </c>
      <c r="D6468" s="1">
        <f t="shared" si="303"/>
        <v>3.8107028609471167</v>
      </c>
      <c r="E6468" s="1">
        <f t="shared" si="304"/>
        <v>0.47712125471966244</v>
      </c>
      <c r="G6468" s="1" t="s">
        <v>7219</v>
      </c>
      <c r="H6468" s="4">
        <v>6467</v>
      </c>
      <c r="I6468" s="1">
        <v>1</v>
      </c>
      <c r="J6468" s="1">
        <f t="shared" si="302"/>
        <v>3.8107028609471167</v>
      </c>
      <c r="K6468" s="1">
        <f t="shared" si="305"/>
        <v>0</v>
      </c>
      <c r="N6468" s="24" t="s">
        <v>7025</v>
      </c>
      <c r="O6468">
        <v>6242</v>
      </c>
      <c r="P6468" t="e">
        <v>#N/A</v>
      </c>
      <c r="Q6468">
        <v>1.6020506247997436E-4</v>
      </c>
      <c r="R6468" t="e">
        <v>#N/A</v>
      </c>
      <c r="S6468" t="e">
        <v>#N/A</v>
      </c>
    </row>
    <row r="6469" spans="1:19">
      <c r="A6469" s="1" t="s">
        <v>9532</v>
      </c>
      <c r="B6469" s="4">
        <v>6468</v>
      </c>
      <c r="C6469" s="1">
        <v>3</v>
      </c>
      <c r="D6469" s="1">
        <f t="shared" si="303"/>
        <v>3.8107700112343634</v>
      </c>
      <c r="E6469" s="1">
        <f t="shared" si="304"/>
        <v>0.47712125471966244</v>
      </c>
      <c r="G6469" s="1" t="s">
        <v>7220</v>
      </c>
      <c r="H6469" s="4">
        <v>6468</v>
      </c>
      <c r="I6469" s="1">
        <v>1</v>
      </c>
      <c r="J6469" s="1">
        <f t="shared" si="302"/>
        <v>3.8107700112343634</v>
      </c>
      <c r="K6469" s="1">
        <f t="shared" si="305"/>
        <v>0</v>
      </c>
      <c r="N6469" s="24" t="s">
        <v>7026</v>
      </c>
      <c r="O6469">
        <v>6244</v>
      </c>
      <c r="P6469" t="e">
        <v>#N/A</v>
      </c>
      <c r="Q6469">
        <v>1.6015374759769378E-4</v>
      </c>
      <c r="R6469" t="e">
        <v>#N/A</v>
      </c>
      <c r="S6469" t="e">
        <v>#N/A</v>
      </c>
    </row>
    <row r="6470" spans="1:19">
      <c r="A6470" s="1" t="s">
        <v>9533</v>
      </c>
      <c r="B6470" s="4">
        <v>6469</v>
      </c>
      <c r="C6470" s="1">
        <v>3</v>
      </c>
      <c r="D6470" s="1">
        <f t="shared" si="303"/>
        <v>3.8108371511404884</v>
      </c>
      <c r="E6470" s="1">
        <f t="shared" si="304"/>
        <v>0.47712125471966244</v>
      </c>
      <c r="G6470" s="1" t="s">
        <v>7221</v>
      </c>
      <c r="H6470" s="4">
        <v>6469</v>
      </c>
      <c r="I6470" s="1">
        <v>1</v>
      </c>
      <c r="J6470" s="1">
        <f t="shared" si="302"/>
        <v>3.8108371511404884</v>
      </c>
      <c r="K6470" s="1">
        <f t="shared" si="305"/>
        <v>0</v>
      </c>
      <c r="N6470" s="24" t="s">
        <v>7027</v>
      </c>
      <c r="O6470">
        <v>6245</v>
      </c>
      <c r="P6470" t="e">
        <v>#N/A</v>
      </c>
      <c r="Q6470">
        <v>1.6012810248198559E-4</v>
      </c>
      <c r="R6470" t="e">
        <v>#N/A</v>
      </c>
      <c r="S6470" t="e">
        <v>#N/A</v>
      </c>
    </row>
    <row r="6471" spans="1:19">
      <c r="A6471" s="1" t="s">
        <v>9534</v>
      </c>
      <c r="B6471" s="4">
        <v>6470</v>
      </c>
      <c r="C6471" s="1">
        <v>3</v>
      </c>
      <c r="D6471" s="1">
        <f t="shared" si="303"/>
        <v>3.8109042806687006</v>
      </c>
      <c r="E6471" s="1">
        <f t="shared" si="304"/>
        <v>0.47712125471966244</v>
      </c>
      <c r="G6471" s="1" t="s">
        <v>7222</v>
      </c>
      <c r="H6471" s="4">
        <v>6470</v>
      </c>
      <c r="I6471" s="1">
        <v>1</v>
      </c>
      <c r="J6471" s="1">
        <f t="shared" si="302"/>
        <v>3.8109042806687006</v>
      </c>
      <c r="K6471" s="1">
        <f t="shared" si="305"/>
        <v>0</v>
      </c>
      <c r="N6471" s="24" t="s">
        <v>7032</v>
      </c>
      <c r="O6471">
        <v>6250</v>
      </c>
      <c r="P6471" t="e">
        <v>#N/A</v>
      </c>
      <c r="Q6471">
        <v>1.6000000000000001E-4</v>
      </c>
      <c r="R6471" t="e">
        <v>#N/A</v>
      </c>
      <c r="S6471" t="e">
        <v>#N/A</v>
      </c>
    </row>
    <row r="6472" spans="1:19">
      <c r="A6472" s="1" t="s">
        <v>9535</v>
      </c>
      <c r="B6472" s="4">
        <v>6471</v>
      </c>
      <c r="C6472" s="1">
        <v>3</v>
      </c>
      <c r="D6472" s="1">
        <f t="shared" si="303"/>
        <v>3.8109713998222077</v>
      </c>
      <c r="E6472" s="1">
        <f t="shared" si="304"/>
        <v>0.47712125471966244</v>
      </c>
      <c r="G6472" s="1" t="s">
        <v>7223</v>
      </c>
      <c r="H6472" s="4">
        <v>6471</v>
      </c>
      <c r="I6472" s="1">
        <v>1</v>
      </c>
      <c r="J6472" s="1">
        <f t="shared" si="302"/>
        <v>3.8109713998222077</v>
      </c>
      <c r="K6472" s="1">
        <f t="shared" si="305"/>
        <v>0</v>
      </c>
      <c r="N6472" s="24" t="s">
        <v>7036</v>
      </c>
      <c r="O6472">
        <v>6254</v>
      </c>
      <c r="P6472" t="e">
        <v>#N/A</v>
      </c>
      <c r="Q6472">
        <v>1.5989766549408379E-4</v>
      </c>
      <c r="R6472" t="e">
        <v>#N/A</v>
      </c>
      <c r="S6472" t="e">
        <v>#N/A</v>
      </c>
    </row>
    <row r="6473" spans="1:19">
      <c r="A6473" s="1" t="s">
        <v>9536</v>
      </c>
      <c r="B6473" s="4">
        <v>6472</v>
      </c>
      <c r="C6473" s="1">
        <v>3</v>
      </c>
      <c r="D6473" s="1">
        <f t="shared" si="303"/>
        <v>3.811038508604216</v>
      </c>
      <c r="E6473" s="1">
        <f t="shared" si="304"/>
        <v>0.47712125471966244</v>
      </c>
      <c r="G6473" s="1" t="s">
        <v>7224</v>
      </c>
      <c r="H6473" s="4">
        <v>6472</v>
      </c>
      <c r="I6473" s="1">
        <v>1</v>
      </c>
      <c r="J6473" s="1">
        <f t="shared" si="302"/>
        <v>3.811038508604216</v>
      </c>
      <c r="K6473" s="1">
        <f t="shared" si="305"/>
        <v>0</v>
      </c>
      <c r="N6473" s="24" t="s">
        <v>7038</v>
      </c>
      <c r="O6473">
        <v>6256</v>
      </c>
      <c r="P6473" t="e">
        <v>#N/A</v>
      </c>
      <c r="Q6473">
        <v>1.5984654731457802E-4</v>
      </c>
      <c r="R6473" t="e">
        <v>#N/A</v>
      </c>
      <c r="S6473" t="e">
        <v>#N/A</v>
      </c>
    </row>
    <row r="6474" spans="1:19">
      <c r="A6474" s="1" t="s">
        <v>9537</v>
      </c>
      <c r="B6474" s="4">
        <v>6473</v>
      </c>
      <c r="C6474" s="1">
        <v>3</v>
      </c>
      <c r="D6474" s="1">
        <f t="shared" si="303"/>
        <v>3.8111056070179306</v>
      </c>
      <c r="E6474" s="1">
        <f t="shared" si="304"/>
        <v>0.47712125471966244</v>
      </c>
      <c r="G6474" s="1" t="s">
        <v>7225</v>
      </c>
      <c r="H6474" s="4">
        <v>6473</v>
      </c>
      <c r="I6474" s="1">
        <v>1</v>
      </c>
      <c r="J6474" s="1">
        <f t="shared" si="302"/>
        <v>3.8111056070179306</v>
      </c>
      <c r="K6474" s="1">
        <f t="shared" si="305"/>
        <v>0</v>
      </c>
      <c r="N6474" s="24" t="s">
        <v>7039</v>
      </c>
      <c r="O6474">
        <v>6258</v>
      </c>
      <c r="P6474" t="e">
        <v>#N/A</v>
      </c>
      <c r="Q6474">
        <v>1.5979546180888463E-4</v>
      </c>
      <c r="R6474" t="e">
        <v>#N/A</v>
      </c>
      <c r="S6474" t="e">
        <v>#N/A</v>
      </c>
    </row>
    <row r="6475" spans="1:19">
      <c r="A6475" s="1" t="s">
        <v>9538</v>
      </c>
      <c r="B6475" s="4">
        <v>6474</v>
      </c>
      <c r="C6475" s="1">
        <v>3</v>
      </c>
      <c r="D6475" s="1">
        <f t="shared" si="303"/>
        <v>3.8111726950665541</v>
      </c>
      <c r="E6475" s="1">
        <f t="shared" si="304"/>
        <v>0.47712125471966244</v>
      </c>
      <c r="G6475" s="1" t="s">
        <v>7226</v>
      </c>
      <c r="H6475" s="4">
        <v>6474</v>
      </c>
      <c r="I6475" s="1">
        <v>1</v>
      </c>
      <c r="J6475" s="1">
        <f t="shared" si="302"/>
        <v>3.8111726950665541</v>
      </c>
      <c r="K6475" s="1">
        <f t="shared" si="305"/>
        <v>0</v>
      </c>
      <c r="N6475" s="24" t="s">
        <v>7043</v>
      </c>
      <c r="O6475">
        <v>6263</v>
      </c>
      <c r="P6475" t="e">
        <v>#N/A</v>
      </c>
      <c r="Q6475">
        <v>1.596678907871627E-4</v>
      </c>
      <c r="R6475" t="e">
        <v>#N/A</v>
      </c>
      <c r="S6475" t="e">
        <v>#N/A</v>
      </c>
    </row>
    <row r="6476" spans="1:19">
      <c r="A6476" s="1" t="s">
        <v>9539</v>
      </c>
      <c r="B6476" s="4">
        <v>6475</v>
      </c>
      <c r="C6476" s="1">
        <v>3</v>
      </c>
      <c r="D6476" s="1">
        <f t="shared" si="303"/>
        <v>3.8112397727532894</v>
      </c>
      <c r="E6476" s="1">
        <f t="shared" si="304"/>
        <v>0.47712125471966244</v>
      </c>
      <c r="G6476" s="1" t="s">
        <v>7227</v>
      </c>
      <c r="H6476" s="4">
        <v>6475</v>
      </c>
      <c r="I6476" s="1">
        <v>1</v>
      </c>
      <c r="J6476" s="1">
        <f t="shared" si="302"/>
        <v>3.8112397727532894</v>
      </c>
      <c r="K6476" s="1">
        <f t="shared" si="305"/>
        <v>0</v>
      </c>
      <c r="N6476" s="24" t="s">
        <v>7044</v>
      </c>
      <c r="O6476">
        <v>6264</v>
      </c>
      <c r="P6476" t="e">
        <v>#N/A</v>
      </c>
      <c r="Q6476">
        <v>1.5964240102171138E-4</v>
      </c>
      <c r="R6476" t="e">
        <v>#N/A</v>
      </c>
      <c r="S6476" t="e">
        <v>#N/A</v>
      </c>
    </row>
    <row r="6477" spans="1:19">
      <c r="A6477" s="1" t="s">
        <v>9540</v>
      </c>
      <c r="B6477" s="4">
        <v>6476</v>
      </c>
      <c r="C6477" s="1">
        <v>3</v>
      </c>
      <c r="D6477" s="1">
        <f t="shared" si="303"/>
        <v>3.8113068400813361</v>
      </c>
      <c r="E6477" s="1">
        <f t="shared" si="304"/>
        <v>0.47712125471966244</v>
      </c>
      <c r="G6477" s="1" t="s">
        <v>7228</v>
      </c>
      <c r="H6477" s="4">
        <v>6476</v>
      </c>
      <c r="I6477" s="1">
        <v>1</v>
      </c>
      <c r="J6477" s="1">
        <f t="shared" si="302"/>
        <v>3.8113068400813361</v>
      </c>
      <c r="K6477" s="1">
        <f t="shared" si="305"/>
        <v>0</v>
      </c>
      <c r="N6477" s="24" t="s">
        <v>7045</v>
      </c>
      <c r="O6477">
        <v>6265</v>
      </c>
      <c r="P6477" t="e">
        <v>#N/A</v>
      </c>
      <c r="Q6477">
        <v>1.5961691939345569E-4</v>
      </c>
      <c r="R6477" t="e">
        <v>#N/A</v>
      </c>
      <c r="S6477" t="e">
        <v>#N/A</v>
      </c>
    </row>
    <row r="6478" spans="1:19">
      <c r="A6478" s="1" t="s">
        <v>9541</v>
      </c>
      <c r="B6478" s="4">
        <v>6477</v>
      </c>
      <c r="C6478" s="1">
        <v>3</v>
      </c>
      <c r="D6478" s="1">
        <f t="shared" si="303"/>
        <v>3.8113738970538931</v>
      </c>
      <c r="E6478" s="1">
        <f t="shared" si="304"/>
        <v>0.47712125471966244</v>
      </c>
      <c r="G6478" s="1" t="s">
        <v>7229</v>
      </c>
      <c r="H6478" s="4">
        <v>6477</v>
      </c>
      <c r="I6478" s="1">
        <v>1</v>
      </c>
      <c r="J6478" s="1">
        <f t="shared" si="302"/>
        <v>3.8113738970538931</v>
      </c>
      <c r="K6478" s="1">
        <f t="shared" si="305"/>
        <v>0</v>
      </c>
      <c r="N6478" s="24" t="s">
        <v>7046</v>
      </c>
      <c r="O6478">
        <v>6266</v>
      </c>
      <c r="P6478" t="e">
        <v>#N/A</v>
      </c>
      <c r="Q6478">
        <v>1.5959144589849984E-4</v>
      </c>
      <c r="R6478" t="e">
        <v>#N/A</v>
      </c>
      <c r="S6478" t="e">
        <v>#N/A</v>
      </c>
    </row>
    <row r="6479" spans="1:19">
      <c r="A6479" s="1" t="s">
        <v>9542</v>
      </c>
      <c r="B6479" s="4">
        <v>6478</v>
      </c>
      <c r="C6479" s="1">
        <v>3</v>
      </c>
      <c r="D6479" s="1">
        <f t="shared" si="303"/>
        <v>3.8114409436741581</v>
      </c>
      <c r="E6479" s="1">
        <f t="shared" si="304"/>
        <v>0.47712125471966244</v>
      </c>
      <c r="G6479" s="1" t="s">
        <v>7230</v>
      </c>
      <c r="H6479" s="4">
        <v>6478</v>
      </c>
      <c r="I6479" s="1">
        <v>1</v>
      </c>
      <c r="J6479" s="1">
        <f t="shared" si="302"/>
        <v>3.8114409436741581</v>
      </c>
      <c r="K6479" s="1">
        <f t="shared" si="305"/>
        <v>0</v>
      </c>
      <c r="N6479" s="24" t="s">
        <v>7047</v>
      </c>
      <c r="O6479">
        <v>6267</v>
      </c>
      <c r="P6479" t="e">
        <v>#N/A</v>
      </c>
      <c r="Q6479">
        <v>1.5956598053295037E-4</v>
      </c>
      <c r="R6479" t="e">
        <v>#N/A</v>
      </c>
      <c r="S6479" t="e">
        <v>#N/A</v>
      </c>
    </row>
    <row r="6480" spans="1:19">
      <c r="A6480" s="1" t="s">
        <v>9543</v>
      </c>
      <c r="B6480" s="4">
        <v>6479</v>
      </c>
      <c r="C6480" s="1">
        <v>3</v>
      </c>
      <c r="D6480" s="1">
        <f t="shared" si="303"/>
        <v>3.8115079799453269</v>
      </c>
      <c r="E6480" s="1">
        <f t="shared" si="304"/>
        <v>0.47712125471966244</v>
      </c>
      <c r="G6480" s="1" t="s">
        <v>7231</v>
      </c>
      <c r="H6480" s="4">
        <v>6479</v>
      </c>
      <c r="I6480" s="1">
        <v>1</v>
      </c>
      <c r="J6480" s="1">
        <f t="shared" si="302"/>
        <v>3.8115079799453269</v>
      </c>
      <c r="K6480" s="1">
        <f t="shared" si="305"/>
        <v>0</v>
      </c>
      <c r="N6480" s="24" t="s">
        <v>7049</v>
      </c>
      <c r="O6480">
        <v>6270</v>
      </c>
      <c r="P6480" t="e">
        <v>#N/A</v>
      </c>
      <c r="Q6480">
        <v>1.594896331738437E-4</v>
      </c>
      <c r="R6480" t="e">
        <v>#N/A</v>
      </c>
      <c r="S6480" t="e">
        <v>#N/A</v>
      </c>
    </row>
    <row r="6481" spans="1:19">
      <c r="A6481" s="1" t="s">
        <v>9544</v>
      </c>
      <c r="B6481" s="4">
        <v>6480</v>
      </c>
      <c r="C6481" s="1">
        <v>3</v>
      </c>
      <c r="D6481" s="1">
        <f t="shared" si="303"/>
        <v>3.8115750058705933</v>
      </c>
      <c r="E6481" s="1">
        <f t="shared" si="304"/>
        <v>0.47712125471966244</v>
      </c>
      <c r="G6481" s="1" t="s">
        <v>7232</v>
      </c>
      <c r="H6481" s="4">
        <v>6480</v>
      </c>
      <c r="I6481" s="1">
        <v>1</v>
      </c>
      <c r="J6481" s="1">
        <f t="shared" si="302"/>
        <v>3.8115750058705933</v>
      </c>
      <c r="K6481" s="1">
        <f t="shared" si="305"/>
        <v>0</v>
      </c>
      <c r="N6481" s="24" t="s">
        <v>7051</v>
      </c>
      <c r="O6481">
        <v>6272</v>
      </c>
      <c r="P6481" t="e">
        <v>#N/A</v>
      </c>
      <c r="Q6481">
        <v>1.5943877551020407E-4</v>
      </c>
      <c r="R6481" t="e">
        <v>#N/A</v>
      </c>
      <c r="S6481" t="e">
        <v>#N/A</v>
      </c>
    </row>
    <row r="6482" spans="1:19">
      <c r="A6482" s="1" t="s">
        <v>9545</v>
      </c>
      <c r="B6482" s="4">
        <v>6481</v>
      </c>
      <c r="C6482" s="1">
        <v>3</v>
      </c>
      <c r="D6482" s="1">
        <f t="shared" si="303"/>
        <v>3.8116420214531512</v>
      </c>
      <c r="E6482" s="1">
        <f t="shared" si="304"/>
        <v>0.47712125471966244</v>
      </c>
      <c r="G6482" s="1" t="s">
        <v>7233</v>
      </c>
      <c r="H6482" s="4">
        <v>6481</v>
      </c>
      <c r="I6482" s="1">
        <v>1</v>
      </c>
      <c r="J6482" s="1">
        <f t="shared" si="302"/>
        <v>3.8116420214531512</v>
      </c>
      <c r="K6482" s="1">
        <f t="shared" si="305"/>
        <v>0</v>
      </c>
      <c r="N6482" s="24" t="s">
        <v>7053</v>
      </c>
      <c r="O6482">
        <v>6275</v>
      </c>
      <c r="P6482" t="e">
        <v>#N/A</v>
      </c>
      <c r="Q6482">
        <v>1.5936254980079682E-4</v>
      </c>
      <c r="R6482" t="e">
        <v>#N/A</v>
      </c>
      <c r="S6482" t="e">
        <v>#N/A</v>
      </c>
    </row>
    <row r="6483" spans="1:19">
      <c r="A6483" s="1" t="s">
        <v>9546</v>
      </c>
      <c r="B6483" s="4">
        <v>6482</v>
      </c>
      <c r="C6483" s="1">
        <v>3</v>
      </c>
      <c r="D6483" s="1">
        <f t="shared" si="303"/>
        <v>3.811709026696191</v>
      </c>
      <c r="E6483" s="1">
        <f t="shared" si="304"/>
        <v>0.47712125471966244</v>
      </c>
      <c r="G6483" s="1" t="s">
        <v>7234</v>
      </c>
      <c r="H6483" s="4">
        <v>6482</v>
      </c>
      <c r="I6483" s="1">
        <v>1</v>
      </c>
      <c r="J6483" s="1">
        <f t="shared" si="302"/>
        <v>3.811709026696191</v>
      </c>
      <c r="K6483" s="1">
        <f t="shared" si="305"/>
        <v>0</v>
      </c>
      <c r="N6483" s="24" t="s">
        <v>7054</v>
      </c>
      <c r="O6483">
        <v>6276</v>
      </c>
      <c r="P6483" t="e">
        <v>#N/A</v>
      </c>
      <c r="Q6483">
        <v>1.5933715742511153E-4</v>
      </c>
      <c r="R6483" t="e">
        <v>#N/A</v>
      </c>
      <c r="S6483" t="e">
        <v>#N/A</v>
      </c>
    </row>
    <row r="6484" spans="1:19">
      <c r="A6484" s="1" t="s">
        <v>9547</v>
      </c>
      <c r="B6484" s="4">
        <v>6483</v>
      </c>
      <c r="C6484" s="1">
        <v>3</v>
      </c>
      <c r="D6484" s="1">
        <f t="shared" si="303"/>
        <v>3.811776021602904</v>
      </c>
      <c r="E6484" s="1">
        <f t="shared" si="304"/>
        <v>0.47712125471966244</v>
      </c>
      <c r="G6484" s="1" t="s">
        <v>7235</v>
      </c>
      <c r="H6484" s="4">
        <v>6483</v>
      </c>
      <c r="I6484" s="1">
        <v>1</v>
      </c>
      <c r="J6484" s="1">
        <f t="shared" si="302"/>
        <v>3.811776021602904</v>
      </c>
      <c r="K6484" s="1">
        <f t="shared" si="305"/>
        <v>0</v>
      </c>
      <c r="N6484" s="24" t="s">
        <v>7055</v>
      </c>
      <c r="O6484">
        <v>6277</v>
      </c>
      <c r="P6484" t="e">
        <v>#N/A</v>
      </c>
      <c r="Q6484">
        <v>1.5931177314003505E-4</v>
      </c>
      <c r="R6484" t="e">
        <v>#N/A</v>
      </c>
      <c r="S6484" t="e">
        <v>#N/A</v>
      </c>
    </row>
    <row r="6485" spans="1:19">
      <c r="A6485" s="1" t="s">
        <v>9548</v>
      </c>
      <c r="B6485" s="4">
        <v>6484</v>
      </c>
      <c r="C6485" s="1">
        <v>3</v>
      </c>
      <c r="D6485" s="1">
        <f t="shared" si="303"/>
        <v>3.8118430061764772</v>
      </c>
      <c r="E6485" s="1">
        <f t="shared" si="304"/>
        <v>0.47712125471966244</v>
      </c>
      <c r="G6485" s="1" t="s">
        <v>7236</v>
      </c>
      <c r="H6485" s="4">
        <v>6484</v>
      </c>
      <c r="I6485" s="1">
        <v>1</v>
      </c>
      <c r="J6485" s="1">
        <f t="shared" si="302"/>
        <v>3.8118430061764772</v>
      </c>
      <c r="K6485" s="1">
        <f t="shared" si="305"/>
        <v>0</v>
      </c>
      <c r="N6485" s="24" t="s">
        <v>7057</v>
      </c>
      <c r="O6485">
        <v>6280</v>
      </c>
      <c r="P6485" t="e">
        <v>#N/A</v>
      </c>
      <c r="Q6485">
        <v>1.5923566878980891E-4</v>
      </c>
      <c r="R6485" t="e">
        <v>#N/A</v>
      </c>
      <c r="S6485" t="e">
        <v>#N/A</v>
      </c>
    </row>
    <row r="6486" spans="1:19">
      <c r="A6486" s="1" t="s">
        <v>9549</v>
      </c>
      <c r="B6486" s="4">
        <v>6485</v>
      </c>
      <c r="C6486" s="1">
        <v>3</v>
      </c>
      <c r="D6486" s="1">
        <f t="shared" si="303"/>
        <v>3.8119099804200989</v>
      </c>
      <c r="E6486" s="1">
        <f t="shared" si="304"/>
        <v>0.47712125471966244</v>
      </c>
      <c r="G6486" s="1" t="s">
        <v>7237</v>
      </c>
      <c r="H6486" s="4">
        <v>6485</v>
      </c>
      <c r="I6486" s="1">
        <v>1</v>
      </c>
      <c r="J6486" s="1">
        <f t="shared" si="302"/>
        <v>3.8119099804200989</v>
      </c>
      <c r="K6486" s="1">
        <f t="shared" si="305"/>
        <v>0</v>
      </c>
      <c r="N6486" s="24" t="s">
        <v>7058</v>
      </c>
      <c r="O6486">
        <v>6282</v>
      </c>
      <c r="P6486" t="e">
        <v>#N/A</v>
      </c>
      <c r="Q6486">
        <v>1.591849729385546E-4</v>
      </c>
      <c r="R6486" t="e">
        <v>#N/A</v>
      </c>
      <c r="S6486" t="e">
        <v>#N/A</v>
      </c>
    </row>
    <row r="6487" spans="1:19">
      <c r="A6487" s="1" t="s">
        <v>9550</v>
      </c>
      <c r="B6487" s="4">
        <v>6486</v>
      </c>
      <c r="C6487" s="1">
        <v>3</v>
      </c>
      <c r="D6487" s="1">
        <f t="shared" si="303"/>
        <v>3.811976944336954</v>
      </c>
      <c r="E6487" s="1">
        <f t="shared" si="304"/>
        <v>0.47712125471966244</v>
      </c>
      <c r="G6487" s="1" t="s">
        <v>7238</v>
      </c>
      <c r="H6487" s="4">
        <v>6486</v>
      </c>
      <c r="I6487" s="1">
        <v>1</v>
      </c>
      <c r="J6487" s="1">
        <f t="shared" si="302"/>
        <v>3.811976944336954</v>
      </c>
      <c r="K6487" s="1">
        <f t="shared" si="305"/>
        <v>0</v>
      </c>
      <c r="N6487" s="24" t="s">
        <v>7061</v>
      </c>
      <c r="O6487">
        <v>6286</v>
      </c>
      <c r="P6487" t="e">
        <v>#N/A</v>
      </c>
      <c r="Q6487">
        <v>1.590836780146357E-4</v>
      </c>
      <c r="R6487" t="e">
        <v>#N/A</v>
      </c>
      <c r="S6487" t="e">
        <v>#N/A</v>
      </c>
    </row>
    <row r="6488" spans="1:19">
      <c r="A6488" s="1" t="s">
        <v>9551</v>
      </c>
      <c r="B6488" s="4">
        <v>6487</v>
      </c>
      <c r="C6488" s="1">
        <v>3</v>
      </c>
      <c r="D6488" s="1">
        <f t="shared" si="303"/>
        <v>3.8120438979302267</v>
      </c>
      <c r="E6488" s="1">
        <f t="shared" si="304"/>
        <v>0.47712125471966244</v>
      </c>
      <c r="G6488" s="1" t="s">
        <v>7239</v>
      </c>
      <c r="H6488" s="4">
        <v>6487</v>
      </c>
      <c r="I6488" s="1">
        <v>1</v>
      </c>
      <c r="J6488" s="1">
        <f t="shared" si="302"/>
        <v>3.8120438979302267</v>
      </c>
      <c r="K6488" s="1">
        <f t="shared" si="305"/>
        <v>0</v>
      </c>
      <c r="N6488" s="24" t="s">
        <v>7063</v>
      </c>
      <c r="O6488">
        <v>6288</v>
      </c>
      <c r="P6488" t="e">
        <v>#N/A</v>
      </c>
      <c r="Q6488">
        <v>1.5903307888040714E-4</v>
      </c>
      <c r="R6488" t="e">
        <v>#N/A</v>
      </c>
      <c r="S6488" t="e">
        <v>#N/A</v>
      </c>
    </row>
    <row r="6489" spans="1:19">
      <c r="A6489" s="1" t="s">
        <v>9552</v>
      </c>
      <c r="B6489" s="4">
        <v>6488</v>
      </c>
      <c r="C6489" s="1">
        <v>3</v>
      </c>
      <c r="D6489" s="1">
        <f t="shared" si="303"/>
        <v>3.8121108412030997</v>
      </c>
      <c r="E6489" s="1">
        <f t="shared" si="304"/>
        <v>0.47712125471966244</v>
      </c>
      <c r="G6489" s="1" t="s">
        <v>7240</v>
      </c>
      <c r="H6489" s="4">
        <v>6488</v>
      </c>
      <c r="I6489" s="1">
        <v>1</v>
      </c>
      <c r="J6489" s="1">
        <f t="shared" si="302"/>
        <v>3.8121108412030997</v>
      </c>
      <c r="K6489" s="1">
        <f t="shared" si="305"/>
        <v>0</v>
      </c>
      <c r="N6489" s="24" t="s">
        <v>7064</v>
      </c>
      <c r="O6489">
        <v>6290</v>
      </c>
      <c r="P6489" t="e">
        <v>#N/A</v>
      </c>
      <c r="Q6489">
        <v>1.5898251192368839E-4</v>
      </c>
      <c r="R6489" t="e">
        <v>#N/A</v>
      </c>
      <c r="S6489" t="e">
        <v>#N/A</v>
      </c>
    </row>
    <row r="6490" spans="1:19">
      <c r="A6490" s="1" t="s">
        <v>9553</v>
      </c>
      <c r="B6490" s="4">
        <v>6489</v>
      </c>
      <c r="C6490" s="1">
        <v>3</v>
      </c>
      <c r="D6490" s="1">
        <f t="shared" si="303"/>
        <v>3.8121777741587537</v>
      </c>
      <c r="E6490" s="1">
        <f t="shared" si="304"/>
        <v>0.47712125471966244</v>
      </c>
      <c r="G6490" s="1" t="s">
        <v>7241</v>
      </c>
      <c r="H6490" s="4">
        <v>6489</v>
      </c>
      <c r="I6490" s="1">
        <v>1</v>
      </c>
      <c r="J6490" s="1">
        <f t="shared" si="302"/>
        <v>3.8121777741587537</v>
      </c>
      <c r="K6490" s="1">
        <f t="shared" si="305"/>
        <v>0</v>
      </c>
      <c r="N6490" s="24" t="s">
        <v>7069</v>
      </c>
      <c r="O6490">
        <v>6297</v>
      </c>
      <c r="P6490" t="e">
        <v>#N/A</v>
      </c>
      <c r="Q6490">
        <v>1.5880578053041131E-4</v>
      </c>
      <c r="R6490" t="e">
        <v>#N/A</v>
      </c>
      <c r="S6490" t="e">
        <v>#N/A</v>
      </c>
    </row>
    <row r="6491" spans="1:19">
      <c r="A6491" s="1" t="s">
        <v>9554</v>
      </c>
      <c r="B6491" s="4">
        <v>6490</v>
      </c>
      <c r="C6491" s="1">
        <v>3</v>
      </c>
      <c r="D6491" s="1">
        <f t="shared" si="303"/>
        <v>3.8122446968003691</v>
      </c>
      <c r="E6491" s="1">
        <f t="shared" si="304"/>
        <v>0.47712125471966244</v>
      </c>
      <c r="G6491" s="1" t="s">
        <v>7242</v>
      </c>
      <c r="H6491" s="4">
        <v>6490</v>
      </c>
      <c r="I6491" s="1">
        <v>1</v>
      </c>
      <c r="J6491" s="1">
        <f t="shared" si="302"/>
        <v>3.8122446968003691</v>
      </c>
      <c r="K6491" s="1">
        <f t="shared" si="305"/>
        <v>0</v>
      </c>
      <c r="N6491" s="24" t="s">
        <v>7071</v>
      </c>
      <c r="O6491">
        <v>6299</v>
      </c>
      <c r="P6491" t="e">
        <v>#N/A</v>
      </c>
      <c r="Q6491">
        <v>1.5875535799333228E-4</v>
      </c>
      <c r="R6491" t="e">
        <v>#N/A</v>
      </c>
      <c r="S6491" t="e">
        <v>#N/A</v>
      </c>
    </row>
    <row r="6492" spans="1:19">
      <c r="A6492" s="1" t="s">
        <v>9555</v>
      </c>
      <c r="B6492" s="4">
        <v>6491</v>
      </c>
      <c r="C6492" s="1">
        <v>3</v>
      </c>
      <c r="D6492" s="1">
        <f t="shared" si="303"/>
        <v>3.812311609131124</v>
      </c>
      <c r="E6492" s="1">
        <f t="shared" si="304"/>
        <v>0.47712125471966244</v>
      </c>
      <c r="G6492" s="1" t="s">
        <v>7243</v>
      </c>
      <c r="H6492" s="4">
        <v>6491</v>
      </c>
      <c r="I6492" s="1">
        <v>1</v>
      </c>
      <c r="J6492" s="1">
        <f t="shared" si="302"/>
        <v>3.812311609131124</v>
      </c>
      <c r="K6492" s="1">
        <f t="shared" si="305"/>
        <v>0</v>
      </c>
      <c r="N6492" s="24" t="s">
        <v>7072</v>
      </c>
      <c r="O6492">
        <v>6300</v>
      </c>
      <c r="P6492" t="e">
        <v>#N/A</v>
      </c>
      <c r="Q6492">
        <v>1.5873015873015873E-4</v>
      </c>
      <c r="R6492" t="e">
        <v>#N/A</v>
      </c>
      <c r="S6492" t="e">
        <v>#N/A</v>
      </c>
    </row>
    <row r="6493" spans="1:19">
      <c r="A6493" s="1" t="s">
        <v>9556</v>
      </c>
      <c r="B6493" s="4">
        <v>6492</v>
      </c>
      <c r="C6493" s="1">
        <v>3</v>
      </c>
      <c r="D6493" s="1">
        <f t="shared" si="303"/>
        <v>3.8123785111541943</v>
      </c>
      <c r="E6493" s="1">
        <f t="shared" si="304"/>
        <v>0.47712125471966244</v>
      </c>
      <c r="G6493" s="1" t="s">
        <v>7244</v>
      </c>
      <c r="H6493" s="4">
        <v>6492</v>
      </c>
      <c r="I6493" s="1">
        <v>1</v>
      </c>
      <c r="J6493" s="1">
        <f t="shared" si="302"/>
        <v>3.8123785111541943</v>
      </c>
      <c r="K6493" s="1">
        <f t="shared" si="305"/>
        <v>0</v>
      </c>
      <c r="N6493" s="24" t="s">
        <v>7073</v>
      </c>
      <c r="O6493">
        <v>6301</v>
      </c>
      <c r="P6493" t="e">
        <v>#N/A</v>
      </c>
      <c r="Q6493">
        <v>1.5870496746548166E-4</v>
      </c>
      <c r="R6493" t="e">
        <v>#N/A</v>
      </c>
      <c r="S6493" t="e">
        <v>#N/A</v>
      </c>
    </row>
    <row r="6494" spans="1:19">
      <c r="A6494" s="1" t="s">
        <v>9557</v>
      </c>
      <c r="B6494" s="4">
        <v>6493</v>
      </c>
      <c r="C6494" s="1">
        <v>3</v>
      </c>
      <c r="D6494" s="1">
        <f t="shared" si="303"/>
        <v>3.8124454028727559</v>
      </c>
      <c r="E6494" s="1">
        <f t="shared" si="304"/>
        <v>0.47712125471966244</v>
      </c>
      <c r="G6494" s="1" t="s">
        <v>7245</v>
      </c>
      <c r="H6494" s="4">
        <v>6493</v>
      </c>
      <c r="I6494" s="1">
        <v>1</v>
      </c>
      <c r="J6494" s="1">
        <f t="shared" si="302"/>
        <v>3.8124454028727559</v>
      </c>
      <c r="K6494" s="1">
        <f t="shared" si="305"/>
        <v>0</v>
      </c>
      <c r="N6494" s="24" t="s">
        <v>7076</v>
      </c>
      <c r="O6494">
        <v>6304</v>
      </c>
      <c r="P6494" t="e">
        <v>#N/A</v>
      </c>
      <c r="Q6494">
        <v>1.5862944162436547E-4</v>
      </c>
      <c r="R6494" t="e">
        <v>#N/A</v>
      </c>
      <c r="S6494" t="e">
        <v>#N/A</v>
      </c>
    </row>
    <row r="6495" spans="1:19">
      <c r="A6495" s="1" t="s">
        <v>9558</v>
      </c>
      <c r="B6495" s="4">
        <v>6494</v>
      </c>
      <c r="C6495" s="1">
        <v>3</v>
      </c>
      <c r="D6495" s="1">
        <f t="shared" si="303"/>
        <v>3.8125122842899826</v>
      </c>
      <c r="E6495" s="1">
        <f t="shared" si="304"/>
        <v>0.47712125471966244</v>
      </c>
      <c r="G6495" s="1" t="s">
        <v>7246</v>
      </c>
      <c r="H6495" s="4">
        <v>6494</v>
      </c>
      <c r="I6495" s="1">
        <v>1</v>
      </c>
      <c r="J6495" s="1">
        <f t="shared" ref="J6495:J6558" si="306">LOG(B6495)</f>
        <v>3.8125122842899826</v>
      </c>
      <c r="K6495" s="1">
        <f t="shared" si="305"/>
        <v>0</v>
      </c>
      <c r="N6495" s="24" t="s">
        <v>7078</v>
      </c>
      <c r="O6495">
        <v>6306</v>
      </c>
      <c r="P6495" t="e">
        <v>#N/A</v>
      </c>
      <c r="Q6495">
        <v>1.5857913098636219E-4</v>
      </c>
      <c r="R6495" t="e">
        <v>#N/A</v>
      </c>
      <c r="S6495" t="e">
        <v>#N/A</v>
      </c>
    </row>
    <row r="6496" spans="1:19">
      <c r="A6496" s="1" t="s">
        <v>9559</v>
      </c>
      <c r="B6496" s="4">
        <v>6495</v>
      </c>
      <c r="C6496" s="1">
        <v>3</v>
      </c>
      <c r="D6496" s="1">
        <f t="shared" ref="D6496:D6559" si="307">LOG(B6496)</f>
        <v>3.8125791554090469</v>
      </c>
      <c r="E6496" s="1">
        <f t="shared" ref="E6496:E6559" si="308">LOG(C6496)</f>
        <v>0.47712125471966244</v>
      </c>
      <c r="G6496" s="1" t="s">
        <v>7247</v>
      </c>
      <c r="H6496" s="4">
        <v>6495</v>
      </c>
      <c r="I6496" s="1">
        <v>1</v>
      </c>
      <c r="J6496" s="1">
        <f t="shared" si="306"/>
        <v>3.8125791554090469</v>
      </c>
      <c r="K6496" s="1">
        <f t="shared" ref="K6496:K6559" si="309">LOG(I6496)</f>
        <v>0</v>
      </c>
      <c r="N6496" s="24" t="s">
        <v>7079</v>
      </c>
      <c r="O6496">
        <v>6307</v>
      </c>
      <c r="P6496" t="e">
        <v>#N/A</v>
      </c>
      <c r="Q6496">
        <v>1.5855398763278897E-4</v>
      </c>
      <c r="R6496" t="e">
        <v>#N/A</v>
      </c>
      <c r="S6496" t="e">
        <v>#N/A</v>
      </c>
    </row>
    <row r="6497" spans="1:19">
      <c r="A6497" s="1" t="s">
        <v>9560</v>
      </c>
      <c r="B6497" s="4">
        <v>6496</v>
      </c>
      <c r="C6497" s="1">
        <v>3</v>
      </c>
      <c r="D6497" s="1">
        <f t="shared" si="307"/>
        <v>3.8126460162331188</v>
      </c>
      <c r="E6497" s="1">
        <f t="shared" si="308"/>
        <v>0.47712125471966244</v>
      </c>
      <c r="G6497" s="1" t="s">
        <v>7248</v>
      </c>
      <c r="H6497" s="4">
        <v>6496</v>
      </c>
      <c r="I6497" s="1">
        <v>1</v>
      </c>
      <c r="J6497" s="1">
        <f t="shared" si="306"/>
        <v>3.8126460162331188</v>
      </c>
      <c r="K6497" s="1">
        <f t="shared" si="309"/>
        <v>0</v>
      </c>
      <c r="N6497" s="24" t="s">
        <v>7080</v>
      </c>
      <c r="O6497">
        <v>6308</v>
      </c>
      <c r="P6497" t="e">
        <v>#N/A</v>
      </c>
      <c r="Q6497">
        <v>1.585288522511097E-4</v>
      </c>
      <c r="R6497" t="e">
        <v>#N/A</v>
      </c>
      <c r="S6497" t="e">
        <v>#N/A</v>
      </c>
    </row>
    <row r="6498" spans="1:19">
      <c r="A6498" s="1" t="s">
        <v>3575</v>
      </c>
      <c r="B6498" s="4">
        <v>6497</v>
      </c>
      <c r="C6498" s="1">
        <v>3</v>
      </c>
      <c r="D6498" s="1">
        <f t="shared" si="307"/>
        <v>3.8127128667653687</v>
      </c>
      <c r="E6498" s="1">
        <f t="shared" si="308"/>
        <v>0.47712125471966244</v>
      </c>
      <c r="G6498" s="1" t="s">
        <v>7249</v>
      </c>
      <c r="H6498" s="4">
        <v>6497</v>
      </c>
      <c r="I6498" s="1">
        <v>1</v>
      </c>
      <c r="J6498" s="1">
        <f t="shared" si="306"/>
        <v>3.8127128667653687</v>
      </c>
      <c r="K6498" s="1">
        <f t="shared" si="309"/>
        <v>0</v>
      </c>
      <c r="N6498" s="24" t="s">
        <v>7081</v>
      </c>
      <c r="O6498">
        <v>6309</v>
      </c>
      <c r="P6498" t="e">
        <v>#N/A</v>
      </c>
      <c r="Q6498">
        <v>1.5850372483753369E-4</v>
      </c>
      <c r="R6498" t="e">
        <v>#N/A</v>
      </c>
      <c r="S6498" t="e">
        <v>#N/A</v>
      </c>
    </row>
    <row r="6499" spans="1:19">
      <c r="A6499" s="1" t="s">
        <v>9561</v>
      </c>
      <c r="B6499" s="4">
        <v>6498</v>
      </c>
      <c r="C6499" s="1">
        <v>3</v>
      </c>
      <c r="D6499" s="1">
        <f t="shared" si="307"/>
        <v>3.8127797070089642</v>
      </c>
      <c r="E6499" s="1">
        <f t="shared" si="308"/>
        <v>0.47712125471966244</v>
      </c>
      <c r="G6499" s="1" t="s">
        <v>7250</v>
      </c>
      <c r="H6499" s="4">
        <v>6498</v>
      </c>
      <c r="I6499" s="1">
        <v>1</v>
      </c>
      <c r="J6499" s="1">
        <f t="shared" si="306"/>
        <v>3.8127797070089642</v>
      </c>
      <c r="K6499" s="1">
        <f t="shared" si="309"/>
        <v>0</v>
      </c>
      <c r="N6499" s="24" t="s">
        <v>7082</v>
      </c>
      <c r="O6499">
        <v>6310</v>
      </c>
      <c r="P6499" t="e">
        <v>#N/A</v>
      </c>
      <c r="Q6499">
        <v>1.5847860538827259E-4</v>
      </c>
      <c r="R6499" t="e">
        <v>#N/A</v>
      </c>
      <c r="S6499" t="e">
        <v>#N/A</v>
      </c>
    </row>
    <row r="6500" spans="1:19">
      <c r="A6500" s="1" t="s">
        <v>9562</v>
      </c>
      <c r="B6500" s="4">
        <v>6499</v>
      </c>
      <c r="C6500" s="1">
        <v>3</v>
      </c>
      <c r="D6500" s="1">
        <f t="shared" si="307"/>
        <v>3.8128465369670712</v>
      </c>
      <c r="E6500" s="1">
        <f t="shared" si="308"/>
        <v>0.47712125471966244</v>
      </c>
      <c r="G6500" s="1" t="s">
        <v>7251</v>
      </c>
      <c r="H6500" s="4">
        <v>6499</v>
      </c>
      <c r="I6500" s="1">
        <v>1</v>
      </c>
      <c r="J6500" s="1">
        <f t="shared" si="306"/>
        <v>3.8128465369670712</v>
      </c>
      <c r="K6500" s="1">
        <f t="shared" si="309"/>
        <v>0</v>
      </c>
      <c r="N6500" s="24" t="s">
        <v>7084</v>
      </c>
      <c r="O6500">
        <v>6312</v>
      </c>
      <c r="P6500" t="e">
        <v>#N/A</v>
      </c>
      <c r="Q6500">
        <v>1.5842839036755386E-4</v>
      </c>
      <c r="R6500" t="e">
        <v>#N/A</v>
      </c>
      <c r="S6500" t="e">
        <v>#N/A</v>
      </c>
    </row>
    <row r="6501" spans="1:19">
      <c r="A6501" s="1" t="s">
        <v>6478</v>
      </c>
      <c r="B6501" s="4">
        <v>6500</v>
      </c>
      <c r="C6501" s="1">
        <v>3</v>
      </c>
      <c r="D6501" s="1">
        <f t="shared" si="307"/>
        <v>3.8129133566428557</v>
      </c>
      <c r="E6501" s="1">
        <f t="shared" si="308"/>
        <v>0.47712125471966244</v>
      </c>
      <c r="G6501" s="1" t="s">
        <v>7252</v>
      </c>
      <c r="H6501" s="4">
        <v>6500</v>
      </c>
      <c r="I6501" s="1">
        <v>1</v>
      </c>
      <c r="J6501" s="1">
        <f t="shared" si="306"/>
        <v>3.8129133566428557</v>
      </c>
      <c r="K6501" s="1">
        <f t="shared" si="309"/>
        <v>0</v>
      </c>
      <c r="N6501" s="24" t="s">
        <v>7086</v>
      </c>
      <c r="O6501">
        <v>6314</v>
      </c>
      <c r="P6501" t="e">
        <v>#N/A</v>
      </c>
      <c r="Q6501">
        <v>1.5837820715869496E-4</v>
      </c>
      <c r="R6501" t="e">
        <v>#N/A</v>
      </c>
      <c r="S6501" t="e">
        <v>#N/A</v>
      </c>
    </row>
    <row r="6502" spans="1:19">
      <c r="A6502" s="1" t="s">
        <v>9563</v>
      </c>
      <c r="B6502" s="4">
        <v>6501</v>
      </c>
      <c r="C6502" s="1">
        <v>3</v>
      </c>
      <c r="D6502" s="1">
        <f t="shared" si="307"/>
        <v>3.8129801660394804</v>
      </c>
      <c r="E6502" s="1">
        <f t="shared" si="308"/>
        <v>0.47712125471966244</v>
      </c>
      <c r="G6502" s="1" t="s">
        <v>7253</v>
      </c>
      <c r="H6502" s="4">
        <v>6501</v>
      </c>
      <c r="I6502" s="1">
        <v>1</v>
      </c>
      <c r="J6502" s="1">
        <f t="shared" si="306"/>
        <v>3.8129801660394804</v>
      </c>
      <c r="K6502" s="1">
        <f t="shared" si="309"/>
        <v>0</v>
      </c>
      <c r="N6502" s="24" t="s">
        <v>7087</v>
      </c>
      <c r="O6502">
        <v>6315</v>
      </c>
      <c r="P6502" t="e">
        <v>#N/A</v>
      </c>
      <c r="Q6502">
        <v>1.5835312747426763E-4</v>
      </c>
      <c r="R6502" t="e">
        <v>#N/A</v>
      </c>
      <c r="S6502" t="e">
        <v>#N/A</v>
      </c>
    </row>
    <row r="6503" spans="1:19">
      <c r="A6503" s="1" t="s">
        <v>9564</v>
      </c>
      <c r="B6503" s="4">
        <v>6502</v>
      </c>
      <c r="C6503" s="1">
        <v>3</v>
      </c>
      <c r="D6503" s="1">
        <f t="shared" si="307"/>
        <v>3.8130469651601078</v>
      </c>
      <c r="E6503" s="1">
        <f t="shared" si="308"/>
        <v>0.47712125471966244</v>
      </c>
      <c r="G6503" s="1" t="s">
        <v>7254</v>
      </c>
      <c r="H6503" s="4">
        <v>6502</v>
      </c>
      <c r="I6503" s="1">
        <v>1</v>
      </c>
      <c r="J6503" s="1">
        <f t="shared" si="306"/>
        <v>3.8130469651601078</v>
      </c>
      <c r="K6503" s="1">
        <f t="shared" si="309"/>
        <v>0</v>
      </c>
      <c r="N6503" s="24" t="s">
        <v>7088</v>
      </c>
      <c r="O6503">
        <v>6316</v>
      </c>
      <c r="P6503" t="e">
        <v>#N/A</v>
      </c>
      <c r="Q6503">
        <v>1.5832805573147562E-4</v>
      </c>
      <c r="R6503" t="e">
        <v>#N/A</v>
      </c>
      <c r="S6503" t="e">
        <v>#N/A</v>
      </c>
    </row>
    <row r="6504" spans="1:19">
      <c r="A6504" s="1" t="s">
        <v>9565</v>
      </c>
      <c r="B6504" s="4">
        <v>6503</v>
      </c>
      <c r="C6504" s="1">
        <v>3</v>
      </c>
      <c r="D6504" s="1">
        <f t="shared" si="307"/>
        <v>3.8131137540078988</v>
      </c>
      <c r="E6504" s="1">
        <f t="shared" si="308"/>
        <v>0.47712125471966244</v>
      </c>
      <c r="G6504" s="1" t="s">
        <v>7255</v>
      </c>
      <c r="H6504" s="4">
        <v>6503</v>
      </c>
      <c r="I6504" s="1">
        <v>1</v>
      </c>
      <c r="J6504" s="1">
        <f t="shared" si="306"/>
        <v>3.8131137540078988</v>
      </c>
      <c r="K6504" s="1">
        <f t="shared" si="309"/>
        <v>0</v>
      </c>
      <c r="N6504" s="24" t="s">
        <v>7089</v>
      </c>
      <c r="O6504">
        <v>6318</v>
      </c>
      <c r="P6504" t="e">
        <v>#N/A</v>
      </c>
      <c r="Q6504">
        <v>1.5827793605571383E-4</v>
      </c>
      <c r="R6504" t="e">
        <v>#N/A</v>
      </c>
      <c r="S6504" t="e">
        <v>#N/A</v>
      </c>
    </row>
    <row r="6505" spans="1:19">
      <c r="A6505" s="1" t="s">
        <v>9566</v>
      </c>
      <c r="B6505" s="4">
        <v>6504</v>
      </c>
      <c r="C6505" s="1">
        <v>3</v>
      </c>
      <c r="D6505" s="1">
        <f t="shared" si="307"/>
        <v>3.8131805325860118</v>
      </c>
      <c r="E6505" s="1">
        <f t="shared" si="308"/>
        <v>0.47712125471966244</v>
      </c>
      <c r="G6505" s="1" t="s">
        <v>7256</v>
      </c>
      <c r="H6505" s="4">
        <v>6504</v>
      </c>
      <c r="I6505" s="1">
        <v>1</v>
      </c>
      <c r="J6505" s="1">
        <f t="shared" si="306"/>
        <v>3.8131805325860118</v>
      </c>
      <c r="K6505" s="1">
        <f t="shared" si="309"/>
        <v>0</v>
      </c>
      <c r="N6505" s="24" t="s">
        <v>7090</v>
      </c>
      <c r="O6505">
        <v>6319</v>
      </c>
      <c r="P6505" t="e">
        <v>#N/A</v>
      </c>
      <c r="Q6505">
        <v>1.5825288811520811E-4</v>
      </c>
      <c r="R6505" t="e">
        <v>#N/A</v>
      </c>
      <c r="S6505" t="e">
        <v>#N/A</v>
      </c>
    </row>
    <row r="6506" spans="1:19">
      <c r="A6506" s="1" t="s">
        <v>9567</v>
      </c>
      <c r="B6506" s="4">
        <v>6505</v>
      </c>
      <c r="C6506" s="1">
        <v>3</v>
      </c>
      <c r="D6506" s="1">
        <f t="shared" si="307"/>
        <v>3.8132473008976051</v>
      </c>
      <c r="E6506" s="1">
        <f t="shared" si="308"/>
        <v>0.47712125471966244</v>
      </c>
      <c r="G6506" s="1" t="s">
        <v>7257</v>
      </c>
      <c r="H6506" s="4">
        <v>6505</v>
      </c>
      <c r="I6506" s="1">
        <v>1</v>
      </c>
      <c r="J6506" s="1">
        <f t="shared" si="306"/>
        <v>3.8132473008976051</v>
      </c>
      <c r="K6506" s="1">
        <f t="shared" si="309"/>
        <v>0</v>
      </c>
      <c r="N6506" s="24" t="s">
        <v>7091</v>
      </c>
      <c r="O6506">
        <v>6320</v>
      </c>
      <c r="P6506" t="e">
        <v>#N/A</v>
      </c>
      <c r="Q6506">
        <v>1.5822784810126583E-4</v>
      </c>
      <c r="R6506" t="e">
        <v>#N/A</v>
      </c>
      <c r="S6506" t="e">
        <v>#N/A</v>
      </c>
    </row>
    <row r="6507" spans="1:19">
      <c r="A6507" s="1" t="s">
        <v>9568</v>
      </c>
      <c r="B6507" s="4">
        <v>6506</v>
      </c>
      <c r="C6507" s="1">
        <v>3</v>
      </c>
      <c r="D6507" s="1">
        <f t="shared" si="307"/>
        <v>3.813314058945835</v>
      </c>
      <c r="E6507" s="1">
        <f t="shared" si="308"/>
        <v>0.47712125471966244</v>
      </c>
      <c r="G6507" s="1" t="s">
        <v>7258</v>
      </c>
      <c r="H6507" s="4">
        <v>6506</v>
      </c>
      <c r="I6507" s="1">
        <v>1</v>
      </c>
      <c r="J6507" s="1">
        <f t="shared" si="306"/>
        <v>3.813314058945835</v>
      </c>
      <c r="K6507" s="1">
        <f t="shared" si="309"/>
        <v>0</v>
      </c>
      <c r="N6507" s="24" t="s">
        <v>7092</v>
      </c>
      <c r="O6507">
        <v>6321</v>
      </c>
      <c r="P6507" t="e">
        <v>#N/A</v>
      </c>
      <c r="Q6507">
        <v>1.5820281601012498E-4</v>
      </c>
      <c r="R6507" t="e">
        <v>#N/A</v>
      </c>
      <c r="S6507" t="e">
        <v>#N/A</v>
      </c>
    </row>
    <row r="6508" spans="1:19">
      <c r="A6508" s="1" t="s">
        <v>9569</v>
      </c>
      <c r="B6508" s="4">
        <v>6507</v>
      </c>
      <c r="C6508" s="1">
        <v>3</v>
      </c>
      <c r="D6508" s="1">
        <f t="shared" si="307"/>
        <v>3.8133808067338557</v>
      </c>
      <c r="E6508" s="1">
        <f t="shared" si="308"/>
        <v>0.47712125471966244</v>
      </c>
      <c r="G6508" s="1" t="s">
        <v>7259</v>
      </c>
      <c r="H6508" s="4">
        <v>6507</v>
      </c>
      <c r="I6508" s="1">
        <v>1</v>
      </c>
      <c r="J6508" s="1">
        <f t="shared" si="306"/>
        <v>3.8133808067338557</v>
      </c>
      <c r="K6508" s="1">
        <f t="shared" si="309"/>
        <v>0</v>
      </c>
      <c r="N6508" s="24" t="s">
        <v>7093</v>
      </c>
      <c r="O6508">
        <v>6323</v>
      </c>
      <c r="P6508" t="e">
        <v>#N/A</v>
      </c>
      <c r="Q6508">
        <v>1.5815277558121145E-4</v>
      </c>
      <c r="R6508" t="e">
        <v>#N/A</v>
      </c>
      <c r="S6508" t="e">
        <v>#N/A</v>
      </c>
    </row>
    <row r="6509" spans="1:19">
      <c r="A6509" s="1" t="s">
        <v>9570</v>
      </c>
      <c r="B6509" s="4">
        <v>6508</v>
      </c>
      <c r="C6509" s="1">
        <v>3</v>
      </c>
      <c r="D6509" s="1">
        <f t="shared" si="307"/>
        <v>3.8134475442648212</v>
      </c>
      <c r="E6509" s="1">
        <f t="shared" si="308"/>
        <v>0.47712125471966244</v>
      </c>
      <c r="G6509" s="1" t="s">
        <v>7260</v>
      </c>
      <c r="H6509" s="4">
        <v>6508</v>
      </c>
      <c r="I6509" s="1">
        <v>1</v>
      </c>
      <c r="J6509" s="1">
        <f t="shared" si="306"/>
        <v>3.8134475442648212</v>
      </c>
      <c r="K6509" s="1">
        <f t="shared" si="309"/>
        <v>0</v>
      </c>
      <c r="N6509" s="24" t="s">
        <v>7094</v>
      </c>
      <c r="O6509">
        <v>6324</v>
      </c>
      <c r="P6509" t="e">
        <v>#N/A</v>
      </c>
      <c r="Q6509">
        <v>1.5812776723592663E-4</v>
      </c>
      <c r="R6509" t="e">
        <v>#N/A</v>
      </c>
      <c r="S6509" t="e">
        <v>#N/A</v>
      </c>
    </row>
    <row r="6510" spans="1:19">
      <c r="A6510" s="1" t="s">
        <v>9571</v>
      </c>
      <c r="B6510" s="4">
        <v>6509</v>
      </c>
      <c r="C6510" s="1">
        <v>3</v>
      </c>
      <c r="D6510" s="1">
        <f t="shared" si="307"/>
        <v>3.8135142715418833</v>
      </c>
      <c r="E6510" s="1">
        <f t="shared" si="308"/>
        <v>0.47712125471966244</v>
      </c>
      <c r="G6510" s="1" t="s">
        <v>7261</v>
      </c>
      <c r="H6510" s="4">
        <v>6509</v>
      </c>
      <c r="I6510" s="1">
        <v>1</v>
      </c>
      <c r="J6510" s="1">
        <f t="shared" si="306"/>
        <v>3.8135142715418833</v>
      </c>
      <c r="K6510" s="1">
        <f t="shared" si="309"/>
        <v>0</v>
      </c>
      <c r="N6510" s="24" t="s">
        <v>7096</v>
      </c>
      <c r="O6510">
        <v>6328</v>
      </c>
      <c r="P6510" t="e">
        <v>#N/A</v>
      </c>
      <c r="Q6510">
        <v>1.5802781289506955E-4</v>
      </c>
      <c r="R6510" t="e">
        <v>#N/A</v>
      </c>
      <c r="S6510" t="e">
        <v>#N/A</v>
      </c>
    </row>
    <row r="6511" spans="1:19">
      <c r="A6511" s="1" t="s">
        <v>9572</v>
      </c>
      <c r="B6511" s="4">
        <v>6510</v>
      </c>
      <c r="C6511" s="1">
        <v>3</v>
      </c>
      <c r="D6511" s="1">
        <f t="shared" si="307"/>
        <v>3.8135809885681922</v>
      </c>
      <c r="E6511" s="1">
        <f t="shared" si="308"/>
        <v>0.47712125471966244</v>
      </c>
      <c r="G6511" s="1" t="s">
        <v>7262</v>
      </c>
      <c r="H6511" s="4">
        <v>6510</v>
      </c>
      <c r="I6511" s="1">
        <v>1</v>
      </c>
      <c r="J6511" s="1">
        <f t="shared" si="306"/>
        <v>3.8135809885681922</v>
      </c>
      <c r="K6511" s="1">
        <f t="shared" si="309"/>
        <v>0</v>
      </c>
      <c r="N6511" s="24" t="s">
        <v>7098</v>
      </c>
      <c r="O6511">
        <v>6330</v>
      </c>
      <c r="P6511" t="e">
        <v>#N/A</v>
      </c>
      <c r="Q6511">
        <v>1.579778830963665E-4</v>
      </c>
      <c r="R6511" t="e">
        <v>#N/A</v>
      </c>
      <c r="S6511" t="e">
        <v>#N/A</v>
      </c>
    </row>
    <row r="6512" spans="1:19">
      <c r="A6512" s="1" t="s">
        <v>9573</v>
      </c>
      <c r="B6512" s="4">
        <v>6511</v>
      </c>
      <c r="C6512" s="1">
        <v>3</v>
      </c>
      <c r="D6512" s="1">
        <f t="shared" si="307"/>
        <v>3.8136476953468965</v>
      </c>
      <c r="E6512" s="1">
        <f t="shared" si="308"/>
        <v>0.47712125471966244</v>
      </c>
      <c r="G6512" s="1" t="s">
        <v>7263</v>
      </c>
      <c r="H6512" s="4">
        <v>6511</v>
      </c>
      <c r="I6512" s="1">
        <v>1</v>
      </c>
      <c r="J6512" s="1">
        <f t="shared" si="306"/>
        <v>3.8136476953468965</v>
      </c>
      <c r="K6512" s="1">
        <f t="shared" si="309"/>
        <v>0</v>
      </c>
      <c r="N6512" s="24" t="s">
        <v>7100</v>
      </c>
      <c r="O6512">
        <v>6332</v>
      </c>
      <c r="P6512" t="e">
        <v>#N/A</v>
      </c>
      <c r="Q6512">
        <v>1.5792798483891344E-4</v>
      </c>
      <c r="R6512" t="e">
        <v>#N/A</v>
      </c>
      <c r="S6512" t="e">
        <v>#N/A</v>
      </c>
    </row>
    <row r="6513" spans="1:19">
      <c r="A6513" s="1" t="s">
        <v>4286</v>
      </c>
      <c r="B6513" s="4">
        <v>6512</v>
      </c>
      <c r="C6513" s="1">
        <v>3</v>
      </c>
      <c r="D6513" s="1">
        <f t="shared" si="307"/>
        <v>3.8137143918811449</v>
      </c>
      <c r="E6513" s="1">
        <f t="shared" si="308"/>
        <v>0.47712125471966244</v>
      </c>
      <c r="G6513" s="1" t="s">
        <v>1136</v>
      </c>
      <c r="H6513" s="4">
        <v>6512</v>
      </c>
      <c r="I6513" s="1">
        <v>1</v>
      </c>
      <c r="J6513" s="1">
        <f t="shared" si="306"/>
        <v>3.8137143918811449</v>
      </c>
      <c r="K6513" s="1">
        <f t="shared" si="309"/>
        <v>0</v>
      </c>
      <c r="N6513" s="24" t="s">
        <v>7101</v>
      </c>
      <c r="O6513">
        <v>6333</v>
      </c>
      <c r="P6513" t="e">
        <v>#N/A</v>
      </c>
      <c r="Q6513">
        <v>1.5790304752881732E-4</v>
      </c>
      <c r="R6513" t="e">
        <v>#N/A</v>
      </c>
      <c r="S6513" t="e">
        <v>#N/A</v>
      </c>
    </row>
    <row r="6514" spans="1:19">
      <c r="A6514" s="1" t="s">
        <v>6223</v>
      </c>
      <c r="B6514" s="4">
        <v>6513</v>
      </c>
      <c r="C6514" s="1">
        <v>3</v>
      </c>
      <c r="D6514" s="1">
        <f t="shared" si="307"/>
        <v>3.8137810781740824</v>
      </c>
      <c r="E6514" s="1">
        <f t="shared" si="308"/>
        <v>0.47712125471966244</v>
      </c>
      <c r="G6514" s="1" t="s">
        <v>2893</v>
      </c>
      <c r="H6514" s="4">
        <v>6513</v>
      </c>
      <c r="I6514" s="1">
        <v>1</v>
      </c>
      <c r="J6514" s="1">
        <f t="shared" si="306"/>
        <v>3.8137810781740824</v>
      </c>
      <c r="K6514" s="1">
        <f t="shared" si="309"/>
        <v>0</v>
      </c>
      <c r="N6514" s="24" t="s">
        <v>7102</v>
      </c>
      <c r="O6514">
        <v>6334</v>
      </c>
      <c r="P6514" t="e">
        <v>#N/A</v>
      </c>
      <c r="Q6514">
        <v>1.5787811809283233E-4</v>
      </c>
      <c r="R6514" t="e">
        <v>#N/A</v>
      </c>
      <c r="S6514" t="e">
        <v>#N/A</v>
      </c>
    </row>
    <row r="6515" spans="1:19">
      <c r="A6515" s="1" t="s">
        <v>9574</v>
      </c>
      <c r="B6515" s="4">
        <v>6514</v>
      </c>
      <c r="C6515" s="1">
        <v>3</v>
      </c>
      <c r="D6515" s="1">
        <f t="shared" si="307"/>
        <v>3.8138477542288545</v>
      </c>
      <c r="E6515" s="1">
        <f t="shared" si="308"/>
        <v>0.47712125471966244</v>
      </c>
      <c r="G6515" s="1" t="s">
        <v>1431</v>
      </c>
      <c r="H6515" s="4">
        <v>6514</v>
      </c>
      <c r="I6515" s="1">
        <v>1</v>
      </c>
      <c r="J6515" s="1">
        <f t="shared" si="306"/>
        <v>3.8138477542288545</v>
      </c>
      <c r="K6515" s="1">
        <f t="shared" si="309"/>
        <v>0</v>
      </c>
      <c r="N6515" s="24" t="s">
        <v>7103</v>
      </c>
      <c r="O6515">
        <v>6335</v>
      </c>
      <c r="P6515" t="e">
        <v>#N/A</v>
      </c>
      <c r="Q6515">
        <v>1.5785319652722967E-4</v>
      </c>
      <c r="R6515" t="e">
        <v>#N/A</v>
      </c>
      <c r="S6515" t="e">
        <v>#N/A</v>
      </c>
    </row>
    <row r="6516" spans="1:19">
      <c r="A6516" s="1" t="s">
        <v>4711</v>
      </c>
      <c r="B6516" s="4">
        <v>6515</v>
      </c>
      <c r="C6516" s="1">
        <v>3</v>
      </c>
      <c r="D6516" s="1">
        <f t="shared" si="307"/>
        <v>3.8139144200486035</v>
      </c>
      <c r="E6516" s="1">
        <f t="shared" si="308"/>
        <v>0.47712125471966244</v>
      </c>
      <c r="G6516" s="1" t="s">
        <v>1453</v>
      </c>
      <c r="H6516" s="4">
        <v>6515</v>
      </c>
      <c r="I6516" s="1">
        <v>1</v>
      </c>
      <c r="J6516" s="1">
        <f t="shared" si="306"/>
        <v>3.8139144200486035</v>
      </c>
      <c r="K6516" s="1">
        <f t="shared" si="309"/>
        <v>0</v>
      </c>
      <c r="N6516" s="24" t="s">
        <v>7104</v>
      </c>
      <c r="O6516">
        <v>6336</v>
      </c>
      <c r="P6516" t="e">
        <v>#N/A</v>
      </c>
      <c r="Q6516">
        <v>1.5782828282828284E-4</v>
      </c>
      <c r="R6516" t="e">
        <v>#N/A</v>
      </c>
      <c r="S6516" t="e">
        <v>#N/A</v>
      </c>
    </row>
    <row r="6517" spans="1:19">
      <c r="A6517" s="1" t="s">
        <v>3980</v>
      </c>
      <c r="B6517" s="4">
        <v>6516</v>
      </c>
      <c r="C6517" s="1">
        <v>3</v>
      </c>
      <c r="D6517" s="1">
        <f t="shared" si="307"/>
        <v>3.8139810756364718</v>
      </c>
      <c r="E6517" s="1">
        <f t="shared" si="308"/>
        <v>0.47712125471966244</v>
      </c>
      <c r="G6517" s="1" t="s">
        <v>7264</v>
      </c>
      <c r="H6517" s="4">
        <v>6516</v>
      </c>
      <c r="I6517" s="1">
        <v>1</v>
      </c>
      <c r="J6517" s="1">
        <f t="shared" si="306"/>
        <v>3.8139810756364718</v>
      </c>
      <c r="K6517" s="1">
        <f t="shared" si="309"/>
        <v>0</v>
      </c>
      <c r="N6517" s="24" t="s">
        <v>7105</v>
      </c>
      <c r="O6517">
        <v>6337</v>
      </c>
      <c r="P6517" t="e">
        <v>#N/A</v>
      </c>
      <c r="Q6517">
        <v>1.5780337699226762E-4</v>
      </c>
      <c r="R6517" t="e">
        <v>#N/A</v>
      </c>
      <c r="S6517" t="e">
        <v>#N/A</v>
      </c>
    </row>
    <row r="6518" spans="1:19">
      <c r="A6518" s="1" t="s">
        <v>9575</v>
      </c>
      <c r="B6518" s="4">
        <v>6517</v>
      </c>
      <c r="C6518" s="1">
        <v>3</v>
      </c>
      <c r="D6518" s="1">
        <f t="shared" si="307"/>
        <v>3.8140477209955996</v>
      </c>
      <c r="E6518" s="1">
        <f t="shared" si="308"/>
        <v>0.47712125471966244</v>
      </c>
      <c r="G6518" s="1" t="s">
        <v>7265</v>
      </c>
      <c r="H6518" s="4">
        <v>6517</v>
      </c>
      <c r="I6518" s="1">
        <v>1</v>
      </c>
      <c r="J6518" s="1">
        <f t="shared" si="306"/>
        <v>3.8140477209955996</v>
      </c>
      <c r="K6518" s="1">
        <f t="shared" si="309"/>
        <v>0</v>
      </c>
      <c r="N6518" s="24" t="s">
        <v>7107</v>
      </c>
      <c r="O6518">
        <v>6339</v>
      </c>
      <c r="P6518" t="e">
        <v>#N/A</v>
      </c>
      <c r="Q6518">
        <v>1.5775358889414735E-4</v>
      </c>
      <c r="R6518" t="e">
        <v>#N/A</v>
      </c>
      <c r="S6518" t="e">
        <v>#N/A</v>
      </c>
    </row>
    <row r="6519" spans="1:19">
      <c r="A6519" s="1" t="s">
        <v>9576</v>
      </c>
      <c r="B6519" s="4">
        <v>6518</v>
      </c>
      <c r="C6519" s="1">
        <v>3</v>
      </c>
      <c r="D6519" s="1">
        <f t="shared" si="307"/>
        <v>3.8141143561291253</v>
      </c>
      <c r="E6519" s="1">
        <f t="shared" si="308"/>
        <v>0.47712125471966244</v>
      </c>
      <c r="G6519" s="1" t="s">
        <v>7266</v>
      </c>
      <c r="H6519" s="4">
        <v>6518</v>
      </c>
      <c r="I6519" s="1">
        <v>1</v>
      </c>
      <c r="J6519" s="1">
        <f t="shared" si="306"/>
        <v>3.8141143561291253</v>
      </c>
      <c r="K6519" s="1">
        <f t="shared" si="309"/>
        <v>0</v>
      </c>
      <c r="N6519" s="24" t="s">
        <v>7110</v>
      </c>
      <c r="O6519">
        <v>6343</v>
      </c>
      <c r="P6519" t="e">
        <v>#N/A</v>
      </c>
      <c r="Q6519">
        <v>1.5765410688948448E-4</v>
      </c>
      <c r="R6519" t="e">
        <v>#N/A</v>
      </c>
      <c r="S6519" t="e">
        <v>#N/A</v>
      </c>
    </row>
    <row r="6520" spans="1:19">
      <c r="A6520" s="1" t="s">
        <v>9577</v>
      </c>
      <c r="B6520" s="4">
        <v>6519</v>
      </c>
      <c r="C6520" s="1">
        <v>3</v>
      </c>
      <c r="D6520" s="1">
        <f t="shared" si="307"/>
        <v>3.8141809810401868</v>
      </c>
      <c r="E6520" s="1">
        <f t="shared" si="308"/>
        <v>0.47712125471966244</v>
      </c>
      <c r="G6520" s="1" t="s">
        <v>7267</v>
      </c>
      <c r="H6520" s="4">
        <v>6519</v>
      </c>
      <c r="I6520" s="1">
        <v>1</v>
      </c>
      <c r="J6520" s="1">
        <f t="shared" si="306"/>
        <v>3.8141809810401868</v>
      </c>
      <c r="K6520" s="1">
        <f t="shared" si="309"/>
        <v>0</v>
      </c>
      <c r="N6520" s="24" t="s">
        <v>7113</v>
      </c>
      <c r="O6520">
        <v>6347</v>
      </c>
      <c r="P6520" t="e">
        <v>#N/A</v>
      </c>
      <c r="Q6520">
        <v>1.5755475027572083E-4</v>
      </c>
      <c r="R6520" t="e">
        <v>#N/A</v>
      </c>
      <c r="S6520" t="e">
        <v>#N/A</v>
      </c>
    </row>
    <row r="6521" spans="1:19">
      <c r="A6521" s="1" t="s">
        <v>9578</v>
      </c>
      <c r="B6521" s="4">
        <v>6520</v>
      </c>
      <c r="C6521" s="1">
        <v>3</v>
      </c>
      <c r="D6521" s="1">
        <f t="shared" si="307"/>
        <v>3.8142475957319202</v>
      </c>
      <c r="E6521" s="1">
        <f t="shared" si="308"/>
        <v>0.47712125471966244</v>
      </c>
      <c r="G6521" s="1" t="s">
        <v>7268</v>
      </c>
      <c r="H6521" s="4">
        <v>6520</v>
      </c>
      <c r="I6521" s="1">
        <v>1</v>
      </c>
      <c r="J6521" s="1">
        <f t="shared" si="306"/>
        <v>3.8142475957319202</v>
      </c>
      <c r="K6521" s="1">
        <f t="shared" si="309"/>
        <v>0</v>
      </c>
      <c r="N6521" s="24" t="s">
        <v>7117</v>
      </c>
      <c r="O6521">
        <v>6354</v>
      </c>
      <c r="P6521" t="e">
        <v>#N/A</v>
      </c>
      <c r="Q6521">
        <v>1.5738117721120554E-4</v>
      </c>
      <c r="R6521" t="e">
        <v>#N/A</v>
      </c>
      <c r="S6521" t="e">
        <v>#N/A</v>
      </c>
    </row>
    <row r="6522" spans="1:19">
      <c r="A6522" s="1" t="s">
        <v>9579</v>
      </c>
      <c r="B6522" s="4">
        <v>6521</v>
      </c>
      <c r="C6522" s="1">
        <v>3</v>
      </c>
      <c r="D6522" s="1">
        <f t="shared" si="307"/>
        <v>3.8143142002074595</v>
      </c>
      <c r="E6522" s="1">
        <f t="shared" si="308"/>
        <v>0.47712125471966244</v>
      </c>
      <c r="G6522" s="1" t="s">
        <v>7269</v>
      </c>
      <c r="H6522" s="4">
        <v>6521</v>
      </c>
      <c r="I6522" s="1">
        <v>1</v>
      </c>
      <c r="J6522" s="1">
        <f t="shared" si="306"/>
        <v>3.8143142002074595</v>
      </c>
      <c r="K6522" s="1">
        <f t="shared" si="309"/>
        <v>0</v>
      </c>
      <c r="N6522" s="24" t="s">
        <v>7118</v>
      </c>
      <c r="O6522">
        <v>6355</v>
      </c>
      <c r="P6522" t="e">
        <v>#N/A</v>
      </c>
      <c r="Q6522">
        <v>1.5735641227380016E-4</v>
      </c>
      <c r="R6522" t="e">
        <v>#N/A</v>
      </c>
      <c r="S6522" t="e">
        <v>#N/A</v>
      </c>
    </row>
    <row r="6523" spans="1:19">
      <c r="A6523" s="1" t="s">
        <v>9580</v>
      </c>
      <c r="B6523" s="4">
        <v>6522</v>
      </c>
      <c r="C6523" s="1">
        <v>3</v>
      </c>
      <c r="D6523" s="1">
        <f t="shared" si="307"/>
        <v>3.8143807944699382</v>
      </c>
      <c r="E6523" s="1">
        <f t="shared" si="308"/>
        <v>0.47712125471966244</v>
      </c>
      <c r="G6523" s="1" t="s">
        <v>7270</v>
      </c>
      <c r="H6523" s="4">
        <v>6522</v>
      </c>
      <c r="I6523" s="1">
        <v>1</v>
      </c>
      <c r="J6523" s="1">
        <f t="shared" si="306"/>
        <v>3.8143807944699382</v>
      </c>
      <c r="K6523" s="1">
        <f t="shared" si="309"/>
        <v>0</v>
      </c>
      <c r="N6523" s="24" t="s">
        <v>7120</v>
      </c>
      <c r="O6523">
        <v>6357</v>
      </c>
      <c r="P6523" t="e">
        <v>#N/A</v>
      </c>
      <c r="Q6523">
        <v>1.5730690577316344E-4</v>
      </c>
      <c r="R6523" t="e">
        <v>#N/A</v>
      </c>
      <c r="S6523" t="e">
        <v>#N/A</v>
      </c>
    </row>
    <row r="6524" spans="1:19">
      <c r="A6524" s="1" t="s">
        <v>9581</v>
      </c>
      <c r="B6524" s="4">
        <v>6523</v>
      </c>
      <c r="C6524" s="1">
        <v>3</v>
      </c>
      <c r="D6524" s="1">
        <f t="shared" si="307"/>
        <v>3.8144473785224875</v>
      </c>
      <c r="E6524" s="1">
        <f t="shared" si="308"/>
        <v>0.47712125471966244</v>
      </c>
      <c r="G6524" s="1" t="s">
        <v>7271</v>
      </c>
      <c r="H6524" s="4">
        <v>6523</v>
      </c>
      <c r="I6524" s="1">
        <v>1</v>
      </c>
      <c r="J6524" s="1">
        <f t="shared" si="306"/>
        <v>3.8144473785224875</v>
      </c>
      <c r="K6524" s="1">
        <f t="shared" si="309"/>
        <v>0</v>
      </c>
      <c r="N6524" s="24" t="s">
        <v>7121</v>
      </c>
      <c r="O6524">
        <v>6359</v>
      </c>
      <c r="P6524" t="e">
        <v>#N/A</v>
      </c>
      <c r="Q6524">
        <v>1.5725743041358704E-4</v>
      </c>
      <c r="R6524" t="e">
        <v>#N/A</v>
      </c>
      <c r="S6524" t="e">
        <v>#N/A</v>
      </c>
    </row>
    <row r="6525" spans="1:19">
      <c r="A6525" s="1" t="s">
        <v>9582</v>
      </c>
      <c r="B6525" s="4">
        <v>6524</v>
      </c>
      <c r="C6525" s="1">
        <v>3</v>
      </c>
      <c r="D6525" s="1">
        <f t="shared" si="307"/>
        <v>3.8145139523682383</v>
      </c>
      <c r="E6525" s="1">
        <f t="shared" si="308"/>
        <v>0.47712125471966244</v>
      </c>
      <c r="G6525" s="1" t="s">
        <v>7272</v>
      </c>
      <c r="H6525" s="4">
        <v>6524</v>
      </c>
      <c r="I6525" s="1">
        <v>1</v>
      </c>
      <c r="J6525" s="1">
        <f t="shared" si="306"/>
        <v>3.8145139523682383</v>
      </c>
      <c r="K6525" s="1">
        <f t="shared" si="309"/>
        <v>0</v>
      </c>
      <c r="N6525" s="24" t="s">
        <v>7122</v>
      </c>
      <c r="O6525">
        <v>6360</v>
      </c>
      <c r="P6525" t="e">
        <v>#N/A</v>
      </c>
      <c r="Q6525">
        <v>1.5723270440251572E-4</v>
      </c>
      <c r="R6525" t="e">
        <v>#N/A</v>
      </c>
      <c r="S6525" t="e">
        <v>#N/A</v>
      </c>
    </row>
    <row r="6526" spans="1:19">
      <c r="A6526" s="1" t="s">
        <v>9583</v>
      </c>
      <c r="B6526" s="4">
        <v>6525</v>
      </c>
      <c r="C6526" s="1">
        <v>3</v>
      </c>
      <c r="D6526" s="1">
        <f t="shared" si="307"/>
        <v>3.8145805160103188</v>
      </c>
      <c r="E6526" s="1">
        <f t="shared" si="308"/>
        <v>0.47712125471966244</v>
      </c>
      <c r="G6526" s="1" t="s">
        <v>7273</v>
      </c>
      <c r="H6526" s="4">
        <v>6525</v>
      </c>
      <c r="I6526" s="1">
        <v>1</v>
      </c>
      <c r="J6526" s="1">
        <f t="shared" si="306"/>
        <v>3.8145805160103188</v>
      </c>
      <c r="K6526" s="1">
        <f t="shared" si="309"/>
        <v>0</v>
      </c>
      <c r="N6526" s="24" t="s">
        <v>7123</v>
      </c>
      <c r="O6526">
        <v>6361</v>
      </c>
      <c r="P6526" t="e">
        <v>#N/A</v>
      </c>
      <c r="Q6526">
        <v>1.5720798616569723E-4</v>
      </c>
      <c r="R6526" t="e">
        <v>#N/A</v>
      </c>
      <c r="S6526" t="e">
        <v>#N/A</v>
      </c>
    </row>
    <row r="6527" spans="1:19">
      <c r="A6527" s="1" t="s">
        <v>9584</v>
      </c>
      <c r="B6527" s="4">
        <v>6526</v>
      </c>
      <c r="C6527" s="1">
        <v>3</v>
      </c>
      <c r="D6527" s="1">
        <f t="shared" si="307"/>
        <v>3.8146470694518562</v>
      </c>
      <c r="E6527" s="1">
        <f t="shared" si="308"/>
        <v>0.47712125471966244</v>
      </c>
      <c r="G6527" s="1" t="s">
        <v>7274</v>
      </c>
      <c r="H6527" s="4">
        <v>6526</v>
      </c>
      <c r="I6527" s="1">
        <v>1</v>
      </c>
      <c r="J6527" s="1">
        <f t="shared" si="306"/>
        <v>3.8146470694518562</v>
      </c>
      <c r="K6527" s="1">
        <f t="shared" si="309"/>
        <v>0</v>
      </c>
      <c r="N6527" s="24" t="s">
        <v>7125</v>
      </c>
      <c r="O6527">
        <v>6364</v>
      </c>
      <c r="P6527" t="e">
        <v>#N/A</v>
      </c>
      <c r="Q6527">
        <v>1.5713387806411063E-4</v>
      </c>
      <c r="R6527" t="e">
        <v>#N/A</v>
      </c>
      <c r="S6527" t="e">
        <v>#N/A</v>
      </c>
    </row>
    <row r="6528" spans="1:19">
      <c r="A6528" s="1" t="s">
        <v>9585</v>
      </c>
      <c r="B6528" s="4">
        <v>6527</v>
      </c>
      <c r="C6528" s="1">
        <v>3</v>
      </c>
      <c r="D6528" s="1">
        <f t="shared" si="307"/>
        <v>3.8147136126959769</v>
      </c>
      <c r="E6528" s="1">
        <f t="shared" si="308"/>
        <v>0.47712125471966244</v>
      </c>
      <c r="G6528" s="1" t="s">
        <v>7275</v>
      </c>
      <c r="H6528" s="4">
        <v>6527</v>
      </c>
      <c r="I6528" s="1">
        <v>1</v>
      </c>
      <c r="J6528" s="1">
        <f t="shared" si="306"/>
        <v>3.8147136126959769</v>
      </c>
      <c r="K6528" s="1">
        <f t="shared" si="309"/>
        <v>0</v>
      </c>
      <c r="N6528" s="24" t="s">
        <v>7126</v>
      </c>
      <c r="O6528">
        <v>6365</v>
      </c>
      <c r="P6528" t="e">
        <v>#N/A</v>
      </c>
      <c r="Q6528">
        <v>1.5710919088766692E-4</v>
      </c>
      <c r="R6528" t="e">
        <v>#N/A</v>
      </c>
      <c r="S6528" t="e">
        <v>#N/A</v>
      </c>
    </row>
    <row r="6529" spans="1:19">
      <c r="A6529" s="1" t="s">
        <v>9586</v>
      </c>
      <c r="B6529" s="4">
        <v>6528</v>
      </c>
      <c r="C6529" s="1">
        <v>3</v>
      </c>
      <c r="D6529" s="1">
        <f t="shared" si="307"/>
        <v>3.8147801457458046</v>
      </c>
      <c r="E6529" s="1">
        <f t="shared" si="308"/>
        <v>0.47712125471966244</v>
      </c>
      <c r="G6529" s="1" t="s">
        <v>7276</v>
      </c>
      <c r="H6529" s="4">
        <v>6528</v>
      </c>
      <c r="I6529" s="1">
        <v>1</v>
      </c>
      <c r="J6529" s="1">
        <f t="shared" si="306"/>
        <v>3.8147801457458046</v>
      </c>
      <c r="K6529" s="1">
        <f t="shared" si="309"/>
        <v>0</v>
      </c>
      <c r="N6529" s="24" t="s">
        <v>7127</v>
      </c>
      <c r="O6529">
        <v>6366</v>
      </c>
      <c r="P6529" t="e">
        <v>#N/A</v>
      </c>
      <c r="Q6529">
        <v>1.5708451146716933E-4</v>
      </c>
      <c r="R6529" t="e">
        <v>#N/A</v>
      </c>
      <c r="S6529" t="e">
        <v>#N/A</v>
      </c>
    </row>
    <row r="6530" spans="1:19">
      <c r="A6530" s="1" t="s">
        <v>9587</v>
      </c>
      <c r="B6530" s="4">
        <v>6529</v>
      </c>
      <c r="C6530" s="1">
        <v>3</v>
      </c>
      <c r="D6530" s="1">
        <f t="shared" si="307"/>
        <v>3.8148466686044631</v>
      </c>
      <c r="E6530" s="1">
        <f t="shared" si="308"/>
        <v>0.47712125471966244</v>
      </c>
      <c r="G6530" s="1" t="s">
        <v>7277</v>
      </c>
      <c r="H6530" s="4">
        <v>6529</v>
      </c>
      <c r="I6530" s="1">
        <v>1</v>
      </c>
      <c r="J6530" s="1">
        <f t="shared" si="306"/>
        <v>3.8148466686044631</v>
      </c>
      <c r="K6530" s="1">
        <f t="shared" si="309"/>
        <v>0</v>
      </c>
      <c r="N6530" s="24" t="s">
        <v>7130</v>
      </c>
      <c r="O6530">
        <v>6369</v>
      </c>
      <c r="P6530" t="e">
        <v>#N/A</v>
      </c>
      <c r="Q6530">
        <v>1.5701051970482021E-4</v>
      </c>
      <c r="R6530" t="e">
        <v>#N/A</v>
      </c>
      <c r="S6530" t="e">
        <v>#N/A</v>
      </c>
    </row>
    <row r="6531" spans="1:19">
      <c r="A6531" s="1" t="s">
        <v>9588</v>
      </c>
      <c r="B6531" s="4">
        <v>6530</v>
      </c>
      <c r="C6531" s="1">
        <v>3</v>
      </c>
      <c r="D6531" s="1">
        <f t="shared" si="307"/>
        <v>3.8149131812750738</v>
      </c>
      <c r="E6531" s="1">
        <f t="shared" si="308"/>
        <v>0.47712125471966244</v>
      </c>
      <c r="G6531" s="1" t="s">
        <v>7278</v>
      </c>
      <c r="H6531" s="4">
        <v>6530</v>
      </c>
      <c r="I6531" s="1">
        <v>1</v>
      </c>
      <c r="J6531" s="1">
        <f t="shared" si="306"/>
        <v>3.8149131812750738</v>
      </c>
      <c r="K6531" s="1">
        <f t="shared" si="309"/>
        <v>0</v>
      </c>
      <c r="N6531" s="24" t="s">
        <v>7131</v>
      </c>
      <c r="O6531">
        <v>6370</v>
      </c>
      <c r="P6531" t="e">
        <v>#N/A</v>
      </c>
      <c r="Q6531">
        <v>1.5698587127158556E-4</v>
      </c>
      <c r="R6531" t="e">
        <v>#N/A</v>
      </c>
      <c r="S6531" t="e">
        <v>#N/A</v>
      </c>
    </row>
    <row r="6532" spans="1:19">
      <c r="A6532" s="1" t="s">
        <v>9589</v>
      </c>
      <c r="B6532" s="4">
        <v>6531</v>
      </c>
      <c r="C6532" s="1">
        <v>3</v>
      </c>
      <c r="D6532" s="1">
        <f t="shared" si="307"/>
        <v>3.8149796837607566</v>
      </c>
      <c r="E6532" s="1">
        <f t="shared" si="308"/>
        <v>0.47712125471966244</v>
      </c>
      <c r="G6532" s="1" t="s">
        <v>7279</v>
      </c>
      <c r="H6532" s="4">
        <v>6531</v>
      </c>
      <c r="I6532" s="1">
        <v>1</v>
      </c>
      <c r="J6532" s="1">
        <f t="shared" si="306"/>
        <v>3.8149796837607566</v>
      </c>
      <c r="K6532" s="1">
        <f t="shared" si="309"/>
        <v>0</v>
      </c>
      <c r="N6532" s="24" t="s">
        <v>7133</v>
      </c>
      <c r="O6532">
        <v>6373</v>
      </c>
      <c r="P6532" t="e">
        <v>#N/A</v>
      </c>
      <c r="Q6532">
        <v>1.5691197238349287E-4</v>
      </c>
      <c r="R6532" t="e">
        <v>#N/A</v>
      </c>
      <c r="S6532" t="e">
        <v>#N/A</v>
      </c>
    </row>
    <row r="6533" spans="1:19">
      <c r="A6533" s="1" t="s">
        <v>9590</v>
      </c>
      <c r="B6533" s="4">
        <v>6532</v>
      </c>
      <c r="C6533" s="1">
        <v>3</v>
      </c>
      <c r="D6533" s="1">
        <f t="shared" si="307"/>
        <v>3.8150461760646306</v>
      </c>
      <c r="E6533" s="1">
        <f t="shared" si="308"/>
        <v>0.47712125471966244</v>
      </c>
      <c r="G6533" s="1" t="s">
        <v>7280</v>
      </c>
      <c r="H6533" s="4">
        <v>6532</v>
      </c>
      <c r="I6533" s="1">
        <v>1</v>
      </c>
      <c r="J6533" s="1">
        <f t="shared" si="306"/>
        <v>3.8150461760646306</v>
      </c>
      <c r="K6533" s="1">
        <f t="shared" si="309"/>
        <v>0</v>
      </c>
      <c r="N6533" s="24" t="s">
        <v>7134</v>
      </c>
      <c r="O6533">
        <v>6374</v>
      </c>
      <c r="P6533" t="e">
        <v>#N/A</v>
      </c>
      <c r="Q6533">
        <v>1.5688735487919673E-4</v>
      </c>
      <c r="R6533" t="e">
        <v>#N/A</v>
      </c>
      <c r="S6533" t="e">
        <v>#N/A</v>
      </c>
    </row>
    <row r="6534" spans="1:19">
      <c r="A6534" s="1" t="s">
        <v>9591</v>
      </c>
      <c r="B6534" s="4">
        <v>6533</v>
      </c>
      <c r="C6534" s="1">
        <v>3</v>
      </c>
      <c r="D6534" s="1">
        <f t="shared" si="307"/>
        <v>3.8151126581898125</v>
      </c>
      <c r="E6534" s="1">
        <f t="shared" si="308"/>
        <v>0.47712125471966244</v>
      </c>
      <c r="G6534" s="1" t="s">
        <v>7281</v>
      </c>
      <c r="H6534" s="4">
        <v>6533</v>
      </c>
      <c r="I6534" s="1">
        <v>1</v>
      </c>
      <c r="J6534" s="1">
        <f t="shared" si="306"/>
        <v>3.8151126581898125</v>
      </c>
      <c r="K6534" s="1">
        <f t="shared" si="309"/>
        <v>0</v>
      </c>
      <c r="N6534" s="24" t="s">
        <v>7135</v>
      </c>
      <c r="O6534">
        <v>6375</v>
      </c>
      <c r="P6534" t="e">
        <v>#N/A</v>
      </c>
      <c r="Q6534">
        <v>1.5686274509803922E-4</v>
      </c>
      <c r="R6534" t="e">
        <v>#N/A</v>
      </c>
      <c r="S6534" t="e">
        <v>#N/A</v>
      </c>
    </row>
    <row r="6535" spans="1:19">
      <c r="A6535" s="1" t="s">
        <v>9592</v>
      </c>
      <c r="B6535" s="4">
        <v>6534</v>
      </c>
      <c r="C6535" s="1">
        <v>3</v>
      </c>
      <c r="D6535" s="1">
        <f t="shared" si="307"/>
        <v>3.8151791301394185</v>
      </c>
      <c r="E6535" s="1">
        <f t="shared" si="308"/>
        <v>0.47712125471966244</v>
      </c>
      <c r="G6535" s="1" t="s">
        <v>7282</v>
      </c>
      <c r="H6535" s="4">
        <v>6534</v>
      </c>
      <c r="I6535" s="1">
        <v>1</v>
      </c>
      <c r="J6535" s="1">
        <f t="shared" si="306"/>
        <v>3.8151791301394185</v>
      </c>
      <c r="K6535" s="1">
        <f t="shared" si="309"/>
        <v>0</v>
      </c>
      <c r="N6535" s="24" t="s">
        <v>7138</v>
      </c>
      <c r="O6535">
        <v>6378</v>
      </c>
      <c r="P6535" t="e">
        <v>#N/A</v>
      </c>
      <c r="Q6535">
        <v>1.5678896205707118E-4</v>
      </c>
      <c r="R6535" t="e">
        <v>#N/A</v>
      </c>
      <c r="S6535" t="e">
        <v>#N/A</v>
      </c>
    </row>
    <row r="6536" spans="1:19">
      <c r="A6536" s="1" t="s">
        <v>9593</v>
      </c>
      <c r="B6536" s="4">
        <v>6535</v>
      </c>
      <c r="C6536" s="1">
        <v>3</v>
      </c>
      <c r="D6536" s="1">
        <f t="shared" si="307"/>
        <v>3.8152455919165633</v>
      </c>
      <c r="E6536" s="1">
        <f t="shared" si="308"/>
        <v>0.47712125471966244</v>
      </c>
      <c r="G6536" s="1" t="s">
        <v>7283</v>
      </c>
      <c r="H6536" s="4">
        <v>6535</v>
      </c>
      <c r="I6536" s="1">
        <v>1</v>
      </c>
      <c r="J6536" s="1">
        <f t="shared" si="306"/>
        <v>3.8152455919165633</v>
      </c>
      <c r="K6536" s="1">
        <f t="shared" si="309"/>
        <v>0</v>
      </c>
      <c r="N6536" s="24" t="s">
        <v>7139</v>
      </c>
      <c r="O6536">
        <v>6380</v>
      </c>
      <c r="P6536" t="e">
        <v>#N/A</v>
      </c>
      <c r="Q6536">
        <v>1.5673981191222572E-4</v>
      </c>
      <c r="R6536" t="e">
        <v>#N/A</v>
      </c>
      <c r="S6536" t="e">
        <v>#N/A</v>
      </c>
    </row>
    <row r="6537" spans="1:19">
      <c r="A6537" s="1" t="s">
        <v>9594</v>
      </c>
      <c r="B6537" s="4">
        <v>6536</v>
      </c>
      <c r="C6537" s="1">
        <v>3</v>
      </c>
      <c r="D6537" s="1">
        <f t="shared" si="307"/>
        <v>3.8153120435243593</v>
      </c>
      <c r="E6537" s="1">
        <f t="shared" si="308"/>
        <v>0.47712125471966244</v>
      </c>
      <c r="G6537" s="1" t="s">
        <v>7284</v>
      </c>
      <c r="H6537" s="4">
        <v>6536</v>
      </c>
      <c r="I6537" s="1">
        <v>1</v>
      </c>
      <c r="J6537" s="1">
        <f t="shared" si="306"/>
        <v>3.8153120435243593</v>
      </c>
      <c r="K6537" s="1">
        <f t="shared" si="309"/>
        <v>0</v>
      </c>
      <c r="N6537" s="24" t="s">
        <v>7140</v>
      </c>
      <c r="O6537">
        <v>6381</v>
      </c>
      <c r="P6537" t="e">
        <v>#N/A</v>
      </c>
      <c r="Q6537">
        <v>1.567152483936687E-4</v>
      </c>
      <c r="R6537" t="e">
        <v>#N/A</v>
      </c>
      <c r="S6537" t="e">
        <v>#N/A</v>
      </c>
    </row>
    <row r="6538" spans="1:19">
      <c r="A6538" s="1" t="s">
        <v>9595</v>
      </c>
      <c r="B6538" s="4">
        <v>6537</v>
      </c>
      <c r="C6538" s="1">
        <v>3</v>
      </c>
      <c r="D6538" s="1">
        <f t="shared" si="307"/>
        <v>3.815378484965918</v>
      </c>
      <c r="E6538" s="1">
        <f t="shared" si="308"/>
        <v>0.47712125471966244</v>
      </c>
      <c r="G6538" s="1" t="s">
        <v>7285</v>
      </c>
      <c r="H6538" s="4">
        <v>6537</v>
      </c>
      <c r="I6538" s="1">
        <v>1</v>
      </c>
      <c r="J6538" s="1">
        <f t="shared" si="306"/>
        <v>3.815378484965918</v>
      </c>
      <c r="K6538" s="1">
        <f t="shared" si="309"/>
        <v>0</v>
      </c>
      <c r="N6538" s="24" t="s">
        <v>7141</v>
      </c>
      <c r="O6538">
        <v>6383</v>
      </c>
      <c r="P6538" t="e">
        <v>#N/A</v>
      </c>
      <c r="Q6538">
        <v>1.5666614444618518E-4</v>
      </c>
      <c r="R6538" t="e">
        <v>#N/A</v>
      </c>
      <c r="S6538" t="e">
        <v>#N/A</v>
      </c>
    </row>
    <row r="6539" spans="1:19">
      <c r="A6539" s="1" t="s">
        <v>9596</v>
      </c>
      <c r="B6539" s="4">
        <v>6538</v>
      </c>
      <c r="C6539" s="1">
        <v>3</v>
      </c>
      <c r="D6539" s="1">
        <f t="shared" si="307"/>
        <v>3.81544491624435</v>
      </c>
      <c r="E6539" s="1">
        <f t="shared" si="308"/>
        <v>0.47712125471966244</v>
      </c>
      <c r="G6539" s="1" t="s">
        <v>7286</v>
      </c>
      <c r="H6539" s="4">
        <v>6538</v>
      </c>
      <c r="I6539" s="1">
        <v>1</v>
      </c>
      <c r="J6539" s="1">
        <f t="shared" si="306"/>
        <v>3.81544491624435</v>
      </c>
      <c r="K6539" s="1">
        <f t="shared" si="309"/>
        <v>0</v>
      </c>
      <c r="N6539" s="24" t="s">
        <v>7143</v>
      </c>
      <c r="O6539">
        <v>6385</v>
      </c>
      <c r="P6539" t="e">
        <v>#N/A</v>
      </c>
      <c r="Q6539">
        <v>1.5661707126076742E-4</v>
      </c>
      <c r="R6539" t="e">
        <v>#N/A</v>
      </c>
      <c r="S6539" t="e">
        <v>#N/A</v>
      </c>
    </row>
    <row r="6540" spans="1:19">
      <c r="A6540" s="1" t="s">
        <v>9597</v>
      </c>
      <c r="B6540" s="4">
        <v>6539</v>
      </c>
      <c r="C6540" s="1">
        <v>3</v>
      </c>
      <c r="D6540" s="1">
        <f t="shared" si="307"/>
        <v>3.8155113373627643</v>
      </c>
      <c r="E6540" s="1">
        <f t="shared" si="308"/>
        <v>0.47712125471966244</v>
      </c>
      <c r="G6540" s="1" t="s">
        <v>7287</v>
      </c>
      <c r="H6540" s="4">
        <v>6539</v>
      </c>
      <c r="I6540" s="1">
        <v>1</v>
      </c>
      <c r="J6540" s="1">
        <f t="shared" si="306"/>
        <v>3.8155113373627643</v>
      </c>
      <c r="K6540" s="1">
        <f t="shared" si="309"/>
        <v>0</v>
      </c>
      <c r="N6540" s="24" t="s">
        <v>7144</v>
      </c>
      <c r="O6540">
        <v>6386</v>
      </c>
      <c r="P6540" t="e">
        <v>#N/A</v>
      </c>
      <c r="Q6540">
        <v>1.5659254619480113E-4</v>
      </c>
      <c r="R6540" t="e">
        <v>#N/A</v>
      </c>
      <c r="S6540" t="e">
        <v>#N/A</v>
      </c>
    </row>
    <row r="6541" spans="1:19">
      <c r="A6541" s="1" t="s">
        <v>9598</v>
      </c>
      <c r="B6541" s="4">
        <v>6540</v>
      </c>
      <c r="C6541" s="1">
        <v>3</v>
      </c>
      <c r="D6541" s="1">
        <f t="shared" si="307"/>
        <v>3.8155777483242672</v>
      </c>
      <c r="E6541" s="1">
        <f t="shared" si="308"/>
        <v>0.47712125471966244</v>
      </c>
      <c r="G6541" s="1" t="s">
        <v>7288</v>
      </c>
      <c r="H6541" s="4">
        <v>6540</v>
      </c>
      <c r="I6541" s="1">
        <v>1</v>
      </c>
      <c r="J6541" s="1">
        <f t="shared" si="306"/>
        <v>3.8155777483242672</v>
      </c>
      <c r="K6541" s="1">
        <f t="shared" si="309"/>
        <v>0</v>
      </c>
      <c r="N6541" s="24" t="s">
        <v>7145</v>
      </c>
      <c r="O6541">
        <v>6388</v>
      </c>
      <c r="P6541" t="e">
        <v>#N/A</v>
      </c>
      <c r="Q6541">
        <v>1.5654351909830932E-4</v>
      </c>
      <c r="R6541" t="e">
        <v>#N/A</v>
      </c>
      <c r="S6541" t="e">
        <v>#N/A</v>
      </c>
    </row>
    <row r="6542" spans="1:19">
      <c r="A6542" s="1" t="s">
        <v>9599</v>
      </c>
      <c r="B6542" s="4">
        <v>6541</v>
      </c>
      <c r="C6542" s="1">
        <v>3</v>
      </c>
      <c r="D6542" s="1">
        <f t="shared" si="307"/>
        <v>3.8156441491319653</v>
      </c>
      <c r="E6542" s="1">
        <f t="shared" si="308"/>
        <v>0.47712125471966244</v>
      </c>
      <c r="G6542" s="1" t="s">
        <v>446</v>
      </c>
      <c r="H6542" s="4">
        <v>6541</v>
      </c>
      <c r="I6542" s="1">
        <v>1</v>
      </c>
      <c r="J6542" s="1">
        <f t="shared" si="306"/>
        <v>3.8156441491319653</v>
      </c>
      <c r="K6542" s="1">
        <f t="shared" si="309"/>
        <v>0</v>
      </c>
      <c r="N6542" s="24" t="s">
        <v>7146</v>
      </c>
      <c r="O6542">
        <v>6389</v>
      </c>
      <c r="P6542" t="e">
        <v>#N/A</v>
      </c>
      <c r="Q6542">
        <v>1.5651901706057285E-4</v>
      </c>
      <c r="R6542" t="e">
        <v>#N/A</v>
      </c>
      <c r="S6542" t="e">
        <v>#N/A</v>
      </c>
    </row>
    <row r="6543" spans="1:19">
      <c r="A6543" s="1" t="s">
        <v>9600</v>
      </c>
      <c r="B6543" s="4">
        <v>6542</v>
      </c>
      <c r="C6543" s="1">
        <v>3</v>
      </c>
      <c r="D6543" s="1">
        <f t="shared" si="307"/>
        <v>3.815710539788963</v>
      </c>
      <c r="E6543" s="1">
        <f t="shared" si="308"/>
        <v>0.47712125471966244</v>
      </c>
      <c r="G6543" s="1" t="s">
        <v>7289</v>
      </c>
      <c r="H6543" s="4">
        <v>6542</v>
      </c>
      <c r="I6543" s="1">
        <v>1</v>
      </c>
      <c r="J6543" s="1">
        <f t="shared" si="306"/>
        <v>3.815710539788963</v>
      </c>
      <c r="K6543" s="1">
        <f t="shared" si="309"/>
        <v>0</v>
      </c>
      <c r="N6543" s="24" t="s">
        <v>7147</v>
      </c>
      <c r="O6543">
        <v>6390</v>
      </c>
      <c r="P6543" t="e">
        <v>#N/A</v>
      </c>
      <c r="Q6543">
        <v>1.5649452269170578E-4</v>
      </c>
      <c r="R6543" t="e">
        <v>#N/A</v>
      </c>
      <c r="S6543" t="e">
        <v>#N/A</v>
      </c>
    </row>
    <row r="6544" spans="1:19">
      <c r="A6544" s="1" t="s">
        <v>9601</v>
      </c>
      <c r="B6544" s="4">
        <v>6543</v>
      </c>
      <c r="C6544" s="1">
        <v>3</v>
      </c>
      <c r="D6544" s="1">
        <f t="shared" si="307"/>
        <v>3.8157769202983629</v>
      </c>
      <c r="E6544" s="1">
        <f t="shared" si="308"/>
        <v>0.47712125471966244</v>
      </c>
      <c r="G6544" s="1" t="s">
        <v>7290</v>
      </c>
      <c r="H6544" s="4">
        <v>6543</v>
      </c>
      <c r="I6544" s="1">
        <v>1</v>
      </c>
      <c r="J6544" s="1">
        <f t="shared" si="306"/>
        <v>3.8157769202983629</v>
      </c>
      <c r="K6544" s="1">
        <f t="shared" si="309"/>
        <v>0</v>
      </c>
      <c r="N6544" s="24" t="s">
        <v>7149</v>
      </c>
      <c r="O6544">
        <v>6392</v>
      </c>
      <c r="P6544" t="e">
        <v>#N/A</v>
      </c>
      <c r="Q6544">
        <v>1.5644555694618273E-4</v>
      </c>
      <c r="R6544" t="e">
        <v>#N/A</v>
      </c>
      <c r="S6544" t="e">
        <v>#N/A</v>
      </c>
    </row>
    <row r="6545" spans="1:19">
      <c r="A6545" s="1" t="s">
        <v>5350</v>
      </c>
      <c r="B6545" s="4">
        <v>6544</v>
      </c>
      <c r="C6545" s="1">
        <v>3</v>
      </c>
      <c r="D6545" s="1">
        <f t="shared" si="307"/>
        <v>3.8158432906632664</v>
      </c>
      <c r="E6545" s="1">
        <f t="shared" si="308"/>
        <v>0.47712125471966244</v>
      </c>
      <c r="G6545" s="1" t="s">
        <v>7291</v>
      </c>
      <c r="H6545" s="4">
        <v>6544</v>
      </c>
      <c r="I6545" s="1">
        <v>1</v>
      </c>
      <c r="J6545" s="1">
        <f t="shared" si="306"/>
        <v>3.8158432906632664</v>
      </c>
      <c r="K6545" s="1">
        <f t="shared" si="309"/>
        <v>0</v>
      </c>
      <c r="N6545" s="24" t="s">
        <v>7150</v>
      </c>
      <c r="O6545">
        <v>6393</v>
      </c>
      <c r="P6545" t="e">
        <v>#N/A</v>
      </c>
      <c r="Q6545">
        <v>1.5642108556233381E-4</v>
      </c>
      <c r="R6545" t="e">
        <v>#N/A</v>
      </c>
      <c r="S6545" t="e">
        <v>#N/A</v>
      </c>
    </row>
    <row r="6546" spans="1:19">
      <c r="A6546" s="1" t="s">
        <v>9602</v>
      </c>
      <c r="B6546" s="4">
        <v>6545</v>
      </c>
      <c r="C6546" s="1">
        <v>3</v>
      </c>
      <c r="D6546" s="1">
        <f t="shared" si="307"/>
        <v>3.8159096508867747</v>
      </c>
      <c r="E6546" s="1">
        <f t="shared" si="308"/>
        <v>0.47712125471966244</v>
      </c>
      <c r="G6546" s="1" t="s">
        <v>7292</v>
      </c>
      <c r="H6546" s="4">
        <v>6545</v>
      </c>
      <c r="I6546" s="1">
        <v>1</v>
      </c>
      <c r="J6546" s="1">
        <f t="shared" si="306"/>
        <v>3.8159096508867747</v>
      </c>
      <c r="K6546" s="1">
        <f t="shared" si="309"/>
        <v>0</v>
      </c>
      <c r="N6546" s="24" t="s">
        <v>7152</v>
      </c>
      <c r="O6546">
        <v>6395</v>
      </c>
      <c r="P6546" t="e">
        <v>#N/A</v>
      </c>
      <c r="Q6546">
        <v>1.5637216575449569E-4</v>
      </c>
      <c r="R6546" t="e">
        <v>#N/A</v>
      </c>
      <c r="S6546" t="e">
        <v>#N/A</v>
      </c>
    </row>
    <row r="6547" spans="1:19">
      <c r="A6547" s="1" t="s">
        <v>9603</v>
      </c>
      <c r="B6547" s="4">
        <v>6546</v>
      </c>
      <c r="C6547" s="1">
        <v>3</v>
      </c>
      <c r="D6547" s="1">
        <f t="shared" si="307"/>
        <v>3.8159760009719856</v>
      </c>
      <c r="E6547" s="1">
        <f t="shared" si="308"/>
        <v>0.47712125471966244</v>
      </c>
      <c r="G6547" s="1" t="s">
        <v>7293</v>
      </c>
      <c r="H6547" s="4">
        <v>6546</v>
      </c>
      <c r="I6547" s="1">
        <v>1</v>
      </c>
      <c r="J6547" s="1">
        <f t="shared" si="306"/>
        <v>3.8159760009719856</v>
      </c>
      <c r="K6547" s="1">
        <f t="shared" si="309"/>
        <v>0</v>
      </c>
      <c r="N6547" s="24" t="s">
        <v>7153</v>
      </c>
      <c r="O6547">
        <v>6396</v>
      </c>
      <c r="P6547" t="e">
        <v>#N/A</v>
      </c>
      <c r="Q6547">
        <v>1.5634771732332708E-4</v>
      </c>
      <c r="R6547" t="e">
        <v>#N/A</v>
      </c>
      <c r="S6547" t="e">
        <v>#N/A</v>
      </c>
    </row>
    <row r="6548" spans="1:19">
      <c r="A6548" s="1" t="s">
        <v>9604</v>
      </c>
      <c r="B6548" s="4">
        <v>6547</v>
      </c>
      <c r="C6548" s="1">
        <v>3</v>
      </c>
      <c r="D6548" s="1">
        <f t="shared" si="307"/>
        <v>3.8160423409219968</v>
      </c>
      <c r="E6548" s="1">
        <f t="shared" si="308"/>
        <v>0.47712125471966244</v>
      </c>
      <c r="G6548" s="1" t="s">
        <v>7294</v>
      </c>
      <c r="H6548" s="4">
        <v>6547</v>
      </c>
      <c r="I6548" s="1">
        <v>1</v>
      </c>
      <c r="J6548" s="1">
        <f t="shared" si="306"/>
        <v>3.8160423409219968</v>
      </c>
      <c r="K6548" s="1">
        <f t="shared" si="309"/>
        <v>0</v>
      </c>
      <c r="N6548" s="24" t="s">
        <v>7154</v>
      </c>
      <c r="O6548">
        <v>6397</v>
      </c>
      <c r="P6548" t="e">
        <v>#N/A</v>
      </c>
      <c r="Q6548">
        <v>1.5632327653587619E-4</v>
      </c>
      <c r="R6548" t="e">
        <v>#N/A</v>
      </c>
      <c r="S6548" t="e">
        <v>#N/A</v>
      </c>
    </row>
    <row r="6549" spans="1:19">
      <c r="A6549" s="1" t="s">
        <v>9605</v>
      </c>
      <c r="B6549" s="4">
        <v>6548</v>
      </c>
      <c r="C6549" s="1">
        <v>3</v>
      </c>
      <c r="D6549" s="1">
        <f t="shared" si="307"/>
        <v>3.8161086707399039</v>
      </c>
      <c r="E6549" s="1">
        <f t="shared" si="308"/>
        <v>0.47712125471966244</v>
      </c>
      <c r="G6549" s="1" t="s">
        <v>7295</v>
      </c>
      <c r="H6549" s="4">
        <v>6548</v>
      </c>
      <c r="I6549" s="1">
        <v>1</v>
      </c>
      <c r="J6549" s="1">
        <f t="shared" si="306"/>
        <v>3.8161086707399039</v>
      </c>
      <c r="K6549" s="1">
        <f t="shared" si="309"/>
        <v>0</v>
      </c>
      <c r="N6549" s="24" t="s">
        <v>7156</v>
      </c>
      <c r="O6549">
        <v>6401</v>
      </c>
      <c r="P6549" t="e">
        <v>#N/A</v>
      </c>
      <c r="Q6549">
        <v>1.562255897516013E-4</v>
      </c>
      <c r="R6549" t="e">
        <v>#N/A</v>
      </c>
      <c r="S6549" t="e">
        <v>#N/A</v>
      </c>
    </row>
    <row r="6550" spans="1:19">
      <c r="A6550" s="1" t="s">
        <v>9606</v>
      </c>
      <c r="B6550" s="4">
        <v>6549</v>
      </c>
      <c r="C6550" s="1">
        <v>3</v>
      </c>
      <c r="D6550" s="1">
        <f t="shared" si="307"/>
        <v>3.8161749904288018</v>
      </c>
      <c r="E6550" s="1">
        <f t="shared" si="308"/>
        <v>0.47712125471966244</v>
      </c>
      <c r="G6550" s="1" t="s">
        <v>7296</v>
      </c>
      <c r="H6550" s="4">
        <v>6549</v>
      </c>
      <c r="I6550" s="1">
        <v>1</v>
      </c>
      <c r="J6550" s="1">
        <f t="shared" si="306"/>
        <v>3.8161749904288018</v>
      </c>
      <c r="K6550" s="1">
        <f t="shared" si="309"/>
        <v>0</v>
      </c>
      <c r="N6550" s="24" t="s">
        <v>7157</v>
      </c>
      <c r="O6550">
        <v>6402</v>
      </c>
      <c r="P6550" t="e">
        <v>#N/A</v>
      </c>
      <c r="Q6550">
        <v>1.5620118712902218E-4</v>
      </c>
      <c r="R6550" t="e">
        <v>#N/A</v>
      </c>
      <c r="S6550" t="e">
        <v>#N/A</v>
      </c>
    </row>
    <row r="6551" spans="1:19">
      <c r="A6551" s="1" t="s">
        <v>9607</v>
      </c>
      <c r="B6551" s="4">
        <v>6550</v>
      </c>
      <c r="C6551" s="1">
        <v>3</v>
      </c>
      <c r="D6551" s="1">
        <f t="shared" si="307"/>
        <v>3.8162412999917832</v>
      </c>
      <c r="E6551" s="1">
        <f t="shared" si="308"/>
        <v>0.47712125471966244</v>
      </c>
      <c r="G6551" s="1" t="s">
        <v>7297</v>
      </c>
      <c r="H6551" s="4">
        <v>6550</v>
      </c>
      <c r="I6551" s="1">
        <v>1</v>
      </c>
      <c r="J6551" s="1">
        <f t="shared" si="306"/>
        <v>3.8162412999917832</v>
      </c>
      <c r="K6551" s="1">
        <f t="shared" si="309"/>
        <v>0</v>
      </c>
      <c r="N6551" s="24" t="s">
        <v>7158</v>
      </c>
      <c r="O6551">
        <v>6403</v>
      </c>
      <c r="P6551" t="e">
        <v>#N/A</v>
      </c>
      <c r="Q6551">
        <v>1.5617679212868969E-4</v>
      </c>
      <c r="R6551" t="e">
        <v>#N/A</v>
      </c>
      <c r="S6551" t="e">
        <v>#N/A</v>
      </c>
    </row>
    <row r="6552" spans="1:19">
      <c r="A6552" s="1" t="s">
        <v>9608</v>
      </c>
      <c r="B6552" s="4">
        <v>6551</v>
      </c>
      <c r="C6552" s="1">
        <v>3</v>
      </c>
      <c r="D6552" s="1">
        <f t="shared" si="307"/>
        <v>3.8163075994319398</v>
      </c>
      <c r="E6552" s="1">
        <f t="shared" si="308"/>
        <v>0.47712125471966244</v>
      </c>
      <c r="G6552" s="1" t="s">
        <v>7298</v>
      </c>
      <c r="H6552" s="4">
        <v>6551</v>
      </c>
      <c r="I6552" s="1">
        <v>1</v>
      </c>
      <c r="J6552" s="1">
        <f t="shared" si="306"/>
        <v>3.8163075994319398</v>
      </c>
      <c r="K6552" s="1">
        <f t="shared" si="309"/>
        <v>0</v>
      </c>
      <c r="N6552" s="24" t="s">
        <v>7159</v>
      </c>
      <c r="O6552">
        <v>6404</v>
      </c>
      <c r="P6552" t="e">
        <v>#N/A</v>
      </c>
      <c r="Q6552">
        <v>1.5615240474703309E-4</v>
      </c>
      <c r="R6552" t="e">
        <v>#N/A</v>
      </c>
      <c r="S6552" t="e">
        <v>#N/A</v>
      </c>
    </row>
    <row r="6553" spans="1:19">
      <c r="A6553" s="1" t="s">
        <v>9609</v>
      </c>
      <c r="B6553" s="4">
        <v>6552</v>
      </c>
      <c r="C6553" s="1">
        <v>3</v>
      </c>
      <c r="D6553" s="1">
        <f t="shared" si="307"/>
        <v>3.8163738887523619</v>
      </c>
      <c r="E6553" s="1">
        <f t="shared" si="308"/>
        <v>0.47712125471966244</v>
      </c>
      <c r="G6553" s="1" t="s">
        <v>7299</v>
      </c>
      <c r="H6553" s="4">
        <v>6552</v>
      </c>
      <c r="I6553" s="1">
        <v>1</v>
      </c>
      <c r="J6553" s="1">
        <f t="shared" si="306"/>
        <v>3.8163738887523619</v>
      </c>
      <c r="K6553" s="1">
        <f t="shared" si="309"/>
        <v>0</v>
      </c>
      <c r="N6553" s="24" t="s">
        <v>7162</v>
      </c>
      <c r="O6553">
        <v>6407</v>
      </c>
      <c r="P6553" t="e">
        <v>#N/A</v>
      </c>
      <c r="Q6553">
        <v>1.5607928827844546E-4</v>
      </c>
      <c r="R6553" t="e">
        <v>#N/A</v>
      </c>
      <c r="S6553" t="e">
        <v>#N/A</v>
      </c>
    </row>
    <row r="6554" spans="1:19">
      <c r="A6554" s="1" t="s">
        <v>9610</v>
      </c>
      <c r="B6554" s="4">
        <v>6553</v>
      </c>
      <c r="C6554" s="1">
        <v>3</v>
      </c>
      <c r="D6554" s="1">
        <f t="shared" si="307"/>
        <v>3.8164401679561388</v>
      </c>
      <c r="E6554" s="1">
        <f t="shared" si="308"/>
        <v>0.47712125471966244</v>
      </c>
      <c r="G6554" s="1" t="s">
        <v>7300</v>
      </c>
      <c r="H6554" s="4">
        <v>6553</v>
      </c>
      <c r="I6554" s="1">
        <v>1</v>
      </c>
      <c r="J6554" s="1">
        <f t="shared" si="306"/>
        <v>3.8164401679561388</v>
      </c>
      <c r="K6554" s="1">
        <f t="shared" si="309"/>
        <v>0</v>
      </c>
      <c r="N6554" s="24" t="s">
        <v>7163</v>
      </c>
      <c r="O6554">
        <v>6408</v>
      </c>
      <c r="P6554" t="e">
        <v>#N/A</v>
      </c>
      <c r="Q6554">
        <v>1.5605493133583021E-4</v>
      </c>
      <c r="R6554" t="e">
        <v>#N/A</v>
      </c>
      <c r="S6554" t="e">
        <v>#N/A</v>
      </c>
    </row>
    <row r="6555" spans="1:19">
      <c r="A6555" s="1" t="s">
        <v>9611</v>
      </c>
      <c r="B6555" s="4">
        <v>6554</v>
      </c>
      <c r="C6555" s="1">
        <v>3</v>
      </c>
      <c r="D6555" s="1">
        <f t="shared" si="307"/>
        <v>3.8165064370463568</v>
      </c>
      <c r="E6555" s="1">
        <f t="shared" si="308"/>
        <v>0.47712125471966244</v>
      </c>
      <c r="G6555" s="1" t="s">
        <v>639</v>
      </c>
      <c r="H6555" s="4">
        <v>6554</v>
      </c>
      <c r="I6555" s="1">
        <v>1</v>
      </c>
      <c r="J6555" s="1">
        <f t="shared" si="306"/>
        <v>3.8165064370463568</v>
      </c>
      <c r="K6555" s="1">
        <f t="shared" si="309"/>
        <v>0</v>
      </c>
      <c r="N6555" s="24" t="s">
        <v>7166</v>
      </c>
      <c r="O6555">
        <v>6412</v>
      </c>
      <c r="P6555" t="e">
        <v>#N/A</v>
      </c>
      <c r="Q6555">
        <v>1.5595757953836556E-4</v>
      </c>
      <c r="R6555" t="e">
        <v>#N/A</v>
      </c>
      <c r="S6555" t="e">
        <v>#N/A</v>
      </c>
    </row>
    <row r="6556" spans="1:19">
      <c r="A6556" s="1" t="s">
        <v>9612</v>
      </c>
      <c r="B6556" s="4">
        <v>6555</v>
      </c>
      <c r="C6556" s="1">
        <v>3</v>
      </c>
      <c r="D6556" s="1">
        <f t="shared" si="307"/>
        <v>3.8165726960261033</v>
      </c>
      <c r="E6556" s="1">
        <f t="shared" si="308"/>
        <v>0.47712125471966244</v>
      </c>
      <c r="G6556" s="1" t="s">
        <v>7301</v>
      </c>
      <c r="H6556" s="4">
        <v>6555</v>
      </c>
      <c r="I6556" s="1">
        <v>1</v>
      </c>
      <c r="J6556" s="1">
        <f t="shared" si="306"/>
        <v>3.8165726960261033</v>
      </c>
      <c r="K6556" s="1">
        <f t="shared" si="309"/>
        <v>0</v>
      </c>
      <c r="N6556" s="24" t="s">
        <v>7167</v>
      </c>
      <c r="O6556">
        <v>6413</v>
      </c>
      <c r="P6556" t="e">
        <v>#N/A</v>
      </c>
      <c r="Q6556">
        <v>1.5593326056447841E-4</v>
      </c>
      <c r="R6556" t="e">
        <v>#N/A</v>
      </c>
      <c r="S6556" t="e">
        <v>#N/A</v>
      </c>
    </row>
    <row r="6557" spans="1:19">
      <c r="A6557" s="1" t="s">
        <v>9613</v>
      </c>
      <c r="B6557" s="4">
        <v>6556</v>
      </c>
      <c r="C6557" s="1">
        <v>3</v>
      </c>
      <c r="D6557" s="1">
        <f t="shared" si="307"/>
        <v>3.8166389448984614</v>
      </c>
      <c r="E6557" s="1">
        <f t="shared" si="308"/>
        <v>0.47712125471966244</v>
      </c>
      <c r="G6557" s="1" t="s">
        <v>3215</v>
      </c>
      <c r="H6557" s="4">
        <v>6556</v>
      </c>
      <c r="I6557" s="1">
        <v>1</v>
      </c>
      <c r="J6557" s="1">
        <f t="shared" si="306"/>
        <v>3.8166389448984614</v>
      </c>
      <c r="K6557" s="1">
        <f t="shared" si="309"/>
        <v>0</v>
      </c>
      <c r="N6557" s="24" t="s">
        <v>7168</v>
      </c>
      <c r="O6557">
        <v>6414</v>
      </c>
      <c r="P6557" t="e">
        <v>#N/A</v>
      </c>
      <c r="Q6557">
        <v>1.5590894917368256E-4</v>
      </c>
      <c r="R6557" t="e">
        <v>#N/A</v>
      </c>
      <c r="S6557" t="e">
        <v>#N/A</v>
      </c>
    </row>
    <row r="6558" spans="1:19">
      <c r="A6558" s="1" t="s">
        <v>4633</v>
      </c>
      <c r="B6558" s="4">
        <v>6557</v>
      </c>
      <c r="C6558" s="1">
        <v>2</v>
      </c>
      <c r="D6558" s="1">
        <f t="shared" si="307"/>
        <v>3.8167051836665151</v>
      </c>
      <c r="E6558" s="1">
        <f t="shared" si="308"/>
        <v>0.3010299956639812</v>
      </c>
      <c r="G6558" s="1" t="s">
        <v>7302</v>
      </c>
      <c r="H6558" s="4">
        <v>6557</v>
      </c>
      <c r="I6558" s="1">
        <v>1</v>
      </c>
      <c r="J6558" s="1">
        <f t="shared" si="306"/>
        <v>3.8167051836665151</v>
      </c>
      <c r="K6558" s="1">
        <f t="shared" si="309"/>
        <v>0</v>
      </c>
      <c r="N6558" s="24" t="s">
        <v>7169</v>
      </c>
      <c r="O6558">
        <v>6415</v>
      </c>
      <c r="P6558" t="e">
        <v>#N/A</v>
      </c>
      <c r="Q6558">
        <v>1.558846453624318E-4</v>
      </c>
      <c r="R6558" t="e">
        <v>#N/A</v>
      </c>
      <c r="S6558" t="e">
        <v>#N/A</v>
      </c>
    </row>
    <row r="6559" spans="1:19">
      <c r="A6559" s="1" t="s">
        <v>4466</v>
      </c>
      <c r="B6559" s="4">
        <v>6558</v>
      </c>
      <c r="C6559" s="1">
        <v>2</v>
      </c>
      <c r="D6559" s="1">
        <f t="shared" si="307"/>
        <v>3.8167714123333463</v>
      </c>
      <c r="E6559" s="1">
        <f t="shared" si="308"/>
        <v>0.3010299956639812</v>
      </c>
      <c r="G6559" s="1" t="s">
        <v>1376</v>
      </c>
      <c r="H6559" s="4">
        <v>6558</v>
      </c>
      <c r="I6559" s="1">
        <v>1</v>
      </c>
      <c r="J6559" s="1">
        <f t="shared" ref="J6559:J6622" si="310">LOG(B6559)</f>
        <v>3.8167714123333463</v>
      </c>
      <c r="K6559" s="1">
        <f t="shared" si="309"/>
        <v>0</v>
      </c>
      <c r="N6559" s="24" t="s">
        <v>7170</v>
      </c>
      <c r="O6559">
        <v>6416</v>
      </c>
      <c r="P6559" t="e">
        <v>#N/A</v>
      </c>
      <c r="Q6559">
        <v>1.5586034912718204E-4</v>
      </c>
      <c r="R6559" t="e">
        <v>#N/A</v>
      </c>
      <c r="S6559" t="e">
        <v>#N/A</v>
      </c>
    </row>
    <row r="6560" spans="1:19">
      <c r="A6560" s="1" t="s">
        <v>9614</v>
      </c>
      <c r="B6560" s="4">
        <v>6559</v>
      </c>
      <c r="C6560" s="1">
        <v>2</v>
      </c>
      <c r="D6560" s="1">
        <f t="shared" ref="D6560:D6623" si="311">LOG(B6560)</f>
        <v>3.8168376309020351</v>
      </c>
      <c r="E6560" s="1">
        <f t="shared" ref="E6560:E6623" si="312">LOG(C6560)</f>
        <v>0.3010299956639812</v>
      </c>
      <c r="G6560" s="1" t="s">
        <v>7303</v>
      </c>
      <c r="H6560" s="4">
        <v>6559</v>
      </c>
      <c r="I6560" s="1">
        <v>1</v>
      </c>
      <c r="J6560" s="1">
        <f t="shared" si="310"/>
        <v>3.8168376309020351</v>
      </c>
      <c r="K6560" s="1">
        <f t="shared" ref="K6560:K6623" si="313">LOG(I6560)</f>
        <v>0</v>
      </c>
      <c r="N6560" s="24" t="s">
        <v>7172</v>
      </c>
      <c r="O6560">
        <v>6418</v>
      </c>
      <c r="P6560" t="e">
        <v>#N/A</v>
      </c>
      <c r="Q6560">
        <v>1.5581177937052041E-4</v>
      </c>
      <c r="R6560" t="e">
        <v>#N/A</v>
      </c>
      <c r="S6560" t="e">
        <v>#N/A</v>
      </c>
    </row>
    <row r="6561" spans="1:19">
      <c r="A6561" s="1" t="s">
        <v>9615</v>
      </c>
      <c r="B6561" s="4">
        <v>6560</v>
      </c>
      <c r="C6561" s="1">
        <v>2</v>
      </c>
      <c r="D6561" s="1">
        <f t="shared" si="311"/>
        <v>3.8169038393756605</v>
      </c>
      <c r="E6561" s="1">
        <f t="shared" si="312"/>
        <v>0.3010299956639812</v>
      </c>
      <c r="G6561" s="1" t="s">
        <v>7304</v>
      </c>
      <c r="H6561" s="4">
        <v>6560</v>
      </c>
      <c r="I6561" s="1">
        <v>1</v>
      </c>
      <c r="J6561" s="1">
        <f t="shared" si="310"/>
        <v>3.8169038393756605</v>
      </c>
      <c r="K6561" s="1">
        <f t="shared" si="313"/>
        <v>0</v>
      </c>
      <c r="N6561" s="24" t="s">
        <v>7175</v>
      </c>
      <c r="O6561">
        <v>6422</v>
      </c>
      <c r="P6561" t="e">
        <v>#N/A</v>
      </c>
      <c r="Q6561">
        <v>1.5571473061351605E-4</v>
      </c>
      <c r="R6561" t="e">
        <v>#N/A</v>
      </c>
      <c r="S6561" t="e">
        <v>#N/A</v>
      </c>
    </row>
    <row r="6562" spans="1:19">
      <c r="A6562" s="1" t="s">
        <v>9616</v>
      </c>
      <c r="B6562" s="4">
        <v>6561</v>
      </c>
      <c r="C6562" s="1">
        <v>2</v>
      </c>
      <c r="D6562" s="1">
        <f t="shared" si="311"/>
        <v>3.8169700377572995</v>
      </c>
      <c r="E6562" s="1">
        <f t="shared" si="312"/>
        <v>0.3010299956639812</v>
      </c>
      <c r="G6562" s="1" t="s">
        <v>7305</v>
      </c>
      <c r="H6562" s="4">
        <v>6561</v>
      </c>
      <c r="I6562" s="1">
        <v>1</v>
      </c>
      <c r="J6562" s="1">
        <f t="shared" si="310"/>
        <v>3.8169700377572995</v>
      </c>
      <c r="K6562" s="1">
        <f t="shared" si="313"/>
        <v>0</v>
      </c>
      <c r="N6562" s="24" t="s">
        <v>7176</v>
      </c>
      <c r="O6562">
        <v>6423</v>
      </c>
      <c r="P6562" t="e">
        <v>#N/A</v>
      </c>
      <c r="Q6562">
        <v>1.5569048731122528E-4</v>
      </c>
      <c r="R6562" t="e">
        <v>#N/A</v>
      </c>
      <c r="S6562" t="e">
        <v>#N/A</v>
      </c>
    </row>
    <row r="6563" spans="1:19">
      <c r="A6563" s="1" t="s">
        <v>9617</v>
      </c>
      <c r="B6563" s="4">
        <v>6562</v>
      </c>
      <c r="C6563" s="1">
        <v>2</v>
      </c>
      <c r="D6563" s="1">
        <f t="shared" si="311"/>
        <v>3.8170362260500288</v>
      </c>
      <c r="E6563" s="1">
        <f t="shared" si="312"/>
        <v>0.3010299956639812</v>
      </c>
      <c r="G6563" s="1" t="s">
        <v>7306</v>
      </c>
      <c r="H6563" s="4">
        <v>6562</v>
      </c>
      <c r="I6563" s="1">
        <v>1</v>
      </c>
      <c r="J6563" s="1">
        <f t="shared" si="310"/>
        <v>3.8170362260500288</v>
      </c>
      <c r="K6563" s="1">
        <f t="shared" si="313"/>
        <v>0</v>
      </c>
      <c r="N6563" s="24" t="s">
        <v>7177</v>
      </c>
      <c r="O6563">
        <v>6424</v>
      </c>
      <c r="P6563" t="e">
        <v>#N/A</v>
      </c>
      <c r="Q6563">
        <v>1.5566625155666251E-4</v>
      </c>
      <c r="R6563" t="e">
        <v>#N/A</v>
      </c>
      <c r="S6563" t="e">
        <v>#N/A</v>
      </c>
    </row>
    <row r="6564" spans="1:19">
      <c r="A6564" s="1" t="s">
        <v>9618</v>
      </c>
      <c r="B6564" s="4">
        <v>6563</v>
      </c>
      <c r="C6564" s="1">
        <v>2</v>
      </c>
      <c r="D6564" s="1">
        <f t="shared" si="311"/>
        <v>3.8171024042569233</v>
      </c>
      <c r="E6564" s="1">
        <f t="shared" si="312"/>
        <v>0.3010299956639812</v>
      </c>
      <c r="G6564" s="1" t="s">
        <v>7307</v>
      </c>
      <c r="H6564" s="4">
        <v>6563</v>
      </c>
      <c r="I6564" s="1">
        <v>1</v>
      </c>
      <c r="J6564" s="1">
        <f t="shared" si="310"/>
        <v>3.8171024042569233</v>
      </c>
      <c r="K6564" s="1">
        <f t="shared" si="313"/>
        <v>0</v>
      </c>
      <c r="N6564" s="24" t="s">
        <v>7178</v>
      </c>
      <c r="O6564">
        <v>6425</v>
      </c>
      <c r="P6564" t="e">
        <v>#N/A</v>
      </c>
      <c r="Q6564">
        <v>1.5564202334630351E-4</v>
      </c>
      <c r="R6564" t="e">
        <v>#N/A</v>
      </c>
      <c r="S6564" t="e">
        <v>#N/A</v>
      </c>
    </row>
    <row r="6565" spans="1:19">
      <c r="A6565" s="1" t="s">
        <v>9619</v>
      </c>
      <c r="B6565" s="4">
        <v>6564</v>
      </c>
      <c r="C6565" s="1">
        <v>2</v>
      </c>
      <c r="D6565" s="1">
        <f t="shared" si="311"/>
        <v>3.8171685723810556</v>
      </c>
      <c r="E6565" s="1">
        <f t="shared" si="312"/>
        <v>0.3010299956639812</v>
      </c>
      <c r="G6565" s="1" t="s">
        <v>7308</v>
      </c>
      <c r="H6565" s="4">
        <v>6564</v>
      </c>
      <c r="I6565" s="1">
        <v>1</v>
      </c>
      <c r="J6565" s="1">
        <f t="shared" si="310"/>
        <v>3.8171685723810556</v>
      </c>
      <c r="K6565" s="1">
        <f t="shared" si="313"/>
        <v>0</v>
      </c>
      <c r="N6565" s="24" t="s">
        <v>7179</v>
      </c>
      <c r="O6565">
        <v>6426</v>
      </c>
      <c r="P6565" t="e">
        <v>#N/A</v>
      </c>
      <c r="Q6565">
        <v>1.5561780267662621E-4</v>
      </c>
      <c r="R6565" t="e">
        <v>#N/A</v>
      </c>
      <c r="S6565" t="e">
        <v>#N/A</v>
      </c>
    </row>
    <row r="6566" spans="1:19">
      <c r="A6566" s="1" t="s">
        <v>9620</v>
      </c>
      <c r="B6566" s="4">
        <v>6565</v>
      </c>
      <c r="C6566" s="1">
        <v>2</v>
      </c>
      <c r="D6566" s="1">
        <f t="shared" si="311"/>
        <v>3.8172347304254983</v>
      </c>
      <c r="E6566" s="1">
        <f t="shared" si="312"/>
        <v>0.3010299956639812</v>
      </c>
      <c r="G6566" s="1" t="s">
        <v>7309</v>
      </c>
      <c r="H6566" s="4">
        <v>6565</v>
      </c>
      <c r="I6566" s="1">
        <v>1</v>
      </c>
      <c r="J6566" s="1">
        <f t="shared" si="310"/>
        <v>3.8172347304254983</v>
      </c>
      <c r="K6566" s="1">
        <f t="shared" si="313"/>
        <v>0</v>
      </c>
      <c r="N6566" s="24" t="s">
        <v>7180</v>
      </c>
      <c r="O6566">
        <v>6427</v>
      </c>
      <c r="P6566" t="e">
        <v>#N/A</v>
      </c>
      <c r="Q6566">
        <v>1.5559358954411078E-4</v>
      </c>
      <c r="R6566" t="e">
        <v>#N/A</v>
      </c>
      <c r="S6566" t="e">
        <v>#N/A</v>
      </c>
    </row>
    <row r="6567" spans="1:19">
      <c r="A6567" s="1" t="s">
        <v>4803</v>
      </c>
      <c r="B6567" s="4">
        <v>6566</v>
      </c>
      <c r="C6567" s="1">
        <v>2</v>
      </c>
      <c r="D6567" s="1">
        <f t="shared" si="311"/>
        <v>3.8173008783933211</v>
      </c>
      <c r="E6567" s="1">
        <f t="shared" si="312"/>
        <v>0.3010299956639812</v>
      </c>
      <c r="G6567" s="1" t="s">
        <v>7310</v>
      </c>
      <c r="H6567" s="4">
        <v>6566</v>
      </c>
      <c r="I6567" s="1">
        <v>1</v>
      </c>
      <c r="J6567" s="1">
        <f t="shared" si="310"/>
        <v>3.8173008783933211</v>
      </c>
      <c r="K6567" s="1">
        <f t="shared" si="313"/>
        <v>0</v>
      </c>
      <c r="N6567" s="24" t="s">
        <v>7182</v>
      </c>
      <c r="O6567">
        <v>6429</v>
      </c>
      <c r="P6567" t="e">
        <v>#N/A</v>
      </c>
      <c r="Q6567">
        <v>1.5554518587649713E-4</v>
      </c>
      <c r="R6567" t="e">
        <v>#N/A</v>
      </c>
      <c r="S6567" t="e">
        <v>#N/A</v>
      </c>
    </row>
    <row r="6568" spans="1:19">
      <c r="A6568" s="1" t="s">
        <v>9621</v>
      </c>
      <c r="B6568" s="4">
        <v>6567</v>
      </c>
      <c r="C6568" s="1">
        <v>2</v>
      </c>
      <c r="D6568" s="1">
        <f t="shared" si="311"/>
        <v>3.8173670162875943</v>
      </c>
      <c r="E6568" s="1">
        <f t="shared" si="312"/>
        <v>0.3010299956639812</v>
      </c>
      <c r="G6568" s="1" t="s">
        <v>1719</v>
      </c>
      <c r="H6568" s="4">
        <v>6567</v>
      </c>
      <c r="I6568" s="1">
        <v>1</v>
      </c>
      <c r="J6568" s="1">
        <f t="shared" si="310"/>
        <v>3.8173670162875943</v>
      </c>
      <c r="K6568" s="1">
        <f t="shared" si="313"/>
        <v>0</v>
      </c>
      <c r="N6568" s="24" t="s">
        <v>7184</v>
      </c>
      <c r="O6568">
        <v>6432</v>
      </c>
      <c r="P6568" t="e">
        <v>#N/A</v>
      </c>
      <c r="Q6568">
        <v>1.554726368159204E-4</v>
      </c>
      <c r="R6568" t="e">
        <v>#N/A</v>
      </c>
      <c r="S6568" t="e">
        <v>#N/A</v>
      </c>
    </row>
    <row r="6569" spans="1:19">
      <c r="A6569" s="1" t="s">
        <v>9622</v>
      </c>
      <c r="B6569" s="4">
        <v>6568</v>
      </c>
      <c r="C6569" s="1">
        <v>2</v>
      </c>
      <c r="D6569" s="1">
        <f t="shared" si="311"/>
        <v>3.8174331441113845</v>
      </c>
      <c r="E6569" s="1">
        <f t="shared" si="312"/>
        <v>0.3010299956639812</v>
      </c>
      <c r="G6569" s="1" t="s">
        <v>7311</v>
      </c>
      <c r="H6569" s="4">
        <v>6568</v>
      </c>
      <c r="I6569" s="1">
        <v>1</v>
      </c>
      <c r="J6569" s="1">
        <f t="shared" si="310"/>
        <v>3.8174331441113845</v>
      </c>
      <c r="K6569" s="1">
        <f t="shared" si="313"/>
        <v>0</v>
      </c>
      <c r="N6569" s="24" t="s">
        <v>7185</v>
      </c>
      <c r="O6569">
        <v>6433</v>
      </c>
      <c r="P6569" t="e">
        <v>#N/A</v>
      </c>
      <c r="Q6569">
        <v>1.55448468832582E-4</v>
      </c>
      <c r="R6569" t="e">
        <v>#N/A</v>
      </c>
      <c r="S6569" t="e">
        <v>#N/A</v>
      </c>
    </row>
    <row r="6570" spans="1:19">
      <c r="A6570" s="1" t="s">
        <v>9623</v>
      </c>
      <c r="B6570" s="4">
        <v>6569</v>
      </c>
      <c r="C6570" s="1">
        <v>2</v>
      </c>
      <c r="D6570" s="1">
        <f t="shared" si="311"/>
        <v>3.8174992618677583</v>
      </c>
      <c r="E6570" s="1">
        <f t="shared" si="312"/>
        <v>0.3010299956639812</v>
      </c>
      <c r="G6570" s="1" t="s">
        <v>7312</v>
      </c>
      <c r="H6570" s="4">
        <v>6569</v>
      </c>
      <c r="I6570" s="1">
        <v>1</v>
      </c>
      <c r="J6570" s="1">
        <f t="shared" si="310"/>
        <v>3.8174992618677583</v>
      </c>
      <c r="K6570" s="1">
        <f t="shared" si="313"/>
        <v>0</v>
      </c>
      <c r="N6570" s="24" t="s">
        <v>7186</v>
      </c>
      <c r="O6570">
        <v>6434</v>
      </c>
      <c r="P6570" t="e">
        <v>#N/A</v>
      </c>
      <c r="Q6570">
        <v>1.5542430836182778E-4</v>
      </c>
      <c r="R6570" t="e">
        <v>#N/A</v>
      </c>
      <c r="S6570" t="e">
        <v>#N/A</v>
      </c>
    </row>
    <row r="6571" spans="1:19">
      <c r="A6571" s="1" t="s">
        <v>9624</v>
      </c>
      <c r="B6571" s="4">
        <v>6570</v>
      </c>
      <c r="C6571" s="1">
        <v>2</v>
      </c>
      <c r="D6571" s="1">
        <f t="shared" si="311"/>
        <v>3.8175653695597807</v>
      </c>
      <c r="E6571" s="1">
        <f t="shared" si="312"/>
        <v>0.3010299956639812</v>
      </c>
      <c r="G6571" s="1" t="s">
        <v>7313</v>
      </c>
      <c r="H6571" s="4">
        <v>6570</v>
      </c>
      <c r="I6571" s="1">
        <v>1</v>
      </c>
      <c r="J6571" s="1">
        <f t="shared" si="310"/>
        <v>3.8175653695597807</v>
      </c>
      <c r="K6571" s="1">
        <f t="shared" si="313"/>
        <v>0</v>
      </c>
      <c r="N6571" s="24" t="s">
        <v>7190</v>
      </c>
      <c r="O6571">
        <v>6438</v>
      </c>
      <c r="P6571" t="e">
        <v>#N/A</v>
      </c>
      <c r="Q6571">
        <v>1.5532774153463808E-4</v>
      </c>
      <c r="R6571" t="e">
        <v>#N/A</v>
      </c>
      <c r="S6571" t="e">
        <v>#N/A</v>
      </c>
    </row>
    <row r="6572" spans="1:19">
      <c r="A6572" s="1" t="s">
        <v>3576</v>
      </c>
      <c r="B6572" s="4">
        <v>6571</v>
      </c>
      <c r="C6572" s="1">
        <v>2</v>
      </c>
      <c r="D6572" s="1">
        <f t="shared" si="311"/>
        <v>3.8176314671905152</v>
      </c>
      <c r="E6572" s="1">
        <f t="shared" si="312"/>
        <v>0.3010299956639812</v>
      </c>
      <c r="G6572" s="1" t="s">
        <v>7314</v>
      </c>
      <c r="H6572" s="4">
        <v>6571</v>
      </c>
      <c r="I6572" s="1">
        <v>1</v>
      </c>
      <c r="J6572" s="1">
        <f t="shared" si="310"/>
        <v>3.8176314671905152</v>
      </c>
      <c r="K6572" s="1">
        <f t="shared" si="313"/>
        <v>0</v>
      </c>
      <c r="N6572" s="24" t="s">
        <v>7192</v>
      </c>
      <c r="O6572">
        <v>6440</v>
      </c>
      <c r="P6572" t="e">
        <v>#N/A</v>
      </c>
      <c r="Q6572">
        <v>1.5527950310559007E-4</v>
      </c>
      <c r="R6572" t="e">
        <v>#N/A</v>
      </c>
      <c r="S6572" t="e">
        <v>#N/A</v>
      </c>
    </row>
    <row r="6573" spans="1:19">
      <c r="A6573" s="1" t="s">
        <v>9625</v>
      </c>
      <c r="B6573" s="4">
        <v>6572</v>
      </c>
      <c r="C6573" s="1">
        <v>2</v>
      </c>
      <c r="D6573" s="1">
        <f t="shared" si="311"/>
        <v>3.8176975547630243</v>
      </c>
      <c r="E6573" s="1">
        <f t="shared" si="312"/>
        <v>0.3010299956639812</v>
      </c>
      <c r="G6573" s="1" t="s">
        <v>7315</v>
      </c>
      <c r="H6573" s="4">
        <v>6572</v>
      </c>
      <c r="I6573" s="1">
        <v>1</v>
      </c>
      <c r="J6573" s="1">
        <f t="shared" si="310"/>
        <v>3.8176975547630243</v>
      </c>
      <c r="K6573" s="1">
        <f t="shared" si="313"/>
        <v>0</v>
      </c>
      <c r="N6573" s="24" t="s">
        <v>7193</v>
      </c>
      <c r="O6573">
        <v>6441</v>
      </c>
      <c r="P6573" t="e">
        <v>#N/A</v>
      </c>
      <c r="Q6573">
        <v>1.5525539512498059E-4</v>
      </c>
      <c r="R6573" t="e">
        <v>#N/A</v>
      </c>
      <c r="S6573" t="e">
        <v>#N/A</v>
      </c>
    </row>
    <row r="6574" spans="1:19">
      <c r="A6574" s="1" t="s">
        <v>9626</v>
      </c>
      <c r="B6574" s="4">
        <v>6573</v>
      </c>
      <c r="C6574" s="1">
        <v>2</v>
      </c>
      <c r="D6574" s="1">
        <f t="shared" si="311"/>
        <v>3.8177636322803679</v>
      </c>
      <c r="E6574" s="1">
        <f t="shared" si="312"/>
        <v>0.3010299956639812</v>
      </c>
      <c r="G6574" s="1" t="s">
        <v>7316</v>
      </c>
      <c r="H6574" s="4">
        <v>6573</v>
      </c>
      <c r="I6574" s="1">
        <v>1</v>
      </c>
      <c r="J6574" s="1">
        <f t="shared" si="310"/>
        <v>3.8177636322803679</v>
      </c>
      <c r="K6574" s="1">
        <f t="shared" si="313"/>
        <v>0</v>
      </c>
      <c r="N6574" s="24" t="s">
        <v>7195</v>
      </c>
      <c r="O6574">
        <v>6443</v>
      </c>
      <c r="P6574" t="e">
        <v>#N/A</v>
      </c>
      <c r="Q6574">
        <v>1.552072016141549E-4</v>
      </c>
      <c r="R6574" t="e">
        <v>#N/A</v>
      </c>
      <c r="S6574" t="e">
        <v>#N/A</v>
      </c>
    </row>
    <row r="6575" spans="1:19">
      <c r="A6575" s="1" t="s">
        <v>9627</v>
      </c>
      <c r="B6575" s="4">
        <v>6574</v>
      </c>
      <c r="C6575" s="1">
        <v>2</v>
      </c>
      <c r="D6575" s="1">
        <f t="shared" si="311"/>
        <v>3.8178296997456056</v>
      </c>
      <c r="E6575" s="1">
        <f t="shared" si="312"/>
        <v>0.3010299956639812</v>
      </c>
      <c r="G6575" s="1" t="s">
        <v>7317</v>
      </c>
      <c r="H6575" s="4">
        <v>6574</v>
      </c>
      <c r="I6575" s="1">
        <v>1</v>
      </c>
      <c r="J6575" s="1">
        <f t="shared" si="310"/>
        <v>3.8178296997456056</v>
      </c>
      <c r="K6575" s="1">
        <f t="shared" si="313"/>
        <v>0</v>
      </c>
      <c r="N6575" s="24" t="s">
        <v>7197</v>
      </c>
      <c r="O6575">
        <v>6445</v>
      </c>
      <c r="P6575" t="e">
        <v>#N/A</v>
      </c>
      <c r="Q6575">
        <v>1.551590380139643E-4</v>
      </c>
      <c r="R6575" t="e">
        <v>#N/A</v>
      </c>
      <c r="S6575" t="e">
        <v>#N/A</v>
      </c>
    </row>
    <row r="6576" spans="1:19">
      <c r="A6576" s="1" t="s">
        <v>4011</v>
      </c>
      <c r="B6576" s="4">
        <v>6575</v>
      </c>
      <c r="C6576" s="1">
        <v>2</v>
      </c>
      <c r="D6576" s="1">
        <f t="shared" si="311"/>
        <v>3.8178957571617955</v>
      </c>
      <c r="E6576" s="1">
        <f t="shared" si="312"/>
        <v>0.3010299956639812</v>
      </c>
      <c r="G6576" s="1" t="s">
        <v>7318</v>
      </c>
      <c r="H6576" s="4">
        <v>6575</v>
      </c>
      <c r="I6576" s="1">
        <v>1</v>
      </c>
      <c r="J6576" s="1">
        <f t="shared" si="310"/>
        <v>3.8178957571617955</v>
      </c>
      <c r="K6576" s="1">
        <f t="shared" si="313"/>
        <v>0</v>
      </c>
      <c r="N6576" s="24" t="s">
        <v>7198</v>
      </c>
      <c r="O6576">
        <v>6446</v>
      </c>
      <c r="P6576" t="e">
        <v>#N/A</v>
      </c>
      <c r="Q6576">
        <v>1.5513496742165683E-4</v>
      </c>
      <c r="R6576" t="e">
        <v>#N/A</v>
      </c>
      <c r="S6576" t="e">
        <v>#N/A</v>
      </c>
    </row>
    <row r="6577" spans="1:19">
      <c r="A6577" s="1" t="s">
        <v>9628</v>
      </c>
      <c r="B6577" s="4">
        <v>6576</v>
      </c>
      <c r="C6577" s="1">
        <v>2</v>
      </c>
      <c r="D6577" s="1">
        <f t="shared" si="311"/>
        <v>3.8179618045319939</v>
      </c>
      <c r="E6577" s="1">
        <f t="shared" si="312"/>
        <v>0.3010299956639812</v>
      </c>
      <c r="G6577" s="1" t="s">
        <v>7319</v>
      </c>
      <c r="H6577" s="4">
        <v>6576</v>
      </c>
      <c r="I6577" s="1">
        <v>1</v>
      </c>
      <c r="J6577" s="1">
        <f t="shared" si="310"/>
        <v>3.8179618045319939</v>
      </c>
      <c r="K6577" s="1">
        <f t="shared" si="313"/>
        <v>0</v>
      </c>
      <c r="N6577" s="24" t="s">
        <v>7199</v>
      </c>
      <c r="O6577">
        <v>6447</v>
      </c>
      <c r="P6577" t="e">
        <v>#N/A</v>
      </c>
      <c r="Q6577">
        <v>1.5511090429657206E-4</v>
      </c>
      <c r="R6577" t="e">
        <v>#N/A</v>
      </c>
      <c r="S6577" t="e">
        <v>#N/A</v>
      </c>
    </row>
    <row r="6578" spans="1:19">
      <c r="A6578" s="1" t="s">
        <v>9629</v>
      </c>
      <c r="B6578" s="4">
        <v>6577</v>
      </c>
      <c r="C6578" s="1">
        <v>2</v>
      </c>
      <c r="D6578" s="1">
        <f t="shared" si="311"/>
        <v>3.8180278418592564</v>
      </c>
      <c r="E6578" s="1">
        <f t="shared" si="312"/>
        <v>0.3010299956639812</v>
      </c>
      <c r="G6578" s="1" t="s">
        <v>7320</v>
      </c>
      <c r="H6578" s="4">
        <v>6577</v>
      </c>
      <c r="I6578" s="1">
        <v>1</v>
      </c>
      <c r="J6578" s="1">
        <f t="shared" si="310"/>
        <v>3.8180278418592564</v>
      </c>
      <c r="K6578" s="1">
        <f t="shared" si="313"/>
        <v>0</v>
      </c>
      <c r="N6578" s="24" t="s">
        <v>7201</v>
      </c>
      <c r="O6578">
        <v>6449</v>
      </c>
      <c r="P6578" t="e">
        <v>#N/A</v>
      </c>
      <c r="Q6578">
        <v>1.5506280043417584E-4</v>
      </c>
      <c r="R6578" t="e">
        <v>#N/A</v>
      </c>
      <c r="S6578" t="e">
        <v>#N/A</v>
      </c>
    </row>
    <row r="6579" spans="1:19">
      <c r="A6579" s="1" t="s">
        <v>9630</v>
      </c>
      <c r="B6579" s="4">
        <v>6578</v>
      </c>
      <c r="C6579" s="1">
        <v>2</v>
      </c>
      <c r="D6579" s="1">
        <f t="shared" si="311"/>
        <v>3.8180938691466357</v>
      </c>
      <c r="E6579" s="1">
        <f t="shared" si="312"/>
        <v>0.3010299956639812</v>
      </c>
      <c r="G6579" s="1" t="s">
        <v>7321</v>
      </c>
      <c r="H6579" s="4">
        <v>6578</v>
      </c>
      <c r="I6579" s="1">
        <v>1</v>
      </c>
      <c r="J6579" s="1">
        <f t="shared" si="310"/>
        <v>3.8180938691466357</v>
      </c>
      <c r="K6579" s="1">
        <f t="shared" si="313"/>
        <v>0</v>
      </c>
      <c r="N6579" s="24" t="s">
        <v>7202</v>
      </c>
      <c r="O6579">
        <v>6450</v>
      </c>
      <c r="P6579" t="e">
        <v>#N/A</v>
      </c>
      <c r="Q6579">
        <v>1.5503875968992249E-4</v>
      </c>
      <c r="R6579" t="e">
        <v>#N/A</v>
      </c>
      <c r="S6579" t="e">
        <v>#N/A</v>
      </c>
    </row>
    <row r="6580" spans="1:19">
      <c r="A6580" s="1" t="s">
        <v>9631</v>
      </c>
      <c r="B6580" s="4">
        <v>6579</v>
      </c>
      <c r="C6580" s="1">
        <v>2</v>
      </c>
      <c r="D6580" s="1">
        <f t="shared" si="311"/>
        <v>3.8181598863971855</v>
      </c>
      <c r="E6580" s="1">
        <f t="shared" si="312"/>
        <v>0.3010299956639812</v>
      </c>
      <c r="G6580" s="1" t="s">
        <v>7322</v>
      </c>
      <c r="H6580" s="4">
        <v>6579</v>
      </c>
      <c r="I6580" s="1">
        <v>1</v>
      </c>
      <c r="J6580" s="1">
        <f t="shared" si="310"/>
        <v>3.8181598863971855</v>
      </c>
      <c r="K6580" s="1">
        <f t="shared" si="313"/>
        <v>0</v>
      </c>
      <c r="N6580" s="24" t="s">
        <v>7203</v>
      </c>
      <c r="O6580">
        <v>6451</v>
      </c>
      <c r="P6580" t="e">
        <v>#N/A</v>
      </c>
      <c r="Q6580">
        <v>1.550147263990079E-4</v>
      </c>
      <c r="R6580" t="e">
        <v>#N/A</v>
      </c>
      <c r="S6580" t="e">
        <v>#N/A</v>
      </c>
    </row>
    <row r="6581" spans="1:19">
      <c r="A6581" s="1" t="s">
        <v>4486</v>
      </c>
      <c r="B6581" s="4">
        <v>6580</v>
      </c>
      <c r="C6581" s="1">
        <v>2</v>
      </c>
      <c r="D6581" s="1">
        <f t="shared" si="311"/>
        <v>3.8182258936139557</v>
      </c>
      <c r="E6581" s="1">
        <f t="shared" si="312"/>
        <v>0.3010299956639812</v>
      </c>
      <c r="G6581" s="1" t="s">
        <v>7323</v>
      </c>
      <c r="H6581" s="4">
        <v>6580</v>
      </c>
      <c r="I6581" s="1">
        <v>1</v>
      </c>
      <c r="J6581" s="1">
        <f t="shared" si="310"/>
        <v>3.8182258936139557</v>
      </c>
      <c r="K6581" s="1">
        <f t="shared" si="313"/>
        <v>0</v>
      </c>
      <c r="N6581" s="24" t="s">
        <v>7204</v>
      </c>
      <c r="O6581">
        <v>6452</v>
      </c>
      <c r="P6581" t="e">
        <v>#N/A</v>
      </c>
      <c r="Q6581">
        <v>1.5499070055796651E-4</v>
      </c>
      <c r="R6581" t="e">
        <v>#N/A</v>
      </c>
      <c r="S6581" t="e">
        <v>#N/A</v>
      </c>
    </row>
    <row r="6582" spans="1:19">
      <c r="A6582" s="1" t="s">
        <v>9632</v>
      </c>
      <c r="B6582" s="4">
        <v>6581</v>
      </c>
      <c r="C6582" s="1">
        <v>2</v>
      </c>
      <c r="D6582" s="1">
        <f t="shared" si="311"/>
        <v>3.8182918907999959</v>
      </c>
      <c r="E6582" s="1">
        <f t="shared" si="312"/>
        <v>0.3010299956639812</v>
      </c>
      <c r="G6582" s="1" t="s">
        <v>7324</v>
      </c>
      <c r="H6582" s="4">
        <v>6581</v>
      </c>
      <c r="I6582" s="1">
        <v>1</v>
      </c>
      <c r="J6582" s="1">
        <f t="shared" si="310"/>
        <v>3.8182918907999959</v>
      </c>
      <c r="K6582" s="1">
        <f t="shared" si="313"/>
        <v>0</v>
      </c>
      <c r="N6582" s="24" t="s">
        <v>7205</v>
      </c>
      <c r="O6582">
        <v>6453</v>
      </c>
      <c r="P6582" t="e">
        <v>#N/A</v>
      </c>
      <c r="Q6582">
        <v>1.5496668216333489E-4</v>
      </c>
      <c r="R6582" t="e">
        <v>#N/A</v>
      </c>
      <c r="S6582" t="e">
        <v>#N/A</v>
      </c>
    </row>
    <row r="6583" spans="1:19">
      <c r="A6583" s="1" t="s">
        <v>9633</v>
      </c>
      <c r="B6583" s="4">
        <v>6582</v>
      </c>
      <c r="C6583" s="1">
        <v>2</v>
      </c>
      <c r="D6583" s="1">
        <f t="shared" si="311"/>
        <v>3.8183578779583547</v>
      </c>
      <c r="E6583" s="1">
        <f t="shared" si="312"/>
        <v>0.3010299956639812</v>
      </c>
      <c r="G6583" s="1" t="s">
        <v>7325</v>
      </c>
      <c r="H6583" s="4">
        <v>6582</v>
      </c>
      <c r="I6583" s="1">
        <v>1</v>
      </c>
      <c r="J6583" s="1">
        <f t="shared" si="310"/>
        <v>3.8183578779583547</v>
      </c>
      <c r="K6583" s="1">
        <f t="shared" si="313"/>
        <v>0</v>
      </c>
      <c r="N6583" s="24" t="s">
        <v>7206</v>
      </c>
      <c r="O6583">
        <v>6454</v>
      </c>
      <c r="P6583" t="e">
        <v>#N/A</v>
      </c>
      <c r="Q6583">
        <v>1.549426712116517E-4</v>
      </c>
      <c r="R6583" t="e">
        <v>#N/A</v>
      </c>
      <c r="S6583" t="e">
        <v>#N/A</v>
      </c>
    </row>
    <row r="6584" spans="1:19">
      <c r="A6584" s="1" t="s">
        <v>9634</v>
      </c>
      <c r="B6584" s="4">
        <v>6583</v>
      </c>
      <c r="C6584" s="1">
        <v>2</v>
      </c>
      <c r="D6584" s="1">
        <f t="shared" si="311"/>
        <v>3.8184238550920786</v>
      </c>
      <c r="E6584" s="1">
        <f t="shared" si="312"/>
        <v>0.3010299956639812</v>
      </c>
      <c r="G6584" s="1" t="s">
        <v>7326</v>
      </c>
      <c r="H6584" s="4">
        <v>6583</v>
      </c>
      <c r="I6584" s="1">
        <v>1</v>
      </c>
      <c r="J6584" s="1">
        <f t="shared" si="310"/>
        <v>3.8184238550920786</v>
      </c>
      <c r="K6584" s="1">
        <f t="shared" si="313"/>
        <v>0</v>
      </c>
      <c r="N6584" s="24" t="s">
        <v>7207</v>
      </c>
      <c r="O6584">
        <v>6455</v>
      </c>
      <c r="P6584" t="e">
        <v>#N/A</v>
      </c>
      <c r="Q6584">
        <v>1.5491866769945777E-4</v>
      </c>
      <c r="R6584" t="e">
        <v>#N/A</v>
      </c>
      <c r="S6584" t="e">
        <v>#N/A</v>
      </c>
    </row>
    <row r="6585" spans="1:19">
      <c r="A6585" s="1" t="s">
        <v>9635</v>
      </c>
      <c r="B6585" s="4">
        <v>6584</v>
      </c>
      <c r="C6585" s="1">
        <v>2</v>
      </c>
      <c r="D6585" s="1">
        <f t="shared" si="311"/>
        <v>3.8184898222042136</v>
      </c>
      <c r="E6585" s="1">
        <f t="shared" si="312"/>
        <v>0.3010299956639812</v>
      </c>
      <c r="G6585" s="1" t="s">
        <v>7327</v>
      </c>
      <c r="H6585" s="4">
        <v>6584</v>
      </c>
      <c r="I6585" s="1">
        <v>1</v>
      </c>
      <c r="J6585" s="1">
        <f t="shared" si="310"/>
        <v>3.8184898222042136</v>
      </c>
      <c r="K6585" s="1">
        <f t="shared" si="313"/>
        <v>0</v>
      </c>
      <c r="N6585" s="24" t="s">
        <v>7208</v>
      </c>
      <c r="O6585">
        <v>6456</v>
      </c>
      <c r="P6585" t="e">
        <v>#N/A</v>
      </c>
      <c r="Q6585">
        <v>1.5489467162329616E-4</v>
      </c>
      <c r="R6585" t="e">
        <v>#N/A</v>
      </c>
      <c r="S6585" t="e">
        <v>#N/A</v>
      </c>
    </row>
    <row r="6586" spans="1:19">
      <c r="A6586" s="1" t="s">
        <v>9636</v>
      </c>
      <c r="B6586" s="4">
        <v>6585</v>
      </c>
      <c r="C6586" s="1">
        <v>2</v>
      </c>
      <c r="D6586" s="1">
        <f t="shared" si="311"/>
        <v>3.8185557792978027</v>
      </c>
      <c r="E6586" s="1">
        <f t="shared" si="312"/>
        <v>0.3010299956639812</v>
      </c>
      <c r="G6586" s="1" t="s">
        <v>7328</v>
      </c>
      <c r="H6586" s="4">
        <v>6585</v>
      </c>
      <c r="I6586" s="1">
        <v>1</v>
      </c>
      <c r="J6586" s="1">
        <f t="shared" si="310"/>
        <v>3.8185557792978027</v>
      </c>
      <c r="K6586" s="1">
        <f t="shared" si="313"/>
        <v>0</v>
      </c>
      <c r="N6586" s="24" t="s">
        <v>7209</v>
      </c>
      <c r="O6586">
        <v>6457</v>
      </c>
      <c r="P6586" t="e">
        <v>#N/A</v>
      </c>
      <c r="Q6586">
        <v>1.5487068297971194E-4</v>
      </c>
      <c r="R6586" t="e">
        <v>#N/A</v>
      </c>
      <c r="S6586" t="e">
        <v>#N/A</v>
      </c>
    </row>
    <row r="6587" spans="1:19">
      <c r="A6587" s="1" t="s">
        <v>5620</v>
      </c>
      <c r="B6587" s="4">
        <v>6586</v>
      </c>
      <c r="C6587" s="1">
        <v>2</v>
      </c>
      <c r="D6587" s="1">
        <f t="shared" si="311"/>
        <v>3.818621726375889</v>
      </c>
      <c r="E6587" s="1">
        <f t="shared" si="312"/>
        <v>0.3010299956639812</v>
      </c>
      <c r="G6587" s="1" t="s">
        <v>7329</v>
      </c>
      <c r="H6587" s="4">
        <v>6586</v>
      </c>
      <c r="I6587" s="1">
        <v>1</v>
      </c>
      <c r="J6587" s="1">
        <f t="shared" si="310"/>
        <v>3.818621726375889</v>
      </c>
      <c r="K6587" s="1">
        <f t="shared" si="313"/>
        <v>0</v>
      </c>
      <c r="N6587" s="24" t="s">
        <v>7210</v>
      </c>
      <c r="O6587">
        <v>6458</v>
      </c>
      <c r="P6587" t="e">
        <v>#N/A</v>
      </c>
      <c r="Q6587">
        <v>1.548467017652524E-4</v>
      </c>
      <c r="R6587" t="e">
        <v>#N/A</v>
      </c>
      <c r="S6587" t="e">
        <v>#N/A</v>
      </c>
    </row>
    <row r="6588" spans="1:19">
      <c r="A6588" s="1" t="s">
        <v>9637</v>
      </c>
      <c r="B6588" s="4">
        <v>6587</v>
      </c>
      <c r="C6588" s="1">
        <v>2</v>
      </c>
      <c r="D6588" s="1">
        <f t="shared" si="311"/>
        <v>3.8186876634415139</v>
      </c>
      <c r="E6588" s="1">
        <f t="shared" si="312"/>
        <v>0.3010299956639812</v>
      </c>
      <c r="G6588" s="1" t="s">
        <v>7330</v>
      </c>
      <c r="H6588" s="4">
        <v>6587</v>
      </c>
      <c r="I6588" s="1">
        <v>1</v>
      </c>
      <c r="J6588" s="1">
        <f t="shared" si="310"/>
        <v>3.8186876634415139</v>
      </c>
      <c r="K6588" s="1">
        <f t="shared" si="313"/>
        <v>0</v>
      </c>
      <c r="N6588" s="24" t="s">
        <v>7211</v>
      </c>
      <c r="O6588">
        <v>6459</v>
      </c>
      <c r="P6588" t="e">
        <v>#N/A</v>
      </c>
      <c r="Q6588">
        <v>1.5482272797646694E-4</v>
      </c>
      <c r="R6588" t="e">
        <v>#N/A</v>
      </c>
      <c r="S6588" t="e">
        <v>#N/A</v>
      </c>
    </row>
    <row r="6589" spans="1:19">
      <c r="A6589" s="1" t="s">
        <v>9638</v>
      </c>
      <c r="B6589" s="4">
        <v>6588</v>
      </c>
      <c r="C6589" s="1">
        <v>2</v>
      </c>
      <c r="D6589" s="1">
        <f t="shared" si="311"/>
        <v>3.8187535904977166</v>
      </c>
      <c r="E6589" s="1">
        <f t="shared" si="312"/>
        <v>0.3010299956639812</v>
      </c>
      <c r="G6589" s="1" t="s">
        <v>7331</v>
      </c>
      <c r="H6589" s="4">
        <v>6588</v>
      </c>
      <c r="I6589" s="1">
        <v>1</v>
      </c>
      <c r="J6589" s="1">
        <f t="shared" si="310"/>
        <v>3.8187535904977166</v>
      </c>
      <c r="K6589" s="1">
        <f t="shared" si="313"/>
        <v>0</v>
      </c>
      <c r="N6589" s="24" t="s">
        <v>7212</v>
      </c>
      <c r="O6589">
        <v>6460</v>
      </c>
      <c r="P6589" t="e">
        <v>#N/A</v>
      </c>
      <c r="Q6589">
        <v>1.5479876160990713E-4</v>
      </c>
      <c r="R6589" t="e">
        <v>#N/A</v>
      </c>
      <c r="S6589" t="e">
        <v>#N/A</v>
      </c>
    </row>
    <row r="6590" spans="1:19">
      <c r="A6590" s="1" t="s">
        <v>9639</v>
      </c>
      <c r="B6590" s="4">
        <v>6589</v>
      </c>
      <c r="C6590" s="1">
        <v>2</v>
      </c>
      <c r="D6590" s="1">
        <f t="shared" si="311"/>
        <v>3.8188195075475364</v>
      </c>
      <c r="E6590" s="1">
        <f t="shared" si="312"/>
        <v>0.3010299956639812</v>
      </c>
      <c r="G6590" s="1" t="s">
        <v>7332</v>
      </c>
      <c r="H6590" s="4">
        <v>6589</v>
      </c>
      <c r="I6590" s="1">
        <v>1</v>
      </c>
      <c r="J6590" s="1">
        <f t="shared" si="310"/>
        <v>3.8188195075475364</v>
      </c>
      <c r="K6590" s="1">
        <f t="shared" si="313"/>
        <v>0</v>
      </c>
      <c r="N6590" s="24" t="s">
        <v>7213</v>
      </c>
      <c r="O6590">
        <v>6461</v>
      </c>
      <c r="P6590" t="e">
        <v>#N/A</v>
      </c>
      <c r="Q6590">
        <v>1.5477480266212662E-4</v>
      </c>
      <c r="R6590" t="e">
        <v>#N/A</v>
      </c>
      <c r="S6590" t="e">
        <v>#N/A</v>
      </c>
    </row>
    <row r="6591" spans="1:19">
      <c r="A6591" s="1" t="s">
        <v>4160</v>
      </c>
      <c r="B6591" s="4">
        <v>6590</v>
      </c>
      <c r="C6591" s="1">
        <v>2</v>
      </c>
      <c r="D6591" s="1">
        <f t="shared" si="311"/>
        <v>3.8188854145940097</v>
      </c>
      <c r="E6591" s="1">
        <f t="shared" si="312"/>
        <v>0.3010299956639812</v>
      </c>
      <c r="G6591" s="1" t="s">
        <v>2043</v>
      </c>
      <c r="H6591" s="4">
        <v>6590</v>
      </c>
      <c r="I6591" s="1">
        <v>1</v>
      </c>
      <c r="J6591" s="1">
        <f t="shared" si="310"/>
        <v>3.8188854145940097</v>
      </c>
      <c r="K6591" s="1">
        <f t="shared" si="313"/>
        <v>0</v>
      </c>
      <c r="N6591" s="24" t="s">
        <v>7216</v>
      </c>
      <c r="O6591">
        <v>6464</v>
      </c>
      <c r="P6591" t="e">
        <v>#N/A</v>
      </c>
      <c r="Q6591">
        <v>1.547029702970297E-4</v>
      </c>
      <c r="R6591" t="e">
        <v>#N/A</v>
      </c>
      <c r="S6591" t="e">
        <v>#N/A</v>
      </c>
    </row>
    <row r="6592" spans="1:19">
      <c r="A6592" s="1" t="s">
        <v>9640</v>
      </c>
      <c r="B6592" s="4">
        <v>6591</v>
      </c>
      <c r="C6592" s="1">
        <v>2</v>
      </c>
      <c r="D6592" s="1">
        <f t="shared" si="311"/>
        <v>3.8189513116401725</v>
      </c>
      <c r="E6592" s="1">
        <f t="shared" si="312"/>
        <v>0.3010299956639812</v>
      </c>
      <c r="G6592" s="1" t="s">
        <v>1162</v>
      </c>
      <c r="H6592" s="4">
        <v>6591</v>
      </c>
      <c r="I6592" s="1">
        <v>1</v>
      </c>
      <c r="J6592" s="1">
        <f t="shared" si="310"/>
        <v>3.8189513116401725</v>
      </c>
      <c r="K6592" s="1">
        <f t="shared" si="313"/>
        <v>0</v>
      </c>
      <c r="N6592" s="24" t="s">
        <v>7218</v>
      </c>
      <c r="O6592">
        <v>6466</v>
      </c>
      <c r="P6592" t="e">
        <v>#N/A</v>
      </c>
      <c r="Q6592">
        <v>1.5465511908444171E-4</v>
      </c>
      <c r="R6592" t="e">
        <v>#N/A</v>
      </c>
      <c r="S6592" t="e">
        <v>#N/A</v>
      </c>
    </row>
    <row r="6593" spans="1:19">
      <c r="A6593" s="1" t="s">
        <v>9641</v>
      </c>
      <c r="B6593" s="4">
        <v>6592</v>
      </c>
      <c r="C6593" s="1">
        <v>2</v>
      </c>
      <c r="D6593" s="1">
        <f t="shared" si="311"/>
        <v>3.8190171986890595</v>
      </c>
      <c r="E6593" s="1">
        <f t="shared" si="312"/>
        <v>0.3010299956639812</v>
      </c>
      <c r="G6593" s="1" t="s">
        <v>1967</v>
      </c>
      <c r="H6593" s="4">
        <v>6592</v>
      </c>
      <c r="I6593" s="1">
        <v>1</v>
      </c>
      <c r="J6593" s="1">
        <f t="shared" si="310"/>
        <v>3.8190171986890595</v>
      </c>
      <c r="K6593" s="1">
        <f t="shared" si="313"/>
        <v>0</v>
      </c>
      <c r="N6593" s="24" t="s">
        <v>7220</v>
      </c>
      <c r="O6593">
        <v>6468</v>
      </c>
      <c r="P6593" t="e">
        <v>#N/A</v>
      </c>
      <c r="Q6593">
        <v>1.5460729746444033E-4</v>
      </c>
      <c r="R6593" t="e">
        <v>#N/A</v>
      </c>
      <c r="S6593" t="e">
        <v>#N/A</v>
      </c>
    </row>
    <row r="6594" spans="1:19">
      <c r="A6594" s="1" t="s">
        <v>9642</v>
      </c>
      <c r="B6594" s="4">
        <v>6593</v>
      </c>
      <c r="C6594" s="1">
        <v>2</v>
      </c>
      <c r="D6594" s="1">
        <f t="shared" si="311"/>
        <v>3.8190830757437029</v>
      </c>
      <c r="E6594" s="1">
        <f t="shared" si="312"/>
        <v>0.3010299956639812</v>
      </c>
      <c r="G6594" s="1" t="s">
        <v>7333</v>
      </c>
      <c r="H6594" s="4">
        <v>6593</v>
      </c>
      <c r="I6594" s="1">
        <v>1</v>
      </c>
      <c r="J6594" s="1">
        <f t="shared" si="310"/>
        <v>3.8190830757437029</v>
      </c>
      <c r="K6594" s="1">
        <f t="shared" si="313"/>
        <v>0</v>
      </c>
      <c r="N6594" s="24" t="s">
        <v>7222</v>
      </c>
      <c r="O6594">
        <v>6470</v>
      </c>
      <c r="P6594" t="e">
        <v>#N/A</v>
      </c>
      <c r="Q6594">
        <v>1.545595054095827E-4</v>
      </c>
      <c r="R6594" t="e">
        <v>#N/A</v>
      </c>
      <c r="S6594" t="e">
        <v>#N/A</v>
      </c>
    </row>
    <row r="6595" spans="1:19">
      <c r="A6595" s="1" t="s">
        <v>9643</v>
      </c>
      <c r="B6595" s="4">
        <v>6594</v>
      </c>
      <c r="C6595" s="1">
        <v>2</v>
      </c>
      <c r="D6595" s="1">
        <f t="shared" si="311"/>
        <v>3.8191489428071344</v>
      </c>
      <c r="E6595" s="1">
        <f t="shared" si="312"/>
        <v>0.3010299956639812</v>
      </c>
      <c r="G6595" s="1" t="s">
        <v>7334</v>
      </c>
      <c r="H6595" s="4">
        <v>6594</v>
      </c>
      <c r="I6595" s="1">
        <v>1</v>
      </c>
      <c r="J6595" s="1">
        <f t="shared" si="310"/>
        <v>3.8191489428071344</v>
      </c>
      <c r="K6595" s="1">
        <f t="shared" si="313"/>
        <v>0</v>
      </c>
      <c r="N6595" s="24" t="s">
        <v>7224</v>
      </c>
      <c r="O6595">
        <v>6472</v>
      </c>
      <c r="P6595" t="e">
        <v>#N/A</v>
      </c>
      <c r="Q6595">
        <v>1.5451174289245981E-4</v>
      </c>
      <c r="R6595" t="e">
        <v>#N/A</v>
      </c>
      <c r="S6595" t="e">
        <v>#N/A</v>
      </c>
    </row>
    <row r="6596" spans="1:19">
      <c r="A6596" s="1" t="s">
        <v>9644</v>
      </c>
      <c r="B6596" s="4">
        <v>6595</v>
      </c>
      <c r="C6596" s="1">
        <v>2</v>
      </c>
      <c r="D6596" s="1">
        <f t="shared" si="311"/>
        <v>3.819214799882384</v>
      </c>
      <c r="E6596" s="1">
        <f t="shared" si="312"/>
        <v>0.3010299956639812</v>
      </c>
      <c r="G6596" s="1" t="s">
        <v>7335</v>
      </c>
      <c r="H6596" s="4">
        <v>6595</v>
      </c>
      <c r="I6596" s="1">
        <v>1</v>
      </c>
      <c r="J6596" s="1">
        <f t="shared" si="310"/>
        <v>3.819214799882384</v>
      </c>
      <c r="K6596" s="1">
        <f t="shared" si="313"/>
        <v>0</v>
      </c>
      <c r="N6596" s="24" t="s">
        <v>7225</v>
      </c>
      <c r="O6596">
        <v>6473</v>
      </c>
      <c r="P6596" t="e">
        <v>#N/A</v>
      </c>
      <c r="Q6596">
        <v>1.5448787270199289E-4</v>
      </c>
      <c r="R6596" t="e">
        <v>#N/A</v>
      </c>
      <c r="S6596" t="e">
        <v>#N/A</v>
      </c>
    </row>
    <row r="6597" spans="1:19">
      <c r="A6597" s="1" t="s">
        <v>4772</v>
      </c>
      <c r="B6597" s="4">
        <v>6596</v>
      </c>
      <c r="C6597" s="1">
        <v>2</v>
      </c>
      <c r="D6597" s="1">
        <f t="shared" si="311"/>
        <v>3.8192806469724814</v>
      </c>
      <c r="E6597" s="1">
        <f t="shared" si="312"/>
        <v>0.3010299956639812</v>
      </c>
      <c r="G6597" s="1" t="s">
        <v>7336</v>
      </c>
      <c r="H6597" s="4">
        <v>6596</v>
      </c>
      <c r="I6597" s="1">
        <v>1</v>
      </c>
      <c r="J6597" s="1">
        <f t="shared" si="310"/>
        <v>3.8192806469724814</v>
      </c>
      <c r="K6597" s="1">
        <f t="shared" si="313"/>
        <v>0</v>
      </c>
      <c r="N6597" s="24" t="s">
        <v>7226</v>
      </c>
      <c r="O6597">
        <v>6474</v>
      </c>
      <c r="P6597" t="e">
        <v>#N/A</v>
      </c>
      <c r="Q6597">
        <v>1.5446400988569664E-4</v>
      </c>
      <c r="R6597" t="e">
        <v>#N/A</v>
      </c>
      <c r="S6597" t="e">
        <v>#N/A</v>
      </c>
    </row>
    <row r="6598" spans="1:19">
      <c r="A6598" s="1" t="s">
        <v>9645</v>
      </c>
      <c r="B6598" s="4">
        <v>6597</v>
      </c>
      <c r="C6598" s="1">
        <v>2</v>
      </c>
      <c r="D6598" s="1">
        <f t="shared" si="311"/>
        <v>3.819346484080453</v>
      </c>
      <c r="E6598" s="1">
        <f t="shared" si="312"/>
        <v>0.3010299956639812</v>
      </c>
      <c r="G6598" s="1" t="s">
        <v>7337</v>
      </c>
      <c r="H6598" s="4">
        <v>6597</v>
      </c>
      <c r="I6598" s="1">
        <v>1</v>
      </c>
      <c r="J6598" s="1">
        <f t="shared" si="310"/>
        <v>3.819346484080453</v>
      </c>
      <c r="K6598" s="1">
        <f t="shared" si="313"/>
        <v>0</v>
      </c>
      <c r="N6598" s="24" t="s">
        <v>7227</v>
      </c>
      <c r="O6598">
        <v>6475</v>
      </c>
      <c r="P6598" t="e">
        <v>#N/A</v>
      </c>
      <c r="Q6598">
        <v>1.5444015444015445E-4</v>
      </c>
      <c r="R6598" t="e">
        <v>#N/A</v>
      </c>
      <c r="S6598" t="e">
        <v>#N/A</v>
      </c>
    </row>
    <row r="6599" spans="1:19">
      <c r="A6599" s="1" t="s">
        <v>9646</v>
      </c>
      <c r="B6599" s="4">
        <v>6598</v>
      </c>
      <c r="C6599" s="1">
        <v>2</v>
      </c>
      <c r="D6599" s="1">
        <f t="shared" si="311"/>
        <v>3.8194123112093252</v>
      </c>
      <c r="E6599" s="1">
        <f t="shared" si="312"/>
        <v>0.3010299956639812</v>
      </c>
      <c r="G6599" s="1" t="s">
        <v>7338</v>
      </c>
      <c r="H6599" s="4">
        <v>6598</v>
      </c>
      <c r="I6599" s="1">
        <v>1</v>
      </c>
      <c r="J6599" s="1">
        <f t="shared" si="310"/>
        <v>3.8194123112093252</v>
      </c>
      <c r="K6599" s="1">
        <f t="shared" si="313"/>
        <v>0</v>
      </c>
      <c r="N6599" s="24" t="s">
        <v>7230</v>
      </c>
      <c r="O6599">
        <v>6478</v>
      </c>
      <c r="P6599" t="e">
        <v>#N/A</v>
      </c>
      <c r="Q6599">
        <v>1.5436863229391788E-4</v>
      </c>
      <c r="R6599" t="e">
        <v>#N/A</v>
      </c>
      <c r="S6599" t="e">
        <v>#N/A</v>
      </c>
    </row>
    <row r="6600" spans="1:19">
      <c r="A6600" s="1" t="s">
        <v>9647</v>
      </c>
      <c r="B6600" s="4">
        <v>6599</v>
      </c>
      <c r="C6600" s="1">
        <v>2</v>
      </c>
      <c r="D6600" s="1">
        <f t="shared" si="311"/>
        <v>3.8194781283621224</v>
      </c>
      <c r="E6600" s="1">
        <f t="shared" si="312"/>
        <v>0.3010299956639812</v>
      </c>
      <c r="G6600" s="1" t="s">
        <v>7339</v>
      </c>
      <c r="H6600" s="4">
        <v>6599</v>
      </c>
      <c r="I6600" s="1">
        <v>1</v>
      </c>
      <c r="J6600" s="1">
        <f t="shared" si="310"/>
        <v>3.8194781283621224</v>
      </c>
      <c r="K6600" s="1">
        <f t="shared" si="313"/>
        <v>0</v>
      </c>
      <c r="N6600" s="24" t="s">
        <v>7231</v>
      </c>
      <c r="O6600">
        <v>6479</v>
      </c>
      <c r="P6600" t="e">
        <v>#N/A</v>
      </c>
      <c r="Q6600">
        <v>1.543448062972681E-4</v>
      </c>
      <c r="R6600" t="e">
        <v>#N/A</v>
      </c>
      <c r="S6600" t="e">
        <v>#N/A</v>
      </c>
    </row>
    <row r="6601" spans="1:19">
      <c r="A6601" s="1" t="s">
        <v>5645</v>
      </c>
      <c r="B6601" s="4">
        <v>6600</v>
      </c>
      <c r="C6601" s="1">
        <v>2</v>
      </c>
      <c r="D6601" s="1">
        <f t="shared" si="311"/>
        <v>3.8195439355418688</v>
      </c>
      <c r="E6601" s="1">
        <f t="shared" si="312"/>
        <v>0.3010299956639812</v>
      </c>
      <c r="G6601" s="1" t="s">
        <v>7340</v>
      </c>
      <c r="H6601" s="4">
        <v>6600</v>
      </c>
      <c r="I6601" s="1">
        <v>1</v>
      </c>
      <c r="J6601" s="1">
        <f t="shared" si="310"/>
        <v>3.8195439355418688</v>
      </c>
      <c r="K6601" s="1">
        <f t="shared" si="313"/>
        <v>0</v>
      </c>
      <c r="N6601" s="24" t="s">
        <v>7232</v>
      </c>
      <c r="O6601">
        <v>6480</v>
      </c>
      <c r="P6601" t="e">
        <v>#N/A</v>
      </c>
      <c r="Q6601">
        <v>1.5432098765432098E-4</v>
      </c>
      <c r="R6601" t="e">
        <v>#N/A</v>
      </c>
      <c r="S6601" t="e">
        <v>#N/A</v>
      </c>
    </row>
    <row r="6602" spans="1:19">
      <c r="A6602" s="1" t="s">
        <v>7327</v>
      </c>
      <c r="B6602" s="4">
        <v>6601</v>
      </c>
      <c r="C6602" s="1">
        <v>2</v>
      </c>
      <c r="D6602" s="1">
        <f t="shared" si="311"/>
        <v>3.819609732751585</v>
      </c>
      <c r="E6602" s="1">
        <f t="shared" si="312"/>
        <v>0.3010299956639812</v>
      </c>
      <c r="G6602" s="1" t="s">
        <v>7341</v>
      </c>
      <c r="H6602" s="4">
        <v>6601</v>
      </c>
      <c r="I6602" s="1">
        <v>1</v>
      </c>
      <c r="J6602" s="1">
        <f t="shared" si="310"/>
        <v>3.819609732751585</v>
      </c>
      <c r="K6602" s="1">
        <f t="shared" si="313"/>
        <v>0</v>
      </c>
      <c r="N6602" s="24" t="s">
        <v>7233</v>
      </c>
      <c r="O6602">
        <v>6481</v>
      </c>
      <c r="P6602" t="e">
        <v>#N/A</v>
      </c>
      <c r="Q6602">
        <v>1.5429717636167257E-4</v>
      </c>
      <c r="R6602" t="e">
        <v>#N/A</v>
      </c>
      <c r="S6602" t="e">
        <v>#N/A</v>
      </c>
    </row>
    <row r="6603" spans="1:19">
      <c r="A6603" s="1" t="s">
        <v>9648</v>
      </c>
      <c r="B6603" s="4">
        <v>6602</v>
      </c>
      <c r="C6603" s="1">
        <v>2</v>
      </c>
      <c r="D6603" s="1">
        <f t="shared" si="311"/>
        <v>3.8196755199942927</v>
      </c>
      <c r="E6603" s="1">
        <f t="shared" si="312"/>
        <v>0.3010299956639812</v>
      </c>
      <c r="G6603" s="1" t="s">
        <v>7342</v>
      </c>
      <c r="H6603" s="4">
        <v>6602</v>
      </c>
      <c r="I6603" s="1">
        <v>1</v>
      </c>
      <c r="J6603" s="1">
        <f t="shared" si="310"/>
        <v>3.8196755199942927</v>
      </c>
      <c r="K6603" s="1">
        <f t="shared" si="313"/>
        <v>0</v>
      </c>
      <c r="N6603" s="24" t="s">
        <v>7234</v>
      </c>
      <c r="O6603">
        <v>6482</v>
      </c>
      <c r="P6603" t="e">
        <v>#N/A</v>
      </c>
      <c r="Q6603">
        <v>1.5427337241592101E-4</v>
      </c>
      <c r="R6603" t="e">
        <v>#N/A</v>
      </c>
      <c r="S6603" t="e">
        <v>#N/A</v>
      </c>
    </row>
    <row r="6604" spans="1:19">
      <c r="A6604" s="1" t="s">
        <v>9649</v>
      </c>
      <c r="B6604" s="4">
        <v>6603</v>
      </c>
      <c r="C6604" s="1">
        <v>2</v>
      </c>
      <c r="D6604" s="1">
        <f t="shared" si="311"/>
        <v>3.8197412972730103</v>
      </c>
      <c r="E6604" s="1">
        <f t="shared" si="312"/>
        <v>0.3010299956639812</v>
      </c>
      <c r="G6604" s="1" t="s">
        <v>7343</v>
      </c>
      <c r="H6604" s="4">
        <v>6603</v>
      </c>
      <c r="I6604" s="1">
        <v>1</v>
      </c>
      <c r="J6604" s="1">
        <f t="shared" si="310"/>
        <v>3.8197412972730103</v>
      </c>
      <c r="K6604" s="1">
        <f t="shared" si="313"/>
        <v>0</v>
      </c>
      <c r="N6604" s="24" t="s">
        <v>7235</v>
      </c>
      <c r="O6604">
        <v>6483</v>
      </c>
      <c r="P6604" t="e">
        <v>#N/A</v>
      </c>
      <c r="Q6604">
        <v>1.5424957581366652E-4</v>
      </c>
      <c r="R6604" t="e">
        <v>#N/A</v>
      </c>
      <c r="S6604" t="e">
        <v>#N/A</v>
      </c>
    </row>
    <row r="6605" spans="1:19">
      <c r="A6605" s="1" t="s">
        <v>4453</v>
      </c>
      <c r="B6605" s="4">
        <v>6604</v>
      </c>
      <c r="C6605" s="1">
        <v>2</v>
      </c>
      <c r="D6605" s="1">
        <f t="shared" si="311"/>
        <v>3.8198070645907558</v>
      </c>
      <c r="E6605" s="1">
        <f t="shared" si="312"/>
        <v>0.3010299956639812</v>
      </c>
      <c r="G6605" s="1" t="s">
        <v>7344</v>
      </c>
      <c r="H6605" s="4">
        <v>6604</v>
      </c>
      <c r="I6605" s="1">
        <v>1</v>
      </c>
      <c r="J6605" s="1">
        <f t="shared" si="310"/>
        <v>3.8198070645907558</v>
      </c>
      <c r="K6605" s="1">
        <f t="shared" si="313"/>
        <v>0</v>
      </c>
      <c r="N6605" s="24" t="s">
        <v>7237</v>
      </c>
      <c r="O6605">
        <v>6485</v>
      </c>
      <c r="P6605" t="e">
        <v>#N/A</v>
      </c>
      <c r="Q6605">
        <v>1.5420200462606013E-4</v>
      </c>
      <c r="R6605" t="e">
        <v>#N/A</v>
      </c>
      <c r="S6605" t="e">
        <v>#N/A</v>
      </c>
    </row>
    <row r="6606" spans="1:19">
      <c r="A6606" s="1" t="s">
        <v>9650</v>
      </c>
      <c r="B6606" s="4">
        <v>6605</v>
      </c>
      <c r="C6606" s="1">
        <v>2</v>
      </c>
      <c r="D6606" s="1">
        <f t="shared" si="311"/>
        <v>3.819872821950546</v>
      </c>
      <c r="E6606" s="1">
        <f t="shared" si="312"/>
        <v>0.3010299956639812</v>
      </c>
      <c r="G6606" s="1" t="s">
        <v>7345</v>
      </c>
      <c r="H6606" s="4">
        <v>6605</v>
      </c>
      <c r="I6606" s="1">
        <v>1</v>
      </c>
      <c r="J6606" s="1">
        <f t="shared" si="310"/>
        <v>3.819872821950546</v>
      </c>
      <c r="K6606" s="1">
        <f t="shared" si="313"/>
        <v>0</v>
      </c>
      <c r="N6606" s="24" t="s">
        <v>7239</v>
      </c>
      <c r="O6606">
        <v>6487</v>
      </c>
      <c r="P6606" t="e">
        <v>#N/A</v>
      </c>
      <c r="Q6606">
        <v>1.5415446277169725E-4</v>
      </c>
      <c r="R6606" t="e">
        <v>#N/A</v>
      </c>
      <c r="S6606" t="e">
        <v>#N/A</v>
      </c>
    </row>
    <row r="6607" spans="1:19">
      <c r="A6607" s="1" t="s">
        <v>9651</v>
      </c>
      <c r="B6607" s="4">
        <v>6606</v>
      </c>
      <c r="C6607" s="1">
        <v>2</v>
      </c>
      <c r="D6607" s="1">
        <f t="shared" si="311"/>
        <v>3.8199385693553953</v>
      </c>
      <c r="E6607" s="1">
        <f t="shared" si="312"/>
        <v>0.3010299956639812</v>
      </c>
      <c r="G6607" s="1" t="s">
        <v>2860</v>
      </c>
      <c r="H6607" s="4">
        <v>6606</v>
      </c>
      <c r="I6607" s="1">
        <v>1</v>
      </c>
      <c r="J6607" s="1">
        <f t="shared" si="310"/>
        <v>3.8199385693553953</v>
      </c>
      <c r="K6607" s="1">
        <f t="shared" si="313"/>
        <v>0</v>
      </c>
      <c r="N6607" s="24" t="s">
        <v>7243</v>
      </c>
      <c r="O6607">
        <v>6491</v>
      </c>
      <c r="P6607" t="e">
        <v>#N/A</v>
      </c>
      <c r="Q6607">
        <v>1.5405946695424435E-4</v>
      </c>
      <c r="R6607" t="e">
        <v>#N/A</v>
      </c>
      <c r="S6607" t="e">
        <v>#N/A</v>
      </c>
    </row>
    <row r="6608" spans="1:19">
      <c r="A6608" s="1" t="s">
        <v>9652</v>
      </c>
      <c r="B6608" s="4">
        <v>6607</v>
      </c>
      <c r="C6608" s="1">
        <v>2</v>
      </c>
      <c r="D6608" s="1">
        <f t="shared" si="311"/>
        <v>3.8200043068083178</v>
      </c>
      <c r="E6608" s="1">
        <f t="shared" si="312"/>
        <v>0.3010299956639812</v>
      </c>
      <c r="G6608" s="1" t="s">
        <v>7346</v>
      </c>
      <c r="H6608" s="4">
        <v>6607</v>
      </c>
      <c r="I6608" s="1">
        <v>1</v>
      </c>
      <c r="J6608" s="1">
        <f t="shared" si="310"/>
        <v>3.8200043068083178</v>
      </c>
      <c r="K6608" s="1">
        <f t="shared" si="313"/>
        <v>0</v>
      </c>
      <c r="N6608" s="24" t="s">
        <v>7244</v>
      </c>
      <c r="O6608">
        <v>6492</v>
      </c>
      <c r="P6608" t="e">
        <v>#N/A</v>
      </c>
      <c r="Q6608">
        <v>1.5403573629081948E-4</v>
      </c>
      <c r="R6608" t="e">
        <v>#N/A</v>
      </c>
      <c r="S6608" t="e">
        <v>#N/A</v>
      </c>
    </row>
    <row r="6609" spans="1:19">
      <c r="A6609" s="1" t="s">
        <v>9653</v>
      </c>
      <c r="B6609" s="4">
        <v>6608</v>
      </c>
      <c r="C6609" s="1">
        <v>2</v>
      </c>
      <c r="D6609" s="1">
        <f t="shared" si="311"/>
        <v>3.8200700343123257</v>
      </c>
      <c r="E6609" s="1">
        <f t="shared" si="312"/>
        <v>0.3010299956639812</v>
      </c>
      <c r="G6609" s="1" t="s">
        <v>7347</v>
      </c>
      <c r="H6609" s="4">
        <v>6608</v>
      </c>
      <c r="I6609" s="1">
        <v>1</v>
      </c>
      <c r="J6609" s="1">
        <f t="shared" si="310"/>
        <v>3.8200700343123257</v>
      </c>
      <c r="K6609" s="1">
        <f t="shared" si="313"/>
        <v>0</v>
      </c>
      <c r="N6609" s="24" t="s">
        <v>7245</v>
      </c>
      <c r="O6609">
        <v>6493</v>
      </c>
      <c r="P6609" t="e">
        <v>#N/A</v>
      </c>
      <c r="Q6609">
        <v>1.5401201293700908E-4</v>
      </c>
      <c r="R6609" t="e">
        <v>#N/A</v>
      </c>
      <c r="S6609" t="e">
        <v>#N/A</v>
      </c>
    </row>
    <row r="6610" spans="1:19">
      <c r="A6610" s="1" t="s">
        <v>9654</v>
      </c>
      <c r="B6610" s="4">
        <v>6609</v>
      </c>
      <c r="C6610" s="1">
        <v>2</v>
      </c>
      <c r="D6610" s="1">
        <f t="shared" si="311"/>
        <v>3.82013575187043</v>
      </c>
      <c r="E6610" s="1">
        <f t="shared" si="312"/>
        <v>0.3010299956639812</v>
      </c>
      <c r="G6610" s="1" t="s">
        <v>7348</v>
      </c>
      <c r="H6610" s="4">
        <v>6609</v>
      </c>
      <c r="I6610" s="1">
        <v>1</v>
      </c>
      <c r="J6610" s="1">
        <f t="shared" si="310"/>
        <v>3.82013575187043</v>
      </c>
      <c r="K6610" s="1">
        <f t="shared" si="313"/>
        <v>0</v>
      </c>
      <c r="N6610" s="24" t="s">
        <v>7246</v>
      </c>
      <c r="O6610">
        <v>6494</v>
      </c>
      <c r="P6610" t="e">
        <v>#N/A</v>
      </c>
      <c r="Q6610">
        <v>1.5398829688943641E-4</v>
      </c>
      <c r="R6610" t="e">
        <v>#N/A</v>
      </c>
      <c r="S6610" t="e">
        <v>#N/A</v>
      </c>
    </row>
    <row r="6611" spans="1:19">
      <c r="A6611" s="1" t="s">
        <v>9655</v>
      </c>
      <c r="B6611" s="4">
        <v>6610</v>
      </c>
      <c r="C6611" s="1">
        <v>2</v>
      </c>
      <c r="D6611" s="1">
        <f t="shared" si="311"/>
        <v>3.8202014594856402</v>
      </c>
      <c r="E6611" s="1">
        <f t="shared" si="312"/>
        <v>0.3010299956639812</v>
      </c>
      <c r="G6611" s="1" t="s">
        <v>7349</v>
      </c>
      <c r="H6611" s="4">
        <v>6610</v>
      </c>
      <c r="I6611" s="1">
        <v>1</v>
      </c>
      <c r="J6611" s="1">
        <f t="shared" si="310"/>
        <v>3.8202014594856402</v>
      </c>
      <c r="K6611" s="1">
        <f t="shared" si="313"/>
        <v>0</v>
      </c>
      <c r="N6611" s="24" t="s">
        <v>7247</v>
      </c>
      <c r="O6611">
        <v>6495</v>
      </c>
      <c r="P6611" t="e">
        <v>#N/A</v>
      </c>
      <c r="Q6611">
        <v>1.5396458814472672E-4</v>
      </c>
      <c r="R6611" t="e">
        <v>#N/A</v>
      </c>
      <c r="S6611" t="e">
        <v>#N/A</v>
      </c>
    </row>
    <row r="6612" spans="1:19">
      <c r="A6612" s="1" t="s">
        <v>7347</v>
      </c>
      <c r="B6612" s="4">
        <v>6611</v>
      </c>
      <c r="C6612" s="1">
        <v>2</v>
      </c>
      <c r="D6612" s="1">
        <f t="shared" si="311"/>
        <v>3.8202671571609645</v>
      </c>
      <c r="E6612" s="1">
        <f t="shared" si="312"/>
        <v>0.3010299956639812</v>
      </c>
      <c r="G6612" s="1" t="s">
        <v>7350</v>
      </c>
      <c r="H6612" s="4">
        <v>6611</v>
      </c>
      <c r="I6612" s="1">
        <v>1</v>
      </c>
      <c r="J6612" s="1">
        <f t="shared" si="310"/>
        <v>3.8202671571609645</v>
      </c>
      <c r="K6612" s="1">
        <f t="shared" si="313"/>
        <v>0</v>
      </c>
      <c r="N6612" s="24" t="s">
        <v>7249</v>
      </c>
      <c r="O6612">
        <v>6497</v>
      </c>
      <c r="P6612" t="e">
        <v>#N/A</v>
      </c>
      <c r="Q6612">
        <v>1.5391719255040788E-4</v>
      </c>
      <c r="R6612" t="e">
        <v>#N/A</v>
      </c>
      <c r="S6612" t="e">
        <v>#N/A</v>
      </c>
    </row>
    <row r="6613" spans="1:19">
      <c r="A6613" s="1" t="s">
        <v>9656</v>
      </c>
      <c r="B6613" s="4">
        <v>6612</v>
      </c>
      <c r="C6613" s="1">
        <v>2</v>
      </c>
      <c r="D6613" s="1">
        <f t="shared" si="311"/>
        <v>3.8203328448994101</v>
      </c>
      <c r="E6613" s="1">
        <f t="shared" si="312"/>
        <v>0.3010299956639812</v>
      </c>
      <c r="G6613" s="1" t="s">
        <v>7351</v>
      </c>
      <c r="H6613" s="4">
        <v>6612</v>
      </c>
      <c r="I6613" s="1">
        <v>1</v>
      </c>
      <c r="J6613" s="1">
        <f t="shared" si="310"/>
        <v>3.8203328448994101</v>
      </c>
      <c r="K6613" s="1">
        <f t="shared" si="313"/>
        <v>0</v>
      </c>
      <c r="N6613" s="24" t="s">
        <v>7250</v>
      </c>
      <c r="O6613">
        <v>6498</v>
      </c>
      <c r="P6613" t="e">
        <v>#N/A</v>
      </c>
      <c r="Q6613">
        <v>1.538935056940597E-4</v>
      </c>
      <c r="R6613" t="e">
        <v>#N/A</v>
      </c>
      <c r="S6613" t="e">
        <v>#N/A</v>
      </c>
    </row>
    <row r="6614" spans="1:19">
      <c r="A6614" s="1" t="s">
        <v>7312</v>
      </c>
      <c r="B6614" s="4">
        <v>6613</v>
      </c>
      <c r="C6614" s="1">
        <v>2</v>
      </c>
      <c r="D6614" s="1">
        <f t="shared" si="311"/>
        <v>3.8203985227039818</v>
      </c>
      <c r="E6614" s="1">
        <f t="shared" si="312"/>
        <v>0.3010299956639812</v>
      </c>
      <c r="G6614" s="1" t="s">
        <v>7352</v>
      </c>
      <c r="H6614" s="4">
        <v>6613</v>
      </c>
      <c r="I6614" s="1">
        <v>1</v>
      </c>
      <c r="J6614" s="1">
        <f t="shared" si="310"/>
        <v>3.8203985227039818</v>
      </c>
      <c r="K6614" s="1">
        <f t="shared" si="313"/>
        <v>0</v>
      </c>
      <c r="N6614" s="24" t="s">
        <v>7252</v>
      </c>
      <c r="O6614">
        <v>6500</v>
      </c>
      <c r="P6614" t="e">
        <v>#N/A</v>
      </c>
      <c r="Q6614">
        <v>1.5384615384615385E-4</v>
      </c>
      <c r="R6614" t="e">
        <v>#N/A</v>
      </c>
      <c r="S6614" t="e">
        <v>#N/A</v>
      </c>
    </row>
    <row r="6615" spans="1:19">
      <c r="A6615" s="1" t="s">
        <v>9657</v>
      </c>
      <c r="B6615" s="4">
        <v>6614</v>
      </c>
      <c r="C6615" s="1">
        <v>2</v>
      </c>
      <c r="D6615" s="1">
        <f t="shared" si="311"/>
        <v>3.8204641905776842</v>
      </c>
      <c r="E6615" s="1">
        <f t="shared" si="312"/>
        <v>0.3010299956639812</v>
      </c>
      <c r="G6615" s="1" t="s">
        <v>7353</v>
      </c>
      <c r="H6615" s="4">
        <v>6614</v>
      </c>
      <c r="I6615" s="1">
        <v>1</v>
      </c>
      <c r="J6615" s="1">
        <f t="shared" si="310"/>
        <v>3.8204641905776842</v>
      </c>
      <c r="K6615" s="1">
        <f t="shared" si="313"/>
        <v>0</v>
      </c>
      <c r="N6615" s="24" t="s">
        <v>7253</v>
      </c>
      <c r="O6615">
        <v>6501</v>
      </c>
      <c r="P6615" t="e">
        <v>#N/A</v>
      </c>
      <c r="Q6615">
        <v>1.5382248884786957E-4</v>
      </c>
      <c r="R6615" t="e">
        <v>#N/A</v>
      </c>
      <c r="S6615" t="e">
        <v>#N/A</v>
      </c>
    </row>
    <row r="6616" spans="1:19">
      <c r="A6616" s="1" t="s">
        <v>9658</v>
      </c>
      <c r="B6616" s="4">
        <v>6615</v>
      </c>
      <c r="C6616" s="1">
        <v>2</v>
      </c>
      <c r="D6616" s="1">
        <f t="shared" si="311"/>
        <v>3.82052984852352</v>
      </c>
      <c r="E6616" s="1">
        <f t="shared" si="312"/>
        <v>0.3010299956639812</v>
      </c>
      <c r="G6616" s="1" t="s">
        <v>7354</v>
      </c>
      <c r="H6616" s="4">
        <v>6615</v>
      </c>
      <c r="I6616" s="1">
        <v>1</v>
      </c>
      <c r="J6616" s="1">
        <f t="shared" si="310"/>
        <v>3.82052984852352</v>
      </c>
      <c r="K6616" s="1">
        <f t="shared" si="313"/>
        <v>0</v>
      </c>
      <c r="N6616" s="24" t="s">
        <v>7254</v>
      </c>
      <c r="O6616">
        <v>6502</v>
      </c>
      <c r="P6616" t="e">
        <v>#N/A</v>
      </c>
      <c r="Q6616">
        <v>1.5379883112888343E-4</v>
      </c>
      <c r="R6616" t="e">
        <v>#N/A</v>
      </c>
      <c r="S6616" t="e">
        <v>#N/A</v>
      </c>
    </row>
    <row r="6617" spans="1:19">
      <c r="A6617" s="1" t="s">
        <v>9659</v>
      </c>
      <c r="B6617" s="4">
        <v>6616</v>
      </c>
      <c r="C6617" s="1">
        <v>2</v>
      </c>
      <c r="D6617" s="1">
        <f t="shared" si="311"/>
        <v>3.8205954965444904</v>
      </c>
      <c r="E6617" s="1">
        <f t="shared" si="312"/>
        <v>0.3010299956639812</v>
      </c>
      <c r="G6617" s="1" t="s">
        <v>7355</v>
      </c>
      <c r="H6617" s="4">
        <v>6616</v>
      </c>
      <c r="I6617" s="1">
        <v>1</v>
      </c>
      <c r="J6617" s="1">
        <f t="shared" si="310"/>
        <v>3.8205954965444904</v>
      </c>
      <c r="K6617" s="1">
        <f t="shared" si="313"/>
        <v>0</v>
      </c>
      <c r="N6617" s="24" t="s">
        <v>7255</v>
      </c>
      <c r="O6617">
        <v>6503</v>
      </c>
      <c r="P6617" t="e">
        <v>#N/A</v>
      </c>
      <c r="Q6617">
        <v>1.5377518068583732E-4</v>
      </c>
      <c r="R6617" t="e">
        <v>#N/A</v>
      </c>
      <c r="S6617" t="e">
        <v>#N/A</v>
      </c>
    </row>
    <row r="6618" spans="1:19">
      <c r="A6618" s="1" t="s">
        <v>6616</v>
      </c>
      <c r="B6618" s="4">
        <v>6617</v>
      </c>
      <c r="C6618" s="1">
        <v>2</v>
      </c>
      <c r="D6618" s="1">
        <f t="shared" si="311"/>
        <v>3.8206611346435957</v>
      </c>
      <c r="E6618" s="1">
        <f t="shared" si="312"/>
        <v>0.3010299956639812</v>
      </c>
      <c r="G6618" s="1" t="s">
        <v>7356</v>
      </c>
      <c r="H6618" s="4">
        <v>6617</v>
      </c>
      <c r="I6618" s="1">
        <v>1</v>
      </c>
      <c r="J6618" s="1">
        <f t="shared" si="310"/>
        <v>3.8206611346435957</v>
      </c>
      <c r="K6618" s="1">
        <f t="shared" si="313"/>
        <v>0</v>
      </c>
      <c r="N6618" s="24" t="s">
        <v>7256</v>
      </c>
      <c r="O6618">
        <v>6504</v>
      </c>
      <c r="P6618" t="e">
        <v>#N/A</v>
      </c>
      <c r="Q6618">
        <v>1.5375153751537516E-4</v>
      </c>
      <c r="R6618" t="e">
        <v>#N/A</v>
      </c>
      <c r="S6618" t="e">
        <v>#N/A</v>
      </c>
    </row>
    <row r="6619" spans="1:19">
      <c r="A6619" s="1" t="s">
        <v>9660</v>
      </c>
      <c r="B6619" s="4">
        <v>6618</v>
      </c>
      <c r="C6619" s="1">
        <v>2</v>
      </c>
      <c r="D6619" s="1">
        <f t="shared" si="311"/>
        <v>3.8207267628238344</v>
      </c>
      <c r="E6619" s="1">
        <f t="shared" si="312"/>
        <v>0.3010299956639812</v>
      </c>
      <c r="G6619" s="1" t="s">
        <v>2655</v>
      </c>
      <c r="H6619" s="4">
        <v>6618</v>
      </c>
      <c r="I6619" s="1">
        <v>1</v>
      </c>
      <c r="J6619" s="1">
        <f t="shared" si="310"/>
        <v>3.8207267628238344</v>
      </c>
      <c r="K6619" s="1">
        <f t="shared" si="313"/>
        <v>0</v>
      </c>
      <c r="N6619" s="24" t="s">
        <v>7257</v>
      </c>
      <c r="O6619">
        <v>6505</v>
      </c>
      <c r="P6619" t="e">
        <v>#N/A</v>
      </c>
      <c r="Q6619">
        <v>1.5372790161414298E-4</v>
      </c>
      <c r="R6619" t="e">
        <v>#N/A</v>
      </c>
      <c r="S6619" t="e">
        <v>#N/A</v>
      </c>
    </row>
    <row r="6620" spans="1:19">
      <c r="A6620" s="1" t="s">
        <v>9661</v>
      </c>
      <c r="B6620" s="4">
        <v>6619</v>
      </c>
      <c r="C6620" s="1">
        <v>2</v>
      </c>
      <c r="D6620" s="1">
        <f t="shared" si="311"/>
        <v>3.8207923810882036</v>
      </c>
      <c r="E6620" s="1">
        <f t="shared" si="312"/>
        <v>0.3010299956639812</v>
      </c>
      <c r="G6620" s="1" t="s">
        <v>7357</v>
      </c>
      <c r="H6620" s="4">
        <v>6619</v>
      </c>
      <c r="I6620" s="1">
        <v>1</v>
      </c>
      <c r="J6620" s="1">
        <f t="shared" si="310"/>
        <v>3.8207923810882036</v>
      </c>
      <c r="K6620" s="1">
        <f t="shared" si="313"/>
        <v>0</v>
      </c>
      <c r="N6620" s="24" t="s">
        <v>7258</v>
      </c>
      <c r="O6620">
        <v>6506</v>
      </c>
      <c r="P6620" t="e">
        <v>#N/A</v>
      </c>
      <c r="Q6620">
        <v>1.537042729787888E-4</v>
      </c>
      <c r="R6620" t="e">
        <v>#N/A</v>
      </c>
      <c r="S6620" t="e">
        <v>#N/A</v>
      </c>
    </row>
    <row r="6621" spans="1:19">
      <c r="A6621" s="1" t="s">
        <v>9662</v>
      </c>
      <c r="B6621" s="4">
        <v>6620</v>
      </c>
      <c r="C6621" s="1">
        <v>2</v>
      </c>
      <c r="D6621" s="1">
        <f t="shared" si="311"/>
        <v>3.8208579894397001</v>
      </c>
      <c r="E6621" s="1">
        <f t="shared" si="312"/>
        <v>0.3010299956639812</v>
      </c>
      <c r="G6621" s="1" t="s">
        <v>7358</v>
      </c>
      <c r="H6621" s="4">
        <v>6620</v>
      </c>
      <c r="I6621" s="1">
        <v>1</v>
      </c>
      <c r="J6621" s="1">
        <f t="shared" si="310"/>
        <v>3.8208579894397001</v>
      </c>
      <c r="K6621" s="1">
        <f t="shared" si="313"/>
        <v>0</v>
      </c>
      <c r="N6621" s="24" t="s">
        <v>7259</v>
      </c>
      <c r="O6621">
        <v>6507</v>
      </c>
      <c r="P6621" t="e">
        <v>#N/A</v>
      </c>
      <c r="Q6621">
        <v>1.536806516059628E-4</v>
      </c>
      <c r="R6621" t="e">
        <v>#N/A</v>
      </c>
      <c r="S6621" t="e">
        <v>#N/A</v>
      </c>
    </row>
    <row r="6622" spans="1:19">
      <c r="A6622" s="1" t="s">
        <v>9663</v>
      </c>
      <c r="B6622" s="4">
        <v>6621</v>
      </c>
      <c r="C6622" s="1">
        <v>2</v>
      </c>
      <c r="D6622" s="1">
        <f t="shared" si="311"/>
        <v>3.8209235878813175</v>
      </c>
      <c r="E6622" s="1">
        <f t="shared" si="312"/>
        <v>0.3010299956639812</v>
      </c>
      <c r="G6622" s="1" t="s">
        <v>2836</v>
      </c>
      <c r="H6622" s="4">
        <v>6621</v>
      </c>
      <c r="I6622" s="1">
        <v>1</v>
      </c>
      <c r="J6622" s="1">
        <f t="shared" si="310"/>
        <v>3.8209235878813175</v>
      </c>
      <c r="K6622" s="1">
        <f t="shared" si="313"/>
        <v>0</v>
      </c>
      <c r="N6622" s="24" t="s">
        <v>7260</v>
      </c>
      <c r="O6622">
        <v>6508</v>
      </c>
      <c r="P6622" t="e">
        <v>#N/A</v>
      </c>
      <c r="Q6622">
        <v>1.5365703749231714E-4</v>
      </c>
      <c r="R6622" t="e">
        <v>#N/A</v>
      </c>
      <c r="S6622" t="e">
        <v>#N/A</v>
      </c>
    </row>
    <row r="6623" spans="1:19">
      <c r="A6623" s="1" t="s">
        <v>6430</v>
      </c>
      <c r="B6623" s="4">
        <v>6622</v>
      </c>
      <c r="C6623" s="1">
        <v>2</v>
      </c>
      <c r="D6623" s="1">
        <f t="shared" si="311"/>
        <v>3.8209891764160497</v>
      </c>
      <c r="E6623" s="1">
        <f t="shared" si="312"/>
        <v>0.3010299956639812</v>
      </c>
      <c r="G6623" s="1" t="s">
        <v>7359</v>
      </c>
      <c r="H6623" s="4">
        <v>6622</v>
      </c>
      <c r="I6623" s="1">
        <v>1</v>
      </c>
      <c r="J6623" s="1">
        <f t="shared" ref="J6623:J6686" si="314">LOG(B6623)</f>
        <v>3.8209891764160497</v>
      </c>
      <c r="K6623" s="1">
        <f t="shared" si="313"/>
        <v>0</v>
      </c>
      <c r="N6623" s="24" t="s">
        <v>7263</v>
      </c>
      <c r="O6623">
        <v>6511</v>
      </c>
      <c r="P6623" t="e">
        <v>#N/A</v>
      </c>
      <c r="Q6623">
        <v>1.5358623867301491E-4</v>
      </c>
      <c r="R6623" t="e">
        <v>#N/A</v>
      </c>
      <c r="S6623" t="e">
        <v>#N/A</v>
      </c>
    </row>
    <row r="6624" spans="1:19">
      <c r="A6624" s="1" t="s">
        <v>7074</v>
      </c>
      <c r="B6624" s="4">
        <v>6623</v>
      </c>
      <c r="C6624" s="1">
        <v>2</v>
      </c>
      <c r="D6624" s="1">
        <f t="shared" ref="D6624:D6687" si="315">LOG(B6624)</f>
        <v>3.8210547550468883</v>
      </c>
      <c r="E6624" s="1">
        <f t="shared" ref="E6624:E6687" si="316">LOG(C6624)</f>
        <v>0.3010299956639812</v>
      </c>
      <c r="G6624" s="1" t="s">
        <v>7360</v>
      </c>
      <c r="H6624" s="4">
        <v>6623</v>
      </c>
      <c r="I6624" s="1">
        <v>1</v>
      </c>
      <c r="J6624" s="1">
        <f t="shared" si="314"/>
        <v>3.8210547550468883</v>
      </c>
      <c r="K6624" s="1">
        <f t="shared" ref="K6624:K6687" si="317">LOG(I6624)</f>
        <v>0</v>
      </c>
      <c r="N6624" s="24" t="s">
        <v>7264</v>
      </c>
      <c r="O6624">
        <v>6516</v>
      </c>
      <c r="P6624" t="e">
        <v>#N/A</v>
      </c>
      <c r="Q6624">
        <v>1.534683855125844E-4</v>
      </c>
      <c r="R6624" t="e">
        <v>#N/A</v>
      </c>
      <c r="S6624" t="e">
        <v>#N/A</v>
      </c>
    </row>
    <row r="6625" spans="1:19">
      <c r="A6625" s="1" t="s">
        <v>9664</v>
      </c>
      <c r="B6625" s="4">
        <v>6624</v>
      </c>
      <c r="C6625" s="1">
        <v>2</v>
      </c>
      <c r="D6625" s="1">
        <f t="shared" si="315"/>
        <v>3.8211203237768236</v>
      </c>
      <c r="E6625" s="1">
        <f t="shared" si="316"/>
        <v>0.3010299956639812</v>
      </c>
      <c r="G6625" s="1" t="s">
        <v>7361</v>
      </c>
      <c r="H6625" s="4">
        <v>6624</v>
      </c>
      <c r="I6625" s="1">
        <v>1</v>
      </c>
      <c r="J6625" s="1">
        <f t="shared" si="314"/>
        <v>3.8211203237768236</v>
      </c>
      <c r="K6625" s="1">
        <f t="shared" si="317"/>
        <v>0</v>
      </c>
      <c r="N6625" s="24" t="s">
        <v>7265</v>
      </c>
      <c r="O6625">
        <v>6517</v>
      </c>
      <c r="P6625" t="e">
        <v>#N/A</v>
      </c>
      <c r="Q6625">
        <v>1.5344483658124905E-4</v>
      </c>
      <c r="R6625" t="e">
        <v>#N/A</v>
      </c>
      <c r="S6625" t="e">
        <v>#N/A</v>
      </c>
    </row>
    <row r="6626" spans="1:19">
      <c r="A6626" s="1" t="s">
        <v>9665</v>
      </c>
      <c r="B6626" s="4">
        <v>6625</v>
      </c>
      <c r="C6626" s="1">
        <v>2</v>
      </c>
      <c r="D6626" s="1">
        <f t="shared" si="315"/>
        <v>3.8211858826088454</v>
      </c>
      <c r="E6626" s="1">
        <f t="shared" si="316"/>
        <v>0.3010299956639812</v>
      </c>
      <c r="G6626" s="1" t="s">
        <v>7362</v>
      </c>
      <c r="H6626" s="4">
        <v>6625</v>
      </c>
      <c r="I6626" s="1">
        <v>1</v>
      </c>
      <c r="J6626" s="1">
        <f t="shared" si="314"/>
        <v>3.8211858826088454</v>
      </c>
      <c r="K6626" s="1">
        <f t="shared" si="317"/>
        <v>0</v>
      </c>
      <c r="N6626" s="24" t="s">
        <v>7267</v>
      </c>
      <c r="O6626">
        <v>6519</v>
      </c>
      <c r="P6626" t="e">
        <v>#N/A</v>
      </c>
      <c r="Q6626">
        <v>1.5339776039269826E-4</v>
      </c>
      <c r="R6626" t="e">
        <v>#N/A</v>
      </c>
      <c r="S6626" t="e">
        <v>#N/A</v>
      </c>
    </row>
    <row r="6627" spans="1:19">
      <c r="A6627" s="1" t="s">
        <v>9666</v>
      </c>
      <c r="B6627" s="4">
        <v>6626</v>
      </c>
      <c r="C6627" s="1">
        <v>2</v>
      </c>
      <c r="D6627" s="1">
        <f t="shared" si="315"/>
        <v>3.8212514315459414</v>
      </c>
      <c r="E6627" s="1">
        <f t="shared" si="316"/>
        <v>0.3010299956639812</v>
      </c>
      <c r="G6627" s="1" t="s">
        <v>1171</v>
      </c>
      <c r="H6627" s="4">
        <v>6626</v>
      </c>
      <c r="I6627" s="1">
        <v>1</v>
      </c>
      <c r="J6627" s="1">
        <f t="shared" si="314"/>
        <v>3.8212514315459414</v>
      </c>
      <c r="K6627" s="1">
        <f t="shared" si="317"/>
        <v>0</v>
      </c>
      <c r="N6627" s="24" t="s">
        <v>7269</v>
      </c>
      <c r="O6627">
        <v>6521</v>
      </c>
      <c r="P6627" t="e">
        <v>#N/A</v>
      </c>
      <c r="Q6627">
        <v>1.5335071308081582E-4</v>
      </c>
      <c r="R6627" t="e">
        <v>#N/A</v>
      </c>
      <c r="S6627" t="e">
        <v>#N/A</v>
      </c>
    </row>
    <row r="6628" spans="1:19">
      <c r="A6628" s="1" t="s">
        <v>9667</v>
      </c>
      <c r="B6628" s="4">
        <v>6627</v>
      </c>
      <c r="C6628" s="1">
        <v>2</v>
      </c>
      <c r="D6628" s="1">
        <f t="shared" si="315"/>
        <v>3.8213169705910972</v>
      </c>
      <c r="E6628" s="1">
        <f t="shared" si="316"/>
        <v>0.3010299956639812</v>
      </c>
      <c r="G6628" s="1" t="s">
        <v>7363</v>
      </c>
      <c r="H6628" s="4">
        <v>6627</v>
      </c>
      <c r="I6628" s="1">
        <v>1</v>
      </c>
      <c r="J6628" s="1">
        <f t="shared" si="314"/>
        <v>3.8213169705910972</v>
      </c>
      <c r="K6628" s="1">
        <f t="shared" si="317"/>
        <v>0</v>
      </c>
      <c r="N6628" s="24" t="s">
        <v>7272</v>
      </c>
      <c r="O6628">
        <v>6524</v>
      </c>
      <c r="P6628" t="e">
        <v>#N/A</v>
      </c>
      <c r="Q6628">
        <v>1.5328019619865113E-4</v>
      </c>
      <c r="R6628" t="e">
        <v>#N/A</v>
      </c>
      <c r="S6628" t="e">
        <v>#N/A</v>
      </c>
    </row>
    <row r="6629" spans="1:19">
      <c r="A6629" s="1" t="s">
        <v>5376</v>
      </c>
      <c r="B6629" s="4">
        <v>6628</v>
      </c>
      <c r="C6629" s="1">
        <v>2</v>
      </c>
      <c r="D6629" s="1">
        <f t="shared" si="315"/>
        <v>3.8213824997472989</v>
      </c>
      <c r="E6629" s="1">
        <f t="shared" si="316"/>
        <v>0.3010299956639812</v>
      </c>
      <c r="G6629" s="1" t="s">
        <v>7364</v>
      </c>
      <c r="H6629" s="4">
        <v>6628</v>
      </c>
      <c r="I6629" s="1">
        <v>1</v>
      </c>
      <c r="J6629" s="1">
        <f t="shared" si="314"/>
        <v>3.8213824997472989</v>
      </c>
      <c r="K6629" s="1">
        <f t="shared" si="317"/>
        <v>0</v>
      </c>
      <c r="N6629" s="24" t="s">
        <v>7273</v>
      </c>
      <c r="O6629">
        <v>6525</v>
      </c>
      <c r="P6629" t="e">
        <v>#N/A</v>
      </c>
      <c r="Q6629">
        <v>1.5325670498084291E-4</v>
      </c>
      <c r="R6629" t="e">
        <v>#N/A</v>
      </c>
      <c r="S6629" t="e">
        <v>#N/A</v>
      </c>
    </row>
    <row r="6630" spans="1:19">
      <c r="A6630" s="1" t="s">
        <v>6943</v>
      </c>
      <c r="B6630" s="4">
        <v>6629</v>
      </c>
      <c r="C6630" s="1">
        <v>2</v>
      </c>
      <c r="D6630" s="1">
        <f t="shared" si="315"/>
        <v>3.8214480190175304</v>
      </c>
      <c r="E6630" s="1">
        <f t="shared" si="316"/>
        <v>0.3010299956639812</v>
      </c>
      <c r="G6630" s="1" t="s">
        <v>7365</v>
      </c>
      <c r="H6630" s="4">
        <v>6629</v>
      </c>
      <c r="I6630" s="1">
        <v>1</v>
      </c>
      <c r="J6630" s="1">
        <f t="shared" si="314"/>
        <v>3.8214480190175304</v>
      </c>
      <c r="K6630" s="1">
        <f t="shared" si="317"/>
        <v>0</v>
      </c>
      <c r="N6630" s="24" t="s">
        <v>7274</v>
      </c>
      <c r="O6630">
        <v>6526</v>
      </c>
      <c r="P6630" t="e">
        <v>#N/A</v>
      </c>
      <c r="Q6630">
        <v>1.5323322096230462E-4</v>
      </c>
      <c r="R6630" t="e">
        <v>#N/A</v>
      </c>
      <c r="S6630" t="e">
        <v>#N/A</v>
      </c>
    </row>
    <row r="6631" spans="1:19">
      <c r="A6631" s="1" t="s">
        <v>7418</v>
      </c>
      <c r="B6631" s="4">
        <v>6630</v>
      </c>
      <c r="C6631" s="1">
        <v>2</v>
      </c>
      <c r="D6631" s="1">
        <f t="shared" si="315"/>
        <v>3.8215135284047732</v>
      </c>
      <c r="E6631" s="1">
        <f t="shared" si="316"/>
        <v>0.3010299956639812</v>
      </c>
      <c r="G6631" s="1" t="s">
        <v>7366</v>
      </c>
      <c r="H6631" s="4">
        <v>6630</v>
      </c>
      <c r="I6631" s="1">
        <v>1</v>
      </c>
      <c r="J6631" s="1">
        <f t="shared" si="314"/>
        <v>3.8215135284047732</v>
      </c>
      <c r="K6631" s="1">
        <f t="shared" si="317"/>
        <v>0</v>
      </c>
      <c r="N6631" s="24" t="s">
        <v>7277</v>
      </c>
      <c r="O6631">
        <v>6529</v>
      </c>
      <c r="P6631" t="e">
        <v>#N/A</v>
      </c>
      <c r="Q6631">
        <v>1.5316281206922958E-4</v>
      </c>
      <c r="R6631" t="e">
        <v>#N/A</v>
      </c>
      <c r="S6631" t="e">
        <v>#N/A</v>
      </c>
    </row>
    <row r="6632" spans="1:19">
      <c r="A6632" s="1" t="s">
        <v>9668</v>
      </c>
      <c r="B6632" s="4">
        <v>6631</v>
      </c>
      <c r="C6632" s="1">
        <v>2</v>
      </c>
      <c r="D6632" s="1">
        <f t="shared" si="315"/>
        <v>3.821579027912009</v>
      </c>
      <c r="E6632" s="1">
        <f t="shared" si="316"/>
        <v>0.3010299956639812</v>
      </c>
      <c r="G6632" s="1" t="s">
        <v>7367</v>
      </c>
      <c r="H6632" s="4">
        <v>6631</v>
      </c>
      <c r="I6632" s="1">
        <v>1</v>
      </c>
      <c r="J6632" s="1">
        <f t="shared" si="314"/>
        <v>3.821579027912009</v>
      </c>
      <c r="K6632" s="1">
        <f t="shared" si="317"/>
        <v>0</v>
      </c>
      <c r="N6632" s="24" t="s">
        <v>7279</v>
      </c>
      <c r="O6632">
        <v>6531</v>
      </c>
      <c r="P6632" t="e">
        <v>#N/A</v>
      </c>
      <c r="Q6632">
        <v>1.531159087429184E-4</v>
      </c>
      <c r="R6632" t="e">
        <v>#N/A</v>
      </c>
      <c r="S6632" t="e">
        <v>#N/A</v>
      </c>
    </row>
    <row r="6633" spans="1:19">
      <c r="A6633" s="1" t="s">
        <v>9669</v>
      </c>
      <c r="B6633" s="4">
        <v>6632</v>
      </c>
      <c r="C6633" s="1">
        <v>2</v>
      </c>
      <c r="D6633" s="1">
        <f t="shared" si="315"/>
        <v>3.8216445175422171</v>
      </c>
      <c r="E6633" s="1">
        <f t="shared" si="316"/>
        <v>0.3010299956639812</v>
      </c>
      <c r="G6633" s="1" t="s">
        <v>7368</v>
      </c>
      <c r="H6633" s="4">
        <v>6632</v>
      </c>
      <c r="I6633" s="1">
        <v>1</v>
      </c>
      <c r="J6633" s="1">
        <f t="shared" si="314"/>
        <v>3.8216445175422171</v>
      </c>
      <c r="K6633" s="1">
        <f t="shared" si="317"/>
        <v>0</v>
      </c>
      <c r="N6633" s="24" t="s">
        <v>7280</v>
      </c>
      <c r="O6633">
        <v>6532</v>
      </c>
      <c r="P6633" t="e">
        <v>#N/A</v>
      </c>
      <c r="Q6633">
        <v>1.5309246785058175E-4</v>
      </c>
      <c r="R6633" t="e">
        <v>#N/A</v>
      </c>
      <c r="S6633" t="e">
        <v>#N/A</v>
      </c>
    </row>
    <row r="6634" spans="1:19">
      <c r="A6634" s="1" t="s">
        <v>9670</v>
      </c>
      <c r="B6634" s="4">
        <v>6633</v>
      </c>
      <c r="C6634" s="1">
        <v>2</v>
      </c>
      <c r="D6634" s="1">
        <f t="shared" si="315"/>
        <v>3.8217099972983766</v>
      </c>
      <c r="E6634" s="1">
        <f t="shared" si="316"/>
        <v>0.3010299956639812</v>
      </c>
      <c r="G6634" s="1" t="s">
        <v>7369</v>
      </c>
      <c r="H6634" s="4">
        <v>6633</v>
      </c>
      <c r="I6634" s="1">
        <v>1</v>
      </c>
      <c r="J6634" s="1">
        <f t="shared" si="314"/>
        <v>3.8217099972983766</v>
      </c>
      <c r="K6634" s="1">
        <f t="shared" si="317"/>
        <v>0</v>
      </c>
      <c r="N6634" s="24" t="s">
        <v>7281</v>
      </c>
      <c r="O6634">
        <v>6533</v>
      </c>
      <c r="P6634" t="e">
        <v>#N/A</v>
      </c>
      <c r="Q6634">
        <v>1.5306903413439462E-4</v>
      </c>
      <c r="R6634" t="e">
        <v>#N/A</v>
      </c>
      <c r="S6634" t="e">
        <v>#N/A</v>
      </c>
    </row>
    <row r="6635" spans="1:19">
      <c r="A6635" s="1" t="s">
        <v>9671</v>
      </c>
      <c r="B6635" s="4">
        <v>6634</v>
      </c>
      <c r="C6635" s="1">
        <v>2</v>
      </c>
      <c r="D6635" s="1">
        <f t="shared" si="315"/>
        <v>3.8217754671834636</v>
      </c>
      <c r="E6635" s="1">
        <f t="shared" si="316"/>
        <v>0.3010299956639812</v>
      </c>
      <c r="G6635" s="1" t="s">
        <v>1180</v>
      </c>
      <c r="H6635" s="4">
        <v>6634</v>
      </c>
      <c r="I6635" s="1">
        <v>1</v>
      </c>
      <c r="J6635" s="1">
        <f t="shared" si="314"/>
        <v>3.8217754671834636</v>
      </c>
      <c r="K6635" s="1">
        <f t="shared" si="317"/>
        <v>0</v>
      </c>
      <c r="N6635" s="24" t="s">
        <v>7282</v>
      </c>
      <c r="O6635">
        <v>6534</v>
      </c>
      <c r="P6635" t="e">
        <v>#N/A</v>
      </c>
      <c r="Q6635">
        <v>1.5304560759106213E-4</v>
      </c>
      <c r="R6635" t="e">
        <v>#N/A</v>
      </c>
      <c r="S6635" t="e">
        <v>#N/A</v>
      </c>
    </row>
    <row r="6636" spans="1:19">
      <c r="A6636" s="1" t="s">
        <v>9672</v>
      </c>
      <c r="B6636" s="4">
        <v>6635</v>
      </c>
      <c r="C6636" s="1">
        <v>2</v>
      </c>
      <c r="D6636" s="1">
        <f t="shared" si="315"/>
        <v>3.8218409272004541</v>
      </c>
      <c r="E6636" s="1">
        <f t="shared" si="316"/>
        <v>0.3010299956639812</v>
      </c>
      <c r="G6636" s="1" t="s">
        <v>7370</v>
      </c>
      <c r="H6636" s="4">
        <v>6635</v>
      </c>
      <c r="I6636" s="1">
        <v>1</v>
      </c>
      <c r="J6636" s="1">
        <f t="shared" si="314"/>
        <v>3.8218409272004541</v>
      </c>
      <c r="K6636" s="1">
        <f t="shared" si="317"/>
        <v>0</v>
      </c>
      <c r="N6636" s="24" t="s">
        <v>7284</v>
      </c>
      <c r="O6636">
        <v>6536</v>
      </c>
      <c r="P6636" t="e">
        <v>#N/A</v>
      </c>
      <c r="Q6636">
        <v>1.5299877600979191E-4</v>
      </c>
      <c r="R6636" t="e">
        <v>#N/A</v>
      </c>
      <c r="S6636" t="e">
        <v>#N/A</v>
      </c>
    </row>
    <row r="6637" spans="1:19">
      <c r="A6637" s="1" t="s">
        <v>9673</v>
      </c>
      <c r="B6637" s="4">
        <v>6636</v>
      </c>
      <c r="C6637" s="1">
        <v>2</v>
      </c>
      <c r="D6637" s="1">
        <f t="shared" si="315"/>
        <v>3.821906377352323</v>
      </c>
      <c r="E6637" s="1">
        <f t="shared" si="316"/>
        <v>0.3010299956639812</v>
      </c>
      <c r="G6637" s="1" t="s">
        <v>1358</v>
      </c>
      <c r="H6637" s="4">
        <v>6636</v>
      </c>
      <c r="I6637" s="1">
        <v>1</v>
      </c>
      <c r="J6637" s="1">
        <f t="shared" si="314"/>
        <v>3.821906377352323</v>
      </c>
      <c r="K6637" s="1">
        <f t="shared" si="317"/>
        <v>0</v>
      </c>
      <c r="N6637" s="24" t="s">
        <v>7285</v>
      </c>
      <c r="O6637">
        <v>6537</v>
      </c>
      <c r="P6637" t="e">
        <v>#N/A</v>
      </c>
      <c r="Q6637">
        <v>1.529753709652746E-4</v>
      </c>
      <c r="R6637" t="e">
        <v>#N/A</v>
      </c>
      <c r="S6637" t="e">
        <v>#N/A</v>
      </c>
    </row>
    <row r="6638" spans="1:19">
      <c r="A6638" s="1" t="s">
        <v>9674</v>
      </c>
      <c r="B6638" s="4">
        <v>6637</v>
      </c>
      <c r="C6638" s="1">
        <v>2</v>
      </c>
      <c r="D6638" s="1">
        <f t="shared" si="315"/>
        <v>3.821971817642043</v>
      </c>
      <c r="E6638" s="1">
        <f t="shared" si="316"/>
        <v>0.3010299956639812</v>
      </c>
      <c r="G6638" s="1" t="s">
        <v>7371</v>
      </c>
      <c r="H6638" s="4">
        <v>6637</v>
      </c>
      <c r="I6638" s="1">
        <v>1</v>
      </c>
      <c r="J6638" s="1">
        <f t="shared" si="314"/>
        <v>3.821971817642043</v>
      </c>
      <c r="K6638" s="1">
        <f t="shared" si="317"/>
        <v>0</v>
      </c>
      <c r="N6638" s="24" t="s">
        <v>7297</v>
      </c>
      <c r="O6638">
        <v>6550</v>
      </c>
      <c r="P6638" t="e">
        <v>#N/A</v>
      </c>
      <c r="Q6638">
        <v>1.5267175572519084E-4</v>
      </c>
      <c r="R6638" t="e">
        <v>#N/A</v>
      </c>
      <c r="S6638" t="e">
        <v>#N/A</v>
      </c>
    </row>
    <row r="6639" spans="1:19">
      <c r="A6639" s="1" t="s">
        <v>6525</v>
      </c>
      <c r="B6639" s="4">
        <v>6638</v>
      </c>
      <c r="C6639" s="1">
        <v>2</v>
      </c>
      <c r="D6639" s="1">
        <f t="shared" si="315"/>
        <v>3.822037248072585</v>
      </c>
      <c r="E6639" s="1">
        <f t="shared" si="316"/>
        <v>0.3010299956639812</v>
      </c>
      <c r="G6639" s="1" t="s">
        <v>7372</v>
      </c>
      <c r="H6639" s="4">
        <v>6638</v>
      </c>
      <c r="I6639" s="1">
        <v>1</v>
      </c>
      <c r="J6639" s="1">
        <f t="shared" si="314"/>
        <v>3.822037248072585</v>
      </c>
      <c r="K6639" s="1">
        <f t="shared" si="317"/>
        <v>0</v>
      </c>
      <c r="N6639" s="24" t="s">
        <v>7301</v>
      </c>
      <c r="O6639">
        <v>6555</v>
      </c>
      <c r="P6639" t="e">
        <v>#N/A</v>
      </c>
      <c r="Q6639">
        <v>1.5255530129672007E-4</v>
      </c>
      <c r="R6639" t="e">
        <v>#N/A</v>
      </c>
      <c r="S6639" t="e">
        <v>#N/A</v>
      </c>
    </row>
    <row r="6640" spans="1:19">
      <c r="A6640" s="1" t="s">
        <v>9675</v>
      </c>
      <c r="B6640" s="4">
        <v>6639</v>
      </c>
      <c r="C6640" s="1">
        <v>2</v>
      </c>
      <c r="D6640" s="1">
        <f t="shared" si="315"/>
        <v>3.8221026686469202</v>
      </c>
      <c r="E6640" s="1">
        <f t="shared" si="316"/>
        <v>0.3010299956639812</v>
      </c>
      <c r="G6640" s="1" t="s">
        <v>7373</v>
      </c>
      <c r="H6640" s="4">
        <v>6639</v>
      </c>
      <c r="I6640" s="1">
        <v>1</v>
      </c>
      <c r="J6640" s="1">
        <f t="shared" si="314"/>
        <v>3.8221026686469202</v>
      </c>
      <c r="K6640" s="1">
        <f t="shared" si="317"/>
        <v>0</v>
      </c>
      <c r="N6640" s="24" t="s">
        <v>7303</v>
      </c>
      <c r="O6640">
        <v>6559</v>
      </c>
      <c r="P6640" t="e">
        <v>#N/A</v>
      </c>
      <c r="Q6640">
        <v>1.5246226558926666E-4</v>
      </c>
      <c r="R6640" t="e">
        <v>#N/A</v>
      </c>
      <c r="S6640" t="e">
        <v>#N/A</v>
      </c>
    </row>
    <row r="6641" spans="1:19">
      <c r="A6641" s="1" t="s">
        <v>9676</v>
      </c>
      <c r="B6641" s="4">
        <v>6640</v>
      </c>
      <c r="C6641" s="1">
        <v>2</v>
      </c>
      <c r="D6641" s="1">
        <f t="shared" si="315"/>
        <v>3.8221680793680175</v>
      </c>
      <c r="E6641" s="1">
        <f t="shared" si="316"/>
        <v>0.3010299956639812</v>
      </c>
      <c r="G6641" s="1" t="s">
        <v>2402</v>
      </c>
      <c r="H6641" s="4">
        <v>6640</v>
      </c>
      <c r="I6641" s="1">
        <v>1</v>
      </c>
      <c r="J6641" s="1">
        <f t="shared" si="314"/>
        <v>3.8221680793680175</v>
      </c>
      <c r="K6641" s="1">
        <f t="shared" si="317"/>
        <v>0</v>
      </c>
      <c r="N6641" s="24" t="s">
        <v>7305</v>
      </c>
      <c r="O6641">
        <v>6561</v>
      </c>
      <c r="P6641" t="e">
        <v>#N/A</v>
      </c>
      <c r="Q6641">
        <v>1.5241579027587258E-4</v>
      </c>
      <c r="R6641" t="e">
        <v>#N/A</v>
      </c>
      <c r="S6641" t="e">
        <v>#N/A</v>
      </c>
    </row>
    <row r="6642" spans="1:19">
      <c r="A6642" s="1" t="s">
        <v>9677</v>
      </c>
      <c r="B6642" s="4">
        <v>6641</v>
      </c>
      <c r="C6642" s="1">
        <v>2</v>
      </c>
      <c r="D6642" s="1">
        <f t="shared" si="315"/>
        <v>3.822233480238844</v>
      </c>
      <c r="E6642" s="1">
        <f t="shared" si="316"/>
        <v>0.3010299956639812</v>
      </c>
      <c r="G6642" s="1" t="s">
        <v>7374</v>
      </c>
      <c r="H6642" s="4">
        <v>6641</v>
      </c>
      <c r="I6642" s="1">
        <v>1</v>
      </c>
      <c r="J6642" s="1">
        <f t="shared" si="314"/>
        <v>3.822233480238844</v>
      </c>
      <c r="K6642" s="1">
        <f t="shared" si="317"/>
        <v>0</v>
      </c>
      <c r="N6642" s="24" t="s">
        <v>7307</v>
      </c>
      <c r="O6642">
        <v>6563</v>
      </c>
      <c r="P6642" t="e">
        <v>#N/A</v>
      </c>
      <c r="Q6642">
        <v>1.5236934328813042E-4</v>
      </c>
      <c r="R6642" t="e">
        <v>#N/A</v>
      </c>
      <c r="S6642" t="e">
        <v>#N/A</v>
      </c>
    </row>
    <row r="6643" spans="1:19">
      <c r="A6643" s="1" t="s">
        <v>9678</v>
      </c>
      <c r="B6643" s="4">
        <v>6642</v>
      </c>
      <c r="C6643" s="1">
        <v>2</v>
      </c>
      <c r="D6643" s="1">
        <f t="shared" si="315"/>
        <v>3.8222988712623662</v>
      </c>
      <c r="E6643" s="1">
        <f t="shared" si="316"/>
        <v>0.3010299956639812</v>
      </c>
      <c r="G6643" s="1" t="s">
        <v>7375</v>
      </c>
      <c r="H6643" s="4">
        <v>6642</v>
      </c>
      <c r="I6643" s="1">
        <v>1</v>
      </c>
      <c r="J6643" s="1">
        <f t="shared" si="314"/>
        <v>3.8222988712623662</v>
      </c>
      <c r="K6643" s="1">
        <f t="shared" si="317"/>
        <v>0</v>
      </c>
      <c r="N6643" s="24" t="s">
        <v>7308</v>
      </c>
      <c r="O6643">
        <v>6564</v>
      </c>
      <c r="P6643" t="e">
        <v>#N/A</v>
      </c>
      <c r="Q6643">
        <v>1.5234613040828764E-4</v>
      </c>
      <c r="R6643" t="e">
        <v>#N/A</v>
      </c>
      <c r="S6643" t="e">
        <v>#N/A</v>
      </c>
    </row>
    <row r="6644" spans="1:19">
      <c r="A6644" s="1" t="s">
        <v>9679</v>
      </c>
      <c r="B6644" s="4">
        <v>6643</v>
      </c>
      <c r="C6644" s="1">
        <v>2</v>
      </c>
      <c r="D6644" s="1">
        <f t="shared" si="315"/>
        <v>3.8223642524415493</v>
      </c>
      <c r="E6644" s="1">
        <f t="shared" si="316"/>
        <v>0.3010299956639812</v>
      </c>
      <c r="G6644" s="1" t="s">
        <v>7376</v>
      </c>
      <c r="H6644" s="4">
        <v>6643</v>
      </c>
      <c r="I6644" s="1">
        <v>1</v>
      </c>
      <c r="J6644" s="1">
        <f t="shared" si="314"/>
        <v>3.8223642524415493</v>
      </c>
      <c r="K6644" s="1">
        <f t="shared" si="317"/>
        <v>0</v>
      </c>
      <c r="N6644" s="24" t="s">
        <v>7309</v>
      </c>
      <c r="O6644">
        <v>6565</v>
      </c>
      <c r="P6644" t="e">
        <v>#N/A</v>
      </c>
      <c r="Q6644">
        <v>1.5232292460015231E-4</v>
      </c>
      <c r="R6644" t="e">
        <v>#N/A</v>
      </c>
      <c r="S6644" t="e">
        <v>#N/A</v>
      </c>
    </row>
    <row r="6645" spans="1:19">
      <c r="A6645" s="1" t="s">
        <v>9680</v>
      </c>
      <c r="B6645" s="4">
        <v>6644</v>
      </c>
      <c r="C6645" s="1">
        <v>2</v>
      </c>
      <c r="D6645" s="1">
        <f t="shared" si="315"/>
        <v>3.8224296237793567</v>
      </c>
      <c r="E6645" s="1">
        <f t="shared" si="316"/>
        <v>0.3010299956639812</v>
      </c>
      <c r="G6645" s="1" t="s">
        <v>7377</v>
      </c>
      <c r="H6645" s="4">
        <v>6644</v>
      </c>
      <c r="I6645" s="1">
        <v>1</v>
      </c>
      <c r="J6645" s="1">
        <f t="shared" si="314"/>
        <v>3.8224296237793567</v>
      </c>
      <c r="K6645" s="1">
        <f t="shared" si="317"/>
        <v>0</v>
      </c>
      <c r="N6645" s="24" t="s">
        <v>7310</v>
      </c>
      <c r="O6645">
        <v>6566</v>
      </c>
      <c r="P6645" t="e">
        <v>#N/A</v>
      </c>
      <c r="Q6645">
        <v>1.5229972586049346E-4</v>
      </c>
      <c r="R6645" t="e">
        <v>#N/A</v>
      </c>
      <c r="S6645" t="e">
        <v>#N/A</v>
      </c>
    </row>
    <row r="6646" spans="1:19">
      <c r="A6646" s="1" t="s">
        <v>9681</v>
      </c>
      <c r="B6646" s="4">
        <v>6645</v>
      </c>
      <c r="C6646" s="1">
        <v>2</v>
      </c>
      <c r="D6646" s="1">
        <f t="shared" si="315"/>
        <v>3.8224949852787509</v>
      </c>
      <c r="E6646" s="1">
        <f t="shared" si="316"/>
        <v>0.3010299956639812</v>
      </c>
      <c r="G6646" s="1" t="s">
        <v>7378</v>
      </c>
      <c r="H6646" s="4">
        <v>6645</v>
      </c>
      <c r="I6646" s="1">
        <v>1</v>
      </c>
      <c r="J6646" s="1">
        <f t="shared" si="314"/>
        <v>3.8224949852787509</v>
      </c>
      <c r="K6646" s="1">
        <f t="shared" si="317"/>
        <v>0</v>
      </c>
      <c r="N6646" s="24" t="s">
        <v>7313</v>
      </c>
      <c r="O6646">
        <v>6570</v>
      </c>
      <c r="P6646" t="e">
        <v>#N/A</v>
      </c>
      <c r="Q6646">
        <v>1.5220700152207003E-4</v>
      </c>
      <c r="R6646" t="e">
        <v>#N/A</v>
      </c>
      <c r="S6646" t="e">
        <v>#N/A</v>
      </c>
    </row>
    <row r="6647" spans="1:19">
      <c r="A6647" s="1" t="s">
        <v>9682</v>
      </c>
      <c r="B6647" s="4">
        <v>6646</v>
      </c>
      <c r="C6647" s="1">
        <v>2</v>
      </c>
      <c r="D6647" s="1">
        <f t="shared" si="315"/>
        <v>3.8225603369426921</v>
      </c>
      <c r="E6647" s="1">
        <f t="shared" si="316"/>
        <v>0.3010299956639812</v>
      </c>
      <c r="G6647" s="1" t="s">
        <v>7379</v>
      </c>
      <c r="H6647" s="4">
        <v>6646</v>
      </c>
      <c r="I6647" s="1">
        <v>1</v>
      </c>
      <c r="J6647" s="1">
        <f t="shared" si="314"/>
        <v>3.8225603369426921</v>
      </c>
      <c r="K6647" s="1">
        <f t="shared" si="317"/>
        <v>0</v>
      </c>
      <c r="N6647" s="24" t="s">
        <v>7314</v>
      </c>
      <c r="O6647">
        <v>6571</v>
      </c>
      <c r="P6647" t="e">
        <v>#N/A</v>
      </c>
      <c r="Q6647">
        <v>1.5218383807639628E-4</v>
      </c>
      <c r="R6647" t="e">
        <v>#N/A</v>
      </c>
      <c r="S6647" t="e">
        <v>#N/A</v>
      </c>
    </row>
    <row r="6648" spans="1:19">
      <c r="A6648" s="1" t="s">
        <v>3577</v>
      </c>
      <c r="B6648" s="4">
        <v>6647</v>
      </c>
      <c r="C6648" s="1">
        <v>2</v>
      </c>
      <c r="D6648" s="1">
        <f t="shared" si="315"/>
        <v>3.8226256787741408</v>
      </c>
      <c r="E6648" s="1">
        <f t="shared" si="316"/>
        <v>0.3010299956639812</v>
      </c>
      <c r="G6648" s="1" t="s">
        <v>7380</v>
      </c>
      <c r="H6648" s="4">
        <v>6647</v>
      </c>
      <c r="I6648" s="1">
        <v>1</v>
      </c>
      <c r="J6648" s="1">
        <f t="shared" si="314"/>
        <v>3.8226256787741408</v>
      </c>
      <c r="K6648" s="1">
        <f t="shared" si="317"/>
        <v>0</v>
      </c>
      <c r="N6648" s="24" t="s">
        <v>7316</v>
      </c>
      <c r="O6648">
        <v>6573</v>
      </c>
      <c r="P6648" t="e">
        <v>#N/A</v>
      </c>
      <c r="Q6648">
        <v>1.5213753232922562E-4</v>
      </c>
      <c r="R6648" t="e">
        <v>#N/A</v>
      </c>
      <c r="S6648" t="e">
        <v>#N/A</v>
      </c>
    </row>
    <row r="6649" spans="1:19">
      <c r="A6649" s="1" t="s">
        <v>9683</v>
      </c>
      <c r="B6649" s="4">
        <v>6648</v>
      </c>
      <c r="C6649" s="1">
        <v>2</v>
      </c>
      <c r="D6649" s="1">
        <f t="shared" si="315"/>
        <v>3.8226910107760546</v>
      </c>
      <c r="E6649" s="1">
        <f t="shared" si="316"/>
        <v>0.3010299956639812</v>
      </c>
      <c r="G6649" s="1" t="s">
        <v>7381</v>
      </c>
      <c r="H6649" s="4">
        <v>6648</v>
      </c>
      <c r="I6649" s="1">
        <v>1</v>
      </c>
      <c r="J6649" s="1">
        <f t="shared" si="314"/>
        <v>3.8226910107760546</v>
      </c>
      <c r="K6649" s="1">
        <f t="shared" si="317"/>
        <v>0</v>
      </c>
      <c r="N6649" s="24" t="s">
        <v>7317</v>
      </c>
      <c r="O6649">
        <v>6574</v>
      </c>
      <c r="P6649" t="e">
        <v>#N/A</v>
      </c>
      <c r="Q6649">
        <v>1.5211439002129601E-4</v>
      </c>
      <c r="R6649" t="e">
        <v>#N/A</v>
      </c>
      <c r="S6649" t="e">
        <v>#N/A</v>
      </c>
    </row>
    <row r="6650" spans="1:19">
      <c r="A6650" s="1" t="s">
        <v>9684</v>
      </c>
      <c r="B6650" s="4">
        <v>6649</v>
      </c>
      <c r="C6650" s="1">
        <v>2</v>
      </c>
      <c r="D6650" s="1">
        <f t="shared" si="315"/>
        <v>3.8227563329513905</v>
      </c>
      <c r="E6650" s="1">
        <f t="shared" si="316"/>
        <v>0.3010299956639812</v>
      </c>
      <c r="G6650" s="1" t="s">
        <v>7382</v>
      </c>
      <c r="H6650" s="4">
        <v>6649</v>
      </c>
      <c r="I6650" s="1">
        <v>1</v>
      </c>
      <c r="J6650" s="1">
        <f t="shared" si="314"/>
        <v>3.8227563329513905</v>
      </c>
      <c r="K6650" s="1">
        <f t="shared" si="317"/>
        <v>0</v>
      </c>
      <c r="N6650" s="24" t="s">
        <v>7318</v>
      </c>
      <c r="O6650">
        <v>6575</v>
      </c>
      <c r="P6650" t="e">
        <v>#N/A</v>
      </c>
      <c r="Q6650">
        <v>1.5209125475285171E-4</v>
      </c>
      <c r="R6650" t="e">
        <v>#N/A</v>
      </c>
      <c r="S6650" t="e">
        <v>#N/A</v>
      </c>
    </row>
    <row r="6651" spans="1:19">
      <c r="A6651" s="1" t="s">
        <v>9685</v>
      </c>
      <c r="B6651" s="4">
        <v>6650</v>
      </c>
      <c r="C6651" s="1">
        <v>2</v>
      </c>
      <c r="D6651" s="1">
        <f t="shared" si="315"/>
        <v>3.8228216453031045</v>
      </c>
      <c r="E6651" s="1">
        <f t="shared" si="316"/>
        <v>0.3010299956639812</v>
      </c>
      <c r="G6651" s="1" t="s">
        <v>7383</v>
      </c>
      <c r="H6651" s="4">
        <v>6650</v>
      </c>
      <c r="I6651" s="1">
        <v>1</v>
      </c>
      <c r="J6651" s="1">
        <f t="shared" si="314"/>
        <v>3.8228216453031045</v>
      </c>
      <c r="K6651" s="1">
        <f t="shared" si="317"/>
        <v>0</v>
      </c>
      <c r="N6651" s="24" t="s">
        <v>7319</v>
      </c>
      <c r="O6651">
        <v>6576</v>
      </c>
      <c r="P6651" t="e">
        <v>#N/A</v>
      </c>
      <c r="Q6651">
        <v>1.5206812652068127E-4</v>
      </c>
      <c r="R6651" t="e">
        <v>#N/A</v>
      </c>
      <c r="S6651" t="e">
        <v>#N/A</v>
      </c>
    </row>
    <row r="6652" spans="1:19">
      <c r="A6652" s="1" t="s">
        <v>9686</v>
      </c>
      <c r="B6652" s="4">
        <v>6651</v>
      </c>
      <c r="C6652" s="1">
        <v>2</v>
      </c>
      <c r="D6652" s="1">
        <f t="shared" si="315"/>
        <v>3.8228869478341507</v>
      </c>
      <c r="E6652" s="1">
        <f t="shared" si="316"/>
        <v>0.3010299956639812</v>
      </c>
      <c r="G6652" s="1" t="s">
        <v>7384</v>
      </c>
      <c r="H6652" s="4">
        <v>6651</v>
      </c>
      <c r="I6652" s="1">
        <v>1</v>
      </c>
      <c r="J6652" s="1">
        <f t="shared" si="314"/>
        <v>3.8228869478341507</v>
      </c>
      <c r="K6652" s="1">
        <f t="shared" si="317"/>
        <v>0</v>
      </c>
      <c r="N6652" s="24" t="s">
        <v>7320</v>
      </c>
      <c r="O6652">
        <v>6577</v>
      </c>
      <c r="P6652" t="e">
        <v>#N/A</v>
      </c>
      <c r="Q6652">
        <v>1.520450053215752E-4</v>
      </c>
      <c r="R6652" t="e">
        <v>#N/A</v>
      </c>
      <c r="S6652" t="e">
        <v>#N/A</v>
      </c>
    </row>
    <row r="6653" spans="1:19">
      <c r="A6653" s="1" t="s">
        <v>9687</v>
      </c>
      <c r="B6653" s="4">
        <v>6652</v>
      </c>
      <c r="C6653" s="1">
        <v>2</v>
      </c>
      <c r="D6653" s="1">
        <f t="shared" si="315"/>
        <v>3.8229522405474818</v>
      </c>
      <c r="E6653" s="1">
        <f t="shared" si="316"/>
        <v>0.3010299956639812</v>
      </c>
      <c r="G6653" s="1" t="s">
        <v>7385</v>
      </c>
      <c r="H6653" s="4">
        <v>6652</v>
      </c>
      <c r="I6653" s="1">
        <v>1</v>
      </c>
      <c r="J6653" s="1">
        <f t="shared" si="314"/>
        <v>3.8229522405474818</v>
      </c>
      <c r="K6653" s="1">
        <f t="shared" si="317"/>
        <v>0</v>
      </c>
      <c r="N6653" s="24" t="s">
        <v>7322</v>
      </c>
      <c r="O6653">
        <v>6579</v>
      </c>
      <c r="P6653" t="e">
        <v>#N/A</v>
      </c>
      <c r="Q6653">
        <v>1.5199878400972791E-4</v>
      </c>
      <c r="R6653" t="e">
        <v>#N/A</v>
      </c>
      <c r="S6653" t="e">
        <v>#N/A</v>
      </c>
    </row>
    <row r="6654" spans="1:19">
      <c r="A6654" s="1" t="s">
        <v>9688</v>
      </c>
      <c r="B6654" s="4">
        <v>6653</v>
      </c>
      <c r="C6654" s="1">
        <v>2</v>
      </c>
      <c r="D6654" s="1">
        <f t="shared" si="315"/>
        <v>3.8230175234460493</v>
      </c>
      <c r="E6654" s="1">
        <f t="shared" si="316"/>
        <v>0.3010299956639812</v>
      </c>
      <c r="G6654" s="1" t="s">
        <v>7386</v>
      </c>
      <c r="H6654" s="4">
        <v>6653</v>
      </c>
      <c r="I6654" s="1">
        <v>1</v>
      </c>
      <c r="J6654" s="1">
        <f t="shared" si="314"/>
        <v>3.8230175234460493</v>
      </c>
      <c r="K6654" s="1">
        <f t="shared" si="317"/>
        <v>0</v>
      </c>
      <c r="N6654" s="24" t="s">
        <v>7324</v>
      </c>
      <c r="O6654">
        <v>6581</v>
      </c>
      <c r="P6654" t="e">
        <v>#N/A</v>
      </c>
      <c r="Q6654">
        <v>1.51952590791673E-4</v>
      </c>
      <c r="R6654" t="e">
        <v>#N/A</v>
      </c>
      <c r="S6654" t="e">
        <v>#N/A</v>
      </c>
    </row>
    <row r="6655" spans="1:19">
      <c r="A6655" s="1" t="s">
        <v>9689</v>
      </c>
      <c r="B6655" s="4">
        <v>6654</v>
      </c>
      <c r="C6655" s="1">
        <v>2</v>
      </c>
      <c r="D6655" s="1">
        <f t="shared" si="315"/>
        <v>3.8230827965328036</v>
      </c>
      <c r="E6655" s="1">
        <f t="shared" si="316"/>
        <v>0.3010299956639812</v>
      </c>
      <c r="G6655" s="1" t="s">
        <v>7387</v>
      </c>
      <c r="H6655" s="4">
        <v>6654</v>
      </c>
      <c r="I6655" s="1">
        <v>1</v>
      </c>
      <c r="J6655" s="1">
        <f t="shared" si="314"/>
        <v>3.8230827965328036</v>
      </c>
      <c r="K6655" s="1">
        <f t="shared" si="317"/>
        <v>0</v>
      </c>
      <c r="N6655" s="24" t="s">
        <v>7325</v>
      </c>
      <c r="O6655">
        <v>6582</v>
      </c>
      <c r="P6655" t="e">
        <v>#N/A</v>
      </c>
      <c r="Q6655">
        <v>1.5192950470981463E-4</v>
      </c>
      <c r="R6655" t="e">
        <v>#N/A</v>
      </c>
      <c r="S6655" t="e">
        <v>#N/A</v>
      </c>
    </row>
    <row r="6656" spans="1:19">
      <c r="A6656" s="1" t="s">
        <v>9690</v>
      </c>
      <c r="B6656" s="4">
        <v>6655</v>
      </c>
      <c r="C6656" s="1">
        <v>2</v>
      </c>
      <c r="D6656" s="1">
        <f t="shared" si="315"/>
        <v>3.8231480598106939</v>
      </c>
      <c r="E6656" s="1">
        <f t="shared" si="316"/>
        <v>0.3010299956639812</v>
      </c>
      <c r="G6656" s="1" t="s">
        <v>7388</v>
      </c>
      <c r="H6656" s="4">
        <v>6655</v>
      </c>
      <c r="I6656" s="1">
        <v>1</v>
      </c>
      <c r="J6656" s="1">
        <f t="shared" si="314"/>
        <v>3.8231480598106939</v>
      </c>
      <c r="K6656" s="1">
        <f t="shared" si="317"/>
        <v>0</v>
      </c>
      <c r="N6656" s="24" t="s">
        <v>7326</v>
      </c>
      <c r="O6656">
        <v>6583</v>
      </c>
      <c r="P6656" t="e">
        <v>#N/A</v>
      </c>
      <c r="Q6656">
        <v>1.5190642564180464E-4</v>
      </c>
      <c r="R6656" t="e">
        <v>#N/A</v>
      </c>
      <c r="S6656" t="e">
        <v>#N/A</v>
      </c>
    </row>
    <row r="6657" spans="1:19">
      <c r="A6657" s="1" t="s">
        <v>9691</v>
      </c>
      <c r="B6657" s="4">
        <v>6656</v>
      </c>
      <c r="C6657" s="1">
        <v>2</v>
      </c>
      <c r="D6657" s="1">
        <f t="shared" si="315"/>
        <v>3.8232133132826673</v>
      </c>
      <c r="E6657" s="1">
        <f t="shared" si="316"/>
        <v>0.3010299956639812</v>
      </c>
      <c r="G6657" s="1" t="s">
        <v>7389</v>
      </c>
      <c r="H6657" s="4">
        <v>6656</v>
      </c>
      <c r="I6657" s="1">
        <v>1</v>
      </c>
      <c r="J6657" s="1">
        <f t="shared" si="314"/>
        <v>3.8232133132826673</v>
      </c>
      <c r="K6657" s="1">
        <f t="shared" si="317"/>
        <v>0</v>
      </c>
      <c r="N6657" s="24" t="s">
        <v>7328</v>
      </c>
      <c r="O6657">
        <v>6585</v>
      </c>
      <c r="P6657" t="e">
        <v>#N/A</v>
      </c>
      <c r="Q6657">
        <v>1.5186028853454822E-4</v>
      </c>
      <c r="R6657" t="e">
        <v>#N/A</v>
      </c>
      <c r="S6657" t="e">
        <v>#N/A</v>
      </c>
    </row>
    <row r="6658" spans="1:19">
      <c r="A6658" s="1" t="s">
        <v>9692</v>
      </c>
      <c r="B6658" s="4">
        <v>6657</v>
      </c>
      <c r="C6658" s="1">
        <v>2</v>
      </c>
      <c r="D6658" s="1">
        <f t="shared" si="315"/>
        <v>3.8232785569516707</v>
      </c>
      <c r="E6658" s="1">
        <f t="shared" si="316"/>
        <v>0.3010299956639812</v>
      </c>
      <c r="G6658" s="1" t="s">
        <v>7390</v>
      </c>
      <c r="H6658" s="4">
        <v>6657</v>
      </c>
      <c r="I6658" s="1">
        <v>1</v>
      </c>
      <c r="J6658" s="1">
        <f t="shared" si="314"/>
        <v>3.8232785569516707</v>
      </c>
      <c r="K6658" s="1">
        <f t="shared" si="317"/>
        <v>0</v>
      </c>
      <c r="N6658" s="24" t="s">
        <v>7329</v>
      </c>
      <c r="O6658">
        <v>6586</v>
      </c>
      <c r="P6658" t="e">
        <v>#N/A</v>
      </c>
      <c r="Q6658">
        <v>1.5183723048891589E-4</v>
      </c>
      <c r="R6658" t="e">
        <v>#N/A</v>
      </c>
      <c r="S6658" t="e">
        <v>#N/A</v>
      </c>
    </row>
    <row r="6659" spans="1:19">
      <c r="A6659" s="1" t="s">
        <v>9693</v>
      </c>
      <c r="B6659" s="4">
        <v>6658</v>
      </c>
      <c r="C6659" s="1">
        <v>2</v>
      </c>
      <c r="D6659" s="1">
        <f t="shared" si="315"/>
        <v>3.8233437908206485</v>
      </c>
      <c r="E6659" s="1">
        <f t="shared" si="316"/>
        <v>0.3010299956639812</v>
      </c>
      <c r="G6659" s="1" t="s">
        <v>7391</v>
      </c>
      <c r="H6659" s="4">
        <v>6658</v>
      </c>
      <c r="I6659" s="1">
        <v>1</v>
      </c>
      <c r="J6659" s="1">
        <f t="shared" si="314"/>
        <v>3.8233437908206485</v>
      </c>
      <c r="K6659" s="1">
        <f t="shared" si="317"/>
        <v>0</v>
      </c>
      <c r="N6659" s="24" t="s">
        <v>7334</v>
      </c>
      <c r="O6659">
        <v>6594</v>
      </c>
      <c r="P6659" t="e">
        <v>#N/A</v>
      </c>
      <c r="Q6659">
        <v>1.5165301789505612E-4</v>
      </c>
      <c r="R6659" t="e">
        <v>#N/A</v>
      </c>
      <c r="S6659" t="e">
        <v>#N/A</v>
      </c>
    </row>
    <row r="6660" spans="1:19">
      <c r="A6660" s="1" t="s">
        <v>9694</v>
      </c>
      <c r="B6660" s="4">
        <v>6659</v>
      </c>
      <c r="C6660" s="1">
        <v>2</v>
      </c>
      <c r="D6660" s="1">
        <f t="shared" si="315"/>
        <v>3.8234090148925444</v>
      </c>
      <c r="E6660" s="1">
        <f t="shared" si="316"/>
        <v>0.3010299956639812</v>
      </c>
      <c r="G6660" s="1" t="s">
        <v>1512</v>
      </c>
      <c r="H6660" s="4">
        <v>6659</v>
      </c>
      <c r="I6660" s="1">
        <v>1</v>
      </c>
      <c r="J6660" s="1">
        <f t="shared" si="314"/>
        <v>3.8234090148925444</v>
      </c>
      <c r="K6660" s="1">
        <f t="shared" si="317"/>
        <v>0</v>
      </c>
      <c r="N6660" s="24" t="s">
        <v>7335</v>
      </c>
      <c r="O6660">
        <v>6595</v>
      </c>
      <c r="P6660" t="e">
        <v>#N/A</v>
      </c>
      <c r="Q6660">
        <v>1.5163002274450342E-4</v>
      </c>
      <c r="R6660" t="e">
        <v>#N/A</v>
      </c>
      <c r="S6660" t="e">
        <v>#N/A</v>
      </c>
    </row>
    <row r="6661" spans="1:19">
      <c r="A6661" s="1" t="s">
        <v>9695</v>
      </c>
      <c r="B6661" s="4">
        <v>6660</v>
      </c>
      <c r="C6661" s="1">
        <v>2</v>
      </c>
      <c r="D6661" s="1">
        <f t="shared" si="315"/>
        <v>3.823474229170301</v>
      </c>
      <c r="E6661" s="1">
        <f t="shared" si="316"/>
        <v>0.3010299956639812</v>
      </c>
      <c r="G6661" s="1" t="s">
        <v>1767</v>
      </c>
      <c r="H6661" s="4">
        <v>6660</v>
      </c>
      <c r="I6661" s="1">
        <v>1</v>
      </c>
      <c r="J6661" s="1">
        <f t="shared" si="314"/>
        <v>3.823474229170301</v>
      </c>
      <c r="K6661" s="1">
        <f t="shared" si="317"/>
        <v>0</v>
      </c>
      <c r="N6661" s="24" t="s">
        <v>7336</v>
      </c>
      <c r="O6661">
        <v>6596</v>
      </c>
      <c r="P6661" t="e">
        <v>#N/A</v>
      </c>
      <c r="Q6661">
        <v>1.5160703456640388E-4</v>
      </c>
      <c r="R6661" t="e">
        <v>#N/A</v>
      </c>
      <c r="S6661" t="e">
        <v>#N/A</v>
      </c>
    </row>
    <row r="6662" spans="1:19">
      <c r="A6662" s="1" t="s">
        <v>5071</v>
      </c>
      <c r="B6662" s="4">
        <v>6661</v>
      </c>
      <c r="C6662" s="1">
        <v>2</v>
      </c>
      <c r="D6662" s="1">
        <f t="shared" si="315"/>
        <v>3.8235394336568591</v>
      </c>
      <c r="E6662" s="1">
        <f t="shared" si="316"/>
        <v>0.3010299956639812</v>
      </c>
      <c r="G6662" s="1" t="s">
        <v>535</v>
      </c>
      <c r="H6662" s="4">
        <v>6661</v>
      </c>
      <c r="I6662" s="1">
        <v>1</v>
      </c>
      <c r="J6662" s="1">
        <f t="shared" si="314"/>
        <v>3.8235394336568591</v>
      </c>
      <c r="K6662" s="1">
        <f t="shared" si="317"/>
        <v>0</v>
      </c>
      <c r="N6662" s="24" t="s">
        <v>7337</v>
      </c>
      <c r="O6662">
        <v>6597</v>
      </c>
      <c r="P6662" t="e">
        <v>#N/A</v>
      </c>
      <c r="Q6662">
        <v>1.5158405335758679E-4</v>
      </c>
      <c r="R6662" t="e">
        <v>#N/A</v>
      </c>
      <c r="S6662" t="e">
        <v>#N/A</v>
      </c>
    </row>
    <row r="6663" spans="1:19">
      <c r="A6663" s="1" t="s">
        <v>9696</v>
      </c>
      <c r="B6663" s="4">
        <v>6662</v>
      </c>
      <c r="C6663" s="1">
        <v>2</v>
      </c>
      <c r="D6663" s="1">
        <f t="shared" si="315"/>
        <v>3.8236046283551581</v>
      </c>
      <c r="E6663" s="1">
        <f t="shared" si="316"/>
        <v>0.3010299956639812</v>
      </c>
      <c r="G6663" s="1" t="s">
        <v>7392</v>
      </c>
      <c r="H6663" s="4">
        <v>6662</v>
      </c>
      <c r="I6663" s="1">
        <v>1</v>
      </c>
      <c r="J6663" s="1">
        <f t="shared" si="314"/>
        <v>3.8236046283551581</v>
      </c>
      <c r="K6663" s="1">
        <f t="shared" si="317"/>
        <v>0</v>
      </c>
      <c r="N6663" s="24" t="s">
        <v>7339</v>
      </c>
      <c r="O6663">
        <v>6599</v>
      </c>
      <c r="P6663" t="e">
        <v>#N/A</v>
      </c>
      <c r="Q6663">
        <v>1.5153811183512653E-4</v>
      </c>
      <c r="R6663" t="e">
        <v>#N/A</v>
      </c>
      <c r="S6663" t="e">
        <v>#N/A</v>
      </c>
    </row>
    <row r="6664" spans="1:19">
      <c r="A6664" s="1" t="s">
        <v>9697</v>
      </c>
      <c r="B6664" s="4">
        <v>6663</v>
      </c>
      <c r="C6664" s="1">
        <v>2</v>
      </c>
      <c r="D6664" s="1">
        <f t="shared" si="315"/>
        <v>3.8236698132681366</v>
      </c>
      <c r="E6664" s="1">
        <f t="shared" si="316"/>
        <v>0.3010299956639812</v>
      </c>
      <c r="G6664" s="1" t="s">
        <v>7393</v>
      </c>
      <c r="H6664" s="4">
        <v>6663</v>
      </c>
      <c r="I6664" s="1">
        <v>1</v>
      </c>
      <c r="J6664" s="1">
        <f t="shared" si="314"/>
        <v>3.8236698132681366</v>
      </c>
      <c r="K6664" s="1">
        <f t="shared" si="317"/>
        <v>0</v>
      </c>
      <c r="N6664" s="24" t="s">
        <v>7343</v>
      </c>
      <c r="O6664">
        <v>6603</v>
      </c>
      <c r="P6664" t="e">
        <v>#N/A</v>
      </c>
      <c r="Q6664">
        <v>1.5144631228229593E-4</v>
      </c>
      <c r="R6664" t="e">
        <v>#N/A</v>
      </c>
      <c r="S6664" t="e">
        <v>#N/A</v>
      </c>
    </row>
    <row r="6665" spans="1:19">
      <c r="A6665" s="1" t="s">
        <v>9698</v>
      </c>
      <c r="B6665" s="4">
        <v>6664</v>
      </c>
      <c r="C6665" s="1">
        <v>2</v>
      </c>
      <c r="D6665" s="1">
        <f t="shared" si="315"/>
        <v>3.8237349883987313</v>
      </c>
      <c r="E6665" s="1">
        <f t="shared" si="316"/>
        <v>0.3010299956639812</v>
      </c>
      <c r="G6665" s="1" t="s">
        <v>7394</v>
      </c>
      <c r="H6665" s="4">
        <v>6664</v>
      </c>
      <c r="I6665" s="1">
        <v>1</v>
      </c>
      <c r="J6665" s="1">
        <f t="shared" si="314"/>
        <v>3.8237349883987313</v>
      </c>
      <c r="K6665" s="1">
        <f t="shared" si="317"/>
        <v>0</v>
      </c>
      <c r="N6665" s="24" t="s">
        <v>7344</v>
      </c>
      <c r="O6665">
        <v>6604</v>
      </c>
      <c r="P6665" t="e">
        <v>#N/A</v>
      </c>
      <c r="Q6665">
        <v>1.5142337976983646E-4</v>
      </c>
      <c r="R6665" t="e">
        <v>#N/A</v>
      </c>
      <c r="S6665" t="e">
        <v>#N/A</v>
      </c>
    </row>
    <row r="6666" spans="1:19">
      <c r="A6666" s="1" t="s">
        <v>4975</v>
      </c>
      <c r="B6666" s="4">
        <v>6665</v>
      </c>
      <c r="C6666" s="1">
        <v>2</v>
      </c>
      <c r="D6666" s="1">
        <f t="shared" si="315"/>
        <v>3.823800153749878</v>
      </c>
      <c r="E6666" s="1">
        <f t="shared" si="316"/>
        <v>0.3010299956639812</v>
      </c>
      <c r="G6666" s="1" t="s">
        <v>7395</v>
      </c>
      <c r="H6666" s="4">
        <v>6665</v>
      </c>
      <c r="I6666" s="1">
        <v>1</v>
      </c>
      <c r="J6666" s="1">
        <f t="shared" si="314"/>
        <v>3.823800153749878</v>
      </c>
      <c r="K6666" s="1">
        <f t="shared" si="317"/>
        <v>0</v>
      </c>
      <c r="N6666" s="24" t="s">
        <v>7348</v>
      </c>
      <c r="O6666">
        <v>6609</v>
      </c>
      <c r="P6666" t="e">
        <v>#N/A</v>
      </c>
      <c r="Q6666">
        <v>1.5130882130428205E-4</v>
      </c>
      <c r="R6666" t="e">
        <v>#N/A</v>
      </c>
      <c r="S6666" t="e">
        <v>#N/A</v>
      </c>
    </row>
    <row r="6667" spans="1:19">
      <c r="A6667" s="1" t="s">
        <v>9699</v>
      </c>
      <c r="B6667" s="4">
        <v>6666</v>
      </c>
      <c r="C6667" s="1">
        <v>2</v>
      </c>
      <c r="D6667" s="1">
        <f t="shared" si="315"/>
        <v>3.8238653093245114</v>
      </c>
      <c r="E6667" s="1">
        <f t="shared" si="316"/>
        <v>0.3010299956639812</v>
      </c>
      <c r="G6667" s="1" t="s">
        <v>7396</v>
      </c>
      <c r="H6667" s="4">
        <v>6666</v>
      </c>
      <c r="I6667" s="1">
        <v>1</v>
      </c>
      <c r="J6667" s="1">
        <f t="shared" si="314"/>
        <v>3.8238653093245114</v>
      </c>
      <c r="K6667" s="1">
        <f t="shared" si="317"/>
        <v>0</v>
      </c>
      <c r="N6667" s="24" t="s">
        <v>7349</v>
      </c>
      <c r="O6667">
        <v>6610</v>
      </c>
      <c r="P6667" t="e">
        <v>#N/A</v>
      </c>
      <c r="Q6667">
        <v>1.51285930408472E-4</v>
      </c>
      <c r="R6667" t="e">
        <v>#N/A</v>
      </c>
      <c r="S6667" t="e">
        <v>#N/A</v>
      </c>
    </row>
    <row r="6668" spans="1:19">
      <c r="A6668" s="1" t="s">
        <v>6979</v>
      </c>
      <c r="B6668" s="4">
        <v>6667</v>
      </c>
      <c r="C6668" s="1">
        <v>2</v>
      </c>
      <c r="D6668" s="1">
        <f t="shared" si="315"/>
        <v>3.8239304551255637</v>
      </c>
      <c r="E6668" s="1">
        <f t="shared" si="316"/>
        <v>0.3010299956639812</v>
      </c>
      <c r="G6668" s="1" t="s">
        <v>7397</v>
      </c>
      <c r="H6668" s="4">
        <v>6667</v>
      </c>
      <c r="I6668" s="1">
        <v>1</v>
      </c>
      <c r="J6668" s="1">
        <f t="shared" si="314"/>
        <v>3.8239304551255637</v>
      </c>
      <c r="K6668" s="1">
        <f t="shared" si="317"/>
        <v>0</v>
      </c>
      <c r="N6668" s="24" t="s">
        <v>7356</v>
      </c>
      <c r="O6668">
        <v>6617</v>
      </c>
      <c r="P6668" t="e">
        <v>#N/A</v>
      </c>
      <c r="Q6668">
        <v>1.511258878645912E-4</v>
      </c>
      <c r="R6668" t="e">
        <v>#N/A</v>
      </c>
      <c r="S6668" t="e">
        <v>#N/A</v>
      </c>
    </row>
    <row r="6669" spans="1:19">
      <c r="A6669" s="1" t="s">
        <v>9700</v>
      </c>
      <c r="B6669" s="4">
        <v>6668</v>
      </c>
      <c r="C6669" s="1">
        <v>2</v>
      </c>
      <c r="D6669" s="1">
        <f t="shared" si="315"/>
        <v>3.8239955911559678</v>
      </c>
      <c r="E6669" s="1">
        <f t="shared" si="316"/>
        <v>0.3010299956639812</v>
      </c>
      <c r="G6669" s="1" t="s">
        <v>7398</v>
      </c>
      <c r="H6669" s="4">
        <v>6668</v>
      </c>
      <c r="I6669" s="1">
        <v>1</v>
      </c>
      <c r="J6669" s="1">
        <f t="shared" si="314"/>
        <v>3.8239955911559678</v>
      </c>
      <c r="K6669" s="1">
        <f t="shared" si="317"/>
        <v>0</v>
      </c>
      <c r="N6669" s="24" t="s">
        <v>7359</v>
      </c>
      <c r="O6669">
        <v>6622</v>
      </c>
      <c r="P6669" t="e">
        <v>#N/A</v>
      </c>
      <c r="Q6669">
        <v>1.5101177891875566E-4</v>
      </c>
      <c r="R6669" t="e">
        <v>#N/A</v>
      </c>
      <c r="S6669" t="e">
        <v>#N/A</v>
      </c>
    </row>
    <row r="6670" spans="1:19">
      <c r="A6670" s="1" t="s">
        <v>9701</v>
      </c>
      <c r="B6670" s="4">
        <v>6669</v>
      </c>
      <c r="C6670" s="1">
        <v>2</v>
      </c>
      <c r="D6670" s="1">
        <f t="shared" si="315"/>
        <v>3.8240607174186532</v>
      </c>
      <c r="E6670" s="1">
        <f t="shared" si="316"/>
        <v>0.3010299956639812</v>
      </c>
      <c r="G6670" s="1" t="s">
        <v>7399</v>
      </c>
      <c r="H6670" s="4">
        <v>6669</v>
      </c>
      <c r="I6670" s="1">
        <v>1</v>
      </c>
      <c r="J6670" s="1">
        <f t="shared" si="314"/>
        <v>3.8240607174186532</v>
      </c>
      <c r="K6670" s="1">
        <f t="shared" si="317"/>
        <v>0</v>
      </c>
      <c r="N6670" s="24" t="s">
        <v>7360</v>
      </c>
      <c r="O6670">
        <v>6623</v>
      </c>
      <c r="P6670" t="e">
        <v>#N/A</v>
      </c>
      <c r="Q6670">
        <v>1.5098897780462027E-4</v>
      </c>
      <c r="R6670" t="e">
        <v>#N/A</v>
      </c>
      <c r="S6670" t="e">
        <v>#N/A</v>
      </c>
    </row>
    <row r="6671" spans="1:19">
      <c r="A6671" s="1" t="s">
        <v>3978</v>
      </c>
      <c r="B6671" s="4">
        <v>6670</v>
      </c>
      <c r="C6671" s="1">
        <v>2</v>
      </c>
      <c r="D6671" s="1">
        <f t="shared" si="315"/>
        <v>3.8241258339165491</v>
      </c>
      <c r="E6671" s="1">
        <f t="shared" si="316"/>
        <v>0.3010299956639812</v>
      </c>
      <c r="G6671" s="1" t="s">
        <v>7400</v>
      </c>
      <c r="H6671" s="4">
        <v>6670</v>
      </c>
      <c r="I6671" s="1">
        <v>1</v>
      </c>
      <c r="J6671" s="1">
        <f t="shared" si="314"/>
        <v>3.8241258339165491</v>
      </c>
      <c r="K6671" s="1">
        <f t="shared" si="317"/>
        <v>0</v>
      </c>
      <c r="N6671" s="24" t="s">
        <v>7361</v>
      </c>
      <c r="O6671">
        <v>6624</v>
      </c>
      <c r="P6671" t="e">
        <v>#N/A</v>
      </c>
      <c r="Q6671">
        <v>1.5096618357487922E-4</v>
      </c>
      <c r="R6671" t="e">
        <v>#N/A</v>
      </c>
      <c r="S6671" t="e">
        <v>#N/A</v>
      </c>
    </row>
    <row r="6672" spans="1:19">
      <c r="A6672" s="1" t="s">
        <v>9702</v>
      </c>
      <c r="B6672" s="4">
        <v>6671</v>
      </c>
      <c r="C6672" s="1">
        <v>2</v>
      </c>
      <c r="D6672" s="1">
        <f t="shared" si="315"/>
        <v>3.8241909406525831</v>
      </c>
      <c r="E6672" s="1">
        <f t="shared" si="316"/>
        <v>0.3010299956639812</v>
      </c>
      <c r="G6672" s="1" t="s">
        <v>7401</v>
      </c>
      <c r="H6672" s="4">
        <v>6671</v>
      </c>
      <c r="I6672" s="1">
        <v>1</v>
      </c>
      <c r="J6672" s="1">
        <f t="shared" si="314"/>
        <v>3.8241909406525831</v>
      </c>
      <c r="K6672" s="1">
        <f t="shared" si="317"/>
        <v>0</v>
      </c>
      <c r="N6672" s="24" t="s">
        <v>7364</v>
      </c>
      <c r="O6672">
        <v>6628</v>
      </c>
      <c r="P6672" t="e">
        <v>#N/A</v>
      </c>
      <c r="Q6672">
        <v>1.5087507543753772E-4</v>
      </c>
      <c r="R6672" t="e">
        <v>#N/A</v>
      </c>
      <c r="S6672" t="e">
        <v>#N/A</v>
      </c>
    </row>
    <row r="6673" spans="1:19">
      <c r="A6673" s="1" t="s">
        <v>9703</v>
      </c>
      <c r="B6673" s="4">
        <v>6672</v>
      </c>
      <c r="C6673" s="1">
        <v>2</v>
      </c>
      <c r="D6673" s="1">
        <f t="shared" si="315"/>
        <v>3.8242560376296821</v>
      </c>
      <c r="E6673" s="1">
        <f t="shared" si="316"/>
        <v>0.3010299956639812</v>
      </c>
      <c r="G6673" s="1" t="s">
        <v>7402</v>
      </c>
      <c r="H6673" s="4">
        <v>6672</v>
      </c>
      <c r="I6673" s="1">
        <v>1</v>
      </c>
      <c r="J6673" s="1">
        <f t="shared" si="314"/>
        <v>3.8242560376296821</v>
      </c>
      <c r="K6673" s="1">
        <f t="shared" si="317"/>
        <v>0</v>
      </c>
      <c r="N6673" s="24" t="s">
        <v>7365</v>
      </c>
      <c r="O6673">
        <v>6629</v>
      </c>
      <c r="P6673" t="e">
        <v>#N/A</v>
      </c>
      <c r="Q6673">
        <v>1.5085231558304419E-4</v>
      </c>
      <c r="R6673" t="e">
        <v>#N/A</v>
      </c>
      <c r="S6673" t="e">
        <v>#N/A</v>
      </c>
    </row>
    <row r="6674" spans="1:19">
      <c r="A6674" s="1" t="s">
        <v>9704</v>
      </c>
      <c r="B6674" s="4">
        <v>6673</v>
      </c>
      <c r="C6674" s="1">
        <v>2</v>
      </c>
      <c r="D6674" s="1">
        <f t="shared" si="315"/>
        <v>3.8243211248507714</v>
      </c>
      <c r="E6674" s="1">
        <f t="shared" si="316"/>
        <v>0.3010299956639812</v>
      </c>
      <c r="G6674" s="1" t="s">
        <v>3008</v>
      </c>
      <c r="H6674" s="4">
        <v>6673</v>
      </c>
      <c r="I6674" s="1">
        <v>1</v>
      </c>
      <c r="J6674" s="1">
        <f t="shared" si="314"/>
        <v>3.8243211248507714</v>
      </c>
      <c r="K6674" s="1">
        <f t="shared" si="317"/>
        <v>0</v>
      </c>
      <c r="N6674" s="24" t="s">
        <v>7367</v>
      </c>
      <c r="O6674">
        <v>6631</v>
      </c>
      <c r="P6674" t="e">
        <v>#N/A</v>
      </c>
      <c r="Q6674">
        <v>1.5080681646810435E-4</v>
      </c>
      <c r="R6674" t="e">
        <v>#N/A</v>
      </c>
      <c r="S6674" t="e">
        <v>#N/A</v>
      </c>
    </row>
    <row r="6675" spans="1:19">
      <c r="A6675" s="1" t="s">
        <v>9705</v>
      </c>
      <c r="B6675" s="4">
        <v>6674</v>
      </c>
      <c r="C6675" s="1">
        <v>2</v>
      </c>
      <c r="D6675" s="1">
        <f t="shared" si="315"/>
        <v>3.8243862023187738</v>
      </c>
      <c r="E6675" s="1">
        <f t="shared" si="316"/>
        <v>0.3010299956639812</v>
      </c>
      <c r="G6675" s="1" t="s">
        <v>7403</v>
      </c>
      <c r="H6675" s="4">
        <v>6674</v>
      </c>
      <c r="I6675" s="1">
        <v>1</v>
      </c>
      <c r="J6675" s="1">
        <f t="shared" si="314"/>
        <v>3.8243862023187738</v>
      </c>
      <c r="K6675" s="1">
        <f t="shared" si="317"/>
        <v>0</v>
      </c>
      <c r="N6675" s="24" t="s">
        <v>7369</v>
      </c>
      <c r="O6675">
        <v>6633</v>
      </c>
      <c r="P6675" t="e">
        <v>#N/A</v>
      </c>
      <c r="Q6675">
        <v>1.5076134479119553E-4</v>
      </c>
      <c r="R6675" t="e">
        <v>#N/A</v>
      </c>
      <c r="S6675" t="e">
        <v>#N/A</v>
      </c>
    </row>
    <row r="6676" spans="1:19">
      <c r="A6676" s="1" t="s">
        <v>9706</v>
      </c>
      <c r="B6676" s="4">
        <v>6675</v>
      </c>
      <c r="C6676" s="1">
        <v>2</v>
      </c>
      <c r="D6676" s="1">
        <f t="shared" si="315"/>
        <v>3.8244512700366129</v>
      </c>
      <c r="E6676" s="1">
        <f t="shared" si="316"/>
        <v>0.3010299956639812</v>
      </c>
      <c r="G6676" s="1" t="s">
        <v>7404</v>
      </c>
      <c r="H6676" s="4">
        <v>6675</v>
      </c>
      <c r="I6676" s="1">
        <v>1</v>
      </c>
      <c r="J6676" s="1">
        <f t="shared" si="314"/>
        <v>3.8244512700366129</v>
      </c>
      <c r="K6676" s="1">
        <f t="shared" si="317"/>
        <v>0</v>
      </c>
      <c r="N6676" s="24" t="s">
        <v>7370</v>
      </c>
      <c r="O6676">
        <v>6635</v>
      </c>
      <c r="P6676" t="e">
        <v>#N/A</v>
      </c>
      <c r="Q6676">
        <v>1.5071590052750564E-4</v>
      </c>
      <c r="R6676" t="e">
        <v>#N/A</v>
      </c>
      <c r="S6676" t="e">
        <v>#N/A</v>
      </c>
    </row>
    <row r="6677" spans="1:19">
      <c r="A6677" s="1" t="s">
        <v>3578</v>
      </c>
      <c r="B6677" s="4">
        <v>6676</v>
      </c>
      <c r="C6677" s="1">
        <v>2</v>
      </c>
      <c r="D6677" s="1">
        <f t="shared" si="315"/>
        <v>3.824516328007209</v>
      </c>
      <c r="E6677" s="1">
        <f t="shared" si="316"/>
        <v>0.3010299956639812</v>
      </c>
      <c r="G6677" s="1" t="s">
        <v>7405</v>
      </c>
      <c r="H6677" s="4">
        <v>6676</v>
      </c>
      <c r="I6677" s="1">
        <v>1</v>
      </c>
      <c r="J6677" s="1">
        <f t="shared" si="314"/>
        <v>3.824516328007209</v>
      </c>
      <c r="K6677" s="1">
        <f t="shared" si="317"/>
        <v>0</v>
      </c>
      <c r="N6677" s="24" t="s">
        <v>7373</v>
      </c>
      <c r="O6677">
        <v>6639</v>
      </c>
      <c r="P6677" t="e">
        <v>#N/A</v>
      </c>
      <c r="Q6677">
        <v>1.5062509414068384E-4</v>
      </c>
      <c r="R6677" t="e">
        <v>#N/A</v>
      </c>
      <c r="S6677" t="e">
        <v>#N/A</v>
      </c>
    </row>
    <row r="6678" spans="1:19">
      <c r="A6678" s="1" t="s">
        <v>9707</v>
      </c>
      <c r="B6678" s="4">
        <v>6677</v>
      </c>
      <c r="C6678" s="1">
        <v>2</v>
      </c>
      <c r="D6678" s="1">
        <f t="shared" si="315"/>
        <v>3.8245813762334828</v>
      </c>
      <c r="E6678" s="1">
        <f t="shared" si="316"/>
        <v>0.3010299956639812</v>
      </c>
      <c r="G6678" s="1" t="s">
        <v>2520</v>
      </c>
      <c r="H6678" s="4">
        <v>6677</v>
      </c>
      <c r="I6678" s="1">
        <v>1</v>
      </c>
      <c r="J6678" s="1">
        <f t="shared" si="314"/>
        <v>3.8245813762334828</v>
      </c>
      <c r="K6678" s="1">
        <f t="shared" si="317"/>
        <v>0</v>
      </c>
      <c r="N6678" s="24" t="s">
        <v>7375</v>
      </c>
      <c r="O6678">
        <v>6642</v>
      </c>
      <c r="P6678" t="e">
        <v>#N/A</v>
      </c>
      <c r="Q6678">
        <v>1.5055706112616682E-4</v>
      </c>
      <c r="R6678" t="e">
        <v>#N/A</v>
      </c>
      <c r="S6678" t="e">
        <v>#N/A</v>
      </c>
    </row>
    <row r="6679" spans="1:19">
      <c r="A6679" s="1" t="s">
        <v>9708</v>
      </c>
      <c r="B6679" s="4">
        <v>6678</v>
      </c>
      <c r="C6679" s="1">
        <v>2</v>
      </c>
      <c r="D6679" s="1">
        <f t="shared" si="315"/>
        <v>3.8246464147183521</v>
      </c>
      <c r="E6679" s="1">
        <f t="shared" si="316"/>
        <v>0.3010299956639812</v>
      </c>
      <c r="G6679" s="1" t="s">
        <v>7406</v>
      </c>
      <c r="H6679" s="4">
        <v>6678</v>
      </c>
      <c r="I6679" s="1">
        <v>1</v>
      </c>
      <c r="J6679" s="1">
        <f t="shared" si="314"/>
        <v>3.8246464147183521</v>
      </c>
      <c r="K6679" s="1">
        <f t="shared" si="317"/>
        <v>0</v>
      </c>
      <c r="N6679" s="24" t="s">
        <v>7376</v>
      </c>
      <c r="O6679">
        <v>6643</v>
      </c>
      <c r="P6679" t="e">
        <v>#N/A</v>
      </c>
      <c r="Q6679">
        <v>1.5053439710973959E-4</v>
      </c>
      <c r="R6679" t="e">
        <v>#N/A</v>
      </c>
      <c r="S6679" t="e">
        <v>#N/A</v>
      </c>
    </row>
    <row r="6680" spans="1:19">
      <c r="A6680" s="1" t="s">
        <v>9709</v>
      </c>
      <c r="B6680" s="4">
        <v>6679</v>
      </c>
      <c r="C6680" s="1">
        <v>2</v>
      </c>
      <c r="D6680" s="1">
        <f t="shared" si="315"/>
        <v>3.8247114434647345</v>
      </c>
      <c r="E6680" s="1">
        <f t="shared" si="316"/>
        <v>0.3010299956639812</v>
      </c>
      <c r="G6680" s="1" t="s">
        <v>7407</v>
      </c>
      <c r="H6680" s="4">
        <v>6679</v>
      </c>
      <c r="I6680" s="1">
        <v>1</v>
      </c>
      <c r="J6680" s="1">
        <f t="shared" si="314"/>
        <v>3.8247114434647345</v>
      </c>
      <c r="K6680" s="1">
        <f t="shared" si="317"/>
        <v>0</v>
      </c>
      <c r="N6680" s="24" t="s">
        <v>7379</v>
      </c>
      <c r="O6680">
        <v>6646</v>
      </c>
      <c r="P6680" t="e">
        <v>#N/A</v>
      </c>
      <c r="Q6680">
        <v>1.504664459825459E-4</v>
      </c>
      <c r="R6680" t="e">
        <v>#N/A</v>
      </c>
      <c r="S6680" t="e">
        <v>#N/A</v>
      </c>
    </row>
    <row r="6681" spans="1:19">
      <c r="A6681" s="1" t="s">
        <v>9710</v>
      </c>
      <c r="B6681" s="4">
        <v>6680</v>
      </c>
      <c r="C6681" s="1">
        <v>2</v>
      </c>
      <c r="D6681" s="1">
        <f t="shared" si="315"/>
        <v>3.8247764624755458</v>
      </c>
      <c r="E6681" s="1">
        <f t="shared" si="316"/>
        <v>0.3010299956639812</v>
      </c>
      <c r="G6681" s="1" t="s">
        <v>7408</v>
      </c>
      <c r="H6681" s="4">
        <v>6680</v>
      </c>
      <c r="I6681" s="1">
        <v>1</v>
      </c>
      <c r="J6681" s="1">
        <f t="shared" si="314"/>
        <v>3.8247764624755458</v>
      </c>
      <c r="K6681" s="1">
        <f t="shared" si="317"/>
        <v>0</v>
      </c>
      <c r="N6681" s="24" t="s">
        <v>7380</v>
      </c>
      <c r="O6681">
        <v>6647</v>
      </c>
      <c r="P6681" t="e">
        <v>#N/A</v>
      </c>
      <c r="Q6681">
        <v>1.5044380923724988E-4</v>
      </c>
      <c r="R6681" t="e">
        <v>#N/A</v>
      </c>
      <c r="S6681" t="e">
        <v>#N/A</v>
      </c>
    </row>
    <row r="6682" spans="1:19">
      <c r="A6682" s="1" t="s">
        <v>9711</v>
      </c>
      <c r="B6682" s="4">
        <v>6681</v>
      </c>
      <c r="C6682" s="1">
        <v>2</v>
      </c>
      <c r="D6682" s="1">
        <f t="shared" si="315"/>
        <v>3.8248414717537007</v>
      </c>
      <c r="E6682" s="1">
        <f t="shared" si="316"/>
        <v>0.3010299956639812</v>
      </c>
      <c r="G6682" s="1" t="s">
        <v>7409</v>
      </c>
      <c r="H6682" s="4">
        <v>6681</v>
      </c>
      <c r="I6682" s="1">
        <v>1</v>
      </c>
      <c r="J6682" s="1">
        <f t="shared" si="314"/>
        <v>3.8248414717537007</v>
      </c>
      <c r="K6682" s="1">
        <f t="shared" si="317"/>
        <v>0</v>
      </c>
      <c r="N6682" s="24" t="s">
        <v>7382</v>
      </c>
      <c r="O6682">
        <v>6649</v>
      </c>
      <c r="P6682" t="e">
        <v>#N/A</v>
      </c>
      <c r="Q6682">
        <v>1.5039855617386073E-4</v>
      </c>
      <c r="R6682" t="e">
        <v>#N/A</v>
      </c>
      <c r="S6682" t="e">
        <v>#N/A</v>
      </c>
    </row>
    <row r="6683" spans="1:19">
      <c r="A6683" s="1" t="s">
        <v>9712</v>
      </c>
      <c r="B6683" s="4">
        <v>6682</v>
      </c>
      <c r="C6683" s="1">
        <v>2</v>
      </c>
      <c r="D6683" s="1">
        <f t="shared" si="315"/>
        <v>3.8249064713021124</v>
      </c>
      <c r="E6683" s="1">
        <f t="shared" si="316"/>
        <v>0.3010299956639812</v>
      </c>
      <c r="G6683" s="1" t="s">
        <v>1920</v>
      </c>
      <c r="H6683" s="4">
        <v>6682</v>
      </c>
      <c r="I6683" s="1">
        <v>1</v>
      </c>
      <c r="J6683" s="1">
        <f t="shared" si="314"/>
        <v>3.8249064713021124</v>
      </c>
      <c r="K6683" s="1">
        <f t="shared" si="317"/>
        <v>0</v>
      </c>
      <c r="N6683" s="24" t="s">
        <v>7385</v>
      </c>
      <c r="O6683">
        <v>6652</v>
      </c>
      <c r="P6683" t="e">
        <v>#N/A</v>
      </c>
      <c r="Q6683">
        <v>1.5033072760072159E-4</v>
      </c>
      <c r="R6683" t="e">
        <v>#N/A</v>
      </c>
      <c r="S6683" t="e">
        <v>#N/A</v>
      </c>
    </row>
    <row r="6684" spans="1:19">
      <c r="A6684" s="1" t="s">
        <v>9713</v>
      </c>
      <c r="B6684" s="4">
        <v>6683</v>
      </c>
      <c r="C6684" s="1">
        <v>2</v>
      </c>
      <c r="D6684" s="1">
        <f t="shared" si="315"/>
        <v>3.8249714611236931</v>
      </c>
      <c r="E6684" s="1">
        <f t="shared" si="316"/>
        <v>0.3010299956639812</v>
      </c>
      <c r="G6684" s="1" t="s">
        <v>7410</v>
      </c>
      <c r="H6684" s="4">
        <v>6683</v>
      </c>
      <c r="I6684" s="1">
        <v>1</v>
      </c>
      <c r="J6684" s="1">
        <f t="shared" si="314"/>
        <v>3.8249714611236931</v>
      </c>
      <c r="K6684" s="1">
        <f t="shared" si="317"/>
        <v>0</v>
      </c>
      <c r="N6684" s="24" t="s">
        <v>7386</v>
      </c>
      <c r="O6684">
        <v>6653</v>
      </c>
      <c r="P6684" t="e">
        <v>#N/A</v>
      </c>
      <c r="Q6684">
        <v>1.5030813166992335E-4</v>
      </c>
      <c r="R6684" t="e">
        <v>#N/A</v>
      </c>
      <c r="S6684" t="e">
        <v>#N/A</v>
      </c>
    </row>
    <row r="6685" spans="1:19">
      <c r="A6685" s="1" t="s">
        <v>9714</v>
      </c>
      <c r="B6685" s="4">
        <v>6684</v>
      </c>
      <c r="C6685" s="1">
        <v>2</v>
      </c>
      <c r="D6685" s="1">
        <f t="shared" si="315"/>
        <v>3.8250364412213536</v>
      </c>
      <c r="E6685" s="1">
        <f t="shared" si="316"/>
        <v>0.3010299956639812</v>
      </c>
      <c r="G6685" s="1" t="s">
        <v>2203</v>
      </c>
      <c r="H6685" s="4">
        <v>6684</v>
      </c>
      <c r="I6685" s="1">
        <v>1</v>
      </c>
      <c r="J6685" s="1">
        <f t="shared" si="314"/>
        <v>3.8250364412213536</v>
      </c>
      <c r="K6685" s="1">
        <f t="shared" si="317"/>
        <v>0</v>
      </c>
      <c r="N6685" s="24" t="s">
        <v>7387</v>
      </c>
      <c r="O6685">
        <v>6654</v>
      </c>
      <c r="P6685" t="e">
        <v>#N/A</v>
      </c>
      <c r="Q6685">
        <v>1.5028554253080853E-4</v>
      </c>
      <c r="R6685" t="e">
        <v>#N/A</v>
      </c>
      <c r="S6685" t="e">
        <v>#N/A</v>
      </c>
    </row>
    <row r="6686" spans="1:19">
      <c r="A6686" s="1" t="s">
        <v>9715</v>
      </c>
      <c r="B6686" s="4">
        <v>6685</v>
      </c>
      <c r="C6686" s="1">
        <v>2</v>
      </c>
      <c r="D6686" s="1">
        <f t="shared" si="315"/>
        <v>3.8251014115980033</v>
      </c>
      <c r="E6686" s="1">
        <f t="shared" si="316"/>
        <v>0.3010299956639812</v>
      </c>
      <c r="G6686" s="1" t="s">
        <v>7411</v>
      </c>
      <c r="H6686" s="4">
        <v>6685</v>
      </c>
      <c r="I6686" s="1">
        <v>1</v>
      </c>
      <c r="J6686" s="1">
        <f t="shared" si="314"/>
        <v>3.8251014115980033</v>
      </c>
      <c r="K6686" s="1">
        <f t="shared" si="317"/>
        <v>0</v>
      </c>
      <c r="N6686" s="24" t="s">
        <v>7388</v>
      </c>
      <c r="O6686">
        <v>6655</v>
      </c>
      <c r="P6686" t="e">
        <v>#N/A</v>
      </c>
      <c r="Q6686">
        <v>1.5026296018031557E-4</v>
      </c>
      <c r="R6686" t="e">
        <v>#N/A</v>
      </c>
      <c r="S6686" t="e">
        <v>#N/A</v>
      </c>
    </row>
    <row r="6687" spans="1:19">
      <c r="A6687" s="1" t="s">
        <v>9716</v>
      </c>
      <c r="B6687" s="4">
        <v>6686</v>
      </c>
      <c r="C6687" s="1">
        <v>2</v>
      </c>
      <c r="D6687" s="1">
        <f t="shared" si="315"/>
        <v>3.8251663722565499</v>
      </c>
      <c r="E6687" s="1">
        <f t="shared" si="316"/>
        <v>0.3010299956639812</v>
      </c>
      <c r="G6687" s="1" t="s">
        <v>7412</v>
      </c>
      <c r="H6687" s="4">
        <v>6686</v>
      </c>
      <c r="I6687" s="1">
        <v>1</v>
      </c>
      <c r="J6687" s="1">
        <f t="shared" ref="J6687:J6722" si="318">LOG(B6687)</f>
        <v>3.8251663722565499</v>
      </c>
      <c r="K6687" s="1">
        <f t="shared" si="317"/>
        <v>0</v>
      </c>
      <c r="N6687" s="24" t="s">
        <v>7389</v>
      </c>
      <c r="O6687">
        <v>6656</v>
      </c>
      <c r="P6687" t="e">
        <v>#N/A</v>
      </c>
      <c r="Q6687">
        <v>1.5024038461538462E-4</v>
      </c>
      <c r="R6687" t="e">
        <v>#N/A</v>
      </c>
      <c r="S6687" t="e">
        <v>#N/A</v>
      </c>
    </row>
    <row r="6688" spans="1:19">
      <c r="A6688" s="1" t="s">
        <v>5802</v>
      </c>
      <c r="B6688" s="4">
        <v>6687</v>
      </c>
      <c r="C6688" s="1">
        <v>2</v>
      </c>
      <c r="D6688" s="1">
        <f t="shared" ref="D6688:D6751" si="319">LOG(B6688)</f>
        <v>3.8252313231999002</v>
      </c>
      <c r="E6688" s="1">
        <f t="shared" ref="E6688:E6751" si="320">LOG(C6688)</f>
        <v>0.3010299956639812</v>
      </c>
      <c r="G6688" s="1" t="s">
        <v>7413</v>
      </c>
      <c r="H6688" s="4">
        <v>6687</v>
      </c>
      <c r="I6688" s="1">
        <v>1</v>
      </c>
      <c r="J6688" s="1">
        <f t="shared" si="318"/>
        <v>3.8252313231999002</v>
      </c>
      <c r="K6688" s="1">
        <f t="shared" ref="K6688:K6722" si="321">LOG(I6688)</f>
        <v>0</v>
      </c>
      <c r="N6688" s="24" t="s">
        <v>7390</v>
      </c>
      <c r="O6688">
        <v>6657</v>
      </c>
      <c r="P6688" t="e">
        <v>#N/A</v>
      </c>
      <c r="Q6688">
        <v>1.5021781583295779E-4</v>
      </c>
      <c r="R6688" t="e">
        <v>#N/A</v>
      </c>
      <c r="S6688" t="e">
        <v>#N/A</v>
      </c>
    </row>
    <row r="6689" spans="1:19">
      <c r="A6689" s="1" t="s">
        <v>7411</v>
      </c>
      <c r="B6689" s="4">
        <v>6688</v>
      </c>
      <c r="C6689" s="1">
        <v>2</v>
      </c>
      <c r="D6689" s="1">
        <f t="shared" si="319"/>
        <v>3.82529626443096</v>
      </c>
      <c r="E6689" s="1">
        <f t="shared" si="320"/>
        <v>0.3010299956639812</v>
      </c>
      <c r="G6689" s="1" t="s">
        <v>7414</v>
      </c>
      <c r="H6689" s="4">
        <v>6688</v>
      </c>
      <c r="I6689" s="1">
        <v>1</v>
      </c>
      <c r="J6689" s="1">
        <f t="shared" si="318"/>
        <v>3.82529626443096</v>
      </c>
      <c r="K6689" s="1">
        <f t="shared" si="321"/>
        <v>0</v>
      </c>
      <c r="N6689" s="24" t="s">
        <v>7391</v>
      </c>
      <c r="O6689">
        <v>6658</v>
      </c>
      <c r="P6689" t="e">
        <v>#N/A</v>
      </c>
      <c r="Q6689">
        <v>1.5019525382997898E-4</v>
      </c>
      <c r="R6689" t="e">
        <v>#N/A</v>
      </c>
      <c r="S6689" t="e">
        <v>#N/A</v>
      </c>
    </row>
    <row r="6690" spans="1:19">
      <c r="A6690" s="1" t="s">
        <v>9717</v>
      </c>
      <c r="B6690" s="4">
        <v>6689</v>
      </c>
      <c r="C6690" s="1">
        <v>2</v>
      </c>
      <c r="D6690" s="1">
        <f t="shared" si="319"/>
        <v>3.8253611959526332</v>
      </c>
      <c r="E6690" s="1">
        <f t="shared" si="320"/>
        <v>0.3010299956639812</v>
      </c>
      <c r="G6690" s="1" t="s">
        <v>7415</v>
      </c>
      <c r="H6690" s="4">
        <v>6689</v>
      </c>
      <c r="I6690" s="1">
        <v>1</v>
      </c>
      <c r="J6690" s="1">
        <f t="shared" si="318"/>
        <v>3.8253611959526332</v>
      </c>
      <c r="K6690" s="1">
        <f t="shared" si="321"/>
        <v>0</v>
      </c>
      <c r="N6690" s="24" t="s">
        <v>7392</v>
      </c>
      <c r="O6690">
        <v>6662</v>
      </c>
      <c r="P6690" t="e">
        <v>#N/A</v>
      </c>
      <c r="Q6690">
        <v>1.5010507355148604E-4</v>
      </c>
      <c r="R6690" t="e">
        <v>#N/A</v>
      </c>
      <c r="S6690" t="e">
        <v>#N/A</v>
      </c>
    </row>
    <row r="6691" spans="1:19">
      <c r="A6691" s="1" t="s">
        <v>9718</v>
      </c>
      <c r="B6691" s="4">
        <v>6690</v>
      </c>
      <c r="C6691" s="1">
        <v>2</v>
      </c>
      <c r="D6691" s="1">
        <f t="shared" si="319"/>
        <v>3.8254261177678233</v>
      </c>
      <c r="E6691" s="1">
        <f t="shared" si="320"/>
        <v>0.3010299956639812</v>
      </c>
      <c r="G6691" s="1" t="s">
        <v>7416</v>
      </c>
      <c r="H6691" s="4">
        <v>6690</v>
      </c>
      <c r="I6691" s="1">
        <v>1</v>
      </c>
      <c r="J6691" s="1">
        <f t="shared" si="318"/>
        <v>3.8254261177678233</v>
      </c>
      <c r="K6691" s="1">
        <f t="shared" si="321"/>
        <v>0</v>
      </c>
      <c r="N6691" s="24" t="s">
        <v>7393</v>
      </c>
      <c r="O6691">
        <v>6663</v>
      </c>
      <c r="P6691" t="e">
        <v>#N/A</v>
      </c>
      <c r="Q6691">
        <v>1.5008254539996998E-4</v>
      </c>
      <c r="R6691" t="e">
        <v>#N/A</v>
      </c>
      <c r="S6691" t="e">
        <v>#N/A</v>
      </c>
    </row>
    <row r="6692" spans="1:19">
      <c r="A6692" s="1" t="s">
        <v>4190</v>
      </c>
      <c r="B6692" s="4">
        <v>6691</v>
      </c>
      <c r="C6692" s="1">
        <v>2</v>
      </c>
      <c r="D6692" s="1">
        <f t="shared" si="319"/>
        <v>3.8254910298794309</v>
      </c>
      <c r="E6692" s="1">
        <f t="shared" si="320"/>
        <v>0.3010299956639812</v>
      </c>
      <c r="G6692" s="1" t="s">
        <v>7417</v>
      </c>
      <c r="H6692" s="4">
        <v>6691</v>
      </c>
      <c r="I6692" s="1">
        <v>1</v>
      </c>
      <c r="J6692" s="1">
        <f t="shared" si="318"/>
        <v>3.8254910298794309</v>
      </c>
      <c r="K6692" s="1">
        <f t="shared" si="321"/>
        <v>0</v>
      </c>
      <c r="N6692" s="24" t="s">
        <v>7394</v>
      </c>
      <c r="O6692">
        <v>6664</v>
      </c>
      <c r="P6692" t="e">
        <v>#N/A</v>
      </c>
      <c r="Q6692">
        <v>1.5006002400960383E-4</v>
      </c>
      <c r="R6692" t="e">
        <v>#N/A</v>
      </c>
      <c r="S6692" t="e">
        <v>#N/A</v>
      </c>
    </row>
    <row r="6693" spans="1:19">
      <c r="A6693" s="1" t="s">
        <v>9719</v>
      </c>
      <c r="B6693" s="4">
        <v>6692</v>
      </c>
      <c r="C6693" s="1">
        <v>2</v>
      </c>
      <c r="D6693" s="1">
        <f t="shared" si="319"/>
        <v>3.825555932290357</v>
      </c>
      <c r="E6693" s="1">
        <f t="shared" si="320"/>
        <v>0.3010299956639812</v>
      </c>
      <c r="G6693" s="1" t="s">
        <v>7418</v>
      </c>
      <c r="H6693" s="4">
        <v>6692</v>
      </c>
      <c r="I6693" s="1">
        <v>1</v>
      </c>
      <c r="J6693" s="1">
        <f t="shared" si="318"/>
        <v>3.825555932290357</v>
      </c>
      <c r="K6693" s="1">
        <f t="shared" si="321"/>
        <v>0</v>
      </c>
      <c r="N6693" s="24" t="s">
        <v>7395</v>
      </c>
      <c r="O6693">
        <v>6665</v>
      </c>
      <c r="P6693" t="e">
        <v>#N/A</v>
      </c>
      <c r="Q6693">
        <v>1.5003750937734434E-4</v>
      </c>
      <c r="R6693" t="e">
        <v>#N/A</v>
      </c>
      <c r="S6693" t="e">
        <v>#N/A</v>
      </c>
    </row>
    <row r="6694" spans="1:19">
      <c r="A6694" s="1" t="s">
        <v>9720</v>
      </c>
      <c r="B6694" s="4">
        <v>6693</v>
      </c>
      <c r="C6694" s="1">
        <v>2</v>
      </c>
      <c r="D6694" s="1">
        <f t="shared" si="319"/>
        <v>3.8256208250035</v>
      </c>
      <c r="E6694" s="1">
        <f t="shared" si="320"/>
        <v>0.3010299956639812</v>
      </c>
      <c r="G6694" s="1" t="s">
        <v>7419</v>
      </c>
      <c r="H6694" s="4">
        <v>6693</v>
      </c>
      <c r="I6694" s="1">
        <v>1</v>
      </c>
      <c r="J6694" s="1">
        <f t="shared" si="318"/>
        <v>3.8256208250035</v>
      </c>
      <c r="K6694" s="1">
        <f t="shared" si="321"/>
        <v>0</v>
      </c>
      <c r="N6694" s="24" t="s">
        <v>7397</v>
      </c>
      <c r="O6694">
        <v>6667</v>
      </c>
      <c r="P6694" t="e">
        <v>#N/A</v>
      </c>
      <c r="Q6694">
        <v>1.4999250037498125E-4</v>
      </c>
      <c r="R6694" t="e">
        <v>#N/A</v>
      </c>
      <c r="S6694" t="e">
        <v>#N/A</v>
      </c>
    </row>
    <row r="6695" spans="1:19">
      <c r="A6695" s="1" t="s">
        <v>9721</v>
      </c>
      <c r="B6695" s="4">
        <v>6694</v>
      </c>
      <c r="C6695" s="1">
        <v>2</v>
      </c>
      <c r="D6695" s="1">
        <f t="shared" si="319"/>
        <v>3.8256857080217581</v>
      </c>
      <c r="E6695" s="1">
        <f t="shared" si="320"/>
        <v>0.3010299956639812</v>
      </c>
      <c r="G6695" s="1" t="s">
        <v>2192</v>
      </c>
      <c r="H6695" s="4">
        <v>6694</v>
      </c>
      <c r="I6695" s="1">
        <v>1</v>
      </c>
      <c r="J6695" s="1">
        <f t="shared" si="318"/>
        <v>3.8256857080217581</v>
      </c>
      <c r="K6695" s="1">
        <f t="shared" si="321"/>
        <v>0</v>
      </c>
      <c r="N6695" s="24" t="s">
        <v>7398</v>
      </c>
      <c r="O6695">
        <v>6668</v>
      </c>
      <c r="P6695" t="e">
        <v>#N/A</v>
      </c>
      <c r="Q6695">
        <v>1.4997000599880023E-4</v>
      </c>
      <c r="R6695" t="e">
        <v>#N/A</v>
      </c>
      <c r="S6695" t="e">
        <v>#N/A</v>
      </c>
    </row>
    <row r="6696" spans="1:19">
      <c r="A6696" s="1" t="s">
        <v>9722</v>
      </c>
      <c r="B6696" s="4">
        <v>6695</v>
      </c>
      <c r="C6696" s="1">
        <v>2</v>
      </c>
      <c r="D6696" s="1">
        <f t="shared" si="319"/>
        <v>3.8257505813480277</v>
      </c>
      <c r="E6696" s="1">
        <f t="shared" si="320"/>
        <v>0.3010299956639812</v>
      </c>
      <c r="G6696" s="1" t="s">
        <v>2171</v>
      </c>
      <c r="H6696" s="4">
        <v>6695</v>
      </c>
      <c r="I6696" s="1">
        <v>1</v>
      </c>
      <c r="J6696" s="1">
        <f t="shared" si="318"/>
        <v>3.8257505813480277</v>
      </c>
      <c r="K6696" s="1">
        <f t="shared" si="321"/>
        <v>0</v>
      </c>
      <c r="N6696" s="24" t="s">
        <v>7399</v>
      </c>
      <c r="O6696">
        <v>6669</v>
      </c>
      <c r="P6696" t="e">
        <v>#N/A</v>
      </c>
      <c r="Q6696">
        <v>1.4994751836857099E-4</v>
      </c>
      <c r="R6696" t="e">
        <v>#N/A</v>
      </c>
      <c r="S6696" t="e">
        <v>#N/A</v>
      </c>
    </row>
    <row r="6697" spans="1:19">
      <c r="A6697" s="1" t="s">
        <v>9723</v>
      </c>
      <c r="B6697" s="4">
        <v>6696</v>
      </c>
      <c r="C6697" s="1">
        <v>2</v>
      </c>
      <c r="D6697" s="1">
        <f t="shared" si="319"/>
        <v>3.8258154449852038</v>
      </c>
      <c r="E6697" s="1">
        <f t="shared" si="320"/>
        <v>0.3010299956639812</v>
      </c>
      <c r="G6697" s="1" t="s">
        <v>7420</v>
      </c>
      <c r="H6697" s="4">
        <v>6696</v>
      </c>
      <c r="I6697" s="1">
        <v>1</v>
      </c>
      <c r="J6697" s="1">
        <f t="shared" si="318"/>
        <v>3.8258154449852038</v>
      </c>
      <c r="K6697" s="1">
        <f t="shared" si="321"/>
        <v>0</v>
      </c>
      <c r="N6697" s="24" t="s">
        <v>7400</v>
      </c>
      <c r="O6697">
        <v>6670</v>
      </c>
      <c r="P6697" t="e">
        <v>#N/A</v>
      </c>
      <c r="Q6697">
        <v>1.4992503748125936E-4</v>
      </c>
      <c r="R6697" t="e">
        <v>#N/A</v>
      </c>
      <c r="S6697" t="e">
        <v>#N/A</v>
      </c>
    </row>
    <row r="6698" spans="1:19">
      <c r="A6698" s="1" t="s">
        <v>9724</v>
      </c>
      <c r="B6698" s="4">
        <v>6697</v>
      </c>
      <c r="C6698" s="1">
        <v>2</v>
      </c>
      <c r="D6698" s="1">
        <f t="shared" si="319"/>
        <v>3.8258802989361795</v>
      </c>
      <c r="E6698" s="1">
        <f t="shared" si="320"/>
        <v>0.3010299956639812</v>
      </c>
      <c r="G6698" s="1" t="s">
        <v>7421</v>
      </c>
      <c r="H6698" s="4">
        <v>6697</v>
      </c>
      <c r="I6698" s="1">
        <v>1</v>
      </c>
      <c r="J6698" s="1">
        <f t="shared" si="318"/>
        <v>3.8258802989361795</v>
      </c>
      <c r="K6698" s="1">
        <f t="shared" si="321"/>
        <v>0</v>
      </c>
      <c r="N6698" s="24" t="s">
        <v>7401</v>
      </c>
      <c r="O6698">
        <v>6671</v>
      </c>
      <c r="P6698" t="e">
        <v>#N/A</v>
      </c>
      <c r="Q6698">
        <v>1.4990256333383302E-4</v>
      </c>
      <c r="R6698" t="e">
        <v>#N/A</v>
      </c>
      <c r="S6698" t="e">
        <v>#N/A</v>
      </c>
    </row>
    <row r="6699" spans="1:19">
      <c r="A6699" s="1" t="s">
        <v>3579</v>
      </c>
      <c r="B6699" s="4">
        <v>6698</v>
      </c>
      <c r="C6699" s="1">
        <v>2</v>
      </c>
      <c r="D6699" s="1">
        <f t="shared" si="319"/>
        <v>3.8259451432038483</v>
      </c>
      <c r="E6699" s="1">
        <f t="shared" si="320"/>
        <v>0.3010299956639812</v>
      </c>
      <c r="G6699" s="1" t="s">
        <v>7422</v>
      </c>
      <c r="H6699" s="4">
        <v>6698</v>
      </c>
      <c r="I6699" s="1">
        <v>1</v>
      </c>
      <c r="J6699" s="1">
        <f t="shared" si="318"/>
        <v>3.8259451432038483</v>
      </c>
      <c r="K6699" s="1">
        <f t="shared" si="321"/>
        <v>0</v>
      </c>
      <c r="N6699" s="24" t="s">
        <v>7403</v>
      </c>
      <c r="O6699">
        <v>6674</v>
      </c>
      <c r="P6699" t="e">
        <v>#N/A</v>
      </c>
      <c r="Q6699">
        <v>1.4983518130056938E-4</v>
      </c>
      <c r="R6699" t="e">
        <v>#N/A</v>
      </c>
      <c r="S6699" t="e">
        <v>#N/A</v>
      </c>
    </row>
    <row r="6700" spans="1:19">
      <c r="A6700" s="1" t="s">
        <v>9725</v>
      </c>
      <c r="B6700" s="4">
        <v>6699</v>
      </c>
      <c r="C6700" s="1">
        <v>2</v>
      </c>
      <c r="D6700" s="1">
        <f t="shared" si="319"/>
        <v>3.8260099777911005</v>
      </c>
      <c r="E6700" s="1">
        <f t="shared" si="320"/>
        <v>0.3010299956639812</v>
      </c>
      <c r="G6700" s="1" t="s">
        <v>7423</v>
      </c>
      <c r="H6700" s="4">
        <v>6699</v>
      </c>
      <c r="I6700" s="1">
        <v>1</v>
      </c>
      <c r="J6700" s="1">
        <f t="shared" si="318"/>
        <v>3.8260099777911005</v>
      </c>
      <c r="K6700" s="1">
        <f t="shared" si="321"/>
        <v>0</v>
      </c>
      <c r="N6700" s="24" t="s">
        <v>7404</v>
      </c>
      <c r="O6700">
        <v>6675</v>
      </c>
      <c r="P6700" t="e">
        <v>#N/A</v>
      </c>
      <c r="Q6700">
        <v>1.4981273408239701E-4</v>
      </c>
      <c r="R6700" t="e">
        <v>#N/A</v>
      </c>
      <c r="S6700" t="e">
        <v>#N/A</v>
      </c>
    </row>
    <row r="6701" spans="1:19">
      <c r="A6701" s="1" t="s">
        <v>9726</v>
      </c>
      <c r="B6701" s="4">
        <v>6700</v>
      </c>
      <c r="C6701" s="1">
        <v>2</v>
      </c>
      <c r="D6701" s="1">
        <f t="shared" si="319"/>
        <v>3.8260748027008264</v>
      </c>
      <c r="E6701" s="1">
        <f t="shared" si="320"/>
        <v>0.3010299956639812</v>
      </c>
      <c r="G6701" s="1" t="s">
        <v>7424</v>
      </c>
      <c r="H6701" s="4">
        <v>6700</v>
      </c>
      <c r="I6701" s="1">
        <v>1</v>
      </c>
      <c r="J6701" s="1">
        <f t="shared" si="318"/>
        <v>3.8260748027008264</v>
      </c>
      <c r="K6701" s="1">
        <f t="shared" si="321"/>
        <v>0</v>
      </c>
      <c r="N6701" s="24" t="s">
        <v>7406</v>
      </c>
      <c r="O6701">
        <v>6678</v>
      </c>
      <c r="P6701" t="e">
        <v>#N/A</v>
      </c>
      <c r="Q6701">
        <v>1.497454327643007E-4</v>
      </c>
      <c r="R6701" t="e">
        <v>#N/A</v>
      </c>
      <c r="S6701" t="e">
        <v>#N/A</v>
      </c>
    </row>
    <row r="6702" spans="1:19">
      <c r="A6702" s="1" t="s">
        <v>9727</v>
      </c>
      <c r="B6702" s="4">
        <v>6701</v>
      </c>
      <c r="C6702" s="1">
        <v>2</v>
      </c>
      <c r="D6702" s="1">
        <f t="shared" si="319"/>
        <v>3.8261396179359148</v>
      </c>
      <c r="E6702" s="1">
        <f t="shared" si="320"/>
        <v>0.3010299956639812</v>
      </c>
      <c r="G6702" s="1" t="s">
        <v>2305</v>
      </c>
      <c r="H6702" s="4">
        <v>6701</v>
      </c>
      <c r="I6702" s="1">
        <v>1</v>
      </c>
      <c r="J6702" s="1">
        <f t="shared" si="318"/>
        <v>3.8261396179359148</v>
      </c>
      <c r="K6702" s="1">
        <f t="shared" si="321"/>
        <v>0</v>
      </c>
      <c r="N6702" s="24" t="s">
        <v>7407</v>
      </c>
      <c r="O6702">
        <v>6679</v>
      </c>
      <c r="P6702" t="e">
        <v>#N/A</v>
      </c>
      <c r="Q6702">
        <v>1.4972301242701004E-4</v>
      </c>
      <c r="R6702" t="e">
        <v>#N/A</v>
      </c>
      <c r="S6702" t="e">
        <v>#N/A</v>
      </c>
    </row>
    <row r="6703" spans="1:19">
      <c r="A6703" s="1" t="s">
        <v>9728</v>
      </c>
      <c r="B6703" s="4">
        <v>6702</v>
      </c>
      <c r="C6703" s="1">
        <v>2</v>
      </c>
      <c r="D6703" s="1">
        <f t="shared" si="319"/>
        <v>3.8262044234992527</v>
      </c>
      <c r="E6703" s="1">
        <f t="shared" si="320"/>
        <v>0.3010299956639812</v>
      </c>
      <c r="G6703" s="1" t="s">
        <v>7425</v>
      </c>
      <c r="H6703" s="4">
        <v>6702</v>
      </c>
      <c r="I6703" s="1">
        <v>1</v>
      </c>
      <c r="J6703" s="1">
        <f t="shared" si="318"/>
        <v>3.8262044234992527</v>
      </c>
      <c r="K6703" s="1">
        <f t="shared" si="321"/>
        <v>0</v>
      </c>
      <c r="N6703" s="24" t="s">
        <v>7410</v>
      </c>
      <c r="O6703">
        <v>6683</v>
      </c>
      <c r="P6703" t="e">
        <v>#N/A</v>
      </c>
      <c r="Q6703">
        <v>1.4963339817447254E-4</v>
      </c>
      <c r="R6703" t="e">
        <v>#N/A</v>
      </c>
      <c r="S6703" t="e">
        <v>#N/A</v>
      </c>
    </row>
    <row r="6704" spans="1:19">
      <c r="A6704" s="1" t="s">
        <v>9729</v>
      </c>
      <c r="B6704" s="4">
        <v>6703</v>
      </c>
      <c r="C6704" s="1">
        <v>2</v>
      </c>
      <c r="D6704" s="1">
        <f t="shared" si="319"/>
        <v>3.8262692193937262</v>
      </c>
      <c r="E6704" s="1">
        <f t="shared" si="320"/>
        <v>0.3010299956639812</v>
      </c>
      <c r="G6704" s="1" t="s">
        <v>7426</v>
      </c>
      <c r="H6704" s="4">
        <v>6703</v>
      </c>
      <c r="I6704" s="1">
        <v>1</v>
      </c>
      <c r="J6704" s="1">
        <f t="shared" si="318"/>
        <v>3.8262692193937262</v>
      </c>
      <c r="K6704" s="1">
        <f t="shared" si="321"/>
        <v>0</v>
      </c>
      <c r="N6704" s="24" t="s">
        <v>7413</v>
      </c>
      <c r="O6704">
        <v>6687</v>
      </c>
      <c r="P6704" t="e">
        <v>#N/A</v>
      </c>
      <c r="Q6704">
        <v>1.4954389113204725E-4</v>
      </c>
      <c r="R6704" t="e">
        <v>#N/A</v>
      </c>
      <c r="S6704" t="e">
        <v>#N/A</v>
      </c>
    </row>
    <row r="6705" spans="1:19">
      <c r="A6705" s="1" t="s">
        <v>9730</v>
      </c>
      <c r="B6705" s="4">
        <v>6704</v>
      </c>
      <c r="C6705" s="1">
        <v>2</v>
      </c>
      <c r="D6705" s="1">
        <f t="shared" si="319"/>
        <v>3.8263340056222201</v>
      </c>
      <c r="E6705" s="1">
        <f t="shared" si="320"/>
        <v>0.3010299956639812</v>
      </c>
      <c r="G6705" s="1" t="s">
        <v>7427</v>
      </c>
      <c r="H6705" s="4">
        <v>6704</v>
      </c>
      <c r="I6705" s="1">
        <v>1</v>
      </c>
      <c r="J6705" s="1">
        <f t="shared" si="318"/>
        <v>3.8263340056222201</v>
      </c>
      <c r="K6705" s="1">
        <f t="shared" si="321"/>
        <v>0</v>
      </c>
      <c r="N6705" s="24" t="s">
        <v>7415</v>
      </c>
      <c r="O6705">
        <v>6689</v>
      </c>
      <c r="P6705" t="e">
        <v>#N/A</v>
      </c>
      <c r="Q6705">
        <v>1.4949917775452235E-4</v>
      </c>
      <c r="R6705" t="e">
        <v>#N/A</v>
      </c>
      <c r="S6705" t="e">
        <v>#N/A</v>
      </c>
    </row>
    <row r="6706" spans="1:19">
      <c r="A6706" s="1" t="s">
        <v>9731</v>
      </c>
      <c r="B6706" s="4">
        <v>6705</v>
      </c>
      <c r="C6706" s="1">
        <v>2</v>
      </c>
      <c r="D6706" s="1">
        <f t="shared" si="319"/>
        <v>3.8263987821876175</v>
      </c>
      <c r="E6706" s="1">
        <f t="shared" si="320"/>
        <v>0.3010299956639812</v>
      </c>
      <c r="G6706" s="1" t="s">
        <v>7428</v>
      </c>
      <c r="H6706" s="4">
        <v>6705</v>
      </c>
      <c r="I6706" s="1">
        <v>1</v>
      </c>
      <c r="J6706" s="1">
        <f t="shared" si="318"/>
        <v>3.8263987821876175</v>
      </c>
      <c r="K6706" s="1">
        <f t="shared" si="321"/>
        <v>0</v>
      </c>
      <c r="N6706" s="24" t="s">
        <v>7417</v>
      </c>
      <c r="O6706">
        <v>6691</v>
      </c>
      <c r="P6706" t="e">
        <v>#N/A</v>
      </c>
      <c r="Q6706">
        <v>1.4945449110745777E-4</v>
      </c>
      <c r="R6706" t="e">
        <v>#N/A</v>
      </c>
      <c r="S6706" t="e">
        <v>#N/A</v>
      </c>
    </row>
    <row r="6707" spans="1:19">
      <c r="A6707" s="1" t="s">
        <v>9732</v>
      </c>
      <c r="B6707" s="4">
        <v>6706</v>
      </c>
      <c r="C6707" s="1">
        <v>2</v>
      </c>
      <c r="D6707" s="1">
        <f t="shared" si="319"/>
        <v>3.8264635490928014</v>
      </c>
      <c r="E6707" s="1">
        <f t="shared" si="320"/>
        <v>0.3010299956639812</v>
      </c>
      <c r="G6707" s="1" t="s">
        <v>7429</v>
      </c>
      <c r="H6707" s="4">
        <v>6706</v>
      </c>
      <c r="I6707" s="1">
        <v>1</v>
      </c>
      <c r="J6707" s="1">
        <f t="shared" si="318"/>
        <v>3.8264635490928014</v>
      </c>
      <c r="K6707" s="1">
        <f t="shared" si="321"/>
        <v>0</v>
      </c>
      <c r="N6707" s="24" t="s">
        <v>7424</v>
      </c>
      <c r="O6707">
        <v>6700</v>
      </c>
      <c r="P6707" t="e">
        <v>#N/A</v>
      </c>
      <c r="Q6707">
        <v>1.4925373134328358E-4</v>
      </c>
      <c r="R6707" t="e">
        <v>#N/A</v>
      </c>
      <c r="S6707" t="e">
        <v>#N/A</v>
      </c>
    </row>
    <row r="6708" spans="1:19">
      <c r="A6708" s="1" t="s">
        <v>9733</v>
      </c>
      <c r="B6708" s="4">
        <v>6707</v>
      </c>
      <c r="C6708" s="1">
        <v>2</v>
      </c>
      <c r="D6708" s="1">
        <f t="shared" si="319"/>
        <v>3.8265283063406517</v>
      </c>
      <c r="E6708" s="1">
        <f t="shared" si="320"/>
        <v>0.3010299956639812</v>
      </c>
      <c r="G6708" s="1" t="s">
        <v>7430</v>
      </c>
      <c r="H6708" s="4">
        <v>6707</v>
      </c>
      <c r="I6708" s="1">
        <v>1</v>
      </c>
      <c r="J6708" s="1">
        <f t="shared" si="318"/>
        <v>3.8265283063406517</v>
      </c>
      <c r="K6708" s="1">
        <f t="shared" si="321"/>
        <v>0</v>
      </c>
      <c r="N6708" s="24" t="s">
        <v>7425</v>
      </c>
      <c r="O6708">
        <v>6702</v>
      </c>
      <c r="P6708" t="e">
        <v>#N/A</v>
      </c>
      <c r="Q6708">
        <v>1.4920919128618324E-4</v>
      </c>
      <c r="R6708" t="e">
        <v>#N/A</v>
      </c>
      <c r="S6708" t="e">
        <v>#N/A</v>
      </c>
    </row>
    <row r="6709" spans="1:19">
      <c r="A6709" s="1" t="s">
        <v>6334</v>
      </c>
      <c r="B6709" s="4">
        <v>6708</v>
      </c>
      <c r="C6709" s="1">
        <v>2</v>
      </c>
      <c r="D6709" s="1">
        <f t="shared" si="319"/>
        <v>3.8265930539340482</v>
      </c>
      <c r="E6709" s="1">
        <f t="shared" si="320"/>
        <v>0.3010299956639812</v>
      </c>
      <c r="G6709" s="1" t="s">
        <v>7431</v>
      </c>
      <c r="H6709" s="4">
        <v>6708</v>
      </c>
      <c r="I6709" s="1">
        <v>1</v>
      </c>
      <c r="J6709" s="1">
        <f t="shared" si="318"/>
        <v>3.8265930539340482</v>
      </c>
      <c r="K6709" s="1">
        <f t="shared" si="321"/>
        <v>0</v>
      </c>
      <c r="N6709" s="24" t="s">
        <v>7428</v>
      </c>
      <c r="O6709">
        <v>6705</v>
      </c>
      <c r="P6709" t="e">
        <v>#N/A</v>
      </c>
      <c r="Q6709">
        <v>1.4914243102162565E-4</v>
      </c>
      <c r="R6709" t="e">
        <v>#N/A</v>
      </c>
      <c r="S6709" t="e">
        <v>#N/A</v>
      </c>
    </row>
    <row r="6710" spans="1:19">
      <c r="A6710" s="1" t="s">
        <v>9734</v>
      </c>
      <c r="B6710" s="4">
        <v>6709</v>
      </c>
      <c r="C6710" s="1">
        <v>2</v>
      </c>
      <c r="D6710" s="1">
        <f t="shared" si="319"/>
        <v>3.8266577918758693</v>
      </c>
      <c r="E6710" s="1">
        <f t="shared" si="320"/>
        <v>0.3010299956639812</v>
      </c>
      <c r="G6710" s="1" t="s">
        <v>7432</v>
      </c>
      <c r="H6710" s="4">
        <v>6709</v>
      </c>
      <c r="I6710" s="1">
        <v>1</v>
      </c>
      <c r="J6710" s="1">
        <f t="shared" si="318"/>
        <v>3.8266577918758693</v>
      </c>
      <c r="K6710" s="1">
        <f t="shared" si="321"/>
        <v>0</v>
      </c>
      <c r="N6710" s="24" t="s">
        <v>7431</v>
      </c>
      <c r="O6710">
        <v>6708</v>
      </c>
      <c r="P6710" t="e">
        <v>#N/A</v>
      </c>
      <c r="Q6710">
        <v>1.490757304710793E-4</v>
      </c>
      <c r="R6710" t="e">
        <v>#N/A</v>
      </c>
      <c r="S6710" t="e">
        <v>#N/A</v>
      </c>
    </row>
    <row r="6711" spans="1:19">
      <c r="A6711" s="1" t="s">
        <v>6940</v>
      </c>
      <c r="B6711" s="4">
        <v>6710</v>
      </c>
      <c r="C6711" s="1">
        <v>2</v>
      </c>
      <c r="D6711" s="1">
        <f t="shared" si="319"/>
        <v>3.8267225201689921</v>
      </c>
      <c r="E6711" s="1">
        <f t="shared" si="320"/>
        <v>0.3010299956639812</v>
      </c>
      <c r="G6711" s="1" t="s">
        <v>7433</v>
      </c>
      <c r="H6711" s="4">
        <v>6710</v>
      </c>
      <c r="I6711" s="1">
        <v>1</v>
      </c>
      <c r="J6711" s="1">
        <f t="shared" si="318"/>
        <v>3.8267225201689921</v>
      </c>
      <c r="K6711" s="1">
        <f t="shared" si="321"/>
        <v>0</v>
      </c>
      <c r="N6711" s="24" t="s">
        <v>7434</v>
      </c>
      <c r="O6711">
        <v>6711</v>
      </c>
      <c r="P6711" t="e">
        <v>#N/A</v>
      </c>
      <c r="Q6711">
        <v>1.4900908955446283E-4</v>
      </c>
      <c r="R6711" t="e">
        <v>#N/A</v>
      </c>
      <c r="S6711" t="e">
        <v>#N/A</v>
      </c>
    </row>
    <row r="6712" spans="1:19">
      <c r="A6712" s="1" t="s">
        <v>7128</v>
      </c>
      <c r="B6712" s="4">
        <v>6711</v>
      </c>
      <c r="C6712" s="1">
        <v>2</v>
      </c>
      <c r="D6712" s="1">
        <f t="shared" si="319"/>
        <v>3.826787238816292</v>
      </c>
      <c r="E6712" s="1">
        <f t="shared" si="320"/>
        <v>0.3010299956639812</v>
      </c>
      <c r="G6712" s="1" t="s">
        <v>7434</v>
      </c>
      <c r="H6712" s="4">
        <v>6711</v>
      </c>
      <c r="I6712" s="1">
        <v>1</v>
      </c>
      <c r="J6712" s="1">
        <f t="shared" si="318"/>
        <v>3.826787238816292</v>
      </c>
      <c r="K6712" s="1">
        <f t="shared" si="321"/>
        <v>0</v>
      </c>
      <c r="N6712" s="24" t="s">
        <v>7435</v>
      </c>
      <c r="O6712">
        <v>6712</v>
      </c>
      <c r="P6712" t="e">
        <v>#N/A</v>
      </c>
      <c r="Q6712">
        <v>1.4898688915375446E-4</v>
      </c>
      <c r="R6712" t="e">
        <v>#N/A</v>
      </c>
      <c r="S6712" t="e">
        <v>#N/A</v>
      </c>
    </row>
    <row r="6713" spans="1:19">
      <c r="A6713" s="1" t="s">
        <v>9735</v>
      </c>
      <c r="B6713" s="4">
        <v>6712</v>
      </c>
      <c r="C6713" s="1">
        <v>2</v>
      </c>
      <c r="D6713" s="1">
        <f t="shared" si="319"/>
        <v>3.8268519478206438</v>
      </c>
      <c r="E6713" s="1">
        <f t="shared" si="320"/>
        <v>0.3010299956639812</v>
      </c>
      <c r="G6713" s="1" t="s">
        <v>7435</v>
      </c>
      <c r="H6713" s="4">
        <v>6712</v>
      </c>
      <c r="I6713" s="1">
        <v>1</v>
      </c>
      <c r="J6713" s="1">
        <f t="shared" si="318"/>
        <v>3.8268519478206438</v>
      </c>
      <c r="K6713" s="1">
        <f t="shared" si="321"/>
        <v>0</v>
      </c>
      <c r="N6713" s="24" t="s">
        <v>7436</v>
      </c>
      <c r="O6713">
        <v>6713</v>
      </c>
      <c r="P6713" t="e">
        <v>#N/A</v>
      </c>
      <c r="Q6713">
        <v>1.4896469536719798E-4</v>
      </c>
      <c r="R6713" t="e">
        <v>#N/A</v>
      </c>
      <c r="S6713" t="e">
        <v>#N/A</v>
      </c>
    </row>
    <row r="6714" spans="1:19">
      <c r="A6714" s="1" t="s">
        <v>4082</v>
      </c>
      <c r="B6714" s="4">
        <v>6713</v>
      </c>
      <c r="C6714" s="1">
        <v>2</v>
      </c>
      <c r="D6714" s="1">
        <f t="shared" si="319"/>
        <v>3.8269166471849205</v>
      </c>
      <c r="E6714" s="1">
        <f t="shared" si="320"/>
        <v>0.3010299956639812</v>
      </c>
      <c r="G6714" s="1" t="s">
        <v>7436</v>
      </c>
      <c r="H6714" s="4">
        <v>6713</v>
      </c>
      <c r="I6714" s="1">
        <v>1</v>
      </c>
      <c r="J6714" s="1">
        <f t="shared" si="318"/>
        <v>3.8269166471849205</v>
      </c>
      <c r="K6714" s="1">
        <f t="shared" si="321"/>
        <v>0</v>
      </c>
      <c r="N6714" s="24" t="s">
        <v>7437</v>
      </c>
      <c r="O6714">
        <v>6714</v>
      </c>
      <c r="P6714" t="e">
        <v>#N/A</v>
      </c>
      <c r="Q6714">
        <v>1.4894250819183795E-4</v>
      </c>
      <c r="R6714" t="e">
        <v>#N/A</v>
      </c>
      <c r="S6714" t="e">
        <v>#N/A</v>
      </c>
    </row>
    <row r="6715" spans="1:19">
      <c r="A6715" s="1" t="s">
        <v>9736</v>
      </c>
      <c r="B6715" s="4">
        <v>6714</v>
      </c>
      <c r="C6715" s="1">
        <v>2</v>
      </c>
      <c r="D6715" s="1">
        <f t="shared" si="319"/>
        <v>3.8269813369119938</v>
      </c>
      <c r="E6715" s="1">
        <f t="shared" si="320"/>
        <v>0.3010299956639812</v>
      </c>
      <c r="G6715" s="1" t="s">
        <v>7437</v>
      </c>
      <c r="H6715" s="4">
        <v>6714</v>
      </c>
      <c r="I6715" s="1">
        <v>1</v>
      </c>
      <c r="J6715" s="1">
        <f t="shared" si="318"/>
        <v>3.8269813369119938</v>
      </c>
      <c r="K6715" s="1">
        <f t="shared" si="321"/>
        <v>0</v>
      </c>
      <c r="N6715" s="24" t="s">
        <v>7438</v>
      </c>
      <c r="O6715">
        <v>6715</v>
      </c>
      <c r="P6715" t="e">
        <v>#N/A</v>
      </c>
      <c r="Q6715">
        <v>1.4892032762472079E-4</v>
      </c>
      <c r="R6715" t="e">
        <v>#N/A</v>
      </c>
      <c r="S6715" t="e">
        <v>#N/A</v>
      </c>
    </row>
    <row r="6716" spans="1:19">
      <c r="A6716" s="1" t="s">
        <v>9737</v>
      </c>
      <c r="B6716" s="4">
        <v>6715</v>
      </c>
      <c r="C6716" s="1">
        <v>2</v>
      </c>
      <c r="D6716" s="1">
        <f t="shared" si="319"/>
        <v>3.8270460170047342</v>
      </c>
      <c r="E6716" s="1">
        <f t="shared" si="320"/>
        <v>0.3010299956639812</v>
      </c>
      <c r="G6716" s="1" t="s">
        <v>7438</v>
      </c>
      <c r="H6716" s="4">
        <v>6715</v>
      </c>
      <c r="I6716" s="1">
        <v>1</v>
      </c>
      <c r="J6716" s="1">
        <f t="shared" si="318"/>
        <v>3.8270460170047342</v>
      </c>
      <c r="K6716" s="1">
        <f t="shared" si="321"/>
        <v>0</v>
      </c>
      <c r="N6716" s="24" t="s">
        <v>7439</v>
      </c>
      <c r="O6716">
        <v>6716</v>
      </c>
      <c r="P6716" t="e">
        <v>#N/A</v>
      </c>
      <c r="Q6716">
        <v>1.4889815366289459E-4</v>
      </c>
      <c r="R6716" t="e">
        <v>#N/A</v>
      </c>
      <c r="S6716" t="e">
        <v>#N/A</v>
      </c>
    </row>
    <row r="6717" spans="1:19">
      <c r="A6717" s="1" t="s">
        <v>4960</v>
      </c>
      <c r="B6717" s="4">
        <v>6716</v>
      </c>
      <c r="C6717" s="1">
        <v>2</v>
      </c>
      <c r="D6717" s="1">
        <f t="shared" si="319"/>
        <v>3.827110687466011</v>
      </c>
      <c r="E6717" s="1">
        <f t="shared" si="320"/>
        <v>0.3010299956639812</v>
      </c>
      <c r="G6717" s="1" t="s">
        <v>7439</v>
      </c>
      <c r="H6717" s="4">
        <v>6716</v>
      </c>
      <c r="I6717" s="1">
        <v>1</v>
      </c>
      <c r="J6717" s="1">
        <f t="shared" si="318"/>
        <v>3.827110687466011</v>
      </c>
      <c r="K6717" s="1">
        <f t="shared" si="321"/>
        <v>0</v>
      </c>
      <c r="N6717" s="24" t="s">
        <v>7440</v>
      </c>
      <c r="O6717">
        <v>6717</v>
      </c>
      <c r="P6717" t="e">
        <v>#N/A</v>
      </c>
      <c r="Q6717">
        <v>1.4887598630340925E-4</v>
      </c>
      <c r="R6717" t="e">
        <v>#N/A</v>
      </c>
      <c r="S6717" t="e">
        <v>#N/A</v>
      </c>
    </row>
    <row r="6718" spans="1:19">
      <c r="A6718" s="1" t="s">
        <v>9738</v>
      </c>
      <c r="B6718" s="4">
        <v>6717</v>
      </c>
      <c r="C6718" s="1">
        <v>2</v>
      </c>
      <c r="D6718" s="1">
        <f t="shared" si="319"/>
        <v>3.8271753482986925</v>
      </c>
      <c r="E6718" s="1">
        <f t="shared" si="320"/>
        <v>0.3010299956639812</v>
      </c>
      <c r="G6718" s="1" t="s">
        <v>7440</v>
      </c>
      <c r="H6718" s="4">
        <v>6717</v>
      </c>
      <c r="I6718" s="1">
        <v>1</v>
      </c>
      <c r="J6718" s="1">
        <f t="shared" si="318"/>
        <v>3.8271753482986925</v>
      </c>
      <c r="K6718" s="1">
        <f t="shared" si="321"/>
        <v>0</v>
      </c>
      <c r="N6718" s="24" t="s">
        <v>7441</v>
      </c>
      <c r="O6718">
        <v>6718</v>
      </c>
      <c r="P6718" t="e">
        <v>#N/A</v>
      </c>
      <c r="Q6718">
        <v>1.4885382554331647E-4</v>
      </c>
      <c r="R6718" t="e">
        <v>#N/A</v>
      </c>
      <c r="S6718" t="e">
        <v>#N/A</v>
      </c>
    </row>
    <row r="6719" spans="1:19">
      <c r="A6719" s="1" t="s">
        <v>5909</v>
      </c>
      <c r="B6719" s="4">
        <v>6718</v>
      </c>
      <c r="C6719" s="1">
        <v>2</v>
      </c>
      <c r="D6719" s="1">
        <f t="shared" si="319"/>
        <v>3.8272399995056454</v>
      </c>
      <c r="E6719" s="1">
        <f t="shared" si="320"/>
        <v>0.3010299956639812</v>
      </c>
      <c r="G6719" s="1" t="s">
        <v>7441</v>
      </c>
      <c r="H6719" s="4">
        <v>6718</v>
      </c>
      <c r="I6719" s="1">
        <v>1</v>
      </c>
      <c r="J6719" s="1">
        <f t="shared" si="318"/>
        <v>3.8272399995056454</v>
      </c>
      <c r="K6719" s="1">
        <f t="shared" si="321"/>
        <v>0</v>
      </c>
      <c r="N6719" s="24" t="s">
        <v>7442</v>
      </c>
      <c r="O6719">
        <v>6719</v>
      </c>
      <c r="P6719" t="e">
        <v>#N/A</v>
      </c>
      <c r="Q6719">
        <v>1.4883167137966959E-4</v>
      </c>
      <c r="R6719" t="e">
        <v>#N/A</v>
      </c>
      <c r="S6719" t="e">
        <v>#N/A</v>
      </c>
    </row>
    <row r="6720" spans="1:19">
      <c r="A6720" s="1" t="s">
        <v>9739</v>
      </c>
      <c r="B6720" s="4">
        <v>6719</v>
      </c>
      <c r="C6720" s="1">
        <v>2</v>
      </c>
      <c r="D6720" s="1">
        <f t="shared" si="319"/>
        <v>3.8273046410897349</v>
      </c>
      <c r="E6720" s="1">
        <f t="shared" si="320"/>
        <v>0.3010299956639812</v>
      </c>
      <c r="G6720" s="1" t="s">
        <v>7442</v>
      </c>
      <c r="H6720" s="4">
        <v>6719</v>
      </c>
      <c r="I6720" s="1">
        <v>1</v>
      </c>
      <c r="J6720" s="1">
        <f t="shared" si="318"/>
        <v>3.8273046410897349</v>
      </c>
      <c r="K6720" s="1">
        <f t="shared" si="321"/>
        <v>0</v>
      </c>
      <c r="N6720" s="24" t="s">
        <v>7443</v>
      </c>
      <c r="O6720">
        <v>6720</v>
      </c>
      <c r="P6720" t="e">
        <v>#N/A</v>
      </c>
      <c r="Q6720">
        <v>1.4880952380952382E-4</v>
      </c>
      <c r="R6720" t="e">
        <v>#N/A</v>
      </c>
      <c r="S6720" t="e">
        <v>#N/A</v>
      </c>
    </row>
    <row r="6721" spans="1:19">
      <c r="A6721" s="1" t="s">
        <v>9740</v>
      </c>
      <c r="B6721" s="4">
        <v>6720</v>
      </c>
      <c r="C6721" s="1">
        <v>2</v>
      </c>
      <c r="D6721" s="1">
        <f t="shared" si="319"/>
        <v>3.8273692730538253</v>
      </c>
      <c r="E6721" s="1">
        <f t="shared" si="320"/>
        <v>0.3010299956639812</v>
      </c>
      <c r="G6721" s="1" t="s">
        <v>7443</v>
      </c>
      <c r="H6721" s="4">
        <v>6720</v>
      </c>
      <c r="I6721" s="1">
        <v>1</v>
      </c>
      <c r="J6721" s="1">
        <f t="shared" si="318"/>
        <v>3.8273692730538253</v>
      </c>
      <c r="K6721" s="1">
        <f t="shared" si="321"/>
        <v>0</v>
      </c>
      <c r="N6721" s="24" t="s">
        <v>7444</v>
      </c>
      <c r="O6721">
        <v>6721</v>
      </c>
      <c r="P6721" t="e">
        <v>#N/A</v>
      </c>
      <c r="Q6721">
        <v>1.4878738282993602E-4</v>
      </c>
      <c r="R6721" t="e">
        <v>#N/A</v>
      </c>
      <c r="S6721" t="e">
        <v>#N/A</v>
      </c>
    </row>
    <row r="6722" spans="1:19">
      <c r="A6722" s="1" t="s">
        <v>4632</v>
      </c>
      <c r="B6722" s="4">
        <v>6721</v>
      </c>
      <c r="C6722" s="1">
        <v>2</v>
      </c>
      <c r="D6722" s="1">
        <f t="shared" si="319"/>
        <v>3.8274338954007794</v>
      </c>
      <c r="E6722" s="1">
        <f t="shared" si="320"/>
        <v>0.3010299956639812</v>
      </c>
      <c r="G6722" s="1" t="s">
        <v>7444</v>
      </c>
      <c r="H6722" s="4">
        <v>6721</v>
      </c>
      <c r="I6722" s="1">
        <v>1</v>
      </c>
      <c r="J6722" s="1">
        <f t="shared" si="318"/>
        <v>3.8274338954007794</v>
      </c>
      <c r="K6722" s="1">
        <f t="shared" si="321"/>
        <v>0</v>
      </c>
      <c r="N6722" s="24"/>
      <c r="O6722" t="e">
        <v>#N/A</v>
      </c>
      <c r="P6722" t="e">
        <v>#N/A</v>
      </c>
      <c r="Q6722" t="e">
        <v>#N/A</v>
      </c>
      <c r="R6722" t="e">
        <v>#N/A</v>
      </c>
      <c r="S6722" t="e">
        <v>#N/A</v>
      </c>
    </row>
    <row r="6723" spans="1:19">
      <c r="A6723" s="1" t="s">
        <v>9741</v>
      </c>
      <c r="B6723" s="4">
        <v>6721</v>
      </c>
      <c r="C6723" s="1">
        <v>2</v>
      </c>
      <c r="D6723" s="1">
        <f t="shared" si="319"/>
        <v>3.8274338954007794</v>
      </c>
      <c r="E6723" s="1">
        <f t="shared" si="320"/>
        <v>0.3010299956639812</v>
      </c>
      <c r="H6723" s="4">
        <v>6721</v>
      </c>
      <c r="N6723" s="24"/>
      <c r="O6723" t="e">
        <v>#N/A</v>
      </c>
      <c r="P6723" t="e">
        <v>#N/A</v>
      </c>
      <c r="Q6723" t="e">
        <v>#N/A</v>
      </c>
      <c r="R6723" t="e">
        <v>#N/A</v>
      </c>
      <c r="S6723" t="e">
        <v>#N/A</v>
      </c>
    </row>
    <row r="6724" spans="1:19">
      <c r="A6724" s="1" t="s">
        <v>6662</v>
      </c>
      <c r="B6724" s="4">
        <v>6721</v>
      </c>
      <c r="C6724" s="1">
        <v>2</v>
      </c>
      <c r="D6724" s="1">
        <f t="shared" si="319"/>
        <v>3.8274338954007794</v>
      </c>
      <c r="E6724" s="1">
        <f t="shared" si="320"/>
        <v>0.3010299956639812</v>
      </c>
      <c r="H6724" s="4">
        <v>6721</v>
      </c>
      <c r="N6724" s="24"/>
      <c r="O6724" t="e">
        <v>#N/A</v>
      </c>
      <c r="P6724" t="e">
        <v>#N/A</v>
      </c>
      <c r="Q6724" t="e">
        <v>#N/A</v>
      </c>
      <c r="R6724" t="e">
        <v>#N/A</v>
      </c>
      <c r="S6724" t="e">
        <v>#N/A</v>
      </c>
    </row>
    <row r="6725" spans="1:19">
      <c r="A6725" s="1" t="s">
        <v>9742</v>
      </c>
      <c r="B6725" s="4">
        <v>6721</v>
      </c>
      <c r="C6725" s="1">
        <v>2</v>
      </c>
      <c r="D6725" s="1">
        <f t="shared" si="319"/>
        <v>3.8274338954007794</v>
      </c>
      <c r="E6725" s="1">
        <f t="shared" si="320"/>
        <v>0.3010299956639812</v>
      </c>
      <c r="H6725" s="4">
        <v>6721</v>
      </c>
      <c r="N6725" s="24"/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</row>
    <row r="6726" spans="1:19">
      <c r="A6726" s="1" t="s">
        <v>9743</v>
      </c>
      <c r="B6726" s="4">
        <v>6721</v>
      </c>
      <c r="C6726" s="1">
        <v>2</v>
      </c>
      <c r="D6726" s="1">
        <f t="shared" si="319"/>
        <v>3.8274338954007794</v>
      </c>
      <c r="E6726" s="1">
        <f t="shared" si="320"/>
        <v>0.3010299956639812</v>
      </c>
      <c r="H6726" s="4">
        <v>6721</v>
      </c>
      <c r="N6726" s="24"/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</row>
    <row r="6727" spans="1:19">
      <c r="A6727" s="1" t="s">
        <v>9744</v>
      </c>
      <c r="B6727" s="4">
        <v>6721</v>
      </c>
      <c r="C6727" s="1">
        <v>2</v>
      </c>
      <c r="D6727" s="1">
        <f t="shared" si="319"/>
        <v>3.8274338954007794</v>
      </c>
      <c r="E6727" s="1">
        <f t="shared" si="320"/>
        <v>0.3010299956639812</v>
      </c>
      <c r="H6727" s="4">
        <v>6721</v>
      </c>
      <c r="N6727" s="24"/>
      <c r="O6727" t="e">
        <v>#N/A</v>
      </c>
      <c r="P6727" t="e">
        <v>#N/A</v>
      </c>
      <c r="Q6727" t="e">
        <v>#N/A</v>
      </c>
      <c r="R6727" t="e">
        <v>#N/A</v>
      </c>
      <c r="S6727" t="e">
        <v>#N/A</v>
      </c>
    </row>
    <row r="6728" spans="1:19">
      <c r="A6728" s="1" t="s">
        <v>3973</v>
      </c>
      <c r="B6728" s="4">
        <v>6721</v>
      </c>
      <c r="C6728" s="1">
        <v>2</v>
      </c>
      <c r="D6728" s="1">
        <f t="shared" si="319"/>
        <v>3.8274338954007794</v>
      </c>
      <c r="E6728" s="1">
        <f t="shared" si="320"/>
        <v>0.3010299956639812</v>
      </c>
      <c r="H6728" s="4">
        <v>6721</v>
      </c>
      <c r="N6728" s="24"/>
      <c r="O6728" t="e">
        <v>#N/A</v>
      </c>
      <c r="P6728" t="e">
        <v>#N/A</v>
      </c>
      <c r="Q6728" t="e">
        <v>#N/A</v>
      </c>
      <c r="R6728" t="e">
        <v>#N/A</v>
      </c>
      <c r="S6728" t="e">
        <v>#N/A</v>
      </c>
    </row>
    <row r="6729" spans="1:19">
      <c r="A6729" s="1" t="s">
        <v>9745</v>
      </c>
      <c r="B6729" s="4">
        <v>6721</v>
      </c>
      <c r="C6729" s="1">
        <v>2</v>
      </c>
      <c r="D6729" s="1">
        <f t="shared" si="319"/>
        <v>3.8274338954007794</v>
      </c>
      <c r="E6729" s="1">
        <f t="shared" si="320"/>
        <v>0.3010299956639812</v>
      </c>
      <c r="H6729" s="4">
        <v>6721</v>
      </c>
      <c r="N6729" s="24"/>
      <c r="O6729" t="e">
        <v>#N/A</v>
      </c>
      <c r="P6729" t="e">
        <v>#N/A</v>
      </c>
      <c r="Q6729" t="e">
        <v>#N/A</v>
      </c>
      <c r="R6729" t="e">
        <v>#N/A</v>
      </c>
      <c r="S6729" t="e">
        <v>#N/A</v>
      </c>
    </row>
    <row r="6730" spans="1:19">
      <c r="A6730" s="1" t="s">
        <v>9746</v>
      </c>
      <c r="B6730" s="4">
        <v>6721</v>
      </c>
      <c r="C6730" s="1">
        <v>2</v>
      </c>
      <c r="D6730" s="1">
        <f t="shared" si="319"/>
        <v>3.8274338954007794</v>
      </c>
      <c r="E6730" s="1">
        <f t="shared" si="320"/>
        <v>0.3010299956639812</v>
      </c>
      <c r="H6730" s="4">
        <v>6721</v>
      </c>
      <c r="N6730" s="24"/>
      <c r="O6730" t="e">
        <v>#N/A</v>
      </c>
      <c r="P6730" t="e">
        <v>#N/A</v>
      </c>
      <c r="Q6730" t="e">
        <v>#N/A</v>
      </c>
      <c r="R6730" t="e">
        <v>#N/A</v>
      </c>
      <c r="S6730" t="e">
        <v>#N/A</v>
      </c>
    </row>
    <row r="6731" spans="1:19">
      <c r="A6731" s="1" t="s">
        <v>9747</v>
      </c>
      <c r="B6731" s="4">
        <v>6721</v>
      </c>
      <c r="C6731" s="1">
        <v>2</v>
      </c>
      <c r="D6731" s="1">
        <f t="shared" si="319"/>
        <v>3.8274338954007794</v>
      </c>
      <c r="E6731" s="1">
        <f t="shared" si="320"/>
        <v>0.3010299956639812</v>
      </c>
      <c r="H6731" s="4">
        <v>6721</v>
      </c>
      <c r="N6731" s="24"/>
      <c r="O6731" t="e">
        <v>#N/A</v>
      </c>
      <c r="P6731" t="e">
        <v>#N/A</v>
      </c>
      <c r="Q6731" t="e">
        <v>#N/A</v>
      </c>
      <c r="R6731" t="e">
        <v>#N/A</v>
      </c>
      <c r="S6731" t="e">
        <v>#N/A</v>
      </c>
    </row>
    <row r="6732" spans="1:19">
      <c r="A6732" s="1" t="s">
        <v>9748</v>
      </c>
      <c r="B6732" s="4">
        <v>6721</v>
      </c>
      <c r="C6732" s="1">
        <v>2</v>
      </c>
      <c r="D6732" s="1">
        <f t="shared" si="319"/>
        <v>3.8274338954007794</v>
      </c>
      <c r="E6732" s="1">
        <f t="shared" si="320"/>
        <v>0.3010299956639812</v>
      </c>
      <c r="H6732" s="4">
        <v>6721</v>
      </c>
      <c r="N6732" s="24"/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</row>
    <row r="6733" spans="1:19">
      <c r="A6733" s="1" t="s">
        <v>9749</v>
      </c>
      <c r="B6733" s="4">
        <v>6721</v>
      </c>
      <c r="C6733" s="1">
        <v>2</v>
      </c>
      <c r="D6733" s="1">
        <f t="shared" si="319"/>
        <v>3.8274338954007794</v>
      </c>
      <c r="E6733" s="1">
        <f t="shared" si="320"/>
        <v>0.3010299956639812</v>
      </c>
      <c r="H6733" s="4">
        <v>6721</v>
      </c>
      <c r="N6733" s="24"/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</row>
    <row r="6734" spans="1:19">
      <c r="A6734" s="1" t="s">
        <v>6008</v>
      </c>
      <c r="B6734" s="4">
        <v>6721</v>
      </c>
      <c r="C6734" s="1">
        <v>2</v>
      </c>
      <c r="D6734" s="1">
        <f t="shared" si="319"/>
        <v>3.8274338954007794</v>
      </c>
      <c r="E6734" s="1">
        <f t="shared" si="320"/>
        <v>0.3010299956639812</v>
      </c>
      <c r="H6734" s="4">
        <v>6721</v>
      </c>
      <c r="N6734" s="24"/>
      <c r="O6734" t="e">
        <v>#N/A</v>
      </c>
      <c r="P6734" t="e">
        <v>#N/A</v>
      </c>
      <c r="Q6734" t="e">
        <v>#N/A</v>
      </c>
      <c r="R6734" t="e">
        <v>#N/A</v>
      </c>
      <c r="S6734" t="e">
        <v>#N/A</v>
      </c>
    </row>
    <row r="6735" spans="1:19">
      <c r="A6735" s="1" t="s">
        <v>9750</v>
      </c>
      <c r="B6735" s="4">
        <v>6721</v>
      </c>
      <c r="C6735" s="1">
        <v>2</v>
      </c>
      <c r="D6735" s="1">
        <f t="shared" si="319"/>
        <v>3.8274338954007794</v>
      </c>
      <c r="E6735" s="1">
        <f t="shared" si="320"/>
        <v>0.3010299956639812</v>
      </c>
      <c r="H6735" s="4">
        <v>6721</v>
      </c>
      <c r="N6735" s="24"/>
      <c r="O6735" t="e">
        <v>#N/A</v>
      </c>
      <c r="P6735" t="e">
        <v>#N/A</v>
      </c>
      <c r="Q6735" t="e">
        <v>#N/A</v>
      </c>
      <c r="R6735" t="e">
        <v>#N/A</v>
      </c>
      <c r="S6735" t="e">
        <v>#N/A</v>
      </c>
    </row>
    <row r="6736" spans="1:19">
      <c r="A6736" s="1" t="s">
        <v>9751</v>
      </c>
      <c r="B6736" s="4">
        <v>6721</v>
      </c>
      <c r="C6736" s="1">
        <v>2</v>
      </c>
      <c r="D6736" s="1">
        <f t="shared" si="319"/>
        <v>3.8274338954007794</v>
      </c>
      <c r="E6736" s="1">
        <f t="shared" si="320"/>
        <v>0.3010299956639812</v>
      </c>
      <c r="H6736" s="4">
        <v>6721</v>
      </c>
      <c r="N6736" s="24"/>
      <c r="O6736" t="e">
        <v>#N/A</v>
      </c>
      <c r="P6736" t="e">
        <v>#N/A</v>
      </c>
      <c r="Q6736" t="e">
        <v>#N/A</v>
      </c>
      <c r="R6736" t="e">
        <v>#N/A</v>
      </c>
      <c r="S6736" t="e">
        <v>#N/A</v>
      </c>
    </row>
    <row r="6737" spans="1:19">
      <c r="A6737" s="1" t="s">
        <v>9752</v>
      </c>
      <c r="B6737" s="4">
        <v>6721</v>
      </c>
      <c r="C6737" s="1">
        <v>2</v>
      </c>
      <c r="D6737" s="1">
        <f t="shared" si="319"/>
        <v>3.8274338954007794</v>
      </c>
      <c r="E6737" s="1">
        <f t="shared" si="320"/>
        <v>0.3010299956639812</v>
      </c>
      <c r="H6737" s="4">
        <v>6721</v>
      </c>
      <c r="N6737" s="24"/>
      <c r="O6737" t="e">
        <v>#N/A</v>
      </c>
      <c r="P6737" t="e">
        <v>#N/A</v>
      </c>
      <c r="Q6737" t="e">
        <v>#N/A</v>
      </c>
      <c r="R6737" t="e">
        <v>#N/A</v>
      </c>
      <c r="S6737" t="e">
        <v>#N/A</v>
      </c>
    </row>
    <row r="6738" spans="1:19">
      <c r="A6738" s="1" t="s">
        <v>4474</v>
      </c>
      <c r="B6738" s="4">
        <v>6721</v>
      </c>
      <c r="C6738" s="1">
        <v>2</v>
      </c>
      <c r="D6738" s="1">
        <f t="shared" si="319"/>
        <v>3.8274338954007794</v>
      </c>
      <c r="E6738" s="1">
        <f t="shared" si="320"/>
        <v>0.3010299956639812</v>
      </c>
      <c r="H6738" s="4">
        <v>6721</v>
      </c>
      <c r="N6738" s="24"/>
      <c r="O6738" t="e">
        <v>#N/A</v>
      </c>
      <c r="P6738" t="e">
        <v>#N/A</v>
      </c>
      <c r="Q6738" t="e">
        <v>#N/A</v>
      </c>
      <c r="R6738" t="e">
        <v>#N/A</v>
      </c>
      <c r="S6738" t="e">
        <v>#N/A</v>
      </c>
    </row>
    <row r="6739" spans="1:19">
      <c r="A6739" s="1" t="s">
        <v>4343</v>
      </c>
      <c r="B6739" s="4">
        <v>6721</v>
      </c>
      <c r="C6739" s="1">
        <v>2</v>
      </c>
      <c r="D6739" s="1">
        <f t="shared" si="319"/>
        <v>3.8274338954007794</v>
      </c>
      <c r="E6739" s="1">
        <f t="shared" si="320"/>
        <v>0.3010299956639812</v>
      </c>
      <c r="H6739" s="4">
        <v>6721</v>
      </c>
      <c r="N6739" s="24"/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</row>
    <row r="6740" spans="1:19">
      <c r="A6740" s="1" t="s">
        <v>9753</v>
      </c>
      <c r="B6740" s="4">
        <v>6721</v>
      </c>
      <c r="C6740" s="1">
        <v>2</v>
      </c>
      <c r="D6740" s="1">
        <f t="shared" si="319"/>
        <v>3.8274338954007794</v>
      </c>
      <c r="E6740" s="1">
        <f t="shared" si="320"/>
        <v>0.3010299956639812</v>
      </c>
      <c r="H6740" s="4">
        <v>6721</v>
      </c>
      <c r="N6740" s="24"/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</row>
    <row r="6741" spans="1:19">
      <c r="A6741" s="1" t="s">
        <v>5704</v>
      </c>
      <c r="B6741" s="4">
        <v>6721</v>
      </c>
      <c r="C6741" s="1">
        <v>2</v>
      </c>
      <c r="D6741" s="1">
        <f t="shared" si="319"/>
        <v>3.8274338954007794</v>
      </c>
      <c r="E6741" s="1">
        <f t="shared" si="320"/>
        <v>0.3010299956639812</v>
      </c>
      <c r="H6741" s="4">
        <v>6721</v>
      </c>
      <c r="N6741" s="24"/>
      <c r="O6741" t="e">
        <v>#N/A</v>
      </c>
      <c r="P6741" t="e">
        <v>#N/A</v>
      </c>
      <c r="Q6741" t="e">
        <v>#N/A</v>
      </c>
      <c r="R6741" t="e">
        <v>#N/A</v>
      </c>
      <c r="S6741" t="e">
        <v>#N/A</v>
      </c>
    </row>
    <row r="6742" spans="1:19">
      <c r="A6742" s="1" t="s">
        <v>9754</v>
      </c>
      <c r="B6742" s="4">
        <v>6721</v>
      </c>
      <c r="C6742" s="1">
        <v>2</v>
      </c>
      <c r="D6742" s="1">
        <f t="shared" si="319"/>
        <v>3.8274338954007794</v>
      </c>
      <c r="E6742" s="1">
        <f t="shared" si="320"/>
        <v>0.3010299956639812</v>
      </c>
      <c r="H6742" s="4">
        <v>6721</v>
      </c>
      <c r="N6742" s="24"/>
      <c r="O6742" t="e">
        <v>#N/A</v>
      </c>
      <c r="P6742" t="e">
        <v>#N/A</v>
      </c>
      <c r="Q6742" t="e">
        <v>#N/A</v>
      </c>
      <c r="R6742" t="e">
        <v>#N/A</v>
      </c>
      <c r="S6742" t="e">
        <v>#N/A</v>
      </c>
    </row>
    <row r="6743" spans="1:19">
      <c r="A6743" s="1" t="s">
        <v>9755</v>
      </c>
      <c r="B6743" s="4">
        <v>6721</v>
      </c>
      <c r="C6743" s="1">
        <v>2</v>
      </c>
      <c r="D6743" s="1">
        <f t="shared" si="319"/>
        <v>3.8274338954007794</v>
      </c>
      <c r="E6743" s="1">
        <f t="shared" si="320"/>
        <v>0.3010299956639812</v>
      </c>
      <c r="H6743" s="4">
        <v>6721</v>
      </c>
      <c r="N6743" s="24"/>
      <c r="O6743" t="e">
        <v>#N/A</v>
      </c>
      <c r="P6743" t="e">
        <v>#N/A</v>
      </c>
      <c r="Q6743" t="e">
        <v>#N/A</v>
      </c>
      <c r="R6743" t="e">
        <v>#N/A</v>
      </c>
      <c r="S6743" t="e">
        <v>#N/A</v>
      </c>
    </row>
    <row r="6744" spans="1:19">
      <c r="A6744" s="1" t="s">
        <v>9756</v>
      </c>
      <c r="B6744" s="4">
        <v>6721</v>
      </c>
      <c r="C6744" s="1">
        <v>2</v>
      </c>
      <c r="D6744" s="1">
        <f t="shared" si="319"/>
        <v>3.8274338954007794</v>
      </c>
      <c r="E6744" s="1">
        <f t="shared" si="320"/>
        <v>0.3010299956639812</v>
      </c>
      <c r="H6744" s="4">
        <v>6721</v>
      </c>
      <c r="N6744" s="24"/>
      <c r="O6744" t="e">
        <v>#N/A</v>
      </c>
      <c r="P6744" t="e">
        <v>#N/A</v>
      </c>
      <c r="Q6744" t="e">
        <v>#N/A</v>
      </c>
      <c r="R6744" t="e">
        <v>#N/A</v>
      </c>
      <c r="S6744" t="e">
        <v>#N/A</v>
      </c>
    </row>
    <row r="6745" spans="1:19">
      <c r="A6745" s="1" t="s">
        <v>9757</v>
      </c>
      <c r="B6745" s="4">
        <v>6721</v>
      </c>
      <c r="C6745" s="1">
        <v>2</v>
      </c>
      <c r="D6745" s="1">
        <f t="shared" si="319"/>
        <v>3.8274338954007794</v>
      </c>
      <c r="E6745" s="1">
        <f t="shared" si="320"/>
        <v>0.3010299956639812</v>
      </c>
      <c r="H6745" s="4">
        <v>6721</v>
      </c>
      <c r="N6745" s="24"/>
      <c r="O6745" t="e">
        <v>#N/A</v>
      </c>
      <c r="P6745" t="e">
        <v>#N/A</v>
      </c>
      <c r="Q6745" t="e">
        <v>#N/A</v>
      </c>
      <c r="R6745" t="e">
        <v>#N/A</v>
      </c>
      <c r="S6745" t="e">
        <v>#N/A</v>
      </c>
    </row>
    <row r="6746" spans="1:19">
      <c r="A6746" s="1" t="s">
        <v>9758</v>
      </c>
      <c r="B6746" s="4">
        <v>6721</v>
      </c>
      <c r="C6746" s="1">
        <v>2</v>
      </c>
      <c r="D6746" s="1">
        <f t="shared" si="319"/>
        <v>3.8274338954007794</v>
      </c>
      <c r="E6746" s="1">
        <f t="shared" si="320"/>
        <v>0.3010299956639812</v>
      </c>
      <c r="H6746" s="4">
        <v>6721</v>
      </c>
      <c r="N6746" s="24"/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</row>
    <row r="6747" spans="1:19">
      <c r="A6747" s="1" t="s">
        <v>9759</v>
      </c>
      <c r="B6747" s="4">
        <v>6721</v>
      </c>
      <c r="C6747" s="1">
        <v>2</v>
      </c>
      <c r="D6747" s="1">
        <f t="shared" si="319"/>
        <v>3.8274338954007794</v>
      </c>
      <c r="E6747" s="1">
        <f t="shared" si="320"/>
        <v>0.3010299956639812</v>
      </c>
      <c r="H6747" s="4">
        <v>6721</v>
      </c>
      <c r="N6747" s="24"/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</row>
    <row r="6748" spans="1:19">
      <c r="A6748" s="1" t="s">
        <v>5570</v>
      </c>
      <c r="B6748" s="4">
        <v>6721</v>
      </c>
      <c r="C6748" s="1">
        <v>2</v>
      </c>
      <c r="D6748" s="1">
        <f t="shared" si="319"/>
        <v>3.8274338954007794</v>
      </c>
      <c r="E6748" s="1">
        <f t="shared" si="320"/>
        <v>0.3010299956639812</v>
      </c>
      <c r="H6748" s="4">
        <v>6721</v>
      </c>
      <c r="N6748" s="24"/>
      <c r="O6748" t="e">
        <v>#N/A</v>
      </c>
      <c r="P6748" t="e">
        <v>#N/A</v>
      </c>
      <c r="Q6748" t="e">
        <v>#N/A</v>
      </c>
      <c r="R6748" t="e">
        <v>#N/A</v>
      </c>
      <c r="S6748" t="e">
        <v>#N/A</v>
      </c>
    </row>
    <row r="6749" spans="1:19">
      <c r="A6749" s="1" t="s">
        <v>9760</v>
      </c>
      <c r="B6749" s="4">
        <v>6721</v>
      </c>
      <c r="C6749" s="1">
        <v>2</v>
      </c>
      <c r="D6749" s="1">
        <f t="shared" si="319"/>
        <v>3.8274338954007794</v>
      </c>
      <c r="E6749" s="1">
        <f t="shared" si="320"/>
        <v>0.3010299956639812</v>
      </c>
      <c r="H6749" s="4">
        <v>6721</v>
      </c>
      <c r="N6749" s="24"/>
      <c r="O6749" t="e">
        <v>#N/A</v>
      </c>
      <c r="P6749" t="e">
        <v>#N/A</v>
      </c>
      <c r="Q6749" t="e">
        <v>#N/A</v>
      </c>
      <c r="R6749" t="e">
        <v>#N/A</v>
      </c>
      <c r="S6749" t="e">
        <v>#N/A</v>
      </c>
    </row>
    <row r="6750" spans="1:19">
      <c r="A6750" s="1" t="s">
        <v>9761</v>
      </c>
      <c r="B6750" s="4">
        <v>6721</v>
      </c>
      <c r="C6750" s="1">
        <v>2</v>
      </c>
      <c r="D6750" s="1">
        <f t="shared" si="319"/>
        <v>3.8274338954007794</v>
      </c>
      <c r="E6750" s="1">
        <f t="shared" si="320"/>
        <v>0.3010299956639812</v>
      </c>
      <c r="H6750" s="4">
        <v>6721</v>
      </c>
      <c r="N6750" s="24"/>
      <c r="O6750" t="e">
        <v>#N/A</v>
      </c>
      <c r="P6750" t="e">
        <v>#N/A</v>
      </c>
      <c r="Q6750" t="e">
        <v>#N/A</v>
      </c>
      <c r="R6750" t="e">
        <v>#N/A</v>
      </c>
      <c r="S6750" t="e">
        <v>#N/A</v>
      </c>
    </row>
    <row r="6751" spans="1:19">
      <c r="A6751" s="1" t="s">
        <v>9762</v>
      </c>
      <c r="B6751" s="4">
        <v>6721</v>
      </c>
      <c r="C6751" s="1">
        <v>2</v>
      </c>
      <c r="D6751" s="1">
        <f t="shared" si="319"/>
        <v>3.8274338954007794</v>
      </c>
      <c r="E6751" s="1">
        <f t="shared" si="320"/>
        <v>0.3010299956639812</v>
      </c>
      <c r="H6751" s="4">
        <v>6721</v>
      </c>
      <c r="N6751" s="24"/>
      <c r="O6751" t="e">
        <v>#N/A</v>
      </c>
      <c r="P6751" t="e">
        <v>#N/A</v>
      </c>
      <c r="Q6751" t="e">
        <v>#N/A</v>
      </c>
      <c r="R6751" t="e">
        <v>#N/A</v>
      </c>
      <c r="S6751" t="e">
        <v>#N/A</v>
      </c>
    </row>
    <row r="6752" spans="1:19">
      <c r="A6752" s="1" t="s">
        <v>9763</v>
      </c>
      <c r="B6752" s="4">
        <v>6721</v>
      </c>
      <c r="C6752" s="1">
        <v>2</v>
      </c>
      <c r="D6752" s="1">
        <f t="shared" ref="D6752:D6815" si="322">LOG(B6752)</f>
        <v>3.8274338954007794</v>
      </c>
      <c r="E6752" s="1">
        <f t="shared" ref="E6752:E6815" si="323">LOG(C6752)</f>
        <v>0.3010299956639812</v>
      </c>
      <c r="H6752" s="4">
        <v>6721</v>
      </c>
      <c r="N6752" s="24"/>
      <c r="O6752" t="e">
        <v>#N/A</v>
      </c>
      <c r="P6752" t="e">
        <v>#N/A</v>
      </c>
      <c r="Q6752" t="e">
        <v>#N/A</v>
      </c>
      <c r="R6752" t="e">
        <v>#N/A</v>
      </c>
      <c r="S6752" t="e">
        <v>#N/A</v>
      </c>
    </row>
    <row r="6753" spans="1:19">
      <c r="A6753" s="1" t="s">
        <v>9764</v>
      </c>
      <c r="B6753" s="4">
        <v>6721</v>
      </c>
      <c r="C6753" s="1">
        <v>2</v>
      </c>
      <c r="D6753" s="1">
        <f t="shared" si="322"/>
        <v>3.8274338954007794</v>
      </c>
      <c r="E6753" s="1">
        <f t="shared" si="323"/>
        <v>0.3010299956639812</v>
      </c>
      <c r="H6753" s="4">
        <v>6721</v>
      </c>
      <c r="N6753" s="24"/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</row>
    <row r="6754" spans="1:19">
      <c r="A6754" s="1" t="s">
        <v>9765</v>
      </c>
      <c r="B6754" s="4">
        <v>6721</v>
      </c>
      <c r="C6754" s="1">
        <v>2</v>
      </c>
      <c r="D6754" s="1">
        <f t="shared" si="322"/>
        <v>3.8274338954007794</v>
      </c>
      <c r="E6754" s="1">
        <f t="shared" si="323"/>
        <v>0.3010299956639812</v>
      </c>
      <c r="H6754" s="4">
        <v>6721</v>
      </c>
      <c r="N6754" s="24"/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</row>
    <row r="6755" spans="1:19">
      <c r="A6755" s="1" t="s">
        <v>6954</v>
      </c>
      <c r="B6755" s="4">
        <v>6721</v>
      </c>
      <c r="C6755" s="1">
        <v>2</v>
      </c>
      <c r="D6755" s="1">
        <f t="shared" si="322"/>
        <v>3.8274338954007794</v>
      </c>
      <c r="E6755" s="1">
        <f t="shared" si="323"/>
        <v>0.3010299956639812</v>
      </c>
      <c r="H6755" s="4">
        <v>6721</v>
      </c>
      <c r="N6755" s="24"/>
      <c r="O6755" t="e">
        <v>#N/A</v>
      </c>
      <c r="P6755" t="e">
        <v>#N/A</v>
      </c>
      <c r="Q6755" t="e">
        <v>#N/A</v>
      </c>
      <c r="R6755" t="e">
        <v>#N/A</v>
      </c>
      <c r="S6755" t="e">
        <v>#N/A</v>
      </c>
    </row>
    <row r="6756" spans="1:19">
      <c r="A6756" s="1" t="s">
        <v>9766</v>
      </c>
      <c r="B6756" s="4">
        <v>6721</v>
      </c>
      <c r="C6756" s="1">
        <v>2</v>
      </c>
      <c r="D6756" s="1">
        <f t="shared" si="322"/>
        <v>3.8274338954007794</v>
      </c>
      <c r="E6756" s="1">
        <f t="shared" si="323"/>
        <v>0.3010299956639812</v>
      </c>
      <c r="H6756" s="4">
        <v>6721</v>
      </c>
      <c r="N6756" s="24"/>
      <c r="O6756" t="e">
        <v>#N/A</v>
      </c>
      <c r="P6756" t="e">
        <v>#N/A</v>
      </c>
      <c r="Q6756" t="e">
        <v>#N/A</v>
      </c>
      <c r="R6756" t="e">
        <v>#N/A</v>
      </c>
      <c r="S6756" t="e">
        <v>#N/A</v>
      </c>
    </row>
    <row r="6757" spans="1:19">
      <c r="A6757" s="1" t="s">
        <v>9767</v>
      </c>
      <c r="B6757" s="4">
        <v>6721</v>
      </c>
      <c r="C6757" s="1">
        <v>2</v>
      </c>
      <c r="D6757" s="1">
        <f t="shared" si="322"/>
        <v>3.8274338954007794</v>
      </c>
      <c r="E6757" s="1">
        <f t="shared" si="323"/>
        <v>0.3010299956639812</v>
      </c>
      <c r="H6757" s="4">
        <v>6721</v>
      </c>
      <c r="N6757" s="24"/>
      <c r="O6757" t="e">
        <v>#N/A</v>
      </c>
      <c r="P6757" t="e">
        <v>#N/A</v>
      </c>
      <c r="Q6757" t="e">
        <v>#N/A</v>
      </c>
      <c r="R6757" t="e">
        <v>#N/A</v>
      </c>
      <c r="S6757" t="e">
        <v>#N/A</v>
      </c>
    </row>
    <row r="6758" spans="1:19">
      <c r="A6758" s="1" t="s">
        <v>9768</v>
      </c>
      <c r="B6758" s="4">
        <v>6721</v>
      </c>
      <c r="C6758" s="1">
        <v>2</v>
      </c>
      <c r="D6758" s="1">
        <f t="shared" si="322"/>
        <v>3.8274338954007794</v>
      </c>
      <c r="E6758" s="1">
        <f t="shared" si="323"/>
        <v>0.3010299956639812</v>
      </c>
      <c r="H6758" s="4">
        <v>6721</v>
      </c>
      <c r="N6758" s="24"/>
      <c r="O6758" t="e">
        <v>#N/A</v>
      </c>
      <c r="P6758" t="e">
        <v>#N/A</v>
      </c>
      <c r="Q6758" t="e">
        <v>#N/A</v>
      </c>
      <c r="R6758" t="e">
        <v>#N/A</v>
      </c>
      <c r="S6758" t="e">
        <v>#N/A</v>
      </c>
    </row>
    <row r="6759" spans="1:19">
      <c r="A6759" s="1" t="s">
        <v>9769</v>
      </c>
      <c r="B6759" s="4">
        <v>6721</v>
      </c>
      <c r="C6759" s="1">
        <v>2</v>
      </c>
      <c r="D6759" s="1">
        <f t="shared" si="322"/>
        <v>3.8274338954007794</v>
      </c>
      <c r="E6759" s="1">
        <f t="shared" si="323"/>
        <v>0.3010299956639812</v>
      </c>
      <c r="H6759" s="4">
        <v>6721</v>
      </c>
      <c r="N6759" s="24"/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</row>
    <row r="6760" spans="1:19">
      <c r="A6760" s="1" t="s">
        <v>4773</v>
      </c>
      <c r="B6760" s="4">
        <v>6721</v>
      </c>
      <c r="C6760" s="1">
        <v>2</v>
      </c>
      <c r="D6760" s="1">
        <f t="shared" si="322"/>
        <v>3.8274338954007794</v>
      </c>
      <c r="E6760" s="1">
        <f t="shared" si="323"/>
        <v>0.3010299956639812</v>
      </c>
      <c r="H6760" s="4">
        <v>6721</v>
      </c>
      <c r="N6760" s="24"/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</row>
    <row r="6761" spans="1:19">
      <c r="A6761" s="1" t="s">
        <v>9770</v>
      </c>
      <c r="B6761" s="4">
        <v>6721</v>
      </c>
      <c r="C6761" s="1">
        <v>2</v>
      </c>
      <c r="D6761" s="1">
        <f t="shared" si="322"/>
        <v>3.8274338954007794</v>
      </c>
      <c r="E6761" s="1">
        <f t="shared" si="323"/>
        <v>0.3010299956639812</v>
      </c>
      <c r="H6761" s="4">
        <v>6721</v>
      </c>
      <c r="N6761" s="24"/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</row>
    <row r="6762" spans="1:19">
      <c r="A6762" s="1" t="s">
        <v>9771</v>
      </c>
      <c r="B6762" s="4">
        <v>6721</v>
      </c>
      <c r="C6762" s="1">
        <v>2</v>
      </c>
      <c r="D6762" s="1">
        <f t="shared" si="322"/>
        <v>3.8274338954007794</v>
      </c>
      <c r="E6762" s="1">
        <f t="shared" si="323"/>
        <v>0.3010299956639812</v>
      </c>
      <c r="H6762" s="4">
        <v>6721</v>
      </c>
      <c r="N6762" s="24"/>
      <c r="O6762" t="e">
        <v>#N/A</v>
      </c>
      <c r="P6762" t="e">
        <v>#N/A</v>
      </c>
      <c r="Q6762" t="e">
        <v>#N/A</v>
      </c>
      <c r="R6762" t="e">
        <v>#N/A</v>
      </c>
      <c r="S6762" t="e">
        <v>#N/A</v>
      </c>
    </row>
    <row r="6763" spans="1:19">
      <c r="A6763" s="1" t="s">
        <v>9772</v>
      </c>
      <c r="B6763" s="4">
        <v>6721</v>
      </c>
      <c r="C6763" s="1">
        <v>2</v>
      </c>
      <c r="D6763" s="1">
        <f t="shared" si="322"/>
        <v>3.8274338954007794</v>
      </c>
      <c r="E6763" s="1">
        <f t="shared" si="323"/>
        <v>0.3010299956639812</v>
      </c>
      <c r="H6763" s="4">
        <v>6721</v>
      </c>
      <c r="N6763" s="24"/>
      <c r="O6763" t="e">
        <v>#N/A</v>
      </c>
      <c r="P6763" t="e">
        <v>#N/A</v>
      </c>
      <c r="Q6763" t="e">
        <v>#N/A</v>
      </c>
      <c r="R6763" t="e">
        <v>#N/A</v>
      </c>
      <c r="S6763" t="e">
        <v>#N/A</v>
      </c>
    </row>
    <row r="6764" spans="1:19">
      <c r="A6764" s="1" t="s">
        <v>9773</v>
      </c>
      <c r="B6764" s="4">
        <v>6721</v>
      </c>
      <c r="C6764" s="1">
        <v>2</v>
      </c>
      <c r="D6764" s="1">
        <f t="shared" si="322"/>
        <v>3.8274338954007794</v>
      </c>
      <c r="E6764" s="1">
        <f t="shared" si="323"/>
        <v>0.3010299956639812</v>
      </c>
      <c r="H6764" s="4">
        <v>6721</v>
      </c>
      <c r="N6764" s="24"/>
      <c r="O6764" t="e">
        <v>#N/A</v>
      </c>
      <c r="P6764" t="e">
        <v>#N/A</v>
      </c>
      <c r="Q6764" t="e">
        <v>#N/A</v>
      </c>
      <c r="R6764" t="e">
        <v>#N/A</v>
      </c>
      <c r="S6764" t="e">
        <v>#N/A</v>
      </c>
    </row>
    <row r="6765" spans="1:19">
      <c r="A6765" s="1" t="s">
        <v>9774</v>
      </c>
      <c r="B6765" s="4">
        <v>6721</v>
      </c>
      <c r="C6765" s="1">
        <v>2</v>
      </c>
      <c r="D6765" s="1">
        <f t="shared" si="322"/>
        <v>3.8274338954007794</v>
      </c>
      <c r="E6765" s="1">
        <f t="shared" si="323"/>
        <v>0.3010299956639812</v>
      </c>
      <c r="H6765" s="4">
        <v>6721</v>
      </c>
      <c r="N6765" s="24"/>
      <c r="O6765" t="e">
        <v>#N/A</v>
      </c>
      <c r="P6765" t="e">
        <v>#N/A</v>
      </c>
      <c r="Q6765" t="e">
        <v>#N/A</v>
      </c>
      <c r="R6765" t="e">
        <v>#N/A</v>
      </c>
      <c r="S6765" t="e">
        <v>#N/A</v>
      </c>
    </row>
    <row r="6766" spans="1:19">
      <c r="A6766" s="1" t="s">
        <v>9775</v>
      </c>
      <c r="B6766" s="4">
        <v>6721</v>
      </c>
      <c r="C6766" s="1">
        <v>2</v>
      </c>
      <c r="D6766" s="1">
        <f t="shared" si="322"/>
        <v>3.8274338954007794</v>
      </c>
      <c r="E6766" s="1">
        <f t="shared" si="323"/>
        <v>0.3010299956639812</v>
      </c>
      <c r="H6766" s="4">
        <v>6721</v>
      </c>
      <c r="N6766" s="24"/>
      <c r="O6766" t="e">
        <v>#N/A</v>
      </c>
      <c r="P6766" t="e">
        <v>#N/A</v>
      </c>
      <c r="Q6766" t="e">
        <v>#N/A</v>
      </c>
      <c r="R6766" t="e">
        <v>#N/A</v>
      </c>
      <c r="S6766" t="e">
        <v>#N/A</v>
      </c>
    </row>
    <row r="6767" spans="1:19">
      <c r="A6767" s="1" t="s">
        <v>9776</v>
      </c>
      <c r="B6767" s="4">
        <v>6721</v>
      </c>
      <c r="C6767" s="1">
        <v>2</v>
      </c>
      <c r="D6767" s="1">
        <f t="shared" si="322"/>
        <v>3.8274338954007794</v>
      </c>
      <c r="E6767" s="1">
        <f t="shared" si="323"/>
        <v>0.3010299956639812</v>
      </c>
      <c r="H6767" s="4">
        <v>6721</v>
      </c>
      <c r="N6767" s="24"/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</row>
    <row r="6768" spans="1:19">
      <c r="A6768" s="1" t="s">
        <v>6700</v>
      </c>
      <c r="B6768" s="4">
        <v>6721</v>
      </c>
      <c r="C6768" s="1">
        <v>2</v>
      </c>
      <c r="D6768" s="1">
        <f t="shared" si="322"/>
        <v>3.8274338954007794</v>
      </c>
      <c r="E6768" s="1">
        <f t="shared" si="323"/>
        <v>0.3010299956639812</v>
      </c>
      <c r="H6768" s="4">
        <v>6721</v>
      </c>
      <c r="N6768" s="24"/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</row>
    <row r="6769" spans="1:19">
      <c r="A6769" s="1" t="s">
        <v>3580</v>
      </c>
      <c r="B6769" s="4">
        <v>6721</v>
      </c>
      <c r="C6769" s="1">
        <v>2</v>
      </c>
      <c r="D6769" s="1">
        <f t="shared" si="322"/>
        <v>3.8274338954007794</v>
      </c>
      <c r="E6769" s="1">
        <f t="shared" si="323"/>
        <v>0.3010299956639812</v>
      </c>
      <c r="H6769" s="4">
        <v>6721</v>
      </c>
      <c r="N6769" s="24"/>
      <c r="O6769" t="e">
        <v>#N/A</v>
      </c>
      <c r="P6769" t="e">
        <v>#N/A</v>
      </c>
      <c r="Q6769" t="e">
        <v>#N/A</v>
      </c>
      <c r="R6769" t="e">
        <v>#N/A</v>
      </c>
      <c r="S6769" t="e">
        <v>#N/A</v>
      </c>
    </row>
    <row r="6770" spans="1:19">
      <c r="A6770" s="1" t="s">
        <v>9777</v>
      </c>
      <c r="B6770" s="4">
        <v>6721</v>
      </c>
      <c r="C6770" s="1">
        <v>2</v>
      </c>
      <c r="D6770" s="1">
        <f t="shared" si="322"/>
        <v>3.8274338954007794</v>
      </c>
      <c r="E6770" s="1">
        <f t="shared" si="323"/>
        <v>0.3010299956639812</v>
      </c>
      <c r="H6770" s="4">
        <v>6721</v>
      </c>
      <c r="N6770" s="24"/>
      <c r="O6770" t="e">
        <v>#N/A</v>
      </c>
      <c r="P6770" t="e">
        <v>#N/A</v>
      </c>
      <c r="Q6770" t="e">
        <v>#N/A</v>
      </c>
      <c r="R6770" t="e">
        <v>#N/A</v>
      </c>
      <c r="S6770" t="e">
        <v>#N/A</v>
      </c>
    </row>
    <row r="6771" spans="1:19">
      <c r="A6771" s="1" t="s">
        <v>9778</v>
      </c>
      <c r="B6771" s="4">
        <v>6721</v>
      </c>
      <c r="C6771" s="1">
        <v>2</v>
      </c>
      <c r="D6771" s="1">
        <f t="shared" si="322"/>
        <v>3.8274338954007794</v>
      </c>
      <c r="E6771" s="1">
        <f t="shared" si="323"/>
        <v>0.3010299956639812</v>
      </c>
      <c r="H6771" s="4">
        <v>6721</v>
      </c>
      <c r="N6771" s="24"/>
      <c r="O6771" t="e">
        <v>#N/A</v>
      </c>
      <c r="P6771" t="e">
        <v>#N/A</v>
      </c>
      <c r="Q6771" t="e">
        <v>#N/A</v>
      </c>
      <c r="R6771" t="e">
        <v>#N/A</v>
      </c>
      <c r="S6771" t="e">
        <v>#N/A</v>
      </c>
    </row>
    <row r="6772" spans="1:19">
      <c r="A6772" s="1" t="s">
        <v>9779</v>
      </c>
      <c r="B6772" s="4">
        <v>6721</v>
      </c>
      <c r="C6772" s="1">
        <v>2</v>
      </c>
      <c r="D6772" s="1">
        <f t="shared" si="322"/>
        <v>3.8274338954007794</v>
      </c>
      <c r="E6772" s="1">
        <f t="shared" si="323"/>
        <v>0.3010299956639812</v>
      </c>
      <c r="H6772" s="4">
        <v>6721</v>
      </c>
      <c r="N6772" s="24"/>
      <c r="O6772" t="e">
        <v>#N/A</v>
      </c>
      <c r="P6772" t="e">
        <v>#N/A</v>
      </c>
      <c r="Q6772" t="e">
        <v>#N/A</v>
      </c>
      <c r="R6772" t="e">
        <v>#N/A</v>
      </c>
      <c r="S6772" t="e">
        <v>#N/A</v>
      </c>
    </row>
    <row r="6773" spans="1:19">
      <c r="A6773" s="1" t="s">
        <v>9780</v>
      </c>
      <c r="B6773" s="4">
        <v>6721</v>
      </c>
      <c r="C6773" s="1">
        <v>2</v>
      </c>
      <c r="D6773" s="1">
        <f t="shared" si="322"/>
        <v>3.8274338954007794</v>
      </c>
      <c r="E6773" s="1">
        <f t="shared" si="323"/>
        <v>0.3010299956639812</v>
      </c>
      <c r="H6773" s="4">
        <v>6721</v>
      </c>
      <c r="N6773" s="24"/>
      <c r="O6773" t="e">
        <v>#N/A</v>
      </c>
      <c r="P6773" t="e">
        <v>#N/A</v>
      </c>
      <c r="Q6773" t="e">
        <v>#N/A</v>
      </c>
      <c r="R6773" t="e">
        <v>#N/A</v>
      </c>
      <c r="S6773" t="e">
        <v>#N/A</v>
      </c>
    </row>
    <row r="6774" spans="1:19">
      <c r="A6774" s="1" t="s">
        <v>9781</v>
      </c>
      <c r="B6774" s="4">
        <v>6721</v>
      </c>
      <c r="C6774" s="1">
        <v>2</v>
      </c>
      <c r="D6774" s="1">
        <f t="shared" si="322"/>
        <v>3.8274338954007794</v>
      </c>
      <c r="E6774" s="1">
        <f t="shared" si="323"/>
        <v>0.3010299956639812</v>
      </c>
      <c r="H6774" s="4">
        <v>6721</v>
      </c>
      <c r="N6774" s="24"/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</row>
    <row r="6775" spans="1:19">
      <c r="A6775" s="1" t="s">
        <v>9782</v>
      </c>
      <c r="B6775" s="4">
        <v>6721</v>
      </c>
      <c r="C6775" s="1">
        <v>2</v>
      </c>
      <c r="D6775" s="1">
        <f t="shared" si="322"/>
        <v>3.8274338954007794</v>
      </c>
      <c r="E6775" s="1">
        <f t="shared" si="323"/>
        <v>0.3010299956639812</v>
      </c>
      <c r="H6775" s="4">
        <v>6721</v>
      </c>
      <c r="N6775" s="24"/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</row>
    <row r="6776" spans="1:19">
      <c r="A6776" s="1" t="s">
        <v>9783</v>
      </c>
      <c r="B6776" s="4">
        <v>6721</v>
      </c>
      <c r="C6776" s="1">
        <v>2</v>
      </c>
      <c r="D6776" s="1">
        <f t="shared" si="322"/>
        <v>3.8274338954007794</v>
      </c>
      <c r="E6776" s="1">
        <f t="shared" si="323"/>
        <v>0.3010299956639812</v>
      </c>
      <c r="H6776" s="4">
        <v>6721</v>
      </c>
      <c r="N6776" s="24"/>
      <c r="O6776" t="e">
        <v>#N/A</v>
      </c>
      <c r="P6776" t="e">
        <v>#N/A</v>
      </c>
      <c r="Q6776" t="e">
        <v>#N/A</v>
      </c>
      <c r="R6776" t="e">
        <v>#N/A</v>
      </c>
      <c r="S6776" t="e">
        <v>#N/A</v>
      </c>
    </row>
    <row r="6777" spans="1:19">
      <c r="A6777" s="1" t="s">
        <v>9784</v>
      </c>
      <c r="B6777" s="4">
        <v>6721</v>
      </c>
      <c r="C6777" s="1">
        <v>2</v>
      </c>
      <c r="D6777" s="1">
        <f t="shared" si="322"/>
        <v>3.8274338954007794</v>
      </c>
      <c r="E6777" s="1">
        <f t="shared" si="323"/>
        <v>0.3010299956639812</v>
      </c>
      <c r="H6777" s="4">
        <v>6721</v>
      </c>
      <c r="N6777" s="24"/>
      <c r="O6777" t="e">
        <v>#N/A</v>
      </c>
      <c r="P6777" t="e">
        <v>#N/A</v>
      </c>
      <c r="Q6777" t="e">
        <v>#N/A</v>
      </c>
      <c r="R6777" t="e">
        <v>#N/A</v>
      </c>
      <c r="S6777" t="e">
        <v>#N/A</v>
      </c>
    </row>
    <row r="6778" spans="1:19">
      <c r="A6778" s="1" t="s">
        <v>9785</v>
      </c>
      <c r="B6778" s="4">
        <v>6721</v>
      </c>
      <c r="C6778" s="1">
        <v>2</v>
      </c>
      <c r="D6778" s="1">
        <f t="shared" si="322"/>
        <v>3.8274338954007794</v>
      </c>
      <c r="E6778" s="1">
        <f t="shared" si="323"/>
        <v>0.3010299956639812</v>
      </c>
      <c r="H6778" s="4">
        <v>6721</v>
      </c>
      <c r="N6778" s="24"/>
      <c r="O6778" t="e">
        <v>#N/A</v>
      </c>
      <c r="P6778" t="e">
        <v>#N/A</v>
      </c>
      <c r="Q6778" t="e">
        <v>#N/A</v>
      </c>
      <c r="R6778" t="e">
        <v>#N/A</v>
      </c>
      <c r="S6778" t="e">
        <v>#N/A</v>
      </c>
    </row>
    <row r="6779" spans="1:19">
      <c r="A6779" s="1" t="s">
        <v>9786</v>
      </c>
      <c r="B6779" s="4">
        <v>6721</v>
      </c>
      <c r="C6779" s="1">
        <v>2</v>
      </c>
      <c r="D6779" s="1">
        <f t="shared" si="322"/>
        <v>3.8274338954007794</v>
      </c>
      <c r="E6779" s="1">
        <f t="shared" si="323"/>
        <v>0.3010299956639812</v>
      </c>
      <c r="H6779" s="4">
        <v>6721</v>
      </c>
      <c r="N6779" s="24"/>
      <c r="O6779" t="e">
        <v>#N/A</v>
      </c>
      <c r="P6779" t="e">
        <v>#N/A</v>
      </c>
      <c r="Q6779" t="e">
        <v>#N/A</v>
      </c>
      <c r="R6779" t="e">
        <v>#N/A</v>
      </c>
      <c r="S6779" t="e">
        <v>#N/A</v>
      </c>
    </row>
    <row r="6780" spans="1:19">
      <c r="A6780" s="1" t="s">
        <v>4918</v>
      </c>
      <c r="B6780" s="4">
        <v>6721</v>
      </c>
      <c r="C6780" s="1">
        <v>2</v>
      </c>
      <c r="D6780" s="1">
        <f t="shared" si="322"/>
        <v>3.8274338954007794</v>
      </c>
      <c r="E6780" s="1">
        <f t="shared" si="323"/>
        <v>0.3010299956639812</v>
      </c>
      <c r="H6780" s="4">
        <v>6721</v>
      </c>
      <c r="N6780" s="24"/>
      <c r="O6780" t="e">
        <v>#N/A</v>
      </c>
      <c r="P6780" t="e">
        <v>#N/A</v>
      </c>
      <c r="Q6780" t="e">
        <v>#N/A</v>
      </c>
      <c r="R6780" t="e">
        <v>#N/A</v>
      </c>
      <c r="S6780" t="e">
        <v>#N/A</v>
      </c>
    </row>
    <row r="6781" spans="1:19">
      <c r="A6781" s="1" t="s">
        <v>9787</v>
      </c>
      <c r="B6781" s="4">
        <v>6721</v>
      </c>
      <c r="C6781" s="1">
        <v>2</v>
      </c>
      <c r="D6781" s="1">
        <f t="shared" si="322"/>
        <v>3.8274338954007794</v>
      </c>
      <c r="E6781" s="1">
        <f t="shared" si="323"/>
        <v>0.3010299956639812</v>
      </c>
      <c r="H6781" s="4">
        <v>6721</v>
      </c>
      <c r="N6781" s="24"/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</row>
    <row r="6782" spans="1:19">
      <c r="A6782" s="1" t="s">
        <v>9788</v>
      </c>
      <c r="B6782" s="4">
        <v>6721</v>
      </c>
      <c r="C6782" s="1">
        <v>2</v>
      </c>
      <c r="D6782" s="1">
        <f t="shared" si="322"/>
        <v>3.8274338954007794</v>
      </c>
      <c r="E6782" s="1">
        <f t="shared" si="323"/>
        <v>0.3010299956639812</v>
      </c>
      <c r="H6782" s="4">
        <v>6721</v>
      </c>
      <c r="N6782" s="24"/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</row>
    <row r="6783" spans="1:19">
      <c r="A6783" s="1" t="s">
        <v>9789</v>
      </c>
      <c r="B6783" s="4">
        <v>6721</v>
      </c>
      <c r="C6783" s="1">
        <v>2</v>
      </c>
      <c r="D6783" s="1">
        <f t="shared" si="322"/>
        <v>3.8274338954007794</v>
      </c>
      <c r="E6783" s="1">
        <f t="shared" si="323"/>
        <v>0.3010299956639812</v>
      </c>
      <c r="H6783" s="4">
        <v>6721</v>
      </c>
      <c r="N6783" s="24"/>
      <c r="O6783" t="e">
        <v>#N/A</v>
      </c>
      <c r="P6783" t="e">
        <v>#N/A</v>
      </c>
      <c r="Q6783" t="e">
        <v>#N/A</v>
      </c>
      <c r="R6783" t="e">
        <v>#N/A</v>
      </c>
      <c r="S6783" t="e">
        <v>#N/A</v>
      </c>
    </row>
    <row r="6784" spans="1:19">
      <c r="A6784" s="1" t="s">
        <v>9790</v>
      </c>
      <c r="B6784" s="4">
        <v>6721</v>
      </c>
      <c r="C6784" s="1">
        <v>2</v>
      </c>
      <c r="D6784" s="1">
        <f t="shared" si="322"/>
        <v>3.8274338954007794</v>
      </c>
      <c r="E6784" s="1">
        <f t="shared" si="323"/>
        <v>0.3010299956639812</v>
      </c>
      <c r="H6784" s="4">
        <v>6721</v>
      </c>
      <c r="N6784" s="24"/>
      <c r="O6784" t="e">
        <v>#N/A</v>
      </c>
      <c r="P6784" t="e">
        <v>#N/A</v>
      </c>
      <c r="Q6784" t="e">
        <v>#N/A</v>
      </c>
      <c r="R6784" t="e">
        <v>#N/A</v>
      </c>
      <c r="S6784" t="e">
        <v>#N/A</v>
      </c>
    </row>
    <row r="6785" spans="1:19">
      <c r="A6785" s="1" t="s">
        <v>9791</v>
      </c>
      <c r="B6785" s="4">
        <v>6721</v>
      </c>
      <c r="C6785" s="1">
        <v>2</v>
      </c>
      <c r="D6785" s="1">
        <f t="shared" si="322"/>
        <v>3.8274338954007794</v>
      </c>
      <c r="E6785" s="1">
        <f t="shared" si="323"/>
        <v>0.3010299956639812</v>
      </c>
      <c r="H6785" s="4">
        <v>6721</v>
      </c>
      <c r="N6785" s="24"/>
      <c r="O6785" t="e">
        <v>#N/A</v>
      </c>
      <c r="P6785" t="e">
        <v>#N/A</v>
      </c>
      <c r="Q6785" t="e">
        <v>#N/A</v>
      </c>
      <c r="R6785" t="e">
        <v>#N/A</v>
      </c>
      <c r="S6785" t="e">
        <v>#N/A</v>
      </c>
    </row>
    <row r="6786" spans="1:19">
      <c r="A6786" s="1" t="s">
        <v>7342</v>
      </c>
      <c r="B6786" s="4">
        <v>6721</v>
      </c>
      <c r="C6786" s="1">
        <v>2</v>
      </c>
      <c r="D6786" s="1">
        <f t="shared" si="322"/>
        <v>3.8274338954007794</v>
      </c>
      <c r="E6786" s="1">
        <f t="shared" si="323"/>
        <v>0.3010299956639812</v>
      </c>
      <c r="H6786" s="4">
        <v>6721</v>
      </c>
      <c r="N6786" s="24"/>
      <c r="O6786" t="e">
        <v>#N/A</v>
      </c>
      <c r="P6786" t="e">
        <v>#N/A</v>
      </c>
      <c r="Q6786" t="e">
        <v>#N/A</v>
      </c>
      <c r="R6786" t="e">
        <v>#N/A</v>
      </c>
      <c r="S6786" t="e">
        <v>#N/A</v>
      </c>
    </row>
    <row r="6787" spans="1:19">
      <c r="A6787" s="1" t="s">
        <v>9792</v>
      </c>
      <c r="B6787" s="4">
        <v>6721</v>
      </c>
      <c r="C6787" s="1">
        <v>2</v>
      </c>
      <c r="D6787" s="1">
        <f t="shared" si="322"/>
        <v>3.8274338954007794</v>
      </c>
      <c r="E6787" s="1">
        <f t="shared" si="323"/>
        <v>0.3010299956639812</v>
      </c>
      <c r="H6787" s="4">
        <v>6721</v>
      </c>
      <c r="N6787" s="24"/>
      <c r="O6787" t="e">
        <v>#N/A</v>
      </c>
      <c r="P6787" t="e">
        <v>#N/A</v>
      </c>
      <c r="Q6787" t="e">
        <v>#N/A</v>
      </c>
      <c r="R6787" t="e">
        <v>#N/A</v>
      </c>
      <c r="S6787" t="e">
        <v>#N/A</v>
      </c>
    </row>
    <row r="6788" spans="1:19">
      <c r="A6788" s="1" t="s">
        <v>9793</v>
      </c>
      <c r="B6788" s="4">
        <v>6721</v>
      </c>
      <c r="C6788" s="1">
        <v>2</v>
      </c>
      <c r="D6788" s="1">
        <f t="shared" si="322"/>
        <v>3.8274338954007794</v>
      </c>
      <c r="E6788" s="1">
        <f t="shared" si="323"/>
        <v>0.3010299956639812</v>
      </c>
      <c r="H6788" s="4">
        <v>6721</v>
      </c>
      <c r="N6788" s="24"/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</row>
    <row r="6789" spans="1:19">
      <c r="A6789" s="1" t="s">
        <v>6219</v>
      </c>
      <c r="B6789" s="4">
        <v>6721</v>
      </c>
      <c r="C6789" s="1">
        <v>2</v>
      </c>
      <c r="D6789" s="1">
        <f t="shared" si="322"/>
        <v>3.8274338954007794</v>
      </c>
      <c r="E6789" s="1">
        <f t="shared" si="323"/>
        <v>0.3010299956639812</v>
      </c>
      <c r="H6789" s="4">
        <v>6721</v>
      </c>
      <c r="N6789" s="24"/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</row>
    <row r="6790" spans="1:19">
      <c r="A6790" s="1" t="s">
        <v>4679</v>
      </c>
      <c r="B6790" s="4">
        <v>6721</v>
      </c>
      <c r="C6790" s="1">
        <v>2</v>
      </c>
      <c r="D6790" s="1">
        <f t="shared" si="322"/>
        <v>3.8274338954007794</v>
      </c>
      <c r="E6790" s="1">
        <f t="shared" si="323"/>
        <v>0.3010299956639812</v>
      </c>
      <c r="H6790" s="4">
        <v>6721</v>
      </c>
      <c r="N6790" s="24"/>
      <c r="O6790" t="e">
        <v>#N/A</v>
      </c>
      <c r="P6790" t="e">
        <v>#N/A</v>
      </c>
      <c r="Q6790" t="e">
        <v>#N/A</v>
      </c>
      <c r="R6790" t="e">
        <v>#N/A</v>
      </c>
      <c r="S6790" t="e">
        <v>#N/A</v>
      </c>
    </row>
    <row r="6791" spans="1:19">
      <c r="A6791" s="1" t="s">
        <v>4196</v>
      </c>
      <c r="B6791" s="4">
        <v>6721</v>
      </c>
      <c r="C6791" s="1">
        <v>2</v>
      </c>
      <c r="D6791" s="1">
        <f t="shared" si="322"/>
        <v>3.8274338954007794</v>
      </c>
      <c r="E6791" s="1">
        <f t="shared" si="323"/>
        <v>0.3010299956639812</v>
      </c>
      <c r="H6791" s="4">
        <v>6721</v>
      </c>
      <c r="N6791" s="24"/>
      <c r="O6791" t="e">
        <v>#N/A</v>
      </c>
      <c r="P6791" t="e">
        <v>#N/A</v>
      </c>
      <c r="Q6791" t="e">
        <v>#N/A</v>
      </c>
      <c r="R6791" t="e">
        <v>#N/A</v>
      </c>
      <c r="S6791" t="e">
        <v>#N/A</v>
      </c>
    </row>
    <row r="6792" spans="1:19">
      <c r="A6792" s="1" t="s">
        <v>9794</v>
      </c>
      <c r="B6792" s="4">
        <v>6721</v>
      </c>
      <c r="C6792" s="1">
        <v>2</v>
      </c>
      <c r="D6792" s="1">
        <f t="shared" si="322"/>
        <v>3.8274338954007794</v>
      </c>
      <c r="E6792" s="1">
        <f t="shared" si="323"/>
        <v>0.3010299956639812</v>
      </c>
      <c r="H6792" s="4">
        <v>6721</v>
      </c>
      <c r="N6792" s="24"/>
      <c r="O6792" t="e">
        <v>#N/A</v>
      </c>
      <c r="P6792" t="e">
        <v>#N/A</v>
      </c>
      <c r="Q6792" t="e">
        <v>#N/A</v>
      </c>
      <c r="R6792" t="e">
        <v>#N/A</v>
      </c>
      <c r="S6792" t="e">
        <v>#N/A</v>
      </c>
    </row>
    <row r="6793" spans="1:19">
      <c r="A6793" s="1" t="s">
        <v>9795</v>
      </c>
      <c r="B6793" s="4">
        <v>6721</v>
      </c>
      <c r="C6793" s="1">
        <v>2</v>
      </c>
      <c r="D6793" s="1">
        <f t="shared" si="322"/>
        <v>3.8274338954007794</v>
      </c>
      <c r="E6793" s="1">
        <f t="shared" si="323"/>
        <v>0.3010299956639812</v>
      </c>
      <c r="H6793" s="4">
        <v>6721</v>
      </c>
      <c r="N6793" s="24"/>
      <c r="O6793" t="e">
        <v>#N/A</v>
      </c>
      <c r="P6793" t="e">
        <v>#N/A</v>
      </c>
      <c r="Q6793" t="e">
        <v>#N/A</v>
      </c>
      <c r="R6793" t="e">
        <v>#N/A</v>
      </c>
      <c r="S6793" t="e">
        <v>#N/A</v>
      </c>
    </row>
    <row r="6794" spans="1:19">
      <c r="A6794" s="1" t="s">
        <v>9796</v>
      </c>
      <c r="B6794" s="4">
        <v>6721</v>
      </c>
      <c r="C6794" s="1">
        <v>2</v>
      </c>
      <c r="D6794" s="1">
        <f t="shared" si="322"/>
        <v>3.8274338954007794</v>
      </c>
      <c r="E6794" s="1">
        <f t="shared" si="323"/>
        <v>0.3010299956639812</v>
      </c>
      <c r="H6794" s="4">
        <v>6721</v>
      </c>
      <c r="N6794" s="24"/>
      <c r="O6794" t="e">
        <v>#N/A</v>
      </c>
      <c r="P6794" t="e">
        <v>#N/A</v>
      </c>
      <c r="Q6794" t="e">
        <v>#N/A</v>
      </c>
      <c r="R6794" t="e">
        <v>#N/A</v>
      </c>
      <c r="S6794" t="e">
        <v>#N/A</v>
      </c>
    </row>
    <row r="6795" spans="1:19">
      <c r="A6795" s="1" t="s">
        <v>9797</v>
      </c>
      <c r="B6795" s="4">
        <v>6721</v>
      </c>
      <c r="C6795" s="1">
        <v>2</v>
      </c>
      <c r="D6795" s="1">
        <f t="shared" si="322"/>
        <v>3.8274338954007794</v>
      </c>
      <c r="E6795" s="1">
        <f t="shared" si="323"/>
        <v>0.3010299956639812</v>
      </c>
      <c r="H6795" s="4">
        <v>6721</v>
      </c>
      <c r="N6795" s="24"/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</row>
    <row r="6796" spans="1:19">
      <c r="A6796" s="1" t="s">
        <v>9798</v>
      </c>
      <c r="B6796" s="4">
        <v>6721</v>
      </c>
      <c r="C6796" s="1">
        <v>2</v>
      </c>
      <c r="D6796" s="1">
        <f t="shared" si="322"/>
        <v>3.8274338954007794</v>
      </c>
      <c r="E6796" s="1">
        <f t="shared" si="323"/>
        <v>0.3010299956639812</v>
      </c>
      <c r="H6796" s="4">
        <v>6721</v>
      </c>
      <c r="N6796" s="24"/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</row>
    <row r="6797" spans="1:19">
      <c r="A6797" s="1" t="s">
        <v>9799</v>
      </c>
      <c r="B6797" s="4">
        <v>6721</v>
      </c>
      <c r="C6797" s="1">
        <v>2</v>
      </c>
      <c r="D6797" s="1">
        <f t="shared" si="322"/>
        <v>3.8274338954007794</v>
      </c>
      <c r="E6797" s="1">
        <f t="shared" si="323"/>
        <v>0.3010299956639812</v>
      </c>
      <c r="H6797" s="4">
        <v>6721</v>
      </c>
      <c r="N6797" s="24"/>
      <c r="O6797" t="e">
        <v>#N/A</v>
      </c>
      <c r="P6797" t="e">
        <v>#N/A</v>
      </c>
      <c r="Q6797" t="e">
        <v>#N/A</v>
      </c>
      <c r="R6797" t="e">
        <v>#N/A</v>
      </c>
      <c r="S6797" t="e">
        <v>#N/A</v>
      </c>
    </row>
    <row r="6798" spans="1:19">
      <c r="A6798" s="1" t="s">
        <v>9800</v>
      </c>
      <c r="B6798" s="4">
        <v>6721</v>
      </c>
      <c r="C6798" s="1">
        <v>2</v>
      </c>
      <c r="D6798" s="1">
        <f t="shared" si="322"/>
        <v>3.8274338954007794</v>
      </c>
      <c r="E6798" s="1">
        <f t="shared" si="323"/>
        <v>0.3010299956639812</v>
      </c>
      <c r="H6798" s="4">
        <v>6721</v>
      </c>
      <c r="N6798" s="24"/>
      <c r="O6798" t="e">
        <v>#N/A</v>
      </c>
      <c r="P6798" t="e">
        <v>#N/A</v>
      </c>
      <c r="Q6798" t="e">
        <v>#N/A</v>
      </c>
      <c r="R6798" t="e">
        <v>#N/A</v>
      </c>
      <c r="S6798" t="e">
        <v>#N/A</v>
      </c>
    </row>
    <row r="6799" spans="1:19">
      <c r="A6799" s="1" t="s">
        <v>9801</v>
      </c>
      <c r="B6799" s="4">
        <v>6721</v>
      </c>
      <c r="C6799" s="1">
        <v>2</v>
      </c>
      <c r="D6799" s="1">
        <f t="shared" si="322"/>
        <v>3.8274338954007794</v>
      </c>
      <c r="E6799" s="1">
        <f t="shared" si="323"/>
        <v>0.3010299956639812</v>
      </c>
      <c r="H6799" s="4">
        <v>6721</v>
      </c>
      <c r="N6799" s="24"/>
      <c r="O6799" t="e">
        <v>#N/A</v>
      </c>
      <c r="P6799" t="e">
        <v>#N/A</v>
      </c>
      <c r="Q6799" t="e">
        <v>#N/A</v>
      </c>
      <c r="R6799" t="e">
        <v>#N/A</v>
      </c>
      <c r="S6799" t="e">
        <v>#N/A</v>
      </c>
    </row>
    <row r="6800" spans="1:19">
      <c r="A6800" s="1" t="s">
        <v>9802</v>
      </c>
      <c r="B6800" s="4">
        <v>6721</v>
      </c>
      <c r="C6800" s="1">
        <v>2</v>
      </c>
      <c r="D6800" s="1">
        <f t="shared" si="322"/>
        <v>3.8274338954007794</v>
      </c>
      <c r="E6800" s="1">
        <f t="shared" si="323"/>
        <v>0.3010299956639812</v>
      </c>
      <c r="H6800" s="4">
        <v>6721</v>
      </c>
      <c r="N6800" s="24"/>
      <c r="O6800" t="e">
        <v>#N/A</v>
      </c>
      <c r="P6800" t="e">
        <v>#N/A</v>
      </c>
      <c r="Q6800" t="e">
        <v>#N/A</v>
      </c>
      <c r="R6800" t="e">
        <v>#N/A</v>
      </c>
      <c r="S6800" t="e">
        <v>#N/A</v>
      </c>
    </row>
    <row r="6801" spans="1:19">
      <c r="A6801" s="1" t="s">
        <v>9803</v>
      </c>
      <c r="B6801" s="4">
        <v>6721</v>
      </c>
      <c r="C6801" s="1">
        <v>2</v>
      </c>
      <c r="D6801" s="1">
        <f t="shared" si="322"/>
        <v>3.8274338954007794</v>
      </c>
      <c r="E6801" s="1">
        <f t="shared" si="323"/>
        <v>0.3010299956639812</v>
      </c>
      <c r="H6801" s="4">
        <v>6721</v>
      </c>
      <c r="N6801" s="24"/>
      <c r="O6801" t="e">
        <v>#N/A</v>
      </c>
      <c r="P6801" t="e">
        <v>#N/A</v>
      </c>
      <c r="Q6801" t="e">
        <v>#N/A</v>
      </c>
      <c r="R6801" t="e">
        <v>#N/A</v>
      </c>
      <c r="S6801" t="e">
        <v>#N/A</v>
      </c>
    </row>
    <row r="6802" spans="1:19">
      <c r="A6802" s="1" t="s">
        <v>9804</v>
      </c>
      <c r="B6802" s="4">
        <v>6721</v>
      </c>
      <c r="C6802" s="1">
        <v>2</v>
      </c>
      <c r="D6802" s="1">
        <f t="shared" si="322"/>
        <v>3.8274338954007794</v>
      </c>
      <c r="E6802" s="1">
        <f t="shared" si="323"/>
        <v>0.3010299956639812</v>
      </c>
      <c r="H6802" s="4">
        <v>6721</v>
      </c>
      <c r="N6802" s="24"/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</row>
    <row r="6803" spans="1:19">
      <c r="A6803" s="1" t="s">
        <v>9805</v>
      </c>
      <c r="B6803" s="4">
        <v>6721</v>
      </c>
      <c r="C6803" s="1">
        <v>2</v>
      </c>
      <c r="D6803" s="1">
        <f t="shared" si="322"/>
        <v>3.8274338954007794</v>
      </c>
      <c r="E6803" s="1">
        <f t="shared" si="323"/>
        <v>0.3010299956639812</v>
      </c>
      <c r="H6803" s="4">
        <v>6721</v>
      </c>
      <c r="N6803" s="24"/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</row>
    <row r="6804" spans="1:19">
      <c r="A6804" s="1" t="s">
        <v>9806</v>
      </c>
      <c r="B6804" s="4">
        <v>6721</v>
      </c>
      <c r="C6804" s="1">
        <v>2</v>
      </c>
      <c r="D6804" s="1">
        <f t="shared" si="322"/>
        <v>3.8274338954007794</v>
      </c>
      <c r="E6804" s="1">
        <f t="shared" si="323"/>
        <v>0.3010299956639812</v>
      </c>
      <c r="H6804" s="4">
        <v>6721</v>
      </c>
      <c r="N6804" s="24"/>
      <c r="O6804" t="e">
        <v>#N/A</v>
      </c>
      <c r="P6804" t="e">
        <v>#N/A</v>
      </c>
      <c r="Q6804" t="e">
        <v>#N/A</v>
      </c>
      <c r="R6804" t="e">
        <v>#N/A</v>
      </c>
      <c r="S6804" t="e">
        <v>#N/A</v>
      </c>
    </row>
    <row r="6805" spans="1:19">
      <c r="A6805" s="1" t="s">
        <v>9807</v>
      </c>
      <c r="B6805" s="4">
        <v>6721</v>
      </c>
      <c r="C6805" s="1">
        <v>2</v>
      </c>
      <c r="D6805" s="1">
        <f t="shared" si="322"/>
        <v>3.8274338954007794</v>
      </c>
      <c r="E6805" s="1">
        <f t="shared" si="323"/>
        <v>0.3010299956639812</v>
      </c>
      <c r="H6805" s="4">
        <v>6721</v>
      </c>
      <c r="N6805" s="24"/>
      <c r="O6805" t="e">
        <v>#N/A</v>
      </c>
      <c r="P6805" t="e">
        <v>#N/A</v>
      </c>
      <c r="Q6805" t="e">
        <v>#N/A</v>
      </c>
      <c r="R6805" t="e">
        <v>#N/A</v>
      </c>
      <c r="S6805" t="e">
        <v>#N/A</v>
      </c>
    </row>
    <row r="6806" spans="1:19">
      <c r="A6806" s="1" t="s">
        <v>9808</v>
      </c>
      <c r="B6806" s="4">
        <v>6721</v>
      </c>
      <c r="C6806" s="1">
        <v>2</v>
      </c>
      <c r="D6806" s="1">
        <f t="shared" si="322"/>
        <v>3.8274338954007794</v>
      </c>
      <c r="E6806" s="1">
        <f t="shared" si="323"/>
        <v>0.3010299956639812</v>
      </c>
      <c r="H6806" s="4">
        <v>6721</v>
      </c>
      <c r="N6806" s="24"/>
      <c r="O6806" t="e">
        <v>#N/A</v>
      </c>
      <c r="P6806" t="e">
        <v>#N/A</v>
      </c>
      <c r="Q6806" t="e">
        <v>#N/A</v>
      </c>
      <c r="R6806" t="e">
        <v>#N/A</v>
      </c>
      <c r="S6806" t="e">
        <v>#N/A</v>
      </c>
    </row>
    <row r="6807" spans="1:19">
      <c r="A6807" s="1" t="s">
        <v>9809</v>
      </c>
      <c r="B6807" s="4">
        <v>6721</v>
      </c>
      <c r="C6807" s="1">
        <v>2</v>
      </c>
      <c r="D6807" s="1">
        <f t="shared" si="322"/>
        <v>3.8274338954007794</v>
      </c>
      <c r="E6807" s="1">
        <f t="shared" si="323"/>
        <v>0.3010299956639812</v>
      </c>
      <c r="H6807" s="4">
        <v>6721</v>
      </c>
      <c r="N6807" s="24"/>
      <c r="O6807" t="e">
        <v>#N/A</v>
      </c>
      <c r="P6807" t="e">
        <v>#N/A</v>
      </c>
      <c r="Q6807" t="e">
        <v>#N/A</v>
      </c>
      <c r="R6807" t="e">
        <v>#N/A</v>
      </c>
      <c r="S6807" t="e">
        <v>#N/A</v>
      </c>
    </row>
    <row r="6808" spans="1:19">
      <c r="A6808" s="1" t="s">
        <v>9810</v>
      </c>
      <c r="B6808" s="4">
        <v>6721</v>
      </c>
      <c r="C6808" s="1">
        <v>2</v>
      </c>
      <c r="D6808" s="1">
        <f t="shared" si="322"/>
        <v>3.8274338954007794</v>
      </c>
      <c r="E6808" s="1">
        <f t="shared" si="323"/>
        <v>0.3010299956639812</v>
      </c>
      <c r="H6808" s="4">
        <v>6721</v>
      </c>
      <c r="N6808" s="24"/>
      <c r="O6808" t="e">
        <v>#N/A</v>
      </c>
      <c r="P6808" t="e">
        <v>#N/A</v>
      </c>
      <c r="Q6808" t="e">
        <v>#N/A</v>
      </c>
      <c r="R6808" t="e">
        <v>#N/A</v>
      </c>
      <c r="S6808" t="e">
        <v>#N/A</v>
      </c>
    </row>
    <row r="6809" spans="1:19">
      <c r="A6809" s="1" t="s">
        <v>3581</v>
      </c>
      <c r="B6809" s="4">
        <v>6721</v>
      </c>
      <c r="C6809" s="1">
        <v>2</v>
      </c>
      <c r="D6809" s="1">
        <f t="shared" si="322"/>
        <v>3.8274338954007794</v>
      </c>
      <c r="E6809" s="1">
        <f t="shared" si="323"/>
        <v>0.3010299956639812</v>
      </c>
      <c r="H6809" s="4">
        <v>6721</v>
      </c>
      <c r="N6809" s="24"/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</row>
    <row r="6810" spans="1:19">
      <c r="A6810" s="1" t="s">
        <v>9811</v>
      </c>
      <c r="B6810" s="4">
        <v>6721</v>
      </c>
      <c r="C6810" s="1">
        <v>2</v>
      </c>
      <c r="D6810" s="1">
        <f t="shared" si="322"/>
        <v>3.8274338954007794</v>
      </c>
      <c r="E6810" s="1">
        <f t="shared" si="323"/>
        <v>0.3010299956639812</v>
      </c>
      <c r="H6810" s="4">
        <v>6721</v>
      </c>
      <c r="N6810" s="24"/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</row>
    <row r="6811" spans="1:19">
      <c r="A6811" s="1" t="s">
        <v>4244</v>
      </c>
      <c r="B6811" s="4">
        <v>6721</v>
      </c>
      <c r="C6811" s="1">
        <v>2</v>
      </c>
      <c r="D6811" s="1">
        <f t="shared" si="322"/>
        <v>3.8274338954007794</v>
      </c>
      <c r="E6811" s="1">
        <f t="shared" si="323"/>
        <v>0.3010299956639812</v>
      </c>
      <c r="H6811" s="4">
        <v>6721</v>
      </c>
      <c r="N6811" s="24"/>
      <c r="O6811" t="e">
        <v>#N/A</v>
      </c>
      <c r="P6811" t="e">
        <v>#N/A</v>
      </c>
      <c r="Q6811" t="e">
        <v>#N/A</v>
      </c>
      <c r="R6811" t="e">
        <v>#N/A</v>
      </c>
      <c r="S6811" t="e">
        <v>#N/A</v>
      </c>
    </row>
    <row r="6812" spans="1:19">
      <c r="A6812" s="1" t="s">
        <v>6311</v>
      </c>
      <c r="B6812" s="4">
        <v>6721</v>
      </c>
      <c r="C6812" s="1">
        <v>2</v>
      </c>
      <c r="D6812" s="1">
        <f t="shared" si="322"/>
        <v>3.8274338954007794</v>
      </c>
      <c r="E6812" s="1">
        <f t="shared" si="323"/>
        <v>0.3010299956639812</v>
      </c>
      <c r="H6812" s="4">
        <v>6721</v>
      </c>
      <c r="N6812" s="24"/>
      <c r="O6812" t="e">
        <v>#N/A</v>
      </c>
      <c r="P6812" t="e">
        <v>#N/A</v>
      </c>
      <c r="Q6812" t="e">
        <v>#N/A</v>
      </c>
      <c r="R6812" t="e">
        <v>#N/A</v>
      </c>
      <c r="S6812" t="e">
        <v>#N/A</v>
      </c>
    </row>
    <row r="6813" spans="1:19">
      <c r="A6813" s="1" t="s">
        <v>9812</v>
      </c>
      <c r="B6813" s="4">
        <v>6721</v>
      </c>
      <c r="C6813" s="1">
        <v>2</v>
      </c>
      <c r="D6813" s="1">
        <f t="shared" si="322"/>
        <v>3.8274338954007794</v>
      </c>
      <c r="E6813" s="1">
        <f t="shared" si="323"/>
        <v>0.3010299956639812</v>
      </c>
      <c r="H6813" s="4">
        <v>6721</v>
      </c>
      <c r="N6813" s="24"/>
      <c r="O6813" t="e">
        <v>#N/A</v>
      </c>
      <c r="P6813" t="e">
        <v>#N/A</v>
      </c>
      <c r="Q6813" t="e">
        <v>#N/A</v>
      </c>
      <c r="R6813" t="e">
        <v>#N/A</v>
      </c>
      <c r="S6813" t="e">
        <v>#N/A</v>
      </c>
    </row>
    <row r="6814" spans="1:19">
      <c r="A6814" s="1" t="s">
        <v>9813</v>
      </c>
      <c r="B6814" s="4">
        <v>6721</v>
      </c>
      <c r="C6814" s="1">
        <v>2</v>
      </c>
      <c r="D6814" s="1">
        <f t="shared" si="322"/>
        <v>3.8274338954007794</v>
      </c>
      <c r="E6814" s="1">
        <f t="shared" si="323"/>
        <v>0.3010299956639812</v>
      </c>
      <c r="H6814" s="4">
        <v>6721</v>
      </c>
      <c r="N6814" s="24"/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</row>
    <row r="6815" spans="1:19">
      <c r="A6815" s="1" t="s">
        <v>9814</v>
      </c>
      <c r="B6815" s="4">
        <v>6721</v>
      </c>
      <c r="C6815" s="1">
        <v>2</v>
      </c>
      <c r="D6815" s="1">
        <f t="shared" si="322"/>
        <v>3.8274338954007794</v>
      </c>
      <c r="E6815" s="1">
        <f t="shared" si="323"/>
        <v>0.3010299956639812</v>
      </c>
      <c r="H6815" s="4">
        <v>6721</v>
      </c>
      <c r="N6815" s="24"/>
      <c r="O6815" t="e">
        <v>#N/A</v>
      </c>
      <c r="P6815" t="e">
        <v>#N/A</v>
      </c>
      <c r="Q6815" t="e">
        <v>#N/A</v>
      </c>
      <c r="R6815" t="e">
        <v>#N/A</v>
      </c>
      <c r="S6815" t="e">
        <v>#N/A</v>
      </c>
    </row>
    <row r="6816" spans="1:19">
      <c r="A6816" s="1" t="s">
        <v>3582</v>
      </c>
      <c r="B6816" s="4">
        <v>6721</v>
      </c>
      <c r="C6816" s="1">
        <v>2</v>
      </c>
      <c r="D6816" s="1">
        <f t="shared" ref="D6816:D6879" si="324">LOG(B6816)</f>
        <v>3.8274338954007794</v>
      </c>
      <c r="E6816" s="1">
        <f t="shared" ref="E6816:E6879" si="325">LOG(C6816)</f>
        <v>0.3010299956639812</v>
      </c>
      <c r="H6816" s="4">
        <v>6721</v>
      </c>
      <c r="N6816" s="24"/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</row>
    <row r="6817" spans="1:19">
      <c r="A6817" s="1" t="s">
        <v>9815</v>
      </c>
      <c r="B6817" s="4">
        <v>6721</v>
      </c>
      <c r="C6817" s="1">
        <v>2</v>
      </c>
      <c r="D6817" s="1">
        <f t="shared" si="324"/>
        <v>3.8274338954007794</v>
      </c>
      <c r="E6817" s="1">
        <f t="shared" si="325"/>
        <v>0.3010299956639812</v>
      </c>
      <c r="H6817" s="4">
        <v>6721</v>
      </c>
      <c r="N6817" s="24"/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</row>
    <row r="6818" spans="1:19">
      <c r="A6818" s="1" t="s">
        <v>9816</v>
      </c>
      <c r="B6818" s="4">
        <v>6721</v>
      </c>
      <c r="C6818" s="1">
        <v>2</v>
      </c>
      <c r="D6818" s="1">
        <f t="shared" si="324"/>
        <v>3.8274338954007794</v>
      </c>
      <c r="E6818" s="1">
        <f t="shared" si="325"/>
        <v>0.3010299956639812</v>
      </c>
      <c r="H6818" s="4">
        <v>6721</v>
      </c>
      <c r="N6818" s="24"/>
      <c r="O6818" t="e">
        <v>#N/A</v>
      </c>
      <c r="P6818" t="e">
        <v>#N/A</v>
      </c>
      <c r="Q6818" t="e">
        <v>#N/A</v>
      </c>
      <c r="R6818" t="e">
        <v>#N/A</v>
      </c>
      <c r="S6818" t="e">
        <v>#N/A</v>
      </c>
    </row>
    <row r="6819" spans="1:19">
      <c r="A6819" s="1" t="s">
        <v>3583</v>
      </c>
      <c r="B6819" s="4">
        <v>6721</v>
      </c>
      <c r="C6819" s="1">
        <v>2</v>
      </c>
      <c r="D6819" s="1">
        <f t="shared" si="324"/>
        <v>3.8274338954007794</v>
      </c>
      <c r="E6819" s="1">
        <f t="shared" si="325"/>
        <v>0.3010299956639812</v>
      </c>
      <c r="H6819" s="4">
        <v>6721</v>
      </c>
      <c r="N6819" s="24"/>
      <c r="O6819" t="e">
        <v>#N/A</v>
      </c>
      <c r="P6819" t="e">
        <v>#N/A</v>
      </c>
      <c r="Q6819" t="e">
        <v>#N/A</v>
      </c>
      <c r="R6819" t="e">
        <v>#N/A</v>
      </c>
      <c r="S6819" t="e">
        <v>#N/A</v>
      </c>
    </row>
    <row r="6820" spans="1:19">
      <c r="A6820" s="1" t="s">
        <v>9817</v>
      </c>
      <c r="B6820" s="4">
        <v>6721</v>
      </c>
      <c r="C6820" s="1">
        <v>2</v>
      </c>
      <c r="D6820" s="1">
        <f t="shared" si="324"/>
        <v>3.8274338954007794</v>
      </c>
      <c r="E6820" s="1">
        <f t="shared" si="325"/>
        <v>0.3010299956639812</v>
      </c>
      <c r="H6820" s="4">
        <v>6721</v>
      </c>
      <c r="N6820" s="24"/>
      <c r="O6820" t="e">
        <v>#N/A</v>
      </c>
      <c r="P6820" t="e">
        <v>#N/A</v>
      </c>
      <c r="Q6820" t="e">
        <v>#N/A</v>
      </c>
      <c r="R6820" t="e">
        <v>#N/A</v>
      </c>
      <c r="S6820" t="e">
        <v>#N/A</v>
      </c>
    </row>
    <row r="6821" spans="1:19">
      <c r="A6821" s="1" t="s">
        <v>9818</v>
      </c>
      <c r="B6821" s="4">
        <v>6721</v>
      </c>
      <c r="C6821" s="1">
        <v>2</v>
      </c>
      <c r="D6821" s="1">
        <f t="shared" si="324"/>
        <v>3.8274338954007794</v>
      </c>
      <c r="E6821" s="1">
        <f t="shared" si="325"/>
        <v>0.3010299956639812</v>
      </c>
      <c r="H6821" s="4">
        <v>6721</v>
      </c>
      <c r="N6821" s="24"/>
      <c r="O6821" t="e">
        <v>#N/A</v>
      </c>
      <c r="P6821" t="e">
        <v>#N/A</v>
      </c>
      <c r="Q6821" t="e">
        <v>#N/A</v>
      </c>
      <c r="R6821" t="e">
        <v>#N/A</v>
      </c>
      <c r="S6821" t="e">
        <v>#N/A</v>
      </c>
    </row>
    <row r="6822" spans="1:19">
      <c r="A6822" s="1" t="s">
        <v>9819</v>
      </c>
      <c r="B6822" s="4">
        <v>6721</v>
      </c>
      <c r="C6822" s="1">
        <v>2</v>
      </c>
      <c r="D6822" s="1">
        <f t="shared" si="324"/>
        <v>3.8274338954007794</v>
      </c>
      <c r="E6822" s="1">
        <f t="shared" si="325"/>
        <v>0.3010299956639812</v>
      </c>
      <c r="H6822" s="4">
        <v>6721</v>
      </c>
      <c r="N6822" s="24"/>
      <c r="O6822" t="e">
        <v>#N/A</v>
      </c>
      <c r="P6822" t="e">
        <v>#N/A</v>
      </c>
      <c r="Q6822" t="e">
        <v>#N/A</v>
      </c>
      <c r="R6822" t="e">
        <v>#N/A</v>
      </c>
      <c r="S6822" t="e">
        <v>#N/A</v>
      </c>
    </row>
    <row r="6823" spans="1:19">
      <c r="A6823" s="1" t="s">
        <v>9820</v>
      </c>
      <c r="B6823" s="4">
        <v>6721</v>
      </c>
      <c r="C6823" s="1">
        <v>2</v>
      </c>
      <c r="D6823" s="1">
        <f t="shared" si="324"/>
        <v>3.8274338954007794</v>
      </c>
      <c r="E6823" s="1">
        <f t="shared" si="325"/>
        <v>0.3010299956639812</v>
      </c>
      <c r="H6823" s="4">
        <v>6721</v>
      </c>
      <c r="N6823" s="24"/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</row>
    <row r="6824" spans="1:19">
      <c r="A6824" s="1" t="s">
        <v>9821</v>
      </c>
      <c r="B6824" s="4">
        <v>6721</v>
      </c>
      <c r="C6824" s="1">
        <v>2</v>
      </c>
      <c r="D6824" s="1">
        <f t="shared" si="324"/>
        <v>3.8274338954007794</v>
      </c>
      <c r="E6824" s="1">
        <f t="shared" si="325"/>
        <v>0.3010299956639812</v>
      </c>
      <c r="H6824" s="4">
        <v>6721</v>
      </c>
      <c r="N6824" s="24"/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</row>
    <row r="6825" spans="1:19">
      <c r="A6825" s="1" t="s">
        <v>9822</v>
      </c>
      <c r="B6825" s="4">
        <v>6721</v>
      </c>
      <c r="C6825" s="1">
        <v>2</v>
      </c>
      <c r="D6825" s="1">
        <f t="shared" si="324"/>
        <v>3.8274338954007794</v>
      </c>
      <c r="E6825" s="1">
        <f t="shared" si="325"/>
        <v>0.3010299956639812</v>
      </c>
      <c r="H6825" s="4">
        <v>6721</v>
      </c>
      <c r="N6825" s="24"/>
      <c r="O6825" t="e">
        <v>#N/A</v>
      </c>
      <c r="P6825" t="e">
        <v>#N/A</v>
      </c>
      <c r="Q6825" t="e">
        <v>#N/A</v>
      </c>
      <c r="R6825" t="e">
        <v>#N/A</v>
      </c>
      <c r="S6825" t="e">
        <v>#N/A</v>
      </c>
    </row>
    <row r="6826" spans="1:19">
      <c r="A6826" s="1" t="s">
        <v>9823</v>
      </c>
      <c r="B6826" s="4">
        <v>6721</v>
      </c>
      <c r="C6826" s="1">
        <v>2</v>
      </c>
      <c r="D6826" s="1">
        <f t="shared" si="324"/>
        <v>3.8274338954007794</v>
      </c>
      <c r="E6826" s="1">
        <f t="shared" si="325"/>
        <v>0.3010299956639812</v>
      </c>
      <c r="H6826" s="4">
        <v>6721</v>
      </c>
      <c r="N6826" s="24"/>
      <c r="O6826" t="e">
        <v>#N/A</v>
      </c>
      <c r="P6826" t="e">
        <v>#N/A</v>
      </c>
      <c r="Q6826" t="e">
        <v>#N/A</v>
      </c>
      <c r="R6826" t="e">
        <v>#N/A</v>
      </c>
      <c r="S6826" t="e">
        <v>#N/A</v>
      </c>
    </row>
    <row r="6827" spans="1:19">
      <c r="A6827" s="1" t="s">
        <v>9824</v>
      </c>
      <c r="B6827" s="4">
        <v>6721</v>
      </c>
      <c r="C6827" s="1">
        <v>2</v>
      </c>
      <c r="D6827" s="1">
        <f t="shared" si="324"/>
        <v>3.8274338954007794</v>
      </c>
      <c r="E6827" s="1">
        <f t="shared" si="325"/>
        <v>0.3010299956639812</v>
      </c>
      <c r="H6827" s="4">
        <v>6721</v>
      </c>
      <c r="N6827" s="24"/>
      <c r="O6827" t="e">
        <v>#N/A</v>
      </c>
      <c r="P6827" t="e">
        <v>#N/A</v>
      </c>
      <c r="Q6827" t="e">
        <v>#N/A</v>
      </c>
      <c r="R6827" t="e">
        <v>#N/A</v>
      </c>
      <c r="S6827" t="e">
        <v>#N/A</v>
      </c>
    </row>
    <row r="6828" spans="1:19">
      <c r="A6828" s="1" t="s">
        <v>9825</v>
      </c>
      <c r="B6828" s="4">
        <v>6721</v>
      </c>
      <c r="C6828" s="1">
        <v>2</v>
      </c>
      <c r="D6828" s="1">
        <f t="shared" si="324"/>
        <v>3.8274338954007794</v>
      </c>
      <c r="E6828" s="1">
        <f t="shared" si="325"/>
        <v>0.3010299956639812</v>
      </c>
      <c r="H6828" s="4">
        <v>6721</v>
      </c>
      <c r="N6828" s="24"/>
      <c r="O6828" t="e">
        <v>#N/A</v>
      </c>
      <c r="P6828" t="e">
        <v>#N/A</v>
      </c>
      <c r="Q6828" t="e">
        <v>#N/A</v>
      </c>
      <c r="R6828" t="e">
        <v>#N/A</v>
      </c>
      <c r="S6828" t="e">
        <v>#N/A</v>
      </c>
    </row>
    <row r="6829" spans="1:19">
      <c r="A6829" s="1" t="s">
        <v>9826</v>
      </c>
      <c r="B6829" s="4">
        <v>6721</v>
      </c>
      <c r="C6829" s="1">
        <v>2</v>
      </c>
      <c r="D6829" s="1">
        <f t="shared" si="324"/>
        <v>3.8274338954007794</v>
      </c>
      <c r="E6829" s="1">
        <f t="shared" si="325"/>
        <v>0.3010299956639812</v>
      </c>
      <c r="H6829" s="4">
        <v>6721</v>
      </c>
      <c r="N6829" s="24"/>
      <c r="O6829" t="e">
        <v>#N/A</v>
      </c>
      <c r="P6829" t="e">
        <v>#N/A</v>
      </c>
      <c r="Q6829" t="e">
        <v>#N/A</v>
      </c>
      <c r="R6829" t="e">
        <v>#N/A</v>
      </c>
      <c r="S6829" t="e">
        <v>#N/A</v>
      </c>
    </row>
    <row r="6830" spans="1:19">
      <c r="A6830" s="1" t="s">
        <v>9827</v>
      </c>
      <c r="B6830" s="4">
        <v>6721</v>
      </c>
      <c r="C6830" s="1">
        <v>2</v>
      </c>
      <c r="D6830" s="1">
        <f t="shared" si="324"/>
        <v>3.8274338954007794</v>
      </c>
      <c r="E6830" s="1">
        <f t="shared" si="325"/>
        <v>0.3010299956639812</v>
      </c>
      <c r="H6830" s="4">
        <v>6721</v>
      </c>
      <c r="N6830" s="24"/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</row>
    <row r="6831" spans="1:19">
      <c r="A6831" s="1" t="s">
        <v>9828</v>
      </c>
      <c r="B6831" s="4">
        <v>6721</v>
      </c>
      <c r="C6831" s="1">
        <v>2</v>
      </c>
      <c r="D6831" s="1">
        <f t="shared" si="324"/>
        <v>3.8274338954007794</v>
      </c>
      <c r="E6831" s="1">
        <f t="shared" si="325"/>
        <v>0.3010299956639812</v>
      </c>
      <c r="H6831" s="4">
        <v>6721</v>
      </c>
      <c r="N6831" s="24"/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</row>
    <row r="6832" spans="1:19">
      <c r="A6832" s="1" t="s">
        <v>9829</v>
      </c>
      <c r="B6832" s="4">
        <v>6721</v>
      </c>
      <c r="C6832" s="1">
        <v>2</v>
      </c>
      <c r="D6832" s="1">
        <f t="shared" si="324"/>
        <v>3.8274338954007794</v>
      </c>
      <c r="E6832" s="1">
        <f t="shared" si="325"/>
        <v>0.3010299956639812</v>
      </c>
      <c r="H6832" s="4">
        <v>6721</v>
      </c>
      <c r="N6832" s="24"/>
      <c r="O6832" t="e">
        <v>#N/A</v>
      </c>
      <c r="P6832" t="e">
        <v>#N/A</v>
      </c>
      <c r="Q6832" t="e">
        <v>#N/A</v>
      </c>
      <c r="R6832" t="e">
        <v>#N/A</v>
      </c>
      <c r="S6832" t="e">
        <v>#N/A</v>
      </c>
    </row>
    <row r="6833" spans="1:19">
      <c r="A6833" s="1" t="s">
        <v>9830</v>
      </c>
      <c r="B6833" s="4">
        <v>6721</v>
      </c>
      <c r="C6833" s="1">
        <v>2</v>
      </c>
      <c r="D6833" s="1">
        <f t="shared" si="324"/>
        <v>3.8274338954007794</v>
      </c>
      <c r="E6833" s="1">
        <f t="shared" si="325"/>
        <v>0.3010299956639812</v>
      </c>
      <c r="H6833" s="4">
        <v>6721</v>
      </c>
      <c r="N6833" s="24"/>
      <c r="O6833" t="e">
        <v>#N/A</v>
      </c>
      <c r="P6833" t="e">
        <v>#N/A</v>
      </c>
      <c r="Q6833" t="e">
        <v>#N/A</v>
      </c>
      <c r="R6833" t="e">
        <v>#N/A</v>
      </c>
      <c r="S6833" t="e">
        <v>#N/A</v>
      </c>
    </row>
    <row r="6834" spans="1:19">
      <c r="A6834" s="1" t="s">
        <v>4096</v>
      </c>
      <c r="B6834" s="4">
        <v>6721</v>
      </c>
      <c r="C6834" s="1">
        <v>2</v>
      </c>
      <c r="D6834" s="1">
        <f t="shared" si="324"/>
        <v>3.8274338954007794</v>
      </c>
      <c r="E6834" s="1">
        <f t="shared" si="325"/>
        <v>0.3010299956639812</v>
      </c>
      <c r="H6834" s="4">
        <v>6721</v>
      </c>
      <c r="N6834" s="24"/>
      <c r="O6834" t="e">
        <v>#N/A</v>
      </c>
      <c r="P6834" t="e">
        <v>#N/A</v>
      </c>
      <c r="Q6834" t="e">
        <v>#N/A</v>
      </c>
      <c r="R6834" t="e">
        <v>#N/A</v>
      </c>
      <c r="S6834" t="e">
        <v>#N/A</v>
      </c>
    </row>
    <row r="6835" spans="1:19">
      <c r="A6835" s="1" t="s">
        <v>9831</v>
      </c>
      <c r="B6835" s="4">
        <v>6721</v>
      </c>
      <c r="C6835" s="1">
        <v>2</v>
      </c>
      <c r="D6835" s="1">
        <f t="shared" si="324"/>
        <v>3.8274338954007794</v>
      </c>
      <c r="E6835" s="1">
        <f t="shared" si="325"/>
        <v>0.3010299956639812</v>
      </c>
      <c r="H6835" s="4">
        <v>6721</v>
      </c>
      <c r="N6835" s="24"/>
      <c r="O6835" t="e">
        <v>#N/A</v>
      </c>
      <c r="P6835" t="e">
        <v>#N/A</v>
      </c>
      <c r="Q6835" t="e">
        <v>#N/A</v>
      </c>
      <c r="R6835" t="e">
        <v>#N/A</v>
      </c>
      <c r="S6835" t="e">
        <v>#N/A</v>
      </c>
    </row>
    <row r="6836" spans="1:19">
      <c r="A6836" s="1" t="s">
        <v>9832</v>
      </c>
      <c r="B6836" s="4">
        <v>6721</v>
      </c>
      <c r="C6836" s="1">
        <v>2</v>
      </c>
      <c r="D6836" s="1">
        <f t="shared" si="324"/>
        <v>3.8274338954007794</v>
      </c>
      <c r="E6836" s="1">
        <f t="shared" si="325"/>
        <v>0.3010299956639812</v>
      </c>
      <c r="H6836" s="4">
        <v>6721</v>
      </c>
      <c r="N6836" s="24"/>
      <c r="O6836" t="e">
        <v>#N/A</v>
      </c>
      <c r="P6836" t="e">
        <v>#N/A</v>
      </c>
      <c r="Q6836" t="e">
        <v>#N/A</v>
      </c>
      <c r="R6836" t="e">
        <v>#N/A</v>
      </c>
      <c r="S6836" t="e">
        <v>#N/A</v>
      </c>
    </row>
    <row r="6837" spans="1:19">
      <c r="A6837" s="1" t="s">
        <v>4995</v>
      </c>
      <c r="B6837" s="4">
        <v>6721</v>
      </c>
      <c r="C6837" s="1">
        <v>2</v>
      </c>
      <c r="D6837" s="1">
        <f t="shared" si="324"/>
        <v>3.8274338954007794</v>
      </c>
      <c r="E6837" s="1">
        <f t="shared" si="325"/>
        <v>0.3010299956639812</v>
      </c>
      <c r="H6837" s="4">
        <v>6721</v>
      </c>
      <c r="N6837" s="24"/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</row>
    <row r="6838" spans="1:19">
      <c r="A6838" s="1" t="s">
        <v>9833</v>
      </c>
      <c r="B6838" s="4">
        <v>6721</v>
      </c>
      <c r="C6838" s="1">
        <v>2</v>
      </c>
      <c r="D6838" s="1">
        <f t="shared" si="324"/>
        <v>3.8274338954007794</v>
      </c>
      <c r="E6838" s="1">
        <f t="shared" si="325"/>
        <v>0.3010299956639812</v>
      </c>
      <c r="H6838" s="4">
        <v>6721</v>
      </c>
      <c r="N6838" s="24"/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</row>
    <row r="6839" spans="1:19">
      <c r="A6839" s="1" t="s">
        <v>3957</v>
      </c>
      <c r="B6839" s="4">
        <v>6721</v>
      </c>
      <c r="C6839" s="1">
        <v>2</v>
      </c>
      <c r="D6839" s="1">
        <f t="shared" si="324"/>
        <v>3.8274338954007794</v>
      </c>
      <c r="E6839" s="1">
        <f t="shared" si="325"/>
        <v>0.3010299956639812</v>
      </c>
      <c r="H6839" s="4">
        <v>6721</v>
      </c>
      <c r="N6839" s="24"/>
      <c r="O6839" t="e">
        <v>#N/A</v>
      </c>
      <c r="P6839" t="e">
        <v>#N/A</v>
      </c>
      <c r="Q6839" t="e">
        <v>#N/A</v>
      </c>
      <c r="R6839" t="e">
        <v>#N/A</v>
      </c>
      <c r="S6839" t="e">
        <v>#N/A</v>
      </c>
    </row>
    <row r="6840" spans="1:19">
      <c r="A6840" s="1" t="s">
        <v>9834</v>
      </c>
      <c r="B6840" s="4">
        <v>6721</v>
      </c>
      <c r="C6840" s="1">
        <v>2</v>
      </c>
      <c r="D6840" s="1">
        <f t="shared" si="324"/>
        <v>3.8274338954007794</v>
      </c>
      <c r="E6840" s="1">
        <f t="shared" si="325"/>
        <v>0.3010299956639812</v>
      </c>
      <c r="H6840" s="4">
        <v>6721</v>
      </c>
      <c r="N6840" s="24"/>
      <c r="O6840" t="e">
        <v>#N/A</v>
      </c>
      <c r="P6840" t="e">
        <v>#N/A</v>
      </c>
      <c r="Q6840" t="e">
        <v>#N/A</v>
      </c>
      <c r="R6840" t="e">
        <v>#N/A</v>
      </c>
      <c r="S6840" t="e">
        <v>#N/A</v>
      </c>
    </row>
    <row r="6841" spans="1:19">
      <c r="A6841" s="1" t="s">
        <v>9835</v>
      </c>
      <c r="B6841" s="4">
        <v>6721</v>
      </c>
      <c r="C6841" s="1">
        <v>2</v>
      </c>
      <c r="D6841" s="1">
        <f t="shared" si="324"/>
        <v>3.8274338954007794</v>
      </c>
      <c r="E6841" s="1">
        <f t="shared" si="325"/>
        <v>0.3010299956639812</v>
      </c>
      <c r="H6841" s="4">
        <v>6721</v>
      </c>
      <c r="N6841" s="24"/>
      <c r="O6841" t="e">
        <v>#N/A</v>
      </c>
      <c r="P6841" t="e">
        <v>#N/A</v>
      </c>
      <c r="Q6841" t="e">
        <v>#N/A</v>
      </c>
      <c r="R6841" t="e">
        <v>#N/A</v>
      </c>
      <c r="S6841" t="e">
        <v>#N/A</v>
      </c>
    </row>
    <row r="6842" spans="1:19">
      <c r="A6842" s="1" t="s">
        <v>9836</v>
      </c>
      <c r="B6842" s="4">
        <v>6721</v>
      </c>
      <c r="C6842" s="1">
        <v>2</v>
      </c>
      <c r="D6842" s="1">
        <f t="shared" si="324"/>
        <v>3.8274338954007794</v>
      </c>
      <c r="E6842" s="1">
        <f t="shared" si="325"/>
        <v>0.3010299956639812</v>
      </c>
      <c r="H6842" s="4">
        <v>6721</v>
      </c>
      <c r="N6842" s="24"/>
      <c r="O6842" t="e">
        <v>#N/A</v>
      </c>
      <c r="P6842" t="e">
        <v>#N/A</v>
      </c>
      <c r="Q6842" t="e">
        <v>#N/A</v>
      </c>
      <c r="R6842" t="e">
        <v>#N/A</v>
      </c>
      <c r="S6842" t="e">
        <v>#N/A</v>
      </c>
    </row>
    <row r="6843" spans="1:19">
      <c r="A6843" s="1" t="s">
        <v>9837</v>
      </c>
      <c r="B6843" s="4">
        <v>6721</v>
      </c>
      <c r="C6843" s="1">
        <v>2</v>
      </c>
      <c r="D6843" s="1">
        <f t="shared" si="324"/>
        <v>3.8274338954007794</v>
      </c>
      <c r="E6843" s="1">
        <f t="shared" si="325"/>
        <v>0.3010299956639812</v>
      </c>
      <c r="H6843" s="4">
        <v>6721</v>
      </c>
      <c r="N6843" s="24"/>
      <c r="O6843" t="e">
        <v>#N/A</v>
      </c>
      <c r="P6843" t="e">
        <v>#N/A</v>
      </c>
      <c r="Q6843" t="e">
        <v>#N/A</v>
      </c>
      <c r="R6843" t="e">
        <v>#N/A</v>
      </c>
      <c r="S6843" t="e">
        <v>#N/A</v>
      </c>
    </row>
    <row r="6844" spans="1:19">
      <c r="A6844" s="1" t="s">
        <v>9838</v>
      </c>
      <c r="B6844" s="4">
        <v>6721</v>
      </c>
      <c r="C6844" s="1">
        <v>2</v>
      </c>
      <c r="D6844" s="1">
        <f t="shared" si="324"/>
        <v>3.8274338954007794</v>
      </c>
      <c r="E6844" s="1">
        <f t="shared" si="325"/>
        <v>0.3010299956639812</v>
      </c>
      <c r="H6844" s="4">
        <v>6721</v>
      </c>
      <c r="N6844" s="24"/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</row>
    <row r="6845" spans="1:19">
      <c r="A6845" s="1" t="s">
        <v>9839</v>
      </c>
      <c r="B6845" s="4">
        <v>6721</v>
      </c>
      <c r="C6845" s="1">
        <v>2</v>
      </c>
      <c r="D6845" s="1">
        <f t="shared" si="324"/>
        <v>3.8274338954007794</v>
      </c>
      <c r="E6845" s="1">
        <f t="shared" si="325"/>
        <v>0.3010299956639812</v>
      </c>
      <c r="H6845" s="4">
        <v>6721</v>
      </c>
      <c r="N6845" s="24"/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</row>
    <row r="6846" spans="1:19">
      <c r="A6846" s="1" t="s">
        <v>6727</v>
      </c>
      <c r="B6846" s="4">
        <v>6721</v>
      </c>
      <c r="C6846" s="1">
        <v>2</v>
      </c>
      <c r="D6846" s="1">
        <f t="shared" si="324"/>
        <v>3.8274338954007794</v>
      </c>
      <c r="E6846" s="1">
        <f t="shared" si="325"/>
        <v>0.3010299956639812</v>
      </c>
      <c r="H6846" s="4">
        <v>6721</v>
      </c>
      <c r="N6846" s="24"/>
      <c r="O6846" t="e">
        <v>#N/A</v>
      </c>
      <c r="P6846" t="e">
        <v>#N/A</v>
      </c>
      <c r="Q6846" t="e">
        <v>#N/A</v>
      </c>
      <c r="R6846" t="e">
        <v>#N/A</v>
      </c>
      <c r="S6846" t="e">
        <v>#N/A</v>
      </c>
    </row>
    <row r="6847" spans="1:19">
      <c r="A6847" s="1" t="s">
        <v>9840</v>
      </c>
      <c r="B6847" s="4">
        <v>6721</v>
      </c>
      <c r="C6847" s="1">
        <v>2</v>
      </c>
      <c r="D6847" s="1">
        <f t="shared" si="324"/>
        <v>3.8274338954007794</v>
      </c>
      <c r="E6847" s="1">
        <f t="shared" si="325"/>
        <v>0.3010299956639812</v>
      </c>
      <c r="H6847" s="4">
        <v>6721</v>
      </c>
      <c r="N6847" s="24"/>
      <c r="O6847" t="e">
        <v>#N/A</v>
      </c>
      <c r="P6847" t="e">
        <v>#N/A</v>
      </c>
      <c r="Q6847" t="e">
        <v>#N/A</v>
      </c>
      <c r="R6847" t="e">
        <v>#N/A</v>
      </c>
      <c r="S6847" t="e">
        <v>#N/A</v>
      </c>
    </row>
    <row r="6848" spans="1:19">
      <c r="A6848" s="1" t="s">
        <v>9841</v>
      </c>
      <c r="B6848" s="4">
        <v>6721</v>
      </c>
      <c r="C6848" s="1">
        <v>2</v>
      </c>
      <c r="D6848" s="1">
        <f t="shared" si="324"/>
        <v>3.8274338954007794</v>
      </c>
      <c r="E6848" s="1">
        <f t="shared" si="325"/>
        <v>0.3010299956639812</v>
      </c>
      <c r="H6848" s="4">
        <v>6721</v>
      </c>
      <c r="N6848" s="24"/>
      <c r="O6848" t="e">
        <v>#N/A</v>
      </c>
      <c r="P6848" t="e">
        <v>#N/A</v>
      </c>
      <c r="Q6848" t="e">
        <v>#N/A</v>
      </c>
      <c r="R6848" t="e">
        <v>#N/A</v>
      </c>
      <c r="S6848" t="e">
        <v>#N/A</v>
      </c>
    </row>
    <row r="6849" spans="1:19">
      <c r="A6849" s="1" t="s">
        <v>4192</v>
      </c>
      <c r="B6849" s="4">
        <v>6721</v>
      </c>
      <c r="C6849" s="1">
        <v>2</v>
      </c>
      <c r="D6849" s="1">
        <f t="shared" si="324"/>
        <v>3.8274338954007794</v>
      </c>
      <c r="E6849" s="1">
        <f t="shared" si="325"/>
        <v>0.3010299956639812</v>
      </c>
      <c r="H6849" s="4">
        <v>6721</v>
      </c>
      <c r="N6849" s="24"/>
      <c r="O6849" t="e">
        <v>#N/A</v>
      </c>
      <c r="P6849" t="e">
        <v>#N/A</v>
      </c>
      <c r="Q6849" t="e">
        <v>#N/A</v>
      </c>
      <c r="R6849" t="e">
        <v>#N/A</v>
      </c>
      <c r="S6849" t="e">
        <v>#N/A</v>
      </c>
    </row>
    <row r="6850" spans="1:19">
      <c r="A6850" s="1" t="s">
        <v>9842</v>
      </c>
      <c r="B6850" s="4">
        <v>6721</v>
      </c>
      <c r="C6850" s="1">
        <v>2</v>
      </c>
      <c r="D6850" s="1">
        <f t="shared" si="324"/>
        <v>3.8274338954007794</v>
      </c>
      <c r="E6850" s="1">
        <f t="shared" si="325"/>
        <v>0.3010299956639812</v>
      </c>
      <c r="H6850" s="4">
        <v>6721</v>
      </c>
      <c r="N6850" s="24"/>
      <c r="O6850" t="e">
        <v>#N/A</v>
      </c>
      <c r="P6850" t="e">
        <v>#N/A</v>
      </c>
      <c r="Q6850" t="e">
        <v>#N/A</v>
      </c>
      <c r="R6850" t="e">
        <v>#N/A</v>
      </c>
      <c r="S6850" t="e">
        <v>#N/A</v>
      </c>
    </row>
    <row r="6851" spans="1:19">
      <c r="A6851" s="1" t="s">
        <v>6869</v>
      </c>
      <c r="B6851" s="4">
        <v>6721</v>
      </c>
      <c r="C6851" s="1">
        <v>2</v>
      </c>
      <c r="D6851" s="1">
        <f t="shared" si="324"/>
        <v>3.8274338954007794</v>
      </c>
      <c r="E6851" s="1">
        <f t="shared" si="325"/>
        <v>0.3010299956639812</v>
      </c>
      <c r="H6851" s="4">
        <v>6721</v>
      </c>
      <c r="N6851" s="24"/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</row>
    <row r="6852" spans="1:19">
      <c r="A6852" s="1" t="s">
        <v>9843</v>
      </c>
      <c r="B6852" s="4">
        <v>6721</v>
      </c>
      <c r="C6852" s="1">
        <v>2</v>
      </c>
      <c r="D6852" s="1">
        <f t="shared" si="324"/>
        <v>3.8274338954007794</v>
      </c>
      <c r="E6852" s="1">
        <f t="shared" si="325"/>
        <v>0.3010299956639812</v>
      </c>
      <c r="H6852" s="4">
        <v>6721</v>
      </c>
      <c r="N6852" s="24"/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</row>
    <row r="6853" spans="1:19">
      <c r="A6853" s="1" t="s">
        <v>9844</v>
      </c>
      <c r="B6853" s="4">
        <v>6721</v>
      </c>
      <c r="C6853" s="1">
        <v>2</v>
      </c>
      <c r="D6853" s="1">
        <f t="shared" si="324"/>
        <v>3.8274338954007794</v>
      </c>
      <c r="E6853" s="1">
        <f t="shared" si="325"/>
        <v>0.3010299956639812</v>
      </c>
      <c r="H6853" s="4">
        <v>6721</v>
      </c>
      <c r="N6853" s="24"/>
      <c r="O6853" t="e">
        <v>#N/A</v>
      </c>
      <c r="P6853" t="e">
        <v>#N/A</v>
      </c>
      <c r="Q6853" t="e">
        <v>#N/A</v>
      </c>
      <c r="R6853" t="e">
        <v>#N/A</v>
      </c>
      <c r="S6853" t="e">
        <v>#N/A</v>
      </c>
    </row>
    <row r="6854" spans="1:19">
      <c r="A6854" s="1" t="s">
        <v>3584</v>
      </c>
      <c r="B6854" s="4">
        <v>6721</v>
      </c>
      <c r="C6854" s="1">
        <v>2</v>
      </c>
      <c r="D6854" s="1">
        <f t="shared" si="324"/>
        <v>3.8274338954007794</v>
      </c>
      <c r="E6854" s="1">
        <f t="shared" si="325"/>
        <v>0.3010299956639812</v>
      </c>
      <c r="H6854" s="4">
        <v>6721</v>
      </c>
      <c r="N6854" s="24"/>
      <c r="O6854" t="e">
        <v>#N/A</v>
      </c>
      <c r="P6854" t="e">
        <v>#N/A</v>
      </c>
      <c r="Q6854" t="e">
        <v>#N/A</v>
      </c>
      <c r="R6854" t="e">
        <v>#N/A</v>
      </c>
      <c r="S6854" t="e">
        <v>#N/A</v>
      </c>
    </row>
    <row r="6855" spans="1:19">
      <c r="A6855" s="1" t="s">
        <v>9845</v>
      </c>
      <c r="B6855" s="4">
        <v>6721</v>
      </c>
      <c r="C6855" s="1">
        <v>2</v>
      </c>
      <c r="D6855" s="1">
        <f t="shared" si="324"/>
        <v>3.8274338954007794</v>
      </c>
      <c r="E6855" s="1">
        <f t="shared" si="325"/>
        <v>0.3010299956639812</v>
      </c>
      <c r="H6855" s="4">
        <v>6721</v>
      </c>
      <c r="N6855" s="24"/>
      <c r="O6855" t="e">
        <v>#N/A</v>
      </c>
      <c r="P6855" t="e">
        <v>#N/A</v>
      </c>
      <c r="Q6855" t="e">
        <v>#N/A</v>
      </c>
      <c r="R6855" t="e">
        <v>#N/A</v>
      </c>
      <c r="S6855" t="e">
        <v>#N/A</v>
      </c>
    </row>
    <row r="6856" spans="1:19">
      <c r="A6856" s="1" t="s">
        <v>9846</v>
      </c>
      <c r="B6856" s="4">
        <v>6721</v>
      </c>
      <c r="C6856" s="1">
        <v>2</v>
      </c>
      <c r="D6856" s="1">
        <f t="shared" si="324"/>
        <v>3.8274338954007794</v>
      </c>
      <c r="E6856" s="1">
        <f t="shared" si="325"/>
        <v>0.3010299956639812</v>
      </c>
      <c r="H6856" s="4">
        <v>6721</v>
      </c>
      <c r="N6856" s="24"/>
      <c r="O6856" t="e">
        <v>#N/A</v>
      </c>
      <c r="P6856" t="e">
        <v>#N/A</v>
      </c>
      <c r="Q6856" t="e">
        <v>#N/A</v>
      </c>
      <c r="R6856" t="e">
        <v>#N/A</v>
      </c>
      <c r="S6856" t="e">
        <v>#N/A</v>
      </c>
    </row>
    <row r="6857" spans="1:19">
      <c r="A6857" s="1" t="s">
        <v>4210</v>
      </c>
      <c r="B6857" s="4">
        <v>6721</v>
      </c>
      <c r="C6857" s="1">
        <v>2</v>
      </c>
      <c r="D6857" s="1">
        <f t="shared" si="324"/>
        <v>3.8274338954007794</v>
      </c>
      <c r="E6857" s="1">
        <f t="shared" si="325"/>
        <v>0.3010299956639812</v>
      </c>
      <c r="H6857" s="4">
        <v>6721</v>
      </c>
      <c r="N6857" s="24"/>
      <c r="O6857" t="e">
        <v>#N/A</v>
      </c>
      <c r="P6857" t="e">
        <v>#N/A</v>
      </c>
      <c r="Q6857" t="e">
        <v>#N/A</v>
      </c>
      <c r="R6857" t="e">
        <v>#N/A</v>
      </c>
      <c r="S6857" t="e">
        <v>#N/A</v>
      </c>
    </row>
    <row r="6858" spans="1:19">
      <c r="A6858" s="1" t="s">
        <v>9847</v>
      </c>
      <c r="B6858" s="4">
        <v>6721</v>
      </c>
      <c r="C6858" s="1">
        <v>2</v>
      </c>
      <c r="D6858" s="1">
        <f t="shared" si="324"/>
        <v>3.8274338954007794</v>
      </c>
      <c r="E6858" s="1">
        <f t="shared" si="325"/>
        <v>0.3010299956639812</v>
      </c>
      <c r="H6858" s="4">
        <v>6721</v>
      </c>
      <c r="N6858" s="24"/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</row>
    <row r="6859" spans="1:19">
      <c r="A6859" s="1" t="s">
        <v>9848</v>
      </c>
      <c r="B6859" s="4">
        <v>6721</v>
      </c>
      <c r="C6859" s="1">
        <v>2</v>
      </c>
      <c r="D6859" s="1">
        <f t="shared" si="324"/>
        <v>3.8274338954007794</v>
      </c>
      <c r="E6859" s="1">
        <f t="shared" si="325"/>
        <v>0.3010299956639812</v>
      </c>
      <c r="H6859" s="4">
        <v>6721</v>
      </c>
      <c r="N6859" s="24"/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</row>
    <row r="6860" spans="1:19">
      <c r="A6860" s="1" t="s">
        <v>9849</v>
      </c>
      <c r="B6860" s="4">
        <v>6721</v>
      </c>
      <c r="C6860" s="1">
        <v>2</v>
      </c>
      <c r="D6860" s="1">
        <f t="shared" si="324"/>
        <v>3.8274338954007794</v>
      </c>
      <c r="E6860" s="1">
        <f t="shared" si="325"/>
        <v>0.3010299956639812</v>
      </c>
      <c r="H6860" s="4">
        <v>6721</v>
      </c>
      <c r="N6860" s="24"/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</row>
    <row r="6861" spans="1:19">
      <c r="A6861" s="1" t="s">
        <v>9850</v>
      </c>
      <c r="B6861" s="4">
        <v>6721</v>
      </c>
      <c r="C6861" s="1">
        <v>2</v>
      </c>
      <c r="D6861" s="1">
        <f t="shared" si="324"/>
        <v>3.8274338954007794</v>
      </c>
      <c r="E6861" s="1">
        <f t="shared" si="325"/>
        <v>0.3010299956639812</v>
      </c>
      <c r="H6861" s="4">
        <v>6721</v>
      </c>
      <c r="N6861" s="24"/>
      <c r="O6861" t="e">
        <v>#N/A</v>
      </c>
      <c r="P6861" t="e">
        <v>#N/A</v>
      </c>
      <c r="Q6861" t="e">
        <v>#N/A</v>
      </c>
      <c r="R6861" t="e">
        <v>#N/A</v>
      </c>
      <c r="S6861" t="e">
        <v>#N/A</v>
      </c>
    </row>
    <row r="6862" spans="1:19">
      <c r="A6862" s="1" t="s">
        <v>4249</v>
      </c>
      <c r="B6862" s="4">
        <v>6721</v>
      </c>
      <c r="C6862" s="1">
        <v>2</v>
      </c>
      <c r="D6862" s="1">
        <f t="shared" si="324"/>
        <v>3.8274338954007794</v>
      </c>
      <c r="E6862" s="1">
        <f t="shared" si="325"/>
        <v>0.3010299956639812</v>
      </c>
      <c r="H6862" s="4">
        <v>6721</v>
      </c>
      <c r="N6862" s="24"/>
      <c r="O6862" t="e">
        <v>#N/A</v>
      </c>
      <c r="P6862" t="e">
        <v>#N/A</v>
      </c>
      <c r="Q6862" t="e">
        <v>#N/A</v>
      </c>
      <c r="R6862" t="e">
        <v>#N/A</v>
      </c>
      <c r="S6862" t="e">
        <v>#N/A</v>
      </c>
    </row>
    <row r="6863" spans="1:19">
      <c r="A6863" s="1" t="s">
        <v>9851</v>
      </c>
      <c r="B6863" s="4">
        <v>6721</v>
      </c>
      <c r="C6863" s="1">
        <v>2</v>
      </c>
      <c r="D6863" s="1">
        <f t="shared" si="324"/>
        <v>3.8274338954007794</v>
      </c>
      <c r="E6863" s="1">
        <f t="shared" si="325"/>
        <v>0.3010299956639812</v>
      </c>
      <c r="H6863" s="4">
        <v>6721</v>
      </c>
      <c r="N6863" s="24"/>
      <c r="O6863" t="e">
        <v>#N/A</v>
      </c>
      <c r="P6863" t="e">
        <v>#N/A</v>
      </c>
      <c r="Q6863" t="e">
        <v>#N/A</v>
      </c>
      <c r="R6863" t="e">
        <v>#N/A</v>
      </c>
      <c r="S6863" t="e">
        <v>#N/A</v>
      </c>
    </row>
    <row r="6864" spans="1:19">
      <c r="A6864" s="1" t="s">
        <v>9852</v>
      </c>
      <c r="B6864" s="4">
        <v>6721</v>
      </c>
      <c r="C6864" s="1">
        <v>2</v>
      </c>
      <c r="D6864" s="1">
        <f t="shared" si="324"/>
        <v>3.8274338954007794</v>
      </c>
      <c r="E6864" s="1">
        <f t="shared" si="325"/>
        <v>0.3010299956639812</v>
      </c>
      <c r="H6864" s="4">
        <v>6721</v>
      </c>
      <c r="N6864" s="24"/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</row>
    <row r="6865" spans="1:19">
      <c r="A6865" s="1" t="s">
        <v>9853</v>
      </c>
      <c r="B6865" s="4">
        <v>6721</v>
      </c>
      <c r="C6865" s="1">
        <v>2</v>
      </c>
      <c r="D6865" s="1">
        <f t="shared" si="324"/>
        <v>3.8274338954007794</v>
      </c>
      <c r="E6865" s="1">
        <f t="shared" si="325"/>
        <v>0.3010299956639812</v>
      </c>
      <c r="H6865" s="4">
        <v>6721</v>
      </c>
      <c r="N6865" s="24"/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</row>
    <row r="6866" spans="1:19">
      <c r="A6866" s="1" t="s">
        <v>4729</v>
      </c>
      <c r="B6866" s="4">
        <v>6721</v>
      </c>
      <c r="C6866" s="1">
        <v>2</v>
      </c>
      <c r="D6866" s="1">
        <f t="shared" si="324"/>
        <v>3.8274338954007794</v>
      </c>
      <c r="E6866" s="1">
        <f t="shared" si="325"/>
        <v>0.3010299956639812</v>
      </c>
      <c r="H6866" s="4">
        <v>6721</v>
      </c>
      <c r="N6866" s="24"/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</row>
    <row r="6867" spans="1:19">
      <c r="A6867" s="1" t="s">
        <v>6768</v>
      </c>
      <c r="B6867" s="4">
        <v>6721</v>
      </c>
      <c r="C6867" s="1">
        <v>2</v>
      </c>
      <c r="D6867" s="1">
        <f t="shared" si="324"/>
        <v>3.8274338954007794</v>
      </c>
      <c r="E6867" s="1">
        <f t="shared" si="325"/>
        <v>0.3010299956639812</v>
      </c>
      <c r="H6867" s="4">
        <v>6721</v>
      </c>
      <c r="N6867" s="24"/>
      <c r="O6867" t="e">
        <v>#N/A</v>
      </c>
      <c r="P6867" t="e">
        <v>#N/A</v>
      </c>
      <c r="Q6867" t="e">
        <v>#N/A</v>
      </c>
      <c r="R6867" t="e">
        <v>#N/A</v>
      </c>
      <c r="S6867" t="e">
        <v>#N/A</v>
      </c>
    </row>
    <row r="6868" spans="1:19">
      <c r="A6868" s="1" t="s">
        <v>6061</v>
      </c>
      <c r="B6868" s="4">
        <v>6721</v>
      </c>
      <c r="C6868" s="1">
        <v>2</v>
      </c>
      <c r="D6868" s="1">
        <f t="shared" si="324"/>
        <v>3.8274338954007794</v>
      </c>
      <c r="E6868" s="1">
        <f t="shared" si="325"/>
        <v>0.3010299956639812</v>
      </c>
      <c r="H6868" s="4">
        <v>6721</v>
      </c>
      <c r="N6868" s="24"/>
      <c r="O6868" t="e">
        <v>#N/A</v>
      </c>
      <c r="P6868" t="e">
        <v>#N/A</v>
      </c>
      <c r="Q6868" t="e">
        <v>#N/A</v>
      </c>
      <c r="R6868" t="e">
        <v>#N/A</v>
      </c>
      <c r="S6868" t="e">
        <v>#N/A</v>
      </c>
    </row>
    <row r="6869" spans="1:19">
      <c r="A6869" s="1" t="s">
        <v>9854</v>
      </c>
      <c r="B6869" s="4">
        <v>6721</v>
      </c>
      <c r="C6869" s="1">
        <v>2</v>
      </c>
      <c r="D6869" s="1">
        <f t="shared" si="324"/>
        <v>3.8274338954007794</v>
      </c>
      <c r="E6869" s="1">
        <f t="shared" si="325"/>
        <v>0.3010299956639812</v>
      </c>
      <c r="H6869" s="4">
        <v>6721</v>
      </c>
      <c r="N6869" s="24"/>
      <c r="O6869" t="e">
        <v>#N/A</v>
      </c>
      <c r="P6869" t="e">
        <v>#N/A</v>
      </c>
      <c r="Q6869" t="e">
        <v>#N/A</v>
      </c>
      <c r="R6869" t="e">
        <v>#N/A</v>
      </c>
      <c r="S6869" t="e">
        <v>#N/A</v>
      </c>
    </row>
    <row r="6870" spans="1:19">
      <c r="A6870" s="1" t="s">
        <v>9855</v>
      </c>
      <c r="B6870" s="4">
        <v>6721</v>
      </c>
      <c r="C6870" s="1">
        <v>2</v>
      </c>
      <c r="D6870" s="1">
        <f t="shared" si="324"/>
        <v>3.8274338954007794</v>
      </c>
      <c r="E6870" s="1">
        <f t="shared" si="325"/>
        <v>0.3010299956639812</v>
      </c>
      <c r="H6870" s="4">
        <v>6721</v>
      </c>
      <c r="N6870" s="24"/>
      <c r="O6870" t="e">
        <v>#N/A</v>
      </c>
      <c r="P6870" t="e">
        <v>#N/A</v>
      </c>
      <c r="Q6870" t="e">
        <v>#N/A</v>
      </c>
      <c r="R6870" t="e">
        <v>#N/A</v>
      </c>
      <c r="S6870" t="e">
        <v>#N/A</v>
      </c>
    </row>
    <row r="6871" spans="1:19">
      <c r="A6871" s="1" t="s">
        <v>9856</v>
      </c>
      <c r="B6871" s="4">
        <v>6721</v>
      </c>
      <c r="C6871" s="1">
        <v>2</v>
      </c>
      <c r="D6871" s="1">
        <f t="shared" si="324"/>
        <v>3.8274338954007794</v>
      </c>
      <c r="E6871" s="1">
        <f t="shared" si="325"/>
        <v>0.3010299956639812</v>
      </c>
      <c r="H6871" s="4">
        <v>6721</v>
      </c>
      <c r="N6871" s="24"/>
      <c r="O6871" t="e">
        <v>#N/A</v>
      </c>
      <c r="P6871" t="e">
        <v>#N/A</v>
      </c>
      <c r="Q6871" t="e">
        <v>#N/A</v>
      </c>
      <c r="R6871" t="e">
        <v>#N/A</v>
      </c>
      <c r="S6871" t="e">
        <v>#N/A</v>
      </c>
    </row>
    <row r="6872" spans="1:19">
      <c r="A6872" s="1" t="s">
        <v>9857</v>
      </c>
      <c r="B6872" s="4">
        <v>6721</v>
      </c>
      <c r="C6872" s="1">
        <v>2</v>
      </c>
      <c r="D6872" s="1">
        <f t="shared" si="324"/>
        <v>3.8274338954007794</v>
      </c>
      <c r="E6872" s="1">
        <f t="shared" si="325"/>
        <v>0.3010299956639812</v>
      </c>
      <c r="H6872" s="4">
        <v>6721</v>
      </c>
      <c r="N6872" s="24"/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</row>
    <row r="6873" spans="1:19">
      <c r="A6873" s="1" t="s">
        <v>9858</v>
      </c>
      <c r="B6873" s="4">
        <v>6721</v>
      </c>
      <c r="C6873" s="1">
        <v>2</v>
      </c>
      <c r="D6873" s="1">
        <f t="shared" si="324"/>
        <v>3.8274338954007794</v>
      </c>
      <c r="E6873" s="1">
        <f t="shared" si="325"/>
        <v>0.3010299956639812</v>
      </c>
      <c r="H6873" s="4">
        <v>6721</v>
      </c>
      <c r="N6873" s="24"/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</row>
    <row r="6874" spans="1:19">
      <c r="A6874" s="1" t="s">
        <v>9859</v>
      </c>
      <c r="B6874" s="4">
        <v>6721</v>
      </c>
      <c r="C6874" s="1">
        <v>2</v>
      </c>
      <c r="D6874" s="1">
        <f t="shared" si="324"/>
        <v>3.8274338954007794</v>
      </c>
      <c r="E6874" s="1">
        <f t="shared" si="325"/>
        <v>0.3010299956639812</v>
      </c>
      <c r="H6874" s="4">
        <v>6721</v>
      </c>
      <c r="N6874" s="24"/>
      <c r="O6874" t="e">
        <v>#N/A</v>
      </c>
      <c r="P6874" t="e">
        <v>#N/A</v>
      </c>
      <c r="Q6874" t="e">
        <v>#N/A</v>
      </c>
      <c r="R6874" t="e">
        <v>#N/A</v>
      </c>
      <c r="S6874" t="e">
        <v>#N/A</v>
      </c>
    </row>
    <row r="6875" spans="1:19">
      <c r="A6875" s="1" t="s">
        <v>9860</v>
      </c>
      <c r="B6875" s="4">
        <v>6721</v>
      </c>
      <c r="C6875" s="1">
        <v>2</v>
      </c>
      <c r="D6875" s="1">
        <f t="shared" si="324"/>
        <v>3.8274338954007794</v>
      </c>
      <c r="E6875" s="1">
        <f t="shared" si="325"/>
        <v>0.3010299956639812</v>
      </c>
      <c r="H6875" s="4">
        <v>6721</v>
      </c>
      <c r="N6875" s="24"/>
      <c r="O6875" t="e">
        <v>#N/A</v>
      </c>
      <c r="P6875" t="e">
        <v>#N/A</v>
      </c>
      <c r="Q6875" t="e">
        <v>#N/A</v>
      </c>
      <c r="R6875" t="e">
        <v>#N/A</v>
      </c>
      <c r="S6875" t="e">
        <v>#N/A</v>
      </c>
    </row>
    <row r="6876" spans="1:19">
      <c r="A6876" s="1" t="s">
        <v>9861</v>
      </c>
      <c r="B6876" s="4">
        <v>6721</v>
      </c>
      <c r="C6876" s="1">
        <v>2</v>
      </c>
      <c r="D6876" s="1">
        <f t="shared" si="324"/>
        <v>3.8274338954007794</v>
      </c>
      <c r="E6876" s="1">
        <f t="shared" si="325"/>
        <v>0.3010299956639812</v>
      </c>
      <c r="H6876" s="4">
        <v>6721</v>
      </c>
      <c r="N6876" s="24"/>
      <c r="O6876" t="e">
        <v>#N/A</v>
      </c>
      <c r="P6876" t="e">
        <v>#N/A</v>
      </c>
      <c r="Q6876" t="e">
        <v>#N/A</v>
      </c>
      <c r="R6876" t="e">
        <v>#N/A</v>
      </c>
      <c r="S6876" t="e">
        <v>#N/A</v>
      </c>
    </row>
    <row r="6877" spans="1:19">
      <c r="A6877" s="1" t="s">
        <v>6162</v>
      </c>
      <c r="B6877" s="4">
        <v>6721</v>
      </c>
      <c r="C6877" s="1">
        <v>2</v>
      </c>
      <c r="D6877" s="1">
        <f t="shared" si="324"/>
        <v>3.8274338954007794</v>
      </c>
      <c r="E6877" s="1">
        <f t="shared" si="325"/>
        <v>0.3010299956639812</v>
      </c>
      <c r="H6877" s="4">
        <v>6721</v>
      </c>
      <c r="N6877" s="24"/>
      <c r="O6877" t="e">
        <v>#N/A</v>
      </c>
      <c r="P6877" t="e">
        <v>#N/A</v>
      </c>
      <c r="Q6877" t="e">
        <v>#N/A</v>
      </c>
      <c r="R6877" t="e">
        <v>#N/A</v>
      </c>
      <c r="S6877" t="e">
        <v>#N/A</v>
      </c>
    </row>
    <row r="6878" spans="1:19">
      <c r="A6878" s="1" t="s">
        <v>9862</v>
      </c>
      <c r="B6878" s="4">
        <v>6721</v>
      </c>
      <c r="C6878" s="1">
        <v>2</v>
      </c>
      <c r="D6878" s="1">
        <f t="shared" si="324"/>
        <v>3.8274338954007794</v>
      </c>
      <c r="E6878" s="1">
        <f t="shared" si="325"/>
        <v>0.3010299956639812</v>
      </c>
      <c r="H6878" s="4">
        <v>6721</v>
      </c>
      <c r="N6878" s="24"/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</row>
    <row r="6879" spans="1:19">
      <c r="A6879" s="1" t="s">
        <v>9863</v>
      </c>
      <c r="B6879" s="4">
        <v>6721</v>
      </c>
      <c r="C6879" s="1">
        <v>2</v>
      </c>
      <c r="D6879" s="1">
        <f t="shared" si="324"/>
        <v>3.8274338954007794</v>
      </c>
      <c r="E6879" s="1">
        <f t="shared" si="325"/>
        <v>0.3010299956639812</v>
      </c>
      <c r="H6879" s="4">
        <v>6721</v>
      </c>
      <c r="N6879" s="24"/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</row>
    <row r="6880" spans="1:19">
      <c r="A6880" s="1" t="s">
        <v>3585</v>
      </c>
      <c r="B6880" s="4">
        <v>6721</v>
      </c>
      <c r="C6880" s="1">
        <v>2</v>
      </c>
      <c r="D6880" s="1">
        <f t="shared" ref="D6880:D6943" si="326">LOG(B6880)</f>
        <v>3.8274338954007794</v>
      </c>
      <c r="E6880" s="1">
        <f t="shared" ref="E6880:E6943" si="327">LOG(C6880)</f>
        <v>0.3010299956639812</v>
      </c>
      <c r="H6880" s="4">
        <v>6721</v>
      </c>
      <c r="N6880" s="24"/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</row>
    <row r="6881" spans="1:19">
      <c r="A6881" s="1" t="s">
        <v>9864</v>
      </c>
      <c r="B6881" s="4">
        <v>6721</v>
      </c>
      <c r="C6881" s="1">
        <v>2</v>
      </c>
      <c r="D6881" s="1">
        <f t="shared" si="326"/>
        <v>3.8274338954007794</v>
      </c>
      <c r="E6881" s="1">
        <f t="shared" si="327"/>
        <v>0.3010299956639812</v>
      </c>
      <c r="H6881" s="4">
        <v>6721</v>
      </c>
      <c r="N6881" s="24"/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</row>
    <row r="6882" spans="1:19">
      <c r="A6882" s="1" t="s">
        <v>5664</v>
      </c>
      <c r="B6882" s="4">
        <v>6721</v>
      </c>
      <c r="C6882" s="1">
        <v>2</v>
      </c>
      <c r="D6882" s="1">
        <f t="shared" si="326"/>
        <v>3.8274338954007794</v>
      </c>
      <c r="E6882" s="1">
        <f t="shared" si="327"/>
        <v>0.3010299956639812</v>
      </c>
      <c r="H6882" s="4">
        <v>6721</v>
      </c>
      <c r="N6882" s="24"/>
      <c r="O6882" t="e">
        <v>#N/A</v>
      </c>
      <c r="P6882" t="e">
        <v>#N/A</v>
      </c>
      <c r="Q6882" t="e">
        <v>#N/A</v>
      </c>
      <c r="R6882" t="e">
        <v>#N/A</v>
      </c>
      <c r="S6882" t="e">
        <v>#N/A</v>
      </c>
    </row>
    <row r="6883" spans="1:19">
      <c r="A6883" s="1" t="s">
        <v>4021</v>
      </c>
      <c r="B6883" s="4">
        <v>6721</v>
      </c>
      <c r="C6883" s="1">
        <v>2</v>
      </c>
      <c r="D6883" s="1">
        <f t="shared" si="326"/>
        <v>3.8274338954007794</v>
      </c>
      <c r="E6883" s="1">
        <f t="shared" si="327"/>
        <v>0.3010299956639812</v>
      </c>
      <c r="H6883" s="4">
        <v>6721</v>
      </c>
      <c r="N6883" s="24"/>
      <c r="O6883" t="e">
        <v>#N/A</v>
      </c>
      <c r="P6883" t="e">
        <v>#N/A</v>
      </c>
      <c r="Q6883" t="e">
        <v>#N/A</v>
      </c>
      <c r="R6883" t="e">
        <v>#N/A</v>
      </c>
      <c r="S6883" t="e">
        <v>#N/A</v>
      </c>
    </row>
    <row r="6884" spans="1:19">
      <c r="A6884" s="1" t="s">
        <v>9865</v>
      </c>
      <c r="B6884" s="4">
        <v>6721</v>
      </c>
      <c r="C6884" s="1">
        <v>2</v>
      </c>
      <c r="D6884" s="1">
        <f t="shared" si="326"/>
        <v>3.8274338954007794</v>
      </c>
      <c r="E6884" s="1">
        <f t="shared" si="327"/>
        <v>0.3010299956639812</v>
      </c>
      <c r="H6884" s="4">
        <v>6721</v>
      </c>
      <c r="N6884" s="24"/>
      <c r="O6884" t="e">
        <v>#N/A</v>
      </c>
      <c r="P6884" t="e">
        <v>#N/A</v>
      </c>
      <c r="Q6884" t="e">
        <v>#N/A</v>
      </c>
      <c r="R6884" t="e">
        <v>#N/A</v>
      </c>
      <c r="S6884" t="e">
        <v>#N/A</v>
      </c>
    </row>
    <row r="6885" spans="1:19">
      <c r="A6885" s="1" t="s">
        <v>9866</v>
      </c>
      <c r="B6885" s="4">
        <v>6721</v>
      </c>
      <c r="C6885" s="1">
        <v>2</v>
      </c>
      <c r="D6885" s="1">
        <f t="shared" si="326"/>
        <v>3.8274338954007794</v>
      </c>
      <c r="E6885" s="1">
        <f t="shared" si="327"/>
        <v>0.3010299956639812</v>
      </c>
      <c r="H6885" s="4">
        <v>6721</v>
      </c>
      <c r="N6885" s="24"/>
      <c r="O6885" t="e">
        <v>#N/A</v>
      </c>
      <c r="P6885" t="e">
        <v>#N/A</v>
      </c>
      <c r="Q6885" t="e">
        <v>#N/A</v>
      </c>
      <c r="R6885" t="e">
        <v>#N/A</v>
      </c>
      <c r="S6885" t="e">
        <v>#N/A</v>
      </c>
    </row>
    <row r="6886" spans="1:19">
      <c r="A6886" s="1" t="s">
        <v>9867</v>
      </c>
      <c r="B6886" s="4">
        <v>6721</v>
      </c>
      <c r="C6886" s="1">
        <v>2</v>
      </c>
      <c r="D6886" s="1">
        <f t="shared" si="326"/>
        <v>3.8274338954007794</v>
      </c>
      <c r="E6886" s="1">
        <f t="shared" si="327"/>
        <v>0.3010299956639812</v>
      </c>
      <c r="H6886" s="4">
        <v>6721</v>
      </c>
      <c r="N6886" s="24"/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</row>
    <row r="6887" spans="1:19">
      <c r="A6887" s="1" t="s">
        <v>9868</v>
      </c>
      <c r="B6887" s="4">
        <v>6721</v>
      </c>
      <c r="C6887" s="1">
        <v>2</v>
      </c>
      <c r="D6887" s="1">
        <f t="shared" si="326"/>
        <v>3.8274338954007794</v>
      </c>
      <c r="E6887" s="1">
        <f t="shared" si="327"/>
        <v>0.3010299956639812</v>
      </c>
      <c r="H6887" s="4">
        <v>6721</v>
      </c>
      <c r="N6887" s="24"/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</row>
    <row r="6888" spans="1:19">
      <c r="A6888" s="1" t="s">
        <v>5575</v>
      </c>
      <c r="B6888" s="4">
        <v>6721</v>
      </c>
      <c r="C6888" s="1">
        <v>2</v>
      </c>
      <c r="D6888" s="1">
        <f t="shared" si="326"/>
        <v>3.8274338954007794</v>
      </c>
      <c r="E6888" s="1">
        <f t="shared" si="327"/>
        <v>0.3010299956639812</v>
      </c>
      <c r="H6888" s="4">
        <v>6721</v>
      </c>
      <c r="N6888" s="24"/>
      <c r="O6888" t="e">
        <v>#N/A</v>
      </c>
      <c r="P6888" t="e">
        <v>#N/A</v>
      </c>
      <c r="Q6888" t="e">
        <v>#N/A</v>
      </c>
      <c r="R6888" t="e">
        <v>#N/A</v>
      </c>
      <c r="S6888" t="e">
        <v>#N/A</v>
      </c>
    </row>
    <row r="6889" spans="1:19">
      <c r="A6889" s="1" t="s">
        <v>4719</v>
      </c>
      <c r="B6889" s="4">
        <v>6721</v>
      </c>
      <c r="C6889" s="1">
        <v>2</v>
      </c>
      <c r="D6889" s="1">
        <f t="shared" si="326"/>
        <v>3.8274338954007794</v>
      </c>
      <c r="E6889" s="1">
        <f t="shared" si="327"/>
        <v>0.3010299956639812</v>
      </c>
      <c r="H6889" s="4">
        <v>6721</v>
      </c>
      <c r="N6889" s="24"/>
      <c r="O6889" t="e">
        <v>#N/A</v>
      </c>
      <c r="P6889" t="e">
        <v>#N/A</v>
      </c>
      <c r="Q6889" t="e">
        <v>#N/A</v>
      </c>
      <c r="R6889" t="e">
        <v>#N/A</v>
      </c>
      <c r="S6889" t="e">
        <v>#N/A</v>
      </c>
    </row>
    <row r="6890" spans="1:19">
      <c r="A6890" s="1" t="s">
        <v>9869</v>
      </c>
      <c r="B6890" s="4">
        <v>6721</v>
      </c>
      <c r="C6890" s="1">
        <v>2</v>
      </c>
      <c r="D6890" s="1">
        <f t="shared" si="326"/>
        <v>3.8274338954007794</v>
      </c>
      <c r="E6890" s="1">
        <f t="shared" si="327"/>
        <v>0.3010299956639812</v>
      </c>
      <c r="H6890" s="4">
        <v>6721</v>
      </c>
      <c r="N6890" s="24"/>
      <c r="O6890" t="e">
        <v>#N/A</v>
      </c>
      <c r="P6890" t="e">
        <v>#N/A</v>
      </c>
      <c r="Q6890" t="e">
        <v>#N/A</v>
      </c>
      <c r="R6890" t="e">
        <v>#N/A</v>
      </c>
      <c r="S6890" t="e">
        <v>#N/A</v>
      </c>
    </row>
    <row r="6891" spans="1:19">
      <c r="A6891" s="1" t="s">
        <v>9870</v>
      </c>
      <c r="B6891" s="4">
        <v>6721</v>
      </c>
      <c r="C6891" s="1">
        <v>2</v>
      </c>
      <c r="D6891" s="1">
        <f t="shared" si="326"/>
        <v>3.8274338954007794</v>
      </c>
      <c r="E6891" s="1">
        <f t="shared" si="327"/>
        <v>0.3010299956639812</v>
      </c>
      <c r="H6891" s="4">
        <v>6721</v>
      </c>
      <c r="N6891" s="24"/>
      <c r="O6891" t="e">
        <v>#N/A</v>
      </c>
      <c r="P6891" t="e">
        <v>#N/A</v>
      </c>
      <c r="Q6891" t="e">
        <v>#N/A</v>
      </c>
      <c r="R6891" t="e">
        <v>#N/A</v>
      </c>
      <c r="S6891" t="e">
        <v>#N/A</v>
      </c>
    </row>
    <row r="6892" spans="1:19">
      <c r="A6892" s="1" t="s">
        <v>9871</v>
      </c>
      <c r="B6892" s="4">
        <v>6721</v>
      </c>
      <c r="C6892" s="1">
        <v>2</v>
      </c>
      <c r="D6892" s="1">
        <f t="shared" si="326"/>
        <v>3.8274338954007794</v>
      </c>
      <c r="E6892" s="1">
        <f t="shared" si="327"/>
        <v>0.3010299956639812</v>
      </c>
      <c r="H6892" s="4">
        <v>6721</v>
      </c>
      <c r="N6892" s="24"/>
      <c r="O6892" t="e">
        <v>#N/A</v>
      </c>
      <c r="P6892" t="e">
        <v>#N/A</v>
      </c>
      <c r="Q6892" t="e">
        <v>#N/A</v>
      </c>
      <c r="R6892" t="e">
        <v>#N/A</v>
      </c>
      <c r="S6892" t="e">
        <v>#N/A</v>
      </c>
    </row>
    <row r="6893" spans="1:19">
      <c r="A6893" s="1" t="s">
        <v>9872</v>
      </c>
      <c r="B6893" s="4">
        <v>6721</v>
      </c>
      <c r="C6893" s="1">
        <v>2</v>
      </c>
      <c r="D6893" s="1">
        <f t="shared" si="326"/>
        <v>3.8274338954007794</v>
      </c>
      <c r="E6893" s="1">
        <f t="shared" si="327"/>
        <v>0.3010299956639812</v>
      </c>
      <c r="H6893" s="4">
        <v>6721</v>
      </c>
      <c r="N6893" s="24"/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</row>
    <row r="6894" spans="1:19">
      <c r="A6894" s="1" t="s">
        <v>9873</v>
      </c>
      <c r="B6894" s="4">
        <v>6721</v>
      </c>
      <c r="C6894" s="1">
        <v>2</v>
      </c>
      <c r="D6894" s="1">
        <f t="shared" si="326"/>
        <v>3.8274338954007794</v>
      </c>
      <c r="E6894" s="1">
        <f t="shared" si="327"/>
        <v>0.3010299956639812</v>
      </c>
      <c r="H6894" s="4">
        <v>6721</v>
      </c>
      <c r="N6894" s="24"/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</row>
    <row r="6895" spans="1:19">
      <c r="A6895" s="1" t="s">
        <v>9874</v>
      </c>
      <c r="B6895" s="4">
        <v>6721</v>
      </c>
      <c r="C6895" s="1">
        <v>2</v>
      </c>
      <c r="D6895" s="1">
        <f t="shared" si="326"/>
        <v>3.8274338954007794</v>
      </c>
      <c r="E6895" s="1">
        <f t="shared" si="327"/>
        <v>0.3010299956639812</v>
      </c>
      <c r="H6895" s="4">
        <v>6721</v>
      </c>
      <c r="N6895" s="24"/>
      <c r="O6895" t="e">
        <v>#N/A</v>
      </c>
      <c r="P6895" t="e">
        <v>#N/A</v>
      </c>
      <c r="Q6895" t="e">
        <v>#N/A</v>
      </c>
      <c r="R6895" t="e">
        <v>#N/A</v>
      </c>
      <c r="S6895" t="e">
        <v>#N/A</v>
      </c>
    </row>
    <row r="6896" spans="1:19">
      <c r="A6896" s="1" t="s">
        <v>9875</v>
      </c>
      <c r="B6896" s="4">
        <v>6721</v>
      </c>
      <c r="C6896" s="1">
        <v>2</v>
      </c>
      <c r="D6896" s="1">
        <f t="shared" si="326"/>
        <v>3.8274338954007794</v>
      </c>
      <c r="E6896" s="1">
        <f t="shared" si="327"/>
        <v>0.3010299956639812</v>
      </c>
      <c r="H6896" s="4">
        <v>6721</v>
      </c>
      <c r="N6896" s="24"/>
      <c r="O6896" t="e">
        <v>#N/A</v>
      </c>
      <c r="P6896" t="e">
        <v>#N/A</v>
      </c>
      <c r="Q6896" t="e">
        <v>#N/A</v>
      </c>
      <c r="R6896" t="e">
        <v>#N/A</v>
      </c>
      <c r="S6896" t="e">
        <v>#N/A</v>
      </c>
    </row>
    <row r="6897" spans="1:19">
      <c r="A6897" s="1" t="s">
        <v>9876</v>
      </c>
      <c r="B6897" s="4">
        <v>6721</v>
      </c>
      <c r="C6897" s="1">
        <v>2</v>
      </c>
      <c r="D6897" s="1">
        <f t="shared" si="326"/>
        <v>3.8274338954007794</v>
      </c>
      <c r="E6897" s="1">
        <f t="shared" si="327"/>
        <v>0.3010299956639812</v>
      </c>
      <c r="H6897" s="4">
        <v>6721</v>
      </c>
      <c r="N6897" s="24"/>
      <c r="O6897" t="e">
        <v>#N/A</v>
      </c>
      <c r="P6897" t="e">
        <v>#N/A</v>
      </c>
      <c r="Q6897" t="e">
        <v>#N/A</v>
      </c>
      <c r="R6897" t="e">
        <v>#N/A</v>
      </c>
      <c r="S6897" t="e">
        <v>#N/A</v>
      </c>
    </row>
    <row r="6898" spans="1:19">
      <c r="A6898" s="1" t="s">
        <v>5576</v>
      </c>
      <c r="B6898" s="4">
        <v>6721</v>
      </c>
      <c r="C6898" s="1">
        <v>2</v>
      </c>
      <c r="D6898" s="1">
        <f t="shared" si="326"/>
        <v>3.8274338954007794</v>
      </c>
      <c r="E6898" s="1">
        <f t="shared" si="327"/>
        <v>0.3010299956639812</v>
      </c>
      <c r="H6898" s="4">
        <v>6721</v>
      </c>
      <c r="N6898" s="24"/>
      <c r="O6898" t="e">
        <v>#N/A</v>
      </c>
      <c r="P6898" t="e">
        <v>#N/A</v>
      </c>
      <c r="Q6898" t="e">
        <v>#N/A</v>
      </c>
      <c r="R6898" t="e">
        <v>#N/A</v>
      </c>
      <c r="S6898" t="e">
        <v>#N/A</v>
      </c>
    </row>
    <row r="6899" spans="1:19">
      <c r="A6899" s="1" t="s">
        <v>5018</v>
      </c>
      <c r="B6899" s="4">
        <v>6721</v>
      </c>
      <c r="C6899" s="1">
        <v>2</v>
      </c>
      <c r="D6899" s="1">
        <f t="shared" si="326"/>
        <v>3.8274338954007794</v>
      </c>
      <c r="E6899" s="1">
        <f t="shared" si="327"/>
        <v>0.3010299956639812</v>
      </c>
      <c r="H6899" s="4">
        <v>6721</v>
      </c>
      <c r="N6899" s="24"/>
      <c r="O6899" t="e">
        <v>#N/A</v>
      </c>
      <c r="P6899" t="e">
        <v>#N/A</v>
      </c>
      <c r="Q6899" t="e">
        <v>#N/A</v>
      </c>
      <c r="R6899" t="e">
        <v>#N/A</v>
      </c>
      <c r="S6899" t="e">
        <v>#N/A</v>
      </c>
    </row>
    <row r="6900" spans="1:19">
      <c r="A6900" s="1" t="s">
        <v>9877</v>
      </c>
      <c r="B6900" s="4">
        <v>6721</v>
      </c>
      <c r="C6900" s="1">
        <v>2</v>
      </c>
      <c r="D6900" s="1">
        <f t="shared" si="326"/>
        <v>3.8274338954007794</v>
      </c>
      <c r="E6900" s="1">
        <f t="shared" si="327"/>
        <v>0.3010299956639812</v>
      </c>
      <c r="H6900" s="4">
        <v>6721</v>
      </c>
      <c r="N6900" s="24"/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</row>
    <row r="6901" spans="1:19">
      <c r="A6901" s="1" t="s">
        <v>9878</v>
      </c>
      <c r="B6901" s="4">
        <v>6721</v>
      </c>
      <c r="C6901" s="1">
        <v>2</v>
      </c>
      <c r="D6901" s="1">
        <f t="shared" si="326"/>
        <v>3.8274338954007794</v>
      </c>
      <c r="E6901" s="1">
        <f t="shared" si="327"/>
        <v>0.3010299956639812</v>
      </c>
      <c r="H6901" s="4">
        <v>6721</v>
      </c>
      <c r="N6901" s="24"/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</row>
    <row r="6902" spans="1:19">
      <c r="A6902" s="1" t="s">
        <v>9879</v>
      </c>
      <c r="B6902" s="4">
        <v>6721</v>
      </c>
      <c r="C6902" s="1">
        <v>2</v>
      </c>
      <c r="D6902" s="1">
        <f t="shared" si="326"/>
        <v>3.8274338954007794</v>
      </c>
      <c r="E6902" s="1">
        <f t="shared" si="327"/>
        <v>0.3010299956639812</v>
      </c>
      <c r="H6902" s="4">
        <v>6721</v>
      </c>
      <c r="N6902" s="24"/>
      <c r="O6902" t="e">
        <v>#N/A</v>
      </c>
      <c r="P6902" t="e">
        <v>#N/A</v>
      </c>
      <c r="Q6902" t="e">
        <v>#N/A</v>
      </c>
      <c r="R6902" t="e">
        <v>#N/A</v>
      </c>
      <c r="S6902" t="e">
        <v>#N/A</v>
      </c>
    </row>
    <row r="6903" spans="1:19">
      <c r="A6903" s="1" t="s">
        <v>9880</v>
      </c>
      <c r="B6903" s="4">
        <v>6721</v>
      </c>
      <c r="C6903" s="1">
        <v>2</v>
      </c>
      <c r="D6903" s="1">
        <f t="shared" si="326"/>
        <v>3.8274338954007794</v>
      </c>
      <c r="E6903" s="1">
        <f t="shared" si="327"/>
        <v>0.3010299956639812</v>
      </c>
      <c r="H6903" s="4">
        <v>6721</v>
      </c>
      <c r="N6903" s="24"/>
      <c r="O6903" t="e">
        <v>#N/A</v>
      </c>
      <c r="P6903" t="e">
        <v>#N/A</v>
      </c>
      <c r="Q6903" t="e">
        <v>#N/A</v>
      </c>
      <c r="R6903" t="e">
        <v>#N/A</v>
      </c>
      <c r="S6903" t="e">
        <v>#N/A</v>
      </c>
    </row>
    <row r="6904" spans="1:19">
      <c r="A6904" s="1" t="s">
        <v>9881</v>
      </c>
      <c r="B6904" s="4">
        <v>6721</v>
      </c>
      <c r="C6904" s="1">
        <v>2</v>
      </c>
      <c r="D6904" s="1">
        <f t="shared" si="326"/>
        <v>3.8274338954007794</v>
      </c>
      <c r="E6904" s="1">
        <f t="shared" si="327"/>
        <v>0.3010299956639812</v>
      </c>
      <c r="H6904" s="4">
        <v>6721</v>
      </c>
      <c r="N6904" s="24"/>
      <c r="O6904" t="e">
        <v>#N/A</v>
      </c>
      <c r="P6904" t="e">
        <v>#N/A</v>
      </c>
      <c r="Q6904" t="e">
        <v>#N/A</v>
      </c>
      <c r="R6904" t="e">
        <v>#N/A</v>
      </c>
      <c r="S6904" t="e">
        <v>#N/A</v>
      </c>
    </row>
    <row r="6905" spans="1:19">
      <c r="A6905" s="1" t="s">
        <v>9882</v>
      </c>
      <c r="B6905" s="4">
        <v>6721</v>
      </c>
      <c r="C6905" s="1">
        <v>2</v>
      </c>
      <c r="D6905" s="1">
        <f t="shared" si="326"/>
        <v>3.8274338954007794</v>
      </c>
      <c r="E6905" s="1">
        <f t="shared" si="327"/>
        <v>0.3010299956639812</v>
      </c>
      <c r="H6905" s="4">
        <v>6721</v>
      </c>
      <c r="N6905" s="24"/>
      <c r="O6905" t="e">
        <v>#N/A</v>
      </c>
      <c r="P6905" t="e">
        <v>#N/A</v>
      </c>
      <c r="Q6905" t="e">
        <v>#N/A</v>
      </c>
      <c r="R6905" t="e">
        <v>#N/A</v>
      </c>
      <c r="S6905" t="e">
        <v>#N/A</v>
      </c>
    </row>
    <row r="6906" spans="1:19">
      <c r="A6906" s="1" t="s">
        <v>9883</v>
      </c>
      <c r="B6906" s="4">
        <v>6721</v>
      </c>
      <c r="C6906" s="1">
        <v>2</v>
      </c>
      <c r="D6906" s="1">
        <f t="shared" si="326"/>
        <v>3.8274338954007794</v>
      </c>
      <c r="E6906" s="1">
        <f t="shared" si="327"/>
        <v>0.3010299956639812</v>
      </c>
      <c r="H6906" s="4">
        <v>6721</v>
      </c>
      <c r="N6906" s="24"/>
      <c r="O6906" t="e">
        <v>#N/A</v>
      </c>
      <c r="P6906" t="e">
        <v>#N/A</v>
      </c>
      <c r="Q6906" t="e">
        <v>#N/A</v>
      </c>
      <c r="R6906" t="e">
        <v>#N/A</v>
      </c>
      <c r="S6906" t="e">
        <v>#N/A</v>
      </c>
    </row>
    <row r="6907" spans="1:19">
      <c r="A6907" s="1" t="s">
        <v>9884</v>
      </c>
      <c r="B6907" s="4">
        <v>6721</v>
      </c>
      <c r="C6907" s="1">
        <v>2</v>
      </c>
      <c r="D6907" s="1">
        <f t="shared" si="326"/>
        <v>3.8274338954007794</v>
      </c>
      <c r="E6907" s="1">
        <f t="shared" si="327"/>
        <v>0.3010299956639812</v>
      </c>
      <c r="H6907" s="4">
        <v>6721</v>
      </c>
      <c r="N6907" s="24"/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</row>
    <row r="6908" spans="1:19">
      <c r="A6908" s="1" t="s">
        <v>9885</v>
      </c>
      <c r="B6908" s="4">
        <v>6721</v>
      </c>
      <c r="C6908" s="1">
        <v>2</v>
      </c>
      <c r="D6908" s="1">
        <f t="shared" si="326"/>
        <v>3.8274338954007794</v>
      </c>
      <c r="E6908" s="1">
        <f t="shared" si="327"/>
        <v>0.3010299956639812</v>
      </c>
      <c r="H6908" s="4">
        <v>6721</v>
      </c>
      <c r="N6908" s="24"/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</row>
    <row r="6909" spans="1:19">
      <c r="A6909" s="1" t="s">
        <v>9886</v>
      </c>
      <c r="B6909" s="4">
        <v>6721</v>
      </c>
      <c r="C6909" s="1">
        <v>2</v>
      </c>
      <c r="D6909" s="1">
        <f t="shared" si="326"/>
        <v>3.8274338954007794</v>
      </c>
      <c r="E6909" s="1">
        <f t="shared" si="327"/>
        <v>0.3010299956639812</v>
      </c>
      <c r="H6909" s="4">
        <v>6721</v>
      </c>
      <c r="N6909" s="24"/>
      <c r="O6909" t="e">
        <v>#N/A</v>
      </c>
      <c r="P6909" t="e">
        <v>#N/A</v>
      </c>
      <c r="Q6909" t="e">
        <v>#N/A</v>
      </c>
      <c r="R6909" t="e">
        <v>#N/A</v>
      </c>
      <c r="S6909" t="e">
        <v>#N/A</v>
      </c>
    </row>
    <row r="6910" spans="1:19">
      <c r="A6910" s="1" t="s">
        <v>9887</v>
      </c>
      <c r="B6910" s="4">
        <v>6721</v>
      </c>
      <c r="C6910" s="1">
        <v>2</v>
      </c>
      <c r="D6910" s="1">
        <f t="shared" si="326"/>
        <v>3.8274338954007794</v>
      </c>
      <c r="E6910" s="1">
        <f t="shared" si="327"/>
        <v>0.3010299956639812</v>
      </c>
      <c r="H6910" s="4">
        <v>6721</v>
      </c>
      <c r="N6910" s="24"/>
      <c r="O6910" t="e">
        <v>#N/A</v>
      </c>
      <c r="P6910" t="e">
        <v>#N/A</v>
      </c>
      <c r="Q6910" t="e">
        <v>#N/A</v>
      </c>
      <c r="R6910" t="e">
        <v>#N/A</v>
      </c>
      <c r="S6910" t="e">
        <v>#N/A</v>
      </c>
    </row>
    <row r="6911" spans="1:19">
      <c r="A6911" s="1" t="s">
        <v>4804</v>
      </c>
      <c r="B6911" s="4">
        <v>6721</v>
      </c>
      <c r="C6911" s="1">
        <v>2</v>
      </c>
      <c r="D6911" s="1">
        <f t="shared" si="326"/>
        <v>3.8274338954007794</v>
      </c>
      <c r="E6911" s="1">
        <f t="shared" si="327"/>
        <v>0.3010299956639812</v>
      </c>
      <c r="H6911" s="4">
        <v>6721</v>
      </c>
      <c r="N6911" s="24"/>
      <c r="O6911" t="e">
        <v>#N/A</v>
      </c>
      <c r="P6911" t="e">
        <v>#N/A</v>
      </c>
      <c r="Q6911" t="e">
        <v>#N/A</v>
      </c>
      <c r="R6911" t="e">
        <v>#N/A</v>
      </c>
      <c r="S6911" t="e">
        <v>#N/A</v>
      </c>
    </row>
    <row r="6912" spans="1:19">
      <c r="A6912" s="1" t="s">
        <v>9888</v>
      </c>
      <c r="B6912" s="4">
        <v>6721</v>
      </c>
      <c r="C6912" s="1">
        <v>2</v>
      </c>
      <c r="D6912" s="1">
        <f t="shared" si="326"/>
        <v>3.8274338954007794</v>
      </c>
      <c r="E6912" s="1">
        <f t="shared" si="327"/>
        <v>0.3010299956639812</v>
      </c>
      <c r="H6912" s="4">
        <v>6721</v>
      </c>
      <c r="N6912" s="24"/>
      <c r="O6912" t="e">
        <v>#N/A</v>
      </c>
      <c r="P6912" t="e">
        <v>#N/A</v>
      </c>
      <c r="Q6912" t="e">
        <v>#N/A</v>
      </c>
      <c r="R6912" t="e">
        <v>#N/A</v>
      </c>
      <c r="S6912" t="e">
        <v>#N/A</v>
      </c>
    </row>
    <row r="6913" spans="1:19">
      <c r="A6913" s="1" t="s">
        <v>5216</v>
      </c>
      <c r="B6913" s="4">
        <v>6721</v>
      </c>
      <c r="C6913" s="1">
        <v>2</v>
      </c>
      <c r="D6913" s="1">
        <f t="shared" si="326"/>
        <v>3.8274338954007794</v>
      </c>
      <c r="E6913" s="1">
        <f t="shared" si="327"/>
        <v>0.3010299956639812</v>
      </c>
      <c r="H6913" s="4">
        <v>6721</v>
      </c>
      <c r="N6913" s="24"/>
      <c r="O6913" t="e">
        <v>#N/A</v>
      </c>
      <c r="P6913" t="e">
        <v>#N/A</v>
      </c>
      <c r="Q6913" t="e">
        <v>#N/A</v>
      </c>
      <c r="R6913" t="e">
        <v>#N/A</v>
      </c>
      <c r="S6913" t="e">
        <v>#N/A</v>
      </c>
    </row>
    <row r="6914" spans="1:19">
      <c r="A6914" s="1" t="s">
        <v>9889</v>
      </c>
      <c r="B6914" s="4">
        <v>6721</v>
      </c>
      <c r="C6914" s="1">
        <v>2</v>
      </c>
      <c r="D6914" s="1">
        <f t="shared" si="326"/>
        <v>3.8274338954007794</v>
      </c>
      <c r="E6914" s="1">
        <f t="shared" si="327"/>
        <v>0.3010299956639812</v>
      </c>
      <c r="H6914" s="4">
        <v>6721</v>
      </c>
      <c r="N6914" s="24"/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</row>
    <row r="6915" spans="1:19">
      <c r="A6915" s="1" t="s">
        <v>4388</v>
      </c>
      <c r="B6915" s="4">
        <v>6721</v>
      </c>
      <c r="C6915" s="1">
        <v>2</v>
      </c>
      <c r="D6915" s="1">
        <f t="shared" si="326"/>
        <v>3.8274338954007794</v>
      </c>
      <c r="E6915" s="1">
        <f t="shared" si="327"/>
        <v>0.3010299956639812</v>
      </c>
      <c r="H6915" s="4">
        <v>6721</v>
      </c>
      <c r="N6915" s="24"/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</row>
    <row r="6916" spans="1:19">
      <c r="A6916" s="1" t="s">
        <v>5929</v>
      </c>
      <c r="B6916" s="4">
        <v>6721</v>
      </c>
      <c r="C6916" s="1">
        <v>2</v>
      </c>
      <c r="D6916" s="1">
        <f t="shared" si="326"/>
        <v>3.8274338954007794</v>
      </c>
      <c r="E6916" s="1">
        <f t="shared" si="327"/>
        <v>0.3010299956639812</v>
      </c>
      <c r="H6916" s="4">
        <v>6721</v>
      </c>
      <c r="N6916" s="24"/>
      <c r="O6916" t="e">
        <v>#N/A</v>
      </c>
      <c r="P6916" t="e">
        <v>#N/A</v>
      </c>
      <c r="Q6916" t="e">
        <v>#N/A</v>
      </c>
      <c r="R6916" t="e">
        <v>#N/A</v>
      </c>
      <c r="S6916" t="e">
        <v>#N/A</v>
      </c>
    </row>
    <row r="6917" spans="1:19">
      <c r="A6917" s="1" t="s">
        <v>9890</v>
      </c>
      <c r="B6917" s="4">
        <v>6721</v>
      </c>
      <c r="C6917" s="1">
        <v>2</v>
      </c>
      <c r="D6917" s="1">
        <f t="shared" si="326"/>
        <v>3.8274338954007794</v>
      </c>
      <c r="E6917" s="1">
        <f t="shared" si="327"/>
        <v>0.3010299956639812</v>
      </c>
      <c r="H6917" s="4">
        <v>6721</v>
      </c>
      <c r="N6917" s="24"/>
      <c r="O6917" t="e">
        <v>#N/A</v>
      </c>
      <c r="P6917" t="e">
        <v>#N/A</v>
      </c>
      <c r="Q6917" t="e">
        <v>#N/A</v>
      </c>
      <c r="R6917" t="e">
        <v>#N/A</v>
      </c>
      <c r="S6917" t="e">
        <v>#N/A</v>
      </c>
    </row>
    <row r="6918" spans="1:19">
      <c r="A6918" s="1" t="s">
        <v>9891</v>
      </c>
      <c r="B6918" s="4">
        <v>6721</v>
      </c>
      <c r="C6918" s="1">
        <v>2</v>
      </c>
      <c r="D6918" s="1">
        <f t="shared" si="326"/>
        <v>3.8274338954007794</v>
      </c>
      <c r="E6918" s="1">
        <f t="shared" si="327"/>
        <v>0.3010299956639812</v>
      </c>
      <c r="H6918" s="4">
        <v>6721</v>
      </c>
      <c r="N6918" s="24"/>
      <c r="O6918" t="e">
        <v>#N/A</v>
      </c>
      <c r="P6918" t="e">
        <v>#N/A</v>
      </c>
      <c r="Q6918" t="e">
        <v>#N/A</v>
      </c>
      <c r="R6918" t="e">
        <v>#N/A</v>
      </c>
      <c r="S6918" t="e">
        <v>#N/A</v>
      </c>
    </row>
    <row r="6919" spans="1:19">
      <c r="A6919" s="1" t="s">
        <v>9892</v>
      </c>
      <c r="B6919" s="4">
        <v>6721</v>
      </c>
      <c r="C6919" s="1">
        <v>2</v>
      </c>
      <c r="D6919" s="1">
        <f t="shared" si="326"/>
        <v>3.8274338954007794</v>
      </c>
      <c r="E6919" s="1">
        <f t="shared" si="327"/>
        <v>0.3010299956639812</v>
      </c>
      <c r="H6919" s="4">
        <v>6721</v>
      </c>
      <c r="N6919" s="24"/>
      <c r="O6919" t="e">
        <v>#N/A</v>
      </c>
      <c r="P6919" t="e">
        <v>#N/A</v>
      </c>
      <c r="Q6919" t="e">
        <v>#N/A</v>
      </c>
      <c r="R6919" t="e">
        <v>#N/A</v>
      </c>
      <c r="S6919" t="e">
        <v>#N/A</v>
      </c>
    </row>
    <row r="6920" spans="1:19">
      <c r="A6920" s="1" t="s">
        <v>6372</v>
      </c>
      <c r="B6920" s="4">
        <v>6721</v>
      </c>
      <c r="C6920" s="1">
        <v>2</v>
      </c>
      <c r="D6920" s="1">
        <f t="shared" si="326"/>
        <v>3.8274338954007794</v>
      </c>
      <c r="E6920" s="1">
        <f t="shared" si="327"/>
        <v>0.3010299956639812</v>
      </c>
      <c r="H6920" s="4">
        <v>6721</v>
      </c>
      <c r="N6920" s="24"/>
      <c r="O6920" t="e">
        <v>#N/A</v>
      </c>
      <c r="P6920" t="e">
        <v>#N/A</v>
      </c>
      <c r="Q6920" t="e">
        <v>#N/A</v>
      </c>
      <c r="R6920" t="e">
        <v>#N/A</v>
      </c>
      <c r="S6920" t="e">
        <v>#N/A</v>
      </c>
    </row>
    <row r="6921" spans="1:19">
      <c r="A6921" s="1" t="s">
        <v>9893</v>
      </c>
      <c r="B6921" s="4">
        <v>6721</v>
      </c>
      <c r="C6921" s="1">
        <v>2</v>
      </c>
      <c r="D6921" s="1">
        <f t="shared" si="326"/>
        <v>3.8274338954007794</v>
      </c>
      <c r="E6921" s="1">
        <f t="shared" si="327"/>
        <v>0.3010299956639812</v>
      </c>
      <c r="H6921" s="4">
        <v>6721</v>
      </c>
      <c r="N6921" s="24"/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</row>
    <row r="6922" spans="1:19">
      <c r="A6922" s="1" t="s">
        <v>9894</v>
      </c>
      <c r="B6922" s="4">
        <v>6721</v>
      </c>
      <c r="C6922" s="1">
        <v>2</v>
      </c>
      <c r="D6922" s="1">
        <f t="shared" si="326"/>
        <v>3.8274338954007794</v>
      </c>
      <c r="E6922" s="1">
        <f t="shared" si="327"/>
        <v>0.3010299956639812</v>
      </c>
      <c r="H6922" s="4">
        <v>6721</v>
      </c>
      <c r="N6922" s="24"/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</row>
    <row r="6923" spans="1:19">
      <c r="A6923" s="1" t="s">
        <v>9895</v>
      </c>
      <c r="B6923" s="4">
        <v>6721</v>
      </c>
      <c r="C6923" s="1">
        <v>2</v>
      </c>
      <c r="D6923" s="1">
        <f t="shared" si="326"/>
        <v>3.8274338954007794</v>
      </c>
      <c r="E6923" s="1">
        <f t="shared" si="327"/>
        <v>0.3010299956639812</v>
      </c>
      <c r="H6923" s="4">
        <v>6721</v>
      </c>
      <c r="N6923" s="24"/>
      <c r="O6923" t="e">
        <v>#N/A</v>
      </c>
      <c r="P6923" t="e">
        <v>#N/A</v>
      </c>
      <c r="Q6923" t="e">
        <v>#N/A</v>
      </c>
      <c r="R6923" t="e">
        <v>#N/A</v>
      </c>
      <c r="S6923" t="e">
        <v>#N/A</v>
      </c>
    </row>
    <row r="6924" spans="1:19">
      <c r="A6924" s="1" t="s">
        <v>9896</v>
      </c>
      <c r="B6924" s="4">
        <v>6721</v>
      </c>
      <c r="C6924" s="1">
        <v>2</v>
      </c>
      <c r="D6924" s="1">
        <f t="shared" si="326"/>
        <v>3.8274338954007794</v>
      </c>
      <c r="E6924" s="1">
        <f t="shared" si="327"/>
        <v>0.3010299956639812</v>
      </c>
      <c r="H6924" s="4">
        <v>6721</v>
      </c>
      <c r="N6924" s="24"/>
      <c r="O6924" t="e">
        <v>#N/A</v>
      </c>
      <c r="P6924" t="e">
        <v>#N/A</v>
      </c>
      <c r="Q6924" t="e">
        <v>#N/A</v>
      </c>
      <c r="R6924" t="e">
        <v>#N/A</v>
      </c>
      <c r="S6924" t="e">
        <v>#N/A</v>
      </c>
    </row>
    <row r="6925" spans="1:19">
      <c r="A6925" s="1" t="s">
        <v>9897</v>
      </c>
      <c r="B6925" s="4">
        <v>6721</v>
      </c>
      <c r="C6925" s="1">
        <v>2</v>
      </c>
      <c r="D6925" s="1">
        <f t="shared" si="326"/>
        <v>3.8274338954007794</v>
      </c>
      <c r="E6925" s="1">
        <f t="shared" si="327"/>
        <v>0.3010299956639812</v>
      </c>
      <c r="H6925" s="4">
        <v>6721</v>
      </c>
      <c r="N6925" s="24"/>
      <c r="O6925" t="e">
        <v>#N/A</v>
      </c>
      <c r="P6925" t="e">
        <v>#N/A</v>
      </c>
      <c r="Q6925" t="e">
        <v>#N/A</v>
      </c>
      <c r="R6925" t="e">
        <v>#N/A</v>
      </c>
      <c r="S6925" t="e">
        <v>#N/A</v>
      </c>
    </row>
    <row r="6926" spans="1:19">
      <c r="A6926" s="1" t="s">
        <v>9898</v>
      </c>
      <c r="B6926" s="4">
        <v>6721</v>
      </c>
      <c r="C6926" s="1">
        <v>2</v>
      </c>
      <c r="D6926" s="1">
        <f t="shared" si="326"/>
        <v>3.8274338954007794</v>
      </c>
      <c r="E6926" s="1">
        <f t="shared" si="327"/>
        <v>0.3010299956639812</v>
      </c>
      <c r="H6926" s="4">
        <v>6721</v>
      </c>
      <c r="N6926" s="24"/>
      <c r="O6926" t="e">
        <v>#N/A</v>
      </c>
      <c r="P6926" t="e">
        <v>#N/A</v>
      </c>
      <c r="Q6926" t="e">
        <v>#N/A</v>
      </c>
      <c r="R6926" t="e">
        <v>#N/A</v>
      </c>
      <c r="S6926" t="e">
        <v>#N/A</v>
      </c>
    </row>
    <row r="6927" spans="1:19">
      <c r="A6927" s="1" t="s">
        <v>9899</v>
      </c>
      <c r="B6927" s="4">
        <v>6721</v>
      </c>
      <c r="C6927" s="1">
        <v>2</v>
      </c>
      <c r="D6927" s="1">
        <f t="shared" si="326"/>
        <v>3.8274338954007794</v>
      </c>
      <c r="E6927" s="1">
        <f t="shared" si="327"/>
        <v>0.3010299956639812</v>
      </c>
      <c r="H6927" s="4">
        <v>6721</v>
      </c>
      <c r="N6927" s="24"/>
      <c r="O6927" t="e">
        <v>#N/A</v>
      </c>
      <c r="P6927" t="e">
        <v>#N/A</v>
      </c>
      <c r="Q6927" t="e">
        <v>#N/A</v>
      </c>
      <c r="R6927" t="e">
        <v>#N/A</v>
      </c>
      <c r="S6927" t="e">
        <v>#N/A</v>
      </c>
    </row>
    <row r="6928" spans="1:19">
      <c r="A6928" s="1" t="s">
        <v>4991</v>
      </c>
      <c r="B6928" s="4">
        <v>6721</v>
      </c>
      <c r="C6928" s="1">
        <v>2</v>
      </c>
      <c r="D6928" s="1">
        <f t="shared" si="326"/>
        <v>3.8274338954007794</v>
      </c>
      <c r="E6928" s="1">
        <f t="shared" si="327"/>
        <v>0.3010299956639812</v>
      </c>
      <c r="H6928" s="4">
        <v>6721</v>
      </c>
      <c r="N6928" s="24"/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</row>
    <row r="6929" spans="1:19">
      <c r="A6929" s="1" t="s">
        <v>9900</v>
      </c>
      <c r="B6929" s="4">
        <v>6721</v>
      </c>
      <c r="C6929" s="1">
        <v>2</v>
      </c>
      <c r="D6929" s="1">
        <f t="shared" si="326"/>
        <v>3.8274338954007794</v>
      </c>
      <c r="E6929" s="1">
        <f t="shared" si="327"/>
        <v>0.3010299956639812</v>
      </c>
      <c r="H6929" s="4">
        <v>6721</v>
      </c>
      <c r="N6929" s="24"/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</row>
    <row r="6930" spans="1:19">
      <c r="A6930" s="1" t="s">
        <v>9901</v>
      </c>
      <c r="B6930" s="4">
        <v>6721</v>
      </c>
      <c r="C6930" s="1">
        <v>2</v>
      </c>
      <c r="D6930" s="1">
        <f t="shared" si="326"/>
        <v>3.8274338954007794</v>
      </c>
      <c r="E6930" s="1">
        <f t="shared" si="327"/>
        <v>0.3010299956639812</v>
      </c>
      <c r="H6930" s="4">
        <v>6721</v>
      </c>
      <c r="N6930" s="24"/>
      <c r="O6930" t="e">
        <v>#N/A</v>
      </c>
      <c r="P6930" t="e">
        <v>#N/A</v>
      </c>
      <c r="Q6930" t="e">
        <v>#N/A</v>
      </c>
      <c r="R6930" t="e">
        <v>#N/A</v>
      </c>
      <c r="S6930" t="e">
        <v>#N/A</v>
      </c>
    </row>
    <row r="6931" spans="1:19">
      <c r="A6931" s="1" t="s">
        <v>9902</v>
      </c>
      <c r="B6931" s="4">
        <v>6721</v>
      </c>
      <c r="C6931" s="1">
        <v>2</v>
      </c>
      <c r="D6931" s="1">
        <f t="shared" si="326"/>
        <v>3.8274338954007794</v>
      </c>
      <c r="E6931" s="1">
        <f t="shared" si="327"/>
        <v>0.3010299956639812</v>
      </c>
      <c r="H6931" s="4">
        <v>6721</v>
      </c>
      <c r="N6931" s="24"/>
      <c r="O6931" t="e">
        <v>#N/A</v>
      </c>
      <c r="P6931" t="e">
        <v>#N/A</v>
      </c>
      <c r="Q6931" t="e">
        <v>#N/A</v>
      </c>
      <c r="R6931" t="e">
        <v>#N/A</v>
      </c>
      <c r="S6931" t="e">
        <v>#N/A</v>
      </c>
    </row>
    <row r="6932" spans="1:19">
      <c r="A6932" s="1" t="s">
        <v>9903</v>
      </c>
      <c r="B6932" s="4">
        <v>6721</v>
      </c>
      <c r="C6932" s="1">
        <v>2</v>
      </c>
      <c r="D6932" s="1">
        <f t="shared" si="326"/>
        <v>3.8274338954007794</v>
      </c>
      <c r="E6932" s="1">
        <f t="shared" si="327"/>
        <v>0.3010299956639812</v>
      </c>
      <c r="H6932" s="4">
        <v>6721</v>
      </c>
      <c r="N6932" s="24"/>
      <c r="O6932" t="e">
        <v>#N/A</v>
      </c>
      <c r="P6932" t="e">
        <v>#N/A</v>
      </c>
      <c r="Q6932" t="e">
        <v>#N/A</v>
      </c>
      <c r="R6932" t="e">
        <v>#N/A</v>
      </c>
      <c r="S6932" t="e">
        <v>#N/A</v>
      </c>
    </row>
    <row r="6933" spans="1:19">
      <c r="A6933" s="1" t="s">
        <v>9904</v>
      </c>
      <c r="B6933" s="4">
        <v>6721</v>
      </c>
      <c r="C6933" s="1">
        <v>2</v>
      </c>
      <c r="D6933" s="1">
        <f t="shared" si="326"/>
        <v>3.8274338954007794</v>
      </c>
      <c r="E6933" s="1">
        <f t="shared" si="327"/>
        <v>0.3010299956639812</v>
      </c>
      <c r="H6933" s="4">
        <v>6721</v>
      </c>
      <c r="N6933" s="24"/>
      <c r="O6933" t="e">
        <v>#N/A</v>
      </c>
      <c r="P6933" t="e">
        <v>#N/A</v>
      </c>
      <c r="Q6933" t="e">
        <v>#N/A</v>
      </c>
      <c r="R6933" t="e">
        <v>#N/A</v>
      </c>
      <c r="S6933" t="e">
        <v>#N/A</v>
      </c>
    </row>
    <row r="6934" spans="1:19">
      <c r="A6934" s="1" t="s">
        <v>4906</v>
      </c>
      <c r="B6934" s="4">
        <v>6721</v>
      </c>
      <c r="C6934" s="1">
        <v>2</v>
      </c>
      <c r="D6934" s="1">
        <f t="shared" si="326"/>
        <v>3.8274338954007794</v>
      </c>
      <c r="E6934" s="1">
        <f t="shared" si="327"/>
        <v>0.3010299956639812</v>
      </c>
      <c r="H6934" s="4">
        <v>6721</v>
      </c>
      <c r="N6934" s="24"/>
      <c r="O6934" t="e">
        <v>#N/A</v>
      </c>
      <c r="P6934" t="e">
        <v>#N/A</v>
      </c>
      <c r="Q6934" t="e">
        <v>#N/A</v>
      </c>
      <c r="R6934" t="e">
        <v>#N/A</v>
      </c>
      <c r="S6934" t="e">
        <v>#N/A</v>
      </c>
    </row>
    <row r="6935" spans="1:19">
      <c r="A6935" s="1" t="s">
        <v>4574</v>
      </c>
      <c r="B6935" s="4">
        <v>6721</v>
      </c>
      <c r="C6935" s="1">
        <v>2</v>
      </c>
      <c r="D6935" s="1">
        <f t="shared" si="326"/>
        <v>3.8274338954007794</v>
      </c>
      <c r="E6935" s="1">
        <f t="shared" si="327"/>
        <v>0.3010299956639812</v>
      </c>
      <c r="H6935" s="4">
        <v>6721</v>
      </c>
      <c r="N6935" s="24"/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</row>
    <row r="6936" spans="1:19">
      <c r="A6936" s="1" t="s">
        <v>5754</v>
      </c>
      <c r="B6936" s="4">
        <v>6721</v>
      </c>
      <c r="C6936" s="1">
        <v>2</v>
      </c>
      <c r="D6936" s="1">
        <f t="shared" si="326"/>
        <v>3.8274338954007794</v>
      </c>
      <c r="E6936" s="1">
        <f t="shared" si="327"/>
        <v>0.3010299956639812</v>
      </c>
      <c r="H6936" s="4">
        <v>6721</v>
      </c>
      <c r="N6936" s="24"/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</row>
    <row r="6937" spans="1:19">
      <c r="A6937" s="1" t="s">
        <v>3586</v>
      </c>
      <c r="B6937" s="4">
        <v>6721</v>
      </c>
      <c r="C6937" s="1">
        <v>2</v>
      </c>
      <c r="D6937" s="1">
        <f t="shared" si="326"/>
        <v>3.8274338954007794</v>
      </c>
      <c r="E6937" s="1">
        <f t="shared" si="327"/>
        <v>0.3010299956639812</v>
      </c>
      <c r="H6937" s="4">
        <v>6721</v>
      </c>
      <c r="N6937" s="24"/>
      <c r="O6937" t="e">
        <v>#N/A</v>
      </c>
      <c r="P6937" t="e">
        <v>#N/A</v>
      </c>
      <c r="Q6937" t="e">
        <v>#N/A</v>
      </c>
      <c r="R6937" t="e">
        <v>#N/A</v>
      </c>
      <c r="S6937" t="e">
        <v>#N/A</v>
      </c>
    </row>
    <row r="6938" spans="1:19">
      <c r="A6938" s="1" t="s">
        <v>9905</v>
      </c>
      <c r="B6938" s="4">
        <v>6721</v>
      </c>
      <c r="C6938" s="1">
        <v>2</v>
      </c>
      <c r="D6938" s="1">
        <f t="shared" si="326"/>
        <v>3.8274338954007794</v>
      </c>
      <c r="E6938" s="1">
        <f t="shared" si="327"/>
        <v>0.3010299956639812</v>
      </c>
      <c r="H6938" s="4">
        <v>6721</v>
      </c>
      <c r="N6938" s="24"/>
      <c r="O6938" t="e">
        <v>#N/A</v>
      </c>
      <c r="P6938" t="e">
        <v>#N/A</v>
      </c>
      <c r="Q6938" t="e">
        <v>#N/A</v>
      </c>
      <c r="R6938" t="e">
        <v>#N/A</v>
      </c>
      <c r="S6938" t="e">
        <v>#N/A</v>
      </c>
    </row>
    <row r="6939" spans="1:19">
      <c r="A6939" s="1" t="s">
        <v>9906</v>
      </c>
      <c r="B6939" s="4">
        <v>6721</v>
      </c>
      <c r="C6939" s="1">
        <v>2</v>
      </c>
      <c r="D6939" s="1">
        <f t="shared" si="326"/>
        <v>3.8274338954007794</v>
      </c>
      <c r="E6939" s="1">
        <f t="shared" si="327"/>
        <v>0.3010299956639812</v>
      </c>
      <c r="H6939" s="4">
        <v>6721</v>
      </c>
      <c r="N6939" s="24"/>
      <c r="O6939" t="e">
        <v>#N/A</v>
      </c>
      <c r="P6939" t="e">
        <v>#N/A</v>
      </c>
      <c r="Q6939" t="e">
        <v>#N/A</v>
      </c>
      <c r="R6939" t="e">
        <v>#N/A</v>
      </c>
      <c r="S6939" t="e">
        <v>#N/A</v>
      </c>
    </row>
    <row r="6940" spans="1:19">
      <c r="A6940" s="1" t="s">
        <v>9907</v>
      </c>
      <c r="B6940" s="4">
        <v>6721</v>
      </c>
      <c r="C6940" s="1">
        <v>2</v>
      </c>
      <c r="D6940" s="1">
        <f t="shared" si="326"/>
        <v>3.8274338954007794</v>
      </c>
      <c r="E6940" s="1">
        <f t="shared" si="327"/>
        <v>0.3010299956639812</v>
      </c>
      <c r="H6940" s="4">
        <v>6721</v>
      </c>
      <c r="N6940" s="24"/>
      <c r="O6940" t="e">
        <v>#N/A</v>
      </c>
      <c r="P6940" t="e">
        <v>#N/A</v>
      </c>
      <c r="Q6940" t="e">
        <v>#N/A</v>
      </c>
      <c r="R6940" t="e">
        <v>#N/A</v>
      </c>
      <c r="S6940" t="e">
        <v>#N/A</v>
      </c>
    </row>
    <row r="6941" spans="1:19">
      <c r="A6941" s="1" t="s">
        <v>9908</v>
      </c>
      <c r="B6941" s="4">
        <v>6721</v>
      </c>
      <c r="C6941" s="1">
        <v>2</v>
      </c>
      <c r="D6941" s="1">
        <f t="shared" si="326"/>
        <v>3.8274338954007794</v>
      </c>
      <c r="E6941" s="1">
        <f t="shared" si="327"/>
        <v>0.3010299956639812</v>
      </c>
      <c r="H6941" s="4">
        <v>6721</v>
      </c>
      <c r="N6941" s="24"/>
      <c r="O6941" t="e">
        <v>#N/A</v>
      </c>
      <c r="P6941" t="e">
        <v>#N/A</v>
      </c>
      <c r="Q6941" t="e">
        <v>#N/A</v>
      </c>
      <c r="R6941" t="e">
        <v>#N/A</v>
      </c>
      <c r="S6941" t="e">
        <v>#N/A</v>
      </c>
    </row>
    <row r="6942" spans="1:19">
      <c r="A6942" s="1" t="s">
        <v>9909</v>
      </c>
      <c r="B6942" s="4">
        <v>6721</v>
      </c>
      <c r="C6942" s="1">
        <v>2</v>
      </c>
      <c r="D6942" s="1">
        <f t="shared" si="326"/>
        <v>3.8274338954007794</v>
      </c>
      <c r="E6942" s="1">
        <f t="shared" si="327"/>
        <v>0.3010299956639812</v>
      </c>
      <c r="H6942" s="4">
        <v>6721</v>
      </c>
      <c r="N6942" s="24"/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</row>
    <row r="6943" spans="1:19">
      <c r="A6943" s="1" t="s">
        <v>9910</v>
      </c>
      <c r="B6943" s="4">
        <v>6721</v>
      </c>
      <c r="C6943" s="1">
        <v>2</v>
      </c>
      <c r="D6943" s="1">
        <f t="shared" si="326"/>
        <v>3.8274338954007794</v>
      </c>
      <c r="E6943" s="1">
        <f t="shared" si="327"/>
        <v>0.3010299956639812</v>
      </c>
      <c r="H6943" s="4">
        <v>6721</v>
      </c>
      <c r="N6943" s="24"/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</row>
    <row r="6944" spans="1:19">
      <c r="A6944" s="1" t="s">
        <v>9911</v>
      </c>
      <c r="B6944" s="4">
        <v>6721</v>
      </c>
      <c r="C6944" s="1">
        <v>2</v>
      </c>
      <c r="D6944" s="1">
        <f t="shared" ref="D6944:D7007" si="328">LOG(B6944)</f>
        <v>3.8274338954007794</v>
      </c>
      <c r="E6944" s="1">
        <f t="shared" ref="E6944:E7007" si="329">LOG(C6944)</f>
        <v>0.3010299956639812</v>
      </c>
      <c r="H6944" s="4">
        <v>6721</v>
      </c>
      <c r="N6944" s="24"/>
      <c r="O6944" t="e">
        <v>#N/A</v>
      </c>
      <c r="P6944" t="e">
        <v>#N/A</v>
      </c>
      <c r="Q6944" t="e">
        <v>#N/A</v>
      </c>
      <c r="R6944" t="e">
        <v>#N/A</v>
      </c>
      <c r="S6944" t="e">
        <v>#N/A</v>
      </c>
    </row>
    <row r="6945" spans="1:19">
      <c r="A6945" s="1" t="s">
        <v>9912</v>
      </c>
      <c r="B6945" s="4">
        <v>6721</v>
      </c>
      <c r="C6945" s="1">
        <v>2</v>
      </c>
      <c r="D6945" s="1">
        <f t="shared" si="328"/>
        <v>3.8274338954007794</v>
      </c>
      <c r="E6945" s="1">
        <f t="shared" si="329"/>
        <v>0.3010299956639812</v>
      </c>
      <c r="H6945" s="4">
        <v>6721</v>
      </c>
      <c r="N6945" s="24"/>
      <c r="O6945" t="e">
        <v>#N/A</v>
      </c>
      <c r="P6945" t="e">
        <v>#N/A</v>
      </c>
      <c r="Q6945" t="e">
        <v>#N/A</v>
      </c>
      <c r="R6945" t="e">
        <v>#N/A</v>
      </c>
      <c r="S6945" t="e">
        <v>#N/A</v>
      </c>
    </row>
    <row r="6946" spans="1:19">
      <c r="A6946" s="1" t="s">
        <v>9913</v>
      </c>
      <c r="B6946" s="4">
        <v>6721</v>
      </c>
      <c r="C6946" s="1">
        <v>2</v>
      </c>
      <c r="D6946" s="1">
        <f t="shared" si="328"/>
        <v>3.8274338954007794</v>
      </c>
      <c r="E6946" s="1">
        <f t="shared" si="329"/>
        <v>0.3010299956639812</v>
      </c>
      <c r="H6946" s="4">
        <v>6721</v>
      </c>
      <c r="N6946" s="24"/>
      <c r="O6946" t="e">
        <v>#N/A</v>
      </c>
      <c r="P6946" t="e">
        <v>#N/A</v>
      </c>
      <c r="Q6946" t="e">
        <v>#N/A</v>
      </c>
      <c r="R6946" t="e">
        <v>#N/A</v>
      </c>
      <c r="S6946" t="e">
        <v>#N/A</v>
      </c>
    </row>
    <row r="6947" spans="1:19">
      <c r="A6947" s="1" t="s">
        <v>4387</v>
      </c>
      <c r="B6947" s="4">
        <v>6721</v>
      </c>
      <c r="C6947" s="1">
        <v>2</v>
      </c>
      <c r="D6947" s="1">
        <f t="shared" si="328"/>
        <v>3.8274338954007794</v>
      </c>
      <c r="E6947" s="1">
        <f t="shared" si="329"/>
        <v>0.3010299956639812</v>
      </c>
      <c r="H6947" s="4">
        <v>6721</v>
      </c>
      <c r="N6947" s="24"/>
      <c r="O6947" t="e">
        <v>#N/A</v>
      </c>
      <c r="P6947" t="e">
        <v>#N/A</v>
      </c>
      <c r="Q6947" t="e">
        <v>#N/A</v>
      </c>
      <c r="R6947" t="e">
        <v>#N/A</v>
      </c>
      <c r="S6947" t="e">
        <v>#N/A</v>
      </c>
    </row>
    <row r="6948" spans="1:19">
      <c r="A6948" s="1" t="s">
        <v>9914</v>
      </c>
      <c r="B6948" s="4">
        <v>6721</v>
      </c>
      <c r="C6948" s="1">
        <v>2</v>
      </c>
      <c r="D6948" s="1">
        <f t="shared" si="328"/>
        <v>3.8274338954007794</v>
      </c>
      <c r="E6948" s="1">
        <f t="shared" si="329"/>
        <v>0.3010299956639812</v>
      </c>
      <c r="H6948" s="4">
        <v>6721</v>
      </c>
      <c r="N6948" s="24"/>
      <c r="O6948" t="e">
        <v>#N/A</v>
      </c>
      <c r="P6948" t="e">
        <v>#N/A</v>
      </c>
      <c r="Q6948" t="e">
        <v>#N/A</v>
      </c>
      <c r="R6948" t="e">
        <v>#N/A</v>
      </c>
      <c r="S6948" t="e">
        <v>#N/A</v>
      </c>
    </row>
    <row r="6949" spans="1:19">
      <c r="A6949" s="1" t="s">
        <v>9915</v>
      </c>
      <c r="B6949" s="4">
        <v>6721</v>
      </c>
      <c r="C6949" s="1">
        <v>2</v>
      </c>
      <c r="D6949" s="1">
        <f t="shared" si="328"/>
        <v>3.8274338954007794</v>
      </c>
      <c r="E6949" s="1">
        <f t="shared" si="329"/>
        <v>0.3010299956639812</v>
      </c>
      <c r="H6949" s="4">
        <v>6721</v>
      </c>
      <c r="N6949" s="24"/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</row>
    <row r="6950" spans="1:19">
      <c r="A6950" s="1" t="s">
        <v>9916</v>
      </c>
      <c r="B6950" s="4">
        <v>6721</v>
      </c>
      <c r="C6950" s="1">
        <v>2</v>
      </c>
      <c r="D6950" s="1">
        <f t="shared" si="328"/>
        <v>3.8274338954007794</v>
      </c>
      <c r="E6950" s="1">
        <f t="shared" si="329"/>
        <v>0.3010299956639812</v>
      </c>
      <c r="H6950" s="4">
        <v>6721</v>
      </c>
      <c r="N6950" s="24"/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</row>
    <row r="6951" spans="1:19">
      <c r="A6951" s="1" t="s">
        <v>7368</v>
      </c>
      <c r="B6951" s="4">
        <v>6721</v>
      </c>
      <c r="C6951" s="1">
        <v>2</v>
      </c>
      <c r="D6951" s="1">
        <f t="shared" si="328"/>
        <v>3.8274338954007794</v>
      </c>
      <c r="E6951" s="1">
        <f t="shared" si="329"/>
        <v>0.3010299956639812</v>
      </c>
      <c r="H6951" s="4">
        <v>6721</v>
      </c>
      <c r="N6951" s="24"/>
      <c r="O6951" t="e">
        <v>#N/A</v>
      </c>
      <c r="P6951" t="e">
        <v>#N/A</v>
      </c>
      <c r="Q6951" t="e">
        <v>#N/A</v>
      </c>
      <c r="R6951" t="e">
        <v>#N/A</v>
      </c>
      <c r="S6951" t="e">
        <v>#N/A</v>
      </c>
    </row>
    <row r="6952" spans="1:19">
      <c r="A6952" s="1" t="s">
        <v>4760</v>
      </c>
      <c r="B6952" s="4">
        <v>6721</v>
      </c>
      <c r="C6952" s="1">
        <v>2</v>
      </c>
      <c r="D6952" s="1">
        <f t="shared" si="328"/>
        <v>3.8274338954007794</v>
      </c>
      <c r="E6952" s="1">
        <f t="shared" si="329"/>
        <v>0.3010299956639812</v>
      </c>
      <c r="H6952" s="4">
        <v>6721</v>
      </c>
      <c r="N6952" s="24"/>
      <c r="O6952" t="e">
        <v>#N/A</v>
      </c>
      <c r="P6952" t="e">
        <v>#N/A</v>
      </c>
      <c r="Q6952" t="e">
        <v>#N/A</v>
      </c>
      <c r="R6952" t="e">
        <v>#N/A</v>
      </c>
      <c r="S6952" t="e">
        <v>#N/A</v>
      </c>
    </row>
    <row r="6953" spans="1:19">
      <c r="A6953" s="1" t="s">
        <v>4865</v>
      </c>
      <c r="B6953" s="4">
        <v>6721</v>
      </c>
      <c r="C6953" s="1">
        <v>2</v>
      </c>
      <c r="D6953" s="1">
        <f t="shared" si="328"/>
        <v>3.8274338954007794</v>
      </c>
      <c r="E6953" s="1">
        <f t="shared" si="329"/>
        <v>0.3010299956639812</v>
      </c>
      <c r="H6953" s="4">
        <v>6721</v>
      </c>
      <c r="N6953" s="24"/>
      <c r="O6953" t="e">
        <v>#N/A</v>
      </c>
      <c r="P6953" t="e">
        <v>#N/A</v>
      </c>
      <c r="Q6953" t="e">
        <v>#N/A</v>
      </c>
      <c r="R6953" t="e">
        <v>#N/A</v>
      </c>
      <c r="S6953" t="e">
        <v>#N/A</v>
      </c>
    </row>
    <row r="6954" spans="1:19">
      <c r="A6954" s="1" t="s">
        <v>9917</v>
      </c>
      <c r="B6954" s="4">
        <v>6721</v>
      </c>
      <c r="C6954" s="1">
        <v>2</v>
      </c>
      <c r="D6954" s="1">
        <f t="shared" si="328"/>
        <v>3.8274338954007794</v>
      </c>
      <c r="E6954" s="1">
        <f t="shared" si="329"/>
        <v>0.3010299956639812</v>
      </c>
      <c r="H6954" s="4">
        <v>6721</v>
      </c>
      <c r="N6954" s="24"/>
      <c r="O6954" t="e">
        <v>#N/A</v>
      </c>
      <c r="P6954" t="e">
        <v>#N/A</v>
      </c>
      <c r="Q6954" t="e">
        <v>#N/A</v>
      </c>
      <c r="R6954" t="e">
        <v>#N/A</v>
      </c>
      <c r="S6954" t="e">
        <v>#N/A</v>
      </c>
    </row>
    <row r="6955" spans="1:19">
      <c r="A6955" s="1" t="s">
        <v>9918</v>
      </c>
      <c r="B6955" s="4">
        <v>6721</v>
      </c>
      <c r="C6955" s="1">
        <v>2</v>
      </c>
      <c r="D6955" s="1">
        <f t="shared" si="328"/>
        <v>3.8274338954007794</v>
      </c>
      <c r="E6955" s="1">
        <f t="shared" si="329"/>
        <v>0.3010299956639812</v>
      </c>
      <c r="H6955" s="4">
        <v>6721</v>
      </c>
      <c r="N6955" s="24"/>
      <c r="O6955" t="e">
        <v>#N/A</v>
      </c>
      <c r="P6955" t="e">
        <v>#N/A</v>
      </c>
      <c r="Q6955" t="e">
        <v>#N/A</v>
      </c>
      <c r="R6955" t="e">
        <v>#N/A</v>
      </c>
      <c r="S6955" t="e">
        <v>#N/A</v>
      </c>
    </row>
    <row r="6956" spans="1:19">
      <c r="A6956" s="1" t="s">
        <v>9919</v>
      </c>
      <c r="B6956" s="4">
        <v>6721</v>
      </c>
      <c r="C6956" s="1">
        <v>2</v>
      </c>
      <c r="D6956" s="1">
        <f t="shared" si="328"/>
        <v>3.8274338954007794</v>
      </c>
      <c r="E6956" s="1">
        <f t="shared" si="329"/>
        <v>0.3010299956639812</v>
      </c>
      <c r="H6956" s="4">
        <v>6721</v>
      </c>
      <c r="N6956" s="24"/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</row>
    <row r="6957" spans="1:19">
      <c r="A6957" s="1" t="s">
        <v>9920</v>
      </c>
      <c r="B6957" s="4">
        <v>6721</v>
      </c>
      <c r="C6957" s="1">
        <v>2</v>
      </c>
      <c r="D6957" s="1">
        <f t="shared" si="328"/>
        <v>3.8274338954007794</v>
      </c>
      <c r="E6957" s="1">
        <f t="shared" si="329"/>
        <v>0.3010299956639812</v>
      </c>
      <c r="H6957" s="4">
        <v>6721</v>
      </c>
      <c r="N6957" s="24"/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</row>
    <row r="6958" spans="1:19">
      <c r="A6958" s="1" t="s">
        <v>9921</v>
      </c>
      <c r="B6958" s="4">
        <v>6721</v>
      </c>
      <c r="C6958" s="1">
        <v>2</v>
      </c>
      <c r="D6958" s="1">
        <f t="shared" si="328"/>
        <v>3.8274338954007794</v>
      </c>
      <c r="E6958" s="1">
        <f t="shared" si="329"/>
        <v>0.3010299956639812</v>
      </c>
      <c r="H6958" s="4">
        <v>6721</v>
      </c>
      <c r="N6958" s="24"/>
      <c r="O6958" t="e">
        <v>#N/A</v>
      </c>
      <c r="P6958" t="e">
        <v>#N/A</v>
      </c>
      <c r="Q6958" t="e">
        <v>#N/A</v>
      </c>
      <c r="R6958" t="e">
        <v>#N/A</v>
      </c>
      <c r="S6958" t="e">
        <v>#N/A</v>
      </c>
    </row>
    <row r="6959" spans="1:19">
      <c r="A6959" s="1" t="s">
        <v>9922</v>
      </c>
      <c r="B6959" s="4">
        <v>6721</v>
      </c>
      <c r="C6959" s="1">
        <v>2</v>
      </c>
      <c r="D6959" s="1">
        <f t="shared" si="328"/>
        <v>3.8274338954007794</v>
      </c>
      <c r="E6959" s="1">
        <f t="shared" si="329"/>
        <v>0.3010299956639812</v>
      </c>
      <c r="H6959" s="4">
        <v>6721</v>
      </c>
      <c r="N6959" s="24"/>
      <c r="O6959" t="e">
        <v>#N/A</v>
      </c>
      <c r="P6959" t="e">
        <v>#N/A</v>
      </c>
      <c r="Q6959" t="e">
        <v>#N/A</v>
      </c>
      <c r="R6959" t="e">
        <v>#N/A</v>
      </c>
      <c r="S6959" t="e">
        <v>#N/A</v>
      </c>
    </row>
    <row r="6960" spans="1:19">
      <c r="A6960" s="1" t="s">
        <v>9923</v>
      </c>
      <c r="B6960" s="4">
        <v>6721</v>
      </c>
      <c r="C6960" s="1">
        <v>2</v>
      </c>
      <c r="D6960" s="1">
        <f t="shared" si="328"/>
        <v>3.8274338954007794</v>
      </c>
      <c r="E6960" s="1">
        <f t="shared" si="329"/>
        <v>0.3010299956639812</v>
      </c>
      <c r="H6960" s="4">
        <v>6721</v>
      </c>
      <c r="N6960" s="24"/>
      <c r="O6960" t="e">
        <v>#N/A</v>
      </c>
      <c r="P6960" t="e">
        <v>#N/A</v>
      </c>
      <c r="Q6960" t="e">
        <v>#N/A</v>
      </c>
      <c r="R6960" t="e">
        <v>#N/A</v>
      </c>
      <c r="S6960" t="e">
        <v>#N/A</v>
      </c>
    </row>
    <row r="6961" spans="1:19">
      <c r="A6961" s="1" t="s">
        <v>9924</v>
      </c>
      <c r="B6961" s="4">
        <v>6721</v>
      </c>
      <c r="C6961" s="1">
        <v>2</v>
      </c>
      <c r="D6961" s="1">
        <f t="shared" si="328"/>
        <v>3.8274338954007794</v>
      </c>
      <c r="E6961" s="1">
        <f t="shared" si="329"/>
        <v>0.3010299956639812</v>
      </c>
      <c r="H6961" s="4">
        <v>6721</v>
      </c>
      <c r="N6961" s="24"/>
      <c r="O6961" t="e">
        <v>#N/A</v>
      </c>
      <c r="P6961" t="e">
        <v>#N/A</v>
      </c>
      <c r="Q6961" t="e">
        <v>#N/A</v>
      </c>
      <c r="R6961" t="e">
        <v>#N/A</v>
      </c>
      <c r="S6961" t="e">
        <v>#N/A</v>
      </c>
    </row>
    <row r="6962" spans="1:19">
      <c r="A6962" s="1" t="s">
        <v>9925</v>
      </c>
      <c r="B6962" s="4">
        <v>6721</v>
      </c>
      <c r="C6962" s="1">
        <v>2</v>
      </c>
      <c r="D6962" s="1">
        <f t="shared" si="328"/>
        <v>3.8274338954007794</v>
      </c>
      <c r="E6962" s="1">
        <f t="shared" si="329"/>
        <v>0.3010299956639812</v>
      </c>
      <c r="H6962" s="4">
        <v>6721</v>
      </c>
      <c r="N6962" s="24"/>
      <c r="O6962" t="e">
        <v>#N/A</v>
      </c>
      <c r="P6962" t="e">
        <v>#N/A</v>
      </c>
      <c r="Q6962" t="e">
        <v>#N/A</v>
      </c>
      <c r="R6962" t="e">
        <v>#N/A</v>
      </c>
      <c r="S6962" t="e">
        <v>#N/A</v>
      </c>
    </row>
    <row r="6963" spans="1:19">
      <c r="A6963" s="1" t="s">
        <v>9926</v>
      </c>
      <c r="B6963" s="4">
        <v>6721</v>
      </c>
      <c r="C6963" s="1">
        <v>2</v>
      </c>
      <c r="D6963" s="1">
        <f t="shared" si="328"/>
        <v>3.8274338954007794</v>
      </c>
      <c r="E6963" s="1">
        <f t="shared" si="329"/>
        <v>0.3010299956639812</v>
      </c>
      <c r="H6963" s="4">
        <v>6721</v>
      </c>
      <c r="N6963" s="24"/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</row>
    <row r="6964" spans="1:19">
      <c r="A6964" s="1" t="s">
        <v>9927</v>
      </c>
      <c r="B6964" s="4">
        <v>6721</v>
      </c>
      <c r="C6964" s="1">
        <v>2</v>
      </c>
      <c r="D6964" s="1">
        <f t="shared" si="328"/>
        <v>3.8274338954007794</v>
      </c>
      <c r="E6964" s="1">
        <f t="shared" si="329"/>
        <v>0.3010299956639812</v>
      </c>
      <c r="H6964" s="4">
        <v>6721</v>
      </c>
      <c r="N6964" s="24"/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</row>
    <row r="6965" spans="1:19">
      <c r="A6965" s="1" t="s">
        <v>9928</v>
      </c>
      <c r="B6965" s="4">
        <v>6721</v>
      </c>
      <c r="C6965" s="1">
        <v>2</v>
      </c>
      <c r="D6965" s="1">
        <f t="shared" si="328"/>
        <v>3.8274338954007794</v>
      </c>
      <c r="E6965" s="1">
        <f t="shared" si="329"/>
        <v>0.3010299956639812</v>
      </c>
      <c r="H6965" s="4">
        <v>6721</v>
      </c>
      <c r="N6965" s="24"/>
      <c r="O6965" t="e">
        <v>#N/A</v>
      </c>
      <c r="P6965" t="e">
        <v>#N/A</v>
      </c>
      <c r="Q6965" t="e">
        <v>#N/A</v>
      </c>
      <c r="R6965" t="e">
        <v>#N/A</v>
      </c>
      <c r="S6965" t="e">
        <v>#N/A</v>
      </c>
    </row>
    <row r="6966" spans="1:19">
      <c r="A6966" s="1" t="s">
        <v>6291</v>
      </c>
      <c r="B6966" s="4">
        <v>6721</v>
      </c>
      <c r="C6966" s="1">
        <v>2</v>
      </c>
      <c r="D6966" s="1">
        <f t="shared" si="328"/>
        <v>3.8274338954007794</v>
      </c>
      <c r="E6966" s="1">
        <f t="shared" si="329"/>
        <v>0.3010299956639812</v>
      </c>
      <c r="H6966" s="4">
        <v>6721</v>
      </c>
      <c r="N6966" s="24"/>
      <c r="O6966" t="e">
        <v>#N/A</v>
      </c>
      <c r="P6966" t="e">
        <v>#N/A</v>
      </c>
      <c r="Q6966" t="e">
        <v>#N/A</v>
      </c>
      <c r="R6966" t="e">
        <v>#N/A</v>
      </c>
      <c r="S6966" t="e">
        <v>#N/A</v>
      </c>
    </row>
    <row r="6967" spans="1:19">
      <c r="A6967" s="1" t="s">
        <v>9929</v>
      </c>
      <c r="B6967" s="4">
        <v>6721</v>
      </c>
      <c r="C6967" s="1">
        <v>2</v>
      </c>
      <c r="D6967" s="1">
        <f t="shared" si="328"/>
        <v>3.8274338954007794</v>
      </c>
      <c r="E6967" s="1">
        <f t="shared" si="329"/>
        <v>0.3010299956639812</v>
      </c>
      <c r="H6967" s="4">
        <v>6721</v>
      </c>
      <c r="N6967" s="24"/>
      <c r="O6967" t="e">
        <v>#N/A</v>
      </c>
      <c r="P6967" t="e">
        <v>#N/A</v>
      </c>
      <c r="Q6967" t="e">
        <v>#N/A</v>
      </c>
      <c r="R6967" t="e">
        <v>#N/A</v>
      </c>
      <c r="S6967" t="e">
        <v>#N/A</v>
      </c>
    </row>
    <row r="6968" spans="1:19">
      <c r="A6968" s="1" t="s">
        <v>4402</v>
      </c>
      <c r="B6968" s="4">
        <v>6721</v>
      </c>
      <c r="C6968" s="1">
        <v>2</v>
      </c>
      <c r="D6968" s="1">
        <f t="shared" si="328"/>
        <v>3.8274338954007794</v>
      </c>
      <c r="E6968" s="1">
        <f t="shared" si="329"/>
        <v>0.3010299956639812</v>
      </c>
      <c r="H6968" s="4">
        <v>6721</v>
      </c>
      <c r="N6968" s="24"/>
      <c r="O6968" t="e">
        <v>#N/A</v>
      </c>
      <c r="P6968" t="e">
        <v>#N/A</v>
      </c>
      <c r="Q6968" t="e">
        <v>#N/A</v>
      </c>
      <c r="R6968" t="e">
        <v>#N/A</v>
      </c>
      <c r="S6968" t="e">
        <v>#N/A</v>
      </c>
    </row>
    <row r="6969" spans="1:19">
      <c r="A6969" s="1" t="s">
        <v>9930</v>
      </c>
      <c r="B6969" s="4">
        <v>6721</v>
      </c>
      <c r="C6969" s="1">
        <v>2</v>
      </c>
      <c r="D6969" s="1">
        <f t="shared" si="328"/>
        <v>3.8274338954007794</v>
      </c>
      <c r="E6969" s="1">
        <f t="shared" si="329"/>
        <v>0.3010299956639812</v>
      </c>
      <c r="H6969" s="4">
        <v>6721</v>
      </c>
      <c r="N6969" s="24"/>
      <c r="O6969" t="e">
        <v>#N/A</v>
      </c>
      <c r="P6969" t="e">
        <v>#N/A</v>
      </c>
      <c r="Q6969" t="e">
        <v>#N/A</v>
      </c>
      <c r="R6969" t="e">
        <v>#N/A</v>
      </c>
      <c r="S6969" t="e">
        <v>#N/A</v>
      </c>
    </row>
    <row r="6970" spans="1:19">
      <c r="A6970" s="1" t="s">
        <v>4148</v>
      </c>
      <c r="B6970" s="4">
        <v>6721</v>
      </c>
      <c r="C6970" s="1">
        <v>2</v>
      </c>
      <c r="D6970" s="1">
        <f t="shared" si="328"/>
        <v>3.8274338954007794</v>
      </c>
      <c r="E6970" s="1">
        <f t="shared" si="329"/>
        <v>0.3010299956639812</v>
      </c>
      <c r="H6970" s="4">
        <v>6721</v>
      </c>
      <c r="N6970" s="24"/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</row>
    <row r="6971" spans="1:19">
      <c r="A6971" s="1" t="s">
        <v>9931</v>
      </c>
      <c r="B6971" s="4">
        <v>6721</v>
      </c>
      <c r="C6971" s="1">
        <v>2</v>
      </c>
      <c r="D6971" s="1">
        <f t="shared" si="328"/>
        <v>3.8274338954007794</v>
      </c>
      <c r="E6971" s="1">
        <f t="shared" si="329"/>
        <v>0.3010299956639812</v>
      </c>
      <c r="H6971" s="4">
        <v>6721</v>
      </c>
      <c r="N6971" s="24"/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</row>
    <row r="6972" spans="1:19">
      <c r="A6972" s="1" t="s">
        <v>9932</v>
      </c>
      <c r="B6972" s="4">
        <v>6721</v>
      </c>
      <c r="C6972" s="1">
        <v>2</v>
      </c>
      <c r="D6972" s="1">
        <f t="shared" si="328"/>
        <v>3.8274338954007794</v>
      </c>
      <c r="E6972" s="1">
        <f t="shared" si="329"/>
        <v>0.3010299956639812</v>
      </c>
      <c r="H6972" s="4">
        <v>6721</v>
      </c>
      <c r="N6972" s="24"/>
      <c r="O6972" t="e">
        <v>#N/A</v>
      </c>
      <c r="P6972" t="e">
        <v>#N/A</v>
      </c>
      <c r="Q6972" t="e">
        <v>#N/A</v>
      </c>
      <c r="R6972" t="e">
        <v>#N/A</v>
      </c>
      <c r="S6972" t="e">
        <v>#N/A</v>
      </c>
    </row>
    <row r="6973" spans="1:19">
      <c r="A6973" s="1" t="s">
        <v>5066</v>
      </c>
      <c r="B6973" s="4">
        <v>6721</v>
      </c>
      <c r="C6973" s="1">
        <v>2</v>
      </c>
      <c r="D6973" s="1">
        <f t="shared" si="328"/>
        <v>3.8274338954007794</v>
      </c>
      <c r="E6973" s="1">
        <f t="shared" si="329"/>
        <v>0.3010299956639812</v>
      </c>
      <c r="H6973" s="4">
        <v>6721</v>
      </c>
      <c r="N6973" s="24"/>
      <c r="O6973" t="e">
        <v>#N/A</v>
      </c>
      <c r="P6973" t="e">
        <v>#N/A</v>
      </c>
      <c r="Q6973" t="e">
        <v>#N/A</v>
      </c>
      <c r="R6973" t="e">
        <v>#N/A</v>
      </c>
      <c r="S6973" t="e">
        <v>#N/A</v>
      </c>
    </row>
    <row r="6974" spans="1:19">
      <c r="A6974" s="1" t="s">
        <v>6718</v>
      </c>
      <c r="B6974" s="4">
        <v>6721</v>
      </c>
      <c r="C6974" s="1">
        <v>2</v>
      </c>
      <c r="D6974" s="1">
        <f t="shared" si="328"/>
        <v>3.8274338954007794</v>
      </c>
      <c r="E6974" s="1">
        <f t="shared" si="329"/>
        <v>0.3010299956639812</v>
      </c>
      <c r="H6974" s="4">
        <v>6721</v>
      </c>
      <c r="N6974" s="24"/>
      <c r="O6974" t="e">
        <v>#N/A</v>
      </c>
      <c r="P6974" t="e">
        <v>#N/A</v>
      </c>
      <c r="Q6974" t="e">
        <v>#N/A</v>
      </c>
      <c r="R6974" t="e">
        <v>#N/A</v>
      </c>
      <c r="S6974" t="e">
        <v>#N/A</v>
      </c>
    </row>
    <row r="6975" spans="1:19">
      <c r="A6975" s="1" t="s">
        <v>9933</v>
      </c>
      <c r="B6975" s="4">
        <v>6721</v>
      </c>
      <c r="C6975" s="1">
        <v>2</v>
      </c>
      <c r="D6975" s="1">
        <f t="shared" si="328"/>
        <v>3.8274338954007794</v>
      </c>
      <c r="E6975" s="1">
        <f t="shared" si="329"/>
        <v>0.3010299956639812</v>
      </c>
      <c r="H6975" s="4">
        <v>6721</v>
      </c>
      <c r="N6975" s="24"/>
      <c r="O6975" t="e">
        <v>#N/A</v>
      </c>
      <c r="P6975" t="e">
        <v>#N/A</v>
      </c>
      <c r="Q6975" t="e">
        <v>#N/A</v>
      </c>
      <c r="R6975" t="e">
        <v>#N/A</v>
      </c>
      <c r="S6975" t="e">
        <v>#N/A</v>
      </c>
    </row>
    <row r="6976" spans="1:19">
      <c r="A6976" s="1" t="s">
        <v>9934</v>
      </c>
      <c r="B6976" s="4">
        <v>6721</v>
      </c>
      <c r="C6976" s="1">
        <v>2</v>
      </c>
      <c r="D6976" s="1">
        <f t="shared" si="328"/>
        <v>3.8274338954007794</v>
      </c>
      <c r="E6976" s="1">
        <f t="shared" si="329"/>
        <v>0.3010299956639812</v>
      </c>
      <c r="H6976" s="4">
        <v>6721</v>
      </c>
      <c r="N6976" s="24"/>
      <c r="O6976" t="e">
        <v>#N/A</v>
      </c>
      <c r="P6976" t="e">
        <v>#N/A</v>
      </c>
      <c r="Q6976" t="e">
        <v>#N/A</v>
      </c>
      <c r="R6976" t="e">
        <v>#N/A</v>
      </c>
      <c r="S6976" t="e">
        <v>#N/A</v>
      </c>
    </row>
    <row r="6977" spans="1:19">
      <c r="A6977" s="1" t="s">
        <v>5827</v>
      </c>
      <c r="B6977" s="4">
        <v>6721</v>
      </c>
      <c r="C6977" s="1">
        <v>2</v>
      </c>
      <c r="D6977" s="1">
        <f t="shared" si="328"/>
        <v>3.8274338954007794</v>
      </c>
      <c r="E6977" s="1">
        <f t="shared" si="329"/>
        <v>0.3010299956639812</v>
      </c>
      <c r="H6977" s="4">
        <v>6721</v>
      </c>
      <c r="N6977" s="24"/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</row>
    <row r="6978" spans="1:19">
      <c r="A6978" s="1" t="s">
        <v>4333</v>
      </c>
      <c r="B6978" s="4">
        <v>6721</v>
      </c>
      <c r="C6978" s="1">
        <v>2</v>
      </c>
      <c r="D6978" s="1">
        <f t="shared" si="328"/>
        <v>3.8274338954007794</v>
      </c>
      <c r="E6978" s="1">
        <f t="shared" si="329"/>
        <v>0.3010299956639812</v>
      </c>
      <c r="H6978" s="4">
        <v>6721</v>
      </c>
      <c r="N6978" s="24"/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</row>
    <row r="6979" spans="1:19">
      <c r="A6979" s="1" t="s">
        <v>9935</v>
      </c>
      <c r="B6979" s="4">
        <v>6721</v>
      </c>
      <c r="C6979" s="1">
        <v>2</v>
      </c>
      <c r="D6979" s="1">
        <f t="shared" si="328"/>
        <v>3.8274338954007794</v>
      </c>
      <c r="E6979" s="1">
        <f t="shared" si="329"/>
        <v>0.3010299956639812</v>
      </c>
      <c r="H6979" s="4">
        <v>6721</v>
      </c>
      <c r="N6979" s="24"/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</row>
    <row r="6980" spans="1:19">
      <c r="A6980" s="1" t="s">
        <v>5472</v>
      </c>
      <c r="B6980" s="4">
        <v>6721</v>
      </c>
      <c r="C6980" s="1">
        <v>2</v>
      </c>
      <c r="D6980" s="1">
        <f t="shared" si="328"/>
        <v>3.8274338954007794</v>
      </c>
      <c r="E6980" s="1">
        <f t="shared" si="329"/>
        <v>0.3010299956639812</v>
      </c>
      <c r="H6980" s="4">
        <v>6721</v>
      </c>
      <c r="N6980" s="24"/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</row>
    <row r="6981" spans="1:19">
      <c r="A6981" s="1" t="s">
        <v>9936</v>
      </c>
      <c r="B6981" s="4">
        <v>6721</v>
      </c>
      <c r="C6981" s="1">
        <v>2</v>
      </c>
      <c r="D6981" s="1">
        <f t="shared" si="328"/>
        <v>3.8274338954007794</v>
      </c>
      <c r="E6981" s="1">
        <f t="shared" si="329"/>
        <v>0.3010299956639812</v>
      </c>
      <c r="H6981" s="4">
        <v>6721</v>
      </c>
      <c r="N6981" s="24"/>
      <c r="O6981" t="e">
        <v>#N/A</v>
      </c>
      <c r="P6981" t="e">
        <v>#N/A</v>
      </c>
      <c r="Q6981" t="e">
        <v>#N/A</v>
      </c>
      <c r="R6981" t="e">
        <v>#N/A</v>
      </c>
      <c r="S6981" t="e">
        <v>#N/A</v>
      </c>
    </row>
    <row r="6982" spans="1:19">
      <c r="A6982" s="1" t="s">
        <v>9937</v>
      </c>
      <c r="B6982" s="4">
        <v>6721</v>
      </c>
      <c r="C6982" s="1">
        <v>2</v>
      </c>
      <c r="D6982" s="1">
        <f t="shared" si="328"/>
        <v>3.8274338954007794</v>
      </c>
      <c r="E6982" s="1">
        <f t="shared" si="329"/>
        <v>0.3010299956639812</v>
      </c>
      <c r="H6982" s="4">
        <v>6721</v>
      </c>
      <c r="N6982" s="24"/>
      <c r="O6982" t="e">
        <v>#N/A</v>
      </c>
      <c r="P6982" t="e">
        <v>#N/A</v>
      </c>
      <c r="Q6982" t="e">
        <v>#N/A</v>
      </c>
      <c r="R6982" t="e">
        <v>#N/A</v>
      </c>
      <c r="S6982" t="e">
        <v>#N/A</v>
      </c>
    </row>
    <row r="6983" spans="1:19">
      <c r="A6983" s="1" t="s">
        <v>9938</v>
      </c>
      <c r="B6983" s="4">
        <v>6721</v>
      </c>
      <c r="C6983" s="1">
        <v>2</v>
      </c>
      <c r="D6983" s="1">
        <f t="shared" si="328"/>
        <v>3.8274338954007794</v>
      </c>
      <c r="E6983" s="1">
        <f t="shared" si="329"/>
        <v>0.3010299956639812</v>
      </c>
      <c r="H6983" s="4">
        <v>6721</v>
      </c>
      <c r="N6983" s="24"/>
      <c r="O6983" t="e">
        <v>#N/A</v>
      </c>
      <c r="P6983" t="e">
        <v>#N/A</v>
      </c>
      <c r="Q6983" t="e">
        <v>#N/A</v>
      </c>
      <c r="R6983" t="e">
        <v>#N/A</v>
      </c>
      <c r="S6983" t="e">
        <v>#N/A</v>
      </c>
    </row>
    <row r="6984" spans="1:19">
      <c r="A6984" s="1" t="s">
        <v>5627</v>
      </c>
      <c r="B6984" s="4">
        <v>6721</v>
      </c>
      <c r="C6984" s="1">
        <v>2</v>
      </c>
      <c r="D6984" s="1">
        <f t="shared" si="328"/>
        <v>3.8274338954007794</v>
      </c>
      <c r="E6984" s="1">
        <f t="shared" si="329"/>
        <v>0.3010299956639812</v>
      </c>
      <c r="H6984" s="4">
        <v>6721</v>
      </c>
      <c r="N6984" s="24"/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</row>
    <row r="6985" spans="1:19">
      <c r="A6985" s="1" t="s">
        <v>9939</v>
      </c>
      <c r="B6985" s="4">
        <v>6721</v>
      </c>
      <c r="C6985" s="1">
        <v>2</v>
      </c>
      <c r="D6985" s="1">
        <f t="shared" si="328"/>
        <v>3.8274338954007794</v>
      </c>
      <c r="E6985" s="1">
        <f t="shared" si="329"/>
        <v>0.3010299956639812</v>
      </c>
      <c r="H6985" s="4">
        <v>6721</v>
      </c>
      <c r="N6985" s="24"/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</row>
    <row r="6986" spans="1:19">
      <c r="A6986" s="1" t="s">
        <v>9940</v>
      </c>
      <c r="B6986" s="4">
        <v>6721</v>
      </c>
      <c r="C6986" s="1">
        <v>2</v>
      </c>
      <c r="D6986" s="1">
        <f t="shared" si="328"/>
        <v>3.8274338954007794</v>
      </c>
      <c r="E6986" s="1">
        <f t="shared" si="329"/>
        <v>0.3010299956639812</v>
      </c>
      <c r="H6986" s="4">
        <v>6721</v>
      </c>
      <c r="N6986" s="24"/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</row>
    <row r="6987" spans="1:19">
      <c r="A6987" s="1" t="s">
        <v>9941</v>
      </c>
      <c r="B6987" s="4">
        <v>6721</v>
      </c>
      <c r="C6987" s="1">
        <v>2</v>
      </c>
      <c r="D6987" s="1">
        <f t="shared" si="328"/>
        <v>3.8274338954007794</v>
      </c>
      <c r="E6987" s="1">
        <f t="shared" si="329"/>
        <v>0.3010299956639812</v>
      </c>
      <c r="H6987" s="4">
        <v>6721</v>
      </c>
      <c r="N6987" s="24"/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</row>
    <row r="6988" spans="1:19">
      <c r="A6988" s="1" t="s">
        <v>9942</v>
      </c>
      <c r="B6988" s="4">
        <v>6721</v>
      </c>
      <c r="C6988" s="1">
        <v>2</v>
      </c>
      <c r="D6988" s="1">
        <f t="shared" si="328"/>
        <v>3.8274338954007794</v>
      </c>
      <c r="E6988" s="1">
        <f t="shared" si="329"/>
        <v>0.3010299956639812</v>
      </c>
      <c r="H6988" s="4">
        <v>6721</v>
      </c>
      <c r="N6988" s="24"/>
      <c r="O6988" t="e">
        <v>#N/A</v>
      </c>
      <c r="P6988" t="e">
        <v>#N/A</v>
      </c>
      <c r="Q6988" t="e">
        <v>#N/A</v>
      </c>
      <c r="R6988" t="e">
        <v>#N/A</v>
      </c>
      <c r="S6988" t="e">
        <v>#N/A</v>
      </c>
    </row>
    <row r="6989" spans="1:19">
      <c r="A6989" s="1" t="s">
        <v>9943</v>
      </c>
      <c r="B6989" s="4">
        <v>6721</v>
      </c>
      <c r="C6989" s="1">
        <v>2</v>
      </c>
      <c r="D6989" s="1">
        <f t="shared" si="328"/>
        <v>3.8274338954007794</v>
      </c>
      <c r="E6989" s="1">
        <f t="shared" si="329"/>
        <v>0.3010299956639812</v>
      </c>
      <c r="H6989" s="4">
        <v>6721</v>
      </c>
      <c r="N6989" s="24"/>
      <c r="O6989" t="e">
        <v>#N/A</v>
      </c>
      <c r="P6989" t="e">
        <v>#N/A</v>
      </c>
      <c r="Q6989" t="e">
        <v>#N/A</v>
      </c>
      <c r="R6989" t="e">
        <v>#N/A</v>
      </c>
      <c r="S6989" t="e">
        <v>#N/A</v>
      </c>
    </row>
    <row r="6990" spans="1:19">
      <c r="A6990" s="1" t="s">
        <v>6722</v>
      </c>
      <c r="B6990" s="4">
        <v>6721</v>
      </c>
      <c r="C6990" s="1">
        <v>2</v>
      </c>
      <c r="D6990" s="1">
        <f t="shared" si="328"/>
        <v>3.8274338954007794</v>
      </c>
      <c r="E6990" s="1">
        <f t="shared" si="329"/>
        <v>0.3010299956639812</v>
      </c>
      <c r="H6990" s="4">
        <v>6721</v>
      </c>
      <c r="N6990" s="24"/>
      <c r="O6990" t="e">
        <v>#N/A</v>
      </c>
      <c r="P6990" t="e">
        <v>#N/A</v>
      </c>
      <c r="Q6990" t="e">
        <v>#N/A</v>
      </c>
      <c r="R6990" t="e">
        <v>#N/A</v>
      </c>
      <c r="S6990" t="e">
        <v>#N/A</v>
      </c>
    </row>
    <row r="6991" spans="1:19">
      <c r="A6991" s="1" t="s">
        <v>9944</v>
      </c>
      <c r="B6991" s="4">
        <v>6721</v>
      </c>
      <c r="C6991" s="1">
        <v>2</v>
      </c>
      <c r="D6991" s="1">
        <f t="shared" si="328"/>
        <v>3.8274338954007794</v>
      </c>
      <c r="E6991" s="1">
        <f t="shared" si="329"/>
        <v>0.3010299956639812</v>
      </c>
      <c r="H6991" s="4">
        <v>6721</v>
      </c>
      <c r="N6991" s="24"/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</row>
    <row r="6992" spans="1:19">
      <c r="A6992" s="1" t="s">
        <v>9945</v>
      </c>
      <c r="B6992" s="4">
        <v>6721</v>
      </c>
      <c r="C6992" s="1">
        <v>2</v>
      </c>
      <c r="D6992" s="1">
        <f t="shared" si="328"/>
        <v>3.8274338954007794</v>
      </c>
      <c r="E6992" s="1">
        <f t="shared" si="329"/>
        <v>0.3010299956639812</v>
      </c>
      <c r="H6992" s="4">
        <v>6721</v>
      </c>
      <c r="N6992" s="24"/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</row>
    <row r="6993" spans="1:19">
      <c r="A6993" s="1" t="s">
        <v>9946</v>
      </c>
      <c r="B6993" s="4">
        <v>6721</v>
      </c>
      <c r="C6993" s="1">
        <v>2</v>
      </c>
      <c r="D6993" s="1">
        <f t="shared" si="328"/>
        <v>3.8274338954007794</v>
      </c>
      <c r="E6993" s="1">
        <f t="shared" si="329"/>
        <v>0.3010299956639812</v>
      </c>
      <c r="H6993" s="4">
        <v>6721</v>
      </c>
      <c r="N6993" s="24"/>
      <c r="O6993" t="e">
        <v>#N/A</v>
      </c>
      <c r="P6993" t="e">
        <v>#N/A</v>
      </c>
      <c r="Q6993" t="e">
        <v>#N/A</v>
      </c>
      <c r="R6993" t="e">
        <v>#N/A</v>
      </c>
      <c r="S6993" t="e">
        <v>#N/A</v>
      </c>
    </row>
    <row r="6994" spans="1:19">
      <c r="A6994" s="1" t="s">
        <v>9947</v>
      </c>
      <c r="B6994" s="4">
        <v>6721</v>
      </c>
      <c r="C6994" s="1">
        <v>2</v>
      </c>
      <c r="D6994" s="1">
        <f t="shared" si="328"/>
        <v>3.8274338954007794</v>
      </c>
      <c r="E6994" s="1">
        <f t="shared" si="329"/>
        <v>0.3010299956639812</v>
      </c>
      <c r="H6994" s="4">
        <v>6721</v>
      </c>
      <c r="N6994" s="24"/>
      <c r="O6994" t="e">
        <v>#N/A</v>
      </c>
      <c r="P6994" t="e">
        <v>#N/A</v>
      </c>
      <c r="Q6994" t="e">
        <v>#N/A</v>
      </c>
      <c r="R6994" t="e">
        <v>#N/A</v>
      </c>
      <c r="S6994" t="e">
        <v>#N/A</v>
      </c>
    </row>
    <row r="6995" spans="1:19">
      <c r="A6995" s="1" t="s">
        <v>9948</v>
      </c>
      <c r="B6995" s="4">
        <v>6721</v>
      </c>
      <c r="C6995" s="1">
        <v>2</v>
      </c>
      <c r="D6995" s="1">
        <f t="shared" si="328"/>
        <v>3.8274338954007794</v>
      </c>
      <c r="E6995" s="1">
        <f t="shared" si="329"/>
        <v>0.3010299956639812</v>
      </c>
      <c r="H6995" s="4">
        <v>6721</v>
      </c>
      <c r="N6995" s="24"/>
      <c r="O6995" t="e">
        <v>#N/A</v>
      </c>
      <c r="P6995" t="e">
        <v>#N/A</v>
      </c>
      <c r="Q6995" t="e">
        <v>#N/A</v>
      </c>
      <c r="R6995" t="e">
        <v>#N/A</v>
      </c>
      <c r="S6995" t="e">
        <v>#N/A</v>
      </c>
    </row>
    <row r="6996" spans="1:19">
      <c r="A6996" s="1" t="s">
        <v>9949</v>
      </c>
      <c r="B6996" s="4">
        <v>6721</v>
      </c>
      <c r="C6996" s="1">
        <v>2</v>
      </c>
      <c r="D6996" s="1">
        <f t="shared" si="328"/>
        <v>3.8274338954007794</v>
      </c>
      <c r="E6996" s="1">
        <f t="shared" si="329"/>
        <v>0.3010299956639812</v>
      </c>
      <c r="H6996" s="4">
        <v>6721</v>
      </c>
      <c r="N6996" s="24"/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</row>
    <row r="6997" spans="1:19">
      <c r="A6997" s="1" t="s">
        <v>7029</v>
      </c>
      <c r="B6997" s="4">
        <v>6721</v>
      </c>
      <c r="C6997" s="1">
        <v>2</v>
      </c>
      <c r="D6997" s="1">
        <f t="shared" si="328"/>
        <v>3.8274338954007794</v>
      </c>
      <c r="E6997" s="1">
        <f t="shared" si="329"/>
        <v>0.3010299956639812</v>
      </c>
      <c r="H6997" s="4">
        <v>6721</v>
      </c>
      <c r="N6997" s="24"/>
      <c r="O6997" t="e">
        <v>#N/A</v>
      </c>
      <c r="P6997" t="e">
        <v>#N/A</v>
      </c>
      <c r="Q6997" t="e">
        <v>#N/A</v>
      </c>
      <c r="R6997" t="e">
        <v>#N/A</v>
      </c>
      <c r="S6997" t="e">
        <v>#N/A</v>
      </c>
    </row>
    <row r="6998" spans="1:19">
      <c r="A6998" s="1" t="s">
        <v>9950</v>
      </c>
      <c r="B6998" s="4">
        <v>6721</v>
      </c>
      <c r="C6998" s="1">
        <v>2</v>
      </c>
      <c r="D6998" s="1">
        <f t="shared" si="328"/>
        <v>3.8274338954007794</v>
      </c>
      <c r="E6998" s="1">
        <f t="shared" si="329"/>
        <v>0.3010299956639812</v>
      </c>
      <c r="H6998" s="4">
        <v>6721</v>
      </c>
      <c r="N6998" s="24"/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</row>
    <row r="6999" spans="1:19">
      <c r="A6999" s="1" t="s">
        <v>6827</v>
      </c>
      <c r="B6999" s="4">
        <v>6721</v>
      </c>
      <c r="C6999" s="1">
        <v>2</v>
      </c>
      <c r="D6999" s="1">
        <f t="shared" si="328"/>
        <v>3.8274338954007794</v>
      </c>
      <c r="E6999" s="1">
        <f t="shared" si="329"/>
        <v>0.3010299956639812</v>
      </c>
      <c r="H6999" s="4">
        <v>6721</v>
      </c>
      <c r="N6999" s="24"/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</row>
    <row r="7000" spans="1:19">
      <c r="A7000" s="1" t="s">
        <v>4538</v>
      </c>
      <c r="B7000" s="4">
        <v>6721</v>
      </c>
      <c r="C7000" s="1">
        <v>2</v>
      </c>
      <c r="D7000" s="1">
        <f t="shared" si="328"/>
        <v>3.8274338954007794</v>
      </c>
      <c r="E7000" s="1">
        <f t="shared" si="329"/>
        <v>0.3010299956639812</v>
      </c>
      <c r="H7000" s="4">
        <v>6721</v>
      </c>
      <c r="N7000" s="24"/>
      <c r="O7000" t="e">
        <v>#N/A</v>
      </c>
      <c r="P7000" t="e">
        <v>#N/A</v>
      </c>
      <c r="Q7000" t="e">
        <v>#N/A</v>
      </c>
      <c r="R7000" t="e">
        <v>#N/A</v>
      </c>
      <c r="S7000" t="e">
        <v>#N/A</v>
      </c>
    </row>
    <row r="7001" spans="1:19">
      <c r="A7001" s="1" t="s">
        <v>4445</v>
      </c>
      <c r="B7001" s="4">
        <v>6721</v>
      </c>
      <c r="C7001" s="1">
        <v>2</v>
      </c>
      <c r="D7001" s="1">
        <f t="shared" si="328"/>
        <v>3.8274338954007794</v>
      </c>
      <c r="E7001" s="1">
        <f t="shared" si="329"/>
        <v>0.3010299956639812</v>
      </c>
      <c r="H7001" s="4">
        <v>6721</v>
      </c>
      <c r="N7001" s="24"/>
      <c r="O7001" t="e">
        <v>#N/A</v>
      </c>
      <c r="P7001" t="e">
        <v>#N/A</v>
      </c>
      <c r="Q7001" t="e">
        <v>#N/A</v>
      </c>
      <c r="R7001" t="e">
        <v>#N/A</v>
      </c>
      <c r="S7001" t="e">
        <v>#N/A</v>
      </c>
    </row>
    <row r="7002" spans="1:19">
      <c r="A7002" s="1" t="s">
        <v>9951</v>
      </c>
      <c r="B7002" s="4">
        <v>6721</v>
      </c>
      <c r="C7002" s="1">
        <v>2</v>
      </c>
      <c r="D7002" s="1">
        <f t="shared" si="328"/>
        <v>3.8274338954007794</v>
      </c>
      <c r="E7002" s="1">
        <f t="shared" si="329"/>
        <v>0.3010299956639812</v>
      </c>
      <c r="H7002" s="4">
        <v>6721</v>
      </c>
      <c r="N7002" s="24"/>
      <c r="O7002" t="e">
        <v>#N/A</v>
      </c>
      <c r="P7002" t="e">
        <v>#N/A</v>
      </c>
      <c r="Q7002" t="e">
        <v>#N/A</v>
      </c>
      <c r="R7002" t="e">
        <v>#N/A</v>
      </c>
      <c r="S7002" t="e">
        <v>#N/A</v>
      </c>
    </row>
    <row r="7003" spans="1:19">
      <c r="A7003" s="1" t="s">
        <v>9952</v>
      </c>
      <c r="B7003" s="4">
        <v>6721</v>
      </c>
      <c r="C7003" s="1">
        <v>2</v>
      </c>
      <c r="D7003" s="1">
        <f t="shared" si="328"/>
        <v>3.8274338954007794</v>
      </c>
      <c r="E7003" s="1">
        <f t="shared" si="329"/>
        <v>0.3010299956639812</v>
      </c>
      <c r="H7003" s="4">
        <v>6721</v>
      </c>
      <c r="N7003" s="24"/>
      <c r="O7003" t="e">
        <v>#N/A</v>
      </c>
      <c r="P7003" t="e">
        <v>#N/A</v>
      </c>
      <c r="Q7003" t="e">
        <v>#N/A</v>
      </c>
      <c r="R7003" t="e">
        <v>#N/A</v>
      </c>
      <c r="S7003" t="e">
        <v>#N/A</v>
      </c>
    </row>
    <row r="7004" spans="1:19">
      <c r="A7004" s="1" t="s">
        <v>9953</v>
      </c>
      <c r="B7004" s="4">
        <v>6721</v>
      </c>
      <c r="C7004" s="1">
        <v>2</v>
      </c>
      <c r="D7004" s="1">
        <f t="shared" si="328"/>
        <v>3.8274338954007794</v>
      </c>
      <c r="E7004" s="1">
        <f t="shared" si="329"/>
        <v>0.3010299956639812</v>
      </c>
      <c r="H7004" s="4">
        <v>6721</v>
      </c>
      <c r="N7004" s="24"/>
      <c r="O7004" t="e">
        <v>#N/A</v>
      </c>
      <c r="P7004" t="e">
        <v>#N/A</v>
      </c>
      <c r="Q7004" t="e">
        <v>#N/A</v>
      </c>
      <c r="R7004" t="e">
        <v>#N/A</v>
      </c>
      <c r="S7004" t="e">
        <v>#N/A</v>
      </c>
    </row>
    <row r="7005" spans="1:19">
      <c r="A7005" s="1" t="s">
        <v>9954</v>
      </c>
      <c r="B7005" s="4">
        <v>6721</v>
      </c>
      <c r="C7005" s="1">
        <v>2</v>
      </c>
      <c r="D7005" s="1">
        <f t="shared" si="328"/>
        <v>3.8274338954007794</v>
      </c>
      <c r="E7005" s="1">
        <f t="shared" si="329"/>
        <v>0.3010299956639812</v>
      </c>
      <c r="H7005" s="4">
        <v>6721</v>
      </c>
      <c r="N7005" s="24"/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</row>
    <row r="7006" spans="1:19">
      <c r="A7006" s="1" t="s">
        <v>9955</v>
      </c>
      <c r="B7006" s="4">
        <v>6721</v>
      </c>
      <c r="C7006" s="1">
        <v>2</v>
      </c>
      <c r="D7006" s="1">
        <f t="shared" si="328"/>
        <v>3.8274338954007794</v>
      </c>
      <c r="E7006" s="1">
        <f t="shared" si="329"/>
        <v>0.3010299956639812</v>
      </c>
      <c r="H7006" s="4">
        <v>6721</v>
      </c>
      <c r="N7006" s="24"/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</row>
    <row r="7007" spans="1:19">
      <c r="A7007" s="1" t="s">
        <v>9956</v>
      </c>
      <c r="B7007" s="4">
        <v>6721</v>
      </c>
      <c r="C7007" s="1">
        <v>2</v>
      </c>
      <c r="D7007" s="1">
        <f t="shared" si="328"/>
        <v>3.8274338954007794</v>
      </c>
      <c r="E7007" s="1">
        <f t="shared" si="329"/>
        <v>0.3010299956639812</v>
      </c>
      <c r="H7007" s="4">
        <v>6721</v>
      </c>
      <c r="N7007" s="24"/>
      <c r="O7007" t="e">
        <v>#N/A</v>
      </c>
      <c r="P7007" t="e">
        <v>#N/A</v>
      </c>
      <c r="Q7007" t="e">
        <v>#N/A</v>
      </c>
      <c r="R7007" t="e">
        <v>#N/A</v>
      </c>
      <c r="S7007" t="e">
        <v>#N/A</v>
      </c>
    </row>
    <row r="7008" spans="1:19">
      <c r="A7008" s="1" t="s">
        <v>9957</v>
      </c>
      <c r="B7008" s="4">
        <v>6721</v>
      </c>
      <c r="C7008" s="1">
        <v>2</v>
      </c>
      <c r="D7008" s="1">
        <f t="shared" ref="D7008:D7071" si="330">LOG(B7008)</f>
        <v>3.8274338954007794</v>
      </c>
      <c r="E7008" s="1">
        <f t="shared" ref="E7008:E7071" si="331">LOG(C7008)</f>
        <v>0.3010299956639812</v>
      </c>
      <c r="H7008" s="4">
        <v>6721</v>
      </c>
      <c r="N7008" s="24"/>
      <c r="O7008" t="e">
        <v>#N/A</v>
      </c>
      <c r="P7008" t="e">
        <v>#N/A</v>
      </c>
      <c r="Q7008" t="e">
        <v>#N/A</v>
      </c>
      <c r="R7008" t="e">
        <v>#N/A</v>
      </c>
      <c r="S7008" t="e">
        <v>#N/A</v>
      </c>
    </row>
    <row r="7009" spans="1:19">
      <c r="A7009" s="1" t="s">
        <v>6087</v>
      </c>
      <c r="B7009" s="4">
        <v>6721</v>
      </c>
      <c r="C7009" s="1">
        <v>2</v>
      </c>
      <c r="D7009" s="1">
        <f t="shared" si="330"/>
        <v>3.8274338954007794</v>
      </c>
      <c r="E7009" s="1">
        <f t="shared" si="331"/>
        <v>0.3010299956639812</v>
      </c>
      <c r="H7009" s="4">
        <v>6721</v>
      </c>
      <c r="N7009" s="24"/>
      <c r="O7009" t="e">
        <v>#N/A</v>
      </c>
      <c r="P7009" t="e">
        <v>#N/A</v>
      </c>
      <c r="Q7009" t="e">
        <v>#N/A</v>
      </c>
      <c r="R7009" t="e">
        <v>#N/A</v>
      </c>
      <c r="S7009" t="e">
        <v>#N/A</v>
      </c>
    </row>
    <row r="7010" spans="1:19">
      <c r="A7010" s="1" t="s">
        <v>9958</v>
      </c>
      <c r="B7010" s="4">
        <v>6721</v>
      </c>
      <c r="C7010" s="1">
        <v>2</v>
      </c>
      <c r="D7010" s="1">
        <f t="shared" si="330"/>
        <v>3.8274338954007794</v>
      </c>
      <c r="E7010" s="1">
        <f t="shared" si="331"/>
        <v>0.3010299956639812</v>
      </c>
      <c r="H7010" s="4">
        <v>6721</v>
      </c>
      <c r="N7010" s="24"/>
      <c r="O7010" t="e">
        <v>#N/A</v>
      </c>
      <c r="P7010" t="e">
        <v>#N/A</v>
      </c>
      <c r="Q7010" t="e">
        <v>#N/A</v>
      </c>
      <c r="R7010" t="e">
        <v>#N/A</v>
      </c>
      <c r="S7010" t="e">
        <v>#N/A</v>
      </c>
    </row>
    <row r="7011" spans="1:19">
      <c r="A7011" s="1" t="s">
        <v>9959</v>
      </c>
      <c r="B7011" s="4">
        <v>6721</v>
      </c>
      <c r="C7011" s="1">
        <v>2</v>
      </c>
      <c r="D7011" s="1">
        <f t="shared" si="330"/>
        <v>3.8274338954007794</v>
      </c>
      <c r="E7011" s="1">
        <f t="shared" si="331"/>
        <v>0.3010299956639812</v>
      </c>
      <c r="H7011" s="4">
        <v>6721</v>
      </c>
      <c r="N7011" s="24"/>
      <c r="O7011" t="e">
        <v>#N/A</v>
      </c>
      <c r="P7011" t="e">
        <v>#N/A</v>
      </c>
      <c r="Q7011" t="e">
        <v>#N/A</v>
      </c>
      <c r="R7011" t="e">
        <v>#N/A</v>
      </c>
      <c r="S7011" t="e">
        <v>#N/A</v>
      </c>
    </row>
    <row r="7012" spans="1:19">
      <c r="A7012" s="1" t="s">
        <v>9960</v>
      </c>
      <c r="B7012" s="4">
        <v>6721</v>
      </c>
      <c r="C7012" s="1">
        <v>2</v>
      </c>
      <c r="D7012" s="1">
        <f t="shared" si="330"/>
        <v>3.8274338954007794</v>
      </c>
      <c r="E7012" s="1">
        <f t="shared" si="331"/>
        <v>0.3010299956639812</v>
      </c>
      <c r="H7012" s="4">
        <v>6721</v>
      </c>
      <c r="N7012" s="24"/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</row>
    <row r="7013" spans="1:19">
      <c r="A7013" s="1" t="s">
        <v>9961</v>
      </c>
      <c r="B7013" s="4">
        <v>6721</v>
      </c>
      <c r="C7013" s="1">
        <v>2</v>
      </c>
      <c r="D7013" s="1">
        <f t="shared" si="330"/>
        <v>3.8274338954007794</v>
      </c>
      <c r="E7013" s="1">
        <f t="shared" si="331"/>
        <v>0.3010299956639812</v>
      </c>
      <c r="H7013" s="4">
        <v>6721</v>
      </c>
      <c r="N7013" s="24"/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</row>
    <row r="7014" spans="1:19">
      <c r="A7014" s="1" t="s">
        <v>9962</v>
      </c>
      <c r="B7014" s="4">
        <v>6721</v>
      </c>
      <c r="C7014" s="1">
        <v>2</v>
      </c>
      <c r="D7014" s="1">
        <f t="shared" si="330"/>
        <v>3.8274338954007794</v>
      </c>
      <c r="E7014" s="1">
        <f t="shared" si="331"/>
        <v>0.3010299956639812</v>
      </c>
      <c r="H7014" s="4">
        <v>6721</v>
      </c>
      <c r="N7014" s="24"/>
      <c r="O7014" t="e">
        <v>#N/A</v>
      </c>
      <c r="P7014" t="e">
        <v>#N/A</v>
      </c>
      <c r="Q7014" t="e">
        <v>#N/A</v>
      </c>
      <c r="R7014" t="e">
        <v>#N/A</v>
      </c>
      <c r="S7014" t="e">
        <v>#N/A</v>
      </c>
    </row>
    <row r="7015" spans="1:19">
      <c r="A7015" s="1" t="s">
        <v>9963</v>
      </c>
      <c r="B7015" s="4">
        <v>6721</v>
      </c>
      <c r="C7015" s="1">
        <v>2</v>
      </c>
      <c r="D7015" s="1">
        <f t="shared" si="330"/>
        <v>3.8274338954007794</v>
      </c>
      <c r="E7015" s="1">
        <f t="shared" si="331"/>
        <v>0.3010299956639812</v>
      </c>
      <c r="H7015" s="4">
        <v>6721</v>
      </c>
      <c r="N7015" s="24"/>
      <c r="O7015" t="e">
        <v>#N/A</v>
      </c>
      <c r="P7015" t="e">
        <v>#N/A</v>
      </c>
      <c r="Q7015" t="e">
        <v>#N/A</v>
      </c>
      <c r="R7015" t="e">
        <v>#N/A</v>
      </c>
      <c r="S7015" t="e">
        <v>#N/A</v>
      </c>
    </row>
    <row r="7016" spans="1:19">
      <c r="A7016" s="1" t="s">
        <v>9964</v>
      </c>
      <c r="B7016" s="4">
        <v>6721</v>
      </c>
      <c r="C7016" s="1">
        <v>2</v>
      </c>
      <c r="D7016" s="1">
        <f t="shared" si="330"/>
        <v>3.8274338954007794</v>
      </c>
      <c r="E7016" s="1">
        <f t="shared" si="331"/>
        <v>0.3010299956639812</v>
      </c>
      <c r="H7016" s="4">
        <v>6721</v>
      </c>
      <c r="N7016" s="24"/>
      <c r="O7016" t="e">
        <v>#N/A</v>
      </c>
      <c r="P7016" t="e">
        <v>#N/A</v>
      </c>
      <c r="Q7016" t="e">
        <v>#N/A</v>
      </c>
      <c r="R7016" t="e">
        <v>#N/A</v>
      </c>
      <c r="S7016" t="e">
        <v>#N/A</v>
      </c>
    </row>
    <row r="7017" spans="1:19">
      <c r="A7017" s="1" t="s">
        <v>9965</v>
      </c>
      <c r="B7017" s="4">
        <v>6721</v>
      </c>
      <c r="C7017" s="1">
        <v>2</v>
      </c>
      <c r="D7017" s="1">
        <f t="shared" si="330"/>
        <v>3.8274338954007794</v>
      </c>
      <c r="E7017" s="1">
        <f t="shared" si="331"/>
        <v>0.3010299956639812</v>
      </c>
      <c r="H7017" s="4">
        <v>6721</v>
      </c>
      <c r="N7017" s="24"/>
      <c r="O7017" t="e">
        <v>#N/A</v>
      </c>
      <c r="P7017" t="e">
        <v>#N/A</v>
      </c>
      <c r="Q7017" t="e">
        <v>#N/A</v>
      </c>
      <c r="R7017" t="e">
        <v>#N/A</v>
      </c>
      <c r="S7017" t="e">
        <v>#N/A</v>
      </c>
    </row>
    <row r="7018" spans="1:19">
      <c r="A7018" s="1" t="s">
        <v>9966</v>
      </c>
      <c r="B7018" s="4">
        <v>6721</v>
      </c>
      <c r="C7018" s="1">
        <v>2</v>
      </c>
      <c r="D7018" s="1">
        <f t="shared" si="330"/>
        <v>3.8274338954007794</v>
      </c>
      <c r="E7018" s="1">
        <f t="shared" si="331"/>
        <v>0.3010299956639812</v>
      </c>
      <c r="H7018" s="4">
        <v>6721</v>
      </c>
      <c r="N7018" s="24"/>
      <c r="O7018" t="e">
        <v>#N/A</v>
      </c>
      <c r="P7018" t="e">
        <v>#N/A</v>
      </c>
      <c r="Q7018" t="e">
        <v>#N/A</v>
      </c>
      <c r="R7018" t="e">
        <v>#N/A</v>
      </c>
      <c r="S7018" t="e">
        <v>#N/A</v>
      </c>
    </row>
    <row r="7019" spans="1:19">
      <c r="A7019" s="1" t="s">
        <v>9967</v>
      </c>
      <c r="B7019" s="4">
        <v>6721</v>
      </c>
      <c r="C7019" s="1">
        <v>2</v>
      </c>
      <c r="D7019" s="1">
        <f t="shared" si="330"/>
        <v>3.8274338954007794</v>
      </c>
      <c r="E7019" s="1">
        <f t="shared" si="331"/>
        <v>0.3010299956639812</v>
      </c>
      <c r="H7019" s="4">
        <v>6721</v>
      </c>
      <c r="N7019" s="24"/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</row>
    <row r="7020" spans="1:19">
      <c r="A7020" s="1" t="s">
        <v>9968</v>
      </c>
      <c r="B7020" s="4">
        <v>6721</v>
      </c>
      <c r="C7020" s="1">
        <v>2</v>
      </c>
      <c r="D7020" s="1">
        <f t="shared" si="330"/>
        <v>3.8274338954007794</v>
      </c>
      <c r="E7020" s="1">
        <f t="shared" si="331"/>
        <v>0.3010299956639812</v>
      </c>
      <c r="H7020" s="4">
        <v>6721</v>
      </c>
      <c r="N7020" s="24"/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</row>
    <row r="7021" spans="1:19">
      <c r="A7021" s="1" t="s">
        <v>3587</v>
      </c>
      <c r="B7021" s="4">
        <v>6721</v>
      </c>
      <c r="C7021" s="1">
        <v>2</v>
      </c>
      <c r="D7021" s="1">
        <f t="shared" si="330"/>
        <v>3.8274338954007794</v>
      </c>
      <c r="E7021" s="1">
        <f t="shared" si="331"/>
        <v>0.3010299956639812</v>
      </c>
      <c r="H7021" s="4">
        <v>6721</v>
      </c>
      <c r="N7021" s="24"/>
      <c r="O7021" t="e">
        <v>#N/A</v>
      </c>
      <c r="P7021" t="e">
        <v>#N/A</v>
      </c>
      <c r="Q7021" t="e">
        <v>#N/A</v>
      </c>
      <c r="R7021" t="e">
        <v>#N/A</v>
      </c>
      <c r="S7021" t="e">
        <v>#N/A</v>
      </c>
    </row>
    <row r="7022" spans="1:19">
      <c r="A7022" s="1" t="s">
        <v>4806</v>
      </c>
      <c r="B7022" s="4">
        <v>6721</v>
      </c>
      <c r="C7022" s="1">
        <v>2</v>
      </c>
      <c r="D7022" s="1">
        <f t="shared" si="330"/>
        <v>3.8274338954007794</v>
      </c>
      <c r="E7022" s="1">
        <f t="shared" si="331"/>
        <v>0.3010299956639812</v>
      </c>
      <c r="H7022" s="4">
        <v>6721</v>
      </c>
      <c r="N7022" s="24"/>
      <c r="O7022" t="e">
        <v>#N/A</v>
      </c>
      <c r="P7022" t="e">
        <v>#N/A</v>
      </c>
      <c r="Q7022" t="e">
        <v>#N/A</v>
      </c>
      <c r="R7022" t="e">
        <v>#N/A</v>
      </c>
      <c r="S7022" t="e">
        <v>#N/A</v>
      </c>
    </row>
    <row r="7023" spans="1:19">
      <c r="A7023" s="1" t="s">
        <v>9969</v>
      </c>
      <c r="B7023" s="4">
        <v>6721</v>
      </c>
      <c r="C7023" s="1">
        <v>2</v>
      </c>
      <c r="D7023" s="1">
        <f t="shared" si="330"/>
        <v>3.8274338954007794</v>
      </c>
      <c r="E7023" s="1">
        <f t="shared" si="331"/>
        <v>0.3010299956639812</v>
      </c>
      <c r="H7023" s="4">
        <v>6721</v>
      </c>
      <c r="N7023" s="24"/>
      <c r="O7023" t="e">
        <v>#N/A</v>
      </c>
      <c r="P7023" t="e">
        <v>#N/A</v>
      </c>
      <c r="Q7023" t="e">
        <v>#N/A</v>
      </c>
      <c r="R7023" t="e">
        <v>#N/A</v>
      </c>
      <c r="S7023" t="e">
        <v>#N/A</v>
      </c>
    </row>
    <row r="7024" spans="1:19">
      <c r="A7024" s="1" t="s">
        <v>7268</v>
      </c>
      <c r="B7024" s="4">
        <v>6721</v>
      </c>
      <c r="C7024" s="1">
        <v>2</v>
      </c>
      <c r="D7024" s="1">
        <f t="shared" si="330"/>
        <v>3.8274338954007794</v>
      </c>
      <c r="E7024" s="1">
        <f t="shared" si="331"/>
        <v>0.3010299956639812</v>
      </c>
      <c r="H7024" s="4">
        <v>6721</v>
      </c>
      <c r="N7024" s="24"/>
      <c r="O7024" t="e">
        <v>#N/A</v>
      </c>
      <c r="P7024" t="e">
        <v>#N/A</v>
      </c>
      <c r="Q7024" t="e">
        <v>#N/A</v>
      </c>
      <c r="R7024" t="e">
        <v>#N/A</v>
      </c>
      <c r="S7024" t="e">
        <v>#N/A</v>
      </c>
    </row>
    <row r="7025" spans="1:19">
      <c r="A7025" s="1" t="s">
        <v>3588</v>
      </c>
      <c r="B7025" s="4">
        <v>6721</v>
      </c>
      <c r="C7025" s="1">
        <v>2</v>
      </c>
      <c r="D7025" s="1">
        <f t="shared" si="330"/>
        <v>3.8274338954007794</v>
      </c>
      <c r="E7025" s="1">
        <f t="shared" si="331"/>
        <v>0.3010299956639812</v>
      </c>
      <c r="H7025" s="4">
        <v>6721</v>
      </c>
      <c r="N7025" s="24"/>
      <c r="O7025" t="e">
        <v>#N/A</v>
      </c>
      <c r="P7025" t="e">
        <v>#N/A</v>
      </c>
      <c r="Q7025" t="e">
        <v>#N/A</v>
      </c>
      <c r="R7025" t="e">
        <v>#N/A</v>
      </c>
      <c r="S7025" t="e">
        <v>#N/A</v>
      </c>
    </row>
    <row r="7026" spans="1:19">
      <c r="A7026" s="1" t="s">
        <v>3589</v>
      </c>
      <c r="B7026" s="4">
        <v>6721</v>
      </c>
      <c r="C7026" s="1">
        <v>2</v>
      </c>
      <c r="D7026" s="1">
        <f t="shared" si="330"/>
        <v>3.8274338954007794</v>
      </c>
      <c r="E7026" s="1">
        <f t="shared" si="331"/>
        <v>0.3010299956639812</v>
      </c>
      <c r="H7026" s="4">
        <v>6721</v>
      </c>
      <c r="N7026" s="24"/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</row>
    <row r="7027" spans="1:19">
      <c r="A7027" s="1" t="s">
        <v>4250</v>
      </c>
      <c r="B7027" s="4">
        <v>6721</v>
      </c>
      <c r="C7027" s="1">
        <v>2</v>
      </c>
      <c r="D7027" s="1">
        <f t="shared" si="330"/>
        <v>3.8274338954007794</v>
      </c>
      <c r="E7027" s="1">
        <f t="shared" si="331"/>
        <v>0.3010299956639812</v>
      </c>
      <c r="H7027" s="4">
        <v>6721</v>
      </c>
      <c r="N7027" s="24"/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</row>
    <row r="7028" spans="1:19">
      <c r="A7028" s="1" t="s">
        <v>9970</v>
      </c>
      <c r="B7028" s="4">
        <v>6721</v>
      </c>
      <c r="C7028" s="1">
        <v>2</v>
      </c>
      <c r="D7028" s="1">
        <f t="shared" si="330"/>
        <v>3.8274338954007794</v>
      </c>
      <c r="E7028" s="1">
        <f t="shared" si="331"/>
        <v>0.3010299956639812</v>
      </c>
      <c r="H7028" s="4">
        <v>6721</v>
      </c>
      <c r="N7028" s="24"/>
      <c r="O7028" t="e">
        <v>#N/A</v>
      </c>
      <c r="P7028" t="e">
        <v>#N/A</v>
      </c>
      <c r="Q7028" t="e">
        <v>#N/A</v>
      </c>
      <c r="R7028" t="e">
        <v>#N/A</v>
      </c>
      <c r="S7028" t="e">
        <v>#N/A</v>
      </c>
    </row>
    <row r="7029" spans="1:19">
      <c r="A7029" s="1" t="s">
        <v>9971</v>
      </c>
      <c r="B7029" s="4">
        <v>6721</v>
      </c>
      <c r="C7029" s="1">
        <v>2</v>
      </c>
      <c r="D7029" s="1">
        <f t="shared" si="330"/>
        <v>3.8274338954007794</v>
      </c>
      <c r="E7029" s="1">
        <f t="shared" si="331"/>
        <v>0.3010299956639812</v>
      </c>
      <c r="H7029" s="4">
        <v>6721</v>
      </c>
      <c r="N7029" s="24"/>
      <c r="O7029" t="e">
        <v>#N/A</v>
      </c>
      <c r="P7029" t="e">
        <v>#N/A</v>
      </c>
      <c r="Q7029" t="e">
        <v>#N/A</v>
      </c>
      <c r="R7029" t="e">
        <v>#N/A</v>
      </c>
      <c r="S7029" t="e">
        <v>#N/A</v>
      </c>
    </row>
    <row r="7030" spans="1:19">
      <c r="A7030" s="1" t="s">
        <v>4884</v>
      </c>
      <c r="B7030" s="4">
        <v>6721</v>
      </c>
      <c r="C7030" s="1">
        <v>2</v>
      </c>
      <c r="D7030" s="1">
        <f t="shared" si="330"/>
        <v>3.8274338954007794</v>
      </c>
      <c r="E7030" s="1">
        <f t="shared" si="331"/>
        <v>0.3010299956639812</v>
      </c>
      <c r="H7030" s="4">
        <v>6721</v>
      </c>
      <c r="N7030" s="24"/>
      <c r="O7030" t="e">
        <v>#N/A</v>
      </c>
      <c r="P7030" t="e">
        <v>#N/A</v>
      </c>
      <c r="Q7030" t="e">
        <v>#N/A</v>
      </c>
      <c r="R7030" t="e">
        <v>#N/A</v>
      </c>
      <c r="S7030" t="e">
        <v>#N/A</v>
      </c>
    </row>
    <row r="7031" spans="1:19">
      <c r="A7031" s="1" t="s">
        <v>9972</v>
      </c>
      <c r="B7031" s="4">
        <v>6721</v>
      </c>
      <c r="C7031" s="1">
        <v>2</v>
      </c>
      <c r="D7031" s="1">
        <f t="shared" si="330"/>
        <v>3.8274338954007794</v>
      </c>
      <c r="E7031" s="1">
        <f t="shared" si="331"/>
        <v>0.3010299956639812</v>
      </c>
      <c r="H7031" s="4">
        <v>6721</v>
      </c>
      <c r="N7031" s="24"/>
      <c r="O7031" t="e">
        <v>#N/A</v>
      </c>
      <c r="P7031" t="e">
        <v>#N/A</v>
      </c>
      <c r="Q7031" t="e">
        <v>#N/A</v>
      </c>
      <c r="R7031" t="e">
        <v>#N/A</v>
      </c>
      <c r="S7031" t="e">
        <v>#N/A</v>
      </c>
    </row>
    <row r="7032" spans="1:19">
      <c r="A7032" s="1" t="s">
        <v>9973</v>
      </c>
      <c r="B7032" s="4">
        <v>6721</v>
      </c>
      <c r="C7032" s="1">
        <v>2</v>
      </c>
      <c r="D7032" s="1">
        <f t="shared" si="330"/>
        <v>3.8274338954007794</v>
      </c>
      <c r="E7032" s="1">
        <f t="shared" si="331"/>
        <v>0.3010299956639812</v>
      </c>
      <c r="H7032" s="4">
        <v>6721</v>
      </c>
      <c r="N7032" s="24"/>
      <c r="O7032" t="e">
        <v>#N/A</v>
      </c>
      <c r="P7032" t="e">
        <v>#N/A</v>
      </c>
      <c r="Q7032" t="e">
        <v>#N/A</v>
      </c>
      <c r="R7032" t="e">
        <v>#N/A</v>
      </c>
      <c r="S7032" t="e">
        <v>#N/A</v>
      </c>
    </row>
    <row r="7033" spans="1:19">
      <c r="A7033" s="1" t="s">
        <v>9974</v>
      </c>
      <c r="B7033" s="4">
        <v>6721</v>
      </c>
      <c r="C7033" s="1">
        <v>2</v>
      </c>
      <c r="D7033" s="1">
        <f t="shared" si="330"/>
        <v>3.8274338954007794</v>
      </c>
      <c r="E7033" s="1">
        <f t="shared" si="331"/>
        <v>0.3010299956639812</v>
      </c>
      <c r="H7033" s="4">
        <v>6721</v>
      </c>
      <c r="N7033" s="24"/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</row>
    <row r="7034" spans="1:19">
      <c r="A7034" s="1" t="s">
        <v>9975</v>
      </c>
      <c r="B7034" s="4">
        <v>6721</v>
      </c>
      <c r="C7034" s="1">
        <v>2</v>
      </c>
      <c r="D7034" s="1">
        <f t="shared" si="330"/>
        <v>3.8274338954007794</v>
      </c>
      <c r="E7034" s="1">
        <f t="shared" si="331"/>
        <v>0.3010299956639812</v>
      </c>
      <c r="H7034" s="4">
        <v>6721</v>
      </c>
      <c r="N7034" s="24"/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</row>
    <row r="7035" spans="1:19">
      <c r="A7035" s="1" t="s">
        <v>9976</v>
      </c>
      <c r="B7035" s="4">
        <v>6721</v>
      </c>
      <c r="C7035" s="1">
        <v>2</v>
      </c>
      <c r="D7035" s="1">
        <f t="shared" si="330"/>
        <v>3.8274338954007794</v>
      </c>
      <c r="E7035" s="1">
        <f t="shared" si="331"/>
        <v>0.3010299956639812</v>
      </c>
      <c r="H7035" s="4">
        <v>6721</v>
      </c>
      <c r="N7035" s="24"/>
      <c r="O7035" t="e">
        <v>#N/A</v>
      </c>
      <c r="P7035" t="e">
        <v>#N/A</v>
      </c>
      <c r="Q7035" t="e">
        <v>#N/A</v>
      </c>
      <c r="R7035" t="e">
        <v>#N/A</v>
      </c>
      <c r="S7035" t="e">
        <v>#N/A</v>
      </c>
    </row>
    <row r="7036" spans="1:19">
      <c r="A7036" s="1" t="s">
        <v>9977</v>
      </c>
      <c r="B7036" s="4">
        <v>6721</v>
      </c>
      <c r="C7036" s="1">
        <v>2</v>
      </c>
      <c r="D7036" s="1">
        <f t="shared" si="330"/>
        <v>3.8274338954007794</v>
      </c>
      <c r="E7036" s="1">
        <f t="shared" si="331"/>
        <v>0.3010299956639812</v>
      </c>
      <c r="H7036" s="4">
        <v>6721</v>
      </c>
      <c r="N7036" s="24"/>
      <c r="O7036" t="e">
        <v>#N/A</v>
      </c>
      <c r="P7036" t="e">
        <v>#N/A</v>
      </c>
      <c r="Q7036" t="e">
        <v>#N/A</v>
      </c>
      <c r="R7036" t="e">
        <v>#N/A</v>
      </c>
      <c r="S7036" t="e">
        <v>#N/A</v>
      </c>
    </row>
    <row r="7037" spans="1:19">
      <c r="A7037" s="1" t="s">
        <v>9978</v>
      </c>
      <c r="B7037" s="4">
        <v>6721</v>
      </c>
      <c r="C7037" s="1">
        <v>2</v>
      </c>
      <c r="D7037" s="1">
        <f t="shared" si="330"/>
        <v>3.8274338954007794</v>
      </c>
      <c r="E7037" s="1">
        <f t="shared" si="331"/>
        <v>0.3010299956639812</v>
      </c>
      <c r="H7037" s="4">
        <v>6721</v>
      </c>
      <c r="N7037" s="24"/>
      <c r="O7037" t="e">
        <v>#N/A</v>
      </c>
      <c r="P7037" t="e">
        <v>#N/A</v>
      </c>
      <c r="Q7037" t="e">
        <v>#N/A</v>
      </c>
      <c r="R7037" t="e">
        <v>#N/A</v>
      </c>
      <c r="S7037" t="e">
        <v>#N/A</v>
      </c>
    </row>
    <row r="7038" spans="1:19">
      <c r="A7038" s="1" t="s">
        <v>9979</v>
      </c>
      <c r="B7038" s="4">
        <v>6721</v>
      </c>
      <c r="C7038" s="1">
        <v>2</v>
      </c>
      <c r="D7038" s="1">
        <f t="shared" si="330"/>
        <v>3.8274338954007794</v>
      </c>
      <c r="E7038" s="1">
        <f t="shared" si="331"/>
        <v>0.3010299956639812</v>
      </c>
      <c r="H7038" s="4">
        <v>6721</v>
      </c>
      <c r="N7038" s="24"/>
      <c r="O7038" t="e">
        <v>#N/A</v>
      </c>
      <c r="P7038" t="e">
        <v>#N/A</v>
      </c>
      <c r="Q7038" t="e">
        <v>#N/A</v>
      </c>
      <c r="R7038" t="e">
        <v>#N/A</v>
      </c>
      <c r="S7038" t="e">
        <v>#N/A</v>
      </c>
    </row>
    <row r="7039" spans="1:19">
      <c r="A7039" s="1" t="s">
        <v>9980</v>
      </c>
      <c r="B7039" s="4">
        <v>6721</v>
      </c>
      <c r="C7039" s="1">
        <v>2</v>
      </c>
      <c r="D7039" s="1">
        <f t="shared" si="330"/>
        <v>3.8274338954007794</v>
      </c>
      <c r="E7039" s="1">
        <f t="shared" si="331"/>
        <v>0.3010299956639812</v>
      </c>
      <c r="H7039" s="4">
        <v>6721</v>
      </c>
      <c r="N7039" s="24"/>
      <c r="O7039" t="e">
        <v>#N/A</v>
      </c>
      <c r="P7039" t="e">
        <v>#N/A</v>
      </c>
      <c r="Q7039" t="e">
        <v>#N/A</v>
      </c>
      <c r="R7039" t="e">
        <v>#N/A</v>
      </c>
      <c r="S7039" t="e">
        <v>#N/A</v>
      </c>
    </row>
    <row r="7040" spans="1:19">
      <c r="A7040" s="1" t="s">
        <v>9981</v>
      </c>
      <c r="B7040" s="4">
        <v>6721</v>
      </c>
      <c r="C7040" s="1">
        <v>2</v>
      </c>
      <c r="D7040" s="1">
        <f t="shared" si="330"/>
        <v>3.8274338954007794</v>
      </c>
      <c r="E7040" s="1">
        <f t="shared" si="331"/>
        <v>0.3010299956639812</v>
      </c>
      <c r="H7040" s="4">
        <v>6721</v>
      </c>
      <c r="N7040" s="24"/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</row>
    <row r="7041" spans="1:19">
      <c r="A7041" s="1" t="s">
        <v>3988</v>
      </c>
      <c r="B7041" s="4">
        <v>6721</v>
      </c>
      <c r="C7041" s="1">
        <v>2</v>
      </c>
      <c r="D7041" s="1">
        <f t="shared" si="330"/>
        <v>3.8274338954007794</v>
      </c>
      <c r="E7041" s="1">
        <f t="shared" si="331"/>
        <v>0.3010299956639812</v>
      </c>
      <c r="H7041" s="4">
        <v>6721</v>
      </c>
      <c r="N7041" s="24"/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</row>
    <row r="7042" spans="1:19">
      <c r="A7042" s="1" t="s">
        <v>3590</v>
      </c>
      <c r="B7042" s="4">
        <v>6721</v>
      </c>
      <c r="C7042" s="1">
        <v>2</v>
      </c>
      <c r="D7042" s="1">
        <f t="shared" si="330"/>
        <v>3.8274338954007794</v>
      </c>
      <c r="E7042" s="1">
        <f t="shared" si="331"/>
        <v>0.3010299956639812</v>
      </c>
      <c r="H7042" s="4">
        <v>6721</v>
      </c>
      <c r="N7042" s="24"/>
      <c r="O7042" t="e">
        <v>#N/A</v>
      </c>
      <c r="P7042" t="e">
        <v>#N/A</v>
      </c>
      <c r="Q7042" t="e">
        <v>#N/A</v>
      </c>
      <c r="R7042" t="e">
        <v>#N/A</v>
      </c>
      <c r="S7042" t="e">
        <v>#N/A</v>
      </c>
    </row>
    <row r="7043" spans="1:19">
      <c r="A7043" s="1" t="s">
        <v>6697</v>
      </c>
      <c r="B7043" s="4">
        <v>6721</v>
      </c>
      <c r="C7043" s="1">
        <v>2</v>
      </c>
      <c r="D7043" s="1">
        <f t="shared" si="330"/>
        <v>3.8274338954007794</v>
      </c>
      <c r="E7043" s="1">
        <f t="shared" si="331"/>
        <v>0.3010299956639812</v>
      </c>
      <c r="H7043" s="4">
        <v>6721</v>
      </c>
      <c r="N7043" s="24"/>
      <c r="O7043" t="e">
        <v>#N/A</v>
      </c>
      <c r="P7043" t="e">
        <v>#N/A</v>
      </c>
      <c r="Q7043" t="e">
        <v>#N/A</v>
      </c>
      <c r="R7043" t="e">
        <v>#N/A</v>
      </c>
      <c r="S7043" t="e">
        <v>#N/A</v>
      </c>
    </row>
    <row r="7044" spans="1:19">
      <c r="A7044" s="1" t="s">
        <v>9982</v>
      </c>
      <c r="B7044" s="4">
        <v>6721</v>
      </c>
      <c r="C7044" s="1">
        <v>2</v>
      </c>
      <c r="D7044" s="1">
        <f t="shared" si="330"/>
        <v>3.8274338954007794</v>
      </c>
      <c r="E7044" s="1">
        <f t="shared" si="331"/>
        <v>0.3010299956639812</v>
      </c>
      <c r="H7044" s="4">
        <v>6721</v>
      </c>
      <c r="N7044" s="24"/>
      <c r="O7044" t="e">
        <v>#N/A</v>
      </c>
      <c r="P7044" t="e">
        <v>#N/A</v>
      </c>
      <c r="Q7044" t="e">
        <v>#N/A</v>
      </c>
      <c r="R7044" t="e">
        <v>#N/A</v>
      </c>
      <c r="S7044" t="e">
        <v>#N/A</v>
      </c>
    </row>
    <row r="7045" spans="1:19">
      <c r="A7045" s="1" t="s">
        <v>3591</v>
      </c>
      <c r="B7045" s="4">
        <v>6721</v>
      </c>
      <c r="C7045" s="1">
        <v>2</v>
      </c>
      <c r="D7045" s="1">
        <f t="shared" si="330"/>
        <v>3.8274338954007794</v>
      </c>
      <c r="E7045" s="1">
        <f t="shared" si="331"/>
        <v>0.3010299956639812</v>
      </c>
      <c r="H7045" s="4">
        <v>6721</v>
      </c>
      <c r="N7045" s="24"/>
      <c r="O7045" t="e">
        <v>#N/A</v>
      </c>
      <c r="P7045" t="e">
        <v>#N/A</v>
      </c>
      <c r="Q7045" t="e">
        <v>#N/A</v>
      </c>
      <c r="R7045" t="e">
        <v>#N/A</v>
      </c>
      <c r="S7045" t="e">
        <v>#N/A</v>
      </c>
    </row>
    <row r="7046" spans="1:19">
      <c r="A7046" s="1" t="s">
        <v>9983</v>
      </c>
      <c r="B7046" s="4">
        <v>6721</v>
      </c>
      <c r="C7046" s="1">
        <v>2</v>
      </c>
      <c r="D7046" s="1">
        <f t="shared" si="330"/>
        <v>3.8274338954007794</v>
      </c>
      <c r="E7046" s="1">
        <f t="shared" si="331"/>
        <v>0.3010299956639812</v>
      </c>
      <c r="H7046" s="4">
        <v>6721</v>
      </c>
      <c r="N7046" s="24"/>
      <c r="O7046" t="e">
        <v>#N/A</v>
      </c>
      <c r="P7046" t="e">
        <v>#N/A</v>
      </c>
      <c r="Q7046" t="e">
        <v>#N/A</v>
      </c>
      <c r="R7046" t="e">
        <v>#N/A</v>
      </c>
      <c r="S7046" t="e">
        <v>#N/A</v>
      </c>
    </row>
    <row r="7047" spans="1:19">
      <c r="A7047" s="1" t="s">
        <v>5586</v>
      </c>
      <c r="B7047" s="4">
        <v>6721</v>
      </c>
      <c r="C7047" s="1">
        <v>2</v>
      </c>
      <c r="D7047" s="1">
        <f t="shared" si="330"/>
        <v>3.8274338954007794</v>
      </c>
      <c r="E7047" s="1">
        <f t="shared" si="331"/>
        <v>0.3010299956639812</v>
      </c>
      <c r="H7047" s="4">
        <v>6721</v>
      </c>
      <c r="N7047" s="24"/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</row>
    <row r="7048" spans="1:19">
      <c r="A7048" s="1" t="s">
        <v>3592</v>
      </c>
      <c r="B7048" s="4">
        <v>6721</v>
      </c>
      <c r="C7048" s="1">
        <v>2</v>
      </c>
      <c r="D7048" s="1">
        <f t="shared" si="330"/>
        <v>3.8274338954007794</v>
      </c>
      <c r="E7048" s="1">
        <f t="shared" si="331"/>
        <v>0.3010299956639812</v>
      </c>
      <c r="H7048" s="4">
        <v>6721</v>
      </c>
      <c r="N7048" s="24"/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</row>
    <row r="7049" spans="1:19">
      <c r="A7049" s="1" t="s">
        <v>4498</v>
      </c>
      <c r="B7049" s="4">
        <v>6721</v>
      </c>
      <c r="C7049" s="1">
        <v>2</v>
      </c>
      <c r="D7049" s="1">
        <f t="shared" si="330"/>
        <v>3.8274338954007794</v>
      </c>
      <c r="E7049" s="1">
        <f t="shared" si="331"/>
        <v>0.3010299956639812</v>
      </c>
      <c r="H7049" s="4">
        <v>6721</v>
      </c>
      <c r="N7049" s="24"/>
      <c r="O7049" t="e">
        <v>#N/A</v>
      </c>
      <c r="P7049" t="e">
        <v>#N/A</v>
      </c>
      <c r="Q7049" t="e">
        <v>#N/A</v>
      </c>
      <c r="R7049" t="e">
        <v>#N/A</v>
      </c>
      <c r="S7049" t="e">
        <v>#N/A</v>
      </c>
    </row>
    <row r="7050" spans="1:19">
      <c r="A7050" s="1" t="s">
        <v>9984</v>
      </c>
      <c r="B7050" s="4">
        <v>6721</v>
      </c>
      <c r="C7050" s="1">
        <v>2</v>
      </c>
      <c r="D7050" s="1">
        <f t="shared" si="330"/>
        <v>3.8274338954007794</v>
      </c>
      <c r="E7050" s="1">
        <f t="shared" si="331"/>
        <v>0.3010299956639812</v>
      </c>
      <c r="H7050" s="4">
        <v>6721</v>
      </c>
      <c r="N7050" s="24"/>
      <c r="O7050" t="e">
        <v>#N/A</v>
      </c>
      <c r="P7050" t="e">
        <v>#N/A</v>
      </c>
      <c r="Q7050" t="e">
        <v>#N/A</v>
      </c>
      <c r="R7050" t="e">
        <v>#N/A</v>
      </c>
      <c r="S7050" t="e">
        <v>#N/A</v>
      </c>
    </row>
    <row r="7051" spans="1:19">
      <c r="A7051" s="1" t="s">
        <v>9985</v>
      </c>
      <c r="B7051" s="4">
        <v>6721</v>
      </c>
      <c r="C7051" s="1">
        <v>2</v>
      </c>
      <c r="D7051" s="1">
        <f t="shared" si="330"/>
        <v>3.8274338954007794</v>
      </c>
      <c r="E7051" s="1">
        <f t="shared" si="331"/>
        <v>0.3010299956639812</v>
      </c>
      <c r="H7051" s="4">
        <v>6721</v>
      </c>
      <c r="N7051" s="24"/>
      <c r="O7051" t="e">
        <v>#N/A</v>
      </c>
      <c r="P7051" t="e">
        <v>#N/A</v>
      </c>
      <c r="Q7051" t="e">
        <v>#N/A</v>
      </c>
      <c r="R7051" t="e">
        <v>#N/A</v>
      </c>
      <c r="S7051" t="e">
        <v>#N/A</v>
      </c>
    </row>
    <row r="7052" spans="1:19">
      <c r="A7052" s="1" t="s">
        <v>4344</v>
      </c>
      <c r="B7052" s="4">
        <v>6721</v>
      </c>
      <c r="C7052" s="1">
        <v>2</v>
      </c>
      <c r="D7052" s="1">
        <f t="shared" si="330"/>
        <v>3.8274338954007794</v>
      </c>
      <c r="E7052" s="1">
        <f t="shared" si="331"/>
        <v>0.3010299956639812</v>
      </c>
      <c r="H7052" s="4">
        <v>6721</v>
      </c>
      <c r="N7052" s="24"/>
      <c r="O7052" t="e">
        <v>#N/A</v>
      </c>
      <c r="P7052" t="e">
        <v>#N/A</v>
      </c>
      <c r="Q7052" t="e">
        <v>#N/A</v>
      </c>
      <c r="R7052" t="e">
        <v>#N/A</v>
      </c>
      <c r="S7052" t="e">
        <v>#N/A</v>
      </c>
    </row>
    <row r="7053" spans="1:19">
      <c r="A7053" s="1" t="s">
        <v>9986</v>
      </c>
      <c r="B7053" s="4">
        <v>6721</v>
      </c>
      <c r="C7053" s="1">
        <v>2</v>
      </c>
      <c r="D7053" s="1">
        <f t="shared" si="330"/>
        <v>3.8274338954007794</v>
      </c>
      <c r="E7053" s="1">
        <f t="shared" si="331"/>
        <v>0.3010299956639812</v>
      </c>
      <c r="H7053" s="4">
        <v>6721</v>
      </c>
      <c r="N7053" s="24"/>
      <c r="O7053" t="e">
        <v>#N/A</v>
      </c>
      <c r="P7053" t="e">
        <v>#N/A</v>
      </c>
      <c r="Q7053" t="e">
        <v>#N/A</v>
      </c>
      <c r="R7053" t="e">
        <v>#N/A</v>
      </c>
      <c r="S7053" t="e">
        <v>#N/A</v>
      </c>
    </row>
    <row r="7054" spans="1:19">
      <c r="A7054" s="1" t="s">
        <v>9987</v>
      </c>
      <c r="B7054" s="4">
        <v>6721</v>
      </c>
      <c r="C7054" s="1">
        <v>2</v>
      </c>
      <c r="D7054" s="1">
        <f t="shared" si="330"/>
        <v>3.8274338954007794</v>
      </c>
      <c r="E7054" s="1">
        <f t="shared" si="331"/>
        <v>0.3010299956639812</v>
      </c>
      <c r="H7054" s="4">
        <v>6721</v>
      </c>
      <c r="N7054" s="24"/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</row>
    <row r="7055" spans="1:19">
      <c r="A7055" s="1" t="s">
        <v>9988</v>
      </c>
      <c r="B7055" s="4">
        <v>6721</v>
      </c>
      <c r="C7055" s="1">
        <v>2</v>
      </c>
      <c r="D7055" s="1">
        <f t="shared" si="330"/>
        <v>3.8274338954007794</v>
      </c>
      <c r="E7055" s="1">
        <f t="shared" si="331"/>
        <v>0.3010299956639812</v>
      </c>
      <c r="H7055" s="4">
        <v>6721</v>
      </c>
      <c r="N7055" s="24"/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</row>
    <row r="7056" spans="1:19">
      <c r="A7056" s="1" t="s">
        <v>9989</v>
      </c>
      <c r="B7056" s="4">
        <v>6721</v>
      </c>
      <c r="C7056" s="1">
        <v>2</v>
      </c>
      <c r="D7056" s="1">
        <f t="shared" si="330"/>
        <v>3.8274338954007794</v>
      </c>
      <c r="E7056" s="1">
        <f t="shared" si="331"/>
        <v>0.3010299956639812</v>
      </c>
      <c r="H7056" s="4">
        <v>6721</v>
      </c>
      <c r="N7056" s="24"/>
      <c r="O7056" t="e">
        <v>#N/A</v>
      </c>
      <c r="P7056" t="e">
        <v>#N/A</v>
      </c>
      <c r="Q7056" t="e">
        <v>#N/A</v>
      </c>
      <c r="R7056" t="e">
        <v>#N/A</v>
      </c>
      <c r="S7056" t="e">
        <v>#N/A</v>
      </c>
    </row>
    <row r="7057" spans="1:19">
      <c r="A7057" s="1" t="s">
        <v>6127</v>
      </c>
      <c r="B7057" s="4">
        <v>6721</v>
      </c>
      <c r="C7057" s="1">
        <v>2</v>
      </c>
      <c r="D7057" s="1">
        <f t="shared" si="330"/>
        <v>3.8274338954007794</v>
      </c>
      <c r="E7057" s="1">
        <f t="shared" si="331"/>
        <v>0.3010299956639812</v>
      </c>
      <c r="H7057" s="4">
        <v>6721</v>
      </c>
      <c r="N7057" s="24"/>
      <c r="O7057" t="e">
        <v>#N/A</v>
      </c>
      <c r="P7057" t="e">
        <v>#N/A</v>
      </c>
      <c r="Q7057" t="e">
        <v>#N/A</v>
      </c>
      <c r="R7057" t="e">
        <v>#N/A</v>
      </c>
      <c r="S7057" t="e">
        <v>#N/A</v>
      </c>
    </row>
    <row r="7058" spans="1:19">
      <c r="A7058" s="1" t="s">
        <v>9990</v>
      </c>
      <c r="B7058" s="4">
        <v>6721</v>
      </c>
      <c r="C7058" s="1">
        <v>2</v>
      </c>
      <c r="D7058" s="1">
        <f t="shared" si="330"/>
        <v>3.8274338954007794</v>
      </c>
      <c r="E7058" s="1">
        <f t="shared" si="331"/>
        <v>0.3010299956639812</v>
      </c>
      <c r="H7058" s="4">
        <v>6721</v>
      </c>
      <c r="N7058" s="24"/>
      <c r="O7058" t="e">
        <v>#N/A</v>
      </c>
      <c r="P7058" t="e">
        <v>#N/A</v>
      </c>
      <c r="Q7058" t="e">
        <v>#N/A</v>
      </c>
      <c r="R7058" t="e">
        <v>#N/A</v>
      </c>
      <c r="S7058" t="e">
        <v>#N/A</v>
      </c>
    </row>
    <row r="7059" spans="1:19">
      <c r="A7059" s="1" t="s">
        <v>9991</v>
      </c>
      <c r="B7059" s="4">
        <v>6721</v>
      </c>
      <c r="C7059" s="1">
        <v>2</v>
      </c>
      <c r="D7059" s="1">
        <f t="shared" si="330"/>
        <v>3.8274338954007794</v>
      </c>
      <c r="E7059" s="1">
        <f t="shared" si="331"/>
        <v>0.3010299956639812</v>
      </c>
      <c r="H7059" s="4">
        <v>6721</v>
      </c>
      <c r="N7059" s="24"/>
      <c r="O7059" t="e">
        <v>#N/A</v>
      </c>
      <c r="P7059" t="e">
        <v>#N/A</v>
      </c>
      <c r="Q7059" t="e">
        <v>#N/A</v>
      </c>
      <c r="R7059" t="e">
        <v>#N/A</v>
      </c>
      <c r="S7059" t="e">
        <v>#N/A</v>
      </c>
    </row>
    <row r="7060" spans="1:19">
      <c r="A7060" s="1" t="s">
        <v>9992</v>
      </c>
      <c r="B7060" s="4">
        <v>6721</v>
      </c>
      <c r="C7060" s="1">
        <v>2</v>
      </c>
      <c r="D7060" s="1">
        <f t="shared" si="330"/>
        <v>3.8274338954007794</v>
      </c>
      <c r="E7060" s="1">
        <f t="shared" si="331"/>
        <v>0.3010299956639812</v>
      </c>
      <c r="H7060" s="4">
        <v>6721</v>
      </c>
      <c r="N7060" s="24"/>
      <c r="O7060" t="e">
        <v>#N/A</v>
      </c>
      <c r="P7060" t="e">
        <v>#N/A</v>
      </c>
      <c r="Q7060" t="e">
        <v>#N/A</v>
      </c>
      <c r="R7060" t="e">
        <v>#N/A</v>
      </c>
      <c r="S7060" t="e">
        <v>#N/A</v>
      </c>
    </row>
    <row r="7061" spans="1:19">
      <c r="A7061" s="1" t="s">
        <v>9993</v>
      </c>
      <c r="B7061" s="4">
        <v>6721</v>
      </c>
      <c r="C7061" s="1">
        <v>2</v>
      </c>
      <c r="D7061" s="1">
        <f t="shared" si="330"/>
        <v>3.8274338954007794</v>
      </c>
      <c r="E7061" s="1">
        <f t="shared" si="331"/>
        <v>0.3010299956639812</v>
      </c>
      <c r="H7061" s="4">
        <v>6721</v>
      </c>
      <c r="N7061" s="24"/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</row>
    <row r="7062" spans="1:19">
      <c r="A7062" s="1" t="s">
        <v>5883</v>
      </c>
      <c r="B7062" s="4">
        <v>6721</v>
      </c>
      <c r="C7062" s="1">
        <v>2</v>
      </c>
      <c r="D7062" s="1">
        <f t="shared" si="330"/>
        <v>3.8274338954007794</v>
      </c>
      <c r="E7062" s="1">
        <f t="shared" si="331"/>
        <v>0.3010299956639812</v>
      </c>
      <c r="H7062" s="4">
        <v>6721</v>
      </c>
      <c r="N7062" s="24"/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</row>
    <row r="7063" spans="1:19">
      <c r="A7063" s="1" t="s">
        <v>9994</v>
      </c>
      <c r="B7063" s="4">
        <v>6721</v>
      </c>
      <c r="C7063" s="1">
        <v>2</v>
      </c>
      <c r="D7063" s="1">
        <f t="shared" si="330"/>
        <v>3.8274338954007794</v>
      </c>
      <c r="E7063" s="1">
        <f t="shared" si="331"/>
        <v>0.3010299956639812</v>
      </c>
      <c r="H7063" s="4">
        <v>6721</v>
      </c>
      <c r="N7063" s="24"/>
      <c r="O7063" t="e">
        <v>#N/A</v>
      </c>
      <c r="P7063" t="e">
        <v>#N/A</v>
      </c>
      <c r="Q7063" t="e">
        <v>#N/A</v>
      </c>
      <c r="R7063" t="e">
        <v>#N/A</v>
      </c>
      <c r="S7063" t="e">
        <v>#N/A</v>
      </c>
    </row>
    <row r="7064" spans="1:19">
      <c r="A7064" s="1" t="s">
        <v>9995</v>
      </c>
      <c r="B7064" s="4">
        <v>6721</v>
      </c>
      <c r="C7064" s="1">
        <v>2</v>
      </c>
      <c r="D7064" s="1">
        <f t="shared" si="330"/>
        <v>3.8274338954007794</v>
      </c>
      <c r="E7064" s="1">
        <f t="shared" si="331"/>
        <v>0.3010299956639812</v>
      </c>
      <c r="H7064" s="4">
        <v>6721</v>
      </c>
      <c r="N7064" s="24"/>
      <c r="O7064" t="e">
        <v>#N/A</v>
      </c>
      <c r="P7064" t="e">
        <v>#N/A</v>
      </c>
      <c r="Q7064" t="e">
        <v>#N/A</v>
      </c>
      <c r="R7064" t="e">
        <v>#N/A</v>
      </c>
      <c r="S7064" t="e">
        <v>#N/A</v>
      </c>
    </row>
    <row r="7065" spans="1:19">
      <c r="A7065" s="1" t="s">
        <v>9996</v>
      </c>
      <c r="B7065" s="4">
        <v>6721</v>
      </c>
      <c r="C7065" s="1">
        <v>2</v>
      </c>
      <c r="D7065" s="1">
        <f t="shared" si="330"/>
        <v>3.8274338954007794</v>
      </c>
      <c r="E7065" s="1">
        <f t="shared" si="331"/>
        <v>0.3010299956639812</v>
      </c>
      <c r="H7065" s="4">
        <v>6721</v>
      </c>
      <c r="N7065" s="24"/>
      <c r="O7065" t="e">
        <v>#N/A</v>
      </c>
      <c r="P7065" t="e">
        <v>#N/A</v>
      </c>
      <c r="Q7065" t="e">
        <v>#N/A</v>
      </c>
      <c r="R7065" t="e">
        <v>#N/A</v>
      </c>
      <c r="S7065" t="e">
        <v>#N/A</v>
      </c>
    </row>
    <row r="7066" spans="1:19">
      <c r="A7066" s="1" t="s">
        <v>9997</v>
      </c>
      <c r="B7066" s="4">
        <v>6721</v>
      </c>
      <c r="C7066" s="1">
        <v>2</v>
      </c>
      <c r="D7066" s="1">
        <f t="shared" si="330"/>
        <v>3.8274338954007794</v>
      </c>
      <c r="E7066" s="1">
        <f t="shared" si="331"/>
        <v>0.3010299956639812</v>
      </c>
      <c r="H7066" s="4">
        <v>6721</v>
      </c>
      <c r="N7066" s="24"/>
      <c r="O7066" t="e">
        <v>#N/A</v>
      </c>
      <c r="P7066" t="e">
        <v>#N/A</v>
      </c>
      <c r="Q7066" t="e">
        <v>#N/A</v>
      </c>
      <c r="R7066" t="e">
        <v>#N/A</v>
      </c>
      <c r="S7066" t="e">
        <v>#N/A</v>
      </c>
    </row>
    <row r="7067" spans="1:19">
      <c r="A7067" s="1" t="s">
        <v>9998</v>
      </c>
      <c r="B7067" s="4">
        <v>6721</v>
      </c>
      <c r="C7067" s="1">
        <v>2</v>
      </c>
      <c r="D7067" s="1">
        <f t="shared" si="330"/>
        <v>3.8274338954007794</v>
      </c>
      <c r="E7067" s="1">
        <f t="shared" si="331"/>
        <v>0.3010299956639812</v>
      </c>
      <c r="H7067" s="4">
        <v>6721</v>
      </c>
      <c r="N7067" s="24"/>
      <c r="O7067" t="e">
        <v>#N/A</v>
      </c>
      <c r="P7067" t="e">
        <v>#N/A</v>
      </c>
      <c r="Q7067" t="e">
        <v>#N/A</v>
      </c>
      <c r="R7067" t="e">
        <v>#N/A</v>
      </c>
      <c r="S7067" t="e">
        <v>#N/A</v>
      </c>
    </row>
    <row r="7068" spans="1:19">
      <c r="A7068" s="1" t="s">
        <v>9999</v>
      </c>
      <c r="B7068" s="4">
        <v>6721</v>
      </c>
      <c r="C7068" s="1">
        <v>2</v>
      </c>
      <c r="D7068" s="1">
        <f t="shared" si="330"/>
        <v>3.8274338954007794</v>
      </c>
      <c r="E7068" s="1">
        <f t="shared" si="331"/>
        <v>0.3010299956639812</v>
      </c>
      <c r="H7068" s="4">
        <v>6721</v>
      </c>
      <c r="N7068" s="24"/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</row>
    <row r="7069" spans="1:19">
      <c r="A7069" s="1" t="s">
        <v>4758</v>
      </c>
      <c r="B7069" s="4">
        <v>6721</v>
      </c>
      <c r="C7069" s="1">
        <v>2</v>
      </c>
      <c r="D7069" s="1">
        <f t="shared" si="330"/>
        <v>3.8274338954007794</v>
      </c>
      <c r="E7069" s="1">
        <f t="shared" si="331"/>
        <v>0.3010299956639812</v>
      </c>
      <c r="H7069" s="4">
        <v>6721</v>
      </c>
      <c r="N7069" s="24"/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</row>
    <row r="7070" spans="1:19">
      <c r="A7070" s="1" t="s">
        <v>10000</v>
      </c>
      <c r="B7070" s="4">
        <v>6721</v>
      </c>
      <c r="C7070" s="1">
        <v>2</v>
      </c>
      <c r="D7070" s="1">
        <f t="shared" si="330"/>
        <v>3.8274338954007794</v>
      </c>
      <c r="E7070" s="1">
        <f t="shared" si="331"/>
        <v>0.3010299956639812</v>
      </c>
      <c r="H7070" s="4">
        <v>6721</v>
      </c>
      <c r="N7070" s="24"/>
      <c r="O7070" t="e">
        <v>#N/A</v>
      </c>
      <c r="P7070" t="e">
        <v>#N/A</v>
      </c>
      <c r="Q7070" t="e">
        <v>#N/A</v>
      </c>
      <c r="R7070" t="e">
        <v>#N/A</v>
      </c>
      <c r="S7070" t="e">
        <v>#N/A</v>
      </c>
    </row>
    <row r="7071" spans="1:19">
      <c r="A7071" s="1" t="s">
        <v>10001</v>
      </c>
      <c r="B7071" s="4">
        <v>6721</v>
      </c>
      <c r="C7071" s="1">
        <v>2</v>
      </c>
      <c r="D7071" s="1">
        <f t="shared" si="330"/>
        <v>3.8274338954007794</v>
      </c>
      <c r="E7071" s="1">
        <f t="shared" si="331"/>
        <v>0.3010299956639812</v>
      </c>
      <c r="H7071" s="4">
        <v>6721</v>
      </c>
      <c r="N7071" s="24"/>
      <c r="O7071" t="e">
        <v>#N/A</v>
      </c>
      <c r="P7071" t="e">
        <v>#N/A</v>
      </c>
      <c r="Q7071" t="e">
        <v>#N/A</v>
      </c>
      <c r="R7071" t="e">
        <v>#N/A</v>
      </c>
      <c r="S7071" t="e">
        <v>#N/A</v>
      </c>
    </row>
    <row r="7072" spans="1:19">
      <c r="A7072" s="1" t="s">
        <v>10002</v>
      </c>
      <c r="B7072" s="4">
        <v>6721</v>
      </c>
      <c r="C7072" s="1">
        <v>2</v>
      </c>
      <c r="D7072" s="1">
        <f t="shared" ref="D7072:D7135" si="332">LOG(B7072)</f>
        <v>3.8274338954007794</v>
      </c>
      <c r="E7072" s="1">
        <f t="shared" ref="E7072:E7135" si="333">LOG(C7072)</f>
        <v>0.3010299956639812</v>
      </c>
      <c r="H7072" s="4">
        <v>6721</v>
      </c>
      <c r="N7072" s="24"/>
      <c r="O7072" t="e">
        <v>#N/A</v>
      </c>
      <c r="P7072" t="e">
        <v>#N/A</v>
      </c>
      <c r="Q7072" t="e">
        <v>#N/A</v>
      </c>
      <c r="R7072" t="e">
        <v>#N/A</v>
      </c>
      <c r="S7072" t="e">
        <v>#N/A</v>
      </c>
    </row>
    <row r="7073" spans="1:19">
      <c r="A7073" s="1" t="s">
        <v>10003</v>
      </c>
      <c r="B7073" s="4">
        <v>6721</v>
      </c>
      <c r="C7073" s="1">
        <v>2</v>
      </c>
      <c r="D7073" s="1">
        <f t="shared" si="332"/>
        <v>3.8274338954007794</v>
      </c>
      <c r="E7073" s="1">
        <f t="shared" si="333"/>
        <v>0.3010299956639812</v>
      </c>
      <c r="H7073" s="4">
        <v>6721</v>
      </c>
      <c r="N7073" s="24"/>
      <c r="O7073" t="e">
        <v>#N/A</v>
      </c>
      <c r="P7073" t="e">
        <v>#N/A</v>
      </c>
      <c r="Q7073" t="e">
        <v>#N/A</v>
      </c>
      <c r="R7073" t="e">
        <v>#N/A</v>
      </c>
      <c r="S7073" t="e">
        <v>#N/A</v>
      </c>
    </row>
    <row r="7074" spans="1:19">
      <c r="A7074" s="1" t="s">
        <v>4937</v>
      </c>
      <c r="B7074" s="4">
        <v>6721</v>
      </c>
      <c r="C7074" s="1">
        <v>2</v>
      </c>
      <c r="D7074" s="1">
        <f t="shared" si="332"/>
        <v>3.8274338954007794</v>
      </c>
      <c r="E7074" s="1">
        <f t="shared" si="333"/>
        <v>0.3010299956639812</v>
      </c>
      <c r="H7074" s="4">
        <v>6721</v>
      </c>
      <c r="N7074" s="24"/>
      <c r="O7074" t="e">
        <v>#N/A</v>
      </c>
      <c r="P7074" t="e">
        <v>#N/A</v>
      </c>
      <c r="Q7074" t="e">
        <v>#N/A</v>
      </c>
      <c r="R7074" t="e">
        <v>#N/A</v>
      </c>
      <c r="S7074" t="e">
        <v>#N/A</v>
      </c>
    </row>
    <row r="7075" spans="1:19">
      <c r="A7075" s="1" t="s">
        <v>10004</v>
      </c>
      <c r="B7075" s="4">
        <v>6721</v>
      </c>
      <c r="C7075" s="1">
        <v>2</v>
      </c>
      <c r="D7075" s="1">
        <f t="shared" si="332"/>
        <v>3.8274338954007794</v>
      </c>
      <c r="E7075" s="1">
        <f t="shared" si="333"/>
        <v>0.3010299956639812</v>
      </c>
      <c r="H7075" s="4">
        <v>6721</v>
      </c>
      <c r="N7075" s="24"/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</row>
    <row r="7076" spans="1:19">
      <c r="A7076" s="1" t="s">
        <v>10005</v>
      </c>
      <c r="B7076" s="4">
        <v>6721</v>
      </c>
      <c r="C7076" s="1">
        <v>2</v>
      </c>
      <c r="D7076" s="1">
        <f t="shared" si="332"/>
        <v>3.8274338954007794</v>
      </c>
      <c r="E7076" s="1">
        <f t="shared" si="333"/>
        <v>0.3010299956639812</v>
      </c>
      <c r="H7076" s="4">
        <v>6721</v>
      </c>
      <c r="N7076" s="24"/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</row>
    <row r="7077" spans="1:19">
      <c r="A7077" s="1" t="s">
        <v>10006</v>
      </c>
      <c r="B7077" s="4">
        <v>6721</v>
      </c>
      <c r="C7077" s="1">
        <v>2</v>
      </c>
      <c r="D7077" s="1">
        <f t="shared" si="332"/>
        <v>3.8274338954007794</v>
      </c>
      <c r="E7077" s="1">
        <f t="shared" si="333"/>
        <v>0.3010299956639812</v>
      </c>
      <c r="H7077" s="4">
        <v>6721</v>
      </c>
      <c r="N7077" s="24"/>
      <c r="O7077" t="e">
        <v>#N/A</v>
      </c>
      <c r="P7077" t="e">
        <v>#N/A</v>
      </c>
      <c r="Q7077" t="e">
        <v>#N/A</v>
      </c>
      <c r="R7077" t="e">
        <v>#N/A</v>
      </c>
      <c r="S7077" t="e">
        <v>#N/A</v>
      </c>
    </row>
    <row r="7078" spans="1:19">
      <c r="A7078" s="1" t="s">
        <v>4213</v>
      </c>
      <c r="B7078" s="4">
        <v>6721</v>
      </c>
      <c r="C7078" s="1">
        <v>2</v>
      </c>
      <c r="D7078" s="1">
        <f t="shared" si="332"/>
        <v>3.8274338954007794</v>
      </c>
      <c r="E7078" s="1">
        <f t="shared" si="333"/>
        <v>0.3010299956639812</v>
      </c>
      <c r="H7078" s="4">
        <v>6721</v>
      </c>
      <c r="N7078" s="24"/>
      <c r="O7078" t="e">
        <v>#N/A</v>
      </c>
      <c r="P7078" t="e">
        <v>#N/A</v>
      </c>
      <c r="Q7078" t="e">
        <v>#N/A</v>
      </c>
      <c r="R7078" t="e">
        <v>#N/A</v>
      </c>
      <c r="S7078" t="e">
        <v>#N/A</v>
      </c>
    </row>
    <row r="7079" spans="1:19">
      <c r="A7079" s="1" t="s">
        <v>10007</v>
      </c>
      <c r="B7079" s="4">
        <v>6721</v>
      </c>
      <c r="C7079" s="1">
        <v>2</v>
      </c>
      <c r="D7079" s="1">
        <f t="shared" si="332"/>
        <v>3.8274338954007794</v>
      </c>
      <c r="E7079" s="1">
        <f t="shared" si="333"/>
        <v>0.3010299956639812</v>
      </c>
      <c r="H7079" s="4">
        <v>6721</v>
      </c>
      <c r="N7079" s="24"/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</row>
    <row r="7080" spans="1:19">
      <c r="A7080" s="1" t="s">
        <v>10008</v>
      </c>
      <c r="B7080" s="4">
        <v>6721</v>
      </c>
      <c r="C7080" s="1">
        <v>2</v>
      </c>
      <c r="D7080" s="1">
        <f t="shared" si="332"/>
        <v>3.8274338954007794</v>
      </c>
      <c r="E7080" s="1">
        <f t="shared" si="333"/>
        <v>0.3010299956639812</v>
      </c>
      <c r="H7080" s="4">
        <v>6721</v>
      </c>
      <c r="N7080" s="24"/>
      <c r="O7080" t="e">
        <v>#N/A</v>
      </c>
      <c r="P7080" t="e">
        <v>#N/A</v>
      </c>
      <c r="Q7080" t="e">
        <v>#N/A</v>
      </c>
      <c r="R7080" t="e">
        <v>#N/A</v>
      </c>
      <c r="S7080" t="e">
        <v>#N/A</v>
      </c>
    </row>
    <row r="7081" spans="1:19">
      <c r="A7081" s="1" t="s">
        <v>10009</v>
      </c>
      <c r="B7081" s="4">
        <v>6721</v>
      </c>
      <c r="C7081" s="1">
        <v>2</v>
      </c>
      <c r="D7081" s="1">
        <f t="shared" si="332"/>
        <v>3.8274338954007794</v>
      </c>
      <c r="E7081" s="1">
        <f t="shared" si="333"/>
        <v>0.3010299956639812</v>
      </c>
      <c r="H7081" s="4">
        <v>6721</v>
      </c>
      <c r="N7081" s="24"/>
      <c r="O7081" t="e">
        <v>#N/A</v>
      </c>
      <c r="P7081" t="e">
        <v>#N/A</v>
      </c>
      <c r="Q7081" t="e">
        <v>#N/A</v>
      </c>
      <c r="R7081" t="e">
        <v>#N/A</v>
      </c>
      <c r="S7081" t="e">
        <v>#N/A</v>
      </c>
    </row>
    <row r="7082" spans="1:19">
      <c r="A7082" s="1" t="s">
        <v>10010</v>
      </c>
      <c r="B7082" s="4">
        <v>6721</v>
      </c>
      <c r="C7082" s="1">
        <v>2</v>
      </c>
      <c r="D7082" s="1">
        <f t="shared" si="332"/>
        <v>3.8274338954007794</v>
      </c>
      <c r="E7082" s="1">
        <f t="shared" si="333"/>
        <v>0.3010299956639812</v>
      </c>
      <c r="H7082" s="4">
        <v>6721</v>
      </c>
      <c r="N7082" s="24"/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</row>
    <row r="7083" spans="1:19">
      <c r="A7083" s="1" t="s">
        <v>5770</v>
      </c>
      <c r="B7083" s="4">
        <v>6721</v>
      </c>
      <c r="C7083" s="1">
        <v>2</v>
      </c>
      <c r="D7083" s="1">
        <f t="shared" si="332"/>
        <v>3.8274338954007794</v>
      </c>
      <c r="E7083" s="1">
        <f t="shared" si="333"/>
        <v>0.3010299956639812</v>
      </c>
      <c r="H7083" s="4">
        <v>6721</v>
      </c>
      <c r="N7083" s="24"/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</row>
    <row r="7084" spans="1:19">
      <c r="A7084" s="1" t="s">
        <v>10011</v>
      </c>
      <c r="B7084" s="4">
        <v>6721</v>
      </c>
      <c r="C7084" s="1">
        <v>2</v>
      </c>
      <c r="D7084" s="1">
        <f t="shared" si="332"/>
        <v>3.8274338954007794</v>
      </c>
      <c r="E7084" s="1">
        <f t="shared" si="333"/>
        <v>0.3010299956639812</v>
      </c>
      <c r="H7084" s="4">
        <v>6721</v>
      </c>
      <c r="N7084" s="24"/>
      <c r="O7084" t="e">
        <v>#N/A</v>
      </c>
      <c r="P7084" t="e">
        <v>#N/A</v>
      </c>
      <c r="Q7084" t="e">
        <v>#N/A</v>
      </c>
      <c r="R7084" t="e">
        <v>#N/A</v>
      </c>
      <c r="S7084" t="e">
        <v>#N/A</v>
      </c>
    </row>
    <row r="7085" spans="1:19">
      <c r="A7085" s="1" t="s">
        <v>5053</v>
      </c>
      <c r="B7085" s="4">
        <v>6721</v>
      </c>
      <c r="C7085" s="1">
        <v>2</v>
      </c>
      <c r="D7085" s="1">
        <f t="shared" si="332"/>
        <v>3.8274338954007794</v>
      </c>
      <c r="E7085" s="1">
        <f t="shared" si="333"/>
        <v>0.3010299956639812</v>
      </c>
      <c r="H7085" s="4">
        <v>6721</v>
      </c>
      <c r="N7085" s="24"/>
      <c r="O7085" t="e">
        <v>#N/A</v>
      </c>
      <c r="P7085" t="e">
        <v>#N/A</v>
      </c>
      <c r="Q7085" t="e">
        <v>#N/A</v>
      </c>
      <c r="R7085" t="e">
        <v>#N/A</v>
      </c>
      <c r="S7085" t="e">
        <v>#N/A</v>
      </c>
    </row>
    <row r="7086" spans="1:19">
      <c r="A7086" s="1" t="s">
        <v>10012</v>
      </c>
      <c r="B7086" s="4">
        <v>6721</v>
      </c>
      <c r="C7086" s="1">
        <v>2</v>
      </c>
      <c r="D7086" s="1">
        <f t="shared" si="332"/>
        <v>3.8274338954007794</v>
      </c>
      <c r="E7086" s="1">
        <f t="shared" si="333"/>
        <v>0.3010299956639812</v>
      </c>
      <c r="H7086" s="4">
        <v>6721</v>
      </c>
      <c r="N7086" s="24"/>
      <c r="O7086" t="e">
        <v>#N/A</v>
      </c>
      <c r="P7086" t="e">
        <v>#N/A</v>
      </c>
      <c r="Q7086" t="e">
        <v>#N/A</v>
      </c>
      <c r="R7086" t="e">
        <v>#N/A</v>
      </c>
      <c r="S7086" t="e">
        <v>#N/A</v>
      </c>
    </row>
    <row r="7087" spans="1:19">
      <c r="A7087" s="1" t="s">
        <v>10013</v>
      </c>
      <c r="B7087" s="4">
        <v>6721</v>
      </c>
      <c r="C7087" s="1">
        <v>2</v>
      </c>
      <c r="D7087" s="1">
        <f t="shared" si="332"/>
        <v>3.8274338954007794</v>
      </c>
      <c r="E7087" s="1">
        <f t="shared" si="333"/>
        <v>0.3010299956639812</v>
      </c>
      <c r="H7087" s="4">
        <v>6721</v>
      </c>
      <c r="N7087" s="24"/>
      <c r="O7087" t="e">
        <v>#N/A</v>
      </c>
      <c r="P7087" t="e">
        <v>#N/A</v>
      </c>
      <c r="Q7087" t="e">
        <v>#N/A</v>
      </c>
      <c r="R7087" t="e">
        <v>#N/A</v>
      </c>
      <c r="S7087" t="e">
        <v>#N/A</v>
      </c>
    </row>
    <row r="7088" spans="1:19">
      <c r="A7088" s="1" t="s">
        <v>10014</v>
      </c>
      <c r="B7088" s="4">
        <v>6721</v>
      </c>
      <c r="C7088" s="1">
        <v>2</v>
      </c>
      <c r="D7088" s="1">
        <f t="shared" si="332"/>
        <v>3.8274338954007794</v>
      </c>
      <c r="E7088" s="1">
        <f t="shared" si="333"/>
        <v>0.3010299956639812</v>
      </c>
      <c r="H7088" s="4">
        <v>6721</v>
      </c>
      <c r="N7088" s="24"/>
      <c r="O7088" t="e">
        <v>#N/A</v>
      </c>
      <c r="P7088" t="e">
        <v>#N/A</v>
      </c>
      <c r="Q7088" t="e">
        <v>#N/A</v>
      </c>
      <c r="R7088" t="e">
        <v>#N/A</v>
      </c>
      <c r="S7088" t="e">
        <v>#N/A</v>
      </c>
    </row>
    <row r="7089" spans="1:19">
      <c r="A7089" s="1" t="s">
        <v>10015</v>
      </c>
      <c r="B7089" s="4">
        <v>6721</v>
      </c>
      <c r="C7089" s="1">
        <v>2</v>
      </c>
      <c r="D7089" s="1">
        <f t="shared" si="332"/>
        <v>3.8274338954007794</v>
      </c>
      <c r="E7089" s="1">
        <f t="shared" si="333"/>
        <v>0.3010299956639812</v>
      </c>
      <c r="H7089" s="4">
        <v>6721</v>
      </c>
      <c r="N7089" s="24"/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</row>
    <row r="7090" spans="1:19">
      <c r="A7090" s="1" t="s">
        <v>10016</v>
      </c>
      <c r="B7090" s="4">
        <v>6721</v>
      </c>
      <c r="C7090" s="1">
        <v>2</v>
      </c>
      <c r="D7090" s="1">
        <f t="shared" si="332"/>
        <v>3.8274338954007794</v>
      </c>
      <c r="E7090" s="1">
        <f t="shared" si="333"/>
        <v>0.3010299956639812</v>
      </c>
      <c r="H7090" s="4">
        <v>6721</v>
      </c>
      <c r="N7090" s="24"/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</row>
    <row r="7091" spans="1:19">
      <c r="A7091" s="1" t="s">
        <v>10017</v>
      </c>
      <c r="B7091" s="4">
        <v>6721</v>
      </c>
      <c r="C7091" s="1">
        <v>2</v>
      </c>
      <c r="D7091" s="1">
        <f t="shared" si="332"/>
        <v>3.8274338954007794</v>
      </c>
      <c r="E7091" s="1">
        <f t="shared" si="333"/>
        <v>0.3010299956639812</v>
      </c>
      <c r="H7091" s="4">
        <v>6721</v>
      </c>
      <c r="N7091" s="24"/>
      <c r="O7091" t="e">
        <v>#N/A</v>
      </c>
      <c r="P7091" t="e">
        <v>#N/A</v>
      </c>
      <c r="Q7091" t="e">
        <v>#N/A</v>
      </c>
      <c r="R7091" t="e">
        <v>#N/A</v>
      </c>
      <c r="S7091" t="e">
        <v>#N/A</v>
      </c>
    </row>
    <row r="7092" spans="1:19">
      <c r="A7092" s="1" t="s">
        <v>10018</v>
      </c>
      <c r="B7092" s="4">
        <v>6721</v>
      </c>
      <c r="C7092" s="1">
        <v>2</v>
      </c>
      <c r="D7092" s="1">
        <f t="shared" si="332"/>
        <v>3.8274338954007794</v>
      </c>
      <c r="E7092" s="1">
        <f t="shared" si="333"/>
        <v>0.3010299956639812</v>
      </c>
      <c r="H7092" s="4">
        <v>6721</v>
      </c>
      <c r="N7092" s="24"/>
      <c r="O7092" t="e">
        <v>#N/A</v>
      </c>
      <c r="P7092" t="e">
        <v>#N/A</v>
      </c>
      <c r="Q7092" t="e">
        <v>#N/A</v>
      </c>
      <c r="R7092" t="e">
        <v>#N/A</v>
      </c>
      <c r="S7092" t="e">
        <v>#N/A</v>
      </c>
    </row>
    <row r="7093" spans="1:19">
      <c r="A7093" s="1" t="s">
        <v>10019</v>
      </c>
      <c r="B7093" s="4">
        <v>6721</v>
      </c>
      <c r="C7093" s="1">
        <v>2</v>
      </c>
      <c r="D7093" s="1">
        <f t="shared" si="332"/>
        <v>3.8274338954007794</v>
      </c>
      <c r="E7093" s="1">
        <f t="shared" si="333"/>
        <v>0.3010299956639812</v>
      </c>
      <c r="H7093" s="4">
        <v>6721</v>
      </c>
      <c r="N7093" s="24"/>
      <c r="O7093" t="e">
        <v>#N/A</v>
      </c>
      <c r="P7093" t="e">
        <v>#N/A</v>
      </c>
      <c r="Q7093" t="e">
        <v>#N/A</v>
      </c>
      <c r="R7093" t="e">
        <v>#N/A</v>
      </c>
      <c r="S7093" t="e">
        <v>#N/A</v>
      </c>
    </row>
    <row r="7094" spans="1:19">
      <c r="A7094" s="1" t="s">
        <v>10020</v>
      </c>
      <c r="B7094" s="4">
        <v>6721</v>
      </c>
      <c r="C7094" s="1">
        <v>2</v>
      </c>
      <c r="D7094" s="1">
        <f t="shared" si="332"/>
        <v>3.8274338954007794</v>
      </c>
      <c r="E7094" s="1">
        <f t="shared" si="333"/>
        <v>0.3010299956639812</v>
      </c>
      <c r="H7094" s="4">
        <v>6721</v>
      </c>
      <c r="N7094" s="24"/>
      <c r="O7094" t="e">
        <v>#N/A</v>
      </c>
      <c r="P7094" t="e">
        <v>#N/A</v>
      </c>
      <c r="Q7094" t="e">
        <v>#N/A</v>
      </c>
      <c r="R7094" t="e">
        <v>#N/A</v>
      </c>
      <c r="S7094" t="e">
        <v>#N/A</v>
      </c>
    </row>
    <row r="7095" spans="1:19">
      <c r="A7095" s="1" t="s">
        <v>10021</v>
      </c>
      <c r="B7095" s="4">
        <v>6721</v>
      </c>
      <c r="C7095" s="1">
        <v>2</v>
      </c>
      <c r="D7095" s="1">
        <f t="shared" si="332"/>
        <v>3.8274338954007794</v>
      </c>
      <c r="E7095" s="1">
        <f t="shared" si="333"/>
        <v>0.3010299956639812</v>
      </c>
      <c r="H7095" s="4">
        <v>6721</v>
      </c>
      <c r="N7095" s="24"/>
      <c r="O7095" t="e">
        <v>#N/A</v>
      </c>
      <c r="P7095" t="e">
        <v>#N/A</v>
      </c>
      <c r="Q7095" t="e">
        <v>#N/A</v>
      </c>
      <c r="R7095" t="e">
        <v>#N/A</v>
      </c>
      <c r="S7095" t="e">
        <v>#N/A</v>
      </c>
    </row>
    <row r="7096" spans="1:19">
      <c r="A7096" s="1" t="s">
        <v>10022</v>
      </c>
      <c r="B7096" s="4">
        <v>6721</v>
      </c>
      <c r="C7096" s="1">
        <v>2</v>
      </c>
      <c r="D7096" s="1">
        <f t="shared" si="332"/>
        <v>3.8274338954007794</v>
      </c>
      <c r="E7096" s="1">
        <f t="shared" si="333"/>
        <v>0.3010299956639812</v>
      </c>
      <c r="H7096" s="4">
        <v>6721</v>
      </c>
      <c r="N7096" s="24"/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</row>
    <row r="7097" spans="1:19">
      <c r="A7097" s="1" t="s">
        <v>10023</v>
      </c>
      <c r="B7097" s="4">
        <v>6721</v>
      </c>
      <c r="C7097" s="1">
        <v>2</v>
      </c>
      <c r="D7097" s="1">
        <f t="shared" si="332"/>
        <v>3.8274338954007794</v>
      </c>
      <c r="E7097" s="1">
        <f t="shared" si="333"/>
        <v>0.3010299956639812</v>
      </c>
      <c r="H7097" s="4">
        <v>6721</v>
      </c>
      <c r="N7097" s="24"/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</row>
    <row r="7098" spans="1:19">
      <c r="A7098" s="1" t="s">
        <v>7214</v>
      </c>
      <c r="B7098" s="4">
        <v>6721</v>
      </c>
      <c r="C7098" s="1">
        <v>2</v>
      </c>
      <c r="D7098" s="1">
        <f t="shared" si="332"/>
        <v>3.8274338954007794</v>
      </c>
      <c r="E7098" s="1">
        <f t="shared" si="333"/>
        <v>0.3010299956639812</v>
      </c>
      <c r="H7098" s="4">
        <v>6721</v>
      </c>
      <c r="N7098" s="24"/>
      <c r="O7098" t="e">
        <v>#N/A</v>
      </c>
      <c r="P7098" t="e">
        <v>#N/A</v>
      </c>
      <c r="Q7098" t="e">
        <v>#N/A</v>
      </c>
      <c r="R7098" t="e">
        <v>#N/A</v>
      </c>
      <c r="S7098" t="e">
        <v>#N/A</v>
      </c>
    </row>
    <row r="7099" spans="1:19">
      <c r="A7099" s="1" t="s">
        <v>10024</v>
      </c>
      <c r="B7099" s="4">
        <v>6721</v>
      </c>
      <c r="C7099" s="1">
        <v>2</v>
      </c>
      <c r="D7099" s="1">
        <f t="shared" si="332"/>
        <v>3.8274338954007794</v>
      </c>
      <c r="E7099" s="1">
        <f t="shared" si="333"/>
        <v>0.3010299956639812</v>
      </c>
      <c r="H7099" s="4">
        <v>6721</v>
      </c>
      <c r="N7099" s="24"/>
      <c r="O7099" t="e">
        <v>#N/A</v>
      </c>
      <c r="P7099" t="e">
        <v>#N/A</v>
      </c>
      <c r="Q7099" t="e">
        <v>#N/A</v>
      </c>
      <c r="R7099" t="e">
        <v>#N/A</v>
      </c>
      <c r="S7099" t="e">
        <v>#N/A</v>
      </c>
    </row>
    <row r="7100" spans="1:19">
      <c r="A7100" s="1" t="s">
        <v>10025</v>
      </c>
      <c r="B7100" s="4">
        <v>6721</v>
      </c>
      <c r="C7100" s="1">
        <v>2</v>
      </c>
      <c r="D7100" s="1">
        <f t="shared" si="332"/>
        <v>3.8274338954007794</v>
      </c>
      <c r="E7100" s="1">
        <f t="shared" si="333"/>
        <v>0.3010299956639812</v>
      </c>
      <c r="H7100" s="4">
        <v>6721</v>
      </c>
      <c r="N7100" s="24"/>
      <c r="O7100" t="e">
        <v>#N/A</v>
      </c>
      <c r="P7100" t="e">
        <v>#N/A</v>
      </c>
      <c r="Q7100" t="e">
        <v>#N/A</v>
      </c>
      <c r="R7100" t="e">
        <v>#N/A</v>
      </c>
      <c r="S7100" t="e">
        <v>#N/A</v>
      </c>
    </row>
    <row r="7101" spans="1:19">
      <c r="A7101" s="1" t="s">
        <v>10026</v>
      </c>
      <c r="B7101" s="4">
        <v>6721</v>
      </c>
      <c r="C7101" s="1">
        <v>2</v>
      </c>
      <c r="D7101" s="1">
        <f t="shared" si="332"/>
        <v>3.8274338954007794</v>
      </c>
      <c r="E7101" s="1">
        <f t="shared" si="333"/>
        <v>0.3010299956639812</v>
      </c>
      <c r="H7101" s="4">
        <v>6721</v>
      </c>
      <c r="N7101" s="24"/>
      <c r="O7101" t="e">
        <v>#N/A</v>
      </c>
      <c r="P7101" t="e">
        <v>#N/A</v>
      </c>
      <c r="Q7101" t="e">
        <v>#N/A</v>
      </c>
      <c r="R7101" t="e">
        <v>#N/A</v>
      </c>
      <c r="S7101" t="e">
        <v>#N/A</v>
      </c>
    </row>
    <row r="7102" spans="1:19">
      <c r="A7102" s="1" t="s">
        <v>10027</v>
      </c>
      <c r="B7102" s="4">
        <v>6721</v>
      </c>
      <c r="C7102" s="1">
        <v>2</v>
      </c>
      <c r="D7102" s="1">
        <f t="shared" si="332"/>
        <v>3.8274338954007794</v>
      </c>
      <c r="E7102" s="1">
        <f t="shared" si="333"/>
        <v>0.3010299956639812</v>
      </c>
      <c r="H7102" s="4">
        <v>6721</v>
      </c>
      <c r="N7102" s="24"/>
      <c r="O7102" t="e">
        <v>#N/A</v>
      </c>
      <c r="P7102" t="e">
        <v>#N/A</v>
      </c>
      <c r="Q7102" t="e">
        <v>#N/A</v>
      </c>
      <c r="R7102" t="e">
        <v>#N/A</v>
      </c>
      <c r="S7102" t="e">
        <v>#N/A</v>
      </c>
    </row>
    <row r="7103" spans="1:19">
      <c r="A7103" s="1" t="s">
        <v>10028</v>
      </c>
      <c r="B7103" s="4">
        <v>6721</v>
      </c>
      <c r="C7103" s="1">
        <v>2</v>
      </c>
      <c r="D7103" s="1">
        <f t="shared" si="332"/>
        <v>3.8274338954007794</v>
      </c>
      <c r="E7103" s="1">
        <f t="shared" si="333"/>
        <v>0.3010299956639812</v>
      </c>
      <c r="H7103" s="4">
        <v>6721</v>
      </c>
      <c r="N7103" s="24"/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</row>
    <row r="7104" spans="1:19">
      <c r="A7104" s="1" t="s">
        <v>10029</v>
      </c>
      <c r="B7104" s="4">
        <v>6721</v>
      </c>
      <c r="C7104" s="1">
        <v>2</v>
      </c>
      <c r="D7104" s="1">
        <f t="shared" si="332"/>
        <v>3.8274338954007794</v>
      </c>
      <c r="E7104" s="1">
        <f t="shared" si="333"/>
        <v>0.3010299956639812</v>
      </c>
      <c r="H7104" s="4">
        <v>6721</v>
      </c>
      <c r="N7104" s="24"/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</row>
    <row r="7105" spans="1:19">
      <c r="A7105" s="1" t="s">
        <v>10030</v>
      </c>
      <c r="B7105" s="4">
        <v>6721</v>
      </c>
      <c r="C7105" s="1">
        <v>2</v>
      </c>
      <c r="D7105" s="1">
        <f t="shared" si="332"/>
        <v>3.8274338954007794</v>
      </c>
      <c r="E7105" s="1">
        <f t="shared" si="333"/>
        <v>0.3010299956639812</v>
      </c>
      <c r="H7105" s="4">
        <v>6721</v>
      </c>
      <c r="N7105" s="24"/>
      <c r="O7105" t="e">
        <v>#N/A</v>
      </c>
      <c r="P7105" t="e">
        <v>#N/A</v>
      </c>
      <c r="Q7105" t="e">
        <v>#N/A</v>
      </c>
      <c r="R7105" t="e">
        <v>#N/A</v>
      </c>
      <c r="S7105" t="e">
        <v>#N/A</v>
      </c>
    </row>
    <row r="7106" spans="1:19">
      <c r="A7106" s="1" t="s">
        <v>10031</v>
      </c>
      <c r="B7106" s="4">
        <v>6721</v>
      </c>
      <c r="C7106" s="1">
        <v>2</v>
      </c>
      <c r="D7106" s="1">
        <f t="shared" si="332"/>
        <v>3.8274338954007794</v>
      </c>
      <c r="E7106" s="1">
        <f t="shared" si="333"/>
        <v>0.3010299956639812</v>
      </c>
      <c r="H7106" s="4">
        <v>6721</v>
      </c>
      <c r="N7106" s="24"/>
      <c r="O7106" t="e">
        <v>#N/A</v>
      </c>
      <c r="P7106" t="e">
        <v>#N/A</v>
      </c>
      <c r="Q7106" t="e">
        <v>#N/A</v>
      </c>
      <c r="R7106" t="e">
        <v>#N/A</v>
      </c>
      <c r="S7106" t="e">
        <v>#N/A</v>
      </c>
    </row>
    <row r="7107" spans="1:19">
      <c r="A7107" s="1" t="s">
        <v>10032</v>
      </c>
      <c r="B7107" s="4">
        <v>6721</v>
      </c>
      <c r="C7107" s="1">
        <v>2</v>
      </c>
      <c r="D7107" s="1">
        <f t="shared" si="332"/>
        <v>3.8274338954007794</v>
      </c>
      <c r="E7107" s="1">
        <f t="shared" si="333"/>
        <v>0.3010299956639812</v>
      </c>
      <c r="H7107" s="4">
        <v>6721</v>
      </c>
      <c r="N7107" s="24"/>
      <c r="O7107" t="e">
        <v>#N/A</v>
      </c>
      <c r="P7107" t="e">
        <v>#N/A</v>
      </c>
      <c r="Q7107" t="e">
        <v>#N/A</v>
      </c>
      <c r="R7107" t="e">
        <v>#N/A</v>
      </c>
      <c r="S7107" t="e">
        <v>#N/A</v>
      </c>
    </row>
    <row r="7108" spans="1:19">
      <c r="A7108" s="1" t="s">
        <v>10033</v>
      </c>
      <c r="B7108" s="4">
        <v>6721</v>
      </c>
      <c r="C7108" s="1">
        <v>2</v>
      </c>
      <c r="D7108" s="1">
        <f t="shared" si="332"/>
        <v>3.8274338954007794</v>
      </c>
      <c r="E7108" s="1">
        <f t="shared" si="333"/>
        <v>0.3010299956639812</v>
      </c>
      <c r="H7108" s="4">
        <v>6721</v>
      </c>
      <c r="N7108" s="24"/>
      <c r="O7108" t="e">
        <v>#N/A</v>
      </c>
      <c r="P7108" t="e">
        <v>#N/A</v>
      </c>
      <c r="Q7108" t="e">
        <v>#N/A</v>
      </c>
      <c r="R7108" t="e">
        <v>#N/A</v>
      </c>
      <c r="S7108" t="e">
        <v>#N/A</v>
      </c>
    </row>
    <row r="7109" spans="1:19">
      <c r="A7109" s="1" t="s">
        <v>10034</v>
      </c>
      <c r="B7109" s="4">
        <v>6721</v>
      </c>
      <c r="C7109" s="1">
        <v>2</v>
      </c>
      <c r="D7109" s="1">
        <f t="shared" si="332"/>
        <v>3.8274338954007794</v>
      </c>
      <c r="E7109" s="1">
        <f t="shared" si="333"/>
        <v>0.3010299956639812</v>
      </c>
      <c r="H7109" s="4">
        <v>6721</v>
      </c>
      <c r="N7109" s="24"/>
      <c r="O7109" t="e">
        <v>#N/A</v>
      </c>
      <c r="P7109" t="e">
        <v>#N/A</v>
      </c>
      <c r="Q7109" t="e">
        <v>#N/A</v>
      </c>
      <c r="R7109" t="e">
        <v>#N/A</v>
      </c>
      <c r="S7109" t="e">
        <v>#N/A</v>
      </c>
    </row>
    <row r="7110" spans="1:19">
      <c r="A7110" s="1" t="s">
        <v>10035</v>
      </c>
      <c r="B7110" s="4">
        <v>6721</v>
      </c>
      <c r="C7110" s="1">
        <v>2</v>
      </c>
      <c r="D7110" s="1">
        <f t="shared" si="332"/>
        <v>3.8274338954007794</v>
      </c>
      <c r="E7110" s="1">
        <f t="shared" si="333"/>
        <v>0.3010299956639812</v>
      </c>
      <c r="H7110" s="4">
        <v>6721</v>
      </c>
      <c r="N7110" s="24"/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</row>
    <row r="7111" spans="1:19">
      <c r="A7111" s="1" t="s">
        <v>10036</v>
      </c>
      <c r="B7111" s="4">
        <v>6721</v>
      </c>
      <c r="C7111" s="1">
        <v>2</v>
      </c>
      <c r="D7111" s="1">
        <f t="shared" si="332"/>
        <v>3.8274338954007794</v>
      </c>
      <c r="E7111" s="1">
        <f t="shared" si="333"/>
        <v>0.3010299956639812</v>
      </c>
      <c r="H7111" s="4">
        <v>6721</v>
      </c>
      <c r="N7111" s="24"/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</row>
    <row r="7112" spans="1:19">
      <c r="A7112" s="1" t="s">
        <v>10037</v>
      </c>
      <c r="B7112" s="4">
        <v>6721</v>
      </c>
      <c r="C7112" s="1">
        <v>2</v>
      </c>
      <c r="D7112" s="1">
        <f t="shared" si="332"/>
        <v>3.8274338954007794</v>
      </c>
      <c r="E7112" s="1">
        <f t="shared" si="333"/>
        <v>0.3010299956639812</v>
      </c>
      <c r="H7112" s="4">
        <v>6721</v>
      </c>
      <c r="N7112" s="24"/>
      <c r="O7112" t="e">
        <v>#N/A</v>
      </c>
      <c r="P7112" t="e">
        <v>#N/A</v>
      </c>
      <c r="Q7112" t="e">
        <v>#N/A</v>
      </c>
      <c r="R7112" t="e">
        <v>#N/A</v>
      </c>
      <c r="S7112" t="e">
        <v>#N/A</v>
      </c>
    </row>
    <row r="7113" spans="1:19">
      <c r="A7113" s="1" t="s">
        <v>10038</v>
      </c>
      <c r="B7113" s="4">
        <v>6721</v>
      </c>
      <c r="C7113" s="1">
        <v>2</v>
      </c>
      <c r="D7113" s="1">
        <f t="shared" si="332"/>
        <v>3.8274338954007794</v>
      </c>
      <c r="E7113" s="1">
        <f t="shared" si="333"/>
        <v>0.3010299956639812</v>
      </c>
      <c r="H7113" s="4">
        <v>6721</v>
      </c>
      <c r="N7113" s="24"/>
      <c r="O7113" t="e">
        <v>#N/A</v>
      </c>
      <c r="P7113" t="e">
        <v>#N/A</v>
      </c>
      <c r="Q7113" t="e">
        <v>#N/A</v>
      </c>
      <c r="R7113" t="e">
        <v>#N/A</v>
      </c>
      <c r="S7113" t="e">
        <v>#N/A</v>
      </c>
    </row>
    <row r="7114" spans="1:19">
      <c r="A7114" s="1" t="s">
        <v>3593</v>
      </c>
      <c r="B7114" s="4">
        <v>6721</v>
      </c>
      <c r="C7114" s="1">
        <v>2</v>
      </c>
      <c r="D7114" s="1">
        <f t="shared" si="332"/>
        <v>3.8274338954007794</v>
      </c>
      <c r="E7114" s="1">
        <f t="shared" si="333"/>
        <v>0.3010299956639812</v>
      </c>
      <c r="H7114" s="4">
        <v>6721</v>
      </c>
      <c r="N7114" s="24"/>
      <c r="O7114" t="e">
        <v>#N/A</v>
      </c>
      <c r="P7114" t="e">
        <v>#N/A</v>
      </c>
      <c r="Q7114" t="e">
        <v>#N/A</v>
      </c>
      <c r="R7114" t="e">
        <v>#N/A</v>
      </c>
      <c r="S7114" t="e">
        <v>#N/A</v>
      </c>
    </row>
    <row r="7115" spans="1:19">
      <c r="A7115" s="1" t="s">
        <v>5984</v>
      </c>
      <c r="B7115" s="4">
        <v>6721</v>
      </c>
      <c r="C7115" s="1">
        <v>2</v>
      </c>
      <c r="D7115" s="1">
        <f t="shared" si="332"/>
        <v>3.8274338954007794</v>
      </c>
      <c r="E7115" s="1">
        <f t="shared" si="333"/>
        <v>0.3010299956639812</v>
      </c>
      <c r="H7115" s="4">
        <v>6721</v>
      </c>
      <c r="N7115" s="24"/>
      <c r="O7115" t="e">
        <v>#N/A</v>
      </c>
      <c r="P7115" t="e">
        <v>#N/A</v>
      </c>
      <c r="Q7115" t="e">
        <v>#N/A</v>
      </c>
      <c r="R7115" t="e">
        <v>#N/A</v>
      </c>
      <c r="S7115" t="e">
        <v>#N/A</v>
      </c>
    </row>
    <row r="7116" spans="1:19">
      <c r="A7116" s="1" t="s">
        <v>3594</v>
      </c>
      <c r="B7116" s="4">
        <v>6721</v>
      </c>
      <c r="C7116" s="1">
        <v>2</v>
      </c>
      <c r="D7116" s="1">
        <f t="shared" si="332"/>
        <v>3.8274338954007794</v>
      </c>
      <c r="E7116" s="1">
        <f t="shared" si="333"/>
        <v>0.3010299956639812</v>
      </c>
      <c r="H7116" s="4">
        <v>6721</v>
      </c>
      <c r="N7116" s="24"/>
      <c r="O7116" t="e">
        <v>#N/A</v>
      </c>
      <c r="P7116" t="e">
        <v>#N/A</v>
      </c>
      <c r="Q7116" t="e">
        <v>#N/A</v>
      </c>
      <c r="R7116" t="e">
        <v>#N/A</v>
      </c>
      <c r="S7116" t="e">
        <v>#N/A</v>
      </c>
    </row>
    <row r="7117" spans="1:19">
      <c r="A7117" s="1" t="s">
        <v>7262</v>
      </c>
      <c r="B7117" s="4">
        <v>6721</v>
      </c>
      <c r="C7117" s="1">
        <v>2</v>
      </c>
      <c r="D7117" s="1">
        <f t="shared" si="332"/>
        <v>3.8274338954007794</v>
      </c>
      <c r="E7117" s="1">
        <f t="shared" si="333"/>
        <v>0.3010299956639812</v>
      </c>
      <c r="H7117" s="4">
        <v>6721</v>
      </c>
      <c r="N7117" s="24"/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</row>
    <row r="7118" spans="1:19">
      <c r="A7118" s="1" t="s">
        <v>10039</v>
      </c>
      <c r="B7118" s="4">
        <v>6721</v>
      </c>
      <c r="C7118" s="1">
        <v>2</v>
      </c>
      <c r="D7118" s="1">
        <f t="shared" si="332"/>
        <v>3.8274338954007794</v>
      </c>
      <c r="E7118" s="1">
        <f t="shared" si="333"/>
        <v>0.3010299956639812</v>
      </c>
      <c r="H7118" s="4">
        <v>6721</v>
      </c>
      <c r="N7118" s="24"/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</row>
    <row r="7119" spans="1:19">
      <c r="A7119" s="1" t="s">
        <v>10040</v>
      </c>
      <c r="B7119" s="4">
        <v>6721</v>
      </c>
      <c r="C7119" s="1">
        <v>2</v>
      </c>
      <c r="D7119" s="1">
        <f t="shared" si="332"/>
        <v>3.8274338954007794</v>
      </c>
      <c r="E7119" s="1">
        <f t="shared" si="333"/>
        <v>0.3010299956639812</v>
      </c>
      <c r="H7119" s="4">
        <v>6721</v>
      </c>
      <c r="N7119" s="24"/>
      <c r="O7119" t="e">
        <v>#N/A</v>
      </c>
      <c r="P7119" t="e">
        <v>#N/A</v>
      </c>
      <c r="Q7119" t="e">
        <v>#N/A</v>
      </c>
      <c r="R7119" t="e">
        <v>#N/A</v>
      </c>
      <c r="S7119" t="e">
        <v>#N/A</v>
      </c>
    </row>
    <row r="7120" spans="1:19">
      <c r="A7120" s="1" t="s">
        <v>10041</v>
      </c>
      <c r="B7120" s="4">
        <v>6721</v>
      </c>
      <c r="C7120" s="1">
        <v>2</v>
      </c>
      <c r="D7120" s="1">
        <f t="shared" si="332"/>
        <v>3.8274338954007794</v>
      </c>
      <c r="E7120" s="1">
        <f t="shared" si="333"/>
        <v>0.3010299956639812</v>
      </c>
      <c r="H7120" s="4">
        <v>6721</v>
      </c>
      <c r="N7120" s="24"/>
      <c r="O7120" t="e">
        <v>#N/A</v>
      </c>
      <c r="P7120" t="e">
        <v>#N/A</v>
      </c>
      <c r="Q7120" t="e">
        <v>#N/A</v>
      </c>
      <c r="R7120" t="e">
        <v>#N/A</v>
      </c>
      <c r="S7120" t="e">
        <v>#N/A</v>
      </c>
    </row>
    <row r="7121" spans="1:19">
      <c r="A7121" s="1" t="s">
        <v>10042</v>
      </c>
      <c r="B7121" s="4">
        <v>6721</v>
      </c>
      <c r="C7121" s="1">
        <v>2</v>
      </c>
      <c r="D7121" s="1">
        <f t="shared" si="332"/>
        <v>3.8274338954007794</v>
      </c>
      <c r="E7121" s="1">
        <f t="shared" si="333"/>
        <v>0.3010299956639812</v>
      </c>
      <c r="H7121" s="4">
        <v>6721</v>
      </c>
      <c r="N7121" s="24"/>
      <c r="O7121" t="e">
        <v>#N/A</v>
      </c>
      <c r="P7121" t="e">
        <v>#N/A</v>
      </c>
      <c r="Q7121" t="e">
        <v>#N/A</v>
      </c>
      <c r="R7121" t="e">
        <v>#N/A</v>
      </c>
      <c r="S7121" t="e">
        <v>#N/A</v>
      </c>
    </row>
    <row r="7122" spans="1:19">
      <c r="A7122" s="1" t="s">
        <v>10043</v>
      </c>
      <c r="B7122" s="4">
        <v>6721</v>
      </c>
      <c r="C7122" s="1">
        <v>2</v>
      </c>
      <c r="D7122" s="1">
        <f t="shared" si="332"/>
        <v>3.8274338954007794</v>
      </c>
      <c r="E7122" s="1">
        <f t="shared" si="333"/>
        <v>0.3010299956639812</v>
      </c>
      <c r="H7122" s="4">
        <v>6721</v>
      </c>
      <c r="N7122" s="24"/>
      <c r="O7122" t="e">
        <v>#N/A</v>
      </c>
      <c r="P7122" t="e">
        <v>#N/A</v>
      </c>
      <c r="Q7122" t="e">
        <v>#N/A</v>
      </c>
      <c r="R7122" t="e">
        <v>#N/A</v>
      </c>
      <c r="S7122" t="e">
        <v>#N/A</v>
      </c>
    </row>
    <row r="7123" spans="1:19">
      <c r="A7123" s="1" t="s">
        <v>10044</v>
      </c>
      <c r="B7123" s="4">
        <v>6721</v>
      </c>
      <c r="C7123" s="1">
        <v>2</v>
      </c>
      <c r="D7123" s="1">
        <f t="shared" si="332"/>
        <v>3.8274338954007794</v>
      </c>
      <c r="E7123" s="1">
        <f t="shared" si="333"/>
        <v>0.3010299956639812</v>
      </c>
      <c r="H7123" s="4">
        <v>6721</v>
      </c>
      <c r="N7123" s="24"/>
      <c r="O7123" t="e">
        <v>#N/A</v>
      </c>
      <c r="P7123" t="e">
        <v>#N/A</v>
      </c>
      <c r="Q7123" t="e">
        <v>#N/A</v>
      </c>
      <c r="R7123" t="e">
        <v>#N/A</v>
      </c>
      <c r="S7123" t="e">
        <v>#N/A</v>
      </c>
    </row>
    <row r="7124" spans="1:19">
      <c r="A7124" s="1" t="s">
        <v>10045</v>
      </c>
      <c r="B7124" s="4">
        <v>6721</v>
      </c>
      <c r="C7124" s="1">
        <v>2</v>
      </c>
      <c r="D7124" s="1">
        <f t="shared" si="332"/>
        <v>3.8274338954007794</v>
      </c>
      <c r="E7124" s="1">
        <f t="shared" si="333"/>
        <v>0.3010299956639812</v>
      </c>
      <c r="H7124" s="4">
        <v>6721</v>
      </c>
      <c r="N7124" s="24"/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</row>
    <row r="7125" spans="1:19">
      <c r="A7125" s="1" t="s">
        <v>10046</v>
      </c>
      <c r="B7125" s="4">
        <v>6721</v>
      </c>
      <c r="C7125" s="1">
        <v>2</v>
      </c>
      <c r="D7125" s="1">
        <f t="shared" si="332"/>
        <v>3.8274338954007794</v>
      </c>
      <c r="E7125" s="1">
        <f t="shared" si="333"/>
        <v>0.3010299956639812</v>
      </c>
      <c r="H7125" s="4">
        <v>6721</v>
      </c>
      <c r="N7125" s="24"/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</row>
    <row r="7126" spans="1:19">
      <c r="A7126" s="1" t="s">
        <v>10047</v>
      </c>
      <c r="B7126" s="4">
        <v>6721</v>
      </c>
      <c r="C7126" s="1">
        <v>2</v>
      </c>
      <c r="D7126" s="1">
        <f t="shared" si="332"/>
        <v>3.8274338954007794</v>
      </c>
      <c r="E7126" s="1">
        <f t="shared" si="333"/>
        <v>0.3010299956639812</v>
      </c>
      <c r="H7126" s="4">
        <v>6721</v>
      </c>
      <c r="N7126" s="24"/>
      <c r="O7126" t="e">
        <v>#N/A</v>
      </c>
      <c r="P7126" t="e">
        <v>#N/A</v>
      </c>
      <c r="Q7126" t="e">
        <v>#N/A</v>
      </c>
      <c r="R7126" t="e">
        <v>#N/A</v>
      </c>
      <c r="S7126" t="e">
        <v>#N/A</v>
      </c>
    </row>
    <row r="7127" spans="1:19">
      <c r="A7127" s="1" t="s">
        <v>10048</v>
      </c>
      <c r="B7127" s="4">
        <v>6721</v>
      </c>
      <c r="C7127" s="1">
        <v>2</v>
      </c>
      <c r="D7127" s="1">
        <f t="shared" si="332"/>
        <v>3.8274338954007794</v>
      </c>
      <c r="E7127" s="1">
        <f t="shared" si="333"/>
        <v>0.3010299956639812</v>
      </c>
      <c r="H7127" s="4">
        <v>6721</v>
      </c>
      <c r="N7127" s="24"/>
      <c r="O7127" t="e">
        <v>#N/A</v>
      </c>
      <c r="P7127" t="e">
        <v>#N/A</v>
      </c>
      <c r="Q7127" t="e">
        <v>#N/A</v>
      </c>
      <c r="R7127" t="e">
        <v>#N/A</v>
      </c>
      <c r="S7127" t="e">
        <v>#N/A</v>
      </c>
    </row>
    <row r="7128" spans="1:19">
      <c r="A7128" s="1" t="s">
        <v>10049</v>
      </c>
      <c r="B7128" s="4">
        <v>6721</v>
      </c>
      <c r="C7128" s="1">
        <v>2</v>
      </c>
      <c r="D7128" s="1">
        <f t="shared" si="332"/>
        <v>3.8274338954007794</v>
      </c>
      <c r="E7128" s="1">
        <f t="shared" si="333"/>
        <v>0.3010299956639812</v>
      </c>
      <c r="H7128" s="4">
        <v>6721</v>
      </c>
      <c r="N7128" s="24"/>
      <c r="O7128" t="e">
        <v>#N/A</v>
      </c>
      <c r="P7128" t="e">
        <v>#N/A</v>
      </c>
      <c r="Q7128" t="e">
        <v>#N/A</v>
      </c>
      <c r="R7128" t="e">
        <v>#N/A</v>
      </c>
      <c r="S7128" t="e">
        <v>#N/A</v>
      </c>
    </row>
    <row r="7129" spans="1:19">
      <c r="A7129" s="1" t="s">
        <v>10050</v>
      </c>
      <c r="B7129" s="4">
        <v>6721</v>
      </c>
      <c r="C7129" s="1">
        <v>2</v>
      </c>
      <c r="D7129" s="1">
        <f t="shared" si="332"/>
        <v>3.8274338954007794</v>
      </c>
      <c r="E7129" s="1">
        <f t="shared" si="333"/>
        <v>0.3010299956639812</v>
      </c>
      <c r="H7129" s="4">
        <v>6721</v>
      </c>
      <c r="N7129" s="24"/>
      <c r="O7129" t="e">
        <v>#N/A</v>
      </c>
      <c r="P7129" t="e">
        <v>#N/A</v>
      </c>
      <c r="Q7129" t="e">
        <v>#N/A</v>
      </c>
      <c r="R7129" t="e">
        <v>#N/A</v>
      </c>
      <c r="S7129" t="e">
        <v>#N/A</v>
      </c>
    </row>
    <row r="7130" spans="1:19">
      <c r="A7130" s="1" t="s">
        <v>10051</v>
      </c>
      <c r="B7130" s="4">
        <v>6721</v>
      </c>
      <c r="C7130" s="1">
        <v>2</v>
      </c>
      <c r="D7130" s="1">
        <f t="shared" si="332"/>
        <v>3.8274338954007794</v>
      </c>
      <c r="E7130" s="1">
        <f t="shared" si="333"/>
        <v>0.3010299956639812</v>
      </c>
      <c r="H7130" s="4">
        <v>6721</v>
      </c>
      <c r="N7130" s="24"/>
      <c r="O7130" t="e">
        <v>#N/A</v>
      </c>
      <c r="P7130" t="e">
        <v>#N/A</v>
      </c>
      <c r="Q7130" t="e">
        <v>#N/A</v>
      </c>
      <c r="R7130" t="e">
        <v>#N/A</v>
      </c>
      <c r="S7130" t="e">
        <v>#N/A</v>
      </c>
    </row>
    <row r="7131" spans="1:19">
      <c r="A7131" s="1" t="s">
        <v>10052</v>
      </c>
      <c r="B7131" s="4">
        <v>6721</v>
      </c>
      <c r="C7131" s="1">
        <v>2</v>
      </c>
      <c r="D7131" s="1">
        <f t="shared" si="332"/>
        <v>3.8274338954007794</v>
      </c>
      <c r="E7131" s="1">
        <f t="shared" si="333"/>
        <v>0.3010299956639812</v>
      </c>
      <c r="H7131" s="4">
        <v>6721</v>
      </c>
      <c r="N7131" s="24"/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</row>
    <row r="7132" spans="1:19">
      <c r="A7132" s="1" t="s">
        <v>10053</v>
      </c>
      <c r="B7132" s="4">
        <v>6721</v>
      </c>
      <c r="C7132" s="1">
        <v>2</v>
      </c>
      <c r="D7132" s="1">
        <f t="shared" si="332"/>
        <v>3.8274338954007794</v>
      </c>
      <c r="E7132" s="1">
        <f t="shared" si="333"/>
        <v>0.3010299956639812</v>
      </c>
      <c r="H7132" s="4">
        <v>6721</v>
      </c>
      <c r="N7132" s="24"/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</row>
    <row r="7133" spans="1:19">
      <c r="A7133" s="1" t="s">
        <v>5245</v>
      </c>
      <c r="B7133" s="4">
        <v>6721</v>
      </c>
      <c r="C7133" s="1">
        <v>2</v>
      </c>
      <c r="D7133" s="1">
        <f t="shared" si="332"/>
        <v>3.8274338954007794</v>
      </c>
      <c r="E7133" s="1">
        <f t="shared" si="333"/>
        <v>0.3010299956639812</v>
      </c>
      <c r="H7133" s="4">
        <v>6721</v>
      </c>
      <c r="N7133" s="24"/>
      <c r="O7133" t="e">
        <v>#N/A</v>
      </c>
      <c r="P7133" t="e">
        <v>#N/A</v>
      </c>
      <c r="Q7133" t="e">
        <v>#N/A</v>
      </c>
      <c r="R7133" t="e">
        <v>#N/A</v>
      </c>
      <c r="S7133" t="e">
        <v>#N/A</v>
      </c>
    </row>
    <row r="7134" spans="1:19">
      <c r="A7134" s="1" t="s">
        <v>10054</v>
      </c>
      <c r="B7134" s="4">
        <v>6721</v>
      </c>
      <c r="C7134" s="1">
        <v>2</v>
      </c>
      <c r="D7134" s="1">
        <f t="shared" si="332"/>
        <v>3.8274338954007794</v>
      </c>
      <c r="E7134" s="1">
        <f t="shared" si="333"/>
        <v>0.3010299956639812</v>
      </c>
      <c r="H7134" s="4">
        <v>6721</v>
      </c>
      <c r="N7134" s="24"/>
      <c r="O7134" t="e">
        <v>#N/A</v>
      </c>
      <c r="P7134" t="e">
        <v>#N/A</v>
      </c>
      <c r="Q7134" t="e">
        <v>#N/A</v>
      </c>
      <c r="R7134" t="e">
        <v>#N/A</v>
      </c>
      <c r="S7134" t="e">
        <v>#N/A</v>
      </c>
    </row>
    <row r="7135" spans="1:19">
      <c r="A7135" s="1" t="s">
        <v>5613</v>
      </c>
      <c r="B7135" s="4">
        <v>6721</v>
      </c>
      <c r="C7135" s="1">
        <v>2</v>
      </c>
      <c r="D7135" s="1">
        <f t="shared" si="332"/>
        <v>3.8274338954007794</v>
      </c>
      <c r="E7135" s="1">
        <f t="shared" si="333"/>
        <v>0.3010299956639812</v>
      </c>
      <c r="H7135" s="4">
        <v>6721</v>
      </c>
      <c r="N7135" s="24"/>
      <c r="O7135" t="e">
        <v>#N/A</v>
      </c>
      <c r="P7135" t="e">
        <v>#N/A</v>
      </c>
      <c r="Q7135" t="e">
        <v>#N/A</v>
      </c>
      <c r="R7135" t="e">
        <v>#N/A</v>
      </c>
      <c r="S7135" t="e">
        <v>#N/A</v>
      </c>
    </row>
    <row r="7136" spans="1:19">
      <c r="A7136" s="1" t="s">
        <v>10055</v>
      </c>
      <c r="B7136" s="4">
        <v>6721</v>
      </c>
      <c r="C7136" s="1">
        <v>2</v>
      </c>
      <c r="D7136" s="1">
        <f t="shared" ref="D7136:D7199" si="334">LOG(B7136)</f>
        <v>3.8274338954007794</v>
      </c>
      <c r="E7136" s="1">
        <f t="shared" ref="E7136:E7199" si="335">LOG(C7136)</f>
        <v>0.3010299956639812</v>
      </c>
      <c r="H7136" s="4">
        <v>6721</v>
      </c>
      <c r="N7136" s="24"/>
      <c r="O7136" t="e">
        <v>#N/A</v>
      </c>
      <c r="P7136" t="e">
        <v>#N/A</v>
      </c>
      <c r="Q7136" t="e">
        <v>#N/A</v>
      </c>
      <c r="R7136" t="e">
        <v>#N/A</v>
      </c>
      <c r="S7136" t="e">
        <v>#N/A</v>
      </c>
    </row>
    <row r="7137" spans="1:19">
      <c r="A7137" s="1" t="s">
        <v>10056</v>
      </c>
      <c r="B7137" s="4">
        <v>6721</v>
      </c>
      <c r="C7137" s="1">
        <v>2</v>
      </c>
      <c r="D7137" s="1">
        <f t="shared" si="334"/>
        <v>3.8274338954007794</v>
      </c>
      <c r="E7137" s="1">
        <f t="shared" si="335"/>
        <v>0.3010299956639812</v>
      </c>
      <c r="H7137" s="4">
        <v>6721</v>
      </c>
      <c r="N7137" s="24"/>
      <c r="O7137" t="e">
        <v>#N/A</v>
      </c>
      <c r="P7137" t="e">
        <v>#N/A</v>
      </c>
      <c r="Q7137" t="e">
        <v>#N/A</v>
      </c>
      <c r="R7137" t="e">
        <v>#N/A</v>
      </c>
      <c r="S7137" t="e">
        <v>#N/A</v>
      </c>
    </row>
    <row r="7138" spans="1:19">
      <c r="A7138" s="1" t="s">
        <v>3595</v>
      </c>
      <c r="B7138" s="4">
        <v>6721</v>
      </c>
      <c r="C7138" s="1">
        <v>2</v>
      </c>
      <c r="D7138" s="1">
        <f t="shared" si="334"/>
        <v>3.8274338954007794</v>
      </c>
      <c r="E7138" s="1">
        <f t="shared" si="335"/>
        <v>0.3010299956639812</v>
      </c>
      <c r="H7138" s="4">
        <v>6721</v>
      </c>
      <c r="N7138" s="24"/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</row>
    <row r="7139" spans="1:19">
      <c r="A7139" s="1" t="s">
        <v>10057</v>
      </c>
      <c r="B7139" s="4">
        <v>6721</v>
      </c>
      <c r="C7139" s="1">
        <v>2</v>
      </c>
      <c r="D7139" s="1">
        <f t="shared" si="334"/>
        <v>3.8274338954007794</v>
      </c>
      <c r="E7139" s="1">
        <f t="shared" si="335"/>
        <v>0.3010299956639812</v>
      </c>
      <c r="H7139" s="4">
        <v>6721</v>
      </c>
      <c r="N7139" s="24"/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</row>
    <row r="7140" spans="1:19">
      <c r="A7140" s="1" t="s">
        <v>10058</v>
      </c>
      <c r="B7140" s="4">
        <v>6721</v>
      </c>
      <c r="C7140" s="1">
        <v>2</v>
      </c>
      <c r="D7140" s="1">
        <f t="shared" si="334"/>
        <v>3.8274338954007794</v>
      </c>
      <c r="E7140" s="1">
        <f t="shared" si="335"/>
        <v>0.3010299956639812</v>
      </c>
      <c r="H7140" s="4">
        <v>6721</v>
      </c>
      <c r="N7140" s="24"/>
      <c r="O7140" t="e">
        <v>#N/A</v>
      </c>
      <c r="P7140" t="e">
        <v>#N/A</v>
      </c>
      <c r="Q7140" t="e">
        <v>#N/A</v>
      </c>
      <c r="R7140" t="e">
        <v>#N/A</v>
      </c>
      <c r="S7140" t="e">
        <v>#N/A</v>
      </c>
    </row>
    <row r="7141" spans="1:19">
      <c r="A7141" s="1" t="s">
        <v>10059</v>
      </c>
      <c r="B7141" s="4">
        <v>6721</v>
      </c>
      <c r="C7141" s="1">
        <v>2</v>
      </c>
      <c r="D7141" s="1">
        <f t="shared" si="334"/>
        <v>3.8274338954007794</v>
      </c>
      <c r="E7141" s="1">
        <f t="shared" si="335"/>
        <v>0.3010299956639812</v>
      </c>
      <c r="H7141" s="4">
        <v>6721</v>
      </c>
      <c r="N7141" s="24"/>
      <c r="O7141" t="e">
        <v>#N/A</v>
      </c>
      <c r="P7141" t="e">
        <v>#N/A</v>
      </c>
      <c r="Q7141" t="e">
        <v>#N/A</v>
      </c>
      <c r="R7141" t="e">
        <v>#N/A</v>
      </c>
      <c r="S7141" t="e">
        <v>#N/A</v>
      </c>
    </row>
    <row r="7142" spans="1:19">
      <c r="A7142" s="1" t="s">
        <v>10060</v>
      </c>
      <c r="B7142" s="4">
        <v>6721</v>
      </c>
      <c r="C7142" s="1">
        <v>2</v>
      </c>
      <c r="D7142" s="1">
        <f t="shared" si="334"/>
        <v>3.8274338954007794</v>
      </c>
      <c r="E7142" s="1">
        <f t="shared" si="335"/>
        <v>0.3010299956639812</v>
      </c>
      <c r="H7142" s="4">
        <v>6721</v>
      </c>
      <c r="N7142" s="24"/>
      <c r="O7142" t="e">
        <v>#N/A</v>
      </c>
      <c r="P7142" t="e">
        <v>#N/A</v>
      </c>
      <c r="Q7142" t="e">
        <v>#N/A</v>
      </c>
      <c r="R7142" t="e">
        <v>#N/A</v>
      </c>
      <c r="S7142" t="e">
        <v>#N/A</v>
      </c>
    </row>
    <row r="7143" spans="1:19">
      <c r="A7143" s="1" t="s">
        <v>10061</v>
      </c>
      <c r="B7143" s="4">
        <v>6721</v>
      </c>
      <c r="C7143" s="1">
        <v>2</v>
      </c>
      <c r="D7143" s="1">
        <f t="shared" si="334"/>
        <v>3.8274338954007794</v>
      </c>
      <c r="E7143" s="1">
        <f t="shared" si="335"/>
        <v>0.3010299956639812</v>
      </c>
      <c r="H7143" s="4">
        <v>6721</v>
      </c>
      <c r="N7143" s="24"/>
      <c r="O7143" t="e">
        <v>#N/A</v>
      </c>
      <c r="P7143" t="e">
        <v>#N/A</v>
      </c>
      <c r="Q7143" t="e">
        <v>#N/A</v>
      </c>
      <c r="R7143" t="e">
        <v>#N/A</v>
      </c>
      <c r="S7143" t="e">
        <v>#N/A</v>
      </c>
    </row>
    <row r="7144" spans="1:19">
      <c r="A7144" s="1" t="s">
        <v>10062</v>
      </c>
      <c r="B7144" s="4">
        <v>6721</v>
      </c>
      <c r="C7144" s="1">
        <v>2</v>
      </c>
      <c r="D7144" s="1">
        <f t="shared" si="334"/>
        <v>3.8274338954007794</v>
      </c>
      <c r="E7144" s="1">
        <f t="shared" si="335"/>
        <v>0.3010299956639812</v>
      </c>
      <c r="H7144" s="4">
        <v>6721</v>
      </c>
      <c r="N7144" s="24"/>
      <c r="O7144" t="e">
        <v>#N/A</v>
      </c>
      <c r="P7144" t="e">
        <v>#N/A</v>
      </c>
      <c r="Q7144" t="e">
        <v>#N/A</v>
      </c>
      <c r="R7144" t="e">
        <v>#N/A</v>
      </c>
      <c r="S7144" t="e">
        <v>#N/A</v>
      </c>
    </row>
    <row r="7145" spans="1:19">
      <c r="A7145" s="1" t="s">
        <v>10063</v>
      </c>
      <c r="B7145" s="4">
        <v>6721</v>
      </c>
      <c r="C7145" s="1">
        <v>2</v>
      </c>
      <c r="D7145" s="1">
        <f t="shared" si="334"/>
        <v>3.8274338954007794</v>
      </c>
      <c r="E7145" s="1">
        <f t="shared" si="335"/>
        <v>0.3010299956639812</v>
      </c>
      <c r="H7145" s="4">
        <v>6721</v>
      </c>
      <c r="N7145" s="24"/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</row>
    <row r="7146" spans="1:19">
      <c r="A7146" s="1" t="s">
        <v>10064</v>
      </c>
      <c r="B7146" s="4">
        <v>6721</v>
      </c>
      <c r="C7146" s="1">
        <v>2</v>
      </c>
      <c r="D7146" s="1">
        <f t="shared" si="334"/>
        <v>3.8274338954007794</v>
      </c>
      <c r="E7146" s="1">
        <f t="shared" si="335"/>
        <v>0.3010299956639812</v>
      </c>
      <c r="H7146" s="4">
        <v>6721</v>
      </c>
      <c r="N7146" s="24"/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</row>
    <row r="7147" spans="1:19">
      <c r="A7147" s="1" t="s">
        <v>10065</v>
      </c>
      <c r="B7147" s="4">
        <v>6721</v>
      </c>
      <c r="C7147" s="1">
        <v>2</v>
      </c>
      <c r="D7147" s="1">
        <f t="shared" si="334"/>
        <v>3.8274338954007794</v>
      </c>
      <c r="E7147" s="1">
        <f t="shared" si="335"/>
        <v>0.3010299956639812</v>
      </c>
      <c r="H7147" s="4">
        <v>6721</v>
      </c>
      <c r="N7147" s="24"/>
      <c r="O7147" t="e">
        <v>#N/A</v>
      </c>
      <c r="P7147" t="e">
        <v>#N/A</v>
      </c>
      <c r="Q7147" t="e">
        <v>#N/A</v>
      </c>
      <c r="R7147" t="e">
        <v>#N/A</v>
      </c>
      <c r="S7147" t="e">
        <v>#N/A</v>
      </c>
    </row>
    <row r="7148" spans="1:19">
      <c r="A7148" s="1" t="s">
        <v>10066</v>
      </c>
      <c r="B7148" s="4">
        <v>6721</v>
      </c>
      <c r="C7148" s="1">
        <v>2</v>
      </c>
      <c r="D7148" s="1">
        <f t="shared" si="334"/>
        <v>3.8274338954007794</v>
      </c>
      <c r="E7148" s="1">
        <f t="shared" si="335"/>
        <v>0.3010299956639812</v>
      </c>
      <c r="H7148" s="4">
        <v>6721</v>
      </c>
      <c r="N7148" s="24"/>
      <c r="O7148" t="e">
        <v>#N/A</v>
      </c>
      <c r="P7148" t="e">
        <v>#N/A</v>
      </c>
      <c r="Q7148" t="e">
        <v>#N/A</v>
      </c>
      <c r="R7148" t="e">
        <v>#N/A</v>
      </c>
      <c r="S7148" t="e">
        <v>#N/A</v>
      </c>
    </row>
    <row r="7149" spans="1:19">
      <c r="A7149" s="1" t="s">
        <v>5809</v>
      </c>
      <c r="B7149" s="4">
        <v>6721</v>
      </c>
      <c r="C7149" s="1">
        <v>2</v>
      </c>
      <c r="D7149" s="1">
        <f t="shared" si="334"/>
        <v>3.8274338954007794</v>
      </c>
      <c r="E7149" s="1">
        <f t="shared" si="335"/>
        <v>0.3010299956639812</v>
      </c>
      <c r="H7149" s="4">
        <v>6721</v>
      </c>
      <c r="N7149" s="24"/>
      <c r="O7149" t="e">
        <v>#N/A</v>
      </c>
      <c r="P7149" t="e">
        <v>#N/A</v>
      </c>
      <c r="Q7149" t="e">
        <v>#N/A</v>
      </c>
      <c r="R7149" t="e">
        <v>#N/A</v>
      </c>
      <c r="S7149" t="e">
        <v>#N/A</v>
      </c>
    </row>
    <row r="7150" spans="1:19">
      <c r="A7150" s="1" t="s">
        <v>10067</v>
      </c>
      <c r="B7150" s="4">
        <v>6721</v>
      </c>
      <c r="C7150" s="1">
        <v>2</v>
      </c>
      <c r="D7150" s="1">
        <f t="shared" si="334"/>
        <v>3.8274338954007794</v>
      </c>
      <c r="E7150" s="1">
        <f t="shared" si="335"/>
        <v>0.3010299956639812</v>
      </c>
      <c r="H7150" s="4">
        <v>6721</v>
      </c>
      <c r="N7150" s="24"/>
      <c r="O7150" t="e">
        <v>#N/A</v>
      </c>
      <c r="P7150" t="e">
        <v>#N/A</v>
      </c>
      <c r="Q7150" t="e">
        <v>#N/A</v>
      </c>
      <c r="R7150" t="e">
        <v>#N/A</v>
      </c>
      <c r="S7150" t="e">
        <v>#N/A</v>
      </c>
    </row>
    <row r="7151" spans="1:19">
      <c r="A7151" s="1" t="s">
        <v>10068</v>
      </c>
      <c r="B7151" s="4">
        <v>6721</v>
      </c>
      <c r="C7151" s="1">
        <v>2</v>
      </c>
      <c r="D7151" s="1">
        <f t="shared" si="334"/>
        <v>3.8274338954007794</v>
      </c>
      <c r="E7151" s="1">
        <f t="shared" si="335"/>
        <v>0.3010299956639812</v>
      </c>
      <c r="H7151" s="4">
        <v>6721</v>
      </c>
      <c r="N7151" s="24"/>
      <c r="O7151" t="e">
        <v>#N/A</v>
      </c>
      <c r="P7151" t="e">
        <v>#N/A</v>
      </c>
      <c r="Q7151" t="e">
        <v>#N/A</v>
      </c>
      <c r="R7151" t="e">
        <v>#N/A</v>
      </c>
      <c r="S7151" t="e">
        <v>#N/A</v>
      </c>
    </row>
    <row r="7152" spans="1:19">
      <c r="A7152" s="1" t="s">
        <v>10069</v>
      </c>
      <c r="B7152" s="4">
        <v>6721</v>
      </c>
      <c r="C7152" s="1">
        <v>2</v>
      </c>
      <c r="D7152" s="1">
        <f t="shared" si="334"/>
        <v>3.8274338954007794</v>
      </c>
      <c r="E7152" s="1">
        <f t="shared" si="335"/>
        <v>0.3010299956639812</v>
      </c>
      <c r="H7152" s="4">
        <v>6721</v>
      </c>
      <c r="N7152" s="24"/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</row>
    <row r="7153" spans="1:19">
      <c r="A7153" s="1" t="s">
        <v>10070</v>
      </c>
      <c r="B7153" s="4">
        <v>6721</v>
      </c>
      <c r="C7153" s="1">
        <v>2</v>
      </c>
      <c r="D7153" s="1">
        <f t="shared" si="334"/>
        <v>3.8274338954007794</v>
      </c>
      <c r="E7153" s="1">
        <f t="shared" si="335"/>
        <v>0.3010299956639812</v>
      </c>
      <c r="H7153" s="4">
        <v>6721</v>
      </c>
      <c r="N7153" s="24"/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</row>
    <row r="7154" spans="1:19">
      <c r="A7154" s="1" t="s">
        <v>10071</v>
      </c>
      <c r="B7154" s="4">
        <v>6721</v>
      </c>
      <c r="C7154" s="1">
        <v>2</v>
      </c>
      <c r="D7154" s="1">
        <f t="shared" si="334"/>
        <v>3.8274338954007794</v>
      </c>
      <c r="E7154" s="1">
        <f t="shared" si="335"/>
        <v>0.3010299956639812</v>
      </c>
      <c r="H7154" s="4">
        <v>6721</v>
      </c>
      <c r="N7154" s="24"/>
      <c r="O7154" t="e">
        <v>#N/A</v>
      </c>
      <c r="P7154" t="e">
        <v>#N/A</v>
      </c>
      <c r="Q7154" t="e">
        <v>#N/A</v>
      </c>
      <c r="R7154" t="e">
        <v>#N/A</v>
      </c>
      <c r="S7154" t="e">
        <v>#N/A</v>
      </c>
    </row>
    <row r="7155" spans="1:19">
      <c r="A7155" s="1" t="s">
        <v>10072</v>
      </c>
      <c r="B7155" s="4">
        <v>6721</v>
      </c>
      <c r="C7155" s="1">
        <v>2</v>
      </c>
      <c r="D7155" s="1">
        <f t="shared" si="334"/>
        <v>3.8274338954007794</v>
      </c>
      <c r="E7155" s="1">
        <f t="shared" si="335"/>
        <v>0.3010299956639812</v>
      </c>
      <c r="H7155" s="4">
        <v>6721</v>
      </c>
      <c r="N7155" s="24"/>
      <c r="O7155" t="e">
        <v>#N/A</v>
      </c>
      <c r="P7155" t="e">
        <v>#N/A</v>
      </c>
      <c r="Q7155" t="e">
        <v>#N/A</v>
      </c>
      <c r="R7155" t="e">
        <v>#N/A</v>
      </c>
      <c r="S7155" t="e">
        <v>#N/A</v>
      </c>
    </row>
    <row r="7156" spans="1:19">
      <c r="A7156" s="1" t="s">
        <v>3596</v>
      </c>
      <c r="B7156" s="4">
        <v>6721</v>
      </c>
      <c r="C7156" s="1">
        <v>2</v>
      </c>
      <c r="D7156" s="1">
        <f t="shared" si="334"/>
        <v>3.8274338954007794</v>
      </c>
      <c r="E7156" s="1">
        <f t="shared" si="335"/>
        <v>0.3010299956639812</v>
      </c>
      <c r="H7156" s="4">
        <v>6721</v>
      </c>
      <c r="N7156" s="24"/>
      <c r="O7156" t="e">
        <v>#N/A</v>
      </c>
      <c r="P7156" t="e">
        <v>#N/A</v>
      </c>
      <c r="Q7156" t="e">
        <v>#N/A</v>
      </c>
      <c r="R7156" t="e">
        <v>#N/A</v>
      </c>
      <c r="S7156" t="e">
        <v>#N/A</v>
      </c>
    </row>
    <row r="7157" spans="1:19">
      <c r="A7157" s="1" t="s">
        <v>10073</v>
      </c>
      <c r="B7157" s="4">
        <v>6721</v>
      </c>
      <c r="C7157" s="1">
        <v>2</v>
      </c>
      <c r="D7157" s="1">
        <f t="shared" si="334"/>
        <v>3.8274338954007794</v>
      </c>
      <c r="E7157" s="1">
        <f t="shared" si="335"/>
        <v>0.3010299956639812</v>
      </c>
      <c r="H7157" s="4">
        <v>6721</v>
      </c>
      <c r="N7157" s="24"/>
      <c r="O7157" t="e">
        <v>#N/A</v>
      </c>
      <c r="P7157" t="e">
        <v>#N/A</v>
      </c>
      <c r="Q7157" t="e">
        <v>#N/A</v>
      </c>
      <c r="R7157" t="e">
        <v>#N/A</v>
      </c>
      <c r="S7157" t="e">
        <v>#N/A</v>
      </c>
    </row>
    <row r="7158" spans="1:19">
      <c r="A7158" s="1" t="s">
        <v>10074</v>
      </c>
      <c r="B7158" s="4">
        <v>6721</v>
      </c>
      <c r="C7158" s="1">
        <v>2</v>
      </c>
      <c r="D7158" s="1">
        <f t="shared" si="334"/>
        <v>3.8274338954007794</v>
      </c>
      <c r="E7158" s="1">
        <f t="shared" si="335"/>
        <v>0.3010299956639812</v>
      </c>
      <c r="H7158" s="4">
        <v>6721</v>
      </c>
      <c r="N7158" s="24"/>
      <c r="O7158" t="e">
        <v>#N/A</v>
      </c>
      <c r="P7158" t="e">
        <v>#N/A</v>
      </c>
      <c r="Q7158" t="e">
        <v>#N/A</v>
      </c>
      <c r="R7158" t="e">
        <v>#N/A</v>
      </c>
      <c r="S7158" t="e">
        <v>#N/A</v>
      </c>
    </row>
    <row r="7159" spans="1:19">
      <c r="A7159" s="1" t="s">
        <v>5330</v>
      </c>
      <c r="B7159" s="4">
        <v>6721</v>
      </c>
      <c r="C7159" s="1">
        <v>2</v>
      </c>
      <c r="D7159" s="1">
        <f t="shared" si="334"/>
        <v>3.8274338954007794</v>
      </c>
      <c r="E7159" s="1">
        <f t="shared" si="335"/>
        <v>0.3010299956639812</v>
      </c>
      <c r="H7159" s="4">
        <v>6721</v>
      </c>
      <c r="N7159" s="24"/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</row>
    <row r="7160" spans="1:19">
      <c r="A7160" s="1" t="s">
        <v>3597</v>
      </c>
      <c r="B7160" s="4">
        <v>6721</v>
      </c>
      <c r="C7160" s="1">
        <v>2</v>
      </c>
      <c r="D7160" s="1">
        <f t="shared" si="334"/>
        <v>3.8274338954007794</v>
      </c>
      <c r="E7160" s="1">
        <f t="shared" si="335"/>
        <v>0.3010299956639812</v>
      </c>
      <c r="H7160" s="4">
        <v>6721</v>
      </c>
      <c r="N7160" s="24"/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</row>
    <row r="7161" spans="1:19">
      <c r="A7161" s="1" t="s">
        <v>4890</v>
      </c>
      <c r="B7161" s="4">
        <v>6721</v>
      </c>
      <c r="C7161" s="1">
        <v>2</v>
      </c>
      <c r="D7161" s="1">
        <f t="shared" si="334"/>
        <v>3.8274338954007794</v>
      </c>
      <c r="E7161" s="1">
        <f t="shared" si="335"/>
        <v>0.3010299956639812</v>
      </c>
      <c r="H7161" s="4">
        <v>6721</v>
      </c>
      <c r="N7161" s="24"/>
      <c r="O7161" t="e">
        <v>#N/A</v>
      </c>
      <c r="P7161" t="e">
        <v>#N/A</v>
      </c>
      <c r="Q7161" t="e">
        <v>#N/A</v>
      </c>
      <c r="R7161" t="e">
        <v>#N/A</v>
      </c>
      <c r="S7161" t="e">
        <v>#N/A</v>
      </c>
    </row>
    <row r="7162" spans="1:19">
      <c r="A7162" s="1" t="s">
        <v>10075</v>
      </c>
      <c r="B7162" s="4">
        <v>6721</v>
      </c>
      <c r="C7162" s="1">
        <v>2</v>
      </c>
      <c r="D7162" s="1">
        <f t="shared" si="334"/>
        <v>3.8274338954007794</v>
      </c>
      <c r="E7162" s="1">
        <f t="shared" si="335"/>
        <v>0.3010299956639812</v>
      </c>
      <c r="H7162" s="4">
        <v>6721</v>
      </c>
      <c r="N7162" s="24"/>
      <c r="O7162" t="e">
        <v>#N/A</v>
      </c>
      <c r="P7162" t="e">
        <v>#N/A</v>
      </c>
      <c r="Q7162" t="e">
        <v>#N/A</v>
      </c>
      <c r="R7162" t="e">
        <v>#N/A</v>
      </c>
      <c r="S7162" t="e">
        <v>#N/A</v>
      </c>
    </row>
    <row r="7163" spans="1:19">
      <c r="A7163" s="1" t="s">
        <v>10076</v>
      </c>
      <c r="B7163" s="4">
        <v>6721</v>
      </c>
      <c r="C7163" s="1">
        <v>2</v>
      </c>
      <c r="D7163" s="1">
        <f t="shared" si="334"/>
        <v>3.8274338954007794</v>
      </c>
      <c r="E7163" s="1">
        <f t="shared" si="335"/>
        <v>0.3010299956639812</v>
      </c>
      <c r="H7163" s="4">
        <v>6721</v>
      </c>
      <c r="N7163" s="24"/>
      <c r="O7163" t="e">
        <v>#N/A</v>
      </c>
      <c r="P7163" t="e">
        <v>#N/A</v>
      </c>
      <c r="Q7163" t="e">
        <v>#N/A</v>
      </c>
      <c r="R7163" t="e">
        <v>#N/A</v>
      </c>
      <c r="S7163" t="e">
        <v>#N/A</v>
      </c>
    </row>
    <row r="7164" spans="1:19">
      <c r="A7164" s="1" t="s">
        <v>10077</v>
      </c>
      <c r="B7164" s="4">
        <v>6721</v>
      </c>
      <c r="C7164" s="1">
        <v>2</v>
      </c>
      <c r="D7164" s="1">
        <f t="shared" si="334"/>
        <v>3.8274338954007794</v>
      </c>
      <c r="E7164" s="1">
        <f t="shared" si="335"/>
        <v>0.3010299956639812</v>
      </c>
      <c r="H7164" s="4">
        <v>6721</v>
      </c>
      <c r="N7164" s="24"/>
      <c r="O7164" t="e">
        <v>#N/A</v>
      </c>
      <c r="P7164" t="e">
        <v>#N/A</v>
      </c>
      <c r="Q7164" t="e">
        <v>#N/A</v>
      </c>
      <c r="R7164" t="e">
        <v>#N/A</v>
      </c>
      <c r="S7164" t="e">
        <v>#N/A</v>
      </c>
    </row>
    <row r="7165" spans="1:19">
      <c r="A7165" s="1" t="s">
        <v>10078</v>
      </c>
      <c r="B7165" s="4">
        <v>6721</v>
      </c>
      <c r="C7165" s="1">
        <v>2</v>
      </c>
      <c r="D7165" s="1">
        <f t="shared" si="334"/>
        <v>3.8274338954007794</v>
      </c>
      <c r="E7165" s="1">
        <f t="shared" si="335"/>
        <v>0.3010299956639812</v>
      </c>
      <c r="H7165" s="4">
        <v>6721</v>
      </c>
      <c r="N7165" s="24"/>
      <c r="O7165" t="e">
        <v>#N/A</v>
      </c>
      <c r="P7165" t="e">
        <v>#N/A</v>
      </c>
      <c r="Q7165" t="e">
        <v>#N/A</v>
      </c>
      <c r="R7165" t="e">
        <v>#N/A</v>
      </c>
      <c r="S7165" t="e">
        <v>#N/A</v>
      </c>
    </row>
    <row r="7166" spans="1:19">
      <c r="A7166" s="1" t="s">
        <v>10079</v>
      </c>
      <c r="B7166" s="4">
        <v>6721</v>
      </c>
      <c r="C7166" s="1">
        <v>2</v>
      </c>
      <c r="D7166" s="1">
        <f t="shared" si="334"/>
        <v>3.8274338954007794</v>
      </c>
      <c r="E7166" s="1">
        <f t="shared" si="335"/>
        <v>0.3010299956639812</v>
      </c>
      <c r="H7166" s="4">
        <v>6721</v>
      </c>
      <c r="N7166" s="24"/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</row>
    <row r="7167" spans="1:19">
      <c r="A7167" s="1" t="s">
        <v>7023</v>
      </c>
      <c r="B7167" s="4">
        <v>6721</v>
      </c>
      <c r="C7167" s="1">
        <v>2</v>
      </c>
      <c r="D7167" s="1">
        <f t="shared" si="334"/>
        <v>3.8274338954007794</v>
      </c>
      <c r="E7167" s="1">
        <f t="shared" si="335"/>
        <v>0.3010299956639812</v>
      </c>
      <c r="H7167" s="4">
        <v>6721</v>
      </c>
      <c r="N7167" s="24"/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</row>
    <row r="7168" spans="1:19">
      <c r="A7168" s="1" t="s">
        <v>10080</v>
      </c>
      <c r="B7168" s="4">
        <v>6721</v>
      </c>
      <c r="C7168" s="1">
        <v>2</v>
      </c>
      <c r="D7168" s="1">
        <f t="shared" si="334"/>
        <v>3.8274338954007794</v>
      </c>
      <c r="E7168" s="1">
        <f t="shared" si="335"/>
        <v>0.3010299956639812</v>
      </c>
      <c r="H7168" s="4">
        <v>6721</v>
      </c>
      <c r="N7168" s="24"/>
      <c r="O7168" t="e">
        <v>#N/A</v>
      </c>
      <c r="P7168" t="e">
        <v>#N/A</v>
      </c>
      <c r="Q7168" t="e">
        <v>#N/A</v>
      </c>
      <c r="R7168" t="e">
        <v>#N/A</v>
      </c>
      <c r="S7168" t="e">
        <v>#N/A</v>
      </c>
    </row>
    <row r="7169" spans="1:19">
      <c r="A7169" s="1" t="s">
        <v>10081</v>
      </c>
      <c r="B7169" s="4">
        <v>6721</v>
      </c>
      <c r="C7169" s="1">
        <v>2</v>
      </c>
      <c r="D7169" s="1">
        <f t="shared" si="334"/>
        <v>3.8274338954007794</v>
      </c>
      <c r="E7169" s="1">
        <f t="shared" si="335"/>
        <v>0.3010299956639812</v>
      </c>
      <c r="H7169" s="4">
        <v>6721</v>
      </c>
      <c r="N7169" s="24"/>
      <c r="O7169" t="e">
        <v>#N/A</v>
      </c>
      <c r="P7169" t="e">
        <v>#N/A</v>
      </c>
      <c r="Q7169" t="e">
        <v>#N/A</v>
      </c>
      <c r="R7169" t="e">
        <v>#N/A</v>
      </c>
      <c r="S7169" t="e">
        <v>#N/A</v>
      </c>
    </row>
    <row r="7170" spans="1:19">
      <c r="A7170" s="1" t="s">
        <v>10082</v>
      </c>
      <c r="B7170" s="4">
        <v>6721</v>
      </c>
      <c r="C7170" s="1">
        <v>2</v>
      </c>
      <c r="D7170" s="1">
        <f t="shared" si="334"/>
        <v>3.8274338954007794</v>
      </c>
      <c r="E7170" s="1">
        <f t="shared" si="335"/>
        <v>0.3010299956639812</v>
      </c>
      <c r="H7170" s="4">
        <v>6721</v>
      </c>
      <c r="N7170" s="24"/>
      <c r="O7170" t="e">
        <v>#N/A</v>
      </c>
      <c r="P7170" t="e">
        <v>#N/A</v>
      </c>
      <c r="Q7170" t="e">
        <v>#N/A</v>
      </c>
      <c r="R7170" t="e">
        <v>#N/A</v>
      </c>
      <c r="S7170" t="e">
        <v>#N/A</v>
      </c>
    </row>
    <row r="7171" spans="1:19">
      <c r="A7171" s="1" t="s">
        <v>10083</v>
      </c>
      <c r="B7171" s="4">
        <v>6721</v>
      </c>
      <c r="C7171" s="1">
        <v>2</v>
      </c>
      <c r="D7171" s="1">
        <f t="shared" si="334"/>
        <v>3.8274338954007794</v>
      </c>
      <c r="E7171" s="1">
        <f t="shared" si="335"/>
        <v>0.3010299956639812</v>
      </c>
      <c r="H7171" s="4">
        <v>6721</v>
      </c>
      <c r="N7171" s="24"/>
      <c r="O7171" t="e">
        <v>#N/A</v>
      </c>
      <c r="P7171" t="e">
        <v>#N/A</v>
      </c>
      <c r="Q7171" t="e">
        <v>#N/A</v>
      </c>
      <c r="R7171" t="e">
        <v>#N/A</v>
      </c>
      <c r="S7171" t="e">
        <v>#N/A</v>
      </c>
    </row>
    <row r="7172" spans="1:19">
      <c r="A7172" s="1" t="s">
        <v>10084</v>
      </c>
      <c r="B7172" s="4">
        <v>6721</v>
      </c>
      <c r="C7172" s="1">
        <v>2</v>
      </c>
      <c r="D7172" s="1">
        <f t="shared" si="334"/>
        <v>3.8274338954007794</v>
      </c>
      <c r="E7172" s="1">
        <f t="shared" si="335"/>
        <v>0.3010299956639812</v>
      </c>
      <c r="H7172" s="4">
        <v>6721</v>
      </c>
      <c r="N7172" s="24"/>
      <c r="O7172" t="e">
        <v>#N/A</v>
      </c>
      <c r="P7172" t="e">
        <v>#N/A</v>
      </c>
      <c r="Q7172" t="e">
        <v>#N/A</v>
      </c>
      <c r="R7172" t="e">
        <v>#N/A</v>
      </c>
      <c r="S7172" t="e">
        <v>#N/A</v>
      </c>
    </row>
    <row r="7173" spans="1:19">
      <c r="A7173" s="1" t="s">
        <v>7115</v>
      </c>
      <c r="B7173" s="4">
        <v>6721</v>
      </c>
      <c r="C7173" s="1">
        <v>2</v>
      </c>
      <c r="D7173" s="1">
        <f t="shared" si="334"/>
        <v>3.8274338954007794</v>
      </c>
      <c r="E7173" s="1">
        <f t="shared" si="335"/>
        <v>0.3010299956639812</v>
      </c>
      <c r="H7173" s="4">
        <v>6721</v>
      </c>
      <c r="N7173" s="24"/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</row>
    <row r="7174" spans="1:19">
      <c r="A7174" s="1" t="s">
        <v>10085</v>
      </c>
      <c r="B7174" s="4">
        <v>6721</v>
      </c>
      <c r="C7174" s="1">
        <v>2</v>
      </c>
      <c r="D7174" s="1">
        <f t="shared" si="334"/>
        <v>3.8274338954007794</v>
      </c>
      <c r="E7174" s="1">
        <f t="shared" si="335"/>
        <v>0.3010299956639812</v>
      </c>
      <c r="H7174" s="4">
        <v>6721</v>
      </c>
      <c r="N7174" s="24"/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</row>
    <row r="7175" spans="1:19">
      <c r="A7175" s="1" t="s">
        <v>10086</v>
      </c>
      <c r="B7175" s="4">
        <v>6721</v>
      </c>
      <c r="C7175" s="1">
        <v>2</v>
      </c>
      <c r="D7175" s="1">
        <f t="shared" si="334"/>
        <v>3.8274338954007794</v>
      </c>
      <c r="E7175" s="1">
        <f t="shared" si="335"/>
        <v>0.3010299956639812</v>
      </c>
      <c r="H7175" s="4">
        <v>6721</v>
      </c>
      <c r="N7175" s="24"/>
      <c r="O7175" t="e">
        <v>#N/A</v>
      </c>
      <c r="P7175" t="e">
        <v>#N/A</v>
      </c>
      <c r="Q7175" t="e">
        <v>#N/A</v>
      </c>
      <c r="R7175" t="e">
        <v>#N/A</v>
      </c>
      <c r="S7175" t="e">
        <v>#N/A</v>
      </c>
    </row>
    <row r="7176" spans="1:19">
      <c r="A7176" s="1" t="s">
        <v>10087</v>
      </c>
      <c r="B7176" s="4">
        <v>6721</v>
      </c>
      <c r="C7176" s="1">
        <v>2</v>
      </c>
      <c r="D7176" s="1">
        <f t="shared" si="334"/>
        <v>3.8274338954007794</v>
      </c>
      <c r="E7176" s="1">
        <f t="shared" si="335"/>
        <v>0.3010299956639812</v>
      </c>
      <c r="H7176" s="4">
        <v>6721</v>
      </c>
      <c r="N7176" s="24"/>
      <c r="O7176" t="e">
        <v>#N/A</v>
      </c>
      <c r="P7176" t="e">
        <v>#N/A</v>
      </c>
      <c r="Q7176" t="e">
        <v>#N/A</v>
      </c>
      <c r="R7176" t="e">
        <v>#N/A</v>
      </c>
      <c r="S7176" t="e">
        <v>#N/A</v>
      </c>
    </row>
    <row r="7177" spans="1:19">
      <c r="A7177" s="1" t="s">
        <v>10088</v>
      </c>
      <c r="B7177" s="4">
        <v>6721</v>
      </c>
      <c r="C7177" s="1">
        <v>2</v>
      </c>
      <c r="D7177" s="1">
        <f t="shared" si="334"/>
        <v>3.8274338954007794</v>
      </c>
      <c r="E7177" s="1">
        <f t="shared" si="335"/>
        <v>0.3010299956639812</v>
      </c>
      <c r="H7177" s="4">
        <v>6721</v>
      </c>
      <c r="N7177" s="24"/>
      <c r="O7177" t="e">
        <v>#N/A</v>
      </c>
      <c r="P7177" t="e">
        <v>#N/A</v>
      </c>
      <c r="Q7177" t="e">
        <v>#N/A</v>
      </c>
      <c r="R7177" t="e">
        <v>#N/A</v>
      </c>
      <c r="S7177" t="e">
        <v>#N/A</v>
      </c>
    </row>
    <row r="7178" spans="1:19">
      <c r="A7178" s="1" t="s">
        <v>10089</v>
      </c>
      <c r="B7178" s="4">
        <v>6721</v>
      </c>
      <c r="C7178" s="1">
        <v>2</v>
      </c>
      <c r="D7178" s="1">
        <f t="shared" si="334"/>
        <v>3.8274338954007794</v>
      </c>
      <c r="E7178" s="1">
        <f t="shared" si="335"/>
        <v>0.3010299956639812</v>
      </c>
      <c r="H7178" s="4">
        <v>6721</v>
      </c>
      <c r="N7178" s="24"/>
      <c r="O7178" t="e">
        <v>#N/A</v>
      </c>
      <c r="P7178" t="e">
        <v>#N/A</v>
      </c>
      <c r="Q7178" t="e">
        <v>#N/A</v>
      </c>
      <c r="R7178" t="e">
        <v>#N/A</v>
      </c>
      <c r="S7178" t="e">
        <v>#N/A</v>
      </c>
    </row>
    <row r="7179" spans="1:19">
      <c r="A7179" s="1" t="s">
        <v>10090</v>
      </c>
      <c r="B7179" s="4">
        <v>6721</v>
      </c>
      <c r="C7179" s="1">
        <v>2</v>
      </c>
      <c r="D7179" s="1">
        <f t="shared" si="334"/>
        <v>3.8274338954007794</v>
      </c>
      <c r="E7179" s="1">
        <f t="shared" si="335"/>
        <v>0.3010299956639812</v>
      </c>
      <c r="H7179" s="4">
        <v>6721</v>
      </c>
      <c r="N7179" s="24"/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</row>
    <row r="7180" spans="1:19">
      <c r="A7180" s="1" t="s">
        <v>5322</v>
      </c>
      <c r="B7180" s="4">
        <v>6721</v>
      </c>
      <c r="C7180" s="1">
        <v>2</v>
      </c>
      <c r="D7180" s="1">
        <f t="shared" si="334"/>
        <v>3.8274338954007794</v>
      </c>
      <c r="E7180" s="1">
        <f t="shared" si="335"/>
        <v>0.3010299956639812</v>
      </c>
      <c r="H7180" s="4">
        <v>6721</v>
      </c>
      <c r="N7180" s="24"/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</row>
    <row r="7181" spans="1:19">
      <c r="A7181" s="1" t="s">
        <v>10091</v>
      </c>
      <c r="B7181" s="4">
        <v>6721</v>
      </c>
      <c r="C7181" s="1">
        <v>2</v>
      </c>
      <c r="D7181" s="1">
        <f t="shared" si="334"/>
        <v>3.8274338954007794</v>
      </c>
      <c r="E7181" s="1">
        <f t="shared" si="335"/>
        <v>0.3010299956639812</v>
      </c>
      <c r="H7181" s="4">
        <v>6721</v>
      </c>
      <c r="N7181" s="24"/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</row>
    <row r="7182" spans="1:19">
      <c r="A7182" s="1" t="s">
        <v>10092</v>
      </c>
      <c r="B7182" s="4">
        <v>6721</v>
      </c>
      <c r="C7182" s="1">
        <v>2</v>
      </c>
      <c r="D7182" s="1">
        <f t="shared" si="334"/>
        <v>3.8274338954007794</v>
      </c>
      <c r="E7182" s="1">
        <f t="shared" si="335"/>
        <v>0.3010299956639812</v>
      </c>
      <c r="H7182" s="4">
        <v>6721</v>
      </c>
      <c r="N7182" s="24"/>
      <c r="O7182" t="e">
        <v>#N/A</v>
      </c>
      <c r="P7182" t="e">
        <v>#N/A</v>
      </c>
      <c r="Q7182" t="e">
        <v>#N/A</v>
      </c>
      <c r="R7182" t="e">
        <v>#N/A</v>
      </c>
      <c r="S7182" t="e">
        <v>#N/A</v>
      </c>
    </row>
    <row r="7183" spans="1:19">
      <c r="A7183" s="1" t="s">
        <v>7330</v>
      </c>
      <c r="B7183" s="4">
        <v>6721</v>
      </c>
      <c r="C7183" s="1">
        <v>2</v>
      </c>
      <c r="D7183" s="1">
        <f t="shared" si="334"/>
        <v>3.8274338954007794</v>
      </c>
      <c r="E7183" s="1">
        <f t="shared" si="335"/>
        <v>0.3010299956639812</v>
      </c>
      <c r="H7183" s="4">
        <v>6721</v>
      </c>
      <c r="N7183" s="24"/>
      <c r="O7183" t="e">
        <v>#N/A</v>
      </c>
      <c r="P7183" t="e">
        <v>#N/A</v>
      </c>
      <c r="Q7183" t="e">
        <v>#N/A</v>
      </c>
      <c r="R7183" t="e">
        <v>#N/A</v>
      </c>
      <c r="S7183" t="e">
        <v>#N/A</v>
      </c>
    </row>
    <row r="7184" spans="1:19">
      <c r="A7184" s="1" t="s">
        <v>10093</v>
      </c>
      <c r="B7184" s="4">
        <v>6721</v>
      </c>
      <c r="C7184" s="1">
        <v>2</v>
      </c>
      <c r="D7184" s="1">
        <f t="shared" si="334"/>
        <v>3.8274338954007794</v>
      </c>
      <c r="E7184" s="1">
        <f t="shared" si="335"/>
        <v>0.3010299956639812</v>
      </c>
      <c r="H7184" s="4">
        <v>6721</v>
      </c>
      <c r="N7184" s="24"/>
      <c r="O7184" t="e">
        <v>#N/A</v>
      </c>
      <c r="P7184" t="e">
        <v>#N/A</v>
      </c>
      <c r="Q7184" t="e">
        <v>#N/A</v>
      </c>
      <c r="R7184" t="e">
        <v>#N/A</v>
      </c>
      <c r="S7184" t="e">
        <v>#N/A</v>
      </c>
    </row>
    <row r="7185" spans="1:19">
      <c r="A7185" s="1" t="s">
        <v>10094</v>
      </c>
      <c r="B7185" s="4">
        <v>6721</v>
      </c>
      <c r="C7185" s="1">
        <v>2</v>
      </c>
      <c r="D7185" s="1">
        <f t="shared" si="334"/>
        <v>3.8274338954007794</v>
      </c>
      <c r="E7185" s="1">
        <f t="shared" si="335"/>
        <v>0.3010299956639812</v>
      </c>
      <c r="H7185" s="4">
        <v>6721</v>
      </c>
      <c r="N7185" s="24"/>
      <c r="O7185" t="e">
        <v>#N/A</v>
      </c>
      <c r="P7185" t="e">
        <v>#N/A</v>
      </c>
      <c r="Q7185" t="e">
        <v>#N/A</v>
      </c>
      <c r="R7185" t="e">
        <v>#N/A</v>
      </c>
      <c r="S7185" t="e">
        <v>#N/A</v>
      </c>
    </row>
    <row r="7186" spans="1:19">
      <c r="A7186" s="1" t="s">
        <v>10095</v>
      </c>
      <c r="B7186" s="4">
        <v>6721</v>
      </c>
      <c r="C7186" s="1">
        <v>2</v>
      </c>
      <c r="D7186" s="1">
        <f t="shared" si="334"/>
        <v>3.8274338954007794</v>
      </c>
      <c r="E7186" s="1">
        <f t="shared" si="335"/>
        <v>0.3010299956639812</v>
      </c>
      <c r="H7186" s="4">
        <v>6721</v>
      </c>
      <c r="N7186" s="24"/>
      <c r="O7186" t="e">
        <v>#N/A</v>
      </c>
      <c r="P7186" t="e">
        <v>#N/A</v>
      </c>
      <c r="Q7186" t="e">
        <v>#N/A</v>
      </c>
      <c r="R7186" t="e">
        <v>#N/A</v>
      </c>
      <c r="S7186" t="e">
        <v>#N/A</v>
      </c>
    </row>
    <row r="7187" spans="1:19">
      <c r="A7187" s="1" t="s">
        <v>10096</v>
      </c>
      <c r="B7187" s="4">
        <v>6721</v>
      </c>
      <c r="C7187" s="1">
        <v>2</v>
      </c>
      <c r="D7187" s="1">
        <f t="shared" si="334"/>
        <v>3.8274338954007794</v>
      </c>
      <c r="E7187" s="1">
        <f t="shared" si="335"/>
        <v>0.3010299956639812</v>
      </c>
      <c r="H7187" s="4">
        <v>6721</v>
      </c>
      <c r="N7187" s="24"/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</row>
    <row r="7188" spans="1:19">
      <c r="A7188" s="1" t="s">
        <v>10097</v>
      </c>
      <c r="B7188" s="4">
        <v>6721</v>
      </c>
      <c r="C7188" s="1">
        <v>2</v>
      </c>
      <c r="D7188" s="1">
        <f t="shared" si="334"/>
        <v>3.8274338954007794</v>
      </c>
      <c r="E7188" s="1">
        <f t="shared" si="335"/>
        <v>0.3010299956639812</v>
      </c>
      <c r="H7188" s="4">
        <v>6721</v>
      </c>
      <c r="N7188" s="24"/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</row>
    <row r="7189" spans="1:19">
      <c r="A7189" s="1" t="s">
        <v>5831</v>
      </c>
      <c r="B7189" s="4">
        <v>6721</v>
      </c>
      <c r="C7189" s="1">
        <v>2</v>
      </c>
      <c r="D7189" s="1">
        <f t="shared" si="334"/>
        <v>3.8274338954007794</v>
      </c>
      <c r="E7189" s="1">
        <f t="shared" si="335"/>
        <v>0.3010299956639812</v>
      </c>
      <c r="H7189" s="4">
        <v>6721</v>
      </c>
      <c r="N7189" s="24"/>
      <c r="O7189" t="e">
        <v>#N/A</v>
      </c>
      <c r="P7189" t="e">
        <v>#N/A</v>
      </c>
      <c r="Q7189" t="e">
        <v>#N/A</v>
      </c>
      <c r="R7189" t="e">
        <v>#N/A</v>
      </c>
      <c r="S7189" t="e">
        <v>#N/A</v>
      </c>
    </row>
    <row r="7190" spans="1:19">
      <c r="A7190" s="1" t="s">
        <v>10098</v>
      </c>
      <c r="B7190" s="4">
        <v>6721</v>
      </c>
      <c r="C7190" s="1">
        <v>2</v>
      </c>
      <c r="D7190" s="1">
        <f t="shared" si="334"/>
        <v>3.8274338954007794</v>
      </c>
      <c r="E7190" s="1">
        <f t="shared" si="335"/>
        <v>0.3010299956639812</v>
      </c>
      <c r="H7190" s="4">
        <v>6721</v>
      </c>
      <c r="N7190" s="24"/>
      <c r="O7190" t="e">
        <v>#N/A</v>
      </c>
      <c r="P7190" t="e">
        <v>#N/A</v>
      </c>
      <c r="Q7190" t="e">
        <v>#N/A</v>
      </c>
      <c r="R7190" t="e">
        <v>#N/A</v>
      </c>
      <c r="S7190" t="e">
        <v>#N/A</v>
      </c>
    </row>
    <row r="7191" spans="1:19">
      <c r="A7191" s="1" t="s">
        <v>10099</v>
      </c>
      <c r="B7191" s="4">
        <v>6721</v>
      </c>
      <c r="C7191" s="1">
        <v>2</v>
      </c>
      <c r="D7191" s="1">
        <f t="shared" si="334"/>
        <v>3.8274338954007794</v>
      </c>
      <c r="E7191" s="1">
        <f t="shared" si="335"/>
        <v>0.3010299956639812</v>
      </c>
      <c r="H7191" s="4">
        <v>6721</v>
      </c>
      <c r="N7191" s="24"/>
      <c r="O7191" t="e">
        <v>#N/A</v>
      </c>
      <c r="P7191" t="e">
        <v>#N/A</v>
      </c>
      <c r="Q7191" t="e">
        <v>#N/A</v>
      </c>
      <c r="R7191" t="e">
        <v>#N/A</v>
      </c>
      <c r="S7191" t="e">
        <v>#N/A</v>
      </c>
    </row>
    <row r="7192" spans="1:19">
      <c r="A7192" s="1" t="s">
        <v>10100</v>
      </c>
      <c r="B7192" s="4">
        <v>6721</v>
      </c>
      <c r="C7192" s="1">
        <v>2</v>
      </c>
      <c r="D7192" s="1">
        <f t="shared" si="334"/>
        <v>3.8274338954007794</v>
      </c>
      <c r="E7192" s="1">
        <f t="shared" si="335"/>
        <v>0.3010299956639812</v>
      </c>
      <c r="H7192" s="4">
        <v>6721</v>
      </c>
      <c r="N7192" s="24"/>
      <c r="O7192" t="e">
        <v>#N/A</v>
      </c>
      <c r="P7192" t="e">
        <v>#N/A</v>
      </c>
      <c r="Q7192" t="e">
        <v>#N/A</v>
      </c>
      <c r="R7192" t="e">
        <v>#N/A</v>
      </c>
      <c r="S7192" t="e">
        <v>#N/A</v>
      </c>
    </row>
    <row r="7193" spans="1:19">
      <c r="A7193" s="1" t="s">
        <v>10101</v>
      </c>
      <c r="B7193" s="4">
        <v>6721</v>
      </c>
      <c r="C7193" s="1">
        <v>2</v>
      </c>
      <c r="D7193" s="1">
        <f t="shared" si="334"/>
        <v>3.8274338954007794</v>
      </c>
      <c r="E7193" s="1">
        <f t="shared" si="335"/>
        <v>0.3010299956639812</v>
      </c>
      <c r="H7193" s="4">
        <v>6721</v>
      </c>
      <c r="N7193" s="24"/>
      <c r="O7193" t="e">
        <v>#N/A</v>
      </c>
      <c r="P7193" t="e">
        <v>#N/A</v>
      </c>
      <c r="Q7193" t="e">
        <v>#N/A</v>
      </c>
      <c r="R7193" t="e">
        <v>#N/A</v>
      </c>
      <c r="S7193" t="e">
        <v>#N/A</v>
      </c>
    </row>
    <row r="7194" spans="1:19">
      <c r="A7194" s="1" t="s">
        <v>10102</v>
      </c>
      <c r="B7194" s="4">
        <v>6721</v>
      </c>
      <c r="C7194" s="1">
        <v>2</v>
      </c>
      <c r="D7194" s="1">
        <f t="shared" si="334"/>
        <v>3.8274338954007794</v>
      </c>
      <c r="E7194" s="1">
        <f t="shared" si="335"/>
        <v>0.3010299956639812</v>
      </c>
      <c r="H7194" s="4">
        <v>6721</v>
      </c>
      <c r="N7194" s="24"/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</row>
    <row r="7195" spans="1:19">
      <c r="A7195" s="1" t="s">
        <v>10103</v>
      </c>
      <c r="B7195" s="4">
        <v>6721</v>
      </c>
      <c r="C7195" s="1">
        <v>2</v>
      </c>
      <c r="D7195" s="1">
        <f t="shared" si="334"/>
        <v>3.8274338954007794</v>
      </c>
      <c r="E7195" s="1">
        <f t="shared" si="335"/>
        <v>0.3010299956639812</v>
      </c>
      <c r="H7195" s="4">
        <v>6721</v>
      </c>
      <c r="N7195" s="24"/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</row>
    <row r="7196" spans="1:19">
      <c r="A7196" s="1" t="s">
        <v>10104</v>
      </c>
      <c r="B7196" s="4">
        <v>6721</v>
      </c>
      <c r="C7196" s="1">
        <v>2</v>
      </c>
      <c r="D7196" s="1">
        <f t="shared" si="334"/>
        <v>3.8274338954007794</v>
      </c>
      <c r="E7196" s="1">
        <f t="shared" si="335"/>
        <v>0.3010299956639812</v>
      </c>
      <c r="H7196" s="4">
        <v>6721</v>
      </c>
      <c r="N7196" s="24"/>
      <c r="O7196" t="e">
        <v>#N/A</v>
      </c>
      <c r="P7196" t="e">
        <v>#N/A</v>
      </c>
      <c r="Q7196" t="e">
        <v>#N/A</v>
      </c>
      <c r="R7196" t="e">
        <v>#N/A</v>
      </c>
      <c r="S7196" t="e">
        <v>#N/A</v>
      </c>
    </row>
    <row r="7197" spans="1:19">
      <c r="A7197" s="1" t="s">
        <v>10105</v>
      </c>
      <c r="B7197" s="4">
        <v>6721</v>
      </c>
      <c r="C7197" s="1">
        <v>2</v>
      </c>
      <c r="D7197" s="1">
        <f t="shared" si="334"/>
        <v>3.8274338954007794</v>
      </c>
      <c r="E7197" s="1">
        <f t="shared" si="335"/>
        <v>0.3010299956639812</v>
      </c>
      <c r="H7197" s="4">
        <v>6721</v>
      </c>
      <c r="N7197" s="24"/>
      <c r="O7197" t="e">
        <v>#N/A</v>
      </c>
      <c r="P7197" t="e">
        <v>#N/A</v>
      </c>
      <c r="Q7197" t="e">
        <v>#N/A</v>
      </c>
      <c r="R7197" t="e">
        <v>#N/A</v>
      </c>
      <c r="S7197" t="e">
        <v>#N/A</v>
      </c>
    </row>
    <row r="7198" spans="1:19">
      <c r="A7198" s="1" t="s">
        <v>10106</v>
      </c>
      <c r="B7198" s="4">
        <v>6721</v>
      </c>
      <c r="C7198" s="1">
        <v>2</v>
      </c>
      <c r="D7198" s="1">
        <f t="shared" si="334"/>
        <v>3.8274338954007794</v>
      </c>
      <c r="E7198" s="1">
        <f t="shared" si="335"/>
        <v>0.3010299956639812</v>
      </c>
      <c r="H7198" s="4">
        <v>6721</v>
      </c>
      <c r="N7198" s="24"/>
      <c r="O7198" t="e">
        <v>#N/A</v>
      </c>
      <c r="P7198" t="e">
        <v>#N/A</v>
      </c>
      <c r="Q7198" t="e">
        <v>#N/A</v>
      </c>
      <c r="R7198" t="e">
        <v>#N/A</v>
      </c>
      <c r="S7198" t="e">
        <v>#N/A</v>
      </c>
    </row>
    <row r="7199" spans="1:19">
      <c r="A7199" s="1" t="s">
        <v>10107</v>
      </c>
      <c r="B7199" s="4">
        <v>6721</v>
      </c>
      <c r="C7199" s="1">
        <v>2</v>
      </c>
      <c r="D7199" s="1">
        <f t="shared" si="334"/>
        <v>3.8274338954007794</v>
      </c>
      <c r="E7199" s="1">
        <f t="shared" si="335"/>
        <v>0.3010299956639812</v>
      </c>
      <c r="H7199" s="4">
        <v>6721</v>
      </c>
      <c r="N7199" s="24"/>
      <c r="O7199" t="e">
        <v>#N/A</v>
      </c>
      <c r="P7199" t="e">
        <v>#N/A</v>
      </c>
      <c r="Q7199" t="e">
        <v>#N/A</v>
      </c>
      <c r="R7199" t="e">
        <v>#N/A</v>
      </c>
      <c r="S7199" t="e">
        <v>#N/A</v>
      </c>
    </row>
    <row r="7200" spans="1:19">
      <c r="A7200" s="1" t="s">
        <v>10108</v>
      </c>
      <c r="B7200" s="4">
        <v>6721</v>
      </c>
      <c r="C7200" s="1">
        <v>2</v>
      </c>
      <c r="D7200" s="1">
        <f t="shared" ref="D7200:D7263" si="336">LOG(B7200)</f>
        <v>3.8274338954007794</v>
      </c>
      <c r="E7200" s="1">
        <f t="shared" ref="E7200:E7263" si="337">LOG(C7200)</f>
        <v>0.3010299956639812</v>
      </c>
      <c r="H7200" s="4">
        <v>6721</v>
      </c>
      <c r="N7200" s="24"/>
      <c r="O7200" t="e">
        <v>#N/A</v>
      </c>
      <c r="P7200" t="e">
        <v>#N/A</v>
      </c>
      <c r="Q7200" t="e">
        <v>#N/A</v>
      </c>
      <c r="R7200" t="e">
        <v>#N/A</v>
      </c>
      <c r="S7200" t="e">
        <v>#N/A</v>
      </c>
    </row>
    <row r="7201" spans="1:19">
      <c r="A7201" s="1" t="s">
        <v>10109</v>
      </c>
      <c r="B7201" s="4">
        <v>6721</v>
      </c>
      <c r="C7201" s="1">
        <v>2</v>
      </c>
      <c r="D7201" s="1">
        <f t="shared" si="336"/>
        <v>3.8274338954007794</v>
      </c>
      <c r="E7201" s="1">
        <f t="shared" si="337"/>
        <v>0.3010299956639812</v>
      </c>
      <c r="H7201" s="4">
        <v>6721</v>
      </c>
      <c r="N7201" s="24"/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</row>
    <row r="7202" spans="1:19">
      <c r="A7202" s="1" t="s">
        <v>10110</v>
      </c>
      <c r="B7202" s="4">
        <v>6721</v>
      </c>
      <c r="C7202" s="1">
        <v>2</v>
      </c>
      <c r="D7202" s="1">
        <f t="shared" si="336"/>
        <v>3.8274338954007794</v>
      </c>
      <c r="E7202" s="1">
        <f t="shared" si="337"/>
        <v>0.3010299956639812</v>
      </c>
      <c r="H7202" s="4">
        <v>6721</v>
      </c>
      <c r="N7202" s="24"/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</row>
    <row r="7203" spans="1:19">
      <c r="A7203" s="1" t="s">
        <v>10111</v>
      </c>
      <c r="B7203" s="4">
        <v>6721</v>
      </c>
      <c r="C7203" s="1">
        <v>2</v>
      </c>
      <c r="D7203" s="1">
        <f t="shared" si="336"/>
        <v>3.8274338954007794</v>
      </c>
      <c r="E7203" s="1">
        <f t="shared" si="337"/>
        <v>0.3010299956639812</v>
      </c>
      <c r="H7203" s="4">
        <v>6721</v>
      </c>
      <c r="N7203" s="24"/>
      <c r="O7203" t="e">
        <v>#N/A</v>
      </c>
      <c r="P7203" t="e">
        <v>#N/A</v>
      </c>
      <c r="Q7203" t="e">
        <v>#N/A</v>
      </c>
      <c r="R7203" t="e">
        <v>#N/A</v>
      </c>
      <c r="S7203" t="e">
        <v>#N/A</v>
      </c>
    </row>
    <row r="7204" spans="1:19">
      <c r="A7204" s="1" t="s">
        <v>10112</v>
      </c>
      <c r="B7204" s="4">
        <v>6721</v>
      </c>
      <c r="C7204" s="1">
        <v>2</v>
      </c>
      <c r="D7204" s="1">
        <f t="shared" si="336"/>
        <v>3.8274338954007794</v>
      </c>
      <c r="E7204" s="1">
        <f t="shared" si="337"/>
        <v>0.3010299956639812</v>
      </c>
      <c r="H7204" s="4">
        <v>6721</v>
      </c>
      <c r="N7204" s="24"/>
      <c r="O7204" t="e">
        <v>#N/A</v>
      </c>
      <c r="P7204" t="e">
        <v>#N/A</v>
      </c>
      <c r="Q7204" t="e">
        <v>#N/A</v>
      </c>
      <c r="R7204" t="e">
        <v>#N/A</v>
      </c>
      <c r="S7204" t="e">
        <v>#N/A</v>
      </c>
    </row>
    <row r="7205" spans="1:19">
      <c r="A7205" s="1" t="s">
        <v>10113</v>
      </c>
      <c r="B7205" s="4">
        <v>6721</v>
      </c>
      <c r="C7205" s="1">
        <v>2</v>
      </c>
      <c r="D7205" s="1">
        <f t="shared" si="336"/>
        <v>3.8274338954007794</v>
      </c>
      <c r="E7205" s="1">
        <f t="shared" si="337"/>
        <v>0.3010299956639812</v>
      </c>
      <c r="H7205" s="4">
        <v>6721</v>
      </c>
      <c r="N7205" s="24"/>
      <c r="O7205" t="e">
        <v>#N/A</v>
      </c>
      <c r="P7205" t="e">
        <v>#N/A</v>
      </c>
      <c r="Q7205" t="e">
        <v>#N/A</v>
      </c>
      <c r="R7205" t="e">
        <v>#N/A</v>
      </c>
      <c r="S7205" t="e">
        <v>#N/A</v>
      </c>
    </row>
    <row r="7206" spans="1:19">
      <c r="A7206" s="1" t="s">
        <v>10114</v>
      </c>
      <c r="B7206" s="4">
        <v>6721</v>
      </c>
      <c r="C7206" s="1">
        <v>2</v>
      </c>
      <c r="D7206" s="1">
        <f t="shared" si="336"/>
        <v>3.8274338954007794</v>
      </c>
      <c r="E7206" s="1">
        <f t="shared" si="337"/>
        <v>0.3010299956639812</v>
      </c>
      <c r="H7206" s="4">
        <v>6721</v>
      </c>
      <c r="N7206" s="24"/>
      <c r="O7206" t="e">
        <v>#N/A</v>
      </c>
      <c r="P7206" t="e">
        <v>#N/A</v>
      </c>
      <c r="Q7206" t="e">
        <v>#N/A</v>
      </c>
      <c r="R7206" t="e">
        <v>#N/A</v>
      </c>
      <c r="S7206" t="e">
        <v>#N/A</v>
      </c>
    </row>
    <row r="7207" spans="1:19">
      <c r="A7207" s="1" t="s">
        <v>10115</v>
      </c>
      <c r="B7207" s="4">
        <v>6721</v>
      </c>
      <c r="C7207" s="1">
        <v>2</v>
      </c>
      <c r="D7207" s="1">
        <f t="shared" si="336"/>
        <v>3.8274338954007794</v>
      </c>
      <c r="E7207" s="1">
        <f t="shared" si="337"/>
        <v>0.3010299956639812</v>
      </c>
      <c r="H7207" s="4">
        <v>6721</v>
      </c>
      <c r="N7207" s="24"/>
      <c r="O7207" t="e">
        <v>#N/A</v>
      </c>
      <c r="P7207" t="e">
        <v>#N/A</v>
      </c>
      <c r="Q7207" t="e">
        <v>#N/A</v>
      </c>
      <c r="R7207" t="e">
        <v>#N/A</v>
      </c>
      <c r="S7207" t="e">
        <v>#N/A</v>
      </c>
    </row>
    <row r="7208" spans="1:19">
      <c r="A7208" s="1" t="s">
        <v>4034</v>
      </c>
      <c r="B7208" s="4">
        <v>6721</v>
      </c>
      <c r="C7208" s="1">
        <v>2</v>
      </c>
      <c r="D7208" s="1">
        <f t="shared" si="336"/>
        <v>3.8274338954007794</v>
      </c>
      <c r="E7208" s="1">
        <f t="shared" si="337"/>
        <v>0.3010299956639812</v>
      </c>
      <c r="H7208" s="4">
        <v>6721</v>
      </c>
      <c r="N7208" s="24"/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</row>
    <row r="7209" spans="1:19">
      <c r="A7209" s="1" t="s">
        <v>10116</v>
      </c>
      <c r="B7209" s="4">
        <v>6721</v>
      </c>
      <c r="C7209" s="1">
        <v>2</v>
      </c>
      <c r="D7209" s="1">
        <f t="shared" si="336"/>
        <v>3.8274338954007794</v>
      </c>
      <c r="E7209" s="1">
        <f t="shared" si="337"/>
        <v>0.3010299956639812</v>
      </c>
      <c r="H7209" s="4">
        <v>6721</v>
      </c>
      <c r="N7209" s="24"/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</row>
    <row r="7210" spans="1:19">
      <c r="A7210" s="1" t="s">
        <v>10117</v>
      </c>
      <c r="B7210" s="4">
        <v>6721</v>
      </c>
      <c r="C7210" s="1">
        <v>2</v>
      </c>
      <c r="D7210" s="1">
        <f t="shared" si="336"/>
        <v>3.8274338954007794</v>
      </c>
      <c r="E7210" s="1">
        <f t="shared" si="337"/>
        <v>0.3010299956639812</v>
      </c>
      <c r="H7210" s="4">
        <v>6721</v>
      </c>
      <c r="N7210" s="24"/>
      <c r="O7210" t="e">
        <v>#N/A</v>
      </c>
      <c r="P7210" t="e">
        <v>#N/A</v>
      </c>
      <c r="Q7210" t="e">
        <v>#N/A</v>
      </c>
      <c r="R7210" t="e">
        <v>#N/A</v>
      </c>
      <c r="S7210" t="e">
        <v>#N/A</v>
      </c>
    </row>
    <row r="7211" spans="1:19">
      <c r="A7211" s="1" t="s">
        <v>4547</v>
      </c>
      <c r="B7211" s="4">
        <v>6721</v>
      </c>
      <c r="C7211" s="1">
        <v>2</v>
      </c>
      <c r="D7211" s="1">
        <f t="shared" si="336"/>
        <v>3.8274338954007794</v>
      </c>
      <c r="E7211" s="1">
        <f t="shared" si="337"/>
        <v>0.3010299956639812</v>
      </c>
      <c r="H7211" s="4">
        <v>6721</v>
      </c>
      <c r="N7211" s="24"/>
      <c r="O7211" t="e">
        <v>#N/A</v>
      </c>
      <c r="P7211" t="e">
        <v>#N/A</v>
      </c>
      <c r="Q7211" t="e">
        <v>#N/A</v>
      </c>
      <c r="R7211" t="e">
        <v>#N/A</v>
      </c>
      <c r="S7211" t="e">
        <v>#N/A</v>
      </c>
    </row>
    <row r="7212" spans="1:19">
      <c r="A7212" s="1" t="s">
        <v>6279</v>
      </c>
      <c r="B7212" s="4">
        <v>6721</v>
      </c>
      <c r="C7212" s="1">
        <v>2</v>
      </c>
      <c r="D7212" s="1">
        <f t="shared" si="336"/>
        <v>3.8274338954007794</v>
      </c>
      <c r="E7212" s="1">
        <f t="shared" si="337"/>
        <v>0.3010299956639812</v>
      </c>
      <c r="H7212" s="4">
        <v>6721</v>
      </c>
      <c r="N7212" s="24"/>
      <c r="O7212" t="e">
        <v>#N/A</v>
      </c>
      <c r="P7212" t="e">
        <v>#N/A</v>
      </c>
      <c r="Q7212" t="e">
        <v>#N/A</v>
      </c>
      <c r="R7212" t="e">
        <v>#N/A</v>
      </c>
      <c r="S7212" t="e">
        <v>#N/A</v>
      </c>
    </row>
    <row r="7213" spans="1:19">
      <c r="A7213" s="1" t="s">
        <v>7378</v>
      </c>
      <c r="B7213" s="4">
        <v>6721</v>
      </c>
      <c r="C7213" s="1">
        <v>2</v>
      </c>
      <c r="D7213" s="1">
        <f t="shared" si="336"/>
        <v>3.8274338954007794</v>
      </c>
      <c r="E7213" s="1">
        <f t="shared" si="337"/>
        <v>0.3010299956639812</v>
      </c>
      <c r="H7213" s="4">
        <v>6721</v>
      </c>
      <c r="N7213" s="24"/>
      <c r="O7213" t="e">
        <v>#N/A</v>
      </c>
      <c r="P7213" t="e">
        <v>#N/A</v>
      </c>
      <c r="Q7213" t="e">
        <v>#N/A</v>
      </c>
      <c r="R7213" t="e">
        <v>#N/A</v>
      </c>
      <c r="S7213" t="e">
        <v>#N/A</v>
      </c>
    </row>
    <row r="7214" spans="1:19">
      <c r="A7214" s="1" t="s">
        <v>10118</v>
      </c>
      <c r="B7214" s="4">
        <v>6721</v>
      </c>
      <c r="C7214" s="1">
        <v>2</v>
      </c>
      <c r="D7214" s="1">
        <f t="shared" si="336"/>
        <v>3.8274338954007794</v>
      </c>
      <c r="E7214" s="1">
        <f t="shared" si="337"/>
        <v>0.3010299956639812</v>
      </c>
      <c r="H7214" s="4">
        <v>6721</v>
      </c>
      <c r="N7214" s="24"/>
      <c r="O7214" t="e">
        <v>#N/A</v>
      </c>
      <c r="P7214" t="e">
        <v>#N/A</v>
      </c>
      <c r="Q7214" t="e">
        <v>#N/A</v>
      </c>
      <c r="R7214" t="e">
        <v>#N/A</v>
      </c>
      <c r="S7214" t="e">
        <v>#N/A</v>
      </c>
    </row>
    <row r="7215" spans="1:19">
      <c r="A7215" s="1" t="s">
        <v>10119</v>
      </c>
      <c r="B7215" s="4">
        <v>6721</v>
      </c>
      <c r="C7215" s="1">
        <v>2</v>
      </c>
      <c r="D7215" s="1">
        <f t="shared" si="336"/>
        <v>3.8274338954007794</v>
      </c>
      <c r="E7215" s="1">
        <f t="shared" si="337"/>
        <v>0.3010299956639812</v>
      </c>
      <c r="H7215" s="4">
        <v>6721</v>
      </c>
      <c r="N7215" s="24"/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</row>
    <row r="7216" spans="1:19">
      <c r="A7216" s="1" t="s">
        <v>10120</v>
      </c>
      <c r="B7216" s="4">
        <v>6721</v>
      </c>
      <c r="C7216" s="1">
        <v>2</v>
      </c>
      <c r="D7216" s="1">
        <f t="shared" si="336"/>
        <v>3.8274338954007794</v>
      </c>
      <c r="E7216" s="1">
        <f t="shared" si="337"/>
        <v>0.3010299956639812</v>
      </c>
      <c r="H7216" s="4">
        <v>6721</v>
      </c>
      <c r="N7216" s="24"/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</row>
    <row r="7217" spans="1:19">
      <c r="A7217" s="1" t="s">
        <v>3598</v>
      </c>
      <c r="B7217" s="4">
        <v>6721</v>
      </c>
      <c r="C7217" s="1">
        <v>2</v>
      </c>
      <c r="D7217" s="1">
        <f t="shared" si="336"/>
        <v>3.8274338954007794</v>
      </c>
      <c r="E7217" s="1">
        <f t="shared" si="337"/>
        <v>0.3010299956639812</v>
      </c>
      <c r="H7217" s="4">
        <v>6721</v>
      </c>
      <c r="N7217" s="24"/>
      <c r="O7217" t="e">
        <v>#N/A</v>
      </c>
      <c r="P7217" t="e">
        <v>#N/A</v>
      </c>
      <c r="Q7217" t="e">
        <v>#N/A</v>
      </c>
      <c r="R7217" t="e">
        <v>#N/A</v>
      </c>
      <c r="S7217" t="e">
        <v>#N/A</v>
      </c>
    </row>
    <row r="7218" spans="1:19">
      <c r="A7218" s="1" t="s">
        <v>3599</v>
      </c>
      <c r="B7218" s="4">
        <v>6721</v>
      </c>
      <c r="C7218" s="1">
        <v>2</v>
      </c>
      <c r="D7218" s="1">
        <f t="shared" si="336"/>
        <v>3.8274338954007794</v>
      </c>
      <c r="E7218" s="1">
        <f t="shared" si="337"/>
        <v>0.3010299956639812</v>
      </c>
      <c r="H7218" s="4">
        <v>6721</v>
      </c>
      <c r="N7218" s="24"/>
      <c r="O7218" t="e">
        <v>#N/A</v>
      </c>
      <c r="P7218" t="e">
        <v>#N/A</v>
      </c>
      <c r="Q7218" t="e">
        <v>#N/A</v>
      </c>
      <c r="R7218" t="e">
        <v>#N/A</v>
      </c>
      <c r="S7218" t="e">
        <v>#N/A</v>
      </c>
    </row>
    <row r="7219" spans="1:19">
      <c r="A7219" s="1" t="s">
        <v>10121</v>
      </c>
      <c r="B7219" s="4">
        <v>6721</v>
      </c>
      <c r="C7219" s="1">
        <v>2</v>
      </c>
      <c r="D7219" s="1">
        <f t="shared" si="336"/>
        <v>3.8274338954007794</v>
      </c>
      <c r="E7219" s="1">
        <f t="shared" si="337"/>
        <v>0.3010299956639812</v>
      </c>
      <c r="H7219" s="4">
        <v>6721</v>
      </c>
      <c r="N7219" s="24"/>
      <c r="O7219" t="e">
        <v>#N/A</v>
      </c>
      <c r="P7219" t="e">
        <v>#N/A</v>
      </c>
      <c r="Q7219" t="e">
        <v>#N/A</v>
      </c>
      <c r="R7219" t="e">
        <v>#N/A</v>
      </c>
      <c r="S7219" t="e">
        <v>#N/A</v>
      </c>
    </row>
    <row r="7220" spans="1:19">
      <c r="A7220" s="1" t="s">
        <v>6278</v>
      </c>
      <c r="B7220" s="4">
        <v>6721</v>
      </c>
      <c r="C7220" s="1">
        <v>2</v>
      </c>
      <c r="D7220" s="1">
        <f t="shared" si="336"/>
        <v>3.8274338954007794</v>
      </c>
      <c r="E7220" s="1">
        <f t="shared" si="337"/>
        <v>0.3010299956639812</v>
      </c>
      <c r="H7220" s="4">
        <v>6721</v>
      </c>
      <c r="N7220" s="24"/>
      <c r="O7220" t="e">
        <v>#N/A</v>
      </c>
      <c r="P7220" t="e">
        <v>#N/A</v>
      </c>
      <c r="Q7220" t="e">
        <v>#N/A</v>
      </c>
      <c r="R7220" t="e">
        <v>#N/A</v>
      </c>
      <c r="S7220" t="e">
        <v>#N/A</v>
      </c>
    </row>
    <row r="7221" spans="1:19">
      <c r="A7221" s="1" t="s">
        <v>7019</v>
      </c>
      <c r="B7221" s="4">
        <v>6721</v>
      </c>
      <c r="C7221" s="1">
        <v>2</v>
      </c>
      <c r="D7221" s="1">
        <f t="shared" si="336"/>
        <v>3.8274338954007794</v>
      </c>
      <c r="E7221" s="1">
        <f t="shared" si="337"/>
        <v>0.3010299956639812</v>
      </c>
      <c r="H7221" s="4">
        <v>6721</v>
      </c>
      <c r="N7221" s="24"/>
      <c r="O7221" t="e">
        <v>#N/A</v>
      </c>
      <c r="P7221" t="e">
        <v>#N/A</v>
      </c>
      <c r="Q7221" t="e">
        <v>#N/A</v>
      </c>
      <c r="R7221" t="e">
        <v>#N/A</v>
      </c>
      <c r="S7221" t="e">
        <v>#N/A</v>
      </c>
    </row>
    <row r="7222" spans="1:19">
      <c r="A7222" s="1" t="s">
        <v>10122</v>
      </c>
      <c r="B7222" s="4">
        <v>6721</v>
      </c>
      <c r="C7222" s="1">
        <v>2</v>
      </c>
      <c r="D7222" s="1">
        <f t="shared" si="336"/>
        <v>3.8274338954007794</v>
      </c>
      <c r="E7222" s="1">
        <f t="shared" si="337"/>
        <v>0.3010299956639812</v>
      </c>
      <c r="H7222" s="4">
        <v>6721</v>
      </c>
      <c r="N7222" s="24"/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</row>
    <row r="7223" spans="1:19">
      <c r="A7223" s="1" t="s">
        <v>10123</v>
      </c>
      <c r="B7223" s="4">
        <v>6721</v>
      </c>
      <c r="C7223" s="1">
        <v>2</v>
      </c>
      <c r="D7223" s="1">
        <f t="shared" si="336"/>
        <v>3.8274338954007794</v>
      </c>
      <c r="E7223" s="1">
        <f t="shared" si="337"/>
        <v>0.3010299956639812</v>
      </c>
      <c r="H7223" s="4">
        <v>6721</v>
      </c>
      <c r="N7223" s="24"/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</row>
    <row r="7224" spans="1:19">
      <c r="A7224" s="1" t="s">
        <v>4873</v>
      </c>
      <c r="B7224" s="4">
        <v>6721</v>
      </c>
      <c r="C7224" s="1">
        <v>2</v>
      </c>
      <c r="D7224" s="1">
        <f t="shared" si="336"/>
        <v>3.8274338954007794</v>
      </c>
      <c r="E7224" s="1">
        <f t="shared" si="337"/>
        <v>0.3010299956639812</v>
      </c>
      <c r="H7224" s="4">
        <v>6721</v>
      </c>
      <c r="N7224" s="24"/>
      <c r="O7224" t="e">
        <v>#N/A</v>
      </c>
      <c r="P7224" t="e">
        <v>#N/A</v>
      </c>
      <c r="Q7224" t="e">
        <v>#N/A</v>
      </c>
      <c r="R7224" t="e">
        <v>#N/A</v>
      </c>
      <c r="S7224" t="e">
        <v>#N/A</v>
      </c>
    </row>
    <row r="7225" spans="1:19">
      <c r="A7225" s="1" t="s">
        <v>10124</v>
      </c>
      <c r="B7225" s="4">
        <v>6721</v>
      </c>
      <c r="C7225" s="1">
        <v>2</v>
      </c>
      <c r="D7225" s="1">
        <f t="shared" si="336"/>
        <v>3.8274338954007794</v>
      </c>
      <c r="E7225" s="1">
        <f t="shared" si="337"/>
        <v>0.3010299956639812</v>
      </c>
      <c r="H7225" s="4">
        <v>6721</v>
      </c>
      <c r="N7225" s="24"/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</row>
    <row r="7226" spans="1:19">
      <c r="A7226" s="1" t="s">
        <v>10125</v>
      </c>
      <c r="B7226" s="4">
        <v>6721</v>
      </c>
      <c r="C7226" s="1">
        <v>2</v>
      </c>
      <c r="D7226" s="1">
        <f t="shared" si="336"/>
        <v>3.8274338954007794</v>
      </c>
      <c r="E7226" s="1">
        <f t="shared" si="337"/>
        <v>0.3010299956639812</v>
      </c>
      <c r="H7226" s="4">
        <v>6721</v>
      </c>
      <c r="N7226" s="24"/>
      <c r="O7226" t="e">
        <v>#N/A</v>
      </c>
      <c r="P7226" t="e">
        <v>#N/A</v>
      </c>
      <c r="Q7226" t="e">
        <v>#N/A</v>
      </c>
      <c r="R7226" t="e">
        <v>#N/A</v>
      </c>
      <c r="S7226" t="e">
        <v>#N/A</v>
      </c>
    </row>
    <row r="7227" spans="1:19">
      <c r="A7227" s="1" t="s">
        <v>10126</v>
      </c>
      <c r="B7227" s="4">
        <v>6721</v>
      </c>
      <c r="C7227" s="1">
        <v>2</v>
      </c>
      <c r="D7227" s="1">
        <f t="shared" si="336"/>
        <v>3.8274338954007794</v>
      </c>
      <c r="E7227" s="1">
        <f t="shared" si="337"/>
        <v>0.3010299956639812</v>
      </c>
      <c r="H7227" s="4">
        <v>6721</v>
      </c>
      <c r="N7227" s="24"/>
      <c r="O7227" t="e">
        <v>#N/A</v>
      </c>
      <c r="P7227" t="e">
        <v>#N/A</v>
      </c>
      <c r="Q7227" t="e">
        <v>#N/A</v>
      </c>
      <c r="R7227" t="e">
        <v>#N/A</v>
      </c>
      <c r="S7227" t="e">
        <v>#N/A</v>
      </c>
    </row>
    <row r="7228" spans="1:19">
      <c r="A7228" s="1" t="s">
        <v>10127</v>
      </c>
      <c r="B7228" s="4">
        <v>6721</v>
      </c>
      <c r="C7228" s="1">
        <v>2</v>
      </c>
      <c r="D7228" s="1">
        <f t="shared" si="336"/>
        <v>3.8274338954007794</v>
      </c>
      <c r="E7228" s="1">
        <f t="shared" si="337"/>
        <v>0.3010299956639812</v>
      </c>
      <c r="H7228" s="4">
        <v>6721</v>
      </c>
      <c r="N7228" s="24"/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</row>
    <row r="7229" spans="1:19">
      <c r="A7229" s="1" t="s">
        <v>10128</v>
      </c>
      <c r="B7229" s="4">
        <v>6721</v>
      </c>
      <c r="C7229" s="1">
        <v>2</v>
      </c>
      <c r="D7229" s="1">
        <f t="shared" si="336"/>
        <v>3.8274338954007794</v>
      </c>
      <c r="E7229" s="1">
        <f t="shared" si="337"/>
        <v>0.3010299956639812</v>
      </c>
      <c r="H7229" s="4">
        <v>6721</v>
      </c>
      <c r="N7229" s="24"/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</row>
    <row r="7230" spans="1:19">
      <c r="A7230" s="1" t="s">
        <v>10129</v>
      </c>
      <c r="B7230" s="4">
        <v>6721</v>
      </c>
      <c r="C7230" s="1">
        <v>2</v>
      </c>
      <c r="D7230" s="1">
        <f t="shared" si="336"/>
        <v>3.8274338954007794</v>
      </c>
      <c r="E7230" s="1">
        <f t="shared" si="337"/>
        <v>0.3010299956639812</v>
      </c>
      <c r="H7230" s="4">
        <v>6721</v>
      </c>
      <c r="N7230" s="24"/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</row>
    <row r="7231" spans="1:19">
      <c r="A7231" s="1" t="s">
        <v>10130</v>
      </c>
      <c r="B7231" s="4">
        <v>6721</v>
      </c>
      <c r="C7231" s="1">
        <v>2</v>
      </c>
      <c r="D7231" s="1">
        <f t="shared" si="336"/>
        <v>3.8274338954007794</v>
      </c>
      <c r="E7231" s="1">
        <f t="shared" si="337"/>
        <v>0.3010299956639812</v>
      </c>
      <c r="H7231" s="4">
        <v>6721</v>
      </c>
      <c r="N7231" s="24"/>
      <c r="O7231" t="e">
        <v>#N/A</v>
      </c>
      <c r="P7231" t="e">
        <v>#N/A</v>
      </c>
      <c r="Q7231" t="e">
        <v>#N/A</v>
      </c>
      <c r="R7231" t="e">
        <v>#N/A</v>
      </c>
      <c r="S7231" t="e">
        <v>#N/A</v>
      </c>
    </row>
    <row r="7232" spans="1:19">
      <c r="A7232" s="1" t="s">
        <v>10131</v>
      </c>
      <c r="B7232" s="4">
        <v>6721</v>
      </c>
      <c r="C7232" s="1">
        <v>2</v>
      </c>
      <c r="D7232" s="1">
        <f t="shared" si="336"/>
        <v>3.8274338954007794</v>
      </c>
      <c r="E7232" s="1">
        <f t="shared" si="337"/>
        <v>0.3010299956639812</v>
      </c>
      <c r="H7232" s="4">
        <v>6721</v>
      </c>
      <c r="N7232" s="24"/>
      <c r="O7232" t="e">
        <v>#N/A</v>
      </c>
      <c r="P7232" t="e">
        <v>#N/A</v>
      </c>
      <c r="Q7232" t="e">
        <v>#N/A</v>
      </c>
      <c r="R7232" t="e">
        <v>#N/A</v>
      </c>
      <c r="S7232" t="e">
        <v>#N/A</v>
      </c>
    </row>
    <row r="7233" spans="1:19">
      <c r="A7233" s="1" t="s">
        <v>10132</v>
      </c>
      <c r="B7233" s="4">
        <v>6721</v>
      </c>
      <c r="C7233" s="1">
        <v>2</v>
      </c>
      <c r="D7233" s="1">
        <f t="shared" si="336"/>
        <v>3.8274338954007794</v>
      </c>
      <c r="E7233" s="1">
        <f t="shared" si="337"/>
        <v>0.3010299956639812</v>
      </c>
      <c r="H7233" s="4">
        <v>6721</v>
      </c>
      <c r="N7233" s="24"/>
      <c r="O7233" t="e">
        <v>#N/A</v>
      </c>
      <c r="P7233" t="e">
        <v>#N/A</v>
      </c>
      <c r="Q7233" t="e">
        <v>#N/A</v>
      </c>
      <c r="R7233" t="e">
        <v>#N/A</v>
      </c>
      <c r="S7233" t="e">
        <v>#N/A</v>
      </c>
    </row>
    <row r="7234" spans="1:19">
      <c r="A7234" s="1" t="s">
        <v>10133</v>
      </c>
      <c r="B7234" s="4">
        <v>6721</v>
      </c>
      <c r="C7234" s="1">
        <v>2</v>
      </c>
      <c r="D7234" s="1">
        <f t="shared" si="336"/>
        <v>3.8274338954007794</v>
      </c>
      <c r="E7234" s="1">
        <f t="shared" si="337"/>
        <v>0.3010299956639812</v>
      </c>
      <c r="H7234" s="4">
        <v>6721</v>
      </c>
      <c r="N7234" s="24"/>
      <c r="O7234" t="e">
        <v>#N/A</v>
      </c>
      <c r="P7234" t="e">
        <v>#N/A</v>
      </c>
      <c r="Q7234" t="e">
        <v>#N/A</v>
      </c>
      <c r="R7234" t="e">
        <v>#N/A</v>
      </c>
      <c r="S7234" t="e">
        <v>#N/A</v>
      </c>
    </row>
    <row r="7235" spans="1:19">
      <c r="A7235" s="1" t="s">
        <v>5947</v>
      </c>
      <c r="B7235" s="4">
        <v>6721</v>
      </c>
      <c r="C7235" s="1">
        <v>2</v>
      </c>
      <c r="D7235" s="1">
        <f t="shared" si="336"/>
        <v>3.8274338954007794</v>
      </c>
      <c r="E7235" s="1">
        <f t="shared" si="337"/>
        <v>0.3010299956639812</v>
      </c>
      <c r="H7235" s="4">
        <v>6721</v>
      </c>
      <c r="N7235" s="24"/>
      <c r="O7235" t="e">
        <v>#N/A</v>
      </c>
      <c r="P7235" t="e">
        <v>#N/A</v>
      </c>
      <c r="Q7235" t="e">
        <v>#N/A</v>
      </c>
      <c r="R7235" t="e">
        <v>#N/A</v>
      </c>
      <c r="S7235" t="e">
        <v>#N/A</v>
      </c>
    </row>
    <row r="7236" spans="1:19">
      <c r="A7236" s="1" t="s">
        <v>3600</v>
      </c>
      <c r="B7236" s="4">
        <v>6721</v>
      </c>
      <c r="C7236" s="1">
        <v>2</v>
      </c>
      <c r="D7236" s="1">
        <f t="shared" si="336"/>
        <v>3.8274338954007794</v>
      </c>
      <c r="E7236" s="1">
        <f t="shared" si="337"/>
        <v>0.3010299956639812</v>
      </c>
      <c r="H7236" s="4">
        <v>6721</v>
      </c>
      <c r="N7236" s="24"/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</row>
    <row r="7237" spans="1:19">
      <c r="A7237" s="1" t="s">
        <v>10134</v>
      </c>
      <c r="B7237" s="4">
        <v>6721</v>
      </c>
      <c r="C7237" s="1">
        <v>2</v>
      </c>
      <c r="D7237" s="1">
        <f t="shared" si="336"/>
        <v>3.8274338954007794</v>
      </c>
      <c r="E7237" s="1">
        <f t="shared" si="337"/>
        <v>0.3010299956639812</v>
      </c>
      <c r="H7237" s="4">
        <v>6721</v>
      </c>
      <c r="N7237" s="24"/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</row>
    <row r="7238" spans="1:19">
      <c r="A7238" s="1" t="s">
        <v>10135</v>
      </c>
      <c r="B7238" s="4">
        <v>6721</v>
      </c>
      <c r="C7238" s="1">
        <v>2</v>
      </c>
      <c r="D7238" s="1">
        <f t="shared" si="336"/>
        <v>3.8274338954007794</v>
      </c>
      <c r="E7238" s="1">
        <f t="shared" si="337"/>
        <v>0.3010299956639812</v>
      </c>
      <c r="H7238" s="4">
        <v>6721</v>
      </c>
      <c r="N7238" s="24"/>
      <c r="O7238" t="e">
        <v>#N/A</v>
      </c>
      <c r="P7238" t="e">
        <v>#N/A</v>
      </c>
      <c r="Q7238" t="e">
        <v>#N/A</v>
      </c>
      <c r="R7238" t="e">
        <v>#N/A</v>
      </c>
      <c r="S7238" t="e">
        <v>#N/A</v>
      </c>
    </row>
    <row r="7239" spans="1:19">
      <c r="A7239" s="1" t="s">
        <v>10136</v>
      </c>
      <c r="B7239" s="4">
        <v>6721</v>
      </c>
      <c r="C7239" s="1">
        <v>2</v>
      </c>
      <c r="D7239" s="1">
        <f t="shared" si="336"/>
        <v>3.8274338954007794</v>
      </c>
      <c r="E7239" s="1">
        <f t="shared" si="337"/>
        <v>0.3010299956639812</v>
      </c>
      <c r="H7239" s="4">
        <v>6721</v>
      </c>
      <c r="N7239" s="24"/>
      <c r="O7239" t="e">
        <v>#N/A</v>
      </c>
      <c r="P7239" t="e">
        <v>#N/A</v>
      </c>
      <c r="Q7239" t="e">
        <v>#N/A</v>
      </c>
      <c r="R7239" t="e">
        <v>#N/A</v>
      </c>
      <c r="S7239" t="e">
        <v>#N/A</v>
      </c>
    </row>
    <row r="7240" spans="1:19">
      <c r="A7240" s="1" t="s">
        <v>10137</v>
      </c>
      <c r="B7240" s="4">
        <v>6721</v>
      </c>
      <c r="C7240" s="1">
        <v>2</v>
      </c>
      <c r="D7240" s="1">
        <f t="shared" si="336"/>
        <v>3.8274338954007794</v>
      </c>
      <c r="E7240" s="1">
        <f t="shared" si="337"/>
        <v>0.3010299956639812</v>
      </c>
      <c r="H7240" s="4">
        <v>6721</v>
      </c>
      <c r="N7240" s="24"/>
      <c r="O7240" t="e">
        <v>#N/A</v>
      </c>
      <c r="P7240" t="e">
        <v>#N/A</v>
      </c>
      <c r="Q7240" t="e">
        <v>#N/A</v>
      </c>
      <c r="R7240" t="e">
        <v>#N/A</v>
      </c>
      <c r="S7240" t="e">
        <v>#N/A</v>
      </c>
    </row>
    <row r="7241" spans="1:19">
      <c r="A7241" s="1" t="s">
        <v>6693</v>
      </c>
      <c r="B7241" s="4">
        <v>6721</v>
      </c>
      <c r="C7241" s="1">
        <v>2</v>
      </c>
      <c r="D7241" s="1">
        <f t="shared" si="336"/>
        <v>3.8274338954007794</v>
      </c>
      <c r="E7241" s="1">
        <f t="shared" si="337"/>
        <v>0.3010299956639812</v>
      </c>
      <c r="H7241" s="4">
        <v>6721</v>
      </c>
      <c r="N7241" s="24"/>
      <c r="O7241" t="e">
        <v>#N/A</v>
      </c>
      <c r="P7241" t="e">
        <v>#N/A</v>
      </c>
      <c r="Q7241" t="e">
        <v>#N/A</v>
      </c>
      <c r="R7241" t="e">
        <v>#N/A</v>
      </c>
      <c r="S7241" t="e">
        <v>#N/A</v>
      </c>
    </row>
    <row r="7242" spans="1:19">
      <c r="A7242" s="1" t="s">
        <v>3601</v>
      </c>
      <c r="B7242" s="4">
        <v>6721</v>
      </c>
      <c r="C7242" s="1">
        <v>2</v>
      </c>
      <c r="D7242" s="1">
        <f t="shared" si="336"/>
        <v>3.8274338954007794</v>
      </c>
      <c r="E7242" s="1">
        <f t="shared" si="337"/>
        <v>0.3010299956639812</v>
      </c>
      <c r="H7242" s="4">
        <v>6721</v>
      </c>
      <c r="N7242" s="24"/>
      <c r="O7242" t="e">
        <v>#N/A</v>
      </c>
      <c r="P7242" t="e">
        <v>#N/A</v>
      </c>
      <c r="Q7242" t="e">
        <v>#N/A</v>
      </c>
      <c r="R7242" t="e">
        <v>#N/A</v>
      </c>
      <c r="S7242" t="e">
        <v>#N/A</v>
      </c>
    </row>
    <row r="7243" spans="1:19">
      <c r="A7243" s="1" t="s">
        <v>10138</v>
      </c>
      <c r="B7243" s="4">
        <v>6721</v>
      </c>
      <c r="C7243" s="1">
        <v>2</v>
      </c>
      <c r="D7243" s="1">
        <f t="shared" si="336"/>
        <v>3.8274338954007794</v>
      </c>
      <c r="E7243" s="1">
        <f t="shared" si="337"/>
        <v>0.3010299956639812</v>
      </c>
      <c r="H7243" s="4">
        <v>6721</v>
      </c>
      <c r="N7243" s="24"/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</row>
    <row r="7244" spans="1:19">
      <c r="A7244" s="1" t="s">
        <v>10139</v>
      </c>
      <c r="B7244" s="4">
        <v>6721</v>
      </c>
      <c r="C7244" s="1">
        <v>2</v>
      </c>
      <c r="D7244" s="1">
        <f t="shared" si="336"/>
        <v>3.8274338954007794</v>
      </c>
      <c r="E7244" s="1">
        <f t="shared" si="337"/>
        <v>0.3010299956639812</v>
      </c>
      <c r="H7244" s="4">
        <v>6721</v>
      </c>
      <c r="N7244" s="24"/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</row>
    <row r="7245" spans="1:19">
      <c r="A7245" s="1" t="s">
        <v>10140</v>
      </c>
      <c r="B7245" s="4">
        <v>6721</v>
      </c>
      <c r="C7245" s="1">
        <v>2</v>
      </c>
      <c r="D7245" s="1">
        <f t="shared" si="336"/>
        <v>3.8274338954007794</v>
      </c>
      <c r="E7245" s="1">
        <f t="shared" si="337"/>
        <v>0.3010299956639812</v>
      </c>
      <c r="H7245" s="4">
        <v>6721</v>
      </c>
      <c r="N7245" s="24"/>
      <c r="O7245" t="e">
        <v>#N/A</v>
      </c>
      <c r="P7245" t="e">
        <v>#N/A</v>
      </c>
      <c r="Q7245" t="e">
        <v>#N/A</v>
      </c>
      <c r="R7245" t="e">
        <v>#N/A</v>
      </c>
      <c r="S7245" t="e">
        <v>#N/A</v>
      </c>
    </row>
    <row r="7246" spans="1:19">
      <c r="A7246" s="1" t="s">
        <v>5239</v>
      </c>
      <c r="B7246" s="4">
        <v>6721</v>
      </c>
      <c r="C7246" s="1">
        <v>2</v>
      </c>
      <c r="D7246" s="1">
        <f t="shared" si="336"/>
        <v>3.8274338954007794</v>
      </c>
      <c r="E7246" s="1">
        <f t="shared" si="337"/>
        <v>0.3010299956639812</v>
      </c>
      <c r="H7246" s="4">
        <v>6721</v>
      </c>
      <c r="N7246" s="24"/>
      <c r="O7246" t="e">
        <v>#N/A</v>
      </c>
      <c r="P7246" t="e">
        <v>#N/A</v>
      </c>
      <c r="Q7246" t="e">
        <v>#N/A</v>
      </c>
      <c r="R7246" t="e">
        <v>#N/A</v>
      </c>
      <c r="S7246" t="e">
        <v>#N/A</v>
      </c>
    </row>
    <row r="7247" spans="1:19">
      <c r="A7247" s="1" t="s">
        <v>10141</v>
      </c>
      <c r="B7247" s="4">
        <v>6721</v>
      </c>
      <c r="C7247" s="1">
        <v>2</v>
      </c>
      <c r="D7247" s="1">
        <f t="shared" si="336"/>
        <v>3.8274338954007794</v>
      </c>
      <c r="E7247" s="1">
        <f t="shared" si="337"/>
        <v>0.3010299956639812</v>
      </c>
      <c r="H7247" s="4">
        <v>6721</v>
      </c>
      <c r="N7247" s="24"/>
      <c r="O7247" t="e">
        <v>#N/A</v>
      </c>
      <c r="P7247" t="e">
        <v>#N/A</v>
      </c>
      <c r="Q7247" t="e">
        <v>#N/A</v>
      </c>
      <c r="R7247" t="e">
        <v>#N/A</v>
      </c>
      <c r="S7247" t="e">
        <v>#N/A</v>
      </c>
    </row>
    <row r="7248" spans="1:19">
      <c r="A7248" s="1" t="s">
        <v>10142</v>
      </c>
      <c r="B7248" s="4">
        <v>6721</v>
      </c>
      <c r="C7248" s="1">
        <v>2</v>
      </c>
      <c r="D7248" s="1">
        <f t="shared" si="336"/>
        <v>3.8274338954007794</v>
      </c>
      <c r="E7248" s="1">
        <f t="shared" si="337"/>
        <v>0.3010299956639812</v>
      </c>
      <c r="H7248" s="4">
        <v>6721</v>
      </c>
      <c r="N7248" s="24"/>
      <c r="O7248" t="e">
        <v>#N/A</v>
      </c>
      <c r="P7248" t="e">
        <v>#N/A</v>
      </c>
      <c r="Q7248" t="e">
        <v>#N/A</v>
      </c>
      <c r="R7248" t="e">
        <v>#N/A</v>
      </c>
      <c r="S7248" t="e">
        <v>#N/A</v>
      </c>
    </row>
    <row r="7249" spans="1:19">
      <c r="A7249" s="1" t="s">
        <v>5574</v>
      </c>
      <c r="B7249" s="4">
        <v>6721</v>
      </c>
      <c r="C7249" s="1">
        <v>2</v>
      </c>
      <c r="D7249" s="1">
        <f t="shared" si="336"/>
        <v>3.8274338954007794</v>
      </c>
      <c r="E7249" s="1">
        <f t="shared" si="337"/>
        <v>0.3010299956639812</v>
      </c>
      <c r="H7249" s="4">
        <v>6721</v>
      </c>
      <c r="N7249" s="24"/>
      <c r="O7249" t="e">
        <v>#N/A</v>
      </c>
      <c r="P7249" t="e">
        <v>#N/A</v>
      </c>
      <c r="Q7249" t="e">
        <v>#N/A</v>
      </c>
      <c r="R7249" t="e">
        <v>#N/A</v>
      </c>
      <c r="S7249" t="e">
        <v>#N/A</v>
      </c>
    </row>
    <row r="7250" spans="1:19">
      <c r="A7250" s="1" t="s">
        <v>10143</v>
      </c>
      <c r="B7250" s="4">
        <v>6721</v>
      </c>
      <c r="C7250" s="1">
        <v>2</v>
      </c>
      <c r="D7250" s="1">
        <f t="shared" si="336"/>
        <v>3.8274338954007794</v>
      </c>
      <c r="E7250" s="1">
        <f t="shared" si="337"/>
        <v>0.3010299956639812</v>
      </c>
      <c r="H7250" s="4">
        <v>6721</v>
      </c>
      <c r="N7250" s="24"/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</row>
    <row r="7251" spans="1:19">
      <c r="A7251" s="1" t="s">
        <v>10144</v>
      </c>
      <c r="B7251" s="4">
        <v>6721</v>
      </c>
      <c r="C7251" s="1">
        <v>2</v>
      </c>
      <c r="D7251" s="1">
        <f t="shared" si="336"/>
        <v>3.8274338954007794</v>
      </c>
      <c r="E7251" s="1">
        <f t="shared" si="337"/>
        <v>0.3010299956639812</v>
      </c>
      <c r="H7251" s="4">
        <v>6721</v>
      </c>
      <c r="N7251" s="24"/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</row>
    <row r="7252" spans="1:19">
      <c r="A7252" s="1" t="s">
        <v>10145</v>
      </c>
      <c r="B7252" s="4">
        <v>6721</v>
      </c>
      <c r="C7252" s="1">
        <v>2</v>
      </c>
      <c r="D7252" s="1">
        <f t="shared" si="336"/>
        <v>3.8274338954007794</v>
      </c>
      <c r="E7252" s="1">
        <f t="shared" si="337"/>
        <v>0.3010299956639812</v>
      </c>
      <c r="H7252" s="4">
        <v>6721</v>
      </c>
      <c r="N7252" s="24"/>
      <c r="O7252" t="e">
        <v>#N/A</v>
      </c>
      <c r="P7252" t="e">
        <v>#N/A</v>
      </c>
      <c r="Q7252" t="e">
        <v>#N/A</v>
      </c>
      <c r="R7252" t="e">
        <v>#N/A</v>
      </c>
      <c r="S7252" t="e">
        <v>#N/A</v>
      </c>
    </row>
    <row r="7253" spans="1:19">
      <c r="A7253" s="1" t="s">
        <v>10146</v>
      </c>
      <c r="B7253" s="4">
        <v>6721</v>
      </c>
      <c r="C7253" s="1">
        <v>2</v>
      </c>
      <c r="D7253" s="1">
        <f t="shared" si="336"/>
        <v>3.8274338954007794</v>
      </c>
      <c r="E7253" s="1">
        <f t="shared" si="337"/>
        <v>0.3010299956639812</v>
      </c>
      <c r="H7253" s="4">
        <v>6721</v>
      </c>
      <c r="N7253" s="24"/>
      <c r="O7253" t="e">
        <v>#N/A</v>
      </c>
      <c r="P7253" t="e">
        <v>#N/A</v>
      </c>
      <c r="Q7253" t="e">
        <v>#N/A</v>
      </c>
      <c r="R7253" t="e">
        <v>#N/A</v>
      </c>
      <c r="S7253" t="e">
        <v>#N/A</v>
      </c>
    </row>
    <row r="7254" spans="1:19">
      <c r="A7254" s="1" t="s">
        <v>10147</v>
      </c>
      <c r="B7254" s="4">
        <v>6721</v>
      </c>
      <c r="C7254" s="1">
        <v>2</v>
      </c>
      <c r="D7254" s="1">
        <f t="shared" si="336"/>
        <v>3.8274338954007794</v>
      </c>
      <c r="E7254" s="1">
        <f t="shared" si="337"/>
        <v>0.3010299956639812</v>
      </c>
      <c r="H7254" s="4">
        <v>6721</v>
      </c>
      <c r="N7254" s="24"/>
      <c r="O7254" t="e">
        <v>#N/A</v>
      </c>
      <c r="P7254" t="e">
        <v>#N/A</v>
      </c>
      <c r="Q7254" t="e">
        <v>#N/A</v>
      </c>
      <c r="R7254" t="e">
        <v>#N/A</v>
      </c>
      <c r="S7254" t="e">
        <v>#N/A</v>
      </c>
    </row>
    <row r="7255" spans="1:19">
      <c r="A7255" s="1" t="s">
        <v>10148</v>
      </c>
      <c r="B7255" s="4">
        <v>6721</v>
      </c>
      <c r="C7255" s="1">
        <v>2</v>
      </c>
      <c r="D7255" s="1">
        <f t="shared" si="336"/>
        <v>3.8274338954007794</v>
      </c>
      <c r="E7255" s="1">
        <f t="shared" si="337"/>
        <v>0.3010299956639812</v>
      </c>
      <c r="H7255" s="4">
        <v>6721</v>
      </c>
      <c r="N7255" s="24"/>
      <c r="O7255" t="e">
        <v>#N/A</v>
      </c>
      <c r="P7255" t="e">
        <v>#N/A</v>
      </c>
      <c r="Q7255" t="e">
        <v>#N/A</v>
      </c>
      <c r="R7255" t="e">
        <v>#N/A</v>
      </c>
      <c r="S7255" t="e">
        <v>#N/A</v>
      </c>
    </row>
    <row r="7256" spans="1:19">
      <c r="A7256" s="1" t="s">
        <v>4949</v>
      </c>
      <c r="B7256" s="4">
        <v>6721</v>
      </c>
      <c r="C7256" s="1">
        <v>2</v>
      </c>
      <c r="D7256" s="1">
        <f t="shared" si="336"/>
        <v>3.8274338954007794</v>
      </c>
      <c r="E7256" s="1">
        <f t="shared" si="337"/>
        <v>0.3010299956639812</v>
      </c>
      <c r="H7256" s="4">
        <v>6721</v>
      </c>
      <c r="N7256" s="24"/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</row>
    <row r="7257" spans="1:19">
      <c r="A7257" s="1" t="s">
        <v>10149</v>
      </c>
      <c r="B7257" s="4">
        <v>6721</v>
      </c>
      <c r="C7257" s="1">
        <v>2</v>
      </c>
      <c r="D7257" s="1">
        <f t="shared" si="336"/>
        <v>3.8274338954007794</v>
      </c>
      <c r="E7257" s="1">
        <f t="shared" si="337"/>
        <v>0.3010299956639812</v>
      </c>
      <c r="H7257" s="4">
        <v>6721</v>
      </c>
      <c r="N7257" s="24"/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</row>
    <row r="7258" spans="1:19">
      <c r="A7258" s="1" t="s">
        <v>6928</v>
      </c>
      <c r="B7258" s="4">
        <v>6721</v>
      </c>
      <c r="C7258" s="1">
        <v>2</v>
      </c>
      <c r="D7258" s="1">
        <f t="shared" si="336"/>
        <v>3.8274338954007794</v>
      </c>
      <c r="E7258" s="1">
        <f t="shared" si="337"/>
        <v>0.3010299956639812</v>
      </c>
      <c r="H7258" s="4">
        <v>6721</v>
      </c>
      <c r="N7258" s="24"/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</row>
    <row r="7259" spans="1:19">
      <c r="A7259" s="1" t="s">
        <v>10150</v>
      </c>
      <c r="B7259" s="4">
        <v>6721</v>
      </c>
      <c r="C7259" s="1">
        <v>2</v>
      </c>
      <c r="D7259" s="1">
        <f t="shared" si="336"/>
        <v>3.8274338954007794</v>
      </c>
      <c r="E7259" s="1">
        <f t="shared" si="337"/>
        <v>0.3010299956639812</v>
      </c>
      <c r="H7259" s="4">
        <v>6721</v>
      </c>
      <c r="N7259" s="24"/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</row>
    <row r="7260" spans="1:19">
      <c r="A7260" s="1" t="s">
        <v>10151</v>
      </c>
      <c r="B7260" s="4">
        <v>6721</v>
      </c>
      <c r="C7260" s="1">
        <v>2</v>
      </c>
      <c r="D7260" s="1">
        <f t="shared" si="336"/>
        <v>3.8274338954007794</v>
      </c>
      <c r="E7260" s="1">
        <f t="shared" si="337"/>
        <v>0.3010299956639812</v>
      </c>
      <c r="H7260" s="4">
        <v>6721</v>
      </c>
      <c r="N7260" s="24"/>
      <c r="O7260" t="e">
        <v>#N/A</v>
      </c>
      <c r="P7260" t="e">
        <v>#N/A</v>
      </c>
      <c r="Q7260" t="e">
        <v>#N/A</v>
      </c>
      <c r="R7260" t="e">
        <v>#N/A</v>
      </c>
      <c r="S7260" t="e">
        <v>#N/A</v>
      </c>
    </row>
    <row r="7261" spans="1:19">
      <c r="A7261" s="1" t="s">
        <v>10152</v>
      </c>
      <c r="B7261" s="4">
        <v>6721</v>
      </c>
      <c r="C7261" s="1">
        <v>2</v>
      </c>
      <c r="D7261" s="1">
        <f t="shared" si="336"/>
        <v>3.8274338954007794</v>
      </c>
      <c r="E7261" s="1">
        <f t="shared" si="337"/>
        <v>0.3010299956639812</v>
      </c>
      <c r="H7261" s="4">
        <v>6721</v>
      </c>
      <c r="N7261" s="24"/>
      <c r="O7261" t="e">
        <v>#N/A</v>
      </c>
      <c r="P7261" t="e">
        <v>#N/A</v>
      </c>
      <c r="Q7261" t="e">
        <v>#N/A</v>
      </c>
      <c r="R7261" t="e">
        <v>#N/A</v>
      </c>
      <c r="S7261" t="e">
        <v>#N/A</v>
      </c>
    </row>
    <row r="7262" spans="1:19">
      <c r="A7262" s="1" t="s">
        <v>10153</v>
      </c>
      <c r="B7262" s="4">
        <v>6721</v>
      </c>
      <c r="C7262" s="1">
        <v>2</v>
      </c>
      <c r="D7262" s="1">
        <f t="shared" si="336"/>
        <v>3.8274338954007794</v>
      </c>
      <c r="E7262" s="1">
        <f t="shared" si="337"/>
        <v>0.3010299956639812</v>
      </c>
      <c r="H7262" s="4">
        <v>6721</v>
      </c>
      <c r="N7262" s="24"/>
      <c r="O7262" t="e">
        <v>#N/A</v>
      </c>
      <c r="P7262" t="e">
        <v>#N/A</v>
      </c>
      <c r="Q7262" t="e">
        <v>#N/A</v>
      </c>
      <c r="R7262" t="e">
        <v>#N/A</v>
      </c>
      <c r="S7262" t="e">
        <v>#N/A</v>
      </c>
    </row>
    <row r="7263" spans="1:19">
      <c r="A7263" s="1" t="s">
        <v>10154</v>
      </c>
      <c r="B7263" s="4">
        <v>6721</v>
      </c>
      <c r="C7263" s="1">
        <v>2</v>
      </c>
      <c r="D7263" s="1">
        <f t="shared" si="336"/>
        <v>3.8274338954007794</v>
      </c>
      <c r="E7263" s="1">
        <f t="shared" si="337"/>
        <v>0.3010299956639812</v>
      </c>
      <c r="H7263" s="4">
        <v>6721</v>
      </c>
      <c r="N7263" s="24"/>
      <c r="O7263" t="e">
        <v>#N/A</v>
      </c>
      <c r="P7263" t="e">
        <v>#N/A</v>
      </c>
      <c r="Q7263" t="e">
        <v>#N/A</v>
      </c>
      <c r="R7263" t="e">
        <v>#N/A</v>
      </c>
      <c r="S7263" t="e">
        <v>#N/A</v>
      </c>
    </row>
    <row r="7264" spans="1:19">
      <c r="A7264" s="1" t="s">
        <v>6799</v>
      </c>
      <c r="B7264" s="4">
        <v>6721</v>
      </c>
      <c r="C7264" s="1">
        <v>2</v>
      </c>
      <c r="D7264" s="1">
        <f t="shared" ref="D7264:D7327" si="338">LOG(B7264)</f>
        <v>3.8274338954007794</v>
      </c>
      <c r="E7264" s="1">
        <f t="shared" ref="E7264:E7327" si="339">LOG(C7264)</f>
        <v>0.3010299956639812</v>
      </c>
      <c r="H7264" s="4">
        <v>6721</v>
      </c>
      <c r="N7264" s="24"/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</row>
    <row r="7265" spans="1:19">
      <c r="A7265" s="1" t="s">
        <v>10155</v>
      </c>
      <c r="B7265" s="4">
        <v>6721</v>
      </c>
      <c r="C7265" s="1">
        <v>2</v>
      </c>
      <c r="D7265" s="1">
        <f t="shared" si="338"/>
        <v>3.8274338954007794</v>
      </c>
      <c r="E7265" s="1">
        <f t="shared" si="339"/>
        <v>0.3010299956639812</v>
      </c>
      <c r="H7265" s="4">
        <v>6721</v>
      </c>
      <c r="N7265" s="24"/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</row>
    <row r="7266" spans="1:19">
      <c r="A7266" s="1" t="s">
        <v>3602</v>
      </c>
      <c r="B7266" s="4">
        <v>6721</v>
      </c>
      <c r="C7266" s="1">
        <v>2</v>
      </c>
      <c r="D7266" s="1">
        <f t="shared" si="338"/>
        <v>3.8274338954007794</v>
      </c>
      <c r="E7266" s="1">
        <f t="shared" si="339"/>
        <v>0.3010299956639812</v>
      </c>
      <c r="H7266" s="4">
        <v>6721</v>
      </c>
      <c r="N7266" s="24"/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</row>
    <row r="7267" spans="1:19">
      <c r="A7267" s="1" t="s">
        <v>7114</v>
      </c>
      <c r="B7267" s="4">
        <v>6721</v>
      </c>
      <c r="C7267" s="1">
        <v>2</v>
      </c>
      <c r="D7267" s="1">
        <f t="shared" si="338"/>
        <v>3.8274338954007794</v>
      </c>
      <c r="E7267" s="1">
        <f t="shared" si="339"/>
        <v>0.3010299956639812</v>
      </c>
      <c r="H7267" s="4">
        <v>6721</v>
      </c>
      <c r="N7267" s="24"/>
      <c r="O7267" t="e">
        <v>#N/A</v>
      </c>
      <c r="P7267" t="e">
        <v>#N/A</v>
      </c>
      <c r="Q7267" t="e">
        <v>#N/A</v>
      </c>
      <c r="R7267" t="e">
        <v>#N/A</v>
      </c>
      <c r="S7267" t="e">
        <v>#N/A</v>
      </c>
    </row>
    <row r="7268" spans="1:19">
      <c r="A7268" s="1" t="s">
        <v>4053</v>
      </c>
      <c r="B7268" s="4">
        <v>6721</v>
      </c>
      <c r="C7268" s="1">
        <v>2</v>
      </c>
      <c r="D7268" s="1">
        <f t="shared" si="338"/>
        <v>3.8274338954007794</v>
      </c>
      <c r="E7268" s="1">
        <f t="shared" si="339"/>
        <v>0.3010299956639812</v>
      </c>
      <c r="H7268" s="4">
        <v>6721</v>
      </c>
      <c r="N7268" s="24"/>
      <c r="O7268" t="e">
        <v>#N/A</v>
      </c>
      <c r="P7268" t="e">
        <v>#N/A</v>
      </c>
      <c r="Q7268" t="e">
        <v>#N/A</v>
      </c>
      <c r="R7268" t="e">
        <v>#N/A</v>
      </c>
      <c r="S7268" t="e">
        <v>#N/A</v>
      </c>
    </row>
    <row r="7269" spans="1:19">
      <c r="A7269" s="1" t="s">
        <v>10156</v>
      </c>
      <c r="B7269" s="4">
        <v>6721</v>
      </c>
      <c r="C7269" s="1">
        <v>2</v>
      </c>
      <c r="D7269" s="1">
        <f t="shared" si="338"/>
        <v>3.8274338954007794</v>
      </c>
      <c r="E7269" s="1">
        <f t="shared" si="339"/>
        <v>0.3010299956639812</v>
      </c>
      <c r="H7269" s="4">
        <v>6721</v>
      </c>
      <c r="N7269" s="24"/>
      <c r="O7269" t="e">
        <v>#N/A</v>
      </c>
      <c r="P7269" t="e">
        <v>#N/A</v>
      </c>
      <c r="Q7269" t="e">
        <v>#N/A</v>
      </c>
      <c r="R7269" t="e">
        <v>#N/A</v>
      </c>
      <c r="S7269" t="e">
        <v>#N/A</v>
      </c>
    </row>
    <row r="7270" spans="1:19">
      <c r="A7270" s="1" t="s">
        <v>10157</v>
      </c>
      <c r="B7270" s="4">
        <v>6721</v>
      </c>
      <c r="C7270" s="1">
        <v>2</v>
      </c>
      <c r="D7270" s="1">
        <f t="shared" si="338"/>
        <v>3.8274338954007794</v>
      </c>
      <c r="E7270" s="1">
        <f t="shared" si="339"/>
        <v>0.3010299956639812</v>
      </c>
      <c r="H7270" s="4">
        <v>6721</v>
      </c>
      <c r="N7270" s="24"/>
      <c r="O7270" t="e">
        <v>#N/A</v>
      </c>
      <c r="P7270" t="e">
        <v>#N/A</v>
      </c>
      <c r="Q7270" t="e">
        <v>#N/A</v>
      </c>
      <c r="R7270" t="e">
        <v>#N/A</v>
      </c>
      <c r="S7270" t="e">
        <v>#N/A</v>
      </c>
    </row>
    <row r="7271" spans="1:19">
      <c r="A7271" s="1" t="s">
        <v>10158</v>
      </c>
      <c r="B7271" s="4">
        <v>6721</v>
      </c>
      <c r="C7271" s="1">
        <v>2</v>
      </c>
      <c r="D7271" s="1">
        <f t="shared" si="338"/>
        <v>3.8274338954007794</v>
      </c>
      <c r="E7271" s="1">
        <f t="shared" si="339"/>
        <v>0.3010299956639812</v>
      </c>
      <c r="H7271" s="4">
        <v>6721</v>
      </c>
      <c r="N7271" s="24"/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</row>
    <row r="7272" spans="1:19">
      <c r="A7272" s="1" t="s">
        <v>10159</v>
      </c>
      <c r="B7272" s="4">
        <v>6721</v>
      </c>
      <c r="C7272" s="1">
        <v>2</v>
      </c>
      <c r="D7272" s="1">
        <f t="shared" si="338"/>
        <v>3.8274338954007794</v>
      </c>
      <c r="E7272" s="1">
        <f t="shared" si="339"/>
        <v>0.3010299956639812</v>
      </c>
      <c r="H7272" s="4">
        <v>6721</v>
      </c>
      <c r="N7272" s="24"/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</row>
    <row r="7273" spans="1:19">
      <c r="A7273" s="1" t="s">
        <v>10160</v>
      </c>
      <c r="B7273" s="4">
        <v>6721</v>
      </c>
      <c r="C7273" s="1">
        <v>2</v>
      </c>
      <c r="D7273" s="1">
        <f t="shared" si="338"/>
        <v>3.8274338954007794</v>
      </c>
      <c r="E7273" s="1">
        <f t="shared" si="339"/>
        <v>0.3010299956639812</v>
      </c>
      <c r="H7273" s="4">
        <v>6721</v>
      </c>
      <c r="N7273" s="24"/>
      <c r="O7273" t="e">
        <v>#N/A</v>
      </c>
      <c r="P7273" t="e">
        <v>#N/A</v>
      </c>
      <c r="Q7273" t="e">
        <v>#N/A</v>
      </c>
      <c r="R7273" t="e">
        <v>#N/A</v>
      </c>
      <c r="S7273" t="e">
        <v>#N/A</v>
      </c>
    </row>
    <row r="7274" spans="1:19">
      <c r="A7274" s="1" t="s">
        <v>10161</v>
      </c>
      <c r="B7274" s="4">
        <v>6721</v>
      </c>
      <c r="C7274" s="1">
        <v>2</v>
      </c>
      <c r="D7274" s="1">
        <f t="shared" si="338"/>
        <v>3.8274338954007794</v>
      </c>
      <c r="E7274" s="1">
        <f t="shared" si="339"/>
        <v>0.3010299956639812</v>
      </c>
      <c r="H7274" s="4">
        <v>6721</v>
      </c>
      <c r="N7274" s="24"/>
      <c r="O7274" t="e">
        <v>#N/A</v>
      </c>
      <c r="P7274" t="e">
        <v>#N/A</v>
      </c>
      <c r="Q7274" t="e">
        <v>#N/A</v>
      </c>
      <c r="R7274" t="e">
        <v>#N/A</v>
      </c>
      <c r="S7274" t="e">
        <v>#N/A</v>
      </c>
    </row>
    <row r="7275" spans="1:19">
      <c r="A7275" s="1" t="s">
        <v>10162</v>
      </c>
      <c r="B7275" s="4">
        <v>6721</v>
      </c>
      <c r="C7275" s="1">
        <v>2</v>
      </c>
      <c r="D7275" s="1">
        <f t="shared" si="338"/>
        <v>3.8274338954007794</v>
      </c>
      <c r="E7275" s="1">
        <f t="shared" si="339"/>
        <v>0.3010299956639812</v>
      </c>
      <c r="H7275" s="4">
        <v>6721</v>
      </c>
      <c r="N7275" s="24"/>
      <c r="O7275" t="e">
        <v>#N/A</v>
      </c>
      <c r="P7275" t="e">
        <v>#N/A</v>
      </c>
      <c r="Q7275" t="e">
        <v>#N/A</v>
      </c>
      <c r="R7275" t="e">
        <v>#N/A</v>
      </c>
      <c r="S7275" t="e">
        <v>#N/A</v>
      </c>
    </row>
    <row r="7276" spans="1:19">
      <c r="A7276" s="1" t="s">
        <v>10163</v>
      </c>
      <c r="B7276" s="4">
        <v>6721</v>
      </c>
      <c r="C7276" s="1">
        <v>2</v>
      </c>
      <c r="D7276" s="1">
        <f t="shared" si="338"/>
        <v>3.8274338954007794</v>
      </c>
      <c r="E7276" s="1">
        <f t="shared" si="339"/>
        <v>0.3010299956639812</v>
      </c>
      <c r="H7276" s="4">
        <v>6721</v>
      </c>
      <c r="N7276" s="24"/>
      <c r="O7276" t="e">
        <v>#N/A</v>
      </c>
      <c r="P7276" t="e">
        <v>#N/A</v>
      </c>
      <c r="Q7276" t="e">
        <v>#N/A</v>
      </c>
      <c r="R7276" t="e">
        <v>#N/A</v>
      </c>
      <c r="S7276" t="e">
        <v>#N/A</v>
      </c>
    </row>
    <row r="7277" spans="1:19">
      <c r="A7277" s="1" t="s">
        <v>10164</v>
      </c>
      <c r="B7277" s="4">
        <v>6721</v>
      </c>
      <c r="C7277" s="1">
        <v>2</v>
      </c>
      <c r="D7277" s="1">
        <f t="shared" si="338"/>
        <v>3.8274338954007794</v>
      </c>
      <c r="E7277" s="1">
        <f t="shared" si="339"/>
        <v>0.3010299956639812</v>
      </c>
      <c r="H7277" s="4">
        <v>6721</v>
      </c>
      <c r="N7277" s="24"/>
      <c r="O7277" t="e">
        <v>#N/A</v>
      </c>
      <c r="P7277" t="e">
        <v>#N/A</v>
      </c>
      <c r="Q7277" t="e">
        <v>#N/A</v>
      </c>
      <c r="R7277" t="e">
        <v>#N/A</v>
      </c>
      <c r="S7277" t="e">
        <v>#N/A</v>
      </c>
    </row>
    <row r="7278" spans="1:19">
      <c r="A7278" s="1" t="s">
        <v>10165</v>
      </c>
      <c r="B7278" s="4">
        <v>6721</v>
      </c>
      <c r="C7278" s="1">
        <v>2</v>
      </c>
      <c r="D7278" s="1">
        <f t="shared" si="338"/>
        <v>3.8274338954007794</v>
      </c>
      <c r="E7278" s="1">
        <f t="shared" si="339"/>
        <v>0.3010299956639812</v>
      </c>
      <c r="H7278" s="4">
        <v>6721</v>
      </c>
      <c r="N7278" s="24"/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</row>
    <row r="7279" spans="1:19">
      <c r="A7279" s="1" t="s">
        <v>6615</v>
      </c>
      <c r="B7279" s="4">
        <v>6721</v>
      </c>
      <c r="C7279" s="1">
        <v>2</v>
      </c>
      <c r="D7279" s="1">
        <f t="shared" si="338"/>
        <v>3.8274338954007794</v>
      </c>
      <c r="E7279" s="1">
        <f t="shared" si="339"/>
        <v>0.3010299956639812</v>
      </c>
      <c r="H7279" s="4">
        <v>6721</v>
      </c>
      <c r="N7279" s="24"/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</row>
    <row r="7280" spans="1:19">
      <c r="A7280" s="1" t="s">
        <v>10166</v>
      </c>
      <c r="B7280" s="4">
        <v>6721</v>
      </c>
      <c r="C7280" s="1">
        <v>2</v>
      </c>
      <c r="D7280" s="1">
        <f t="shared" si="338"/>
        <v>3.8274338954007794</v>
      </c>
      <c r="E7280" s="1">
        <f t="shared" si="339"/>
        <v>0.3010299956639812</v>
      </c>
      <c r="H7280" s="4">
        <v>6721</v>
      </c>
      <c r="N7280" s="24"/>
      <c r="O7280" t="e">
        <v>#N/A</v>
      </c>
      <c r="P7280" t="e">
        <v>#N/A</v>
      </c>
      <c r="Q7280" t="e">
        <v>#N/A</v>
      </c>
      <c r="R7280" t="e">
        <v>#N/A</v>
      </c>
      <c r="S7280" t="e">
        <v>#N/A</v>
      </c>
    </row>
    <row r="7281" spans="1:19">
      <c r="A7281" s="1" t="s">
        <v>10167</v>
      </c>
      <c r="B7281" s="4">
        <v>6721</v>
      </c>
      <c r="C7281" s="1">
        <v>2</v>
      </c>
      <c r="D7281" s="1">
        <f t="shared" si="338"/>
        <v>3.8274338954007794</v>
      </c>
      <c r="E7281" s="1">
        <f t="shared" si="339"/>
        <v>0.3010299956639812</v>
      </c>
      <c r="H7281" s="4">
        <v>6721</v>
      </c>
      <c r="N7281" s="24"/>
      <c r="O7281" t="e">
        <v>#N/A</v>
      </c>
      <c r="P7281" t="e">
        <v>#N/A</v>
      </c>
      <c r="Q7281" t="e">
        <v>#N/A</v>
      </c>
      <c r="R7281" t="e">
        <v>#N/A</v>
      </c>
      <c r="S7281" t="e">
        <v>#N/A</v>
      </c>
    </row>
    <row r="7282" spans="1:19">
      <c r="A7282" s="1" t="s">
        <v>10168</v>
      </c>
      <c r="B7282" s="4">
        <v>6721</v>
      </c>
      <c r="C7282" s="1">
        <v>2</v>
      </c>
      <c r="D7282" s="1">
        <f t="shared" si="338"/>
        <v>3.8274338954007794</v>
      </c>
      <c r="E7282" s="1">
        <f t="shared" si="339"/>
        <v>0.3010299956639812</v>
      </c>
      <c r="H7282" s="4">
        <v>6721</v>
      </c>
      <c r="N7282" s="24"/>
      <c r="O7282" t="e">
        <v>#N/A</v>
      </c>
      <c r="P7282" t="e">
        <v>#N/A</v>
      </c>
      <c r="Q7282" t="e">
        <v>#N/A</v>
      </c>
      <c r="R7282" t="e">
        <v>#N/A</v>
      </c>
      <c r="S7282" t="e">
        <v>#N/A</v>
      </c>
    </row>
    <row r="7283" spans="1:19">
      <c r="A7283" s="1" t="s">
        <v>10169</v>
      </c>
      <c r="B7283" s="4">
        <v>6721</v>
      </c>
      <c r="C7283" s="1">
        <v>2</v>
      </c>
      <c r="D7283" s="1">
        <f t="shared" si="338"/>
        <v>3.8274338954007794</v>
      </c>
      <c r="E7283" s="1">
        <f t="shared" si="339"/>
        <v>0.3010299956639812</v>
      </c>
      <c r="H7283" s="4">
        <v>6721</v>
      </c>
      <c r="N7283" s="24"/>
      <c r="O7283" t="e">
        <v>#N/A</v>
      </c>
      <c r="P7283" t="e">
        <v>#N/A</v>
      </c>
      <c r="Q7283" t="e">
        <v>#N/A</v>
      </c>
      <c r="R7283" t="e">
        <v>#N/A</v>
      </c>
      <c r="S7283" t="e">
        <v>#N/A</v>
      </c>
    </row>
    <row r="7284" spans="1:19">
      <c r="A7284" s="1" t="s">
        <v>10170</v>
      </c>
      <c r="B7284" s="4">
        <v>6721</v>
      </c>
      <c r="C7284" s="1">
        <v>2</v>
      </c>
      <c r="D7284" s="1">
        <f t="shared" si="338"/>
        <v>3.8274338954007794</v>
      </c>
      <c r="E7284" s="1">
        <f t="shared" si="339"/>
        <v>0.3010299956639812</v>
      </c>
      <c r="H7284" s="4">
        <v>6721</v>
      </c>
      <c r="N7284" s="24"/>
      <c r="O7284" t="e">
        <v>#N/A</v>
      </c>
      <c r="P7284" t="e">
        <v>#N/A</v>
      </c>
      <c r="Q7284" t="e">
        <v>#N/A</v>
      </c>
      <c r="R7284" t="e">
        <v>#N/A</v>
      </c>
      <c r="S7284" t="e">
        <v>#N/A</v>
      </c>
    </row>
    <row r="7285" spans="1:19">
      <c r="A7285" s="1" t="s">
        <v>4378</v>
      </c>
      <c r="B7285" s="4">
        <v>6721</v>
      </c>
      <c r="C7285" s="1">
        <v>2</v>
      </c>
      <c r="D7285" s="1">
        <f t="shared" si="338"/>
        <v>3.8274338954007794</v>
      </c>
      <c r="E7285" s="1">
        <f t="shared" si="339"/>
        <v>0.3010299956639812</v>
      </c>
      <c r="H7285" s="4">
        <v>6721</v>
      </c>
      <c r="N7285" s="24"/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</row>
    <row r="7286" spans="1:19">
      <c r="A7286" s="1" t="s">
        <v>4601</v>
      </c>
      <c r="B7286" s="4">
        <v>6721</v>
      </c>
      <c r="C7286" s="1">
        <v>2</v>
      </c>
      <c r="D7286" s="1">
        <f t="shared" si="338"/>
        <v>3.8274338954007794</v>
      </c>
      <c r="E7286" s="1">
        <f t="shared" si="339"/>
        <v>0.3010299956639812</v>
      </c>
      <c r="H7286" s="4">
        <v>6721</v>
      </c>
      <c r="N7286" s="24"/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</row>
    <row r="7287" spans="1:19">
      <c r="A7287" s="1" t="s">
        <v>4571</v>
      </c>
      <c r="B7287" s="4">
        <v>6721</v>
      </c>
      <c r="C7287" s="1">
        <v>2</v>
      </c>
      <c r="D7287" s="1">
        <f t="shared" si="338"/>
        <v>3.8274338954007794</v>
      </c>
      <c r="E7287" s="1">
        <f t="shared" si="339"/>
        <v>0.3010299956639812</v>
      </c>
      <c r="H7287" s="4">
        <v>6721</v>
      </c>
      <c r="N7287" s="24"/>
      <c r="O7287" t="e">
        <v>#N/A</v>
      </c>
      <c r="P7287" t="e">
        <v>#N/A</v>
      </c>
      <c r="Q7287" t="e">
        <v>#N/A</v>
      </c>
      <c r="R7287" t="e">
        <v>#N/A</v>
      </c>
      <c r="S7287" t="e">
        <v>#N/A</v>
      </c>
    </row>
    <row r="7288" spans="1:19">
      <c r="A7288" s="1" t="s">
        <v>10171</v>
      </c>
      <c r="B7288" s="4">
        <v>6721</v>
      </c>
      <c r="C7288" s="1">
        <v>2</v>
      </c>
      <c r="D7288" s="1">
        <f t="shared" si="338"/>
        <v>3.8274338954007794</v>
      </c>
      <c r="E7288" s="1">
        <f t="shared" si="339"/>
        <v>0.3010299956639812</v>
      </c>
      <c r="H7288" s="4">
        <v>6721</v>
      </c>
      <c r="N7288" s="24"/>
      <c r="O7288" t="e">
        <v>#N/A</v>
      </c>
      <c r="P7288" t="e">
        <v>#N/A</v>
      </c>
      <c r="Q7288" t="e">
        <v>#N/A</v>
      </c>
      <c r="R7288" t="e">
        <v>#N/A</v>
      </c>
      <c r="S7288" t="e">
        <v>#N/A</v>
      </c>
    </row>
    <row r="7289" spans="1:19">
      <c r="A7289" s="1" t="s">
        <v>10172</v>
      </c>
      <c r="B7289" s="4">
        <v>6721</v>
      </c>
      <c r="C7289" s="1">
        <v>2</v>
      </c>
      <c r="D7289" s="1">
        <f t="shared" si="338"/>
        <v>3.8274338954007794</v>
      </c>
      <c r="E7289" s="1">
        <f t="shared" si="339"/>
        <v>0.3010299956639812</v>
      </c>
      <c r="H7289" s="4">
        <v>6721</v>
      </c>
      <c r="N7289" s="24"/>
      <c r="O7289" t="e">
        <v>#N/A</v>
      </c>
      <c r="P7289" t="e">
        <v>#N/A</v>
      </c>
      <c r="Q7289" t="e">
        <v>#N/A</v>
      </c>
      <c r="R7289" t="e">
        <v>#N/A</v>
      </c>
      <c r="S7289" t="e">
        <v>#N/A</v>
      </c>
    </row>
    <row r="7290" spans="1:19">
      <c r="A7290" s="1" t="s">
        <v>10173</v>
      </c>
      <c r="B7290" s="4">
        <v>6721</v>
      </c>
      <c r="C7290" s="1">
        <v>2</v>
      </c>
      <c r="D7290" s="1">
        <f t="shared" si="338"/>
        <v>3.8274338954007794</v>
      </c>
      <c r="E7290" s="1">
        <f t="shared" si="339"/>
        <v>0.3010299956639812</v>
      </c>
      <c r="H7290" s="4">
        <v>6721</v>
      </c>
      <c r="N7290" s="24"/>
      <c r="O7290" t="e">
        <v>#N/A</v>
      </c>
      <c r="P7290" t="e">
        <v>#N/A</v>
      </c>
      <c r="Q7290" t="e">
        <v>#N/A</v>
      </c>
      <c r="R7290" t="e">
        <v>#N/A</v>
      </c>
      <c r="S7290" t="e">
        <v>#N/A</v>
      </c>
    </row>
    <row r="7291" spans="1:19">
      <c r="A7291" s="1" t="s">
        <v>10174</v>
      </c>
      <c r="B7291" s="4">
        <v>6721</v>
      </c>
      <c r="C7291" s="1">
        <v>2</v>
      </c>
      <c r="D7291" s="1">
        <f t="shared" si="338"/>
        <v>3.8274338954007794</v>
      </c>
      <c r="E7291" s="1">
        <f t="shared" si="339"/>
        <v>0.3010299956639812</v>
      </c>
      <c r="H7291" s="4">
        <v>6721</v>
      </c>
      <c r="N7291" s="24"/>
      <c r="O7291" t="e">
        <v>#N/A</v>
      </c>
      <c r="P7291" t="e">
        <v>#N/A</v>
      </c>
      <c r="Q7291" t="e">
        <v>#N/A</v>
      </c>
      <c r="R7291" t="e">
        <v>#N/A</v>
      </c>
      <c r="S7291" t="e">
        <v>#N/A</v>
      </c>
    </row>
    <row r="7292" spans="1:19">
      <c r="A7292" s="1" t="s">
        <v>10175</v>
      </c>
      <c r="B7292" s="4">
        <v>6721</v>
      </c>
      <c r="C7292" s="1">
        <v>2</v>
      </c>
      <c r="D7292" s="1">
        <f t="shared" si="338"/>
        <v>3.8274338954007794</v>
      </c>
      <c r="E7292" s="1">
        <f t="shared" si="339"/>
        <v>0.3010299956639812</v>
      </c>
      <c r="H7292" s="4">
        <v>6721</v>
      </c>
      <c r="N7292" s="24"/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</row>
    <row r="7293" spans="1:19">
      <c r="A7293" s="1" t="s">
        <v>10176</v>
      </c>
      <c r="B7293" s="4">
        <v>6721</v>
      </c>
      <c r="C7293" s="1">
        <v>2</v>
      </c>
      <c r="D7293" s="1">
        <f t="shared" si="338"/>
        <v>3.8274338954007794</v>
      </c>
      <c r="E7293" s="1">
        <f t="shared" si="339"/>
        <v>0.3010299956639812</v>
      </c>
      <c r="H7293" s="4">
        <v>6721</v>
      </c>
      <c r="N7293" s="24"/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</row>
    <row r="7294" spans="1:19">
      <c r="A7294" s="1" t="s">
        <v>10177</v>
      </c>
      <c r="B7294" s="4">
        <v>6721</v>
      </c>
      <c r="C7294" s="1">
        <v>2</v>
      </c>
      <c r="D7294" s="1">
        <f t="shared" si="338"/>
        <v>3.8274338954007794</v>
      </c>
      <c r="E7294" s="1">
        <f t="shared" si="339"/>
        <v>0.3010299956639812</v>
      </c>
      <c r="H7294" s="4">
        <v>6721</v>
      </c>
      <c r="N7294" s="24"/>
      <c r="O7294" t="e">
        <v>#N/A</v>
      </c>
      <c r="P7294" t="e">
        <v>#N/A</v>
      </c>
      <c r="Q7294" t="e">
        <v>#N/A</v>
      </c>
      <c r="R7294" t="e">
        <v>#N/A</v>
      </c>
      <c r="S7294" t="e">
        <v>#N/A</v>
      </c>
    </row>
    <row r="7295" spans="1:19">
      <c r="A7295" s="1" t="s">
        <v>10178</v>
      </c>
      <c r="B7295" s="4">
        <v>6721</v>
      </c>
      <c r="C7295" s="1">
        <v>2</v>
      </c>
      <c r="D7295" s="1">
        <f t="shared" si="338"/>
        <v>3.8274338954007794</v>
      </c>
      <c r="E7295" s="1">
        <f t="shared" si="339"/>
        <v>0.3010299956639812</v>
      </c>
      <c r="H7295" s="4">
        <v>6721</v>
      </c>
      <c r="N7295" s="24"/>
      <c r="O7295" t="e">
        <v>#N/A</v>
      </c>
      <c r="P7295" t="e">
        <v>#N/A</v>
      </c>
      <c r="Q7295" t="e">
        <v>#N/A</v>
      </c>
      <c r="R7295" t="e">
        <v>#N/A</v>
      </c>
      <c r="S7295" t="e">
        <v>#N/A</v>
      </c>
    </row>
    <row r="7296" spans="1:19">
      <c r="A7296" s="1" t="s">
        <v>10179</v>
      </c>
      <c r="B7296" s="4">
        <v>6721</v>
      </c>
      <c r="C7296" s="1">
        <v>2</v>
      </c>
      <c r="D7296" s="1">
        <f t="shared" si="338"/>
        <v>3.8274338954007794</v>
      </c>
      <c r="E7296" s="1">
        <f t="shared" si="339"/>
        <v>0.3010299956639812</v>
      </c>
      <c r="H7296" s="4">
        <v>6721</v>
      </c>
      <c r="N7296" s="24"/>
      <c r="O7296" t="e">
        <v>#N/A</v>
      </c>
      <c r="P7296" t="e">
        <v>#N/A</v>
      </c>
      <c r="Q7296" t="e">
        <v>#N/A</v>
      </c>
      <c r="R7296" t="e">
        <v>#N/A</v>
      </c>
      <c r="S7296" t="e">
        <v>#N/A</v>
      </c>
    </row>
    <row r="7297" spans="1:19">
      <c r="A7297" s="1" t="s">
        <v>10180</v>
      </c>
      <c r="B7297" s="4">
        <v>6721</v>
      </c>
      <c r="C7297" s="1">
        <v>2</v>
      </c>
      <c r="D7297" s="1">
        <f t="shared" si="338"/>
        <v>3.8274338954007794</v>
      </c>
      <c r="E7297" s="1">
        <f t="shared" si="339"/>
        <v>0.3010299956639812</v>
      </c>
      <c r="H7297" s="4">
        <v>6721</v>
      </c>
      <c r="N7297" s="24"/>
      <c r="O7297" t="e">
        <v>#N/A</v>
      </c>
      <c r="P7297" t="e">
        <v>#N/A</v>
      </c>
      <c r="Q7297" t="e">
        <v>#N/A</v>
      </c>
      <c r="R7297" t="e">
        <v>#N/A</v>
      </c>
      <c r="S7297" t="e">
        <v>#N/A</v>
      </c>
    </row>
    <row r="7298" spans="1:19">
      <c r="A7298" s="1" t="s">
        <v>10181</v>
      </c>
      <c r="B7298" s="4">
        <v>6721</v>
      </c>
      <c r="C7298" s="1">
        <v>2</v>
      </c>
      <c r="D7298" s="1">
        <f t="shared" si="338"/>
        <v>3.8274338954007794</v>
      </c>
      <c r="E7298" s="1">
        <f t="shared" si="339"/>
        <v>0.3010299956639812</v>
      </c>
      <c r="H7298" s="4">
        <v>6721</v>
      </c>
      <c r="N7298" s="24"/>
      <c r="O7298" t="e">
        <v>#N/A</v>
      </c>
      <c r="P7298" t="e">
        <v>#N/A</v>
      </c>
      <c r="Q7298" t="e">
        <v>#N/A</v>
      </c>
      <c r="R7298" t="e">
        <v>#N/A</v>
      </c>
      <c r="S7298" t="e">
        <v>#N/A</v>
      </c>
    </row>
    <row r="7299" spans="1:19">
      <c r="A7299" s="1" t="s">
        <v>10182</v>
      </c>
      <c r="B7299" s="4">
        <v>6721</v>
      </c>
      <c r="C7299" s="1">
        <v>2</v>
      </c>
      <c r="D7299" s="1">
        <f t="shared" si="338"/>
        <v>3.8274338954007794</v>
      </c>
      <c r="E7299" s="1">
        <f t="shared" si="339"/>
        <v>0.3010299956639812</v>
      </c>
      <c r="H7299" s="4">
        <v>6721</v>
      </c>
      <c r="N7299" s="24"/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</row>
    <row r="7300" spans="1:19">
      <c r="A7300" s="1" t="s">
        <v>10183</v>
      </c>
      <c r="B7300" s="4">
        <v>6721</v>
      </c>
      <c r="C7300" s="1">
        <v>2</v>
      </c>
      <c r="D7300" s="1">
        <f t="shared" si="338"/>
        <v>3.8274338954007794</v>
      </c>
      <c r="E7300" s="1">
        <f t="shared" si="339"/>
        <v>0.3010299956639812</v>
      </c>
      <c r="H7300" s="4">
        <v>6721</v>
      </c>
      <c r="N7300" s="24"/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</row>
    <row r="7301" spans="1:19">
      <c r="A7301" s="1" t="s">
        <v>10184</v>
      </c>
      <c r="B7301" s="4">
        <v>6721</v>
      </c>
      <c r="C7301" s="1">
        <v>2</v>
      </c>
      <c r="D7301" s="1">
        <f t="shared" si="338"/>
        <v>3.8274338954007794</v>
      </c>
      <c r="E7301" s="1">
        <f t="shared" si="339"/>
        <v>0.3010299956639812</v>
      </c>
      <c r="H7301" s="4">
        <v>6721</v>
      </c>
      <c r="N7301" s="24"/>
      <c r="O7301" t="e">
        <v>#N/A</v>
      </c>
      <c r="P7301" t="e">
        <v>#N/A</v>
      </c>
      <c r="Q7301" t="e">
        <v>#N/A</v>
      </c>
      <c r="R7301" t="e">
        <v>#N/A</v>
      </c>
      <c r="S7301" t="e">
        <v>#N/A</v>
      </c>
    </row>
    <row r="7302" spans="1:19">
      <c r="A7302" s="1" t="s">
        <v>5616</v>
      </c>
      <c r="B7302" s="4">
        <v>6721</v>
      </c>
      <c r="C7302" s="1">
        <v>2</v>
      </c>
      <c r="D7302" s="1">
        <f t="shared" si="338"/>
        <v>3.8274338954007794</v>
      </c>
      <c r="E7302" s="1">
        <f t="shared" si="339"/>
        <v>0.3010299956639812</v>
      </c>
      <c r="H7302" s="4">
        <v>6721</v>
      </c>
      <c r="N7302" s="24"/>
      <c r="O7302" t="e">
        <v>#N/A</v>
      </c>
      <c r="P7302" t="e">
        <v>#N/A</v>
      </c>
      <c r="Q7302" t="e">
        <v>#N/A</v>
      </c>
      <c r="R7302" t="e">
        <v>#N/A</v>
      </c>
      <c r="S7302" t="e">
        <v>#N/A</v>
      </c>
    </row>
    <row r="7303" spans="1:19">
      <c r="A7303" s="1" t="s">
        <v>10185</v>
      </c>
      <c r="B7303" s="4">
        <v>6721</v>
      </c>
      <c r="C7303" s="1">
        <v>2</v>
      </c>
      <c r="D7303" s="1">
        <f t="shared" si="338"/>
        <v>3.8274338954007794</v>
      </c>
      <c r="E7303" s="1">
        <f t="shared" si="339"/>
        <v>0.3010299956639812</v>
      </c>
      <c r="H7303" s="4">
        <v>6721</v>
      </c>
      <c r="N7303" s="24"/>
      <c r="O7303" t="e">
        <v>#N/A</v>
      </c>
      <c r="P7303" t="e">
        <v>#N/A</v>
      </c>
      <c r="Q7303" t="e">
        <v>#N/A</v>
      </c>
      <c r="R7303" t="e">
        <v>#N/A</v>
      </c>
      <c r="S7303" t="e">
        <v>#N/A</v>
      </c>
    </row>
    <row r="7304" spans="1:19">
      <c r="A7304" s="1" t="s">
        <v>3603</v>
      </c>
      <c r="B7304" s="4">
        <v>6721</v>
      </c>
      <c r="C7304" s="1">
        <v>2</v>
      </c>
      <c r="D7304" s="1">
        <f t="shared" si="338"/>
        <v>3.8274338954007794</v>
      </c>
      <c r="E7304" s="1">
        <f t="shared" si="339"/>
        <v>0.3010299956639812</v>
      </c>
      <c r="H7304" s="4">
        <v>6721</v>
      </c>
      <c r="N7304" s="24"/>
      <c r="O7304" t="e">
        <v>#N/A</v>
      </c>
      <c r="P7304" t="e">
        <v>#N/A</v>
      </c>
      <c r="Q7304" t="e">
        <v>#N/A</v>
      </c>
      <c r="R7304" t="e">
        <v>#N/A</v>
      </c>
      <c r="S7304" t="e">
        <v>#N/A</v>
      </c>
    </row>
    <row r="7305" spans="1:19">
      <c r="A7305" s="1" t="s">
        <v>6828</v>
      </c>
      <c r="B7305" s="4">
        <v>6721</v>
      </c>
      <c r="C7305" s="1">
        <v>2</v>
      </c>
      <c r="D7305" s="1">
        <f t="shared" si="338"/>
        <v>3.8274338954007794</v>
      </c>
      <c r="E7305" s="1">
        <f t="shared" si="339"/>
        <v>0.3010299956639812</v>
      </c>
      <c r="H7305" s="4">
        <v>6721</v>
      </c>
      <c r="N7305" s="24"/>
      <c r="O7305" t="e">
        <v>#N/A</v>
      </c>
      <c r="P7305" t="e">
        <v>#N/A</v>
      </c>
      <c r="Q7305" t="e">
        <v>#N/A</v>
      </c>
      <c r="R7305" t="e">
        <v>#N/A</v>
      </c>
      <c r="S7305" t="e">
        <v>#N/A</v>
      </c>
    </row>
    <row r="7306" spans="1:19">
      <c r="A7306" s="1" t="s">
        <v>5998</v>
      </c>
      <c r="B7306" s="4">
        <v>6721</v>
      </c>
      <c r="C7306" s="1">
        <v>2</v>
      </c>
      <c r="D7306" s="1">
        <f t="shared" si="338"/>
        <v>3.8274338954007794</v>
      </c>
      <c r="E7306" s="1">
        <f t="shared" si="339"/>
        <v>0.3010299956639812</v>
      </c>
      <c r="H7306" s="4">
        <v>6721</v>
      </c>
      <c r="N7306" s="24"/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</row>
    <row r="7307" spans="1:19">
      <c r="A7307" s="1" t="s">
        <v>6742</v>
      </c>
      <c r="B7307" s="4">
        <v>6721</v>
      </c>
      <c r="C7307" s="1">
        <v>2</v>
      </c>
      <c r="D7307" s="1">
        <f t="shared" si="338"/>
        <v>3.8274338954007794</v>
      </c>
      <c r="E7307" s="1">
        <f t="shared" si="339"/>
        <v>0.3010299956639812</v>
      </c>
      <c r="H7307" s="4">
        <v>6721</v>
      </c>
      <c r="N7307" s="24"/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</row>
    <row r="7308" spans="1:19">
      <c r="A7308" s="1" t="s">
        <v>4117</v>
      </c>
      <c r="B7308" s="4">
        <v>6721</v>
      </c>
      <c r="C7308" s="1">
        <v>2</v>
      </c>
      <c r="D7308" s="1">
        <f t="shared" si="338"/>
        <v>3.8274338954007794</v>
      </c>
      <c r="E7308" s="1">
        <f t="shared" si="339"/>
        <v>0.3010299956639812</v>
      </c>
      <c r="H7308" s="4">
        <v>6721</v>
      </c>
      <c r="N7308" s="24"/>
      <c r="O7308" t="e">
        <v>#N/A</v>
      </c>
      <c r="P7308" t="e">
        <v>#N/A</v>
      </c>
      <c r="Q7308" t="e">
        <v>#N/A</v>
      </c>
      <c r="R7308" t="e">
        <v>#N/A</v>
      </c>
      <c r="S7308" t="e">
        <v>#N/A</v>
      </c>
    </row>
    <row r="7309" spans="1:19">
      <c r="A7309" s="1" t="s">
        <v>10186</v>
      </c>
      <c r="B7309" s="4">
        <v>6721</v>
      </c>
      <c r="C7309" s="1">
        <v>2</v>
      </c>
      <c r="D7309" s="1">
        <f t="shared" si="338"/>
        <v>3.8274338954007794</v>
      </c>
      <c r="E7309" s="1">
        <f t="shared" si="339"/>
        <v>0.3010299956639812</v>
      </c>
      <c r="H7309" s="4">
        <v>6721</v>
      </c>
      <c r="N7309" s="24"/>
      <c r="O7309" t="e">
        <v>#N/A</v>
      </c>
      <c r="P7309" t="e">
        <v>#N/A</v>
      </c>
      <c r="Q7309" t="e">
        <v>#N/A</v>
      </c>
      <c r="R7309" t="e">
        <v>#N/A</v>
      </c>
      <c r="S7309" t="e">
        <v>#N/A</v>
      </c>
    </row>
    <row r="7310" spans="1:19">
      <c r="A7310" s="1" t="s">
        <v>10187</v>
      </c>
      <c r="B7310" s="4">
        <v>6721</v>
      </c>
      <c r="C7310" s="1">
        <v>2</v>
      </c>
      <c r="D7310" s="1">
        <f t="shared" si="338"/>
        <v>3.8274338954007794</v>
      </c>
      <c r="E7310" s="1">
        <f t="shared" si="339"/>
        <v>0.3010299956639812</v>
      </c>
      <c r="H7310" s="4">
        <v>6721</v>
      </c>
      <c r="N7310" s="24"/>
      <c r="O7310" t="e">
        <v>#N/A</v>
      </c>
      <c r="P7310" t="e">
        <v>#N/A</v>
      </c>
      <c r="Q7310" t="e">
        <v>#N/A</v>
      </c>
      <c r="R7310" t="e">
        <v>#N/A</v>
      </c>
      <c r="S7310" t="e">
        <v>#N/A</v>
      </c>
    </row>
    <row r="7311" spans="1:19">
      <c r="A7311" s="1" t="s">
        <v>7429</v>
      </c>
      <c r="B7311" s="4">
        <v>6721</v>
      </c>
      <c r="C7311" s="1">
        <v>2</v>
      </c>
      <c r="D7311" s="1">
        <f t="shared" si="338"/>
        <v>3.8274338954007794</v>
      </c>
      <c r="E7311" s="1">
        <f t="shared" si="339"/>
        <v>0.3010299956639812</v>
      </c>
      <c r="H7311" s="4">
        <v>6721</v>
      </c>
      <c r="N7311" s="24"/>
      <c r="O7311" t="e">
        <v>#N/A</v>
      </c>
      <c r="P7311" t="e">
        <v>#N/A</v>
      </c>
      <c r="Q7311" t="e">
        <v>#N/A</v>
      </c>
      <c r="R7311" t="e">
        <v>#N/A</v>
      </c>
      <c r="S7311" t="e">
        <v>#N/A</v>
      </c>
    </row>
    <row r="7312" spans="1:19">
      <c r="A7312" s="1" t="s">
        <v>10188</v>
      </c>
      <c r="B7312" s="4">
        <v>6721</v>
      </c>
      <c r="C7312" s="1">
        <v>2</v>
      </c>
      <c r="D7312" s="1">
        <f t="shared" si="338"/>
        <v>3.8274338954007794</v>
      </c>
      <c r="E7312" s="1">
        <f t="shared" si="339"/>
        <v>0.3010299956639812</v>
      </c>
      <c r="H7312" s="4">
        <v>6721</v>
      </c>
      <c r="N7312" s="24"/>
      <c r="O7312" t="e">
        <v>#N/A</v>
      </c>
      <c r="P7312" t="e">
        <v>#N/A</v>
      </c>
      <c r="Q7312" t="e">
        <v>#N/A</v>
      </c>
      <c r="R7312" t="e">
        <v>#N/A</v>
      </c>
      <c r="S7312" t="e">
        <v>#N/A</v>
      </c>
    </row>
    <row r="7313" spans="1:19">
      <c r="A7313" s="1" t="s">
        <v>10189</v>
      </c>
      <c r="B7313" s="4">
        <v>6721</v>
      </c>
      <c r="C7313" s="1">
        <v>2</v>
      </c>
      <c r="D7313" s="1">
        <f t="shared" si="338"/>
        <v>3.8274338954007794</v>
      </c>
      <c r="E7313" s="1">
        <f t="shared" si="339"/>
        <v>0.3010299956639812</v>
      </c>
      <c r="H7313" s="4">
        <v>6721</v>
      </c>
      <c r="N7313" s="24"/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</row>
    <row r="7314" spans="1:19">
      <c r="A7314" s="1" t="s">
        <v>10190</v>
      </c>
      <c r="B7314" s="4">
        <v>6721</v>
      </c>
      <c r="C7314" s="1">
        <v>2</v>
      </c>
      <c r="D7314" s="1">
        <f t="shared" si="338"/>
        <v>3.8274338954007794</v>
      </c>
      <c r="E7314" s="1">
        <f t="shared" si="339"/>
        <v>0.3010299956639812</v>
      </c>
      <c r="H7314" s="4">
        <v>6721</v>
      </c>
      <c r="N7314" s="24"/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</row>
    <row r="7315" spans="1:19">
      <c r="A7315" s="1" t="s">
        <v>10191</v>
      </c>
      <c r="B7315" s="4">
        <v>6721</v>
      </c>
      <c r="C7315" s="1">
        <v>2</v>
      </c>
      <c r="D7315" s="1">
        <f t="shared" si="338"/>
        <v>3.8274338954007794</v>
      </c>
      <c r="E7315" s="1">
        <f t="shared" si="339"/>
        <v>0.3010299956639812</v>
      </c>
      <c r="H7315" s="4">
        <v>6721</v>
      </c>
      <c r="N7315" s="24"/>
      <c r="O7315" t="e">
        <v>#N/A</v>
      </c>
      <c r="P7315" t="e">
        <v>#N/A</v>
      </c>
      <c r="Q7315" t="e">
        <v>#N/A</v>
      </c>
      <c r="R7315" t="e">
        <v>#N/A</v>
      </c>
      <c r="S7315" t="e">
        <v>#N/A</v>
      </c>
    </row>
    <row r="7316" spans="1:19">
      <c r="A7316" s="1" t="s">
        <v>10192</v>
      </c>
      <c r="B7316" s="4">
        <v>6721</v>
      </c>
      <c r="C7316" s="1">
        <v>2</v>
      </c>
      <c r="D7316" s="1">
        <f t="shared" si="338"/>
        <v>3.8274338954007794</v>
      </c>
      <c r="E7316" s="1">
        <f t="shared" si="339"/>
        <v>0.3010299956639812</v>
      </c>
      <c r="H7316" s="4">
        <v>6721</v>
      </c>
      <c r="N7316" s="24"/>
      <c r="O7316" t="e">
        <v>#N/A</v>
      </c>
      <c r="P7316" t="e">
        <v>#N/A</v>
      </c>
      <c r="Q7316" t="e">
        <v>#N/A</v>
      </c>
      <c r="R7316" t="e">
        <v>#N/A</v>
      </c>
      <c r="S7316" t="e">
        <v>#N/A</v>
      </c>
    </row>
    <row r="7317" spans="1:19">
      <c r="A7317" s="1" t="s">
        <v>10193</v>
      </c>
      <c r="B7317" s="4">
        <v>6721</v>
      </c>
      <c r="C7317" s="1">
        <v>2</v>
      </c>
      <c r="D7317" s="1">
        <f t="shared" si="338"/>
        <v>3.8274338954007794</v>
      </c>
      <c r="E7317" s="1">
        <f t="shared" si="339"/>
        <v>0.3010299956639812</v>
      </c>
      <c r="H7317" s="4">
        <v>6721</v>
      </c>
      <c r="N7317" s="24"/>
      <c r="O7317" t="e">
        <v>#N/A</v>
      </c>
      <c r="P7317" t="e">
        <v>#N/A</v>
      </c>
      <c r="Q7317" t="e">
        <v>#N/A</v>
      </c>
      <c r="R7317" t="e">
        <v>#N/A</v>
      </c>
      <c r="S7317" t="e">
        <v>#N/A</v>
      </c>
    </row>
    <row r="7318" spans="1:19">
      <c r="A7318" s="1" t="s">
        <v>10194</v>
      </c>
      <c r="B7318" s="4">
        <v>6721</v>
      </c>
      <c r="C7318" s="1">
        <v>2</v>
      </c>
      <c r="D7318" s="1">
        <f t="shared" si="338"/>
        <v>3.8274338954007794</v>
      </c>
      <c r="E7318" s="1">
        <f t="shared" si="339"/>
        <v>0.3010299956639812</v>
      </c>
      <c r="H7318" s="4">
        <v>6721</v>
      </c>
      <c r="N7318" s="24"/>
      <c r="O7318" t="e">
        <v>#N/A</v>
      </c>
      <c r="P7318" t="e">
        <v>#N/A</v>
      </c>
      <c r="Q7318" t="e">
        <v>#N/A</v>
      </c>
      <c r="R7318" t="e">
        <v>#N/A</v>
      </c>
      <c r="S7318" t="e">
        <v>#N/A</v>
      </c>
    </row>
    <row r="7319" spans="1:19">
      <c r="A7319" s="1" t="s">
        <v>10195</v>
      </c>
      <c r="B7319" s="4">
        <v>6721</v>
      </c>
      <c r="C7319" s="1">
        <v>2</v>
      </c>
      <c r="D7319" s="1">
        <f t="shared" si="338"/>
        <v>3.8274338954007794</v>
      </c>
      <c r="E7319" s="1">
        <f t="shared" si="339"/>
        <v>0.3010299956639812</v>
      </c>
      <c r="H7319" s="4">
        <v>6721</v>
      </c>
      <c r="N7319" s="24"/>
      <c r="O7319" t="e">
        <v>#N/A</v>
      </c>
      <c r="P7319" t="e">
        <v>#N/A</v>
      </c>
      <c r="Q7319" t="e">
        <v>#N/A</v>
      </c>
      <c r="R7319" t="e">
        <v>#N/A</v>
      </c>
      <c r="S7319" t="e">
        <v>#N/A</v>
      </c>
    </row>
    <row r="7320" spans="1:19">
      <c r="A7320" s="1" t="s">
        <v>10196</v>
      </c>
      <c r="B7320" s="4">
        <v>6721</v>
      </c>
      <c r="C7320" s="1">
        <v>2</v>
      </c>
      <c r="D7320" s="1">
        <f t="shared" si="338"/>
        <v>3.8274338954007794</v>
      </c>
      <c r="E7320" s="1">
        <f t="shared" si="339"/>
        <v>0.3010299956639812</v>
      </c>
      <c r="H7320" s="4">
        <v>6721</v>
      </c>
      <c r="N7320" s="24"/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</row>
    <row r="7321" spans="1:19">
      <c r="A7321" s="1" t="s">
        <v>10197</v>
      </c>
      <c r="B7321" s="4">
        <v>6721</v>
      </c>
      <c r="C7321" s="1">
        <v>2</v>
      </c>
      <c r="D7321" s="1">
        <f t="shared" si="338"/>
        <v>3.8274338954007794</v>
      </c>
      <c r="E7321" s="1">
        <f t="shared" si="339"/>
        <v>0.3010299956639812</v>
      </c>
      <c r="H7321" s="4">
        <v>6721</v>
      </c>
      <c r="N7321" s="24"/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</row>
    <row r="7322" spans="1:19">
      <c r="A7322" s="1" t="s">
        <v>10198</v>
      </c>
      <c r="B7322" s="4">
        <v>6721</v>
      </c>
      <c r="C7322" s="1">
        <v>2</v>
      </c>
      <c r="D7322" s="1">
        <f t="shared" si="338"/>
        <v>3.8274338954007794</v>
      </c>
      <c r="E7322" s="1">
        <f t="shared" si="339"/>
        <v>0.3010299956639812</v>
      </c>
      <c r="H7322" s="4">
        <v>6721</v>
      </c>
      <c r="N7322" s="24"/>
      <c r="O7322" t="e">
        <v>#N/A</v>
      </c>
      <c r="P7322" t="e">
        <v>#N/A</v>
      </c>
      <c r="Q7322" t="e">
        <v>#N/A</v>
      </c>
      <c r="R7322" t="e">
        <v>#N/A</v>
      </c>
      <c r="S7322" t="e">
        <v>#N/A</v>
      </c>
    </row>
    <row r="7323" spans="1:19">
      <c r="A7323" s="1" t="s">
        <v>10199</v>
      </c>
      <c r="B7323" s="4">
        <v>6721</v>
      </c>
      <c r="C7323" s="1">
        <v>2</v>
      </c>
      <c r="D7323" s="1">
        <f t="shared" si="338"/>
        <v>3.8274338954007794</v>
      </c>
      <c r="E7323" s="1">
        <f t="shared" si="339"/>
        <v>0.3010299956639812</v>
      </c>
      <c r="H7323" s="4">
        <v>6721</v>
      </c>
      <c r="N7323" s="24"/>
      <c r="O7323" t="e">
        <v>#N/A</v>
      </c>
      <c r="P7323" t="e">
        <v>#N/A</v>
      </c>
      <c r="Q7323" t="e">
        <v>#N/A</v>
      </c>
      <c r="R7323" t="e">
        <v>#N/A</v>
      </c>
      <c r="S7323" t="e">
        <v>#N/A</v>
      </c>
    </row>
    <row r="7324" spans="1:19">
      <c r="A7324" s="1" t="s">
        <v>10200</v>
      </c>
      <c r="B7324" s="4">
        <v>6721</v>
      </c>
      <c r="C7324" s="1">
        <v>2</v>
      </c>
      <c r="D7324" s="1">
        <f t="shared" si="338"/>
        <v>3.8274338954007794</v>
      </c>
      <c r="E7324" s="1">
        <f t="shared" si="339"/>
        <v>0.3010299956639812</v>
      </c>
      <c r="H7324" s="4">
        <v>6721</v>
      </c>
      <c r="N7324" s="24"/>
      <c r="O7324" t="e">
        <v>#N/A</v>
      </c>
      <c r="P7324" t="e">
        <v>#N/A</v>
      </c>
      <c r="Q7324" t="e">
        <v>#N/A</v>
      </c>
      <c r="R7324" t="e">
        <v>#N/A</v>
      </c>
      <c r="S7324" t="e">
        <v>#N/A</v>
      </c>
    </row>
    <row r="7325" spans="1:19">
      <c r="A7325" s="1" t="s">
        <v>6332</v>
      </c>
      <c r="B7325" s="4">
        <v>6721</v>
      </c>
      <c r="C7325" s="1">
        <v>2</v>
      </c>
      <c r="D7325" s="1">
        <f t="shared" si="338"/>
        <v>3.8274338954007794</v>
      </c>
      <c r="E7325" s="1">
        <f t="shared" si="339"/>
        <v>0.3010299956639812</v>
      </c>
      <c r="H7325" s="4">
        <v>6721</v>
      </c>
      <c r="N7325" s="24"/>
      <c r="O7325" t="e">
        <v>#N/A</v>
      </c>
      <c r="P7325" t="e">
        <v>#N/A</v>
      </c>
      <c r="Q7325" t="e">
        <v>#N/A</v>
      </c>
      <c r="R7325" t="e">
        <v>#N/A</v>
      </c>
      <c r="S7325" t="e">
        <v>#N/A</v>
      </c>
    </row>
    <row r="7326" spans="1:19">
      <c r="A7326" s="1" t="s">
        <v>10201</v>
      </c>
      <c r="B7326" s="4">
        <v>6721</v>
      </c>
      <c r="C7326" s="1">
        <v>2</v>
      </c>
      <c r="D7326" s="1">
        <f t="shared" si="338"/>
        <v>3.8274338954007794</v>
      </c>
      <c r="E7326" s="1">
        <f t="shared" si="339"/>
        <v>0.3010299956639812</v>
      </c>
      <c r="H7326" s="4">
        <v>6721</v>
      </c>
      <c r="N7326" s="24"/>
      <c r="O7326" t="e">
        <v>#N/A</v>
      </c>
      <c r="P7326" t="e">
        <v>#N/A</v>
      </c>
      <c r="Q7326" t="e">
        <v>#N/A</v>
      </c>
      <c r="R7326" t="e">
        <v>#N/A</v>
      </c>
      <c r="S7326" t="e">
        <v>#N/A</v>
      </c>
    </row>
    <row r="7327" spans="1:19">
      <c r="A7327" s="1" t="s">
        <v>10202</v>
      </c>
      <c r="B7327" s="4">
        <v>6721</v>
      </c>
      <c r="C7327" s="1">
        <v>2</v>
      </c>
      <c r="D7327" s="1">
        <f t="shared" si="338"/>
        <v>3.8274338954007794</v>
      </c>
      <c r="E7327" s="1">
        <f t="shared" si="339"/>
        <v>0.3010299956639812</v>
      </c>
      <c r="H7327" s="4">
        <v>6721</v>
      </c>
      <c r="N7327" s="24"/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</row>
    <row r="7328" spans="1:19">
      <c r="A7328" s="1" t="s">
        <v>10203</v>
      </c>
      <c r="B7328" s="4">
        <v>6721</v>
      </c>
      <c r="C7328" s="1">
        <v>2</v>
      </c>
      <c r="D7328" s="1">
        <f t="shared" ref="D7328:D7391" si="340">LOG(B7328)</f>
        <v>3.8274338954007794</v>
      </c>
      <c r="E7328" s="1">
        <f t="shared" ref="E7328:E7391" si="341">LOG(C7328)</f>
        <v>0.3010299956639812</v>
      </c>
      <c r="H7328" s="4">
        <v>6721</v>
      </c>
      <c r="N7328" s="24"/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</row>
    <row r="7329" spans="1:19">
      <c r="A7329" s="1" t="s">
        <v>10204</v>
      </c>
      <c r="B7329" s="4">
        <v>6721</v>
      </c>
      <c r="C7329" s="1">
        <v>2</v>
      </c>
      <c r="D7329" s="1">
        <f t="shared" si="340"/>
        <v>3.8274338954007794</v>
      </c>
      <c r="E7329" s="1">
        <f t="shared" si="341"/>
        <v>0.3010299956639812</v>
      </c>
      <c r="H7329" s="4">
        <v>6721</v>
      </c>
      <c r="N7329" s="24"/>
      <c r="O7329" t="e">
        <v>#N/A</v>
      </c>
      <c r="P7329" t="e">
        <v>#N/A</v>
      </c>
      <c r="Q7329" t="e">
        <v>#N/A</v>
      </c>
      <c r="R7329" t="e">
        <v>#N/A</v>
      </c>
      <c r="S7329" t="e">
        <v>#N/A</v>
      </c>
    </row>
    <row r="7330" spans="1:19">
      <c r="A7330" s="1" t="s">
        <v>10205</v>
      </c>
      <c r="B7330" s="4">
        <v>6721</v>
      </c>
      <c r="C7330" s="1">
        <v>2</v>
      </c>
      <c r="D7330" s="1">
        <f t="shared" si="340"/>
        <v>3.8274338954007794</v>
      </c>
      <c r="E7330" s="1">
        <f t="shared" si="341"/>
        <v>0.3010299956639812</v>
      </c>
      <c r="H7330" s="4">
        <v>6721</v>
      </c>
      <c r="N7330" s="24"/>
      <c r="O7330" t="e">
        <v>#N/A</v>
      </c>
      <c r="P7330" t="e">
        <v>#N/A</v>
      </c>
      <c r="Q7330" t="e">
        <v>#N/A</v>
      </c>
      <c r="R7330" t="e">
        <v>#N/A</v>
      </c>
      <c r="S7330" t="e">
        <v>#N/A</v>
      </c>
    </row>
    <row r="7331" spans="1:19">
      <c r="A7331" s="1" t="s">
        <v>10206</v>
      </c>
      <c r="B7331" s="4">
        <v>6721</v>
      </c>
      <c r="C7331" s="1">
        <v>2</v>
      </c>
      <c r="D7331" s="1">
        <f t="shared" si="340"/>
        <v>3.8274338954007794</v>
      </c>
      <c r="E7331" s="1">
        <f t="shared" si="341"/>
        <v>0.3010299956639812</v>
      </c>
      <c r="H7331" s="4">
        <v>6721</v>
      </c>
      <c r="N7331" s="24"/>
      <c r="O7331" t="e">
        <v>#N/A</v>
      </c>
      <c r="P7331" t="e">
        <v>#N/A</v>
      </c>
      <c r="Q7331" t="e">
        <v>#N/A</v>
      </c>
      <c r="R7331" t="e">
        <v>#N/A</v>
      </c>
      <c r="S7331" t="e">
        <v>#N/A</v>
      </c>
    </row>
    <row r="7332" spans="1:19">
      <c r="A7332" s="1" t="s">
        <v>10207</v>
      </c>
      <c r="B7332" s="4">
        <v>6721</v>
      </c>
      <c r="C7332" s="1">
        <v>2</v>
      </c>
      <c r="D7332" s="1">
        <f t="shared" si="340"/>
        <v>3.8274338954007794</v>
      </c>
      <c r="E7332" s="1">
        <f t="shared" si="341"/>
        <v>0.3010299956639812</v>
      </c>
      <c r="H7332" s="4">
        <v>6721</v>
      </c>
      <c r="N7332" s="24"/>
      <c r="O7332" t="e">
        <v>#N/A</v>
      </c>
      <c r="P7332" t="e">
        <v>#N/A</v>
      </c>
      <c r="Q7332" t="e">
        <v>#N/A</v>
      </c>
      <c r="R7332" t="e">
        <v>#N/A</v>
      </c>
      <c r="S7332" t="e">
        <v>#N/A</v>
      </c>
    </row>
    <row r="7333" spans="1:19">
      <c r="A7333" s="1" t="s">
        <v>5332</v>
      </c>
      <c r="B7333" s="4">
        <v>6721</v>
      </c>
      <c r="C7333" s="1">
        <v>2</v>
      </c>
      <c r="D7333" s="1">
        <f t="shared" si="340"/>
        <v>3.8274338954007794</v>
      </c>
      <c r="E7333" s="1">
        <f t="shared" si="341"/>
        <v>0.3010299956639812</v>
      </c>
      <c r="H7333" s="4">
        <v>6721</v>
      </c>
      <c r="N7333" s="24"/>
      <c r="O7333" t="e">
        <v>#N/A</v>
      </c>
      <c r="P7333" t="e">
        <v>#N/A</v>
      </c>
      <c r="Q7333" t="e">
        <v>#N/A</v>
      </c>
      <c r="R7333" t="e">
        <v>#N/A</v>
      </c>
      <c r="S7333" t="e">
        <v>#N/A</v>
      </c>
    </row>
    <row r="7334" spans="1:19">
      <c r="A7334" s="1" t="s">
        <v>10208</v>
      </c>
      <c r="B7334" s="4">
        <v>6721</v>
      </c>
      <c r="C7334" s="1">
        <v>2</v>
      </c>
      <c r="D7334" s="1">
        <f t="shared" si="340"/>
        <v>3.8274338954007794</v>
      </c>
      <c r="E7334" s="1">
        <f t="shared" si="341"/>
        <v>0.3010299956639812</v>
      </c>
      <c r="H7334" s="4">
        <v>6721</v>
      </c>
      <c r="N7334" s="24"/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</row>
    <row r="7335" spans="1:19">
      <c r="A7335" s="1" t="s">
        <v>4088</v>
      </c>
      <c r="B7335" s="4">
        <v>6721</v>
      </c>
      <c r="C7335" s="1">
        <v>2</v>
      </c>
      <c r="D7335" s="1">
        <f t="shared" si="340"/>
        <v>3.8274338954007794</v>
      </c>
      <c r="E7335" s="1">
        <f t="shared" si="341"/>
        <v>0.3010299956639812</v>
      </c>
      <c r="H7335" s="4">
        <v>6721</v>
      </c>
      <c r="N7335" s="24"/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</row>
    <row r="7336" spans="1:19">
      <c r="A7336" s="1" t="s">
        <v>10209</v>
      </c>
      <c r="B7336" s="4">
        <v>6721</v>
      </c>
      <c r="C7336" s="1">
        <v>2</v>
      </c>
      <c r="D7336" s="1">
        <f t="shared" si="340"/>
        <v>3.8274338954007794</v>
      </c>
      <c r="E7336" s="1">
        <f t="shared" si="341"/>
        <v>0.3010299956639812</v>
      </c>
      <c r="H7336" s="4">
        <v>6721</v>
      </c>
      <c r="N7336" s="24"/>
      <c r="O7336" t="e">
        <v>#N/A</v>
      </c>
      <c r="P7336" t="e">
        <v>#N/A</v>
      </c>
      <c r="Q7336" t="e">
        <v>#N/A</v>
      </c>
      <c r="R7336" t="e">
        <v>#N/A</v>
      </c>
      <c r="S7336" t="e">
        <v>#N/A</v>
      </c>
    </row>
    <row r="7337" spans="1:19">
      <c r="A7337" s="1" t="s">
        <v>10210</v>
      </c>
      <c r="B7337" s="4">
        <v>6721</v>
      </c>
      <c r="C7337" s="1">
        <v>2</v>
      </c>
      <c r="D7337" s="1">
        <f t="shared" si="340"/>
        <v>3.8274338954007794</v>
      </c>
      <c r="E7337" s="1">
        <f t="shared" si="341"/>
        <v>0.3010299956639812</v>
      </c>
      <c r="H7337" s="4">
        <v>6721</v>
      </c>
      <c r="N7337" s="24"/>
      <c r="O7337" t="e">
        <v>#N/A</v>
      </c>
      <c r="P7337" t="e">
        <v>#N/A</v>
      </c>
      <c r="Q7337" t="e">
        <v>#N/A</v>
      </c>
      <c r="R7337" t="e">
        <v>#N/A</v>
      </c>
      <c r="S7337" t="e">
        <v>#N/A</v>
      </c>
    </row>
    <row r="7338" spans="1:19">
      <c r="A7338" s="1" t="s">
        <v>4875</v>
      </c>
      <c r="B7338" s="4">
        <v>6721</v>
      </c>
      <c r="C7338" s="1">
        <v>2</v>
      </c>
      <c r="D7338" s="1">
        <f t="shared" si="340"/>
        <v>3.8274338954007794</v>
      </c>
      <c r="E7338" s="1">
        <f t="shared" si="341"/>
        <v>0.3010299956639812</v>
      </c>
      <c r="H7338" s="4">
        <v>6721</v>
      </c>
      <c r="N7338" s="24"/>
      <c r="O7338" t="e">
        <v>#N/A</v>
      </c>
      <c r="P7338" t="e">
        <v>#N/A</v>
      </c>
      <c r="Q7338" t="e">
        <v>#N/A</v>
      </c>
      <c r="R7338" t="e">
        <v>#N/A</v>
      </c>
      <c r="S7338" t="e">
        <v>#N/A</v>
      </c>
    </row>
    <row r="7339" spans="1:19">
      <c r="A7339" s="1" t="s">
        <v>10211</v>
      </c>
      <c r="B7339" s="4">
        <v>6721</v>
      </c>
      <c r="C7339" s="1">
        <v>2</v>
      </c>
      <c r="D7339" s="1">
        <f t="shared" si="340"/>
        <v>3.8274338954007794</v>
      </c>
      <c r="E7339" s="1">
        <f t="shared" si="341"/>
        <v>0.3010299956639812</v>
      </c>
      <c r="H7339" s="4">
        <v>6721</v>
      </c>
      <c r="N7339" s="24"/>
      <c r="O7339" t="e">
        <v>#N/A</v>
      </c>
      <c r="P7339" t="e">
        <v>#N/A</v>
      </c>
      <c r="Q7339" t="e">
        <v>#N/A</v>
      </c>
      <c r="R7339" t="e">
        <v>#N/A</v>
      </c>
      <c r="S7339" t="e">
        <v>#N/A</v>
      </c>
    </row>
    <row r="7340" spans="1:19">
      <c r="A7340" s="1" t="s">
        <v>10212</v>
      </c>
      <c r="B7340" s="4">
        <v>6721</v>
      </c>
      <c r="C7340" s="1">
        <v>2</v>
      </c>
      <c r="D7340" s="1">
        <f t="shared" si="340"/>
        <v>3.8274338954007794</v>
      </c>
      <c r="E7340" s="1">
        <f t="shared" si="341"/>
        <v>0.3010299956639812</v>
      </c>
      <c r="H7340" s="4">
        <v>6721</v>
      </c>
      <c r="N7340" s="24"/>
      <c r="O7340" t="e">
        <v>#N/A</v>
      </c>
      <c r="P7340" t="e">
        <v>#N/A</v>
      </c>
      <c r="Q7340" t="e">
        <v>#N/A</v>
      </c>
      <c r="R7340" t="e">
        <v>#N/A</v>
      </c>
      <c r="S7340" t="e">
        <v>#N/A</v>
      </c>
    </row>
    <row r="7341" spans="1:19">
      <c r="A7341" s="1" t="s">
        <v>10213</v>
      </c>
      <c r="B7341" s="4">
        <v>6721</v>
      </c>
      <c r="C7341" s="1">
        <v>2</v>
      </c>
      <c r="D7341" s="1">
        <f t="shared" si="340"/>
        <v>3.8274338954007794</v>
      </c>
      <c r="E7341" s="1">
        <f t="shared" si="341"/>
        <v>0.3010299956639812</v>
      </c>
      <c r="H7341" s="4">
        <v>6721</v>
      </c>
      <c r="N7341" s="24"/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</row>
    <row r="7342" spans="1:19">
      <c r="A7342" s="1" t="s">
        <v>10214</v>
      </c>
      <c r="B7342" s="4">
        <v>6721</v>
      </c>
      <c r="C7342" s="1">
        <v>2</v>
      </c>
      <c r="D7342" s="1">
        <f t="shared" si="340"/>
        <v>3.8274338954007794</v>
      </c>
      <c r="E7342" s="1">
        <f t="shared" si="341"/>
        <v>0.3010299956639812</v>
      </c>
      <c r="H7342" s="4">
        <v>6721</v>
      </c>
      <c r="N7342" s="24"/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</row>
    <row r="7343" spans="1:19">
      <c r="A7343" s="1" t="s">
        <v>10215</v>
      </c>
      <c r="B7343" s="4">
        <v>6721</v>
      </c>
      <c r="C7343" s="1">
        <v>2</v>
      </c>
      <c r="D7343" s="1">
        <f t="shared" si="340"/>
        <v>3.8274338954007794</v>
      </c>
      <c r="E7343" s="1">
        <f t="shared" si="341"/>
        <v>0.3010299956639812</v>
      </c>
      <c r="H7343" s="4">
        <v>6721</v>
      </c>
      <c r="N7343" s="24"/>
      <c r="O7343" t="e">
        <v>#N/A</v>
      </c>
      <c r="P7343" t="e">
        <v>#N/A</v>
      </c>
      <c r="Q7343" t="e">
        <v>#N/A</v>
      </c>
      <c r="R7343" t="e">
        <v>#N/A</v>
      </c>
      <c r="S7343" t="e">
        <v>#N/A</v>
      </c>
    </row>
    <row r="7344" spans="1:19">
      <c r="A7344" s="1" t="s">
        <v>4225</v>
      </c>
      <c r="B7344" s="4">
        <v>6721</v>
      </c>
      <c r="C7344" s="1">
        <v>2</v>
      </c>
      <c r="D7344" s="1">
        <f t="shared" si="340"/>
        <v>3.8274338954007794</v>
      </c>
      <c r="E7344" s="1">
        <f t="shared" si="341"/>
        <v>0.3010299956639812</v>
      </c>
      <c r="H7344" s="4">
        <v>6721</v>
      </c>
      <c r="N7344" s="24"/>
      <c r="O7344" t="e">
        <v>#N/A</v>
      </c>
      <c r="P7344" t="e">
        <v>#N/A</v>
      </c>
      <c r="Q7344" t="e">
        <v>#N/A</v>
      </c>
      <c r="R7344" t="e">
        <v>#N/A</v>
      </c>
      <c r="S7344" t="e">
        <v>#N/A</v>
      </c>
    </row>
    <row r="7345" spans="1:19">
      <c r="A7345" s="1" t="s">
        <v>4790</v>
      </c>
      <c r="B7345" s="4">
        <v>6721</v>
      </c>
      <c r="C7345" s="1">
        <v>2</v>
      </c>
      <c r="D7345" s="1">
        <f t="shared" si="340"/>
        <v>3.8274338954007794</v>
      </c>
      <c r="E7345" s="1">
        <f t="shared" si="341"/>
        <v>0.3010299956639812</v>
      </c>
      <c r="H7345" s="4">
        <v>6721</v>
      </c>
      <c r="N7345" s="24"/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</row>
    <row r="7346" spans="1:19">
      <c r="A7346" s="1" t="s">
        <v>10216</v>
      </c>
      <c r="B7346" s="4">
        <v>6721</v>
      </c>
      <c r="C7346" s="1">
        <v>2</v>
      </c>
      <c r="D7346" s="1">
        <f t="shared" si="340"/>
        <v>3.8274338954007794</v>
      </c>
      <c r="E7346" s="1">
        <f t="shared" si="341"/>
        <v>0.3010299956639812</v>
      </c>
      <c r="H7346" s="4">
        <v>6721</v>
      </c>
      <c r="N7346" s="24"/>
      <c r="O7346" t="e">
        <v>#N/A</v>
      </c>
      <c r="P7346" t="e">
        <v>#N/A</v>
      </c>
      <c r="Q7346" t="e">
        <v>#N/A</v>
      </c>
      <c r="R7346" t="e">
        <v>#N/A</v>
      </c>
      <c r="S7346" t="e">
        <v>#N/A</v>
      </c>
    </row>
    <row r="7347" spans="1:19">
      <c r="A7347" s="1" t="s">
        <v>10217</v>
      </c>
      <c r="B7347" s="4">
        <v>6721</v>
      </c>
      <c r="C7347" s="1">
        <v>2</v>
      </c>
      <c r="D7347" s="1">
        <f t="shared" si="340"/>
        <v>3.8274338954007794</v>
      </c>
      <c r="E7347" s="1">
        <f t="shared" si="341"/>
        <v>0.3010299956639812</v>
      </c>
      <c r="H7347" s="4">
        <v>6721</v>
      </c>
      <c r="N7347" s="24"/>
      <c r="O7347" t="e">
        <v>#N/A</v>
      </c>
      <c r="P7347" t="e">
        <v>#N/A</v>
      </c>
      <c r="Q7347" t="e">
        <v>#N/A</v>
      </c>
      <c r="R7347" t="e">
        <v>#N/A</v>
      </c>
      <c r="S7347" t="e">
        <v>#N/A</v>
      </c>
    </row>
    <row r="7348" spans="1:19">
      <c r="A7348" s="1" t="s">
        <v>10218</v>
      </c>
      <c r="B7348" s="4">
        <v>6721</v>
      </c>
      <c r="C7348" s="1">
        <v>2</v>
      </c>
      <c r="D7348" s="1">
        <f t="shared" si="340"/>
        <v>3.8274338954007794</v>
      </c>
      <c r="E7348" s="1">
        <f t="shared" si="341"/>
        <v>0.3010299956639812</v>
      </c>
      <c r="H7348" s="4">
        <v>6721</v>
      </c>
      <c r="N7348" s="24"/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</row>
    <row r="7349" spans="1:19">
      <c r="A7349" s="1" t="s">
        <v>10219</v>
      </c>
      <c r="B7349" s="4">
        <v>6721</v>
      </c>
      <c r="C7349" s="1">
        <v>2</v>
      </c>
      <c r="D7349" s="1">
        <f t="shared" si="340"/>
        <v>3.8274338954007794</v>
      </c>
      <c r="E7349" s="1">
        <f t="shared" si="341"/>
        <v>0.3010299956639812</v>
      </c>
      <c r="H7349" s="4">
        <v>6721</v>
      </c>
      <c r="N7349" s="24"/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</row>
    <row r="7350" spans="1:19">
      <c r="A7350" s="1" t="s">
        <v>10220</v>
      </c>
      <c r="B7350" s="4">
        <v>6721</v>
      </c>
      <c r="C7350" s="1">
        <v>2</v>
      </c>
      <c r="D7350" s="1">
        <f t="shared" si="340"/>
        <v>3.8274338954007794</v>
      </c>
      <c r="E7350" s="1">
        <f t="shared" si="341"/>
        <v>0.3010299956639812</v>
      </c>
      <c r="H7350" s="4">
        <v>6721</v>
      </c>
      <c r="N7350" s="24"/>
      <c r="O7350" t="e">
        <v>#N/A</v>
      </c>
      <c r="P7350" t="e">
        <v>#N/A</v>
      </c>
      <c r="Q7350" t="e">
        <v>#N/A</v>
      </c>
      <c r="R7350" t="e">
        <v>#N/A</v>
      </c>
      <c r="S7350" t="e">
        <v>#N/A</v>
      </c>
    </row>
    <row r="7351" spans="1:19">
      <c r="A7351" s="1" t="s">
        <v>10221</v>
      </c>
      <c r="B7351" s="4">
        <v>6721</v>
      </c>
      <c r="C7351" s="1">
        <v>2</v>
      </c>
      <c r="D7351" s="1">
        <f t="shared" si="340"/>
        <v>3.8274338954007794</v>
      </c>
      <c r="E7351" s="1">
        <f t="shared" si="341"/>
        <v>0.3010299956639812</v>
      </c>
      <c r="H7351" s="4">
        <v>6721</v>
      </c>
      <c r="N7351" s="24"/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</row>
    <row r="7352" spans="1:19">
      <c r="A7352" s="1" t="s">
        <v>6917</v>
      </c>
      <c r="B7352" s="4">
        <v>6721</v>
      </c>
      <c r="C7352" s="1">
        <v>2</v>
      </c>
      <c r="D7352" s="1">
        <f t="shared" si="340"/>
        <v>3.8274338954007794</v>
      </c>
      <c r="E7352" s="1">
        <f t="shared" si="341"/>
        <v>0.3010299956639812</v>
      </c>
      <c r="H7352" s="4">
        <v>6721</v>
      </c>
      <c r="N7352" s="24"/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</row>
    <row r="7353" spans="1:19">
      <c r="A7353" s="1" t="s">
        <v>7290</v>
      </c>
      <c r="B7353" s="4">
        <v>6721</v>
      </c>
      <c r="C7353" s="1">
        <v>2</v>
      </c>
      <c r="D7353" s="1">
        <f t="shared" si="340"/>
        <v>3.8274338954007794</v>
      </c>
      <c r="E7353" s="1">
        <f t="shared" si="341"/>
        <v>0.3010299956639812</v>
      </c>
      <c r="H7353" s="4">
        <v>6721</v>
      </c>
      <c r="N7353" s="24"/>
      <c r="O7353" t="e">
        <v>#N/A</v>
      </c>
      <c r="P7353" t="e">
        <v>#N/A</v>
      </c>
      <c r="Q7353" t="e">
        <v>#N/A</v>
      </c>
      <c r="R7353" t="e">
        <v>#N/A</v>
      </c>
      <c r="S7353" t="e">
        <v>#N/A</v>
      </c>
    </row>
    <row r="7354" spans="1:19">
      <c r="A7354" s="1" t="s">
        <v>10222</v>
      </c>
      <c r="B7354" s="4">
        <v>6721</v>
      </c>
      <c r="C7354" s="1">
        <v>2</v>
      </c>
      <c r="D7354" s="1">
        <f t="shared" si="340"/>
        <v>3.8274338954007794</v>
      </c>
      <c r="E7354" s="1">
        <f t="shared" si="341"/>
        <v>0.3010299956639812</v>
      </c>
      <c r="H7354" s="4">
        <v>6721</v>
      </c>
      <c r="N7354" s="24"/>
      <c r="O7354" t="e">
        <v>#N/A</v>
      </c>
      <c r="P7354" t="e">
        <v>#N/A</v>
      </c>
      <c r="Q7354" t="e">
        <v>#N/A</v>
      </c>
      <c r="R7354" t="e">
        <v>#N/A</v>
      </c>
      <c r="S7354" t="e">
        <v>#N/A</v>
      </c>
    </row>
    <row r="7355" spans="1:19">
      <c r="A7355" s="1" t="s">
        <v>10223</v>
      </c>
      <c r="B7355" s="4">
        <v>6721</v>
      </c>
      <c r="C7355" s="1">
        <v>2</v>
      </c>
      <c r="D7355" s="1">
        <f t="shared" si="340"/>
        <v>3.8274338954007794</v>
      </c>
      <c r="E7355" s="1">
        <f t="shared" si="341"/>
        <v>0.3010299956639812</v>
      </c>
      <c r="H7355" s="4">
        <v>6721</v>
      </c>
      <c r="N7355" s="24"/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</row>
    <row r="7356" spans="1:19">
      <c r="A7356" s="1" t="s">
        <v>5306</v>
      </c>
      <c r="B7356" s="4">
        <v>6721</v>
      </c>
      <c r="C7356" s="1">
        <v>2</v>
      </c>
      <c r="D7356" s="1">
        <f t="shared" si="340"/>
        <v>3.8274338954007794</v>
      </c>
      <c r="E7356" s="1">
        <f t="shared" si="341"/>
        <v>0.3010299956639812</v>
      </c>
      <c r="H7356" s="4">
        <v>6721</v>
      </c>
      <c r="N7356" s="24"/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</row>
    <row r="7357" spans="1:19">
      <c r="A7357" s="1" t="s">
        <v>10224</v>
      </c>
      <c r="B7357" s="4">
        <v>6721</v>
      </c>
      <c r="C7357" s="1">
        <v>2</v>
      </c>
      <c r="D7357" s="1">
        <f t="shared" si="340"/>
        <v>3.8274338954007794</v>
      </c>
      <c r="E7357" s="1">
        <f t="shared" si="341"/>
        <v>0.3010299956639812</v>
      </c>
      <c r="H7357" s="4">
        <v>6721</v>
      </c>
      <c r="N7357" s="24"/>
      <c r="O7357" t="e">
        <v>#N/A</v>
      </c>
      <c r="P7357" t="e">
        <v>#N/A</v>
      </c>
      <c r="Q7357" t="e">
        <v>#N/A</v>
      </c>
      <c r="R7357" t="e">
        <v>#N/A</v>
      </c>
      <c r="S7357" t="e">
        <v>#N/A</v>
      </c>
    </row>
    <row r="7358" spans="1:19">
      <c r="A7358" s="1" t="s">
        <v>3604</v>
      </c>
      <c r="B7358" s="4">
        <v>6721</v>
      </c>
      <c r="C7358" s="1">
        <v>2</v>
      </c>
      <c r="D7358" s="1">
        <f t="shared" si="340"/>
        <v>3.8274338954007794</v>
      </c>
      <c r="E7358" s="1">
        <f t="shared" si="341"/>
        <v>0.3010299956639812</v>
      </c>
      <c r="H7358" s="4">
        <v>6721</v>
      </c>
      <c r="N7358" s="24"/>
      <c r="O7358" t="e">
        <v>#N/A</v>
      </c>
      <c r="P7358" t="e">
        <v>#N/A</v>
      </c>
      <c r="Q7358" t="e">
        <v>#N/A</v>
      </c>
      <c r="R7358" t="e">
        <v>#N/A</v>
      </c>
      <c r="S7358" t="e">
        <v>#N/A</v>
      </c>
    </row>
    <row r="7359" spans="1:19">
      <c r="A7359" s="1" t="s">
        <v>3605</v>
      </c>
      <c r="B7359" s="4">
        <v>6721</v>
      </c>
      <c r="C7359" s="1">
        <v>2</v>
      </c>
      <c r="D7359" s="1">
        <f t="shared" si="340"/>
        <v>3.8274338954007794</v>
      </c>
      <c r="E7359" s="1">
        <f t="shared" si="341"/>
        <v>0.3010299956639812</v>
      </c>
      <c r="H7359" s="4">
        <v>6721</v>
      </c>
      <c r="N7359" s="24"/>
      <c r="O7359" t="e">
        <v>#N/A</v>
      </c>
      <c r="P7359" t="e">
        <v>#N/A</v>
      </c>
      <c r="Q7359" t="e">
        <v>#N/A</v>
      </c>
      <c r="R7359" t="e">
        <v>#N/A</v>
      </c>
      <c r="S7359" t="e">
        <v>#N/A</v>
      </c>
    </row>
    <row r="7360" spans="1:19">
      <c r="A7360" s="1" t="s">
        <v>3606</v>
      </c>
      <c r="B7360" s="4">
        <v>6721</v>
      </c>
      <c r="C7360" s="1">
        <v>2</v>
      </c>
      <c r="D7360" s="1">
        <f t="shared" si="340"/>
        <v>3.8274338954007794</v>
      </c>
      <c r="E7360" s="1">
        <f t="shared" si="341"/>
        <v>0.3010299956639812</v>
      </c>
      <c r="H7360" s="4">
        <v>6721</v>
      </c>
      <c r="N7360" s="24"/>
      <c r="O7360" t="e">
        <v>#N/A</v>
      </c>
      <c r="P7360" t="e">
        <v>#N/A</v>
      </c>
      <c r="Q7360" t="e">
        <v>#N/A</v>
      </c>
      <c r="R7360" t="e">
        <v>#N/A</v>
      </c>
      <c r="S7360" t="e">
        <v>#N/A</v>
      </c>
    </row>
    <row r="7361" spans="1:19">
      <c r="A7361" s="1" t="s">
        <v>10225</v>
      </c>
      <c r="B7361" s="4">
        <v>6721</v>
      </c>
      <c r="C7361" s="1">
        <v>2</v>
      </c>
      <c r="D7361" s="1">
        <f t="shared" si="340"/>
        <v>3.8274338954007794</v>
      </c>
      <c r="E7361" s="1">
        <f t="shared" si="341"/>
        <v>0.3010299956639812</v>
      </c>
      <c r="H7361" s="4">
        <v>6721</v>
      </c>
      <c r="N7361" s="24"/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</row>
    <row r="7362" spans="1:19">
      <c r="A7362" s="1" t="s">
        <v>10226</v>
      </c>
      <c r="B7362" s="4">
        <v>6721</v>
      </c>
      <c r="C7362" s="1">
        <v>2</v>
      </c>
      <c r="D7362" s="1">
        <f t="shared" si="340"/>
        <v>3.8274338954007794</v>
      </c>
      <c r="E7362" s="1">
        <f t="shared" si="341"/>
        <v>0.3010299956639812</v>
      </c>
      <c r="H7362" s="4">
        <v>6721</v>
      </c>
      <c r="N7362" s="24"/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</row>
    <row r="7363" spans="1:19">
      <c r="A7363" s="1" t="s">
        <v>5614</v>
      </c>
      <c r="B7363" s="4">
        <v>6721</v>
      </c>
      <c r="C7363" s="1">
        <v>2</v>
      </c>
      <c r="D7363" s="1">
        <f t="shared" si="340"/>
        <v>3.8274338954007794</v>
      </c>
      <c r="E7363" s="1">
        <f t="shared" si="341"/>
        <v>0.3010299956639812</v>
      </c>
      <c r="H7363" s="4">
        <v>6721</v>
      </c>
      <c r="N7363" s="24"/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</row>
    <row r="7364" spans="1:19">
      <c r="A7364" s="1" t="s">
        <v>10227</v>
      </c>
      <c r="B7364" s="4">
        <v>6721</v>
      </c>
      <c r="C7364" s="1">
        <v>2</v>
      </c>
      <c r="D7364" s="1">
        <f t="shared" si="340"/>
        <v>3.8274338954007794</v>
      </c>
      <c r="E7364" s="1">
        <f t="shared" si="341"/>
        <v>0.3010299956639812</v>
      </c>
      <c r="H7364" s="4">
        <v>6721</v>
      </c>
      <c r="N7364" s="24"/>
      <c r="O7364" t="e">
        <v>#N/A</v>
      </c>
      <c r="P7364" t="e">
        <v>#N/A</v>
      </c>
      <c r="Q7364" t="e">
        <v>#N/A</v>
      </c>
      <c r="R7364" t="e">
        <v>#N/A</v>
      </c>
      <c r="S7364" t="e">
        <v>#N/A</v>
      </c>
    </row>
    <row r="7365" spans="1:19">
      <c r="A7365" s="1" t="s">
        <v>6165</v>
      </c>
      <c r="B7365" s="4">
        <v>6721</v>
      </c>
      <c r="C7365" s="1">
        <v>2</v>
      </c>
      <c r="D7365" s="1">
        <f t="shared" si="340"/>
        <v>3.8274338954007794</v>
      </c>
      <c r="E7365" s="1">
        <f t="shared" si="341"/>
        <v>0.3010299956639812</v>
      </c>
      <c r="H7365" s="4">
        <v>6721</v>
      </c>
      <c r="N7365" s="24"/>
      <c r="O7365" t="e">
        <v>#N/A</v>
      </c>
      <c r="P7365" t="e">
        <v>#N/A</v>
      </c>
      <c r="Q7365" t="e">
        <v>#N/A</v>
      </c>
      <c r="R7365" t="e">
        <v>#N/A</v>
      </c>
      <c r="S7365" t="e">
        <v>#N/A</v>
      </c>
    </row>
    <row r="7366" spans="1:19">
      <c r="A7366" s="1" t="s">
        <v>10228</v>
      </c>
      <c r="B7366" s="4">
        <v>6721</v>
      </c>
      <c r="C7366" s="1">
        <v>2</v>
      </c>
      <c r="D7366" s="1">
        <f t="shared" si="340"/>
        <v>3.8274338954007794</v>
      </c>
      <c r="E7366" s="1">
        <f t="shared" si="341"/>
        <v>0.3010299956639812</v>
      </c>
      <c r="H7366" s="4">
        <v>6721</v>
      </c>
      <c r="N7366" s="24"/>
      <c r="O7366" t="e">
        <v>#N/A</v>
      </c>
      <c r="P7366" t="e">
        <v>#N/A</v>
      </c>
      <c r="Q7366" t="e">
        <v>#N/A</v>
      </c>
      <c r="R7366" t="e">
        <v>#N/A</v>
      </c>
      <c r="S7366" t="e">
        <v>#N/A</v>
      </c>
    </row>
    <row r="7367" spans="1:19">
      <c r="A7367" s="1" t="s">
        <v>10229</v>
      </c>
      <c r="B7367" s="4">
        <v>6721</v>
      </c>
      <c r="C7367" s="1">
        <v>2</v>
      </c>
      <c r="D7367" s="1">
        <f t="shared" si="340"/>
        <v>3.8274338954007794</v>
      </c>
      <c r="E7367" s="1">
        <f t="shared" si="341"/>
        <v>0.3010299956639812</v>
      </c>
      <c r="H7367" s="4">
        <v>6721</v>
      </c>
      <c r="N7367" s="24"/>
      <c r="O7367" t="e">
        <v>#N/A</v>
      </c>
      <c r="P7367" t="e">
        <v>#N/A</v>
      </c>
      <c r="Q7367" t="e">
        <v>#N/A</v>
      </c>
      <c r="R7367" t="e">
        <v>#N/A</v>
      </c>
      <c r="S7367" t="e">
        <v>#N/A</v>
      </c>
    </row>
    <row r="7368" spans="1:19">
      <c r="A7368" s="1" t="s">
        <v>10230</v>
      </c>
      <c r="B7368" s="4">
        <v>6721</v>
      </c>
      <c r="C7368" s="1">
        <v>2</v>
      </c>
      <c r="D7368" s="1">
        <f t="shared" si="340"/>
        <v>3.8274338954007794</v>
      </c>
      <c r="E7368" s="1">
        <f t="shared" si="341"/>
        <v>0.3010299956639812</v>
      </c>
      <c r="H7368" s="4">
        <v>6721</v>
      </c>
      <c r="N7368" s="24"/>
      <c r="O7368" t="e">
        <v>#N/A</v>
      </c>
      <c r="P7368" t="e">
        <v>#N/A</v>
      </c>
      <c r="Q7368" t="e">
        <v>#N/A</v>
      </c>
      <c r="R7368" t="e">
        <v>#N/A</v>
      </c>
      <c r="S7368" t="e">
        <v>#N/A</v>
      </c>
    </row>
    <row r="7369" spans="1:19">
      <c r="A7369" s="1" t="s">
        <v>10231</v>
      </c>
      <c r="B7369" s="4">
        <v>6721</v>
      </c>
      <c r="C7369" s="1">
        <v>2</v>
      </c>
      <c r="D7369" s="1">
        <f t="shared" si="340"/>
        <v>3.8274338954007794</v>
      </c>
      <c r="E7369" s="1">
        <f t="shared" si="341"/>
        <v>0.3010299956639812</v>
      </c>
      <c r="H7369" s="4">
        <v>6721</v>
      </c>
      <c r="N7369" s="24"/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</row>
    <row r="7370" spans="1:19">
      <c r="A7370" s="1" t="s">
        <v>6262</v>
      </c>
      <c r="B7370" s="4">
        <v>6721</v>
      </c>
      <c r="C7370" s="1">
        <v>2</v>
      </c>
      <c r="D7370" s="1">
        <f t="shared" si="340"/>
        <v>3.8274338954007794</v>
      </c>
      <c r="E7370" s="1">
        <f t="shared" si="341"/>
        <v>0.3010299956639812</v>
      </c>
      <c r="H7370" s="4">
        <v>6721</v>
      </c>
      <c r="N7370" s="24"/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</row>
    <row r="7371" spans="1:19">
      <c r="A7371" s="1" t="s">
        <v>10232</v>
      </c>
      <c r="B7371" s="4">
        <v>6721</v>
      </c>
      <c r="C7371" s="1">
        <v>2</v>
      </c>
      <c r="D7371" s="1">
        <f t="shared" si="340"/>
        <v>3.8274338954007794</v>
      </c>
      <c r="E7371" s="1">
        <f t="shared" si="341"/>
        <v>0.3010299956639812</v>
      </c>
      <c r="H7371" s="4">
        <v>6721</v>
      </c>
      <c r="N7371" s="24"/>
      <c r="O7371" t="e">
        <v>#N/A</v>
      </c>
      <c r="P7371" t="e">
        <v>#N/A</v>
      </c>
      <c r="Q7371" t="e">
        <v>#N/A</v>
      </c>
      <c r="R7371" t="e">
        <v>#N/A</v>
      </c>
      <c r="S7371" t="e">
        <v>#N/A</v>
      </c>
    </row>
    <row r="7372" spans="1:19">
      <c r="A7372" s="1" t="s">
        <v>10233</v>
      </c>
      <c r="B7372" s="4">
        <v>6721</v>
      </c>
      <c r="C7372" s="1">
        <v>2</v>
      </c>
      <c r="D7372" s="1">
        <f t="shared" si="340"/>
        <v>3.8274338954007794</v>
      </c>
      <c r="E7372" s="1">
        <f t="shared" si="341"/>
        <v>0.3010299956639812</v>
      </c>
      <c r="H7372" s="4">
        <v>6721</v>
      </c>
      <c r="N7372" s="24"/>
      <c r="O7372" t="e">
        <v>#N/A</v>
      </c>
      <c r="P7372" t="e">
        <v>#N/A</v>
      </c>
      <c r="Q7372" t="e">
        <v>#N/A</v>
      </c>
      <c r="R7372" t="e">
        <v>#N/A</v>
      </c>
      <c r="S7372" t="e">
        <v>#N/A</v>
      </c>
    </row>
    <row r="7373" spans="1:19">
      <c r="A7373" s="1" t="s">
        <v>5733</v>
      </c>
      <c r="B7373" s="4">
        <v>6721</v>
      </c>
      <c r="C7373" s="1">
        <v>2</v>
      </c>
      <c r="D7373" s="1">
        <f t="shared" si="340"/>
        <v>3.8274338954007794</v>
      </c>
      <c r="E7373" s="1">
        <f t="shared" si="341"/>
        <v>0.3010299956639812</v>
      </c>
      <c r="H7373" s="4">
        <v>6721</v>
      </c>
      <c r="N7373" s="24"/>
      <c r="O7373" t="e">
        <v>#N/A</v>
      </c>
      <c r="P7373" t="e">
        <v>#N/A</v>
      </c>
      <c r="Q7373" t="e">
        <v>#N/A</v>
      </c>
      <c r="R7373" t="e">
        <v>#N/A</v>
      </c>
      <c r="S7373" t="e">
        <v>#N/A</v>
      </c>
    </row>
    <row r="7374" spans="1:19">
      <c r="A7374" s="1" t="s">
        <v>3607</v>
      </c>
      <c r="B7374" s="4">
        <v>6721</v>
      </c>
      <c r="C7374" s="1">
        <v>2</v>
      </c>
      <c r="D7374" s="1">
        <f t="shared" si="340"/>
        <v>3.8274338954007794</v>
      </c>
      <c r="E7374" s="1">
        <f t="shared" si="341"/>
        <v>0.3010299956639812</v>
      </c>
      <c r="H7374" s="4">
        <v>6721</v>
      </c>
      <c r="N7374" s="24"/>
      <c r="O7374" t="e">
        <v>#N/A</v>
      </c>
      <c r="P7374" t="e">
        <v>#N/A</v>
      </c>
      <c r="Q7374" t="e">
        <v>#N/A</v>
      </c>
      <c r="R7374" t="e">
        <v>#N/A</v>
      </c>
      <c r="S7374" t="e">
        <v>#N/A</v>
      </c>
    </row>
    <row r="7375" spans="1:19">
      <c r="A7375" s="1" t="s">
        <v>10234</v>
      </c>
      <c r="B7375" s="4">
        <v>6721</v>
      </c>
      <c r="C7375" s="1">
        <v>2</v>
      </c>
      <c r="D7375" s="1">
        <f t="shared" si="340"/>
        <v>3.8274338954007794</v>
      </c>
      <c r="E7375" s="1">
        <f t="shared" si="341"/>
        <v>0.3010299956639812</v>
      </c>
      <c r="H7375" s="4">
        <v>6721</v>
      </c>
      <c r="N7375" s="24"/>
      <c r="O7375" t="e">
        <v>#N/A</v>
      </c>
      <c r="P7375" t="e">
        <v>#N/A</v>
      </c>
      <c r="Q7375" t="e">
        <v>#N/A</v>
      </c>
      <c r="R7375" t="e">
        <v>#N/A</v>
      </c>
      <c r="S7375" t="e">
        <v>#N/A</v>
      </c>
    </row>
    <row r="7376" spans="1:19">
      <c r="A7376" s="1" t="s">
        <v>10235</v>
      </c>
      <c r="B7376" s="4">
        <v>6721</v>
      </c>
      <c r="C7376" s="1">
        <v>2</v>
      </c>
      <c r="D7376" s="1">
        <f t="shared" si="340"/>
        <v>3.8274338954007794</v>
      </c>
      <c r="E7376" s="1">
        <f t="shared" si="341"/>
        <v>0.3010299956639812</v>
      </c>
      <c r="H7376" s="4">
        <v>6721</v>
      </c>
      <c r="N7376" s="24"/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</row>
    <row r="7377" spans="1:19">
      <c r="A7377" s="1" t="s">
        <v>10236</v>
      </c>
      <c r="B7377" s="4">
        <v>6721</v>
      </c>
      <c r="C7377" s="1">
        <v>2</v>
      </c>
      <c r="D7377" s="1">
        <f t="shared" si="340"/>
        <v>3.8274338954007794</v>
      </c>
      <c r="E7377" s="1">
        <f t="shared" si="341"/>
        <v>0.3010299956639812</v>
      </c>
      <c r="H7377" s="4">
        <v>6721</v>
      </c>
      <c r="N7377" s="24"/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</row>
    <row r="7378" spans="1:19">
      <c r="A7378" s="1" t="s">
        <v>10237</v>
      </c>
      <c r="B7378" s="4">
        <v>6721</v>
      </c>
      <c r="C7378" s="1">
        <v>2</v>
      </c>
      <c r="D7378" s="1">
        <f t="shared" si="340"/>
        <v>3.8274338954007794</v>
      </c>
      <c r="E7378" s="1">
        <f t="shared" si="341"/>
        <v>0.3010299956639812</v>
      </c>
      <c r="H7378" s="4">
        <v>6721</v>
      </c>
      <c r="N7378" s="24"/>
      <c r="O7378" t="e">
        <v>#N/A</v>
      </c>
      <c r="P7378" t="e">
        <v>#N/A</v>
      </c>
      <c r="Q7378" t="e">
        <v>#N/A</v>
      </c>
      <c r="R7378" t="e">
        <v>#N/A</v>
      </c>
      <c r="S7378" t="e">
        <v>#N/A</v>
      </c>
    </row>
    <row r="7379" spans="1:19">
      <c r="A7379" s="1" t="s">
        <v>10238</v>
      </c>
      <c r="B7379" s="4">
        <v>6721</v>
      </c>
      <c r="C7379" s="1">
        <v>2</v>
      </c>
      <c r="D7379" s="1">
        <f t="shared" si="340"/>
        <v>3.8274338954007794</v>
      </c>
      <c r="E7379" s="1">
        <f t="shared" si="341"/>
        <v>0.3010299956639812</v>
      </c>
      <c r="H7379" s="4">
        <v>6721</v>
      </c>
      <c r="N7379" s="24"/>
      <c r="O7379" t="e">
        <v>#N/A</v>
      </c>
      <c r="P7379" t="e">
        <v>#N/A</v>
      </c>
      <c r="Q7379" t="e">
        <v>#N/A</v>
      </c>
      <c r="R7379" t="e">
        <v>#N/A</v>
      </c>
      <c r="S7379" t="e">
        <v>#N/A</v>
      </c>
    </row>
    <row r="7380" spans="1:19">
      <c r="A7380" s="1" t="s">
        <v>10239</v>
      </c>
      <c r="B7380" s="4">
        <v>6721</v>
      </c>
      <c r="C7380" s="1">
        <v>2</v>
      </c>
      <c r="D7380" s="1">
        <f t="shared" si="340"/>
        <v>3.8274338954007794</v>
      </c>
      <c r="E7380" s="1">
        <f t="shared" si="341"/>
        <v>0.3010299956639812</v>
      </c>
      <c r="H7380" s="4">
        <v>6721</v>
      </c>
      <c r="N7380" s="24"/>
      <c r="O7380" t="e">
        <v>#N/A</v>
      </c>
      <c r="P7380" t="e">
        <v>#N/A</v>
      </c>
      <c r="Q7380" t="e">
        <v>#N/A</v>
      </c>
      <c r="R7380" t="e">
        <v>#N/A</v>
      </c>
      <c r="S7380" t="e">
        <v>#N/A</v>
      </c>
    </row>
    <row r="7381" spans="1:19">
      <c r="A7381" s="1" t="s">
        <v>10240</v>
      </c>
      <c r="B7381" s="4">
        <v>6721</v>
      </c>
      <c r="C7381" s="1">
        <v>2</v>
      </c>
      <c r="D7381" s="1">
        <f t="shared" si="340"/>
        <v>3.8274338954007794</v>
      </c>
      <c r="E7381" s="1">
        <f t="shared" si="341"/>
        <v>0.3010299956639812</v>
      </c>
      <c r="H7381" s="4">
        <v>6721</v>
      </c>
      <c r="N7381" s="24"/>
      <c r="O7381" t="e">
        <v>#N/A</v>
      </c>
      <c r="P7381" t="e">
        <v>#N/A</v>
      </c>
      <c r="Q7381" t="e">
        <v>#N/A</v>
      </c>
      <c r="R7381" t="e">
        <v>#N/A</v>
      </c>
      <c r="S7381" t="e">
        <v>#N/A</v>
      </c>
    </row>
    <row r="7382" spans="1:19">
      <c r="A7382" s="1" t="s">
        <v>10241</v>
      </c>
      <c r="B7382" s="4">
        <v>6721</v>
      </c>
      <c r="C7382" s="1">
        <v>2</v>
      </c>
      <c r="D7382" s="1">
        <f t="shared" si="340"/>
        <v>3.8274338954007794</v>
      </c>
      <c r="E7382" s="1">
        <f t="shared" si="341"/>
        <v>0.3010299956639812</v>
      </c>
      <c r="H7382" s="4">
        <v>6721</v>
      </c>
      <c r="N7382" s="24"/>
      <c r="O7382" t="e">
        <v>#N/A</v>
      </c>
      <c r="P7382" t="e">
        <v>#N/A</v>
      </c>
      <c r="Q7382" t="e">
        <v>#N/A</v>
      </c>
      <c r="R7382" t="e">
        <v>#N/A</v>
      </c>
      <c r="S7382" t="e">
        <v>#N/A</v>
      </c>
    </row>
    <row r="7383" spans="1:19">
      <c r="A7383" s="1" t="s">
        <v>10242</v>
      </c>
      <c r="B7383" s="4">
        <v>6721</v>
      </c>
      <c r="C7383" s="1">
        <v>2</v>
      </c>
      <c r="D7383" s="1">
        <f t="shared" si="340"/>
        <v>3.8274338954007794</v>
      </c>
      <c r="E7383" s="1">
        <f t="shared" si="341"/>
        <v>0.3010299956639812</v>
      </c>
      <c r="H7383" s="4">
        <v>6721</v>
      </c>
      <c r="N7383" s="24"/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</row>
    <row r="7384" spans="1:19">
      <c r="A7384" s="1" t="s">
        <v>10243</v>
      </c>
      <c r="B7384" s="4">
        <v>6721</v>
      </c>
      <c r="C7384" s="1">
        <v>2</v>
      </c>
      <c r="D7384" s="1">
        <f t="shared" si="340"/>
        <v>3.8274338954007794</v>
      </c>
      <c r="E7384" s="1">
        <f t="shared" si="341"/>
        <v>0.3010299956639812</v>
      </c>
      <c r="H7384" s="4">
        <v>6721</v>
      </c>
      <c r="N7384" s="24"/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</row>
    <row r="7385" spans="1:19">
      <c r="A7385" s="1" t="s">
        <v>10244</v>
      </c>
      <c r="B7385" s="4">
        <v>6721</v>
      </c>
      <c r="C7385" s="1">
        <v>2</v>
      </c>
      <c r="D7385" s="1">
        <f t="shared" si="340"/>
        <v>3.8274338954007794</v>
      </c>
      <c r="E7385" s="1">
        <f t="shared" si="341"/>
        <v>0.3010299956639812</v>
      </c>
      <c r="H7385" s="4">
        <v>6721</v>
      </c>
      <c r="N7385" s="24"/>
      <c r="O7385" t="e">
        <v>#N/A</v>
      </c>
      <c r="P7385" t="e">
        <v>#N/A</v>
      </c>
      <c r="Q7385" t="e">
        <v>#N/A</v>
      </c>
      <c r="R7385" t="e">
        <v>#N/A</v>
      </c>
      <c r="S7385" t="e">
        <v>#N/A</v>
      </c>
    </row>
    <row r="7386" spans="1:19">
      <c r="A7386" s="1" t="s">
        <v>10245</v>
      </c>
      <c r="B7386" s="4">
        <v>6721</v>
      </c>
      <c r="C7386" s="1">
        <v>2</v>
      </c>
      <c r="D7386" s="1">
        <f t="shared" si="340"/>
        <v>3.8274338954007794</v>
      </c>
      <c r="E7386" s="1">
        <f t="shared" si="341"/>
        <v>0.3010299956639812</v>
      </c>
      <c r="H7386" s="4">
        <v>6721</v>
      </c>
      <c r="N7386" s="24"/>
      <c r="O7386" t="e">
        <v>#N/A</v>
      </c>
      <c r="P7386" t="e">
        <v>#N/A</v>
      </c>
      <c r="Q7386" t="e">
        <v>#N/A</v>
      </c>
      <c r="R7386" t="e">
        <v>#N/A</v>
      </c>
      <c r="S7386" t="e">
        <v>#N/A</v>
      </c>
    </row>
    <row r="7387" spans="1:19">
      <c r="A7387" s="1" t="s">
        <v>10246</v>
      </c>
      <c r="B7387" s="4">
        <v>6721</v>
      </c>
      <c r="C7387" s="1">
        <v>2</v>
      </c>
      <c r="D7387" s="1">
        <f t="shared" si="340"/>
        <v>3.8274338954007794</v>
      </c>
      <c r="E7387" s="1">
        <f t="shared" si="341"/>
        <v>0.3010299956639812</v>
      </c>
      <c r="H7387" s="4">
        <v>6721</v>
      </c>
      <c r="N7387" s="24"/>
      <c r="O7387" t="e">
        <v>#N/A</v>
      </c>
      <c r="P7387" t="e">
        <v>#N/A</v>
      </c>
      <c r="Q7387" t="e">
        <v>#N/A</v>
      </c>
      <c r="R7387" t="e">
        <v>#N/A</v>
      </c>
      <c r="S7387" t="e">
        <v>#N/A</v>
      </c>
    </row>
    <row r="7388" spans="1:19">
      <c r="A7388" s="1" t="s">
        <v>10247</v>
      </c>
      <c r="B7388" s="4">
        <v>6721</v>
      </c>
      <c r="C7388" s="1">
        <v>2</v>
      </c>
      <c r="D7388" s="1">
        <f t="shared" si="340"/>
        <v>3.8274338954007794</v>
      </c>
      <c r="E7388" s="1">
        <f t="shared" si="341"/>
        <v>0.3010299956639812</v>
      </c>
      <c r="H7388" s="4">
        <v>6721</v>
      </c>
      <c r="N7388" s="24"/>
      <c r="O7388" t="e">
        <v>#N/A</v>
      </c>
      <c r="P7388" t="e">
        <v>#N/A</v>
      </c>
      <c r="Q7388" t="e">
        <v>#N/A</v>
      </c>
      <c r="R7388" t="e">
        <v>#N/A</v>
      </c>
      <c r="S7388" t="e">
        <v>#N/A</v>
      </c>
    </row>
    <row r="7389" spans="1:19">
      <c r="A7389" s="1" t="s">
        <v>3608</v>
      </c>
      <c r="B7389" s="4">
        <v>6721</v>
      </c>
      <c r="C7389" s="1">
        <v>2</v>
      </c>
      <c r="D7389" s="1">
        <f t="shared" si="340"/>
        <v>3.8274338954007794</v>
      </c>
      <c r="E7389" s="1">
        <f t="shared" si="341"/>
        <v>0.3010299956639812</v>
      </c>
      <c r="H7389" s="4">
        <v>6721</v>
      </c>
      <c r="N7389" s="24"/>
      <c r="O7389" t="e">
        <v>#N/A</v>
      </c>
      <c r="P7389" t="e">
        <v>#N/A</v>
      </c>
      <c r="Q7389" t="e">
        <v>#N/A</v>
      </c>
      <c r="R7389" t="e">
        <v>#N/A</v>
      </c>
      <c r="S7389" t="e">
        <v>#N/A</v>
      </c>
    </row>
    <row r="7390" spans="1:19">
      <c r="A7390" s="1" t="s">
        <v>10248</v>
      </c>
      <c r="B7390" s="4">
        <v>6721</v>
      </c>
      <c r="C7390" s="1">
        <v>2</v>
      </c>
      <c r="D7390" s="1">
        <f t="shared" si="340"/>
        <v>3.8274338954007794</v>
      </c>
      <c r="E7390" s="1">
        <f t="shared" si="341"/>
        <v>0.3010299956639812</v>
      </c>
      <c r="H7390" s="4">
        <v>6721</v>
      </c>
      <c r="N7390" s="24"/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</row>
    <row r="7391" spans="1:19">
      <c r="A7391" s="1" t="s">
        <v>4238</v>
      </c>
      <c r="B7391" s="4">
        <v>6721</v>
      </c>
      <c r="C7391" s="1">
        <v>2</v>
      </c>
      <c r="D7391" s="1">
        <f t="shared" si="340"/>
        <v>3.8274338954007794</v>
      </c>
      <c r="E7391" s="1">
        <f t="shared" si="341"/>
        <v>0.3010299956639812</v>
      </c>
      <c r="H7391" s="4">
        <v>6721</v>
      </c>
      <c r="N7391" s="24"/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</row>
    <row r="7392" spans="1:19">
      <c r="A7392" s="1" t="s">
        <v>10249</v>
      </c>
      <c r="B7392" s="4">
        <v>6721</v>
      </c>
      <c r="C7392" s="1">
        <v>2</v>
      </c>
      <c r="D7392" s="1">
        <f t="shared" ref="D7392:D7455" si="342">LOG(B7392)</f>
        <v>3.8274338954007794</v>
      </c>
      <c r="E7392" s="1">
        <f t="shared" ref="E7392:E7455" si="343">LOG(C7392)</f>
        <v>0.3010299956639812</v>
      </c>
      <c r="H7392" s="4">
        <v>6721</v>
      </c>
      <c r="N7392" s="24"/>
      <c r="O7392" t="e">
        <v>#N/A</v>
      </c>
      <c r="P7392" t="e">
        <v>#N/A</v>
      </c>
      <c r="Q7392" t="e">
        <v>#N/A</v>
      </c>
      <c r="R7392" t="e">
        <v>#N/A</v>
      </c>
      <c r="S7392" t="e">
        <v>#N/A</v>
      </c>
    </row>
    <row r="7393" spans="1:19">
      <c r="A7393" s="1" t="s">
        <v>10250</v>
      </c>
      <c r="B7393" s="4">
        <v>6721</v>
      </c>
      <c r="C7393" s="1">
        <v>2</v>
      </c>
      <c r="D7393" s="1">
        <f t="shared" si="342"/>
        <v>3.8274338954007794</v>
      </c>
      <c r="E7393" s="1">
        <f t="shared" si="343"/>
        <v>0.3010299956639812</v>
      </c>
      <c r="H7393" s="4">
        <v>6721</v>
      </c>
      <c r="N7393" s="24"/>
      <c r="O7393" t="e">
        <v>#N/A</v>
      </c>
      <c r="P7393" t="e">
        <v>#N/A</v>
      </c>
      <c r="Q7393" t="e">
        <v>#N/A</v>
      </c>
      <c r="R7393" t="e">
        <v>#N/A</v>
      </c>
      <c r="S7393" t="e">
        <v>#N/A</v>
      </c>
    </row>
    <row r="7394" spans="1:19">
      <c r="A7394" s="1" t="s">
        <v>10251</v>
      </c>
      <c r="B7394" s="4">
        <v>6721</v>
      </c>
      <c r="C7394" s="1">
        <v>2</v>
      </c>
      <c r="D7394" s="1">
        <f t="shared" si="342"/>
        <v>3.8274338954007794</v>
      </c>
      <c r="E7394" s="1">
        <f t="shared" si="343"/>
        <v>0.3010299956639812</v>
      </c>
      <c r="H7394" s="4">
        <v>6721</v>
      </c>
      <c r="N7394" s="24"/>
      <c r="O7394" t="e">
        <v>#N/A</v>
      </c>
      <c r="P7394" t="e">
        <v>#N/A</v>
      </c>
      <c r="Q7394" t="e">
        <v>#N/A</v>
      </c>
      <c r="R7394" t="e">
        <v>#N/A</v>
      </c>
      <c r="S7394" t="e">
        <v>#N/A</v>
      </c>
    </row>
    <row r="7395" spans="1:19">
      <c r="A7395" s="1" t="s">
        <v>10252</v>
      </c>
      <c r="B7395" s="4">
        <v>6721</v>
      </c>
      <c r="C7395" s="1">
        <v>2</v>
      </c>
      <c r="D7395" s="1">
        <f t="shared" si="342"/>
        <v>3.8274338954007794</v>
      </c>
      <c r="E7395" s="1">
        <f t="shared" si="343"/>
        <v>0.3010299956639812</v>
      </c>
      <c r="H7395" s="4">
        <v>6721</v>
      </c>
      <c r="N7395" s="24"/>
      <c r="O7395" t="e">
        <v>#N/A</v>
      </c>
      <c r="P7395" t="e">
        <v>#N/A</v>
      </c>
      <c r="Q7395" t="e">
        <v>#N/A</v>
      </c>
      <c r="R7395" t="e">
        <v>#N/A</v>
      </c>
      <c r="S7395" t="e">
        <v>#N/A</v>
      </c>
    </row>
    <row r="7396" spans="1:19">
      <c r="A7396" s="1" t="s">
        <v>10253</v>
      </c>
      <c r="B7396" s="4">
        <v>6721</v>
      </c>
      <c r="C7396" s="1">
        <v>2</v>
      </c>
      <c r="D7396" s="1">
        <f t="shared" si="342"/>
        <v>3.8274338954007794</v>
      </c>
      <c r="E7396" s="1">
        <f t="shared" si="343"/>
        <v>0.3010299956639812</v>
      </c>
      <c r="H7396" s="4">
        <v>6721</v>
      </c>
      <c r="N7396" s="24"/>
      <c r="O7396" t="e">
        <v>#N/A</v>
      </c>
      <c r="P7396" t="e">
        <v>#N/A</v>
      </c>
      <c r="Q7396" t="e">
        <v>#N/A</v>
      </c>
      <c r="R7396" t="e">
        <v>#N/A</v>
      </c>
      <c r="S7396" t="e">
        <v>#N/A</v>
      </c>
    </row>
    <row r="7397" spans="1:19">
      <c r="A7397" s="1" t="s">
        <v>10254</v>
      </c>
      <c r="B7397" s="4">
        <v>6721</v>
      </c>
      <c r="C7397" s="1">
        <v>2</v>
      </c>
      <c r="D7397" s="1">
        <f t="shared" si="342"/>
        <v>3.8274338954007794</v>
      </c>
      <c r="E7397" s="1">
        <f t="shared" si="343"/>
        <v>0.3010299956639812</v>
      </c>
      <c r="H7397" s="4">
        <v>6721</v>
      </c>
      <c r="N7397" s="24"/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</row>
    <row r="7398" spans="1:19">
      <c r="A7398" s="1" t="s">
        <v>10255</v>
      </c>
      <c r="B7398" s="4">
        <v>6721</v>
      </c>
      <c r="C7398" s="1">
        <v>2</v>
      </c>
      <c r="D7398" s="1">
        <f t="shared" si="342"/>
        <v>3.8274338954007794</v>
      </c>
      <c r="E7398" s="1">
        <f t="shared" si="343"/>
        <v>0.3010299956639812</v>
      </c>
      <c r="H7398" s="4">
        <v>6721</v>
      </c>
      <c r="N7398" s="24"/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</row>
    <row r="7399" spans="1:19">
      <c r="A7399" s="1" t="s">
        <v>10256</v>
      </c>
      <c r="B7399" s="4">
        <v>6721</v>
      </c>
      <c r="C7399" s="1">
        <v>2</v>
      </c>
      <c r="D7399" s="1">
        <f t="shared" si="342"/>
        <v>3.8274338954007794</v>
      </c>
      <c r="E7399" s="1">
        <f t="shared" si="343"/>
        <v>0.3010299956639812</v>
      </c>
      <c r="H7399" s="4">
        <v>6721</v>
      </c>
      <c r="N7399" s="24"/>
      <c r="O7399" t="e">
        <v>#N/A</v>
      </c>
      <c r="P7399" t="e">
        <v>#N/A</v>
      </c>
      <c r="Q7399" t="e">
        <v>#N/A</v>
      </c>
      <c r="R7399" t="e">
        <v>#N/A</v>
      </c>
      <c r="S7399" t="e">
        <v>#N/A</v>
      </c>
    </row>
    <row r="7400" spans="1:19">
      <c r="A7400" s="1" t="s">
        <v>10257</v>
      </c>
      <c r="B7400" s="4">
        <v>6721</v>
      </c>
      <c r="C7400" s="1">
        <v>2</v>
      </c>
      <c r="D7400" s="1">
        <f t="shared" si="342"/>
        <v>3.8274338954007794</v>
      </c>
      <c r="E7400" s="1">
        <f t="shared" si="343"/>
        <v>0.3010299956639812</v>
      </c>
      <c r="H7400" s="4">
        <v>6721</v>
      </c>
      <c r="N7400" s="24"/>
      <c r="O7400" t="e">
        <v>#N/A</v>
      </c>
      <c r="P7400" t="e">
        <v>#N/A</v>
      </c>
      <c r="Q7400" t="e">
        <v>#N/A</v>
      </c>
      <c r="R7400" t="e">
        <v>#N/A</v>
      </c>
      <c r="S7400" t="e">
        <v>#N/A</v>
      </c>
    </row>
    <row r="7401" spans="1:19">
      <c r="A7401" s="1" t="s">
        <v>10258</v>
      </c>
      <c r="B7401" s="4">
        <v>6721</v>
      </c>
      <c r="C7401" s="1">
        <v>2</v>
      </c>
      <c r="D7401" s="1">
        <f t="shared" si="342"/>
        <v>3.8274338954007794</v>
      </c>
      <c r="E7401" s="1">
        <f t="shared" si="343"/>
        <v>0.3010299956639812</v>
      </c>
      <c r="H7401" s="4">
        <v>6721</v>
      </c>
      <c r="N7401" s="24"/>
      <c r="O7401" t="e">
        <v>#N/A</v>
      </c>
      <c r="P7401" t="e">
        <v>#N/A</v>
      </c>
      <c r="Q7401" t="e">
        <v>#N/A</v>
      </c>
      <c r="R7401" t="e">
        <v>#N/A</v>
      </c>
      <c r="S7401" t="e">
        <v>#N/A</v>
      </c>
    </row>
    <row r="7402" spans="1:19">
      <c r="A7402" s="1" t="s">
        <v>10259</v>
      </c>
      <c r="B7402" s="4">
        <v>6721</v>
      </c>
      <c r="C7402" s="1">
        <v>2</v>
      </c>
      <c r="D7402" s="1">
        <f t="shared" si="342"/>
        <v>3.8274338954007794</v>
      </c>
      <c r="E7402" s="1">
        <f t="shared" si="343"/>
        <v>0.3010299956639812</v>
      </c>
      <c r="H7402" s="4">
        <v>6721</v>
      </c>
      <c r="N7402" s="24"/>
      <c r="O7402" t="e">
        <v>#N/A</v>
      </c>
      <c r="P7402" t="e">
        <v>#N/A</v>
      </c>
      <c r="Q7402" t="e">
        <v>#N/A</v>
      </c>
      <c r="R7402" t="e">
        <v>#N/A</v>
      </c>
      <c r="S7402" t="e">
        <v>#N/A</v>
      </c>
    </row>
    <row r="7403" spans="1:19">
      <c r="A7403" s="1" t="s">
        <v>10260</v>
      </c>
      <c r="B7403" s="4">
        <v>6721</v>
      </c>
      <c r="C7403" s="1">
        <v>2</v>
      </c>
      <c r="D7403" s="1">
        <f t="shared" si="342"/>
        <v>3.8274338954007794</v>
      </c>
      <c r="E7403" s="1">
        <f t="shared" si="343"/>
        <v>0.3010299956639812</v>
      </c>
      <c r="H7403" s="4">
        <v>6721</v>
      </c>
      <c r="N7403" s="24"/>
      <c r="O7403" t="e">
        <v>#N/A</v>
      </c>
      <c r="P7403" t="e">
        <v>#N/A</v>
      </c>
      <c r="Q7403" t="e">
        <v>#N/A</v>
      </c>
      <c r="R7403" t="e">
        <v>#N/A</v>
      </c>
      <c r="S7403" t="e">
        <v>#N/A</v>
      </c>
    </row>
    <row r="7404" spans="1:19">
      <c r="A7404" s="1" t="s">
        <v>10261</v>
      </c>
      <c r="B7404" s="4">
        <v>6721</v>
      </c>
      <c r="C7404" s="1">
        <v>2</v>
      </c>
      <c r="D7404" s="1">
        <f t="shared" si="342"/>
        <v>3.8274338954007794</v>
      </c>
      <c r="E7404" s="1">
        <f t="shared" si="343"/>
        <v>0.3010299956639812</v>
      </c>
      <c r="H7404" s="4">
        <v>6721</v>
      </c>
      <c r="N7404" s="24"/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</row>
    <row r="7405" spans="1:19">
      <c r="A7405" s="1" t="s">
        <v>4589</v>
      </c>
      <c r="B7405" s="4">
        <v>6721</v>
      </c>
      <c r="C7405" s="1">
        <v>2</v>
      </c>
      <c r="D7405" s="1">
        <f t="shared" si="342"/>
        <v>3.8274338954007794</v>
      </c>
      <c r="E7405" s="1">
        <f t="shared" si="343"/>
        <v>0.3010299956639812</v>
      </c>
      <c r="H7405" s="4">
        <v>6721</v>
      </c>
      <c r="N7405" s="24"/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</row>
    <row r="7406" spans="1:19">
      <c r="A7406" s="1" t="s">
        <v>10262</v>
      </c>
      <c r="B7406" s="4">
        <v>6721</v>
      </c>
      <c r="C7406" s="1">
        <v>2</v>
      </c>
      <c r="D7406" s="1">
        <f t="shared" si="342"/>
        <v>3.8274338954007794</v>
      </c>
      <c r="E7406" s="1">
        <f t="shared" si="343"/>
        <v>0.3010299956639812</v>
      </c>
      <c r="H7406" s="4">
        <v>6721</v>
      </c>
      <c r="N7406" s="24"/>
      <c r="O7406" t="e">
        <v>#N/A</v>
      </c>
      <c r="P7406" t="e">
        <v>#N/A</v>
      </c>
      <c r="Q7406" t="e">
        <v>#N/A</v>
      </c>
      <c r="R7406" t="e">
        <v>#N/A</v>
      </c>
      <c r="S7406" t="e">
        <v>#N/A</v>
      </c>
    </row>
    <row r="7407" spans="1:19">
      <c r="A7407" s="1" t="s">
        <v>10263</v>
      </c>
      <c r="B7407" s="4">
        <v>6721</v>
      </c>
      <c r="C7407" s="1">
        <v>2</v>
      </c>
      <c r="D7407" s="1">
        <f t="shared" si="342"/>
        <v>3.8274338954007794</v>
      </c>
      <c r="E7407" s="1">
        <f t="shared" si="343"/>
        <v>0.3010299956639812</v>
      </c>
      <c r="H7407" s="4">
        <v>6721</v>
      </c>
      <c r="N7407" s="24"/>
      <c r="O7407" t="e">
        <v>#N/A</v>
      </c>
      <c r="P7407" t="e">
        <v>#N/A</v>
      </c>
      <c r="Q7407" t="e">
        <v>#N/A</v>
      </c>
      <c r="R7407" t="e">
        <v>#N/A</v>
      </c>
      <c r="S7407" t="e">
        <v>#N/A</v>
      </c>
    </row>
    <row r="7408" spans="1:19">
      <c r="A7408" s="1" t="s">
        <v>10264</v>
      </c>
      <c r="B7408" s="4">
        <v>6721</v>
      </c>
      <c r="C7408" s="1">
        <v>2</v>
      </c>
      <c r="D7408" s="1">
        <f t="shared" si="342"/>
        <v>3.8274338954007794</v>
      </c>
      <c r="E7408" s="1">
        <f t="shared" si="343"/>
        <v>0.3010299956639812</v>
      </c>
      <c r="H7408" s="4">
        <v>6721</v>
      </c>
      <c r="N7408" s="24"/>
      <c r="O7408" t="e">
        <v>#N/A</v>
      </c>
      <c r="P7408" t="e">
        <v>#N/A</v>
      </c>
      <c r="Q7408" t="e">
        <v>#N/A</v>
      </c>
      <c r="R7408" t="e">
        <v>#N/A</v>
      </c>
      <c r="S7408" t="e">
        <v>#N/A</v>
      </c>
    </row>
    <row r="7409" spans="1:19">
      <c r="A7409" s="1" t="s">
        <v>10265</v>
      </c>
      <c r="B7409" s="4">
        <v>6721</v>
      </c>
      <c r="C7409" s="1">
        <v>2</v>
      </c>
      <c r="D7409" s="1">
        <f t="shared" si="342"/>
        <v>3.8274338954007794</v>
      </c>
      <c r="E7409" s="1">
        <f t="shared" si="343"/>
        <v>0.3010299956639812</v>
      </c>
      <c r="H7409" s="4">
        <v>6721</v>
      </c>
      <c r="N7409" s="24"/>
      <c r="O7409" t="e">
        <v>#N/A</v>
      </c>
      <c r="P7409" t="e">
        <v>#N/A</v>
      </c>
      <c r="Q7409" t="e">
        <v>#N/A</v>
      </c>
      <c r="R7409" t="e">
        <v>#N/A</v>
      </c>
      <c r="S7409" t="e">
        <v>#N/A</v>
      </c>
    </row>
    <row r="7410" spans="1:19">
      <c r="A7410" s="1" t="s">
        <v>10266</v>
      </c>
      <c r="B7410" s="4">
        <v>6721</v>
      </c>
      <c r="C7410" s="1">
        <v>2</v>
      </c>
      <c r="D7410" s="1">
        <f t="shared" si="342"/>
        <v>3.8274338954007794</v>
      </c>
      <c r="E7410" s="1">
        <f t="shared" si="343"/>
        <v>0.3010299956639812</v>
      </c>
      <c r="H7410" s="4">
        <v>6721</v>
      </c>
      <c r="N7410" s="24"/>
      <c r="O7410" t="e">
        <v>#N/A</v>
      </c>
      <c r="P7410" t="e">
        <v>#N/A</v>
      </c>
      <c r="Q7410" t="e">
        <v>#N/A</v>
      </c>
      <c r="R7410" t="e">
        <v>#N/A</v>
      </c>
      <c r="S7410" t="e">
        <v>#N/A</v>
      </c>
    </row>
    <row r="7411" spans="1:19">
      <c r="A7411" s="1" t="s">
        <v>7142</v>
      </c>
      <c r="B7411" s="4">
        <v>6721</v>
      </c>
      <c r="C7411" s="1">
        <v>2</v>
      </c>
      <c r="D7411" s="1">
        <f t="shared" si="342"/>
        <v>3.8274338954007794</v>
      </c>
      <c r="E7411" s="1">
        <f t="shared" si="343"/>
        <v>0.3010299956639812</v>
      </c>
      <c r="H7411" s="4">
        <v>6721</v>
      </c>
      <c r="N7411" s="24"/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</row>
    <row r="7412" spans="1:19">
      <c r="A7412" s="1" t="s">
        <v>10267</v>
      </c>
      <c r="B7412" s="4">
        <v>6721</v>
      </c>
      <c r="C7412" s="1">
        <v>2</v>
      </c>
      <c r="D7412" s="1">
        <f t="shared" si="342"/>
        <v>3.8274338954007794</v>
      </c>
      <c r="E7412" s="1">
        <f t="shared" si="343"/>
        <v>0.3010299956639812</v>
      </c>
      <c r="H7412" s="4">
        <v>6721</v>
      </c>
      <c r="N7412" s="24"/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</row>
    <row r="7413" spans="1:19">
      <c r="A7413" s="1" t="s">
        <v>10268</v>
      </c>
      <c r="B7413" s="4">
        <v>6721</v>
      </c>
      <c r="C7413" s="1">
        <v>2</v>
      </c>
      <c r="D7413" s="1">
        <f t="shared" si="342"/>
        <v>3.8274338954007794</v>
      </c>
      <c r="E7413" s="1">
        <f t="shared" si="343"/>
        <v>0.3010299956639812</v>
      </c>
      <c r="H7413" s="4">
        <v>6721</v>
      </c>
      <c r="N7413" s="24"/>
      <c r="O7413" t="e">
        <v>#N/A</v>
      </c>
      <c r="P7413" t="e">
        <v>#N/A</v>
      </c>
      <c r="Q7413" t="e">
        <v>#N/A</v>
      </c>
      <c r="R7413" t="e">
        <v>#N/A</v>
      </c>
      <c r="S7413" t="e">
        <v>#N/A</v>
      </c>
    </row>
    <row r="7414" spans="1:19">
      <c r="A7414" s="1" t="s">
        <v>4408</v>
      </c>
      <c r="B7414" s="4">
        <v>6721</v>
      </c>
      <c r="C7414" s="1">
        <v>2</v>
      </c>
      <c r="D7414" s="1">
        <f t="shared" si="342"/>
        <v>3.8274338954007794</v>
      </c>
      <c r="E7414" s="1">
        <f t="shared" si="343"/>
        <v>0.3010299956639812</v>
      </c>
      <c r="H7414" s="4">
        <v>6721</v>
      </c>
      <c r="N7414" s="24"/>
      <c r="O7414" t="e">
        <v>#N/A</v>
      </c>
      <c r="P7414" t="e">
        <v>#N/A</v>
      </c>
      <c r="Q7414" t="e">
        <v>#N/A</v>
      </c>
      <c r="R7414" t="e">
        <v>#N/A</v>
      </c>
      <c r="S7414" t="e">
        <v>#N/A</v>
      </c>
    </row>
    <row r="7415" spans="1:19">
      <c r="A7415" s="1" t="s">
        <v>10269</v>
      </c>
      <c r="B7415" s="4">
        <v>6721</v>
      </c>
      <c r="C7415" s="1">
        <v>2</v>
      </c>
      <c r="D7415" s="1">
        <f t="shared" si="342"/>
        <v>3.8274338954007794</v>
      </c>
      <c r="E7415" s="1">
        <f t="shared" si="343"/>
        <v>0.3010299956639812</v>
      </c>
      <c r="H7415" s="4">
        <v>6721</v>
      </c>
      <c r="N7415" s="24"/>
      <c r="O7415" t="e">
        <v>#N/A</v>
      </c>
      <c r="P7415" t="e">
        <v>#N/A</v>
      </c>
      <c r="Q7415" t="e">
        <v>#N/A</v>
      </c>
      <c r="R7415" t="e">
        <v>#N/A</v>
      </c>
      <c r="S7415" t="e">
        <v>#N/A</v>
      </c>
    </row>
    <row r="7416" spans="1:19">
      <c r="A7416" s="1" t="s">
        <v>10270</v>
      </c>
      <c r="B7416" s="4">
        <v>6721</v>
      </c>
      <c r="C7416" s="1">
        <v>2</v>
      </c>
      <c r="D7416" s="1">
        <f t="shared" si="342"/>
        <v>3.8274338954007794</v>
      </c>
      <c r="E7416" s="1">
        <f t="shared" si="343"/>
        <v>0.3010299956639812</v>
      </c>
      <c r="H7416" s="4">
        <v>6721</v>
      </c>
      <c r="N7416" s="24"/>
      <c r="O7416" t="e">
        <v>#N/A</v>
      </c>
      <c r="P7416" t="e">
        <v>#N/A</v>
      </c>
      <c r="Q7416" t="e">
        <v>#N/A</v>
      </c>
      <c r="R7416" t="e">
        <v>#N/A</v>
      </c>
      <c r="S7416" t="e">
        <v>#N/A</v>
      </c>
    </row>
    <row r="7417" spans="1:19">
      <c r="A7417" s="1" t="s">
        <v>10271</v>
      </c>
      <c r="B7417" s="4">
        <v>6721</v>
      </c>
      <c r="C7417" s="1">
        <v>2</v>
      </c>
      <c r="D7417" s="1">
        <f t="shared" si="342"/>
        <v>3.8274338954007794</v>
      </c>
      <c r="E7417" s="1">
        <f t="shared" si="343"/>
        <v>0.3010299956639812</v>
      </c>
      <c r="H7417" s="4">
        <v>6721</v>
      </c>
      <c r="N7417" s="24"/>
      <c r="O7417" t="e">
        <v>#N/A</v>
      </c>
      <c r="P7417" t="e">
        <v>#N/A</v>
      </c>
      <c r="Q7417" t="e">
        <v>#N/A</v>
      </c>
      <c r="R7417" t="e">
        <v>#N/A</v>
      </c>
      <c r="S7417" t="e">
        <v>#N/A</v>
      </c>
    </row>
    <row r="7418" spans="1:19">
      <c r="A7418" s="1" t="s">
        <v>5369</v>
      </c>
      <c r="B7418" s="4">
        <v>6721</v>
      </c>
      <c r="C7418" s="1">
        <v>2</v>
      </c>
      <c r="D7418" s="1">
        <f t="shared" si="342"/>
        <v>3.8274338954007794</v>
      </c>
      <c r="E7418" s="1">
        <f t="shared" si="343"/>
        <v>0.3010299956639812</v>
      </c>
      <c r="H7418" s="4">
        <v>6721</v>
      </c>
      <c r="N7418" s="24"/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</row>
    <row r="7419" spans="1:19">
      <c r="A7419" s="1" t="s">
        <v>10272</v>
      </c>
      <c r="B7419" s="4">
        <v>6721</v>
      </c>
      <c r="C7419" s="1">
        <v>2</v>
      </c>
      <c r="D7419" s="1">
        <f t="shared" si="342"/>
        <v>3.8274338954007794</v>
      </c>
      <c r="E7419" s="1">
        <f t="shared" si="343"/>
        <v>0.3010299956639812</v>
      </c>
      <c r="H7419" s="4">
        <v>6721</v>
      </c>
      <c r="N7419" s="24"/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</row>
    <row r="7420" spans="1:19">
      <c r="A7420" s="1" t="s">
        <v>10273</v>
      </c>
      <c r="B7420" s="4">
        <v>6721</v>
      </c>
      <c r="C7420" s="1">
        <v>2</v>
      </c>
      <c r="D7420" s="1">
        <f t="shared" si="342"/>
        <v>3.8274338954007794</v>
      </c>
      <c r="E7420" s="1">
        <f t="shared" si="343"/>
        <v>0.3010299956639812</v>
      </c>
      <c r="H7420" s="4">
        <v>6721</v>
      </c>
      <c r="N7420" s="24"/>
      <c r="O7420" t="e">
        <v>#N/A</v>
      </c>
      <c r="P7420" t="e">
        <v>#N/A</v>
      </c>
      <c r="Q7420" t="e">
        <v>#N/A</v>
      </c>
      <c r="R7420" t="e">
        <v>#N/A</v>
      </c>
      <c r="S7420" t="e">
        <v>#N/A</v>
      </c>
    </row>
    <row r="7421" spans="1:19">
      <c r="A7421" s="1" t="s">
        <v>4963</v>
      </c>
      <c r="B7421" s="4">
        <v>6721</v>
      </c>
      <c r="C7421" s="1">
        <v>2</v>
      </c>
      <c r="D7421" s="1">
        <f t="shared" si="342"/>
        <v>3.8274338954007794</v>
      </c>
      <c r="E7421" s="1">
        <f t="shared" si="343"/>
        <v>0.3010299956639812</v>
      </c>
      <c r="H7421" s="4">
        <v>6721</v>
      </c>
      <c r="N7421" s="24"/>
      <c r="O7421" t="e">
        <v>#N/A</v>
      </c>
      <c r="P7421" t="e">
        <v>#N/A</v>
      </c>
      <c r="Q7421" t="e">
        <v>#N/A</v>
      </c>
      <c r="R7421" t="e">
        <v>#N/A</v>
      </c>
      <c r="S7421" t="e">
        <v>#N/A</v>
      </c>
    </row>
    <row r="7422" spans="1:19">
      <c r="A7422" s="1" t="s">
        <v>10274</v>
      </c>
      <c r="B7422" s="4">
        <v>6721</v>
      </c>
      <c r="C7422" s="1">
        <v>2</v>
      </c>
      <c r="D7422" s="1">
        <f t="shared" si="342"/>
        <v>3.8274338954007794</v>
      </c>
      <c r="E7422" s="1">
        <f t="shared" si="343"/>
        <v>0.3010299956639812</v>
      </c>
      <c r="H7422" s="4">
        <v>6721</v>
      </c>
      <c r="N7422" s="24"/>
      <c r="O7422" t="e">
        <v>#N/A</v>
      </c>
      <c r="P7422" t="e">
        <v>#N/A</v>
      </c>
      <c r="Q7422" t="e">
        <v>#N/A</v>
      </c>
      <c r="R7422" t="e">
        <v>#N/A</v>
      </c>
      <c r="S7422" t="e">
        <v>#N/A</v>
      </c>
    </row>
    <row r="7423" spans="1:19">
      <c r="A7423" s="1" t="s">
        <v>10275</v>
      </c>
      <c r="B7423" s="4">
        <v>6721</v>
      </c>
      <c r="C7423" s="1">
        <v>2</v>
      </c>
      <c r="D7423" s="1">
        <f t="shared" si="342"/>
        <v>3.8274338954007794</v>
      </c>
      <c r="E7423" s="1">
        <f t="shared" si="343"/>
        <v>0.3010299956639812</v>
      </c>
      <c r="H7423" s="4">
        <v>6721</v>
      </c>
      <c r="N7423" s="24"/>
      <c r="O7423" t="e">
        <v>#N/A</v>
      </c>
      <c r="P7423" t="e">
        <v>#N/A</v>
      </c>
      <c r="Q7423" t="e">
        <v>#N/A</v>
      </c>
      <c r="R7423" t="e">
        <v>#N/A</v>
      </c>
      <c r="S7423" t="e">
        <v>#N/A</v>
      </c>
    </row>
    <row r="7424" spans="1:19">
      <c r="A7424" s="1" t="s">
        <v>6860</v>
      </c>
      <c r="B7424" s="4">
        <v>6721</v>
      </c>
      <c r="C7424" s="1">
        <v>2</v>
      </c>
      <c r="D7424" s="1">
        <f t="shared" si="342"/>
        <v>3.8274338954007794</v>
      </c>
      <c r="E7424" s="1">
        <f t="shared" si="343"/>
        <v>0.3010299956639812</v>
      </c>
      <c r="H7424" s="4">
        <v>6721</v>
      </c>
      <c r="N7424" s="24"/>
      <c r="O7424" t="e">
        <v>#N/A</v>
      </c>
      <c r="P7424" t="e">
        <v>#N/A</v>
      </c>
      <c r="Q7424" t="e">
        <v>#N/A</v>
      </c>
      <c r="R7424" t="e">
        <v>#N/A</v>
      </c>
      <c r="S7424" t="e">
        <v>#N/A</v>
      </c>
    </row>
    <row r="7425" spans="1:19">
      <c r="A7425" s="1" t="s">
        <v>10276</v>
      </c>
      <c r="B7425" s="4">
        <v>6721</v>
      </c>
      <c r="C7425" s="1">
        <v>2</v>
      </c>
      <c r="D7425" s="1">
        <f t="shared" si="342"/>
        <v>3.8274338954007794</v>
      </c>
      <c r="E7425" s="1">
        <f t="shared" si="343"/>
        <v>0.3010299956639812</v>
      </c>
      <c r="H7425" s="4">
        <v>6721</v>
      </c>
      <c r="N7425" s="24"/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</row>
    <row r="7426" spans="1:19">
      <c r="A7426" s="1" t="s">
        <v>10277</v>
      </c>
      <c r="B7426" s="4">
        <v>6721</v>
      </c>
      <c r="C7426" s="1">
        <v>2</v>
      </c>
      <c r="D7426" s="1">
        <f t="shared" si="342"/>
        <v>3.8274338954007794</v>
      </c>
      <c r="E7426" s="1">
        <f t="shared" si="343"/>
        <v>0.3010299956639812</v>
      </c>
      <c r="H7426" s="4">
        <v>6721</v>
      </c>
      <c r="N7426" s="24"/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</row>
    <row r="7427" spans="1:19">
      <c r="A7427" s="1" t="s">
        <v>10278</v>
      </c>
      <c r="B7427" s="4">
        <v>6721</v>
      </c>
      <c r="C7427" s="1">
        <v>2</v>
      </c>
      <c r="D7427" s="1">
        <f t="shared" si="342"/>
        <v>3.8274338954007794</v>
      </c>
      <c r="E7427" s="1">
        <f t="shared" si="343"/>
        <v>0.3010299956639812</v>
      </c>
      <c r="H7427" s="4">
        <v>6721</v>
      </c>
      <c r="N7427" s="24"/>
      <c r="O7427" t="e">
        <v>#N/A</v>
      </c>
      <c r="P7427" t="e">
        <v>#N/A</v>
      </c>
      <c r="Q7427" t="e">
        <v>#N/A</v>
      </c>
      <c r="R7427" t="e">
        <v>#N/A</v>
      </c>
      <c r="S7427" t="e">
        <v>#N/A</v>
      </c>
    </row>
    <row r="7428" spans="1:19">
      <c r="A7428" s="1" t="s">
        <v>10279</v>
      </c>
      <c r="B7428" s="4">
        <v>6721</v>
      </c>
      <c r="C7428" s="1">
        <v>2</v>
      </c>
      <c r="D7428" s="1">
        <f t="shared" si="342"/>
        <v>3.8274338954007794</v>
      </c>
      <c r="E7428" s="1">
        <f t="shared" si="343"/>
        <v>0.3010299956639812</v>
      </c>
      <c r="H7428" s="4">
        <v>6721</v>
      </c>
      <c r="N7428" s="24"/>
      <c r="O7428" t="e">
        <v>#N/A</v>
      </c>
      <c r="P7428" t="e">
        <v>#N/A</v>
      </c>
      <c r="Q7428" t="e">
        <v>#N/A</v>
      </c>
      <c r="R7428" t="e">
        <v>#N/A</v>
      </c>
      <c r="S7428" t="e">
        <v>#N/A</v>
      </c>
    </row>
    <row r="7429" spans="1:19">
      <c r="A7429" s="1" t="s">
        <v>10280</v>
      </c>
      <c r="B7429" s="4">
        <v>6721</v>
      </c>
      <c r="C7429" s="1">
        <v>2</v>
      </c>
      <c r="D7429" s="1">
        <f t="shared" si="342"/>
        <v>3.8274338954007794</v>
      </c>
      <c r="E7429" s="1">
        <f t="shared" si="343"/>
        <v>0.3010299956639812</v>
      </c>
      <c r="H7429" s="4">
        <v>6721</v>
      </c>
      <c r="N7429" s="24"/>
      <c r="O7429" t="e">
        <v>#N/A</v>
      </c>
      <c r="P7429" t="e">
        <v>#N/A</v>
      </c>
      <c r="Q7429" t="e">
        <v>#N/A</v>
      </c>
      <c r="R7429" t="e">
        <v>#N/A</v>
      </c>
      <c r="S7429" t="e">
        <v>#N/A</v>
      </c>
    </row>
    <row r="7430" spans="1:19">
      <c r="A7430" s="1" t="s">
        <v>3609</v>
      </c>
      <c r="B7430" s="4">
        <v>6721</v>
      </c>
      <c r="C7430" s="1">
        <v>2</v>
      </c>
      <c r="D7430" s="1">
        <f t="shared" si="342"/>
        <v>3.8274338954007794</v>
      </c>
      <c r="E7430" s="1">
        <f t="shared" si="343"/>
        <v>0.3010299956639812</v>
      </c>
      <c r="H7430" s="4">
        <v>6721</v>
      </c>
      <c r="N7430" s="24"/>
      <c r="O7430" t="e">
        <v>#N/A</v>
      </c>
      <c r="P7430" t="e">
        <v>#N/A</v>
      </c>
      <c r="Q7430" t="e">
        <v>#N/A</v>
      </c>
      <c r="R7430" t="e">
        <v>#N/A</v>
      </c>
      <c r="S7430" t="e">
        <v>#N/A</v>
      </c>
    </row>
    <row r="7431" spans="1:19">
      <c r="A7431" s="1" t="s">
        <v>7033</v>
      </c>
      <c r="B7431" s="4">
        <v>6721</v>
      </c>
      <c r="C7431" s="1">
        <v>2</v>
      </c>
      <c r="D7431" s="1">
        <f t="shared" si="342"/>
        <v>3.8274338954007794</v>
      </c>
      <c r="E7431" s="1">
        <f t="shared" si="343"/>
        <v>0.3010299956639812</v>
      </c>
      <c r="H7431" s="4">
        <v>6721</v>
      </c>
      <c r="N7431" s="24"/>
      <c r="O7431" t="e">
        <v>#N/A</v>
      </c>
      <c r="P7431" t="e">
        <v>#N/A</v>
      </c>
      <c r="Q7431" t="e">
        <v>#N/A</v>
      </c>
      <c r="R7431" t="e">
        <v>#N/A</v>
      </c>
      <c r="S7431" t="e">
        <v>#N/A</v>
      </c>
    </row>
    <row r="7432" spans="1:19">
      <c r="A7432" s="1" t="s">
        <v>7111</v>
      </c>
      <c r="B7432" s="4">
        <v>6721</v>
      </c>
      <c r="C7432" s="1">
        <v>2</v>
      </c>
      <c r="D7432" s="1">
        <f t="shared" si="342"/>
        <v>3.8274338954007794</v>
      </c>
      <c r="E7432" s="1">
        <f t="shared" si="343"/>
        <v>0.3010299956639812</v>
      </c>
      <c r="H7432" s="4">
        <v>6721</v>
      </c>
      <c r="N7432" s="24"/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</row>
    <row r="7433" spans="1:19">
      <c r="A7433" s="1" t="s">
        <v>10281</v>
      </c>
      <c r="B7433" s="4">
        <v>6721</v>
      </c>
      <c r="C7433" s="1">
        <v>2</v>
      </c>
      <c r="D7433" s="1">
        <f t="shared" si="342"/>
        <v>3.8274338954007794</v>
      </c>
      <c r="E7433" s="1">
        <f t="shared" si="343"/>
        <v>0.3010299956639812</v>
      </c>
      <c r="H7433" s="4">
        <v>6721</v>
      </c>
      <c r="N7433" s="24"/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</row>
    <row r="7434" spans="1:19">
      <c r="A7434" s="1" t="s">
        <v>10282</v>
      </c>
      <c r="B7434" s="4">
        <v>6721</v>
      </c>
      <c r="C7434" s="1">
        <v>2</v>
      </c>
      <c r="D7434" s="1">
        <f t="shared" si="342"/>
        <v>3.8274338954007794</v>
      </c>
      <c r="E7434" s="1">
        <f t="shared" si="343"/>
        <v>0.3010299956639812</v>
      </c>
      <c r="H7434" s="4">
        <v>6721</v>
      </c>
      <c r="N7434" s="24"/>
      <c r="O7434" t="e">
        <v>#N/A</v>
      </c>
      <c r="P7434" t="e">
        <v>#N/A</v>
      </c>
      <c r="Q7434" t="e">
        <v>#N/A</v>
      </c>
      <c r="R7434" t="e">
        <v>#N/A</v>
      </c>
      <c r="S7434" t="e">
        <v>#N/A</v>
      </c>
    </row>
    <row r="7435" spans="1:19">
      <c r="A7435" s="1" t="s">
        <v>10283</v>
      </c>
      <c r="B7435" s="4">
        <v>6721</v>
      </c>
      <c r="C7435" s="1">
        <v>2</v>
      </c>
      <c r="D7435" s="1">
        <f t="shared" si="342"/>
        <v>3.8274338954007794</v>
      </c>
      <c r="E7435" s="1">
        <f t="shared" si="343"/>
        <v>0.3010299956639812</v>
      </c>
      <c r="H7435" s="4">
        <v>6721</v>
      </c>
      <c r="N7435" s="24"/>
      <c r="O7435" t="e">
        <v>#N/A</v>
      </c>
      <c r="P7435" t="e">
        <v>#N/A</v>
      </c>
      <c r="Q7435" t="e">
        <v>#N/A</v>
      </c>
      <c r="R7435" t="e">
        <v>#N/A</v>
      </c>
      <c r="S7435" t="e">
        <v>#N/A</v>
      </c>
    </row>
    <row r="7436" spans="1:19">
      <c r="A7436" s="1" t="s">
        <v>10284</v>
      </c>
      <c r="B7436" s="4">
        <v>6721</v>
      </c>
      <c r="C7436" s="1">
        <v>2</v>
      </c>
      <c r="D7436" s="1">
        <f t="shared" si="342"/>
        <v>3.8274338954007794</v>
      </c>
      <c r="E7436" s="1">
        <f t="shared" si="343"/>
        <v>0.3010299956639812</v>
      </c>
      <c r="H7436" s="4">
        <v>6721</v>
      </c>
      <c r="N7436" s="24"/>
      <c r="O7436" t="e">
        <v>#N/A</v>
      </c>
      <c r="P7436" t="e">
        <v>#N/A</v>
      </c>
      <c r="Q7436" t="e">
        <v>#N/A</v>
      </c>
      <c r="R7436" t="e">
        <v>#N/A</v>
      </c>
      <c r="S7436" t="e">
        <v>#N/A</v>
      </c>
    </row>
    <row r="7437" spans="1:19">
      <c r="A7437" s="1" t="s">
        <v>10285</v>
      </c>
      <c r="B7437" s="4">
        <v>6721</v>
      </c>
      <c r="C7437" s="1">
        <v>2</v>
      </c>
      <c r="D7437" s="1">
        <f t="shared" si="342"/>
        <v>3.8274338954007794</v>
      </c>
      <c r="E7437" s="1">
        <f t="shared" si="343"/>
        <v>0.3010299956639812</v>
      </c>
      <c r="H7437" s="4">
        <v>6721</v>
      </c>
      <c r="N7437" s="24"/>
      <c r="O7437" t="e">
        <v>#N/A</v>
      </c>
      <c r="P7437" t="e">
        <v>#N/A</v>
      </c>
      <c r="Q7437" t="e">
        <v>#N/A</v>
      </c>
      <c r="R7437" t="e">
        <v>#N/A</v>
      </c>
      <c r="S7437" t="e">
        <v>#N/A</v>
      </c>
    </row>
    <row r="7438" spans="1:19">
      <c r="A7438" s="1" t="s">
        <v>6399</v>
      </c>
      <c r="B7438" s="4">
        <v>6721</v>
      </c>
      <c r="C7438" s="1">
        <v>2</v>
      </c>
      <c r="D7438" s="1">
        <f t="shared" si="342"/>
        <v>3.8274338954007794</v>
      </c>
      <c r="E7438" s="1">
        <f t="shared" si="343"/>
        <v>0.3010299956639812</v>
      </c>
      <c r="H7438" s="4">
        <v>6721</v>
      </c>
      <c r="N7438" s="24"/>
      <c r="O7438" t="e">
        <v>#N/A</v>
      </c>
      <c r="P7438" t="e">
        <v>#N/A</v>
      </c>
      <c r="Q7438" t="e">
        <v>#N/A</v>
      </c>
      <c r="R7438" t="e">
        <v>#N/A</v>
      </c>
      <c r="S7438" t="e">
        <v>#N/A</v>
      </c>
    </row>
    <row r="7439" spans="1:19">
      <c r="A7439" s="1" t="s">
        <v>10286</v>
      </c>
      <c r="B7439" s="4">
        <v>6721</v>
      </c>
      <c r="C7439" s="1">
        <v>2</v>
      </c>
      <c r="D7439" s="1">
        <f t="shared" si="342"/>
        <v>3.8274338954007794</v>
      </c>
      <c r="E7439" s="1">
        <f t="shared" si="343"/>
        <v>0.3010299956639812</v>
      </c>
      <c r="H7439" s="4">
        <v>6721</v>
      </c>
      <c r="N7439" s="24"/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</row>
    <row r="7440" spans="1:19">
      <c r="A7440" s="1" t="s">
        <v>10287</v>
      </c>
      <c r="B7440" s="4">
        <v>6721</v>
      </c>
      <c r="C7440" s="1">
        <v>2</v>
      </c>
      <c r="D7440" s="1">
        <f t="shared" si="342"/>
        <v>3.8274338954007794</v>
      </c>
      <c r="E7440" s="1">
        <f t="shared" si="343"/>
        <v>0.3010299956639812</v>
      </c>
      <c r="H7440" s="4">
        <v>6721</v>
      </c>
      <c r="N7440" s="24"/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</row>
    <row r="7441" spans="1:19">
      <c r="A7441" s="1" t="s">
        <v>10288</v>
      </c>
      <c r="B7441" s="4">
        <v>6721</v>
      </c>
      <c r="C7441" s="1">
        <v>2</v>
      </c>
      <c r="D7441" s="1">
        <f t="shared" si="342"/>
        <v>3.8274338954007794</v>
      </c>
      <c r="E7441" s="1">
        <f t="shared" si="343"/>
        <v>0.3010299956639812</v>
      </c>
      <c r="H7441" s="4">
        <v>6721</v>
      </c>
      <c r="N7441" s="24"/>
      <c r="O7441" t="e">
        <v>#N/A</v>
      </c>
      <c r="P7441" t="e">
        <v>#N/A</v>
      </c>
      <c r="Q7441" t="e">
        <v>#N/A</v>
      </c>
      <c r="R7441" t="e">
        <v>#N/A</v>
      </c>
      <c r="S7441" t="e">
        <v>#N/A</v>
      </c>
    </row>
    <row r="7442" spans="1:19">
      <c r="A7442" s="1" t="s">
        <v>10289</v>
      </c>
      <c r="B7442" s="4">
        <v>6721</v>
      </c>
      <c r="C7442" s="1">
        <v>2</v>
      </c>
      <c r="D7442" s="1">
        <f t="shared" si="342"/>
        <v>3.8274338954007794</v>
      </c>
      <c r="E7442" s="1">
        <f t="shared" si="343"/>
        <v>0.3010299956639812</v>
      </c>
      <c r="H7442" s="4">
        <v>6721</v>
      </c>
      <c r="N7442" s="24"/>
      <c r="O7442" t="e">
        <v>#N/A</v>
      </c>
      <c r="P7442" t="e">
        <v>#N/A</v>
      </c>
      <c r="Q7442" t="e">
        <v>#N/A</v>
      </c>
      <c r="R7442" t="e">
        <v>#N/A</v>
      </c>
      <c r="S7442" t="e">
        <v>#N/A</v>
      </c>
    </row>
    <row r="7443" spans="1:19">
      <c r="A7443" s="1" t="s">
        <v>10290</v>
      </c>
      <c r="B7443" s="4">
        <v>6721</v>
      </c>
      <c r="C7443" s="1">
        <v>2</v>
      </c>
      <c r="D7443" s="1">
        <f t="shared" si="342"/>
        <v>3.8274338954007794</v>
      </c>
      <c r="E7443" s="1">
        <f t="shared" si="343"/>
        <v>0.3010299956639812</v>
      </c>
      <c r="H7443" s="4">
        <v>6721</v>
      </c>
      <c r="N7443" s="24"/>
      <c r="O7443" t="e">
        <v>#N/A</v>
      </c>
      <c r="P7443" t="e">
        <v>#N/A</v>
      </c>
      <c r="Q7443" t="e">
        <v>#N/A</v>
      </c>
      <c r="R7443" t="e">
        <v>#N/A</v>
      </c>
      <c r="S7443" t="e">
        <v>#N/A</v>
      </c>
    </row>
    <row r="7444" spans="1:19">
      <c r="A7444" s="1" t="s">
        <v>10291</v>
      </c>
      <c r="B7444" s="4">
        <v>6721</v>
      </c>
      <c r="C7444" s="1">
        <v>2</v>
      </c>
      <c r="D7444" s="1">
        <f t="shared" si="342"/>
        <v>3.8274338954007794</v>
      </c>
      <c r="E7444" s="1">
        <f t="shared" si="343"/>
        <v>0.3010299956639812</v>
      </c>
      <c r="H7444" s="4">
        <v>6721</v>
      </c>
      <c r="N7444" s="24"/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</row>
    <row r="7445" spans="1:19">
      <c r="A7445" s="1" t="s">
        <v>10292</v>
      </c>
      <c r="B7445" s="4">
        <v>6721</v>
      </c>
      <c r="C7445" s="1">
        <v>2</v>
      </c>
      <c r="D7445" s="1">
        <f t="shared" si="342"/>
        <v>3.8274338954007794</v>
      </c>
      <c r="E7445" s="1">
        <f t="shared" si="343"/>
        <v>0.3010299956639812</v>
      </c>
      <c r="H7445" s="4">
        <v>6721</v>
      </c>
      <c r="N7445" s="24"/>
      <c r="O7445" t="e">
        <v>#N/A</v>
      </c>
      <c r="P7445" t="e">
        <v>#N/A</v>
      </c>
      <c r="Q7445" t="e">
        <v>#N/A</v>
      </c>
      <c r="R7445" t="e">
        <v>#N/A</v>
      </c>
      <c r="S7445" t="e">
        <v>#N/A</v>
      </c>
    </row>
    <row r="7446" spans="1:19">
      <c r="A7446" s="1" t="s">
        <v>10293</v>
      </c>
      <c r="B7446" s="4">
        <v>6721</v>
      </c>
      <c r="C7446" s="1">
        <v>2</v>
      </c>
      <c r="D7446" s="1">
        <f t="shared" si="342"/>
        <v>3.8274338954007794</v>
      </c>
      <c r="E7446" s="1">
        <f t="shared" si="343"/>
        <v>0.3010299956639812</v>
      </c>
      <c r="H7446" s="4">
        <v>6721</v>
      </c>
      <c r="N7446" s="24"/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</row>
    <row r="7447" spans="1:19">
      <c r="A7447" s="1" t="s">
        <v>10294</v>
      </c>
      <c r="B7447" s="4">
        <v>6721</v>
      </c>
      <c r="C7447" s="1">
        <v>2</v>
      </c>
      <c r="D7447" s="1">
        <f t="shared" si="342"/>
        <v>3.8274338954007794</v>
      </c>
      <c r="E7447" s="1">
        <f t="shared" si="343"/>
        <v>0.3010299956639812</v>
      </c>
      <c r="H7447" s="4">
        <v>6721</v>
      </c>
      <c r="N7447" s="24"/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</row>
    <row r="7448" spans="1:19">
      <c r="A7448" s="1" t="s">
        <v>10295</v>
      </c>
      <c r="B7448" s="4">
        <v>6721</v>
      </c>
      <c r="C7448" s="1">
        <v>2</v>
      </c>
      <c r="D7448" s="1">
        <f t="shared" si="342"/>
        <v>3.8274338954007794</v>
      </c>
      <c r="E7448" s="1">
        <f t="shared" si="343"/>
        <v>0.3010299956639812</v>
      </c>
      <c r="H7448" s="4">
        <v>6721</v>
      </c>
      <c r="N7448" s="24"/>
      <c r="O7448" t="e">
        <v>#N/A</v>
      </c>
      <c r="P7448" t="e">
        <v>#N/A</v>
      </c>
      <c r="Q7448" t="e">
        <v>#N/A</v>
      </c>
      <c r="R7448" t="e">
        <v>#N/A</v>
      </c>
      <c r="S7448" t="e">
        <v>#N/A</v>
      </c>
    </row>
    <row r="7449" spans="1:19">
      <c r="A7449" s="1" t="s">
        <v>10296</v>
      </c>
      <c r="B7449" s="4">
        <v>6721</v>
      </c>
      <c r="C7449" s="1">
        <v>2</v>
      </c>
      <c r="D7449" s="1">
        <f t="shared" si="342"/>
        <v>3.8274338954007794</v>
      </c>
      <c r="E7449" s="1">
        <f t="shared" si="343"/>
        <v>0.3010299956639812</v>
      </c>
      <c r="H7449" s="4">
        <v>6721</v>
      </c>
      <c r="N7449" s="24"/>
      <c r="O7449" t="e">
        <v>#N/A</v>
      </c>
      <c r="P7449" t="e">
        <v>#N/A</v>
      </c>
      <c r="Q7449" t="e">
        <v>#N/A</v>
      </c>
      <c r="R7449" t="e">
        <v>#N/A</v>
      </c>
      <c r="S7449" t="e">
        <v>#N/A</v>
      </c>
    </row>
    <row r="7450" spans="1:19">
      <c r="A7450" s="1" t="s">
        <v>10297</v>
      </c>
      <c r="B7450" s="4">
        <v>6721</v>
      </c>
      <c r="C7450" s="1">
        <v>2</v>
      </c>
      <c r="D7450" s="1">
        <f t="shared" si="342"/>
        <v>3.8274338954007794</v>
      </c>
      <c r="E7450" s="1">
        <f t="shared" si="343"/>
        <v>0.3010299956639812</v>
      </c>
      <c r="H7450" s="4">
        <v>6721</v>
      </c>
      <c r="N7450" s="24"/>
      <c r="O7450" t="e">
        <v>#N/A</v>
      </c>
      <c r="P7450" t="e">
        <v>#N/A</v>
      </c>
      <c r="Q7450" t="e">
        <v>#N/A</v>
      </c>
      <c r="R7450" t="e">
        <v>#N/A</v>
      </c>
      <c r="S7450" t="e">
        <v>#N/A</v>
      </c>
    </row>
    <row r="7451" spans="1:19">
      <c r="A7451" s="1" t="s">
        <v>10298</v>
      </c>
      <c r="B7451" s="4">
        <v>6721</v>
      </c>
      <c r="C7451" s="1">
        <v>2</v>
      </c>
      <c r="D7451" s="1">
        <f t="shared" si="342"/>
        <v>3.8274338954007794</v>
      </c>
      <c r="E7451" s="1">
        <f t="shared" si="343"/>
        <v>0.3010299956639812</v>
      </c>
      <c r="H7451" s="4">
        <v>6721</v>
      </c>
      <c r="N7451" s="24"/>
      <c r="O7451" t="e">
        <v>#N/A</v>
      </c>
      <c r="P7451" t="e">
        <v>#N/A</v>
      </c>
      <c r="Q7451" t="e">
        <v>#N/A</v>
      </c>
      <c r="R7451" t="e">
        <v>#N/A</v>
      </c>
      <c r="S7451" t="e">
        <v>#N/A</v>
      </c>
    </row>
    <row r="7452" spans="1:19">
      <c r="A7452" s="1" t="s">
        <v>10299</v>
      </c>
      <c r="B7452" s="4">
        <v>6721</v>
      </c>
      <c r="C7452" s="1">
        <v>2</v>
      </c>
      <c r="D7452" s="1">
        <f t="shared" si="342"/>
        <v>3.8274338954007794</v>
      </c>
      <c r="E7452" s="1">
        <f t="shared" si="343"/>
        <v>0.3010299956639812</v>
      </c>
      <c r="H7452" s="4">
        <v>6721</v>
      </c>
      <c r="N7452" s="24"/>
      <c r="O7452" t="e">
        <v>#N/A</v>
      </c>
      <c r="P7452" t="e">
        <v>#N/A</v>
      </c>
      <c r="Q7452" t="e">
        <v>#N/A</v>
      </c>
      <c r="R7452" t="e">
        <v>#N/A</v>
      </c>
      <c r="S7452" t="e">
        <v>#N/A</v>
      </c>
    </row>
    <row r="7453" spans="1:19">
      <c r="A7453" s="1" t="s">
        <v>10300</v>
      </c>
      <c r="B7453" s="4">
        <v>6721</v>
      </c>
      <c r="C7453" s="1">
        <v>2</v>
      </c>
      <c r="D7453" s="1">
        <f t="shared" si="342"/>
        <v>3.8274338954007794</v>
      </c>
      <c r="E7453" s="1">
        <f t="shared" si="343"/>
        <v>0.3010299956639812</v>
      </c>
      <c r="H7453" s="4">
        <v>6721</v>
      </c>
      <c r="N7453" s="24"/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</row>
    <row r="7454" spans="1:19">
      <c r="A7454" s="1" t="s">
        <v>10301</v>
      </c>
      <c r="B7454" s="4">
        <v>6721</v>
      </c>
      <c r="C7454" s="1">
        <v>2</v>
      </c>
      <c r="D7454" s="1">
        <f t="shared" si="342"/>
        <v>3.8274338954007794</v>
      </c>
      <c r="E7454" s="1">
        <f t="shared" si="343"/>
        <v>0.3010299956639812</v>
      </c>
      <c r="H7454" s="4">
        <v>6721</v>
      </c>
      <c r="N7454" s="24"/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</row>
    <row r="7455" spans="1:19">
      <c r="A7455" s="1" t="s">
        <v>10302</v>
      </c>
      <c r="B7455" s="4">
        <v>6721</v>
      </c>
      <c r="C7455" s="1">
        <v>2</v>
      </c>
      <c r="D7455" s="1">
        <f t="shared" si="342"/>
        <v>3.8274338954007794</v>
      </c>
      <c r="E7455" s="1">
        <f t="shared" si="343"/>
        <v>0.3010299956639812</v>
      </c>
      <c r="H7455" s="4">
        <v>6721</v>
      </c>
      <c r="N7455" s="24"/>
      <c r="O7455" t="e">
        <v>#N/A</v>
      </c>
      <c r="P7455" t="e">
        <v>#N/A</v>
      </c>
      <c r="Q7455" t="e">
        <v>#N/A</v>
      </c>
      <c r="R7455" t="e">
        <v>#N/A</v>
      </c>
      <c r="S7455" t="e">
        <v>#N/A</v>
      </c>
    </row>
    <row r="7456" spans="1:19">
      <c r="A7456" s="1" t="s">
        <v>6255</v>
      </c>
      <c r="B7456" s="4">
        <v>6721</v>
      </c>
      <c r="C7456" s="1">
        <v>2</v>
      </c>
      <c r="D7456" s="1">
        <f t="shared" ref="D7456:D7519" si="344">LOG(B7456)</f>
        <v>3.8274338954007794</v>
      </c>
      <c r="E7456" s="1">
        <f t="shared" ref="E7456:E7519" si="345">LOG(C7456)</f>
        <v>0.3010299956639812</v>
      </c>
      <c r="H7456" s="4">
        <v>6721</v>
      </c>
      <c r="N7456" s="24"/>
      <c r="O7456" t="e">
        <v>#N/A</v>
      </c>
      <c r="P7456" t="e">
        <v>#N/A</v>
      </c>
      <c r="Q7456" t="e">
        <v>#N/A</v>
      </c>
      <c r="R7456" t="e">
        <v>#N/A</v>
      </c>
      <c r="S7456" t="e">
        <v>#N/A</v>
      </c>
    </row>
    <row r="7457" spans="1:19">
      <c r="A7457" s="1" t="s">
        <v>10303</v>
      </c>
      <c r="B7457" s="4">
        <v>6721</v>
      </c>
      <c r="C7457" s="1">
        <v>2</v>
      </c>
      <c r="D7457" s="1">
        <f t="shared" si="344"/>
        <v>3.8274338954007794</v>
      </c>
      <c r="E7457" s="1">
        <f t="shared" si="345"/>
        <v>0.3010299956639812</v>
      </c>
      <c r="H7457" s="4">
        <v>6721</v>
      </c>
      <c r="N7457" s="24"/>
      <c r="O7457" t="e">
        <v>#N/A</v>
      </c>
      <c r="P7457" t="e">
        <v>#N/A</v>
      </c>
      <c r="Q7457" t="e">
        <v>#N/A</v>
      </c>
      <c r="R7457" t="e">
        <v>#N/A</v>
      </c>
      <c r="S7457" t="e">
        <v>#N/A</v>
      </c>
    </row>
    <row r="7458" spans="1:19">
      <c r="A7458" s="1" t="s">
        <v>10304</v>
      </c>
      <c r="B7458" s="4">
        <v>6721</v>
      </c>
      <c r="C7458" s="1">
        <v>2</v>
      </c>
      <c r="D7458" s="1">
        <f t="shared" si="344"/>
        <v>3.8274338954007794</v>
      </c>
      <c r="E7458" s="1">
        <f t="shared" si="345"/>
        <v>0.3010299956639812</v>
      </c>
      <c r="H7458" s="4">
        <v>6721</v>
      </c>
      <c r="N7458" s="24"/>
      <c r="O7458" t="e">
        <v>#N/A</v>
      </c>
      <c r="P7458" t="e">
        <v>#N/A</v>
      </c>
      <c r="Q7458" t="e">
        <v>#N/A</v>
      </c>
      <c r="R7458" t="e">
        <v>#N/A</v>
      </c>
      <c r="S7458" t="e">
        <v>#N/A</v>
      </c>
    </row>
    <row r="7459" spans="1:19">
      <c r="A7459" s="1" t="s">
        <v>10305</v>
      </c>
      <c r="B7459" s="4">
        <v>6721</v>
      </c>
      <c r="C7459" s="1">
        <v>2</v>
      </c>
      <c r="D7459" s="1">
        <f t="shared" si="344"/>
        <v>3.8274338954007794</v>
      </c>
      <c r="E7459" s="1">
        <f t="shared" si="345"/>
        <v>0.3010299956639812</v>
      </c>
      <c r="H7459" s="4">
        <v>6721</v>
      </c>
      <c r="N7459" s="24"/>
      <c r="O7459" t="e">
        <v>#N/A</v>
      </c>
      <c r="P7459" t="e">
        <v>#N/A</v>
      </c>
      <c r="Q7459" t="e">
        <v>#N/A</v>
      </c>
      <c r="R7459" t="e">
        <v>#N/A</v>
      </c>
      <c r="S7459" t="e">
        <v>#N/A</v>
      </c>
    </row>
    <row r="7460" spans="1:19">
      <c r="A7460" s="1" t="s">
        <v>10306</v>
      </c>
      <c r="B7460" s="4">
        <v>6721</v>
      </c>
      <c r="C7460" s="1">
        <v>2</v>
      </c>
      <c r="D7460" s="1">
        <f t="shared" si="344"/>
        <v>3.8274338954007794</v>
      </c>
      <c r="E7460" s="1">
        <f t="shared" si="345"/>
        <v>0.3010299956639812</v>
      </c>
      <c r="H7460" s="4">
        <v>6721</v>
      </c>
      <c r="N7460" s="24"/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</row>
    <row r="7461" spans="1:19">
      <c r="A7461" s="1" t="s">
        <v>7189</v>
      </c>
      <c r="B7461" s="4">
        <v>6721</v>
      </c>
      <c r="C7461" s="1">
        <v>2</v>
      </c>
      <c r="D7461" s="1">
        <f t="shared" si="344"/>
        <v>3.8274338954007794</v>
      </c>
      <c r="E7461" s="1">
        <f t="shared" si="345"/>
        <v>0.3010299956639812</v>
      </c>
      <c r="H7461" s="4">
        <v>6721</v>
      </c>
      <c r="N7461" s="24"/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</row>
    <row r="7462" spans="1:19">
      <c r="A7462" s="1" t="s">
        <v>10307</v>
      </c>
      <c r="B7462" s="4">
        <v>6721</v>
      </c>
      <c r="C7462" s="1">
        <v>2</v>
      </c>
      <c r="D7462" s="1">
        <f t="shared" si="344"/>
        <v>3.8274338954007794</v>
      </c>
      <c r="E7462" s="1">
        <f t="shared" si="345"/>
        <v>0.3010299956639812</v>
      </c>
      <c r="H7462" s="4">
        <v>6721</v>
      </c>
      <c r="N7462" s="24"/>
      <c r="O7462" t="e">
        <v>#N/A</v>
      </c>
      <c r="P7462" t="e">
        <v>#N/A</v>
      </c>
      <c r="Q7462" t="e">
        <v>#N/A</v>
      </c>
      <c r="R7462" t="e">
        <v>#N/A</v>
      </c>
      <c r="S7462" t="e">
        <v>#N/A</v>
      </c>
    </row>
    <row r="7463" spans="1:19">
      <c r="A7463" s="1" t="s">
        <v>10308</v>
      </c>
      <c r="B7463" s="4">
        <v>6721</v>
      </c>
      <c r="C7463" s="1">
        <v>2</v>
      </c>
      <c r="D7463" s="1">
        <f t="shared" si="344"/>
        <v>3.8274338954007794</v>
      </c>
      <c r="E7463" s="1">
        <f t="shared" si="345"/>
        <v>0.3010299956639812</v>
      </c>
      <c r="H7463" s="4">
        <v>6721</v>
      </c>
      <c r="N7463" s="24"/>
      <c r="O7463" t="e">
        <v>#N/A</v>
      </c>
      <c r="P7463" t="e">
        <v>#N/A</v>
      </c>
      <c r="Q7463" t="e">
        <v>#N/A</v>
      </c>
      <c r="R7463" t="e">
        <v>#N/A</v>
      </c>
      <c r="S7463" t="e">
        <v>#N/A</v>
      </c>
    </row>
    <row r="7464" spans="1:19">
      <c r="A7464" s="1" t="s">
        <v>10309</v>
      </c>
      <c r="B7464" s="4">
        <v>6721</v>
      </c>
      <c r="C7464" s="1">
        <v>2</v>
      </c>
      <c r="D7464" s="1">
        <f t="shared" si="344"/>
        <v>3.8274338954007794</v>
      </c>
      <c r="E7464" s="1">
        <f t="shared" si="345"/>
        <v>0.3010299956639812</v>
      </c>
      <c r="H7464" s="4">
        <v>6721</v>
      </c>
      <c r="N7464" s="24"/>
      <c r="O7464" t="e">
        <v>#N/A</v>
      </c>
      <c r="P7464" t="e">
        <v>#N/A</v>
      </c>
      <c r="Q7464" t="e">
        <v>#N/A</v>
      </c>
      <c r="R7464" t="e">
        <v>#N/A</v>
      </c>
      <c r="S7464" t="e">
        <v>#N/A</v>
      </c>
    </row>
    <row r="7465" spans="1:19">
      <c r="A7465" s="1" t="s">
        <v>10310</v>
      </c>
      <c r="B7465" s="4">
        <v>6721</v>
      </c>
      <c r="C7465" s="1">
        <v>2</v>
      </c>
      <c r="D7465" s="1">
        <f t="shared" si="344"/>
        <v>3.8274338954007794</v>
      </c>
      <c r="E7465" s="1">
        <f t="shared" si="345"/>
        <v>0.3010299956639812</v>
      </c>
      <c r="H7465" s="4">
        <v>6721</v>
      </c>
      <c r="N7465" s="24"/>
      <c r="O7465" t="e">
        <v>#N/A</v>
      </c>
      <c r="P7465" t="e">
        <v>#N/A</v>
      </c>
      <c r="Q7465" t="e">
        <v>#N/A</v>
      </c>
      <c r="R7465" t="e">
        <v>#N/A</v>
      </c>
      <c r="S7465" t="e">
        <v>#N/A</v>
      </c>
    </row>
    <row r="7466" spans="1:19">
      <c r="A7466" s="1" t="s">
        <v>10311</v>
      </c>
      <c r="B7466" s="4">
        <v>6721</v>
      </c>
      <c r="C7466" s="1">
        <v>2</v>
      </c>
      <c r="D7466" s="1">
        <f t="shared" si="344"/>
        <v>3.8274338954007794</v>
      </c>
      <c r="E7466" s="1">
        <f t="shared" si="345"/>
        <v>0.3010299956639812</v>
      </c>
      <c r="H7466" s="4">
        <v>6721</v>
      </c>
      <c r="N7466" s="24"/>
      <c r="O7466" t="e">
        <v>#N/A</v>
      </c>
      <c r="P7466" t="e">
        <v>#N/A</v>
      </c>
      <c r="Q7466" t="e">
        <v>#N/A</v>
      </c>
      <c r="R7466" t="e">
        <v>#N/A</v>
      </c>
      <c r="S7466" t="e">
        <v>#N/A</v>
      </c>
    </row>
    <row r="7467" spans="1:19">
      <c r="A7467" s="1" t="s">
        <v>10312</v>
      </c>
      <c r="B7467" s="4">
        <v>6721</v>
      </c>
      <c r="C7467" s="1">
        <v>2</v>
      </c>
      <c r="D7467" s="1">
        <f t="shared" si="344"/>
        <v>3.8274338954007794</v>
      </c>
      <c r="E7467" s="1">
        <f t="shared" si="345"/>
        <v>0.3010299956639812</v>
      </c>
      <c r="H7467" s="4">
        <v>6721</v>
      </c>
      <c r="N7467" s="24"/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</row>
    <row r="7468" spans="1:19">
      <c r="A7468" s="1" t="s">
        <v>10313</v>
      </c>
      <c r="B7468" s="4">
        <v>6721</v>
      </c>
      <c r="C7468" s="1">
        <v>2</v>
      </c>
      <c r="D7468" s="1">
        <f t="shared" si="344"/>
        <v>3.8274338954007794</v>
      </c>
      <c r="E7468" s="1">
        <f t="shared" si="345"/>
        <v>0.3010299956639812</v>
      </c>
      <c r="H7468" s="4">
        <v>6721</v>
      </c>
      <c r="N7468" s="24"/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</row>
    <row r="7469" spans="1:19">
      <c r="A7469" s="1" t="s">
        <v>10314</v>
      </c>
      <c r="B7469" s="4">
        <v>6721</v>
      </c>
      <c r="C7469" s="1">
        <v>2</v>
      </c>
      <c r="D7469" s="1">
        <f t="shared" si="344"/>
        <v>3.8274338954007794</v>
      </c>
      <c r="E7469" s="1">
        <f t="shared" si="345"/>
        <v>0.3010299956639812</v>
      </c>
      <c r="H7469" s="4">
        <v>6721</v>
      </c>
      <c r="N7469" s="24"/>
      <c r="O7469" t="e">
        <v>#N/A</v>
      </c>
      <c r="P7469" t="e">
        <v>#N/A</v>
      </c>
      <c r="Q7469" t="e">
        <v>#N/A</v>
      </c>
      <c r="R7469" t="e">
        <v>#N/A</v>
      </c>
      <c r="S7469" t="e">
        <v>#N/A</v>
      </c>
    </row>
    <row r="7470" spans="1:19">
      <c r="A7470" s="1" t="s">
        <v>10315</v>
      </c>
      <c r="B7470" s="4">
        <v>6721</v>
      </c>
      <c r="C7470" s="1">
        <v>2</v>
      </c>
      <c r="D7470" s="1">
        <f t="shared" si="344"/>
        <v>3.8274338954007794</v>
      </c>
      <c r="E7470" s="1">
        <f t="shared" si="345"/>
        <v>0.3010299956639812</v>
      </c>
      <c r="H7470" s="4">
        <v>6721</v>
      </c>
      <c r="N7470" s="24"/>
      <c r="O7470" t="e">
        <v>#N/A</v>
      </c>
      <c r="P7470" t="e">
        <v>#N/A</v>
      </c>
      <c r="Q7470" t="e">
        <v>#N/A</v>
      </c>
      <c r="R7470" t="e">
        <v>#N/A</v>
      </c>
      <c r="S7470" t="e">
        <v>#N/A</v>
      </c>
    </row>
    <row r="7471" spans="1:19">
      <c r="A7471" s="1" t="s">
        <v>10316</v>
      </c>
      <c r="B7471" s="4">
        <v>6721</v>
      </c>
      <c r="C7471" s="1">
        <v>2</v>
      </c>
      <c r="D7471" s="1">
        <f t="shared" si="344"/>
        <v>3.8274338954007794</v>
      </c>
      <c r="E7471" s="1">
        <f t="shared" si="345"/>
        <v>0.3010299956639812</v>
      </c>
      <c r="H7471" s="4">
        <v>6721</v>
      </c>
      <c r="N7471" s="24"/>
      <c r="O7471" t="e">
        <v>#N/A</v>
      </c>
      <c r="P7471" t="e">
        <v>#N/A</v>
      </c>
      <c r="Q7471" t="e">
        <v>#N/A</v>
      </c>
      <c r="R7471" t="e">
        <v>#N/A</v>
      </c>
      <c r="S7471" t="e">
        <v>#N/A</v>
      </c>
    </row>
    <row r="7472" spans="1:19">
      <c r="A7472" s="1" t="s">
        <v>10317</v>
      </c>
      <c r="B7472" s="4">
        <v>6721</v>
      </c>
      <c r="C7472" s="1">
        <v>2</v>
      </c>
      <c r="D7472" s="1">
        <f t="shared" si="344"/>
        <v>3.8274338954007794</v>
      </c>
      <c r="E7472" s="1">
        <f t="shared" si="345"/>
        <v>0.3010299956639812</v>
      </c>
      <c r="H7472" s="4">
        <v>6721</v>
      </c>
      <c r="N7472" s="24"/>
      <c r="O7472" t="e">
        <v>#N/A</v>
      </c>
      <c r="P7472" t="e">
        <v>#N/A</v>
      </c>
      <c r="Q7472" t="e">
        <v>#N/A</v>
      </c>
      <c r="R7472" t="e">
        <v>#N/A</v>
      </c>
      <c r="S7472" t="e">
        <v>#N/A</v>
      </c>
    </row>
    <row r="7473" spans="1:19">
      <c r="A7473" s="1" t="s">
        <v>10318</v>
      </c>
      <c r="B7473" s="4">
        <v>6721</v>
      </c>
      <c r="C7473" s="1">
        <v>2</v>
      </c>
      <c r="D7473" s="1">
        <f t="shared" si="344"/>
        <v>3.8274338954007794</v>
      </c>
      <c r="E7473" s="1">
        <f t="shared" si="345"/>
        <v>0.3010299956639812</v>
      </c>
      <c r="H7473" s="4">
        <v>6721</v>
      </c>
      <c r="N7473" s="24"/>
      <c r="O7473" t="e">
        <v>#N/A</v>
      </c>
      <c r="P7473" t="e">
        <v>#N/A</v>
      </c>
      <c r="Q7473" t="e">
        <v>#N/A</v>
      </c>
      <c r="R7473" t="e">
        <v>#N/A</v>
      </c>
      <c r="S7473" t="e">
        <v>#N/A</v>
      </c>
    </row>
    <row r="7474" spans="1:19">
      <c r="A7474" s="1" t="s">
        <v>10319</v>
      </c>
      <c r="B7474" s="4">
        <v>6721</v>
      </c>
      <c r="C7474" s="1">
        <v>2</v>
      </c>
      <c r="D7474" s="1">
        <f t="shared" si="344"/>
        <v>3.8274338954007794</v>
      </c>
      <c r="E7474" s="1">
        <f t="shared" si="345"/>
        <v>0.3010299956639812</v>
      </c>
      <c r="H7474" s="4">
        <v>6721</v>
      </c>
      <c r="N7474" s="24"/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</row>
    <row r="7475" spans="1:19">
      <c r="A7475" s="1" t="s">
        <v>10320</v>
      </c>
      <c r="B7475" s="4">
        <v>6721</v>
      </c>
      <c r="C7475" s="1">
        <v>2</v>
      </c>
      <c r="D7475" s="1">
        <f t="shared" si="344"/>
        <v>3.8274338954007794</v>
      </c>
      <c r="E7475" s="1">
        <f t="shared" si="345"/>
        <v>0.3010299956639812</v>
      </c>
      <c r="H7475" s="4">
        <v>6721</v>
      </c>
      <c r="N7475" s="24"/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</row>
    <row r="7476" spans="1:19">
      <c r="A7476" s="1" t="s">
        <v>10321</v>
      </c>
      <c r="B7476" s="4">
        <v>6721</v>
      </c>
      <c r="C7476" s="1">
        <v>2</v>
      </c>
      <c r="D7476" s="1">
        <f t="shared" si="344"/>
        <v>3.8274338954007794</v>
      </c>
      <c r="E7476" s="1">
        <f t="shared" si="345"/>
        <v>0.3010299956639812</v>
      </c>
      <c r="H7476" s="4">
        <v>6721</v>
      </c>
      <c r="N7476" s="24"/>
      <c r="O7476" t="e">
        <v>#N/A</v>
      </c>
      <c r="P7476" t="e">
        <v>#N/A</v>
      </c>
      <c r="Q7476" t="e">
        <v>#N/A</v>
      </c>
      <c r="R7476" t="e">
        <v>#N/A</v>
      </c>
      <c r="S7476" t="e">
        <v>#N/A</v>
      </c>
    </row>
    <row r="7477" spans="1:19">
      <c r="A7477" s="1" t="s">
        <v>10322</v>
      </c>
      <c r="B7477" s="4">
        <v>6721</v>
      </c>
      <c r="C7477" s="1">
        <v>2</v>
      </c>
      <c r="D7477" s="1">
        <f t="shared" si="344"/>
        <v>3.8274338954007794</v>
      </c>
      <c r="E7477" s="1">
        <f t="shared" si="345"/>
        <v>0.3010299956639812</v>
      </c>
      <c r="H7477" s="4">
        <v>6721</v>
      </c>
      <c r="N7477" s="24"/>
      <c r="O7477" t="e">
        <v>#N/A</v>
      </c>
      <c r="P7477" t="e">
        <v>#N/A</v>
      </c>
      <c r="Q7477" t="e">
        <v>#N/A</v>
      </c>
      <c r="R7477" t="e">
        <v>#N/A</v>
      </c>
      <c r="S7477" t="e">
        <v>#N/A</v>
      </c>
    </row>
    <row r="7478" spans="1:19">
      <c r="A7478" s="1" t="s">
        <v>10323</v>
      </c>
      <c r="B7478" s="4">
        <v>6721</v>
      </c>
      <c r="C7478" s="1">
        <v>2</v>
      </c>
      <c r="D7478" s="1">
        <f t="shared" si="344"/>
        <v>3.8274338954007794</v>
      </c>
      <c r="E7478" s="1">
        <f t="shared" si="345"/>
        <v>0.3010299956639812</v>
      </c>
      <c r="H7478" s="4">
        <v>6721</v>
      </c>
      <c r="N7478" s="24"/>
      <c r="O7478" t="e">
        <v>#N/A</v>
      </c>
      <c r="P7478" t="e">
        <v>#N/A</v>
      </c>
      <c r="Q7478" t="e">
        <v>#N/A</v>
      </c>
      <c r="R7478" t="e">
        <v>#N/A</v>
      </c>
      <c r="S7478" t="e">
        <v>#N/A</v>
      </c>
    </row>
    <row r="7479" spans="1:19">
      <c r="A7479" s="1" t="s">
        <v>10324</v>
      </c>
      <c r="B7479" s="4">
        <v>6721</v>
      </c>
      <c r="C7479" s="1">
        <v>2</v>
      </c>
      <c r="D7479" s="1">
        <f t="shared" si="344"/>
        <v>3.8274338954007794</v>
      </c>
      <c r="E7479" s="1">
        <f t="shared" si="345"/>
        <v>0.3010299956639812</v>
      </c>
      <c r="H7479" s="4">
        <v>6721</v>
      </c>
      <c r="N7479" s="24"/>
      <c r="O7479" t="e">
        <v>#N/A</v>
      </c>
      <c r="P7479" t="e">
        <v>#N/A</v>
      </c>
      <c r="Q7479" t="e">
        <v>#N/A</v>
      </c>
      <c r="R7479" t="e">
        <v>#N/A</v>
      </c>
      <c r="S7479" t="e">
        <v>#N/A</v>
      </c>
    </row>
    <row r="7480" spans="1:19">
      <c r="A7480" s="1" t="s">
        <v>10325</v>
      </c>
      <c r="B7480" s="4">
        <v>6721</v>
      </c>
      <c r="C7480" s="1">
        <v>2</v>
      </c>
      <c r="D7480" s="1">
        <f t="shared" si="344"/>
        <v>3.8274338954007794</v>
      </c>
      <c r="E7480" s="1">
        <f t="shared" si="345"/>
        <v>0.3010299956639812</v>
      </c>
      <c r="H7480" s="4">
        <v>6721</v>
      </c>
      <c r="N7480" s="24"/>
      <c r="O7480" t="e">
        <v>#N/A</v>
      </c>
      <c r="P7480" t="e">
        <v>#N/A</v>
      </c>
      <c r="Q7480" t="e">
        <v>#N/A</v>
      </c>
      <c r="R7480" t="e">
        <v>#N/A</v>
      </c>
      <c r="S7480" t="e">
        <v>#N/A</v>
      </c>
    </row>
    <row r="7481" spans="1:19">
      <c r="A7481" s="1" t="s">
        <v>10326</v>
      </c>
      <c r="B7481" s="4">
        <v>6721</v>
      </c>
      <c r="C7481" s="1">
        <v>2</v>
      </c>
      <c r="D7481" s="1">
        <f t="shared" si="344"/>
        <v>3.8274338954007794</v>
      </c>
      <c r="E7481" s="1">
        <f t="shared" si="345"/>
        <v>0.3010299956639812</v>
      </c>
      <c r="H7481" s="4">
        <v>6721</v>
      </c>
      <c r="N7481" s="24"/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</row>
    <row r="7482" spans="1:19">
      <c r="A7482" s="1" t="s">
        <v>10327</v>
      </c>
      <c r="B7482" s="4">
        <v>6721</v>
      </c>
      <c r="C7482" s="1">
        <v>2</v>
      </c>
      <c r="D7482" s="1">
        <f t="shared" si="344"/>
        <v>3.8274338954007794</v>
      </c>
      <c r="E7482" s="1">
        <f t="shared" si="345"/>
        <v>0.3010299956639812</v>
      </c>
      <c r="H7482" s="4">
        <v>6721</v>
      </c>
      <c r="N7482" s="24"/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</row>
    <row r="7483" spans="1:19">
      <c r="A7483" s="1" t="s">
        <v>10328</v>
      </c>
      <c r="B7483" s="4">
        <v>6721</v>
      </c>
      <c r="C7483" s="1">
        <v>2</v>
      </c>
      <c r="D7483" s="1">
        <f t="shared" si="344"/>
        <v>3.8274338954007794</v>
      </c>
      <c r="E7483" s="1">
        <f t="shared" si="345"/>
        <v>0.3010299956639812</v>
      </c>
      <c r="H7483" s="4">
        <v>6721</v>
      </c>
      <c r="N7483" s="24"/>
      <c r="O7483" t="e">
        <v>#N/A</v>
      </c>
      <c r="P7483" t="e">
        <v>#N/A</v>
      </c>
      <c r="Q7483" t="e">
        <v>#N/A</v>
      </c>
      <c r="R7483" t="e">
        <v>#N/A</v>
      </c>
      <c r="S7483" t="e">
        <v>#N/A</v>
      </c>
    </row>
    <row r="7484" spans="1:19">
      <c r="A7484" s="1" t="s">
        <v>10329</v>
      </c>
      <c r="B7484" s="4">
        <v>6721</v>
      </c>
      <c r="C7484" s="1">
        <v>2</v>
      </c>
      <c r="D7484" s="1">
        <f t="shared" si="344"/>
        <v>3.8274338954007794</v>
      </c>
      <c r="E7484" s="1">
        <f t="shared" si="345"/>
        <v>0.3010299956639812</v>
      </c>
      <c r="H7484" s="4">
        <v>6721</v>
      </c>
      <c r="N7484" s="24"/>
      <c r="O7484" t="e">
        <v>#N/A</v>
      </c>
      <c r="P7484" t="e">
        <v>#N/A</v>
      </c>
      <c r="Q7484" t="e">
        <v>#N/A</v>
      </c>
      <c r="R7484" t="e">
        <v>#N/A</v>
      </c>
      <c r="S7484" t="e">
        <v>#N/A</v>
      </c>
    </row>
    <row r="7485" spans="1:19">
      <c r="A7485" s="1" t="s">
        <v>3610</v>
      </c>
      <c r="B7485" s="4">
        <v>6721</v>
      </c>
      <c r="C7485" s="1">
        <v>2</v>
      </c>
      <c r="D7485" s="1">
        <f t="shared" si="344"/>
        <v>3.8274338954007794</v>
      </c>
      <c r="E7485" s="1">
        <f t="shared" si="345"/>
        <v>0.3010299956639812</v>
      </c>
      <c r="H7485" s="4">
        <v>6721</v>
      </c>
      <c r="N7485" s="24"/>
      <c r="O7485" t="e">
        <v>#N/A</v>
      </c>
      <c r="P7485" t="e">
        <v>#N/A</v>
      </c>
      <c r="Q7485" t="e">
        <v>#N/A</v>
      </c>
      <c r="R7485" t="e">
        <v>#N/A</v>
      </c>
      <c r="S7485" t="e">
        <v>#N/A</v>
      </c>
    </row>
    <row r="7486" spans="1:19">
      <c r="A7486" s="1" t="s">
        <v>10330</v>
      </c>
      <c r="B7486" s="4">
        <v>6721</v>
      </c>
      <c r="C7486" s="1">
        <v>2</v>
      </c>
      <c r="D7486" s="1">
        <f t="shared" si="344"/>
        <v>3.8274338954007794</v>
      </c>
      <c r="E7486" s="1">
        <f t="shared" si="345"/>
        <v>0.3010299956639812</v>
      </c>
      <c r="H7486" s="4">
        <v>6721</v>
      </c>
      <c r="N7486" s="24"/>
      <c r="O7486" t="e">
        <v>#N/A</v>
      </c>
      <c r="P7486" t="e">
        <v>#N/A</v>
      </c>
      <c r="Q7486" t="e">
        <v>#N/A</v>
      </c>
      <c r="R7486" t="e">
        <v>#N/A</v>
      </c>
      <c r="S7486" t="e">
        <v>#N/A</v>
      </c>
    </row>
    <row r="7487" spans="1:19">
      <c r="A7487" s="1" t="s">
        <v>10331</v>
      </c>
      <c r="B7487" s="4">
        <v>6721</v>
      </c>
      <c r="C7487" s="1">
        <v>2</v>
      </c>
      <c r="D7487" s="1">
        <f t="shared" si="344"/>
        <v>3.8274338954007794</v>
      </c>
      <c r="E7487" s="1">
        <f t="shared" si="345"/>
        <v>0.3010299956639812</v>
      </c>
      <c r="H7487" s="4">
        <v>6721</v>
      </c>
      <c r="N7487" s="24"/>
      <c r="O7487" t="e">
        <v>#N/A</v>
      </c>
      <c r="P7487" t="e">
        <v>#N/A</v>
      </c>
      <c r="Q7487" t="e">
        <v>#N/A</v>
      </c>
      <c r="R7487" t="e">
        <v>#N/A</v>
      </c>
      <c r="S7487" t="e">
        <v>#N/A</v>
      </c>
    </row>
    <row r="7488" spans="1:19">
      <c r="A7488" s="1" t="s">
        <v>10332</v>
      </c>
      <c r="B7488" s="4">
        <v>6721</v>
      </c>
      <c r="C7488" s="1">
        <v>2</v>
      </c>
      <c r="D7488" s="1">
        <f t="shared" si="344"/>
        <v>3.8274338954007794</v>
      </c>
      <c r="E7488" s="1">
        <f t="shared" si="345"/>
        <v>0.3010299956639812</v>
      </c>
      <c r="H7488" s="4">
        <v>6721</v>
      </c>
      <c r="N7488" s="24"/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</row>
    <row r="7489" spans="1:19">
      <c r="A7489" s="1" t="s">
        <v>10333</v>
      </c>
      <c r="B7489" s="4">
        <v>6721</v>
      </c>
      <c r="C7489" s="1">
        <v>2</v>
      </c>
      <c r="D7489" s="1">
        <f t="shared" si="344"/>
        <v>3.8274338954007794</v>
      </c>
      <c r="E7489" s="1">
        <f t="shared" si="345"/>
        <v>0.3010299956639812</v>
      </c>
      <c r="H7489" s="4">
        <v>6721</v>
      </c>
      <c r="N7489" s="24"/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</row>
    <row r="7490" spans="1:19">
      <c r="A7490" s="1" t="s">
        <v>10334</v>
      </c>
      <c r="B7490" s="4">
        <v>6721</v>
      </c>
      <c r="C7490" s="1">
        <v>2</v>
      </c>
      <c r="D7490" s="1">
        <f t="shared" si="344"/>
        <v>3.8274338954007794</v>
      </c>
      <c r="E7490" s="1">
        <f t="shared" si="345"/>
        <v>0.3010299956639812</v>
      </c>
      <c r="H7490" s="4">
        <v>6721</v>
      </c>
      <c r="N7490" s="24"/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</row>
    <row r="7491" spans="1:19">
      <c r="A7491" s="1" t="s">
        <v>3611</v>
      </c>
      <c r="B7491" s="4">
        <v>6721</v>
      </c>
      <c r="C7491" s="1">
        <v>2</v>
      </c>
      <c r="D7491" s="1">
        <f t="shared" si="344"/>
        <v>3.8274338954007794</v>
      </c>
      <c r="E7491" s="1">
        <f t="shared" si="345"/>
        <v>0.3010299956639812</v>
      </c>
      <c r="H7491" s="4">
        <v>6721</v>
      </c>
      <c r="N7491" s="24"/>
      <c r="O7491" t="e">
        <v>#N/A</v>
      </c>
      <c r="P7491" t="e">
        <v>#N/A</v>
      </c>
      <c r="Q7491" t="e">
        <v>#N/A</v>
      </c>
      <c r="R7491" t="e">
        <v>#N/A</v>
      </c>
      <c r="S7491" t="e">
        <v>#N/A</v>
      </c>
    </row>
    <row r="7492" spans="1:19">
      <c r="A7492" s="1" t="s">
        <v>4957</v>
      </c>
      <c r="B7492" s="4">
        <v>6721</v>
      </c>
      <c r="C7492" s="1">
        <v>2</v>
      </c>
      <c r="D7492" s="1">
        <f t="shared" si="344"/>
        <v>3.8274338954007794</v>
      </c>
      <c r="E7492" s="1">
        <f t="shared" si="345"/>
        <v>0.3010299956639812</v>
      </c>
      <c r="H7492" s="4">
        <v>6721</v>
      </c>
      <c r="N7492" s="24"/>
      <c r="O7492" t="e">
        <v>#N/A</v>
      </c>
      <c r="P7492" t="e">
        <v>#N/A</v>
      </c>
      <c r="Q7492" t="e">
        <v>#N/A</v>
      </c>
      <c r="R7492" t="e">
        <v>#N/A</v>
      </c>
      <c r="S7492" t="e">
        <v>#N/A</v>
      </c>
    </row>
    <row r="7493" spans="1:19">
      <c r="A7493" s="1" t="s">
        <v>10335</v>
      </c>
      <c r="B7493" s="4">
        <v>6721</v>
      </c>
      <c r="C7493" s="1">
        <v>2</v>
      </c>
      <c r="D7493" s="1">
        <f t="shared" si="344"/>
        <v>3.8274338954007794</v>
      </c>
      <c r="E7493" s="1">
        <f t="shared" si="345"/>
        <v>0.3010299956639812</v>
      </c>
      <c r="H7493" s="4">
        <v>6721</v>
      </c>
      <c r="N7493" s="24"/>
      <c r="O7493" t="e">
        <v>#N/A</v>
      </c>
      <c r="P7493" t="e">
        <v>#N/A</v>
      </c>
      <c r="Q7493" t="e">
        <v>#N/A</v>
      </c>
      <c r="R7493" t="e">
        <v>#N/A</v>
      </c>
      <c r="S7493" t="e">
        <v>#N/A</v>
      </c>
    </row>
    <row r="7494" spans="1:19">
      <c r="A7494" s="1" t="s">
        <v>10336</v>
      </c>
      <c r="B7494" s="4">
        <v>6721</v>
      </c>
      <c r="C7494" s="1">
        <v>2</v>
      </c>
      <c r="D7494" s="1">
        <f t="shared" si="344"/>
        <v>3.8274338954007794</v>
      </c>
      <c r="E7494" s="1">
        <f t="shared" si="345"/>
        <v>0.3010299956639812</v>
      </c>
      <c r="H7494" s="4">
        <v>6721</v>
      </c>
      <c r="N7494" s="24"/>
      <c r="O7494" t="e">
        <v>#N/A</v>
      </c>
      <c r="P7494" t="e">
        <v>#N/A</v>
      </c>
      <c r="Q7494" t="e">
        <v>#N/A</v>
      </c>
      <c r="R7494" t="e">
        <v>#N/A</v>
      </c>
      <c r="S7494" t="e">
        <v>#N/A</v>
      </c>
    </row>
    <row r="7495" spans="1:19">
      <c r="A7495" s="1" t="s">
        <v>7119</v>
      </c>
      <c r="B7495" s="4">
        <v>6721</v>
      </c>
      <c r="C7495" s="1">
        <v>2</v>
      </c>
      <c r="D7495" s="1">
        <f t="shared" si="344"/>
        <v>3.8274338954007794</v>
      </c>
      <c r="E7495" s="1">
        <f t="shared" si="345"/>
        <v>0.3010299956639812</v>
      </c>
      <c r="H7495" s="4">
        <v>6721</v>
      </c>
      <c r="N7495" s="24"/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</row>
    <row r="7496" spans="1:19">
      <c r="A7496" s="1" t="s">
        <v>10337</v>
      </c>
      <c r="B7496" s="4">
        <v>6721</v>
      </c>
      <c r="C7496" s="1">
        <v>2</v>
      </c>
      <c r="D7496" s="1">
        <f t="shared" si="344"/>
        <v>3.8274338954007794</v>
      </c>
      <c r="E7496" s="1">
        <f t="shared" si="345"/>
        <v>0.3010299956639812</v>
      </c>
      <c r="H7496" s="4">
        <v>6721</v>
      </c>
      <c r="N7496" s="24"/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</row>
    <row r="7497" spans="1:19">
      <c r="A7497" s="1" t="s">
        <v>10338</v>
      </c>
      <c r="B7497" s="4">
        <v>6721</v>
      </c>
      <c r="C7497" s="1">
        <v>2</v>
      </c>
      <c r="D7497" s="1">
        <f t="shared" si="344"/>
        <v>3.8274338954007794</v>
      </c>
      <c r="E7497" s="1">
        <f t="shared" si="345"/>
        <v>0.3010299956639812</v>
      </c>
      <c r="H7497" s="4">
        <v>6721</v>
      </c>
      <c r="N7497" s="24"/>
      <c r="O7497" t="e">
        <v>#N/A</v>
      </c>
      <c r="P7497" t="e">
        <v>#N/A</v>
      </c>
      <c r="Q7497" t="e">
        <v>#N/A</v>
      </c>
      <c r="R7497" t="e">
        <v>#N/A</v>
      </c>
      <c r="S7497" t="e">
        <v>#N/A</v>
      </c>
    </row>
    <row r="7498" spans="1:19">
      <c r="A7498" s="1" t="s">
        <v>10339</v>
      </c>
      <c r="B7498" s="4">
        <v>6721</v>
      </c>
      <c r="C7498" s="1">
        <v>2</v>
      </c>
      <c r="D7498" s="1">
        <f t="shared" si="344"/>
        <v>3.8274338954007794</v>
      </c>
      <c r="E7498" s="1">
        <f t="shared" si="345"/>
        <v>0.3010299956639812</v>
      </c>
      <c r="H7498" s="4">
        <v>6721</v>
      </c>
      <c r="N7498" s="24"/>
      <c r="O7498" t="e">
        <v>#N/A</v>
      </c>
      <c r="P7498" t="e">
        <v>#N/A</v>
      </c>
      <c r="Q7498" t="e">
        <v>#N/A</v>
      </c>
      <c r="R7498" t="e">
        <v>#N/A</v>
      </c>
      <c r="S7498" t="e">
        <v>#N/A</v>
      </c>
    </row>
    <row r="7499" spans="1:19">
      <c r="A7499" s="1" t="s">
        <v>10340</v>
      </c>
      <c r="B7499" s="4">
        <v>6721</v>
      </c>
      <c r="C7499" s="1">
        <v>2</v>
      </c>
      <c r="D7499" s="1">
        <f t="shared" si="344"/>
        <v>3.8274338954007794</v>
      </c>
      <c r="E7499" s="1">
        <f t="shared" si="345"/>
        <v>0.3010299956639812</v>
      </c>
      <c r="H7499" s="4">
        <v>6721</v>
      </c>
      <c r="N7499" s="24"/>
      <c r="O7499" t="e">
        <v>#N/A</v>
      </c>
      <c r="P7499" t="e">
        <v>#N/A</v>
      </c>
      <c r="Q7499" t="e">
        <v>#N/A</v>
      </c>
      <c r="R7499" t="e">
        <v>#N/A</v>
      </c>
      <c r="S7499" t="e">
        <v>#N/A</v>
      </c>
    </row>
    <row r="7500" spans="1:19">
      <c r="A7500" s="1" t="s">
        <v>10341</v>
      </c>
      <c r="B7500" s="4">
        <v>6721</v>
      </c>
      <c r="C7500" s="1">
        <v>2</v>
      </c>
      <c r="D7500" s="1">
        <f t="shared" si="344"/>
        <v>3.8274338954007794</v>
      </c>
      <c r="E7500" s="1">
        <f t="shared" si="345"/>
        <v>0.3010299956639812</v>
      </c>
      <c r="H7500" s="4">
        <v>6721</v>
      </c>
      <c r="N7500" s="24"/>
      <c r="O7500" t="e">
        <v>#N/A</v>
      </c>
      <c r="P7500" t="e">
        <v>#N/A</v>
      </c>
      <c r="Q7500" t="e">
        <v>#N/A</v>
      </c>
      <c r="R7500" t="e">
        <v>#N/A</v>
      </c>
      <c r="S7500" t="e">
        <v>#N/A</v>
      </c>
    </row>
    <row r="7501" spans="1:19">
      <c r="A7501" s="1" t="s">
        <v>10342</v>
      </c>
      <c r="B7501" s="4">
        <v>6721</v>
      </c>
      <c r="C7501" s="1">
        <v>2</v>
      </c>
      <c r="D7501" s="1">
        <f t="shared" si="344"/>
        <v>3.8274338954007794</v>
      </c>
      <c r="E7501" s="1">
        <f t="shared" si="345"/>
        <v>0.3010299956639812</v>
      </c>
      <c r="H7501" s="4">
        <v>6721</v>
      </c>
      <c r="N7501" s="24"/>
      <c r="O7501" t="e">
        <v>#N/A</v>
      </c>
      <c r="P7501" t="e">
        <v>#N/A</v>
      </c>
      <c r="Q7501" t="e">
        <v>#N/A</v>
      </c>
      <c r="R7501" t="e">
        <v>#N/A</v>
      </c>
      <c r="S7501" t="e">
        <v>#N/A</v>
      </c>
    </row>
    <row r="7502" spans="1:19">
      <c r="A7502" s="1" t="s">
        <v>10343</v>
      </c>
      <c r="B7502" s="4">
        <v>6721</v>
      </c>
      <c r="C7502" s="1">
        <v>2</v>
      </c>
      <c r="D7502" s="1">
        <f t="shared" si="344"/>
        <v>3.8274338954007794</v>
      </c>
      <c r="E7502" s="1">
        <f t="shared" si="345"/>
        <v>0.3010299956639812</v>
      </c>
      <c r="H7502" s="4">
        <v>6721</v>
      </c>
      <c r="N7502" s="24"/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</row>
    <row r="7503" spans="1:19">
      <c r="A7503" s="1" t="s">
        <v>10344</v>
      </c>
      <c r="B7503" s="4">
        <v>6721</v>
      </c>
      <c r="C7503" s="1">
        <v>2</v>
      </c>
      <c r="D7503" s="1">
        <f t="shared" si="344"/>
        <v>3.8274338954007794</v>
      </c>
      <c r="E7503" s="1">
        <f t="shared" si="345"/>
        <v>0.3010299956639812</v>
      </c>
      <c r="H7503" s="4">
        <v>6721</v>
      </c>
      <c r="N7503" s="24"/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</row>
    <row r="7504" spans="1:19">
      <c r="A7504" s="1" t="s">
        <v>10345</v>
      </c>
      <c r="B7504" s="4">
        <v>6721</v>
      </c>
      <c r="C7504" s="1">
        <v>2</v>
      </c>
      <c r="D7504" s="1">
        <f t="shared" si="344"/>
        <v>3.8274338954007794</v>
      </c>
      <c r="E7504" s="1">
        <f t="shared" si="345"/>
        <v>0.3010299956639812</v>
      </c>
      <c r="H7504" s="4">
        <v>6721</v>
      </c>
      <c r="N7504" s="24"/>
      <c r="O7504" t="e">
        <v>#N/A</v>
      </c>
      <c r="P7504" t="e">
        <v>#N/A</v>
      </c>
      <c r="Q7504" t="e">
        <v>#N/A</v>
      </c>
      <c r="R7504" t="e">
        <v>#N/A</v>
      </c>
      <c r="S7504" t="e">
        <v>#N/A</v>
      </c>
    </row>
    <row r="7505" spans="1:19">
      <c r="A7505" s="1" t="s">
        <v>10346</v>
      </c>
      <c r="B7505" s="4">
        <v>6721</v>
      </c>
      <c r="C7505" s="1">
        <v>2</v>
      </c>
      <c r="D7505" s="1">
        <f t="shared" si="344"/>
        <v>3.8274338954007794</v>
      </c>
      <c r="E7505" s="1">
        <f t="shared" si="345"/>
        <v>0.3010299956639812</v>
      </c>
      <c r="H7505" s="4">
        <v>6721</v>
      </c>
      <c r="N7505" s="24"/>
      <c r="O7505" t="e">
        <v>#N/A</v>
      </c>
      <c r="P7505" t="e">
        <v>#N/A</v>
      </c>
      <c r="Q7505" t="e">
        <v>#N/A</v>
      </c>
      <c r="R7505" t="e">
        <v>#N/A</v>
      </c>
      <c r="S7505" t="e">
        <v>#N/A</v>
      </c>
    </row>
    <row r="7506" spans="1:19">
      <c r="A7506" s="1" t="s">
        <v>10347</v>
      </c>
      <c r="B7506" s="4">
        <v>6721</v>
      </c>
      <c r="C7506" s="1">
        <v>2</v>
      </c>
      <c r="D7506" s="1">
        <f t="shared" si="344"/>
        <v>3.8274338954007794</v>
      </c>
      <c r="E7506" s="1">
        <f t="shared" si="345"/>
        <v>0.3010299956639812</v>
      </c>
      <c r="H7506" s="4">
        <v>6721</v>
      </c>
      <c r="N7506" s="24"/>
      <c r="O7506" t="e">
        <v>#N/A</v>
      </c>
      <c r="P7506" t="e">
        <v>#N/A</v>
      </c>
      <c r="Q7506" t="e">
        <v>#N/A</v>
      </c>
      <c r="R7506" t="e">
        <v>#N/A</v>
      </c>
      <c r="S7506" t="e">
        <v>#N/A</v>
      </c>
    </row>
    <row r="7507" spans="1:19">
      <c r="A7507" s="1" t="s">
        <v>10348</v>
      </c>
      <c r="B7507" s="4">
        <v>6721</v>
      </c>
      <c r="C7507" s="1">
        <v>2</v>
      </c>
      <c r="D7507" s="1">
        <f t="shared" si="344"/>
        <v>3.8274338954007794</v>
      </c>
      <c r="E7507" s="1">
        <f t="shared" si="345"/>
        <v>0.3010299956639812</v>
      </c>
      <c r="H7507" s="4">
        <v>6721</v>
      </c>
      <c r="N7507" s="24"/>
      <c r="O7507" t="e">
        <v>#N/A</v>
      </c>
      <c r="P7507" t="e">
        <v>#N/A</v>
      </c>
      <c r="Q7507" t="e">
        <v>#N/A</v>
      </c>
      <c r="R7507" t="e">
        <v>#N/A</v>
      </c>
      <c r="S7507" t="e">
        <v>#N/A</v>
      </c>
    </row>
    <row r="7508" spans="1:19">
      <c r="A7508" s="1" t="s">
        <v>10349</v>
      </c>
      <c r="B7508" s="4">
        <v>6721</v>
      </c>
      <c r="C7508" s="1">
        <v>2</v>
      </c>
      <c r="D7508" s="1">
        <f t="shared" si="344"/>
        <v>3.8274338954007794</v>
      </c>
      <c r="E7508" s="1">
        <f t="shared" si="345"/>
        <v>0.3010299956639812</v>
      </c>
      <c r="H7508" s="4">
        <v>6721</v>
      </c>
      <c r="N7508" s="24"/>
      <c r="O7508" t="e">
        <v>#N/A</v>
      </c>
      <c r="P7508" t="e">
        <v>#N/A</v>
      </c>
      <c r="Q7508" t="e">
        <v>#N/A</v>
      </c>
      <c r="R7508" t="e">
        <v>#N/A</v>
      </c>
      <c r="S7508" t="e">
        <v>#N/A</v>
      </c>
    </row>
    <row r="7509" spans="1:19">
      <c r="A7509" s="1" t="s">
        <v>10350</v>
      </c>
      <c r="B7509" s="4">
        <v>6721</v>
      </c>
      <c r="C7509" s="1">
        <v>2</v>
      </c>
      <c r="D7509" s="1">
        <f t="shared" si="344"/>
        <v>3.8274338954007794</v>
      </c>
      <c r="E7509" s="1">
        <f t="shared" si="345"/>
        <v>0.3010299956639812</v>
      </c>
      <c r="H7509" s="4">
        <v>6721</v>
      </c>
      <c r="N7509" s="24"/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</row>
    <row r="7510" spans="1:19">
      <c r="A7510" s="1" t="s">
        <v>10351</v>
      </c>
      <c r="B7510" s="4">
        <v>6721</v>
      </c>
      <c r="C7510" s="1">
        <v>2</v>
      </c>
      <c r="D7510" s="1">
        <f t="shared" si="344"/>
        <v>3.8274338954007794</v>
      </c>
      <c r="E7510" s="1">
        <f t="shared" si="345"/>
        <v>0.3010299956639812</v>
      </c>
      <c r="H7510" s="4">
        <v>6721</v>
      </c>
      <c r="N7510" s="24"/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</row>
    <row r="7511" spans="1:19">
      <c r="A7511" s="1" t="s">
        <v>6244</v>
      </c>
      <c r="B7511" s="4">
        <v>6721</v>
      </c>
      <c r="C7511" s="1">
        <v>2</v>
      </c>
      <c r="D7511" s="1">
        <f t="shared" si="344"/>
        <v>3.8274338954007794</v>
      </c>
      <c r="E7511" s="1">
        <f t="shared" si="345"/>
        <v>0.3010299956639812</v>
      </c>
      <c r="H7511" s="4">
        <v>6721</v>
      </c>
      <c r="N7511" s="24"/>
      <c r="O7511" t="e">
        <v>#N/A</v>
      </c>
      <c r="P7511" t="e">
        <v>#N/A</v>
      </c>
      <c r="Q7511" t="e">
        <v>#N/A</v>
      </c>
      <c r="R7511" t="e">
        <v>#N/A</v>
      </c>
      <c r="S7511" t="e">
        <v>#N/A</v>
      </c>
    </row>
    <row r="7512" spans="1:19">
      <c r="A7512" s="1" t="s">
        <v>10352</v>
      </c>
      <c r="B7512" s="4">
        <v>6721</v>
      </c>
      <c r="C7512" s="1">
        <v>2</v>
      </c>
      <c r="D7512" s="1">
        <f t="shared" si="344"/>
        <v>3.8274338954007794</v>
      </c>
      <c r="E7512" s="1">
        <f t="shared" si="345"/>
        <v>0.3010299956639812</v>
      </c>
      <c r="H7512" s="4">
        <v>6721</v>
      </c>
      <c r="N7512" s="24"/>
      <c r="O7512" t="e">
        <v>#N/A</v>
      </c>
      <c r="P7512" t="e">
        <v>#N/A</v>
      </c>
      <c r="Q7512" t="e">
        <v>#N/A</v>
      </c>
      <c r="R7512" t="e">
        <v>#N/A</v>
      </c>
      <c r="S7512" t="e">
        <v>#N/A</v>
      </c>
    </row>
    <row r="7513" spans="1:19">
      <c r="A7513" s="1" t="s">
        <v>10353</v>
      </c>
      <c r="B7513" s="4">
        <v>6721</v>
      </c>
      <c r="C7513" s="1">
        <v>2</v>
      </c>
      <c r="D7513" s="1">
        <f t="shared" si="344"/>
        <v>3.8274338954007794</v>
      </c>
      <c r="E7513" s="1">
        <f t="shared" si="345"/>
        <v>0.3010299956639812</v>
      </c>
      <c r="H7513" s="4">
        <v>6721</v>
      </c>
      <c r="N7513" s="24"/>
      <c r="O7513" t="e">
        <v>#N/A</v>
      </c>
      <c r="P7513" t="e">
        <v>#N/A</v>
      </c>
      <c r="Q7513" t="e">
        <v>#N/A</v>
      </c>
      <c r="R7513" t="e">
        <v>#N/A</v>
      </c>
      <c r="S7513" t="e">
        <v>#N/A</v>
      </c>
    </row>
    <row r="7514" spans="1:19">
      <c r="A7514" s="1" t="s">
        <v>6437</v>
      </c>
      <c r="B7514" s="4">
        <v>6721</v>
      </c>
      <c r="C7514" s="1">
        <v>2</v>
      </c>
      <c r="D7514" s="1">
        <f t="shared" si="344"/>
        <v>3.8274338954007794</v>
      </c>
      <c r="E7514" s="1">
        <f t="shared" si="345"/>
        <v>0.3010299956639812</v>
      </c>
      <c r="H7514" s="4">
        <v>6721</v>
      </c>
      <c r="N7514" s="24"/>
      <c r="O7514" t="e">
        <v>#N/A</v>
      </c>
      <c r="P7514" t="e">
        <v>#N/A</v>
      </c>
      <c r="Q7514" t="e">
        <v>#N/A</v>
      </c>
      <c r="R7514" t="e">
        <v>#N/A</v>
      </c>
      <c r="S7514" t="e">
        <v>#N/A</v>
      </c>
    </row>
    <row r="7515" spans="1:19">
      <c r="A7515" s="1" t="s">
        <v>10354</v>
      </c>
      <c r="B7515" s="4">
        <v>6721</v>
      </c>
      <c r="C7515" s="1">
        <v>2</v>
      </c>
      <c r="D7515" s="1">
        <f t="shared" si="344"/>
        <v>3.8274338954007794</v>
      </c>
      <c r="E7515" s="1">
        <f t="shared" si="345"/>
        <v>0.3010299956639812</v>
      </c>
      <c r="H7515" s="4">
        <v>6721</v>
      </c>
      <c r="N7515" s="24"/>
      <c r="O7515" t="e">
        <v>#N/A</v>
      </c>
      <c r="P7515" t="e">
        <v>#N/A</v>
      </c>
      <c r="Q7515" t="e">
        <v>#N/A</v>
      </c>
      <c r="R7515" t="e">
        <v>#N/A</v>
      </c>
      <c r="S7515" t="e">
        <v>#N/A</v>
      </c>
    </row>
    <row r="7516" spans="1:19">
      <c r="A7516" s="1" t="s">
        <v>10355</v>
      </c>
      <c r="B7516" s="4">
        <v>6721</v>
      </c>
      <c r="C7516" s="1">
        <v>2</v>
      </c>
      <c r="D7516" s="1">
        <f t="shared" si="344"/>
        <v>3.8274338954007794</v>
      </c>
      <c r="E7516" s="1">
        <f t="shared" si="345"/>
        <v>0.3010299956639812</v>
      </c>
      <c r="H7516" s="4">
        <v>6721</v>
      </c>
      <c r="N7516" s="24"/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</row>
    <row r="7517" spans="1:19">
      <c r="A7517" s="1" t="s">
        <v>3612</v>
      </c>
      <c r="B7517" s="4">
        <v>6721</v>
      </c>
      <c r="C7517" s="1">
        <v>2</v>
      </c>
      <c r="D7517" s="1">
        <f t="shared" si="344"/>
        <v>3.8274338954007794</v>
      </c>
      <c r="E7517" s="1">
        <f t="shared" si="345"/>
        <v>0.3010299956639812</v>
      </c>
      <c r="H7517" s="4">
        <v>6721</v>
      </c>
      <c r="N7517" s="24"/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</row>
    <row r="7518" spans="1:19">
      <c r="A7518" s="1" t="s">
        <v>10356</v>
      </c>
      <c r="B7518" s="4">
        <v>6721</v>
      </c>
      <c r="C7518" s="1">
        <v>2</v>
      </c>
      <c r="D7518" s="1">
        <f t="shared" si="344"/>
        <v>3.8274338954007794</v>
      </c>
      <c r="E7518" s="1">
        <f t="shared" si="345"/>
        <v>0.3010299956639812</v>
      </c>
      <c r="H7518" s="4">
        <v>6721</v>
      </c>
      <c r="N7518" s="24"/>
      <c r="O7518" t="e">
        <v>#N/A</v>
      </c>
      <c r="P7518" t="e">
        <v>#N/A</v>
      </c>
      <c r="Q7518" t="e">
        <v>#N/A</v>
      </c>
      <c r="R7518" t="e">
        <v>#N/A</v>
      </c>
      <c r="S7518" t="e">
        <v>#N/A</v>
      </c>
    </row>
    <row r="7519" spans="1:19">
      <c r="A7519" s="1" t="s">
        <v>10357</v>
      </c>
      <c r="B7519" s="4">
        <v>6721</v>
      </c>
      <c r="C7519" s="1">
        <v>2</v>
      </c>
      <c r="D7519" s="1">
        <f t="shared" si="344"/>
        <v>3.8274338954007794</v>
      </c>
      <c r="E7519" s="1">
        <f t="shared" si="345"/>
        <v>0.3010299956639812</v>
      </c>
      <c r="H7519" s="4">
        <v>6721</v>
      </c>
      <c r="N7519" s="24"/>
      <c r="O7519" t="e">
        <v>#N/A</v>
      </c>
      <c r="P7519" t="e">
        <v>#N/A</v>
      </c>
      <c r="Q7519" t="e">
        <v>#N/A</v>
      </c>
      <c r="R7519" t="e">
        <v>#N/A</v>
      </c>
      <c r="S7519" t="e">
        <v>#N/A</v>
      </c>
    </row>
    <row r="7520" spans="1:19">
      <c r="A7520" s="1" t="s">
        <v>4487</v>
      </c>
      <c r="B7520" s="4">
        <v>6721</v>
      </c>
      <c r="C7520" s="1">
        <v>2</v>
      </c>
      <c r="D7520" s="1">
        <f t="shared" ref="D7520:D7583" si="346">LOG(B7520)</f>
        <v>3.8274338954007794</v>
      </c>
      <c r="E7520" s="1">
        <f t="shared" ref="E7520:E7583" si="347">LOG(C7520)</f>
        <v>0.3010299956639812</v>
      </c>
      <c r="H7520" s="4">
        <v>6721</v>
      </c>
      <c r="N7520" s="24"/>
      <c r="O7520" t="e">
        <v>#N/A</v>
      </c>
      <c r="P7520" t="e">
        <v>#N/A</v>
      </c>
      <c r="Q7520" t="e">
        <v>#N/A</v>
      </c>
      <c r="R7520" t="e">
        <v>#N/A</v>
      </c>
      <c r="S7520" t="e">
        <v>#N/A</v>
      </c>
    </row>
    <row r="7521" spans="1:19">
      <c r="A7521" s="1" t="s">
        <v>10358</v>
      </c>
      <c r="B7521" s="4">
        <v>6721</v>
      </c>
      <c r="C7521" s="1">
        <v>2</v>
      </c>
      <c r="D7521" s="1">
        <f t="shared" si="346"/>
        <v>3.8274338954007794</v>
      </c>
      <c r="E7521" s="1">
        <f t="shared" si="347"/>
        <v>0.3010299956639812</v>
      </c>
      <c r="H7521" s="4">
        <v>6721</v>
      </c>
      <c r="N7521" s="24"/>
      <c r="O7521" t="e">
        <v>#N/A</v>
      </c>
      <c r="P7521" t="e">
        <v>#N/A</v>
      </c>
      <c r="Q7521" t="e">
        <v>#N/A</v>
      </c>
      <c r="R7521" t="e">
        <v>#N/A</v>
      </c>
      <c r="S7521" t="e">
        <v>#N/A</v>
      </c>
    </row>
    <row r="7522" spans="1:19">
      <c r="A7522" s="1" t="s">
        <v>6688</v>
      </c>
      <c r="B7522" s="4">
        <v>6721</v>
      </c>
      <c r="C7522" s="1">
        <v>2</v>
      </c>
      <c r="D7522" s="1">
        <f t="shared" si="346"/>
        <v>3.8274338954007794</v>
      </c>
      <c r="E7522" s="1">
        <f t="shared" si="347"/>
        <v>0.3010299956639812</v>
      </c>
      <c r="H7522" s="4">
        <v>6721</v>
      </c>
      <c r="N7522" s="24"/>
      <c r="O7522" t="e">
        <v>#N/A</v>
      </c>
      <c r="P7522" t="e">
        <v>#N/A</v>
      </c>
      <c r="Q7522" t="e">
        <v>#N/A</v>
      </c>
      <c r="R7522" t="e">
        <v>#N/A</v>
      </c>
      <c r="S7522" t="e">
        <v>#N/A</v>
      </c>
    </row>
    <row r="7523" spans="1:19">
      <c r="A7523" s="1" t="s">
        <v>10359</v>
      </c>
      <c r="B7523" s="4">
        <v>6721</v>
      </c>
      <c r="C7523" s="1">
        <v>2</v>
      </c>
      <c r="D7523" s="1">
        <f t="shared" si="346"/>
        <v>3.8274338954007794</v>
      </c>
      <c r="E7523" s="1">
        <f t="shared" si="347"/>
        <v>0.3010299956639812</v>
      </c>
      <c r="H7523" s="4">
        <v>6721</v>
      </c>
      <c r="N7523" s="24"/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</row>
    <row r="7524" spans="1:19">
      <c r="A7524" s="1" t="s">
        <v>3613</v>
      </c>
      <c r="B7524" s="4">
        <v>6721</v>
      </c>
      <c r="C7524" s="1">
        <v>2</v>
      </c>
      <c r="D7524" s="1">
        <f t="shared" si="346"/>
        <v>3.8274338954007794</v>
      </c>
      <c r="E7524" s="1">
        <f t="shared" si="347"/>
        <v>0.3010299956639812</v>
      </c>
      <c r="H7524" s="4">
        <v>6721</v>
      </c>
      <c r="N7524" s="24"/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</row>
    <row r="7525" spans="1:19">
      <c r="A7525" s="1" t="s">
        <v>3614</v>
      </c>
      <c r="B7525" s="4">
        <v>6721</v>
      </c>
      <c r="C7525" s="1">
        <v>2</v>
      </c>
      <c r="D7525" s="1">
        <f t="shared" si="346"/>
        <v>3.8274338954007794</v>
      </c>
      <c r="E7525" s="1">
        <f t="shared" si="347"/>
        <v>0.3010299956639812</v>
      </c>
      <c r="H7525" s="4">
        <v>6721</v>
      </c>
      <c r="N7525" s="24"/>
      <c r="O7525" t="e">
        <v>#N/A</v>
      </c>
      <c r="P7525" t="e">
        <v>#N/A</v>
      </c>
      <c r="Q7525" t="e">
        <v>#N/A</v>
      </c>
      <c r="R7525" t="e">
        <v>#N/A</v>
      </c>
      <c r="S7525" t="e">
        <v>#N/A</v>
      </c>
    </row>
    <row r="7526" spans="1:19">
      <c r="A7526" s="1" t="s">
        <v>10360</v>
      </c>
      <c r="B7526" s="4">
        <v>6721</v>
      </c>
      <c r="C7526" s="1">
        <v>2</v>
      </c>
      <c r="D7526" s="1">
        <f t="shared" si="346"/>
        <v>3.8274338954007794</v>
      </c>
      <c r="E7526" s="1">
        <f t="shared" si="347"/>
        <v>0.3010299956639812</v>
      </c>
      <c r="H7526" s="4">
        <v>6721</v>
      </c>
      <c r="N7526" s="24"/>
      <c r="O7526" t="e">
        <v>#N/A</v>
      </c>
      <c r="P7526" t="e">
        <v>#N/A</v>
      </c>
      <c r="Q7526" t="e">
        <v>#N/A</v>
      </c>
      <c r="R7526" t="e">
        <v>#N/A</v>
      </c>
      <c r="S7526" t="e">
        <v>#N/A</v>
      </c>
    </row>
    <row r="7527" spans="1:19">
      <c r="A7527" s="1" t="s">
        <v>10361</v>
      </c>
      <c r="B7527" s="4">
        <v>6721</v>
      </c>
      <c r="C7527" s="1">
        <v>2</v>
      </c>
      <c r="D7527" s="1">
        <f t="shared" si="346"/>
        <v>3.8274338954007794</v>
      </c>
      <c r="E7527" s="1">
        <f t="shared" si="347"/>
        <v>0.3010299956639812</v>
      </c>
      <c r="H7527" s="4">
        <v>6721</v>
      </c>
      <c r="N7527" s="24"/>
      <c r="O7527" t="e">
        <v>#N/A</v>
      </c>
      <c r="P7527" t="e">
        <v>#N/A</v>
      </c>
      <c r="Q7527" t="e">
        <v>#N/A</v>
      </c>
      <c r="R7527" t="e">
        <v>#N/A</v>
      </c>
      <c r="S7527" t="e">
        <v>#N/A</v>
      </c>
    </row>
    <row r="7528" spans="1:19">
      <c r="A7528" s="1" t="s">
        <v>10362</v>
      </c>
      <c r="B7528" s="4">
        <v>6721</v>
      </c>
      <c r="C7528" s="1">
        <v>2</v>
      </c>
      <c r="D7528" s="1">
        <f t="shared" si="346"/>
        <v>3.8274338954007794</v>
      </c>
      <c r="E7528" s="1">
        <f t="shared" si="347"/>
        <v>0.3010299956639812</v>
      </c>
      <c r="H7528" s="4">
        <v>6721</v>
      </c>
      <c r="N7528" s="24"/>
      <c r="O7528" t="e">
        <v>#N/A</v>
      </c>
      <c r="P7528" t="e">
        <v>#N/A</v>
      </c>
      <c r="Q7528" t="e">
        <v>#N/A</v>
      </c>
      <c r="R7528" t="e">
        <v>#N/A</v>
      </c>
      <c r="S7528" t="e">
        <v>#N/A</v>
      </c>
    </row>
    <row r="7529" spans="1:19">
      <c r="A7529" s="1" t="s">
        <v>10363</v>
      </c>
      <c r="B7529" s="4">
        <v>6721</v>
      </c>
      <c r="C7529" s="1">
        <v>2</v>
      </c>
      <c r="D7529" s="1">
        <f t="shared" si="346"/>
        <v>3.8274338954007794</v>
      </c>
      <c r="E7529" s="1">
        <f t="shared" si="347"/>
        <v>0.3010299956639812</v>
      </c>
      <c r="H7529" s="4">
        <v>6721</v>
      </c>
      <c r="N7529" s="24"/>
      <c r="O7529" t="e">
        <v>#N/A</v>
      </c>
      <c r="P7529" t="e">
        <v>#N/A</v>
      </c>
      <c r="Q7529" t="e">
        <v>#N/A</v>
      </c>
      <c r="R7529" t="e">
        <v>#N/A</v>
      </c>
      <c r="S7529" t="e">
        <v>#N/A</v>
      </c>
    </row>
    <row r="7530" spans="1:19">
      <c r="A7530" s="1" t="s">
        <v>10364</v>
      </c>
      <c r="B7530" s="4">
        <v>6721</v>
      </c>
      <c r="C7530" s="1">
        <v>2</v>
      </c>
      <c r="D7530" s="1">
        <f t="shared" si="346"/>
        <v>3.8274338954007794</v>
      </c>
      <c r="E7530" s="1">
        <f t="shared" si="347"/>
        <v>0.3010299956639812</v>
      </c>
      <c r="H7530" s="4">
        <v>6721</v>
      </c>
      <c r="N7530" s="24"/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</row>
    <row r="7531" spans="1:19">
      <c r="A7531" s="1" t="s">
        <v>10365</v>
      </c>
      <c r="B7531" s="4">
        <v>6721</v>
      </c>
      <c r="C7531" s="1">
        <v>2</v>
      </c>
      <c r="D7531" s="1">
        <f t="shared" si="346"/>
        <v>3.8274338954007794</v>
      </c>
      <c r="E7531" s="1">
        <f t="shared" si="347"/>
        <v>0.3010299956639812</v>
      </c>
      <c r="H7531" s="4">
        <v>6721</v>
      </c>
      <c r="N7531" s="24"/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</row>
    <row r="7532" spans="1:19">
      <c r="A7532" s="1" t="s">
        <v>10366</v>
      </c>
      <c r="B7532" s="4">
        <v>6721</v>
      </c>
      <c r="C7532" s="1">
        <v>2</v>
      </c>
      <c r="D7532" s="1">
        <f t="shared" si="346"/>
        <v>3.8274338954007794</v>
      </c>
      <c r="E7532" s="1">
        <f t="shared" si="347"/>
        <v>0.3010299956639812</v>
      </c>
      <c r="H7532" s="4">
        <v>6721</v>
      </c>
      <c r="N7532" s="24"/>
      <c r="O7532" t="e">
        <v>#N/A</v>
      </c>
      <c r="P7532" t="e">
        <v>#N/A</v>
      </c>
      <c r="Q7532" t="e">
        <v>#N/A</v>
      </c>
      <c r="R7532" t="e">
        <v>#N/A</v>
      </c>
      <c r="S7532" t="e">
        <v>#N/A</v>
      </c>
    </row>
    <row r="7533" spans="1:19">
      <c r="A7533" s="1" t="s">
        <v>10367</v>
      </c>
      <c r="B7533" s="4">
        <v>6721</v>
      </c>
      <c r="C7533" s="1">
        <v>2</v>
      </c>
      <c r="D7533" s="1">
        <f t="shared" si="346"/>
        <v>3.8274338954007794</v>
      </c>
      <c r="E7533" s="1">
        <f t="shared" si="347"/>
        <v>0.3010299956639812</v>
      </c>
      <c r="H7533" s="4">
        <v>6721</v>
      </c>
      <c r="N7533" s="24"/>
      <c r="O7533" t="e">
        <v>#N/A</v>
      </c>
      <c r="P7533" t="e">
        <v>#N/A</v>
      </c>
      <c r="Q7533" t="e">
        <v>#N/A</v>
      </c>
      <c r="R7533" t="e">
        <v>#N/A</v>
      </c>
      <c r="S7533" t="e">
        <v>#N/A</v>
      </c>
    </row>
    <row r="7534" spans="1:19">
      <c r="A7534" s="1" t="s">
        <v>10368</v>
      </c>
      <c r="B7534" s="4">
        <v>6721</v>
      </c>
      <c r="C7534" s="1">
        <v>2</v>
      </c>
      <c r="D7534" s="1">
        <f t="shared" si="346"/>
        <v>3.8274338954007794</v>
      </c>
      <c r="E7534" s="1">
        <f t="shared" si="347"/>
        <v>0.3010299956639812</v>
      </c>
      <c r="H7534" s="4">
        <v>6721</v>
      </c>
      <c r="N7534" s="24"/>
      <c r="O7534" t="e">
        <v>#N/A</v>
      </c>
      <c r="P7534" t="e">
        <v>#N/A</v>
      </c>
      <c r="Q7534" t="e">
        <v>#N/A</v>
      </c>
      <c r="R7534" t="e">
        <v>#N/A</v>
      </c>
      <c r="S7534" t="e">
        <v>#N/A</v>
      </c>
    </row>
    <row r="7535" spans="1:19">
      <c r="A7535" s="1" t="s">
        <v>10369</v>
      </c>
      <c r="B7535" s="4">
        <v>6721</v>
      </c>
      <c r="C7535" s="1">
        <v>2</v>
      </c>
      <c r="D7535" s="1">
        <f t="shared" si="346"/>
        <v>3.8274338954007794</v>
      </c>
      <c r="E7535" s="1">
        <f t="shared" si="347"/>
        <v>0.3010299956639812</v>
      </c>
      <c r="H7535" s="4">
        <v>6721</v>
      </c>
      <c r="N7535" s="24"/>
      <c r="O7535" t="e">
        <v>#N/A</v>
      </c>
      <c r="P7535" t="e">
        <v>#N/A</v>
      </c>
      <c r="Q7535" t="e">
        <v>#N/A</v>
      </c>
      <c r="R7535" t="e">
        <v>#N/A</v>
      </c>
      <c r="S7535" t="e">
        <v>#N/A</v>
      </c>
    </row>
    <row r="7536" spans="1:19">
      <c r="A7536" s="1" t="s">
        <v>10370</v>
      </c>
      <c r="B7536" s="4">
        <v>6721</v>
      </c>
      <c r="C7536" s="1">
        <v>2</v>
      </c>
      <c r="D7536" s="1">
        <f t="shared" si="346"/>
        <v>3.8274338954007794</v>
      </c>
      <c r="E7536" s="1">
        <f t="shared" si="347"/>
        <v>0.3010299956639812</v>
      </c>
      <c r="H7536" s="4">
        <v>6721</v>
      </c>
      <c r="N7536" s="24"/>
      <c r="O7536" t="e">
        <v>#N/A</v>
      </c>
      <c r="P7536" t="e">
        <v>#N/A</v>
      </c>
      <c r="Q7536" t="e">
        <v>#N/A</v>
      </c>
      <c r="R7536" t="e">
        <v>#N/A</v>
      </c>
      <c r="S7536" t="e">
        <v>#N/A</v>
      </c>
    </row>
    <row r="7537" spans="1:19">
      <c r="A7537" s="1" t="s">
        <v>10371</v>
      </c>
      <c r="B7537" s="4">
        <v>6721</v>
      </c>
      <c r="C7537" s="1">
        <v>2</v>
      </c>
      <c r="D7537" s="1">
        <f t="shared" si="346"/>
        <v>3.8274338954007794</v>
      </c>
      <c r="E7537" s="1">
        <f t="shared" si="347"/>
        <v>0.3010299956639812</v>
      </c>
      <c r="H7537" s="4">
        <v>6721</v>
      </c>
      <c r="N7537" s="24"/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</row>
    <row r="7538" spans="1:19">
      <c r="A7538" s="1" t="s">
        <v>10372</v>
      </c>
      <c r="B7538" s="4">
        <v>6721</v>
      </c>
      <c r="C7538" s="1">
        <v>2</v>
      </c>
      <c r="D7538" s="1">
        <f t="shared" si="346"/>
        <v>3.8274338954007794</v>
      </c>
      <c r="E7538" s="1">
        <f t="shared" si="347"/>
        <v>0.3010299956639812</v>
      </c>
      <c r="H7538" s="4">
        <v>6721</v>
      </c>
      <c r="N7538" s="24"/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</row>
    <row r="7539" spans="1:19">
      <c r="A7539" s="1" t="s">
        <v>10373</v>
      </c>
      <c r="B7539" s="4">
        <v>6721</v>
      </c>
      <c r="C7539" s="1">
        <v>2</v>
      </c>
      <c r="D7539" s="1">
        <f t="shared" si="346"/>
        <v>3.8274338954007794</v>
      </c>
      <c r="E7539" s="1">
        <f t="shared" si="347"/>
        <v>0.3010299956639812</v>
      </c>
      <c r="H7539" s="4">
        <v>6721</v>
      </c>
      <c r="N7539" s="24"/>
      <c r="O7539" t="e">
        <v>#N/A</v>
      </c>
      <c r="P7539" t="e">
        <v>#N/A</v>
      </c>
      <c r="Q7539" t="e">
        <v>#N/A</v>
      </c>
      <c r="R7539" t="e">
        <v>#N/A</v>
      </c>
      <c r="S7539" t="e">
        <v>#N/A</v>
      </c>
    </row>
    <row r="7540" spans="1:19">
      <c r="A7540" s="1" t="s">
        <v>10374</v>
      </c>
      <c r="B7540" s="4">
        <v>6721</v>
      </c>
      <c r="C7540" s="1">
        <v>2</v>
      </c>
      <c r="D7540" s="1">
        <f t="shared" si="346"/>
        <v>3.8274338954007794</v>
      </c>
      <c r="E7540" s="1">
        <f t="shared" si="347"/>
        <v>0.3010299956639812</v>
      </c>
      <c r="H7540" s="4">
        <v>6721</v>
      </c>
      <c r="N7540" s="24"/>
      <c r="O7540" t="e">
        <v>#N/A</v>
      </c>
      <c r="P7540" t="e">
        <v>#N/A</v>
      </c>
      <c r="Q7540" t="e">
        <v>#N/A</v>
      </c>
      <c r="R7540" t="e">
        <v>#N/A</v>
      </c>
      <c r="S7540" t="e">
        <v>#N/A</v>
      </c>
    </row>
    <row r="7541" spans="1:19">
      <c r="A7541" s="1" t="s">
        <v>10375</v>
      </c>
      <c r="B7541" s="4">
        <v>6721</v>
      </c>
      <c r="C7541" s="1">
        <v>2</v>
      </c>
      <c r="D7541" s="1">
        <f t="shared" si="346"/>
        <v>3.8274338954007794</v>
      </c>
      <c r="E7541" s="1">
        <f t="shared" si="347"/>
        <v>0.3010299956639812</v>
      </c>
      <c r="H7541" s="4">
        <v>6721</v>
      </c>
      <c r="N7541" s="24"/>
      <c r="O7541" t="e">
        <v>#N/A</v>
      </c>
      <c r="P7541" t="e">
        <v>#N/A</v>
      </c>
      <c r="Q7541" t="e">
        <v>#N/A</v>
      </c>
      <c r="R7541" t="e">
        <v>#N/A</v>
      </c>
      <c r="S7541" t="e">
        <v>#N/A</v>
      </c>
    </row>
    <row r="7542" spans="1:19">
      <c r="A7542" s="1" t="s">
        <v>10376</v>
      </c>
      <c r="B7542" s="4">
        <v>6721</v>
      </c>
      <c r="C7542" s="1">
        <v>2</v>
      </c>
      <c r="D7542" s="1">
        <f t="shared" si="346"/>
        <v>3.8274338954007794</v>
      </c>
      <c r="E7542" s="1">
        <f t="shared" si="347"/>
        <v>0.3010299956639812</v>
      </c>
      <c r="H7542" s="4">
        <v>6721</v>
      </c>
      <c r="N7542" s="24"/>
      <c r="O7542" t="e">
        <v>#N/A</v>
      </c>
      <c r="P7542" t="e">
        <v>#N/A</v>
      </c>
      <c r="Q7542" t="e">
        <v>#N/A</v>
      </c>
      <c r="R7542" t="e">
        <v>#N/A</v>
      </c>
      <c r="S7542" t="e">
        <v>#N/A</v>
      </c>
    </row>
    <row r="7543" spans="1:19">
      <c r="A7543" s="1" t="s">
        <v>10377</v>
      </c>
      <c r="B7543" s="4">
        <v>6721</v>
      </c>
      <c r="C7543" s="1">
        <v>2</v>
      </c>
      <c r="D7543" s="1">
        <f t="shared" si="346"/>
        <v>3.8274338954007794</v>
      </c>
      <c r="E7543" s="1">
        <f t="shared" si="347"/>
        <v>0.3010299956639812</v>
      </c>
      <c r="H7543" s="4">
        <v>6721</v>
      </c>
      <c r="N7543" s="24"/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</row>
    <row r="7544" spans="1:19">
      <c r="A7544" s="1" t="s">
        <v>10378</v>
      </c>
      <c r="B7544" s="4">
        <v>6721</v>
      </c>
      <c r="C7544" s="1">
        <v>2</v>
      </c>
      <c r="D7544" s="1">
        <f t="shared" si="346"/>
        <v>3.8274338954007794</v>
      </c>
      <c r="E7544" s="1">
        <f t="shared" si="347"/>
        <v>0.3010299956639812</v>
      </c>
      <c r="H7544" s="4">
        <v>6721</v>
      </c>
      <c r="N7544" s="24"/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</row>
    <row r="7545" spans="1:19">
      <c r="A7545" s="1" t="s">
        <v>10379</v>
      </c>
      <c r="B7545" s="4">
        <v>6721</v>
      </c>
      <c r="C7545" s="1">
        <v>2</v>
      </c>
      <c r="D7545" s="1">
        <f t="shared" si="346"/>
        <v>3.8274338954007794</v>
      </c>
      <c r="E7545" s="1">
        <f t="shared" si="347"/>
        <v>0.3010299956639812</v>
      </c>
      <c r="H7545" s="4">
        <v>6721</v>
      </c>
      <c r="N7545" s="24"/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</row>
    <row r="7546" spans="1:19">
      <c r="A7546" s="1" t="s">
        <v>4974</v>
      </c>
      <c r="B7546" s="4">
        <v>6721</v>
      </c>
      <c r="C7546" s="1">
        <v>2</v>
      </c>
      <c r="D7546" s="1">
        <f t="shared" si="346"/>
        <v>3.8274338954007794</v>
      </c>
      <c r="E7546" s="1">
        <f t="shared" si="347"/>
        <v>0.3010299956639812</v>
      </c>
      <c r="H7546" s="4">
        <v>6721</v>
      </c>
      <c r="N7546" s="24"/>
      <c r="O7546" t="e">
        <v>#N/A</v>
      </c>
      <c r="P7546" t="e">
        <v>#N/A</v>
      </c>
      <c r="Q7546" t="e">
        <v>#N/A</v>
      </c>
      <c r="R7546" t="e">
        <v>#N/A</v>
      </c>
      <c r="S7546" t="e">
        <v>#N/A</v>
      </c>
    </row>
    <row r="7547" spans="1:19">
      <c r="A7547" s="1" t="s">
        <v>10380</v>
      </c>
      <c r="B7547" s="4">
        <v>6721</v>
      </c>
      <c r="C7547" s="1">
        <v>2</v>
      </c>
      <c r="D7547" s="1">
        <f t="shared" si="346"/>
        <v>3.8274338954007794</v>
      </c>
      <c r="E7547" s="1">
        <f t="shared" si="347"/>
        <v>0.3010299956639812</v>
      </c>
      <c r="H7547" s="4">
        <v>6721</v>
      </c>
      <c r="N7547" s="24"/>
      <c r="O7547" t="e">
        <v>#N/A</v>
      </c>
      <c r="P7547" t="e">
        <v>#N/A</v>
      </c>
      <c r="Q7547" t="e">
        <v>#N/A</v>
      </c>
      <c r="R7547" t="e">
        <v>#N/A</v>
      </c>
      <c r="S7547" t="e">
        <v>#N/A</v>
      </c>
    </row>
    <row r="7548" spans="1:19">
      <c r="A7548" s="1" t="s">
        <v>10381</v>
      </c>
      <c r="B7548" s="4">
        <v>6721</v>
      </c>
      <c r="C7548" s="1">
        <v>2</v>
      </c>
      <c r="D7548" s="1">
        <f t="shared" si="346"/>
        <v>3.8274338954007794</v>
      </c>
      <c r="E7548" s="1">
        <f t="shared" si="347"/>
        <v>0.3010299956639812</v>
      </c>
      <c r="H7548" s="4">
        <v>6721</v>
      </c>
      <c r="N7548" s="24"/>
      <c r="O7548" t="e">
        <v>#N/A</v>
      </c>
      <c r="P7548" t="e">
        <v>#N/A</v>
      </c>
      <c r="Q7548" t="e">
        <v>#N/A</v>
      </c>
      <c r="R7548" t="e">
        <v>#N/A</v>
      </c>
      <c r="S7548" t="e">
        <v>#N/A</v>
      </c>
    </row>
    <row r="7549" spans="1:19">
      <c r="A7549" s="1" t="s">
        <v>10382</v>
      </c>
      <c r="B7549" s="4">
        <v>6721</v>
      </c>
      <c r="C7549" s="1">
        <v>2</v>
      </c>
      <c r="D7549" s="1">
        <f t="shared" si="346"/>
        <v>3.8274338954007794</v>
      </c>
      <c r="E7549" s="1">
        <f t="shared" si="347"/>
        <v>0.3010299956639812</v>
      </c>
      <c r="H7549" s="4">
        <v>6721</v>
      </c>
      <c r="N7549" s="24"/>
      <c r="O7549" t="e">
        <v>#N/A</v>
      </c>
      <c r="P7549" t="e">
        <v>#N/A</v>
      </c>
      <c r="Q7549" t="e">
        <v>#N/A</v>
      </c>
      <c r="R7549" t="e">
        <v>#N/A</v>
      </c>
      <c r="S7549" t="e">
        <v>#N/A</v>
      </c>
    </row>
    <row r="7550" spans="1:19">
      <c r="A7550" s="1" t="s">
        <v>10383</v>
      </c>
      <c r="B7550" s="4">
        <v>6721</v>
      </c>
      <c r="C7550" s="1">
        <v>2</v>
      </c>
      <c r="D7550" s="1">
        <f t="shared" si="346"/>
        <v>3.8274338954007794</v>
      </c>
      <c r="E7550" s="1">
        <f t="shared" si="347"/>
        <v>0.3010299956639812</v>
      </c>
      <c r="H7550" s="4">
        <v>6721</v>
      </c>
      <c r="N7550" s="24"/>
      <c r="O7550" t="e">
        <v>#N/A</v>
      </c>
      <c r="P7550" t="e">
        <v>#N/A</v>
      </c>
      <c r="Q7550" t="e">
        <v>#N/A</v>
      </c>
      <c r="R7550" t="e">
        <v>#N/A</v>
      </c>
      <c r="S7550" t="e">
        <v>#N/A</v>
      </c>
    </row>
    <row r="7551" spans="1:19">
      <c r="A7551" s="1" t="s">
        <v>10384</v>
      </c>
      <c r="B7551" s="4">
        <v>6721</v>
      </c>
      <c r="C7551" s="1">
        <v>2</v>
      </c>
      <c r="D7551" s="1">
        <f t="shared" si="346"/>
        <v>3.8274338954007794</v>
      </c>
      <c r="E7551" s="1">
        <f t="shared" si="347"/>
        <v>0.3010299956639812</v>
      </c>
      <c r="H7551" s="4">
        <v>6721</v>
      </c>
      <c r="N7551" s="24"/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</row>
    <row r="7552" spans="1:19">
      <c r="A7552" s="1" t="s">
        <v>10385</v>
      </c>
      <c r="B7552" s="4">
        <v>6721</v>
      </c>
      <c r="C7552" s="1">
        <v>2</v>
      </c>
      <c r="D7552" s="1">
        <f t="shared" si="346"/>
        <v>3.8274338954007794</v>
      </c>
      <c r="E7552" s="1">
        <f t="shared" si="347"/>
        <v>0.3010299956639812</v>
      </c>
      <c r="H7552" s="4">
        <v>6721</v>
      </c>
      <c r="N7552" s="24"/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</row>
    <row r="7553" spans="1:19">
      <c r="A7553" s="1" t="s">
        <v>10386</v>
      </c>
      <c r="B7553" s="4">
        <v>6721</v>
      </c>
      <c r="C7553" s="1">
        <v>2</v>
      </c>
      <c r="D7553" s="1">
        <f t="shared" si="346"/>
        <v>3.8274338954007794</v>
      </c>
      <c r="E7553" s="1">
        <f t="shared" si="347"/>
        <v>0.3010299956639812</v>
      </c>
      <c r="H7553" s="4">
        <v>6721</v>
      </c>
      <c r="N7553" s="24"/>
      <c r="O7553" t="e">
        <v>#N/A</v>
      </c>
      <c r="P7553" t="e">
        <v>#N/A</v>
      </c>
      <c r="Q7553" t="e">
        <v>#N/A</v>
      </c>
      <c r="R7553" t="e">
        <v>#N/A</v>
      </c>
      <c r="S7553" t="e">
        <v>#N/A</v>
      </c>
    </row>
    <row r="7554" spans="1:19">
      <c r="A7554" s="1" t="s">
        <v>10387</v>
      </c>
      <c r="B7554" s="4">
        <v>6721</v>
      </c>
      <c r="C7554" s="1">
        <v>2</v>
      </c>
      <c r="D7554" s="1">
        <f t="shared" si="346"/>
        <v>3.8274338954007794</v>
      </c>
      <c r="E7554" s="1">
        <f t="shared" si="347"/>
        <v>0.3010299956639812</v>
      </c>
      <c r="H7554" s="4">
        <v>6721</v>
      </c>
      <c r="N7554" s="24"/>
      <c r="O7554" t="e">
        <v>#N/A</v>
      </c>
      <c r="P7554" t="e">
        <v>#N/A</v>
      </c>
      <c r="Q7554" t="e">
        <v>#N/A</v>
      </c>
      <c r="R7554" t="e">
        <v>#N/A</v>
      </c>
      <c r="S7554" t="e">
        <v>#N/A</v>
      </c>
    </row>
    <row r="7555" spans="1:19">
      <c r="A7555" s="1" t="s">
        <v>4178</v>
      </c>
      <c r="B7555" s="4">
        <v>6721</v>
      </c>
      <c r="C7555" s="1">
        <v>2</v>
      </c>
      <c r="D7555" s="1">
        <f t="shared" si="346"/>
        <v>3.8274338954007794</v>
      </c>
      <c r="E7555" s="1">
        <f t="shared" si="347"/>
        <v>0.3010299956639812</v>
      </c>
      <c r="H7555" s="4">
        <v>6721</v>
      </c>
      <c r="N7555" s="24"/>
      <c r="O7555" t="e">
        <v>#N/A</v>
      </c>
      <c r="P7555" t="e">
        <v>#N/A</v>
      </c>
      <c r="Q7555" t="e">
        <v>#N/A</v>
      </c>
      <c r="R7555" t="e">
        <v>#N/A</v>
      </c>
      <c r="S7555" t="e">
        <v>#N/A</v>
      </c>
    </row>
    <row r="7556" spans="1:19">
      <c r="A7556" s="1" t="s">
        <v>5331</v>
      </c>
      <c r="B7556" s="4">
        <v>6721</v>
      </c>
      <c r="C7556" s="1">
        <v>2</v>
      </c>
      <c r="D7556" s="1">
        <f t="shared" si="346"/>
        <v>3.8274338954007794</v>
      </c>
      <c r="E7556" s="1">
        <f t="shared" si="347"/>
        <v>0.3010299956639812</v>
      </c>
      <c r="H7556" s="4">
        <v>6721</v>
      </c>
      <c r="N7556" s="24"/>
      <c r="O7556" t="e">
        <v>#N/A</v>
      </c>
      <c r="P7556" t="e">
        <v>#N/A</v>
      </c>
      <c r="Q7556" t="e">
        <v>#N/A</v>
      </c>
      <c r="R7556" t="e">
        <v>#N/A</v>
      </c>
      <c r="S7556" t="e">
        <v>#N/A</v>
      </c>
    </row>
    <row r="7557" spans="1:19">
      <c r="A7557" s="1" t="s">
        <v>10388</v>
      </c>
      <c r="B7557" s="4">
        <v>6721</v>
      </c>
      <c r="C7557" s="1">
        <v>2</v>
      </c>
      <c r="D7557" s="1">
        <f t="shared" si="346"/>
        <v>3.8274338954007794</v>
      </c>
      <c r="E7557" s="1">
        <f t="shared" si="347"/>
        <v>0.3010299956639812</v>
      </c>
      <c r="H7557" s="4">
        <v>6721</v>
      </c>
      <c r="N7557" s="24"/>
      <c r="O7557" t="e">
        <v>#N/A</v>
      </c>
      <c r="P7557" t="e">
        <v>#N/A</v>
      </c>
      <c r="Q7557" t="e">
        <v>#N/A</v>
      </c>
      <c r="R7557" t="e">
        <v>#N/A</v>
      </c>
      <c r="S7557" t="e">
        <v>#N/A</v>
      </c>
    </row>
    <row r="7558" spans="1:19">
      <c r="A7558" s="1" t="s">
        <v>10389</v>
      </c>
      <c r="B7558" s="4">
        <v>6721</v>
      </c>
      <c r="C7558" s="1">
        <v>2</v>
      </c>
      <c r="D7558" s="1">
        <f t="shared" si="346"/>
        <v>3.8274338954007794</v>
      </c>
      <c r="E7558" s="1">
        <f t="shared" si="347"/>
        <v>0.3010299956639812</v>
      </c>
      <c r="H7558" s="4">
        <v>6721</v>
      </c>
      <c r="N7558" s="24"/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</row>
    <row r="7559" spans="1:19">
      <c r="A7559" s="1" t="s">
        <v>10390</v>
      </c>
      <c r="B7559" s="4">
        <v>6721</v>
      </c>
      <c r="C7559" s="1">
        <v>2</v>
      </c>
      <c r="D7559" s="1">
        <f t="shared" si="346"/>
        <v>3.8274338954007794</v>
      </c>
      <c r="E7559" s="1">
        <f t="shared" si="347"/>
        <v>0.3010299956639812</v>
      </c>
      <c r="H7559" s="4">
        <v>6721</v>
      </c>
      <c r="N7559" s="24"/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</row>
    <row r="7560" spans="1:19">
      <c r="A7560" s="1" t="s">
        <v>10391</v>
      </c>
      <c r="B7560" s="4">
        <v>6721</v>
      </c>
      <c r="C7560" s="1">
        <v>2</v>
      </c>
      <c r="D7560" s="1">
        <f t="shared" si="346"/>
        <v>3.8274338954007794</v>
      </c>
      <c r="E7560" s="1">
        <f t="shared" si="347"/>
        <v>0.3010299956639812</v>
      </c>
      <c r="H7560" s="4">
        <v>6721</v>
      </c>
      <c r="N7560" s="24"/>
      <c r="O7560" t="e">
        <v>#N/A</v>
      </c>
      <c r="P7560" t="e">
        <v>#N/A</v>
      </c>
      <c r="Q7560" t="e">
        <v>#N/A</v>
      </c>
      <c r="R7560" t="e">
        <v>#N/A</v>
      </c>
      <c r="S7560" t="e">
        <v>#N/A</v>
      </c>
    </row>
    <row r="7561" spans="1:19">
      <c r="A7561" s="1" t="s">
        <v>10392</v>
      </c>
      <c r="B7561" s="4">
        <v>6721</v>
      </c>
      <c r="C7561" s="1">
        <v>2</v>
      </c>
      <c r="D7561" s="1">
        <f t="shared" si="346"/>
        <v>3.8274338954007794</v>
      </c>
      <c r="E7561" s="1">
        <f t="shared" si="347"/>
        <v>0.3010299956639812</v>
      </c>
      <c r="H7561" s="4">
        <v>6721</v>
      </c>
      <c r="N7561" s="24"/>
      <c r="O7561" t="e">
        <v>#N/A</v>
      </c>
      <c r="P7561" t="e">
        <v>#N/A</v>
      </c>
      <c r="Q7561" t="e">
        <v>#N/A</v>
      </c>
      <c r="R7561" t="e">
        <v>#N/A</v>
      </c>
      <c r="S7561" t="e">
        <v>#N/A</v>
      </c>
    </row>
    <row r="7562" spans="1:19">
      <c r="A7562" s="1" t="s">
        <v>10393</v>
      </c>
      <c r="B7562" s="4">
        <v>6721</v>
      </c>
      <c r="C7562" s="1">
        <v>2</v>
      </c>
      <c r="D7562" s="1">
        <f t="shared" si="346"/>
        <v>3.8274338954007794</v>
      </c>
      <c r="E7562" s="1">
        <f t="shared" si="347"/>
        <v>0.3010299956639812</v>
      </c>
      <c r="H7562" s="4">
        <v>6721</v>
      </c>
      <c r="N7562" s="24"/>
      <c r="O7562" t="e">
        <v>#N/A</v>
      </c>
      <c r="P7562" t="e">
        <v>#N/A</v>
      </c>
      <c r="Q7562" t="e">
        <v>#N/A</v>
      </c>
      <c r="R7562" t="e">
        <v>#N/A</v>
      </c>
      <c r="S7562" t="e">
        <v>#N/A</v>
      </c>
    </row>
    <row r="7563" spans="1:19">
      <c r="A7563" s="1" t="s">
        <v>10394</v>
      </c>
      <c r="B7563" s="4">
        <v>6721</v>
      </c>
      <c r="C7563" s="1">
        <v>2</v>
      </c>
      <c r="D7563" s="1">
        <f t="shared" si="346"/>
        <v>3.8274338954007794</v>
      </c>
      <c r="E7563" s="1">
        <f t="shared" si="347"/>
        <v>0.3010299956639812</v>
      </c>
      <c r="H7563" s="4">
        <v>6721</v>
      </c>
      <c r="N7563" s="24"/>
      <c r="O7563" t="e">
        <v>#N/A</v>
      </c>
      <c r="P7563" t="e">
        <v>#N/A</v>
      </c>
      <c r="Q7563" t="e">
        <v>#N/A</v>
      </c>
      <c r="R7563" t="e">
        <v>#N/A</v>
      </c>
      <c r="S7563" t="e">
        <v>#N/A</v>
      </c>
    </row>
    <row r="7564" spans="1:19">
      <c r="A7564" s="1" t="s">
        <v>10395</v>
      </c>
      <c r="B7564" s="4">
        <v>6721</v>
      </c>
      <c r="C7564" s="1">
        <v>2</v>
      </c>
      <c r="D7564" s="1">
        <f t="shared" si="346"/>
        <v>3.8274338954007794</v>
      </c>
      <c r="E7564" s="1">
        <f t="shared" si="347"/>
        <v>0.3010299956639812</v>
      </c>
      <c r="H7564" s="4">
        <v>6721</v>
      </c>
      <c r="N7564" s="24"/>
      <c r="O7564" t="e">
        <v>#N/A</v>
      </c>
      <c r="P7564" t="e">
        <v>#N/A</v>
      </c>
      <c r="Q7564" t="e">
        <v>#N/A</v>
      </c>
      <c r="R7564" t="e">
        <v>#N/A</v>
      </c>
      <c r="S7564" t="e">
        <v>#N/A</v>
      </c>
    </row>
    <row r="7565" spans="1:19">
      <c r="A7565" s="1" t="s">
        <v>10396</v>
      </c>
      <c r="B7565" s="4">
        <v>6721</v>
      </c>
      <c r="C7565" s="1">
        <v>2</v>
      </c>
      <c r="D7565" s="1">
        <f t="shared" si="346"/>
        <v>3.8274338954007794</v>
      </c>
      <c r="E7565" s="1">
        <f t="shared" si="347"/>
        <v>0.3010299956639812</v>
      </c>
      <c r="H7565" s="4">
        <v>6721</v>
      </c>
      <c r="N7565" s="24"/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</row>
    <row r="7566" spans="1:19">
      <c r="A7566" s="1" t="s">
        <v>10397</v>
      </c>
      <c r="B7566" s="4">
        <v>6721</v>
      </c>
      <c r="C7566" s="1">
        <v>2</v>
      </c>
      <c r="D7566" s="1">
        <f t="shared" si="346"/>
        <v>3.8274338954007794</v>
      </c>
      <c r="E7566" s="1">
        <f t="shared" si="347"/>
        <v>0.3010299956639812</v>
      </c>
      <c r="H7566" s="4">
        <v>6721</v>
      </c>
      <c r="N7566" s="24"/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</row>
    <row r="7567" spans="1:19">
      <c r="A7567" s="1" t="s">
        <v>10398</v>
      </c>
      <c r="B7567" s="4">
        <v>6721</v>
      </c>
      <c r="C7567" s="1">
        <v>2</v>
      </c>
      <c r="D7567" s="1">
        <f t="shared" si="346"/>
        <v>3.8274338954007794</v>
      </c>
      <c r="E7567" s="1">
        <f t="shared" si="347"/>
        <v>0.3010299956639812</v>
      </c>
      <c r="H7567" s="4">
        <v>6721</v>
      </c>
      <c r="N7567" s="24"/>
      <c r="O7567" t="e">
        <v>#N/A</v>
      </c>
      <c r="P7567" t="e">
        <v>#N/A</v>
      </c>
      <c r="Q7567" t="e">
        <v>#N/A</v>
      </c>
      <c r="R7567" t="e">
        <v>#N/A</v>
      </c>
      <c r="S7567" t="e">
        <v>#N/A</v>
      </c>
    </row>
    <row r="7568" spans="1:19">
      <c r="A7568" s="1" t="s">
        <v>10399</v>
      </c>
      <c r="B7568" s="4">
        <v>6721</v>
      </c>
      <c r="C7568" s="1">
        <v>2</v>
      </c>
      <c r="D7568" s="1">
        <f t="shared" si="346"/>
        <v>3.8274338954007794</v>
      </c>
      <c r="E7568" s="1">
        <f t="shared" si="347"/>
        <v>0.3010299956639812</v>
      </c>
      <c r="H7568" s="4">
        <v>6721</v>
      </c>
      <c r="N7568" s="24"/>
      <c r="O7568" t="e">
        <v>#N/A</v>
      </c>
      <c r="P7568" t="e">
        <v>#N/A</v>
      </c>
      <c r="Q7568" t="e">
        <v>#N/A</v>
      </c>
      <c r="R7568" t="e">
        <v>#N/A</v>
      </c>
      <c r="S7568" t="e">
        <v>#N/A</v>
      </c>
    </row>
    <row r="7569" spans="1:19">
      <c r="A7569" s="1" t="s">
        <v>10400</v>
      </c>
      <c r="B7569" s="4">
        <v>6721</v>
      </c>
      <c r="C7569" s="1">
        <v>2</v>
      </c>
      <c r="D7569" s="1">
        <f t="shared" si="346"/>
        <v>3.8274338954007794</v>
      </c>
      <c r="E7569" s="1">
        <f t="shared" si="347"/>
        <v>0.3010299956639812</v>
      </c>
      <c r="H7569" s="4">
        <v>6721</v>
      </c>
      <c r="N7569" s="24"/>
      <c r="O7569" t="e">
        <v>#N/A</v>
      </c>
      <c r="P7569" t="e">
        <v>#N/A</v>
      </c>
      <c r="Q7569" t="e">
        <v>#N/A</v>
      </c>
      <c r="R7569" t="e">
        <v>#N/A</v>
      </c>
      <c r="S7569" t="e">
        <v>#N/A</v>
      </c>
    </row>
    <row r="7570" spans="1:19">
      <c r="A7570" s="1" t="s">
        <v>10401</v>
      </c>
      <c r="B7570" s="4">
        <v>6721</v>
      </c>
      <c r="C7570" s="1">
        <v>2</v>
      </c>
      <c r="D7570" s="1">
        <f t="shared" si="346"/>
        <v>3.8274338954007794</v>
      </c>
      <c r="E7570" s="1">
        <f t="shared" si="347"/>
        <v>0.3010299956639812</v>
      </c>
      <c r="H7570" s="4">
        <v>6721</v>
      </c>
      <c r="N7570" s="24"/>
      <c r="O7570" t="e">
        <v>#N/A</v>
      </c>
      <c r="P7570" t="e">
        <v>#N/A</v>
      </c>
      <c r="Q7570" t="e">
        <v>#N/A</v>
      </c>
      <c r="R7570" t="e">
        <v>#N/A</v>
      </c>
      <c r="S7570" t="e">
        <v>#N/A</v>
      </c>
    </row>
    <row r="7571" spans="1:19">
      <c r="A7571" s="1" t="s">
        <v>10402</v>
      </c>
      <c r="B7571" s="4">
        <v>6721</v>
      </c>
      <c r="C7571" s="1">
        <v>2</v>
      </c>
      <c r="D7571" s="1">
        <f t="shared" si="346"/>
        <v>3.8274338954007794</v>
      </c>
      <c r="E7571" s="1">
        <f t="shared" si="347"/>
        <v>0.3010299956639812</v>
      </c>
      <c r="H7571" s="4">
        <v>6721</v>
      </c>
      <c r="N7571" s="24"/>
      <c r="O7571" t="e">
        <v>#N/A</v>
      </c>
      <c r="P7571" t="e">
        <v>#N/A</v>
      </c>
      <c r="Q7571" t="e">
        <v>#N/A</v>
      </c>
      <c r="R7571" t="e">
        <v>#N/A</v>
      </c>
      <c r="S7571" t="e">
        <v>#N/A</v>
      </c>
    </row>
    <row r="7572" spans="1:19">
      <c r="A7572" s="1" t="s">
        <v>10403</v>
      </c>
      <c r="B7572" s="4">
        <v>6721</v>
      </c>
      <c r="C7572" s="1">
        <v>2</v>
      </c>
      <c r="D7572" s="1">
        <f t="shared" si="346"/>
        <v>3.8274338954007794</v>
      </c>
      <c r="E7572" s="1">
        <f t="shared" si="347"/>
        <v>0.3010299956639812</v>
      </c>
      <c r="H7572" s="4">
        <v>6721</v>
      </c>
      <c r="N7572" s="24"/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</row>
    <row r="7573" spans="1:19">
      <c r="A7573" s="1" t="s">
        <v>10404</v>
      </c>
      <c r="B7573" s="4">
        <v>6721</v>
      </c>
      <c r="C7573" s="1">
        <v>2</v>
      </c>
      <c r="D7573" s="1">
        <f t="shared" si="346"/>
        <v>3.8274338954007794</v>
      </c>
      <c r="E7573" s="1">
        <f t="shared" si="347"/>
        <v>0.3010299956639812</v>
      </c>
      <c r="H7573" s="4">
        <v>6721</v>
      </c>
      <c r="N7573" s="24"/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</row>
    <row r="7574" spans="1:19">
      <c r="A7574" s="1" t="s">
        <v>10405</v>
      </c>
      <c r="B7574" s="4">
        <v>6721</v>
      </c>
      <c r="C7574" s="1">
        <v>2</v>
      </c>
      <c r="D7574" s="1">
        <f t="shared" si="346"/>
        <v>3.8274338954007794</v>
      </c>
      <c r="E7574" s="1">
        <f t="shared" si="347"/>
        <v>0.3010299956639812</v>
      </c>
      <c r="H7574" s="4">
        <v>6721</v>
      </c>
      <c r="N7574" s="24"/>
      <c r="O7574" t="e">
        <v>#N/A</v>
      </c>
      <c r="P7574" t="e">
        <v>#N/A</v>
      </c>
      <c r="Q7574" t="e">
        <v>#N/A</v>
      </c>
      <c r="R7574" t="e">
        <v>#N/A</v>
      </c>
      <c r="S7574" t="e">
        <v>#N/A</v>
      </c>
    </row>
    <row r="7575" spans="1:19">
      <c r="A7575" s="1" t="s">
        <v>10406</v>
      </c>
      <c r="B7575" s="4">
        <v>6721</v>
      </c>
      <c r="C7575" s="1">
        <v>2</v>
      </c>
      <c r="D7575" s="1">
        <f t="shared" si="346"/>
        <v>3.8274338954007794</v>
      </c>
      <c r="E7575" s="1">
        <f t="shared" si="347"/>
        <v>0.3010299956639812</v>
      </c>
      <c r="H7575" s="4">
        <v>6721</v>
      </c>
      <c r="N7575" s="24"/>
      <c r="O7575" t="e">
        <v>#N/A</v>
      </c>
      <c r="P7575" t="e">
        <v>#N/A</v>
      </c>
      <c r="Q7575" t="e">
        <v>#N/A</v>
      </c>
      <c r="R7575" t="e">
        <v>#N/A</v>
      </c>
      <c r="S7575" t="e">
        <v>#N/A</v>
      </c>
    </row>
    <row r="7576" spans="1:19">
      <c r="A7576" s="1" t="s">
        <v>10407</v>
      </c>
      <c r="B7576" s="4">
        <v>6721</v>
      </c>
      <c r="C7576" s="1">
        <v>2</v>
      </c>
      <c r="D7576" s="1">
        <f t="shared" si="346"/>
        <v>3.8274338954007794</v>
      </c>
      <c r="E7576" s="1">
        <f t="shared" si="347"/>
        <v>0.3010299956639812</v>
      </c>
      <c r="H7576" s="4">
        <v>6721</v>
      </c>
      <c r="N7576" s="24"/>
      <c r="O7576" t="e">
        <v>#N/A</v>
      </c>
      <c r="P7576" t="e">
        <v>#N/A</v>
      </c>
      <c r="Q7576" t="e">
        <v>#N/A</v>
      </c>
      <c r="R7576" t="e">
        <v>#N/A</v>
      </c>
      <c r="S7576" t="e">
        <v>#N/A</v>
      </c>
    </row>
    <row r="7577" spans="1:19">
      <c r="A7577" s="1" t="s">
        <v>10408</v>
      </c>
      <c r="B7577" s="4">
        <v>6721</v>
      </c>
      <c r="C7577" s="1">
        <v>2</v>
      </c>
      <c r="D7577" s="1">
        <f t="shared" si="346"/>
        <v>3.8274338954007794</v>
      </c>
      <c r="E7577" s="1">
        <f t="shared" si="347"/>
        <v>0.3010299956639812</v>
      </c>
      <c r="H7577" s="4">
        <v>6721</v>
      </c>
      <c r="N7577" s="24"/>
      <c r="O7577" t="e">
        <v>#N/A</v>
      </c>
      <c r="P7577" t="e">
        <v>#N/A</v>
      </c>
      <c r="Q7577" t="e">
        <v>#N/A</v>
      </c>
      <c r="R7577" t="e">
        <v>#N/A</v>
      </c>
      <c r="S7577" t="e">
        <v>#N/A</v>
      </c>
    </row>
    <row r="7578" spans="1:19">
      <c r="A7578" s="1" t="s">
        <v>10409</v>
      </c>
      <c r="B7578" s="4">
        <v>6721</v>
      </c>
      <c r="C7578" s="1">
        <v>2</v>
      </c>
      <c r="D7578" s="1">
        <f t="shared" si="346"/>
        <v>3.8274338954007794</v>
      </c>
      <c r="E7578" s="1">
        <f t="shared" si="347"/>
        <v>0.3010299956639812</v>
      </c>
      <c r="H7578" s="4">
        <v>6721</v>
      </c>
      <c r="N7578" s="24"/>
      <c r="O7578" t="e">
        <v>#N/A</v>
      </c>
      <c r="P7578" t="e">
        <v>#N/A</v>
      </c>
      <c r="Q7578" t="e">
        <v>#N/A</v>
      </c>
      <c r="R7578" t="e">
        <v>#N/A</v>
      </c>
      <c r="S7578" t="e">
        <v>#N/A</v>
      </c>
    </row>
    <row r="7579" spans="1:19">
      <c r="A7579" s="1" t="s">
        <v>10410</v>
      </c>
      <c r="B7579" s="4">
        <v>6721</v>
      </c>
      <c r="C7579" s="1">
        <v>2</v>
      </c>
      <c r="D7579" s="1">
        <f t="shared" si="346"/>
        <v>3.8274338954007794</v>
      </c>
      <c r="E7579" s="1">
        <f t="shared" si="347"/>
        <v>0.3010299956639812</v>
      </c>
      <c r="H7579" s="4">
        <v>6721</v>
      </c>
      <c r="N7579" s="24"/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</row>
    <row r="7580" spans="1:19">
      <c r="A7580" s="1" t="s">
        <v>4881</v>
      </c>
      <c r="B7580" s="4">
        <v>6721</v>
      </c>
      <c r="C7580" s="1">
        <v>2</v>
      </c>
      <c r="D7580" s="1">
        <f t="shared" si="346"/>
        <v>3.8274338954007794</v>
      </c>
      <c r="E7580" s="1">
        <f t="shared" si="347"/>
        <v>0.3010299956639812</v>
      </c>
      <c r="H7580" s="4">
        <v>6721</v>
      </c>
      <c r="N7580" s="24"/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</row>
    <row r="7581" spans="1:19">
      <c r="A7581" s="1" t="s">
        <v>10411</v>
      </c>
      <c r="B7581" s="4">
        <v>6721</v>
      </c>
      <c r="C7581" s="1">
        <v>2</v>
      </c>
      <c r="D7581" s="1">
        <f t="shared" si="346"/>
        <v>3.8274338954007794</v>
      </c>
      <c r="E7581" s="1">
        <f t="shared" si="347"/>
        <v>0.3010299956639812</v>
      </c>
      <c r="H7581" s="4">
        <v>6721</v>
      </c>
      <c r="N7581" s="24"/>
      <c r="O7581" t="e">
        <v>#N/A</v>
      </c>
      <c r="P7581" t="e">
        <v>#N/A</v>
      </c>
      <c r="Q7581" t="e">
        <v>#N/A</v>
      </c>
      <c r="R7581" t="e">
        <v>#N/A</v>
      </c>
      <c r="S7581" t="e">
        <v>#N/A</v>
      </c>
    </row>
    <row r="7582" spans="1:19">
      <c r="A7582" s="1" t="s">
        <v>10412</v>
      </c>
      <c r="B7582" s="4">
        <v>6721</v>
      </c>
      <c r="C7582" s="1">
        <v>2</v>
      </c>
      <c r="D7582" s="1">
        <f t="shared" si="346"/>
        <v>3.8274338954007794</v>
      </c>
      <c r="E7582" s="1">
        <f t="shared" si="347"/>
        <v>0.3010299956639812</v>
      </c>
      <c r="H7582" s="4">
        <v>6721</v>
      </c>
      <c r="N7582" s="24"/>
      <c r="O7582" t="e">
        <v>#N/A</v>
      </c>
      <c r="P7582" t="e">
        <v>#N/A</v>
      </c>
      <c r="Q7582" t="e">
        <v>#N/A</v>
      </c>
      <c r="R7582" t="e">
        <v>#N/A</v>
      </c>
      <c r="S7582" t="e">
        <v>#N/A</v>
      </c>
    </row>
    <row r="7583" spans="1:19">
      <c r="A7583" s="1" t="s">
        <v>10413</v>
      </c>
      <c r="B7583" s="4">
        <v>6721</v>
      </c>
      <c r="C7583" s="1">
        <v>2</v>
      </c>
      <c r="D7583" s="1">
        <f t="shared" si="346"/>
        <v>3.8274338954007794</v>
      </c>
      <c r="E7583" s="1">
        <f t="shared" si="347"/>
        <v>0.3010299956639812</v>
      </c>
      <c r="H7583" s="4">
        <v>6721</v>
      </c>
      <c r="N7583" s="24"/>
      <c r="O7583" t="e">
        <v>#N/A</v>
      </c>
      <c r="P7583" t="e">
        <v>#N/A</v>
      </c>
      <c r="Q7583" t="e">
        <v>#N/A</v>
      </c>
      <c r="R7583" t="e">
        <v>#N/A</v>
      </c>
      <c r="S7583" t="e">
        <v>#N/A</v>
      </c>
    </row>
    <row r="7584" spans="1:19">
      <c r="A7584" s="1" t="s">
        <v>10414</v>
      </c>
      <c r="B7584" s="4">
        <v>6721</v>
      </c>
      <c r="C7584" s="1">
        <v>2</v>
      </c>
      <c r="D7584" s="1">
        <f t="shared" ref="D7584:D7647" si="348">LOG(B7584)</f>
        <v>3.8274338954007794</v>
      </c>
      <c r="E7584" s="1">
        <f t="shared" ref="E7584:E7647" si="349">LOG(C7584)</f>
        <v>0.3010299956639812</v>
      </c>
      <c r="H7584" s="4">
        <v>6721</v>
      </c>
      <c r="N7584" s="24"/>
      <c r="O7584" t="e">
        <v>#N/A</v>
      </c>
      <c r="P7584" t="e">
        <v>#N/A</v>
      </c>
      <c r="Q7584" t="e">
        <v>#N/A</v>
      </c>
      <c r="R7584" t="e">
        <v>#N/A</v>
      </c>
      <c r="S7584" t="e">
        <v>#N/A</v>
      </c>
    </row>
    <row r="7585" spans="1:19">
      <c r="A7585" s="1" t="s">
        <v>10415</v>
      </c>
      <c r="B7585" s="4">
        <v>6721</v>
      </c>
      <c r="C7585" s="1">
        <v>2</v>
      </c>
      <c r="D7585" s="1">
        <f t="shared" si="348"/>
        <v>3.8274338954007794</v>
      </c>
      <c r="E7585" s="1">
        <f t="shared" si="349"/>
        <v>0.3010299956639812</v>
      </c>
      <c r="H7585" s="4">
        <v>6721</v>
      </c>
      <c r="N7585" s="24"/>
      <c r="O7585" t="e">
        <v>#N/A</v>
      </c>
      <c r="P7585" t="e">
        <v>#N/A</v>
      </c>
      <c r="Q7585" t="e">
        <v>#N/A</v>
      </c>
      <c r="R7585" t="e">
        <v>#N/A</v>
      </c>
      <c r="S7585" t="e">
        <v>#N/A</v>
      </c>
    </row>
    <row r="7586" spans="1:19">
      <c r="A7586" s="1" t="s">
        <v>3615</v>
      </c>
      <c r="B7586" s="4">
        <v>6721</v>
      </c>
      <c r="C7586" s="1">
        <v>2</v>
      </c>
      <c r="D7586" s="1">
        <f t="shared" si="348"/>
        <v>3.8274338954007794</v>
      </c>
      <c r="E7586" s="1">
        <f t="shared" si="349"/>
        <v>0.3010299956639812</v>
      </c>
      <c r="H7586" s="4">
        <v>6721</v>
      </c>
      <c r="N7586" s="24"/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</row>
    <row r="7587" spans="1:19">
      <c r="A7587" s="1" t="s">
        <v>10416</v>
      </c>
      <c r="B7587" s="4">
        <v>6721</v>
      </c>
      <c r="C7587" s="1">
        <v>2</v>
      </c>
      <c r="D7587" s="1">
        <f t="shared" si="348"/>
        <v>3.8274338954007794</v>
      </c>
      <c r="E7587" s="1">
        <f t="shared" si="349"/>
        <v>0.3010299956639812</v>
      </c>
      <c r="H7587" s="4">
        <v>6721</v>
      </c>
      <c r="N7587" s="24"/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</row>
    <row r="7588" spans="1:19">
      <c r="A7588" s="1" t="s">
        <v>10417</v>
      </c>
      <c r="B7588" s="4">
        <v>6721</v>
      </c>
      <c r="C7588" s="1">
        <v>2</v>
      </c>
      <c r="D7588" s="1">
        <f t="shared" si="348"/>
        <v>3.8274338954007794</v>
      </c>
      <c r="E7588" s="1">
        <f t="shared" si="349"/>
        <v>0.3010299956639812</v>
      </c>
      <c r="H7588" s="4">
        <v>6721</v>
      </c>
      <c r="N7588" s="24"/>
      <c r="O7588" t="e">
        <v>#N/A</v>
      </c>
      <c r="P7588" t="e">
        <v>#N/A</v>
      </c>
      <c r="Q7588" t="e">
        <v>#N/A</v>
      </c>
      <c r="R7588" t="e">
        <v>#N/A</v>
      </c>
      <c r="S7588" t="e">
        <v>#N/A</v>
      </c>
    </row>
    <row r="7589" spans="1:19">
      <c r="A7589" s="1" t="s">
        <v>6404</v>
      </c>
      <c r="B7589" s="4">
        <v>6721</v>
      </c>
      <c r="C7589" s="1">
        <v>2</v>
      </c>
      <c r="D7589" s="1">
        <f t="shared" si="348"/>
        <v>3.8274338954007794</v>
      </c>
      <c r="E7589" s="1">
        <f t="shared" si="349"/>
        <v>0.3010299956639812</v>
      </c>
      <c r="H7589" s="4">
        <v>6721</v>
      </c>
      <c r="N7589" s="24"/>
      <c r="O7589" t="e">
        <v>#N/A</v>
      </c>
      <c r="P7589" t="e">
        <v>#N/A</v>
      </c>
      <c r="Q7589" t="e">
        <v>#N/A</v>
      </c>
      <c r="R7589" t="e">
        <v>#N/A</v>
      </c>
      <c r="S7589" t="e">
        <v>#N/A</v>
      </c>
    </row>
    <row r="7590" spans="1:19">
      <c r="A7590" s="1" t="s">
        <v>10418</v>
      </c>
      <c r="B7590" s="4">
        <v>6721</v>
      </c>
      <c r="C7590" s="1">
        <v>2</v>
      </c>
      <c r="D7590" s="1">
        <f t="shared" si="348"/>
        <v>3.8274338954007794</v>
      </c>
      <c r="E7590" s="1">
        <f t="shared" si="349"/>
        <v>0.3010299956639812</v>
      </c>
      <c r="H7590" s="4">
        <v>6721</v>
      </c>
      <c r="N7590" s="24"/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</row>
    <row r="7591" spans="1:19">
      <c r="A7591" s="1" t="s">
        <v>6324</v>
      </c>
      <c r="B7591" s="4">
        <v>6721</v>
      </c>
      <c r="C7591" s="1">
        <v>2</v>
      </c>
      <c r="D7591" s="1">
        <f t="shared" si="348"/>
        <v>3.8274338954007794</v>
      </c>
      <c r="E7591" s="1">
        <f t="shared" si="349"/>
        <v>0.3010299956639812</v>
      </c>
      <c r="H7591" s="4">
        <v>6721</v>
      </c>
      <c r="N7591" s="24"/>
      <c r="O7591" t="e">
        <v>#N/A</v>
      </c>
      <c r="P7591" t="e">
        <v>#N/A</v>
      </c>
      <c r="Q7591" t="e">
        <v>#N/A</v>
      </c>
      <c r="R7591" t="e">
        <v>#N/A</v>
      </c>
      <c r="S7591" t="e">
        <v>#N/A</v>
      </c>
    </row>
    <row r="7592" spans="1:19">
      <c r="A7592" s="1" t="s">
        <v>10419</v>
      </c>
      <c r="B7592" s="4">
        <v>6721</v>
      </c>
      <c r="C7592" s="1">
        <v>2</v>
      </c>
      <c r="D7592" s="1">
        <f t="shared" si="348"/>
        <v>3.8274338954007794</v>
      </c>
      <c r="E7592" s="1">
        <f t="shared" si="349"/>
        <v>0.3010299956639812</v>
      </c>
      <c r="H7592" s="4">
        <v>6721</v>
      </c>
      <c r="N7592" s="24"/>
      <c r="O7592" t="e">
        <v>#N/A</v>
      </c>
      <c r="P7592" t="e">
        <v>#N/A</v>
      </c>
      <c r="Q7592" t="e">
        <v>#N/A</v>
      </c>
      <c r="R7592" t="e">
        <v>#N/A</v>
      </c>
      <c r="S7592" t="e">
        <v>#N/A</v>
      </c>
    </row>
    <row r="7593" spans="1:19">
      <c r="A7593" s="1" t="s">
        <v>4691</v>
      </c>
      <c r="B7593" s="4">
        <v>6721</v>
      </c>
      <c r="C7593" s="1">
        <v>2</v>
      </c>
      <c r="D7593" s="1">
        <f t="shared" si="348"/>
        <v>3.8274338954007794</v>
      </c>
      <c r="E7593" s="1">
        <f t="shared" si="349"/>
        <v>0.3010299956639812</v>
      </c>
      <c r="H7593" s="4">
        <v>6721</v>
      </c>
      <c r="N7593" s="24"/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</row>
    <row r="7594" spans="1:19">
      <c r="A7594" s="1" t="s">
        <v>10420</v>
      </c>
      <c r="B7594" s="4">
        <v>6721</v>
      </c>
      <c r="C7594" s="1">
        <v>2</v>
      </c>
      <c r="D7594" s="1">
        <f t="shared" si="348"/>
        <v>3.8274338954007794</v>
      </c>
      <c r="E7594" s="1">
        <f t="shared" si="349"/>
        <v>0.3010299956639812</v>
      </c>
      <c r="H7594" s="4">
        <v>6721</v>
      </c>
      <c r="N7594" s="24"/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</row>
    <row r="7595" spans="1:19">
      <c r="A7595" s="1" t="s">
        <v>10421</v>
      </c>
      <c r="B7595" s="4">
        <v>6721</v>
      </c>
      <c r="C7595" s="1">
        <v>2</v>
      </c>
      <c r="D7595" s="1">
        <f t="shared" si="348"/>
        <v>3.8274338954007794</v>
      </c>
      <c r="E7595" s="1">
        <f t="shared" si="349"/>
        <v>0.3010299956639812</v>
      </c>
      <c r="H7595" s="4">
        <v>6721</v>
      </c>
      <c r="N7595" s="24"/>
      <c r="O7595" t="e">
        <v>#N/A</v>
      </c>
      <c r="P7595" t="e">
        <v>#N/A</v>
      </c>
      <c r="Q7595" t="e">
        <v>#N/A</v>
      </c>
      <c r="R7595" t="e">
        <v>#N/A</v>
      </c>
      <c r="S7595" t="e">
        <v>#N/A</v>
      </c>
    </row>
    <row r="7596" spans="1:19">
      <c r="A7596" s="1" t="s">
        <v>10422</v>
      </c>
      <c r="B7596" s="4">
        <v>6721</v>
      </c>
      <c r="C7596" s="1">
        <v>2</v>
      </c>
      <c r="D7596" s="1">
        <f t="shared" si="348"/>
        <v>3.8274338954007794</v>
      </c>
      <c r="E7596" s="1">
        <f t="shared" si="349"/>
        <v>0.3010299956639812</v>
      </c>
      <c r="H7596" s="4">
        <v>6721</v>
      </c>
      <c r="N7596" s="24"/>
      <c r="O7596" t="e">
        <v>#N/A</v>
      </c>
      <c r="P7596" t="e">
        <v>#N/A</v>
      </c>
      <c r="Q7596" t="e">
        <v>#N/A</v>
      </c>
      <c r="R7596" t="e">
        <v>#N/A</v>
      </c>
      <c r="S7596" t="e">
        <v>#N/A</v>
      </c>
    </row>
    <row r="7597" spans="1:19">
      <c r="A7597" s="1" t="s">
        <v>10423</v>
      </c>
      <c r="B7597" s="4">
        <v>6721</v>
      </c>
      <c r="C7597" s="1">
        <v>2</v>
      </c>
      <c r="D7597" s="1">
        <f t="shared" si="348"/>
        <v>3.8274338954007794</v>
      </c>
      <c r="E7597" s="1">
        <f t="shared" si="349"/>
        <v>0.3010299956639812</v>
      </c>
      <c r="H7597" s="4">
        <v>6721</v>
      </c>
      <c r="N7597" s="24"/>
      <c r="O7597" t="e">
        <v>#N/A</v>
      </c>
      <c r="P7597" t="e">
        <v>#N/A</v>
      </c>
      <c r="Q7597" t="e">
        <v>#N/A</v>
      </c>
      <c r="R7597" t="e">
        <v>#N/A</v>
      </c>
      <c r="S7597" t="e">
        <v>#N/A</v>
      </c>
    </row>
    <row r="7598" spans="1:19">
      <c r="A7598" s="1" t="s">
        <v>10424</v>
      </c>
      <c r="B7598" s="4">
        <v>6721</v>
      </c>
      <c r="C7598" s="1">
        <v>2</v>
      </c>
      <c r="D7598" s="1">
        <f t="shared" si="348"/>
        <v>3.8274338954007794</v>
      </c>
      <c r="E7598" s="1">
        <f t="shared" si="349"/>
        <v>0.3010299956639812</v>
      </c>
      <c r="H7598" s="4">
        <v>6721</v>
      </c>
      <c r="N7598" s="24"/>
      <c r="O7598" t="e">
        <v>#N/A</v>
      </c>
      <c r="P7598" t="e">
        <v>#N/A</v>
      </c>
      <c r="Q7598" t="e">
        <v>#N/A</v>
      </c>
      <c r="R7598" t="e">
        <v>#N/A</v>
      </c>
      <c r="S7598" t="e">
        <v>#N/A</v>
      </c>
    </row>
    <row r="7599" spans="1:19">
      <c r="A7599" s="1" t="s">
        <v>3616</v>
      </c>
      <c r="B7599" s="4">
        <v>6721</v>
      </c>
      <c r="C7599" s="1">
        <v>2</v>
      </c>
      <c r="D7599" s="1">
        <f t="shared" si="348"/>
        <v>3.8274338954007794</v>
      </c>
      <c r="E7599" s="1">
        <f t="shared" si="349"/>
        <v>0.3010299956639812</v>
      </c>
      <c r="H7599" s="4">
        <v>6721</v>
      </c>
      <c r="N7599" s="24"/>
      <c r="O7599" t="e">
        <v>#N/A</v>
      </c>
      <c r="P7599" t="e">
        <v>#N/A</v>
      </c>
      <c r="Q7599" t="e">
        <v>#N/A</v>
      </c>
      <c r="R7599" t="e">
        <v>#N/A</v>
      </c>
      <c r="S7599" t="e">
        <v>#N/A</v>
      </c>
    </row>
    <row r="7600" spans="1:19">
      <c r="A7600" s="1" t="s">
        <v>10425</v>
      </c>
      <c r="B7600" s="4">
        <v>6721</v>
      </c>
      <c r="C7600" s="1">
        <v>2</v>
      </c>
      <c r="D7600" s="1">
        <f t="shared" si="348"/>
        <v>3.8274338954007794</v>
      </c>
      <c r="E7600" s="1">
        <f t="shared" si="349"/>
        <v>0.3010299956639812</v>
      </c>
      <c r="H7600" s="4">
        <v>6721</v>
      </c>
      <c r="N7600" s="24"/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</row>
    <row r="7601" spans="1:19">
      <c r="A7601" s="1" t="s">
        <v>10426</v>
      </c>
      <c r="B7601" s="4">
        <v>6721</v>
      </c>
      <c r="C7601" s="1">
        <v>2</v>
      </c>
      <c r="D7601" s="1">
        <f t="shared" si="348"/>
        <v>3.8274338954007794</v>
      </c>
      <c r="E7601" s="1">
        <f t="shared" si="349"/>
        <v>0.3010299956639812</v>
      </c>
      <c r="H7601" s="4">
        <v>6721</v>
      </c>
      <c r="N7601" s="24"/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</row>
    <row r="7602" spans="1:19">
      <c r="A7602" s="1" t="s">
        <v>10427</v>
      </c>
      <c r="B7602" s="4">
        <v>6721</v>
      </c>
      <c r="C7602" s="1">
        <v>2</v>
      </c>
      <c r="D7602" s="1">
        <f t="shared" si="348"/>
        <v>3.8274338954007794</v>
      </c>
      <c r="E7602" s="1">
        <f t="shared" si="349"/>
        <v>0.3010299956639812</v>
      </c>
      <c r="H7602" s="4">
        <v>6721</v>
      </c>
      <c r="N7602" s="24"/>
      <c r="O7602" t="e">
        <v>#N/A</v>
      </c>
      <c r="P7602" t="e">
        <v>#N/A</v>
      </c>
      <c r="Q7602" t="e">
        <v>#N/A</v>
      </c>
      <c r="R7602" t="e">
        <v>#N/A</v>
      </c>
      <c r="S7602" t="e">
        <v>#N/A</v>
      </c>
    </row>
    <row r="7603" spans="1:19">
      <c r="A7603" s="1" t="s">
        <v>10428</v>
      </c>
      <c r="B7603" s="4">
        <v>6721</v>
      </c>
      <c r="C7603" s="1">
        <v>2</v>
      </c>
      <c r="D7603" s="1">
        <f t="shared" si="348"/>
        <v>3.8274338954007794</v>
      </c>
      <c r="E7603" s="1">
        <f t="shared" si="349"/>
        <v>0.3010299956639812</v>
      </c>
      <c r="H7603" s="4">
        <v>6721</v>
      </c>
      <c r="N7603" s="24"/>
      <c r="O7603" t="e">
        <v>#N/A</v>
      </c>
      <c r="P7603" t="e">
        <v>#N/A</v>
      </c>
      <c r="Q7603" t="e">
        <v>#N/A</v>
      </c>
      <c r="R7603" t="e">
        <v>#N/A</v>
      </c>
      <c r="S7603" t="e">
        <v>#N/A</v>
      </c>
    </row>
    <row r="7604" spans="1:19">
      <c r="A7604" s="1" t="s">
        <v>4819</v>
      </c>
      <c r="B7604" s="4">
        <v>6721</v>
      </c>
      <c r="C7604" s="1">
        <v>2</v>
      </c>
      <c r="D7604" s="1">
        <f t="shared" si="348"/>
        <v>3.8274338954007794</v>
      </c>
      <c r="E7604" s="1">
        <f t="shared" si="349"/>
        <v>0.3010299956639812</v>
      </c>
      <c r="H7604" s="4">
        <v>6721</v>
      </c>
      <c r="N7604" s="24"/>
      <c r="O7604" t="e">
        <v>#N/A</v>
      </c>
      <c r="P7604" t="e">
        <v>#N/A</v>
      </c>
      <c r="Q7604" t="e">
        <v>#N/A</v>
      </c>
      <c r="R7604" t="e">
        <v>#N/A</v>
      </c>
      <c r="S7604" t="e">
        <v>#N/A</v>
      </c>
    </row>
    <row r="7605" spans="1:19">
      <c r="A7605" s="1" t="s">
        <v>10429</v>
      </c>
      <c r="B7605" s="4">
        <v>6721</v>
      </c>
      <c r="C7605" s="1">
        <v>2</v>
      </c>
      <c r="D7605" s="1">
        <f t="shared" si="348"/>
        <v>3.8274338954007794</v>
      </c>
      <c r="E7605" s="1">
        <f t="shared" si="349"/>
        <v>0.3010299956639812</v>
      </c>
      <c r="H7605" s="4">
        <v>6721</v>
      </c>
      <c r="N7605" s="24"/>
      <c r="O7605" t="e">
        <v>#N/A</v>
      </c>
      <c r="P7605" t="e">
        <v>#N/A</v>
      </c>
      <c r="Q7605" t="e">
        <v>#N/A</v>
      </c>
      <c r="R7605" t="e">
        <v>#N/A</v>
      </c>
      <c r="S7605" t="e">
        <v>#N/A</v>
      </c>
    </row>
    <row r="7606" spans="1:19">
      <c r="A7606" s="1" t="s">
        <v>5275</v>
      </c>
      <c r="B7606" s="4">
        <v>6721</v>
      </c>
      <c r="C7606" s="1">
        <v>2</v>
      </c>
      <c r="D7606" s="1">
        <f t="shared" si="348"/>
        <v>3.8274338954007794</v>
      </c>
      <c r="E7606" s="1">
        <f t="shared" si="349"/>
        <v>0.3010299956639812</v>
      </c>
      <c r="H7606" s="4">
        <v>6721</v>
      </c>
      <c r="N7606" s="24"/>
      <c r="O7606" t="e">
        <v>#N/A</v>
      </c>
      <c r="P7606" t="e">
        <v>#N/A</v>
      </c>
      <c r="Q7606" t="e">
        <v>#N/A</v>
      </c>
      <c r="R7606" t="e">
        <v>#N/A</v>
      </c>
      <c r="S7606" t="e">
        <v>#N/A</v>
      </c>
    </row>
    <row r="7607" spans="1:19">
      <c r="A7607" s="1" t="s">
        <v>10430</v>
      </c>
      <c r="B7607" s="4">
        <v>6721</v>
      </c>
      <c r="C7607" s="1">
        <v>2</v>
      </c>
      <c r="D7607" s="1">
        <f t="shared" si="348"/>
        <v>3.8274338954007794</v>
      </c>
      <c r="E7607" s="1">
        <f t="shared" si="349"/>
        <v>0.3010299956639812</v>
      </c>
      <c r="H7607" s="4">
        <v>6721</v>
      </c>
      <c r="N7607" s="24"/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</row>
    <row r="7608" spans="1:19">
      <c r="A7608" s="1" t="s">
        <v>10431</v>
      </c>
      <c r="B7608" s="4">
        <v>6721</v>
      </c>
      <c r="C7608" s="1">
        <v>2</v>
      </c>
      <c r="D7608" s="1">
        <f t="shared" si="348"/>
        <v>3.8274338954007794</v>
      </c>
      <c r="E7608" s="1">
        <f t="shared" si="349"/>
        <v>0.3010299956639812</v>
      </c>
      <c r="H7608" s="4">
        <v>6721</v>
      </c>
      <c r="N7608" s="24"/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</row>
    <row r="7609" spans="1:19">
      <c r="A7609" s="1" t="s">
        <v>10432</v>
      </c>
      <c r="B7609" s="4">
        <v>6721</v>
      </c>
      <c r="C7609" s="1">
        <v>2</v>
      </c>
      <c r="D7609" s="1">
        <f t="shared" si="348"/>
        <v>3.8274338954007794</v>
      </c>
      <c r="E7609" s="1">
        <f t="shared" si="349"/>
        <v>0.3010299956639812</v>
      </c>
      <c r="H7609" s="4">
        <v>6721</v>
      </c>
      <c r="N7609" s="24"/>
      <c r="O7609" t="e">
        <v>#N/A</v>
      </c>
      <c r="P7609" t="e">
        <v>#N/A</v>
      </c>
      <c r="Q7609" t="e">
        <v>#N/A</v>
      </c>
      <c r="R7609" t="e">
        <v>#N/A</v>
      </c>
      <c r="S7609" t="e">
        <v>#N/A</v>
      </c>
    </row>
    <row r="7610" spans="1:19">
      <c r="A7610" s="1" t="s">
        <v>10433</v>
      </c>
      <c r="B7610" s="4">
        <v>6721</v>
      </c>
      <c r="C7610" s="1">
        <v>2</v>
      </c>
      <c r="D7610" s="1">
        <f t="shared" si="348"/>
        <v>3.8274338954007794</v>
      </c>
      <c r="E7610" s="1">
        <f t="shared" si="349"/>
        <v>0.3010299956639812</v>
      </c>
      <c r="H7610" s="4">
        <v>6721</v>
      </c>
      <c r="N7610" s="24"/>
      <c r="O7610" t="e">
        <v>#N/A</v>
      </c>
      <c r="P7610" t="e">
        <v>#N/A</v>
      </c>
      <c r="Q7610" t="e">
        <v>#N/A</v>
      </c>
      <c r="R7610" t="e">
        <v>#N/A</v>
      </c>
      <c r="S7610" t="e">
        <v>#N/A</v>
      </c>
    </row>
    <row r="7611" spans="1:19">
      <c r="A7611" s="1" t="s">
        <v>10434</v>
      </c>
      <c r="B7611" s="4">
        <v>6721</v>
      </c>
      <c r="C7611" s="1">
        <v>2</v>
      </c>
      <c r="D7611" s="1">
        <f t="shared" si="348"/>
        <v>3.8274338954007794</v>
      </c>
      <c r="E7611" s="1">
        <f t="shared" si="349"/>
        <v>0.3010299956639812</v>
      </c>
      <c r="H7611" s="4">
        <v>6721</v>
      </c>
      <c r="N7611" s="24"/>
      <c r="O7611" t="e">
        <v>#N/A</v>
      </c>
      <c r="P7611" t="e">
        <v>#N/A</v>
      </c>
      <c r="Q7611" t="e">
        <v>#N/A</v>
      </c>
      <c r="R7611" t="e">
        <v>#N/A</v>
      </c>
      <c r="S7611" t="e">
        <v>#N/A</v>
      </c>
    </row>
    <row r="7612" spans="1:19">
      <c r="A7612" s="1" t="s">
        <v>4969</v>
      </c>
      <c r="B7612" s="4">
        <v>6721</v>
      </c>
      <c r="C7612" s="1">
        <v>2</v>
      </c>
      <c r="D7612" s="1">
        <f t="shared" si="348"/>
        <v>3.8274338954007794</v>
      </c>
      <c r="E7612" s="1">
        <f t="shared" si="349"/>
        <v>0.3010299956639812</v>
      </c>
      <c r="H7612" s="4">
        <v>6721</v>
      </c>
      <c r="N7612" s="24"/>
      <c r="O7612" t="e">
        <v>#N/A</v>
      </c>
      <c r="P7612" t="e">
        <v>#N/A</v>
      </c>
      <c r="Q7612" t="e">
        <v>#N/A</v>
      </c>
      <c r="R7612" t="e">
        <v>#N/A</v>
      </c>
      <c r="S7612" t="e">
        <v>#N/A</v>
      </c>
    </row>
    <row r="7613" spans="1:19">
      <c r="A7613" s="1" t="s">
        <v>10435</v>
      </c>
      <c r="B7613" s="4">
        <v>6721</v>
      </c>
      <c r="C7613" s="1">
        <v>2</v>
      </c>
      <c r="D7613" s="1">
        <f t="shared" si="348"/>
        <v>3.8274338954007794</v>
      </c>
      <c r="E7613" s="1">
        <f t="shared" si="349"/>
        <v>0.3010299956639812</v>
      </c>
      <c r="H7613" s="4">
        <v>6721</v>
      </c>
      <c r="N7613" s="24"/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</row>
    <row r="7614" spans="1:19">
      <c r="A7614" s="1" t="s">
        <v>10436</v>
      </c>
      <c r="B7614" s="4">
        <v>6721</v>
      </c>
      <c r="C7614" s="1">
        <v>2</v>
      </c>
      <c r="D7614" s="1">
        <f t="shared" si="348"/>
        <v>3.8274338954007794</v>
      </c>
      <c r="E7614" s="1">
        <f t="shared" si="349"/>
        <v>0.3010299956639812</v>
      </c>
      <c r="H7614" s="4">
        <v>6721</v>
      </c>
      <c r="N7614" s="24"/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</row>
    <row r="7615" spans="1:19">
      <c r="A7615" s="1" t="s">
        <v>10437</v>
      </c>
      <c r="B7615" s="4">
        <v>6721</v>
      </c>
      <c r="C7615" s="1">
        <v>2</v>
      </c>
      <c r="D7615" s="1">
        <f t="shared" si="348"/>
        <v>3.8274338954007794</v>
      </c>
      <c r="E7615" s="1">
        <f t="shared" si="349"/>
        <v>0.3010299956639812</v>
      </c>
      <c r="H7615" s="4">
        <v>6721</v>
      </c>
      <c r="N7615" s="24"/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</row>
    <row r="7616" spans="1:19">
      <c r="A7616" s="1" t="s">
        <v>10438</v>
      </c>
      <c r="B7616" s="4">
        <v>6721</v>
      </c>
      <c r="C7616" s="1">
        <v>2</v>
      </c>
      <c r="D7616" s="1">
        <f t="shared" si="348"/>
        <v>3.8274338954007794</v>
      </c>
      <c r="E7616" s="1">
        <f t="shared" si="349"/>
        <v>0.3010299956639812</v>
      </c>
      <c r="H7616" s="4">
        <v>6721</v>
      </c>
      <c r="N7616" s="24"/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</row>
    <row r="7617" spans="1:19">
      <c r="A7617" s="1" t="s">
        <v>10439</v>
      </c>
      <c r="B7617" s="4">
        <v>6721</v>
      </c>
      <c r="C7617" s="1">
        <v>2</v>
      </c>
      <c r="D7617" s="1">
        <f t="shared" si="348"/>
        <v>3.8274338954007794</v>
      </c>
      <c r="E7617" s="1">
        <f t="shared" si="349"/>
        <v>0.3010299956639812</v>
      </c>
      <c r="H7617" s="4">
        <v>6721</v>
      </c>
      <c r="N7617" s="24"/>
      <c r="O7617" t="e">
        <v>#N/A</v>
      </c>
      <c r="P7617" t="e">
        <v>#N/A</v>
      </c>
      <c r="Q7617" t="e">
        <v>#N/A</v>
      </c>
      <c r="R7617" t="e">
        <v>#N/A</v>
      </c>
      <c r="S7617" t="e">
        <v>#N/A</v>
      </c>
    </row>
    <row r="7618" spans="1:19">
      <c r="A7618" s="1" t="s">
        <v>10440</v>
      </c>
      <c r="B7618" s="4">
        <v>6721</v>
      </c>
      <c r="C7618" s="1">
        <v>2</v>
      </c>
      <c r="D7618" s="1">
        <f t="shared" si="348"/>
        <v>3.8274338954007794</v>
      </c>
      <c r="E7618" s="1">
        <f t="shared" si="349"/>
        <v>0.3010299956639812</v>
      </c>
      <c r="H7618" s="4">
        <v>6721</v>
      </c>
      <c r="N7618" s="24"/>
      <c r="O7618" t="e">
        <v>#N/A</v>
      </c>
      <c r="P7618" t="e">
        <v>#N/A</v>
      </c>
      <c r="Q7618" t="e">
        <v>#N/A</v>
      </c>
      <c r="R7618" t="e">
        <v>#N/A</v>
      </c>
      <c r="S7618" t="e">
        <v>#N/A</v>
      </c>
    </row>
    <row r="7619" spans="1:19">
      <c r="A7619" s="1" t="s">
        <v>10441</v>
      </c>
      <c r="B7619" s="4">
        <v>6721</v>
      </c>
      <c r="C7619" s="1">
        <v>2</v>
      </c>
      <c r="D7619" s="1">
        <f t="shared" si="348"/>
        <v>3.8274338954007794</v>
      </c>
      <c r="E7619" s="1">
        <f t="shared" si="349"/>
        <v>0.3010299956639812</v>
      </c>
      <c r="H7619" s="4">
        <v>6721</v>
      </c>
      <c r="N7619" s="24"/>
      <c r="O7619" t="e">
        <v>#N/A</v>
      </c>
      <c r="P7619" t="e">
        <v>#N/A</v>
      </c>
      <c r="Q7619" t="e">
        <v>#N/A</v>
      </c>
      <c r="R7619" t="e">
        <v>#N/A</v>
      </c>
      <c r="S7619" t="e">
        <v>#N/A</v>
      </c>
    </row>
    <row r="7620" spans="1:19">
      <c r="A7620" s="1" t="s">
        <v>6803</v>
      </c>
      <c r="B7620" s="4">
        <v>6721</v>
      </c>
      <c r="C7620" s="1">
        <v>2</v>
      </c>
      <c r="D7620" s="1">
        <f t="shared" si="348"/>
        <v>3.8274338954007794</v>
      </c>
      <c r="E7620" s="1">
        <f t="shared" si="349"/>
        <v>0.3010299956639812</v>
      </c>
      <c r="H7620" s="4">
        <v>6721</v>
      </c>
      <c r="N7620" s="24"/>
      <c r="O7620" t="e">
        <v>#N/A</v>
      </c>
      <c r="P7620" t="e">
        <v>#N/A</v>
      </c>
      <c r="Q7620" t="e">
        <v>#N/A</v>
      </c>
      <c r="R7620" t="e">
        <v>#N/A</v>
      </c>
      <c r="S7620" t="e">
        <v>#N/A</v>
      </c>
    </row>
    <row r="7621" spans="1:19">
      <c r="A7621" s="1" t="s">
        <v>10442</v>
      </c>
      <c r="B7621" s="4">
        <v>6721</v>
      </c>
      <c r="C7621" s="1">
        <v>2</v>
      </c>
      <c r="D7621" s="1">
        <f t="shared" si="348"/>
        <v>3.8274338954007794</v>
      </c>
      <c r="E7621" s="1">
        <f t="shared" si="349"/>
        <v>0.3010299956639812</v>
      </c>
      <c r="H7621" s="4">
        <v>6721</v>
      </c>
      <c r="N7621" s="24"/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</row>
    <row r="7622" spans="1:19">
      <c r="A7622" s="1" t="s">
        <v>4958</v>
      </c>
      <c r="B7622" s="4">
        <v>6721</v>
      </c>
      <c r="C7622" s="1">
        <v>2</v>
      </c>
      <c r="D7622" s="1">
        <f t="shared" si="348"/>
        <v>3.8274338954007794</v>
      </c>
      <c r="E7622" s="1">
        <f t="shared" si="349"/>
        <v>0.3010299956639812</v>
      </c>
      <c r="H7622" s="4">
        <v>6721</v>
      </c>
      <c r="N7622" s="24"/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</row>
    <row r="7623" spans="1:19">
      <c r="A7623" s="1" t="s">
        <v>4652</v>
      </c>
      <c r="B7623" s="4">
        <v>6721</v>
      </c>
      <c r="C7623" s="1">
        <v>2</v>
      </c>
      <c r="D7623" s="1">
        <f t="shared" si="348"/>
        <v>3.8274338954007794</v>
      </c>
      <c r="E7623" s="1">
        <f t="shared" si="349"/>
        <v>0.3010299956639812</v>
      </c>
      <c r="H7623" s="4">
        <v>6721</v>
      </c>
      <c r="N7623" s="24"/>
      <c r="O7623" t="e">
        <v>#N/A</v>
      </c>
      <c r="P7623" t="e">
        <v>#N/A</v>
      </c>
      <c r="Q7623" t="e">
        <v>#N/A</v>
      </c>
      <c r="R7623" t="e">
        <v>#N/A</v>
      </c>
      <c r="S7623" t="e">
        <v>#N/A</v>
      </c>
    </row>
    <row r="7624" spans="1:19">
      <c r="A7624" s="1" t="s">
        <v>10443</v>
      </c>
      <c r="B7624" s="4">
        <v>6721</v>
      </c>
      <c r="C7624" s="1">
        <v>2</v>
      </c>
      <c r="D7624" s="1">
        <f t="shared" si="348"/>
        <v>3.8274338954007794</v>
      </c>
      <c r="E7624" s="1">
        <f t="shared" si="349"/>
        <v>0.3010299956639812</v>
      </c>
      <c r="H7624" s="4">
        <v>6721</v>
      </c>
      <c r="N7624" s="24"/>
      <c r="O7624" t="e">
        <v>#N/A</v>
      </c>
      <c r="P7624" t="e">
        <v>#N/A</v>
      </c>
      <c r="Q7624" t="e">
        <v>#N/A</v>
      </c>
      <c r="R7624" t="e">
        <v>#N/A</v>
      </c>
      <c r="S7624" t="e">
        <v>#N/A</v>
      </c>
    </row>
    <row r="7625" spans="1:19">
      <c r="A7625" s="1" t="s">
        <v>10444</v>
      </c>
      <c r="B7625" s="4">
        <v>6721</v>
      </c>
      <c r="C7625" s="1">
        <v>2</v>
      </c>
      <c r="D7625" s="1">
        <f t="shared" si="348"/>
        <v>3.8274338954007794</v>
      </c>
      <c r="E7625" s="1">
        <f t="shared" si="349"/>
        <v>0.3010299956639812</v>
      </c>
      <c r="H7625" s="4">
        <v>6721</v>
      </c>
      <c r="N7625" s="24"/>
      <c r="O7625" t="e">
        <v>#N/A</v>
      </c>
      <c r="P7625" t="e">
        <v>#N/A</v>
      </c>
      <c r="Q7625" t="e">
        <v>#N/A</v>
      </c>
      <c r="R7625" t="e">
        <v>#N/A</v>
      </c>
      <c r="S7625" t="e">
        <v>#N/A</v>
      </c>
    </row>
    <row r="7626" spans="1:19">
      <c r="A7626" s="1" t="s">
        <v>5894</v>
      </c>
      <c r="B7626" s="4">
        <v>6721</v>
      </c>
      <c r="C7626" s="1">
        <v>2</v>
      </c>
      <c r="D7626" s="1">
        <f t="shared" si="348"/>
        <v>3.8274338954007794</v>
      </c>
      <c r="E7626" s="1">
        <f t="shared" si="349"/>
        <v>0.3010299956639812</v>
      </c>
      <c r="H7626" s="4">
        <v>6721</v>
      </c>
      <c r="N7626" s="24"/>
      <c r="O7626" t="e">
        <v>#N/A</v>
      </c>
      <c r="P7626" t="e">
        <v>#N/A</v>
      </c>
      <c r="Q7626" t="e">
        <v>#N/A</v>
      </c>
      <c r="R7626" t="e">
        <v>#N/A</v>
      </c>
      <c r="S7626" t="e">
        <v>#N/A</v>
      </c>
    </row>
    <row r="7627" spans="1:19">
      <c r="A7627" s="1" t="s">
        <v>10445</v>
      </c>
      <c r="B7627" s="4">
        <v>6721</v>
      </c>
      <c r="C7627" s="1">
        <v>2</v>
      </c>
      <c r="D7627" s="1">
        <f t="shared" si="348"/>
        <v>3.8274338954007794</v>
      </c>
      <c r="E7627" s="1">
        <f t="shared" si="349"/>
        <v>0.3010299956639812</v>
      </c>
      <c r="H7627" s="4">
        <v>6721</v>
      </c>
      <c r="N7627" s="24"/>
      <c r="O7627" t="e">
        <v>#N/A</v>
      </c>
      <c r="P7627" t="e">
        <v>#N/A</v>
      </c>
      <c r="Q7627" t="e">
        <v>#N/A</v>
      </c>
      <c r="R7627" t="e">
        <v>#N/A</v>
      </c>
      <c r="S7627" t="e">
        <v>#N/A</v>
      </c>
    </row>
    <row r="7628" spans="1:19">
      <c r="A7628" s="1" t="s">
        <v>5911</v>
      </c>
      <c r="B7628" s="4">
        <v>6721</v>
      </c>
      <c r="C7628" s="1">
        <v>2</v>
      </c>
      <c r="D7628" s="1">
        <f t="shared" si="348"/>
        <v>3.8274338954007794</v>
      </c>
      <c r="E7628" s="1">
        <f t="shared" si="349"/>
        <v>0.3010299956639812</v>
      </c>
      <c r="H7628" s="4">
        <v>6721</v>
      </c>
      <c r="N7628" s="24"/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</row>
    <row r="7629" spans="1:19">
      <c r="A7629" s="1" t="s">
        <v>10446</v>
      </c>
      <c r="B7629" s="4">
        <v>6721</v>
      </c>
      <c r="C7629" s="1">
        <v>2</v>
      </c>
      <c r="D7629" s="1">
        <f t="shared" si="348"/>
        <v>3.8274338954007794</v>
      </c>
      <c r="E7629" s="1">
        <f t="shared" si="349"/>
        <v>0.3010299956639812</v>
      </c>
      <c r="H7629" s="4">
        <v>6721</v>
      </c>
      <c r="N7629" s="24"/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</row>
    <row r="7630" spans="1:19">
      <c r="A7630" s="1" t="s">
        <v>10447</v>
      </c>
      <c r="B7630" s="4">
        <v>6721</v>
      </c>
      <c r="C7630" s="1">
        <v>2</v>
      </c>
      <c r="D7630" s="1">
        <f t="shared" si="348"/>
        <v>3.8274338954007794</v>
      </c>
      <c r="E7630" s="1">
        <f t="shared" si="349"/>
        <v>0.3010299956639812</v>
      </c>
      <c r="H7630" s="4">
        <v>6721</v>
      </c>
      <c r="N7630" s="24"/>
      <c r="O7630" t="e">
        <v>#N/A</v>
      </c>
      <c r="P7630" t="e">
        <v>#N/A</v>
      </c>
      <c r="Q7630" t="e">
        <v>#N/A</v>
      </c>
      <c r="R7630" t="e">
        <v>#N/A</v>
      </c>
      <c r="S7630" t="e">
        <v>#N/A</v>
      </c>
    </row>
    <row r="7631" spans="1:19">
      <c r="A7631" s="1" t="s">
        <v>4108</v>
      </c>
      <c r="B7631" s="4">
        <v>6721</v>
      </c>
      <c r="C7631" s="1">
        <v>2</v>
      </c>
      <c r="D7631" s="1">
        <f t="shared" si="348"/>
        <v>3.8274338954007794</v>
      </c>
      <c r="E7631" s="1">
        <f t="shared" si="349"/>
        <v>0.3010299956639812</v>
      </c>
      <c r="H7631" s="4">
        <v>6721</v>
      </c>
      <c r="N7631" s="24"/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</row>
    <row r="7632" spans="1:19">
      <c r="A7632" s="1" t="s">
        <v>10448</v>
      </c>
      <c r="B7632" s="4">
        <v>6721</v>
      </c>
      <c r="C7632" s="1">
        <v>2</v>
      </c>
      <c r="D7632" s="1">
        <f t="shared" si="348"/>
        <v>3.8274338954007794</v>
      </c>
      <c r="E7632" s="1">
        <f t="shared" si="349"/>
        <v>0.3010299956639812</v>
      </c>
      <c r="H7632" s="4">
        <v>6721</v>
      </c>
      <c r="N7632" s="24"/>
      <c r="O7632" t="e">
        <v>#N/A</v>
      </c>
      <c r="P7632" t="e">
        <v>#N/A</v>
      </c>
      <c r="Q7632" t="e">
        <v>#N/A</v>
      </c>
      <c r="R7632" t="e">
        <v>#N/A</v>
      </c>
      <c r="S7632" t="e">
        <v>#N/A</v>
      </c>
    </row>
    <row r="7633" spans="1:19">
      <c r="A7633" s="1" t="s">
        <v>10449</v>
      </c>
      <c r="B7633" s="4">
        <v>6721</v>
      </c>
      <c r="C7633" s="1">
        <v>2</v>
      </c>
      <c r="D7633" s="1">
        <f t="shared" si="348"/>
        <v>3.8274338954007794</v>
      </c>
      <c r="E7633" s="1">
        <f t="shared" si="349"/>
        <v>0.3010299956639812</v>
      </c>
      <c r="H7633" s="4">
        <v>6721</v>
      </c>
      <c r="N7633" s="24"/>
      <c r="O7633" t="e">
        <v>#N/A</v>
      </c>
      <c r="P7633" t="e">
        <v>#N/A</v>
      </c>
      <c r="Q7633" t="e">
        <v>#N/A</v>
      </c>
      <c r="R7633" t="e">
        <v>#N/A</v>
      </c>
      <c r="S7633" t="e">
        <v>#N/A</v>
      </c>
    </row>
    <row r="7634" spans="1:19">
      <c r="A7634" s="1" t="s">
        <v>10450</v>
      </c>
      <c r="B7634" s="4">
        <v>6721</v>
      </c>
      <c r="C7634" s="1">
        <v>2</v>
      </c>
      <c r="D7634" s="1">
        <f t="shared" si="348"/>
        <v>3.8274338954007794</v>
      </c>
      <c r="E7634" s="1">
        <f t="shared" si="349"/>
        <v>0.3010299956639812</v>
      </c>
      <c r="H7634" s="4">
        <v>6721</v>
      </c>
      <c r="N7634" s="24"/>
      <c r="O7634" t="e">
        <v>#N/A</v>
      </c>
      <c r="P7634" t="e">
        <v>#N/A</v>
      </c>
      <c r="Q7634" t="e">
        <v>#N/A</v>
      </c>
      <c r="R7634" t="e">
        <v>#N/A</v>
      </c>
      <c r="S7634" t="e">
        <v>#N/A</v>
      </c>
    </row>
    <row r="7635" spans="1:19">
      <c r="A7635" s="1" t="s">
        <v>10451</v>
      </c>
      <c r="B7635" s="4">
        <v>6721</v>
      </c>
      <c r="C7635" s="1">
        <v>2</v>
      </c>
      <c r="D7635" s="1">
        <f t="shared" si="348"/>
        <v>3.8274338954007794</v>
      </c>
      <c r="E7635" s="1">
        <f t="shared" si="349"/>
        <v>0.3010299956639812</v>
      </c>
      <c r="H7635" s="4">
        <v>6721</v>
      </c>
      <c r="N7635" s="24"/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</row>
    <row r="7636" spans="1:19">
      <c r="A7636" s="1" t="s">
        <v>10452</v>
      </c>
      <c r="B7636" s="4">
        <v>6721</v>
      </c>
      <c r="C7636" s="1">
        <v>2</v>
      </c>
      <c r="D7636" s="1">
        <f t="shared" si="348"/>
        <v>3.8274338954007794</v>
      </c>
      <c r="E7636" s="1">
        <f t="shared" si="349"/>
        <v>0.3010299956639812</v>
      </c>
      <c r="H7636" s="4">
        <v>6721</v>
      </c>
      <c r="N7636" s="24"/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</row>
    <row r="7637" spans="1:19">
      <c r="A7637" s="1" t="s">
        <v>10453</v>
      </c>
      <c r="B7637" s="4">
        <v>6721</v>
      </c>
      <c r="C7637" s="1">
        <v>2</v>
      </c>
      <c r="D7637" s="1">
        <f t="shared" si="348"/>
        <v>3.8274338954007794</v>
      </c>
      <c r="E7637" s="1">
        <f t="shared" si="349"/>
        <v>0.3010299956639812</v>
      </c>
      <c r="H7637" s="4">
        <v>6721</v>
      </c>
      <c r="N7637" s="24"/>
      <c r="O7637" t="e">
        <v>#N/A</v>
      </c>
      <c r="P7637" t="e">
        <v>#N/A</v>
      </c>
      <c r="Q7637" t="e">
        <v>#N/A</v>
      </c>
      <c r="R7637" t="e">
        <v>#N/A</v>
      </c>
      <c r="S7637" t="e">
        <v>#N/A</v>
      </c>
    </row>
    <row r="7638" spans="1:19">
      <c r="A7638" s="1" t="s">
        <v>10454</v>
      </c>
      <c r="B7638" s="4">
        <v>6721</v>
      </c>
      <c r="C7638" s="1">
        <v>2</v>
      </c>
      <c r="D7638" s="1">
        <f t="shared" si="348"/>
        <v>3.8274338954007794</v>
      </c>
      <c r="E7638" s="1">
        <f t="shared" si="349"/>
        <v>0.3010299956639812</v>
      </c>
      <c r="H7638" s="4">
        <v>6721</v>
      </c>
      <c r="N7638" s="24"/>
      <c r="O7638" t="e">
        <v>#N/A</v>
      </c>
      <c r="P7638" t="e">
        <v>#N/A</v>
      </c>
      <c r="Q7638" t="e">
        <v>#N/A</v>
      </c>
      <c r="R7638" t="e">
        <v>#N/A</v>
      </c>
      <c r="S7638" t="e">
        <v>#N/A</v>
      </c>
    </row>
    <row r="7639" spans="1:19">
      <c r="A7639" s="1" t="s">
        <v>10455</v>
      </c>
      <c r="B7639" s="4">
        <v>6721</v>
      </c>
      <c r="C7639" s="1">
        <v>2</v>
      </c>
      <c r="D7639" s="1">
        <f t="shared" si="348"/>
        <v>3.8274338954007794</v>
      </c>
      <c r="E7639" s="1">
        <f t="shared" si="349"/>
        <v>0.3010299956639812</v>
      </c>
      <c r="H7639" s="4">
        <v>6721</v>
      </c>
      <c r="N7639" s="24"/>
      <c r="O7639" t="e">
        <v>#N/A</v>
      </c>
      <c r="P7639" t="e">
        <v>#N/A</v>
      </c>
      <c r="Q7639" t="e">
        <v>#N/A</v>
      </c>
      <c r="R7639" t="e">
        <v>#N/A</v>
      </c>
      <c r="S7639" t="e">
        <v>#N/A</v>
      </c>
    </row>
    <row r="7640" spans="1:19">
      <c r="A7640" s="1" t="s">
        <v>10456</v>
      </c>
      <c r="B7640" s="4">
        <v>6721</v>
      </c>
      <c r="C7640" s="1">
        <v>2</v>
      </c>
      <c r="D7640" s="1">
        <f t="shared" si="348"/>
        <v>3.8274338954007794</v>
      </c>
      <c r="E7640" s="1">
        <f t="shared" si="349"/>
        <v>0.3010299956639812</v>
      </c>
      <c r="H7640" s="4">
        <v>6721</v>
      </c>
      <c r="N7640" s="24"/>
      <c r="O7640" t="e">
        <v>#N/A</v>
      </c>
      <c r="P7640" t="e">
        <v>#N/A</v>
      </c>
      <c r="Q7640" t="e">
        <v>#N/A</v>
      </c>
      <c r="R7640" t="e">
        <v>#N/A</v>
      </c>
      <c r="S7640" t="e">
        <v>#N/A</v>
      </c>
    </row>
    <row r="7641" spans="1:19">
      <c r="A7641" s="1" t="s">
        <v>10457</v>
      </c>
      <c r="B7641" s="4">
        <v>6721</v>
      </c>
      <c r="C7641" s="1">
        <v>2</v>
      </c>
      <c r="D7641" s="1">
        <f t="shared" si="348"/>
        <v>3.8274338954007794</v>
      </c>
      <c r="E7641" s="1">
        <f t="shared" si="349"/>
        <v>0.3010299956639812</v>
      </c>
      <c r="H7641" s="4">
        <v>6721</v>
      </c>
      <c r="N7641" s="24"/>
      <c r="O7641" t="e">
        <v>#N/A</v>
      </c>
      <c r="P7641" t="e">
        <v>#N/A</v>
      </c>
      <c r="Q7641" t="e">
        <v>#N/A</v>
      </c>
      <c r="R7641" t="e">
        <v>#N/A</v>
      </c>
      <c r="S7641" t="e">
        <v>#N/A</v>
      </c>
    </row>
    <row r="7642" spans="1:19">
      <c r="A7642" s="1" t="s">
        <v>3617</v>
      </c>
      <c r="B7642" s="4">
        <v>6721</v>
      </c>
      <c r="C7642" s="1">
        <v>2</v>
      </c>
      <c r="D7642" s="1">
        <f t="shared" si="348"/>
        <v>3.8274338954007794</v>
      </c>
      <c r="E7642" s="1">
        <f t="shared" si="349"/>
        <v>0.3010299956639812</v>
      </c>
      <c r="H7642" s="4">
        <v>6721</v>
      </c>
      <c r="N7642" s="24"/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</row>
    <row r="7643" spans="1:19">
      <c r="A7643" s="1" t="s">
        <v>3618</v>
      </c>
      <c r="B7643" s="4">
        <v>6721</v>
      </c>
      <c r="C7643" s="1">
        <v>2</v>
      </c>
      <c r="D7643" s="1">
        <f t="shared" si="348"/>
        <v>3.8274338954007794</v>
      </c>
      <c r="E7643" s="1">
        <f t="shared" si="349"/>
        <v>0.3010299956639812</v>
      </c>
      <c r="H7643" s="4">
        <v>6721</v>
      </c>
      <c r="N7643" s="24"/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</row>
    <row r="7644" spans="1:19">
      <c r="A7644" s="1" t="s">
        <v>10458</v>
      </c>
      <c r="B7644" s="4">
        <v>6721</v>
      </c>
      <c r="C7644" s="1">
        <v>2</v>
      </c>
      <c r="D7644" s="1">
        <f t="shared" si="348"/>
        <v>3.8274338954007794</v>
      </c>
      <c r="E7644" s="1">
        <f t="shared" si="349"/>
        <v>0.3010299956639812</v>
      </c>
      <c r="H7644" s="4">
        <v>6721</v>
      </c>
      <c r="N7644" s="24"/>
      <c r="O7644" t="e">
        <v>#N/A</v>
      </c>
      <c r="P7644" t="e">
        <v>#N/A</v>
      </c>
      <c r="Q7644" t="e">
        <v>#N/A</v>
      </c>
      <c r="R7644" t="e">
        <v>#N/A</v>
      </c>
      <c r="S7644" t="e">
        <v>#N/A</v>
      </c>
    </row>
    <row r="7645" spans="1:19">
      <c r="A7645" s="1" t="s">
        <v>10459</v>
      </c>
      <c r="B7645" s="4">
        <v>6721</v>
      </c>
      <c r="C7645" s="1">
        <v>2</v>
      </c>
      <c r="D7645" s="1">
        <f t="shared" si="348"/>
        <v>3.8274338954007794</v>
      </c>
      <c r="E7645" s="1">
        <f t="shared" si="349"/>
        <v>0.3010299956639812</v>
      </c>
      <c r="H7645" s="4">
        <v>6721</v>
      </c>
      <c r="N7645" s="24"/>
      <c r="O7645" t="e">
        <v>#N/A</v>
      </c>
      <c r="P7645" t="e">
        <v>#N/A</v>
      </c>
      <c r="Q7645" t="e">
        <v>#N/A</v>
      </c>
      <c r="R7645" t="e">
        <v>#N/A</v>
      </c>
      <c r="S7645" t="e">
        <v>#N/A</v>
      </c>
    </row>
    <row r="7646" spans="1:19">
      <c r="A7646" s="1" t="s">
        <v>4564</v>
      </c>
      <c r="B7646" s="4">
        <v>6721</v>
      </c>
      <c r="C7646" s="1">
        <v>2</v>
      </c>
      <c r="D7646" s="1">
        <f t="shared" si="348"/>
        <v>3.8274338954007794</v>
      </c>
      <c r="E7646" s="1">
        <f t="shared" si="349"/>
        <v>0.3010299956639812</v>
      </c>
      <c r="H7646" s="4">
        <v>6721</v>
      </c>
      <c r="N7646" s="24"/>
      <c r="O7646" t="e">
        <v>#N/A</v>
      </c>
      <c r="P7646" t="e">
        <v>#N/A</v>
      </c>
      <c r="Q7646" t="e">
        <v>#N/A</v>
      </c>
      <c r="R7646" t="e">
        <v>#N/A</v>
      </c>
      <c r="S7646" t="e">
        <v>#N/A</v>
      </c>
    </row>
    <row r="7647" spans="1:19">
      <c r="A7647" s="1" t="s">
        <v>7270</v>
      </c>
      <c r="B7647" s="4">
        <v>6721</v>
      </c>
      <c r="C7647" s="1">
        <v>2</v>
      </c>
      <c r="D7647" s="1">
        <f t="shared" si="348"/>
        <v>3.8274338954007794</v>
      </c>
      <c r="E7647" s="1">
        <f t="shared" si="349"/>
        <v>0.3010299956639812</v>
      </c>
      <c r="H7647" s="4">
        <v>6721</v>
      </c>
      <c r="N7647" s="24"/>
      <c r="O7647" t="e">
        <v>#N/A</v>
      </c>
      <c r="P7647" t="e">
        <v>#N/A</v>
      </c>
      <c r="Q7647" t="e">
        <v>#N/A</v>
      </c>
      <c r="R7647" t="e">
        <v>#N/A</v>
      </c>
      <c r="S7647" t="e">
        <v>#N/A</v>
      </c>
    </row>
    <row r="7648" spans="1:19">
      <c r="A7648" s="1" t="s">
        <v>6876</v>
      </c>
      <c r="B7648" s="4">
        <v>6721</v>
      </c>
      <c r="C7648" s="1">
        <v>2</v>
      </c>
      <c r="D7648" s="1">
        <f t="shared" ref="D7648:D7711" si="350">LOG(B7648)</f>
        <v>3.8274338954007794</v>
      </c>
      <c r="E7648" s="1">
        <f t="shared" ref="E7648:E7711" si="351">LOG(C7648)</f>
        <v>0.3010299956639812</v>
      </c>
      <c r="H7648" s="4">
        <v>6721</v>
      </c>
      <c r="N7648" s="24"/>
      <c r="O7648" t="e">
        <v>#N/A</v>
      </c>
      <c r="P7648" t="e">
        <v>#N/A</v>
      </c>
      <c r="Q7648" t="e">
        <v>#N/A</v>
      </c>
      <c r="R7648" t="e">
        <v>#N/A</v>
      </c>
      <c r="S7648" t="e">
        <v>#N/A</v>
      </c>
    </row>
    <row r="7649" spans="1:19">
      <c r="A7649" s="1" t="s">
        <v>3619</v>
      </c>
      <c r="B7649" s="4">
        <v>6721</v>
      </c>
      <c r="C7649" s="1">
        <v>2</v>
      </c>
      <c r="D7649" s="1">
        <f t="shared" si="350"/>
        <v>3.8274338954007794</v>
      </c>
      <c r="E7649" s="1">
        <f t="shared" si="351"/>
        <v>0.3010299956639812</v>
      </c>
      <c r="H7649" s="4">
        <v>6721</v>
      </c>
      <c r="N7649" s="24"/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</row>
    <row r="7650" spans="1:19">
      <c r="A7650" s="1" t="s">
        <v>10460</v>
      </c>
      <c r="B7650" s="4">
        <v>6721</v>
      </c>
      <c r="C7650" s="1">
        <v>2</v>
      </c>
      <c r="D7650" s="1">
        <f t="shared" si="350"/>
        <v>3.8274338954007794</v>
      </c>
      <c r="E7650" s="1">
        <f t="shared" si="351"/>
        <v>0.3010299956639812</v>
      </c>
      <c r="H7650" s="4">
        <v>6721</v>
      </c>
      <c r="N7650" s="24"/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</row>
    <row r="7651" spans="1:19">
      <c r="A7651" s="1" t="s">
        <v>10461</v>
      </c>
      <c r="B7651" s="4">
        <v>6721</v>
      </c>
      <c r="C7651" s="1">
        <v>2</v>
      </c>
      <c r="D7651" s="1">
        <f t="shared" si="350"/>
        <v>3.8274338954007794</v>
      </c>
      <c r="E7651" s="1">
        <f t="shared" si="351"/>
        <v>0.3010299956639812</v>
      </c>
      <c r="H7651" s="4">
        <v>6721</v>
      </c>
      <c r="N7651" s="24"/>
      <c r="O7651" t="e">
        <v>#N/A</v>
      </c>
      <c r="P7651" t="e">
        <v>#N/A</v>
      </c>
      <c r="Q7651" t="e">
        <v>#N/A</v>
      </c>
      <c r="R7651" t="e">
        <v>#N/A</v>
      </c>
      <c r="S7651" t="e">
        <v>#N/A</v>
      </c>
    </row>
    <row r="7652" spans="1:19">
      <c r="A7652" s="1" t="s">
        <v>10462</v>
      </c>
      <c r="B7652" s="4">
        <v>6721</v>
      </c>
      <c r="C7652" s="1">
        <v>2</v>
      </c>
      <c r="D7652" s="1">
        <f t="shared" si="350"/>
        <v>3.8274338954007794</v>
      </c>
      <c r="E7652" s="1">
        <f t="shared" si="351"/>
        <v>0.3010299956639812</v>
      </c>
      <c r="H7652" s="4">
        <v>6721</v>
      </c>
      <c r="N7652" s="24"/>
      <c r="O7652" t="e">
        <v>#N/A</v>
      </c>
      <c r="P7652" t="e">
        <v>#N/A</v>
      </c>
      <c r="Q7652" t="e">
        <v>#N/A</v>
      </c>
      <c r="R7652" t="e">
        <v>#N/A</v>
      </c>
      <c r="S7652" t="e">
        <v>#N/A</v>
      </c>
    </row>
    <row r="7653" spans="1:19">
      <c r="A7653" s="1" t="s">
        <v>10463</v>
      </c>
      <c r="B7653" s="4">
        <v>6721</v>
      </c>
      <c r="C7653" s="1">
        <v>2</v>
      </c>
      <c r="D7653" s="1">
        <f t="shared" si="350"/>
        <v>3.8274338954007794</v>
      </c>
      <c r="E7653" s="1">
        <f t="shared" si="351"/>
        <v>0.3010299956639812</v>
      </c>
      <c r="H7653" s="4">
        <v>6721</v>
      </c>
      <c r="N7653" s="24"/>
      <c r="O7653" t="e">
        <v>#N/A</v>
      </c>
      <c r="P7653" t="e">
        <v>#N/A</v>
      </c>
      <c r="Q7653" t="e">
        <v>#N/A</v>
      </c>
      <c r="R7653" t="e">
        <v>#N/A</v>
      </c>
      <c r="S7653" t="e">
        <v>#N/A</v>
      </c>
    </row>
    <row r="7654" spans="1:19">
      <c r="A7654" s="1" t="s">
        <v>10464</v>
      </c>
      <c r="B7654" s="4">
        <v>6721</v>
      </c>
      <c r="C7654" s="1">
        <v>2</v>
      </c>
      <c r="D7654" s="1">
        <f t="shared" si="350"/>
        <v>3.8274338954007794</v>
      </c>
      <c r="E7654" s="1">
        <f t="shared" si="351"/>
        <v>0.3010299956639812</v>
      </c>
      <c r="H7654" s="4">
        <v>6721</v>
      </c>
      <c r="N7654" s="24"/>
      <c r="O7654" t="e">
        <v>#N/A</v>
      </c>
      <c r="P7654" t="e">
        <v>#N/A</v>
      </c>
      <c r="Q7654" t="e">
        <v>#N/A</v>
      </c>
      <c r="R7654" t="e">
        <v>#N/A</v>
      </c>
      <c r="S7654" t="e">
        <v>#N/A</v>
      </c>
    </row>
    <row r="7655" spans="1:19">
      <c r="A7655" s="1" t="s">
        <v>10465</v>
      </c>
      <c r="B7655" s="4">
        <v>6721</v>
      </c>
      <c r="C7655" s="1">
        <v>2</v>
      </c>
      <c r="D7655" s="1">
        <f t="shared" si="350"/>
        <v>3.8274338954007794</v>
      </c>
      <c r="E7655" s="1">
        <f t="shared" si="351"/>
        <v>0.3010299956639812</v>
      </c>
      <c r="H7655" s="4">
        <v>6721</v>
      </c>
      <c r="N7655" s="24"/>
      <c r="O7655" t="e">
        <v>#N/A</v>
      </c>
      <c r="P7655" t="e">
        <v>#N/A</v>
      </c>
      <c r="Q7655" t="e">
        <v>#N/A</v>
      </c>
      <c r="R7655" t="e">
        <v>#N/A</v>
      </c>
      <c r="S7655" t="e">
        <v>#N/A</v>
      </c>
    </row>
    <row r="7656" spans="1:19">
      <c r="A7656" s="1" t="s">
        <v>10466</v>
      </c>
      <c r="B7656" s="4">
        <v>6721</v>
      </c>
      <c r="C7656" s="1">
        <v>2</v>
      </c>
      <c r="D7656" s="1">
        <f t="shared" si="350"/>
        <v>3.8274338954007794</v>
      </c>
      <c r="E7656" s="1">
        <f t="shared" si="351"/>
        <v>0.3010299956639812</v>
      </c>
      <c r="H7656" s="4">
        <v>6721</v>
      </c>
      <c r="N7656" s="24"/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</row>
    <row r="7657" spans="1:19">
      <c r="A7657" s="1" t="s">
        <v>10467</v>
      </c>
      <c r="B7657" s="4">
        <v>6721</v>
      </c>
      <c r="C7657" s="1">
        <v>2</v>
      </c>
      <c r="D7657" s="1">
        <f t="shared" si="350"/>
        <v>3.8274338954007794</v>
      </c>
      <c r="E7657" s="1">
        <f t="shared" si="351"/>
        <v>0.3010299956639812</v>
      </c>
      <c r="H7657" s="4">
        <v>6721</v>
      </c>
      <c r="N7657" s="24"/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</row>
    <row r="7658" spans="1:19">
      <c r="A7658" s="1" t="s">
        <v>3987</v>
      </c>
      <c r="B7658" s="4">
        <v>6721</v>
      </c>
      <c r="C7658" s="1">
        <v>2</v>
      </c>
      <c r="D7658" s="1">
        <f t="shared" si="350"/>
        <v>3.8274338954007794</v>
      </c>
      <c r="E7658" s="1">
        <f t="shared" si="351"/>
        <v>0.3010299956639812</v>
      </c>
      <c r="H7658" s="4">
        <v>6721</v>
      </c>
      <c r="N7658" s="24"/>
      <c r="O7658" t="e">
        <v>#N/A</v>
      </c>
      <c r="P7658" t="e">
        <v>#N/A</v>
      </c>
      <c r="Q7658" t="e">
        <v>#N/A</v>
      </c>
      <c r="R7658" t="e">
        <v>#N/A</v>
      </c>
      <c r="S7658" t="e">
        <v>#N/A</v>
      </c>
    </row>
    <row r="7659" spans="1:19">
      <c r="A7659" s="1" t="s">
        <v>10468</v>
      </c>
      <c r="B7659" s="4">
        <v>6721</v>
      </c>
      <c r="C7659" s="1">
        <v>2</v>
      </c>
      <c r="D7659" s="1">
        <f t="shared" si="350"/>
        <v>3.8274338954007794</v>
      </c>
      <c r="E7659" s="1">
        <f t="shared" si="351"/>
        <v>0.3010299956639812</v>
      </c>
      <c r="H7659" s="4">
        <v>6721</v>
      </c>
      <c r="N7659" s="24"/>
      <c r="O7659" t="e">
        <v>#N/A</v>
      </c>
      <c r="P7659" t="e">
        <v>#N/A</v>
      </c>
      <c r="Q7659" t="e">
        <v>#N/A</v>
      </c>
      <c r="R7659" t="e">
        <v>#N/A</v>
      </c>
      <c r="S7659" t="e">
        <v>#N/A</v>
      </c>
    </row>
    <row r="7660" spans="1:19">
      <c r="A7660" s="1" t="s">
        <v>10469</v>
      </c>
      <c r="B7660" s="4">
        <v>6721</v>
      </c>
      <c r="C7660" s="1">
        <v>2</v>
      </c>
      <c r="D7660" s="1">
        <f t="shared" si="350"/>
        <v>3.8274338954007794</v>
      </c>
      <c r="E7660" s="1">
        <f t="shared" si="351"/>
        <v>0.3010299956639812</v>
      </c>
      <c r="H7660" s="4">
        <v>6721</v>
      </c>
      <c r="N7660" s="24"/>
      <c r="O7660" t="e">
        <v>#N/A</v>
      </c>
      <c r="P7660" t="e">
        <v>#N/A</v>
      </c>
      <c r="Q7660" t="e">
        <v>#N/A</v>
      </c>
      <c r="R7660" t="e">
        <v>#N/A</v>
      </c>
      <c r="S7660" t="e">
        <v>#N/A</v>
      </c>
    </row>
    <row r="7661" spans="1:19">
      <c r="A7661" s="1" t="s">
        <v>6503</v>
      </c>
      <c r="B7661" s="4">
        <v>6721</v>
      </c>
      <c r="C7661" s="1">
        <v>2</v>
      </c>
      <c r="D7661" s="1">
        <f t="shared" si="350"/>
        <v>3.8274338954007794</v>
      </c>
      <c r="E7661" s="1">
        <f t="shared" si="351"/>
        <v>0.3010299956639812</v>
      </c>
      <c r="H7661" s="4">
        <v>6721</v>
      </c>
      <c r="N7661" s="24"/>
      <c r="O7661" t="e">
        <v>#N/A</v>
      </c>
      <c r="P7661" t="e">
        <v>#N/A</v>
      </c>
      <c r="Q7661" t="e">
        <v>#N/A</v>
      </c>
      <c r="R7661" t="e">
        <v>#N/A</v>
      </c>
      <c r="S7661" t="e">
        <v>#N/A</v>
      </c>
    </row>
    <row r="7662" spans="1:19">
      <c r="A7662" s="1" t="s">
        <v>10470</v>
      </c>
      <c r="B7662" s="4">
        <v>6721</v>
      </c>
      <c r="C7662" s="1">
        <v>2</v>
      </c>
      <c r="D7662" s="1">
        <f t="shared" si="350"/>
        <v>3.8274338954007794</v>
      </c>
      <c r="E7662" s="1">
        <f t="shared" si="351"/>
        <v>0.3010299956639812</v>
      </c>
      <c r="H7662" s="4">
        <v>6721</v>
      </c>
      <c r="N7662" s="24"/>
      <c r="O7662" t="e">
        <v>#N/A</v>
      </c>
      <c r="P7662" t="e">
        <v>#N/A</v>
      </c>
      <c r="Q7662" t="e">
        <v>#N/A</v>
      </c>
      <c r="R7662" t="e">
        <v>#N/A</v>
      </c>
      <c r="S7662" t="e">
        <v>#N/A</v>
      </c>
    </row>
    <row r="7663" spans="1:19">
      <c r="A7663" s="1" t="s">
        <v>10471</v>
      </c>
      <c r="B7663" s="4">
        <v>6721</v>
      </c>
      <c r="C7663" s="1">
        <v>2</v>
      </c>
      <c r="D7663" s="1">
        <f t="shared" si="350"/>
        <v>3.8274338954007794</v>
      </c>
      <c r="E7663" s="1">
        <f t="shared" si="351"/>
        <v>0.3010299956639812</v>
      </c>
      <c r="H7663" s="4">
        <v>6721</v>
      </c>
      <c r="N7663" s="24"/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</row>
    <row r="7664" spans="1:19">
      <c r="A7664" s="1" t="s">
        <v>10472</v>
      </c>
      <c r="B7664" s="4">
        <v>6721</v>
      </c>
      <c r="C7664" s="1">
        <v>2</v>
      </c>
      <c r="D7664" s="1">
        <f t="shared" si="350"/>
        <v>3.8274338954007794</v>
      </c>
      <c r="E7664" s="1">
        <f t="shared" si="351"/>
        <v>0.3010299956639812</v>
      </c>
      <c r="H7664" s="4">
        <v>6721</v>
      </c>
      <c r="N7664" s="24"/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</row>
    <row r="7665" spans="1:19">
      <c r="A7665" s="1" t="s">
        <v>3992</v>
      </c>
      <c r="B7665" s="4">
        <v>6721</v>
      </c>
      <c r="C7665" s="1">
        <v>2</v>
      </c>
      <c r="D7665" s="1">
        <f t="shared" si="350"/>
        <v>3.8274338954007794</v>
      </c>
      <c r="E7665" s="1">
        <f t="shared" si="351"/>
        <v>0.3010299956639812</v>
      </c>
      <c r="H7665" s="4">
        <v>6721</v>
      </c>
      <c r="N7665" s="24"/>
      <c r="O7665" t="e">
        <v>#N/A</v>
      </c>
      <c r="P7665" t="e">
        <v>#N/A</v>
      </c>
      <c r="Q7665" t="e">
        <v>#N/A</v>
      </c>
      <c r="R7665" t="e">
        <v>#N/A</v>
      </c>
      <c r="S7665" t="e">
        <v>#N/A</v>
      </c>
    </row>
    <row r="7666" spans="1:19">
      <c r="A7666" s="1" t="s">
        <v>10473</v>
      </c>
      <c r="B7666" s="4">
        <v>6721</v>
      </c>
      <c r="C7666" s="1">
        <v>2</v>
      </c>
      <c r="D7666" s="1">
        <f t="shared" si="350"/>
        <v>3.8274338954007794</v>
      </c>
      <c r="E7666" s="1">
        <f t="shared" si="351"/>
        <v>0.3010299956639812</v>
      </c>
      <c r="H7666" s="4">
        <v>6721</v>
      </c>
      <c r="N7666" s="24"/>
      <c r="O7666" t="e">
        <v>#N/A</v>
      </c>
      <c r="P7666" t="e">
        <v>#N/A</v>
      </c>
      <c r="Q7666" t="e">
        <v>#N/A</v>
      </c>
      <c r="R7666" t="e">
        <v>#N/A</v>
      </c>
      <c r="S7666" t="e">
        <v>#N/A</v>
      </c>
    </row>
    <row r="7667" spans="1:19">
      <c r="A7667" s="1" t="s">
        <v>4261</v>
      </c>
      <c r="B7667" s="4">
        <v>6721</v>
      </c>
      <c r="C7667" s="1">
        <v>2</v>
      </c>
      <c r="D7667" s="1">
        <f t="shared" si="350"/>
        <v>3.8274338954007794</v>
      </c>
      <c r="E7667" s="1">
        <f t="shared" si="351"/>
        <v>0.3010299956639812</v>
      </c>
      <c r="H7667" s="4">
        <v>6721</v>
      </c>
      <c r="N7667" s="24"/>
      <c r="O7667" t="e">
        <v>#N/A</v>
      </c>
      <c r="P7667" t="e">
        <v>#N/A</v>
      </c>
      <c r="Q7667" t="e">
        <v>#N/A</v>
      </c>
      <c r="R7667" t="e">
        <v>#N/A</v>
      </c>
      <c r="S7667" t="e">
        <v>#N/A</v>
      </c>
    </row>
    <row r="7668" spans="1:19">
      <c r="A7668" s="1" t="s">
        <v>10474</v>
      </c>
      <c r="B7668" s="4">
        <v>6721</v>
      </c>
      <c r="C7668" s="1">
        <v>2</v>
      </c>
      <c r="D7668" s="1">
        <f t="shared" si="350"/>
        <v>3.8274338954007794</v>
      </c>
      <c r="E7668" s="1">
        <f t="shared" si="351"/>
        <v>0.3010299956639812</v>
      </c>
      <c r="H7668" s="4">
        <v>6721</v>
      </c>
      <c r="N7668" s="24"/>
      <c r="O7668" t="e">
        <v>#N/A</v>
      </c>
      <c r="P7668" t="e">
        <v>#N/A</v>
      </c>
      <c r="Q7668" t="e">
        <v>#N/A</v>
      </c>
      <c r="R7668" t="e">
        <v>#N/A</v>
      </c>
      <c r="S7668" t="e">
        <v>#N/A</v>
      </c>
    </row>
    <row r="7669" spans="1:19">
      <c r="A7669" s="1" t="s">
        <v>10475</v>
      </c>
      <c r="B7669" s="4">
        <v>6721</v>
      </c>
      <c r="C7669" s="1">
        <v>2</v>
      </c>
      <c r="D7669" s="1">
        <f t="shared" si="350"/>
        <v>3.8274338954007794</v>
      </c>
      <c r="E7669" s="1">
        <f t="shared" si="351"/>
        <v>0.3010299956639812</v>
      </c>
      <c r="H7669" s="4">
        <v>6721</v>
      </c>
      <c r="N7669" s="24"/>
      <c r="O7669" t="e">
        <v>#N/A</v>
      </c>
      <c r="P7669" t="e">
        <v>#N/A</v>
      </c>
      <c r="Q7669" t="e">
        <v>#N/A</v>
      </c>
      <c r="R7669" t="e">
        <v>#N/A</v>
      </c>
      <c r="S7669" t="e">
        <v>#N/A</v>
      </c>
    </row>
    <row r="7670" spans="1:19">
      <c r="A7670" s="1" t="s">
        <v>10476</v>
      </c>
      <c r="B7670" s="4">
        <v>6721</v>
      </c>
      <c r="C7670" s="1">
        <v>2</v>
      </c>
      <c r="D7670" s="1">
        <f t="shared" si="350"/>
        <v>3.8274338954007794</v>
      </c>
      <c r="E7670" s="1">
        <f t="shared" si="351"/>
        <v>0.3010299956639812</v>
      </c>
      <c r="H7670" s="4">
        <v>6721</v>
      </c>
      <c r="N7670" s="24"/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</row>
    <row r="7671" spans="1:19">
      <c r="A7671" s="1" t="s">
        <v>6370</v>
      </c>
      <c r="B7671" s="4">
        <v>6721</v>
      </c>
      <c r="C7671" s="1">
        <v>2</v>
      </c>
      <c r="D7671" s="1">
        <f t="shared" si="350"/>
        <v>3.8274338954007794</v>
      </c>
      <c r="E7671" s="1">
        <f t="shared" si="351"/>
        <v>0.3010299956639812</v>
      </c>
      <c r="H7671" s="4">
        <v>6721</v>
      </c>
      <c r="N7671" s="24"/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</row>
    <row r="7672" spans="1:19">
      <c r="A7672" s="1" t="s">
        <v>10477</v>
      </c>
      <c r="B7672" s="4">
        <v>6721</v>
      </c>
      <c r="C7672" s="1">
        <v>2</v>
      </c>
      <c r="D7672" s="1">
        <f t="shared" si="350"/>
        <v>3.8274338954007794</v>
      </c>
      <c r="E7672" s="1">
        <f t="shared" si="351"/>
        <v>0.3010299956639812</v>
      </c>
      <c r="H7672" s="4">
        <v>6721</v>
      </c>
      <c r="N7672" s="24"/>
      <c r="O7672" t="e">
        <v>#N/A</v>
      </c>
      <c r="P7672" t="e">
        <v>#N/A</v>
      </c>
      <c r="Q7672" t="e">
        <v>#N/A</v>
      </c>
      <c r="R7672" t="e">
        <v>#N/A</v>
      </c>
      <c r="S7672" t="e">
        <v>#N/A</v>
      </c>
    </row>
    <row r="7673" spans="1:19">
      <c r="A7673" s="1" t="s">
        <v>10478</v>
      </c>
      <c r="B7673" s="4">
        <v>6721</v>
      </c>
      <c r="C7673" s="1">
        <v>2</v>
      </c>
      <c r="D7673" s="1">
        <f t="shared" si="350"/>
        <v>3.8274338954007794</v>
      </c>
      <c r="E7673" s="1">
        <f t="shared" si="351"/>
        <v>0.3010299956639812</v>
      </c>
      <c r="H7673" s="4">
        <v>6721</v>
      </c>
      <c r="N7673" s="24"/>
      <c r="O7673" t="e">
        <v>#N/A</v>
      </c>
      <c r="P7673" t="e">
        <v>#N/A</v>
      </c>
      <c r="Q7673" t="e">
        <v>#N/A</v>
      </c>
      <c r="R7673" t="e">
        <v>#N/A</v>
      </c>
      <c r="S7673" t="e">
        <v>#N/A</v>
      </c>
    </row>
    <row r="7674" spans="1:19">
      <c r="A7674" s="1" t="s">
        <v>5927</v>
      </c>
      <c r="B7674" s="4">
        <v>6721</v>
      </c>
      <c r="C7674" s="1">
        <v>2</v>
      </c>
      <c r="D7674" s="1">
        <f t="shared" si="350"/>
        <v>3.8274338954007794</v>
      </c>
      <c r="E7674" s="1">
        <f t="shared" si="351"/>
        <v>0.3010299956639812</v>
      </c>
      <c r="H7674" s="4">
        <v>6721</v>
      </c>
      <c r="N7674" s="24"/>
      <c r="O7674" t="e">
        <v>#N/A</v>
      </c>
      <c r="P7674" t="e">
        <v>#N/A</v>
      </c>
      <c r="Q7674" t="e">
        <v>#N/A</v>
      </c>
      <c r="R7674" t="e">
        <v>#N/A</v>
      </c>
      <c r="S7674" t="e">
        <v>#N/A</v>
      </c>
    </row>
    <row r="7675" spans="1:19">
      <c r="A7675" s="1" t="s">
        <v>3620</v>
      </c>
      <c r="B7675" s="4">
        <v>6721</v>
      </c>
      <c r="C7675" s="1">
        <v>2</v>
      </c>
      <c r="D7675" s="1">
        <f t="shared" si="350"/>
        <v>3.8274338954007794</v>
      </c>
      <c r="E7675" s="1">
        <f t="shared" si="351"/>
        <v>0.3010299956639812</v>
      </c>
      <c r="H7675" s="4">
        <v>6721</v>
      </c>
      <c r="N7675" s="24"/>
      <c r="O7675" t="e">
        <v>#N/A</v>
      </c>
      <c r="P7675" t="e">
        <v>#N/A</v>
      </c>
      <c r="Q7675" t="e">
        <v>#N/A</v>
      </c>
      <c r="R7675" t="e">
        <v>#N/A</v>
      </c>
      <c r="S7675" t="e">
        <v>#N/A</v>
      </c>
    </row>
    <row r="7676" spans="1:19">
      <c r="A7676" s="1" t="s">
        <v>10479</v>
      </c>
      <c r="B7676" s="4">
        <v>6721</v>
      </c>
      <c r="C7676" s="1">
        <v>2</v>
      </c>
      <c r="D7676" s="1">
        <f t="shared" si="350"/>
        <v>3.8274338954007794</v>
      </c>
      <c r="E7676" s="1">
        <f t="shared" si="351"/>
        <v>0.3010299956639812</v>
      </c>
      <c r="H7676" s="4">
        <v>6721</v>
      </c>
      <c r="N7676" s="24"/>
      <c r="O7676" t="e">
        <v>#N/A</v>
      </c>
      <c r="P7676" t="e">
        <v>#N/A</v>
      </c>
      <c r="Q7676" t="e">
        <v>#N/A</v>
      </c>
      <c r="R7676" t="e">
        <v>#N/A</v>
      </c>
      <c r="S7676" t="e">
        <v>#N/A</v>
      </c>
    </row>
    <row r="7677" spans="1:19">
      <c r="A7677" s="1" t="s">
        <v>10480</v>
      </c>
      <c r="B7677" s="4">
        <v>6721</v>
      </c>
      <c r="C7677" s="1">
        <v>2</v>
      </c>
      <c r="D7677" s="1">
        <f t="shared" si="350"/>
        <v>3.8274338954007794</v>
      </c>
      <c r="E7677" s="1">
        <f t="shared" si="351"/>
        <v>0.3010299956639812</v>
      </c>
      <c r="H7677" s="4">
        <v>6721</v>
      </c>
      <c r="N7677" s="24"/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</row>
    <row r="7678" spans="1:19">
      <c r="A7678" s="1" t="s">
        <v>10481</v>
      </c>
      <c r="B7678" s="4">
        <v>6721</v>
      </c>
      <c r="C7678" s="1">
        <v>2</v>
      </c>
      <c r="D7678" s="1">
        <f t="shared" si="350"/>
        <v>3.8274338954007794</v>
      </c>
      <c r="E7678" s="1">
        <f t="shared" si="351"/>
        <v>0.3010299956639812</v>
      </c>
      <c r="H7678" s="4">
        <v>6721</v>
      </c>
      <c r="N7678" s="24"/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</row>
    <row r="7679" spans="1:19">
      <c r="A7679" s="1" t="s">
        <v>10482</v>
      </c>
      <c r="B7679" s="4">
        <v>6721</v>
      </c>
      <c r="C7679" s="1">
        <v>2</v>
      </c>
      <c r="D7679" s="1">
        <f t="shared" si="350"/>
        <v>3.8274338954007794</v>
      </c>
      <c r="E7679" s="1">
        <f t="shared" si="351"/>
        <v>0.3010299956639812</v>
      </c>
      <c r="H7679" s="4">
        <v>6721</v>
      </c>
      <c r="N7679" s="24"/>
      <c r="O7679" t="e">
        <v>#N/A</v>
      </c>
      <c r="P7679" t="e">
        <v>#N/A</v>
      </c>
      <c r="Q7679" t="e">
        <v>#N/A</v>
      </c>
      <c r="R7679" t="e">
        <v>#N/A</v>
      </c>
      <c r="S7679" t="e">
        <v>#N/A</v>
      </c>
    </row>
    <row r="7680" spans="1:19">
      <c r="A7680" s="1" t="s">
        <v>10483</v>
      </c>
      <c r="B7680" s="4">
        <v>6721</v>
      </c>
      <c r="C7680" s="1">
        <v>2</v>
      </c>
      <c r="D7680" s="1">
        <f t="shared" si="350"/>
        <v>3.8274338954007794</v>
      </c>
      <c r="E7680" s="1">
        <f t="shared" si="351"/>
        <v>0.3010299956639812</v>
      </c>
      <c r="H7680" s="4">
        <v>6721</v>
      </c>
      <c r="N7680" s="24"/>
      <c r="O7680" t="e">
        <v>#N/A</v>
      </c>
      <c r="P7680" t="e">
        <v>#N/A</v>
      </c>
      <c r="Q7680" t="e">
        <v>#N/A</v>
      </c>
      <c r="R7680" t="e">
        <v>#N/A</v>
      </c>
      <c r="S7680" t="e">
        <v>#N/A</v>
      </c>
    </row>
    <row r="7681" spans="1:19">
      <c r="A7681" s="1" t="s">
        <v>3621</v>
      </c>
      <c r="B7681" s="4">
        <v>6721</v>
      </c>
      <c r="C7681" s="1">
        <v>2</v>
      </c>
      <c r="D7681" s="1">
        <f t="shared" si="350"/>
        <v>3.8274338954007794</v>
      </c>
      <c r="E7681" s="1">
        <f t="shared" si="351"/>
        <v>0.3010299956639812</v>
      </c>
      <c r="H7681" s="4">
        <v>6721</v>
      </c>
      <c r="N7681" s="24"/>
      <c r="O7681" t="e">
        <v>#N/A</v>
      </c>
      <c r="P7681" t="e">
        <v>#N/A</v>
      </c>
      <c r="Q7681" t="e">
        <v>#N/A</v>
      </c>
      <c r="R7681" t="e">
        <v>#N/A</v>
      </c>
      <c r="S7681" t="e">
        <v>#N/A</v>
      </c>
    </row>
    <row r="7682" spans="1:19">
      <c r="A7682" s="1" t="s">
        <v>10484</v>
      </c>
      <c r="B7682" s="4">
        <v>6721</v>
      </c>
      <c r="C7682" s="1">
        <v>2</v>
      </c>
      <c r="D7682" s="1">
        <f t="shared" si="350"/>
        <v>3.8274338954007794</v>
      </c>
      <c r="E7682" s="1">
        <f t="shared" si="351"/>
        <v>0.3010299956639812</v>
      </c>
      <c r="H7682" s="4">
        <v>6721</v>
      </c>
      <c r="N7682" s="24"/>
      <c r="O7682" t="e">
        <v>#N/A</v>
      </c>
      <c r="P7682" t="e">
        <v>#N/A</v>
      </c>
      <c r="Q7682" t="e">
        <v>#N/A</v>
      </c>
      <c r="R7682" t="e">
        <v>#N/A</v>
      </c>
      <c r="S7682" t="e">
        <v>#N/A</v>
      </c>
    </row>
    <row r="7683" spans="1:19">
      <c r="A7683" s="1" t="s">
        <v>10485</v>
      </c>
      <c r="B7683" s="4">
        <v>6721</v>
      </c>
      <c r="C7683" s="1">
        <v>2</v>
      </c>
      <c r="D7683" s="1">
        <f t="shared" si="350"/>
        <v>3.8274338954007794</v>
      </c>
      <c r="E7683" s="1">
        <f t="shared" si="351"/>
        <v>0.3010299956639812</v>
      </c>
      <c r="H7683" s="4">
        <v>6721</v>
      </c>
      <c r="N7683" s="24"/>
      <c r="O7683" t="e">
        <v>#N/A</v>
      </c>
      <c r="P7683" t="e">
        <v>#N/A</v>
      </c>
      <c r="Q7683" t="e">
        <v>#N/A</v>
      </c>
      <c r="R7683" t="e">
        <v>#N/A</v>
      </c>
      <c r="S7683" t="e">
        <v>#N/A</v>
      </c>
    </row>
    <row r="7684" spans="1:19">
      <c r="A7684" s="1" t="s">
        <v>10486</v>
      </c>
      <c r="B7684" s="4">
        <v>6721</v>
      </c>
      <c r="C7684" s="1">
        <v>2</v>
      </c>
      <c r="D7684" s="1">
        <f t="shared" si="350"/>
        <v>3.8274338954007794</v>
      </c>
      <c r="E7684" s="1">
        <f t="shared" si="351"/>
        <v>0.3010299956639812</v>
      </c>
      <c r="H7684" s="4">
        <v>6721</v>
      </c>
      <c r="N7684" s="24"/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</row>
    <row r="7685" spans="1:19">
      <c r="A7685" s="1" t="s">
        <v>10487</v>
      </c>
      <c r="B7685" s="4">
        <v>6721</v>
      </c>
      <c r="C7685" s="1">
        <v>2</v>
      </c>
      <c r="D7685" s="1">
        <f t="shared" si="350"/>
        <v>3.8274338954007794</v>
      </c>
      <c r="E7685" s="1">
        <f t="shared" si="351"/>
        <v>0.3010299956639812</v>
      </c>
      <c r="H7685" s="4">
        <v>6721</v>
      </c>
      <c r="N7685" s="24"/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</row>
    <row r="7686" spans="1:19">
      <c r="A7686" s="1" t="s">
        <v>10488</v>
      </c>
      <c r="B7686" s="4">
        <v>6721</v>
      </c>
      <c r="C7686" s="1">
        <v>2</v>
      </c>
      <c r="D7686" s="1">
        <f t="shared" si="350"/>
        <v>3.8274338954007794</v>
      </c>
      <c r="E7686" s="1">
        <f t="shared" si="351"/>
        <v>0.3010299956639812</v>
      </c>
      <c r="H7686" s="4">
        <v>6721</v>
      </c>
      <c r="N7686" s="24"/>
      <c r="O7686" t="e">
        <v>#N/A</v>
      </c>
      <c r="P7686" t="e">
        <v>#N/A</v>
      </c>
      <c r="Q7686" t="e">
        <v>#N/A</v>
      </c>
      <c r="R7686" t="e">
        <v>#N/A</v>
      </c>
      <c r="S7686" t="e">
        <v>#N/A</v>
      </c>
    </row>
    <row r="7687" spans="1:19">
      <c r="A7687" s="1" t="s">
        <v>10489</v>
      </c>
      <c r="B7687" s="4">
        <v>6721</v>
      </c>
      <c r="C7687" s="1">
        <v>2</v>
      </c>
      <c r="D7687" s="1">
        <f t="shared" si="350"/>
        <v>3.8274338954007794</v>
      </c>
      <c r="E7687" s="1">
        <f t="shared" si="351"/>
        <v>0.3010299956639812</v>
      </c>
      <c r="H7687" s="4">
        <v>6721</v>
      </c>
      <c r="N7687" s="24"/>
      <c r="O7687" t="e">
        <v>#N/A</v>
      </c>
      <c r="P7687" t="e">
        <v>#N/A</v>
      </c>
      <c r="Q7687" t="e">
        <v>#N/A</v>
      </c>
      <c r="R7687" t="e">
        <v>#N/A</v>
      </c>
      <c r="S7687" t="e">
        <v>#N/A</v>
      </c>
    </row>
    <row r="7688" spans="1:19">
      <c r="A7688" s="1" t="s">
        <v>10490</v>
      </c>
      <c r="B7688" s="4">
        <v>6721</v>
      </c>
      <c r="C7688" s="1">
        <v>2</v>
      </c>
      <c r="D7688" s="1">
        <f t="shared" si="350"/>
        <v>3.8274338954007794</v>
      </c>
      <c r="E7688" s="1">
        <f t="shared" si="351"/>
        <v>0.3010299956639812</v>
      </c>
      <c r="H7688" s="4">
        <v>6721</v>
      </c>
      <c r="N7688" s="24"/>
      <c r="O7688" t="e">
        <v>#N/A</v>
      </c>
      <c r="P7688" t="e">
        <v>#N/A</v>
      </c>
      <c r="Q7688" t="e">
        <v>#N/A</v>
      </c>
      <c r="R7688" t="e">
        <v>#N/A</v>
      </c>
      <c r="S7688" t="e">
        <v>#N/A</v>
      </c>
    </row>
    <row r="7689" spans="1:19">
      <c r="A7689" s="1" t="s">
        <v>3622</v>
      </c>
      <c r="B7689" s="4">
        <v>6721</v>
      </c>
      <c r="C7689" s="1">
        <v>2</v>
      </c>
      <c r="D7689" s="1">
        <f t="shared" si="350"/>
        <v>3.8274338954007794</v>
      </c>
      <c r="E7689" s="1">
        <f t="shared" si="351"/>
        <v>0.3010299956639812</v>
      </c>
      <c r="H7689" s="4">
        <v>6721</v>
      </c>
      <c r="N7689" s="24"/>
      <c r="O7689" t="e">
        <v>#N/A</v>
      </c>
      <c r="P7689" t="e">
        <v>#N/A</v>
      </c>
      <c r="Q7689" t="e">
        <v>#N/A</v>
      </c>
      <c r="R7689" t="e">
        <v>#N/A</v>
      </c>
      <c r="S7689" t="e">
        <v>#N/A</v>
      </c>
    </row>
    <row r="7690" spans="1:19">
      <c r="A7690" s="1" t="s">
        <v>10491</v>
      </c>
      <c r="B7690" s="4">
        <v>6721</v>
      </c>
      <c r="C7690" s="1">
        <v>2</v>
      </c>
      <c r="D7690" s="1">
        <f t="shared" si="350"/>
        <v>3.8274338954007794</v>
      </c>
      <c r="E7690" s="1">
        <f t="shared" si="351"/>
        <v>0.3010299956639812</v>
      </c>
      <c r="H7690" s="4">
        <v>6721</v>
      </c>
      <c r="N7690" s="24"/>
      <c r="O7690" t="e">
        <v>#N/A</v>
      </c>
      <c r="P7690" t="e">
        <v>#N/A</v>
      </c>
      <c r="Q7690" t="e">
        <v>#N/A</v>
      </c>
      <c r="R7690" t="e">
        <v>#N/A</v>
      </c>
      <c r="S7690" t="e">
        <v>#N/A</v>
      </c>
    </row>
    <row r="7691" spans="1:19">
      <c r="A7691" s="1" t="s">
        <v>10492</v>
      </c>
      <c r="B7691" s="4">
        <v>6721</v>
      </c>
      <c r="C7691" s="1">
        <v>2</v>
      </c>
      <c r="D7691" s="1">
        <f t="shared" si="350"/>
        <v>3.8274338954007794</v>
      </c>
      <c r="E7691" s="1">
        <f t="shared" si="351"/>
        <v>0.3010299956639812</v>
      </c>
      <c r="H7691" s="4">
        <v>6721</v>
      </c>
      <c r="N7691" s="24"/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</row>
    <row r="7692" spans="1:19">
      <c r="A7692" s="1" t="s">
        <v>5196</v>
      </c>
      <c r="B7692" s="4">
        <v>6721</v>
      </c>
      <c r="C7692" s="1">
        <v>2</v>
      </c>
      <c r="D7692" s="1">
        <f t="shared" si="350"/>
        <v>3.8274338954007794</v>
      </c>
      <c r="E7692" s="1">
        <f t="shared" si="351"/>
        <v>0.3010299956639812</v>
      </c>
      <c r="H7692" s="4">
        <v>6721</v>
      </c>
      <c r="N7692" s="24"/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</row>
    <row r="7693" spans="1:19">
      <c r="A7693" s="1" t="s">
        <v>10493</v>
      </c>
      <c r="B7693" s="4">
        <v>6721</v>
      </c>
      <c r="C7693" s="1">
        <v>2</v>
      </c>
      <c r="D7693" s="1">
        <f t="shared" si="350"/>
        <v>3.8274338954007794</v>
      </c>
      <c r="E7693" s="1">
        <f t="shared" si="351"/>
        <v>0.3010299956639812</v>
      </c>
      <c r="H7693" s="4">
        <v>6721</v>
      </c>
      <c r="N7693" s="24"/>
      <c r="O7693" t="e">
        <v>#N/A</v>
      </c>
      <c r="P7693" t="e">
        <v>#N/A</v>
      </c>
      <c r="Q7693" t="e">
        <v>#N/A</v>
      </c>
      <c r="R7693" t="e">
        <v>#N/A</v>
      </c>
      <c r="S7693" t="e">
        <v>#N/A</v>
      </c>
    </row>
    <row r="7694" spans="1:19">
      <c r="A7694" s="1" t="s">
        <v>6114</v>
      </c>
      <c r="B7694" s="4">
        <v>6721</v>
      </c>
      <c r="C7694" s="1">
        <v>2</v>
      </c>
      <c r="D7694" s="1">
        <f t="shared" si="350"/>
        <v>3.8274338954007794</v>
      </c>
      <c r="E7694" s="1">
        <f t="shared" si="351"/>
        <v>0.3010299956639812</v>
      </c>
      <c r="H7694" s="4">
        <v>6721</v>
      </c>
      <c r="N7694" s="24"/>
      <c r="O7694" t="e">
        <v>#N/A</v>
      </c>
      <c r="P7694" t="e">
        <v>#N/A</v>
      </c>
      <c r="Q7694" t="e">
        <v>#N/A</v>
      </c>
      <c r="R7694" t="e">
        <v>#N/A</v>
      </c>
      <c r="S7694" t="e">
        <v>#N/A</v>
      </c>
    </row>
    <row r="7695" spans="1:19">
      <c r="A7695" s="1" t="s">
        <v>3623</v>
      </c>
      <c r="B7695" s="4">
        <v>6721</v>
      </c>
      <c r="C7695" s="1">
        <v>2</v>
      </c>
      <c r="D7695" s="1">
        <f t="shared" si="350"/>
        <v>3.8274338954007794</v>
      </c>
      <c r="E7695" s="1">
        <f t="shared" si="351"/>
        <v>0.3010299956639812</v>
      </c>
      <c r="H7695" s="4">
        <v>6721</v>
      </c>
      <c r="N7695" s="24"/>
      <c r="O7695" t="e">
        <v>#N/A</v>
      </c>
      <c r="P7695" t="e">
        <v>#N/A</v>
      </c>
      <c r="Q7695" t="e">
        <v>#N/A</v>
      </c>
      <c r="R7695" t="e">
        <v>#N/A</v>
      </c>
      <c r="S7695" t="e">
        <v>#N/A</v>
      </c>
    </row>
    <row r="7696" spans="1:19">
      <c r="A7696" s="1" t="s">
        <v>10494</v>
      </c>
      <c r="B7696" s="4">
        <v>6721</v>
      </c>
      <c r="C7696" s="1">
        <v>2</v>
      </c>
      <c r="D7696" s="1">
        <f t="shared" si="350"/>
        <v>3.8274338954007794</v>
      </c>
      <c r="E7696" s="1">
        <f t="shared" si="351"/>
        <v>0.3010299956639812</v>
      </c>
      <c r="H7696" s="4">
        <v>6721</v>
      </c>
      <c r="N7696" s="24"/>
      <c r="O7696" t="e">
        <v>#N/A</v>
      </c>
      <c r="P7696" t="e">
        <v>#N/A</v>
      </c>
      <c r="Q7696" t="e">
        <v>#N/A</v>
      </c>
      <c r="R7696" t="e">
        <v>#N/A</v>
      </c>
      <c r="S7696" t="e">
        <v>#N/A</v>
      </c>
    </row>
    <row r="7697" spans="1:19">
      <c r="A7697" s="1" t="s">
        <v>10495</v>
      </c>
      <c r="B7697" s="4">
        <v>6721</v>
      </c>
      <c r="C7697" s="1">
        <v>2</v>
      </c>
      <c r="D7697" s="1">
        <f t="shared" si="350"/>
        <v>3.8274338954007794</v>
      </c>
      <c r="E7697" s="1">
        <f t="shared" si="351"/>
        <v>0.3010299956639812</v>
      </c>
      <c r="H7697" s="4">
        <v>6721</v>
      </c>
      <c r="N7697" s="24"/>
      <c r="O7697" t="e">
        <v>#N/A</v>
      </c>
      <c r="P7697" t="e">
        <v>#N/A</v>
      </c>
      <c r="Q7697" t="e">
        <v>#N/A</v>
      </c>
      <c r="R7697" t="e">
        <v>#N/A</v>
      </c>
      <c r="S7697" t="e">
        <v>#N/A</v>
      </c>
    </row>
    <row r="7698" spans="1:19">
      <c r="A7698" s="1" t="s">
        <v>10496</v>
      </c>
      <c r="B7698" s="4">
        <v>6721</v>
      </c>
      <c r="C7698" s="1">
        <v>2</v>
      </c>
      <c r="D7698" s="1">
        <f t="shared" si="350"/>
        <v>3.8274338954007794</v>
      </c>
      <c r="E7698" s="1">
        <f t="shared" si="351"/>
        <v>0.3010299956639812</v>
      </c>
      <c r="H7698" s="4">
        <v>6721</v>
      </c>
      <c r="N7698" s="24"/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</row>
    <row r="7699" spans="1:19">
      <c r="A7699" s="1" t="s">
        <v>4606</v>
      </c>
      <c r="B7699" s="4">
        <v>6721</v>
      </c>
      <c r="C7699" s="1">
        <v>2</v>
      </c>
      <c r="D7699" s="1">
        <f t="shared" si="350"/>
        <v>3.8274338954007794</v>
      </c>
      <c r="E7699" s="1">
        <f t="shared" si="351"/>
        <v>0.3010299956639812</v>
      </c>
      <c r="H7699" s="4">
        <v>6721</v>
      </c>
      <c r="N7699" s="24"/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</row>
    <row r="7700" spans="1:19">
      <c r="A7700" s="1" t="s">
        <v>10497</v>
      </c>
      <c r="B7700" s="4">
        <v>6721</v>
      </c>
      <c r="C7700" s="1">
        <v>2</v>
      </c>
      <c r="D7700" s="1">
        <f t="shared" si="350"/>
        <v>3.8274338954007794</v>
      </c>
      <c r="E7700" s="1">
        <f t="shared" si="351"/>
        <v>0.3010299956639812</v>
      </c>
      <c r="H7700" s="4">
        <v>6721</v>
      </c>
      <c r="N7700" s="24"/>
      <c r="O7700" t="e">
        <v>#N/A</v>
      </c>
      <c r="P7700" t="e">
        <v>#N/A</v>
      </c>
      <c r="Q7700" t="e">
        <v>#N/A</v>
      </c>
      <c r="R7700" t="e">
        <v>#N/A</v>
      </c>
      <c r="S7700" t="e">
        <v>#N/A</v>
      </c>
    </row>
    <row r="7701" spans="1:19">
      <c r="A7701" s="1" t="s">
        <v>10498</v>
      </c>
      <c r="B7701" s="4">
        <v>6721</v>
      </c>
      <c r="C7701" s="1">
        <v>2</v>
      </c>
      <c r="D7701" s="1">
        <f t="shared" si="350"/>
        <v>3.8274338954007794</v>
      </c>
      <c r="E7701" s="1">
        <f t="shared" si="351"/>
        <v>0.3010299956639812</v>
      </c>
      <c r="H7701" s="4">
        <v>6721</v>
      </c>
      <c r="N7701" s="24"/>
      <c r="O7701" t="e">
        <v>#N/A</v>
      </c>
      <c r="P7701" t="e">
        <v>#N/A</v>
      </c>
      <c r="Q7701" t="e">
        <v>#N/A</v>
      </c>
      <c r="R7701" t="e">
        <v>#N/A</v>
      </c>
      <c r="S7701" t="e">
        <v>#N/A</v>
      </c>
    </row>
    <row r="7702" spans="1:19">
      <c r="A7702" s="1" t="s">
        <v>10499</v>
      </c>
      <c r="B7702" s="4">
        <v>6721</v>
      </c>
      <c r="C7702" s="1">
        <v>2</v>
      </c>
      <c r="D7702" s="1">
        <f t="shared" si="350"/>
        <v>3.8274338954007794</v>
      </c>
      <c r="E7702" s="1">
        <f t="shared" si="351"/>
        <v>0.3010299956639812</v>
      </c>
      <c r="H7702" s="4">
        <v>6721</v>
      </c>
      <c r="N7702" s="24"/>
      <c r="O7702" t="e">
        <v>#N/A</v>
      </c>
      <c r="P7702" t="e">
        <v>#N/A</v>
      </c>
      <c r="Q7702" t="e">
        <v>#N/A</v>
      </c>
      <c r="R7702" t="e">
        <v>#N/A</v>
      </c>
      <c r="S7702" t="e">
        <v>#N/A</v>
      </c>
    </row>
    <row r="7703" spans="1:19">
      <c r="A7703" s="1" t="s">
        <v>10500</v>
      </c>
      <c r="B7703" s="4">
        <v>6721</v>
      </c>
      <c r="C7703" s="1">
        <v>2</v>
      </c>
      <c r="D7703" s="1">
        <f t="shared" si="350"/>
        <v>3.8274338954007794</v>
      </c>
      <c r="E7703" s="1">
        <f t="shared" si="351"/>
        <v>0.3010299956639812</v>
      </c>
      <c r="H7703" s="4">
        <v>6721</v>
      </c>
      <c r="N7703" s="24"/>
      <c r="O7703" t="e">
        <v>#N/A</v>
      </c>
      <c r="P7703" t="e">
        <v>#N/A</v>
      </c>
      <c r="Q7703" t="e">
        <v>#N/A</v>
      </c>
      <c r="R7703" t="e">
        <v>#N/A</v>
      </c>
      <c r="S7703" t="e">
        <v>#N/A</v>
      </c>
    </row>
    <row r="7704" spans="1:19">
      <c r="A7704" s="1" t="s">
        <v>10501</v>
      </c>
      <c r="B7704" s="4">
        <v>6721</v>
      </c>
      <c r="C7704" s="1">
        <v>2</v>
      </c>
      <c r="D7704" s="1">
        <f t="shared" si="350"/>
        <v>3.8274338954007794</v>
      </c>
      <c r="E7704" s="1">
        <f t="shared" si="351"/>
        <v>0.3010299956639812</v>
      </c>
      <c r="H7704" s="4">
        <v>6721</v>
      </c>
      <c r="N7704" s="24"/>
      <c r="O7704" t="e">
        <v>#N/A</v>
      </c>
      <c r="P7704" t="e">
        <v>#N/A</v>
      </c>
      <c r="Q7704" t="e">
        <v>#N/A</v>
      </c>
      <c r="R7704" t="e">
        <v>#N/A</v>
      </c>
      <c r="S7704" t="e">
        <v>#N/A</v>
      </c>
    </row>
    <row r="7705" spans="1:19">
      <c r="A7705" s="1" t="s">
        <v>10502</v>
      </c>
      <c r="B7705" s="4">
        <v>6721</v>
      </c>
      <c r="C7705" s="1">
        <v>2</v>
      </c>
      <c r="D7705" s="1">
        <f t="shared" si="350"/>
        <v>3.8274338954007794</v>
      </c>
      <c r="E7705" s="1">
        <f t="shared" si="351"/>
        <v>0.3010299956639812</v>
      </c>
      <c r="H7705" s="4">
        <v>6721</v>
      </c>
      <c r="N7705" s="24"/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</row>
    <row r="7706" spans="1:19">
      <c r="A7706" s="1" t="s">
        <v>10503</v>
      </c>
      <c r="B7706" s="4">
        <v>6721</v>
      </c>
      <c r="C7706" s="1">
        <v>2</v>
      </c>
      <c r="D7706" s="1">
        <f t="shared" si="350"/>
        <v>3.8274338954007794</v>
      </c>
      <c r="E7706" s="1">
        <f t="shared" si="351"/>
        <v>0.3010299956639812</v>
      </c>
      <c r="H7706" s="4">
        <v>6721</v>
      </c>
      <c r="N7706" s="24"/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</row>
    <row r="7707" spans="1:19">
      <c r="A7707" s="1" t="s">
        <v>10504</v>
      </c>
      <c r="B7707" s="4">
        <v>6721</v>
      </c>
      <c r="C7707" s="1">
        <v>2</v>
      </c>
      <c r="D7707" s="1">
        <f t="shared" si="350"/>
        <v>3.8274338954007794</v>
      </c>
      <c r="E7707" s="1">
        <f t="shared" si="351"/>
        <v>0.3010299956639812</v>
      </c>
      <c r="H7707" s="4">
        <v>6721</v>
      </c>
      <c r="N7707" s="24"/>
      <c r="O7707" t="e">
        <v>#N/A</v>
      </c>
      <c r="P7707" t="e">
        <v>#N/A</v>
      </c>
      <c r="Q7707" t="e">
        <v>#N/A</v>
      </c>
      <c r="R7707" t="e">
        <v>#N/A</v>
      </c>
      <c r="S7707" t="e">
        <v>#N/A</v>
      </c>
    </row>
    <row r="7708" spans="1:19">
      <c r="A7708" s="1" t="s">
        <v>10505</v>
      </c>
      <c r="B7708" s="4">
        <v>6721</v>
      </c>
      <c r="C7708" s="1">
        <v>2</v>
      </c>
      <c r="D7708" s="1">
        <f t="shared" si="350"/>
        <v>3.8274338954007794</v>
      </c>
      <c r="E7708" s="1">
        <f t="shared" si="351"/>
        <v>0.3010299956639812</v>
      </c>
      <c r="H7708" s="4">
        <v>6721</v>
      </c>
      <c r="N7708" s="24"/>
      <c r="O7708" t="e">
        <v>#N/A</v>
      </c>
      <c r="P7708" t="e">
        <v>#N/A</v>
      </c>
      <c r="Q7708" t="e">
        <v>#N/A</v>
      </c>
      <c r="R7708" t="e">
        <v>#N/A</v>
      </c>
      <c r="S7708" t="e">
        <v>#N/A</v>
      </c>
    </row>
    <row r="7709" spans="1:19">
      <c r="A7709" s="1" t="s">
        <v>10506</v>
      </c>
      <c r="B7709" s="4">
        <v>6721</v>
      </c>
      <c r="C7709" s="1">
        <v>2</v>
      </c>
      <c r="D7709" s="1">
        <f t="shared" si="350"/>
        <v>3.8274338954007794</v>
      </c>
      <c r="E7709" s="1">
        <f t="shared" si="351"/>
        <v>0.3010299956639812</v>
      </c>
      <c r="H7709" s="4">
        <v>6721</v>
      </c>
      <c r="N7709" s="24"/>
      <c r="O7709" t="e">
        <v>#N/A</v>
      </c>
      <c r="P7709" t="e">
        <v>#N/A</v>
      </c>
      <c r="Q7709" t="e">
        <v>#N/A</v>
      </c>
      <c r="R7709" t="e">
        <v>#N/A</v>
      </c>
      <c r="S7709" t="e">
        <v>#N/A</v>
      </c>
    </row>
    <row r="7710" spans="1:19">
      <c r="A7710" s="1" t="s">
        <v>10507</v>
      </c>
      <c r="B7710" s="4">
        <v>6721</v>
      </c>
      <c r="C7710" s="1">
        <v>2</v>
      </c>
      <c r="D7710" s="1">
        <f t="shared" si="350"/>
        <v>3.8274338954007794</v>
      </c>
      <c r="E7710" s="1">
        <f t="shared" si="351"/>
        <v>0.3010299956639812</v>
      </c>
      <c r="H7710" s="4">
        <v>6721</v>
      </c>
      <c r="N7710" s="24"/>
      <c r="O7710" t="e">
        <v>#N/A</v>
      </c>
      <c r="P7710" t="e">
        <v>#N/A</v>
      </c>
      <c r="Q7710" t="e">
        <v>#N/A</v>
      </c>
      <c r="R7710" t="e">
        <v>#N/A</v>
      </c>
      <c r="S7710" t="e">
        <v>#N/A</v>
      </c>
    </row>
    <row r="7711" spans="1:19">
      <c r="A7711" s="1" t="s">
        <v>10508</v>
      </c>
      <c r="B7711" s="4">
        <v>6721</v>
      </c>
      <c r="C7711" s="1">
        <v>2</v>
      </c>
      <c r="D7711" s="1">
        <f t="shared" si="350"/>
        <v>3.8274338954007794</v>
      </c>
      <c r="E7711" s="1">
        <f t="shared" si="351"/>
        <v>0.3010299956639812</v>
      </c>
      <c r="H7711" s="4">
        <v>6721</v>
      </c>
      <c r="N7711" s="24"/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</row>
    <row r="7712" spans="1:19">
      <c r="A7712" s="1" t="s">
        <v>10509</v>
      </c>
      <c r="B7712" s="4">
        <v>6721</v>
      </c>
      <c r="C7712" s="1">
        <v>2</v>
      </c>
      <c r="D7712" s="1">
        <f t="shared" ref="D7712:D7775" si="352">LOG(B7712)</f>
        <v>3.8274338954007794</v>
      </c>
      <c r="E7712" s="1">
        <f t="shared" ref="E7712:E7775" si="353">LOG(C7712)</f>
        <v>0.3010299956639812</v>
      </c>
      <c r="H7712" s="4">
        <v>6721</v>
      </c>
      <c r="N7712" s="24"/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</row>
    <row r="7713" spans="1:19">
      <c r="A7713" s="1" t="s">
        <v>10510</v>
      </c>
      <c r="B7713" s="4">
        <v>6721</v>
      </c>
      <c r="C7713" s="1">
        <v>2</v>
      </c>
      <c r="D7713" s="1">
        <f t="shared" si="352"/>
        <v>3.8274338954007794</v>
      </c>
      <c r="E7713" s="1">
        <f t="shared" si="353"/>
        <v>0.3010299956639812</v>
      </c>
      <c r="H7713" s="4">
        <v>6721</v>
      </c>
      <c r="N7713" s="24"/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</row>
    <row r="7714" spans="1:19">
      <c r="A7714" s="1" t="s">
        <v>10511</v>
      </c>
      <c r="B7714" s="4">
        <v>6721</v>
      </c>
      <c r="C7714" s="1">
        <v>2</v>
      </c>
      <c r="D7714" s="1">
        <f t="shared" si="352"/>
        <v>3.8274338954007794</v>
      </c>
      <c r="E7714" s="1">
        <f t="shared" si="353"/>
        <v>0.3010299956639812</v>
      </c>
      <c r="H7714" s="4">
        <v>6721</v>
      </c>
      <c r="N7714" s="24"/>
      <c r="O7714" t="e">
        <v>#N/A</v>
      </c>
      <c r="P7714" t="e">
        <v>#N/A</v>
      </c>
      <c r="Q7714" t="e">
        <v>#N/A</v>
      </c>
      <c r="R7714" t="e">
        <v>#N/A</v>
      </c>
      <c r="S7714" t="e">
        <v>#N/A</v>
      </c>
    </row>
    <row r="7715" spans="1:19">
      <c r="A7715" s="1" t="s">
        <v>10512</v>
      </c>
      <c r="B7715" s="4">
        <v>6721</v>
      </c>
      <c r="C7715" s="1">
        <v>2</v>
      </c>
      <c r="D7715" s="1">
        <f t="shared" si="352"/>
        <v>3.8274338954007794</v>
      </c>
      <c r="E7715" s="1">
        <f t="shared" si="353"/>
        <v>0.3010299956639812</v>
      </c>
      <c r="H7715" s="4">
        <v>6721</v>
      </c>
      <c r="N7715" s="24"/>
      <c r="O7715" t="e">
        <v>#N/A</v>
      </c>
      <c r="P7715" t="e">
        <v>#N/A</v>
      </c>
      <c r="Q7715" t="e">
        <v>#N/A</v>
      </c>
      <c r="R7715" t="e">
        <v>#N/A</v>
      </c>
      <c r="S7715" t="e">
        <v>#N/A</v>
      </c>
    </row>
    <row r="7716" spans="1:19">
      <c r="A7716" s="1" t="s">
        <v>10513</v>
      </c>
      <c r="B7716" s="4">
        <v>6721</v>
      </c>
      <c r="C7716" s="1">
        <v>2</v>
      </c>
      <c r="D7716" s="1">
        <f t="shared" si="352"/>
        <v>3.8274338954007794</v>
      </c>
      <c r="E7716" s="1">
        <f t="shared" si="353"/>
        <v>0.3010299956639812</v>
      </c>
      <c r="H7716" s="4">
        <v>6721</v>
      </c>
      <c r="N7716" s="24"/>
      <c r="O7716" t="e">
        <v>#N/A</v>
      </c>
      <c r="P7716" t="e">
        <v>#N/A</v>
      </c>
      <c r="Q7716" t="e">
        <v>#N/A</v>
      </c>
      <c r="R7716" t="e">
        <v>#N/A</v>
      </c>
      <c r="S7716" t="e">
        <v>#N/A</v>
      </c>
    </row>
    <row r="7717" spans="1:19">
      <c r="A7717" s="1" t="s">
        <v>10514</v>
      </c>
      <c r="B7717" s="4">
        <v>6721</v>
      </c>
      <c r="C7717" s="1">
        <v>2</v>
      </c>
      <c r="D7717" s="1">
        <f t="shared" si="352"/>
        <v>3.8274338954007794</v>
      </c>
      <c r="E7717" s="1">
        <f t="shared" si="353"/>
        <v>0.3010299956639812</v>
      </c>
      <c r="H7717" s="4">
        <v>6721</v>
      </c>
      <c r="N7717" s="24"/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</row>
    <row r="7718" spans="1:19">
      <c r="A7718" s="1" t="s">
        <v>10515</v>
      </c>
      <c r="B7718" s="4">
        <v>6721</v>
      </c>
      <c r="C7718" s="1">
        <v>2</v>
      </c>
      <c r="D7718" s="1">
        <f t="shared" si="352"/>
        <v>3.8274338954007794</v>
      </c>
      <c r="E7718" s="1">
        <f t="shared" si="353"/>
        <v>0.3010299956639812</v>
      </c>
      <c r="H7718" s="4">
        <v>6721</v>
      </c>
      <c r="N7718" s="24"/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</row>
    <row r="7719" spans="1:19">
      <c r="A7719" s="1" t="s">
        <v>10516</v>
      </c>
      <c r="B7719" s="4">
        <v>6721</v>
      </c>
      <c r="C7719" s="1">
        <v>2</v>
      </c>
      <c r="D7719" s="1">
        <f t="shared" si="352"/>
        <v>3.8274338954007794</v>
      </c>
      <c r="E7719" s="1">
        <f t="shared" si="353"/>
        <v>0.3010299956639812</v>
      </c>
      <c r="H7719" s="4">
        <v>6721</v>
      </c>
      <c r="N7719" s="24"/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</row>
    <row r="7720" spans="1:19">
      <c r="A7720" s="1" t="s">
        <v>10517</v>
      </c>
      <c r="B7720" s="4">
        <v>6721</v>
      </c>
      <c r="C7720" s="1">
        <v>2</v>
      </c>
      <c r="D7720" s="1">
        <f t="shared" si="352"/>
        <v>3.8274338954007794</v>
      </c>
      <c r="E7720" s="1">
        <f t="shared" si="353"/>
        <v>0.3010299956639812</v>
      </c>
      <c r="H7720" s="4">
        <v>6721</v>
      </c>
      <c r="N7720" s="24"/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</row>
    <row r="7721" spans="1:19">
      <c r="A7721" s="1" t="s">
        <v>10518</v>
      </c>
      <c r="B7721" s="4">
        <v>6721</v>
      </c>
      <c r="C7721" s="1">
        <v>2</v>
      </c>
      <c r="D7721" s="1">
        <f t="shared" si="352"/>
        <v>3.8274338954007794</v>
      </c>
      <c r="E7721" s="1">
        <f t="shared" si="353"/>
        <v>0.3010299956639812</v>
      </c>
      <c r="H7721" s="4">
        <v>6721</v>
      </c>
      <c r="N7721" s="24"/>
      <c r="O7721" t="e">
        <v>#N/A</v>
      </c>
      <c r="P7721" t="e">
        <v>#N/A</v>
      </c>
      <c r="Q7721" t="e">
        <v>#N/A</v>
      </c>
      <c r="R7721" t="e">
        <v>#N/A</v>
      </c>
      <c r="S7721" t="e">
        <v>#N/A</v>
      </c>
    </row>
    <row r="7722" spans="1:19">
      <c r="A7722" s="1" t="s">
        <v>10519</v>
      </c>
      <c r="B7722" s="4">
        <v>6721</v>
      </c>
      <c r="C7722" s="1">
        <v>2</v>
      </c>
      <c r="D7722" s="1">
        <f t="shared" si="352"/>
        <v>3.8274338954007794</v>
      </c>
      <c r="E7722" s="1">
        <f t="shared" si="353"/>
        <v>0.3010299956639812</v>
      </c>
      <c r="H7722" s="4">
        <v>6721</v>
      </c>
      <c r="N7722" s="24"/>
      <c r="O7722" t="e">
        <v>#N/A</v>
      </c>
      <c r="P7722" t="e">
        <v>#N/A</v>
      </c>
      <c r="Q7722" t="e">
        <v>#N/A</v>
      </c>
      <c r="R7722" t="e">
        <v>#N/A</v>
      </c>
      <c r="S7722" t="e">
        <v>#N/A</v>
      </c>
    </row>
    <row r="7723" spans="1:19">
      <c r="A7723" s="1" t="s">
        <v>10520</v>
      </c>
      <c r="B7723" s="4">
        <v>6721</v>
      </c>
      <c r="C7723" s="1">
        <v>2</v>
      </c>
      <c r="D7723" s="1">
        <f t="shared" si="352"/>
        <v>3.8274338954007794</v>
      </c>
      <c r="E7723" s="1">
        <f t="shared" si="353"/>
        <v>0.3010299956639812</v>
      </c>
      <c r="H7723" s="4">
        <v>6721</v>
      </c>
      <c r="N7723" s="24"/>
      <c r="O7723" t="e">
        <v>#N/A</v>
      </c>
      <c r="P7723" t="e">
        <v>#N/A</v>
      </c>
      <c r="Q7723" t="e">
        <v>#N/A</v>
      </c>
      <c r="R7723" t="e">
        <v>#N/A</v>
      </c>
      <c r="S7723" t="e">
        <v>#N/A</v>
      </c>
    </row>
    <row r="7724" spans="1:19">
      <c r="A7724" s="1" t="s">
        <v>10521</v>
      </c>
      <c r="B7724" s="4">
        <v>6721</v>
      </c>
      <c r="C7724" s="1">
        <v>2</v>
      </c>
      <c r="D7724" s="1">
        <f t="shared" si="352"/>
        <v>3.8274338954007794</v>
      </c>
      <c r="E7724" s="1">
        <f t="shared" si="353"/>
        <v>0.3010299956639812</v>
      </c>
      <c r="H7724" s="4">
        <v>6721</v>
      </c>
      <c r="N7724" s="24"/>
      <c r="O7724" t="e">
        <v>#N/A</v>
      </c>
      <c r="P7724" t="e">
        <v>#N/A</v>
      </c>
      <c r="Q7724" t="e">
        <v>#N/A</v>
      </c>
      <c r="R7724" t="e">
        <v>#N/A</v>
      </c>
      <c r="S7724" t="e">
        <v>#N/A</v>
      </c>
    </row>
    <row r="7725" spans="1:19">
      <c r="A7725" s="1" t="s">
        <v>10522</v>
      </c>
      <c r="B7725" s="4">
        <v>6721</v>
      </c>
      <c r="C7725" s="1">
        <v>2</v>
      </c>
      <c r="D7725" s="1">
        <f t="shared" si="352"/>
        <v>3.8274338954007794</v>
      </c>
      <c r="E7725" s="1">
        <f t="shared" si="353"/>
        <v>0.3010299956639812</v>
      </c>
      <c r="H7725" s="4">
        <v>6721</v>
      </c>
      <c r="N7725" s="24"/>
      <c r="O7725" t="e">
        <v>#N/A</v>
      </c>
      <c r="P7725" t="e">
        <v>#N/A</v>
      </c>
      <c r="Q7725" t="e">
        <v>#N/A</v>
      </c>
      <c r="R7725" t="e">
        <v>#N/A</v>
      </c>
      <c r="S7725" t="e">
        <v>#N/A</v>
      </c>
    </row>
    <row r="7726" spans="1:19">
      <c r="A7726" s="1" t="s">
        <v>10523</v>
      </c>
      <c r="B7726" s="4">
        <v>6721</v>
      </c>
      <c r="C7726" s="1">
        <v>2</v>
      </c>
      <c r="D7726" s="1">
        <f t="shared" si="352"/>
        <v>3.8274338954007794</v>
      </c>
      <c r="E7726" s="1">
        <f t="shared" si="353"/>
        <v>0.3010299956639812</v>
      </c>
      <c r="H7726" s="4">
        <v>6721</v>
      </c>
      <c r="N7726" s="24"/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</row>
    <row r="7727" spans="1:19">
      <c r="A7727" s="1" t="s">
        <v>10524</v>
      </c>
      <c r="B7727" s="4">
        <v>6721</v>
      </c>
      <c r="C7727" s="1">
        <v>2</v>
      </c>
      <c r="D7727" s="1">
        <f t="shared" si="352"/>
        <v>3.8274338954007794</v>
      </c>
      <c r="E7727" s="1">
        <f t="shared" si="353"/>
        <v>0.3010299956639812</v>
      </c>
      <c r="H7727" s="4">
        <v>6721</v>
      </c>
      <c r="N7727" s="24"/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</row>
    <row r="7728" spans="1:19">
      <c r="A7728" s="1" t="s">
        <v>10525</v>
      </c>
      <c r="B7728" s="4">
        <v>6721</v>
      </c>
      <c r="C7728" s="1">
        <v>2</v>
      </c>
      <c r="D7728" s="1">
        <f t="shared" si="352"/>
        <v>3.8274338954007794</v>
      </c>
      <c r="E7728" s="1">
        <f t="shared" si="353"/>
        <v>0.3010299956639812</v>
      </c>
      <c r="H7728" s="4">
        <v>6721</v>
      </c>
      <c r="N7728" s="24"/>
      <c r="O7728" t="e">
        <v>#N/A</v>
      </c>
      <c r="P7728" t="e">
        <v>#N/A</v>
      </c>
      <c r="Q7728" t="e">
        <v>#N/A</v>
      </c>
      <c r="R7728" t="e">
        <v>#N/A</v>
      </c>
      <c r="S7728" t="e">
        <v>#N/A</v>
      </c>
    </row>
    <row r="7729" spans="1:19">
      <c r="A7729" s="1" t="s">
        <v>10526</v>
      </c>
      <c r="B7729" s="4">
        <v>6721</v>
      </c>
      <c r="C7729" s="1">
        <v>2</v>
      </c>
      <c r="D7729" s="1">
        <f t="shared" si="352"/>
        <v>3.8274338954007794</v>
      </c>
      <c r="E7729" s="1">
        <f t="shared" si="353"/>
        <v>0.3010299956639812</v>
      </c>
      <c r="H7729" s="4">
        <v>6721</v>
      </c>
      <c r="N7729" s="24"/>
      <c r="O7729" t="e">
        <v>#N/A</v>
      </c>
      <c r="P7729" t="e">
        <v>#N/A</v>
      </c>
      <c r="Q7729" t="e">
        <v>#N/A</v>
      </c>
      <c r="R7729" t="e">
        <v>#N/A</v>
      </c>
      <c r="S7729" t="e">
        <v>#N/A</v>
      </c>
    </row>
    <row r="7730" spans="1:19">
      <c r="A7730" s="1" t="s">
        <v>10527</v>
      </c>
      <c r="B7730" s="4">
        <v>6721</v>
      </c>
      <c r="C7730" s="1">
        <v>2</v>
      </c>
      <c r="D7730" s="1">
        <f t="shared" si="352"/>
        <v>3.8274338954007794</v>
      </c>
      <c r="E7730" s="1">
        <f t="shared" si="353"/>
        <v>0.3010299956639812</v>
      </c>
      <c r="H7730" s="4">
        <v>6721</v>
      </c>
      <c r="N7730" s="24"/>
      <c r="O7730" t="e">
        <v>#N/A</v>
      </c>
      <c r="P7730" t="e">
        <v>#N/A</v>
      </c>
      <c r="Q7730" t="e">
        <v>#N/A</v>
      </c>
      <c r="R7730" t="e">
        <v>#N/A</v>
      </c>
      <c r="S7730" t="e">
        <v>#N/A</v>
      </c>
    </row>
    <row r="7731" spans="1:19">
      <c r="A7731" s="1" t="s">
        <v>6837</v>
      </c>
      <c r="B7731" s="4">
        <v>6721</v>
      </c>
      <c r="C7731" s="1">
        <v>2</v>
      </c>
      <c r="D7731" s="1">
        <f t="shared" si="352"/>
        <v>3.8274338954007794</v>
      </c>
      <c r="E7731" s="1">
        <f t="shared" si="353"/>
        <v>0.3010299956639812</v>
      </c>
      <c r="H7731" s="4">
        <v>6721</v>
      </c>
      <c r="N7731" s="24"/>
      <c r="O7731" t="e">
        <v>#N/A</v>
      </c>
      <c r="P7731" t="e">
        <v>#N/A</v>
      </c>
      <c r="Q7731" t="e">
        <v>#N/A</v>
      </c>
      <c r="R7731" t="e">
        <v>#N/A</v>
      </c>
      <c r="S7731" t="e">
        <v>#N/A</v>
      </c>
    </row>
    <row r="7732" spans="1:19">
      <c r="A7732" s="1" t="s">
        <v>10528</v>
      </c>
      <c r="B7732" s="4">
        <v>6721</v>
      </c>
      <c r="C7732" s="1">
        <v>2</v>
      </c>
      <c r="D7732" s="1">
        <f t="shared" si="352"/>
        <v>3.8274338954007794</v>
      </c>
      <c r="E7732" s="1">
        <f t="shared" si="353"/>
        <v>0.3010299956639812</v>
      </c>
      <c r="H7732" s="4">
        <v>6721</v>
      </c>
      <c r="N7732" s="24"/>
      <c r="O7732" t="e">
        <v>#N/A</v>
      </c>
      <c r="P7732" t="e">
        <v>#N/A</v>
      </c>
      <c r="Q7732" t="e">
        <v>#N/A</v>
      </c>
      <c r="R7732" t="e">
        <v>#N/A</v>
      </c>
      <c r="S7732" t="e">
        <v>#N/A</v>
      </c>
    </row>
    <row r="7733" spans="1:19">
      <c r="A7733" s="1" t="s">
        <v>10529</v>
      </c>
      <c r="B7733" s="4">
        <v>6721</v>
      </c>
      <c r="C7733" s="1">
        <v>2</v>
      </c>
      <c r="D7733" s="1">
        <f t="shared" si="352"/>
        <v>3.8274338954007794</v>
      </c>
      <c r="E7733" s="1">
        <f t="shared" si="353"/>
        <v>0.3010299956639812</v>
      </c>
      <c r="H7733" s="4">
        <v>6721</v>
      </c>
      <c r="N7733" s="24"/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</row>
    <row r="7734" spans="1:19">
      <c r="A7734" s="1" t="s">
        <v>10530</v>
      </c>
      <c r="B7734" s="4">
        <v>6721</v>
      </c>
      <c r="C7734" s="1">
        <v>2</v>
      </c>
      <c r="D7734" s="1">
        <f t="shared" si="352"/>
        <v>3.8274338954007794</v>
      </c>
      <c r="E7734" s="1">
        <f t="shared" si="353"/>
        <v>0.3010299956639812</v>
      </c>
      <c r="H7734" s="4">
        <v>6721</v>
      </c>
      <c r="N7734" s="24"/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</row>
    <row r="7735" spans="1:19">
      <c r="A7735" s="1" t="s">
        <v>10531</v>
      </c>
      <c r="B7735" s="4">
        <v>6721</v>
      </c>
      <c r="C7735" s="1">
        <v>2</v>
      </c>
      <c r="D7735" s="1">
        <f t="shared" si="352"/>
        <v>3.8274338954007794</v>
      </c>
      <c r="E7735" s="1">
        <f t="shared" si="353"/>
        <v>0.3010299956639812</v>
      </c>
      <c r="H7735" s="4">
        <v>6721</v>
      </c>
      <c r="N7735" s="24"/>
      <c r="O7735" t="e">
        <v>#N/A</v>
      </c>
      <c r="P7735" t="e">
        <v>#N/A</v>
      </c>
      <c r="Q7735" t="e">
        <v>#N/A</v>
      </c>
      <c r="R7735" t="e">
        <v>#N/A</v>
      </c>
      <c r="S7735" t="e">
        <v>#N/A</v>
      </c>
    </row>
    <row r="7736" spans="1:19">
      <c r="A7736" s="1" t="s">
        <v>10532</v>
      </c>
      <c r="B7736" s="4">
        <v>6721</v>
      </c>
      <c r="C7736" s="1">
        <v>2</v>
      </c>
      <c r="D7736" s="1">
        <f t="shared" si="352"/>
        <v>3.8274338954007794</v>
      </c>
      <c r="E7736" s="1">
        <f t="shared" si="353"/>
        <v>0.3010299956639812</v>
      </c>
      <c r="H7736" s="4">
        <v>6721</v>
      </c>
      <c r="N7736" s="24"/>
      <c r="O7736" t="e">
        <v>#N/A</v>
      </c>
      <c r="P7736" t="e">
        <v>#N/A</v>
      </c>
      <c r="Q7736" t="e">
        <v>#N/A</v>
      </c>
      <c r="R7736" t="e">
        <v>#N/A</v>
      </c>
      <c r="S7736" t="e">
        <v>#N/A</v>
      </c>
    </row>
    <row r="7737" spans="1:19">
      <c r="A7737" s="1" t="s">
        <v>10533</v>
      </c>
      <c r="B7737" s="4">
        <v>6721</v>
      </c>
      <c r="C7737" s="1">
        <v>2</v>
      </c>
      <c r="D7737" s="1">
        <f t="shared" si="352"/>
        <v>3.8274338954007794</v>
      </c>
      <c r="E7737" s="1">
        <f t="shared" si="353"/>
        <v>0.3010299956639812</v>
      </c>
      <c r="H7737" s="4">
        <v>6721</v>
      </c>
      <c r="N7737" s="24"/>
      <c r="O7737" t="e">
        <v>#N/A</v>
      </c>
      <c r="P7737" t="e">
        <v>#N/A</v>
      </c>
      <c r="Q7737" t="e">
        <v>#N/A</v>
      </c>
      <c r="R7737" t="e">
        <v>#N/A</v>
      </c>
      <c r="S7737" t="e">
        <v>#N/A</v>
      </c>
    </row>
    <row r="7738" spans="1:19">
      <c r="A7738" s="1" t="s">
        <v>10534</v>
      </c>
      <c r="B7738" s="4">
        <v>6721</v>
      </c>
      <c r="C7738" s="1">
        <v>2</v>
      </c>
      <c r="D7738" s="1">
        <f t="shared" si="352"/>
        <v>3.8274338954007794</v>
      </c>
      <c r="E7738" s="1">
        <f t="shared" si="353"/>
        <v>0.3010299956639812</v>
      </c>
      <c r="H7738" s="4">
        <v>6721</v>
      </c>
      <c r="N7738" s="24"/>
      <c r="O7738" t="e">
        <v>#N/A</v>
      </c>
      <c r="P7738" t="e">
        <v>#N/A</v>
      </c>
      <c r="Q7738" t="e">
        <v>#N/A</v>
      </c>
      <c r="R7738" t="e">
        <v>#N/A</v>
      </c>
      <c r="S7738" t="e">
        <v>#N/A</v>
      </c>
    </row>
    <row r="7739" spans="1:19">
      <c r="A7739" s="1" t="s">
        <v>10535</v>
      </c>
      <c r="B7739" s="4">
        <v>6721</v>
      </c>
      <c r="C7739" s="1">
        <v>2</v>
      </c>
      <c r="D7739" s="1">
        <f t="shared" si="352"/>
        <v>3.8274338954007794</v>
      </c>
      <c r="E7739" s="1">
        <f t="shared" si="353"/>
        <v>0.3010299956639812</v>
      </c>
      <c r="H7739" s="4">
        <v>6721</v>
      </c>
      <c r="N7739" s="24"/>
      <c r="O7739" t="e">
        <v>#N/A</v>
      </c>
      <c r="P7739" t="e">
        <v>#N/A</v>
      </c>
      <c r="Q7739" t="e">
        <v>#N/A</v>
      </c>
      <c r="R7739" t="e">
        <v>#N/A</v>
      </c>
      <c r="S7739" t="e">
        <v>#N/A</v>
      </c>
    </row>
    <row r="7740" spans="1:19">
      <c r="A7740" s="1" t="s">
        <v>10536</v>
      </c>
      <c r="B7740" s="4">
        <v>6721</v>
      </c>
      <c r="C7740" s="1">
        <v>2</v>
      </c>
      <c r="D7740" s="1">
        <f t="shared" si="352"/>
        <v>3.8274338954007794</v>
      </c>
      <c r="E7740" s="1">
        <f t="shared" si="353"/>
        <v>0.3010299956639812</v>
      </c>
      <c r="H7740" s="4">
        <v>6721</v>
      </c>
      <c r="N7740" s="24"/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</row>
    <row r="7741" spans="1:19">
      <c r="A7741" s="1" t="s">
        <v>10537</v>
      </c>
      <c r="B7741" s="4">
        <v>6721</v>
      </c>
      <c r="C7741" s="1">
        <v>2</v>
      </c>
      <c r="D7741" s="1">
        <f t="shared" si="352"/>
        <v>3.8274338954007794</v>
      </c>
      <c r="E7741" s="1">
        <f t="shared" si="353"/>
        <v>0.3010299956639812</v>
      </c>
      <c r="H7741" s="4">
        <v>6721</v>
      </c>
      <c r="N7741" s="24"/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</row>
    <row r="7742" spans="1:19">
      <c r="A7742" s="1" t="s">
        <v>10538</v>
      </c>
      <c r="B7742" s="4">
        <v>6721</v>
      </c>
      <c r="C7742" s="1">
        <v>2</v>
      </c>
      <c r="D7742" s="1">
        <f t="shared" si="352"/>
        <v>3.8274338954007794</v>
      </c>
      <c r="E7742" s="1">
        <f t="shared" si="353"/>
        <v>0.3010299956639812</v>
      </c>
      <c r="H7742" s="4">
        <v>6721</v>
      </c>
      <c r="N7742" s="24"/>
      <c r="O7742" t="e">
        <v>#N/A</v>
      </c>
      <c r="P7742" t="e">
        <v>#N/A</v>
      </c>
      <c r="Q7742" t="e">
        <v>#N/A</v>
      </c>
      <c r="R7742" t="e">
        <v>#N/A</v>
      </c>
      <c r="S7742" t="e">
        <v>#N/A</v>
      </c>
    </row>
    <row r="7743" spans="1:19">
      <c r="A7743" s="1" t="s">
        <v>10539</v>
      </c>
      <c r="B7743" s="4">
        <v>6721</v>
      </c>
      <c r="C7743" s="1">
        <v>2</v>
      </c>
      <c r="D7743" s="1">
        <f t="shared" si="352"/>
        <v>3.8274338954007794</v>
      </c>
      <c r="E7743" s="1">
        <f t="shared" si="353"/>
        <v>0.3010299956639812</v>
      </c>
      <c r="H7743" s="4">
        <v>6721</v>
      </c>
      <c r="N7743" s="24"/>
      <c r="O7743" t="e">
        <v>#N/A</v>
      </c>
      <c r="P7743" t="e">
        <v>#N/A</v>
      </c>
      <c r="Q7743" t="e">
        <v>#N/A</v>
      </c>
      <c r="R7743" t="e">
        <v>#N/A</v>
      </c>
      <c r="S7743" t="e">
        <v>#N/A</v>
      </c>
    </row>
    <row r="7744" spans="1:19">
      <c r="A7744" s="1" t="s">
        <v>10540</v>
      </c>
      <c r="B7744" s="4">
        <v>6721</v>
      </c>
      <c r="C7744" s="1">
        <v>2</v>
      </c>
      <c r="D7744" s="1">
        <f t="shared" si="352"/>
        <v>3.8274338954007794</v>
      </c>
      <c r="E7744" s="1">
        <f t="shared" si="353"/>
        <v>0.3010299956639812</v>
      </c>
      <c r="H7744" s="4">
        <v>6721</v>
      </c>
      <c r="N7744" s="24"/>
      <c r="O7744" t="e">
        <v>#N/A</v>
      </c>
      <c r="P7744" t="e">
        <v>#N/A</v>
      </c>
      <c r="Q7744" t="e">
        <v>#N/A</v>
      </c>
      <c r="R7744" t="e">
        <v>#N/A</v>
      </c>
      <c r="S7744" t="e">
        <v>#N/A</v>
      </c>
    </row>
    <row r="7745" spans="1:19">
      <c r="A7745" s="1" t="s">
        <v>10541</v>
      </c>
      <c r="B7745" s="4">
        <v>6721</v>
      </c>
      <c r="C7745" s="1">
        <v>2</v>
      </c>
      <c r="D7745" s="1">
        <f t="shared" si="352"/>
        <v>3.8274338954007794</v>
      </c>
      <c r="E7745" s="1">
        <f t="shared" si="353"/>
        <v>0.3010299956639812</v>
      </c>
      <c r="H7745" s="4">
        <v>6721</v>
      </c>
      <c r="O7745" t="e">
        <v>#N/A</v>
      </c>
      <c r="P7745" t="e">
        <v>#N/A</v>
      </c>
      <c r="Q7745" t="e">
        <v>#N/A</v>
      </c>
      <c r="R7745" t="e">
        <v>#N/A</v>
      </c>
      <c r="S7745" t="e">
        <v>#N/A</v>
      </c>
    </row>
    <row r="7746" spans="1:19">
      <c r="A7746" s="1" t="s">
        <v>10542</v>
      </c>
      <c r="B7746" s="4">
        <v>6721</v>
      </c>
      <c r="C7746" s="1">
        <v>2</v>
      </c>
      <c r="D7746" s="1">
        <f t="shared" si="352"/>
        <v>3.8274338954007794</v>
      </c>
      <c r="E7746" s="1">
        <f t="shared" si="353"/>
        <v>0.3010299956639812</v>
      </c>
      <c r="H7746" s="4">
        <v>6721</v>
      </c>
      <c r="O7746" t="e">
        <v>#N/A</v>
      </c>
      <c r="P7746" t="e">
        <v>#N/A</v>
      </c>
      <c r="Q7746" t="e">
        <v>#N/A</v>
      </c>
      <c r="R7746" t="e">
        <v>#N/A</v>
      </c>
      <c r="S7746" t="e">
        <v>#N/A</v>
      </c>
    </row>
    <row r="7747" spans="1:19">
      <c r="A7747" s="1" t="s">
        <v>4613</v>
      </c>
      <c r="B7747" s="4">
        <v>6721</v>
      </c>
      <c r="C7747" s="1">
        <v>2</v>
      </c>
      <c r="D7747" s="1">
        <f t="shared" si="352"/>
        <v>3.8274338954007794</v>
      </c>
      <c r="E7747" s="1">
        <f t="shared" si="353"/>
        <v>0.3010299956639812</v>
      </c>
      <c r="H7747" s="4">
        <v>6721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</row>
    <row r="7748" spans="1:19">
      <c r="A7748" s="1" t="s">
        <v>10543</v>
      </c>
      <c r="B7748" s="4">
        <v>6721</v>
      </c>
      <c r="C7748" s="1">
        <v>2</v>
      </c>
      <c r="D7748" s="1">
        <f t="shared" si="352"/>
        <v>3.8274338954007794</v>
      </c>
      <c r="E7748" s="1">
        <f t="shared" si="353"/>
        <v>0.3010299956639812</v>
      </c>
      <c r="H7748" s="4">
        <v>6721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</row>
    <row r="7749" spans="1:19">
      <c r="A7749" s="1" t="s">
        <v>10544</v>
      </c>
      <c r="B7749" s="4">
        <v>6721</v>
      </c>
      <c r="C7749" s="1">
        <v>2</v>
      </c>
      <c r="D7749" s="1">
        <f t="shared" si="352"/>
        <v>3.8274338954007794</v>
      </c>
      <c r="E7749" s="1">
        <f t="shared" si="353"/>
        <v>0.3010299956639812</v>
      </c>
      <c r="H7749" s="4">
        <v>6721</v>
      </c>
      <c r="O7749" t="e">
        <v>#N/A</v>
      </c>
      <c r="P7749" t="e">
        <v>#N/A</v>
      </c>
      <c r="Q7749" t="e">
        <v>#N/A</v>
      </c>
      <c r="R7749" t="e">
        <v>#N/A</v>
      </c>
      <c r="S7749" t="e">
        <v>#N/A</v>
      </c>
    </row>
    <row r="7750" spans="1:19">
      <c r="A7750" s="1" t="s">
        <v>10545</v>
      </c>
      <c r="B7750" s="4">
        <v>6721</v>
      </c>
      <c r="C7750" s="1">
        <v>2</v>
      </c>
      <c r="D7750" s="1">
        <f t="shared" si="352"/>
        <v>3.8274338954007794</v>
      </c>
      <c r="E7750" s="1">
        <f t="shared" si="353"/>
        <v>0.3010299956639812</v>
      </c>
      <c r="H7750" s="4">
        <v>6721</v>
      </c>
      <c r="O7750" t="e">
        <v>#N/A</v>
      </c>
      <c r="P7750" t="e">
        <v>#N/A</v>
      </c>
      <c r="Q7750" t="e">
        <v>#N/A</v>
      </c>
      <c r="R7750" t="e">
        <v>#N/A</v>
      </c>
      <c r="S7750" t="e">
        <v>#N/A</v>
      </c>
    </row>
    <row r="7751" spans="1:19">
      <c r="A7751" s="1" t="s">
        <v>10546</v>
      </c>
      <c r="B7751" s="4">
        <v>6721</v>
      </c>
      <c r="C7751" s="1">
        <v>2</v>
      </c>
      <c r="D7751" s="1">
        <f t="shared" si="352"/>
        <v>3.8274338954007794</v>
      </c>
      <c r="E7751" s="1">
        <f t="shared" si="353"/>
        <v>0.3010299956639812</v>
      </c>
      <c r="H7751" s="4">
        <v>6721</v>
      </c>
      <c r="O7751" t="e">
        <v>#N/A</v>
      </c>
      <c r="P7751" t="e">
        <v>#N/A</v>
      </c>
      <c r="Q7751" t="e">
        <v>#N/A</v>
      </c>
      <c r="R7751" t="e">
        <v>#N/A</v>
      </c>
      <c r="S7751" t="e">
        <v>#N/A</v>
      </c>
    </row>
    <row r="7752" spans="1:19">
      <c r="A7752" s="1" t="s">
        <v>10547</v>
      </c>
      <c r="B7752" s="4">
        <v>6721</v>
      </c>
      <c r="C7752" s="1">
        <v>2</v>
      </c>
      <c r="D7752" s="1">
        <f t="shared" si="352"/>
        <v>3.8274338954007794</v>
      </c>
      <c r="E7752" s="1">
        <f t="shared" si="353"/>
        <v>0.3010299956639812</v>
      </c>
      <c r="H7752" s="4">
        <v>6721</v>
      </c>
      <c r="O7752" t="e">
        <v>#N/A</v>
      </c>
      <c r="P7752" t="e">
        <v>#N/A</v>
      </c>
      <c r="Q7752" t="e">
        <v>#N/A</v>
      </c>
      <c r="R7752" t="e">
        <v>#N/A</v>
      </c>
      <c r="S7752" t="e">
        <v>#N/A</v>
      </c>
    </row>
    <row r="7753" spans="1:19">
      <c r="A7753" s="1" t="s">
        <v>10548</v>
      </c>
      <c r="B7753" s="4">
        <v>6721</v>
      </c>
      <c r="C7753" s="1">
        <v>2</v>
      </c>
      <c r="D7753" s="1">
        <f t="shared" si="352"/>
        <v>3.8274338954007794</v>
      </c>
      <c r="E7753" s="1">
        <f t="shared" si="353"/>
        <v>0.3010299956639812</v>
      </c>
      <c r="H7753" s="4">
        <v>6721</v>
      </c>
      <c r="O7753" t="e">
        <v>#N/A</v>
      </c>
      <c r="P7753" t="e">
        <v>#N/A</v>
      </c>
      <c r="Q7753" t="e">
        <v>#N/A</v>
      </c>
      <c r="R7753" t="e">
        <v>#N/A</v>
      </c>
      <c r="S7753" t="e">
        <v>#N/A</v>
      </c>
    </row>
    <row r="7754" spans="1:19">
      <c r="A7754" s="1" t="s">
        <v>10549</v>
      </c>
      <c r="B7754" s="4">
        <v>6721</v>
      </c>
      <c r="C7754" s="1">
        <v>2</v>
      </c>
      <c r="D7754" s="1">
        <f t="shared" si="352"/>
        <v>3.8274338954007794</v>
      </c>
      <c r="E7754" s="1">
        <f t="shared" si="353"/>
        <v>0.3010299956639812</v>
      </c>
      <c r="H7754" s="4">
        <v>6721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</row>
    <row r="7755" spans="1:19">
      <c r="A7755" s="1" t="s">
        <v>10550</v>
      </c>
      <c r="B7755" s="4">
        <v>6721</v>
      </c>
      <c r="C7755" s="1">
        <v>2</v>
      </c>
      <c r="D7755" s="1">
        <f t="shared" si="352"/>
        <v>3.8274338954007794</v>
      </c>
      <c r="E7755" s="1">
        <f t="shared" si="353"/>
        <v>0.3010299956639812</v>
      </c>
      <c r="H7755" s="4">
        <v>6721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</row>
    <row r="7756" spans="1:19">
      <c r="A7756" s="1" t="s">
        <v>10551</v>
      </c>
      <c r="B7756" s="4">
        <v>6721</v>
      </c>
      <c r="C7756" s="1">
        <v>2</v>
      </c>
      <c r="D7756" s="1">
        <f t="shared" si="352"/>
        <v>3.8274338954007794</v>
      </c>
      <c r="E7756" s="1">
        <f t="shared" si="353"/>
        <v>0.3010299956639812</v>
      </c>
      <c r="H7756" s="4">
        <v>6721</v>
      </c>
      <c r="O7756" t="e">
        <v>#N/A</v>
      </c>
      <c r="P7756" t="e">
        <v>#N/A</v>
      </c>
      <c r="Q7756" t="e">
        <v>#N/A</v>
      </c>
      <c r="R7756" t="e">
        <v>#N/A</v>
      </c>
      <c r="S7756" t="e">
        <v>#N/A</v>
      </c>
    </row>
    <row r="7757" spans="1:19">
      <c r="A7757" s="1" t="s">
        <v>6912</v>
      </c>
      <c r="B7757" s="4">
        <v>6721</v>
      </c>
      <c r="C7757" s="1">
        <v>2</v>
      </c>
      <c r="D7757" s="1">
        <f t="shared" si="352"/>
        <v>3.8274338954007794</v>
      </c>
      <c r="E7757" s="1">
        <f t="shared" si="353"/>
        <v>0.3010299956639812</v>
      </c>
      <c r="H7757" s="4">
        <v>6721</v>
      </c>
      <c r="O7757" t="e">
        <v>#N/A</v>
      </c>
      <c r="P7757" t="e">
        <v>#N/A</v>
      </c>
      <c r="Q7757" t="e">
        <v>#N/A</v>
      </c>
      <c r="R7757" t="e">
        <v>#N/A</v>
      </c>
      <c r="S7757" t="e">
        <v>#N/A</v>
      </c>
    </row>
    <row r="7758" spans="1:19">
      <c r="A7758" s="1" t="s">
        <v>10552</v>
      </c>
      <c r="B7758" s="4">
        <v>6721</v>
      </c>
      <c r="C7758" s="1">
        <v>2</v>
      </c>
      <c r="D7758" s="1">
        <f t="shared" si="352"/>
        <v>3.8274338954007794</v>
      </c>
      <c r="E7758" s="1">
        <f t="shared" si="353"/>
        <v>0.3010299956639812</v>
      </c>
      <c r="H7758" s="4">
        <v>6721</v>
      </c>
      <c r="O7758" t="e">
        <v>#N/A</v>
      </c>
      <c r="P7758" t="e">
        <v>#N/A</v>
      </c>
      <c r="Q7758" t="e">
        <v>#N/A</v>
      </c>
      <c r="R7758" t="e">
        <v>#N/A</v>
      </c>
      <c r="S7758" t="e">
        <v>#N/A</v>
      </c>
    </row>
    <row r="7759" spans="1:19">
      <c r="A7759" s="1" t="s">
        <v>3624</v>
      </c>
      <c r="B7759" s="4">
        <v>6721</v>
      </c>
      <c r="C7759" s="1">
        <v>2</v>
      </c>
      <c r="D7759" s="1">
        <f t="shared" si="352"/>
        <v>3.8274338954007794</v>
      </c>
      <c r="E7759" s="1">
        <f t="shared" si="353"/>
        <v>0.3010299956639812</v>
      </c>
      <c r="H7759" s="4">
        <v>6721</v>
      </c>
      <c r="O7759" t="e">
        <v>#N/A</v>
      </c>
      <c r="P7759" t="e">
        <v>#N/A</v>
      </c>
      <c r="Q7759" t="e">
        <v>#N/A</v>
      </c>
      <c r="R7759" t="e">
        <v>#N/A</v>
      </c>
      <c r="S7759" t="e">
        <v>#N/A</v>
      </c>
    </row>
    <row r="7760" spans="1:19">
      <c r="A7760" s="1" t="s">
        <v>10553</v>
      </c>
      <c r="B7760" s="4">
        <v>6721</v>
      </c>
      <c r="C7760" s="1">
        <v>2</v>
      </c>
      <c r="D7760" s="1">
        <f t="shared" si="352"/>
        <v>3.8274338954007794</v>
      </c>
      <c r="E7760" s="1">
        <f t="shared" si="353"/>
        <v>0.3010299956639812</v>
      </c>
      <c r="H7760" s="4">
        <v>6721</v>
      </c>
      <c r="O7760" t="e">
        <v>#N/A</v>
      </c>
      <c r="P7760" t="e">
        <v>#N/A</v>
      </c>
      <c r="Q7760" t="e">
        <v>#N/A</v>
      </c>
      <c r="R7760" t="e">
        <v>#N/A</v>
      </c>
      <c r="S7760" t="e">
        <v>#N/A</v>
      </c>
    </row>
    <row r="7761" spans="1:19">
      <c r="A7761" s="1" t="s">
        <v>10554</v>
      </c>
      <c r="B7761" s="4">
        <v>6721</v>
      </c>
      <c r="C7761" s="1">
        <v>2</v>
      </c>
      <c r="D7761" s="1">
        <f t="shared" si="352"/>
        <v>3.8274338954007794</v>
      </c>
      <c r="E7761" s="1">
        <f t="shared" si="353"/>
        <v>0.3010299956639812</v>
      </c>
      <c r="H7761" s="4">
        <v>6721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</row>
    <row r="7762" spans="1:19">
      <c r="A7762" s="1" t="s">
        <v>10555</v>
      </c>
      <c r="B7762" s="4">
        <v>6721</v>
      </c>
      <c r="C7762" s="1">
        <v>2</v>
      </c>
      <c r="D7762" s="1">
        <f t="shared" si="352"/>
        <v>3.8274338954007794</v>
      </c>
      <c r="E7762" s="1">
        <f t="shared" si="353"/>
        <v>0.3010299956639812</v>
      </c>
      <c r="H7762" s="4">
        <v>6721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</row>
    <row r="7763" spans="1:19">
      <c r="A7763" s="1" t="s">
        <v>10556</v>
      </c>
      <c r="B7763" s="4">
        <v>6721</v>
      </c>
      <c r="C7763" s="1">
        <v>2</v>
      </c>
      <c r="D7763" s="1">
        <f t="shared" si="352"/>
        <v>3.8274338954007794</v>
      </c>
      <c r="E7763" s="1">
        <f t="shared" si="353"/>
        <v>0.3010299956639812</v>
      </c>
      <c r="H7763" s="4">
        <v>6721</v>
      </c>
      <c r="O7763" t="e">
        <v>#N/A</v>
      </c>
      <c r="P7763" t="e">
        <v>#N/A</v>
      </c>
      <c r="Q7763" t="e">
        <v>#N/A</v>
      </c>
      <c r="R7763" t="e">
        <v>#N/A</v>
      </c>
      <c r="S7763" t="e">
        <v>#N/A</v>
      </c>
    </row>
    <row r="7764" spans="1:19">
      <c r="A7764" s="1" t="s">
        <v>5738</v>
      </c>
      <c r="B7764" s="4">
        <v>6721</v>
      </c>
      <c r="C7764" s="1">
        <v>2</v>
      </c>
      <c r="D7764" s="1">
        <f t="shared" si="352"/>
        <v>3.8274338954007794</v>
      </c>
      <c r="E7764" s="1">
        <f t="shared" si="353"/>
        <v>0.3010299956639812</v>
      </c>
      <c r="H7764" s="4">
        <v>6721</v>
      </c>
      <c r="O7764" t="e">
        <v>#N/A</v>
      </c>
      <c r="P7764" t="e">
        <v>#N/A</v>
      </c>
      <c r="Q7764" t="e">
        <v>#N/A</v>
      </c>
      <c r="R7764" t="e">
        <v>#N/A</v>
      </c>
      <c r="S7764" t="e">
        <v>#N/A</v>
      </c>
    </row>
    <row r="7765" spans="1:19">
      <c r="A7765" s="1" t="s">
        <v>5514</v>
      </c>
      <c r="B7765" s="4">
        <v>6721</v>
      </c>
      <c r="C7765" s="1">
        <v>2</v>
      </c>
      <c r="D7765" s="1">
        <f t="shared" si="352"/>
        <v>3.8274338954007794</v>
      </c>
      <c r="E7765" s="1">
        <f t="shared" si="353"/>
        <v>0.3010299956639812</v>
      </c>
      <c r="H7765" s="4">
        <v>6721</v>
      </c>
      <c r="O7765" t="e">
        <v>#N/A</v>
      </c>
      <c r="P7765" t="e">
        <v>#N/A</v>
      </c>
      <c r="Q7765" t="e">
        <v>#N/A</v>
      </c>
      <c r="R7765" t="e">
        <v>#N/A</v>
      </c>
      <c r="S7765" t="e">
        <v>#N/A</v>
      </c>
    </row>
    <row r="7766" spans="1:19">
      <c r="A7766" s="1" t="s">
        <v>4898</v>
      </c>
      <c r="B7766" s="4">
        <v>6721</v>
      </c>
      <c r="C7766" s="1">
        <v>2</v>
      </c>
      <c r="D7766" s="1">
        <f t="shared" si="352"/>
        <v>3.8274338954007794</v>
      </c>
      <c r="E7766" s="1">
        <f t="shared" si="353"/>
        <v>0.3010299956639812</v>
      </c>
      <c r="H7766" s="4">
        <v>6721</v>
      </c>
      <c r="O7766" t="e">
        <v>#N/A</v>
      </c>
      <c r="P7766" t="e">
        <v>#N/A</v>
      </c>
      <c r="Q7766" t="e">
        <v>#N/A</v>
      </c>
      <c r="R7766" t="e">
        <v>#N/A</v>
      </c>
      <c r="S7766" t="e">
        <v>#N/A</v>
      </c>
    </row>
    <row r="7767" spans="1:19">
      <c r="A7767" s="1" t="s">
        <v>10557</v>
      </c>
      <c r="B7767" s="4">
        <v>6721</v>
      </c>
      <c r="C7767" s="1">
        <v>2</v>
      </c>
      <c r="D7767" s="1">
        <f t="shared" si="352"/>
        <v>3.8274338954007794</v>
      </c>
      <c r="E7767" s="1">
        <f t="shared" si="353"/>
        <v>0.3010299956639812</v>
      </c>
      <c r="H7767" s="4">
        <v>6721</v>
      </c>
      <c r="O7767" t="e">
        <v>#N/A</v>
      </c>
      <c r="P7767" t="e">
        <v>#N/A</v>
      </c>
      <c r="Q7767" t="e">
        <v>#N/A</v>
      </c>
      <c r="R7767" t="e">
        <v>#N/A</v>
      </c>
      <c r="S7767" t="e">
        <v>#N/A</v>
      </c>
    </row>
    <row r="7768" spans="1:19">
      <c r="A7768" s="1" t="s">
        <v>10558</v>
      </c>
      <c r="B7768" s="4">
        <v>6721</v>
      </c>
      <c r="C7768" s="1">
        <v>2</v>
      </c>
      <c r="D7768" s="1">
        <f t="shared" si="352"/>
        <v>3.8274338954007794</v>
      </c>
      <c r="E7768" s="1">
        <f t="shared" si="353"/>
        <v>0.3010299956639812</v>
      </c>
      <c r="H7768" s="4">
        <v>6721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</row>
    <row r="7769" spans="1:19">
      <c r="A7769" s="1" t="s">
        <v>10559</v>
      </c>
      <c r="B7769" s="4">
        <v>6721</v>
      </c>
      <c r="C7769" s="1">
        <v>2</v>
      </c>
      <c r="D7769" s="1">
        <f t="shared" si="352"/>
        <v>3.8274338954007794</v>
      </c>
      <c r="E7769" s="1">
        <f t="shared" si="353"/>
        <v>0.3010299956639812</v>
      </c>
      <c r="H7769" s="4">
        <v>6721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</row>
    <row r="7770" spans="1:19">
      <c r="A7770" s="1" t="s">
        <v>4797</v>
      </c>
      <c r="B7770" s="4">
        <v>6721</v>
      </c>
      <c r="C7770" s="1">
        <v>2</v>
      </c>
      <c r="D7770" s="1">
        <f t="shared" si="352"/>
        <v>3.8274338954007794</v>
      </c>
      <c r="E7770" s="1">
        <f t="shared" si="353"/>
        <v>0.3010299956639812</v>
      </c>
      <c r="H7770" s="4">
        <v>6721</v>
      </c>
      <c r="O7770" t="e">
        <v>#N/A</v>
      </c>
      <c r="P7770" t="e">
        <v>#N/A</v>
      </c>
      <c r="Q7770" t="e">
        <v>#N/A</v>
      </c>
      <c r="R7770" t="e">
        <v>#N/A</v>
      </c>
      <c r="S7770" t="e">
        <v>#N/A</v>
      </c>
    </row>
    <row r="7771" spans="1:19">
      <c r="A7771" s="1" t="s">
        <v>10560</v>
      </c>
      <c r="B7771" s="4">
        <v>6721</v>
      </c>
      <c r="C7771" s="1">
        <v>2</v>
      </c>
      <c r="D7771" s="1">
        <f t="shared" si="352"/>
        <v>3.8274338954007794</v>
      </c>
      <c r="E7771" s="1">
        <f t="shared" si="353"/>
        <v>0.3010299956639812</v>
      </c>
      <c r="H7771" s="4">
        <v>6721</v>
      </c>
      <c r="O7771" t="e">
        <v>#N/A</v>
      </c>
      <c r="P7771" t="e">
        <v>#N/A</v>
      </c>
      <c r="Q7771" t="e">
        <v>#N/A</v>
      </c>
      <c r="R7771" t="e">
        <v>#N/A</v>
      </c>
      <c r="S7771" t="e">
        <v>#N/A</v>
      </c>
    </row>
    <row r="7772" spans="1:19">
      <c r="A7772" s="1" t="s">
        <v>7060</v>
      </c>
      <c r="B7772" s="4">
        <v>6721</v>
      </c>
      <c r="C7772" s="1">
        <v>2</v>
      </c>
      <c r="D7772" s="1">
        <f t="shared" si="352"/>
        <v>3.8274338954007794</v>
      </c>
      <c r="E7772" s="1">
        <f t="shared" si="353"/>
        <v>0.3010299956639812</v>
      </c>
      <c r="H7772" s="4">
        <v>6721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</row>
    <row r="7773" spans="1:19">
      <c r="A7773" s="1" t="s">
        <v>10561</v>
      </c>
      <c r="B7773" s="4">
        <v>6721</v>
      </c>
      <c r="C7773" s="1">
        <v>2</v>
      </c>
      <c r="D7773" s="1">
        <f t="shared" si="352"/>
        <v>3.8274338954007794</v>
      </c>
      <c r="E7773" s="1">
        <f t="shared" si="353"/>
        <v>0.3010299956639812</v>
      </c>
      <c r="H7773" s="4">
        <v>6721</v>
      </c>
      <c r="O7773" t="e">
        <v>#N/A</v>
      </c>
      <c r="P7773" t="e">
        <v>#N/A</v>
      </c>
      <c r="Q7773" t="e">
        <v>#N/A</v>
      </c>
      <c r="R7773" t="e">
        <v>#N/A</v>
      </c>
      <c r="S7773" t="e">
        <v>#N/A</v>
      </c>
    </row>
    <row r="7774" spans="1:19">
      <c r="A7774" s="1" t="s">
        <v>10562</v>
      </c>
      <c r="B7774" s="4">
        <v>6721</v>
      </c>
      <c r="C7774" s="1">
        <v>2</v>
      </c>
      <c r="D7774" s="1">
        <f t="shared" si="352"/>
        <v>3.8274338954007794</v>
      </c>
      <c r="E7774" s="1">
        <f t="shared" si="353"/>
        <v>0.3010299956639812</v>
      </c>
      <c r="H7774" s="4">
        <v>6721</v>
      </c>
      <c r="O7774" t="e">
        <v>#N/A</v>
      </c>
      <c r="P7774" t="e">
        <v>#N/A</v>
      </c>
      <c r="Q7774" t="e">
        <v>#N/A</v>
      </c>
      <c r="R7774" t="e">
        <v>#N/A</v>
      </c>
      <c r="S7774" t="e">
        <v>#N/A</v>
      </c>
    </row>
    <row r="7775" spans="1:19">
      <c r="A7775" s="1" t="s">
        <v>7062</v>
      </c>
      <c r="B7775" s="4">
        <v>6721</v>
      </c>
      <c r="C7775" s="1">
        <v>2</v>
      </c>
      <c r="D7775" s="1">
        <f t="shared" si="352"/>
        <v>3.8274338954007794</v>
      </c>
      <c r="E7775" s="1">
        <f t="shared" si="353"/>
        <v>0.3010299956639812</v>
      </c>
      <c r="H7775" s="4">
        <v>6721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</row>
    <row r="7776" spans="1:19">
      <c r="A7776" s="1" t="s">
        <v>10563</v>
      </c>
      <c r="B7776" s="4">
        <v>6721</v>
      </c>
      <c r="C7776" s="1">
        <v>2</v>
      </c>
      <c r="D7776" s="1">
        <f t="shared" ref="D7776:D7839" si="354">LOG(B7776)</f>
        <v>3.8274338954007794</v>
      </c>
      <c r="E7776" s="1">
        <f t="shared" ref="E7776:E7839" si="355">LOG(C7776)</f>
        <v>0.3010299956639812</v>
      </c>
      <c r="H7776" s="4">
        <v>6721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</row>
    <row r="7777" spans="1:19">
      <c r="A7777" s="1" t="s">
        <v>10564</v>
      </c>
      <c r="B7777" s="4">
        <v>6721</v>
      </c>
      <c r="C7777" s="1">
        <v>2</v>
      </c>
      <c r="D7777" s="1">
        <f t="shared" si="354"/>
        <v>3.8274338954007794</v>
      </c>
      <c r="E7777" s="1">
        <f t="shared" si="355"/>
        <v>0.3010299956639812</v>
      </c>
      <c r="H7777" s="4">
        <v>6721</v>
      </c>
      <c r="O7777" t="e">
        <v>#N/A</v>
      </c>
      <c r="P7777" t="e">
        <v>#N/A</v>
      </c>
      <c r="Q7777" t="e">
        <v>#N/A</v>
      </c>
      <c r="R7777" t="e">
        <v>#N/A</v>
      </c>
      <c r="S7777" t="e">
        <v>#N/A</v>
      </c>
    </row>
    <row r="7778" spans="1:19">
      <c r="A7778" s="1" t="s">
        <v>10565</v>
      </c>
      <c r="B7778" s="4">
        <v>6721</v>
      </c>
      <c r="C7778" s="1">
        <v>2</v>
      </c>
      <c r="D7778" s="1">
        <f t="shared" si="354"/>
        <v>3.8274338954007794</v>
      </c>
      <c r="E7778" s="1">
        <f t="shared" si="355"/>
        <v>0.3010299956639812</v>
      </c>
      <c r="H7778" s="4">
        <v>6721</v>
      </c>
      <c r="O7778" t="e">
        <v>#N/A</v>
      </c>
      <c r="P7778" t="e">
        <v>#N/A</v>
      </c>
      <c r="Q7778" t="e">
        <v>#N/A</v>
      </c>
      <c r="R7778" t="e">
        <v>#N/A</v>
      </c>
      <c r="S7778" t="e">
        <v>#N/A</v>
      </c>
    </row>
    <row r="7779" spans="1:19">
      <c r="A7779" s="1" t="s">
        <v>10566</v>
      </c>
      <c r="B7779" s="4">
        <v>6721</v>
      </c>
      <c r="C7779" s="1">
        <v>2</v>
      </c>
      <c r="D7779" s="1">
        <f t="shared" si="354"/>
        <v>3.8274338954007794</v>
      </c>
      <c r="E7779" s="1">
        <f t="shared" si="355"/>
        <v>0.3010299956639812</v>
      </c>
      <c r="H7779" s="4">
        <v>6721</v>
      </c>
      <c r="O7779" t="e">
        <v>#N/A</v>
      </c>
      <c r="P7779" t="e">
        <v>#N/A</v>
      </c>
      <c r="Q7779" t="e">
        <v>#N/A</v>
      </c>
      <c r="R7779" t="e">
        <v>#N/A</v>
      </c>
      <c r="S7779" t="e">
        <v>#N/A</v>
      </c>
    </row>
    <row r="7780" spans="1:19">
      <c r="A7780" s="1" t="s">
        <v>10567</v>
      </c>
      <c r="B7780" s="4">
        <v>6721</v>
      </c>
      <c r="C7780" s="1">
        <v>2</v>
      </c>
      <c r="D7780" s="1">
        <f t="shared" si="354"/>
        <v>3.8274338954007794</v>
      </c>
      <c r="E7780" s="1">
        <f t="shared" si="355"/>
        <v>0.3010299956639812</v>
      </c>
      <c r="H7780" s="4">
        <v>6721</v>
      </c>
      <c r="O7780" t="e">
        <v>#N/A</v>
      </c>
      <c r="P7780" t="e">
        <v>#N/A</v>
      </c>
      <c r="Q7780" t="e">
        <v>#N/A</v>
      </c>
      <c r="R7780" t="e">
        <v>#N/A</v>
      </c>
      <c r="S7780" t="e">
        <v>#N/A</v>
      </c>
    </row>
    <row r="7781" spans="1:19">
      <c r="A7781" s="1" t="s">
        <v>10568</v>
      </c>
      <c r="B7781" s="4">
        <v>6721</v>
      </c>
      <c r="C7781" s="1">
        <v>2</v>
      </c>
      <c r="D7781" s="1">
        <f t="shared" si="354"/>
        <v>3.8274338954007794</v>
      </c>
      <c r="E7781" s="1">
        <f t="shared" si="355"/>
        <v>0.3010299956639812</v>
      </c>
      <c r="H7781" s="4">
        <v>6721</v>
      </c>
      <c r="O7781" t="e">
        <v>#N/A</v>
      </c>
      <c r="P7781" t="e">
        <v>#N/A</v>
      </c>
      <c r="Q7781" t="e">
        <v>#N/A</v>
      </c>
      <c r="R7781" t="e">
        <v>#N/A</v>
      </c>
      <c r="S7781" t="e">
        <v>#N/A</v>
      </c>
    </row>
    <row r="7782" spans="1:19">
      <c r="A7782" s="1" t="s">
        <v>10569</v>
      </c>
      <c r="B7782" s="4">
        <v>6721</v>
      </c>
      <c r="C7782" s="1">
        <v>2</v>
      </c>
      <c r="D7782" s="1">
        <f t="shared" si="354"/>
        <v>3.8274338954007794</v>
      </c>
      <c r="E7782" s="1">
        <f t="shared" si="355"/>
        <v>0.3010299956639812</v>
      </c>
      <c r="H7782" s="4">
        <v>6721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</row>
    <row r="7783" spans="1:19">
      <c r="A7783" s="1" t="s">
        <v>10570</v>
      </c>
      <c r="B7783" s="4">
        <v>6721</v>
      </c>
      <c r="C7783" s="1">
        <v>2</v>
      </c>
      <c r="D7783" s="1">
        <f t="shared" si="354"/>
        <v>3.8274338954007794</v>
      </c>
      <c r="E7783" s="1">
        <f t="shared" si="355"/>
        <v>0.3010299956639812</v>
      </c>
      <c r="H7783" s="4">
        <v>6721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</row>
    <row r="7784" spans="1:19">
      <c r="A7784" s="1" t="s">
        <v>10571</v>
      </c>
      <c r="B7784" s="4">
        <v>6721</v>
      </c>
      <c r="C7784" s="1">
        <v>2</v>
      </c>
      <c r="D7784" s="1">
        <f t="shared" si="354"/>
        <v>3.8274338954007794</v>
      </c>
      <c r="E7784" s="1">
        <f t="shared" si="355"/>
        <v>0.3010299956639812</v>
      </c>
      <c r="H7784" s="4">
        <v>6721</v>
      </c>
      <c r="O7784" t="e">
        <v>#N/A</v>
      </c>
      <c r="P7784" t="e">
        <v>#N/A</v>
      </c>
      <c r="Q7784" t="e">
        <v>#N/A</v>
      </c>
      <c r="R7784" t="e">
        <v>#N/A</v>
      </c>
      <c r="S7784" t="e">
        <v>#N/A</v>
      </c>
    </row>
    <row r="7785" spans="1:19">
      <c r="A7785" s="1" t="s">
        <v>10572</v>
      </c>
      <c r="B7785" s="4">
        <v>6721</v>
      </c>
      <c r="C7785" s="1">
        <v>2</v>
      </c>
      <c r="D7785" s="1">
        <f t="shared" si="354"/>
        <v>3.8274338954007794</v>
      </c>
      <c r="E7785" s="1">
        <f t="shared" si="355"/>
        <v>0.3010299956639812</v>
      </c>
      <c r="H7785" s="4">
        <v>6721</v>
      </c>
      <c r="O7785" t="e">
        <v>#N/A</v>
      </c>
      <c r="P7785" t="e">
        <v>#N/A</v>
      </c>
      <c r="Q7785" t="e">
        <v>#N/A</v>
      </c>
      <c r="R7785" t="e">
        <v>#N/A</v>
      </c>
      <c r="S7785" t="e">
        <v>#N/A</v>
      </c>
    </row>
    <row r="7786" spans="1:19">
      <c r="A7786" s="1" t="s">
        <v>10573</v>
      </c>
      <c r="B7786" s="4">
        <v>6721</v>
      </c>
      <c r="C7786" s="1">
        <v>2</v>
      </c>
      <c r="D7786" s="1">
        <f t="shared" si="354"/>
        <v>3.8274338954007794</v>
      </c>
      <c r="E7786" s="1">
        <f t="shared" si="355"/>
        <v>0.3010299956639812</v>
      </c>
      <c r="H7786" s="4">
        <v>6721</v>
      </c>
      <c r="O7786" t="e">
        <v>#N/A</v>
      </c>
      <c r="P7786" t="e">
        <v>#N/A</v>
      </c>
      <c r="Q7786" t="e">
        <v>#N/A</v>
      </c>
      <c r="R7786" t="e">
        <v>#N/A</v>
      </c>
      <c r="S7786" t="e">
        <v>#N/A</v>
      </c>
    </row>
    <row r="7787" spans="1:19">
      <c r="A7787" s="1" t="s">
        <v>10574</v>
      </c>
      <c r="B7787" s="4">
        <v>6721</v>
      </c>
      <c r="C7787" s="1">
        <v>2</v>
      </c>
      <c r="D7787" s="1">
        <f t="shared" si="354"/>
        <v>3.8274338954007794</v>
      </c>
      <c r="E7787" s="1">
        <f t="shared" si="355"/>
        <v>0.3010299956639812</v>
      </c>
      <c r="H7787" s="4">
        <v>6721</v>
      </c>
      <c r="O7787" t="e">
        <v>#N/A</v>
      </c>
      <c r="P7787" t="e">
        <v>#N/A</v>
      </c>
      <c r="Q7787" t="e">
        <v>#N/A</v>
      </c>
      <c r="R7787" t="e">
        <v>#N/A</v>
      </c>
      <c r="S7787" t="e">
        <v>#N/A</v>
      </c>
    </row>
    <row r="7788" spans="1:19">
      <c r="A7788" s="1" t="s">
        <v>4748</v>
      </c>
      <c r="B7788" s="4">
        <v>6721</v>
      </c>
      <c r="C7788" s="1">
        <v>2</v>
      </c>
      <c r="D7788" s="1">
        <f t="shared" si="354"/>
        <v>3.8274338954007794</v>
      </c>
      <c r="E7788" s="1">
        <f t="shared" si="355"/>
        <v>0.3010299956639812</v>
      </c>
      <c r="H7788" s="4">
        <v>6721</v>
      </c>
      <c r="O7788" t="e">
        <v>#N/A</v>
      </c>
      <c r="P7788" t="e">
        <v>#N/A</v>
      </c>
      <c r="Q7788" t="e">
        <v>#N/A</v>
      </c>
      <c r="R7788" t="e">
        <v>#N/A</v>
      </c>
      <c r="S7788" t="e">
        <v>#N/A</v>
      </c>
    </row>
    <row r="7789" spans="1:19">
      <c r="A7789" s="1" t="s">
        <v>10575</v>
      </c>
      <c r="B7789" s="4">
        <v>6721</v>
      </c>
      <c r="C7789" s="1">
        <v>2</v>
      </c>
      <c r="D7789" s="1">
        <f t="shared" si="354"/>
        <v>3.8274338954007794</v>
      </c>
      <c r="E7789" s="1">
        <f t="shared" si="355"/>
        <v>0.3010299956639812</v>
      </c>
      <c r="H7789" s="4">
        <v>6721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</row>
    <row r="7790" spans="1:19">
      <c r="A7790" s="1" t="s">
        <v>10576</v>
      </c>
      <c r="B7790" s="4">
        <v>6721</v>
      </c>
      <c r="C7790" s="1">
        <v>2</v>
      </c>
      <c r="D7790" s="1">
        <f t="shared" si="354"/>
        <v>3.8274338954007794</v>
      </c>
      <c r="E7790" s="1">
        <f t="shared" si="355"/>
        <v>0.3010299956639812</v>
      </c>
      <c r="H7790" s="4">
        <v>6721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</row>
    <row r="7791" spans="1:19">
      <c r="A7791" s="1" t="s">
        <v>10577</v>
      </c>
      <c r="B7791" s="4">
        <v>6721</v>
      </c>
      <c r="C7791" s="1">
        <v>2</v>
      </c>
      <c r="D7791" s="1">
        <f t="shared" si="354"/>
        <v>3.8274338954007794</v>
      </c>
      <c r="E7791" s="1">
        <f t="shared" si="355"/>
        <v>0.3010299956639812</v>
      </c>
      <c r="H7791" s="4">
        <v>6721</v>
      </c>
      <c r="O7791" t="e">
        <v>#N/A</v>
      </c>
      <c r="P7791" t="e">
        <v>#N/A</v>
      </c>
      <c r="Q7791" t="e">
        <v>#N/A</v>
      </c>
      <c r="R7791" t="e">
        <v>#N/A</v>
      </c>
      <c r="S7791" t="e">
        <v>#N/A</v>
      </c>
    </row>
    <row r="7792" spans="1:19">
      <c r="A7792" s="1" t="s">
        <v>10578</v>
      </c>
      <c r="B7792" s="4">
        <v>6721</v>
      </c>
      <c r="C7792" s="1">
        <v>2</v>
      </c>
      <c r="D7792" s="1">
        <f t="shared" si="354"/>
        <v>3.8274338954007794</v>
      </c>
      <c r="E7792" s="1">
        <f t="shared" si="355"/>
        <v>0.3010299956639812</v>
      </c>
      <c r="H7792" s="4">
        <v>6721</v>
      </c>
      <c r="O7792" t="e">
        <v>#N/A</v>
      </c>
      <c r="P7792" t="e">
        <v>#N/A</v>
      </c>
      <c r="Q7792" t="e">
        <v>#N/A</v>
      </c>
      <c r="R7792" t="e">
        <v>#N/A</v>
      </c>
      <c r="S7792" t="e">
        <v>#N/A</v>
      </c>
    </row>
    <row r="7793" spans="1:19">
      <c r="A7793" s="1" t="s">
        <v>3625</v>
      </c>
      <c r="B7793" s="4">
        <v>6721</v>
      </c>
      <c r="C7793" s="1">
        <v>2</v>
      </c>
      <c r="D7793" s="1">
        <f t="shared" si="354"/>
        <v>3.8274338954007794</v>
      </c>
      <c r="E7793" s="1">
        <f t="shared" si="355"/>
        <v>0.3010299956639812</v>
      </c>
      <c r="H7793" s="4">
        <v>6721</v>
      </c>
      <c r="O7793" t="e">
        <v>#N/A</v>
      </c>
      <c r="P7793" t="e">
        <v>#N/A</v>
      </c>
      <c r="Q7793" t="e">
        <v>#N/A</v>
      </c>
      <c r="R7793" t="e">
        <v>#N/A</v>
      </c>
      <c r="S7793" t="e">
        <v>#N/A</v>
      </c>
    </row>
    <row r="7794" spans="1:19">
      <c r="A7794" s="1" t="s">
        <v>3626</v>
      </c>
      <c r="B7794" s="4">
        <v>6721</v>
      </c>
      <c r="C7794" s="1">
        <v>2</v>
      </c>
      <c r="D7794" s="1">
        <f t="shared" si="354"/>
        <v>3.8274338954007794</v>
      </c>
      <c r="E7794" s="1">
        <f t="shared" si="355"/>
        <v>0.3010299956639812</v>
      </c>
      <c r="H7794" s="4">
        <v>6721</v>
      </c>
      <c r="O7794" t="e">
        <v>#N/A</v>
      </c>
      <c r="P7794" t="e">
        <v>#N/A</v>
      </c>
      <c r="Q7794" t="e">
        <v>#N/A</v>
      </c>
      <c r="R7794" t="e">
        <v>#N/A</v>
      </c>
      <c r="S7794" t="e">
        <v>#N/A</v>
      </c>
    </row>
    <row r="7795" spans="1:19">
      <c r="A7795" s="1" t="s">
        <v>10579</v>
      </c>
      <c r="B7795" s="4">
        <v>6721</v>
      </c>
      <c r="C7795" s="1">
        <v>2</v>
      </c>
      <c r="D7795" s="1">
        <f t="shared" si="354"/>
        <v>3.8274338954007794</v>
      </c>
      <c r="E7795" s="1">
        <f t="shared" si="355"/>
        <v>0.3010299956639812</v>
      </c>
      <c r="H7795" s="4">
        <v>6721</v>
      </c>
      <c r="O7795" t="e">
        <v>#N/A</v>
      </c>
      <c r="P7795" t="e">
        <v>#N/A</v>
      </c>
      <c r="Q7795" t="e">
        <v>#N/A</v>
      </c>
      <c r="R7795" t="e">
        <v>#N/A</v>
      </c>
      <c r="S7795" t="e">
        <v>#N/A</v>
      </c>
    </row>
    <row r="7796" spans="1:19">
      <c r="A7796" s="1" t="s">
        <v>10580</v>
      </c>
      <c r="B7796" s="4">
        <v>6721</v>
      </c>
      <c r="C7796" s="1">
        <v>2</v>
      </c>
      <c r="D7796" s="1">
        <f t="shared" si="354"/>
        <v>3.8274338954007794</v>
      </c>
      <c r="E7796" s="1">
        <f t="shared" si="355"/>
        <v>0.3010299956639812</v>
      </c>
      <c r="H7796" s="4">
        <v>6721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</row>
    <row r="7797" spans="1:19">
      <c r="A7797" s="1" t="s">
        <v>10581</v>
      </c>
      <c r="B7797" s="4">
        <v>6721</v>
      </c>
      <c r="C7797" s="1">
        <v>2</v>
      </c>
      <c r="D7797" s="1">
        <f t="shared" si="354"/>
        <v>3.8274338954007794</v>
      </c>
      <c r="E7797" s="1">
        <f t="shared" si="355"/>
        <v>0.3010299956639812</v>
      </c>
      <c r="H7797" s="4">
        <v>6721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</row>
    <row r="7798" spans="1:19">
      <c r="A7798" s="1" t="s">
        <v>7287</v>
      </c>
      <c r="B7798" s="4">
        <v>6721</v>
      </c>
      <c r="C7798" s="1">
        <v>2</v>
      </c>
      <c r="D7798" s="1">
        <f t="shared" si="354"/>
        <v>3.8274338954007794</v>
      </c>
      <c r="E7798" s="1">
        <f t="shared" si="355"/>
        <v>0.3010299956639812</v>
      </c>
      <c r="H7798" s="4">
        <v>6721</v>
      </c>
      <c r="O7798" t="e">
        <v>#N/A</v>
      </c>
      <c r="P7798" t="e">
        <v>#N/A</v>
      </c>
      <c r="Q7798" t="e">
        <v>#N/A</v>
      </c>
      <c r="R7798" t="e">
        <v>#N/A</v>
      </c>
      <c r="S7798" t="e">
        <v>#N/A</v>
      </c>
    </row>
    <row r="7799" spans="1:19">
      <c r="A7799" s="1" t="s">
        <v>6908</v>
      </c>
      <c r="B7799" s="4">
        <v>6721</v>
      </c>
      <c r="C7799" s="1">
        <v>2</v>
      </c>
      <c r="D7799" s="1">
        <f t="shared" si="354"/>
        <v>3.8274338954007794</v>
      </c>
      <c r="E7799" s="1">
        <f t="shared" si="355"/>
        <v>0.3010299956639812</v>
      </c>
      <c r="H7799" s="4">
        <v>6721</v>
      </c>
      <c r="O7799" t="e">
        <v>#N/A</v>
      </c>
      <c r="P7799" t="e">
        <v>#N/A</v>
      </c>
      <c r="Q7799" t="e">
        <v>#N/A</v>
      </c>
      <c r="R7799" t="e">
        <v>#N/A</v>
      </c>
      <c r="S7799" t="e">
        <v>#N/A</v>
      </c>
    </row>
    <row r="7800" spans="1:19">
      <c r="A7800" s="1" t="s">
        <v>10582</v>
      </c>
      <c r="B7800" s="4">
        <v>6721</v>
      </c>
      <c r="C7800" s="1">
        <v>2</v>
      </c>
      <c r="D7800" s="1">
        <f t="shared" si="354"/>
        <v>3.8274338954007794</v>
      </c>
      <c r="E7800" s="1">
        <f t="shared" si="355"/>
        <v>0.3010299956639812</v>
      </c>
      <c r="H7800" s="4">
        <v>6721</v>
      </c>
      <c r="O7800" t="e">
        <v>#N/A</v>
      </c>
      <c r="P7800" t="e">
        <v>#N/A</v>
      </c>
      <c r="Q7800" t="e">
        <v>#N/A</v>
      </c>
      <c r="R7800" t="e">
        <v>#N/A</v>
      </c>
      <c r="S7800" t="e">
        <v>#N/A</v>
      </c>
    </row>
    <row r="7801" spans="1:19">
      <c r="A7801" s="1" t="s">
        <v>3627</v>
      </c>
      <c r="B7801" s="4">
        <v>6721</v>
      </c>
      <c r="C7801" s="1">
        <v>2</v>
      </c>
      <c r="D7801" s="1">
        <f t="shared" si="354"/>
        <v>3.8274338954007794</v>
      </c>
      <c r="E7801" s="1">
        <f t="shared" si="355"/>
        <v>0.3010299956639812</v>
      </c>
      <c r="H7801" s="4">
        <v>6721</v>
      </c>
      <c r="O7801" t="e">
        <v>#N/A</v>
      </c>
      <c r="P7801" t="e">
        <v>#N/A</v>
      </c>
      <c r="Q7801" t="e">
        <v>#N/A</v>
      </c>
      <c r="R7801" t="e">
        <v>#N/A</v>
      </c>
      <c r="S7801" t="e">
        <v>#N/A</v>
      </c>
    </row>
    <row r="7802" spans="1:19">
      <c r="A7802" s="1" t="s">
        <v>10583</v>
      </c>
      <c r="B7802" s="4">
        <v>6721</v>
      </c>
      <c r="C7802" s="1">
        <v>2</v>
      </c>
      <c r="D7802" s="1">
        <f t="shared" si="354"/>
        <v>3.8274338954007794</v>
      </c>
      <c r="E7802" s="1">
        <f t="shared" si="355"/>
        <v>0.3010299956639812</v>
      </c>
      <c r="H7802" s="4">
        <v>6721</v>
      </c>
      <c r="O7802" t="e">
        <v>#N/A</v>
      </c>
      <c r="P7802" t="e">
        <v>#N/A</v>
      </c>
      <c r="Q7802" t="e">
        <v>#N/A</v>
      </c>
      <c r="R7802" t="e">
        <v>#N/A</v>
      </c>
      <c r="S7802" t="e">
        <v>#N/A</v>
      </c>
    </row>
    <row r="7803" spans="1:19">
      <c r="A7803" s="1" t="s">
        <v>10584</v>
      </c>
      <c r="B7803" s="4">
        <v>6721</v>
      </c>
      <c r="C7803" s="1">
        <v>2</v>
      </c>
      <c r="D7803" s="1">
        <f t="shared" si="354"/>
        <v>3.8274338954007794</v>
      </c>
      <c r="E7803" s="1">
        <f t="shared" si="355"/>
        <v>0.3010299956639812</v>
      </c>
      <c r="H7803" s="4">
        <v>6721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</row>
    <row r="7804" spans="1:19">
      <c r="A7804" s="1" t="s">
        <v>3628</v>
      </c>
      <c r="B7804" s="4">
        <v>6721</v>
      </c>
      <c r="C7804" s="1">
        <v>2</v>
      </c>
      <c r="D7804" s="1">
        <f t="shared" si="354"/>
        <v>3.8274338954007794</v>
      </c>
      <c r="E7804" s="1">
        <f t="shared" si="355"/>
        <v>0.3010299956639812</v>
      </c>
      <c r="H7804" s="4">
        <v>6721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</row>
    <row r="7805" spans="1:19">
      <c r="A7805" s="1" t="s">
        <v>10585</v>
      </c>
      <c r="B7805" s="4">
        <v>6721</v>
      </c>
      <c r="C7805" s="1">
        <v>2</v>
      </c>
      <c r="D7805" s="1">
        <f t="shared" si="354"/>
        <v>3.8274338954007794</v>
      </c>
      <c r="E7805" s="1">
        <f t="shared" si="355"/>
        <v>0.3010299956639812</v>
      </c>
      <c r="H7805" s="4">
        <v>6721</v>
      </c>
      <c r="O7805" t="e">
        <v>#N/A</v>
      </c>
      <c r="P7805" t="e">
        <v>#N/A</v>
      </c>
      <c r="Q7805" t="e">
        <v>#N/A</v>
      </c>
      <c r="R7805" t="e">
        <v>#N/A</v>
      </c>
      <c r="S7805" t="e">
        <v>#N/A</v>
      </c>
    </row>
    <row r="7806" spans="1:19">
      <c r="A7806" s="1" t="s">
        <v>10586</v>
      </c>
      <c r="B7806" s="4">
        <v>6721</v>
      </c>
      <c r="C7806" s="1">
        <v>2</v>
      </c>
      <c r="D7806" s="1">
        <f t="shared" si="354"/>
        <v>3.8274338954007794</v>
      </c>
      <c r="E7806" s="1">
        <f t="shared" si="355"/>
        <v>0.3010299956639812</v>
      </c>
      <c r="H7806" s="4">
        <v>6721</v>
      </c>
      <c r="O7806" t="e">
        <v>#N/A</v>
      </c>
      <c r="P7806" t="e">
        <v>#N/A</v>
      </c>
      <c r="Q7806" t="e">
        <v>#N/A</v>
      </c>
      <c r="R7806" t="e">
        <v>#N/A</v>
      </c>
      <c r="S7806" t="e">
        <v>#N/A</v>
      </c>
    </row>
    <row r="7807" spans="1:19">
      <c r="A7807" s="1" t="s">
        <v>10587</v>
      </c>
      <c r="B7807" s="4">
        <v>6721</v>
      </c>
      <c r="C7807" s="1">
        <v>2</v>
      </c>
      <c r="D7807" s="1">
        <f t="shared" si="354"/>
        <v>3.8274338954007794</v>
      </c>
      <c r="E7807" s="1">
        <f t="shared" si="355"/>
        <v>0.3010299956639812</v>
      </c>
      <c r="H7807" s="4">
        <v>6721</v>
      </c>
      <c r="O7807" t="e">
        <v>#N/A</v>
      </c>
      <c r="P7807" t="e">
        <v>#N/A</v>
      </c>
      <c r="Q7807" t="e">
        <v>#N/A</v>
      </c>
      <c r="R7807" t="e">
        <v>#N/A</v>
      </c>
      <c r="S7807" t="e">
        <v>#N/A</v>
      </c>
    </row>
    <row r="7808" spans="1:19">
      <c r="A7808" s="1" t="s">
        <v>10588</v>
      </c>
      <c r="B7808" s="4">
        <v>6721</v>
      </c>
      <c r="C7808" s="1">
        <v>2</v>
      </c>
      <c r="D7808" s="1">
        <f t="shared" si="354"/>
        <v>3.8274338954007794</v>
      </c>
      <c r="E7808" s="1">
        <f t="shared" si="355"/>
        <v>0.3010299956639812</v>
      </c>
      <c r="H7808" s="4">
        <v>6721</v>
      </c>
      <c r="O7808" t="e">
        <v>#N/A</v>
      </c>
      <c r="P7808" t="e">
        <v>#N/A</v>
      </c>
      <c r="Q7808" t="e">
        <v>#N/A</v>
      </c>
      <c r="R7808" t="e">
        <v>#N/A</v>
      </c>
      <c r="S7808" t="e">
        <v>#N/A</v>
      </c>
    </row>
    <row r="7809" spans="1:19">
      <c r="A7809" s="1" t="s">
        <v>10589</v>
      </c>
      <c r="B7809" s="4">
        <v>6721</v>
      </c>
      <c r="C7809" s="1">
        <v>2</v>
      </c>
      <c r="D7809" s="1">
        <f t="shared" si="354"/>
        <v>3.8274338954007794</v>
      </c>
      <c r="E7809" s="1">
        <f t="shared" si="355"/>
        <v>0.3010299956639812</v>
      </c>
      <c r="H7809" s="4">
        <v>6721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</row>
    <row r="7810" spans="1:19">
      <c r="A7810" s="1" t="s">
        <v>10590</v>
      </c>
      <c r="B7810" s="4">
        <v>6721</v>
      </c>
      <c r="C7810" s="1">
        <v>2</v>
      </c>
      <c r="D7810" s="1">
        <f t="shared" si="354"/>
        <v>3.8274338954007794</v>
      </c>
      <c r="E7810" s="1">
        <f t="shared" si="355"/>
        <v>0.3010299956639812</v>
      </c>
      <c r="H7810" s="4">
        <v>6721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</row>
    <row r="7811" spans="1:19">
      <c r="A7811" s="1" t="s">
        <v>10591</v>
      </c>
      <c r="B7811" s="4">
        <v>6721</v>
      </c>
      <c r="C7811" s="1">
        <v>2</v>
      </c>
      <c r="D7811" s="1">
        <f t="shared" si="354"/>
        <v>3.8274338954007794</v>
      </c>
      <c r="E7811" s="1">
        <f t="shared" si="355"/>
        <v>0.3010299956639812</v>
      </c>
      <c r="H7811" s="4">
        <v>6721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</row>
    <row r="7812" spans="1:19">
      <c r="A7812" s="1" t="s">
        <v>10592</v>
      </c>
      <c r="B7812" s="4">
        <v>6721</v>
      </c>
      <c r="C7812" s="1">
        <v>2</v>
      </c>
      <c r="D7812" s="1">
        <f t="shared" si="354"/>
        <v>3.8274338954007794</v>
      </c>
      <c r="E7812" s="1">
        <f t="shared" si="355"/>
        <v>0.3010299956639812</v>
      </c>
      <c r="H7812" s="4">
        <v>6721</v>
      </c>
      <c r="O7812" t="e">
        <v>#N/A</v>
      </c>
      <c r="P7812" t="e">
        <v>#N/A</v>
      </c>
      <c r="Q7812" t="e">
        <v>#N/A</v>
      </c>
      <c r="R7812" t="e">
        <v>#N/A</v>
      </c>
      <c r="S7812" t="e">
        <v>#N/A</v>
      </c>
    </row>
    <row r="7813" spans="1:19">
      <c r="A7813" s="1" t="s">
        <v>10593</v>
      </c>
      <c r="B7813" s="4">
        <v>6721</v>
      </c>
      <c r="C7813" s="1">
        <v>2</v>
      </c>
      <c r="D7813" s="1">
        <f t="shared" si="354"/>
        <v>3.8274338954007794</v>
      </c>
      <c r="E7813" s="1">
        <f t="shared" si="355"/>
        <v>0.3010299956639812</v>
      </c>
      <c r="H7813" s="4">
        <v>6721</v>
      </c>
      <c r="O7813" t="e">
        <v>#N/A</v>
      </c>
      <c r="P7813" t="e">
        <v>#N/A</v>
      </c>
      <c r="Q7813" t="e">
        <v>#N/A</v>
      </c>
      <c r="R7813" t="e">
        <v>#N/A</v>
      </c>
      <c r="S7813" t="e">
        <v>#N/A</v>
      </c>
    </row>
    <row r="7814" spans="1:19">
      <c r="A7814" s="1" t="s">
        <v>6382</v>
      </c>
      <c r="B7814" s="4">
        <v>6721</v>
      </c>
      <c r="C7814" s="1">
        <v>2</v>
      </c>
      <c r="D7814" s="1">
        <f t="shared" si="354"/>
        <v>3.8274338954007794</v>
      </c>
      <c r="E7814" s="1">
        <f t="shared" si="355"/>
        <v>0.3010299956639812</v>
      </c>
      <c r="H7814" s="4">
        <v>6721</v>
      </c>
      <c r="O7814" t="e">
        <v>#N/A</v>
      </c>
      <c r="P7814" t="e">
        <v>#N/A</v>
      </c>
      <c r="Q7814" t="e">
        <v>#N/A</v>
      </c>
      <c r="R7814" t="e">
        <v>#N/A</v>
      </c>
      <c r="S7814" t="e">
        <v>#N/A</v>
      </c>
    </row>
    <row r="7815" spans="1:19">
      <c r="A7815" s="1" t="s">
        <v>10594</v>
      </c>
      <c r="B7815" s="4">
        <v>6721</v>
      </c>
      <c r="C7815" s="1">
        <v>2</v>
      </c>
      <c r="D7815" s="1">
        <f t="shared" si="354"/>
        <v>3.8274338954007794</v>
      </c>
      <c r="E7815" s="1">
        <f t="shared" si="355"/>
        <v>0.3010299956639812</v>
      </c>
      <c r="H7815" s="4">
        <v>6721</v>
      </c>
      <c r="O7815" t="e">
        <v>#N/A</v>
      </c>
      <c r="P7815" t="e">
        <v>#N/A</v>
      </c>
      <c r="Q7815" t="e">
        <v>#N/A</v>
      </c>
      <c r="R7815" t="e">
        <v>#N/A</v>
      </c>
      <c r="S7815" t="e">
        <v>#N/A</v>
      </c>
    </row>
    <row r="7816" spans="1:19">
      <c r="A7816" s="1" t="s">
        <v>10595</v>
      </c>
      <c r="B7816" s="4">
        <v>6721</v>
      </c>
      <c r="C7816" s="1">
        <v>2</v>
      </c>
      <c r="D7816" s="1">
        <f t="shared" si="354"/>
        <v>3.8274338954007794</v>
      </c>
      <c r="E7816" s="1">
        <f t="shared" si="355"/>
        <v>0.3010299956639812</v>
      </c>
      <c r="H7816" s="4">
        <v>6721</v>
      </c>
      <c r="O7816" t="e">
        <v>#N/A</v>
      </c>
      <c r="P7816" t="e">
        <v>#N/A</v>
      </c>
      <c r="Q7816" t="e">
        <v>#N/A</v>
      </c>
      <c r="R7816" t="e">
        <v>#N/A</v>
      </c>
      <c r="S7816" t="e">
        <v>#N/A</v>
      </c>
    </row>
    <row r="7817" spans="1:19">
      <c r="A7817" s="1" t="s">
        <v>10596</v>
      </c>
      <c r="B7817" s="4">
        <v>6721</v>
      </c>
      <c r="C7817" s="1">
        <v>2</v>
      </c>
      <c r="D7817" s="1">
        <f t="shared" si="354"/>
        <v>3.8274338954007794</v>
      </c>
      <c r="E7817" s="1">
        <f t="shared" si="355"/>
        <v>0.3010299956639812</v>
      </c>
      <c r="H7817" s="4">
        <v>6721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</row>
    <row r="7818" spans="1:19">
      <c r="A7818" s="1" t="s">
        <v>10597</v>
      </c>
      <c r="B7818" s="4">
        <v>6721</v>
      </c>
      <c r="C7818" s="1">
        <v>2</v>
      </c>
      <c r="D7818" s="1">
        <f t="shared" si="354"/>
        <v>3.8274338954007794</v>
      </c>
      <c r="E7818" s="1">
        <f t="shared" si="355"/>
        <v>0.3010299956639812</v>
      </c>
      <c r="H7818" s="4">
        <v>6721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</row>
    <row r="7819" spans="1:19">
      <c r="A7819" s="1" t="s">
        <v>10598</v>
      </c>
      <c r="B7819" s="4">
        <v>6721</v>
      </c>
      <c r="C7819" s="1">
        <v>2</v>
      </c>
      <c r="D7819" s="1">
        <f t="shared" si="354"/>
        <v>3.8274338954007794</v>
      </c>
      <c r="E7819" s="1">
        <f t="shared" si="355"/>
        <v>0.3010299956639812</v>
      </c>
      <c r="H7819" s="4">
        <v>6721</v>
      </c>
      <c r="O7819" t="e">
        <v>#N/A</v>
      </c>
      <c r="P7819" t="e">
        <v>#N/A</v>
      </c>
      <c r="Q7819" t="e">
        <v>#N/A</v>
      </c>
      <c r="R7819" t="e">
        <v>#N/A</v>
      </c>
      <c r="S7819" t="e">
        <v>#N/A</v>
      </c>
    </row>
    <row r="7820" spans="1:19">
      <c r="A7820" s="1" t="s">
        <v>10599</v>
      </c>
      <c r="B7820" s="4">
        <v>6721</v>
      </c>
      <c r="C7820" s="1">
        <v>2</v>
      </c>
      <c r="D7820" s="1">
        <f t="shared" si="354"/>
        <v>3.8274338954007794</v>
      </c>
      <c r="E7820" s="1">
        <f t="shared" si="355"/>
        <v>0.3010299956639812</v>
      </c>
      <c r="H7820" s="4">
        <v>6721</v>
      </c>
      <c r="O7820" t="e">
        <v>#N/A</v>
      </c>
      <c r="P7820" t="e">
        <v>#N/A</v>
      </c>
      <c r="Q7820" t="e">
        <v>#N/A</v>
      </c>
      <c r="R7820" t="e">
        <v>#N/A</v>
      </c>
      <c r="S7820" t="e">
        <v>#N/A</v>
      </c>
    </row>
    <row r="7821" spans="1:19">
      <c r="A7821" s="1" t="s">
        <v>10600</v>
      </c>
      <c r="B7821" s="4">
        <v>6721</v>
      </c>
      <c r="C7821" s="1">
        <v>2</v>
      </c>
      <c r="D7821" s="1">
        <f t="shared" si="354"/>
        <v>3.8274338954007794</v>
      </c>
      <c r="E7821" s="1">
        <f t="shared" si="355"/>
        <v>0.3010299956639812</v>
      </c>
      <c r="H7821" s="4">
        <v>6721</v>
      </c>
      <c r="O7821" t="e">
        <v>#N/A</v>
      </c>
      <c r="P7821" t="e">
        <v>#N/A</v>
      </c>
      <c r="Q7821" t="e">
        <v>#N/A</v>
      </c>
      <c r="R7821" t="e">
        <v>#N/A</v>
      </c>
      <c r="S7821" t="e">
        <v>#N/A</v>
      </c>
    </row>
    <row r="7822" spans="1:19">
      <c r="A7822" s="1" t="s">
        <v>10601</v>
      </c>
      <c r="B7822" s="4">
        <v>6721</v>
      </c>
      <c r="C7822" s="1">
        <v>2</v>
      </c>
      <c r="D7822" s="1">
        <f t="shared" si="354"/>
        <v>3.8274338954007794</v>
      </c>
      <c r="E7822" s="1">
        <f t="shared" si="355"/>
        <v>0.3010299956639812</v>
      </c>
      <c r="H7822" s="4">
        <v>6721</v>
      </c>
      <c r="O7822" t="e">
        <v>#N/A</v>
      </c>
      <c r="P7822" t="e">
        <v>#N/A</v>
      </c>
      <c r="Q7822" t="e">
        <v>#N/A</v>
      </c>
      <c r="R7822" t="e">
        <v>#N/A</v>
      </c>
      <c r="S7822" t="e">
        <v>#N/A</v>
      </c>
    </row>
    <row r="7823" spans="1:19">
      <c r="A7823" s="1" t="s">
        <v>10602</v>
      </c>
      <c r="B7823" s="4">
        <v>6721</v>
      </c>
      <c r="C7823" s="1">
        <v>2</v>
      </c>
      <c r="D7823" s="1">
        <f t="shared" si="354"/>
        <v>3.8274338954007794</v>
      </c>
      <c r="E7823" s="1">
        <f t="shared" si="355"/>
        <v>0.3010299956639812</v>
      </c>
      <c r="H7823" s="4">
        <v>6721</v>
      </c>
      <c r="O7823" t="e">
        <v>#N/A</v>
      </c>
      <c r="P7823" t="e">
        <v>#N/A</v>
      </c>
      <c r="Q7823" t="e">
        <v>#N/A</v>
      </c>
      <c r="R7823" t="e">
        <v>#N/A</v>
      </c>
      <c r="S7823" t="e">
        <v>#N/A</v>
      </c>
    </row>
    <row r="7824" spans="1:19">
      <c r="A7824" s="1" t="s">
        <v>10603</v>
      </c>
      <c r="B7824" s="4">
        <v>6721</v>
      </c>
      <c r="C7824" s="1">
        <v>2</v>
      </c>
      <c r="D7824" s="1">
        <f t="shared" si="354"/>
        <v>3.8274338954007794</v>
      </c>
      <c r="E7824" s="1">
        <f t="shared" si="355"/>
        <v>0.3010299956639812</v>
      </c>
      <c r="H7824" s="4">
        <v>6721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</row>
    <row r="7825" spans="1:19">
      <c r="A7825" s="1" t="s">
        <v>10604</v>
      </c>
      <c r="B7825" s="4">
        <v>6721</v>
      </c>
      <c r="C7825" s="1">
        <v>2</v>
      </c>
      <c r="D7825" s="1">
        <f t="shared" si="354"/>
        <v>3.8274338954007794</v>
      </c>
      <c r="E7825" s="1">
        <f t="shared" si="355"/>
        <v>0.3010299956639812</v>
      </c>
      <c r="H7825" s="4">
        <v>6721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</row>
    <row r="7826" spans="1:19">
      <c r="A7826" s="1" t="s">
        <v>10605</v>
      </c>
      <c r="B7826" s="4">
        <v>6721</v>
      </c>
      <c r="C7826" s="1">
        <v>2</v>
      </c>
      <c r="D7826" s="1">
        <f t="shared" si="354"/>
        <v>3.8274338954007794</v>
      </c>
      <c r="E7826" s="1">
        <f t="shared" si="355"/>
        <v>0.3010299956639812</v>
      </c>
      <c r="H7826" s="4">
        <v>6721</v>
      </c>
      <c r="O7826" t="e">
        <v>#N/A</v>
      </c>
      <c r="P7826" t="e">
        <v>#N/A</v>
      </c>
      <c r="Q7826" t="e">
        <v>#N/A</v>
      </c>
      <c r="R7826" t="e">
        <v>#N/A</v>
      </c>
      <c r="S7826" t="e">
        <v>#N/A</v>
      </c>
    </row>
    <row r="7827" spans="1:19">
      <c r="A7827" s="1" t="s">
        <v>6743</v>
      </c>
      <c r="B7827" s="4">
        <v>6721</v>
      </c>
      <c r="C7827" s="1">
        <v>2</v>
      </c>
      <c r="D7827" s="1">
        <f t="shared" si="354"/>
        <v>3.8274338954007794</v>
      </c>
      <c r="E7827" s="1">
        <f t="shared" si="355"/>
        <v>0.3010299956639812</v>
      </c>
      <c r="H7827" s="4">
        <v>6721</v>
      </c>
      <c r="O7827" t="e">
        <v>#N/A</v>
      </c>
      <c r="P7827" t="e">
        <v>#N/A</v>
      </c>
      <c r="Q7827" t="e">
        <v>#N/A</v>
      </c>
      <c r="R7827" t="e">
        <v>#N/A</v>
      </c>
      <c r="S7827" t="e">
        <v>#N/A</v>
      </c>
    </row>
    <row r="7828" spans="1:19">
      <c r="A7828" s="1" t="s">
        <v>10606</v>
      </c>
      <c r="B7828" s="4">
        <v>6721</v>
      </c>
      <c r="C7828" s="1">
        <v>2</v>
      </c>
      <c r="D7828" s="1">
        <f t="shared" si="354"/>
        <v>3.8274338954007794</v>
      </c>
      <c r="E7828" s="1">
        <f t="shared" si="355"/>
        <v>0.3010299956639812</v>
      </c>
      <c r="H7828" s="4">
        <v>6721</v>
      </c>
      <c r="O7828" t="e">
        <v>#N/A</v>
      </c>
      <c r="P7828" t="e">
        <v>#N/A</v>
      </c>
      <c r="Q7828" t="e">
        <v>#N/A</v>
      </c>
      <c r="R7828" t="e">
        <v>#N/A</v>
      </c>
      <c r="S7828" t="e">
        <v>#N/A</v>
      </c>
    </row>
    <row r="7829" spans="1:19">
      <c r="A7829" s="1" t="s">
        <v>5362</v>
      </c>
      <c r="B7829" s="4">
        <v>6721</v>
      </c>
      <c r="C7829" s="1">
        <v>2</v>
      </c>
      <c r="D7829" s="1">
        <f t="shared" si="354"/>
        <v>3.8274338954007794</v>
      </c>
      <c r="E7829" s="1">
        <f t="shared" si="355"/>
        <v>0.3010299956639812</v>
      </c>
      <c r="H7829" s="4">
        <v>6721</v>
      </c>
      <c r="O7829" t="e">
        <v>#N/A</v>
      </c>
      <c r="P7829" t="e">
        <v>#N/A</v>
      </c>
      <c r="Q7829" t="e">
        <v>#N/A</v>
      </c>
      <c r="R7829" t="e">
        <v>#N/A</v>
      </c>
      <c r="S7829" t="e">
        <v>#N/A</v>
      </c>
    </row>
    <row r="7830" spans="1:19">
      <c r="A7830" s="1" t="s">
        <v>4858</v>
      </c>
      <c r="B7830" s="4">
        <v>6721</v>
      </c>
      <c r="C7830" s="1">
        <v>2</v>
      </c>
      <c r="D7830" s="1">
        <f t="shared" si="354"/>
        <v>3.8274338954007794</v>
      </c>
      <c r="E7830" s="1">
        <f t="shared" si="355"/>
        <v>0.3010299956639812</v>
      </c>
      <c r="H7830" s="4">
        <v>6721</v>
      </c>
      <c r="O7830" t="e">
        <v>#N/A</v>
      </c>
      <c r="P7830" t="e">
        <v>#N/A</v>
      </c>
      <c r="Q7830" t="e">
        <v>#N/A</v>
      </c>
      <c r="R7830" t="e">
        <v>#N/A</v>
      </c>
      <c r="S7830" t="e">
        <v>#N/A</v>
      </c>
    </row>
    <row r="7831" spans="1:19">
      <c r="A7831" s="1" t="s">
        <v>10607</v>
      </c>
      <c r="B7831" s="4">
        <v>6721</v>
      </c>
      <c r="C7831" s="1">
        <v>2</v>
      </c>
      <c r="D7831" s="1">
        <f t="shared" si="354"/>
        <v>3.8274338954007794</v>
      </c>
      <c r="E7831" s="1">
        <f t="shared" si="355"/>
        <v>0.3010299956639812</v>
      </c>
      <c r="H7831" s="4">
        <v>6721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</row>
    <row r="7832" spans="1:19">
      <c r="A7832" s="1" t="s">
        <v>10608</v>
      </c>
      <c r="B7832" s="4">
        <v>6721</v>
      </c>
      <c r="C7832" s="1">
        <v>2</v>
      </c>
      <c r="D7832" s="1">
        <f t="shared" si="354"/>
        <v>3.8274338954007794</v>
      </c>
      <c r="E7832" s="1">
        <f t="shared" si="355"/>
        <v>0.3010299956639812</v>
      </c>
      <c r="H7832" s="4">
        <v>6721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</row>
    <row r="7833" spans="1:19">
      <c r="A7833" s="1" t="s">
        <v>10609</v>
      </c>
      <c r="B7833" s="4">
        <v>6721</v>
      </c>
      <c r="C7833" s="1">
        <v>2</v>
      </c>
      <c r="D7833" s="1">
        <f t="shared" si="354"/>
        <v>3.8274338954007794</v>
      </c>
      <c r="E7833" s="1">
        <f t="shared" si="355"/>
        <v>0.3010299956639812</v>
      </c>
      <c r="H7833" s="4">
        <v>6721</v>
      </c>
      <c r="O7833" t="e">
        <v>#N/A</v>
      </c>
      <c r="P7833" t="e">
        <v>#N/A</v>
      </c>
      <c r="Q7833" t="e">
        <v>#N/A</v>
      </c>
      <c r="R7833" t="e">
        <v>#N/A</v>
      </c>
      <c r="S7833" t="e">
        <v>#N/A</v>
      </c>
    </row>
    <row r="7834" spans="1:19">
      <c r="A7834" s="1" t="s">
        <v>5429</v>
      </c>
      <c r="B7834" s="4">
        <v>6721</v>
      </c>
      <c r="C7834" s="1">
        <v>2</v>
      </c>
      <c r="D7834" s="1">
        <f t="shared" si="354"/>
        <v>3.8274338954007794</v>
      </c>
      <c r="E7834" s="1">
        <f t="shared" si="355"/>
        <v>0.3010299956639812</v>
      </c>
      <c r="H7834" s="4">
        <v>6721</v>
      </c>
      <c r="O7834" t="e">
        <v>#N/A</v>
      </c>
      <c r="P7834" t="e">
        <v>#N/A</v>
      </c>
      <c r="Q7834" t="e">
        <v>#N/A</v>
      </c>
      <c r="R7834" t="e">
        <v>#N/A</v>
      </c>
      <c r="S7834" t="e">
        <v>#N/A</v>
      </c>
    </row>
    <row r="7835" spans="1:19">
      <c r="A7835" s="1" t="s">
        <v>10610</v>
      </c>
      <c r="B7835" s="4">
        <v>6721</v>
      </c>
      <c r="C7835" s="1">
        <v>2</v>
      </c>
      <c r="D7835" s="1">
        <f t="shared" si="354"/>
        <v>3.8274338954007794</v>
      </c>
      <c r="E7835" s="1">
        <f t="shared" si="355"/>
        <v>0.3010299956639812</v>
      </c>
      <c r="H7835" s="4">
        <v>6721</v>
      </c>
      <c r="O7835" t="e">
        <v>#N/A</v>
      </c>
      <c r="P7835" t="e">
        <v>#N/A</v>
      </c>
      <c r="Q7835" t="e">
        <v>#N/A</v>
      </c>
      <c r="R7835" t="e">
        <v>#N/A</v>
      </c>
      <c r="S7835" t="e">
        <v>#N/A</v>
      </c>
    </row>
    <row r="7836" spans="1:19">
      <c r="A7836" s="1" t="s">
        <v>6738</v>
      </c>
      <c r="B7836" s="4">
        <v>6721</v>
      </c>
      <c r="C7836" s="1">
        <v>2</v>
      </c>
      <c r="D7836" s="1">
        <f t="shared" si="354"/>
        <v>3.8274338954007794</v>
      </c>
      <c r="E7836" s="1">
        <f t="shared" si="355"/>
        <v>0.3010299956639812</v>
      </c>
      <c r="H7836" s="4">
        <v>6721</v>
      </c>
      <c r="O7836" t="e">
        <v>#N/A</v>
      </c>
      <c r="P7836" t="e">
        <v>#N/A</v>
      </c>
      <c r="Q7836" t="e">
        <v>#N/A</v>
      </c>
      <c r="R7836" t="e">
        <v>#N/A</v>
      </c>
      <c r="S7836" t="e">
        <v>#N/A</v>
      </c>
    </row>
    <row r="7837" spans="1:19">
      <c r="A7837" s="1" t="s">
        <v>10611</v>
      </c>
      <c r="B7837" s="4">
        <v>6721</v>
      </c>
      <c r="C7837" s="1">
        <v>2</v>
      </c>
      <c r="D7837" s="1">
        <f t="shared" si="354"/>
        <v>3.8274338954007794</v>
      </c>
      <c r="E7837" s="1">
        <f t="shared" si="355"/>
        <v>0.3010299956639812</v>
      </c>
      <c r="H7837" s="4">
        <v>6721</v>
      </c>
      <c r="O7837" t="e">
        <v>#N/A</v>
      </c>
      <c r="P7837" t="e">
        <v>#N/A</v>
      </c>
      <c r="Q7837" t="e">
        <v>#N/A</v>
      </c>
      <c r="R7837" t="e">
        <v>#N/A</v>
      </c>
      <c r="S7837" t="e">
        <v>#N/A</v>
      </c>
    </row>
    <row r="7838" spans="1:19">
      <c r="A7838" s="1" t="s">
        <v>10612</v>
      </c>
      <c r="B7838" s="4">
        <v>6721</v>
      </c>
      <c r="C7838" s="1">
        <v>2</v>
      </c>
      <c r="D7838" s="1">
        <f t="shared" si="354"/>
        <v>3.8274338954007794</v>
      </c>
      <c r="E7838" s="1">
        <f t="shared" si="355"/>
        <v>0.3010299956639812</v>
      </c>
      <c r="H7838" s="4">
        <v>6721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</row>
    <row r="7839" spans="1:19">
      <c r="A7839" s="1" t="s">
        <v>10613</v>
      </c>
      <c r="B7839" s="4">
        <v>6721</v>
      </c>
      <c r="C7839" s="1">
        <v>2</v>
      </c>
      <c r="D7839" s="1">
        <f t="shared" si="354"/>
        <v>3.8274338954007794</v>
      </c>
      <c r="E7839" s="1">
        <f t="shared" si="355"/>
        <v>0.3010299956639812</v>
      </c>
      <c r="H7839" s="4">
        <v>6721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</row>
    <row r="7840" spans="1:19">
      <c r="A7840" s="1" t="s">
        <v>10614</v>
      </c>
      <c r="B7840" s="4">
        <v>6721</v>
      </c>
      <c r="C7840" s="1">
        <v>2</v>
      </c>
      <c r="D7840" s="1">
        <f t="shared" ref="D7840:D7903" si="356">LOG(B7840)</f>
        <v>3.8274338954007794</v>
      </c>
      <c r="E7840" s="1">
        <f t="shared" ref="E7840:E7903" si="357">LOG(C7840)</f>
        <v>0.3010299956639812</v>
      </c>
      <c r="H7840" s="4">
        <v>6721</v>
      </c>
      <c r="O7840" t="e">
        <v>#N/A</v>
      </c>
      <c r="P7840" t="e">
        <v>#N/A</v>
      </c>
      <c r="Q7840" t="e">
        <v>#N/A</v>
      </c>
      <c r="R7840" t="e">
        <v>#N/A</v>
      </c>
      <c r="S7840" t="e">
        <v>#N/A</v>
      </c>
    </row>
    <row r="7841" spans="1:19">
      <c r="A7841" s="1" t="s">
        <v>10615</v>
      </c>
      <c r="B7841" s="4">
        <v>6721</v>
      </c>
      <c r="C7841" s="1">
        <v>2</v>
      </c>
      <c r="D7841" s="1">
        <f t="shared" si="356"/>
        <v>3.8274338954007794</v>
      </c>
      <c r="E7841" s="1">
        <f t="shared" si="357"/>
        <v>0.3010299956639812</v>
      </c>
      <c r="H7841" s="4">
        <v>6721</v>
      </c>
      <c r="O7841" t="e">
        <v>#N/A</v>
      </c>
      <c r="P7841" t="e">
        <v>#N/A</v>
      </c>
      <c r="Q7841" t="e">
        <v>#N/A</v>
      </c>
      <c r="R7841" t="e">
        <v>#N/A</v>
      </c>
      <c r="S7841" t="e">
        <v>#N/A</v>
      </c>
    </row>
    <row r="7842" spans="1:19">
      <c r="A7842" s="1" t="s">
        <v>10616</v>
      </c>
      <c r="B7842" s="4">
        <v>6721</v>
      </c>
      <c r="C7842" s="1">
        <v>2</v>
      </c>
      <c r="D7842" s="1">
        <f t="shared" si="356"/>
        <v>3.8274338954007794</v>
      </c>
      <c r="E7842" s="1">
        <f t="shared" si="357"/>
        <v>0.3010299956639812</v>
      </c>
      <c r="H7842" s="4">
        <v>6721</v>
      </c>
      <c r="O7842" t="e">
        <v>#N/A</v>
      </c>
      <c r="P7842" t="e">
        <v>#N/A</v>
      </c>
      <c r="Q7842" t="e">
        <v>#N/A</v>
      </c>
      <c r="R7842" t="e">
        <v>#N/A</v>
      </c>
      <c r="S7842" t="e">
        <v>#N/A</v>
      </c>
    </row>
    <row r="7843" spans="1:19">
      <c r="A7843" s="1" t="s">
        <v>10617</v>
      </c>
      <c r="B7843" s="4">
        <v>6721</v>
      </c>
      <c r="C7843" s="1">
        <v>2</v>
      </c>
      <c r="D7843" s="1">
        <f t="shared" si="356"/>
        <v>3.8274338954007794</v>
      </c>
      <c r="E7843" s="1">
        <f t="shared" si="357"/>
        <v>0.3010299956639812</v>
      </c>
      <c r="H7843" s="4">
        <v>6721</v>
      </c>
      <c r="O7843" t="e">
        <v>#N/A</v>
      </c>
      <c r="P7843" t="e">
        <v>#N/A</v>
      </c>
      <c r="Q7843" t="e">
        <v>#N/A</v>
      </c>
      <c r="R7843" t="e">
        <v>#N/A</v>
      </c>
      <c r="S7843" t="e">
        <v>#N/A</v>
      </c>
    </row>
    <row r="7844" spans="1:19">
      <c r="A7844" s="1" t="s">
        <v>5009</v>
      </c>
      <c r="B7844" s="4">
        <v>6721</v>
      </c>
      <c r="C7844" s="1">
        <v>2</v>
      </c>
      <c r="D7844" s="1">
        <f t="shared" si="356"/>
        <v>3.8274338954007794</v>
      </c>
      <c r="E7844" s="1">
        <f t="shared" si="357"/>
        <v>0.3010299956639812</v>
      </c>
      <c r="H7844" s="4">
        <v>6721</v>
      </c>
      <c r="O7844" t="e">
        <v>#N/A</v>
      </c>
      <c r="P7844" t="e">
        <v>#N/A</v>
      </c>
      <c r="Q7844" t="e">
        <v>#N/A</v>
      </c>
      <c r="R7844" t="e">
        <v>#N/A</v>
      </c>
      <c r="S7844" t="e">
        <v>#N/A</v>
      </c>
    </row>
    <row r="7845" spans="1:19">
      <c r="A7845" s="1" t="s">
        <v>10618</v>
      </c>
      <c r="B7845" s="4">
        <v>6721</v>
      </c>
      <c r="C7845" s="1">
        <v>2</v>
      </c>
      <c r="D7845" s="1">
        <f t="shared" si="356"/>
        <v>3.8274338954007794</v>
      </c>
      <c r="E7845" s="1">
        <f t="shared" si="357"/>
        <v>0.3010299956639812</v>
      </c>
      <c r="H7845" s="4">
        <v>6721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</row>
    <row r="7846" spans="1:19">
      <c r="A7846" s="1" t="s">
        <v>10619</v>
      </c>
      <c r="B7846" s="4">
        <v>6721</v>
      </c>
      <c r="C7846" s="1">
        <v>2</v>
      </c>
      <c r="D7846" s="1">
        <f t="shared" si="356"/>
        <v>3.8274338954007794</v>
      </c>
      <c r="E7846" s="1">
        <f t="shared" si="357"/>
        <v>0.3010299956639812</v>
      </c>
      <c r="H7846" s="4">
        <v>6721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</row>
    <row r="7847" spans="1:19">
      <c r="A7847" s="1" t="s">
        <v>10620</v>
      </c>
      <c r="B7847" s="4">
        <v>6721</v>
      </c>
      <c r="C7847" s="1">
        <v>2</v>
      </c>
      <c r="D7847" s="1">
        <f t="shared" si="356"/>
        <v>3.8274338954007794</v>
      </c>
      <c r="E7847" s="1">
        <f t="shared" si="357"/>
        <v>0.3010299956639812</v>
      </c>
      <c r="H7847" s="4">
        <v>6721</v>
      </c>
      <c r="O7847" t="e">
        <v>#N/A</v>
      </c>
      <c r="P7847" t="e">
        <v>#N/A</v>
      </c>
      <c r="Q7847" t="e">
        <v>#N/A</v>
      </c>
      <c r="R7847" t="e">
        <v>#N/A</v>
      </c>
      <c r="S7847" t="e">
        <v>#N/A</v>
      </c>
    </row>
    <row r="7848" spans="1:19">
      <c r="A7848" s="1" t="s">
        <v>10621</v>
      </c>
      <c r="B7848" s="4">
        <v>6721</v>
      </c>
      <c r="C7848" s="1">
        <v>2</v>
      </c>
      <c r="D7848" s="1">
        <f t="shared" si="356"/>
        <v>3.8274338954007794</v>
      </c>
      <c r="E7848" s="1">
        <f t="shared" si="357"/>
        <v>0.3010299956639812</v>
      </c>
      <c r="H7848" s="4">
        <v>6721</v>
      </c>
      <c r="O7848" t="e">
        <v>#N/A</v>
      </c>
      <c r="P7848" t="e">
        <v>#N/A</v>
      </c>
      <c r="Q7848" t="e">
        <v>#N/A</v>
      </c>
      <c r="R7848" t="e">
        <v>#N/A</v>
      </c>
      <c r="S7848" t="e">
        <v>#N/A</v>
      </c>
    </row>
    <row r="7849" spans="1:19">
      <c r="A7849" s="1" t="s">
        <v>10622</v>
      </c>
      <c r="B7849" s="4">
        <v>6721</v>
      </c>
      <c r="C7849" s="1">
        <v>2</v>
      </c>
      <c r="D7849" s="1">
        <f t="shared" si="356"/>
        <v>3.8274338954007794</v>
      </c>
      <c r="E7849" s="1">
        <f t="shared" si="357"/>
        <v>0.3010299956639812</v>
      </c>
      <c r="H7849" s="4">
        <v>6721</v>
      </c>
      <c r="O7849" t="e">
        <v>#N/A</v>
      </c>
      <c r="P7849" t="e">
        <v>#N/A</v>
      </c>
      <c r="Q7849" t="e">
        <v>#N/A</v>
      </c>
      <c r="R7849" t="e">
        <v>#N/A</v>
      </c>
      <c r="S7849" t="e">
        <v>#N/A</v>
      </c>
    </row>
    <row r="7850" spans="1:19">
      <c r="A7850" s="1" t="s">
        <v>10623</v>
      </c>
      <c r="B7850" s="4">
        <v>6721</v>
      </c>
      <c r="C7850" s="1">
        <v>2</v>
      </c>
      <c r="D7850" s="1">
        <f t="shared" si="356"/>
        <v>3.8274338954007794</v>
      </c>
      <c r="E7850" s="1">
        <f t="shared" si="357"/>
        <v>0.3010299956639812</v>
      </c>
      <c r="H7850" s="4">
        <v>6721</v>
      </c>
      <c r="O7850" t="e">
        <v>#N/A</v>
      </c>
      <c r="P7850" t="e">
        <v>#N/A</v>
      </c>
      <c r="Q7850" t="e">
        <v>#N/A</v>
      </c>
      <c r="R7850" t="e">
        <v>#N/A</v>
      </c>
      <c r="S7850" t="e">
        <v>#N/A</v>
      </c>
    </row>
    <row r="7851" spans="1:19">
      <c r="A7851" s="1" t="s">
        <v>10624</v>
      </c>
      <c r="B7851" s="4">
        <v>6721</v>
      </c>
      <c r="C7851" s="1">
        <v>2</v>
      </c>
      <c r="D7851" s="1">
        <f t="shared" si="356"/>
        <v>3.8274338954007794</v>
      </c>
      <c r="E7851" s="1">
        <f t="shared" si="357"/>
        <v>0.3010299956639812</v>
      </c>
      <c r="H7851" s="4">
        <v>6721</v>
      </c>
      <c r="O7851" t="e">
        <v>#N/A</v>
      </c>
      <c r="P7851" t="e">
        <v>#N/A</v>
      </c>
      <c r="Q7851" t="e">
        <v>#N/A</v>
      </c>
      <c r="R7851" t="e">
        <v>#N/A</v>
      </c>
      <c r="S7851" t="e">
        <v>#N/A</v>
      </c>
    </row>
    <row r="7852" spans="1:19">
      <c r="A7852" s="1" t="s">
        <v>10625</v>
      </c>
      <c r="B7852" s="4">
        <v>6721</v>
      </c>
      <c r="C7852" s="1">
        <v>2</v>
      </c>
      <c r="D7852" s="1">
        <f t="shared" si="356"/>
        <v>3.8274338954007794</v>
      </c>
      <c r="E7852" s="1">
        <f t="shared" si="357"/>
        <v>0.3010299956639812</v>
      </c>
      <c r="H7852" s="4">
        <v>6721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</row>
    <row r="7853" spans="1:19">
      <c r="A7853" s="1" t="s">
        <v>5234</v>
      </c>
      <c r="B7853" s="4">
        <v>6721</v>
      </c>
      <c r="C7853" s="1">
        <v>2</v>
      </c>
      <c r="D7853" s="1">
        <f t="shared" si="356"/>
        <v>3.8274338954007794</v>
      </c>
      <c r="E7853" s="1">
        <f t="shared" si="357"/>
        <v>0.3010299956639812</v>
      </c>
      <c r="H7853" s="4">
        <v>6721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</row>
    <row r="7854" spans="1:19">
      <c r="A7854" s="1" t="s">
        <v>10626</v>
      </c>
      <c r="B7854" s="4">
        <v>6721</v>
      </c>
      <c r="C7854" s="1">
        <v>2</v>
      </c>
      <c r="D7854" s="1">
        <f t="shared" si="356"/>
        <v>3.8274338954007794</v>
      </c>
      <c r="E7854" s="1">
        <f t="shared" si="357"/>
        <v>0.3010299956639812</v>
      </c>
      <c r="H7854" s="4">
        <v>6721</v>
      </c>
      <c r="O7854" t="e">
        <v>#N/A</v>
      </c>
      <c r="P7854" t="e">
        <v>#N/A</v>
      </c>
      <c r="Q7854" t="e">
        <v>#N/A</v>
      </c>
      <c r="R7854" t="e">
        <v>#N/A</v>
      </c>
      <c r="S7854" t="e">
        <v>#N/A</v>
      </c>
    </row>
    <row r="7855" spans="1:19">
      <c r="A7855" s="1" t="s">
        <v>10627</v>
      </c>
      <c r="B7855" s="4">
        <v>6721</v>
      </c>
      <c r="C7855" s="1">
        <v>2</v>
      </c>
      <c r="D7855" s="1">
        <f t="shared" si="356"/>
        <v>3.8274338954007794</v>
      </c>
      <c r="E7855" s="1">
        <f t="shared" si="357"/>
        <v>0.3010299956639812</v>
      </c>
      <c r="H7855" s="4">
        <v>6721</v>
      </c>
      <c r="O7855" t="e">
        <v>#N/A</v>
      </c>
      <c r="P7855" t="e">
        <v>#N/A</v>
      </c>
      <c r="Q7855" t="e">
        <v>#N/A</v>
      </c>
      <c r="R7855" t="e">
        <v>#N/A</v>
      </c>
      <c r="S7855" t="e">
        <v>#N/A</v>
      </c>
    </row>
    <row r="7856" spans="1:19">
      <c r="A7856" s="1" t="s">
        <v>10628</v>
      </c>
      <c r="B7856" s="4">
        <v>6721</v>
      </c>
      <c r="C7856" s="1">
        <v>2</v>
      </c>
      <c r="D7856" s="1">
        <f t="shared" si="356"/>
        <v>3.8274338954007794</v>
      </c>
      <c r="E7856" s="1">
        <f t="shared" si="357"/>
        <v>0.3010299956639812</v>
      </c>
      <c r="H7856" s="4">
        <v>6721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</row>
    <row r="7857" spans="1:19">
      <c r="A7857" s="1" t="s">
        <v>4728</v>
      </c>
      <c r="B7857" s="4">
        <v>6721</v>
      </c>
      <c r="C7857" s="1">
        <v>2</v>
      </c>
      <c r="D7857" s="1">
        <f t="shared" si="356"/>
        <v>3.8274338954007794</v>
      </c>
      <c r="E7857" s="1">
        <f t="shared" si="357"/>
        <v>0.3010299956639812</v>
      </c>
      <c r="H7857" s="4">
        <v>6721</v>
      </c>
      <c r="O7857" t="e">
        <v>#N/A</v>
      </c>
      <c r="P7857" t="e">
        <v>#N/A</v>
      </c>
      <c r="Q7857" t="e">
        <v>#N/A</v>
      </c>
      <c r="R7857" t="e">
        <v>#N/A</v>
      </c>
      <c r="S7857" t="e">
        <v>#N/A</v>
      </c>
    </row>
    <row r="7858" spans="1:19">
      <c r="A7858" s="1" t="s">
        <v>10629</v>
      </c>
      <c r="B7858" s="4">
        <v>6721</v>
      </c>
      <c r="C7858" s="1">
        <v>2</v>
      </c>
      <c r="D7858" s="1">
        <f t="shared" si="356"/>
        <v>3.8274338954007794</v>
      </c>
      <c r="E7858" s="1">
        <f t="shared" si="357"/>
        <v>0.3010299956639812</v>
      </c>
      <c r="H7858" s="4">
        <v>6721</v>
      </c>
      <c r="O7858" t="e">
        <v>#N/A</v>
      </c>
      <c r="P7858" t="e">
        <v>#N/A</v>
      </c>
      <c r="Q7858" t="e">
        <v>#N/A</v>
      </c>
      <c r="R7858" t="e">
        <v>#N/A</v>
      </c>
      <c r="S7858" t="e">
        <v>#N/A</v>
      </c>
    </row>
    <row r="7859" spans="1:19">
      <c r="A7859" s="1" t="s">
        <v>10630</v>
      </c>
      <c r="B7859" s="4">
        <v>6721</v>
      </c>
      <c r="C7859" s="1">
        <v>2</v>
      </c>
      <c r="D7859" s="1">
        <f t="shared" si="356"/>
        <v>3.8274338954007794</v>
      </c>
      <c r="E7859" s="1">
        <f t="shared" si="357"/>
        <v>0.3010299956639812</v>
      </c>
      <c r="H7859" s="4">
        <v>6721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</row>
    <row r="7860" spans="1:19">
      <c r="A7860" s="1" t="s">
        <v>10631</v>
      </c>
      <c r="B7860" s="4">
        <v>6721</v>
      </c>
      <c r="C7860" s="1">
        <v>2</v>
      </c>
      <c r="D7860" s="1">
        <f t="shared" si="356"/>
        <v>3.8274338954007794</v>
      </c>
      <c r="E7860" s="1">
        <f t="shared" si="357"/>
        <v>0.3010299956639812</v>
      </c>
      <c r="H7860" s="4">
        <v>6721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</row>
    <row r="7861" spans="1:19">
      <c r="A7861" s="1" t="s">
        <v>10632</v>
      </c>
      <c r="B7861" s="4">
        <v>6721</v>
      </c>
      <c r="C7861" s="1">
        <v>2</v>
      </c>
      <c r="D7861" s="1">
        <f t="shared" si="356"/>
        <v>3.8274338954007794</v>
      </c>
      <c r="E7861" s="1">
        <f t="shared" si="357"/>
        <v>0.3010299956639812</v>
      </c>
      <c r="H7861" s="4">
        <v>6721</v>
      </c>
      <c r="O7861" t="e">
        <v>#N/A</v>
      </c>
      <c r="P7861" t="e">
        <v>#N/A</v>
      </c>
      <c r="Q7861" t="e">
        <v>#N/A</v>
      </c>
      <c r="R7861" t="e">
        <v>#N/A</v>
      </c>
      <c r="S7861" t="e">
        <v>#N/A</v>
      </c>
    </row>
    <row r="7862" spans="1:19">
      <c r="A7862" s="1" t="s">
        <v>10633</v>
      </c>
      <c r="B7862" s="4">
        <v>6721</v>
      </c>
      <c r="C7862" s="1">
        <v>2</v>
      </c>
      <c r="D7862" s="1">
        <f t="shared" si="356"/>
        <v>3.8274338954007794</v>
      </c>
      <c r="E7862" s="1">
        <f t="shared" si="357"/>
        <v>0.3010299956639812</v>
      </c>
      <c r="H7862" s="4">
        <v>6721</v>
      </c>
      <c r="O7862" t="e">
        <v>#N/A</v>
      </c>
      <c r="P7862" t="e">
        <v>#N/A</v>
      </c>
      <c r="Q7862" t="e">
        <v>#N/A</v>
      </c>
      <c r="R7862" t="e">
        <v>#N/A</v>
      </c>
      <c r="S7862" t="e">
        <v>#N/A</v>
      </c>
    </row>
    <row r="7863" spans="1:19">
      <c r="A7863" s="1" t="s">
        <v>10634</v>
      </c>
      <c r="B7863" s="4">
        <v>6721</v>
      </c>
      <c r="C7863" s="1">
        <v>2</v>
      </c>
      <c r="D7863" s="1">
        <f t="shared" si="356"/>
        <v>3.8274338954007794</v>
      </c>
      <c r="E7863" s="1">
        <f t="shared" si="357"/>
        <v>0.3010299956639812</v>
      </c>
      <c r="H7863" s="4">
        <v>6721</v>
      </c>
      <c r="O7863" t="e">
        <v>#N/A</v>
      </c>
      <c r="P7863" t="e">
        <v>#N/A</v>
      </c>
      <c r="Q7863" t="e">
        <v>#N/A</v>
      </c>
      <c r="R7863" t="e">
        <v>#N/A</v>
      </c>
      <c r="S7863" t="e">
        <v>#N/A</v>
      </c>
    </row>
    <row r="7864" spans="1:19">
      <c r="A7864" s="1" t="s">
        <v>10635</v>
      </c>
      <c r="B7864" s="4">
        <v>6721</v>
      </c>
      <c r="C7864" s="1">
        <v>2</v>
      </c>
      <c r="D7864" s="1">
        <f t="shared" si="356"/>
        <v>3.8274338954007794</v>
      </c>
      <c r="E7864" s="1">
        <f t="shared" si="357"/>
        <v>0.3010299956639812</v>
      </c>
      <c r="H7864" s="4">
        <v>6721</v>
      </c>
      <c r="O7864" t="e">
        <v>#N/A</v>
      </c>
      <c r="P7864" t="e">
        <v>#N/A</v>
      </c>
      <c r="Q7864" t="e">
        <v>#N/A</v>
      </c>
      <c r="R7864" t="e">
        <v>#N/A</v>
      </c>
      <c r="S7864" t="e">
        <v>#N/A</v>
      </c>
    </row>
    <row r="7865" spans="1:19">
      <c r="A7865" s="1" t="s">
        <v>10636</v>
      </c>
      <c r="B7865" s="4">
        <v>6721</v>
      </c>
      <c r="C7865" s="1">
        <v>2</v>
      </c>
      <c r="D7865" s="1">
        <f t="shared" si="356"/>
        <v>3.8274338954007794</v>
      </c>
      <c r="E7865" s="1">
        <f t="shared" si="357"/>
        <v>0.3010299956639812</v>
      </c>
      <c r="H7865" s="4">
        <v>6721</v>
      </c>
      <c r="O7865" t="e">
        <v>#N/A</v>
      </c>
      <c r="P7865" t="e">
        <v>#N/A</v>
      </c>
      <c r="Q7865" t="e">
        <v>#N/A</v>
      </c>
      <c r="R7865" t="e">
        <v>#N/A</v>
      </c>
      <c r="S7865" t="e">
        <v>#N/A</v>
      </c>
    </row>
    <row r="7866" spans="1:19">
      <c r="A7866" s="1" t="s">
        <v>10637</v>
      </c>
      <c r="B7866" s="4">
        <v>6721</v>
      </c>
      <c r="C7866" s="1">
        <v>2</v>
      </c>
      <c r="D7866" s="1">
        <f t="shared" si="356"/>
        <v>3.8274338954007794</v>
      </c>
      <c r="E7866" s="1">
        <f t="shared" si="357"/>
        <v>0.3010299956639812</v>
      </c>
      <c r="H7866" s="4">
        <v>6721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</row>
    <row r="7867" spans="1:19">
      <c r="A7867" s="1" t="s">
        <v>5354</v>
      </c>
      <c r="B7867" s="4">
        <v>6721</v>
      </c>
      <c r="C7867" s="1">
        <v>2</v>
      </c>
      <c r="D7867" s="1">
        <f t="shared" si="356"/>
        <v>3.8274338954007794</v>
      </c>
      <c r="E7867" s="1">
        <f t="shared" si="357"/>
        <v>0.3010299956639812</v>
      </c>
      <c r="H7867" s="4">
        <v>6721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</row>
    <row r="7868" spans="1:19">
      <c r="A7868" s="1" t="s">
        <v>5449</v>
      </c>
      <c r="B7868" s="4">
        <v>6721</v>
      </c>
      <c r="C7868" s="1">
        <v>2</v>
      </c>
      <c r="D7868" s="1">
        <f t="shared" si="356"/>
        <v>3.8274338954007794</v>
      </c>
      <c r="E7868" s="1">
        <f t="shared" si="357"/>
        <v>0.3010299956639812</v>
      </c>
      <c r="H7868" s="4">
        <v>6721</v>
      </c>
      <c r="O7868" t="e">
        <v>#N/A</v>
      </c>
      <c r="P7868" t="e">
        <v>#N/A</v>
      </c>
      <c r="Q7868" t="e">
        <v>#N/A</v>
      </c>
      <c r="R7868" t="e">
        <v>#N/A</v>
      </c>
      <c r="S7868" t="e">
        <v>#N/A</v>
      </c>
    </row>
    <row r="7869" spans="1:19">
      <c r="A7869" s="1" t="s">
        <v>10638</v>
      </c>
      <c r="B7869" s="4">
        <v>6721</v>
      </c>
      <c r="C7869" s="1">
        <v>2</v>
      </c>
      <c r="D7869" s="1">
        <f t="shared" si="356"/>
        <v>3.8274338954007794</v>
      </c>
      <c r="E7869" s="1">
        <f t="shared" si="357"/>
        <v>0.3010299956639812</v>
      </c>
      <c r="H7869" s="4">
        <v>6721</v>
      </c>
      <c r="O7869" t="e">
        <v>#N/A</v>
      </c>
      <c r="P7869" t="e">
        <v>#N/A</v>
      </c>
      <c r="Q7869" t="e">
        <v>#N/A</v>
      </c>
      <c r="R7869" t="e">
        <v>#N/A</v>
      </c>
      <c r="S7869" t="e">
        <v>#N/A</v>
      </c>
    </row>
    <row r="7870" spans="1:19">
      <c r="A7870" s="1" t="s">
        <v>10639</v>
      </c>
      <c r="B7870" s="4">
        <v>6721</v>
      </c>
      <c r="C7870" s="1">
        <v>2</v>
      </c>
      <c r="D7870" s="1">
        <f t="shared" si="356"/>
        <v>3.8274338954007794</v>
      </c>
      <c r="E7870" s="1">
        <f t="shared" si="357"/>
        <v>0.3010299956639812</v>
      </c>
      <c r="H7870" s="4">
        <v>6721</v>
      </c>
      <c r="O7870" t="e">
        <v>#N/A</v>
      </c>
      <c r="P7870" t="e">
        <v>#N/A</v>
      </c>
      <c r="Q7870" t="e">
        <v>#N/A</v>
      </c>
      <c r="R7870" t="e">
        <v>#N/A</v>
      </c>
      <c r="S7870" t="e">
        <v>#N/A</v>
      </c>
    </row>
    <row r="7871" spans="1:19">
      <c r="A7871" s="1" t="s">
        <v>10640</v>
      </c>
      <c r="B7871" s="4">
        <v>6721</v>
      </c>
      <c r="C7871" s="1">
        <v>2</v>
      </c>
      <c r="D7871" s="1">
        <f t="shared" si="356"/>
        <v>3.8274338954007794</v>
      </c>
      <c r="E7871" s="1">
        <f t="shared" si="357"/>
        <v>0.3010299956639812</v>
      </c>
      <c r="H7871" s="4">
        <v>6721</v>
      </c>
      <c r="O7871" t="e">
        <v>#N/A</v>
      </c>
      <c r="P7871" t="e">
        <v>#N/A</v>
      </c>
      <c r="Q7871" t="e">
        <v>#N/A</v>
      </c>
      <c r="R7871" t="e">
        <v>#N/A</v>
      </c>
      <c r="S7871" t="e">
        <v>#N/A</v>
      </c>
    </row>
    <row r="7872" spans="1:19">
      <c r="A7872" s="1" t="s">
        <v>10641</v>
      </c>
      <c r="B7872" s="4">
        <v>6721</v>
      </c>
      <c r="C7872" s="1">
        <v>2</v>
      </c>
      <c r="D7872" s="1">
        <f t="shared" si="356"/>
        <v>3.8274338954007794</v>
      </c>
      <c r="E7872" s="1">
        <f t="shared" si="357"/>
        <v>0.3010299956639812</v>
      </c>
      <c r="H7872" s="4">
        <v>6721</v>
      </c>
      <c r="O7872" t="e">
        <v>#N/A</v>
      </c>
      <c r="P7872" t="e">
        <v>#N/A</v>
      </c>
      <c r="Q7872" t="e">
        <v>#N/A</v>
      </c>
      <c r="R7872" t="e">
        <v>#N/A</v>
      </c>
      <c r="S7872" t="e">
        <v>#N/A</v>
      </c>
    </row>
    <row r="7873" spans="1:19">
      <c r="A7873" s="1" t="s">
        <v>10642</v>
      </c>
      <c r="B7873" s="4">
        <v>6721</v>
      </c>
      <c r="C7873" s="1">
        <v>2</v>
      </c>
      <c r="D7873" s="1">
        <f t="shared" si="356"/>
        <v>3.8274338954007794</v>
      </c>
      <c r="E7873" s="1">
        <f t="shared" si="357"/>
        <v>0.3010299956639812</v>
      </c>
      <c r="H7873" s="4">
        <v>6721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</row>
    <row r="7874" spans="1:19">
      <c r="A7874" s="1" t="s">
        <v>10643</v>
      </c>
      <c r="B7874" s="4">
        <v>6721</v>
      </c>
      <c r="C7874" s="1">
        <v>2</v>
      </c>
      <c r="D7874" s="1">
        <f t="shared" si="356"/>
        <v>3.8274338954007794</v>
      </c>
      <c r="E7874" s="1">
        <f t="shared" si="357"/>
        <v>0.3010299956639812</v>
      </c>
      <c r="H7874" s="4">
        <v>6721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</row>
    <row r="7875" spans="1:19">
      <c r="A7875" s="1" t="s">
        <v>10644</v>
      </c>
      <c r="B7875" s="4">
        <v>6721</v>
      </c>
      <c r="C7875" s="1">
        <v>2</v>
      </c>
      <c r="D7875" s="1">
        <f t="shared" si="356"/>
        <v>3.8274338954007794</v>
      </c>
      <c r="E7875" s="1">
        <f t="shared" si="357"/>
        <v>0.3010299956639812</v>
      </c>
      <c r="H7875" s="4">
        <v>6721</v>
      </c>
      <c r="O7875" t="e">
        <v>#N/A</v>
      </c>
      <c r="P7875" t="e">
        <v>#N/A</v>
      </c>
      <c r="Q7875" t="e">
        <v>#N/A</v>
      </c>
      <c r="R7875" t="e">
        <v>#N/A</v>
      </c>
      <c r="S7875" t="e">
        <v>#N/A</v>
      </c>
    </row>
    <row r="7876" spans="1:19">
      <c r="A7876" s="1" t="s">
        <v>10645</v>
      </c>
      <c r="B7876" s="4">
        <v>6721</v>
      </c>
      <c r="C7876" s="1">
        <v>2</v>
      </c>
      <c r="D7876" s="1">
        <f t="shared" si="356"/>
        <v>3.8274338954007794</v>
      </c>
      <c r="E7876" s="1">
        <f t="shared" si="357"/>
        <v>0.3010299956639812</v>
      </c>
      <c r="H7876" s="4">
        <v>6721</v>
      </c>
      <c r="O7876" t="e">
        <v>#N/A</v>
      </c>
      <c r="P7876" t="e">
        <v>#N/A</v>
      </c>
      <c r="Q7876" t="e">
        <v>#N/A</v>
      </c>
      <c r="R7876" t="e">
        <v>#N/A</v>
      </c>
      <c r="S7876" t="e">
        <v>#N/A</v>
      </c>
    </row>
    <row r="7877" spans="1:19">
      <c r="A7877" s="1" t="s">
        <v>6795</v>
      </c>
      <c r="B7877" s="4">
        <v>6721</v>
      </c>
      <c r="C7877" s="1">
        <v>2</v>
      </c>
      <c r="D7877" s="1">
        <f t="shared" si="356"/>
        <v>3.8274338954007794</v>
      </c>
      <c r="E7877" s="1">
        <f t="shared" si="357"/>
        <v>0.3010299956639812</v>
      </c>
      <c r="H7877" s="4">
        <v>6721</v>
      </c>
      <c r="O7877" t="e">
        <v>#N/A</v>
      </c>
      <c r="P7877" t="e">
        <v>#N/A</v>
      </c>
      <c r="Q7877" t="e">
        <v>#N/A</v>
      </c>
      <c r="R7877" t="e">
        <v>#N/A</v>
      </c>
      <c r="S7877" t="e">
        <v>#N/A</v>
      </c>
    </row>
    <row r="7878" spans="1:19">
      <c r="A7878" s="1" t="s">
        <v>10646</v>
      </c>
      <c r="B7878" s="4">
        <v>6721</v>
      </c>
      <c r="C7878" s="1">
        <v>2</v>
      </c>
      <c r="D7878" s="1">
        <f t="shared" si="356"/>
        <v>3.8274338954007794</v>
      </c>
      <c r="E7878" s="1">
        <f t="shared" si="357"/>
        <v>0.3010299956639812</v>
      </c>
      <c r="H7878" s="4">
        <v>6721</v>
      </c>
      <c r="O7878" t="e">
        <v>#N/A</v>
      </c>
      <c r="P7878" t="e">
        <v>#N/A</v>
      </c>
      <c r="Q7878" t="e">
        <v>#N/A</v>
      </c>
      <c r="R7878" t="e">
        <v>#N/A</v>
      </c>
      <c r="S7878" t="e">
        <v>#N/A</v>
      </c>
    </row>
    <row r="7879" spans="1:19">
      <c r="A7879" s="1" t="s">
        <v>10647</v>
      </c>
      <c r="B7879" s="4">
        <v>6721</v>
      </c>
      <c r="C7879" s="1">
        <v>2</v>
      </c>
      <c r="D7879" s="1">
        <f t="shared" si="356"/>
        <v>3.8274338954007794</v>
      </c>
      <c r="E7879" s="1">
        <f t="shared" si="357"/>
        <v>0.3010299956639812</v>
      </c>
      <c r="H7879" s="4">
        <v>6721</v>
      </c>
      <c r="O7879" t="e">
        <v>#N/A</v>
      </c>
      <c r="P7879" t="e">
        <v>#N/A</v>
      </c>
      <c r="Q7879" t="e">
        <v>#N/A</v>
      </c>
      <c r="R7879" t="e">
        <v>#N/A</v>
      </c>
      <c r="S7879" t="e">
        <v>#N/A</v>
      </c>
    </row>
    <row r="7880" spans="1:19">
      <c r="A7880" s="1" t="s">
        <v>10648</v>
      </c>
      <c r="B7880" s="4">
        <v>6721</v>
      </c>
      <c r="C7880" s="1">
        <v>2</v>
      </c>
      <c r="D7880" s="1">
        <f t="shared" si="356"/>
        <v>3.8274338954007794</v>
      </c>
      <c r="E7880" s="1">
        <f t="shared" si="357"/>
        <v>0.3010299956639812</v>
      </c>
      <c r="H7880" s="4">
        <v>6721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</row>
    <row r="7881" spans="1:19">
      <c r="A7881" s="1" t="s">
        <v>4970</v>
      </c>
      <c r="B7881" s="4">
        <v>6721</v>
      </c>
      <c r="C7881" s="1">
        <v>2</v>
      </c>
      <c r="D7881" s="1">
        <f t="shared" si="356"/>
        <v>3.8274338954007794</v>
      </c>
      <c r="E7881" s="1">
        <f t="shared" si="357"/>
        <v>0.3010299956639812</v>
      </c>
      <c r="H7881" s="4">
        <v>6721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</row>
    <row r="7882" spans="1:19">
      <c r="A7882" s="1" t="s">
        <v>10649</v>
      </c>
      <c r="B7882" s="4">
        <v>6721</v>
      </c>
      <c r="C7882" s="1">
        <v>2</v>
      </c>
      <c r="D7882" s="1">
        <f t="shared" si="356"/>
        <v>3.8274338954007794</v>
      </c>
      <c r="E7882" s="1">
        <f t="shared" si="357"/>
        <v>0.3010299956639812</v>
      </c>
      <c r="H7882" s="4">
        <v>6721</v>
      </c>
      <c r="O7882" t="e">
        <v>#N/A</v>
      </c>
      <c r="P7882" t="e">
        <v>#N/A</v>
      </c>
      <c r="Q7882" t="e">
        <v>#N/A</v>
      </c>
      <c r="R7882" t="e">
        <v>#N/A</v>
      </c>
      <c r="S7882" t="e">
        <v>#N/A</v>
      </c>
    </row>
    <row r="7883" spans="1:19">
      <c r="A7883" s="1" t="s">
        <v>10650</v>
      </c>
      <c r="B7883" s="4">
        <v>6721</v>
      </c>
      <c r="C7883" s="1">
        <v>2</v>
      </c>
      <c r="D7883" s="1">
        <f t="shared" si="356"/>
        <v>3.8274338954007794</v>
      </c>
      <c r="E7883" s="1">
        <f t="shared" si="357"/>
        <v>0.3010299956639812</v>
      </c>
      <c r="H7883" s="4">
        <v>6721</v>
      </c>
      <c r="O7883" t="e">
        <v>#N/A</v>
      </c>
      <c r="P7883" t="e">
        <v>#N/A</v>
      </c>
      <c r="Q7883" t="e">
        <v>#N/A</v>
      </c>
      <c r="R7883" t="e">
        <v>#N/A</v>
      </c>
      <c r="S7883" t="e">
        <v>#N/A</v>
      </c>
    </row>
    <row r="7884" spans="1:19">
      <c r="A7884" s="1" t="s">
        <v>10651</v>
      </c>
      <c r="B7884" s="4">
        <v>6721</v>
      </c>
      <c r="C7884" s="1">
        <v>2</v>
      </c>
      <c r="D7884" s="1">
        <f t="shared" si="356"/>
        <v>3.8274338954007794</v>
      </c>
      <c r="E7884" s="1">
        <f t="shared" si="357"/>
        <v>0.3010299956639812</v>
      </c>
      <c r="H7884" s="4">
        <v>6721</v>
      </c>
      <c r="O7884" t="e">
        <v>#N/A</v>
      </c>
      <c r="P7884" t="e">
        <v>#N/A</v>
      </c>
      <c r="Q7884" t="e">
        <v>#N/A</v>
      </c>
      <c r="R7884" t="e">
        <v>#N/A</v>
      </c>
      <c r="S7884" t="e">
        <v>#N/A</v>
      </c>
    </row>
    <row r="7885" spans="1:19">
      <c r="A7885" s="1" t="s">
        <v>10652</v>
      </c>
      <c r="B7885" s="4">
        <v>6721</v>
      </c>
      <c r="C7885" s="1">
        <v>2</v>
      </c>
      <c r="D7885" s="1">
        <f t="shared" si="356"/>
        <v>3.8274338954007794</v>
      </c>
      <c r="E7885" s="1">
        <f t="shared" si="357"/>
        <v>0.3010299956639812</v>
      </c>
      <c r="H7885" s="4">
        <v>6721</v>
      </c>
      <c r="O7885" t="e">
        <v>#N/A</v>
      </c>
      <c r="P7885" t="e">
        <v>#N/A</v>
      </c>
      <c r="Q7885" t="e">
        <v>#N/A</v>
      </c>
      <c r="R7885" t="e">
        <v>#N/A</v>
      </c>
      <c r="S7885" t="e">
        <v>#N/A</v>
      </c>
    </row>
    <row r="7886" spans="1:19">
      <c r="A7886" s="1" t="s">
        <v>6164</v>
      </c>
      <c r="B7886" s="4">
        <v>6721</v>
      </c>
      <c r="C7886" s="1">
        <v>2</v>
      </c>
      <c r="D7886" s="1">
        <f t="shared" si="356"/>
        <v>3.8274338954007794</v>
      </c>
      <c r="E7886" s="1">
        <f t="shared" si="357"/>
        <v>0.3010299956639812</v>
      </c>
      <c r="H7886" s="4">
        <v>6721</v>
      </c>
      <c r="O7886" t="e">
        <v>#N/A</v>
      </c>
      <c r="P7886" t="e">
        <v>#N/A</v>
      </c>
      <c r="Q7886" t="e">
        <v>#N/A</v>
      </c>
      <c r="R7886" t="e">
        <v>#N/A</v>
      </c>
      <c r="S7886" t="e">
        <v>#N/A</v>
      </c>
    </row>
    <row r="7887" spans="1:19">
      <c r="A7887" s="1" t="s">
        <v>10653</v>
      </c>
      <c r="B7887" s="4">
        <v>6721</v>
      </c>
      <c r="C7887" s="1">
        <v>2</v>
      </c>
      <c r="D7887" s="1">
        <f t="shared" si="356"/>
        <v>3.8274338954007794</v>
      </c>
      <c r="E7887" s="1">
        <f t="shared" si="357"/>
        <v>0.3010299956639812</v>
      </c>
      <c r="H7887" s="4">
        <v>6721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</row>
    <row r="7888" spans="1:19">
      <c r="A7888" s="1" t="s">
        <v>10654</v>
      </c>
      <c r="B7888" s="4">
        <v>6721</v>
      </c>
      <c r="C7888" s="1">
        <v>2</v>
      </c>
      <c r="D7888" s="1">
        <f t="shared" si="356"/>
        <v>3.8274338954007794</v>
      </c>
      <c r="E7888" s="1">
        <f t="shared" si="357"/>
        <v>0.3010299956639812</v>
      </c>
      <c r="H7888" s="4">
        <v>6721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</row>
    <row r="7889" spans="1:19">
      <c r="A7889" s="1" t="s">
        <v>10655</v>
      </c>
      <c r="B7889" s="4">
        <v>6721</v>
      </c>
      <c r="C7889" s="1">
        <v>2</v>
      </c>
      <c r="D7889" s="1">
        <f t="shared" si="356"/>
        <v>3.8274338954007794</v>
      </c>
      <c r="E7889" s="1">
        <f t="shared" si="357"/>
        <v>0.3010299956639812</v>
      </c>
      <c r="H7889" s="4">
        <v>6721</v>
      </c>
      <c r="O7889" t="e">
        <v>#N/A</v>
      </c>
      <c r="P7889" t="e">
        <v>#N/A</v>
      </c>
      <c r="Q7889" t="e">
        <v>#N/A</v>
      </c>
      <c r="R7889" t="e">
        <v>#N/A</v>
      </c>
      <c r="S7889" t="e">
        <v>#N/A</v>
      </c>
    </row>
    <row r="7890" spans="1:19">
      <c r="A7890" s="1" t="s">
        <v>10656</v>
      </c>
      <c r="B7890" s="4">
        <v>6721</v>
      </c>
      <c r="C7890" s="1">
        <v>2</v>
      </c>
      <c r="D7890" s="1">
        <f t="shared" si="356"/>
        <v>3.8274338954007794</v>
      </c>
      <c r="E7890" s="1">
        <f t="shared" si="357"/>
        <v>0.3010299956639812</v>
      </c>
      <c r="H7890" s="4">
        <v>6721</v>
      </c>
      <c r="O7890" t="e">
        <v>#N/A</v>
      </c>
      <c r="P7890" t="e">
        <v>#N/A</v>
      </c>
      <c r="Q7890" t="e">
        <v>#N/A</v>
      </c>
      <c r="R7890" t="e">
        <v>#N/A</v>
      </c>
      <c r="S7890" t="e">
        <v>#N/A</v>
      </c>
    </row>
    <row r="7891" spans="1:19">
      <c r="A7891" s="1" t="s">
        <v>5601</v>
      </c>
      <c r="B7891" s="4">
        <v>6721</v>
      </c>
      <c r="C7891" s="1">
        <v>2</v>
      </c>
      <c r="D7891" s="1">
        <f t="shared" si="356"/>
        <v>3.8274338954007794</v>
      </c>
      <c r="E7891" s="1">
        <f t="shared" si="357"/>
        <v>0.3010299956639812</v>
      </c>
      <c r="H7891" s="4">
        <v>6721</v>
      </c>
      <c r="O7891" t="e">
        <v>#N/A</v>
      </c>
      <c r="P7891" t="e">
        <v>#N/A</v>
      </c>
      <c r="Q7891" t="e">
        <v>#N/A</v>
      </c>
      <c r="R7891" t="e">
        <v>#N/A</v>
      </c>
      <c r="S7891" t="e">
        <v>#N/A</v>
      </c>
    </row>
    <row r="7892" spans="1:19">
      <c r="A7892" s="1" t="s">
        <v>10657</v>
      </c>
      <c r="B7892" s="4">
        <v>6721</v>
      </c>
      <c r="C7892" s="1">
        <v>2</v>
      </c>
      <c r="D7892" s="1">
        <f t="shared" si="356"/>
        <v>3.8274338954007794</v>
      </c>
      <c r="E7892" s="1">
        <f t="shared" si="357"/>
        <v>0.3010299956639812</v>
      </c>
      <c r="H7892" s="4">
        <v>6721</v>
      </c>
      <c r="O7892" t="e">
        <v>#N/A</v>
      </c>
      <c r="P7892" t="e">
        <v>#N/A</v>
      </c>
      <c r="Q7892" t="e">
        <v>#N/A</v>
      </c>
      <c r="R7892" t="e">
        <v>#N/A</v>
      </c>
      <c r="S7892" t="e">
        <v>#N/A</v>
      </c>
    </row>
    <row r="7893" spans="1:19">
      <c r="A7893" s="1" t="s">
        <v>6716</v>
      </c>
      <c r="B7893" s="4">
        <v>6721</v>
      </c>
      <c r="C7893" s="1">
        <v>2</v>
      </c>
      <c r="D7893" s="1">
        <f t="shared" si="356"/>
        <v>3.8274338954007794</v>
      </c>
      <c r="E7893" s="1">
        <f t="shared" si="357"/>
        <v>0.3010299956639812</v>
      </c>
      <c r="H7893" s="4">
        <v>6721</v>
      </c>
      <c r="O7893" t="e">
        <v>#N/A</v>
      </c>
      <c r="P7893" t="e">
        <v>#N/A</v>
      </c>
      <c r="Q7893" t="e">
        <v>#N/A</v>
      </c>
      <c r="R7893" t="e">
        <v>#N/A</v>
      </c>
      <c r="S7893" t="e">
        <v>#N/A</v>
      </c>
    </row>
    <row r="7894" spans="1:19">
      <c r="A7894" s="1" t="s">
        <v>10658</v>
      </c>
      <c r="B7894" s="4">
        <v>6721</v>
      </c>
      <c r="C7894" s="1">
        <v>2</v>
      </c>
      <c r="D7894" s="1">
        <f t="shared" si="356"/>
        <v>3.8274338954007794</v>
      </c>
      <c r="E7894" s="1">
        <f t="shared" si="357"/>
        <v>0.3010299956639812</v>
      </c>
      <c r="H7894" s="4">
        <v>6721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</row>
    <row r="7895" spans="1:19">
      <c r="A7895" s="1" t="s">
        <v>10659</v>
      </c>
      <c r="B7895" s="4">
        <v>6721</v>
      </c>
      <c r="C7895" s="1">
        <v>2</v>
      </c>
      <c r="D7895" s="1">
        <f t="shared" si="356"/>
        <v>3.8274338954007794</v>
      </c>
      <c r="E7895" s="1">
        <f t="shared" si="357"/>
        <v>0.3010299956639812</v>
      </c>
      <c r="H7895" s="4">
        <v>6721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</row>
    <row r="7896" spans="1:19">
      <c r="A7896" s="1" t="s">
        <v>10660</v>
      </c>
      <c r="B7896" s="4">
        <v>6721</v>
      </c>
      <c r="C7896" s="1">
        <v>2</v>
      </c>
      <c r="D7896" s="1">
        <f t="shared" si="356"/>
        <v>3.8274338954007794</v>
      </c>
      <c r="E7896" s="1">
        <f t="shared" si="357"/>
        <v>0.3010299956639812</v>
      </c>
      <c r="H7896" s="4">
        <v>6721</v>
      </c>
      <c r="O7896" t="e">
        <v>#N/A</v>
      </c>
      <c r="P7896" t="e">
        <v>#N/A</v>
      </c>
      <c r="Q7896" t="e">
        <v>#N/A</v>
      </c>
      <c r="R7896" t="e">
        <v>#N/A</v>
      </c>
      <c r="S7896" t="e">
        <v>#N/A</v>
      </c>
    </row>
    <row r="7897" spans="1:19">
      <c r="A7897" s="1" t="s">
        <v>10661</v>
      </c>
      <c r="B7897" s="4">
        <v>6721</v>
      </c>
      <c r="C7897" s="1">
        <v>2</v>
      </c>
      <c r="D7897" s="1">
        <f t="shared" si="356"/>
        <v>3.8274338954007794</v>
      </c>
      <c r="E7897" s="1">
        <f t="shared" si="357"/>
        <v>0.3010299956639812</v>
      </c>
      <c r="H7897" s="4">
        <v>6721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</row>
    <row r="7898" spans="1:19">
      <c r="A7898" s="1" t="s">
        <v>10662</v>
      </c>
      <c r="B7898" s="4">
        <v>6721</v>
      </c>
      <c r="C7898" s="1">
        <v>2</v>
      </c>
      <c r="D7898" s="1">
        <f t="shared" si="356"/>
        <v>3.8274338954007794</v>
      </c>
      <c r="E7898" s="1">
        <f t="shared" si="357"/>
        <v>0.3010299956639812</v>
      </c>
      <c r="H7898" s="4">
        <v>6721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</row>
    <row r="7899" spans="1:19">
      <c r="A7899" s="1" t="s">
        <v>10663</v>
      </c>
      <c r="B7899" s="4">
        <v>6721</v>
      </c>
      <c r="C7899" s="1">
        <v>2</v>
      </c>
      <c r="D7899" s="1">
        <f t="shared" si="356"/>
        <v>3.8274338954007794</v>
      </c>
      <c r="E7899" s="1">
        <f t="shared" si="357"/>
        <v>0.3010299956639812</v>
      </c>
      <c r="H7899" s="4">
        <v>6721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</row>
    <row r="7900" spans="1:19">
      <c r="A7900" s="1" t="s">
        <v>10664</v>
      </c>
      <c r="B7900" s="4">
        <v>6721</v>
      </c>
      <c r="C7900" s="1">
        <v>2</v>
      </c>
      <c r="D7900" s="1">
        <f t="shared" si="356"/>
        <v>3.8274338954007794</v>
      </c>
      <c r="E7900" s="1">
        <f t="shared" si="357"/>
        <v>0.3010299956639812</v>
      </c>
      <c r="H7900" s="4">
        <v>6721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</row>
    <row r="7901" spans="1:19">
      <c r="A7901" s="1" t="s">
        <v>10665</v>
      </c>
      <c r="B7901" s="4">
        <v>6721</v>
      </c>
      <c r="C7901" s="1">
        <v>2</v>
      </c>
      <c r="D7901" s="1">
        <f t="shared" si="356"/>
        <v>3.8274338954007794</v>
      </c>
      <c r="E7901" s="1">
        <f t="shared" si="357"/>
        <v>0.3010299956639812</v>
      </c>
      <c r="H7901" s="4">
        <v>6721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</row>
    <row r="7902" spans="1:19">
      <c r="A7902" s="1" t="s">
        <v>10666</v>
      </c>
      <c r="B7902" s="4">
        <v>6721</v>
      </c>
      <c r="C7902" s="1">
        <v>2</v>
      </c>
      <c r="D7902" s="1">
        <f t="shared" si="356"/>
        <v>3.8274338954007794</v>
      </c>
      <c r="E7902" s="1">
        <f t="shared" si="357"/>
        <v>0.3010299956639812</v>
      </c>
      <c r="H7902" s="4">
        <v>6721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</row>
    <row r="7903" spans="1:19">
      <c r="A7903" s="1" t="s">
        <v>10667</v>
      </c>
      <c r="B7903" s="4">
        <v>6721</v>
      </c>
      <c r="C7903" s="1">
        <v>2</v>
      </c>
      <c r="D7903" s="1">
        <f t="shared" si="356"/>
        <v>3.8274338954007794</v>
      </c>
      <c r="E7903" s="1">
        <f t="shared" si="357"/>
        <v>0.3010299956639812</v>
      </c>
      <c r="H7903" s="4">
        <v>6721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</row>
    <row r="7904" spans="1:19">
      <c r="A7904" s="1" t="s">
        <v>10668</v>
      </c>
      <c r="B7904" s="4">
        <v>6721</v>
      </c>
      <c r="C7904" s="1">
        <v>2</v>
      </c>
      <c r="D7904" s="1">
        <f t="shared" ref="D7904:D7967" si="358">LOG(B7904)</f>
        <v>3.8274338954007794</v>
      </c>
      <c r="E7904" s="1">
        <f t="shared" ref="E7904:E7967" si="359">LOG(C7904)</f>
        <v>0.3010299956639812</v>
      </c>
      <c r="H7904" s="4">
        <v>6721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</row>
    <row r="7905" spans="1:19">
      <c r="A7905" s="1" t="s">
        <v>10669</v>
      </c>
      <c r="B7905" s="4">
        <v>6721</v>
      </c>
      <c r="C7905" s="1">
        <v>2</v>
      </c>
      <c r="D7905" s="1">
        <f t="shared" si="358"/>
        <v>3.8274338954007794</v>
      </c>
      <c r="E7905" s="1">
        <f t="shared" si="359"/>
        <v>0.3010299956639812</v>
      </c>
      <c r="H7905" s="4">
        <v>6721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</row>
    <row r="7906" spans="1:19">
      <c r="A7906" s="1" t="s">
        <v>4920</v>
      </c>
      <c r="B7906" s="4">
        <v>6721</v>
      </c>
      <c r="C7906" s="1">
        <v>2</v>
      </c>
      <c r="D7906" s="1">
        <f t="shared" si="358"/>
        <v>3.8274338954007794</v>
      </c>
      <c r="E7906" s="1">
        <f t="shared" si="359"/>
        <v>0.3010299956639812</v>
      </c>
      <c r="H7906" s="4">
        <v>6721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</row>
    <row r="7907" spans="1:19">
      <c r="A7907" s="1" t="s">
        <v>10670</v>
      </c>
      <c r="B7907" s="4">
        <v>6721</v>
      </c>
      <c r="C7907" s="1">
        <v>2</v>
      </c>
      <c r="D7907" s="1">
        <f t="shared" si="358"/>
        <v>3.8274338954007794</v>
      </c>
      <c r="E7907" s="1">
        <f t="shared" si="359"/>
        <v>0.3010299956639812</v>
      </c>
      <c r="H7907" s="4">
        <v>6721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</row>
    <row r="7908" spans="1:19">
      <c r="A7908" s="1" t="s">
        <v>10671</v>
      </c>
      <c r="B7908" s="4">
        <v>6721</v>
      </c>
      <c r="C7908" s="1">
        <v>2</v>
      </c>
      <c r="D7908" s="1">
        <f t="shared" si="358"/>
        <v>3.8274338954007794</v>
      </c>
      <c r="E7908" s="1">
        <f t="shared" si="359"/>
        <v>0.3010299956639812</v>
      </c>
      <c r="H7908" s="4">
        <v>6721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</row>
    <row r="7909" spans="1:19">
      <c r="A7909" s="1" t="s">
        <v>7294</v>
      </c>
      <c r="B7909" s="4">
        <v>6721</v>
      </c>
      <c r="C7909" s="1">
        <v>2</v>
      </c>
      <c r="D7909" s="1">
        <f t="shared" si="358"/>
        <v>3.8274338954007794</v>
      </c>
      <c r="E7909" s="1">
        <f t="shared" si="359"/>
        <v>0.3010299956639812</v>
      </c>
      <c r="H7909" s="4">
        <v>6721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</row>
    <row r="7910" spans="1:19">
      <c r="A7910" s="1" t="s">
        <v>10672</v>
      </c>
      <c r="B7910" s="4">
        <v>6721</v>
      </c>
      <c r="C7910" s="1">
        <v>2</v>
      </c>
      <c r="D7910" s="1">
        <f t="shared" si="358"/>
        <v>3.8274338954007794</v>
      </c>
      <c r="E7910" s="1">
        <f t="shared" si="359"/>
        <v>0.3010299956639812</v>
      </c>
      <c r="H7910" s="4">
        <v>6721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</row>
    <row r="7911" spans="1:19">
      <c r="A7911" s="1" t="s">
        <v>3629</v>
      </c>
      <c r="B7911" s="4">
        <v>6721</v>
      </c>
      <c r="C7911" s="1">
        <v>2</v>
      </c>
      <c r="D7911" s="1">
        <f t="shared" si="358"/>
        <v>3.8274338954007794</v>
      </c>
      <c r="E7911" s="1">
        <f t="shared" si="359"/>
        <v>0.3010299956639812</v>
      </c>
      <c r="H7911" s="4">
        <v>6721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</row>
    <row r="7912" spans="1:19">
      <c r="A7912" s="1" t="s">
        <v>10673</v>
      </c>
      <c r="B7912" s="4">
        <v>6721</v>
      </c>
      <c r="C7912" s="1">
        <v>2</v>
      </c>
      <c r="D7912" s="1">
        <f t="shared" si="358"/>
        <v>3.8274338954007794</v>
      </c>
      <c r="E7912" s="1">
        <f t="shared" si="359"/>
        <v>0.3010299956639812</v>
      </c>
      <c r="H7912" s="4">
        <v>6721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</row>
    <row r="7913" spans="1:19">
      <c r="A7913" s="1" t="s">
        <v>10674</v>
      </c>
      <c r="B7913" s="4">
        <v>6721</v>
      </c>
      <c r="C7913" s="1">
        <v>2</v>
      </c>
      <c r="D7913" s="1">
        <f t="shared" si="358"/>
        <v>3.8274338954007794</v>
      </c>
      <c r="E7913" s="1">
        <f t="shared" si="359"/>
        <v>0.3010299956639812</v>
      </c>
      <c r="H7913" s="4">
        <v>6721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</row>
    <row r="7914" spans="1:19">
      <c r="A7914" s="1" t="s">
        <v>10675</v>
      </c>
      <c r="B7914" s="4">
        <v>6721</v>
      </c>
      <c r="C7914" s="1">
        <v>2</v>
      </c>
      <c r="D7914" s="1">
        <f t="shared" si="358"/>
        <v>3.8274338954007794</v>
      </c>
      <c r="E7914" s="1">
        <f t="shared" si="359"/>
        <v>0.3010299956639812</v>
      </c>
      <c r="H7914" s="4">
        <v>6721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</row>
    <row r="7915" spans="1:19">
      <c r="A7915" s="1" t="s">
        <v>10676</v>
      </c>
      <c r="B7915" s="4">
        <v>6721</v>
      </c>
      <c r="C7915" s="1">
        <v>2</v>
      </c>
      <c r="D7915" s="1">
        <f t="shared" si="358"/>
        <v>3.8274338954007794</v>
      </c>
      <c r="E7915" s="1">
        <f t="shared" si="359"/>
        <v>0.3010299956639812</v>
      </c>
      <c r="H7915" s="4">
        <v>6721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</row>
    <row r="7916" spans="1:19">
      <c r="A7916" s="1" t="s">
        <v>10677</v>
      </c>
      <c r="B7916" s="4">
        <v>6721</v>
      </c>
      <c r="C7916" s="1">
        <v>2</v>
      </c>
      <c r="D7916" s="1">
        <f t="shared" si="358"/>
        <v>3.8274338954007794</v>
      </c>
      <c r="E7916" s="1">
        <f t="shared" si="359"/>
        <v>0.3010299956639812</v>
      </c>
      <c r="H7916" s="4">
        <v>6721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</row>
    <row r="7917" spans="1:19">
      <c r="A7917" s="1" t="s">
        <v>10678</v>
      </c>
      <c r="B7917" s="4">
        <v>6721</v>
      </c>
      <c r="C7917" s="1">
        <v>2</v>
      </c>
      <c r="D7917" s="1">
        <f t="shared" si="358"/>
        <v>3.8274338954007794</v>
      </c>
      <c r="E7917" s="1">
        <f t="shared" si="359"/>
        <v>0.3010299956639812</v>
      </c>
      <c r="H7917" s="4">
        <v>6721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</row>
    <row r="7918" spans="1:19">
      <c r="A7918" s="1" t="s">
        <v>10679</v>
      </c>
      <c r="B7918" s="4">
        <v>6721</v>
      </c>
      <c r="C7918" s="1">
        <v>2</v>
      </c>
      <c r="D7918" s="1">
        <f t="shared" si="358"/>
        <v>3.8274338954007794</v>
      </c>
      <c r="E7918" s="1">
        <f t="shared" si="359"/>
        <v>0.3010299956639812</v>
      </c>
      <c r="H7918" s="4">
        <v>6721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</row>
    <row r="7919" spans="1:19">
      <c r="A7919" s="1" t="s">
        <v>10680</v>
      </c>
      <c r="B7919" s="4">
        <v>6721</v>
      </c>
      <c r="C7919" s="1">
        <v>2</v>
      </c>
      <c r="D7919" s="1">
        <f t="shared" si="358"/>
        <v>3.8274338954007794</v>
      </c>
      <c r="E7919" s="1">
        <f t="shared" si="359"/>
        <v>0.3010299956639812</v>
      </c>
      <c r="H7919" s="4">
        <v>6721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</row>
    <row r="7920" spans="1:19">
      <c r="A7920" s="1" t="s">
        <v>10681</v>
      </c>
      <c r="B7920" s="4">
        <v>6721</v>
      </c>
      <c r="C7920" s="1">
        <v>2</v>
      </c>
      <c r="D7920" s="1">
        <f t="shared" si="358"/>
        <v>3.8274338954007794</v>
      </c>
      <c r="E7920" s="1">
        <f t="shared" si="359"/>
        <v>0.3010299956639812</v>
      </c>
      <c r="H7920" s="4">
        <v>6721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</row>
    <row r="7921" spans="1:19">
      <c r="A7921" s="1" t="s">
        <v>10682</v>
      </c>
      <c r="B7921" s="4">
        <v>6721</v>
      </c>
      <c r="C7921" s="1">
        <v>2</v>
      </c>
      <c r="D7921" s="1">
        <f t="shared" si="358"/>
        <v>3.8274338954007794</v>
      </c>
      <c r="E7921" s="1">
        <f t="shared" si="359"/>
        <v>0.3010299956639812</v>
      </c>
      <c r="H7921" s="4">
        <v>6721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</row>
    <row r="7922" spans="1:19">
      <c r="A7922" s="1" t="s">
        <v>10683</v>
      </c>
      <c r="B7922" s="4">
        <v>6721</v>
      </c>
      <c r="C7922" s="1">
        <v>2</v>
      </c>
      <c r="D7922" s="1">
        <f t="shared" si="358"/>
        <v>3.8274338954007794</v>
      </c>
      <c r="E7922" s="1">
        <f t="shared" si="359"/>
        <v>0.3010299956639812</v>
      </c>
      <c r="H7922" s="4">
        <v>6721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</row>
    <row r="7923" spans="1:19">
      <c r="A7923" s="1" t="s">
        <v>10684</v>
      </c>
      <c r="B7923" s="4">
        <v>6721</v>
      </c>
      <c r="C7923" s="1">
        <v>2</v>
      </c>
      <c r="D7923" s="1">
        <f t="shared" si="358"/>
        <v>3.8274338954007794</v>
      </c>
      <c r="E7923" s="1">
        <f t="shared" si="359"/>
        <v>0.3010299956639812</v>
      </c>
      <c r="H7923" s="4">
        <v>6721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</row>
    <row r="7924" spans="1:19">
      <c r="A7924" s="1" t="s">
        <v>10685</v>
      </c>
      <c r="B7924" s="4">
        <v>6721</v>
      </c>
      <c r="C7924" s="1">
        <v>2</v>
      </c>
      <c r="D7924" s="1">
        <f t="shared" si="358"/>
        <v>3.8274338954007794</v>
      </c>
      <c r="E7924" s="1">
        <f t="shared" si="359"/>
        <v>0.3010299956639812</v>
      </c>
      <c r="H7924" s="4">
        <v>6721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</row>
    <row r="7925" spans="1:19">
      <c r="A7925" s="1" t="s">
        <v>10686</v>
      </c>
      <c r="B7925" s="4">
        <v>6721</v>
      </c>
      <c r="C7925" s="1">
        <v>2</v>
      </c>
      <c r="D7925" s="1">
        <f t="shared" si="358"/>
        <v>3.8274338954007794</v>
      </c>
      <c r="E7925" s="1">
        <f t="shared" si="359"/>
        <v>0.3010299956639812</v>
      </c>
      <c r="H7925" s="4">
        <v>6721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</row>
    <row r="7926" spans="1:19">
      <c r="A7926" s="1" t="s">
        <v>10687</v>
      </c>
      <c r="B7926" s="4">
        <v>6721</v>
      </c>
      <c r="C7926" s="1">
        <v>2</v>
      </c>
      <c r="D7926" s="1">
        <f t="shared" si="358"/>
        <v>3.8274338954007794</v>
      </c>
      <c r="E7926" s="1">
        <f t="shared" si="359"/>
        <v>0.3010299956639812</v>
      </c>
      <c r="H7926" s="4">
        <v>6721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</row>
    <row r="7927" spans="1:19">
      <c r="A7927" s="1" t="s">
        <v>10688</v>
      </c>
      <c r="B7927" s="4">
        <v>6721</v>
      </c>
      <c r="C7927" s="1">
        <v>2</v>
      </c>
      <c r="D7927" s="1">
        <f t="shared" si="358"/>
        <v>3.8274338954007794</v>
      </c>
      <c r="E7927" s="1">
        <f t="shared" si="359"/>
        <v>0.3010299956639812</v>
      </c>
      <c r="H7927" s="4">
        <v>6721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</row>
    <row r="7928" spans="1:19">
      <c r="A7928" s="1" t="s">
        <v>10689</v>
      </c>
      <c r="B7928" s="4">
        <v>6721</v>
      </c>
      <c r="C7928" s="1">
        <v>2</v>
      </c>
      <c r="D7928" s="1">
        <f t="shared" si="358"/>
        <v>3.8274338954007794</v>
      </c>
      <c r="E7928" s="1">
        <f t="shared" si="359"/>
        <v>0.3010299956639812</v>
      </c>
      <c r="H7928" s="4">
        <v>6721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</row>
    <row r="7929" spans="1:19">
      <c r="A7929" s="1" t="s">
        <v>10690</v>
      </c>
      <c r="B7929" s="4">
        <v>6721</v>
      </c>
      <c r="C7929" s="1">
        <v>2</v>
      </c>
      <c r="D7929" s="1">
        <f t="shared" si="358"/>
        <v>3.8274338954007794</v>
      </c>
      <c r="E7929" s="1">
        <f t="shared" si="359"/>
        <v>0.3010299956639812</v>
      </c>
      <c r="H7929" s="4">
        <v>6721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</row>
    <row r="7930" spans="1:19">
      <c r="A7930" s="1" t="s">
        <v>10691</v>
      </c>
      <c r="B7930" s="4">
        <v>6721</v>
      </c>
      <c r="C7930" s="1">
        <v>2</v>
      </c>
      <c r="D7930" s="1">
        <f t="shared" si="358"/>
        <v>3.8274338954007794</v>
      </c>
      <c r="E7930" s="1">
        <f t="shared" si="359"/>
        <v>0.3010299956639812</v>
      </c>
      <c r="H7930" s="4">
        <v>6721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</row>
    <row r="7931" spans="1:19">
      <c r="A7931" s="1" t="s">
        <v>10692</v>
      </c>
      <c r="B7931" s="4">
        <v>6721</v>
      </c>
      <c r="C7931" s="1">
        <v>2</v>
      </c>
      <c r="D7931" s="1">
        <f t="shared" si="358"/>
        <v>3.8274338954007794</v>
      </c>
      <c r="E7931" s="1">
        <f t="shared" si="359"/>
        <v>0.3010299956639812</v>
      </c>
      <c r="H7931" s="4">
        <v>6721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</row>
    <row r="7932" spans="1:19">
      <c r="A7932" s="1" t="s">
        <v>10693</v>
      </c>
      <c r="B7932" s="4">
        <v>6721</v>
      </c>
      <c r="C7932" s="1">
        <v>2</v>
      </c>
      <c r="D7932" s="1">
        <f t="shared" si="358"/>
        <v>3.8274338954007794</v>
      </c>
      <c r="E7932" s="1">
        <f t="shared" si="359"/>
        <v>0.3010299956639812</v>
      </c>
      <c r="H7932" s="4">
        <v>6721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</row>
    <row r="7933" spans="1:19">
      <c r="A7933" s="1" t="s">
        <v>10694</v>
      </c>
      <c r="B7933" s="4">
        <v>6721</v>
      </c>
      <c r="C7933" s="1">
        <v>2</v>
      </c>
      <c r="D7933" s="1">
        <f t="shared" si="358"/>
        <v>3.8274338954007794</v>
      </c>
      <c r="E7933" s="1">
        <f t="shared" si="359"/>
        <v>0.3010299956639812</v>
      </c>
      <c r="H7933" s="4">
        <v>6721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</row>
    <row r="7934" spans="1:19">
      <c r="A7934" s="1" t="s">
        <v>5619</v>
      </c>
      <c r="B7934" s="4">
        <v>6721</v>
      </c>
      <c r="C7934" s="1">
        <v>2</v>
      </c>
      <c r="D7934" s="1">
        <f t="shared" si="358"/>
        <v>3.8274338954007794</v>
      </c>
      <c r="E7934" s="1">
        <f t="shared" si="359"/>
        <v>0.3010299956639812</v>
      </c>
      <c r="H7934" s="4">
        <v>6721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</row>
    <row r="7935" spans="1:19">
      <c r="A7935" s="1" t="s">
        <v>10695</v>
      </c>
      <c r="B7935" s="4">
        <v>6721</v>
      </c>
      <c r="C7935" s="1">
        <v>2</v>
      </c>
      <c r="D7935" s="1">
        <f t="shared" si="358"/>
        <v>3.8274338954007794</v>
      </c>
      <c r="E7935" s="1">
        <f t="shared" si="359"/>
        <v>0.3010299956639812</v>
      </c>
      <c r="H7935" s="4">
        <v>6721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</row>
    <row r="7936" spans="1:19">
      <c r="A7936" s="1" t="s">
        <v>10696</v>
      </c>
      <c r="B7936" s="4">
        <v>6721</v>
      </c>
      <c r="C7936" s="1">
        <v>2</v>
      </c>
      <c r="D7936" s="1">
        <f t="shared" si="358"/>
        <v>3.8274338954007794</v>
      </c>
      <c r="E7936" s="1">
        <f t="shared" si="359"/>
        <v>0.3010299956639812</v>
      </c>
      <c r="H7936" s="4">
        <v>6721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</row>
    <row r="7937" spans="1:19">
      <c r="A7937" s="1" t="s">
        <v>3937</v>
      </c>
      <c r="B7937" s="4">
        <v>6721</v>
      </c>
      <c r="C7937" s="1">
        <v>2</v>
      </c>
      <c r="D7937" s="1">
        <f t="shared" si="358"/>
        <v>3.8274338954007794</v>
      </c>
      <c r="E7937" s="1">
        <f t="shared" si="359"/>
        <v>0.3010299956639812</v>
      </c>
      <c r="H7937" s="4">
        <v>6721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</row>
    <row r="7938" spans="1:19">
      <c r="A7938" s="1" t="s">
        <v>6538</v>
      </c>
      <c r="B7938" s="4">
        <v>6721</v>
      </c>
      <c r="C7938" s="1">
        <v>2</v>
      </c>
      <c r="D7938" s="1">
        <f t="shared" si="358"/>
        <v>3.8274338954007794</v>
      </c>
      <c r="E7938" s="1">
        <f t="shared" si="359"/>
        <v>0.3010299956639812</v>
      </c>
      <c r="H7938" s="4">
        <v>6721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</row>
    <row r="7939" spans="1:19">
      <c r="A7939" s="1" t="s">
        <v>10697</v>
      </c>
      <c r="B7939" s="4">
        <v>6721</v>
      </c>
      <c r="C7939" s="1">
        <v>2</v>
      </c>
      <c r="D7939" s="1">
        <f t="shared" si="358"/>
        <v>3.8274338954007794</v>
      </c>
      <c r="E7939" s="1">
        <f t="shared" si="359"/>
        <v>0.3010299956639812</v>
      </c>
      <c r="H7939" s="4">
        <v>6721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</row>
    <row r="7940" spans="1:19">
      <c r="A7940" s="1" t="s">
        <v>10698</v>
      </c>
      <c r="B7940" s="4">
        <v>6721</v>
      </c>
      <c r="C7940" s="1">
        <v>2</v>
      </c>
      <c r="D7940" s="1">
        <f t="shared" si="358"/>
        <v>3.8274338954007794</v>
      </c>
      <c r="E7940" s="1">
        <f t="shared" si="359"/>
        <v>0.3010299956639812</v>
      </c>
      <c r="H7940" s="4">
        <v>6721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</row>
    <row r="7941" spans="1:19">
      <c r="A7941" s="1" t="s">
        <v>10699</v>
      </c>
      <c r="B7941" s="4">
        <v>6721</v>
      </c>
      <c r="C7941" s="1">
        <v>2</v>
      </c>
      <c r="D7941" s="1">
        <f t="shared" si="358"/>
        <v>3.8274338954007794</v>
      </c>
      <c r="E7941" s="1">
        <f t="shared" si="359"/>
        <v>0.3010299956639812</v>
      </c>
      <c r="H7941" s="4">
        <v>6721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</row>
    <row r="7942" spans="1:19">
      <c r="A7942" s="1" t="s">
        <v>10700</v>
      </c>
      <c r="B7942" s="4">
        <v>6721</v>
      </c>
      <c r="C7942" s="1">
        <v>2</v>
      </c>
      <c r="D7942" s="1">
        <f t="shared" si="358"/>
        <v>3.8274338954007794</v>
      </c>
      <c r="E7942" s="1">
        <f t="shared" si="359"/>
        <v>0.3010299956639812</v>
      </c>
      <c r="H7942" s="4">
        <v>6721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</row>
    <row r="7943" spans="1:19">
      <c r="A7943" s="1" t="s">
        <v>6952</v>
      </c>
      <c r="B7943" s="4">
        <v>6721</v>
      </c>
      <c r="C7943" s="1">
        <v>2</v>
      </c>
      <c r="D7943" s="1">
        <f t="shared" si="358"/>
        <v>3.8274338954007794</v>
      </c>
      <c r="E7943" s="1">
        <f t="shared" si="359"/>
        <v>0.3010299956639812</v>
      </c>
      <c r="H7943" s="4">
        <v>6721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</row>
    <row r="7944" spans="1:19">
      <c r="A7944" s="1" t="s">
        <v>10701</v>
      </c>
      <c r="B7944" s="4">
        <v>6721</v>
      </c>
      <c r="C7944" s="1">
        <v>2</v>
      </c>
      <c r="D7944" s="1">
        <f t="shared" si="358"/>
        <v>3.8274338954007794</v>
      </c>
      <c r="E7944" s="1">
        <f t="shared" si="359"/>
        <v>0.3010299956639812</v>
      </c>
      <c r="H7944" s="4">
        <v>6721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</row>
    <row r="7945" spans="1:19">
      <c r="A7945" s="1" t="s">
        <v>10702</v>
      </c>
      <c r="B7945" s="4">
        <v>6721</v>
      </c>
      <c r="C7945" s="1">
        <v>2</v>
      </c>
      <c r="D7945" s="1">
        <f t="shared" si="358"/>
        <v>3.8274338954007794</v>
      </c>
      <c r="E7945" s="1">
        <f t="shared" si="359"/>
        <v>0.3010299956639812</v>
      </c>
      <c r="H7945" s="4">
        <v>6721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</row>
    <row r="7946" spans="1:19">
      <c r="A7946" s="1" t="s">
        <v>10703</v>
      </c>
      <c r="B7946" s="4">
        <v>6721</v>
      </c>
      <c r="C7946" s="1">
        <v>2</v>
      </c>
      <c r="D7946" s="1">
        <f t="shared" si="358"/>
        <v>3.8274338954007794</v>
      </c>
      <c r="E7946" s="1">
        <f t="shared" si="359"/>
        <v>0.3010299956639812</v>
      </c>
      <c r="H7946" s="4">
        <v>6721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</row>
    <row r="7947" spans="1:19">
      <c r="A7947" s="1" t="s">
        <v>10704</v>
      </c>
      <c r="B7947" s="4">
        <v>6721</v>
      </c>
      <c r="C7947" s="1">
        <v>2</v>
      </c>
      <c r="D7947" s="1">
        <f t="shared" si="358"/>
        <v>3.8274338954007794</v>
      </c>
      <c r="E7947" s="1">
        <f t="shared" si="359"/>
        <v>0.3010299956639812</v>
      </c>
      <c r="H7947" s="4">
        <v>6721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</row>
    <row r="7948" spans="1:19">
      <c r="A7948" s="1" t="s">
        <v>10705</v>
      </c>
      <c r="B7948" s="4">
        <v>6721</v>
      </c>
      <c r="C7948" s="1">
        <v>2</v>
      </c>
      <c r="D7948" s="1">
        <f t="shared" si="358"/>
        <v>3.8274338954007794</v>
      </c>
      <c r="E7948" s="1">
        <f t="shared" si="359"/>
        <v>0.3010299956639812</v>
      </c>
      <c r="H7948" s="4">
        <v>6721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</row>
    <row r="7949" spans="1:19">
      <c r="A7949" s="1" t="s">
        <v>3630</v>
      </c>
      <c r="B7949" s="4">
        <v>6721</v>
      </c>
      <c r="C7949" s="1">
        <v>2</v>
      </c>
      <c r="D7949" s="1">
        <f t="shared" si="358"/>
        <v>3.8274338954007794</v>
      </c>
      <c r="E7949" s="1">
        <f t="shared" si="359"/>
        <v>0.3010299956639812</v>
      </c>
      <c r="H7949" s="4">
        <v>6721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</row>
    <row r="7950" spans="1:19">
      <c r="A7950" s="1" t="s">
        <v>10706</v>
      </c>
      <c r="B7950" s="4">
        <v>6721</v>
      </c>
      <c r="C7950" s="1">
        <v>2</v>
      </c>
      <c r="D7950" s="1">
        <f t="shared" si="358"/>
        <v>3.8274338954007794</v>
      </c>
      <c r="E7950" s="1">
        <f t="shared" si="359"/>
        <v>0.3010299956639812</v>
      </c>
      <c r="H7950" s="4">
        <v>6721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</row>
    <row r="7951" spans="1:19">
      <c r="A7951" s="1" t="s">
        <v>10707</v>
      </c>
      <c r="B7951" s="4">
        <v>6721</v>
      </c>
      <c r="C7951" s="1">
        <v>2</v>
      </c>
      <c r="D7951" s="1">
        <f t="shared" si="358"/>
        <v>3.8274338954007794</v>
      </c>
      <c r="E7951" s="1">
        <f t="shared" si="359"/>
        <v>0.3010299956639812</v>
      </c>
      <c r="H7951" s="4">
        <v>6721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</row>
    <row r="7952" spans="1:19">
      <c r="A7952" s="1" t="s">
        <v>10708</v>
      </c>
      <c r="B7952" s="4">
        <v>6721</v>
      </c>
      <c r="C7952" s="1">
        <v>2</v>
      </c>
      <c r="D7952" s="1">
        <f t="shared" si="358"/>
        <v>3.8274338954007794</v>
      </c>
      <c r="E7952" s="1">
        <f t="shared" si="359"/>
        <v>0.3010299956639812</v>
      </c>
      <c r="H7952" s="4">
        <v>6721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</row>
    <row r="7953" spans="1:19">
      <c r="A7953" s="1" t="s">
        <v>10709</v>
      </c>
      <c r="B7953" s="4">
        <v>6721</v>
      </c>
      <c r="C7953" s="1">
        <v>2</v>
      </c>
      <c r="D7953" s="1">
        <f t="shared" si="358"/>
        <v>3.8274338954007794</v>
      </c>
      <c r="E7953" s="1">
        <f t="shared" si="359"/>
        <v>0.3010299956639812</v>
      </c>
      <c r="H7953" s="4">
        <v>6721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</row>
    <row r="7954" spans="1:19">
      <c r="A7954" s="1" t="s">
        <v>7363</v>
      </c>
      <c r="B7954" s="4">
        <v>6721</v>
      </c>
      <c r="C7954" s="1">
        <v>2</v>
      </c>
      <c r="D7954" s="1">
        <f t="shared" si="358"/>
        <v>3.8274338954007794</v>
      </c>
      <c r="E7954" s="1">
        <f t="shared" si="359"/>
        <v>0.3010299956639812</v>
      </c>
      <c r="H7954" s="4">
        <v>6721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</row>
    <row r="7955" spans="1:19">
      <c r="A7955" s="1" t="s">
        <v>10710</v>
      </c>
      <c r="B7955" s="4">
        <v>6721</v>
      </c>
      <c r="C7955" s="1">
        <v>2</v>
      </c>
      <c r="D7955" s="1">
        <f t="shared" si="358"/>
        <v>3.8274338954007794</v>
      </c>
      <c r="E7955" s="1">
        <f t="shared" si="359"/>
        <v>0.3010299956639812</v>
      </c>
      <c r="H7955" s="4">
        <v>6721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</row>
    <row r="7956" spans="1:19">
      <c r="A7956" s="1" t="s">
        <v>10711</v>
      </c>
      <c r="B7956" s="4">
        <v>6721</v>
      </c>
      <c r="C7956" s="1">
        <v>2</v>
      </c>
      <c r="D7956" s="1">
        <f t="shared" si="358"/>
        <v>3.8274338954007794</v>
      </c>
      <c r="E7956" s="1">
        <f t="shared" si="359"/>
        <v>0.3010299956639812</v>
      </c>
      <c r="H7956" s="4">
        <v>6721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</row>
    <row r="7957" spans="1:19">
      <c r="A7957" s="1" t="s">
        <v>10712</v>
      </c>
      <c r="B7957" s="4">
        <v>6721</v>
      </c>
      <c r="C7957" s="1">
        <v>2</v>
      </c>
      <c r="D7957" s="1">
        <f t="shared" si="358"/>
        <v>3.8274338954007794</v>
      </c>
      <c r="E7957" s="1">
        <f t="shared" si="359"/>
        <v>0.3010299956639812</v>
      </c>
      <c r="H7957" s="4">
        <v>6721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</row>
    <row r="7958" spans="1:19">
      <c r="A7958" s="1" t="s">
        <v>10713</v>
      </c>
      <c r="B7958" s="4">
        <v>6721</v>
      </c>
      <c r="C7958" s="1">
        <v>2</v>
      </c>
      <c r="D7958" s="1">
        <f t="shared" si="358"/>
        <v>3.8274338954007794</v>
      </c>
      <c r="E7958" s="1">
        <f t="shared" si="359"/>
        <v>0.3010299956639812</v>
      </c>
      <c r="H7958" s="4">
        <v>6721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</row>
    <row r="7959" spans="1:19">
      <c r="A7959" s="1" t="s">
        <v>10714</v>
      </c>
      <c r="B7959" s="4">
        <v>6721</v>
      </c>
      <c r="C7959" s="1">
        <v>2</v>
      </c>
      <c r="D7959" s="1">
        <f t="shared" si="358"/>
        <v>3.8274338954007794</v>
      </c>
      <c r="E7959" s="1">
        <f t="shared" si="359"/>
        <v>0.3010299956639812</v>
      </c>
      <c r="H7959" s="4">
        <v>6721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</row>
    <row r="7960" spans="1:19">
      <c r="A7960" s="1" t="s">
        <v>10715</v>
      </c>
      <c r="B7960" s="4">
        <v>6721</v>
      </c>
      <c r="C7960" s="1">
        <v>2</v>
      </c>
      <c r="D7960" s="1">
        <f t="shared" si="358"/>
        <v>3.8274338954007794</v>
      </c>
      <c r="E7960" s="1">
        <f t="shared" si="359"/>
        <v>0.3010299956639812</v>
      </c>
      <c r="H7960" s="4">
        <v>6721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</row>
    <row r="7961" spans="1:19">
      <c r="A7961" s="1" t="s">
        <v>10716</v>
      </c>
      <c r="B7961" s="4">
        <v>6721</v>
      </c>
      <c r="C7961" s="1">
        <v>2</v>
      </c>
      <c r="D7961" s="1">
        <f t="shared" si="358"/>
        <v>3.8274338954007794</v>
      </c>
      <c r="E7961" s="1">
        <f t="shared" si="359"/>
        <v>0.3010299956639812</v>
      </c>
      <c r="H7961" s="4">
        <v>6721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</row>
    <row r="7962" spans="1:19">
      <c r="A7962" s="1" t="s">
        <v>10717</v>
      </c>
      <c r="B7962" s="4">
        <v>6721</v>
      </c>
      <c r="C7962" s="1">
        <v>2</v>
      </c>
      <c r="D7962" s="1">
        <f t="shared" si="358"/>
        <v>3.8274338954007794</v>
      </c>
      <c r="E7962" s="1">
        <f t="shared" si="359"/>
        <v>0.3010299956639812</v>
      </c>
      <c r="H7962" s="4">
        <v>6721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</row>
    <row r="7963" spans="1:19">
      <c r="A7963" s="1" t="s">
        <v>10718</v>
      </c>
      <c r="B7963" s="4">
        <v>6721</v>
      </c>
      <c r="C7963" s="1">
        <v>2</v>
      </c>
      <c r="D7963" s="1">
        <f t="shared" si="358"/>
        <v>3.8274338954007794</v>
      </c>
      <c r="E7963" s="1">
        <f t="shared" si="359"/>
        <v>0.3010299956639812</v>
      </c>
      <c r="H7963" s="4">
        <v>6721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</row>
    <row r="7964" spans="1:19">
      <c r="A7964" s="1" t="s">
        <v>10719</v>
      </c>
      <c r="B7964" s="4">
        <v>6721</v>
      </c>
      <c r="C7964" s="1">
        <v>2</v>
      </c>
      <c r="D7964" s="1">
        <f t="shared" si="358"/>
        <v>3.8274338954007794</v>
      </c>
      <c r="E7964" s="1">
        <f t="shared" si="359"/>
        <v>0.3010299956639812</v>
      </c>
      <c r="H7964" s="4">
        <v>6721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</row>
    <row r="7965" spans="1:19">
      <c r="A7965" s="1" t="s">
        <v>10720</v>
      </c>
      <c r="B7965" s="4">
        <v>6721</v>
      </c>
      <c r="C7965" s="1">
        <v>2</v>
      </c>
      <c r="D7965" s="1">
        <f t="shared" si="358"/>
        <v>3.8274338954007794</v>
      </c>
      <c r="E7965" s="1">
        <f t="shared" si="359"/>
        <v>0.3010299956639812</v>
      </c>
      <c r="H7965" s="4">
        <v>6721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</row>
    <row r="7966" spans="1:19">
      <c r="A7966" s="1" t="s">
        <v>10721</v>
      </c>
      <c r="B7966" s="4">
        <v>6721</v>
      </c>
      <c r="C7966" s="1">
        <v>2</v>
      </c>
      <c r="D7966" s="1">
        <f t="shared" si="358"/>
        <v>3.8274338954007794</v>
      </c>
      <c r="E7966" s="1">
        <f t="shared" si="359"/>
        <v>0.3010299956639812</v>
      </c>
      <c r="H7966" s="4">
        <v>6721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</row>
    <row r="7967" spans="1:19">
      <c r="A7967" s="1" t="s">
        <v>10722</v>
      </c>
      <c r="B7967" s="4">
        <v>6721</v>
      </c>
      <c r="C7967" s="1">
        <v>2</v>
      </c>
      <c r="D7967" s="1">
        <f t="shared" si="358"/>
        <v>3.8274338954007794</v>
      </c>
      <c r="E7967" s="1">
        <f t="shared" si="359"/>
        <v>0.3010299956639812</v>
      </c>
      <c r="H7967" s="4">
        <v>6721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</row>
    <row r="7968" spans="1:19">
      <c r="A7968" s="1" t="s">
        <v>10723</v>
      </c>
      <c r="B7968" s="4">
        <v>6721</v>
      </c>
      <c r="C7968" s="1">
        <v>2</v>
      </c>
      <c r="D7968" s="1">
        <f t="shared" ref="D7968:D8031" si="360">LOG(B7968)</f>
        <v>3.8274338954007794</v>
      </c>
      <c r="E7968" s="1">
        <f t="shared" ref="E7968:E8031" si="361">LOG(C7968)</f>
        <v>0.3010299956639812</v>
      </c>
      <c r="H7968" s="4">
        <v>6721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</row>
    <row r="7969" spans="1:19">
      <c r="A7969" s="1" t="s">
        <v>10724</v>
      </c>
      <c r="B7969" s="4">
        <v>6721</v>
      </c>
      <c r="C7969" s="1">
        <v>2</v>
      </c>
      <c r="D7969" s="1">
        <f t="shared" si="360"/>
        <v>3.8274338954007794</v>
      </c>
      <c r="E7969" s="1">
        <f t="shared" si="361"/>
        <v>0.3010299956639812</v>
      </c>
      <c r="H7969" s="4">
        <v>6721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</row>
    <row r="7970" spans="1:19">
      <c r="A7970" s="1" t="s">
        <v>10725</v>
      </c>
      <c r="B7970" s="4">
        <v>6721</v>
      </c>
      <c r="C7970" s="1">
        <v>2</v>
      </c>
      <c r="D7970" s="1">
        <f t="shared" si="360"/>
        <v>3.8274338954007794</v>
      </c>
      <c r="E7970" s="1">
        <f t="shared" si="361"/>
        <v>0.3010299956639812</v>
      </c>
      <c r="H7970" s="4">
        <v>6721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</row>
    <row r="7971" spans="1:19">
      <c r="A7971" s="1" t="s">
        <v>10726</v>
      </c>
      <c r="B7971" s="4">
        <v>6721</v>
      </c>
      <c r="C7971" s="1">
        <v>2</v>
      </c>
      <c r="D7971" s="1">
        <f t="shared" si="360"/>
        <v>3.8274338954007794</v>
      </c>
      <c r="E7971" s="1">
        <f t="shared" si="361"/>
        <v>0.3010299956639812</v>
      </c>
      <c r="H7971" s="4">
        <v>6721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</row>
    <row r="7972" spans="1:19">
      <c r="A7972" s="1" t="s">
        <v>10727</v>
      </c>
      <c r="B7972" s="4">
        <v>6721</v>
      </c>
      <c r="C7972" s="1">
        <v>2</v>
      </c>
      <c r="D7972" s="1">
        <f t="shared" si="360"/>
        <v>3.8274338954007794</v>
      </c>
      <c r="E7972" s="1">
        <f t="shared" si="361"/>
        <v>0.3010299956639812</v>
      </c>
      <c r="H7972" s="4">
        <v>6721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</row>
    <row r="7973" spans="1:19">
      <c r="A7973" s="1" t="s">
        <v>10728</v>
      </c>
      <c r="B7973" s="4">
        <v>6721</v>
      </c>
      <c r="C7973" s="1">
        <v>2</v>
      </c>
      <c r="D7973" s="1">
        <f t="shared" si="360"/>
        <v>3.8274338954007794</v>
      </c>
      <c r="E7973" s="1">
        <f t="shared" si="361"/>
        <v>0.3010299956639812</v>
      </c>
      <c r="H7973" s="4">
        <v>6721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</row>
    <row r="7974" spans="1:19">
      <c r="A7974" s="1" t="s">
        <v>4258</v>
      </c>
      <c r="B7974" s="4">
        <v>6721</v>
      </c>
      <c r="C7974" s="1">
        <v>2</v>
      </c>
      <c r="D7974" s="1">
        <f t="shared" si="360"/>
        <v>3.8274338954007794</v>
      </c>
      <c r="E7974" s="1">
        <f t="shared" si="361"/>
        <v>0.3010299956639812</v>
      </c>
      <c r="H7974" s="4">
        <v>6721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</row>
    <row r="7975" spans="1:19">
      <c r="A7975" s="1" t="s">
        <v>10729</v>
      </c>
      <c r="B7975" s="4">
        <v>6721</v>
      </c>
      <c r="C7975" s="1">
        <v>2</v>
      </c>
      <c r="D7975" s="1">
        <f t="shared" si="360"/>
        <v>3.8274338954007794</v>
      </c>
      <c r="E7975" s="1">
        <f t="shared" si="361"/>
        <v>0.3010299956639812</v>
      </c>
      <c r="H7975" s="4">
        <v>6721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</row>
    <row r="7976" spans="1:19">
      <c r="A7976" s="1" t="s">
        <v>10730</v>
      </c>
      <c r="B7976" s="4">
        <v>6721</v>
      </c>
      <c r="C7976" s="1">
        <v>2</v>
      </c>
      <c r="D7976" s="1">
        <f t="shared" si="360"/>
        <v>3.8274338954007794</v>
      </c>
      <c r="E7976" s="1">
        <f t="shared" si="361"/>
        <v>0.3010299956639812</v>
      </c>
      <c r="H7976" s="4">
        <v>6721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</row>
    <row r="7977" spans="1:19">
      <c r="A7977" s="1" t="s">
        <v>10731</v>
      </c>
      <c r="B7977" s="4">
        <v>6721</v>
      </c>
      <c r="C7977" s="1">
        <v>2</v>
      </c>
      <c r="D7977" s="1">
        <f t="shared" si="360"/>
        <v>3.8274338954007794</v>
      </c>
      <c r="E7977" s="1">
        <f t="shared" si="361"/>
        <v>0.3010299956639812</v>
      </c>
      <c r="H7977" s="4">
        <v>6721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</row>
    <row r="7978" spans="1:19">
      <c r="A7978" s="1" t="s">
        <v>10732</v>
      </c>
      <c r="B7978" s="4">
        <v>6721</v>
      </c>
      <c r="C7978" s="1">
        <v>2</v>
      </c>
      <c r="D7978" s="1">
        <f t="shared" si="360"/>
        <v>3.8274338954007794</v>
      </c>
      <c r="E7978" s="1">
        <f t="shared" si="361"/>
        <v>0.3010299956639812</v>
      </c>
      <c r="H7978" s="4">
        <v>6721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</row>
    <row r="7979" spans="1:19">
      <c r="A7979" s="1" t="s">
        <v>10733</v>
      </c>
      <c r="B7979" s="4">
        <v>6721</v>
      </c>
      <c r="C7979" s="1">
        <v>2</v>
      </c>
      <c r="D7979" s="1">
        <f t="shared" si="360"/>
        <v>3.8274338954007794</v>
      </c>
      <c r="E7979" s="1">
        <f t="shared" si="361"/>
        <v>0.3010299956639812</v>
      </c>
      <c r="H7979" s="4">
        <v>6721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</row>
    <row r="7980" spans="1:19">
      <c r="A7980" s="1" t="s">
        <v>10734</v>
      </c>
      <c r="B7980" s="4">
        <v>6721</v>
      </c>
      <c r="C7980" s="1">
        <v>2</v>
      </c>
      <c r="D7980" s="1">
        <f t="shared" si="360"/>
        <v>3.8274338954007794</v>
      </c>
      <c r="E7980" s="1">
        <f t="shared" si="361"/>
        <v>0.3010299956639812</v>
      </c>
      <c r="H7980" s="4">
        <v>6721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</row>
    <row r="7981" spans="1:19">
      <c r="A7981" s="1" t="s">
        <v>10735</v>
      </c>
      <c r="B7981" s="4">
        <v>6721</v>
      </c>
      <c r="C7981" s="1">
        <v>2</v>
      </c>
      <c r="D7981" s="1">
        <f t="shared" si="360"/>
        <v>3.8274338954007794</v>
      </c>
      <c r="E7981" s="1">
        <f t="shared" si="361"/>
        <v>0.3010299956639812</v>
      </c>
      <c r="H7981" s="4">
        <v>6721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</row>
    <row r="7982" spans="1:19">
      <c r="A7982" s="1" t="s">
        <v>10736</v>
      </c>
      <c r="B7982" s="4">
        <v>6721</v>
      </c>
      <c r="C7982" s="1">
        <v>2</v>
      </c>
      <c r="D7982" s="1">
        <f t="shared" si="360"/>
        <v>3.8274338954007794</v>
      </c>
      <c r="E7982" s="1">
        <f t="shared" si="361"/>
        <v>0.3010299956639812</v>
      </c>
      <c r="H7982" s="4">
        <v>6721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</row>
    <row r="7983" spans="1:19">
      <c r="A7983" s="1" t="s">
        <v>10737</v>
      </c>
      <c r="B7983" s="4">
        <v>6721</v>
      </c>
      <c r="C7983" s="1">
        <v>2</v>
      </c>
      <c r="D7983" s="1">
        <f t="shared" si="360"/>
        <v>3.8274338954007794</v>
      </c>
      <c r="E7983" s="1">
        <f t="shared" si="361"/>
        <v>0.3010299956639812</v>
      </c>
      <c r="H7983" s="4">
        <v>6721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</row>
    <row r="7984" spans="1:19">
      <c r="A7984" s="1" t="s">
        <v>4216</v>
      </c>
      <c r="B7984" s="4">
        <v>6721</v>
      </c>
      <c r="C7984" s="1">
        <v>2</v>
      </c>
      <c r="D7984" s="1">
        <f t="shared" si="360"/>
        <v>3.8274338954007794</v>
      </c>
      <c r="E7984" s="1">
        <f t="shared" si="361"/>
        <v>0.3010299956639812</v>
      </c>
      <c r="H7984" s="4">
        <v>6721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</row>
    <row r="7985" spans="1:19">
      <c r="A7985" s="1" t="s">
        <v>3631</v>
      </c>
      <c r="B7985" s="4">
        <v>6721</v>
      </c>
      <c r="C7985" s="1">
        <v>2</v>
      </c>
      <c r="D7985" s="1">
        <f t="shared" si="360"/>
        <v>3.8274338954007794</v>
      </c>
      <c r="E7985" s="1">
        <f t="shared" si="361"/>
        <v>0.3010299956639812</v>
      </c>
      <c r="H7985" s="4">
        <v>6721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</row>
    <row r="7986" spans="1:19">
      <c r="A7986" s="1" t="s">
        <v>10738</v>
      </c>
      <c r="B7986" s="4">
        <v>6721</v>
      </c>
      <c r="C7986" s="1">
        <v>2</v>
      </c>
      <c r="D7986" s="1">
        <f t="shared" si="360"/>
        <v>3.8274338954007794</v>
      </c>
      <c r="E7986" s="1">
        <f t="shared" si="361"/>
        <v>0.3010299956639812</v>
      </c>
      <c r="H7986" s="4">
        <v>6721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</row>
    <row r="7987" spans="1:19">
      <c r="A7987" s="1" t="s">
        <v>10739</v>
      </c>
      <c r="B7987" s="4">
        <v>6721</v>
      </c>
      <c r="C7987" s="1">
        <v>2</v>
      </c>
      <c r="D7987" s="1">
        <f t="shared" si="360"/>
        <v>3.8274338954007794</v>
      </c>
      <c r="E7987" s="1">
        <f t="shared" si="361"/>
        <v>0.3010299956639812</v>
      </c>
      <c r="H7987" s="4">
        <v>6721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</row>
    <row r="7988" spans="1:19">
      <c r="A7988" s="1" t="s">
        <v>10740</v>
      </c>
      <c r="B7988" s="4">
        <v>6721</v>
      </c>
      <c r="C7988" s="1">
        <v>2</v>
      </c>
      <c r="D7988" s="1">
        <f t="shared" si="360"/>
        <v>3.8274338954007794</v>
      </c>
      <c r="E7988" s="1">
        <f t="shared" si="361"/>
        <v>0.3010299956639812</v>
      </c>
      <c r="H7988" s="4">
        <v>6721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</row>
    <row r="7989" spans="1:19">
      <c r="A7989" s="1" t="s">
        <v>10741</v>
      </c>
      <c r="B7989" s="4">
        <v>6721</v>
      </c>
      <c r="C7989" s="1">
        <v>2</v>
      </c>
      <c r="D7989" s="1">
        <f t="shared" si="360"/>
        <v>3.8274338954007794</v>
      </c>
      <c r="E7989" s="1">
        <f t="shared" si="361"/>
        <v>0.3010299956639812</v>
      </c>
      <c r="H7989" s="4">
        <v>6721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</row>
    <row r="7990" spans="1:19">
      <c r="A7990" s="1" t="s">
        <v>10742</v>
      </c>
      <c r="B7990" s="4">
        <v>6721</v>
      </c>
      <c r="C7990" s="1">
        <v>2</v>
      </c>
      <c r="D7990" s="1">
        <f t="shared" si="360"/>
        <v>3.8274338954007794</v>
      </c>
      <c r="E7990" s="1">
        <f t="shared" si="361"/>
        <v>0.3010299956639812</v>
      </c>
      <c r="H7990" s="4">
        <v>6721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</row>
    <row r="7991" spans="1:19">
      <c r="A7991" s="1" t="s">
        <v>10743</v>
      </c>
      <c r="B7991" s="4">
        <v>6721</v>
      </c>
      <c r="C7991" s="1">
        <v>2</v>
      </c>
      <c r="D7991" s="1">
        <f t="shared" si="360"/>
        <v>3.8274338954007794</v>
      </c>
      <c r="E7991" s="1">
        <f t="shared" si="361"/>
        <v>0.3010299956639812</v>
      </c>
      <c r="H7991" s="4">
        <v>6721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</row>
    <row r="7992" spans="1:19">
      <c r="A7992" s="1" t="s">
        <v>10744</v>
      </c>
      <c r="B7992" s="4">
        <v>6721</v>
      </c>
      <c r="C7992" s="1">
        <v>2</v>
      </c>
      <c r="D7992" s="1">
        <f t="shared" si="360"/>
        <v>3.8274338954007794</v>
      </c>
      <c r="E7992" s="1">
        <f t="shared" si="361"/>
        <v>0.3010299956639812</v>
      </c>
      <c r="H7992" s="4">
        <v>6721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</row>
    <row r="7993" spans="1:19">
      <c r="A7993" s="1" t="s">
        <v>10745</v>
      </c>
      <c r="B7993" s="4">
        <v>6721</v>
      </c>
      <c r="C7993" s="1">
        <v>2</v>
      </c>
      <c r="D7993" s="1">
        <f t="shared" si="360"/>
        <v>3.8274338954007794</v>
      </c>
      <c r="E7993" s="1">
        <f t="shared" si="361"/>
        <v>0.3010299956639812</v>
      </c>
      <c r="H7993" s="4">
        <v>6721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</row>
    <row r="7994" spans="1:19">
      <c r="A7994" s="1" t="s">
        <v>10746</v>
      </c>
      <c r="B7994" s="4">
        <v>6721</v>
      </c>
      <c r="C7994" s="1">
        <v>2</v>
      </c>
      <c r="D7994" s="1">
        <f t="shared" si="360"/>
        <v>3.8274338954007794</v>
      </c>
      <c r="E7994" s="1">
        <f t="shared" si="361"/>
        <v>0.3010299956639812</v>
      </c>
      <c r="H7994" s="4">
        <v>6721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</row>
    <row r="7995" spans="1:19">
      <c r="A7995" s="1" t="s">
        <v>10747</v>
      </c>
      <c r="B7995" s="4">
        <v>6721</v>
      </c>
      <c r="C7995" s="1">
        <v>2</v>
      </c>
      <c r="D7995" s="1">
        <f t="shared" si="360"/>
        <v>3.8274338954007794</v>
      </c>
      <c r="E7995" s="1">
        <f t="shared" si="361"/>
        <v>0.3010299956639812</v>
      </c>
      <c r="H7995" s="4">
        <v>6721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</row>
    <row r="7996" spans="1:19">
      <c r="A7996" s="1" t="s">
        <v>10748</v>
      </c>
      <c r="B7996" s="4">
        <v>6721</v>
      </c>
      <c r="C7996" s="1">
        <v>2</v>
      </c>
      <c r="D7996" s="1">
        <f t="shared" si="360"/>
        <v>3.8274338954007794</v>
      </c>
      <c r="E7996" s="1">
        <f t="shared" si="361"/>
        <v>0.3010299956639812</v>
      </c>
      <c r="H7996" s="4">
        <v>6721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</row>
    <row r="7997" spans="1:19">
      <c r="A7997" s="1" t="s">
        <v>10749</v>
      </c>
      <c r="B7997" s="4">
        <v>6721</v>
      </c>
      <c r="C7997" s="1">
        <v>2</v>
      </c>
      <c r="D7997" s="1">
        <f t="shared" si="360"/>
        <v>3.8274338954007794</v>
      </c>
      <c r="E7997" s="1">
        <f t="shared" si="361"/>
        <v>0.3010299956639812</v>
      </c>
      <c r="H7997" s="4">
        <v>6721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</row>
    <row r="7998" spans="1:19">
      <c r="A7998" s="1" t="s">
        <v>10750</v>
      </c>
      <c r="B7998" s="4">
        <v>6721</v>
      </c>
      <c r="C7998" s="1">
        <v>2</v>
      </c>
      <c r="D7998" s="1">
        <f t="shared" si="360"/>
        <v>3.8274338954007794</v>
      </c>
      <c r="E7998" s="1">
        <f t="shared" si="361"/>
        <v>0.3010299956639812</v>
      </c>
      <c r="H7998" s="4">
        <v>6721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</row>
    <row r="7999" spans="1:19">
      <c r="A7999" s="1" t="s">
        <v>10751</v>
      </c>
      <c r="B7999" s="4">
        <v>6721</v>
      </c>
      <c r="C7999" s="1">
        <v>2</v>
      </c>
      <c r="D7999" s="1">
        <f t="shared" si="360"/>
        <v>3.8274338954007794</v>
      </c>
      <c r="E7999" s="1">
        <f t="shared" si="361"/>
        <v>0.3010299956639812</v>
      </c>
      <c r="H7999" s="4">
        <v>6721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</row>
    <row r="8000" spans="1:19">
      <c r="A8000" s="1" t="s">
        <v>10752</v>
      </c>
      <c r="B8000" s="4">
        <v>6721</v>
      </c>
      <c r="C8000" s="1">
        <v>2</v>
      </c>
      <c r="D8000" s="1">
        <f t="shared" si="360"/>
        <v>3.8274338954007794</v>
      </c>
      <c r="E8000" s="1">
        <f t="shared" si="361"/>
        <v>0.3010299956639812</v>
      </c>
      <c r="H8000" s="4">
        <v>6721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</row>
    <row r="8001" spans="1:19">
      <c r="A8001" s="1" t="s">
        <v>10753</v>
      </c>
      <c r="B8001" s="4">
        <v>6721</v>
      </c>
      <c r="C8001" s="1">
        <v>2</v>
      </c>
      <c r="D8001" s="1">
        <f t="shared" si="360"/>
        <v>3.8274338954007794</v>
      </c>
      <c r="E8001" s="1">
        <f t="shared" si="361"/>
        <v>0.3010299956639812</v>
      </c>
      <c r="H8001" s="4">
        <v>6721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</row>
    <row r="8002" spans="1:19">
      <c r="A8002" s="1" t="s">
        <v>10754</v>
      </c>
      <c r="B8002" s="4">
        <v>6721</v>
      </c>
      <c r="C8002" s="1">
        <v>2</v>
      </c>
      <c r="D8002" s="1">
        <f t="shared" si="360"/>
        <v>3.8274338954007794</v>
      </c>
      <c r="E8002" s="1">
        <f t="shared" si="361"/>
        <v>0.3010299956639812</v>
      </c>
      <c r="H8002" s="4">
        <v>6721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</row>
    <row r="8003" spans="1:19">
      <c r="A8003" s="1" t="s">
        <v>10755</v>
      </c>
      <c r="B8003" s="4">
        <v>6721</v>
      </c>
      <c r="C8003" s="1">
        <v>2</v>
      </c>
      <c r="D8003" s="1">
        <f t="shared" si="360"/>
        <v>3.8274338954007794</v>
      </c>
      <c r="E8003" s="1">
        <f t="shared" si="361"/>
        <v>0.3010299956639812</v>
      </c>
      <c r="H8003" s="4">
        <v>6721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</row>
    <row r="8004" spans="1:19">
      <c r="A8004" s="1" t="s">
        <v>10756</v>
      </c>
      <c r="B8004" s="4">
        <v>6721</v>
      </c>
      <c r="C8004" s="1">
        <v>2</v>
      </c>
      <c r="D8004" s="1">
        <f t="shared" si="360"/>
        <v>3.8274338954007794</v>
      </c>
      <c r="E8004" s="1">
        <f t="shared" si="361"/>
        <v>0.3010299956639812</v>
      </c>
      <c r="H8004" s="4">
        <v>6721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</row>
    <row r="8005" spans="1:19">
      <c r="A8005" s="1" t="s">
        <v>10757</v>
      </c>
      <c r="B8005" s="4">
        <v>6721</v>
      </c>
      <c r="C8005" s="1">
        <v>2</v>
      </c>
      <c r="D8005" s="1">
        <f t="shared" si="360"/>
        <v>3.8274338954007794</v>
      </c>
      <c r="E8005" s="1">
        <f t="shared" si="361"/>
        <v>0.3010299956639812</v>
      </c>
      <c r="H8005" s="4">
        <v>6721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</row>
    <row r="8006" spans="1:19">
      <c r="A8006" s="1" t="s">
        <v>10758</v>
      </c>
      <c r="B8006" s="4">
        <v>6721</v>
      </c>
      <c r="C8006" s="1">
        <v>2</v>
      </c>
      <c r="D8006" s="1">
        <f t="shared" si="360"/>
        <v>3.8274338954007794</v>
      </c>
      <c r="E8006" s="1">
        <f t="shared" si="361"/>
        <v>0.3010299956639812</v>
      </c>
      <c r="H8006" s="4">
        <v>6721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</row>
    <row r="8007" spans="1:19">
      <c r="A8007" s="1" t="s">
        <v>3632</v>
      </c>
      <c r="B8007" s="4">
        <v>6721</v>
      </c>
      <c r="C8007" s="1">
        <v>2</v>
      </c>
      <c r="D8007" s="1">
        <f t="shared" si="360"/>
        <v>3.8274338954007794</v>
      </c>
      <c r="E8007" s="1">
        <f t="shared" si="361"/>
        <v>0.3010299956639812</v>
      </c>
      <c r="H8007" s="4">
        <v>6721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</row>
    <row r="8008" spans="1:19">
      <c r="A8008" s="1" t="s">
        <v>10759</v>
      </c>
      <c r="B8008" s="4">
        <v>6721</v>
      </c>
      <c r="C8008" s="1">
        <v>2</v>
      </c>
      <c r="D8008" s="1">
        <f t="shared" si="360"/>
        <v>3.8274338954007794</v>
      </c>
      <c r="E8008" s="1">
        <f t="shared" si="361"/>
        <v>0.3010299956639812</v>
      </c>
      <c r="H8008" s="4">
        <v>6721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</row>
    <row r="8009" spans="1:19">
      <c r="A8009" s="1" t="s">
        <v>6852</v>
      </c>
      <c r="B8009" s="4">
        <v>6721</v>
      </c>
      <c r="C8009" s="1">
        <v>2</v>
      </c>
      <c r="D8009" s="1">
        <f t="shared" si="360"/>
        <v>3.8274338954007794</v>
      </c>
      <c r="E8009" s="1">
        <f t="shared" si="361"/>
        <v>0.3010299956639812</v>
      </c>
      <c r="H8009" s="4">
        <v>6721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</row>
    <row r="8010" spans="1:19">
      <c r="A8010" s="1" t="s">
        <v>10760</v>
      </c>
      <c r="B8010" s="4">
        <v>6721</v>
      </c>
      <c r="C8010" s="1">
        <v>2</v>
      </c>
      <c r="D8010" s="1">
        <f t="shared" si="360"/>
        <v>3.8274338954007794</v>
      </c>
      <c r="E8010" s="1">
        <f t="shared" si="361"/>
        <v>0.3010299956639812</v>
      </c>
      <c r="H8010" s="4">
        <v>6721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</row>
    <row r="8011" spans="1:19">
      <c r="A8011" s="1" t="s">
        <v>10761</v>
      </c>
      <c r="B8011" s="4">
        <v>6721</v>
      </c>
      <c r="C8011" s="1">
        <v>2</v>
      </c>
      <c r="D8011" s="1">
        <f t="shared" si="360"/>
        <v>3.8274338954007794</v>
      </c>
      <c r="E8011" s="1">
        <f t="shared" si="361"/>
        <v>0.3010299956639812</v>
      </c>
      <c r="H8011" s="4">
        <v>6721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</row>
    <row r="8012" spans="1:19">
      <c r="A8012" s="1" t="s">
        <v>10762</v>
      </c>
      <c r="B8012" s="4">
        <v>6721</v>
      </c>
      <c r="C8012" s="1">
        <v>2</v>
      </c>
      <c r="D8012" s="1">
        <f t="shared" si="360"/>
        <v>3.8274338954007794</v>
      </c>
      <c r="E8012" s="1">
        <f t="shared" si="361"/>
        <v>0.3010299956639812</v>
      </c>
      <c r="H8012" s="4">
        <v>6721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</row>
    <row r="8013" spans="1:19">
      <c r="A8013" s="1" t="s">
        <v>10763</v>
      </c>
      <c r="B8013" s="4">
        <v>6721</v>
      </c>
      <c r="C8013" s="1">
        <v>2</v>
      </c>
      <c r="D8013" s="1">
        <f t="shared" si="360"/>
        <v>3.8274338954007794</v>
      </c>
      <c r="E8013" s="1">
        <f t="shared" si="361"/>
        <v>0.3010299956639812</v>
      </c>
      <c r="H8013" s="4">
        <v>6721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</row>
    <row r="8014" spans="1:19">
      <c r="A8014" s="1" t="s">
        <v>10764</v>
      </c>
      <c r="B8014" s="4">
        <v>6721</v>
      </c>
      <c r="C8014" s="1">
        <v>2</v>
      </c>
      <c r="D8014" s="1">
        <f t="shared" si="360"/>
        <v>3.8274338954007794</v>
      </c>
      <c r="E8014" s="1">
        <f t="shared" si="361"/>
        <v>0.3010299956639812</v>
      </c>
      <c r="H8014" s="4">
        <v>6721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</row>
    <row r="8015" spans="1:19">
      <c r="A8015" s="1" t="s">
        <v>10765</v>
      </c>
      <c r="B8015" s="4">
        <v>6721</v>
      </c>
      <c r="C8015" s="1">
        <v>2</v>
      </c>
      <c r="D8015" s="1">
        <f t="shared" si="360"/>
        <v>3.8274338954007794</v>
      </c>
      <c r="E8015" s="1">
        <f t="shared" si="361"/>
        <v>0.3010299956639812</v>
      </c>
      <c r="H8015" s="4">
        <v>6721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</row>
    <row r="8016" spans="1:19">
      <c r="A8016" s="1" t="s">
        <v>10766</v>
      </c>
      <c r="B8016" s="4">
        <v>6721</v>
      </c>
      <c r="C8016" s="1">
        <v>2</v>
      </c>
      <c r="D8016" s="1">
        <f t="shared" si="360"/>
        <v>3.8274338954007794</v>
      </c>
      <c r="E8016" s="1">
        <f t="shared" si="361"/>
        <v>0.3010299956639812</v>
      </c>
      <c r="H8016" s="4">
        <v>6721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</row>
    <row r="8017" spans="1:19">
      <c r="A8017" s="1" t="s">
        <v>10767</v>
      </c>
      <c r="B8017" s="4">
        <v>6721</v>
      </c>
      <c r="C8017" s="1">
        <v>2</v>
      </c>
      <c r="D8017" s="1">
        <f t="shared" si="360"/>
        <v>3.8274338954007794</v>
      </c>
      <c r="E8017" s="1">
        <f t="shared" si="361"/>
        <v>0.3010299956639812</v>
      </c>
      <c r="H8017" s="4">
        <v>6721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</row>
    <row r="8018" spans="1:19">
      <c r="A8018" s="1" t="s">
        <v>10768</v>
      </c>
      <c r="B8018" s="4">
        <v>6721</v>
      </c>
      <c r="C8018" s="1">
        <v>2</v>
      </c>
      <c r="D8018" s="1">
        <f t="shared" si="360"/>
        <v>3.8274338954007794</v>
      </c>
      <c r="E8018" s="1">
        <f t="shared" si="361"/>
        <v>0.3010299956639812</v>
      </c>
      <c r="H8018" s="4">
        <v>6721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</row>
    <row r="8019" spans="1:19">
      <c r="A8019" s="1" t="s">
        <v>10769</v>
      </c>
      <c r="B8019" s="4">
        <v>6721</v>
      </c>
      <c r="C8019" s="1">
        <v>2</v>
      </c>
      <c r="D8019" s="1">
        <f t="shared" si="360"/>
        <v>3.8274338954007794</v>
      </c>
      <c r="E8019" s="1">
        <f t="shared" si="361"/>
        <v>0.3010299956639812</v>
      </c>
      <c r="H8019" s="4">
        <v>6721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</row>
    <row r="8020" spans="1:19">
      <c r="A8020" s="1" t="s">
        <v>10770</v>
      </c>
      <c r="B8020" s="4">
        <v>6721</v>
      </c>
      <c r="C8020" s="1">
        <v>2</v>
      </c>
      <c r="D8020" s="1">
        <f t="shared" si="360"/>
        <v>3.8274338954007794</v>
      </c>
      <c r="E8020" s="1">
        <f t="shared" si="361"/>
        <v>0.3010299956639812</v>
      </c>
      <c r="H8020" s="4">
        <v>6721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</row>
    <row r="8021" spans="1:19">
      <c r="A8021" s="1" t="s">
        <v>10771</v>
      </c>
      <c r="B8021" s="4">
        <v>6721</v>
      </c>
      <c r="C8021" s="1">
        <v>2</v>
      </c>
      <c r="D8021" s="1">
        <f t="shared" si="360"/>
        <v>3.8274338954007794</v>
      </c>
      <c r="E8021" s="1">
        <f t="shared" si="361"/>
        <v>0.3010299956639812</v>
      </c>
      <c r="H8021" s="4">
        <v>6721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</row>
    <row r="8022" spans="1:19">
      <c r="A8022" s="1" t="s">
        <v>10772</v>
      </c>
      <c r="B8022" s="4">
        <v>6721</v>
      </c>
      <c r="C8022" s="1">
        <v>2</v>
      </c>
      <c r="D8022" s="1">
        <f t="shared" si="360"/>
        <v>3.8274338954007794</v>
      </c>
      <c r="E8022" s="1">
        <f t="shared" si="361"/>
        <v>0.3010299956639812</v>
      </c>
      <c r="H8022" s="4">
        <v>6721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</row>
    <row r="8023" spans="1:19">
      <c r="A8023" s="1" t="s">
        <v>3633</v>
      </c>
      <c r="B8023" s="4">
        <v>6721</v>
      </c>
      <c r="C8023" s="1">
        <v>2</v>
      </c>
      <c r="D8023" s="1">
        <f t="shared" si="360"/>
        <v>3.8274338954007794</v>
      </c>
      <c r="E8023" s="1">
        <f t="shared" si="361"/>
        <v>0.3010299956639812</v>
      </c>
      <c r="H8023" s="4">
        <v>6721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</row>
    <row r="8024" spans="1:19">
      <c r="A8024" s="1" t="s">
        <v>10773</v>
      </c>
      <c r="B8024" s="4">
        <v>6721</v>
      </c>
      <c r="C8024" s="1">
        <v>2</v>
      </c>
      <c r="D8024" s="1">
        <f t="shared" si="360"/>
        <v>3.8274338954007794</v>
      </c>
      <c r="E8024" s="1">
        <f t="shared" si="361"/>
        <v>0.3010299956639812</v>
      </c>
      <c r="H8024" s="4">
        <v>6721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</row>
    <row r="8025" spans="1:19">
      <c r="A8025" s="1" t="s">
        <v>7304</v>
      </c>
      <c r="B8025" s="4">
        <v>6721</v>
      </c>
      <c r="C8025" s="1">
        <v>2</v>
      </c>
      <c r="D8025" s="1">
        <f t="shared" si="360"/>
        <v>3.8274338954007794</v>
      </c>
      <c r="E8025" s="1">
        <f t="shared" si="361"/>
        <v>0.3010299956639812</v>
      </c>
      <c r="H8025" s="4">
        <v>6721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</row>
    <row r="8026" spans="1:19">
      <c r="A8026" s="1" t="s">
        <v>10774</v>
      </c>
      <c r="B8026" s="4">
        <v>6721</v>
      </c>
      <c r="C8026" s="1">
        <v>2</v>
      </c>
      <c r="D8026" s="1">
        <f t="shared" si="360"/>
        <v>3.8274338954007794</v>
      </c>
      <c r="E8026" s="1">
        <f t="shared" si="361"/>
        <v>0.3010299956639812</v>
      </c>
      <c r="H8026" s="4">
        <v>6721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</row>
    <row r="8027" spans="1:19">
      <c r="A8027" s="1" t="s">
        <v>10775</v>
      </c>
      <c r="B8027" s="4">
        <v>6721</v>
      </c>
      <c r="C8027" s="1">
        <v>2</v>
      </c>
      <c r="D8027" s="1">
        <f t="shared" si="360"/>
        <v>3.8274338954007794</v>
      </c>
      <c r="E8027" s="1">
        <f t="shared" si="361"/>
        <v>0.3010299956639812</v>
      </c>
      <c r="H8027" s="4">
        <v>6721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</row>
    <row r="8028" spans="1:19">
      <c r="A8028" s="1" t="s">
        <v>10776</v>
      </c>
      <c r="B8028" s="4">
        <v>6721</v>
      </c>
      <c r="C8028" s="1">
        <v>2</v>
      </c>
      <c r="D8028" s="1">
        <f t="shared" si="360"/>
        <v>3.8274338954007794</v>
      </c>
      <c r="E8028" s="1">
        <f t="shared" si="361"/>
        <v>0.3010299956639812</v>
      </c>
      <c r="H8028" s="4">
        <v>6721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</row>
    <row r="8029" spans="1:19">
      <c r="A8029" s="1" t="s">
        <v>10777</v>
      </c>
      <c r="B8029" s="4">
        <v>6721</v>
      </c>
      <c r="C8029" s="1">
        <v>2</v>
      </c>
      <c r="D8029" s="1">
        <f t="shared" si="360"/>
        <v>3.8274338954007794</v>
      </c>
      <c r="E8029" s="1">
        <f t="shared" si="361"/>
        <v>0.3010299956639812</v>
      </c>
      <c r="H8029" s="4">
        <v>6721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</row>
    <row r="8030" spans="1:19">
      <c r="A8030" s="1" t="s">
        <v>10778</v>
      </c>
      <c r="B8030" s="4">
        <v>6721</v>
      </c>
      <c r="C8030" s="1">
        <v>2</v>
      </c>
      <c r="D8030" s="1">
        <f t="shared" si="360"/>
        <v>3.8274338954007794</v>
      </c>
      <c r="E8030" s="1">
        <f t="shared" si="361"/>
        <v>0.3010299956639812</v>
      </c>
      <c r="H8030" s="4">
        <v>6721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</row>
    <row r="8031" spans="1:19">
      <c r="A8031" s="1" t="s">
        <v>4911</v>
      </c>
      <c r="B8031" s="4">
        <v>6721</v>
      </c>
      <c r="C8031" s="1">
        <v>2</v>
      </c>
      <c r="D8031" s="1">
        <f t="shared" si="360"/>
        <v>3.8274338954007794</v>
      </c>
      <c r="E8031" s="1">
        <f t="shared" si="361"/>
        <v>0.3010299956639812</v>
      </c>
      <c r="H8031" s="4">
        <v>6721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</row>
    <row r="8032" spans="1:19">
      <c r="A8032" s="1" t="s">
        <v>10779</v>
      </c>
      <c r="B8032" s="4">
        <v>6721</v>
      </c>
      <c r="C8032" s="1">
        <v>2</v>
      </c>
      <c r="D8032" s="1">
        <f t="shared" ref="D8032:D8095" si="362">LOG(B8032)</f>
        <v>3.8274338954007794</v>
      </c>
      <c r="E8032" s="1">
        <f t="shared" ref="E8032:E8095" si="363">LOG(C8032)</f>
        <v>0.3010299956639812</v>
      </c>
      <c r="H8032" s="4">
        <v>6721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</row>
    <row r="8033" spans="1:19">
      <c r="A8033" s="1" t="s">
        <v>10780</v>
      </c>
      <c r="B8033" s="4">
        <v>6721</v>
      </c>
      <c r="C8033" s="1">
        <v>2</v>
      </c>
      <c r="D8033" s="1">
        <f t="shared" si="362"/>
        <v>3.8274338954007794</v>
      </c>
      <c r="E8033" s="1">
        <f t="shared" si="363"/>
        <v>0.3010299956639812</v>
      </c>
      <c r="H8033" s="4">
        <v>6721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</row>
    <row r="8034" spans="1:19">
      <c r="A8034" s="1" t="s">
        <v>10781</v>
      </c>
      <c r="B8034" s="4">
        <v>6721</v>
      </c>
      <c r="C8034" s="1">
        <v>2</v>
      </c>
      <c r="D8034" s="1">
        <f t="shared" si="362"/>
        <v>3.8274338954007794</v>
      </c>
      <c r="E8034" s="1">
        <f t="shared" si="363"/>
        <v>0.3010299956639812</v>
      </c>
      <c r="H8034" s="4">
        <v>6721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</row>
    <row r="8035" spans="1:19">
      <c r="A8035" s="1" t="s">
        <v>10782</v>
      </c>
      <c r="B8035" s="4">
        <v>6721</v>
      </c>
      <c r="C8035" s="1">
        <v>2</v>
      </c>
      <c r="D8035" s="1">
        <f t="shared" si="362"/>
        <v>3.8274338954007794</v>
      </c>
      <c r="E8035" s="1">
        <f t="shared" si="363"/>
        <v>0.3010299956639812</v>
      </c>
      <c r="H8035" s="4">
        <v>6721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</row>
    <row r="8036" spans="1:19">
      <c r="A8036" s="1" t="s">
        <v>10783</v>
      </c>
      <c r="B8036" s="4">
        <v>6721</v>
      </c>
      <c r="C8036" s="1">
        <v>2</v>
      </c>
      <c r="D8036" s="1">
        <f t="shared" si="362"/>
        <v>3.8274338954007794</v>
      </c>
      <c r="E8036" s="1">
        <f t="shared" si="363"/>
        <v>0.3010299956639812</v>
      </c>
      <c r="H8036" s="4">
        <v>6721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</row>
    <row r="8037" spans="1:19">
      <c r="A8037" s="1" t="s">
        <v>10784</v>
      </c>
      <c r="B8037" s="4">
        <v>6721</v>
      </c>
      <c r="C8037" s="1">
        <v>2</v>
      </c>
      <c r="D8037" s="1">
        <f t="shared" si="362"/>
        <v>3.8274338954007794</v>
      </c>
      <c r="E8037" s="1">
        <f t="shared" si="363"/>
        <v>0.3010299956639812</v>
      </c>
      <c r="H8037" s="4">
        <v>6721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</row>
    <row r="8038" spans="1:19">
      <c r="A8038" s="1" t="s">
        <v>10785</v>
      </c>
      <c r="B8038" s="4">
        <v>6721</v>
      </c>
      <c r="C8038" s="1">
        <v>2</v>
      </c>
      <c r="D8038" s="1">
        <f t="shared" si="362"/>
        <v>3.8274338954007794</v>
      </c>
      <c r="E8038" s="1">
        <f t="shared" si="363"/>
        <v>0.3010299956639812</v>
      </c>
      <c r="H8038" s="4">
        <v>6721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</row>
    <row r="8039" spans="1:19">
      <c r="A8039" s="1" t="s">
        <v>10786</v>
      </c>
      <c r="B8039" s="4">
        <v>6721</v>
      </c>
      <c r="C8039" s="1">
        <v>2</v>
      </c>
      <c r="D8039" s="1">
        <f t="shared" si="362"/>
        <v>3.8274338954007794</v>
      </c>
      <c r="E8039" s="1">
        <f t="shared" si="363"/>
        <v>0.3010299956639812</v>
      </c>
      <c r="H8039" s="4">
        <v>6721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</row>
    <row r="8040" spans="1:19">
      <c r="A8040" s="1" t="s">
        <v>4594</v>
      </c>
      <c r="B8040" s="4">
        <v>6721</v>
      </c>
      <c r="C8040" s="1">
        <v>2</v>
      </c>
      <c r="D8040" s="1">
        <f t="shared" si="362"/>
        <v>3.8274338954007794</v>
      </c>
      <c r="E8040" s="1">
        <f t="shared" si="363"/>
        <v>0.3010299956639812</v>
      </c>
      <c r="H8040" s="4">
        <v>6721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</row>
    <row r="8041" spans="1:19">
      <c r="A8041" s="1" t="s">
        <v>10787</v>
      </c>
      <c r="B8041" s="4">
        <v>6721</v>
      </c>
      <c r="C8041" s="1">
        <v>2</v>
      </c>
      <c r="D8041" s="1">
        <f t="shared" si="362"/>
        <v>3.8274338954007794</v>
      </c>
      <c r="E8041" s="1">
        <f t="shared" si="363"/>
        <v>0.3010299956639812</v>
      </c>
      <c r="H8041" s="4">
        <v>6721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</row>
    <row r="8042" spans="1:19">
      <c r="A8042" s="1" t="s">
        <v>10788</v>
      </c>
      <c r="B8042" s="4">
        <v>6721</v>
      </c>
      <c r="C8042" s="1">
        <v>2</v>
      </c>
      <c r="D8042" s="1">
        <f t="shared" si="362"/>
        <v>3.8274338954007794</v>
      </c>
      <c r="E8042" s="1">
        <f t="shared" si="363"/>
        <v>0.3010299956639812</v>
      </c>
      <c r="H8042" s="4">
        <v>6721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</row>
    <row r="8043" spans="1:19">
      <c r="A8043" s="1" t="s">
        <v>10789</v>
      </c>
      <c r="B8043" s="4">
        <v>6721</v>
      </c>
      <c r="C8043" s="1">
        <v>2</v>
      </c>
      <c r="D8043" s="1">
        <f t="shared" si="362"/>
        <v>3.8274338954007794</v>
      </c>
      <c r="E8043" s="1">
        <f t="shared" si="363"/>
        <v>0.3010299956639812</v>
      </c>
      <c r="H8043" s="4">
        <v>6721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</row>
    <row r="8044" spans="1:19">
      <c r="A8044" s="1" t="s">
        <v>5459</v>
      </c>
      <c r="B8044" s="4">
        <v>6721</v>
      </c>
      <c r="C8044" s="1">
        <v>2</v>
      </c>
      <c r="D8044" s="1">
        <f t="shared" si="362"/>
        <v>3.8274338954007794</v>
      </c>
      <c r="E8044" s="1">
        <f t="shared" si="363"/>
        <v>0.3010299956639812</v>
      </c>
      <c r="H8044" s="4">
        <v>6721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</row>
    <row r="8045" spans="1:19">
      <c r="A8045" s="1" t="s">
        <v>10790</v>
      </c>
      <c r="B8045" s="4">
        <v>6721</v>
      </c>
      <c r="C8045" s="1">
        <v>2</v>
      </c>
      <c r="D8045" s="1">
        <f t="shared" si="362"/>
        <v>3.8274338954007794</v>
      </c>
      <c r="E8045" s="1">
        <f t="shared" si="363"/>
        <v>0.3010299956639812</v>
      </c>
      <c r="H8045" s="4">
        <v>6721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</row>
    <row r="8046" spans="1:19">
      <c r="A8046" s="1" t="s">
        <v>10791</v>
      </c>
      <c r="B8046" s="4">
        <v>6721</v>
      </c>
      <c r="C8046" s="1">
        <v>2</v>
      </c>
      <c r="D8046" s="1">
        <f t="shared" si="362"/>
        <v>3.8274338954007794</v>
      </c>
      <c r="E8046" s="1">
        <f t="shared" si="363"/>
        <v>0.3010299956639812</v>
      </c>
      <c r="H8046" s="4">
        <v>6721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</row>
    <row r="8047" spans="1:19">
      <c r="A8047" s="1" t="s">
        <v>10792</v>
      </c>
      <c r="B8047" s="4">
        <v>6721</v>
      </c>
      <c r="C8047" s="1">
        <v>2</v>
      </c>
      <c r="D8047" s="1">
        <f t="shared" si="362"/>
        <v>3.8274338954007794</v>
      </c>
      <c r="E8047" s="1">
        <f t="shared" si="363"/>
        <v>0.3010299956639812</v>
      </c>
      <c r="H8047" s="4">
        <v>6721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</row>
    <row r="8048" spans="1:19">
      <c r="A8048" s="1" t="s">
        <v>10793</v>
      </c>
      <c r="B8048" s="4">
        <v>6721</v>
      </c>
      <c r="C8048" s="1">
        <v>2</v>
      </c>
      <c r="D8048" s="1">
        <f t="shared" si="362"/>
        <v>3.8274338954007794</v>
      </c>
      <c r="E8048" s="1">
        <f t="shared" si="363"/>
        <v>0.3010299956639812</v>
      </c>
      <c r="H8048" s="4">
        <v>6721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</row>
    <row r="8049" spans="1:19">
      <c r="A8049" s="1" t="s">
        <v>10794</v>
      </c>
      <c r="B8049" s="4">
        <v>6721</v>
      </c>
      <c r="C8049" s="1">
        <v>2</v>
      </c>
      <c r="D8049" s="1">
        <f t="shared" si="362"/>
        <v>3.8274338954007794</v>
      </c>
      <c r="E8049" s="1">
        <f t="shared" si="363"/>
        <v>0.3010299956639812</v>
      </c>
      <c r="H8049" s="4">
        <v>6721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</row>
    <row r="8050" spans="1:19">
      <c r="A8050" s="1" t="s">
        <v>10795</v>
      </c>
      <c r="B8050" s="4">
        <v>6721</v>
      </c>
      <c r="C8050" s="1">
        <v>2</v>
      </c>
      <c r="D8050" s="1">
        <f t="shared" si="362"/>
        <v>3.8274338954007794</v>
      </c>
      <c r="E8050" s="1">
        <f t="shared" si="363"/>
        <v>0.3010299956639812</v>
      </c>
      <c r="H8050" s="4">
        <v>6721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</row>
    <row r="8051" spans="1:19">
      <c r="A8051" s="1" t="s">
        <v>10796</v>
      </c>
      <c r="B8051" s="4">
        <v>6721</v>
      </c>
      <c r="C8051" s="1">
        <v>2</v>
      </c>
      <c r="D8051" s="1">
        <f t="shared" si="362"/>
        <v>3.8274338954007794</v>
      </c>
      <c r="E8051" s="1">
        <f t="shared" si="363"/>
        <v>0.3010299956639812</v>
      </c>
      <c r="H8051" s="4">
        <v>6721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</row>
    <row r="8052" spans="1:19">
      <c r="A8052" s="1" t="s">
        <v>10797</v>
      </c>
      <c r="B8052" s="4">
        <v>6721</v>
      </c>
      <c r="C8052" s="1">
        <v>2</v>
      </c>
      <c r="D8052" s="1">
        <f t="shared" si="362"/>
        <v>3.8274338954007794</v>
      </c>
      <c r="E8052" s="1">
        <f t="shared" si="363"/>
        <v>0.3010299956639812</v>
      </c>
      <c r="H8052" s="4">
        <v>6721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</row>
    <row r="8053" spans="1:19">
      <c r="A8053" s="1" t="s">
        <v>4472</v>
      </c>
      <c r="B8053" s="4">
        <v>6721</v>
      </c>
      <c r="C8053" s="1">
        <v>2</v>
      </c>
      <c r="D8053" s="1">
        <f t="shared" si="362"/>
        <v>3.8274338954007794</v>
      </c>
      <c r="E8053" s="1">
        <f t="shared" si="363"/>
        <v>0.3010299956639812</v>
      </c>
      <c r="H8053" s="4">
        <v>6721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</row>
    <row r="8054" spans="1:19">
      <c r="A8054" s="1" t="s">
        <v>10798</v>
      </c>
      <c r="B8054" s="4">
        <v>6721</v>
      </c>
      <c r="C8054" s="1">
        <v>2</v>
      </c>
      <c r="D8054" s="1">
        <f t="shared" si="362"/>
        <v>3.8274338954007794</v>
      </c>
      <c r="E8054" s="1">
        <f t="shared" si="363"/>
        <v>0.3010299956639812</v>
      </c>
      <c r="H8054" s="4">
        <v>6721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</row>
    <row r="8055" spans="1:19">
      <c r="A8055" s="1" t="s">
        <v>7296</v>
      </c>
      <c r="B8055" s="4">
        <v>6721</v>
      </c>
      <c r="C8055" s="1">
        <v>2</v>
      </c>
      <c r="D8055" s="1">
        <f t="shared" si="362"/>
        <v>3.8274338954007794</v>
      </c>
      <c r="E8055" s="1">
        <f t="shared" si="363"/>
        <v>0.3010299956639812</v>
      </c>
      <c r="H8055" s="4">
        <v>6721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</row>
    <row r="8056" spans="1:19">
      <c r="A8056" s="1" t="s">
        <v>10799</v>
      </c>
      <c r="B8056" s="4">
        <v>6721</v>
      </c>
      <c r="C8056" s="1">
        <v>2</v>
      </c>
      <c r="D8056" s="1">
        <f t="shared" si="362"/>
        <v>3.8274338954007794</v>
      </c>
      <c r="E8056" s="1">
        <f t="shared" si="363"/>
        <v>0.3010299956639812</v>
      </c>
      <c r="H8056" s="4">
        <v>6721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</row>
    <row r="8057" spans="1:19">
      <c r="A8057" s="1" t="s">
        <v>10800</v>
      </c>
      <c r="B8057" s="4">
        <v>6721</v>
      </c>
      <c r="C8057" s="1">
        <v>2</v>
      </c>
      <c r="D8057" s="1">
        <f t="shared" si="362"/>
        <v>3.8274338954007794</v>
      </c>
      <c r="E8057" s="1">
        <f t="shared" si="363"/>
        <v>0.3010299956639812</v>
      </c>
      <c r="H8057" s="4">
        <v>6721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</row>
    <row r="8058" spans="1:19">
      <c r="A8058" s="1" t="s">
        <v>10801</v>
      </c>
      <c r="B8058" s="4">
        <v>6721</v>
      </c>
      <c r="C8058" s="1">
        <v>2</v>
      </c>
      <c r="D8058" s="1">
        <f t="shared" si="362"/>
        <v>3.8274338954007794</v>
      </c>
      <c r="E8058" s="1">
        <f t="shared" si="363"/>
        <v>0.3010299956639812</v>
      </c>
      <c r="H8058" s="4">
        <v>6721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</row>
    <row r="8059" spans="1:19">
      <c r="A8059" s="1" t="s">
        <v>10802</v>
      </c>
      <c r="B8059" s="4">
        <v>6721</v>
      </c>
      <c r="C8059" s="1">
        <v>2</v>
      </c>
      <c r="D8059" s="1">
        <f t="shared" si="362"/>
        <v>3.8274338954007794</v>
      </c>
      <c r="E8059" s="1">
        <f t="shared" si="363"/>
        <v>0.3010299956639812</v>
      </c>
      <c r="H8059" s="4">
        <v>6721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</row>
    <row r="8060" spans="1:19">
      <c r="A8060" s="1" t="s">
        <v>10803</v>
      </c>
      <c r="B8060" s="4">
        <v>6721</v>
      </c>
      <c r="C8060" s="1">
        <v>2</v>
      </c>
      <c r="D8060" s="1">
        <f t="shared" si="362"/>
        <v>3.8274338954007794</v>
      </c>
      <c r="E8060" s="1">
        <f t="shared" si="363"/>
        <v>0.3010299956639812</v>
      </c>
      <c r="H8060" s="4">
        <v>6721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</row>
    <row r="8061" spans="1:19">
      <c r="A8061" s="1" t="s">
        <v>10804</v>
      </c>
      <c r="B8061" s="4">
        <v>6721</v>
      </c>
      <c r="C8061" s="1">
        <v>2</v>
      </c>
      <c r="D8061" s="1">
        <f t="shared" si="362"/>
        <v>3.8274338954007794</v>
      </c>
      <c r="E8061" s="1">
        <f t="shared" si="363"/>
        <v>0.3010299956639812</v>
      </c>
      <c r="H8061" s="4">
        <v>6721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</row>
    <row r="8062" spans="1:19">
      <c r="A8062" s="1" t="s">
        <v>10805</v>
      </c>
      <c r="B8062" s="4">
        <v>6721</v>
      </c>
      <c r="C8062" s="1">
        <v>2</v>
      </c>
      <c r="D8062" s="1">
        <f t="shared" si="362"/>
        <v>3.8274338954007794</v>
      </c>
      <c r="E8062" s="1">
        <f t="shared" si="363"/>
        <v>0.3010299956639812</v>
      </c>
      <c r="H8062" s="4">
        <v>6721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</row>
    <row r="8063" spans="1:19">
      <c r="A8063" s="1" t="s">
        <v>10806</v>
      </c>
      <c r="B8063" s="4">
        <v>6721</v>
      </c>
      <c r="C8063" s="1">
        <v>2</v>
      </c>
      <c r="D8063" s="1">
        <f t="shared" si="362"/>
        <v>3.8274338954007794</v>
      </c>
      <c r="E8063" s="1">
        <f t="shared" si="363"/>
        <v>0.3010299956639812</v>
      </c>
      <c r="H8063" s="4">
        <v>6721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</row>
    <row r="8064" spans="1:19">
      <c r="A8064" s="1" t="s">
        <v>10807</v>
      </c>
      <c r="B8064" s="4">
        <v>6721</v>
      </c>
      <c r="C8064" s="1">
        <v>2</v>
      </c>
      <c r="D8064" s="1">
        <f t="shared" si="362"/>
        <v>3.8274338954007794</v>
      </c>
      <c r="E8064" s="1">
        <f t="shared" si="363"/>
        <v>0.3010299956639812</v>
      </c>
      <c r="H8064" s="4">
        <v>6721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</row>
    <row r="8065" spans="1:19">
      <c r="A8065" s="1" t="s">
        <v>10808</v>
      </c>
      <c r="B8065" s="4">
        <v>6721</v>
      </c>
      <c r="C8065" s="1">
        <v>2</v>
      </c>
      <c r="D8065" s="1">
        <f t="shared" si="362"/>
        <v>3.8274338954007794</v>
      </c>
      <c r="E8065" s="1">
        <f t="shared" si="363"/>
        <v>0.3010299956639812</v>
      </c>
      <c r="H8065" s="4">
        <v>6721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</row>
    <row r="8066" spans="1:19">
      <c r="A8066" s="1" t="s">
        <v>6463</v>
      </c>
      <c r="B8066" s="4">
        <v>6721</v>
      </c>
      <c r="C8066" s="1">
        <v>2</v>
      </c>
      <c r="D8066" s="1">
        <f t="shared" si="362"/>
        <v>3.8274338954007794</v>
      </c>
      <c r="E8066" s="1">
        <f t="shared" si="363"/>
        <v>0.3010299956639812</v>
      </c>
      <c r="H8066" s="4">
        <v>6721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</row>
    <row r="8067" spans="1:19">
      <c r="A8067" s="1" t="s">
        <v>10809</v>
      </c>
      <c r="B8067" s="4">
        <v>6721</v>
      </c>
      <c r="C8067" s="1">
        <v>2</v>
      </c>
      <c r="D8067" s="1">
        <f t="shared" si="362"/>
        <v>3.8274338954007794</v>
      </c>
      <c r="E8067" s="1">
        <f t="shared" si="363"/>
        <v>0.3010299956639812</v>
      </c>
      <c r="H8067" s="4">
        <v>6721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</row>
    <row r="8068" spans="1:19">
      <c r="A8068" s="1" t="s">
        <v>10810</v>
      </c>
      <c r="B8068" s="4">
        <v>6721</v>
      </c>
      <c r="C8068" s="1">
        <v>2</v>
      </c>
      <c r="D8068" s="1">
        <f t="shared" si="362"/>
        <v>3.8274338954007794</v>
      </c>
      <c r="E8068" s="1">
        <f t="shared" si="363"/>
        <v>0.3010299956639812</v>
      </c>
      <c r="H8068" s="4">
        <v>6721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</row>
    <row r="8069" spans="1:19">
      <c r="A8069" s="1" t="s">
        <v>10811</v>
      </c>
      <c r="B8069" s="4">
        <v>6721</v>
      </c>
      <c r="C8069" s="1">
        <v>2</v>
      </c>
      <c r="D8069" s="1">
        <f t="shared" si="362"/>
        <v>3.8274338954007794</v>
      </c>
      <c r="E8069" s="1">
        <f t="shared" si="363"/>
        <v>0.3010299956639812</v>
      </c>
      <c r="H8069" s="4">
        <v>6721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</row>
    <row r="8070" spans="1:19">
      <c r="A8070" s="1" t="s">
        <v>10812</v>
      </c>
      <c r="B8070" s="4">
        <v>6721</v>
      </c>
      <c r="C8070" s="1">
        <v>2</v>
      </c>
      <c r="D8070" s="1">
        <f t="shared" si="362"/>
        <v>3.8274338954007794</v>
      </c>
      <c r="E8070" s="1">
        <f t="shared" si="363"/>
        <v>0.3010299956639812</v>
      </c>
      <c r="H8070" s="4">
        <v>6721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</row>
    <row r="8071" spans="1:19">
      <c r="A8071" s="1" t="s">
        <v>10813</v>
      </c>
      <c r="B8071" s="4">
        <v>6721</v>
      </c>
      <c r="C8071" s="1">
        <v>2</v>
      </c>
      <c r="D8071" s="1">
        <f t="shared" si="362"/>
        <v>3.8274338954007794</v>
      </c>
      <c r="E8071" s="1">
        <f t="shared" si="363"/>
        <v>0.3010299956639812</v>
      </c>
      <c r="H8071" s="4">
        <v>6721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</row>
    <row r="8072" spans="1:19">
      <c r="A8072" s="1" t="s">
        <v>5957</v>
      </c>
      <c r="B8072" s="4">
        <v>6721</v>
      </c>
      <c r="C8072" s="1">
        <v>2</v>
      </c>
      <c r="D8072" s="1">
        <f t="shared" si="362"/>
        <v>3.8274338954007794</v>
      </c>
      <c r="E8072" s="1">
        <f t="shared" si="363"/>
        <v>0.3010299956639812</v>
      </c>
      <c r="H8072" s="4">
        <v>6721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</row>
    <row r="8073" spans="1:19">
      <c r="A8073" s="1" t="s">
        <v>10814</v>
      </c>
      <c r="B8073" s="4">
        <v>6721</v>
      </c>
      <c r="C8073" s="1">
        <v>2</v>
      </c>
      <c r="D8073" s="1">
        <f t="shared" si="362"/>
        <v>3.8274338954007794</v>
      </c>
      <c r="E8073" s="1">
        <f t="shared" si="363"/>
        <v>0.3010299956639812</v>
      </c>
      <c r="H8073" s="4">
        <v>6721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</row>
    <row r="8074" spans="1:19">
      <c r="A8074" s="1" t="s">
        <v>7345</v>
      </c>
      <c r="B8074" s="4">
        <v>6721</v>
      </c>
      <c r="C8074" s="1">
        <v>2</v>
      </c>
      <c r="D8074" s="1">
        <f t="shared" si="362"/>
        <v>3.8274338954007794</v>
      </c>
      <c r="E8074" s="1">
        <f t="shared" si="363"/>
        <v>0.3010299956639812</v>
      </c>
      <c r="H8074" s="4">
        <v>6721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</row>
    <row r="8075" spans="1:19">
      <c r="A8075" s="1" t="s">
        <v>10815</v>
      </c>
      <c r="B8075" s="4">
        <v>6721</v>
      </c>
      <c r="C8075" s="1">
        <v>2</v>
      </c>
      <c r="D8075" s="1">
        <f t="shared" si="362"/>
        <v>3.8274338954007794</v>
      </c>
      <c r="E8075" s="1">
        <f t="shared" si="363"/>
        <v>0.3010299956639812</v>
      </c>
      <c r="H8075" s="4">
        <v>6721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</row>
    <row r="8076" spans="1:19">
      <c r="A8076" s="1" t="s">
        <v>5713</v>
      </c>
      <c r="B8076" s="4">
        <v>6721</v>
      </c>
      <c r="C8076" s="1">
        <v>2</v>
      </c>
      <c r="D8076" s="1">
        <f t="shared" si="362"/>
        <v>3.8274338954007794</v>
      </c>
      <c r="E8076" s="1">
        <f t="shared" si="363"/>
        <v>0.3010299956639812</v>
      </c>
      <c r="H8076" s="4">
        <v>6721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</row>
    <row r="8077" spans="1:19">
      <c r="A8077" s="1" t="s">
        <v>10816</v>
      </c>
      <c r="B8077" s="4">
        <v>6721</v>
      </c>
      <c r="C8077" s="1">
        <v>2</v>
      </c>
      <c r="D8077" s="1">
        <f t="shared" si="362"/>
        <v>3.8274338954007794</v>
      </c>
      <c r="E8077" s="1">
        <f t="shared" si="363"/>
        <v>0.3010299956639812</v>
      </c>
      <c r="H8077" s="4">
        <v>6721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</row>
    <row r="8078" spans="1:19">
      <c r="A8078" s="1" t="s">
        <v>10817</v>
      </c>
      <c r="B8078" s="4">
        <v>6721</v>
      </c>
      <c r="C8078" s="1">
        <v>2</v>
      </c>
      <c r="D8078" s="1">
        <f t="shared" si="362"/>
        <v>3.8274338954007794</v>
      </c>
      <c r="E8078" s="1">
        <f t="shared" si="363"/>
        <v>0.3010299956639812</v>
      </c>
      <c r="H8078" s="4">
        <v>6721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</row>
    <row r="8079" spans="1:19">
      <c r="A8079" s="1" t="s">
        <v>6509</v>
      </c>
      <c r="B8079" s="4">
        <v>6721</v>
      </c>
      <c r="C8079" s="1">
        <v>2</v>
      </c>
      <c r="D8079" s="1">
        <f t="shared" si="362"/>
        <v>3.8274338954007794</v>
      </c>
      <c r="E8079" s="1">
        <f t="shared" si="363"/>
        <v>0.3010299956639812</v>
      </c>
      <c r="H8079" s="4">
        <v>6721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</row>
    <row r="8080" spans="1:19">
      <c r="A8080" s="1" t="s">
        <v>10818</v>
      </c>
      <c r="B8080" s="4">
        <v>6721</v>
      </c>
      <c r="C8080" s="1">
        <v>2</v>
      </c>
      <c r="D8080" s="1">
        <f t="shared" si="362"/>
        <v>3.8274338954007794</v>
      </c>
      <c r="E8080" s="1">
        <f t="shared" si="363"/>
        <v>0.3010299956639812</v>
      </c>
      <c r="H8080" s="4">
        <v>6721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</row>
    <row r="8081" spans="1:19">
      <c r="A8081" s="1" t="s">
        <v>10819</v>
      </c>
      <c r="B8081" s="4">
        <v>6721</v>
      </c>
      <c r="C8081" s="1">
        <v>2</v>
      </c>
      <c r="D8081" s="1">
        <f t="shared" si="362"/>
        <v>3.8274338954007794</v>
      </c>
      <c r="E8081" s="1">
        <f t="shared" si="363"/>
        <v>0.3010299956639812</v>
      </c>
      <c r="H8081" s="4">
        <v>6721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</row>
    <row r="8082" spans="1:19">
      <c r="A8082" s="1" t="s">
        <v>10820</v>
      </c>
      <c r="B8082" s="4">
        <v>6721</v>
      </c>
      <c r="C8082" s="1">
        <v>2</v>
      </c>
      <c r="D8082" s="1">
        <f t="shared" si="362"/>
        <v>3.8274338954007794</v>
      </c>
      <c r="E8082" s="1">
        <f t="shared" si="363"/>
        <v>0.3010299956639812</v>
      </c>
      <c r="H8082" s="4">
        <v>6721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</row>
    <row r="8083" spans="1:19">
      <c r="A8083" s="1" t="s">
        <v>10821</v>
      </c>
      <c r="B8083" s="4">
        <v>6721</v>
      </c>
      <c r="C8083" s="1">
        <v>2</v>
      </c>
      <c r="D8083" s="1">
        <f t="shared" si="362"/>
        <v>3.8274338954007794</v>
      </c>
      <c r="E8083" s="1">
        <f t="shared" si="363"/>
        <v>0.3010299956639812</v>
      </c>
      <c r="H8083" s="4">
        <v>6721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</row>
    <row r="8084" spans="1:19">
      <c r="A8084" s="1" t="s">
        <v>10822</v>
      </c>
      <c r="B8084" s="4">
        <v>6721</v>
      </c>
      <c r="C8084" s="1">
        <v>2</v>
      </c>
      <c r="D8084" s="1">
        <f t="shared" si="362"/>
        <v>3.8274338954007794</v>
      </c>
      <c r="E8084" s="1">
        <f t="shared" si="363"/>
        <v>0.3010299956639812</v>
      </c>
      <c r="H8084" s="4">
        <v>6721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</row>
    <row r="8085" spans="1:19">
      <c r="A8085" s="1" t="s">
        <v>4793</v>
      </c>
      <c r="B8085" s="4">
        <v>6721</v>
      </c>
      <c r="C8085" s="1">
        <v>2</v>
      </c>
      <c r="D8085" s="1">
        <f t="shared" si="362"/>
        <v>3.8274338954007794</v>
      </c>
      <c r="E8085" s="1">
        <f t="shared" si="363"/>
        <v>0.3010299956639812</v>
      </c>
      <c r="H8085" s="4">
        <v>6721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</row>
    <row r="8086" spans="1:19">
      <c r="A8086" s="1" t="s">
        <v>10823</v>
      </c>
      <c r="B8086" s="4">
        <v>6721</v>
      </c>
      <c r="C8086" s="1">
        <v>2</v>
      </c>
      <c r="D8086" s="1">
        <f t="shared" si="362"/>
        <v>3.8274338954007794</v>
      </c>
      <c r="E8086" s="1">
        <f t="shared" si="363"/>
        <v>0.3010299956639812</v>
      </c>
      <c r="H8086" s="4">
        <v>6721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</row>
    <row r="8087" spans="1:19">
      <c r="A8087" s="1" t="s">
        <v>10824</v>
      </c>
      <c r="B8087" s="4">
        <v>6721</v>
      </c>
      <c r="C8087" s="1">
        <v>2</v>
      </c>
      <c r="D8087" s="1">
        <f t="shared" si="362"/>
        <v>3.8274338954007794</v>
      </c>
      <c r="E8087" s="1">
        <f t="shared" si="363"/>
        <v>0.3010299956639812</v>
      </c>
      <c r="H8087" s="4">
        <v>6721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</row>
    <row r="8088" spans="1:19">
      <c r="A8088" s="1" t="s">
        <v>5061</v>
      </c>
      <c r="B8088" s="4">
        <v>6721</v>
      </c>
      <c r="C8088" s="1">
        <v>2</v>
      </c>
      <c r="D8088" s="1">
        <f t="shared" si="362"/>
        <v>3.8274338954007794</v>
      </c>
      <c r="E8088" s="1">
        <f t="shared" si="363"/>
        <v>0.3010299956639812</v>
      </c>
      <c r="H8088" s="4">
        <v>6721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</row>
    <row r="8089" spans="1:19">
      <c r="A8089" s="1" t="s">
        <v>10825</v>
      </c>
      <c r="B8089" s="4">
        <v>6721</v>
      </c>
      <c r="C8089" s="1">
        <v>2</v>
      </c>
      <c r="D8089" s="1">
        <f t="shared" si="362"/>
        <v>3.8274338954007794</v>
      </c>
      <c r="E8089" s="1">
        <f t="shared" si="363"/>
        <v>0.3010299956639812</v>
      </c>
      <c r="H8089" s="4">
        <v>6721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</row>
    <row r="8090" spans="1:19">
      <c r="A8090" s="1" t="s">
        <v>10826</v>
      </c>
      <c r="B8090" s="4">
        <v>6721</v>
      </c>
      <c r="C8090" s="1">
        <v>2</v>
      </c>
      <c r="D8090" s="1">
        <f t="shared" si="362"/>
        <v>3.8274338954007794</v>
      </c>
      <c r="E8090" s="1">
        <f t="shared" si="363"/>
        <v>0.3010299956639812</v>
      </c>
      <c r="H8090" s="4">
        <v>6721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</row>
    <row r="8091" spans="1:19">
      <c r="A8091" s="1" t="s">
        <v>5352</v>
      </c>
      <c r="B8091" s="4">
        <v>6721</v>
      </c>
      <c r="C8091" s="1">
        <v>2</v>
      </c>
      <c r="D8091" s="1">
        <f t="shared" si="362"/>
        <v>3.8274338954007794</v>
      </c>
      <c r="E8091" s="1">
        <f t="shared" si="363"/>
        <v>0.3010299956639812</v>
      </c>
      <c r="H8091" s="4">
        <v>6721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</row>
    <row r="8092" spans="1:19">
      <c r="A8092" s="1" t="s">
        <v>10827</v>
      </c>
      <c r="B8092" s="4">
        <v>6721</v>
      </c>
      <c r="C8092" s="1">
        <v>2</v>
      </c>
      <c r="D8092" s="1">
        <f t="shared" si="362"/>
        <v>3.8274338954007794</v>
      </c>
      <c r="E8092" s="1">
        <f t="shared" si="363"/>
        <v>0.3010299956639812</v>
      </c>
      <c r="H8092" s="4">
        <v>6721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</row>
    <row r="8093" spans="1:19">
      <c r="A8093" s="1" t="s">
        <v>10828</v>
      </c>
      <c r="B8093" s="4">
        <v>6721</v>
      </c>
      <c r="C8093" s="1">
        <v>2</v>
      </c>
      <c r="D8093" s="1">
        <f t="shared" si="362"/>
        <v>3.8274338954007794</v>
      </c>
      <c r="E8093" s="1">
        <f t="shared" si="363"/>
        <v>0.3010299956639812</v>
      </c>
      <c r="H8093" s="4">
        <v>6721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</row>
    <row r="8094" spans="1:19">
      <c r="A8094" s="1" t="s">
        <v>10829</v>
      </c>
      <c r="B8094" s="4">
        <v>6721</v>
      </c>
      <c r="C8094" s="1">
        <v>2</v>
      </c>
      <c r="D8094" s="1">
        <f t="shared" si="362"/>
        <v>3.8274338954007794</v>
      </c>
      <c r="E8094" s="1">
        <f t="shared" si="363"/>
        <v>0.3010299956639812</v>
      </c>
      <c r="H8094" s="4">
        <v>6721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</row>
    <row r="8095" spans="1:19">
      <c r="A8095" s="1" t="s">
        <v>10830</v>
      </c>
      <c r="B8095" s="4">
        <v>6721</v>
      </c>
      <c r="C8095" s="1">
        <v>2</v>
      </c>
      <c r="D8095" s="1">
        <f t="shared" si="362"/>
        <v>3.8274338954007794</v>
      </c>
      <c r="E8095" s="1">
        <f t="shared" si="363"/>
        <v>0.3010299956639812</v>
      </c>
      <c r="H8095" s="4">
        <v>6721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</row>
    <row r="8096" spans="1:19">
      <c r="A8096" s="1" t="s">
        <v>10831</v>
      </c>
      <c r="B8096" s="4">
        <v>6721</v>
      </c>
      <c r="C8096" s="1">
        <v>2</v>
      </c>
      <c r="D8096" s="1">
        <f t="shared" ref="D8096:D8159" si="364">LOG(B8096)</f>
        <v>3.8274338954007794</v>
      </c>
      <c r="E8096" s="1">
        <f t="shared" ref="E8096:E8159" si="365">LOG(C8096)</f>
        <v>0.3010299956639812</v>
      </c>
      <c r="H8096" s="4">
        <v>6721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</row>
    <row r="8097" spans="1:19">
      <c r="A8097" s="1" t="s">
        <v>10832</v>
      </c>
      <c r="B8097" s="4">
        <v>6721</v>
      </c>
      <c r="C8097" s="1">
        <v>2</v>
      </c>
      <c r="D8097" s="1">
        <f t="shared" si="364"/>
        <v>3.8274338954007794</v>
      </c>
      <c r="E8097" s="1">
        <f t="shared" si="365"/>
        <v>0.3010299956639812</v>
      </c>
      <c r="H8097" s="4">
        <v>6721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</row>
    <row r="8098" spans="1:19">
      <c r="A8098" s="1" t="s">
        <v>10833</v>
      </c>
      <c r="B8098" s="4">
        <v>6721</v>
      </c>
      <c r="C8098" s="1">
        <v>2</v>
      </c>
      <c r="D8098" s="1">
        <f t="shared" si="364"/>
        <v>3.8274338954007794</v>
      </c>
      <c r="E8098" s="1">
        <f t="shared" si="365"/>
        <v>0.3010299956639812</v>
      </c>
      <c r="H8098" s="4">
        <v>6721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</row>
    <row r="8099" spans="1:19">
      <c r="A8099" s="1" t="s">
        <v>10834</v>
      </c>
      <c r="B8099" s="4">
        <v>6721</v>
      </c>
      <c r="C8099" s="1">
        <v>2</v>
      </c>
      <c r="D8099" s="1">
        <f t="shared" si="364"/>
        <v>3.8274338954007794</v>
      </c>
      <c r="E8099" s="1">
        <f t="shared" si="365"/>
        <v>0.3010299956639812</v>
      </c>
      <c r="H8099" s="4">
        <v>6721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</row>
    <row r="8100" spans="1:19">
      <c r="A8100" s="1" t="s">
        <v>10835</v>
      </c>
      <c r="B8100" s="4">
        <v>6721</v>
      </c>
      <c r="C8100" s="1">
        <v>2</v>
      </c>
      <c r="D8100" s="1">
        <f t="shared" si="364"/>
        <v>3.8274338954007794</v>
      </c>
      <c r="E8100" s="1">
        <f t="shared" si="365"/>
        <v>0.3010299956639812</v>
      </c>
      <c r="H8100" s="4">
        <v>6721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</row>
    <row r="8101" spans="1:19">
      <c r="A8101" s="1" t="s">
        <v>10836</v>
      </c>
      <c r="B8101" s="4">
        <v>6721</v>
      </c>
      <c r="C8101" s="1">
        <v>2</v>
      </c>
      <c r="D8101" s="1">
        <f t="shared" si="364"/>
        <v>3.8274338954007794</v>
      </c>
      <c r="E8101" s="1">
        <f t="shared" si="365"/>
        <v>0.3010299956639812</v>
      </c>
      <c r="H8101" s="4">
        <v>6721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</row>
    <row r="8102" spans="1:19">
      <c r="A8102" s="1" t="s">
        <v>10837</v>
      </c>
      <c r="B8102" s="4">
        <v>6721</v>
      </c>
      <c r="C8102" s="1">
        <v>2</v>
      </c>
      <c r="D8102" s="1">
        <f t="shared" si="364"/>
        <v>3.8274338954007794</v>
      </c>
      <c r="E8102" s="1">
        <f t="shared" si="365"/>
        <v>0.3010299956639812</v>
      </c>
      <c r="H8102" s="4">
        <v>6721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</row>
    <row r="8103" spans="1:19">
      <c r="A8103" s="1" t="s">
        <v>10838</v>
      </c>
      <c r="B8103" s="4">
        <v>6721</v>
      </c>
      <c r="C8103" s="1">
        <v>2</v>
      </c>
      <c r="D8103" s="1">
        <f t="shared" si="364"/>
        <v>3.8274338954007794</v>
      </c>
      <c r="E8103" s="1">
        <f t="shared" si="365"/>
        <v>0.3010299956639812</v>
      </c>
      <c r="H8103" s="4">
        <v>6721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</row>
    <row r="8104" spans="1:19">
      <c r="A8104" s="1" t="s">
        <v>10839</v>
      </c>
      <c r="B8104" s="4">
        <v>6721</v>
      </c>
      <c r="C8104" s="1">
        <v>2</v>
      </c>
      <c r="D8104" s="1">
        <f t="shared" si="364"/>
        <v>3.8274338954007794</v>
      </c>
      <c r="E8104" s="1">
        <f t="shared" si="365"/>
        <v>0.3010299956639812</v>
      </c>
      <c r="H8104" s="4">
        <v>6721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</row>
    <row r="8105" spans="1:19">
      <c r="A8105" s="1" t="s">
        <v>5657</v>
      </c>
      <c r="B8105" s="4">
        <v>6721</v>
      </c>
      <c r="C8105" s="1">
        <v>2</v>
      </c>
      <c r="D8105" s="1">
        <f t="shared" si="364"/>
        <v>3.8274338954007794</v>
      </c>
      <c r="E8105" s="1">
        <f t="shared" si="365"/>
        <v>0.3010299956639812</v>
      </c>
      <c r="H8105" s="4">
        <v>6721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</row>
    <row r="8106" spans="1:19">
      <c r="A8106" s="1" t="s">
        <v>10840</v>
      </c>
      <c r="B8106" s="4">
        <v>6721</v>
      </c>
      <c r="C8106" s="1">
        <v>2</v>
      </c>
      <c r="D8106" s="1">
        <f t="shared" si="364"/>
        <v>3.8274338954007794</v>
      </c>
      <c r="E8106" s="1">
        <f t="shared" si="365"/>
        <v>0.3010299956639812</v>
      </c>
      <c r="H8106" s="4">
        <v>6721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</row>
    <row r="8107" spans="1:19">
      <c r="A8107" s="1" t="s">
        <v>10841</v>
      </c>
      <c r="B8107" s="4">
        <v>6721</v>
      </c>
      <c r="C8107" s="1">
        <v>2</v>
      </c>
      <c r="D8107" s="1">
        <f t="shared" si="364"/>
        <v>3.8274338954007794</v>
      </c>
      <c r="E8107" s="1">
        <f t="shared" si="365"/>
        <v>0.3010299956639812</v>
      </c>
      <c r="H8107" s="4">
        <v>6721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</row>
    <row r="8108" spans="1:19">
      <c r="A8108" s="1" t="s">
        <v>10842</v>
      </c>
      <c r="B8108" s="4">
        <v>6721</v>
      </c>
      <c r="C8108" s="1">
        <v>2</v>
      </c>
      <c r="D8108" s="1">
        <f t="shared" si="364"/>
        <v>3.8274338954007794</v>
      </c>
      <c r="E8108" s="1">
        <f t="shared" si="365"/>
        <v>0.3010299956639812</v>
      </c>
      <c r="H8108" s="4">
        <v>6721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</row>
    <row r="8109" spans="1:19">
      <c r="A8109" s="1" t="s">
        <v>10843</v>
      </c>
      <c r="B8109" s="4">
        <v>6721</v>
      </c>
      <c r="C8109" s="1">
        <v>2</v>
      </c>
      <c r="D8109" s="1">
        <f t="shared" si="364"/>
        <v>3.8274338954007794</v>
      </c>
      <c r="E8109" s="1">
        <f t="shared" si="365"/>
        <v>0.3010299956639812</v>
      </c>
      <c r="H8109" s="4">
        <v>6721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</row>
    <row r="8110" spans="1:19">
      <c r="A8110" s="1" t="s">
        <v>10844</v>
      </c>
      <c r="B8110" s="4">
        <v>6721</v>
      </c>
      <c r="C8110" s="1">
        <v>2</v>
      </c>
      <c r="D8110" s="1">
        <f t="shared" si="364"/>
        <v>3.8274338954007794</v>
      </c>
      <c r="E8110" s="1">
        <f t="shared" si="365"/>
        <v>0.3010299956639812</v>
      </c>
      <c r="H8110" s="4">
        <v>6721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</row>
    <row r="8111" spans="1:19">
      <c r="A8111" s="1" t="s">
        <v>6160</v>
      </c>
      <c r="B8111" s="4">
        <v>6721</v>
      </c>
      <c r="C8111" s="1">
        <v>2</v>
      </c>
      <c r="D8111" s="1">
        <f t="shared" si="364"/>
        <v>3.8274338954007794</v>
      </c>
      <c r="E8111" s="1">
        <f t="shared" si="365"/>
        <v>0.3010299956639812</v>
      </c>
      <c r="H8111" s="4">
        <v>6721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</row>
    <row r="8112" spans="1:19">
      <c r="A8112" s="1" t="s">
        <v>10845</v>
      </c>
      <c r="B8112" s="4">
        <v>6721</v>
      </c>
      <c r="C8112" s="1">
        <v>2</v>
      </c>
      <c r="D8112" s="1">
        <f t="shared" si="364"/>
        <v>3.8274338954007794</v>
      </c>
      <c r="E8112" s="1">
        <f t="shared" si="365"/>
        <v>0.3010299956639812</v>
      </c>
      <c r="H8112" s="4">
        <v>6721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</row>
    <row r="8113" spans="1:19">
      <c r="A8113" s="1" t="s">
        <v>10846</v>
      </c>
      <c r="B8113" s="4">
        <v>6721</v>
      </c>
      <c r="C8113" s="1">
        <v>2</v>
      </c>
      <c r="D8113" s="1">
        <f t="shared" si="364"/>
        <v>3.8274338954007794</v>
      </c>
      <c r="E8113" s="1">
        <f t="shared" si="365"/>
        <v>0.3010299956639812</v>
      </c>
      <c r="H8113" s="4">
        <v>6721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</row>
    <row r="8114" spans="1:19">
      <c r="A8114" s="1" t="s">
        <v>10847</v>
      </c>
      <c r="B8114" s="4">
        <v>6721</v>
      </c>
      <c r="C8114" s="1">
        <v>2</v>
      </c>
      <c r="D8114" s="1">
        <f t="shared" si="364"/>
        <v>3.8274338954007794</v>
      </c>
      <c r="E8114" s="1">
        <f t="shared" si="365"/>
        <v>0.3010299956639812</v>
      </c>
      <c r="H8114" s="4">
        <v>6721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</row>
    <row r="8115" spans="1:19">
      <c r="A8115" s="1" t="s">
        <v>10848</v>
      </c>
      <c r="B8115" s="4">
        <v>6721</v>
      </c>
      <c r="C8115" s="1">
        <v>2</v>
      </c>
      <c r="D8115" s="1">
        <f t="shared" si="364"/>
        <v>3.8274338954007794</v>
      </c>
      <c r="E8115" s="1">
        <f t="shared" si="365"/>
        <v>0.3010299956639812</v>
      </c>
      <c r="H8115" s="4">
        <v>6721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</row>
    <row r="8116" spans="1:19">
      <c r="A8116" s="1" t="s">
        <v>10849</v>
      </c>
      <c r="B8116" s="4">
        <v>6721</v>
      </c>
      <c r="C8116" s="1">
        <v>2</v>
      </c>
      <c r="D8116" s="1">
        <f t="shared" si="364"/>
        <v>3.8274338954007794</v>
      </c>
      <c r="E8116" s="1">
        <f t="shared" si="365"/>
        <v>0.3010299956639812</v>
      </c>
      <c r="H8116" s="4">
        <v>6721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</row>
    <row r="8117" spans="1:19">
      <c r="A8117" s="1" t="s">
        <v>10850</v>
      </c>
      <c r="B8117" s="4">
        <v>6721</v>
      </c>
      <c r="C8117" s="1">
        <v>2</v>
      </c>
      <c r="D8117" s="1">
        <f t="shared" si="364"/>
        <v>3.8274338954007794</v>
      </c>
      <c r="E8117" s="1">
        <f t="shared" si="365"/>
        <v>0.3010299956639812</v>
      </c>
      <c r="H8117" s="4">
        <v>6721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</row>
    <row r="8118" spans="1:19">
      <c r="A8118" s="1" t="s">
        <v>10851</v>
      </c>
      <c r="B8118" s="4">
        <v>6721</v>
      </c>
      <c r="C8118" s="1">
        <v>2</v>
      </c>
      <c r="D8118" s="1">
        <f t="shared" si="364"/>
        <v>3.8274338954007794</v>
      </c>
      <c r="E8118" s="1">
        <f t="shared" si="365"/>
        <v>0.3010299956639812</v>
      </c>
      <c r="H8118" s="4">
        <v>6721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</row>
    <row r="8119" spans="1:19">
      <c r="A8119" s="1" t="s">
        <v>10852</v>
      </c>
      <c r="B8119" s="4">
        <v>6721</v>
      </c>
      <c r="C8119" s="1">
        <v>2</v>
      </c>
      <c r="D8119" s="1">
        <f t="shared" si="364"/>
        <v>3.8274338954007794</v>
      </c>
      <c r="E8119" s="1">
        <f t="shared" si="365"/>
        <v>0.3010299956639812</v>
      </c>
      <c r="H8119" s="4">
        <v>6721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</row>
    <row r="8120" spans="1:19">
      <c r="A8120" s="1" t="s">
        <v>10853</v>
      </c>
      <c r="B8120" s="4">
        <v>6721</v>
      </c>
      <c r="C8120" s="1">
        <v>2</v>
      </c>
      <c r="D8120" s="1">
        <f t="shared" si="364"/>
        <v>3.8274338954007794</v>
      </c>
      <c r="E8120" s="1">
        <f t="shared" si="365"/>
        <v>0.3010299956639812</v>
      </c>
      <c r="H8120" s="4">
        <v>6721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</row>
    <row r="8121" spans="1:19">
      <c r="A8121" s="1" t="s">
        <v>10854</v>
      </c>
      <c r="B8121" s="4">
        <v>6721</v>
      </c>
      <c r="C8121" s="1">
        <v>2</v>
      </c>
      <c r="D8121" s="1">
        <f t="shared" si="364"/>
        <v>3.8274338954007794</v>
      </c>
      <c r="E8121" s="1">
        <f t="shared" si="365"/>
        <v>0.3010299956639812</v>
      </c>
      <c r="H8121" s="4">
        <v>6721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</row>
    <row r="8122" spans="1:19">
      <c r="A8122" s="1" t="s">
        <v>5842</v>
      </c>
      <c r="B8122" s="4">
        <v>6721</v>
      </c>
      <c r="C8122" s="1">
        <v>2</v>
      </c>
      <c r="D8122" s="1">
        <f t="shared" si="364"/>
        <v>3.8274338954007794</v>
      </c>
      <c r="E8122" s="1">
        <f t="shared" si="365"/>
        <v>0.3010299956639812</v>
      </c>
      <c r="H8122" s="4">
        <v>6721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</row>
    <row r="8123" spans="1:19">
      <c r="A8123" s="1" t="s">
        <v>10855</v>
      </c>
      <c r="B8123" s="4">
        <v>6721</v>
      </c>
      <c r="C8123" s="1">
        <v>2</v>
      </c>
      <c r="D8123" s="1">
        <f t="shared" si="364"/>
        <v>3.8274338954007794</v>
      </c>
      <c r="E8123" s="1">
        <f t="shared" si="365"/>
        <v>0.3010299956639812</v>
      </c>
      <c r="H8123" s="4">
        <v>6721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</row>
    <row r="8124" spans="1:19">
      <c r="A8124" s="1" t="s">
        <v>10856</v>
      </c>
      <c r="B8124" s="4">
        <v>6721</v>
      </c>
      <c r="C8124" s="1">
        <v>2</v>
      </c>
      <c r="D8124" s="1">
        <f t="shared" si="364"/>
        <v>3.8274338954007794</v>
      </c>
      <c r="E8124" s="1">
        <f t="shared" si="365"/>
        <v>0.3010299956639812</v>
      </c>
      <c r="H8124" s="4">
        <v>6721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</row>
    <row r="8125" spans="1:19">
      <c r="A8125" s="1" t="s">
        <v>10857</v>
      </c>
      <c r="B8125" s="4">
        <v>6721</v>
      </c>
      <c r="C8125" s="1">
        <v>2</v>
      </c>
      <c r="D8125" s="1">
        <f t="shared" si="364"/>
        <v>3.8274338954007794</v>
      </c>
      <c r="E8125" s="1">
        <f t="shared" si="365"/>
        <v>0.3010299956639812</v>
      </c>
      <c r="H8125" s="4">
        <v>6721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</row>
    <row r="8126" spans="1:19">
      <c r="A8126" s="1" t="s">
        <v>10858</v>
      </c>
      <c r="B8126" s="4">
        <v>6721</v>
      </c>
      <c r="C8126" s="1">
        <v>2</v>
      </c>
      <c r="D8126" s="1">
        <f t="shared" si="364"/>
        <v>3.8274338954007794</v>
      </c>
      <c r="E8126" s="1">
        <f t="shared" si="365"/>
        <v>0.3010299956639812</v>
      </c>
      <c r="H8126" s="4">
        <v>6721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</row>
    <row r="8127" spans="1:19">
      <c r="A8127" s="1" t="s">
        <v>10859</v>
      </c>
      <c r="B8127" s="4">
        <v>6721</v>
      </c>
      <c r="C8127" s="1">
        <v>2</v>
      </c>
      <c r="D8127" s="1">
        <f t="shared" si="364"/>
        <v>3.8274338954007794</v>
      </c>
      <c r="E8127" s="1">
        <f t="shared" si="365"/>
        <v>0.3010299956639812</v>
      </c>
      <c r="H8127" s="4">
        <v>6721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</row>
    <row r="8128" spans="1:19">
      <c r="A8128" s="1" t="s">
        <v>10860</v>
      </c>
      <c r="B8128" s="4">
        <v>6721</v>
      </c>
      <c r="C8128" s="1">
        <v>2</v>
      </c>
      <c r="D8128" s="1">
        <f t="shared" si="364"/>
        <v>3.8274338954007794</v>
      </c>
      <c r="E8128" s="1">
        <f t="shared" si="365"/>
        <v>0.3010299956639812</v>
      </c>
      <c r="H8128" s="4">
        <v>6721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</row>
    <row r="8129" spans="1:19">
      <c r="A8129" s="1" t="s">
        <v>10861</v>
      </c>
      <c r="B8129" s="4">
        <v>6721</v>
      </c>
      <c r="C8129" s="1">
        <v>2</v>
      </c>
      <c r="D8129" s="1">
        <f t="shared" si="364"/>
        <v>3.8274338954007794</v>
      </c>
      <c r="E8129" s="1">
        <f t="shared" si="365"/>
        <v>0.3010299956639812</v>
      </c>
      <c r="H8129" s="4">
        <v>6721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</row>
    <row r="8130" spans="1:19">
      <c r="A8130" s="1" t="s">
        <v>5116</v>
      </c>
      <c r="B8130" s="4">
        <v>6721</v>
      </c>
      <c r="C8130" s="1">
        <v>2</v>
      </c>
      <c r="D8130" s="1">
        <f t="shared" si="364"/>
        <v>3.8274338954007794</v>
      </c>
      <c r="E8130" s="1">
        <f t="shared" si="365"/>
        <v>0.3010299956639812</v>
      </c>
      <c r="H8130" s="4">
        <v>6721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</row>
    <row r="8131" spans="1:19">
      <c r="A8131" s="1" t="s">
        <v>5622</v>
      </c>
      <c r="B8131" s="4">
        <v>6721</v>
      </c>
      <c r="C8131" s="1">
        <v>2</v>
      </c>
      <c r="D8131" s="1">
        <f t="shared" si="364"/>
        <v>3.8274338954007794</v>
      </c>
      <c r="E8131" s="1">
        <f t="shared" si="365"/>
        <v>0.3010299956639812</v>
      </c>
      <c r="H8131" s="4">
        <v>6721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</row>
    <row r="8132" spans="1:19">
      <c r="A8132" s="1" t="s">
        <v>10862</v>
      </c>
      <c r="B8132" s="4">
        <v>6721</v>
      </c>
      <c r="C8132" s="1">
        <v>2</v>
      </c>
      <c r="D8132" s="1">
        <f t="shared" si="364"/>
        <v>3.8274338954007794</v>
      </c>
      <c r="E8132" s="1">
        <f t="shared" si="365"/>
        <v>0.3010299956639812</v>
      </c>
      <c r="H8132" s="4">
        <v>6721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</row>
    <row r="8133" spans="1:19">
      <c r="A8133" s="1" t="s">
        <v>10863</v>
      </c>
      <c r="B8133" s="4">
        <v>6721</v>
      </c>
      <c r="C8133" s="1">
        <v>2</v>
      </c>
      <c r="D8133" s="1">
        <f t="shared" si="364"/>
        <v>3.8274338954007794</v>
      </c>
      <c r="E8133" s="1">
        <f t="shared" si="365"/>
        <v>0.3010299956639812</v>
      </c>
      <c r="H8133" s="4">
        <v>6721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</row>
    <row r="8134" spans="1:19">
      <c r="A8134" s="1" t="s">
        <v>10864</v>
      </c>
      <c r="B8134" s="4">
        <v>6721</v>
      </c>
      <c r="C8134" s="1">
        <v>2</v>
      </c>
      <c r="D8134" s="1">
        <f t="shared" si="364"/>
        <v>3.8274338954007794</v>
      </c>
      <c r="E8134" s="1">
        <f t="shared" si="365"/>
        <v>0.3010299956639812</v>
      </c>
      <c r="H8134" s="4">
        <v>6721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</row>
    <row r="8135" spans="1:19">
      <c r="A8135" s="1" t="s">
        <v>10865</v>
      </c>
      <c r="B8135" s="4">
        <v>6721</v>
      </c>
      <c r="C8135" s="1">
        <v>2</v>
      </c>
      <c r="D8135" s="1">
        <f t="shared" si="364"/>
        <v>3.8274338954007794</v>
      </c>
      <c r="E8135" s="1">
        <f t="shared" si="365"/>
        <v>0.3010299956639812</v>
      </c>
      <c r="H8135" s="4">
        <v>6721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</row>
    <row r="8136" spans="1:19">
      <c r="A8136" s="1" t="s">
        <v>10866</v>
      </c>
      <c r="B8136" s="4">
        <v>6721</v>
      </c>
      <c r="C8136" s="1">
        <v>2</v>
      </c>
      <c r="D8136" s="1">
        <f t="shared" si="364"/>
        <v>3.8274338954007794</v>
      </c>
      <c r="E8136" s="1">
        <f t="shared" si="365"/>
        <v>0.3010299956639812</v>
      </c>
      <c r="H8136" s="4">
        <v>6721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</row>
    <row r="8137" spans="1:19">
      <c r="A8137" s="1" t="s">
        <v>10867</v>
      </c>
      <c r="B8137" s="4">
        <v>6721</v>
      </c>
      <c r="C8137" s="1">
        <v>2</v>
      </c>
      <c r="D8137" s="1">
        <f t="shared" si="364"/>
        <v>3.8274338954007794</v>
      </c>
      <c r="E8137" s="1">
        <f t="shared" si="365"/>
        <v>0.3010299956639812</v>
      </c>
      <c r="H8137" s="4">
        <v>6721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</row>
    <row r="8138" spans="1:19">
      <c r="A8138" s="1" t="s">
        <v>6829</v>
      </c>
      <c r="B8138" s="4">
        <v>6721</v>
      </c>
      <c r="C8138" s="1">
        <v>2</v>
      </c>
      <c r="D8138" s="1">
        <f t="shared" si="364"/>
        <v>3.8274338954007794</v>
      </c>
      <c r="E8138" s="1">
        <f t="shared" si="365"/>
        <v>0.3010299956639812</v>
      </c>
      <c r="H8138" s="4">
        <v>6721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</row>
    <row r="8139" spans="1:19">
      <c r="A8139" s="1" t="s">
        <v>10868</v>
      </c>
      <c r="B8139" s="4">
        <v>6721</v>
      </c>
      <c r="C8139" s="1">
        <v>2</v>
      </c>
      <c r="D8139" s="1">
        <f t="shared" si="364"/>
        <v>3.8274338954007794</v>
      </c>
      <c r="E8139" s="1">
        <f t="shared" si="365"/>
        <v>0.3010299956639812</v>
      </c>
      <c r="H8139" s="4">
        <v>6721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</row>
    <row r="8140" spans="1:19">
      <c r="A8140" s="1" t="s">
        <v>10869</v>
      </c>
      <c r="B8140" s="4">
        <v>6721</v>
      </c>
      <c r="C8140" s="1">
        <v>2</v>
      </c>
      <c r="D8140" s="1">
        <f t="shared" si="364"/>
        <v>3.8274338954007794</v>
      </c>
      <c r="E8140" s="1">
        <f t="shared" si="365"/>
        <v>0.3010299956639812</v>
      </c>
      <c r="H8140" s="4">
        <v>6721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</row>
    <row r="8141" spans="1:19">
      <c r="A8141" s="1" t="s">
        <v>10870</v>
      </c>
      <c r="B8141" s="4">
        <v>6721</v>
      </c>
      <c r="C8141" s="1">
        <v>2</v>
      </c>
      <c r="D8141" s="1">
        <f t="shared" si="364"/>
        <v>3.8274338954007794</v>
      </c>
      <c r="E8141" s="1">
        <f t="shared" si="365"/>
        <v>0.3010299956639812</v>
      </c>
      <c r="H8141" s="4">
        <v>6721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</row>
    <row r="8142" spans="1:19">
      <c r="A8142" s="1" t="s">
        <v>10871</v>
      </c>
      <c r="B8142" s="4">
        <v>6721</v>
      </c>
      <c r="C8142" s="1">
        <v>2</v>
      </c>
      <c r="D8142" s="1">
        <f t="shared" si="364"/>
        <v>3.8274338954007794</v>
      </c>
      <c r="E8142" s="1">
        <f t="shared" si="365"/>
        <v>0.3010299956639812</v>
      </c>
      <c r="H8142" s="4">
        <v>6721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</row>
    <row r="8143" spans="1:19">
      <c r="A8143" s="1" t="s">
        <v>5356</v>
      </c>
      <c r="B8143" s="4">
        <v>6721</v>
      </c>
      <c r="C8143" s="1">
        <v>2</v>
      </c>
      <c r="D8143" s="1">
        <f t="shared" si="364"/>
        <v>3.8274338954007794</v>
      </c>
      <c r="E8143" s="1">
        <f t="shared" si="365"/>
        <v>0.3010299956639812</v>
      </c>
      <c r="H8143" s="4">
        <v>6721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</row>
    <row r="8144" spans="1:19">
      <c r="A8144" s="1" t="s">
        <v>10872</v>
      </c>
      <c r="B8144" s="4">
        <v>6721</v>
      </c>
      <c r="C8144" s="1">
        <v>2</v>
      </c>
      <c r="D8144" s="1">
        <f t="shared" si="364"/>
        <v>3.8274338954007794</v>
      </c>
      <c r="E8144" s="1">
        <f t="shared" si="365"/>
        <v>0.3010299956639812</v>
      </c>
      <c r="H8144" s="4">
        <v>6721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</row>
    <row r="8145" spans="1:19">
      <c r="A8145" s="1" t="s">
        <v>10873</v>
      </c>
      <c r="B8145" s="4">
        <v>6721</v>
      </c>
      <c r="C8145" s="1">
        <v>2</v>
      </c>
      <c r="D8145" s="1">
        <f t="shared" si="364"/>
        <v>3.8274338954007794</v>
      </c>
      <c r="E8145" s="1">
        <f t="shared" si="365"/>
        <v>0.3010299956639812</v>
      </c>
      <c r="H8145" s="4">
        <v>6721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</row>
    <row r="8146" spans="1:19">
      <c r="A8146" s="1" t="s">
        <v>10874</v>
      </c>
      <c r="B8146" s="4">
        <v>6721</v>
      </c>
      <c r="C8146" s="1">
        <v>2</v>
      </c>
      <c r="D8146" s="1">
        <f t="shared" si="364"/>
        <v>3.8274338954007794</v>
      </c>
      <c r="E8146" s="1">
        <f t="shared" si="365"/>
        <v>0.3010299956639812</v>
      </c>
      <c r="H8146" s="4">
        <v>6721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</row>
    <row r="8147" spans="1:19">
      <c r="A8147" s="1" t="s">
        <v>10875</v>
      </c>
      <c r="B8147" s="4">
        <v>6721</v>
      </c>
      <c r="C8147" s="1">
        <v>2</v>
      </c>
      <c r="D8147" s="1">
        <f t="shared" si="364"/>
        <v>3.8274338954007794</v>
      </c>
      <c r="E8147" s="1">
        <f t="shared" si="365"/>
        <v>0.3010299956639812</v>
      </c>
      <c r="H8147" s="4">
        <v>6721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</row>
    <row r="8148" spans="1:19">
      <c r="A8148" s="1" t="s">
        <v>10876</v>
      </c>
      <c r="B8148" s="4">
        <v>6721</v>
      </c>
      <c r="C8148" s="1">
        <v>2</v>
      </c>
      <c r="D8148" s="1">
        <f t="shared" si="364"/>
        <v>3.8274338954007794</v>
      </c>
      <c r="E8148" s="1">
        <f t="shared" si="365"/>
        <v>0.3010299956639812</v>
      </c>
      <c r="H8148" s="4">
        <v>6721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</row>
    <row r="8149" spans="1:19">
      <c r="A8149" s="1" t="s">
        <v>10877</v>
      </c>
      <c r="B8149" s="4">
        <v>6721</v>
      </c>
      <c r="C8149" s="1">
        <v>2</v>
      </c>
      <c r="D8149" s="1">
        <f t="shared" si="364"/>
        <v>3.8274338954007794</v>
      </c>
      <c r="E8149" s="1">
        <f t="shared" si="365"/>
        <v>0.3010299956639812</v>
      </c>
      <c r="H8149" s="4">
        <v>6721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</row>
    <row r="8150" spans="1:19">
      <c r="A8150" s="1" t="s">
        <v>3634</v>
      </c>
      <c r="B8150" s="4">
        <v>6721</v>
      </c>
      <c r="C8150" s="1">
        <v>2</v>
      </c>
      <c r="D8150" s="1">
        <f t="shared" si="364"/>
        <v>3.8274338954007794</v>
      </c>
      <c r="E8150" s="1">
        <f t="shared" si="365"/>
        <v>0.3010299956639812</v>
      </c>
      <c r="H8150" s="4">
        <v>6721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</row>
    <row r="8151" spans="1:19">
      <c r="A8151" s="1" t="s">
        <v>4989</v>
      </c>
      <c r="B8151" s="4">
        <v>6721</v>
      </c>
      <c r="C8151" s="1">
        <v>2</v>
      </c>
      <c r="D8151" s="1">
        <f t="shared" si="364"/>
        <v>3.8274338954007794</v>
      </c>
      <c r="E8151" s="1">
        <f t="shared" si="365"/>
        <v>0.3010299956639812</v>
      </c>
      <c r="H8151" s="4">
        <v>6721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</row>
    <row r="8152" spans="1:19">
      <c r="A8152" s="1" t="s">
        <v>10878</v>
      </c>
      <c r="B8152" s="4">
        <v>6721</v>
      </c>
      <c r="C8152" s="1">
        <v>2</v>
      </c>
      <c r="D8152" s="1">
        <f t="shared" si="364"/>
        <v>3.8274338954007794</v>
      </c>
      <c r="E8152" s="1">
        <f t="shared" si="365"/>
        <v>0.3010299956639812</v>
      </c>
      <c r="H8152" s="4">
        <v>6721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</row>
    <row r="8153" spans="1:19">
      <c r="A8153" s="1" t="s">
        <v>10879</v>
      </c>
      <c r="B8153" s="4">
        <v>6721</v>
      </c>
      <c r="C8153" s="1">
        <v>2</v>
      </c>
      <c r="D8153" s="1">
        <f t="shared" si="364"/>
        <v>3.8274338954007794</v>
      </c>
      <c r="E8153" s="1">
        <f t="shared" si="365"/>
        <v>0.3010299956639812</v>
      </c>
      <c r="H8153" s="4">
        <v>6721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</row>
    <row r="8154" spans="1:19">
      <c r="A8154" s="1" t="s">
        <v>10880</v>
      </c>
      <c r="B8154" s="4">
        <v>6721</v>
      </c>
      <c r="C8154" s="1">
        <v>2</v>
      </c>
      <c r="D8154" s="1">
        <f t="shared" si="364"/>
        <v>3.8274338954007794</v>
      </c>
      <c r="E8154" s="1">
        <f t="shared" si="365"/>
        <v>0.3010299956639812</v>
      </c>
      <c r="H8154" s="4">
        <v>6721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</row>
    <row r="8155" spans="1:19">
      <c r="A8155" s="1" t="s">
        <v>10881</v>
      </c>
      <c r="B8155" s="4">
        <v>6721</v>
      </c>
      <c r="C8155" s="1">
        <v>2</v>
      </c>
      <c r="D8155" s="1">
        <f t="shared" si="364"/>
        <v>3.8274338954007794</v>
      </c>
      <c r="E8155" s="1">
        <f t="shared" si="365"/>
        <v>0.3010299956639812</v>
      </c>
      <c r="H8155" s="4">
        <v>6721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</row>
    <row r="8156" spans="1:19">
      <c r="A8156" s="1" t="s">
        <v>10882</v>
      </c>
      <c r="B8156" s="4">
        <v>6721</v>
      </c>
      <c r="C8156" s="1">
        <v>2</v>
      </c>
      <c r="D8156" s="1">
        <f t="shared" si="364"/>
        <v>3.8274338954007794</v>
      </c>
      <c r="E8156" s="1">
        <f t="shared" si="365"/>
        <v>0.3010299956639812</v>
      </c>
      <c r="H8156" s="4">
        <v>6721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</row>
    <row r="8157" spans="1:19">
      <c r="A8157" s="1" t="s">
        <v>10883</v>
      </c>
      <c r="B8157" s="4">
        <v>6721</v>
      </c>
      <c r="C8157" s="1">
        <v>2</v>
      </c>
      <c r="D8157" s="1">
        <f t="shared" si="364"/>
        <v>3.8274338954007794</v>
      </c>
      <c r="E8157" s="1">
        <f t="shared" si="365"/>
        <v>0.3010299956639812</v>
      </c>
      <c r="H8157" s="4">
        <v>6721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</row>
    <row r="8158" spans="1:19">
      <c r="A8158" s="1" t="s">
        <v>6457</v>
      </c>
      <c r="B8158" s="4">
        <v>6721</v>
      </c>
      <c r="C8158" s="1">
        <v>2</v>
      </c>
      <c r="D8158" s="1">
        <f t="shared" si="364"/>
        <v>3.8274338954007794</v>
      </c>
      <c r="E8158" s="1">
        <f t="shared" si="365"/>
        <v>0.3010299956639812</v>
      </c>
      <c r="H8158" s="4">
        <v>6721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</row>
    <row r="8159" spans="1:19">
      <c r="A8159" s="1" t="s">
        <v>10884</v>
      </c>
      <c r="B8159" s="4">
        <v>6721</v>
      </c>
      <c r="C8159" s="1">
        <v>2</v>
      </c>
      <c r="D8159" s="1">
        <f t="shared" si="364"/>
        <v>3.8274338954007794</v>
      </c>
      <c r="E8159" s="1">
        <f t="shared" si="365"/>
        <v>0.3010299956639812</v>
      </c>
      <c r="H8159" s="4">
        <v>6721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</row>
    <row r="8160" spans="1:19">
      <c r="A8160" s="1" t="s">
        <v>10885</v>
      </c>
      <c r="B8160" s="4">
        <v>6721</v>
      </c>
      <c r="C8160" s="1">
        <v>2</v>
      </c>
      <c r="D8160" s="1">
        <f t="shared" ref="D8160:D8223" si="366">LOG(B8160)</f>
        <v>3.8274338954007794</v>
      </c>
      <c r="E8160" s="1">
        <f t="shared" ref="E8160:E8223" si="367">LOG(C8160)</f>
        <v>0.3010299956639812</v>
      </c>
      <c r="H8160" s="4">
        <v>6721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</row>
    <row r="8161" spans="1:19">
      <c r="A8161" s="1" t="s">
        <v>10886</v>
      </c>
      <c r="B8161" s="4">
        <v>6721</v>
      </c>
      <c r="C8161" s="1">
        <v>2</v>
      </c>
      <c r="D8161" s="1">
        <f t="shared" si="366"/>
        <v>3.8274338954007794</v>
      </c>
      <c r="E8161" s="1">
        <f t="shared" si="367"/>
        <v>0.3010299956639812</v>
      </c>
      <c r="H8161" s="4">
        <v>6721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</row>
    <row r="8162" spans="1:19">
      <c r="A8162" s="1" t="s">
        <v>10887</v>
      </c>
      <c r="B8162" s="4">
        <v>6721</v>
      </c>
      <c r="C8162" s="1">
        <v>2</v>
      </c>
      <c r="D8162" s="1">
        <f t="shared" si="366"/>
        <v>3.8274338954007794</v>
      </c>
      <c r="E8162" s="1">
        <f t="shared" si="367"/>
        <v>0.3010299956639812</v>
      </c>
      <c r="H8162" s="4">
        <v>6721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</row>
    <row r="8163" spans="1:19">
      <c r="A8163" s="1" t="s">
        <v>10888</v>
      </c>
      <c r="B8163" s="4">
        <v>6721</v>
      </c>
      <c r="C8163" s="1">
        <v>2</v>
      </c>
      <c r="D8163" s="1">
        <f t="shared" si="366"/>
        <v>3.8274338954007794</v>
      </c>
      <c r="E8163" s="1">
        <f t="shared" si="367"/>
        <v>0.3010299956639812</v>
      </c>
      <c r="H8163" s="4">
        <v>6721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</row>
    <row r="8164" spans="1:19">
      <c r="A8164" s="1" t="s">
        <v>3635</v>
      </c>
      <c r="B8164" s="4">
        <v>6721</v>
      </c>
      <c r="C8164" s="1">
        <v>2</v>
      </c>
      <c r="D8164" s="1">
        <f t="shared" si="366"/>
        <v>3.8274338954007794</v>
      </c>
      <c r="E8164" s="1">
        <f t="shared" si="367"/>
        <v>0.3010299956639812</v>
      </c>
      <c r="H8164" s="4">
        <v>6721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</row>
    <row r="8165" spans="1:19">
      <c r="A8165" s="1" t="s">
        <v>5944</v>
      </c>
      <c r="B8165" s="4">
        <v>6721</v>
      </c>
      <c r="C8165" s="1">
        <v>2</v>
      </c>
      <c r="D8165" s="1">
        <f t="shared" si="366"/>
        <v>3.8274338954007794</v>
      </c>
      <c r="E8165" s="1">
        <f t="shared" si="367"/>
        <v>0.3010299956639812</v>
      </c>
      <c r="H8165" s="4">
        <v>6721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</row>
    <row r="8166" spans="1:19">
      <c r="A8166" s="1" t="s">
        <v>10889</v>
      </c>
      <c r="B8166" s="4">
        <v>6721</v>
      </c>
      <c r="C8166" s="1">
        <v>2</v>
      </c>
      <c r="D8166" s="1">
        <f t="shared" si="366"/>
        <v>3.8274338954007794</v>
      </c>
      <c r="E8166" s="1">
        <f t="shared" si="367"/>
        <v>0.3010299956639812</v>
      </c>
      <c r="H8166" s="4">
        <v>6721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</row>
    <row r="8167" spans="1:19">
      <c r="A8167" s="1" t="s">
        <v>10890</v>
      </c>
      <c r="B8167" s="4">
        <v>6721</v>
      </c>
      <c r="C8167" s="1">
        <v>2</v>
      </c>
      <c r="D8167" s="1">
        <f t="shared" si="366"/>
        <v>3.8274338954007794</v>
      </c>
      <c r="E8167" s="1">
        <f t="shared" si="367"/>
        <v>0.3010299956639812</v>
      </c>
      <c r="H8167" s="4">
        <v>6721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</row>
    <row r="8168" spans="1:19">
      <c r="A8168" s="1" t="s">
        <v>10891</v>
      </c>
      <c r="B8168" s="4">
        <v>6721</v>
      </c>
      <c r="C8168" s="1">
        <v>2</v>
      </c>
      <c r="D8168" s="1">
        <f t="shared" si="366"/>
        <v>3.8274338954007794</v>
      </c>
      <c r="E8168" s="1">
        <f t="shared" si="367"/>
        <v>0.3010299956639812</v>
      </c>
      <c r="H8168" s="4">
        <v>6721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</row>
    <row r="8169" spans="1:19">
      <c r="A8169" s="1" t="s">
        <v>10892</v>
      </c>
      <c r="B8169" s="4">
        <v>6721</v>
      </c>
      <c r="C8169" s="1">
        <v>2</v>
      </c>
      <c r="D8169" s="1">
        <f t="shared" si="366"/>
        <v>3.8274338954007794</v>
      </c>
      <c r="E8169" s="1">
        <f t="shared" si="367"/>
        <v>0.3010299956639812</v>
      </c>
      <c r="H8169" s="4">
        <v>6721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</row>
    <row r="8170" spans="1:19">
      <c r="A8170" s="1" t="s">
        <v>10893</v>
      </c>
      <c r="B8170" s="4">
        <v>6721</v>
      </c>
      <c r="C8170" s="1">
        <v>2</v>
      </c>
      <c r="D8170" s="1">
        <f t="shared" si="366"/>
        <v>3.8274338954007794</v>
      </c>
      <c r="E8170" s="1">
        <f t="shared" si="367"/>
        <v>0.3010299956639812</v>
      </c>
      <c r="H8170" s="4">
        <v>6721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</row>
    <row r="8171" spans="1:19">
      <c r="A8171" s="1" t="s">
        <v>10894</v>
      </c>
      <c r="B8171" s="4">
        <v>6721</v>
      </c>
      <c r="C8171" s="1">
        <v>2</v>
      </c>
      <c r="D8171" s="1">
        <f t="shared" si="366"/>
        <v>3.8274338954007794</v>
      </c>
      <c r="E8171" s="1">
        <f t="shared" si="367"/>
        <v>0.3010299956639812</v>
      </c>
      <c r="H8171" s="4">
        <v>6721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</row>
    <row r="8172" spans="1:19">
      <c r="A8172" s="1" t="s">
        <v>6985</v>
      </c>
      <c r="B8172" s="4">
        <v>6721</v>
      </c>
      <c r="C8172" s="1">
        <v>2</v>
      </c>
      <c r="D8172" s="1">
        <f t="shared" si="366"/>
        <v>3.8274338954007794</v>
      </c>
      <c r="E8172" s="1">
        <f t="shared" si="367"/>
        <v>0.3010299956639812</v>
      </c>
      <c r="H8172" s="4">
        <v>6721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</row>
    <row r="8173" spans="1:19">
      <c r="A8173" s="1" t="s">
        <v>4866</v>
      </c>
      <c r="B8173" s="4">
        <v>6721</v>
      </c>
      <c r="C8173" s="1">
        <v>2</v>
      </c>
      <c r="D8173" s="1">
        <f t="shared" si="366"/>
        <v>3.8274338954007794</v>
      </c>
      <c r="E8173" s="1">
        <f t="shared" si="367"/>
        <v>0.3010299956639812</v>
      </c>
      <c r="H8173" s="4">
        <v>6721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</row>
    <row r="8174" spans="1:19">
      <c r="A8174" s="1" t="s">
        <v>10895</v>
      </c>
      <c r="B8174" s="4">
        <v>6721</v>
      </c>
      <c r="C8174" s="1">
        <v>2</v>
      </c>
      <c r="D8174" s="1">
        <f t="shared" si="366"/>
        <v>3.8274338954007794</v>
      </c>
      <c r="E8174" s="1">
        <f t="shared" si="367"/>
        <v>0.3010299956639812</v>
      </c>
      <c r="H8174" s="4">
        <v>6721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</row>
    <row r="8175" spans="1:19">
      <c r="A8175" s="1" t="s">
        <v>10896</v>
      </c>
      <c r="B8175" s="4">
        <v>6721</v>
      </c>
      <c r="C8175" s="1">
        <v>2</v>
      </c>
      <c r="D8175" s="1">
        <f t="shared" si="366"/>
        <v>3.8274338954007794</v>
      </c>
      <c r="E8175" s="1">
        <f t="shared" si="367"/>
        <v>0.3010299956639812</v>
      </c>
      <c r="H8175" s="4">
        <v>6721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</row>
    <row r="8176" spans="1:19">
      <c r="A8176" s="1" t="s">
        <v>10897</v>
      </c>
      <c r="B8176" s="4">
        <v>6721</v>
      </c>
      <c r="C8176" s="1">
        <v>2</v>
      </c>
      <c r="D8176" s="1">
        <f t="shared" si="366"/>
        <v>3.8274338954007794</v>
      </c>
      <c r="E8176" s="1">
        <f t="shared" si="367"/>
        <v>0.3010299956639812</v>
      </c>
      <c r="H8176" s="4">
        <v>6721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</row>
    <row r="8177" spans="1:19">
      <c r="A8177" s="1" t="s">
        <v>10898</v>
      </c>
      <c r="B8177" s="4">
        <v>6721</v>
      </c>
      <c r="C8177" s="1">
        <v>2</v>
      </c>
      <c r="D8177" s="1">
        <f t="shared" si="366"/>
        <v>3.8274338954007794</v>
      </c>
      <c r="E8177" s="1">
        <f t="shared" si="367"/>
        <v>0.3010299956639812</v>
      </c>
      <c r="H8177" s="4">
        <v>6721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</row>
    <row r="8178" spans="1:19">
      <c r="A8178" s="1" t="s">
        <v>10899</v>
      </c>
      <c r="B8178" s="4">
        <v>6721</v>
      </c>
      <c r="C8178" s="1">
        <v>2</v>
      </c>
      <c r="D8178" s="1">
        <f t="shared" si="366"/>
        <v>3.8274338954007794</v>
      </c>
      <c r="E8178" s="1">
        <f t="shared" si="367"/>
        <v>0.3010299956639812</v>
      </c>
      <c r="H8178" s="4">
        <v>6721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</row>
    <row r="8179" spans="1:19">
      <c r="A8179" s="1" t="s">
        <v>6596</v>
      </c>
      <c r="B8179" s="4">
        <v>6721</v>
      </c>
      <c r="C8179" s="1">
        <v>2</v>
      </c>
      <c r="D8179" s="1">
        <f t="shared" si="366"/>
        <v>3.8274338954007794</v>
      </c>
      <c r="E8179" s="1">
        <f t="shared" si="367"/>
        <v>0.3010299956639812</v>
      </c>
      <c r="H8179" s="4">
        <v>6721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</row>
    <row r="8180" spans="1:19">
      <c r="A8180" s="1" t="s">
        <v>5504</v>
      </c>
      <c r="B8180" s="4">
        <v>6721</v>
      </c>
      <c r="C8180" s="1">
        <v>2</v>
      </c>
      <c r="D8180" s="1">
        <f t="shared" si="366"/>
        <v>3.8274338954007794</v>
      </c>
      <c r="E8180" s="1">
        <f t="shared" si="367"/>
        <v>0.3010299956639812</v>
      </c>
      <c r="H8180" s="4">
        <v>6721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</row>
    <row r="8181" spans="1:19">
      <c r="A8181" s="1" t="s">
        <v>10900</v>
      </c>
      <c r="B8181" s="4">
        <v>6721</v>
      </c>
      <c r="C8181" s="1">
        <v>2</v>
      </c>
      <c r="D8181" s="1">
        <f t="shared" si="366"/>
        <v>3.8274338954007794</v>
      </c>
      <c r="E8181" s="1">
        <f t="shared" si="367"/>
        <v>0.3010299956639812</v>
      </c>
      <c r="H8181" s="4">
        <v>6721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</row>
    <row r="8182" spans="1:19">
      <c r="A8182" s="1" t="s">
        <v>7357</v>
      </c>
      <c r="B8182" s="4">
        <v>6721</v>
      </c>
      <c r="C8182" s="1">
        <v>2</v>
      </c>
      <c r="D8182" s="1">
        <f t="shared" si="366"/>
        <v>3.8274338954007794</v>
      </c>
      <c r="E8182" s="1">
        <f t="shared" si="367"/>
        <v>0.3010299956639812</v>
      </c>
      <c r="H8182" s="4">
        <v>6721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</row>
    <row r="8183" spans="1:19">
      <c r="A8183" s="1" t="s">
        <v>10901</v>
      </c>
      <c r="B8183" s="4">
        <v>6721</v>
      </c>
      <c r="C8183" s="1">
        <v>2</v>
      </c>
      <c r="D8183" s="1">
        <f t="shared" si="366"/>
        <v>3.8274338954007794</v>
      </c>
      <c r="E8183" s="1">
        <f t="shared" si="367"/>
        <v>0.3010299956639812</v>
      </c>
      <c r="H8183" s="4">
        <v>6721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</row>
    <row r="8184" spans="1:19">
      <c r="A8184" s="1" t="s">
        <v>10902</v>
      </c>
      <c r="B8184" s="4">
        <v>6721</v>
      </c>
      <c r="C8184" s="1">
        <v>2</v>
      </c>
      <c r="D8184" s="1">
        <f t="shared" si="366"/>
        <v>3.8274338954007794</v>
      </c>
      <c r="E8184" s="1">
        <f t="shared" si="367"/>
        <v>0.3010299956639812</v>
      </c>
      <c r="H8184" s="4">
        <v>6721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</row>
    <row r="8185" spans="1:19">
      <c r="A8185" s="1" t="s">
        <v>5107</v>
      </c>
      <c r="B8185" s="4">
        <v>6721</v>
      </c>
      <c r="C8185" s="1">
        <v>2</v>
      </c>
      <c r="D8185" s="1">
        <f t="shared" si="366"/>
        <v>3.8274338954007794</v>
      </c>
      <c r="E8185" s="1">
        <f t="shared" si="367"/>
        <v>0.3010299956639812</v>
      </c>
      <c r="H8185" s="4">
        <v>6721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</row>
    <row r="8186" spans="1:19">
      <c r="A8186" s="1" t="s">
        <v>10903</v>
      </c>
      <c r="B8186" s="4">
        <v>6721</v>
      </c>
      <c r="C8186" s="1">
        <v>2</v>
      </c>
      <c r="D8186" s="1">
        <f t="shared" si="366"/>
        <v>3.8274338954007794</v>
      </c>
      <c r="E8186" s="1">
        <f t="shared" si="367"/>
        <v>0.3010299956639812</v>
      </c>
      <c r="H8186" s="4">
        <v>6721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</row>
    <row r="8187" spans="1:19">
      <c r="A8187" s="1" t="s">
        <v>10904</v>
      </c>
      <c r="B8187" s="4">
        <v>6721</v>
      </c>
      <c r="C8187" s="1">
        <v>2</v>
      </c>
      <c r="D8187" s="1">
        <f t="shared" si="366"/>
        <v>3.8274338954007794</v>
      </c>
      <c r="E8187" s="1">
        <f t="shared" si="367"/>
        <v>0.3010299956639812</v>
      </c>
      <c r="H8187" s="4">
        <v>6721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</row>
    <row r="8188" spans="1:19">
      <c r="A8188" s="1" t="s">
        <v>3636</v>
      </c>
      <c r="B8188" s="4">
        <v>6721</v>
      </c>
      <c r="C8188" s="1">
        <v>2</v>
      </c>
      <c r="D8188" s="1">
        <f t="shared" si="366"/>
        <v>3.8274338954007794</v>
      </c>
      <c r="E8188" s="1">
        <f t="shared" si="367"/>
        <v>0.3010299956639812</v>
      </c>
      <c r="H8188" s="4">
        <v>6721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</row>
    <row r="8189" spans="1:19">
      <c r="A8189" s="1" t="s">
        <v>10905</v>
      </c>
      <c r="B8189" s="4">
        <v>6721</v>
      </c>
      <c r="C8189" s="1">
        <v>2</v>
      </c>
      <c r="D8189" s="1">
        <f t="shared" si="366"/>
        <v>3.8274338954007794</v>
      </c>
      <c r="E8189" s="1">
        <f t="shared" si="367"/>
        <v>0.3010299956639812</v>
      </c>
      <c r="H8189" s="4">
        <v>6721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</row>
    <row r="8190" spans="1:19">
      <c r="A8190" s="1" t="s">
        <v>10906</v>
      </c>
      <c r="B8190" s="4">
        <v>6721</v>
      </c>
      <c r="C8190" s="1">
        <v>2</v>
      </c>
      <c r="D8190" s="1">
        <f t="shared" si="366"/>
        <v>3.8274338954007794</v>
      </c>
      <c r="E8190" s="1">
        <f t="shared" si="367"/>
        <v>0.3010299956639812</v>
      </c>
      <c r="H8190" s="4">
        <v>6721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</row>
    <row r="8191" spans="1:19">
      <c r="A8191" s="1" t="s">
        <v>10907</v>
      </c>
      <c r="B8191" s="4">
        <v>6721</v>
      </c>
      <c r="C8191" s="1">
        <v>2</v>
      </c>
      <c r="D8191" s="1">
        <f t="shared" si="366"/>
        <v>3.8274338954007794</v>
      </c>
      <c r="E8191" s="1">
        <f t="shared" si="367"/>
        <v>0.3010299956639812</v>
      </c>
      <c r="H8191" s="4">
        <v>6721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</row>
    <row r="8192" spans="1:19">
      <c r="A8192" s="1" t="s">
        <v>10908</v>
      </c>
      <c r="B8192" s="4">
        <v>6721</v>
      </c>
      <c r="C8192" s="1">
        <v>2</v>
      </c>
      <c r="D8192" s="1">
        <f t="shared" si="366"/>
        <v>3.8274338954007794</v>
      </c>
      <c r="E8192" s="1">
        <f t="shared" si="367"/>
        <v>0.3010299956639812</v>
      </c>
      <c r="H8192" s="4">
        <v>6721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</row>
    <row r="8193" spans="1:19">
      <c r="A8193" s="1" t="s">
        <v>10909</v>
      </c>
      <c r="B8193" s="4">
        <v>6721</v>
      </c>
      <c r="C8193" s="1">
        <v>2</v>
      </c>
      <c r="D8193" s="1">
        <f t="shared" si="366"/>
        <v>3.8274338954007794</v>
      </c>
      <c r="E8193" s="1">
        <f t="shared" si="367"/>
        <v>0.3010299956639812</v>
      </c>
      <c r="H8193" s="4">
        <v>6721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</row>
    <row r="8194" spans="1:19">
      <c r="A8194" s="1" t="s">
        <v>6987</v>
      </c>
      <c r="B8194" s="4">
        <v>6721</v>
      </c>
      <c r="C8194" s="1">
        <v>2</v>
      </c>
      <c r="D8194" s="1">
        <f t="shared" si="366"/>
        <v>3.8274338954007794</v>
      </c>
      <c r="E8194" s="1">
        <f t="shared" si="367"/>
        <v>0.3010299956639812</v>
      </c>
      <c r="H8194" s="4">
        <v>6721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</row>
    <row r="8195" spans="1:19">
      <c r="A8195" s="1" t="s">
        <v>10910</v>
      </c>
      <c r="B8195" s="4">
        <v>6721</v>
      </c>
      <c r="C8195" s="1">
        <v>2</v>
      </c>
      <c r="D8195" s="1">
        <f t="shared" si="366"/>
        <v>3.8274338954007794</v>
      </c>
      <c r="E8195" s="1">
        <f t="shared" si="367"/>
        <v>0.3010299956639812</v>
      </c>
      <c r="H8195" s="4">
        <v>6721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</row>
    <row r="8196" spans="1:19">
      <c r="A8196" s="1" t="s">
        <v>10911</v>
      </c>
      <c r="B8196" s="4">
        <v>6721</v>
      </c>
      <c r="C8196" s="1">
        <v>2</v>
      </c>
      <c r="D8196" s="1">
        <f t="shared" si="366"/>
        <v>3.8274338954007794</v>
      </c>
      <c r="E8196" s="1">
        <f t="shared" si="367"/>
        <v>0.3010299956639812</v>
      </c>
      <c r="H8196" s="4">
        <v>6721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</row>
    <row r="8197" spans="1:19">
      <c r="A8197" s="1" t="s">
        <v>5872</v>
      </c>
      <c r="B8197" s="4">
        <v>6721</v>
      </c>
      <c r="C8197" s="1">
        <v>2</v>
      </c>
      <c r="D8197" s="1">
        <f t="shared" si="366"/>
        <v>3.8274338954007794</v>
      </c>
      <c r="E8197" s="1">
        <f t="shared" si="367"/>
        <v>0.3010299956639812</v>
      </c>
      <c r="H8197" s="4">
        <v>6721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</row>
    <row r="8198" spans="1:19">
      <c r="A8198" s="1" t="s">
        <v>10912</v>
      </c>
      <c r="B8198" s="4">
        <v>6721</v>
      </c>
      <c r="C8198" s="1">
        <v>2</v>
      </c>
      <c r="D8198" s="1">
        <f t="shared" si="366"/>
        <v>3.8274338954007794</v>
      </c>
      <c r="E8198" s="1">
        <f t="shared" si="367"/>
        <v>0.3010299956639812</v>
      </c>
      <c r="H8198" s="4">
        <v>6721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</row>
    <row r="8199" spans="1:19">
      <c r="A8199" s="1" t="s">
        <v>10913</v>
      </c>
      <c r="B8199" s="4">
        <v>6721</v>
      </c>
      <c r="C8199" s="1">
        <v>2</v>
      </c>
      <c r="D8199" s="1">
        <f t="shared" si="366"/>
        <v>3.8274338954007794</v>
      </c>
      <c r="E8199" s="1">
        <f t="shared" si="367"/>
        <v>0.3010299956639812</v>
      </c>
      <c r="H8199" s="4">
        <v>6721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</row>
    <row r="8200" spans="1:19">
      <c r="A8200" s="1" t="s">
        <v>10914</v>
      </c>
      <c r="B8200" s="4">
        <v>6721</v>
      </c>
      <c r="C8200" s="1">
        <v>2</v>
      </c>
      <c r="D8200" s="1">
        <f t="shared" si="366"/>
        <v>3.8274338954007794</v>
      </c>
      <c r="E8200" s="1">
        <f t="shared" si="367"/>
        <v>0.3010299956639812</v>
      </c>
      <c r="H8200" s="4">
        <v>6721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</row>
    <row r="8201" spans="1:19">
      <c r="A8201" s="1" t="s">
        <v>6017</v>
      </c>
      <c r="B8201" s="4">
        <v>6721</v>
      </c>
      <c r="C8201" s="1">
        <v>2</v>
      </c>
      <c r="D8201" s="1">
        <f t="shared" si="366"/>
        <v>3.8274338954007794</v>
      </c>
      <c r="E8201" s="1">
        <f t="shared" si="367"/>
        <v>0.3010299956639812</v>
      </c>
      <c r="H8201" s="4">
        <v>6721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</row>
    <row r="8202" spans="1:19">
      <c r="A8202" s="1" t="s">
        <v>10915</v>
      </c>
      <c r="B8202" s="4">
        <v>6721</v>
      </c>
      <c r="C8202" s="1">
        <v>2</v>
      </c>
      <c r="D8202" s="1">
        <f t="shared" si="366"/>
        <v>3.8274338954007794</v>
      </c>
      <c r="E8202" s="1">
        <f t="shared" si="367"/>
        <v>0.3010299956639812</v>
      </c>
      <c r="H8202" s="4">
        <v>6721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</row>
    <row r="8203" spans="1:19">
      <c r="A8203" s="1" t="s">
        <v>10916</v>
      </c>
      <c r="B8203" s="4">
        <v>6721</v>
      </c>
      <c r="C8203" s="1">
        <v>2</v>
      </c>
      <c r="D8203" s="1">
        <f t="shared" si="366"/>
        <v>3.8274338954007794</v>
      </c>
      <c r="E8203" s="1">
        <f t="shared" si="367"/>
        <v>0.3010299956639812</v>
      </c>
      <c r="H8203" s="4">
        <v>6721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</row>
    <row r="8204" spans="1:19">
      <c r="A8204" s="1" t="s">
        <v>10917</v>
      </c>
      <c r="B8204" s="4">
        <v>6721</v>
      </c>
      <c r="C8204" s="1">
        <v>2</v>
      </c>
      <c r="D8204" s="1">
        <f t="shared" si="366"/>
        <v>3.8274338954007794</v>
      </c>
      <c r="E8204" s="1">
        <f t="shared" si="367"/>
        <v>0.3010299956639812</v>
      </c>
      <c r="H8204" s="4">
        <v>6721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</row>
    <row r="8205" spans="1:19">
      <c r="A8205" s="1" t="s">
        <v>10918</v>
      </c>
      <c r="B8205" s="4">
        <v>6721</v>
      </c>
      <c r="C8205" s="1">
        <v>2</v>
      </c>
      <c r="D8205" s="1">
        <f t="shared" si="366"/>
        <v>3.8274338954007794</v>
      </c>
      <c r="E8205" s="1">
        <f t="shared" si="367"/>
        <v>0.3010299956639812</v>
      </c>
      <c r="H8205" s="4">
        <v>6721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</row>
    <row r="8206" spans="1:19">
      <c r="A8206" s="1" t="s">
        <v>10919</v>
      </c>
      <c r="B8206" s="4">
        <v>6721</v>
      </c>
      <c r="C8206" s="1">
        <v>2</v>
      </c>
      <c r="D8206" s="1">
        <f t="shared" si="366"/>
        <v>3.8274338954007794</v>
      </c>
      <c r="E8206" s="1">
        <f t="shared" si="367"/>
        <v>0.3010299956639812</v>
      </c>
      <c r="H8206" s="4">
        <v>6721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</row>
    <row r="8207" spans="1:19">
      <c r="A8207" s="1" t="s">
        <v>10920</v>
      </c>
      <c r="B8207" s="4">
        <v>6721</v>
      </c>
      <c r="C8207" s="1">
        <v>2</v>
      </c>
      <c r="D8207" s="1">
        <f t="shared" si="366"/>
        <v>3.8274338954007794</v>
      </c>
      <c r="E8207" s="1">
        <f t="shared" si="367"/>
        <v>0.3010299956639812</v>
      </c>
      <c r="H8207" s="4">
        <v>6721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</row>
    <row r="8208" spans="1:19">
      <c r="A8208" s="1" t="s">
        <v>6686</v>
      </c>
      <c r="B8208" s="4">
        <v>6721</v>
      </c>
      <c r="C8208" s="1">
        <v>2</v>
      </c>
      <c r="D8208" s="1">
        <f t="shared" si="366"/>
        <v>3.8274338954007794</v>
      </c>
      <c r="E8208" s="1">
        <f t="shared" si="367"/>
        <v>0.3010299956639812</v>
      </c>
      <c r="H8208" s="4">
        <v>6721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</row>
    <row r="8209" spans="1:19">
      <c r="A8209" s="1" t="s">
        <v>10921</v>
      </c>
      <c r="B8209" s="4">
        <v>6721</v>
      </c>
      <c r="C8209" s="1">
        <v>2</v>
      </c>
      <c r="D8209" s="1">
        <f t="shared" si="366"/>
        <v>3.8274338954007794</v>
      </c>
      <c r="E8209" s="1">
        <f t="shared" si="367"/>
        <v>0.3010299956639812</v>
      </c>
      <c r="H8209" s="4">
        <v>6721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</row>
    <row r="8210" spans="1:19">
      <c r="A8210" s="1" t="s">
        <v>10922</v>
      </c>
      <c r="B8210" s="4">
        <v>6721</v>
      </c>
      <c r="C8210" s="1">
        <v>2</v>
      </c>
      <c r="D8210" s="1">
        <f t="shared" si="366"/>
        <v>3.8274338954007794</v>
      </c>
      <c r="E8210" s="1">
        <f t="shared" si="367"/>
        <v>0.3010299956639812</v>
      </c>
      <c r="H8210" s="4">
        <v>6721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</row>
    <row r="8211" spans="1:19">
      <c r="A8211" s="1" t="s">
        <v>10923</v>
      </c>
      <c r="B8211" s="4">
        <v>6721</v>
      </c>
      <c r="C8211" s="1">
        <v>2</v>
      </c>
      <c r="D8211" s="1">
        <f t="shared" si="366"/>
        <v>3.8274338954007794</v>
      </c>
      <c r="E8211" s="1">
        <f t="shared" si="367"/>
        <v>0.3010299956639812</v>
      </c>
      <c r="H8211" s="4">
        <v>6721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</row>
    <row r="8212" spans="1:19">
      <c r="A8212" s="1" t="s">
        <v>10924</v>
      </c>
      <c r="B8212" s="4">
        <v>6721</v>
      </c>
      <c r="C8212" s="1">
        <v>2</v>
      </c>
      <c r="D8212" s="1">
        <f t="shared" si="366"/>
        <v>3.8274338954007794</v>
      </c>
      <c r="E8212" s="1">
        <f t="shared" si="367"/>
        <v>0.3010299956639812</v>
      </c>
      <c r="H8212" s="4">
        <v>6721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</row>
    <row r="8213" spans="1:19">
      <c r="A8213" s="1" t="s">
        <v>10925</v>
      </c>
      <c r="B8213" s="4">
        <v>6721</v>
      </c>
      <c r="C8213" s="1">
        <v>2</v>
      </c>
      <c r="D8213" s="1">
        <f t="shared" si="366"/>
        <v>3.8274338954007794</v>
      </c>
      <c r="E8213" s="1">
        <f t="shared" si="367"/>
        <v>0.3010299956639812</v>
      </c>
      <c r="H8213" s="4">
        <v>6721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</row>
    <row r="8214" spans="1:19">
      <c r="A8214" s="1" t="s">
        <v>10926</v>
      </c>
      <c r="B8214" s="4">
        <v>6721</v>
      </c>
      <c r="C8214" s="1">
        <v>2</v>
      </c>
      <c r="D8214" s="1">
        <f t="shared" si="366"/>
        <v>3.8274338954007794</v>
      </c>
      <c r="E8214" s="1">
        <f t="shared" si="367"/>
        <v>0.3010299956639812</v>
      </c>
      <c r="H8214" s="4">
        <v>6721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</row>
    <row r="8215" spans="1:19">
      <c r="A8215" s="1" t="s">
        <v>10927</v>
      </c>
      <c r="B8215" s="4">
        <v>6721</v>
      </c>
      <c r="C8215" s="1">
        <v>2</v>
      </c>
      <c r="D8215" s="1">
        <f t="shared" si="366"/>
        <v>3.8274338954007794</v>
      </c>
      <c r="E8215" s="1">
        <f t="shared" si="367"/>
        <v>0.3010299956639812</v>
      </c>
      <c r="H8215" s="4">
        <v>6721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</row>
    <row r="8216" spans="1:19">
      <c r="A8216" s="1" t="s">
        <v>10928</v>
      </c>
      <c r="B8216" s="4">
        <v>6721</v>
      </c>
      <c r="C8216" s="1">
        <v>2</v>
      </c>
      <c r="D8216" s="1">
        <f t="shared" si="366"/>
        <v>3.8274338954007794</v>
      </c>
      <c r="E8216" s="1">
        <f t="shared" si="367"/>
        <v>0.3010299956639812</v>
      </c>
      <c r="H8216" s="4">
        <v>6721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</row>
    <row r="8217" spans="1:19">
      <c r="A8217" s="1" t="s">
        <v>10929</v>
      </c>
      <c r="B8217" s="4">
        <v>6721</v>
      </c>
      <c r="C8217" s="1">
        <v>2</v>
      </c>
      <c r="D8217" s="1">
        <f t="shared" si="366"/>
        <v>3.8274338954007794</v>
      </c>
      <c r="E8217" s="1">
        <f t="shared" si="367"/>
        <v>0.3010299956639812</v>
      </c>
      <c r="H8217" s="4">
        <v>6721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</row>
    <row r="8218" spans="1:19">
      <c r="A8218" s="1" t="s">
        <v>4988</v>
      </c>
      <c r="B8218" s="4">
        <v>6721</v>
      </c>
      <c r="C8218" s="1">
        <v>2</v>
      </c>
      <c r="D8218" s="1">
        <f t="shared" si="366"/>
        <v>3.8274338954007794</v>
      </c>
      <c r="E8218" s="1">
        <f t="shared" si="367"/>
        <v>0.3010299956639812</v>
      </c>
      <c r="H8218" s="4">
        <v>6721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</row>
    <row r="8219" spans="1:19">
      <c r="A8219" s="1" t="s">
        <v>10930</v>
      </c>
      <c r="B8219" s="4">
        <v>6721</v>
      </c>
      <c r="C8219" s="1">
        <v>2</v>
      </c>
      <c r="D8219" s="1">
        <f t="shared" si="366"/>
        <v>3.8274338954007794</v>
      </c>
      <c r="E8219" s="1">
        <f t="shared" si="367"/>
        <v>0.3010299956639812</v>
      </c>
      <c r="H8219" s="4">
        <v>6721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</row>
    <row r="8220" spans="1:19">
      <c r="A8220" s="1" t="s">
        <v>5074</v>
      </c>
      <c r="B8220" s="4">
        <v>6721</v>
      </c>
      <c r="C8220" s="1">
        <v>2</v>
      </c>
      <c r="D8220" s="1">
        <f t="shared" si="366"/>
        <v>3.8274338954007794</v>
      </c>
      <c r="E8220" s="1">
        <f t="shared" si="367"/>
        <v>0.3010299956639812</v>
      </c>
      <c r="H8220" s="4">
        <v>6721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</row>
    <row r="8221" spans="1:19">
      <c r="A8221" s="1" t="s">
        <v>10931</v>
      </c>
      <c r="B8221" s="4">
        <v>6721</v>
      </c>
      <c r="C8221" s="1">
        <v>2</v>
      </c>
      <c r="D8221" s="1">
        <f t="shared" si="366"/>
        <v>3.8274338954007794</v>
      </c>
      <c r="E8221" s="1">
        <f t="shared" si="367"/>
        <v>0.3010299956639812</v>
      </c>
      <c r="H8221" s="4">
        <v>6721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</row>
    <row r="8222" spans="1:19">
      <c r="A8222" s="1" t="s">
        <v>4714</v>
      </c>
      <c r="B8222" s="4">
        <v>6721</v>
      </c>
      <c r="C8222" s="1">
        <v>2</v>
      </c>
      <c r="D8222" s="1">
        <f t="shared" si="366"/>
        <v>3.8274338954007794</v>
      </c>
      <c r="E8222" s="1">
        <f t="shared" si="367"/>
        <v>0.3010299956639812</v>
      </c>
      <c r="H8222" s="4">
        <v>6721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</row>
    <row r="8223" spans="1:19">
      <c r="A8223" s="1" t="s">
        <v>10932</v>
      </c>
      <c r="B8223" s="4">
        <v>6721</v>
      </c>
      <c r="C8223" s="1">
        <v>2</v>
      </c>
      <c r="D8223" s="1">
        <f t="shared" si="366"/>
        <v>3.8274338954007794</v>
      </c>
      <c r="E8223" s="1">
        <f t="shared" si="367"/>
        <v>0.3010299956639812</v>
      </c>
      <c r="H8223" s="4">
        <v>6721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</row>
    <row r="8224" spans="1:19">
      <c r="A8224" s="1" t="s">
        <v>10933</v>
      </c>
      <c r="B8224" s="4">
        <v>6721</v>
      </c>
      <c r="C8224" s="1">
        <v>2</v>
      </c>
      <c r="D8224" s="1">
        <f t="shared" ref="D8224:D8287" si="368">LOG(B8224)</f>
        <v>3.8274338954007794</v>
      </c>
      <c r="E8224" s="1">
        <f t="shared" ref="E8224:E8287" si="369">LOG(C8224)</f>
        <v>0.3010299956639812</v>
      </c>
      <c r="H8224" s="4">
        <v>6721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</row>
    <row r="8225" spans="1:19">
      <c r="A8225" s="1" t="s">
        <v>10934</v>
      </c>
      <c r="B8225" s="4">
        <v>6721</v>
      </c>
      <c r="C8225" s="1">
        <v>2</v>
      </c>
      <c r="D8225" s="1">
        <f t="shared" si="368"/>
        <v>3.8274338954007794</v>
      </c>
      <c r="E8225" s="1">
        <f t="shared" si="369"/>
        <v>0.3010299956639812</v>
      </c>
      <c r="H8225" s="4">
        <v>6721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</row>
    <row r="8226" spans="1:19">
      <c r="A8226" s="1" t="s">
        <v>10935</v>
      </c>
      <c r="B8226" s="4">
        <v>6721</v>
      </c>
      <c r="C8226" s="1">
        <v>2</v>
      </c>
      <c r="D8226" s="1">
        <f t="shared" si="368"/>
        <v>3.8274338954007794</v>
      </c>
      <c r="E8226" s="1">
        <f t="shared" si="369"/>
        <v>0.3010299956639812</v>
      </c>
      <c r="H8226" s="4">
        <v>6721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</row>
    <row r="8227" spans="1:19">
      <c r="A8227" s="1" t="s">
        <v>10936</v>
      </c>
      <c r="B8227" s="4">
        <v>6721</v>
      </c>
      <c r="C8227" s="1">
        <v>2</v>
      </c>
      <c r="D8227" s="1">
        <f t="shared" si="368"/>
        <v>3.8274338954007794</v>
      </c>
      <c r="E8227" s="1">
        <f t="shared" si="369"/>
        <v>0.3010299956639812</v>
      </c>
      <c r="H8227" s="4">
        <v>6721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</row>
    <row r="8228" spans="1:19">
      <c r="A8228" s="1" t="s">
        <v>10937</v>
      </c>
      <c r="B8228" s="4">
        <v>6721</v>
      </c>
      <c r="C8228" s="1">
        <v>2</v>
      </c>
      <c r="D8228" s="1">
        <f t="shared" si="368"/>
        <v>3.8274338954007794</v>
      </c>
      <c r="E8228" s="1">
        <f t="shared" si="369"/>
        <v>0.3010299956639812</v>
      </c>
      <c r="H8228" s="4">
        <v>6721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</row>
    <row r="8229" spans="1:19">
      <c r="A8229" s="1" t="s">
        <v>10938</v>
      </c>
      <c r="B8229" s="4">
        <v>6721</v>
      </c>
      <c r="C8229" s="1">
        <v>2</v>
      </c>
      <c r="D8229" s="1">
        <f t="shared" si="368"/>
        <v>3.8274338954007794</v>
      </c>
      <c r="E8229" s="1">
        <f t="shared" si="369"/>
        <v>0.3010299956639812</v>
      </c>
      <c r="H8229" s="4">
        <v>6721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</row>
    <row r="8230" spans="1:19">
      <c r="A8230" s="1" t="s">
        <v>10939</v>
      </c>
      <c r="B8230" s="4">
        <v>6721</v>
      </c>
      <c r="C8230" s="1">
        <v>2</v>
      </c>
      <c r="D8230" s="1">
        <f t="shared" si="368"/>
        <v>3.8274338954007794</v>
      </c>
      <c r="E8230" s="1">
        <f t="shared" si="369"/>
        <v>0.3010299956639812</v>
      </c>
      <c r="H8230" s="4">
        <v>6721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</row>
    <row r="8231" spans="1:19">
      <c r="A8231" s="1" t="s">
        <v>10940</v>
      </c>
      <c r="B8231" s="4">
        <v>6721</v>
      </c>
      <c r="C8231" s="1">
        <v>2</v>
      </c>
      <c r="D8231" s="1">
        <f t="shared" si="368"/>
        <v>3.8274338954007794</v>
      </c>
      <c r="E8231" s="1">
        <f t="shared" si="369"/>
        <v>0.3010299956639812</v>
      </c>
      <c r="H8231" s="4">
        <v>6721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</row>
    <row r="8232" spans="1:19">
      <c r="A8232" s="1" t="s">
        <v>10941</v>
      </c>
      <c r="B8232" s="4">
        <v>6721</v>
      </c>
      <c r="C8232" s="1">
        <v>2</v>
      </c>
      <c r="D8232" s="1">
        <f t="shared" si="368"/>
        <v>3.8274338954007794</v>
      </c>
      <c r="E8232" s="1">
        <f t="shared" si="369"/>
        <v>0.3010299956639812</v>
      </c>
      <c r="H8232" s="4">
        <v>6721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</row>
    <row r="8233" spans="1:19">
      <c r="A8233" s="1" t="s">
        <v>10942</v>
      </c>
      <c r="B8233" s="4">
        <v>6721</v>
      </c>
      <c r="C8233" s="1">
        <v>2</v>
      </c>
      <c r="D8233" s="1">
        <f t="shared" si="368"/>
        <v>3.8274338954007794</v>
      </c>
      <c r="E8233" s="1">
        <f t="shared" si="369"/>
        <v>0.3010299956639812</v>
      </c>
      <c r="H8233" s="4">
        <v>6721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</row>
    <row r="8234" spans="1:19">
      <c r="A8234" s="1" t="s">
        <v>5617</v>
      </c>
      <c r="B8234" s="4">
        <v>6721</v>
      </c>
      <c r="C8234" s="1">
        <v>2</v>
      </c>
      <c r="D8234" s="1">
        <f t="shared" si="368"/>
        <v>3.8274338954007794</v>
      </c>
      <c r="E8234" s="1">
        <f t="shared" si="369"/>
        <v>0.3010299956639812</v>
      </c>
      <c r="H8234" s="4">
        <v>6721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</row>
    <row r="8235" spans="1:19">
      <c r="A8235" s="1" t="s">
        <v>10943</v>
      </c>
      <c r="B8235" s="4">
        <v>6721</v>
      </c>
      <c r="C8235" s="1">
        <v>2</v>
      </c>
      <c r="D8235" s="1">
        <f t="shared" si="368"/>
        <v>3.8274338954007794</v>
      </c>
      <c r="E8235" s="1">
        <f t="shared" si="369"/>
        <v>0.3010299956639812</v>
      </c>
      <c r="H8235" s="4">
        <v>6721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</row>
    <row r="8236" spans="1:19">
      <c r="A8236" s="1" t="s">
        <v>10944</v>
      </c>
      <c r="B8236" s="4">
        <v>6721</v>
      </c>
      <c r="C8236" s="1">
        <v>2</v>
      </c>
      <c r="D8236" s="1">
        <f t="shared" si="368"/>
        <v>3.8274338954007794</v>
      </c>
      <c r="E8236" s="1">
        <f t="shared" si="369"/>
        <v>0.3010299956639812</v>
      </c>
      <c r="H8236" s="4">
        <v>6721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</row>
    <row r="8237" spans="1:19">
      <c r="A8237" s="1" t="s">
        <v>10945</v>
      </c>
      <c r="B8237" s="4">
        <v>6721</v>
      </c>
      <c r="C8237" s="1">
        <v>2</v>
      </c>
      <c r="D8237" s="1">
        <f t="shared" si="368"/>
        <v>3.8274338954007794</v>
      </c>
      <c r="E8237" s="1">
        <f t="shared" si="369"/>
        <v>0.3010299956639812</v>
      </c>
      <c r="H8237" s="4">
        <v>6721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</row>
    <row r="8238" spans="1:19">
      <c r="A8238" s="1" t="s">
        <v>10946</v>
      </c>
      <c r="B8238" s="4">
        <v>6721</v>
      </c>
      <c r="C8238" s="1">
        <v>2</v>
      </c>
      <c r="D8238" s="1">
        <f t="shared" si="368"/>
        <v>3.8274338954007794</v>
      </c>
      <c r="E8238" s="1">
        <f t="shared" si="369"/>
        <v>0.3010299956639812</v>
      </c>
      <c r="H8238" s="4">
        <v>6721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</row>
    <row r="8239" spans="1:19">
      <c r="A8239" s="1" t="s">
        <v>10947</v>
      </c>
      <c r="B8239" s="4">
        <v>6721</v>
      </c>
      <c r="C8239" s="1">
        <v>2</v>
      </c>
      <c r="D8239" s="1">
        <f t="shared" si="368"/>
        <v>3.8274338954007794</v>
      </c>
      <c r="E8239" s="1">
        <f t="shared" si="369"/>
        <v>0.3010299956639812</v>
      </c>
      <c r="H8239" s="4">
        <v>6721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</row>
    <row r="8240" spans="1:19">
      <c r="A8240" s="1" t="s">
        <v>10948</v>
      </c>
      <c r="B8240" s="4">
        <v>6721</v>
      </c>
      <c r="C8240" s="1">
        <v>2</v>
      </c>
      <c r="D8240" s="1">
        <f t="shared" si="368"/>
        <v>3.8274338954007794</v>
      </c>
      <c r="E8240" s="1">
        <f t="shared" si="369"/>
        <v>0.3010299956639812</v>
      </c>
      <c r="H8240" s="4">
        <v>6721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</row>
    <row r="8241" spans="1:19">
      <c r="A8241" s="1" t="s">
        <v>10949</v>
      </c>
      <c r="B8241" s="4">
        <v>6721</v>
      </c>
      <c r="C8241" s="1">
        <v>2</v>
      </c>
      <c r="D8241" s="1">
        <f t="shared" si="368"/>
        <v>3.8274338954007794</v>
      </c>
      <c r="E8241" s="1">
        <f t="shared" si="369"/>
        <v>0.3010299956639812</v>
      </c>
      <c r="H8241" s="4">
        <v>6721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</row>
    <row r="8242" spans="1:19">
      <c r="A8242" s="1" t="s">
        <v>10950</v>
      </c>
      <c r="B8242" s="4">
        <v>6721</v>
      </c>
      <c r="C8242" s="1">
        <v>2</v>
      </c>
      <c r="D8242" s="1">
        <f t="shared" si="368"/>
        <v>3.8274338954007794</v>
      </c>
      <c r="E8242" s="1">
        <f t="shared" si="369"/>
        <v>0.3010299956639812</v>
      </c>
      <c r="H8242" s="4">
        <v>6721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</row>
    <row r="8243" spans="1:19">
      <c r="A8243" s="1" t="s">
        <v>10951</v>
      </c>
      <c r="B8243" s="4">
        <v>6721</v>
      </c>
      <c r="C8243" s="1">
        <v>2</v>
      </c>
      <c r="D8243" s="1">
        <f t="shared" si="368"/>
        <v>3.8274338954007794</v>
      </c>
      <c r="E8243" s="1">
        <f t="shared" si="369"/>
        <v>0.3010299956639812</v>
      </c>
      <c r="H8243" s="4">
        <v>6721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</row>
    <row r="8244" spans="1:19">
      <c r="A8244" s="1" t="s">
        <v>10952</v>
      </c>
      <c r="B8244" s="4">
        <v>6721</v>
      </c>
      <c r="C8244" s="1">
        <v>2</v>
      </c>
      <c r="D8244" s="1">
        <f t="shared" si="368"/>
        <v>3.8274338954007794</v>
      </c>
      <c r="E8244" s="1">
        <f t="shared" si="369"/>
        <v>0.3010299956639812</v>
      </c>
      <c r="H8244" s="4">
        <v>6721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</row>
    <row r="8245" spans="1:19">
      <c r="A8245" s="1" t="s">
        <v>10953</v>
      </c>
      <c r="B8245" s="4">
        <v>6721</v>
      </c>
      <c r="C8245" s="1">
        <v>2</v>
      </c>
      <c r="D8245" s="1">
        <f t="shared" si="368"/>
        <v>3.8274338954007794</v>
      </c>
      <c r="E8245" s="1">
        <f t="shared" si="369"/>
        <v>0.3010299956639812</v>
      </c>
      <c r="H8245" s="4">
        <v>6721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</row>
    <row r="8246" spans="1:19">
      <c r="A8246" s="1" t="s">
        <v>10954</v>
      </c>
      <c r="B8246" s="4">
        <v>6721</v>
      </c>
      <c r="C8246" s="1">
        <v>2</v>
      </c>
      <c r="D8246" s="1">
        <f t="shared" si="368"/>
        <v>3.8274338954007794</v>
      </c>
      <c r="E8246" s="1">
        <f t="shared" si="369"/>
        <v>0.3010299956639812</v>
      </c>
      <c r="H8246" s="4">
        <v>6721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</row>
    <row r="8247" spans="1:19">
      <c r="A8247" s="1" t="s">
        <v>10955</v>
      </c>
      <c r="B8247" s="4">
        <v>6721</v>
      </c>
      <c r="C8247" s="1">
        <v>2</v>
      </c>
      <c r="D8247" s="1">
        <f t="shared" si="368"/>
        <v>3.8274338954007794</v>
      </c>
      <c r="E8247" s="1">
        <f t="shared" si="369"/>
        <v>0.3010299956639812</v>
      </c>
      <c r="H8247" s="4">
        <v>6721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</row>
    <row r="8248" spans="1:19">
      <c r="A8248" s="1" t="s">
        <v>10956</v>
      </c>
      <c r="B8248" s="4">
        <v>6721</v>
      </c>
      <c r="C8248" s="1">
        <v>2</v>
      </c>
      <c r="D8248" s="1">
        <f t="shared" si="368"/>
        <v>3.8274338954007794</v>
      </c>
      <c r="E8248" s="1">
        <f t="shared" si="369"/>
        <v>0.3010299956639812</v>
      </c>
      <c r="H8248" s="4">
        <v>6721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</row>
    <row r="8249" spans="1:19">
      <c r="A8249" s="1" t="s">
        <v>10957</v>
      </c>
      <c r="B8249" s="4">
        <v>6721</v>
      </c>
      <c r="C8249" s="1">
        <v>2</v>
      </c>
      <c r="D8249" s="1">
        <f t="shared" si="368"/>
        <v>3.8274338954007794</v>
      </c>
      <c r="E8249" s="1">
        <f t="shared" si="369"/>
        <v>0.3010299956639812</v>
      </c>
      <c r="H8249" s="4">
        <v>6721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</row>
    <row r="8250" spans="1:19">
      <c r="A8250" s="1" t="s">
        <v>10958</v>
      </c>
      <c r="B8250" s="4">
        <v>6721</v>
      </c>
      <c r="C8250" s="1">
        <v>2</v>
      </c>
      <c r="D8250" s="1">
        <f t="shared" si="368"/>
        <v>3.8274338954007794</v>
      </c>
      <c r="E8250" s="1">
        <f t="shared" si="369"/>
        <v>0.3010299956639812</v>
      </c>
      <c r="H8250" s="4">
        <v>6721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</row>
    <row r="8251" spans="1:19">
      <c r="A8251" s="1" t="s">
        <v>10959</v>
      </c>
      <c r="B8251" s="4">
        <v>6721</v>
      </c>
      <c r="C8251" s="1">
        <v>2</v>
      </c>
      <c r="D8251" s="1">
        <f t="shared" si="368"/>
        <v>3.8274338954007794</v>
      </c>
      <c r="E8251" s="1">
        <f t="shared" si="369"/>
        <v>0.3010299956639812</v>
      </c>
      <c r="H8251" s="4">
        <v>6721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</row>
    <row r="8252" spans="1:19">
      <c r="A8252" s="1" t="s">
        <v>10960</v>
      </c>
      <c r="B8252" s="4">
        <v>6721</v>
      </c>
      <c r="C8252" s="1">
        <v>2</v>
      </c>
      <c r="D8252" s="1">
        <f t="shared" si="368"/>
        <v>3.8274338954007794</v>
      </c>
      <c r="E8252" s="1">
        <f t="shared" si="369"/>
        <v>0.3010299956639812</v>
      </c>
      <c r="H8252" s="4">
        <v>6721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</row>
    <row r="8253" spans="1:19">
      <c r="A8253" s="1" t="s">
        <v>10961</v>
      </c>
      <c r="B8253" s="4">
        <v>6721</v>
      </c>
      <c r="C8253" s="1">
        <v>2</v>
      </c>
      <c r="D8253" s="1">
        <f t="shared" si="368"/>
        <v>3.8274338954007794</v>
      </c>
      <c r="E8253" s="1">
        <f t="shared" si="369"/>
        <v>0.3010299956639812</v>
      </c>
      <c r="H8253" s="4">
        <v>6721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</row>
    <row r="8254" spans="1:19">
      <c r="A8254" s="1" t="s">
        <v>3637</v>
      </c>
      <c r="B8254" s="4">
        <v>6721</v>
      </c>
      <c r="C8254" s="1">
        <v>2</v>
      </c>
      <c r="D8254" s="1">
        <f t="shared" si="368"/>
        <v>3.8274338954007794</v>
      </c>
      <c r="E8254" s="1">
        <f t="shared" si="369"/>
        <v>0.3010299956639812</v>
      </c>
      <c r="H8254" s="4">
        <v>6721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</row>
    <row r="8255" spans="1:19">
      <c r="A8255" s="1" t="s">
        <v>3638</v>
      </c>
      <c r="B8255" s="4">
        <v>6721</v>
      </c>
      <c r="C8255" s="1">
        <v>2</v>
      </c>
      <c r="D8255" s="1">
        <f t="shared" si="368"/>
        <v>3.8274338954007794</v>
      </c>
      <c r="E8255" s="1">
        <f t="shared" si="369"/>
        <v>0.3010299956639812</v>
      </c>
      <c r="H8255" s="4">
        <v>6721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</row>
    <row r="8256" spans="1:19">
      <c r="A8256" s="1" t="s">
        <v>10962</v>
      </c>
      <c r="B8256" s="4">
        <v>6721</v>
      </c>
      <c r="C8256" s="1">
        <v>2</v>
      </c>
      <c r="D8256" s="1">
        <f t="shared" si="368"/>
        <v>3.8274338954007794</v>
      </c>
      <c r="E8256" s="1">
        <f t="shared" si="369"/>
        <v>0.3010299956639812</v>
      </c>
      <c r="H8256" s="4">
        <v>6721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</row>
    <row r="8257" spans="1:19">
      <c r="A8257" s="1" t="s">
        <v>10963</v>
      </c>
      <c r="B8257" s="4">
        <v>6721</v>
      </c>
      <c r="C8257" s="1">
        <v>2</v>
      </c>
      <c r="D8257" s="1">
        <f t="shared" si="368"/>
        <v>3.8274338954007794</v>
      </c>
      <c r="E8257" s="1">
        <f t="shared" si="369"/>
        <v>0.3010299956639812</v>
      </c>
      <c r="H8257" s="4">
        <v>6721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</row>
    <row r="8258" spans="1:19">
      <c r="A8258" s="1" t="s">
        <v>10964</v>
      </c>
      <c r="B8258" s="4">
        <v>6721</v>
      </c>
      <c r="C8258" s="1">
        <v>2</v>
      </c>
      <c r="D8258" s="1">
        <f t="shared" si="368"/>
        <v>3.8274338954007794</v>
      </c>
      <c r="E8258" s="1">
        <f t="shared" si="369"/>
        <v>0.3010299956639812</v>
      </c>
      <c r="H8258" s="4">
        <v>6721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</row>
    <row r="8259" spans="1:19">
      <c r="A8259" s="1" t="s">
        <v>7155</v>
      </c>
      <c r="B8259" s="4">
        <v>6721</v>
      </c>
      <c r="C8259" s="1">
        <v>2</v>
      </c>
      <c r="D8259" s="1">
        <f t="shared" si="368"/>
        <v>3.8274338954007794</v>
      </c>
      <c r="E8259" s="1">
        <f t="shared" si="369"/>
        <v>0.3010299956639812</v>
      </c>
      <c r="H8259" s="4">
        <v>6721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</row>
    <row r="8260" spans="1:19">
      <c r="A8260" s="1" t="s">
        <v>10965</v>
      </c>
      <c r="B8260" s="4">
        <v>6721</v>
      </c>
      <c r="C8260" s="1">
        <v>2</v>
      </c>
      <c r="D8260" s="1">
        <f t="shared" si="368"/>
        <v>3.8274338954007794</v>
      </c>
      <c r="E8260" s="1">
        <f t="shared" si="369"/>
        <v>0.3010299956639812</v>
      </c>
      <c r="H8260" s="4">
        <v>6721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</row>
    <row r="8261" spans="1:19">
      <c r="A8261" s="1" t="s">
        <v>10966</v>
      </c>
      <c r="B8261" s="4">
        <v>6721</v>
      </c>
      <c r="C8261" s="1">
        <v>2</v>
      </c>
      <c r="D8261" s="1">
        <f t="shared" si="368"/>
        <v>3.8274338954007794</v>
      </c>
      <c r="E8261" s="1">
        <f t="shared" si="369"/>
        <v>0.3010299956639812</v>
      </c>
      <c r="H8261" s="4">
        <v>6721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</row>
    <row r="8262" spans="1:19">
      <c r="A8262" s="1" t="s">
        <v>10967</v>
      </c>
      <c r="B8262" s="4">
        <v>6721</v>
      </c>
      <c r="C8262" s="1">
        <v>2</v>
      </c>
      <c r="D8262" s="1">
        <f t="shared" si="368"/>
        <v>3.8274338954007794</v>
      </c>
      <c r="E8262" s="1">
        <f t="shared" si="369"/>
        <v>0.3010299956639812</v>
      </c>
      <c r="H8262" s="4">
        <v>6721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</row>
    <row r="8263" spans="1:19">
      <c r="A8263" s="1" t="s">
        <v>10968</v>
      </c>
      <c r="B8263" s="4">
        <v>6721</v>
      </c>
      <c r="C8263" s="1">
        <v>2</v>
      </c>
      <c r="D8263" s="1">
        <f t="shared" si="368"/>
        <v>3.8274338954007794</v>
      </c>
      <c r="E8263" s="1">
        <f t="shared" si="369"/>
        <v>0.3010299956639812</v>
      </c>
      <c r="H8263" s="4">
        <v>6721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</row>
    <row r="8264" spans="1:19">
      <c r="A8264" s="1" t="s">
        <v>10969</v>
      </c>
      <c r="B8264" s="4">
        <v>6721</v>
      </c>
      <c r="C8264" s="1">
        <v>2</v>
      </c>
      <c r="D8264" s="1">
        <f t="shared" si="368"/>
        <v>3.8274338954007794</v>
      </c>
      <c r="E8264" s="1">
        <f t="shared" si="369"/>
        <v>0.3010299956639812</v>
      </c>
      <c r="H8264" s="4">
        <v>6721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</row>
    <row r="8265" spans="1:19">
      <c r="A8265" s="1" t="s">
        <v>3639</v>
      </c>
      <c r="B8265" s="4">
        <v>6721</v>
      </c>
      <c r="C8265" s="1">
        <v>2</v>
      </c>
      <c r="D8265" s="1">
        <f t="shared" si="368"/>
        <v>3.8274338954007794</v>
      </c>
      <c r="E8265" s="1">
        <f t="shared" si="369"/>
        <v>0.3010299956639812</v>
      </c>
      <c r="H8265" s="4">
        <v>6721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</row>
    <row r="8266" spans="1:19">
      <c r="A8266" s="1" t="s">
        <v>10970</v>
      </c>
      <c r="B8266" s="4">
        <v>6721</v>
      </c>
      <c r="C8266" s="1">
        <v>2</v>
      </c>
      <c r="D8266" s="1">
        <f t="shared" si="368"/>
        <v>3.8274338954007794</v>
      </c>
      <c r="E8266" s="1">
        <f t="shared" si="369"/>
        <v>0.3010299956639812</v>
      </c>
      <c r="H8266" s="4">
        <v>6721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</row>
    <row r="8267" spans="1:19">
      <c r="A8267" s="1" t="s">
        <v>10971</v>
      </c>
      <c r="B8267" s="4">
        <v>6721</v>
      </c>
      <c r="C8267" s="1">
        <v>2</v>
      </c>
      <c r="D8267" s="1">
        <f t="shared" si="368"/>
        <v>3.8274338954007794</v>
      </c>
      <c r="E8267" s="1">
        <f t="shared" si="369"/>
        <v>0.3010299956639812</v>
      </c>
      <c r="H8267" s="4">
        <v>6721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</row>
    <row r="8268" spans="1:19">
      <c r="A8268" s="1" t="s">
        <v>10972</v>
      </c>
      <c r="B8268" s="4">
        <v>6721</v>
      </c>
      <c r="C8268" s="1">
        <v>2</v>
      </c>
      <c r="D8268" s="1">
        <f t="shared" si="368"/>
        <v>3.8274338954007794</v>
      </c>
      <c r="E8268" s="1">
        <f t="shared" si="369"/>
        <v>0.3010299956639812</v>
      </c>
      <c r="H8268" s="4">
        <v>6721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</row>
    <row r="8269" spans="1:19">
      <c r="A8269" s="1" t="s">
        <v>10973</v>
      </c>
      <c r="B8269" s="4">
        <v>6721</v>
      </c>
      <c r="C8269" s="1">
        <v>2</v>
      </c>
      <c r="D8269" s="1">
        <f t="shared" si="368"/>
        <v>3.8274338954007794</v>
      </c>
      <c r="E8269" s="1">
        <f t="shared" si="369"/>
        <v>0.3010299956639812</v>
      </c>
      <c r="H8269" s="4">
        <v>6721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</row>
    <row r="8270" spans="1:19">
      <c r="A8270" s="1" t="s">
        <v>10974</v>
      </c>
      <c r="B8270" s="4">
        <v>6721</v>
      </c>
      <c r="C8270" s="1">
        <v>2</v>
      </c>
      <c r="D8270" s="1">
        <f t="shared" si="368"/>
        <v>3.8274338954007794</v>
      </c>
      <c r="E8270" s="1">
        <f t="shared" si="369"/>
        <v>0.3010299956639812</v>
      </c>
      <c r="H8270" s="4">
        <v>6721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</row>
    <row r="8271" spans="1:19">
      <c r="A8271" s="1" t="s">
        <v>10975</v>
      </c>
      <c r="B8271" s="4">
        <v>6721</v>
      </c>
      <c r="C8271" s="1">
        <v>2</v>
      </c>
      <c r="D8271" s="1">
        <f t="shared" si="368"/>
        <v>3.8274338954007794</v>
      </c>
      <c r="E8271" s="1">
        <f t="shared" si="369"/>
        <v>0.3010299956639812</v>
      </c>
      <c r="H8271" s="4">
        <v>6721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</row>
    <row r="8272" spans="1:19">
      <c r="A8272" s="1" t="s">
        <v>10976</v>
      </c>
      <c r="B8272" s="4">
        <v>6721</v>
      </c>
      <c r="C8272" s="1">
        <v>2</v>
      </c>
      <c r="D8272" s="1">
        <f t="shared" si="368"/>
        <v>3.8274338954007794</v>
      </c>
      <c r="E8272" s="1">
        <f t="shared" si="369"/>
        <v>0.3010299956639812</v>
      </c>
      <c r="H8272" s="4">
        <v>6721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</row>
    <row r="8273" spans="1:19">
      <c r="A8273" s="1" t="s">
        <v>10977</v>
      </c>
      <c r="B8273" s="4">
        <v>6721</v>
      </c>
      <c r="C8273" s="1">
        <v>2</v>
      </c>
      <c r="D8273" s="1">
        <f t="shared" si="368"/>
        <v>3.8274338954007794</v>
      </c>
      <c r="E8273" s="1">
        <f t="shared" si="369"/>
        <v>0.3010299956639812</v>
      </c>
      <c r="H8273" s="4">
        <v>6721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</row>
    <row r="8274" spans="1:19">
      <c r="A8274" s="1" t="s">
        <v>10978</v>
      </c>
      <c r="B8274" s="4">
        <v>6721</v>
      </c>
      <c r="C8274" s="1">
        <v>2</v>
      </c>
      <c r="D8274" s="1">
        <f t="shared" si="368"/>
        <v>3.8274338954007794</v>
      </c>
      <c r="E8274" s="1">
        <f t="shared" si="369"/>
        <v>0.3010299956639812</v>
      </c>
      <c r="H8274" s="4">
        <v>6721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</row>
    <row r="8275" spans="1:19">
      <c r="A8275" s="1" t="s">
        <v>10979</v>
      </c>
      <c r="B8275" s="4">
        <v>6721</v>
      </c>
      <c r="C8275" s="1">
        <v>2</v>
      </c>
      <c r="D8275" s="1">
        <f t="shared" si="368"/>
        <v>3.8274338954007794</v>
      </c>
      <c r="E8275" s="1">
        <f t="shared" si="369"/>
        <v>0.3010299956639812</v>
      </c>
      <c r="H8275" s="4">
        <v>6721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</row>
    <row r="8276" spans="1:19">
      <c r="A8276" s="1" t="s">
        <v>10980</v>
      </c>
      <c r="B8276" s="4">
        <v>6721</v>
      </c>
      <c r="C8276" s="1">
        <v>2</v>
      </c>
      <c r="D8276" s="1">
        <f t="shared" si="368"/>
        <v>3.8274338954007794</v>
      </c>
      <c r="E8276" s="1">
        <f t="shared" si="369"/>
        <v>0.3010299956639812</v>
      </c>
      <c r="H8276" s="4">
        <v>6721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</row>
    <row r="8277" spans="1:19">
      <c r="A8277" s="1" t="s">
        <v>5384</v>
      </c>
      <c r="B8277" s="4">
        <v>6721</v>
      </c>
      <c r="C8277" s="1">
        <v>2</v>
      </c>
      <c r="D8277" s="1">
        <f t="shared" si="368"/>
        <v>3.8274338954007794</v>
      </c>
      <c r="E8277" s="1">
        <f t="shared" si="369"/>
        <v>0.3010299956639812</v>
      </c>
      <c r="H8277" s="4">
        <v>6721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</row>
    <row r="8278" spans="1:19">
      <c r="A8278" s="1" t="s">
        <v>5077</v>
      </c>
      <c r="B8278" s="4">
        <v>6721</v>
      </c>
      <c r="C8278" s="1">
        <v>2</v>
      </c>
      <c r="D8278" s="1">
        <f t="shared" si="368"/>
        <v>3.8274338954007794</v>
      </c>
      <c r="E8278" s="1">
        <f t="shared" si="369"/>
        <v>0.3010299956639812</v>
      </c>
      <c r="H8278" s="4">
        <v>6721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</row>
    <row r="8279" spans="1:19">
      <c r="A8279" s="1" t="s">
        <v>10981</v>
      </c>
      <c r="B8279" s="4">
        <v>6721</v>
      </c>
      <c r="C8279" s="1">
        <v>2</v>
      </c>
      <c r="D8279" s="1">
        <f t="shared" si="368"/>
        <v>3.8274338954007794</v>
      </c>
      <c r="E8279" s="1">
        <f t="shared" si="369"/>
        <v>0.3010299956639812</v>
      </c>
      <c r="H8279" s="4">
        <v>6721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</row>
    <row r="8280" spans="1:19">
      <c r="A8280" s="1" t="s">
        <v>4902</v>
      </c>
      <c r="B8280" s="4">
        <v>6721</v>
      </c>
      <c r="C8280" s="1">
        <v>2</v>
      </c>
      <c r="D8280" s="1">
        <f t="shared" si="368"/>
        <v>3.8274338954007794</v>
      </c>
      <c r="E8280" s="1">
        <f t="shared" si="369"/>
        <v>0.3010299956639812</v>
      </c>
      <c r="H8280" s="4">
        <v>6721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</row>
    <row r="8281" spans="1:19">
      <c r="A8281" s="1" t="s">
        <v>10982</v>
      </c>
      <c r="B8281" s="4">
        <v>6721</v>
      </c>
      <c r="C8281" s="1">
        <v>2</v>
      </c>
      <c r="D8281" s="1">
        <f t="shared" si="368"/>
        <v>3.8274338954007794</v>
      </c>
      <c r="E8281" s="1">
        <f t="shared" si="369"/>
        <v>0.3010299956639812</v>
      </c>
      <c r="H8281" s="4">
        <v>6721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</row>
    <row r="8282" spans="1:19">
      <c r="A8282" s="1" t="s">
        <v>10983</v>
      </c>
      <c r="B8282" s="4">
        <v>6721</v>
      </c>
      <c r="C8282" s="1">
        <v>2</v>
      </c>
      <c r="D8282" s="1">
        <f t="shared" si="368"/>
        <v>3.8274338954007794</v>
      </c>
      <c r="E8282" s="1">
        <f t="shared" si="369"/>
        <v>0.3010299956639812</v>
      </c>
      <c r="H8282" s="4">
        <v>6721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</row>
    <row r="8283" spans="1:19">
      <c r="A8283" s="1" t="s">
        <v>10984</v>
      </c>
      <c r="B8283" s="4">
        <v>6721</v>
      </c>
      <c r="C8283" s="1">
        <v>2</v>
      </c>
      <c r="D8283" s="1">
        <f t="shared" si="368"/>
        <v>3.8274338954007794</v>
      </c>
      <c r="E8283" s="1">
        <f t="shared" si="369"/>
        <v>0.3010299956639812</v>
      </c>
      <c r="H8283" s="4">
        <v>6721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</row>
    <row r="8284" spans="1:19">
      <c r="A8284" s="1" t="s">
        <v>10985</v>
      </c>
      <c r="B8284" s="4">
        <v>6721</v>
      </c>
      <c r="C8284" s="1">
        <v>2</v>
      </c>
      <c r="D8284" s="1">
        <f t="shared" si="368"/>
        <v>3.8274338954007794</v>
      </c>
      <c r="E8284" s="1">
        <f t="shared" si="369"/>
        <v>0.3010299956639812</v>
      </c>
      <c r="H8284" s="4">
        <v>6721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</row>
    <row r="8285" spans="1:19">
      <c r="A8285" s="1" t="s">
        <v>10986</v>
      </c>
      <c r="B8285" s="4">
        <v>6721</v>
      </c>
      <c r="C8285" s="1">
        <v>2</v>
      </c>
      <c r="D8285" s="1">
        <f t="shared" si="368"/>
        <v>3.8274338954007794</v>
      </c>
      <c r="E8285" s="1">
        <f t="shared" si="369"/>
        <v>0.3010299956639812</v>
      </c>
      <c r="H8285" s="4">
        <v>6721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</row>
    <row r="8286" spans="1:19">
      <c r="A8286" s="1" t="s">
        <v>10987</v>
      </c>
      <c r="B8286" s="4">
        <v>6721</v>
      </c>
      <c r="C8286" s="1">
        <v>2</v>
      </c>
      <c r="D8286" s="1">
        <f t="shared" si="368"/>
        <v>3.8274338954007794</v>
      </c>
      <c r="E8286" s="1">
        <f t="shared" si="369"/>
        <v>0.3010299956639812</v>
      </c>
      <c r="H8286" s="4">
        <v>6721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</row>
    <row r="8287" spans="1:19">
      <c r="A8287" s="1" t="s">
        <v>10988</v>
      </c>
      <c r="B8287" s="4">
        <v>6721</v>
      </c>
      <c r="C8287" s="1">
        <v>2</v>
      </c>
      <c r="D8287" s="1">
        <f t="shared" si="368"/>
        <v>3.8274338954007794</v>
      </c>
      <c r="E8287" s="1">
        <f t="shared" si="369"/>
        <v>0.3010299956639812</v>
      </c>
      <c r="H8287" s="4">
        <v>6721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</row>
    <row r="8288" spans="1:19">
      <c r="A8288" s="1" t="s">
        <v>10989</v>
      </c>
      <c r="B8288" s="4">
        <v>6721</v>
      </c>
      <c r="C8288" s="1">
        <v>2</v>
      </c>
      <c r="D8288" s="1">
        <f t="shared" ref="D8288:D8351" si="370">LOG(B8288)</f>
        <v>3.8274338954007794</v>
      </c>
      <c r="E8288" s="1">
        <f t="shared" ref="E8288:E8351" si="371">LOG(C8288)</f>
        <v>0.3010299956639812</v>
      </c>
      <c r="H8288" s="4">
        <v>6721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</row>
    <row r="8289" spans="1:19">
      <c r="A8289" s="1" t="s">
        <v>10990</v>
      </c>
      <c r="B8289" s="4">
        <v>6721</v>
      </c>
      <c r="C8289" s="1">
        <v>2</v>
      </c>
      <c r="D8289" s="1">
        <f t="shared" si="370"/>
        <v>3.8274338954007794</v>
      </c>
      <c r="E8289" s="1">
        <f t="shared" si="371"/>
        <v>0.3010299956639812</v>
      </c>
      <c r="H8289" s="4">
        <v>6721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</row>
    <row r="8290" spans="1:19">
      <c r="A8290" s="1" t="s">
        <v>10991</v>
      </c>
      <c r="B8290" s="4">
        <v>6721</v>
      </c>
      <c r="C8290" s="1">
        <v>2</v>
      </c>
      <c r="D8290" s="1">
        <f t="shared" si="370"/>
        <v>3.8274338954007794</v>
      </c>
      <c r="E8290" s="1">
        <f t="shared" si="371"/>
        <v>0.3010299956639812</v>
      </c>
      <c r="H8290" s="4">
        <v>6721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</row>
    <row r="8291" spans="1:19">
      <c r="A8291" s="1" t="s">
        <v>3640</v>
      </c>
      <c r="B8291" s="4">
        <v>6721</v>
      </c>
      <c r="C8291" s="1">
        <v>2</v>
      </c>
      <c r="D8291" s="1">
        <f t="shared" si="370"/>
        <v>3.8274338954007794</v>
      </c>
      <c r="E8291" s="1">
        <f t="shared" si="371"/>
        <v>0.3010299956639812</v>
      </c>
      <c r="H8291" s="4">
        <v>6721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</row>
    <row r="8292" spans="1:19">
      <c r="A8292" s="1" t="s">
        <v>10992</v>
      </c>
      <c r="B8292" s="4">
        <v>6721</v>
      </c>
      <c r="C8292" s="1">
        <v>2</v>
      </c>
      <c r="D8292" s="1">
        <f t="shared" si="370"/>
        <v>3.8274338954007794</v>
      </c>
      <c r="E8292" s="1">
        <f t="shared" si="371"/>
        <v>0.3010299956639812</v>
      </c>
      <c r="H8292" s="4">
        <v>6721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</row>
    <row r="8293" spans="1:19">
      <c r="A8293" s="1" t="s">
        <v>10993</v>
      </c>
      <c r="B8293" s="4">
        <v>6721</v>
      </c>
      <c r="C8293" s="1">
        <v>2</v>
      </c>
      <c r="D8293" s="1">
        <f t="shared" si="370"/>
        <v>3.8274338954007794</v>
      </c>
      <c r="E8293" s="1">
        <f t="shared" si="371"/>
        <v>0.3010299956639812</v>
      </c>
      <c r="H8293" s="4">
        <v>6721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</row>
    <row r="8294" spans="1:19">
      <c r="A8294" s="1" t="s">
        <v>4830</v>
      </c>
      <c r="B8294" s="4">
        <v>6721</v>
      </c>
      <c r="C8294" s="1">
        <v>1</v>
      </c>
      <c r="D8294" s="1">
        <f t="shared" si="370"/>
        <v>3.8274338954007794</v>
      </c>
      <c r="E8294" s="1">
        <f t="shared" si="371"/>
        <v>0</v>
      </c>
      <c r="H8294" s="4">
        <v>6721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</row>
    <row r="8295" spans="1:19">
      <c r="A8295" s="1" t="s">
        <v>5236</v>
      </c>
      <c r="B8295" s="4">
        <v>6721</v>
      </c>
      <c r="C8295" s="1">
        <v>1</v>
      </c>
      <c r="D8295" s="1">
        <f t="shared" si="370"/>
        <v>3.8274338954007794</v>
      </c>
      <c r="E8295" s="1">
        <f t="shared" si="371"/>
        <v>0</v>
      </c>
      <c r="H8295" s="4">
        <v>6721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</row>
    <row r="8296" spans="1:19">
      <c r="A8296" s="1" t="s">
        <v>6822</v>
      </c>
      <c r="B8296" s="4">
        <v>6721</v>
      </c>
      <c r="C8296" s="1">
        <v>1</v>
      </c>
      <c r="D8296" s="1">
        <f t="shared" si="370"/>
        <v>3.8274338954007794</v>
      </c>
      <c r="E8296" s="1">
        <f t="shared" si="371"/>
        <v>0</v>
      </c>
      <c r="H8296" s="4">
        <v>6721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</row>
    <row r="8297" spans="1:19">
      <c r="A8297" s="1" t="s">
        <v>10994</v>
      </c>
      <c r="B8297" s="4">
        <v>6721</v>
      </c>
      <c r="C8297" s="1">
        <v>1</v>
      </c>
      <c r="D8297" s="1">
        <f t="shared" si="370"/>
        <v>3.8274338954007794</v>
      </c>
      <c r="E8297" s="1">
        <f t="shared" si="371"/>
        <v>0</v>
      </c>
      <c r="H8297" s="4">
        <v>6721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</row>
    <row r="8298" spans="1:19">
      <c r="A8298" s="1" t="s">
        <v>10995</v>
      </c>
      <c r="B8298" s="4">
        <v>6721</v>
      </c>
      <c r="C8298" s="1">
        <v>1</v>
      </c>
      <c r="D8298" s="1">
        <f t="shared" si="370"/>
        <v>3.8274338954007794</v>
      </c>
      <c r="E8298" s="1">
        <f t="shared" si="371"/>
        <v>0</v>
      </c>
      <c r="H8298" s="4">
        <v>6721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</row>
    <row r="8299" spans="1:19">
      <c r="A8299" s="1" t="s">
        <v>4791</v>
      </c>
      <c r="B8299" s="4">
        <v>6721</v>
      </c>
      <c r="C8299" s="1">
        <v>1</v>
      </c>
      <c r="D8299" s="1">
        <f t="shared" si="370"/>
        <v>3.8274338954007794</v>
      </c>
      <c r="E8299" s="1">
        <f t="shared" si="371"/>
        <v>0</v>
      </c>
      <c r="H8299" s="4">
        <v>6721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</row>
    <row r="8300" spans="1:19">
      <c r="A8300" s="1" t="s">
        <v>10996</v>
      </c>
      <c r="B8300" s="4">
        <v>6721</v>
      </c>
      <c r="C8300" s="1">
        <v>1</v>
      </c>
      <c r="D8300" s="1">
        <f t="shared" si="370"/>
        <v>3.8274338954007794</v>
      </c>
      <c r="E8300" s="1">
        <f t="shared" si="371"/>
        <v>0</v>
      </c>
      <c r="H8300" s="4">
        <v>6721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</row>
    <row r="8301" spans="1:19">
      <c r="A8301" s="1" t="s">
        <v>10997</v>
      </c>
      <c r="B8301" s="4">
        <v>6721</v>
      </c>
      <c r="C8301" s="1">
        <v>1</v>
      </c>
      <c r="D8301" s="1">
        <f t="shared" si="370"/>
        <v>3.8274338954007794</v>
      </c>
      <c r="E8301" s="1">
        <f t="shared" si="371"/>
        <v>0</v>
      </c>
      <c r="H8301" s="4">
        <v>6721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</row>
    <row r="8302" spans="1:19">
      <c r="A8302" s="1" t="s">
        <v>10998</v>
      </c>
      <c r="B8302" s="4">
        <v>6721</v>
      </c>
      <c r="C8302" s="1">
        <v>1</v>
      </c>
      <c r="D8302" s="1">
        <f t="shared" si="370"/>
        <v>3.8274338954007794</v>
      </c>
      <c r="E8302" s="1">
        <f t="shared" si="371"/>
        <v>0</v>
      </c>
      <c r="H8302" s="4">
        <v>6721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</row>
    <row r="8303" spans="1:19">
      <c r="A8303" s="1" t="s">
        <v>10999</v>
      </c>
      <c r="B8303" s="4">
        <v>6721</v>
      </c>
      <c r="C8303" s="1">
        <v>1</v>
      </c>
      <c r="D8303" s="1">
        <f t="shared" si="370"/>
        <v>3.8274338954007794</v>
      </c>
      <c r="E8303" s="1">
        <f t="shared" si="371"/>
        <v>0</v>
      </c>
      <c r="H8303" s="4">
        <v>6721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</row>
    <row r="8304" spans="1:19">
      <c r="A8304" s="1" t="s">
        <v>4576</v>
      </c>
      <c r="B8304" s="4">
        <v>6721</v>
      </c>
      <c r="C8304" s="1">
        <v>1</v>
      </c>
      <c r="D8304" s="1">
        <f t="shared" si="370"/>
        <v>3.8274338954007794</v>
      </c>
      <c r="E8304" s="1">
        <f t="shared" si="371"/>
        <v>0</v>
      </c>
      <c r="H8304" s="4">
        <v>6721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</row>
    <row r="8305" spans="1:19">
      <c r="A8305" s="1" t="s">
        <v>11000</v>
      </c>
      <c r="B8305" s="4">
        <v>6721</v>
      </c>
      <c r="C8305" s="1">
        <v>1</v>
      </c>
      <c r="D8305" s="1">
        <f t="shared" si="370"/>
        <v>3.8274338954007794</v>
      </c>
      <c r="E8305" s="1">
        <f t="shared" si="371"/>
        <v>0</v>
      </c>
      <c r="H8305" s="4">
        <v>6721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</row>
    <row r="8306" spans="1:19">
      <c r="A8306" s="1" t="s">
        <v>4739</v>
      </c>
      <c r="B8306" s="4">
        <v>6721</v>
      </c>
      <c r="C8306" s="1">
        <v>1</v>
      </c>
      <c r="D8306" s="1">
        <f t="shared" si="370"/>
        <v>3.8274338954007794</v>
      </c>
      <c r="E8306" s="1">
        <f t="shared" si="371"/>
        <v>0</v>
      </c>
      <c r="H8306" s="4">
        <v>6721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</row>
    <row r="8307" spans="1:19">
      <c r="A8307" s="1" t="s">
        <v>11001</v>
      </c>
      <c r="B8307" s="4">
        <v>6721</v>
      </c>
      <c r="C8307" s="1">
        <v>1</v>
      </c>
      <c r="D8307" s="1">
        <f t="shared" si="370"/>
        <v>3.8274338954007794</v>
      </c>
      <c r="E8307" s="1">
        <f t="shared" si="371"/>
        <v>0</v>
      </c>
      <c r="H8307" s="4">
        <v>6721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</row>
    <row r="8308" spans="1:19">
      <c r="A8308" s="1" t="s">
        <v>11002</v>
      </c>
      <c r="B8308" s="4">
        <v>6721</v>
      </c>
      <c r="C8308" s="1">
        <v>1</v>
      </c>
      <c r="D8308" s="1">
        <f t="shared" si="370"/>
        <v>3.8274338954007794</v>
      </c>
      <c r="E8308" s="1">
        <f t="shared" si="371"/>
        <v>0</v>
      </c>
      <c r="H8308" s="4">
        <v>6721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</row>
    <row r="8309" spans="1:19">
      <c r="A8309" s="1" t="s">
        <v>11003</v>
      </c>
      <c r="B8309" s="4">
        <v>6721</v>
      </c>
      <c r="C8309" s="1">
        <v>1</v>
      </c>
      <c r="D8309" s="1">
        <f t="shared" si="370"/>
        <v>3.8274338954007794</v>
      </c>
      <c r="E8309" s="1">
        <f t="shared" si="371"/>
        <v>0</v>
      </c>
      <c r="H8309" s="4">
        <v>6721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</row>
    <row r="8310" spans="1:19">
      <c r="A8310" s="1" t="s">
        <v>11004</v>
      </c>
      <c r="B8310" s="4">
        <v>6721</v>
      </c>
      <c r="C8310" s="1">
        <v>1</v>
      </c>
      <c r="D8310" s="1">
        <f t="shared" si="370"/>
        <v>3.8274338954007794</v>
      </c>
      <c r="E8310" s="1">
        <f t="shared" si="371"/>
        <v>0</v>
      </c>
      <c r="H8310" s="4">
        <v>6721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</row>
    <row r="8311" spans="1:19">
      <c r="A8311" s="1" t="s">
        <v>11005</v>
      </c>
      <c r="B8311" s="4">
        <v>6721</v>
      </c>
      <c r="C8311" s="1">
        <v>1</v>
      </c>
      <c r="D8311" s="1">
        <f t="shared" si="370"/>
        <v>3.8274338954007794</v>
      </c>
      <c r="E8311" s="1">
        <f t="shared" si="371"/>
        <v>0</v>
      </c>
      <c r="H8311" s="4">
        <v>6721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</row>
    <row r="8312" spans="1:19">
      <c r="A8312" s="1" t="s">
        <v>11006</v>
      </c>
      <c r="B8312" s="4">
        <v>6721</v>
      </c>
      <c r="C8312" s="1">
        <v>1</v>
      </c>
      <c r="D8312" s="1">
        <f t="shared" si="370"/>
        <v>3.8274338954007794</v>
      </c>
      <c r="E8312" s="1">
        <f t="shared" si="371"/>
        <v>0</v>
      </c>
      <c r="H8312" s="4">
        <v>6721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</row>
    <row r="8313" spans="1:19">
      <c r="A8313" s="1" t="s">
        <v>11007</v>
      </c>
      <c r="B8313" s="4">
        <v>6721</v>
      </c>
      <c r="C8313" s="1">
        <v>1</v>
      </c>
      <c r="D8313" s="1">
        <f t="shared" si="370"/>
        <v>3.8274338954007794</v>
      </c>
      <c r="E8313" s="1">
        <f t="shared" si="371"/>
        <v>0</v>
      </c>
      <c r="H8313" s="4">
        <v>6721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</row>
    <row r="8314" spans="1:19">
      <c r="A8314" s="1" t="s">
        <v>11008</v>
      </c>
      <c r="B8314" s="4">
        <v>6721</v>
      </c>
      <c r="C8314" s="1">
        <v>1</v>
      </c>
      <c r="D8314" s="1">
        <f t="shared" si="370"/>
        <v>3.8274338954007794</v>
      </c>
      <c r="E8314" s="1">
        <f t="shared" si="371"/>
        <v>0</v>
      </c>
      <c r="H8314" s="4">
        <v>6721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</row>
    <row r="8315" spans="1:19">
      <c r="A8315" s="1" t="s">
        <v>11009</v>
      </c>
      <c r="B8315" s="4">
        <v>6721</v>
      </c>
      <c r="C8315" s="1">
        <v>1</v>
      </c>
      <c r="D8315" s="1">
        <f t="shared" si="370"/>
        <v>3.8274338954007794</v>
      </c>
      <c r="E8315" s="1">
        <f t="shared" si="371"/>
        <v>0</v>
      </c>
      <c r="H8315" s="4">
        <v>6721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</row>
    <row r="8316" spans="1:19">
      <c r="A8316" s="1" t="s">
        <v>11010</v>
      </c>
      <c r="B8316" s="4">
        <v>6721</v>
      </c>
      <c r="C8316" s="1">
        <v>1</v>
      </c>
      <c r="D8316" s="1">
        <f t="shared" si="370"/>
        <v>3.8274338954007794</v>
      </c>
      <c r="E8316" s="1">
        <f t="shared" si="371"/>
        <v>0</v>
      </c>
      <c r="H8316" s="4">
        <v>6721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</row>
    <row r="8317" spans="1:19">
      <c r="A8317" s="1" t="s">
        <v>11011</v>
      </c>
      <c r="B8317" s="4">
        <v>6721</v>
      </c>
      <c r="C8317" s="1">
        <v>1</v>
      </c>
      <c r="D8317" s="1">
        <f t="shared" si="370"/>
        <v>3.8274338954007794</v>
      </c>
      <c r="E8317" s="1">
        <f t="shared" si="371"/>
        <v>0</v>
      </c>
      <c r="H8317" s="4">
        <v>6721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</row>
    <row r="8318" spans="1:19">
      <c r="A8318" s="1" t="s">
        <v>11012</v>
      </c>
      <c r="B8318" s="4">
        <v>6721</v>
      </c>
      <c r="C8318" s="1">
        <v>1</v>
      </c>
      <c r="D8318" s="1">
        <f t="shared" si="370"/>
        <v>3.8274338954007794</v>
      </c>
      <c r="E8318" s="1">
        <f t="shared" si="371"/>
        <v>0</v>
      </c>
      <c r="H8318" s="4">
        <v>6721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</row>
    <row r="8319" spans="1:19">
      <c r="A8319" s="1" t="s">
        <v>11013</v>
      </c>
      <c r="B8319" s="4">
        <v>6721</v>
      </c>
      <c r="C8319" s="1">
        <v>1</v>
      </c>
      <c r="D8319" s="1">
        <f t="shared" si="370"/>
        <v>3.8274338954007794</v>
      </c>
      <c r="E8319" s="1">
        <f t="shared" si="371"/>
        <v>0</v>
      </c>
      <c r="H8319" s="4">
        <v>6721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</row>
    <row r="8320" spans="1:19">
      <c r="A8320" s="1" t="s">
        <v>11014</v>
      </c>
      <c r="B8320" s="4">
        <v>6721</v>
      </c>
      <c r="C8320" s="1">
        <v>1</v>
      </c>
      <c r="D8320" s="1">
        <f t="shared" si="370"/>
        <v>3.8274338954007794</v>
      </c>
      <c r="E8320" s="1">
        <f t="shared" si="371"/>
        <v>0</v>
      </c>
      <c r="H8320" s="4">
        <v>6721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</row>
    <row r="8321" spans="1:19">
      <c r="A8321" s="1" t="s">
        <v>11015</v>
      </c>
      <c r="B8321" s="4">
        <v>6721</v>
      </c>
      <c r="C8321" s="1">
        <v>1</v>
      </c>
      <c r="D8321" s="1">
        <f t="shared" si="370"/>
        <v>3.8274338954007794</v>
      </c>
      <c r="E8321" s="1">
        <f t="shared" si="371"/>
        <v>0</v>
      </c>
      <c r="H8321" s="4">
        <v>6721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</row>
    <row r="8322" spans="1:19">
      <c r="A8322" s="1" t="s">
        <v>11016</v>
      </c>
      <c r="B8322" s="4">
        <v>6721</v>
      </c>
      <c r="C8322" s="1">
        <v>1</v>
      </c>
      <c r="D8322" s="1">
        <f t="shared" si="370"/>
        <v>3.8274338954007794</v>
      </c>
      <c r="E8322" s="1">
        <f t="shared" si="371"/>
        <v>0</v>
      </c>
      <c r="H8322" s="4">
        <v>6721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</row>
    <row r="8323" spans="1:19">
      <c r="A8323" s="1" t="s">
        <v>11017</v>
      </c>
      <c r="B8323" s="4">
        <v>6721</v>
      </c>
      <c r="C8323" s="1">
        <v>1</v>
      </c>
      <c r="D8323" s="1">
        <f t="shared" si="370"/>
        <v>3.8274338954007794</v>
      </c>
      <c r="E8323" s="1">
        <f t="shared" si="371"/>
        <v>0</v>
      </c>
      <c r="H8323" s="4">
        <v>6721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</row>
    <row r="8324" spans="1:19">
      <c r="A8324" s="1" t="s">
        <v>11018</v>
      </c>
      <c r="B8324" s="4">
        <v>6721</v>
      </c>
      <c r="C8324" s="1">
        <v>1</v>
      </c>
      <c r="D8324" s="1">
        <f t="shared" si="370"/>
        <v>3.8274338954007794</v>
      </c>
      <c r="E8324" s="1">
        <f t="shared" si="371"/>
        <v>0</v>
      </c>
      <c r="H8324" s="4">
        <v>6721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</row>
    <row r="8325" spans="1:19">
      <c r="A8325" s="1" t="s">
        <v>11019</v>
      </c>
      <c r="B8325" s="4">
        <v>6721</v>
      </c>
      <c r="C8325" s="1">
        <v>1</v>
      </c>
      <c r="D8325" s="1">
        <f t="shared" si="370"/>
        <v>3.8274338954007794</v>
      </c>
      <c r="E8325" s="1">
        <f t="shared" si="371"/>
        <v>0</v>
      </c>
      <c r="H8325" s="4">
        <v>6721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</row>
    <row r="8326" spans="1:19">
      <c r="A8326" s="1" t="s">
        <v>11020</v>
      </c>
      <c r="B8326" s="4">
        <v>6721</v>
      </c>
      <c r="C8326" s="1">
        <v>1</v>
      </c>
      <c r="D8326" s="1">
        <f t="shared" si="370"/>
        <v>3.8274338954007794</v>
      </c>
      <c r="E8326" s="1">
        <f t="shared" si="371"/>
        <v>0</v>
      </c>
      <c r="H8326" s="4">
        <v>6721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</row>
    <row r="8327" spans="1:19">
      <c r="A8327" s="1" t="s">
        <v>11021</v>
      </c>
      <c r="B8327" s="4">
        <v>6721</v>
      </c>
      <c r="C8327" s="1">
        <v>1</v>
      </c>
      <c r="D8327" s="1">
        <f t="shared" si="370"/>
        <v>3.8274338954007794</v>
      </c>
      <c r="E8327" s="1">
        <f t="shared" si="371"/>
        <v>0</v>
      </c>
      <c r="H8327" s="4">
        <v>6721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</row>
    <row r="8328" spans="1:19">
      <c r="A8328" s="1" t="s">
        <v>11022</v>
      </c>
      <c r="B8328" s="4">
        <v>6721</v>
      </c>
      <c r="C8328" s="1">
        <v>1</v>
      </c>
      <c r="D8328" s="1">
        <f t="shared" si="370"/>
        <v>3.8274338954007794</v>
      </c>
      <c r="E8328" s="1">
        <f t="shared" si="371"/>
        <v>0</v>
      </c>
      <c r="H8328" s="4">
        <v>6721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</row>
    <row r="8329" spans="1:19">
      <c r="A8329" s="1" t="s">
        <v>11023</v>
      </c>
      <c r="B8329" s="4">
        <v>6721</v>
      </c>
      <c r="C8329" s="1">
        <v>1</v>
      </c>
      <c r="D8329" s="1">
        <f t="shared" si="370"/>
        <v>3.8274338954007794</v>
      </c>
      <c r="E8329" s="1">
        <f t="shared" si="371"/>
        <v>0</v>
      </c>
      <c r="H8329" s="4">
        <v>6721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</row>
    <row r="8330" spans="1:19">
      <c r="A8330" s="1" t="s">
        <v>11024</v>
      </c>
      <c r="B8330" s="4">
        <v>6721</v>
      </c>
      <c r="C8330" s="1">
        <v>1</v>
      </c>
      <c r="D8330" s="1">
        <f t="shared" si="370"/>
        <v>3.8274338954007794</v>
      </c>
      <c r="E8330" s="1">
        <f t="shared" si="371"/>
        <v>0</v>
      </c>
      <c r="H8330" s="4">
        <v>6721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</row>
    <row r="8331" spans="1:19">
      <c r="A8331" s="1" t="s">
        <v>11025</v>
      </c>
      <c r="B8331" s="4">
        <v>6721</v>
      </c>
      <c r="C8331" s="1">
        <v>1</v>
      </c>
      <c r="D8331" s="1">
        <f t="shared" si="370"/>
        <v>3.8274338954007794</v>
      </c>
      <c r="E8331" s="1">
        <f t="shared" si="371"/>
        <v>0</v>
      </c>
      <c r="H8331" s="4">
        <v>6721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</row>
    <row r="8332" spans="1:19">
      <c r="A8332" s="1" t="s">
        <v>11026</v>
      </c>
      <c r="B8332" s="4">
        <v>6721</v>
      </c>
      <c r="C8332" s="1">
        <v>1</v>
      </c>
      <c r="D8332" s="1">
        <f t="shared" si="370"/>
        <v>3.8274338954007794</v>
      </c>
      <c r="E8332" s="1">
        <f t="shared" si="371"/>
        <v>0</v>
      </c>
      <c r="H8332" s="4">
        <v>6721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</row>
    <row r="8333" spans="1:19">
      <c r="A8333" s="1" t="s">
        <v>11027</v>
      </c>
      <c r="B8333" s="4">
        <v>6721</v>
      </c>
      <c r="C8333" s="1">
        <v>1</v>
      </c>
      <c r="D8333" s="1">
        <f t="shared" si="370"/>
        <v>3.8274338954007794</v>
      </c>
      <c r="E8333" s="1">
        <f t="shared" si="371"/>
        <v>0</v>
      </c>
      <c r="H8333" s="4">
        <v>6721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</row>
    <row r="8334" spans="1:19">
      <c r="A8334" s="1" t="s">
        <v>11028</v>
      </c>
      <c r="B8334" s="4">
        <v>6721</v>
      </c>
      <c r="C8334" s="1">
        <v>1</v>
      </c>
      <c r="D8334" s="1">
        <f t="shared" si="370"/>
        <v>3.8274338954007794</v>
      </c>
      <c r="E8334" s="1">
        <f t="shared" si="371"/>
        <v>0</v>
      </c>
      <c r="H8334" s="4">
        <v>6721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</row>
    <row r="8335" spans="1:19">
      <c r="A8335" s="1" t="s">
        <v>11029</v>
      </c>
      <c r="B8335" s="4">
        <v>6721</v>
      </c>
      <c r="C8335" s="1">
        <v>1</v>
      </c>
      <c r="D8335" s="1">
        <f t="shared" si="370"/>
        <v>3.8274338954007794</v>
      </c>
      <c r="E8335" s="1">
        <f t="shared" si="371"/>
        <v>0</v>
      </c>
      <c r="H8335" s="4">
        <v>6721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</row>
    <row r="8336" spans="1:19">
      <c r="A8336" s="1" t="s">
        <v>11030</v>
      </c>
      <c r="B8336" s="4">
        <v>6721</v>
      </c>
      <c r="C8336" s="1">
        <v>1</v>
      </c>
      <c r="D8336" s="1">
        <f t="shared" si="370"/>
        <v>3.8274338954007794</v>
      </c>
      <c r="E8336" s="1">
        <f t="shared" si="371"/>
        <v>0</v>
      </c>
      <c r="H8336" s="4">
        <v>6721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</row>
    <row r="8337" spans="1:19">
      <c r="A8337" s="1" t="s">
        <v>11031</v>
      </c>
      <c r="B8337" s="4">
        <v>6721</v>
      </c>
      <c r="C8337" s="1">
        <v>1</v>
      </c>
      <c r="D8337" s="1">
        <f t="shared" si="370"/>
        <v>3.8274338954007794</v>
      </c>
      <c r="E8337" s="1">
        <f t="shared" si="371"/>
        <v>0</v>
      </c>
      <c r="H8337" s="4">
        <v>6721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</row>
    <row r="8338" spans="1:19">
      <c r="A8338" s="1" t="s">
        <v>11032</v>
      </c>
      <c r="B8338" s="4">
        <v>6721</v>
      </c>
      <c r="C8338" s="1">
        <v>1</v>
      </c>
      <c r="D8338" s="1">
        <f t="shared" si="370"/>
        <v>3.8274338954007794</v>
      </c>
      <c r="E8338" s="1">
        <f t="shared" si="371"/>
        <v>0</v>
      </c>
      <c r="H8338" s="4">
        <v>6721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</row>
    <row r="8339" spans="1:19">
      <c r="A8339" s="1" t="s">
        <v>11033</v>
      </c>
      <c r="B8339" s="4">
        <v>6721</v>
      </c>
      <c r="C8339" s="1">
        <v>1</v>
      </c>
      <c r="D8339" s="1">
        <f t="shared" si="370"/>
        <v>3.8274338954007794</v>
      </c>
      <c r="E8339" s="1">
        <f t="shared" si="371"/>
        <v>0</v>
      </c>
      <c r="H8339" s="4">
        <v>6721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</row>
    <row r="8340" spans="1:19">
      <c r="A8340" s="1" t="s">
        <v>11034</v>
      </c>
      <c r="B8340" s="4">
        <v>6721</v>
      </c>
      <c r="C8340" s="1">
        <v>1</v>
      </c>
      <c r="D8340" s="1">
        <f t="shared" si="370"/>
        <v>3.8274338954007794</v>
      </c>
      <c r="E8340" s="1">
        <f t="shared" si="371"/>
        <v>0</v>
      </c>
      <c r="H8340" s="4">
        <v>6721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</row>
    <row r="8341" spans="1:19">
      <c r="A8341" s="1" t="s">
        <v>11035</v>
      </c>
      <c r="B8341" s="4">
        <v>6721</v>
      </c>
      <c r="C8341" s="1">
        <v>1</v>
      </c>
      <c r="D8341" s="1">
        <f t="shared" si="370"/>
        <v>3.8274338954007794</v>
      </c>
      <c r="E8341" s="1">
        <f t="shared" si="371"/>
        <v>0</v>
      </c>
      <c r="H8341" s="4">
        <v>6721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</row>
    <row r="8342" spans="1:19">
      <c r="A8342" s="1" t="s">
        <v>11036</v>
      </c>
      <c r="B8342" s="4">
        <v>6721</v>
      </c>
      <c r="C8342" s="1">
        <v>1</v>
      </c>
      <c r="D8342" s="1">
        <f t="shared" si="370"/>
        <v>3.8274338954007794</v>
      </c>
      <c r="E8342" s="1">
        <f t="shared" si="371"/>
        <v>0</v>
      </c>
      <c r="H8342" s="4">
        <v>6721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</row>
    <row r="8343" spans="1:19">
      <c r="A8343" s="1" t="s">
        <v>11037</v>
      </c>
      <c r="B8343" s="4">
        <v>6721</v>
      </c>
      <c r="C8343" s="1">
        <v>1</v>
      </c>
      <c r="D8343" s="1">
        <f t="shared" si="370"/>
        <v>3.8274338954007794</v>
      </c>
      <c r="E8343" s="1">
        <f t="shared" si="371"/>
        <v>0</v>
      </c>
      <c r="H8343" s="4">
        <v>6721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</row>
    <row r="8344" spans="1:19">
      <c r="A8344" s="1" t="s">
        <v>11038</v>
      </c>
      <c r="B8344" s="4">
        <v>6721</v>
      </c>
      <c r="C8344" s="1">
        <v>1</v>
      </c>
      <c r="D8344" s="1">
        <f t="shared" si="370"/>
        <v>3.8274338954007794</v>
      </c>
      <c r="E8344" s="1">
        <f t="shared" si="371"/>
        <v>0</v>
      </c>
      <c r="H8344" s="4">
        <v>6721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</row>
    <row r="8345" spans="1:19">
      <c r="A8345" s="1" t="s">
        <v>11039</v>
      </c>
      <c r="B8345" s="4">
        <v>6721</v>
      </c>
      <c r="C8345" s="1">
        <v>1</v>
      </c>
      <c r="D8345" s="1">
        <f t="shared" si="370"/>
        <v>3.8274338954007794</v>
      </c>
      <c r="E8345" s="1">
        <f t="shared" si="371"/>
        <v>0</v>
      </c>
      <c r="H8345" s="4">
        <v>6721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</row>
    <row r="8346" spans="1:19">
      <c r="A8346" s="1" t="s">
        <v>11040</v>
      </c>
      <c r="B8346" s="4">
        <v>6721</v>
      </c>
      <c r="C8346" s="1">
        <v>1</v>
      </c>
      <c r="D8346" s="1">
        <f t="shared" si="370"/>
        <v>3.8274338954007794</v>
      </c>
      <c r="E8346" s="1">
        <f t="shared" si="371"/>
        <v>0</v>
      </c>
      <c r="H8346" s="4">
        <v>6721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</row>
    <row r="8347" spans="1:19">
      <c r="A8347" s="1" t="s">
        <v>11041</v>
      </c>
      <c r="B8347" s="4">
        <v>6721</v>
      </c>
      <c r="C8347" s="1">
        <v>1</v>
      </c>
      <c r="D8347" s="1">
        <f t="shared" si="370"/>
        <v>3.8274338954007794</v>
      </c>
      <c r="E8347" s="1">
        <f t="shared" si="371"/>
        <v>0</v>
      </c>
      <c r="H8347" s="4">
        <v>6721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</row>
    <row r="8348" spans="1:19">
      <c r="A8348" s="1" t="s">
        <v>11042</v>
      </c>
      <c r="B8348" s="4">
        <v>6721</v>
      </c>
      <c r="C8348" s="1">
        <v>1</v>
      </c>
      <c r="D8348" s="1">
        <f t="shared" si="370"/>
        <v>3.8274338954007794</v>
      </c>
      <c r="E8348" s="1">
        <f t="shared" si="371"/>
        <v>0</v>
      </c>
      <c r="H8348" s="4">
        <v>6721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</row>
    <row r="8349" spans="1:19">
      <c r="A8349" s="1" t="s">
        <v>11043</v>
      </c>
      <c r="B8349" s="4">
        <v>6721</v>
      </c>
      <c r="C8349" s="1">
        <v>1</v>
      </c>
      <c r="D8349" s="1">
        <f t="shared" si="370"/>
        <v>3.8274338954007794</v>
      </c>
      <c r="E8349" s="1">
        <f t="shared" si="371"/>
        <v>0</v>
      </c>
      <c r="H8349" s="4">
        <v>6721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</row>
    <row r="8350" spans="1:19">
      <c r="A8350" s="1" t="s">
        <v>11044</v>
      </c>
      <c r="B8350" s="4">
        <v>6721</v>
      </c>
      <c r="C8350" s="1">
        <v>1</v>
      </c>
      <c r="D8350" s="1">
        <f t="shared" si="370"/>
        <v>3.8274338954007794</v>
      </c>
      <c r="E8350" s="1">
        <f t="shared" si="371"/>
        <v>0</v>
      </c>
      <c r="H8350" s="4">
        <v>6721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</row>
    <row r="8351" spans="1:19">
      <c r="A8351" s="1" t="s">
        <v>11045</v>
      </c>
      <c r="B8351" s="4">
        <v>6721</v>
      </c>
      <c r="C8351" s="1">
        <v>1</v>
      </c>
      <c r="D8351" s="1">
        <f t="shared" si="370"/>
        <v>3.8274338954007794</v>
      </c>
      <c r="E8351" s="1">
        <f t="shared" si="371"/>
        <v>0</v>
      </c>
      <c r="H8351" s="4">
        <v>6721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</row>
    <row r="8352" spans="1:19">
      <c r="A8352" s="1" t="s">
        <v>11046</v>
      </c>
      <c r="B8352" s="4">
        <v>6721</v>
      </c>
      <c r="C8352" s="1">
        <v>1</v>
      </c>
      <c r="D8352" s="1">
        <f t="shared" ref="D8352:D8415" si="372">LOG(B8352)</f>
        <v>3.8274338954007794</v>
      </c>
      <c r="E8352" s="1">
        <f t="shared" ref="E8352:E8415" si="373">LOG(C8352)</f>
        <v>0</v>
      </c>
      <c r="H8352" s="4">
        <v>6721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</row>
    <row r="8353" spans="1:19">
      <c r="A8353" s="1" t="s">
        <v>11047</v>
      </c>
      <c r="B8353" s="4">
        <v>6721</v>
      </c>
      <c r="C8353" s="1">
        <v>1</v>
      </c>
      <c r="D8353" s="1">
        <f t="shared" si="372"/>
        <v>3.8274338954007794</v>
      </c>
      <c r="E8353" s="1">
        <f t="shared" si="373"/>
        <v>0</v>
      </c>
      <c r="H8353" s="4">
        <v>6721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</row>
    <row r="8354" spans="1:19">
      <c r="A8354" s="1" t="s">
        <v>11048</v>
      </c>
      <c r="B8354" s="4">
        <v>6721</v>
      </c>
      <c r="C8354" s="1">
        <v>1</v>
      </c>
      <c r="D8354" s="1">
        <f t="shared" si="372"/>
        <v>3.8274338954007794</v>
      </c>
      <c r="E8354" s="1">
        <f t="shared" si="373"/>
        <v>0</v>
      </c>
      <c r="H8354" s="4">
        <v>6721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</row>
    <row r="8355" spans="1:19">
      <c r="A8355" s="1" t="s">
        <v>11049</v>
      </c>
      <c r="B8355" s="4">
        <v>6721</v>
      </c>
      <c r="C8355" s="1">
        <v>1</v>
      </c>
      <c r="D8355" s="1">
        <f t="shared" si="372"/>
        <v>3.8274338954007794</v>
      </c>
      <c r="E8355" s="1">
        <f t="shared" si="373"/>
        <v>0</v>
      </c>
      <c r="H8355" s="4">
        <v>6721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</row>
    <row r="8356" spans="1:19">
      <c r="A8356" s="1" t="s">
        <v>11050</v>
      </c>
      <c r="B8356" s="4">
        <v>6721</v>
      </c>
      <c r="C8356" s="1">
        <v>1</v>
      </c>
      <c r="D8356" s="1">
        <f t="shared" si="372"/>
        <v>3.8274338954007794</v>
      </c>
      <c r="E8356" s="1">
        <f t="shared" si="373"/>
        <v>0</v>
      </c>
      <c r="H8356" s="4">
        <v>6721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</row>
    <row r="8357" spans="1:19">
      <c r="A8357" s="1" t="s">
        <v>11051</v>
      </c>
      <c r="B8357" s="4">
        <v>6721</v>
      </c>
      <c r="C8357" s="1">
        <v>1</v>
      </c>
      <c r="D8357" s="1">
        <f t="shared" si="372"/>
        <v>3.8274338954007794</v>
      </c>
      <c r="E8357" s="1">
        <f t="shared" si="373"/>
        <v>0</v>
      </c>
      <c r="H8357" s="4">
        <v>6721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</row>
    <row r="8358" spans="1:19">
      <c r="A8358" s="1" t="s">
        <v>11052</v>
      </c>
      <c r="B8358" s="4">
        <v>6721</v>
      </c>
      <c r="C8358" s="1">
        <v>1</v>
      </c>
      <c r="D8358" s="1">
        <f t="shared" si="372"/>
        <v>3.8274338954007794</v>
      </c>
      <c r="E8358" s="1">
        <f t="shared" si="373"/>
        <v>0</v>
      </c>
      <c r="H8358" s="4">
        <v>6721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</row>
    <row r="8359" spans="1:19">
      <c r="A8359" s="1" t="s">
        <v>11053</v>
      </c>
      <c r="B8359" s="4">
        <v>6721</v>
      </c>
      <c r="C8359" s="1">
        <v>1</v>
      </c>
      <c r="D8359" s="1">
        <f t="shared" si="372"/>
        <v>3.8274338954007794</v>
      </c>
      <c r="E8359" s="1">
        <f t="shared" si="373"/>
        <v>0</v>
      </c>
      <c r="H8359" s="4">
        <v>6721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</row>
    <row r="8360" spans="1:19">
      <c r="A8360" s="1" t="s">
        <v>11054</v>
      </c>
      <c r="B8360" s="4">
        <v>6721</v>
      </c>
      <c r="C8360" s="1">
        <v>1</v>
      </c>
      <c r="D8360" s="1">
        <f t="shared" si="372"/>
        <v>3.8274338954007794</v>
      </c>
      <c r="E8360" s="1">
        <f t="shared" si="373"/>
        <v>0</v>
      </c>
      <c r="H8360" s="4">
        <v>6721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</row>
    <row r="8361" spans="1:19">
      <c r="A8361" s="1" t="s">
        <v>11055</v>
      </c>
      <c r="B8361" s="4">
        <v>6721</v>
      </c>
      <c r="C8361" s="1">
        <v>1</v>
      </c>
      <c r="D8361" s="1">
        <f t="shared" si="372"/>
        <v>3.8274338954007794</v>
      </c>
      <c r="E8361" s="1">
        <f t="shared" si="373"/>
        <v>0</v>
      </c>
      <c r="H8361" s="4">
        <v>6721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</row>
    <row r="8362" spans="1:19">
      <c r="A8362" s="1" t="s">
        <v>11056</v>
      </c>
      <c r="B8362" s="4">
        <v>6721</v>
      </c>
      <c r="C8362" s="1">
        <v>1</v>
      </c>
      <c r="D8362" s="1">
        <f t="shared" si="372"/>
        <v>3.8274338954007794</v>
      </c>
      <c r="E8362" s="1">
        <f t="shared" si="373"/>
        <v>0</v>
      </c>
      <c r="H8362" s="4">
        <v>6721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</row>
    <row r="8363" spans="1:19">
      <c r="A8363" s="1" t="s">
        <v>11057</v>
      </c>
      <c r="B8363" s="4">
        <v>6721</v>
      </c>
      <c r="C8363" s="1">
        <v>1</v>
      </c>
      <c r="D8363" s="1">
        <f t="shared" si="372"/>
        <v>3.8274338954007794</v>
      </c>
      <c r="E8363" s="1">
        <f t="shared" si="373"/>
        <v>0</v>
      </c>
      <c r="H8363" s="4">
        <v>6721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</row>
    <row r="8364" spans="1:19">
      <c r="A8364" s="1" t="s">
        <v>11058</v>
      </c>
      <c r="B8364" s="4">
        <v>6721</v>
      </c>
      <c r="C8364" s="1">
        <v>1</v>
      </c>
      <c r="D8364" s="1">
        <f t="shared" si="372"/>
        <v>3.8274338954007794</v>
      </c>
      <c r="E8364" s="1">
        <f t="shared" si="373"/>
        <v>0</v>
      </c>
      <c r="H8364" s="4">
        <v>6721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</row>
    <row r="8365" spans="1:19">
      <c r="A8365" s="1" t="s">
        <v>11059</v>
      </c>
      <c r="B8365" s="4">
        <v>6721</v>
      </c>
      <c r="C8365" s="1">
        <v>1</v>
      </c>
      <c r="D8365" s="1">
        <f t="shared" si="372"/>
        <v>3.8274338954007794</v>
      </c>
      <c r="E8365" s="1">
        <f t="shared" si="373"/>
        <v>0</v>
      </c>
      <c r="H8365" s="4">
        <v>6721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</row>
    <row r="8366" spans="1:19">
      <c r="A8366" s="1" t="s">
        <v>11060</v>
      </c>
      <c r="B8366" s="4">
        <v>6721</v>
      </c>
      <c r="C8366" s="1">
        <v>1</v>
      </c>
      <c r="D8366" s="1">
        <f t="shared" si="372"/>
        <v>3.8274338954007794</v>
      </c>
      <c r="E8366" s="1">
        <f t="shared" si="373"/>
        <v>0</v>
      </c>
      <c r="H8366" s="4">
        <v>6721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</row>
    <row r="8367" spans="1:19">
      <c r="A8367" s="1" t="s">
        <v>11061</v>
      </c>
      <c r="B8367" s="4">
        <v>6721</v>
      </c>
      <c r="C8367" s="1">
        <v>1</v>
      </c>
      <c r="D8367" s="1">
        <f t="shared" si="372"/>
        <v>3.8274338954007794</v>
      </c>
      <c r="E8367" s="1">
        <f t="shared" si="373"/>
        <v>0</v>
      </c>
      <c r="H8367" s="4">
        <v>6721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</row>
    <row r="8368" spans="1:19">
      <c r="A8368" s="1" t="s">
        <v>11062</v>
      </c>
      <c r="B8368" s="4">
        <v>6721</v>
      </c>
      <c r="C8368" s="1">
        <v>1</v>
      </c>
      <c r="D8368" s="1">
        <f t="shared" si="372"/>
        <v>3.8274338954007794</v>
      </c>
      <c r="E8368" s="1">
        <f t="shared" si="373"/>
        <v>0</v>
      </c>
      <c r="H8368" s="4">
        <v>6721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</row>
    <row r="8369" spans="1:19">
      <c r="A8369" s="1" t="s">
        <v>11063</v>
      </c>
      <c r="B8369" s="4">
        <v>6721</v>
      </c>
      <c r="C8369" s="1">
        <v>1</v>
      </c>
      <c r="D8369" s="1">
        <f t="shared" si="372"/>
        <v>3.8274338954007794</v>
      </c>
      <c r="E8369" s="1">
        <f t="shared" si="373"/>
        <v>0</v>
      </c>
      <c r="H8369" s="4">
        <v>6721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</row>
    <row r="8370" spans="1:19">
      <c r="A8370" s="1" t="s">
        <v>11064</v>
      </c>
      <c r="B8370" s="4">
        <v>6721</v>
      </c>
      <c r="C8370" s="1">
        <v>1</v>
      </c>
      <c r="D8370" s="1">
        <f t="shared" si="372"/>
        <v>3.8274338954007794</v>
      </c>
      <c r="E8370" s="1">
        <f t="shared" si="373"/>
        <v>0</v>
      </c>
      <c r="H8370" s="4">
        <v>6721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</row>
    <row r="8371" spans="1:19">
      <c r="A8371" s="1" t="s">
        <v>5700</v>
      </c>
      <c r="B8371" s="4">
        <v>6721</v>
      </c>
      <c r="C8371" s="1">
        <v>1</v>
      </c>
      <c r="D8371" s="1">
        <f t="shared" si="372"/>
        <v>3.8274338954007794</v>
      </c>
      <c r="E8371" s="1">
        <f t="shared" si="373"/>
        <v>0</v>
      </c>
      <c r="H8371" s="4">
        <v>6721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</row>
    <row r="8372" spans="1:19">
      <c r="A8372" s="1" t="s">
        <v>11065</v>
      </c>
      <c r="B8372" s="4">
        <v>6721</v>
      </c>
      <c r="C8372" s="1">
        <v>1</v>
      </c>
      <c r="D8372" s="1">
        <f t="shared" si="372"/>
        <v>3.8274338954007794</v>
      </c>
      <c r="E8372" s="1">
        <f t="shared" si="373"/>
        <v>0</v>
      </c>
      <c r="H8372" s="4">
        <v>6721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</row>
    <row r="8373" spans="1:19">
      <c r="A8373" s="1" t="s">
        <v>11066</v>
      </c>
      <c r="B8373" s="4">
        <v>6721</v>
      </c>
      <c r="C8373" s="1">
        <v>1</v>
      </c>
      <c r="D8373" s="1">
        <f t="shared" si="372"/>
        <v>3.8274338954007794</v>
      </c>
      <c r="E8373" s="1">
        <f t="shared" si="373"/>
        <v>0</v>
      </c>
      <c r="H8373" s="4">
        <v>6721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</row>
    <row r="8374" spans="1:19">
      <c r="A8374" s="1" t="s">
        <v>11067</v>
      </c>
      <c r="B8374" s="4">
        <v>6721</v>
      </c>
      <c r="C8374" s="1">
        <v>1</v>
      </c>
      <c r="D8374" s="1">
        <f t="shared" si="372"/>
        <v>3.8274338954007794</v>
      </c>
      <c r="E8374" s="1">
        <f t="shared" si="373"/>
        <v>0</v>
      </c>
      <c r="H8374" s="4">
        <v>6721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</row>
    <row r="8375" spans="1:19">
      <c r="A8375" s="1" t="s">
        <v>11068</v>
      </c>
      <c r="B8375" s="4">
        <v>6721</v>
      </c>
      <c r="C8375" s="1">
        <v>1</v>
      </c>
      <c r="D8375" s="1">
        <f t="shared" si="372"/>
        <v>3.8274338954007794</v>
      </c>
      <c r="E8375" s="1">
        <f t="shared" si="373"/>
        <v>0</v>
      </c>
      <c r="H8375" s="4">
        <v>6721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</row>
    <row r="8376" spans="1:19">
      <c r="A8376" s="1" t="s">
        <v>11069</v>
      </c>
      <c r="B8376" s="4">
        <v>6721</v>
      </c>
      <c r="C8376" s="1">
        <v>1</v>
      </c>
      <c r="D8376" s="1">
        <f t="shared" si="372"/>
        <v>3.8274338954007794</v>
      </c>
      <c r="E8376" s="1">
        <f t="shared" si="373"/>
        <v>0</v>
      </c>
      <c r="H8376" s="4">
        <v>6721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</row>
    <row r="8377" spans="1:19">
      <c r="A8377" s="1" t="s">
        <v>5042</v>
      </c>
      <c r="B8377" s="4">
        <v>6721</v>
      </c>
      <c r="C8377" s="1">
        <v>1</v>
      </c>
      <c r="D8377" s="1">
        <f t="shared" si="372"/>
        <v>3.8274338954007794</v>
      </c>
      <c r="E8377" s="1">
        <f t="shared" si="373"/>
        <v>0</v>
      </c>
      <c r="H8377" s="4">
        <v>6721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</row>
    <row r="8378" spans="1:19">
      <c r="A8378" s="1" t="s">
        <v>11070</v>
      </c>
      <c r="B8378" s="4">
        <v>6721</v>
      </c>
      <c r="C8378" s="1">
        <v>1</v>
      </c>
      <c r="D8378" s="1">
        <f t="shared" si="372"/>
        <v>3.8274338954007794</v>
      </c>
      <c r="E8378" s="1">
        <f t="shared" si="373"/>
        <v>0</v>
      </c>
      <c r="H8378" s="4">
        <v>6721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</row>
    <row r="8379" spans="1:19">
      <c r="A8379" s="1" t="s">
        <v>11071</v>
      </c>
      <c r="B8379" s="4">
        <v>6721</v>
      </c>
      <c r="C8379" s="1">
        <v>1</v>
      </c>
      <c r="D8379" s="1">
        <f t="shared" si="372"/>
        <v>3.8274338954007794</v>
      </c>
      <c r="E8379" s="1">
        <f t="shared" si="373"/>
        <v>0</v>
      </c>
      <c r="H8379" s="4">
        <v>6721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</row>
    <row r="8380" spans="1:19">
      <c r="A8380" s="1" t="s">
        <v>4089</v>
      </c>
      <c r="B8380" s="4">
        <v>6721</v>
      </c>
      <c r="C8380" s="1">
        <v>1</v>
      </c>
      <c r="D8380" s="1">
        <f t="shared" si="372"/>
        <v>3.8274338954007794</v>
      </c>
      <c r="E8380" s="1">
        <f t="shared" si="373"/>
        <v>0</v>
      </c>
      <c r="H8380" s="4">
        <v>6721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</row>
    <row r="8381" spans="1:19">
      <c r="A8381" s="1" t="s">
        <v>11072</v>
      </c>
      <c r="B8381" s="4">
        <v>6721</v>
      </c>
      <c r="C8381" s="1">
        <v>1</v>
      </c>
      <c r="D8381" s="1">
        <f t="shared" si="372"/>
        <v>3.8274338954007794</v>
      </c>
      <c r="E8381" s="1">
        <f t="shared" si="373"/>
        <v>0</v>
      </c>
      <c r="H8381" s="4">
        <v>6721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</row>
    <row r="8382" spans="1:19">
      <c r="A8382" s="1" t="s">
        <v>6736</v>
      </c>
      <c r="B8382" s="4">
        <v>6721</v>
      </c>
      <c r="C8382" s="1">
        <v>1</v>
      </c>
      <c r="D8382" s="1">
        <f t="shared" si="372"/>
        <v>3.8274338954007794</v>
      </c>
      <c r="E8382" s="1">
        <f t="shared" si="373"/>
        <v>0</v>
      </c>
      <c r="H8382" s="4">
        <v>6721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</row>
    <row r="8383" spans="1:19">
      <c r="A8383" s="1" t="s">
        <v>11073</v>
      </c>
      <c r="B8383" s="4">
        <v>6721</v>
      </c>
      <c r="C8383" s="1">
        <v>1</v>
      </c>
      <c r="D8383" s="1">
        <f t="shared" si="372"/>
        <v>3.8274338954007794</v>
      </c>
      <c r="E8383" s="1">
        <f t="shared" si="373"/>
        <v>0</v>
      </c>
      <c r="H8383" s="4">
        <v>6721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</row>
    <row r="8384" spans="1:19">
      <c r="A8384" s="1" t="s">
        <v>11074</v>
      </c>
      <c r="B8384" s="4">
        <v>6721</v>
      </c>
      <c r="C8384" s="1">
        <v>1</v>
      </c>
      <c r="D8384" s="1">
        <f t="shared" si="372"/>
        <v>3.8274338954007794</v>
      </c>
      <c r="E8384" s="1">
        <f t="shared" si="373"/>
        <v>0</v>
      </c>
      <c r="H8384" s="4">
        <v>6721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</row>
    <row r="8385" spans="1:19">
      <c r="A8385" s="1" t="s">
        <v>11075</v>
      </c>
      <c r="B8385" s="4">
        <v>6721</v>
      </c>
      <c r="C8385" s="1">
        <v>1</v>
      </c>
      <c r="D8385" s="1">
        <f t="shared" si="372"/>
        <v>3.8274338954007794</v>
      </c>
      <c r="E8385" s="1">
        <f t="shared" si="373"/>
        <v>0</v>
      </c>
      <c r="H8385" s="4">
        <v>6721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</row>
    <row r="8386" spans="1:19">
      <c r="A8386" s="1" t="s">
        <v>11076</v>
      </c>
      <c r="B8386" s="4">
        <v>6721</v>
      </c>
      <c r="C8386" s="1">
        <v>1</v>
      </c>
      <c r="D8386" s="1">
        <f t="shared" si="372"/>
        <v>3.8274338954007794</v>
      </c>
      <c r="E8386" s="1">
        <f t="shared" si="373"/>
        <v>0</v>
      </c>
      <c r="H8386" s="4">
        <v>6721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</row>
    <row r="8387" spans="1:19">
      <c r="A8387" s="1" t="s">
        <v>11077</v>
      </c>
      <c r="B8387" s="4">
        <v>6721</v>
      </c>
      <c r="C8387" s="1">
        <v>1</v>
      </c>
      <c r="D8387" s="1">
        <f t="shared" si="372"/>
        <v>3.8274338954007794</v>
      </c>
      <c r="E8387" s="1">
        <f t="shared" si="373"/>
        <v>0</v>
      </c>
      <c r="H8387" s="4">
        <v>6721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</row>
    <row r="8388" spans="1:19">
      <c r="A8388" s="1" t="s">
        <v>11078</v>
      </c>
      <c r="B8388" s="4">
        <v>6721</v>
      </c>
      <c r="C8388" s="1">
        <v>1</v>
      </c>
      <c r="D8388" s="1">
        <f t="shared" si="372"/>
        <v>3.8274338954007794</v>
      </c>
      <c r="E8388" s="1">
        <f t="shared" si="373"/>
        <v>0</v>
      </c>
      <c r="H8388" s="4">
        <v>6721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</row>
    <row r="8389" spans="1:19">
      <c r="A8389" s="1" t="s">
        <v>11079</v>
      </c>
      <c r="B8389" s="4">
        <v>6721</v>
      </c>
      <c r="C8389" s="1">
        <v>1</v>
      </c>
      <c r="D8389" s="1">
        <f t="shared" si="372"/>
        <v>3.8274338954007794</v>
      </c>
      <c r="E8389" s="1">
        <f t="shared" si="373"/>
        <v>0</v>
      </c>
      <c r="H8389" s="4">
        <v>6721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</row>
    <row r="8390" spans="1:19">
      <c r="A8390" s="1" t="s">
        <v>11080</v>
      </c>
      <c r="B8390" s="4">
        <v>6721</v>
      </c>
      <c r="C8390" s="1">
        <v>1</v>
      </c>
      <c r="D8390" s="1">
        <f t="shared" si="372"/>
        <v>3.8274338954007794</v>
      </c>
      <c r="E8390" s="1">
        <f t="shared" si="373"/>
        <v>0</v>
      </c>
      <c r="H8390" s="4">
        <v>6721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</row>
    <row r="8391" spans="1:19">
      <c r="A8391" s="1" t="s">
        <v>11081</v>
      </c>
      <c r="B8391" s="4">
        <v>6721</v>
      </c>
      <c r="C8391" s="1">
        <v>1</v>
      </c>
      <c r="D8391" s="1">
        <f t="shared" si="372"/>
        <v>3.8274338954007794</v>
      </c>
      <c r="E8391" s="1">
        <f t="shared" si="373"/>
        <v>0</v>
      </c>
      <c r="H8391" s="4">
        <v>6721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</row>
    <row r="8392" spans="1:19">
      <c r="A8392" s="1" t="s">
        <v>11082</v>
      </c>
      <c r="B8392" s="4">
        <v>6721</v>
      </c>
      <c r="C8392" s="1">
        <v>1</v>
      </c>
      <c r="D8392" s="1">
        <f t="shared" si="372"/>
        <v>3.8274338954007794</v>
      </c>
      <c r="E8392" s="1">
        <f t="shared" si="373"/>
        <v>0</v>
      </c>
      <c r="H8392" s="4">
        <v>6721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</row>
    <row r="8393" spans="1:19">
      <c r="A8393" s="1" t="s">
        <v>11083</v>
      </c>
      <c r="B8393" s="4">
        <v>6721</v>
      </c>
      <c r="C8393" s="1">
        <v>1</v>
      </c>
      <c r="D8393" s="1">
        <f t="shared" si="372"/>
        <v>3.8274338954007794</v>
      </c>
      <c r="E8393" s="1">
        <f t="shared" si="373"/>
        <v>0</v>
      </c>
      <c r="H8393" s="4">
        <v>6721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</row>
    <row r="8394" spans="1:19">
      <c r="A8394" s="1" t="s">
        <v>11084</v>
      </c>
      <c r="B8394" s="4">
        <v>6721</v>
      </c>
      <c r="C8394" s="1">
        <v>1</v>
      </c>
      <c r="D8394" s="1">
        <f t="shared" si="372"/>
        <v>3.8274338954007794</v>
      </c>
      <c r="E8394" s="1">
        <f t="shared" si="373"/>
        <v>0</v>
      </c>
      <c r="H8394" s="4">
        <v>6721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</row>
    <row r="8395" spans="1:19">
      <c r="A8395" s="1" t="s">
        <v>11085</v>
      </c>
      <c r="B8395" s="4">
        <v>6721</v>
      </c>
      <c r="C8395" s="1">
        <v>1</v>
      </c>
      <c r="D8395" s="1">
        <f t="shared" si="372"/>
        <v>3.8274338954007794</v>
      </c>
      <c r="E8395" s="1">
        <f t="shared" si="373"/>
        <v>0</v>
      </c>
      <c r="H8395" s="4">
        <v>6721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</row>
    <row r="8396" spans="1:19">
      <c r="A8396" s="1" t="s">
        <v>11086</v>
      </c>
      <c r="B8396" s="4">
        <v>6721</v>
      </c>
      <c r="C8396" s="1">
        <v>1</v>
      </c>
      <c r="D8396" s="1">
        <f t="shared" si="372"/>
        <v>3.8274338954007794</v>
      </c>
      <c r="E8396" s="1">
        <f t="shared" si="373"/>
        <v>0</v>
      </c>
      <c r="H8396" s="4">
        <v>6721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</row>
    <row r="8397" spans="1:19">
      <c r="A8397" s="1" t="s">
        <v>11087</v>
      </c>
      <c r="B8397" s="4">
        <v>6721</v>
      </c>
      <c r="C8397" s="1">
        <v>1</v>
      </c>
      <c r="D8397" s="1">
        <f t="shared" si="372"/>
        <v>3.8274338954007794</v>
      </c>
      <c r="E8397" s="1">
        <f t="shared" si="373"/>
        <v>0</v>
      </c>
      <c r="H8397" s="4">
        <v>6721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</row>
    <row r="8398" spans="1:19">
      <c r="A8398" s="1" t="s">
        <v>11088</v>
      </c>
      <c r="B8398" s="4">
        <v>6721</v>
      </c>
      <c r="C8398" s="1">
        <v>1</v>
      </c>
      <c r="D8398" s="1">
        <f t="shared" si="372"/>
        <v>3.8274338954007794</v>
      </c>
      <c r="E8398" s="1">
        <f t="shared" si="373"/>
        <v>0</v>
      </c>
      <c r="H8398" s="4">
        <v>6721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</row>
    <row r="8399" spans="1:19">
      <c r="A8399" s="1" t="s">
        <v>11089</v>
      </c>
      <c r="B8399" s="4">
        <v>6721</v>
      </c>
      <c r="C8399" s="1">
        <v>1</v>
      </c>
      <c r="D8399" s="1">
        <f t="shared" si="372"/>
        <v>3.8274338954007794</v>
      </c>
      <c r="E8399" s="1">
        <f t="shared" si="373"/>
        <v>0</v>
      </c>
      <c r="H8399" s="4">
        <v>6721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</row>
    <row r="8400" spans="1:19">
      <c r="A8400" s="1" t="s">
        <v>11090</v>
      </c>
      <c r="B8400" s="4">
        <v>6721</v>
      </c>
      <c r="C8400" s="1">
        <v>1</v>
      </c>
      <c r="D8400" s="1">
        <f t="shared" si="372"/>
        <v>3.8274338954007794</v>
      </c>
      <c r="E8400" s="1">
        <f t="shared" si="373"/>
        <v>0</v>
      </c>
      <c r="H8400" s="4">
        <v>6721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</row>
    <row r="8401" spans="1:19">
      <c r="A8401" s="1" t="s">
        <v>11091</v>
      </c>
      <c r="B8401" s="4">
        <v>6721</v>
      </c>
      <c r="C8401" s="1">
        <v>1</v>
      </c>
      <c r="D8401" s="1">
        <f t="shared" si="372"/>
        <v>3.8274338954007794</v>
      </c>
      <c r="E8401" s="1">
        <f t="shared" si="373"/>
        <v>0</v>
      </c>
      <c r="H8401" s="4">
        <v>6721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</row>
    <row r="8402" spans="1:19">
      <c r="A8402" s="1" t="s">
        <v>11092</v>
      </c>
      <c r="B8402" s="4">
        <v>6721</v>
      </c>
      <c r="C8402" s="1">
        <v>1</v>
      </c>
      <c r="D8402" s="1">
        <f t="shared" si="372"/>
        <v>3.8274338954007794</v>
      </c>
      <c r="E8402" s="1">
        <f t="shared" si="373"/>
        <v>0</v>
      </c>
      <c r="H8402" s="4">
        <v>6721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</row>
    <row r="8403" spans="1:19">
      <c r="A8403" s="1" t="s">
        <v>11093</v>
      </c>
      <c r="B8403" s="4">
        <v>6721</v>
      </c>
      <c r="C8403" s="1">
        <v>1</v>
      </c>
      <c r="D8403" s="1">
        <f t="shared" si="372"/>
        <v>3.8274338954007794</v>
      </c>
      <c r="E8403" s="1">
        <f t="shared" si="373"/>
        <v>0</v>
      </c>
      <c r="H8403" s="4">
        <v>6721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</row>
    <row r="8404" spans="1:19">
      <c r="A8404" s="1" t="s">
        <v>11094</v>
      </c>
      <c r="B8404" s="4">
        <v>6721</v>
      </c>
      <c r="C8404" s="1">
        <v>1</v>
      </c>
      <c r="D8404" s="1">
        <f t="shared" si="372"/>
        <v>3.8274338954007794</v>
      </c>
      <c r="E8404" s="1">
        <f t="shared" si="373"/>
        <v>0</v>
      </c>
      <c r="H8404" s="4">
        <v>6721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</row>
    <row r="8405" spans="1:19">
      <c r="A8405" s="1" t="s">
        <v>11095</v>
      </c>
      <c r="B8405" s="4">
        <v>6721</v>
      </c>
      <c r="C8405" s="1">
        <v>1</v>
      </c>
      <c r="D8405" s="1">
        <f t="shared" si="372"/>
        <v>3.8274338954007794</v>
      </c>
      <c r="E8405" s="1">
        <f t="shared" si="373"/>
        <v>0</v>
      </c>
      <c r="H8405" s="4">
        <v>6721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</row>
    <row r="8406" spans="1:19">
      <c r="A8406" s="1" t="s">
        <v>11096</v>
      </c>
      <c r="B8406" s="4">
        <v>6721</v>
      </c>
      <c r="C8406" s="1">
        <v>1</v>
      </c>
      <c r="D8406" s="1">
        <f t="shared" si="372"/>
        <v>3.8274338954007794</v>
      </c>
      <c r="E8406" s="1">
        <f t="shared" si="373"/>
        <v>0</v>
      </c>
      <c r="H8406" s="4">
        <v>6721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</row>
    <row r="8407" spans="1:19">
      <c r="A8407" s="1" t="s">
        <v>11097</v>
      </c>
      <c r="B8407" s="4">
        <v>6721</v>
      </c>
      <c r="C8407" s="1">
        <v>1</v>
      </c>
      <c r="D8407" s="1">
        <f t="shared" si="372"/>
        <v>3.8274338954007794</v>
      </c>
      <c r="E8407" s="1">
        <f t="shared" si="373"/>
        <v>0</v>
      </c>
      <c r="H8407" s="4">
        <v>6721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</row>
    <row r="8408" spans="1:19">
      <c r="A8408" s="1" t="s">
        <v>11098</v>
      </c>
      <c r="B8408" s="4">
        <v>6721</v>
      </c>
      <c r="C8408" s="1">
        <v>1</v>
      </c>
      <c r="D8408" s="1">
        <f t="shared" si="372"/>
        <v>3.8274338954007794</v>
      </c>
      <c r="E8408" s="1">
        <f t="shared" si="373"/>
        <v>0</v>
      </c>
      <c r="H8408" s="4">
        <v>6721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</row>
    <row r="8409" spans="1:19">
      <c r="A8409" s="1" t="s">
        <v>11099</v>
      </c>
      <c r="B8409" s="4">
        <v>6721</v>
      </c>
      <c r="C8409" s="1">
        <v>1</v>
      </c>
      <c r="D8409" s="1">
        <f t="shared" si="372"/>
        <v>3.8274338954007794</v>
      </c>
      <c r="E8409" s="1">
        <f t="shared" si="373"/>
        <v>0</v>
      </c>
      <c r="H8409" s="4">
        <v>6721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</row>
    <row r="8410" spans="1:19">
      <c r="A8410" s="1" t="s">
        <v>11100</v>
      </c>
      <c r="B8410" s="4">
        <v>6721</v>
      </c>
      <c r="C8410" s="1">
        <v>1</v>
      </c>
      <c r="D8410" s="1">
        <f t="shared" si="372"/>
        <v>3.8274338954007794</v>
      </c>
      <c r="E8410" s="1">
        <f t="shared" si="373"/>
        <v>0</v>
      </c>
      <c r="H8410" s="4">
        <v>6721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</row>
    <row r="8411" spans="1:19">
      <c r="A8411" s="1" t="s">
        <v>11101</v>
      </c>
      <c r="B8411" s="4">
        <v>6721</v>
      </c>
      <c r="C8411" s="1">
        <v>1</v>
      </c>
      <c r="D8411" s="1">
        <f t="shared" si="372"/>
        <v>3.8274338954007794</v>
      </c>
      <c r="E8411" s="1">
        <f t="shared" si="373"/>
        <v>0</v>
      </c>
      <c r="H8411" s="4">
        <v>6721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</row>
    <row r="8412" spans="1:19">
      <c r="A8412" s="1" t="s">
        <v>11102</v>
      </c>
      <c r="B8412" s="4">
        <v>6721</v>
      </c>
      <c r="C8412" s="1">
        <v>1</v>
      </c>
      <c r="D8412" s="1">
        <f t="shared" si="372"/>
        <v>3.8274338954007794</v>
      </c>
      <c r="E8412" s="1">
        <f t="shared" si="373"/>
        <v>0</v>
      </c>
      <c r="H8412" s="4">
        <v>6721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</row>
    <row r="8413" spans="1:19">
      <c r="A8413" s="1" t="s">
        <v>11103</v>
      </c>
      <c r="B8413" s="4">
        <v>6721</v>
      </c>
      <c r="C8413" s="1">
        <v>1</v>
      </c>
      <c r="D8413" s="1">
        <f t="shared" si="372"/>
        <v>3.8274338954007794</v>
      </c>
      <c r="E8413" s="1">
        <f t="shared" si="373"/>
        <v>0</v>
      </c>
      <c r="H8413" s="4">
        <v>6721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</row>
    <row r="8414" spans="1:19">
      <c r="A8414" s="1" t="s">
        <v>11104</v>
      </c>
      <c r="B8414" s="4">
        <v>6721</v>
      </c>
      <c r="C8414" s="1">
        <v>1</v>
      </c>
      <c r="D8414" s="1">
        <f t="shared" si="372"/>
        <v>3.8274338954007794</v>
      </c>
      <c r="E8414" s="1">
        <f t="shared" si="373"/>
        <v>0</v>
      </c>
      <c r="H8414" s="4">
        <v>6721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</row>
    <row r="8415" spans="1:19">
      <c r="A8415" s="1" t="s">
        <v>11105</v>
      </c>
      <c r="B8415" s="4">
        <v>6721</v>
      </c>
      <c r="C8415" s="1">
        <v>1</v>
      </c>
      <c r="D8415" s="1">
        <f t="shared" si="372"/>
        <v>3.8274338954007794</v>
      </c>
      <c r="E8415" s="1">
        <f t="shared" si="373"/>
        <v>0</v>
      </c>
      <c r="H8415" s="4">
        <v>6721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</row>
    <row r="8416" spans="1:19">
      <c r="A8416" s="1" t="s">
        <v>11106</v>
      </c>
      <c r="B8416" s="4">
        <v>6721</v>
      </c>
      <c r="C8416" s="1">
        <v>1</v>
      </c>
      <c r="D8416" s="1">
        <f t="shared" ref="D8416:D8479" si="374">LOG(B8416)</f>
        <v>3.8274338954007794</v>
      </c>
      <c r="E8416" s="1">
        <f t="shared" ref="E8416:E8479" si="375">LOG(C8416)</f>
        <v>0</v>
      </c>
      <c r="H8416" s="4">
        <v>6721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</row>
    <row r="8417" spans="1:19">
      <c r="A8417" s="1" t="s">
        <v>11107</v>
      </c>
      <c r="B8417" s="4">
        <v>6721</v>
      </c>
      <c r="C8417" s="1">
        <v>1</v>
      </c>
      <c r="D8417" s="1">
        <f t="shared" si="374"/>
        <v>3.8274338954007794</v>
      </c>
      <c r="E8417" s="1">
        <f t="shared" si="375"/>
        <v>0</v>
      </c>
      <c r="H8417" s="4">
        <v>6721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</row>
    <row r="8418" spans="1:19">
      <c r="A8418" s="1" t="s">
        <v>11108</v>
      </c>
      <c r="B8418" s="4">
        <v>6721</v>
      </c>
      <c r="C8418" s="1">
        <v>1</v>
      </c>
      <c r="D8418" s="1">
        <f t="shared" si="374"/>
        <v>3.8274338954007794</v>
      </c>
      <c r="E8418" s="1">
        <f t="shared" si="375"/>
        <v>0</v>
      </c>
      <c r="H8418" s="4">
        <v>6721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</row>
    <row r="8419" spans="1:19">
      <c r="A8419" s="1" t="s">
        <v>11109</v>
      </c>
      <c r="B8419" s="4">
        <v>6721</v>
      </c>
      <c r="C8419" s="1">
        <v>1</v>
      </c>
      <c r="D8419" s="1">
        <f t="shared" si="374"/>
        <v>3.8274338954007794</v>
      </c>
      <c r="E8419" s="1">
        <f t="shared" si="375"/>
        <v>0</v>
      </c>
      <c r="H8419" s="4">
        <v>6721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</row>
    <row r="8420" spans="1:19">
      <c r="A8420" s="1" t="s">
        <v>11110</v>
      </c>
      <c r="B8420" s="4">
        <v>6721</v>
      </c>
      <c r="C8420" s="1">
        <v>1</v>
      </c>
      <c r="D8420" s="1">
        <f t="shared" si="374"/>
        <v>3.8274338954007794</v>
      </c>
      <c r="E8420" s="1">
        <f t="shared" si="375"/>
        <v>0</v>
      </c>
      <c r="H8420" s="4">
        <v>6721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</row>
    <row r="8421" spans="1:19">
      <c r="A8421" s="1" t="s">
        <v>11111</v>
      </c>
      <c r="B8421" s="4">
        <v>6721</v>
      </c>
      <c r="C8421" s="1">
        <v>1</v>
      </c>
      <c r="D8421" s="1">
        <f t="shared" si="374"/>
        <v>3.8274338954007794</v>
      </c>
      <c r="E8421" s="1">
        <f t="shared" si="375"/>
        <v>0</v>
      </c>
      <c r="H8421" s="4">
        <v>6721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</row>
    <row r="8422" spans="1:19">
      <c r="A8422" s="1" t="s">
        <v>11112</v>
      </c>
      <c r="B8422" s="4">
        <v>6721</v>
      </c>
      <c r="C8422" s="1">
        <v>1</v>
      </c>
      <c r="D8422" s="1">
        <f t="shared" si="374"/>
        <v>3.8274338954007794</v>
      </c>
      <c r="E8422" s="1">
        <f t="shared" si="375"/>
        <v>0</v>
      </c>
      <c r="H8422" s="4">
        <v>6721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</row>
    <row r="8423" spans="1:19">
      <c r="A8423" s="1" t="s">
        <v>11113</v>
      </c>
      <c r="B8423" s="4">
        <v>6721</v>
      </c>
      <c r="C8423" s="1">
        <v>1</v>
      </c>
      <c r="D8423" s="1">
        <f t="shared" si="374"/>
        <v>3.8274338954007794</v>
      </c>
      <c r="E8423" s="1">
        <f t="shared" si="375"/>
        <v>0</v>
      </c>
      <c r="H8423" s="4">
        <v>6721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</row>
    <row r="8424" spans="1:19">
      <c r="A8424" s="1" t="s">
        <v>11114</v>
      </c>
      <c r="B8424" s="4">
        <v>6721</v>
      </c>
      <c r="C8424" s="1">
        <v>1</v>
      </c>
      <c r="D8424" s="1">
        <f t="shared" si="374"/>
        <v>3.8274338954007794</v>
      </c>
      <c r="E8424" s="1">
        <f t="shared" si="375"/>
        <v>0</v>
      </c>
      <c r="H8424" s="4">
        <v>6721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</row>
    <row r="8425" spans="1:19">
      <c r="A8425" s="1" t="s">
        <v>11115</v>
      </c>
      <c r="B8425" s="4">
        <v>6721</v>
      </c>
      <c r="C8425" s="1">
        <v>1</v>
      </c>
      <c r="D8425" s="1">
        <f t="shared" si="374"/>
        <v>3.8274338954007794</v>
      </c>
      <c r="E8425" s="1">
        <f t="shared" si="375"/>
        <v>0</v>
      </c>
      <c r="H8425" s="4">
        <v>6721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</row>
    <row r="8426" spans="1:19">
      <c r="A8426" s="1" t="s">
        <v>11116</v>
      </c>
      <c r="B8426" s="4">
        <v>6721</v>
      </c>
      <c r="C8426" s="1">
        <v>1</v>
      </c>
      <c r="D8426" s="1">
        <f t="shared" si="374"/>
        <v>3.8274338954007794</v>
      </c>
      <c r="E8426" s="1">
        <f t="shared" si="375"/>
        <v>0</v>
      </c>
      <c r="H8426" s="4">
        <v>6721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</row>
    <row r="8427" spans="1:19">
      <c r="A8427" s="1" t="s">
        <v>11117</v>
      </c>
      <c r="B8427" s="4">
        <v>6721</v>
      </c>
      <c r="C8427" s="1">
        <v>1</v>
      </c>
      <c r="D8427" s="1">
        <f t="shared" si="374"/>
        <v>3.8274338954007794</v>
      </c>
      <c r="E8427" s="1">
        <f t="shared" si="375"/>
        <v>0</v>
      </c>
      <c r="H8427" s="4">
        <v>6721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</row>
    <row r="8428" spans="1:19">
      <c r="A8428" s="1" t="s">
        <v>11118</v>
      </c>
      <c r="B8428" s="4">
        <v>6721</v>
      </c>
      <c r="C8428" s="1">
        <v>1</v>
      </c>
      <c r="D8428" s="1">
        <f t="shared" si="374"/>
        <v>3.8274338954007794</v>
      </c>
      <c r="E8428" s="1">
        <f t="shared" si="375"/>
        <v>0</v>
      </c>
      <c r="H8428" s="4">
        <v>6721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</row>
    <row r="8429" spans="1:19">
      <c r="A8429" s="1" t="s">
        <v>11119</v>
      </c>
      <c r="B8429" s="4">
        <v>6721</v>
      </c>
      <c r="C8429" s="1">
        <v>1</v>
      </c>
      <c r="D8429" s="1">
        <f t="shared" si="374"/>
        <v>3.8274338954007794</v>
      </c>
      <c r="E8429" s="1">
        <f t="shared" si="375"/>
        <v>0</v>
      </c>
      <c r="H8429" s="4">
        <v>6721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</row>
    <row r="8430" spans="1:19">
      <c r="A8430" s="1" t="s">
        <v>11120</v>
      </c>
      <c r="B8430" s="4">
        <v>6721</v>
      </c>
      <c r="C8430" s="1">
        <v>1</v>
      </c>
      <c r="D8430" s="1">
        <f t="shared" si="374"/>
        <v>3.8274338954007794</v>
      </c>
      <c r="E8430" s="1">
        <f t="shared" si="375"/>
        <v>0</v>
      </c>
      <c r="H8430" s="4">
        <v>6721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</row>
    <row r="8431" spans="1:19">
      <c r="A8431" s="1" t="s">
        <v>11121</v>
      </c>
      <c r="B8431" s="4">
        <v>6721</v>
      </c>
      <c r="C8431" s="1">
        <v>1</v>
      </c>
      <c r="D8431" s="1">
        <f t="shared" si="374"/>
        <v>3.8274338954007794</v>
      </c>
      <c r="E8431" s="1">
        <f t="shared" si="375"/>
        <v>0</v>
      </c>
      <c r="H8431" s="4">
        <v>6721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</row>
    <row r="8432" spans="1:19">
      <c r="A8432" s="1" t="s">
        <v>11122</v>
      </c>
      <c r="B8432" s="4">
        <v>6721</v>
      </c>
      <c r="C8432" s="1">
        <v>1</v>
      </c>
      <c r="D8432" s="1">
        <f t="shared" si="374"/>
        <v>3.8274338954007794</v>
      </c>
      <c r="E8432" s="1">
        <f t="shared" si="375"/>
        <v>0</v>
      </c>
      <c r="H8432" s="4">
        <v>6721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</row>
    <row r="8433" spans="1:19">
      <c r="A8433" s="1" t="s">
        <v>11123</v>
      </c>
      <c r="B8433" s="4">
        <v>6721</v>
      </c>
      <c r="C8433" s="1">
        <v>1</v>
      </c>
      <c r="D8433" s="1">
        <f t="shared" si="374"/>
        <v>3.8274338954007794</v>
      </c>
      <c r="E8433" s="1">
        <f t="shared" si="375"/>
        <v>0</v>
      </c>
      <c r="H8433" s="4">
        <v>6721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</row>
    <row r="8434" spans="1:19">
      <c r="A8434" s="1" t="s">
        <v>11124</v>
      </c>
      <c r="B8434" s="4">
        <v>6721</v>
      </c>
      <c r="C8434" s="1">
        <v>1</v>
      </c>
      <c r="D8434" s="1">
        <f t="shared" si="374"/>
        <v>3.8274338954007794</v>
      </c>
      <c r="E8434" s="1">
        <f t="shared" si="375"/>
        <v>0</v>
      </c>
      <c r="H8434" s="4">
        <v>6721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</row>
    <row r="8435" spans="1:19">
      <c r="A8435" s="1" t="s">
        <v>11125</v>
      </c>
      <c r="B8435" s="4">
        <v>6721</v>
      </c>
      <c r="C8435" s="1">
        <v>1</v>
      </c>
      <c r="D8435" s="1">
        <f t="shared" si="374"/>
        <v>3.8274338954007794</v>
      </c>
      <c r="E8435" s="1">
        <f t="shared" si="375"/>
        <v>0</v>
      </c>
      <c r="H8435" s="4">
        <v>6721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</row>
    <row r="8436" spans="1:19">
      <c r="A8436" s="1" t="s">
        <v>11126</v>
      </c>
      <c r="B8436" s="4">
        <v>6721</v>
      </c>
      <c r="C8436" s="1">
        <v>1</v>
      </c>
      <c r="D8436" s="1">
        <f t="shared" si="374"/>
        <v>3.8274338954007794</v>
      </c>
      <c r="E8436" s="1">
        <f t="shared" si="375"/>
        <v>0</v>
      </c>
      <c r="H8436" s="4">
        <v>6721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</row>
    <row r="8437" spans="1:19">
      <c r="A8437" s="1" t="s">
        <v>11127</v>
      </c>
      <c r="B8437" s="4">
        <v>6721</v>
      </c>
      <c r="C8437" s="1">
        <v>1</v>
      </c>
      <c r="D8437" s="1">
        <f t="shared" si="374"/>
        <v>3.8274338954007794</v>
      </c>
      <c r="E8437" s="1">
        <f t="shared" si="375"/>
        <v>0</v>
      </c>
      <c r="H8437" s="4">
        <v>6721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</row>
    <row r="8438" spans="1:19">
      <c r="A8438" s="1" t="s">
        <v>11128</v>
      </c>
      <c r="B8438" s="4">
        <v>6721</v>
      </c>
      <c r="C8438" s="1">
        <v>1</v>
      </c>
      <c r="D8438" s="1">
        <f t="shared" si="374"/>
        <v>3.8274338954007794</v>
      </c>
      <c r="E8438" s="1">
        <f t="shared" si="375"/>
        <v>0</v>
      </c>
      <c r="H8438" s="4">
        <v>6721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</row>
    <row r="8439" spans="1:19">
      <c r="A8439" s="1" t="s">
        <v>11129</v>
      </c>
      <c r="B8439" s="4">
        <v>6721</v>
      </c>
      <c r="C8439" s="1">
        <v>1</v>
      </c>
      <c r="D8439" s="1">
        <f t="shared" si="374"/>
        <v>3.8274338954007794</v>
      </c>
      <c r="E8439" s="1">
        <f t="shared" si="375"/>
        <v>0</v>
      </c>
      <c r="H8439" s="4">
        <v>6721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</row>
    <row r="8440" spans="1:19">
      <c r="A8440" s="1" t="s">
        <v>11130</v>
      </c>
      <c r="B8440" s="4">
        <v>6721</v>
      </c>
      <c r="C8440" s="1">
        <v>1</v>
      </c>
      <c r="D8440" s="1">
        <f t="shared" si="374"/>
        <v>3.8274338954007794</v>
      </c>
      <c r="E8440" s="1">
        <f t="shared" si="375"/>
        <v>0</v>
      </c>
      <c r="H8440" s="4">
        <v>6721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</row>
    <row r="8441" spans="1:19">
      <c r="A8441" s="1" t="s">
        <v>11131</v>
      </c>
      <c r="B8441" s="4">
        <v>6721</v>
      </c>
      <c r="C8441" s="1">
        <v>1</v>
      </c>
      <c r="D8441" s="1">
        <f t="shared" si="374"/>
        <v>3.8274338954007794</v>
      </c>
      <c r="E8441" s="1">
        <f t="shared" si="375"/>
        <v>0</v>
      </c>
      <c r="H8441" s="4">
        <v>6721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</row>
    <row r="8442" spans="1:19">
      <c r="A8442" s="1" t="s">
        <v>11132</v>
      </c>
      <c r="B8442" s="4">
        <v>6721</v>
      </c>
      <c r="C8442" s="1">
        <v>1</v>
      </c>
      <c r="D8442" s="1">
        <f t="shared" si="374"/>
        <v>3.8274338954007794</v>
      </c>
      <c r="E8442" s="1">
        <f t="shared" si="375"/>
        <v>0</v>
      </c>
      <c r="H8442" s="4">
        <v>6721</v>
      </c>
      <c r="O8442" t="e">
        <v>#N/A</v>
      </c>
      <c r="P8442" t="e">
        <v>#N/A</v>
      </c>
      <c r="Q8442" t="e">
        <v>#N/A</v>
      </c>
      <c r="R8442" t="e">
        <v>#N/A</v>
      </c>
      <c r="S8442" t="e">
        <v>#N/A</v>
      </c>
    </row>
    <row r="8443" spans="1:19">
      <c r="A8443" s="1" t="s">
        <v>11133</v>
      </c>
      <c r="B8443" s="4">
        <v>6721</v>
      </c>
      <c r="C8443" s="1">
        <v>1</v>
      </c>
      <c r="D8443" s="1">
        <f t="shared" si="374"/>
        <v>3.8274338954007794</v>
      </c>
      <c r="E8443" s="1">
        <f t="shared" si="375"/>
        <v>0</v>
      </c>
      <c r="H8443" s="4">
        <v>6721</v>
      </c>
      <c r="O8443" t="e">
        <v>#N/A</v>
      </c>
      <c r="P8443" t="e">
        <v>#N/A</v>
      </c>
      <c r="Q8443" t="e">
        <v>#N/A</v>
      </c>
      <c r="R8443" t="e">
        <v>#N/A</v>
      </c>
      <c r="S8443" t="e">
        <v>#N/A</v>
      </c>
    </row>
    <row r="8444" spans="1:19">
      <c r="A8444" s="1" t="s">
        <v>11134</v>
      </c>
      <c r="B8444" s="4">
        <v>6721</v>
      </c>
      <c r="C8444" s="1">
        <v>1</v>
      </c>
      <c r="D8444" s="1">
        <f t="shared" si="374"/>
        <v>3.8274338954007794</v>
      </c>
      <c r="E8444" s="1">
        <f t="shared" si="375"/>
        <v>0</v>
      </c>
      <c r="H8444" s="4">
        <v>6721</v>
      </c>
      <c r="O8444" t="e">
        <v>#N/A</v>
      </c>
      <c r="P8444" t="e">
        <v>#N/A</v>
      </c>
      <c r="Q8444" t="e">
        <v>#N/A</v>
      </c>
      <c r="R8444" t="e">
        <v>#N/A</v>
      </c>
      <c r="S8444" t="e">
        <v>#N/A</v>
      </c>
    </row>
    <row r="8445" spans="1:19">
      <c r="A8445" s="1" t="s">
        <v>11135</v>
      </c>
      <c r="B8445" s="4">
        <v>6721</v>
      </c>
      <c r="C8445" s="1">
        <v>1</v>
      </c>
      <c r="D8445" s="1">
        <f t="shared" si="374"/>
        <v>3.8274338954007794</v>
      </c>
      <c r="E8445" s="1">
        <f t="shared" si="375"/>
        <v>0</v>
      </c>
      <c r="H8445" s="4">
        <v>6721</v>
      </c>
      <c r="O8445" t="e">
        <v>#N/A</v>
      </c>
      <c r="P8445" t="e">
        <v>#N/A</v>
      </c>
      <c r="Q8445" t="e">
        <v>#N/A</v>
      </c>
      <c r="R8445" t="e">
        <v>#N/A</v>
      </c>
      <c r="S8445" t="e">
        <v>#N/A</v>
      </c>
    </row>
    <row r="8446" spans="1:19">
      <c r="A8446" s="1" t="s">
        <v>11136</v>
      </c>
      <c r="B8446" s="4">
        <v>6721</v>
      </c>
      <c r="C8446" s="1">
        <v>1</v>
      </c>
      <c r="D8446" s="1">
        <f t="shared" si="374"/>
        <v>3.8274338954007794</v>
      </c>
      <c r="E8446" s="1">
        <f t="shared" si="375"/>
        <v>0</v>
      </c>
      <c r="H8446" s="4">
        <v>6721</v>
      </c>
      <c r="O8446" t="e">
        <v>#N/A</v>
      </c>
      <c r="P8446" t="e">
        <v>#N/A</v>
      </c>
      <c r="Q8446" t="e">
        <v>#N/A</v>
      </c>
      <c r="R8446" t="e">
        <v>#N/A</v>
      </c>
      <c r="S8446" t="e">
        <v>#N/A</v>
      </c>
    </row>
    <row r="8447" spans="1:19">
      <c r="A8447" s="1" t="s">
        <v>11137</v>
      </c>
      <c r="B8447" s="4">
        <v>6721</v>
      </c>
      <c r="C8447" s="1">
        <v>1</v>
      </c>
      <c r="D8447" s="1">
        <f t="shared" si="374"/>
        <v>3.8274338954007794</v>
      </c>
      <c r="E8447" s="1">
        <f t="shared" si="375"/>
        <v>0</v>
      </c>
      <c r="H8447" s="4">
        <v>6721</v>
      </c>
      <c r="O8447" t="e">
        <v>#N/A</v>
      </c>
      <c r="P8447" t="e">
        <v>#N/A</v>
      </c>
      <c r="Q8447" t="e">
        <v>#N/A</v>
      </c>
      <c r="R8447" t="e">
        <v>#N/A</v>
      </c>
      <c r="S8447" t="e">
        <v>#N/A</v>
      </c>
    </row>
    <row r="8448" spans="1:19">
      <c r="A8448" s="1" t="s">
        <v>11138</v>
      </c>
      <c r="B8448" s="4">
        <v>6721</v>
      </c>
      <c r="C8448" s="1">
        <v>1</v>
      </c>
      <c r="D8448" s="1">
        <f t="shared" si="374"/>
        <v>3.8274338954007794</v>
      </c>
      <c r="E8448" s="1">
        <f t="shared" si="375"/>
        <v>0</v>
      </c>
      <c r="H8448" s="4">
        <v>6721</v>
      </c>
      <c r="O8448" t="e">
        <v>#N/A</v>
      </c>
      <c r="P8448" t="e">
        <v>#N/A</v>
      </c>
      <c r="Q8448" t="e">
        <v>#N/A</v>
      </c>
      <c r="R8448" t="e">
        <v>#N/A</v>
      </c>
      <c r="S8448" t="e">
        <v>#N/A</v>
      </c>
    </row>
    <row r="8449" spans="1:19">
      <c r="A8449" s="1" t="s">
        <v>11139</v>
      </c>
      <c r="B8449" s="4">
        <v>6721</v>
      </c>
      <c r="C8449" s="1">
        <v>1</v>
      </c>
      <c r="D8449" s="1">
        <f t="shared" si="374"/>
        <v>3.8274338954007794</v>
      </c>
      <c r="E8449" s="1">
        <f t="shared" si="375"/>
        <v>0</v>
      </c>
      <c r="H8449" s="4">
        <v>6721</v>
      </c>
      <c r="O8449" t="e">
        <v>#N/A</v>
      </c>
      <c r="P8449" t="e">
        <v>#N/A</v>
      </c>
      <c r="Q8449" t="e">
        <v>#N/A</v>
      </c>
      <c r="R8449" t="e">
        <v>#N/A</v>
      </c>
      <c r="S8449" t="e">
        <v>#N/A</v>
      </c>
    </row>
    <row r="8450" spans="1:19">
      <c r="A8450" s="1" t="s">
        <v>11140</v>
      </c>
      <c r="B8450" s="4">
        <v>6721</v>
      </c>
      <c r="C8450" s="1">
        <v>1</v>
      </c>
      <c r="D8450" s="1">
        <f t="shared" si="374"/>
        <v>3.8274338954007794</v>
      </c>
      <c r="E8450" s="1">
        <f t="shared" si="375"/>
        <v>0</v>
      </c>
      <c r="H8450" s="4">
        <v>6721</v>
      </c>
      <c r="O8450" t="e">
        <v>#N/A</v>
      </c>
      <c r="P8450" t="e">
        <v>#N/A</v>
      </c>
      <c r="Q8450" t="e">
        <v>#N/A</v>
      </c>
      <c r="R8450" t="e">
        <v>#N/A</v>
      </c>
      <c r="S8450" t="e">
        <v>#N/A</v>
      </c>
    </row>
    <row r="8451" spans="1:19">
      <c r="A8451" s="1" t="s">
        <v>11141</v>
      </c>
      <c r="B8451" s="4">
        <v>6721</v>
      </c>
      <c r="C8451" s="1">
        <v>1</v>
      </c>
      <c r="D8451" s="1">
        <f t="shared" si="374"/>
        <v>3.8274338954007794</v>
      </c>
      <c r="E8451" s="1">
        <f t="shared" si="375"/>
        <v>0</v>
      </c>
      <c r="H8451" s="4">
        <v>6721</v>
      </c>
      <c r="O8451" t="e">
        <v>#N/A</v>
      </c>
      <c r="P8451" t="e">
        <v>#N/A</v>
      </c>
      <c r="Q8451" t="e">
        <v>#N/A</v>
      </c>
      <c r="R8451" t="e">
        <v>#N/A</v>
      </c>
      <c r="S8451" t="e">
        <v>#N/A</v>
      </c>
    </row>
    <row r="8452" spans="1:19">
      <c r="A8452" s="1" t="s">
        <v>11142</v>
      </c>
      <c r="B8452" s="4">
        <v>6721</v>
      </c>
      <c r="C8452" s="1">
        <v>1</v>
      </c>
      <c r="D8452" s="1">
        <f t="shared" si="374"/>
        <v>3.8274338954007794</v>
      </c>
      <c r="E8452" s="1">
        <f t="shared" si="375"/>
        <v>0</v>
      </c>
      <c r="H8452" s="4">
        <v>6721</v>
      </c>
      <c r="O8452" t="e">
        <v>#N/A</v>
      </c>
      <c r="P8452" t="e">
        <v>#N/A</v>
      </c>
      <c r="Q8452" t="e">
        <v>#N/A</v>
      </c>
      <c r="R8452" t="e">
        <v>#N/A</v>
      </c>
      <c r="S8452" t="e">
        <v>#N/A</v>
      </c>
    </row>
    <row r="8453" spans="1:19">
      <c r="A8453" s="1" t="s">
        <v>11143</v>
      </c>
      <c r="B8453" s="4">
        <v>6721</v>
      </c>
      <c r="C8453" s="1">
        <v>1</v>
      </c>
      <c r="D8453" s="1">
        <f t="shared" si="374"/>
        <v>3.8274338954007794</v>
      </c>
      <c r="E8453" s="1">
        <f t="shared" si="375"/>
        <v>0</v>
      </c>
      <c r="H8453" s="4">
        <v>6721</v>
      </c>
      <c r="O8453" t="e">
        <v>#N/A</v>
      </c>
      <c r="P8453" t="e">
        <v>#N/A</v>
      </c>
      <c r="Q8453" t="e">
        <v>#N/A</v>
      </c>
      <c r="R8453" t="e">
        <v>#N/A</v>
      </c>
      <c r="S8453" t="e">
        <v>#N/A</v>
      </c>
    </row>
    <row r="8454" spans="1:19">
      <c r="A8454" s="1" t="s">
        <v>11144</v>
      </c>
      <c r="B8454" s="4">
        <v>6721</v>
      </c>
      <c r="C8454" s="1">
        <v>1</v>
      </c>
      <c r="D8454" s="1">
        <f t="shared" si="374"/>
        <v>3.8274338954007794</v>
      </c>
      <c r="E8454" s="1">
        <f t="shared" si="375"/>
        <v>0</v>
      </c>
      <c r="H8454" s="4">
        <v>6721</v>
      </c>
      <c r="O8454" t="e">
        <v>#N/A</v>
      </c>
      <c r="P8454" t="e">
        <v>#N/A</v>
      </c>
      <c r="Q8454" t="e">
        <v>#N/A</v>
      </c>
      <c r="R8454" t="e">
        <v>#N/A</v>
      </c>
      <c r="S8454" t="e">
        <v>#N/A</v>
      </c>
    </row>
    <row r="8455" spans="1:19">
      <c r="A8455" s="1" t="s">
        <v>11145</v>
      </c>
      <c r="B8455" s="4">
        <v>6721</v>
      </c>
      <c r="C8455" s="1">
        <v>1</v>
      </c>
      <c r="D8455" s="1">
        <f t="shared" si="374"/>
        <v>3.8274338954007794</v>
      </c>
      <c r="E8455" s="1">
        <f t="shared" si="375"/>
        <v>0</v>
      </c>
      <c r="H8455" s="4">
        <v>6721</v>
      </c>
      <c r="O8455" t="e">
        <v>#N/A</v>
      </c>
      <c r="P8455" t="e">
        <v>#N/A</v>
      </c>
      <c r="Q8455" t="e">
        <v>#N/A</v>
      </c>
      <c r="R8455" t="e">
        <v>#N/A</v>
      </c>
      <c r="S8455" t="e">
        <v>#N/A</v>
      </c>
    </row>
    <row r="8456" spans="1:19">
      <c r="A8456" s="1" t="s">
        <v>11146</v>
      </c>
      <c r="B8456" s="4">
        <v>6721</v>
      </c>
      <c r="C8456" s="1">
        <v>1</v>
      </c>
      <c r="D8456" s="1">
        <f t="shared" si="374"/>
        <v>3.8274338954007794</v>
      </c>
      <c r="E8456" s="1">
        <f t="shared" si="375"/>
        <v>0</v>
      </c>
      <c r="H8456" s="4">
        <v>6721</v>
      </c>
      <c r="O8456" t="e">
        <v>#N/A</v>
      </c>
      <c r="P8456" t="e">
        <v>#N/A</v>
      </c>
      <c r="Q8456" t="e">
        <v>#N/A</v>
      </c>
      <c r="R8456" t="e">
        <v>#N/A</v>
      </c>
      <c r="S8456" t="e">
        <v>#N/A</v>
      </c>
    </row>
    <row r="8457" spans="1:19">
      <c r="A8457" s="1" t="s">
        <v>11147</v>
      </c>
      <c r="B8457" s="4">
        <v>6721</v>
      </c>
      <c r="C8457" s="1">
        <v>1</v>
      </c>
      <c r="D8457" s="1">
        <f t="shared" si="374"/>
        <v>3.8274338954007794</v>
      </c>
      <c r="E8457" s="1">
        <f t="shared" si="375"/>
        <v>0</v>
      </c>
      <c r="H8457" s="4">
        <v>6721</v>
      </c>
      <c r="O8457" t="e">
        <v>#N/A</v>
      </c>
      <c r="P8457" t="e">
        <v>#N/A</v>
      </c>
      <c r="Q8457" t="e">
        <v>#N/A</v>
      </c>
      <c r="R8457" t="e">
        <v>#N/A</v>
      </c>
      <c r="S8457" t="e">
        <v>#N/A</v>
      </c>
    </row>
    <row r="8458" spans="1:19">
      <c r="A8458" s="1" t="s">
        <v>11148</v>
      </c>
      <c r="B8458" s="4">
        <v>6721</v>
      </c>
      <c r="C8458" s="1">
        <v>1</v>
      </c>
      <c r="D8458" s="1">
        <f t="shared" si="374"/>
        <v>3.8274338954007794</v>
      </c>
      <c r="E8458" s="1">
        <f t="shared" si="375"/>
        <v>0</v>
      </c>
      <c r="H8458" s="4">
        <v>6721</v>
      </c>
      <c r="O8458" t="e">
        <v>#N/A</v>
      </c>
      <c r="P8458" t="e">
        <v>#N/A</v>
      </c>
      <c r="Q8458" t="e">
        <v>#N/A</v>
      </c>
      <c r="R8458" t="e">
        <v>#N/A</v>
      </c>
      <c r="S8458" t="e">
        <v>#N/A</v>
      </c>
    </row>
    <row r="8459" spans="1:19">
      <c r="A8459" s="1" t="s">
        <v>11149</v>
      </c>
      <c r="B8459" s="4">
        <v>6721</v>
      </c>
      <c r="C8459" s="1">
        <v>1</v>
      </c>
      <c r="D8459" s="1">
        <f t="shared" si="374"/>
        <v>3.8274338954007794</v>
      </c>
      <c r="E8459" s="1">
        <f t="shared" si="375"/>
        <v>0</v>
      </c>
      <c r="H8459" s="4">
        <v>6721</v>
      </c>
      <c r="O8459" t="e">
        <v>#N/A</v>
      </c>
      <c r="P8459" t="e">
        <v>#N/A</v>
      </c>
      <c r="Q8459" t="e">
        <v>#N/A</v>
      </c>
      <c r="R8459" t="e">
        <v>#N/A</v>
      </c>
      <c r="S8459" t="e">
        <v>#N/A</v>
      </c>
    </row>
    <row r="8460" spans="1:19">
      <c r="A8460" s="1" t="s">
        <v>11150</v>
      </c>
      <c r="B8460" s="4">
        <v>6721</v>
      </c>
      <c r="C8460" s="1">
        <v>1</v>
      </c>
      <c r="D8460" s="1">
        <f t="shared" si="374"/>
        <v>3.8274338954007794</v>
      </c>
      <c r="E8460" s="1">
        <f t="shared" si="375"/>
        <v>0</v>
      </c>
      <c r="H8460" s="4">
        <v>6721</v>
      </c>
      <c r="O8460" t="e">
        <v>#N/A</v>
      </c>
      <c r="P8460" t="e">
        <v>#N/A</v>
      </c>
      <c r="Q8460" t="e">
        <v>#N/A</v>
      </c>
      <c r="R8460" t="e">
        <v>#N/A</v>
      </c>
      <c r="S8460" t="e">
        <v>#N/A</v>
      </c>
    </row>
    <row r="8461" spans="1:19">
      <c r="A8461" s="1" t="s">
        <v>11151</v>
      </c>
      <c r="B8461" s="4">
        <v>6721</v>
      </c>
      <c r="C8461" s="1">
        <v>1</v>
      </c>
      <c r="D8461" s="1">
        <f t="shared" si="374"/>
        <v>3.8274338954007794</v>
      </c>
      <c r="E8461" s="1">
        <f t="shared" si="375"/>
        <v>0</v>
      </c>
      <c r="H8461" s="4">
        <v>6721</v>
      </c>
      <c r="O8461" t="e">
        <v>#N/A</v>
      </c>
      <c r="P8461" t="e">
        <v>#N/A</v>
      </c>
      <c r="Q8461" t="e">
        <v>#N/A</v>
      </c>
      <c r="R8461" t="e">
        <v>#N/A</v>
      </c>
      <c r="S8461" t="e">
        <v>#N/A</v>
      </c>
    </row>
    <row r="8462" spans="1:19">
      <c r="A8462" s="1" t="s">
        <v>11152</v>
      </c>
      <c r="B8462" s="4">
        <v>6721</v>
      </c>
      <c r="C8462" s="1">
        <v>1</v>
      </c>
      <c r="D8462" s="1">
        <f t="shared" si="374"/>
        <v>3.8274338954007794</v>
      </c>
      <c r="E8462" s="1">
        <f t="shared" si="375"/>
        <v>0</v>
      </c>
      <c r="H8462" s="4">
        <v>6721</v>
      </c>
      <c r="O8462" t="e">
        <v>#N/A</v>
      </c>
      <c r="P8462" t="e">
        <v>#N/A</v>
      </c>
      <c r="Q8462" t="e">
        <v>#N/A</v>
      </c>
      <c r="R8462" t="e">
        <v>#N/A</v>
      </c>
      <c r="S8462" t="e">
        <v>#N/A</v>
      </c>
    </row>
    <row r="8463" spans="1:19">
      <c r="A8463" s="1" t="s">
        <v>11153</v>
      </c>
      <c r="B8463" s="4">
        <v>6721</v>
      </c>
      <c r="C8463" s="1">
        <v>1</v>
      </c>
      <c r="D8463" s="1">
        <f t="shared" si="374"/>
        <v>3.8274338954007794</v>
      </c>
      <c r="E8463" s="1">
        <f t="shared" si="375"/>
        <v>0</v>
      </c>
      <c r="H8463" s="4">
        <v>6721</v>
      </c>
      <c r="O8463" t="e">
        <v>#N/A</v>
      </c>
      <c r="P8463" t="e">
        <v>#N/A</v>
      </c>
      <c r="Q8463" t="e">
        <v>#N/A</v>
      </c>
      <c r="R8463" t="e">
        <v>#N/A</v>
      </c>
      <c r="S8463" t="e">
        <v>#N/A</v>
      </c>
    </row>
    <row r="8464" spans="1:19">
      <c r="A8464" s="1" t="s">
        <v>11154</v>
      </c>
      <c r="B8464" s="4">
        <v>6721</v>
      </c>
      <c r="C8464" s="1">
        <v>1</v>
      </c>
      <c r="D8464" s="1">
        <f t="shared" si="374"/>
        <v>3.8274338954007794</v>
      </c>
      <c r="E8464" s="1">
        <f t="shared" si="375"/>
        <v>0</v>
      </c>
      <c r="H8464" s="4">
        <v>6721</v>
      </c>
      <c r="O8464" t="e">
        <v>#N/A</v>
      </c>
      <c r="P8464" t="e">
        <v>#N/A</v>
      </c>
      <c r="Q8464" t="e">
        <v>#N/A</v>
      </c>
      <c r="R8464" t="e">
        <v>#N/A</v>
      </c>
      <c r="S8464" t="e">
        <v>#N/A</v>
      </c>
    </row>
    <row r="8465" spans="1:19">
      <c r="A8465" s="1" t="s">
        <v>11155</v>
      </c>
      <c r="B8465" s="4">
        <v>6721</v>
      </c>
      <c r="C8465" s="1">
        <v>1</v>
      </c>
      <c r="D8465" s="1">
        <f t="shared" si="374"/>
        <v>3.8274338954007794</v>
      </c>
      <c r="E8465" s="1">
        <f t="shared" si="375"/>
        <v>0</v>
      </c>
      <c r="H8465" s="4">
        <v>6721</v>
      </c>
      <c r="O8465" t="e">
        <v>#N/A</v>
      </c>
      <c r="P8465" t="e">
        <v>#N/A</v>
      </c>
      <c r="Q8465" t="e">
        <v>#N/A</v>
      </c>
      <c r="R8465" t="e">
        <v>#N/A</v>
      </c>
      <c r="S8465" t="e">
        <v>#N/A</v>
      </c>
    </row>
    <row r="8466" spans="1:19">
      <c r="A8466" s="1" t="s">
        <v>11156</v>
      </c>
      <c r="B8466" s="4">
        <v>6721</v>
      </c>
      <c r="C8466" s="1">
        <v>1</v>
      </c>
      <c r="D8466" s="1">
        <f t="shared" si="374"/>
        <v>3.8274338954007794</v>
      </c>
      <c r="E8466" s="1">
        <f t="shared" si="375"/>
        <v>0</v>
      </c>
      <c r="H8466" s="4">
        <v>6721</v>
      </c>
      <c r="O8466" t="e">
        <v>#N/A</v>
      </c>
      <c r="P8466" t="e">
        <v>#N/A</v>
      </c>
      <c r="Q8466" t="e">
        <v>#N/A</v>
      </c>
      <c r="R8466" t="e">
        <v>#N/A</v>
      </c>
      <c r="S8466" t="e">
        <v>#N/A</v>
      </c>
    </row>
    <row r="8467" spans="1:19">
      <c r="A8467" s="1" t="s">
        <v>11157</v>
      </c>
      <c r="B8467" s="4">
        <v>6721</v>
      </c>
      <c r="C8467" s="1">
        <v>1</v>
      </c>
      <c r="D8467" s="1">
        <f t="shared" si="374"/>
        <v>3.8274338954007794</v>
      </c>
      <c r="E8467" s="1">
        <f t="shared" si="375"/>
        <v>0</v>
      </c>
      <c r="H8467" s="4">
        <v>6721</v>
      </c>
      <c r="O8467" t="e">
        <v>#N/A</v>
      </c>
      <c r="P8467" t="e">
        <v>#N/A</v>
      </c>
      <c r="Q8467" t="e">
        <v>#N/A</v>
      </c>
      <c r="R8467" t="e">
        <v>#N/A</v>
      </c>
      <c r="S8467" t="e">
        <v>#N/A</v>
      </c>
    </row>
    <row r="8468" spans="1:19">
      <c r="A8468" s="1" t="s">
        <v>11158</v>
      </c>
      <c r="B8468" s="4">
        <v>6721</v>
      </c>
      <c r="C8468" s="1">
        <v>1</v>
      </c>
      <c r="D8468" s="1">
        <f t="shared" si="374"/>
        <v>3.8274338954007794</v>
      </c>
      <c r="E8468" s="1">
        <f t="shared" si="375"/>
        <v>0</v>
      </c>
      <c r="H8468" s="4">
        <v>6721</v>
      </c>
      <c r="O8468" t="e">
        <v>#N/A</v>
      </c>
      <c r="P8468" t="e">
        <v>#N/A</v>
      </c>
      <c r="Q8468" t="e">
        <v>#N/A</v>
      </c>
      <c r="R8468" t="e">
        <v>#N/A</v>
      </c>
      <c r="S8468" t="e">
        <v>#N/A</v>
      </c>
    </row>
    <row r="8469" spans="1:19">
      <c r="A8469" s="1" t="s">
        <v>11159</v>
      </c>
      <c r="B8469" s="4">
        <v>6721</v>
      </c>
      <c r="C8469" s="1">
        <v>1</v>
      </c>
      <c r="D8469" s="1">
        <f t="shared" si="374"/>
        <v>3.8274338954007794</v>
      </c>
      <c r="E8469" s="1">
        <f t="shared" si="375"/>
        <v>0</v>
      </c>
      <c r="H8469" s="4">
        <v>6721</v>
      </c>
      <c r="O8469" t="e">
        <v>#N/A</v>
      </c>
      <c r="P8469" t="e">
        <v>#N/A</v>
      </c>
      <c r="Q8469" t="e">
        <v>#N/A</v>
      </c>
      <c r="R8469" t="e">
        <v>#N/A</v>
      </c>
      <c r="S8469" t="e">
        <v>#N/A</v>
      </c>
    </row>
    <row r="8470" spans="1:19">
      <c r="A8470" s="1" t="s">
        <v>11160</v>
      </c>
      <c r="B8470" s="4">
        <v>6721</v>
      </c>
      <c r="C8470" s="1">
        <v>1</v>
      </c>
      <c r="D8470" s="1">
        <f t="shared" si="374"/>
        <v>3.8274338954007794</v>
      </c>
      <c r="E8470" s="1">
        <f t="shared" si="375"/>
        <v>0</v>
      </c>
      <c r="H8470" s="4">
        <v>6721</v>
      </c>
      <c r="O8470" t="e">
        <v>#N/A</v>
      </c>
      <c r="P8470" t="e">
        <v>#N/A</v>
      </c>
      <c r="Q8470" t="e">
        <v>#N/A</v>
      </c>
      <c r="R8470" t="e">
        <v>#N/A</v>
      </c>
      <c r="S8470" t="e">
        <v>#N/A</v>
      </c>
    </row>
    <row r="8471" spans="1:19">
      <c r="A8471" s="1" t="s">
        <v>11161</v>
      </c>
      <c r="B8471" s="4">
        <v>6721</v>
      </c>
      <c r="C8471" s="1">
        <v>1</v>
      </c>
      <c r="D8471" s="1">
        <f t="shared" si="374"/>
        <v>3.8274338954007794</v>
      </c>
      <c r="E8471" s="1">
        <f t="shared" si="375"/>
        <v>0</v>
      </c>
      <c r="H8471" s="4">
        <v>6721</v>
      </c>
      <c r="O8471" t="e">
        <v>#N/A</v>
      </c>
      <c r="P8471" t="e">
        <v>#N/A</v>
      </c>
      <c r="Q8471" t="e">
        <v>#N/A</v>
      </c>
      <c r="R8471" t="e">
        <v>#N/A</v>
      </c>
      <c r="S8471" t="e">
        <v>#N/A</v>
      </c>
    </row>
    <row r="8472" spans="1:19">
      <c r="A8472" s="1" t="s">
        <v>11162</v>
      </c>
      <c r="B8472" s="4">
        <v>6721</v>
      </c>
      <c r="C8472" s="1">
        <v>1</v>
      </c>
      <c r="D8472" s="1">
        <f t="shared" si="374"/>
        <v>3.8274338954007794</v>
      </c>
      <c r="E8472" s="1">
        <f t="shared" si="375"/>
        <v>0</v>
      </c>
      <c r="H8472" s="4">
        <v>6721</v>
      </c>
      <c r="O8472" t="e">
        <v>#N/A</v>
      </c>
      <c r="P8472" t="e">
        <v>#N/A</v>
      </c>
      <c r="Q8472" t="e">
        <v>#N/A</v>
      </c>
      <c r="R8472" t="e">
        <v>#N/A</v>
      </c>
      <c r="S8472" t="e">
        <v>#N/A</v>
      </c>
    </row>
    <row r="8473" spans="1:19">
      <c r="A8473" s="1" t="s">
        <v>11163</v>
      </c>
      <c r="B8473" s="4">
        <v>6721</v>
      </c>
      <c r="C8473" s="1">
        <v>1</v>
      </c>
      <c r="D8473" s="1">
        <f t="shared" si="374"/>
        <v>3.8274338954007794</v>
      </c>
      <c r="E8473" s="1">
        <f t="shared" si="375"/>
        <v>0</v>
      </c>
      <c r="H8473" s="4">
        <v>6721</v>
      </c>
      <c r="O8473" t="e">
        <v>#N/A</v>
      </c>
      <c r="P8473" t="e">
        <v>#N/A</v>
      </c>
      <c r="Q8473" t="e">
        <v>#N/A</v>
      </c>
      <c r="R8473" t="e">
        <v>#N/A</v>
      </c>
      <c r="S8473" t="e">
        <v>#N/A</v>
      </c>
    </row>
    <row r="8474" spans="1:19">
      <c r="A8474" s="1" t="s">
        <v>11164</v>
      </c>
      <c r="B8474" s="4">
        <v>6721</v>
      </c>
      <c r="C8474" s="1">
        <v>1</v>
      </c>
      <c r="D8474" s="1">
        <f t="shared" si="374"/>
        <v>3.8274338954007794</v>
      </c>
      <c r="E8474" s="1">
        <f t="shared" si="375"/>
        <v>0</v>
      </c>
      <c r="H8474" s="4">
        <v>6721</v>
      </c>
      <c r="O8474" t="e">
        <v>#N/A</v>
      </c>
      <c r="P8474" t="e">
        <v>#N/A</v>
      </c>
      <c r="Q8474" t="e">
        <v>#N/A</v>
      </c>
      <c r="R8474" t="e">
        <v>#N/A</v>
      </c>
      <c r="S8474" t="e">
        <v>#N/A</v>
      </c>
    </row>
    <row r="8475" spans="1:19">
      <c r="A8475" s="1" t="s">
        <v>11165</v>
      </c>
      <c r="B8475" s="4">
        <v>6721</v>
      </c>
      <c r="C8475" s="1">
        <v>1</v>
      </c>
      <c r="D8475" s="1">
        <f t="shared" si="374"/>
        <v>3.8274338954007794</v>
      </c>
      <c r="E8475" s="1">
        <f t="shared" si="375"/>
        <v>0</v>
      </c>
      <c r="H8475" s="4">
        <v>6721</v>
      </c>
      <c r="O8475" t="e">
        <v>#N/A</v>
      </c>
      <c r="P8475" t="e">
        <v>#N/A</v>
      </c>
      <c r="Q8475" t="e">
        <v>#N/A</v>
      </c>
      <c r="R8475" t="e">
        <v>#N/A</v>
      </c>
      <c r="S8475" t="e">
        <v>#N/A</v>
      </c>
    </row>
    <row r="8476" spans="1:19">
      <c r="A8476" s="1" t="s">
        <v>11166</v>
      </c>
      <c r="B8476" s="4">
        <v>6721</v>
      </c>
      <c r="C8476" s="1">
        <v>1</v>
      </c>
      <c r="D8476" s="1">
        <f t="shared" si="374"/>
        <v>3.8274338954007794</v>
      </c>
      <c r="E8476" s="1">
        <f t="shared" si="375"/>
        <v>0</v>
      </c>
      <c r="H8476" s="4">
        <v>6721</v>
      </c>
      <c r="O8476" t="e">
        <v>#N/A</v>
      </c>
      <c r="P8476" t="e">
        <v>#N/A</v>
      </c>
      <c r="Q8476" t="e">
        <v>#N/A</v>
      </c>
      <c r="R8476" t="e">
        <v>#N/A</v>
      </c>
      <c r="S8476" t="e">
        <v>#N/A</v>
      </c>
    </row>
    <row r="8477" spans="1:19">
      <c r="A8477" s="1" t="s">
        <v>11167</v>
      </c>
      <c r="B8477" s="4">
        <v>6721</v>
      </c>
      <c r="C8477" s="1">
        <v>1</v>
      </c>
      <c r="D8477" s="1">
        <f t="shared" si="374"/>
        <v>3.8274338954007794</v>
      </c>
      <c r="E8477" s="1">
        <f t="shared" si="375"/>
        <v>0</v>
      </c>
      <c r="H8477" s="4">
        <v>6721</v>
      </c>
      <c r="O8477" t="e">
        <v>#N/A</v>
      </c>
      <c r="P8477" t="e">
        <v>#N/A</v>
      </c>
      <c r="Q8477" t="e">
        <v>#N/A</v>
      </c>
      <c r="R8477" t="e">
        <v>#N/A</v>
      </c>
      <c r="S8477" t="e">
        <v>#N/A</v>
      </c>
    </row>
    <row r="8478" spans="1:19">
      <c r="A8478" s="1" t="s">
        <v>11168</v>
      </c>
      <c r="B8478" s="4">
        <v>6721</v>
      </c>
      <c r="C8478" s="1">
        <v>1</v>
      </c>
      <c r="D8478" s="1">
        <f t="shared" si="374"/>
        <v>3.8274338954007794</v>
      </c>
      <c r="E8478" s="1">
        <f t="shared" si="375"/>
        <v>0</v>
      </c>
      <c r="H8478" s="4">
        <v>6721</v>
      </c>
      <c r="O8478" t="e">
        <v>#N/A</v>
      </c>
      <c r="P8478" t="e">
        <v>#N/A</v>
      </c>
      <c r="Q8478" t="e">
        <v>#N/A</v>
      </c>
      <c r="R8478" t="e">
        <v>#N/A</v>
      </c>
      <c r="S8478" t="e">
        <v>#N/A</v>
      </c>
    </row>
    <row r="8479" spans="1:19">
      <c r="A8479" s="1" t="s">
        <v>11169</v>
      </c>
      <c r="B8479" s="4">
        <v>6721</v>
      </c>
      <c r="C8479" s="1">
        <v>1</v>
      </c>
      <c r="D8479" s="1">
        <f t="shared" si="374"/>
        <v>3.8274338954007794</v>
      </c>
      <c r="E8479" s="1">
        <f t="shared" si="375"/>
        <v>0</v>
      </c>
      <c r="H8479" s="4">
        <v>6721</v>
      </c>
      <c r="O8479" t="e">
        <v>#N/A</v>
      </c>
      <c r="P8479" t="e">
        <v>#N/A</v>
      </c>
      <c r="Q8479" t="e">
        <v>#N/A</v>
      </c>
      <c r="R8479" t="e">
        <v>#N/A</v>
      </c>
      <c r="S8479" t="e">
        <v>#N/A</v>
      </c>
    </row>
    <row r="8480" spans="1:19">
      <c r="A8480" s="1" t="s">
        <v>11170</v>
      </c>
      <c r="B8480" s="4">
        <v>6721</v>
      </c>
      <c r="C8480" s="1">
        <v>1</v>
      </c>
      <c r="D8480" s="1">
        <f t="shared" ref="D8480:D8543" si="376">LOG(B8480)</f>
        <v>3.8274338954007794</v>
      </c>
      <c r="E8480" s="1">
        <f t="shared" ref="E8480:E8543" si="377">LOG(C8480)</f>
        <v>0</v>
      </c>
      <c r="H8480" s="4">
        <v>6721</v>
      </c>
      <c r="O8480" t="e">
        <v>#N/A</v>
      </c>
      <c r="P8480" t="e">
        <v>#N/A</v>
      </c>
      <c r="Q8480" t="e">
        <v>#N/A</v>
      </c>
      <c r="R8480" t="e">
        <v>#N/A</v>
      </c>
      <c r="S8480" t="e">
        <v>#N/A</v>
      </c>
    </row>
    <row r="8481" spans="1:19">
      <c r="A8481" s="1" t="s">
        <v>11171</v>
      </c>
      <c r="B8481" s="4">
        <v>6721</v>
      </c>
      <c r="C8481" s="1">
        <v>1</v>
      </c>
      <c r="D8481" s="1">
        <f t="shared" si="376"/>
        <v>3.8274338954007794</v>
      </c>
      <c r="E8481" s="1">
        <f t="shared" si="377"/>
        <v>0</v>
      </c>
      <c r="H8481" s="4">
        <v>6721</v>
      </c>
      <c r="O8481" t="e">
        <v>#N/A</v>
      </c>
      <c r="P8481" t="e">
        <v>#N/A</v>
      </c>
      <c r="Q8481" t="e">
        <v>#N/A</v>
      </c>
      <c r="R8481" t="e">
        <v>#N/A</v>
      </c>
      <c r="S8481" t="e">
        <v>#N/A</v>
      </c>
    </row>
    <row r="8482" spans="1:19">
      <c r="A8482" s="1" t="s">
        <v>11172</v>
      </c>
      <c r="B8482" s="4">
        <v>6721</v>
      </c>
      <c r="C8482" s="1">
        <v>1</v>
      </c>
      <c r="D8482" s="1">
        <f t="shared" si="376"/>
        <v>3.8274338954007794</v>
      </c>
      <c r="E8482" s="1">
        <f t="shared" si="377"/>
        <v>0</v>
      </c>
      <c r="H8482" s="4">
        <v>6721</v>
      </c>
      <c r="O8482" t="e">
        <v>#N/A</v>
      </c>
      <c r="P8482" t="e">
        <v>#N/A</v>
      </c>
      <c r="Q8482" t="e">
        <v>#N/A</v>
      </c>
      <c r="R8482" t="e">
        <v>#N/A</v>
      </c>
      <c r="S8482" t="e">
        <v>#N/A</v>
      </c>
    </row>
    <row r="8483" spans="1:19">
      <c r="A8483" s="1" t="s">
        <v>6393</v>
      </c>
      <c r="B8483" s="4">
        <v>6721</v>
      </c>
      <c r="C8483" s="1">
        <v>1</v>
      </c>
      <c r="D8483" s="1">
        <f t="shared" si="376"/>
        <v>3.8274338954007794</v>
      </c>
      <c r="E8483" s="1">
        <f t="shared" si="377"/>
        <v>0</v>
      </c>
      <c r="H8483" s="4">
        <v>6721</v>
      </c>
      <c r="O8483" t="e">
        <v>#N/A</v>
      </c>
      <c r="P8483" t="e">
        <v>#N/A</v>
      </c>
      <c r="Q8483" t="e">
        <v>#N/A</v>
      </c>
      <c r="R8483" t="e">
        <v>#N/A</v>
      </c>
      <c r="S8483" t="e">
        <v>#N/A</v>
      </c>
    </row>
    <row r="8484" spans="1:19">
      <c r="A8484" s="1" t="s">
        <v>11173</v>
      </c>
      <c r="B8484" s="4">
        <v>6721</v>
      </c>
      <c r="C8484" s="1">
        <v>1</v>
      </c>
      <c r="D8484" s="1">
        <f t="shared" si="376"/>
        <v>3.8274338954007794</v>
      </c>
      <c r="E8484" s="1">
        <f t="shared" si="377"/>
        <v>0</v>
      </c>
      <c r="H8484" s="4">
        <v>6721</v>
      </c>
      <c r="O8484" t="e">
        <v>#N/A</v>
      </c>
      <c r="P8484" t="e">
        <v>#N/A</v>
      </c>
      <c r="Q8484" t="e">
        <v>#N/A</v>
      </c>
      <c r="R8484" t="e">
        <v>#N/A</v>
      </c>
      <c r="S8484" t="e">
        <v>#N/A</v>
      </c>
    </row>
    <row r="8485" spans="1:19">
      <c r="A8485" s="1" t="s">
        <v>11174</v>
      </c>
      <c r="B8485" s="4">
        <v>6721</v>
      </c>
      <c r="C8485" s="1">
        <v>1</v>
      </c>
      <c r="D8485" s="1">
        <f t="shared" si="376"/>
        <v>3.8274338954007794</v>
      </c>
      <c r="E8485" s="1">
        <f t="shared" si="377"/>
        <v>0</v>
      </c>
      <c r="H8485" s="4">
        <v>6721</v>
      </c>
      <c r="O8485" t="e">
        <v>#N/A</v>
      </c>
      <c r="P8485" t="e">
        <v>#N/A</v>
      </c>
      <c r="Q8485" t="e">
        <v>#N/A</v>
      </c>
      <c r="R8485" t="e">
        <v>#N/A</v>
      </c>
      <c r="S8485" t="e">
        <v>#N/A</v>
      </c>
    </row>
    <row r="8486" spans="1:19">
      <c r="A8486" s="1" t="s">
        <v>11175</v>
      </c>
      <c r="B8486" s="4">
        <v>6721</v>
      </c>
      <c r="C8486" s="1">
        <v>1</v>
      </c>
      <c r="D8486" s="1">
        <f t="shared" si="376"/>
        <v>3.8274338954007794</v>
      </c>
      <c r="E8486" s="1">
        <f t="shared" si="377"/>
        <v>0</v>
      </c>
      <c r="H8486" s="4">
        <v>6721</v>
      </c>
      <c r="O8486" t="e">
        <v>#N/A</v>
      </c>
      <c r="P8486" t="e">
        <v>#N/A</v>
      </c>
      <c r="Q8486" t="e">
        <v>#N/A</v>
      </c>
      <c r="R8486" t="e">
        <v>#N/A</v>
      </c>
      <c r="S8486" t="e">
        <v>#N/A</v>
      </c>
    </row>
    <row r="8487" spans="1:19">
      <c r="A8487" s="1" t="s">
        <v>11176</v>
      </c>
      <c r="B8487" s="4">
        <v>6721</v>
      </c>
      <c r="C8487" s="1">
        <v>1</v>
      </c>
      <c r="D8487" s="1">
        <f t="shared" si="376"/>
        <v>3.8274338954007794</v>
      </c>
      <c r="E8487" s="1">
        <f t="shared" si="377"/>
        <v>0</v>
      </c>
      <c r="H8487" s="4">
        <v>6721</v>
      </c>
      <c r="O8487" t="e">
        <v>#N/A</v>
      </c>
      <c r="P8487" t="e">
        <v>#N/A</v>
      </c>
      <c r="Q8487" t="e">
        <v>#N/A</v>
      </c>
      <c r="R8487" t="e">
        <v>#N/A</v>
      </c>
      <c r="S8487" t="e">
        <v>#N/A</v>
      </c>
    </row>
    <row r="8488" spans="1:19">
      <c r="A8488" s="1" t="s">
        <v>6098</v>
      </c>
      <c r="B8488" s="4">
        <v>6721</v>
      </c>
      <c r="C8488" s="1">
        <v>1</v>
      </c>
      <c r="D8488" s="1">
        <f t="shared" si="376"/>
        <v>3.8274338954007794</v>
      </c>
      <c r="E8488" s="1">
        <f t="shared" si="377"/>
        <v>0</v>
      </c>
      <c r="H8488" s="4">
        <v>6721</v>
      </c>
      <c r="O8488" t="e">
        <v>#N/A</v>
      </c>
      <c r="P8488" t="e">
        <v>#N/A</v>
      </c>
      <c r="Q8488" t="e">
        <v>#N/A</v>
      </c>
      <c r="R8488" t="e">
        <v>#N/A</v>
      </c>
      <c r="S8488" t="e">
        <v>#N/A</v>
      </c>
    </row>
    <row r="8489" spans="1:19">
      <c r="A8489" s="1" t="s">
        <v>11177</v>
      </c>
      <c r="B8489" s="4">
        <v>6721</v>
      </c>
      <c r="C8489" s="1">
        <v>1</v>
      </c>
      <c r="D8489" s="1">
        <f t="shared" si="376"/>
        <v>3.8274338954007794</v>
      </c>
      <c r="E8489" s="1">
        <f t="shared" si="377"/>
        <v>0</v>
      </c>
      <c r="H8489" s="4">
        <v>6721</v>
      </c>
      <c r="O8489" t="e">
        <v>#N/A</v>
      </c>
      <c r="P8489" t="e">
        <v>#N/A</v>
      </c>
      <c r="Q8489" t="e">
        <v>#N/A</v>
      </c>
      <c r="R8489" t="e">
        <v>#N/A</v>
      </c>
      <c r="S8489" t="e">
        <v>#N/A</v>
      </c>
    </row>
    <row r="8490" spans="1:19">
      <c r="A8490" s="1" t="s">
        <v>11178</v>
      </c>
      <c r="B8490" s="4">
        <v>6721</v>
      </c>
      <c r="C8490" s="1">
        <v>1</v>
      </c>
      <c r="D8490" s="1">
        <f t="shared" si="376"/>
        <v>3.8274338954007794</v>
      </c>
      <c r="E8490" s="1">
        <f t="shared" si="377"/>
        <v>0</v>
      </c>
      <c r="H8490" s="4">
        <v>6721</v>
      </c>
      <c r="O8490" t="e">
        <v>#N/A</v>
      </c>
      <c r="P8490" t="e">
        <v>#N/A</v>
      </c>
      <c r="Q8490" t="e">
        <v>#N/A</v>
      </c>
      <c r="R8490" t="e">
        <v>#N/A</v>
      </c>
      <c r="S8490" t="e">
        <v>#N/A</v>
      </c>
    </row>
    <row r="8491" spans="1:19">
      <c r="A8491" s="1" t="s">
        <v>11179</v>
      </c>
      <c r="B8491" s="4">
        <v>6721</v>
      </c>
      <c r="C8491" s="1">
        <v>1</v>
      </c>
      <c r="D8491" s="1">
        <f t="shared" si="376"/>
        <v>3.8274338954007794</v>
      </c>
      <c r="E8491" s="1">
        <f t="shared" si="377"/>
        <v>0</v>
      </c>
      <c r="H8491" s="4">
        <v>6721</v>
      </c>
      <c r="O8491" t="e">
        <v>#N/A</v>
      </c>
      <c r="P8491" t="e">
        <v>#N/A</v>
      </c>
      <c r="Q8491" t="e">
        <v>#N/A</v>
      </c>
      <c r="R8491" t="e">
        <v>#N/A</v>
      </c>
      <c r="S8491" t="e">
        <v>#N/A</v>
      </c>
    </row>
    <row r="8492" spans="1:19">
      <c r="A8492" s="1" t="s">
        <v>11180</v>
      </c>
      <c r="B8492" s="4">
        <v>6721</v>
      </c>
      <c r="C8492" s="1">
        <v>1</v>
      </c>
      <c r="D8492" s="1">
        <f t="shared" si="376"/>
        <v>3.8274338954007794</v>
      </c>
      <c r="E8492" s="1">
        <f t="shared" si="377"/>
        <v>0</v>
      </c>
      <c r="H8492" s="4">
        <v>6721</v>
      </c>
      <c r="O8492" t="e">
        <v>#N/A</v>
      </c>
      <c r="P8492" t="e">
        <v>#N/A</v>
      </c>
      <c r="Q8492" t="e">
        <v>#N/A</v>
      </c>
      <c r="R8492" t="e">
        <v>#N/A</v>
      </c>
      <c r="S8492" t="e">
        <v>#N/A</v>
      </c>
    </row>
    <row r="8493" spans="1:19">
      <c r="A8493" s="1" t="s">
        <v>11181</v>
      </c>
      <c r="B8493" s="4">
        <v>6721</v>
      </c>
      <c r="C8493" s="1">
        <v>1</v>
      </c>
      <c r="D8493" s="1">
        <f t="shared" si="376"/>
        <v>3.8274338954007794</v>
      </c>
      <c r="E8493" s="1">
        <f t="shared" si="377"/>
        <v>0</v>
      </c>
      <c r="H8493" s="4">
        <v>6721</v>
      </c>
      <c r="O8493" t="e">
        <v>#N/A</v>
      </c>
      <c r="P8493" t="e">
        <v>#N/A</v>
      </c>
      <c r="Q8493" t="e">
        <v>#N/A</v>
      </c>
      <c r="R8493" t="e">
        <v>#N/A</v>
      </c>
      <c r="S8493" t="e">
        <v>#N/A</v>
      </c>
    </row>
    <row r="8494" spans="1:19">
      <c r="A8494" s="1" t="s">
        <v>11182</v>
      </c>
      <c r="B8494" s="4">
        <v>6721</v>
      </c>
      <c r="C8494" s="1">
        <v>1</v>
      </c>
      <c r="D8494" s="1">
        <f t="shared" si="376"/>
        <v>3.8274338954007794</v>
      </c>
      <c r="E8494" s="1">
        <f t="shared" si="377"/>
        <v>0</v>
      </c>
      <c r="H8494" s="4">
        <v>6721</v>
      </c>
      <c r="O8494" t="e">
        <v>#N/A</v>
      </c>
      <c r="P8494" t="e">
        <v>#N/A</v>
      </c>
      <c r="Q8494" t="e">
        <v>#N/A</v>
      </c>
      <c r="R8494" t="e">
        <v>#N/A</v>
      </c>
      <c r="S8494" t="e">
        <v>#N/A</v>
      </c>
    </row>
    <row r="8495" spans="1:19">
      <c r="A8495" s="1" t="s">
        <v>11183</v>
      </c>
      <c r="B8495" s="4">
        <v>6721</v>
      </c>
      <c r="C8495" s="1">
        <v>1</v>
      </c>
      <c r="D8495" s="1">
        <f t="shared" si="376"/>
        <v>3.8274338954007794</v>
      </c>
      <c r="E8495" s="1">
        <f t="shared" si="377"/>
        <v>0</v>
      </c>
      <c r="H8495" s="4">
        <v>6721</v>
      </c>
      <c r="O8495" t="e">
        <v>#N/A</v>
      </c>
      <c r="P8495" t="e">
        <v>#N/A</v>
      </c>
      <c r="Q8495" t="e">
        <v>#N/A</v>
      </c>
      <c r="R8495" t="e">
        <v>#N/A</v>
      </c>
      <c r="S8495" t="e">
        <v>#N/A</v>
      </c>
    </row>
    <row r="8496" spans="1:19">
      <c r="A8496" s="1" t="s">
        <v>11184</v>
      </c>
      <c r="B8496" s="4">
        <v>6721</v>
      </c>
      <c r="C8496" s="1">
        <v>1</v>
      </c>
      <c r="D8496" s="1">
        <f t="shared" si="376"/>
        <v>3.8274338954007794</v>
      </c>
      <c r="E8496" s="1">
        <f t="shared" si="377"/>
        <v>0</v>
      </c>
      <c r="H8496" s="4">
        <v>6721</v>
      </c>
      <c r="O8496" t="e">
        <v>#N/A</v>
      </c>
      <c r="P8496" t="e">
        <v>#N/A</v>
      </c>
      <c r="Q8496" t="e">
        <v>#N/A</v>
      </c>
      <c r="R8496" t="e">
        <v>#N/A</v>
      </c>
      <c r="S8496" t="e">
        <v>#N/A</v>
      </c>
    </row>
    <row r="8497" spans="1:19">
      <c r="A8497" s="1" t="s">
        <v>11185</v>
      </c>
      <c r="B8497" s="4">
        <v>6721</v>
      </c>
      <c r="C8497" s="1">
        <v>1</v>
      </c>
      <c r="D8497" s="1">
        <f t="shared" si="376"/>
        <v>3.8274338954007794</v>
      </c>
      <c r="E8497" s="1">
        <f t="shared" si="377"/>
        <v>0</v>
      </c>
      <c r="H8497" s="4">
        <v>6721</v>
      </c>
      <c r="O8497" t="e">
        <v>#N/A</v>
      </c>
      <c r="P8497" t="e">
        <v>#N/A</v>
      </c>
      <c r="Q8497" t="e">
        <v>#N/A</v>
      </c>
      <c r="R8497" t="e">
        <v>#N/A</v>
      </c>
      <c r="S8497" t="e">
        <v>#N/A</v>
      </c>
    </row>
    <row r="8498" spans="1:19">
      <c r="A8498" s="1" t="s">
        <v>11186</v>
      </c>
      <c r="B8498" s="4">
        <v>6721</v>
      </c>
      <c r="C8498" s="1">
        <v>1</v>
      </c>
      <c r="D8498" s="1">
        <f t="shared" si="376"/>
        <v>3.8274338954007794</v>
      </c>
      <c r="E8498" s="1">
        <f t="shared" si="377"/>
        <v>0</v>
      </c>
      <c r="H8498" s="4">
        <v>6721</v>
      </c>
      <c r="O8498" t="e">
        <v>#N/A</v>
      </c>
      <c r="P8498" t="e">
        <v>#N/A</v>
      </c>
      <c r="Q8498" t="e">
        <v>#N/A</v>
      </c>
      <c r="R8498" t="e">
        <v>#N/A</v>
      </c>
      <c r="S8498" t="e">
        <v>#N/A</v>
      </c>
    </row>
    <row r="8499" spans="1:19">
      <c r="A8499" s="1" t="s">
        <v>11187</v>
      </c>
      <c r="B8499" s="4">
        <v>6721</v>
      </c>
      <c r="C8499" s="1">
        <v>1</v>
      </c>
      <c r="D8499" s="1">
        <f t="shared" si="376"/>
        <v>3.8274338954007794</v>
      </c>
      <c r="E8499" s="1">
        <f t="shared" si="377"/>
        <v>0</v>
      </c>
      <c r="H8499" s="4">
        <v>6721</v>
      </c>
      <c r="O8499" t="e">
        <v>#N/A</v>
      </c>
      <c r="P8499" t="e">
        <v>#N/A</v>
      </c>
      <c r="Q8499" t="e">
        <v>#N/A</v>
      </c>
      <c r="R8499" t="e">
        <v>#N/A</v>
      </c>
      <c r="S8499" t="e">
        <v>#N/A</v>
      </c>
    </row>
    <row r="8500" spans="1:19">
      <c r="A8500" s="1" t="s">
        <v>11188</v>
      </c>
      <c r="B8500" s="4">
        <v>6721</v>
      </c>
      <c r="C8500" s="1">
        <v>1</v>
      </c>
      <c r="D8500" s="1">
        <f t="shared" si="376"/>
        <v>3.8274338954007794</v>
      </c>
      <c r="E8500" s="1">
        <f t="shared" si="377"/>
        <v>0</v>
      </c>
      <c r="H8500" s="4">
        <v>6721</v>
      </c>
      <c r="O8500" t="e">
        <v>#N/A</v>
      </c>
      <c r="P8500" t="e">
        <v>#N/A</v>
      </c>
      <c r="Q8500" t="e">
        <v>#N/A</v>
      </c>
      <c r="R8500" t="e">
        <v>#N/A</v>
      </c>
      <c r="S8500" t="e">
        <v>#N/A</v>
      </c>
    </row>
    <row r="8501" spans="1:19">
      <c r="A8501" s="1" t="s">
        <v>11189</v>
      </c>
      <c r="B8501" s="4">
        <v>6721</v>
      </c>
      <c r="C8501" s="1">
        <v>1</v>
      </c>
      <c r="D8501" s="1">
        <f t="shared" si="376"/>
        <v>3.8274338954007794</v>
      </c>
      <c r="E8501" s="1">
        <f t="shared" si="377"/>
        <v>0</v>
      </c>
      <c r="H8501" s="4">
        <v>6721</v>
      </c>
      <c r="O8501" t="e">
        <v>#N/A</v>
      </c>
      <c r="P8501" t="e">
        <v>#N/A</v>
      </c>
      <c r="Q8501" t="e">
        <v>#N/A</v>
      </c>
      <c r="R8501" t="e">
        <v>#N/A</v>
      </c>
      <c r="S8501" t="e">
        <v>#N/A</v>
      </c>
    </row>
    <row r="8502" spans="1:19">
      <c r="A8502" s="1" t="s">
        <v>11190</v>
      </c>
      <c r="B8502" s="4">
        <v>6721</v>
      </c>
      <c r="C8502" s="1">
        <v>1</v>
      </c>
      <c r="D8502" s="1">
        <f t="shared" si="376"/>
        <v>3.8274338954007794</v>
      </c>
      <c r="E8502" s="1">
        <f t="shared" si="377"/>
        <v>0</v>
      </c>
      <c r="H8502" s="4">
        <v>6721</v>
      </c>
      <c r="O8502" t="e">
        <v>#N/A</v>
      </c>
      <c r="P8502" t="e">
        <v>#N/A</v>
      </c>
      <c r="Q8502" t="e">
        <v>#N/A</v>
      </c>
      <c r="R8502" t="e">
        <v>#N/A</v>
      </c>
      <c r="S8502" t="e">
        <v>#N/A</v>
      </c>
    </row>
    <row r="8503" spans="1:19">
      <c r="A8503" s="1" t="s">
        <v>11191</v>
      </c>
      <c r="B8503" s="4">
        <v>6721</v>
      </c>
      <c r="C8503" s="1">
        <v>1</v>
      </c>
      <c r="D8503" s="1">
        <f t="shared" si="376"/>
        <v>3.8274338954007794</v>
      </c>
      <c r="E8503" s="1">
        <f t="shared" si="377"/>
        <v>0</v>
      </c>
      <c r="H8503" s="4">
        <v>6721</v>
      </c>
      <c r="O8503" t="e">
        <v>#N/A</v>
      </c>
      <c r="P8503" t="e">
        <v>#N/A</v>
      </c>
      <c r="Q8503" t="e">
        <v>#N/A</v>
      </c>
      <c r="R8503" t="e">
        <v>#N/A</v>
      </c>
      <c r="S8503" t="e">
        <v>#N/A</v>
      </c>
    </row>
    <row r="8504" spans="1:19">
      <c r="A8504" s="1" t="s">
        <v>11192</v>
      </c>
      <c r="B8504" s="4">
        <v>6721</v>
      </c>
      <c r="C8504" s="1">
        <v>1</v>
      </c>
      <c r="D8504" s="1">
        <f t="shared" si="376"/>
        <v>3.8274338954007794</v>
      </c>
      <c r="E8504" s="1">
        <f t="shared" si="377"/>
        <v>0</v>
      </c>
      <c r="H8504" s="4">
        <v>6721</v>
      </c>
      <c r="O8504" t="e">
        <v>#N/A</v>
      </c>
      <c r="P8504" t="e">
        <v>#N/A</v>
      </c>
      <c r="Q8504" t="e">
        <v>#N/A</v>
      </c>
      <c r="R8504" t="e">
        <v>#N/A</v>
      </c>
      <c r="S8504" t="e">
        <v>#N/A</v>
      </c>
    </row>
    <row r="8505" spans="1:19">
      <c r="A8505" s="1" t="s">
        <v>11193</v>
      </c>
      <c r="B8505" s="4">
        <v>6721</v>
      </c>
      <c r="C8505" s="1">
        <v>1</v>
      </c>
      <c r="D8505" s="1">
        <f t="shared" si="376"/>
        <v>3.8274338954007794</v>
      </c>
      <c r="E8505" s="1">
        <f t="shared" si="377"/>
        <v>0</v>
      </c>
      <c r="H8505" s="4">
        <v>6721</v>
      </c>
      <c r="O8505" t="e">
        <v>#N/A</v>
      </c>
      <c r="P8505" t="e">
        <v>#N/A</v>
      </c>
      <c r="Q8505" t="e">
        <v>#N/A</v>
      </c>
      <c r="R8505" t="e">
        <v>#N/A</v>
      </c>
      <c r="S8505" t="e">
        <v>#N/A</v>
      </c>
    </row>
    <row r="8506" spans="1:19">
      <c r="A8506" s="1" t="s">
        <v>3641</v>
      </c>
      <c r="B8506" s="4">
        <v>6721</v>
      </c>
      <c r="C8506" s="1">
        <v>1</v>
      </c>
      <c r="D8506" s="1">
        <f t="shared" si="376"/>
        <v>3.8274338954007794</v>
      </c>
      <c r="E8506" s="1">
        <f t="shared" si="377"/>
        <v>0</v>
      </c>
      <c r="H8506" s="4">
        <v>6721</v>
      </c>
      <c r="O8506" t="e">
        <v>#N/A</v>
      </c>
      <c r="P8506" t="e">
        <v>#N/A</v>
      </c>
      <c r="Q8506" t="e">
        <v>#N/A</v>
      </c>
      <c r="R8506" t="e">
        <v>#N/A</v>
      </c>
      <c r="S8506" t="e">
        <v>#N/A</v>
      </c>
    </row>
    <row r="8507" spans="1:19">
      <c r="A8507" s="1" t="s">
        <v>11194</v>
      </c>
      <c r="B8507" s="4">
        <v>6721</v>
      </c>
      <c r="C8507" s="1">
        <v>1</v>
      </c>
      <c r="D8507" s="1">
        <f t="shared" si="376"/>
        <v>3.8274338954007794</v>
      </c>
      <c r="E8507" s="1">
        <f t="shared" si="377"/>
        <v>0</v>
      </c>
      <c r="H8507" s="4">
        <v>6721</v>
      </c>
      <c r="O8507" t="e">
        <v>#N/A</v>
      </c>
      <c r="P8507" t="e">
        <v>#N/A</v>
      </c>
      <c r="Q8507" t="e">
        <v>#N/A</v>
      </c>
      <c r="R8507" t="e">
        <v>#N/A</v>
      </c>
      <c r="S8507" t="e">
        <v>#N/A</v>
      </c>
    </row>
    <row r="8508" spans="1:19">
      <c r="A8508" s="1" t="s">
        <v>11195</v>
      </c>
      <c r="B8508" s="4">
        <v>6721</v>
      </c>
      <c r="C8508" s="1">
        <v>1</v>
      </c>
      <c r="D8508" s="1">
        <f t="shared" si="376"/>
        <v>3.8274338954007794</v>
      </c>
      <c r="E8508" s="1">
        <f t="shared" si="377"/>
        <v>0</v>
      </c>
      <c r="H8508" s="4">
        <v>6721</v>
      </c>
      <c r="O8508" t="e">
        <v>#N/A</v>
      </c>
      <c r="P8508" t="e">
        <v>#N/A</v>
      </c>
      <c r="Q8508" t="e">
        <v>#N/A</v>
      </c>
      <c r="R8508" t="e">
        <v>#N/A</v>
      </c>
      <c r="S8508" t="e">
        <v>#N/A</v>
      </c>
    </row>
    <row r="8509" spans="1:19">
      <c r="A8509" s="1" t="s">
        <v>11196</v>
      </c>
      <c r="B8509" s="4">
        <v>6721</v>
      </c>
      <c r="C8509" s="1">
        <v>1</v>
      </c>
      <c r="D8509" s="1">
        <f t="shared" si="376"/>
        <v>3.8274338954007794</v>
      </c>
      <c r="E8509" s="1">
        <f t="shared" si="377"/>
        <v>0</v>
      </c>
      <c r="H8509" s="4">
        <v>6721</v>
      </c>
      <c r="O8509" t="e">
        <v>#N/A</v>
      </c>
      <c r="P8509" t="e">
        <v>#N/A</v>
      </c>
      <c r="Q8509" t="e">
        <v>#N/A</v>
      </c>
      <c r="R8509" t="e">
        <v>#N/A</v>
      </c>
      <c r="S8509" t="e">
        <v>#N/A</v>
      </c>
    </row>
    <row r="8510" spans="1:19">
      <c r="A8510" s="1" t="s">
        <v>11197</v>
      </c>
      <c r="B8510" s="4">
        <v>6721</v>
      </c>
      <c r="C8510" s="1">
        <v>1</v>
      </c>
      <c r="D8510" s="1">
        <f t="shared" si="376"/>
        <v>3.8274338954007794</v>
      </c>
      <c r="E8510" s="1">
        <f t="shared" si="377"/>
        <v>0</v>
      </c>
      <c r="H8510" s="4">
        <v>6721</v>
      </c>
      <c r="O8510" t="e">
        <v>#N/A</v>
      </c>
      <c r="P8510" t="e">
        <v>#N/A</v>
      </c>
      <c r="Q8510" t="e">
        <v>#N/A</v>
      </c>
      <c r="R8510" t="e">
        <v>#N/A</v>
      </c>
      <c r="S8510" t="e">
        <v>#N/A</v>
      </c>
    </row>
    <row r="8511" spans="1:19">
      <c r="A8511" s="1" t="s">
        <v>11198</v>
      </c>
      <c r="B8511" s="4">
        <v>6721</v>
      </c>
      <c r="C8511" s="1">
        <v>1</v>
      </c>
      <c r="D8511" s="1">
        <f t="shared" si="376"/>
        <v>3.8274338954007794</v>
      </c>
      <c r="E8511" s="1">
        <f t="shared" si="377"/>
        <v>0</v>
      </c>
      <c r="H8511" s="4">
        <v>6721</v>
      </c>
      <c r="O8511" t="e">
        <v>#N/A</v>
      </c>
      <c r="P8511" t="e">
        <v>#N/A</v>
      </c>
      <c r="Q8511" t="e">
        <v>#N/A</v>
      </c>
      <c r="R8511" t="e">
        <v>#N/A</v>
      </c>
      <c r="S8511" t="e">
        <v>#N/A</v>
      </c>
    </row>
    <row r="8512" spans="1:19">
      <c r="A8512" s="1" t="s">
        <v>11199</v>
      </c>
      <c r="B8512" s="4">
        <v>6721</v>
      </c>
      <c r="C8512" s="1">
        <v>1</v>
      </c>
      <c r="D8512" s="1">
        <f t="shared" si="376"/>
        <v>3.8274338954007794</v>
      </c>
      <c r="E8512" s="1">
        <f t="shared" si="377"/>
        <v>0</v>
      </c>
      <c r="H8512" s="4">
        <v>6721</v>
      </c>
      <c r="O8512" t="e">
        <v>#N/A</v>
      </c>
      <c r="P8512" t="e">
        <v>#N/A</v>
      </c>
      <c r="Q8512" t="e">
        <v>#N/A</v>
      </c>
      <c r="R8512" t="e">
        <v>#N/A</v>
      </c>
      <c r="S8512" t="e">
        <v>#N/A</v>
      </c>
    </row>
    <row r="8513" spans="1:19">
      <c r="A8513" s="1" t="s">
        <v>6397</v>
      </c>
      <c r="B8513" s="4">
        <v>6721</v>
      </c>
      <c r="C8513" s="1">
        <v>1</v>
      </c>
      <c r="D8513" s="1">
        <f t="shared" si="376"/>
        <v>3.8274338954007794</v>
      </c>
      <c r="E8513" s="1">
        <f t="shared" si="377"/>
        <v>0</v>
      </c>
      <c r="H8513" s="4">
        <v>6721</v>
      </c>
      <c r="O8513" t="e">
        <v>#N/A</v>
      </c>
      <c r="P8513" t="e">
        <v>#N/A</v>
      </c>
      <c r="Q8513" t="e">
        <v>#N/A</v>
      </c>
      <c r="R8513" t="e">
        <v>#N/A</v>
      </c>
      <c r="S8513" t="e">
        <v>#N/A</v>
      </c>
    </row>
    <row r="8514" spans="1:19">
      <c r="A8514" s="1" t="s">
        <v>11200</v>
      </c>
      <c r="B8514" s="4">
        <v>6721</v>
      </c>
      <c r="C8514" s="1">
        <v>1</v>
      </c>
      <c r="D8514" s="1">
        <f t="shared" si="376"/>
        <v>3.8274338954007794</v>
      </c>
      <c r="E8514" s="1">
        <f t="shared" si="377"/>
        <v>0</v>
      </c>
      <c r="H8514" s="4">
        <v>6721</v>
      </c>
      <c r="O8514" t="e">
        <v>#N/A</v>
      </c>
      <c r="P8514" t="e">
        <v>#N/A</v>
      </c>
      <c r="Q8514" t="e">
        <v>#N/A</v>
      </c>
      <c r="R8514" t="e">
        <v>#N/A</v>
      </c>
      <c r="S8514" t="e">
        <v>#N/A</v>
      </c>
    </row>
    <row r="8515" spans="1:19">
      <c r="A8515" s="1" t="s">
        <v>11201</v>
      </c>
      <c r="B8515" s="4">
        <v>6721</v>
      </c>
      <c r="C8515" s="1">
        <v>1</v>
      </c>
      <c r="D8515" s="1">
        <f t="shared" si="376"/>
        <v>3.8274338954007794</v>
      </c>
      <c r="E8515" s="1">
        <f t="shared" si="377"/>
        <v>0</v>
      </c>
      <c r="H8515" s="4">
        <v>6721</v>
      </c>
      <c r="O8515" t="e">
        <v>#N/A</v>
      </c>
      <c r="P8515" t="e">
        <v>#N/A</v>
      </c>
      <c r="Q8515" t="e">
        <v>#N/A</v>
      </c>
      <c r="R8515" t="e">
        <v>#N/A</v>
      </c>
      <c r="S8515" t="e">
        <v>#N/A</v>
      </c>
    </row>
    <row r="8516" spans="1:19">
      <c r="A8516" s="1" t="s">
        <v>11202</v>
      </c>
      <c r="B8516" s="4">
        <v>6721</v>
      </c>
      <c r="C8516" s="1">
        <v>1</v>
      </c>
      <c r="D8516" s="1">
        <f t="shared" si="376"/>
        <v>3.8274338954007794</v>
      </c>
      <c r="E8516" s="1">
        <f t="shared" si="377"/>
        <v>0</v>
      </c>
      <c r="H8516" s="4">
        <v>6721</v>
      </c>
      <c r="O8516" t="e">
        <v>#N/A</v>
      </c>
      <c r="P8516" t="e">
        <v>#N/A</v>
      </c>
      <c r="Q8516" t="e">
        <v>#N/A</v>
      </c>
      <c r="R8516" t="e">
        <v>#N/A</v>
      </c>
      <c r="S8516" t="e">
        <v>#N/A</v>
      </c>
    </row>
    <row r="8517" spans="1:19">
      <c r="A8517" s="1" t="s">
        <v>11203</v>
      </c>
      <c r="B8517" s="4">
        <v>6721</v>
      </c>
      <c r="C8517" s="1">
        <v>1</v>
      </c>
      <c r="D8517" s="1">
        <f t="shared" si="376"/>
        <v>3.8274338954007794</v>
      </c>
      <c r="E8517" s="1">
        <f t="shared" si="377"/>
        <v>0</v>
      </c>
      <c r="H8517" s="4">
        <v>6721</v>
      </c>
      <c r="O8517" t="e">
        <v>#N/A</v>
      </c>
      <c r="P8517" t="e">
        <v>#N/A</v>
      </c>
      <c r="Q8517" t="e">
        <v>#N/A</v>
      </c>
      <c r="R8517" t="e">
        <v>#N/A</v>
      </c>
      <c r="S8517" t="e">
        <v>#N/A</v>
      </c>
    </row>
    <row r="8518" spans="1:19">
      <c r="A8518" s="1" t="s">
        <v>11204</v>
      </c>
      <c r="B8518" s="4">
        <v>6721</v>
      </c>
      <c r="C8518" s="1">
        <v>1</v>
      </c>
      <c r="D8518" s="1">
        <f t="shared" si="376"/>
        <v>3.8274338954007794</v>
      </c>
      <c r="E8518" s="1">
        <f t="shared" si="377"/>
        <v>0</v>
      </c>
      <c r="H8518" s="4">
        <v>6721</v>
      </c>
      <c r="O8518" t="e">
        <v>#N/A</v>
      </c>
      <c r="P8518" t="e">
        <v>#N/A</v>
      </c>
      <c r="Q8518" t="e">
        <v>#N/A</v>
      </c>
      <c r="R8518" t="e">
        <v>#N/A</v>
      </c>
      <c r="S8518" t="e">
        <v>#N/A</v>
      </c>
    </row>
    <row r="8519" spans="1:19">
      <c r="A8519" s="1" t="s">
        <v>11205</v>
      </c>
      <c r="B8519" s="4">
        <v>6721</v>
      </c>
      <c r="C8519" s="1">
        <v>1</v>
      </c>
      <c r="D8519" s="1">
        <f t="shared" si="376"/>
        <v>3.8274338954007794</v>
      </c>
      <c r="E8519" s="1">
        <f t="shared" si="377"/>
        <v>0</v>
      </c>
      <c r="H8519" s="4">
        <v>6721</v>
      </c>
      <c r="O8519" t="e">
        <v>#N/A</v>
      </c>
      <c r="P8519" t="e">
        <v>#N/A</v>
      </c>
      <c r="Q8519" t="e">
        <v>#N/A</v>
      </c>
      <c r="R8519" t="e">
        <v>#N/A</v>
      </c>
      <c r="S8519" t="e">
        <v>#N/A</v>
      </c>
    </row>
    <row r="8520" spans="1:19">
      <c r="A8520" s="1" t="s">
        <v>11206</v>
      </c>
      <c r="B8520" s="4">
        <v>6721</v>
      </c>
      <c r="C8520" s="1">
        <v>1</v>
      </c>
      <c r="D8520" s="1">
        <f t="shared" si="376"/>
        <v>3.8274338954007794</v>
      </c>
      <c r="E8520" s="1">
        <f t="shared" si="377"/>
        <v>0</v>
      </c>
      <c r="H8520" s="4">
        <v>6721</v>
      </c>
      <c r="O8520" t="e">
        <v>#N/A</v>
      </c>
      <c r="P8520" t="e">
        <v>#N/A</v>
      </c>
      <c r="Q8520" t="e">
        <v>#N/A</v>
      </c>
      <c r="R8520" t="e">
        <v>#N/A</v>
      </c>
      <c r="S8520" t="e">
        <v>#N/A</v>
      </c>
    </row>
    <row r="8521" spans="1:19">
      <c r="A8521" s="1" t="s">
        <v>11207</v>
      </c>
      <c r="B8521" s="4">
        <v>6721</v>
      </c>
      <c r="C8521" s="1">
        <v>1</v>
      </c>
      <c r="D8521" s="1">
        <f t="shared" si="376"/>
        <v>3.8274338954007794</v>
      </c>
      <c r="E8521" s="1">
        <f t="shared" si="377"/>
        <v>0</v>
      </c>
      <c r="H8521" s="4">
        <v>6721</v>
      </c>
      <c r="O8521" t="e">
        <v>#N/A</v>
      </c>
      <c r="P8521" t="e">
        <v>#N/A</v>
      </c>
      <c r="Q8521" t="e">
        <v>#N/A</v>
      </c>
      <c r="R8521" t="e">
        <v>#N/A</v>
      </c>
      <c r="S8521" t="e">
        <v>#N/A</v>
      </c>
    </row>
    <row r="8522" spans="1:19">
      <c r="A8522" s="1" t="s">
        <v>11208</v>
      </c>
      <c r="B8522" s="4">
        <v>6721</v>
      </c>
      <c r="C8522" s="1">
        <v>1</v>
      </c>
      <c r="D8522" s="1">
        <f t="shared" si="376"/>
        <v>3.8274338954007794</v>
      </c>
      <c r="E8522" s="1">
        <f t="shared" si="377"/>
        <v>0</v>
      </c>
      <c r="H8522" s="4">
        <v>6721</v>
      </c>
      <c r="O8522" t="e">
        <v>#N/A</v>
      </c>
      <c r="P8522" t="e">
        <v>#N/A</v>
      </c>
      <c r="Q8522" t="e">
        <v>#N/A</v>
      </c>
      <c r="R8522" t="e">
        <v>#N/A</v>
      </c>
      <c r="S8522" t="e">
        <v>#N/A</v>
      </c>
    </row>
    <row r="8523" spans="1:19">
      <c r="A8523" s="1" t="s">
        <v>11209</v>
      </c>
      <c r="B8523" s="4">
        <v>6721</v>
      </c>
      <c r="C8523" s="1">
        <v>1</v>
      </c>
      <c r="D8523" s="1">
        <f t="shared" si="376"/>
        <v>3.8274338954007794</v>
      </c>
      <c r="E8523" s="1">
        <f t="shared" si="377"/>
        <v>0</v>
      </c>
      <c r="H8523" s="4">
        <v>6721</v>
      </c>
      <c r="O8523" t="e">
        <v>#N/A</v>
      </c>
      <c r="P8523" t="e">
        <v>#N/A</v>
      </c>
      <c r="Q8523" t="e">
        <v>#N/A</v>
      </c>
      <c r="R8523" t="e">
        <v>#N/A</v>
      </c>
      <c r="S8523" t="e">
        <v>#N/A</v>
      </c>
    </row>
    <row r="8524" spans="1:19">
      <c r="A8524" s="1" t="s">
        <v>11210</v>
      </c>
      <c r="B8524" s="4">
        <v>6721</v>
      </c>
      <c r="C8524" s="1">
        <v>1</v>
      </c>
      <c r="D8524" s="1">
        <f t="shared" si="376"/>
        <v>3.8274338954007794</v>
      </c>
      <c r="E8524" s="1">
        <f t="shared" si="377"/>
        <v>0</v>
      </c>
      <c r="H8524" s="4">
        <v>6721</v>
      </c>
      <c r="O8524" t="e">
        <v>#N/A</v>
      </c>
      <c r="P8524" t="e">
        <v>#N/A</v>
      </c>
      <c r="Q8524" t="e">
        <v>#N/A</v>
      </c>
      <c r="R8524" t="e">
        <v>#N/A</v>
      </c>
      <c r="S8524" t="e">
        <v>#N/A</v>
      </c>
    </row>
    <row r="8525" spans="1:19">
      <c r="A8525" s="1" t="s">
        <v>11211</v>
      </c>
      <c r="B8525" s="4">
        <v>6721</v>
      </c>
      <c r="C8525" s="1">
        <v>1</v>
      </c>
      <c r="D8525" s="1">
        <f t="shared" si="376"/>
        <v>3.8274338954007794</v>
      </c>
      <c r="E8525" s="1">
        <f t="shared" si="377"/>
        <v>0</v>
      </c>
      <c r="H8525" s="4">
        <v>6721</v>
      </c>
      <c r="O8525" t="e">
        <v>#N/A</v>
      </c>
      <c r="P8525" t="e">
        <v>#N/A</v>
      </c>
      <c r="Q8525" t="e">
        <v>#N/A</v>
      </c>
      <c r="R8525" t="e">
        <v>#N/A</v>
      </c>
      <c r="S8525" t="e">
        <v>#N/A</v>
      </c>
    </row>
    <row r="8526" spans="1:19">
      <c r="A8526" s="1" t="s">
        <v>11212</v>
      </c>
      <c r="B8526" s="4">
        <v>6721</v>
      </c>
      <c r="C8526" s="1">
        <v>1</v>
      </c>
      <c r="D8526" s="1">
        <f t="shared" si="376"/>
        <v>3.8274338954007794</v>
      </c>
      <c r="E8526" s="1">
        <f t="shared" si="377"/>
        <v>0</v>
      </c>
      <c r="H8526" s="4">
        <v>6721</v>
      </c>
      <c r="O8526" t="e">
        <v>#N/A</v>
      </c>
      <c r="P8526" t="e">
        <v>#N/A</v>
      </c>
      <c r="Q8526" t="e">
        <v>#N/A</v>
      </c>
      <c r="R8526" t="e">
        <v>#N/A</v>
      </c>
      <c r="S8526" t="e">
        <v>#N/A</v>
      </c>
    </row>
    <row r="8527" spans="1:19">
      <c r="A8527" s="1" t="s">
        <v>11213</v>
      </c>
      <c r="B8527" s="4">
        <v>6721</v>
      </c>
      <c r="C8527" s="1">
        <v>1</v>
      </c>
      <c r="D8527" s="1">
        <f t="shared" si="376"/>
        <v>3.8274338954007794</v>
      </c>
      <c r="E8527" s="1">
        <f t="shared" si="377"/>
        <v>0</v>
      </c>
      <c r="H8527" s="4">
        <v>6721</v>
      </c>
      <c r="O8527" t="e">
        <v>#N/A</v>
      </c>
      <c r="P8527" t="e">
        <v>#N/A</v>
      </c>
      <c r="Q8527" t="e">
        <v>#N/A</v>
      </c>
      <c r="R8527" t="e">
        <v>#N/A</v>
      </c>
      <c r="S8527" t="e">
        <v>#N/A</v>
      </c>
    </row>
    <row r="8528" spans="1:19">
      <c r="A8528" s="1" t="s">
        <v>11214</v>
      </c>
      <c r="B8528" s="4">
        <v>6721</v>
      </c>
      <c r="C8528" s="1">
        <v>1</v>
      </c>
      <c r="D8528" s="1">
        <f t="shared" si="376"/>
        <v>3.8274338954007794</v>
      </c>
      <c r="E8528" s="1">
        <f t="shared" si="377"/>
        <v>0</v>
      </c>
      <c r="H8528" s="4">
        <v>6721</v>
      </c>
      <c r="O8528" t="e">
        <v>#N/A</v>
      </c>
      <c r="P8528" t="e">
        <v>#N/A</v>
      </c>
      <c r="Q8528" t="e">
        <v>#N/A</v>
      </c>
      <c r="R8528" t="e">
        <v>#N/A</v>
      </c>
      <c r="S8528" t="e">
        <v>#N/A</v>
      </c>
    </row>
    <row r="8529" spans="1:19">
      <c r="A8529" s="1" t="s">
        <v>11215</v>
      </c>
      <c r="B8529" s="4">
        <v>6721</v>
      </c>
      <c r="C8529" s="1">
        <v>1</v>
      </c>
      <c r="D8529" s="1">
        <f t="shared" si="376"/>
        <v>3.8274338954007794</v>
      </c>
      <c r="E8529" s="1">
        <f t="shared" si="377"/>
        <v>0</v>
      </c>
      <c r="H8529" s="4">
        <v>6721</v>
      </c>
      <c r="O8529" t="e">
        <v>#N/A</v>
      </c>
      <c r="P8529" t="e">
        <v>#N/A</v>
      </c>
      <c r="Q8529" t="e">
        <v>#N/A</v>
      </c>
      <c r="R8529" t="e">
        <v>#N/A</v>
      </c>
      <c r="S8529" t="e">
        <v>#N/A</v>
      </c>
    </row>
    <row r="8530" spans="1:19">
      <c r="A8530" s="1" t="s">
        <v>11216</v>
      </c>
      <c r="B8530" s="4">
        <v>6721</v>
      </c>
      <c r="C8530" s="1">
        <v>1</v>
      </c>
      <c r="D8530" s="1">
        <f t="shared" si="376"/>
        <v>3.8274338954007794</v>
      </c>
      <c r="E8530" s="1">
        <f t="shared" si="377"/>
        <v>0</v>
      </c>
      <c r="H8530" s="4">
        <v>6721</v>
      </c>
      <c r="O8530" t="e">
        <v>#N/A</v>
      </c>
      <c r="P8530" t="e">
        <v>#N/A</v>
      </c>
      <c r="Q8530" t="e">
        <v>#N/A</v>
      </c>
      <c r="R8530" t="e">
        <v>#N/A</v>
      </c>
      <c r="S8530" t="e">
        <v>#N/A</v>
      </c>
    </row>
    <row r="8531" spans="1:19">
      <c r="A8531" s="1" t="s">
        <v>11217</v>
      </c>
      <c r="B8531" s="4">
        <v>6721</v>
      </c>
      <c r="C8531" s="1">
        <v>1</v>
      </c>
      <c r="D8531" s="1">
        <f t="shared" si="376"/>
        <v>3.8274338954007794</v>
      </c>
      <c r="E8531" s="1">
        <f t="shared" si="377"/>
        <v>0</v>
      </c>
      <c r="H8531" s="4">
        <v>6721</v>
      </c>
      <c r="O8531" t="e">
        <v>#N/A</v>
      </c>
      <c r="P8531" t="e">
        <v>#N/A</v>
      </c>
      <c r="Q8531" t="e">
        <v>#N/A</v>
      </c>
      <c r="R8531" t="e">
        <v>#N/A</v>
      </c>
      <c r="S8531" t="e">
        <v>#N/A</v>
      </c>
    </row>
    <row r="8532" spans="1:19">
      <c r="A8532" s="1" t="s">
        <v>11218</v>
      </c>
      <c r="B8532" s="4">
        <v>6721</v>
      </c>
      <c r="C8532" s="1">
        <v>1</v>
      </c>
      <c r="D8532" s="1">
        <f t="shared" si="376"/>
        <v>3.8274338954007794</v>
      </c>
      <c r="E8532" s="1">
        <f t="shared" si="377"/>
        <v>0</v>
      </c>
      <c r="H8532" s="4">
        <v>6721</v>
      </c>
      <c r="O8532" t="e">
        <v>#N/A</v>
      </c>
      <c r="P8532" t="e">
        <v>#N/A</v>
      </c>
      <c r="Q8532" t="e">
        <v>#N/A</v>
      </c>
      <c r="R8532" t="e">
        <v>#N/A</v>
      </c>
      <c r="S8532" t="e">
        <v>#N/A</v>
      </c>
    </row>
    <row r="8533" spans="1:19">
      <c r="A8533" s="1" t="s">
        <v>11219</v>
      </c>
      <c r="B8533" s="4">
        <v>6721</v>
      </c>
      <c r="C8533" s="1">
        <v>1</v>
      </c>
      <c r="D8533" s="1">
        <f t="shared" si="376"/>
        <v>3.8274338954007794</v>
      </c>
      <c r="E8533" s="1">
        <f t="shared" si="377"/>
        <v>0</v>
      </c>
      <c r="H8533" s="4">
        <v>6721</v>
      </c>
      <c r="O8533" t="e">
        <v>#N/A</v>
      </c>
      <c r="P8533" t="e">
        <v>#N/A</v>
      </c>
      <c r="Q8533" t="e">
        <v>#N/A</v>
      </c>
      <c r="R8533" t="e">
        <v>#N/A</v>
      </c>
      <c r="S8533" t="e">
        <v>#N/A</v>
      </c>
    </row>
    <row r="8534" spans="1:19">
      <c r="A8534" s="1" t="s">
        <v>11220</v>
      </c>
      <c r="B8534" s="4">
        <v>6721</v>
      </c>
      <c r="C8534" s="1">
        <v>1</v>
      </c>
      <c r="D8534" s="1">
        <f t="shared" si="376"/>
        <v>3.8274338954007794</v>
      </c>
      <c r="E8534" s="1">
        <f t="shared" si="377"/>
        <v>0</v>
      </c>
      <c r="H8534" s="4">
        <v>6721</v>
      </c>
      <c r="O8534" t="e">
        <v>#N/A</v>
      </c>
      <c r="P8534" t="e">
        <v>#N/A</v>
      </c>
      <c r="Q8534" t="e">
        <v>#N/A</v>
      </c>
      <c r="R8534" t="e">
        <v>#N/A</v>
      </c>
      <c r="S8534" t="e">
        <v>#N/A</v>
      </c>
    </row>
    <row r="8535" spans="1:19">
      <c r="A8535" s="1" t="s">
        <v>11221</v>
      </c>
      <c r="B8535" s="4">
        <v>6721</v>
      </c>
      <c r="C8535" s="1">
        <v>1</v>
      </c>
      <c r="D8535" s="1">
        <f t="shared" si="376"/>
        <v>3.8274338954007794</v>
      </c>
      <c r="E8535" s="1">
        <f t="shared" si="377"/>
        <v>0</v>
      </c>
      <c r="H8535" s="4">
        <v>6721</v>
      </c>
      <c r="O8535" t="e">
        <v>#N/A</v>
      </c>
      <c r="P8535" t="e">
        <v>#N/A</v>
      </c>
      <c r="Q8535" t="e">
        <v>#N/A</v>
      </c>
      <c r="R8535" t="e">
        <v>#N/A</v>
      </c>
      <c r="S8535" t="e">
        <v>#N/A</v>
      </c>
    </row>
    <row r="8536" spans="1:19">
      <c r="A8536" s="1" t="s">
        <v>11222</v>
      </c>
      <c r="B8536" s="4">
        <v>6721</v>
      </c>
      <c r="C8536" s="1">
        <v>1</v>
      </c>
      <c r="D8536" s="1">
        <f t="shared" si="376"/>
        <v>3.8274338954007794</v>
      </c>
      <c r="E8536" s="1">
        <f t="shared" si="377"/>
        <v>0</v>
      </c>
      <c r="H8536" s="4">
        <v>6721</v>
      </c>
      <c r="O8536" t="e">
        <v>#N/A</v>
      </c>
      <c r="P8536" t="e">
        <v>#N/A</v>
      </c>
      <c r="Q8536" t="e">
        <v>#N/A</v>
      </c>
      <c r="R8536" t="e">
        <v>#N/A</v>
      </c>
      <c r="S8536" t="e">
        <v>#N/A</v>
      </c>
    </row>
    <row r="8537" spans="1:19">
      <c r="A8537" s="1" t="s">
        <v>11223</v>
      </c>
      <c r="B8537" s="4">
        <v>6721</v>
      </c>
      <c r="C8537" s="1">
        <v>1</v>
      </c>
      <c r="D8537" s="1">
        <f t="shared" si="376"/>
        <v>3.8274338954007794</v>
      </c>
      <c r="E8537" s="1">
        <f t="shared" si="377"/>
        <v>0</v>
      </c>
      <c r="H8537" s="4">
        <v>6721</v>
      </c>
      <c r="O8537" t="e">
        <v>#N/A</v>
      </c>
      <c r="P8537" t="e">
        <v>#N/A</v>
      </c>
      <c r="Q8537" t="e">
        <v>#N/A</v>
      </c>
      <c r="R8537" t="e">
        <v>#N/A</v>
      </c>
      <c r="S8537" t="e">
        <v>#N/A</v>
      </c>
    </row>
    <row r="8538" spans="1:19">
      <c r="A8538" s="1" t="s">
        <v>11224</v>
      </c>
      <c r="B8538" s="4">
        <v>6721</v>
      </c>
      <c r="C8538" s="1">
        <v>1</v>
      </c>
      <c r="D8538" s="1">
        <f t="shared" si="376"/>
        <v>3.8274338954007794</v>
      </c>
      <c r="E8538" s="1">
        <f t="shared" si="377"/>
        <v>0</v>
      </c>
      <c r="H8538" s="4">
        <v>6721</v>
      </c>
      <c r="O8538" t="e">
        <v>#N/A</v>
      </c>
      <c r="P8538" t="e">
        <v>#N/A</v>
      </c>
      <c r="Q8538" t="e">
        <v>#N/A</v>
      </c>
      <c r="R8538" t="e">
        <v>#N/A</v>
      </c>
      <c r="S8538" t="e">
        <v>#N/A</v>
      </c>
    </row>
    <row r="8539" spans="1:19">
      <c r="A8539" s="1" t="s">
        <v>11225</v>
      </c>
      <c r="B8539" s="4">
        <v>6721</v>
      </c>
      <c r="C8539" s="1">
        <v>1</v>
      </c>
      <c r="D8539" s="1">
        <f t="shared" si="376"/>
        <v>3.8274338954007794</v>
      </c>
      <c r="E8539" s="1">
        <f t="shared" si="377"/>
        <v>0</v>
      </c>
      <c r="H8539" s="4">
        <v>6721</v>
      </c>
      <c r="O8539" t="e">
        <v>#N/A</v>
      </c>
      <c r="P8539" t="e">
        <v>#N/A</v>
      </c>
      <c r="Q8539" t="e">
        <v>#N/A</v>
      </c>
      <c r="R8539" t="e">
        <v>#N/A</v>
      </c>
      <c r="S8539" t="e">
        <v>#N/A</v>
      </c>
    </row>
    <row r="8540" spans="1:19">
      <c r="A8540" s="1" t="s">
        <v>11226</v>
      </c>
      <c r="B8540" s="4">
        <v>6721</v>
      </c>
      <c r="C8540" s="1">
        <v>1</v>
      </c>
      <c r="D8540" s="1">
        <f t="shared" si="376"/>
        <v>3.8274338954007794</v>
      </c>
      <c r="E8540" s="1">
        <f t="shared" si="377"/>
        <v>0</v>
      </c>
      <c r="H8540" s="4">
        <v>6721</v>
      </c>
      <c r="O8540" t="e">
        <v>#N/A</v>
      </c>
      <c r="P8540" t="e">
        <v>#N/A</v>
      </c>
      <c r="Q8540" t="e">
        <v>#N/A</v>
      </c>
      <c r="R8540" t="e">
        <v>#N/A</v>
      </c>
      <c r="S8540" t="e">
        <v>#N/A</v>
      </c>
    </row>
    <row r="8541" spans="1:19">
      <c r="A8541" s="1" t="s">
        <v>11227</v>
      </c>
      <c r="B8541" s="4">
        <v>6721</v>
      </c>
      <c r="C8541" s="1">
        <v>1</v>
      </c>
      <c r="D8541" s="1">
        <f t="shared" si="376"/>
        <v>3.8274338954007794</v>
      </c>
      <c r="E8541" s="1">
        <f t="shared" si="377"/>
        <v>0</v>
      </c>
      <c r="H8541" s="4">
        <v>6721</v>
      </c>
      <c r="O8541" t="e">
        <v>#N/A</v>
      </c>
      <c r="P8541" t="e">
        <v>#N/A</v>
      </c>
      <c r="Q8541" t="e">
        <v>#N/A</v>
      </c>
      <c r="R8541" t="e">
        <v>#N/A</v>
      </c>
      <c r="S8541" t="e">
        <v>#N/A</v>
      </c>
    </row>
    <row r="8542" spans="1:19">
      <c r="A8542" s="1" t="s">
        <v>11228</v>
      </c>
      <c r="B8542" s="4">
        <v>6721</v>
      </c>
      <c r="C8542" s="1">
        <v>1</v>
      </c>
      <c r="D8542" s="1">
        <f t="shared" si="376"/>
        <v>3.8274338954007794</v>
      </c>
      <c r="E8542" s="1">
        <f t="shared" si="377"/>
        <v>0</v>
      </c>
      <c r="H8542" s="4">
        <v>6721</v>
      </c>
      <c r="O8542" t="e">
        <v>#N/A</v>
      </c>
      <c r="P8542" t="e">
        <v>#N/A</v>
      </c>
      <c r="Q8542" t="e">
        <v>#N/A</v>
      </c>
      <c r="R8542" t="e">
        <v>#N/A</v>
      </c>
      <c r="S8542" t="e">
        <v>#N/A</v>
      </c>
    </row>
    <row r="8543" spans="1:19">
      <c r="A8543" s="1" t="s">
        <v>11229</v>
      </c>
      <c r="B8543" s="4">
        <v>6721</v>
      </c>
      <c r="C8543" s="1">
        <v>1</v>
      </c>
      <c r="D8543" s="1">
        <f t="shared" si="376"/>
        <v>3.8274338954007794</v>
      </c>
      <c r="E8543" s="1">
        <f t="shared" si="377"/>
        <v>0</v>
      </c>
      <c r="H8543" s="4">
        <v>6721</v>
      </c>
      <c r="O8543" t="e">
        <v>#N/A</v>
      </c>
      <c r="P8543" t="e">
        <v>#N/A</v>
      </c>
      <c r="Q8543" t="e">
        <v>#N/A</v>
      </c>
      <c r="R8543" t="e">
        <v>#N/A</v>
      </c>
      <c r="S8543" t="e">
        <v>#N/A</v>
      </c>
    </row>
    <row r="8544" spans="1:19">
      <c r="A8544" s="1" t="s">
        <v>11230</v>
      </c>
      <c r="B8544" s="4">
        <v>6721</v>
      </c>
      <c r="C8544" s="1">
        <v>1</v>
      </c>
      <c r="D8544" s="1">
        <f t="shared" ref="D8544:D8607" si="378">LOG(B8544)</f>
        <v>3.8274338954007794</v>
      </c>
      <c r="E8544" s="1">
        <f t="shared" ref="E8544:E8607" si="379">LOG(C8544)</f>
        <v>0</v>
      </c>
      <c r="H8544" s="4">
        <v>6721</v>
      </c>
      <c r="O8544" t="e">
        <v>#N/A</v>
      </c>
      <c r="P8544" t="e">
        <v>#N/A</v>
      </c>
      <c r="Q8544" t="e">
        <v>#N/A</v>
      </c>
      <c r="R8544" t="e">
        <v>#N/A</v>
      </c>
      <c r="S8544" t="e">
        <v>#N/A</v>
      </c>
    </row>
    <row r="8545" spans="1:19">
      <c r="A8545" s="1" t="s">
        <v>11231</v>
      </c>
      <c r="B8545" s="4">
        <v>6721</v>
      </c>
      <c r="C8545" s="1">
        <v>1</v>
      </c>
      <c r="D8545" s="1">
        <f t="shared" si="378"/>
        <v>3.8274338954007794</v>
      </c>
      <c r="E8545" s="1">
        <f t="shared" si="379"/>
        <v>0</v>
      </c>
      <c r="H8545" s="4">
        <v>6721</v>
      </c>
      <c r="O8545" t="e">
        <v>#N/A</v>
      </c>
      <c r="P8545" t="e">
        <v>#N/A</v>
      </c>
      <c r="Q8545" t="e">
        <v>#N/A</v>
      </c>
      <c r="R8545" t="e">
        <v>#N/A</v>
      </c>
      <c r="S8545" t="e">
        <v>#N/A</v>
      </c>
    </row>
    <row r="8546" spans="1:19">
      <c r="A8546" s="1" t="s">
        <v>11232</v>
      </c>
      <c r="B8546" s="4">
        <v>6721</v>
      </c>
      <c r="C8546" s="1">
        <v>1</v>
      </c>
      <c r="D8546" s="1">
        <f t="shared" si="378"/>
        <v>3.8274338954007794</v>
      </c>
      <c r="E8546" s="1">
        <f t="shared" si="379"/>
        <v>0</v>
      </c>
      <c r="H8546" s="4">
        <v>6721</v>
      </c>
      <c r="O8546" t="e">
        <v>#N/A</v>
      </c>
      <c r="P8546" t="e">
        <v>#N/A</v>
      </c>
      <c r="Q8546" t="e">
        <v>#N/A</v>
      </c>
      <c r="R8546" t="e">
        <v>#N/A</v>
      </c>
      <c r="S8546" t="e">
        <v>#N/A</v>
      </c>
    </row>
    <row r="8547" spans="1:19">
      <c r="A8547" s="1" t="s">
        <v>11233</v>
      </c>
      <c r="B8547" s="4">
        <v>6721</v>
      </c>
      <c r="C8547" s="1">
        <v>1</v>
      </c>
      <c r="D8547" s="1">
        <f t="shared" si="378"/>
        <v>3.8274338954007794</v>
      </c>
      <c r="E8547" s="1">
        <f t="shared" si="379"/>
        <v>0</v>
      </c>
      <c r="H8547" s="4">
        <v>6721</v>
      </c>
      <c r="O8547" t="e">
        <v>#N/A</v>
      </c>
      <c r="P8547" t="e">
        <v>#N/A</v>
      </c>
      <c r="Q8547" t="e">
        <v>#N/A</v>
      </c>
      <c r="R8547" t="e">
        <v>#N/A</v>
      </c>
      <c r="S8547" t="e">
        <v>#N/A</v>
      </c>
    </row>
    <row r="8548" spans="1:19">
      <c r="A8548" s="1" t="s">
        <v>11234</v>
      </c>
      <c r="B8548" s="4">
        <v>6721</v>
      </c>
      <c r="C8548" s="1">
        <v>1</v>
      </c>
      <c r="D8548" s="1">
        <f t="shared" si="378"/>
        <v>3.8274338954007794</v>
      </c>
      <c r="E8548" s="1">
        <f t="shared" si="379"/>
        <v>0</v>
      </c>
      <c r="H8548" s="4">
        <v>6721</v>
      </c>
      <c r="O8548" t="e">
        <v>#N/A</v>
      </c>
      <c r="P8548" t="e">
        <v>#N/A</v>
      </c>
      <c r="Q8548" t="e">
        <v>#N/A</v>
      </c>
      <c r="R8548" t="e">
        <v>#N/A</v>
      </c>
      <c r="S8548" t="e">
        <v>#N/A</v>
      </c>
    </row>
    <row r="8549" spans="1:19">
      <c r="A8549" s="1" t="s">
        <v>11235</v>
      </c>
      <c r="B8549" s="4">
        <v>6721</v>
      </c>
      <c r="C8549" s="1">
        <v>1</v>
      </c>
      <c r="D8549" s="1">
        <f t="shared" si="378"/>
        <v>3.8274338954007794</v>
      </c>
      <c r="E8549" s="1">
        <f t="shared" si="379"/>
        <v>0</v>
      </c>
      <c r="H8549" s="4">
        <v>6721</v>
      </c>
      <c r="O8549" t="e">
        <v>#N/A</v>
      </c>
      <c r="P8549" t="e">
        <v>#N/A</v>
      </c>
      <c r="Q8549" t="e">
        <v>#N/A</v>
      </c>
      <c r="R8549" t="e">
        <v>#N/A</v>
      </c>
      <c r="S8549" t="e">
        <v>#N/A</v>
      </c>
    </row>
    <row r="8550" spans="1:19">
      <c r="A8550" s="1" t="s">
        <v>11236</v>
      </c>
      <c r="B8550" s="4">
        <v>6721</v>
      </c>
      <c r="C8550" s="1">
        <v>1</v>
      </c>
      <c r="D8550" s="1">
        <f t="shared" si="378"/>
        <v>3.8274338954007794</v>
      </c>
      <c r="E8550" s="1">
        <f t="shared" si="379"/>
        <v>0</v>
      </c>
      <c r="H8550" s="4">
        <v>6721</v>
      </c>
      <c r="O8550" t="e">
        <v>#N/A</v>
      </c>
      <c r="P8550" t="e">
        <v>#N/A</v>
      </c>
      <c r="Q8550" t="e">
        <v>#N/A</v>
      </c>
      <c r="R8550" t="e">
        <v>#N/A</v>
      </c>
      <c r="S8550" t="e">
        <v>#N/A</v>
      </c>
    </row>
    <row r="8551" spans="1:19">
      <c r="A8551" s="1" t="s">
        <v>11237</v>
      </c>
      <c r="B8551" s="4">
        <v>6721</v>
      </c>
      <c r="C8551" s="1">
        <v>1</v>
      </c>
      <c r="D8551" s="1">
        <f t="shared" si="378"/>
        <v>3.8274338954007794</v>
      </c>
      <c r="E8551" s="1">
        <f t="shared" si="379"/>
        <v>0</v>
      </c>
      <c r="H8551" s="4">
        <v>6721</v>
      </c>
      <c r="O8551" t="e">
        <v>#N/A</v>
      </c>
      <c r="P8551" t="e">
        <v>#N/A</v>
      </c>
      <c r="Q8551" t="e">
        <v>#N/A</v>
      </c>
      <c r="R8551" t="e">
        <v>#N/A</v>
      </c>
      <c r="S8551" t="e">
        <v>#N/A</v>
      </c>
    </row>
    <row r="8552" spans="1:19">
      <c r="A8552" s="1" t="s">
        <v>11238</v>
      </c>
      <c r="B8552" s="4">
        <v>6721</v>
      </c>
      <c r="C8552" s="1">
        <v>1</v>
      </c>
      <c r="D8552" s="1">
        <f t="shared" si="378"/>
        <v>3.8274338954007794</v>
      </c>
      <c r="E8552" s="1">
        <f t="shared" si="379"/>
        <v>0</v>
      </c>
      <c r="H8552" s="4">
        <v>6721</v>
      </c>
      <c r="O8552" t="e">
        <v>#N/A</v>
      </c>
      <c r="P8552" t="e">
        <v>#N/A</v>
      </c>
      <c r="Q8552" t="e">
        <v>#N/A</v>
      </c>
      <c r="R8552" t="e">
        <v>#N/A</v>
      </c>
      <c r="S8552" t="e">
        <v>#N/A</v>
      </c>
    </row>
    <row r="8553" spans="1:19">
      <c r="A8553" s="1" t="s">
        <v>11239</v>
      </c>
      <c r="B8553" s="4">
        <v>6721</v>
      </c>
      <c r="C8553" s="1">
        <v>1</v>
      </c>
      <c r="D8553" s="1">
        <f t="shared" si="378"/>
        <v>3.8274338954007794</v>
      </c>
      <c r="E8553" s="1">
        <f t="shared" si="379"/>
        <v>0</v>
      </c>
      <c r="H8553" s="4">
        <v>6721</v>
      </c>
      <c r="O8553" t="e">
        <v>#N/A</v>
      </c>
      <c r="P8553" t="e">
        <v>#N/A</v>
      </c>
      <c r="Q8553" t="e">
        <v>#N/A</v>
      </c>
      <c r="R8553" t="e">
        <v>#N/A</v>
      </c>
      <c r="S8553" t="e">
        <v>#N/A</v>
      </c>
    </row>
    <row r="8554" spans="1:19">
      <c r="A8554" s="1" t="s">
        <v>11240</v>
      </c>
      <c r="B8554" s="4">
        <v>6721</v>
      </c>
      <c r="C8554" s="1">
        <v>1</v>
      </c>
      <c r="D8554" s="1">
        <f t="shared" si="378"/>
        <v>3.8274338954007794</v>
      </c>
      <c r="E8554" s="1">
        <f t="shared" si="379"/>
        <v>0</v>
      </c>
      <c r="H8554" s="4">
        <v>6721</v>
      </c>
      <c r="O8554" t="e">
        <v>#N/A</v>
      </c>
      <c r="P8554" t="e">
        <v>#N/A</v>
      </c>
      <c r="Q8554" t="e">
        <v>#N/A</v>
      </c>
      <c r="R8554" t="e">
        <v>#N/A</v>
      </c>
      <c r="S8554" t="e">
        <v>#N/A</v>
      </c>
    </row>
    <row r="8555" spans="1:19">
      <c r="A8555" s="1" t="s">
        <v>11241</v>
      </c>
      <c r="B8555" s="4">
        <v>6721</v>
      </c>
      <c r="C8555" s="1">
        <v>1</v>
      </c>
      <c r="D8555" s="1">
        <f t="shared" si="378"/>
        <v>3.8274338954007794</v>
      </c>
      <c r="E8555" s="1">
        <f t="shared" si="379"/>
        <v>0</v>
      </c>
      <c r="H8555" s="4">
        <v>6721</v>
      </c>
      <c r="O8555" t="e">
        <v>#N/A</v>
      </c>
      <c r="P8555" t="e">
        <v>#N/A</v>
      </c>
      <c r="Q8555" t="e">
        <v>#N/A</v>
      </c>
      <c r="R8555" t="e">
        <v>#N/A</v>
      </c>
      <c r="S8555" t="e">
        <v>#N/A</v>
      </c>
    </row>
    <row r="8556" spans="1:19">
      <c r="A8556" s="1" t="s">
        <v>11242</v>
      </c>
      <c r="B8556" s="4">
        <v>6721</v>
      </c>
      <c r="C8556" s="1">
        <v>1</v>
      </c>
      <c r="D8556" s="1">
        <f t="shared" si="378"/>
        <v>3.8274338954007794</v>
      </c>
      <c r="E8556" s="1">
        <f t="shared" si="379"/>
        <v>0</v>
      </c>
      <c r="H8556" s="4">
        <v>6721</v>
      </c>
      <c r="O8556" t="e">
        <v>#N/A</v>
      </c>
      <c r="P8556" t="e">
        <v>#N/A</v>
      </c>
      <c r="Q8556" t="e">
        <v>#N/A</v>
      </c>
      <c r="R8556" t="e">
        <v>#N/A</v>
      </c>
      <c r="S8556" t="e">
        <v>#N/A</v>
      </c>
    </row>
    <row r="8557" spans="1:19">
      <c r="A8557" s="1" t="s">
        <v>11243</v>
      </c>
      <c r="B8557" s="4">
        <v>6721</v>
      </c>
      <c r="C8557" s="1">
        <v>1</v>
      </c>
      <c r="D8557" s="1">
        <f t="shared" si="378"/>
        <v>3.8274338954007794</v>
      </c>
      <c r="E8557" s="1">
        <f t="shared" si="379"/>
        <v>0</v>
      </c>
      <c r="H8557" s="4">
        <v>6721</v>
      </c>
      <c r="O8557" t="e">
        <v>#N/A</v>
      </c>
      <c r="P8557" t="e">
        <v>#N/A</v>
      </c>
      <c r="Q8557" t="e">
        <v>#N/A</v>
      </c>
      <c r="R8557" t="e">
        <v>#N/A</v>
      </c>
      <c r="S8557" t="e">
        <v>#N/A</v>
      </c>
    </row>
    <row r="8558" spans="1:19">
      <c r="A8558" s="1" t="s">
        <v>11244</v>
      </c>
      <c r="B8558" s="4">
        <v>6721</v>
      </c>
      <c r="C8558" s="1">
        <v>1</v>
      </c>
      <c r="D8558" s="1">
        <f t="shared" si="378"/>
        <v>3.8274338954007794</v>
      </c>
      <c r="E8558" s="1">
        <f t="shared" si="379"/>
        <v>0</v>
      </c>
      <c r="H8558" s="4">
        <v>6721</v>
      </c>
      <c r="O8558" t="e">
        <v>#N/A</v>
      </c>
      <c r="P8558" t="e">
        <v>#N/A</v>
      </c>
      <c r="Q8558" t="e">
        <v>#N/A</v>
      </c>
      <c r="R8558" t="e">
        <v>#N/A</v>
      </c>
      <c r="S8558" t="e">
        <v>#N/A</v>
      </c>
    </row>
    <row r="8559" spans="1:19">
      <c r="A8559" s="1" t="s">
        <v>11245</v>
      </c>
      <c r="B8559" s="4">
        <v>6721</v>
      </c>
      <c r="C8559" s="1">
        <v>1</v>
      </c>
      <c r="D8559" s="1">
        <f t="shared" si="378"/>
        <v>3.8274338954007794</v>
      </c>
      <c r="E8559" s="1">
        <f t="shared" si="379"/>
        <v>0</v>
      </c>
      <c r="H8559" s="4">
        <v>6721</v>
      </c>
      <c r="O8559" t="e">
        <v>#N/A</v>
      </c>
      <c r="P8559" t="e">
        <v>#N/A</v>
      </c>
      <c r="Q8559" t="e">
        <v>#N/A</v>
      </c>
      <c r="R8559" t="e">
        <v>#N/A</v>
      </c>
      <c r="S8559" t="e">
        <v>#N/A</v>
      </c>
    </row>
    <row r="8560" spans="1:19">
      <c r="A8560" s="1" t="s">
        <v>11246</v>
      </c>
      <c r="B8560" s="4">
        <v>6721</v>
      </c>
      <c r="C8560" s="1">
        <v>1</v>
      </c>
      <c r="D8560" s="1">
        <f t="shared" si="378"/>
        <v>3.8274338954007794</v>
      </c>
      <c r="E8560" s="1">
        <f t="shared" si="379"/>
        <v>0</v>
      </c>
      <c r="H8560" s="4">
        <v>6721</v>
      </c>
      <c r="O8560" t="e">
        <v>#N/A</v>
      </c>
      <c r="P8560" t="e">
        <v>#N/A</v>
      </c>
      <c r="Q8560" t="e">
        <v>#N/A</v>
      </c>
      <c r="R8560" t="e">
        <v>#N/A</v>
      </c>
      <c r="S8560" t="e">
        <v>#N/A</v>
      </c>
    </row>
    <row r="8561" spans="1:19">
      <c r="A8561" s="1" t="s">
        <v>11247</v>
      </c>
      <c r="B8561" s="4">
        <v>6721</v>
      </c>
      <c r="C8561" s="1">
        <v>1</v>
      </c>
      <c r="D8561" s="1">
        <f t="shared" si="378"/>
        <v>3.8274338954007794</v>
      </c>
      <c r="E8561" s="1">
        <f t="shared" si="379"/>
        <v>0</v>
      </c>
      <c r="H8561" s="4">
        <v>6721</v>
      </c>
      <c r="O8561" t="e">
        <v>#N/A</v>
      </c>
      <c r="P8561" t="e">
        <v>#N/A</v>
      </c>
      <c r="Q8561" t="e">
        <v>#N/A</v>
      </c>
      <c r="R8561" t="e">
        <v>#N/A</v>
      </c>
      <c r="S8561" t="e">
        <v>#N/A</v>
      </c>
    </row>
    <row r="8562" spans="1:19">
      <c r="A8562" s="1" t="s">
        <v>11248</v>
      </c>
      <c r="B8562" s="4">
        <v>6721</v>
      </c>
      <c r="C8562" s="1">
        <v>1</v>
      </c>
      <c r="D8562" s="1">
        <f t="shared" si="378"/>
        <v>3.8274338954007794</v>
      </c>
      <c r="E8562" s="1">
        <f t="shared" si="379"/>
        <v>0</v>
      </c>
      <c r="H8562" s="4">
        <v>6721</v>
      </c>
      <c r="O8562" t="e">
        <v>#N/A</v>
      </c>
      <c r="P8562" t="e">
        <v>#N/A</v>
      </c>
      <c r="Q8562" t="e">
        <v>#N/A</v>
      </c>
      <c r="R8562" t="e">
        <v>#N/A</v>
      </c>
      <c r="S8562" t="e">
        <v>#N/A</v>
      </c>
    </row>
    <row r="8563" spans="1:19">
      <c r="A8563" s="1" t="s">
        <v>11249</v>
      </c>
      <c r="B8563" s="4">
        <v>6721</v>
      </c>
      <c r="C8563" s="1">
        <v>1</v>
      </c>
      <c r="D8563" s="1">
        <f t="shared" si="378"/>
        <v>3.8274338954007794</v>
      </c>
      <c r="E8563" s="1">
        <f t="shared" si="379"/>
        <v>0</v>
      </c>
      <c r="H8563" s="4">
        <v>6721</v>
      </c>
      <c r="O8563" t="e">
        <v>#N/A</v>
      </c>
      <c r="P8563" t="e">
        <v>#N/A</v>
      </c>
      <c r="Q8563" t="e">
        <v>#N/A</v>
      </c>
      <c r="R8563" t="e">
        <v>#N/A</v>
      </c>
      <c r="S8563" t="e">
        <v>#N/A</v>
      </c>
    </row>
    <row r="8564" spans="1:19">
      <c r="A8564" s="1" t="s">
        <v>11250</v>
      </c>
      <c r="B8564" s="4">
        <v>6721</v>
      </c>
      <c r="C8564" s="1">
        <v>1</v>
      </c>
      <c r="D8564" s="1">
        <f t="shared" si="378"/>
        <v>3.8274338954007794</v>
      </c>
      <c r="E8564" s="1">
        <f t="shared" si="379"/>
        <v>0</v>
      </c>
      <c r="H8564" s="4">
        <v>6721</v>
      </c>
      <c r="O8564" t="e">
        <v>#N/A</v>
      </c>
      <c r="P8564" t="e">
        <v>#N/A</v>
      </c>
      <c r="Q8564" t="e">
        <v>#N/A</v>
      </c>
      <c r="R8564" t="e">
        <v>#N/A</v>
      </c>
      <c r="S8564" t="e">
        <v>#N/A</v>
      </c>
    </row>
    <row r="8565" spans="1:19">
      <c r="A8565" s="1" t="s">
        <v>11251</v>
      </c>
      <c r="B8565" s="4">
        <v>6721</v>
      </c>
      <c r="C8565" s="1">
        <v>1</v>
      </c>
      <c r="D8565" s="1">
        <f t="shared" si="378"/>
        <v>3.8274338954007794</v>
      </c>
      <c r="E8565" s="1">
        <f t="shared" si="379"/>
        <v>0</v>
      </c>
      <c r="H8565" s="4">
        <v>6721</v>
      </c>
      <c r="O8565" t="e">
        <v>#N/A</v>
      </c>
      <c r="P8565" t="e">
        <v>#N/A</v>
      </c>
      <c r="Q8565" t="e">
        <v>#N/A</v>
      </c>
      <c r="R8565" t="e">
        <v>#N/A</v>
      </c>
      <c r="S8565" t="e">
        <v>#N/A</v>
      </c>
    </row>
    <row r="8566" spans="1:19">
      <c r="A8566" s="1" t="s">
        <v>11252</v>
      </c>
      <c r="B8566" s="4">
        <v>6721</v>
      </c>
      <c r="C8566" s="1">
        <v>1</v>
      </c>
      <c r="D8566" s="1">
        <f t="shared" si="378"/>
        <v>3.8274338954007794</v>
      </c>
      <c r="E8566" s="1">
        <f t="shared" si="379"/>
        <v>0</v>
      </c>
      <c r="H8566" s="4">
        <v>6721</v>
      </c>
      <c r="O8566" t="e">
        <v>#N/A</v>
      </c>
      <c r="P8566" t="e">
        <v>#N/A</v>
      </c>
      <c r="Q8566" t="e">
        <v>#N/A</v>
      </c>
      <c r="R8566" t="e">
        <v>#N/A</v>
      </c>
      <c r="S8566" t="e">
        <v>#N/A</v>
      </c>
    </row>
    <row r="8567" spans="1:19">
      <c r="A8567" s="1" t="s">
        <v>11253</v>
      </c>
      <c r="B8567" s="4">
        <v>6721</v>
      </c>
      <c r="C8567" s="1">
        <v>1</v>
      </c>
      <c r="D8567" s="1">
        <f t="shared" si="378"/>
        <v>3.8274338954007794</v>
      </c>
      <c r="E8567" s="1">
        <f t="shared" si="379"/>
        <v>0</v>
      </c>
      <c r="H8567" s="4">
        <v>6721</v>
      </c>
      <c r="O8567" t="e">
        <v>#N/A</v>
      </c>
      <c r="P8567" t="e">
        <v>#N/A</v>
      </c>
      <c r="Q8567" t="e">
        <v>#N/A</v>
      </c>
      <c r="R8567" t="e">
        <v>#N/A</v>
      </c>
      <c r="S8567" t="e">
        <v>#N/A</v>
      </c>
    </row>
    <row r="8568" spans="1:19">
      <c r="A8568" s="1" t="s">
        <v>11254</v>
      </c>
      <c r="B8568" s="4">
        <v>6721</v>
      </c>
      <c r="C8568" s="1">
        <v>1</v>
      </c>
      <c r="D8568" s="1">
        <f t="shared" si="378"/>
        <v>3.8274338954007794</v>
      </c>
      <c r="E8568" s="1">
        <f t="shared" si="379"/>
        <v>0</v>
      </c>
      <c r="H8568" s="4">
        <v>6721</v>
      </c>
      <c r="O8568" t="e">
        <v>#N/A</v>
      </c>
      <c r="P8568" t="e">
        <v>#N/A</v>
      </c>
      <c r="Q8568" t="e">
        <v>#N/A</v>
      </c>
      <c r="R8568" t="e">
        <v>#N/A</v>
      </c>
      <c r="S8568" t="e">
        <v>#N/A</v>
      </c>
    </row>
    <row r="8569" spans="1:19">
      <c r="A8569" s="1" t="s">
        <v>11255</v>
      </c>
      <c r="B8569" s="4">
        <v>6721</v>
      </c>
      <c r="C8569" s="1">
        <v>1</v>
      </c>
      <c r="D8569" s="1">
        <f t="shared" si="378"/>
        <v>3.8274338954007794</v>
      </c>
      <c r="E8569" s="1">
        <f t="shared" si="379"/>
        <v>0</v>
      </c>
      <c r="H8569" s="4">
        <v>6721</v>
      </c>
      <c r="O8569" t="e">
        <v>#N/A</v>
      </c>
      <c r="P8569" t="e">
        <v>#N/A</v>
      </c>
      <c r="Q8569" t="e">
        <v>#N/A</v>
      </c>
      <c r="R8569" t="e">
        <v>#N/A</v>
      </c>
      <c r="S8569" t="e">
        <v>#N/A</v>
      </c>
    </row>
    <row r="8570" spans="1:19">
      <c r="A8570" s="1" t="s">
        <v>11256</v>
      </c>
      <c r="B8570" s="4">
        <v>6721</v>
      </c>
      <c r="C8570" s="1">
        <v>1</v>
      </c>
      <c r="D8570" s="1">
        <f t="shared" si="378"/>
        <v>3.8274338954007794</v>
      </c>
      <c r="E8570" s="1">
        <f t="shared" si="379"/>
        <v>0</v>
      </c>
      <c r="H8570" s="4">
        <v>6721</v>
      </c>
      <c r="O8570" t="e">
        <v>#N/A</v>
      </c>
      <c r="P8570" t="e">
        <v>#N/A</v>
      </c>
      <c r="Q8570" t="e">
        <v>#N/A</v>
      </c>
      <c r="R8570" t="e">
        <v>#N/A</v>
      </c>
      <c r="S8570" t="e">
        <v>#N/A</v>
      </c>
    </row>
    <row r="8571" spans="1:19">
      <c r="A8571" s="1" t="s">
        <v>11257</v>
      </c>
      <c r="B8571" s="4">
        <v>6721</v>
      </c>
      <c r="C8571" s="1">
        <v>1</v>
      </c>
      <c r="D8571" s="1">
        <f t="shared" si="378"/>
        <v>3.8274338954007794</v>
      </c>
      <c r="E8571" s="1">
        <f t="shared" si="379"/>
        <v>0</v>
      </c>
      <c r="H8571" s="4">
        <v>6721</v>
      </c>
      <c r="O8571" t="e">
        <v>#N/A</v>
      </c>
      <c r="P8571" t="e">
        <v>#N/A</v>
      </c>
      <c r="Q8571" t="e">
        <v>#N/A</v>
      </c>
      <c r="R8571" t="e">
        <v>#N/A</v>
      </c>
      <c r="S8571" t="e">
        <v>#N/A</v>
      </c>
    </row>
    <row r="8572" spans="1:19">
      <c r="A8572" s="1" t="s">
        <v>11258</v>
      </c>
      <c r="B8572" s="4">
        <v>6721</v>
      </c>
      <c r="C8572" s="1">
        <v>1</v>
      </c>
      <c r="D8572" s="1">
        <f t="shared" si="378"/>
        <v>3.8274338954007794</v>
      </c>
      <c r="E8572" s="1">
        <f t="shared" si="379"/>
        <v>0</v>
      </c>
      <c r="H8572" s="4">
        <v>6721</v>
      </c>
      <c r="O8572" t="e">
        <v>#N/A</v>
      </c>
      <c r="P8572" t="e">
        <v>#N/A</v>
      </c>
      <c r="Q8572" t="e">
        <v>#N/A</v>
      </c>
      <c r="R8572" t="e">
        <v>#N/A</v>
      </c>
      <c r="S8572" t="e">
        <v>#N/A</v>
      </c>
    </row>
    <row r="8573" spans="1:19">
      <c r="A8573" s="1" t="s">
        <v>11259</v>
      </c>
      <c r="B8573" s="4">
        <v>6721</v>
      </c>
      <c r="C8573" s="1">
        <v>1</v>
      </c>
      <c r="D8573" s="1">
        <f t="shared" si="378"/>
        <v>3.8274338954007794</v>
      </c>
      <c r="E8573" s="1">
        <f t="shared" si="379"/>
        <v>0</v>
      </c>
      <c r="H8573" s="4">
        <v>6721</v>
      </c>
      <c r="O8573" t="e">
        <v>#N/A</v>
      </c>
      <c r="P8573" t="e">
        <v>#N/A</v>
      </c>
      <c r="Q8573" t="e">
        <v>#N/A</v>
      </c>
      <c r="R8573" t="e">
        <v>#N/A</v>
      </c>
      <c r="S8573" t="e">
        <v>#N/A</v>
      </c>
    </row>
    <row r="8574" spans="1:19">
      <c r="A8574" s="1" t="s">
        <v>11260</v>
      </c>
      <c r="B8574" s="4">
        <v>6721</v>
      </c>
      <c r="C8574" s="1">
        <v>1</v>
      </c>
      <c r="D8574" s="1">
        <f t="shared" si="378"/>
        <v>3.8274338954007794</v>
      </c>
      <c r="E8574" s="1">
        <f t="shared" si="379"/>
        <v>0</v>
      </c>
      <c r="H8574" s="4">
        <v>6721</v>
      </c>
      <c r="O8574" t="e">
        <v>#N/A</v>
      </c>
      <c r="P8574" t="e">
        <v>#N/A</v>
      </c>
      <c r="Q8574" t="e">
        <v>#N/A</v>
      </c>
      <c r="R8574" t="e">
        <v>#N/A</v>
      </c>
      <c r="S8574" t="e">
        <v>#N/A</v>
      </c>
    </row>
    <row r="8575" spans="1:19">
      <c r="A8575" s="1" t="s">
        <v>11261</v>
      </c>
      <c r="B8575" s="4">
        <v>6721</v>
      </c>
      <c r="C8575" s="1">
        <v>1</v>
      </c>
      <c r="D8575" s="1">
        <f t="shared" si="378"/>
        <v>3.8274338954007794</v>
      </c>
      <c r="E8575" s="1">
        <f t="shared" si="379"/>
        <v>0</v>
      </c>
      <c r="H8575" s="4">
        <v>6721</v>
      </c>
      <c r="O8575" t="e">
        <v>#N/A</v>
      </c>
      <c r="P8575" t="e">
        <v>#N/A</v>
      </c>
      <c r="Q8575" t="e">
        <v>#N/A</v>
      </c>
      <c r="R8575" t="e">
        <v>#N/A</v>
      </c>
      <c r="S8575" t="e">
        <v>#N/A</v>
      </c>
    </row>
    <row r="8576" spans="1:19">
      <c r="A8576" s="1" t="s">
        <v>11262</v>
      </c>
      <c r="B8576" s="4">
        <v>6721</v>
      </c>
      <c r="C8576" s="1">
        <v>1</v>
      </c>
      <c r="D8576" s="1">
        <f t="shared" si="378"/>
        <v>3.8274338954007794</v>
      </c>
      <c r="E8576" s="1">
        <f t="shared" si="379"/>
        <v>0</v>
      </c>
      <c r="H8576" s="4">
        <v>6721</v>
      </c>
      <c r="O8576" t="e">
        <v>#N/A</v>
      </c>
      <c r="P8576" t="e">
        <v>#N/A</v>
      </c>
      <c r="Q8576" t="e">
        <v>#N/A</v>
      </c>
      <c r="R8576" t="e">
        <v>#N/A</v>
      </c>
      <c r="S8576" t="e">
        <v>#N/A</v>
      </c>
    </row>
    <row r="8577" spans="1:19">
      <c r="A8577" s="1" t="s">
        <v>11263</v>
      </c>
      <c r="B8577" s="4">
        <v>6721</v>
      </c>
      <c r="C8577" s="1">
        <v>1</v>
      </c>
      <c r="D8577" s="1">
        <f t="shared" si="378"/>
        <v>3.8274338954007794</v>
      </c>
      <c r="E8577" s="1">
        <f t="shared" si="379"/>
        <v>0</v>
      </c>
      <c r="H8577" s="4">
        <v>6721</v>
      </c>
      <c r="O8577" t="e">
        <v>#N/A</v>
      </c>
      <c r="P8577" t="e">
        <v>#N/A</v>
      </c>
      <c r="Q8577" t="e">
        <v>#N/A</v>
      </c>
      <c r="R8577" t="e">
        <v>#N/A</v>
      </c>
      <c r="S8577" t="e">
        <v>#N/A</v>
      </c>
    </row>
    <row r="8578" spans="1:19">
      <c r="A8578" s="1" t="s">
        <v>11264</v>
      </c>
      <c r="B8578" s="4">
        <v>6721</v>
      </c>
      <c r="C8578" s="1">
        <v>1</v>
      </c>
      <c r="D8578" s="1">
        <f t="shared" si="378"/>
        <v>3.8274338954007794</v>
      </c>
      <c r="E8578" s="1">
        <f t="shared" si="379"/>
        <v>0</v>
      </c>
      <c r="H8578" s="4">
        <v>6721</v>
      </c>
      <c r="O8578" t="e">
        <v>#N/A</v>
      </c>
      <c r="P8578" t="e">
        <v>#N/A</v>
      </c>
      <c r="Q8578" t="e">
        <v>#N/A</v>
      </c>
      <c r="R8578" t="e">
        <v>#N/A</v>
      </c>
      <c r="S8578" t="e">
        <v>#N/A</v>
      </c>
    </row>
    <row r="8579" spans="1:19">
      <c r="A8579" s="1" t="s">
        <v>11265</v>
      </c>
      <c r="B8579" s="4">
        <v>6721</v>
      </c>
      <c r="C8579" s="1">
        <v>1</v>
      </c>
      <c r="D8579" s="1">
        <f t="shared" si="378"/>
        <v>3.8274338954007794</v>
      </c>
      <c r="E8579" s="1">
        <f t="shared" si="379"/>
        <v>0</v>
      </c>
      <c r="H8579" s="4">
        <v>6721</v>
      </c>
      <c r="O8579" t="e">
        <v>#N/A</v>
      </c>
      <c r="P8579" t="e">
        <v>#N/A</v>
      </c>
      <c r="Q8579" t="e">
        <v>#N/A</v>
      </c>
      <c r="R8579" t="e">
        <v>#N/A</v>
      </c>
      <c r="S8579" t="e">
        <v>#N/A</v>
      </c>
    </row>
    <row r="8580" spans="1:19">
      <c r="A8580" s="1" t="s">
        <v>11266</v>
      </c>
      <c r="B8580" s="4">
        <v>6721</v>
      </c>
      <c r="C8580" s="1">
        <v>1</v>
      </c>
      <c r="D8580" s="1">
        <f t="shared" si="378"/>
        <v>3.8274338954007794</v>
      </c>
      <c r="E8580" s="1">
        <f t="shared" si="379"/>
        <v>0</v>
      </c>
      <c r="H8580" s="4">
        <v>6721</v>
      </c>
      <c r="O8580" t="e">
        <v>#N/A</v>
      </c>
      <c r="P8580" t="e">
        <v>#N/A</v>
      </c>
      <c r="Q8580" t="e">
        <v>#N/A</v>
      </c>
      <c r="R8580" t="e">
        <v>#N/A</v>
      </c>
      <c r="S8580" t="e">
        <v>#N/A</v>
      </c>
    </row>
    <row r="8581" spans="1:19">
      <c r="A8581" s="1" t="s">
        <v>11267</v>
      </c>
      <c r="B8581" s="4">
        <v>6721</v>
      </c>
      <c r="C8581" s="1">
        <v>1</v>
      </c>
      <c r="D8581" s="1">
        <f t="shared" si="378"/>
        <v>3.8274338954007794</v>
      </c>
      <c r="E8581" s="1">
        <f t="shared" si="379"/>
        <v>0</v>
      </c>
      <c r="H8581" s="4">
        <v>6721</v>
      </c>
      <c r="O8581" t="e">
        <v>#N/A</v>
      </c>
      <c r="P8581" t="e">
        <v>#N/A</v>
      </c>
      <c r="Q8581" t="e">
        <v>#N/A</v>
      </c>
      <c r="R8581" t="e">
        <v>#N/A</v>
      </c>
      <c r="S8581" t="e">
        <v>#N/A</v>
      </c>
    </row>
    <row r="8582" spans="1:19">
      <c r="A8582" s="1" t="s">
        <v>11268</v>
      </c>
      <c r="B8582" s="4">
        <v>6721</v>
      </c>
      <c r="C8582" s="1">
        <v>1</v>
      </c>
      <c r="D8582" s="1">
        <f t="shared" si="378"/>
        <v>3.8274338954007794</v>
      </c>
      <c r="E8582" s="1">
        <f t="shared" si="379"/>
        <v>0</v>
      </c>
      <c r="H8582" s="4">
        <v>6721</v>
      </c>
      <c r="O8582" t="e">
        <v>#N/A</v>
      </c>
      <c r="P8582" t="e">
        <v>#N/A</v>
      </c>
      <c r="Q8582" t="e">
        <v>#N/A</v>
      </c>
      <c r="R8582" t="e">
        <v>#N/A</v>
      </c>
      <c r="S8582" t="e">
        <v>#N/A</v>
      </c>
    </row>
    <row r="8583" spans="1:19">
      <c r="A8583" s="1" t="s">
        <v>11269</v>
      </c>
      <c r="B8583" s="4">
        <v>6721</v>
      </c>
      <c r="C8583" s="1">
        <v>1</v>
      </c>
      <c r="D8583" s="1">
        <f t="shared" si="378"/>
        <v>3.8274338954007794</v>
      </c>
      <c r="E8583" s="1">
        <f t="shared" si="379"/>
        <v>0</v>
      </c>
      <c r="H8583" s="4">
        <v>6721</v>
      </c>
      <c r="O8583" t="e">
        <v>#N/A</v>
      </c>
      <c r="P8583" t="e">
        <v>#N/A</v>
      </c>
      <c r="Q8583" t="e">
        <v>#N/A</v>
      </c>
      <c r="R8583" t="e">
        <v>#N/A</v>
      </c>
      <c r="S8583" t="e">
        <v>#N/A</v>
      </c>
    </row>
    <row r="8584" spans="1:19">
      <c r="A8584" s="1" t="s">
        <v>11270</v>
      </c>
      <c r="B8584" s="4">
        <v>6721</v>
      </c>
      <c r="C8584" s="1">
        <v>1</v>
      </c>
      <c r="D8584" s="1">
        <f t="shared" si="378"/>
        <v>3.8274338954007794</v>
      </c>
      <c r="E8584" s="1">
        <f t="shared" si="379"/>
        <v>0</v>
      </c>
      <c r="H8584" s="4">
        <v>6721</v>
      </c>
      <c r="O8584" t="e">
        <v>#N/A</v>
      </c>
      <c r="P8584" t="e">
        <v>#N/A</v>
      </c>
      <c r="Q8584" t="e">
        <v>#N/A</v>
      </c>
      <c r="R8584" t="e">
        <v>#N/A</v>
      </c>
      <c r="S8584" t="e">
        <v>#N/A</v>
      </c>
    </row>
    <row r="8585" spans="1:19">
      <c r="A8585" s="1" t="s">
        <v>11271</v>
      </c>
      <c r="B8585" s="4">
        <v>6721</v>
      </c>
      <c r="C8585" s="1">
        <v>1</v>
      </c>
      <c r="D8585" s="1">
        <f t="shared" si="378"/>
        <v>3.8274338954007794</v>
      </c>
      <c r="E8585" s="1">
        <f t="shared" si="379"/>
        <v>0</v>
      </c>
      <c r="H8585" s="4">
        <v>6721</v>
      </c>
      <c r="O8585" t="e">
        <v>#N/A</v>
      </c>
      <c r="P8585" t="e">
        <v>#N/A</v>
      </c>
      <c r="Q8585" t="e">
        <v>#N/A</v>
      </c>
      <c r="R8585" t="e">
        <v>#N/A</v>
      </c>
      <c r="S8585" t="e">
        <v>#N/A</v>
      </c>
    </row>
    <row r="8586" spans="1:19">
      <c r="A8586" s="1" t="s">
        <v>11272</v>
      </c>
      <c r="B8586" s="4">
        <v>6721</v>
      </c>
      <c r="C8586" s="1">
        <v>1</v>
      </c>
      <c r="D8586" s="1">
        <f t="shared" si="378"/>
        <v>3.8274338954007794</v>
      </c>
      <c r="E8586" s="1">
        <f t="shared" si="379"/>
        <v>0</v>
      </c>
      <c r="H8586" s="4">
        <v>6721</v>
      </c>
      <c r="O8586" t="e">
        <v>#N/A</v>
      </c>
      <c r="P8586" t="e">
        <v>#N/A</v>
      </c>
      <c r="Q8586" t="e">
        <v>#N/A</v>
      </c>
      <c r="R8586" t="e">
        <v>#N/A</v>
      </c>
      <c r="S8586" t="e">
        <v>#N/A</v>
      </c>
    </row>
    <row r="8587" spans="1:19">
      <c r="A8587" s="1" t="s">
        <v>11273</v>
      </c>
      <c r="B8587" s="4">
        <v>6721</v>
      </c>
      <c r="C8587" s="1">
        <v>1</v>
      </c>
      <c r="D8587" s="1">
        <f t="shared" si="378"/>
        <v>3.8274338954007794</v>
      </c>
      <c r="E8587" s="1">
        <f t="shared" si="379"/>
        <v>0</v>
      </c>
      <c r="H8587" s="4">
        <v>6721</v>
      </c>
      <c r="O8587" t="e">
        <v>#N/A</v>
      </c>
      <c r="P8587" t="e">
        <v>#N/A</v>
      </c>
      <c r="Q8587" t="e">
        <v>#N/A</v>
      </c>
      <c r="R8587" t="e">
        <v>#N/A</v>
      </c>
      <c r="S8587" t="e">
        <v>#N/A</v>
      </c>
    </row>
    <row r="8588" spans="1:19">
      <c r="A8588" s="1" t="s">
        <v>11274</v>
      </c>
      <c r="B8588" s="4">
        <v>6721</v>
      </c>
      <c r="C8588" s="1">
        <v>1</v>
      </c>
      <c r="D8588" s="1">
        <f t="shared" si="378"/>
        <v>3.8274338954007794</v>
      </c>
      <c r="E8588" s="1">
        <f t="shared" si="379"/>
        <v>0</v>
      </c>
      <c r="H8588" s="4">
        <v>6721</v>
      </c>
      <c r="O8588" t="e">
        <v>#N/A</v>
      </c>
      <c r="P8588" t="e">
        <v>#N/A</v>
      </c>
      <c r="Q8588" t="e">
        <v>#N/A</v>
      </c>
      <c r="R8588" t="e">
        <v>#N/A</v>
      </c>
      <c r="S8588" t="e">
        <v>#N/A</v>
      </c>
    </row>
    <row r="8589" spans="1:19">
      <c r="A8589" s="1" t="s">
        <v>11275</v>
      </c>
      <c r="B8589" s="4">
        <v>6721</v>
      </c>
      <c r="C8589" s="1">
        <v>1</v>
      </c>
      <c r="D8589" s="1">
        <f t="shared" si="378"/>
        <v>3.8274338954007794</v>
      </c>
      <c r="E8589" s="1">
        <f t="shared" si="379"/>
        <v>0</v>
      </c>
      <c r="H8589" s="4">
        <v>6721</v>
      </c>
      <c r="O8589" t="e">
        <v>#N/A</v>
      </c>
      <c r="P8589" t="e">
        <v>#N/A</v>
      </c>
      <c r="Q8589" t="e">
        <v>#N/A</v>
      </c>
      <c r="R8589" t="e">
        <v>#N/A</v>
      </c>
      <c r="S8589" t="e">
        <v>#N/A</v>
      </c>
    </row>
    <row r="8590" spans="1:19">
      <c r="A8590" s="1" t="s">
        <v>11276</v>
      </c>
      <c r="B8590" s="4">
        <v>6721</v>
      </c>
      <c r="C8590" s="1">
        <v>1</v>
      </c>
      <c r="D8590" s="1">
        <f t="shared" si="378"/>
        <v>3.8274338954007794</v>
      </c>
      <c r="E8590" s="1">
        <f t="shared" si="379"/>
        <v>0</v>
      </c>
      <c r="H8590" s="4">
        <v>6721</v>
      </c>
      <c r="O8590" t="e">
        <v>#N/A</v>
      </c>
      <c r="P8590" t="e">
        <v>#N/A</v>
      </c>
      <c r="Q8590" t="e">
        <v>#N/A</v>
      </c>
      <c r="R8590" t="e">
        <v>#N/A</v>
      </c>
      <c r="S8590" t="e">
        <v>#N/A</v>
      </c>
    </row>
    <row r="8591" spans="1:19">
      <c r="A8591" s="1" t="s">
        <v>11277</v>
      </c>
      <c r="B8591" s="4">
        <v>6721</v>
      </c>
      <c r="C8591" s="1">
        <v>1</v>
      </c>
      <c r="D8591" s="1">
        <f t="shared" si="378"/>
        <v>3.8274338954007794</v>
      </c>
      <c r="E8591" s="1">
        <f t="shared" si="379"/>
        <v>0</v>
      </c>
      <c r="H8591" s="4">
        <v>6721</v>
      </c>
      <c r="O8591" t="e">
        <v>#N/A</v>
      </c>
      <c r="P8591" t="e">
        <v>#N/A</v>
      </c>
      <c r="Q8591" t="e">
        <v>#N/A</v>
      </c>
      <c r="R8591" t="e">
        <v>#N/A</v>
      </c>
      <c r="S8591" t="e">
        <v>#N/A</v>
      </c>
    </row>
    <row r="8592" spans="1:19">
      <c r="A8592" s="1" t="s">
        <v>11278</v>
      </c>
      <c r="B8592" s="4">
        <v>6721</v>
      </c>
      <c r="C8592" s="1">
        <v>1</v>
      </c>
      <c r="D8592" s="1">
        <f t="shared" si="378"/>
        <v>3.8274338954007794</v>
      </c>
      <c r="E8592" s="1">
        <f t="shared" si="379"/>
        <v>0</v>
      </c>
      <c r="H8592" s="4">
        <v>6721</v>
      </c>
      <c r="O8592" t="e">
        <v>#N/A</v>
      </c>
      <c r="P8592" t="e">
        <v>#N/A</v>
      </c>
      <c r="Q8592" t="e">
        <v>#N/A</v>
      </c>
      <c r="R8592" t="e">
        <v>#N/A</v>
      </c>
      <c r="S8592" t="e">
        <v>#N/A</v>
      </c>
    </row>
    <row r="8593" spans="1:19">
      <c r="A8593" s="1" t="s">
        <v>11279</v>
      </c>
      <c r="B8593" s="4">
        <v>6721</v>
      </c>
      <c r="C8593" s="1">
        <v>1</v>
      </c>
      <c r="D8593" s="1">
        <f t="shared" si="378"/>
        <v>3.8274338954007794</v>
      </c>
      <c r="E8593" s="1">
        <f t="shared" si="379"/>
        <v>0</v>
      </c>
      <c r="H8593" s="4">
        <v>6721</v>
      </c>
      <c r="O8593" t="e">
        <v>#N/A</v>
      </c>
      <c r="P8593" t="e">
        <v>#N/A</v>
      </c>
      <c r="Q8593" t="e">
        <v>#N/A</v>
      </c>
      <c r="R8593" t="e">
        <v>#N/A</v>
      </c>
      <c r="S8593" t="e">
        <v>#N/A</v>
      </c>
    </row>
    <row r="8594" spans="1:19">
      <c r="A8594" s="1" t="s">
        <v>11280</v>
      </c>
      <c r="B8594" s="4">
        <v>6721</v>
      </c>
      <c r="C8594" s="1">
        <v>1</v>
      </c>
      <c r="D8594" s="1">
        <f t="shared" si="378"/>
        <v>3.8274338954007794</v>
      </c>
      <c r="E8594" s="1">
        <f t="shared" si="379"/>
        <v>0</v>
      </c>
      <c r="H8594" s="4">
        <v>6721</v>
      </c>
      <c r="O8594" t="e">
        <v>#N/A</v>
      </c>
      <c r="P8594" t="e">
        <v>#N/A</v>
      </c>
      <c r="Q8594" t="e">
        <v>#N/A</v>
      </c>
      <c r="R8594" t="e">
        <v>#N/A</v>
      </c>
      <c r="S8594" t="e">
        <v>#N/A</v>
      </c>
    </row>
    <row r="8595" spans="1:19">
      <c r="A8595" s="1" t="s">
        <v>11281</v>
      </c>
      <c r="B8595" s="4">
        <v>6721</v>
      </c>
      <c r="C8595" s="1">
        <v>1</v>
      </c>
      <c r="D8595" s="1">
        <f t="shared" si="378"/>
        <v>3.8274338954007794</v>
      </c>
      <c r="E8595" s="1">
        <f t="shared" si="379"/>
        <v>0</v>
      </c>
      <c r="H8595" s="4">
        <v>6721</v>
      </c>
      <c r="O8595" t="e">
        <v>#N/A</v>
      </c>
      <c r="P8595" t="e">
        <v>#N/A</v>
      </c>
      <c r="Q8595" t="e">
        <v>#N/A</v>
      </c>
      <c r="R8595" t="e">
        <v>#N/A</v>
      </c>
      <c r="S8595" t="e">
        <v>#N/A</v>
      </c>
    </row>
    <row r="8596" spans="1:19">
      <c r="A8596" s="1" t="s">
        <v>11282</v>
      </c>
      <c r="B8596" s="4">
        <v>6721</v>
      </c>
      <c r="C8596" s="1">
        <v>1</v>
      </c>
      <c r="D8596" s="1">
        <f t="shared" si="378"/>
        <v>3.8274338954007794</v>
      </c>
      <c r="E8596" s="1">
        <f t="shared" si="379"/>
        <v>0</v>
      </c>
      <c r="H8596" s="4">
        <v>6721</v>
      </c>
      <c r="O8596" t="e">
        <v>#N/A</v>
      </c>
      <c r="P8596" t="e">
        <v>#N/A</v>
      </c>
      <c r="Q8596" t="e">
        <v>#N/A</v>
      </c>
      <c r="R8596" t="e">
        <v>#N/A</v>
      </c>
      <c r="S8596" t="e">
        <v>#N/A</v>
      </c>
    </row>
    <row r="8597" spans="1:19">
      <c r="A8597" s="1" t="s">
        <v>11283</v>
      </c>
      <c r="B8597" s="4">
        <v>6721</v>
      </c>
      <c r="C8597" s="1">
        <v>1</v>
      </c>
      <c r="D8597" s="1">
        <f t="shared" si="378"/>
        <v>3.8274338954007794</v>
      </c>
      <c r="E8597" s="1">
        <f t="shared" si="379"/>
        <v>0</v>
      </c>
      <c r="H8597" s="4">
        <v>6721</v>
      </c>
      <c r="O8597" t="e">
        <v>#N/A</v>
      </c>
      <c r="P8597" t="e">
        <v>#N/A</v>
      </c>
      <c r="Q8597" t="e">
        <v>#N/A</v>
      </c>
      <c r="R8597" t="e">
        <v>#N/A</v>
      </c>
      <c r="S8597" t="e">
        <v>#N/A</v>
      </c>
    </row>
    <row r="8598" spans="1:19">
      <c r="A8598" s="1" t="s">
        <v>5972</v>
      </c>
      <c r="B8598" s="4">
        <v>6721</v>
      </c>
      <c r="C8598" s="1">
        <v>1</v>
      </c>
      <c r="D8598" s="1">
        <f t="shared" si="378"/>
        <v>3.8274338954007794</v>
      </c>
      <c r="E8598" s="1">
        <f t="shared" si="379"/>
        <v>0</v>
      </c>
      <c r="H8598" s="4">
        <v>6721</v>
      </c>
      <c r="O8598" t="e">
        <v>#N/A</v>
      </c>
      <c r="P8598" t="e">
        <v>#N/A</v>
      </c>
      <c r="Q8598" t="e">
        <v>#N/A</v>
      </c>
      <c r="R8598" t="e">
        <v>#N/A</v>
      </c>
      <c r="S8598" t="e">
        <v>#N/A</v>
      </c>
    </row>
    <row r="8599" spans="1:19">
      <c r="A8599" s="1" t="s">
        <v>11284</v>
      </c>
      <c r="B8599" s="4">
        <v>6721</v>
      </c>
      <c r="C8599" s="1">
        <v>1</v>
      </c>
      <c r="D8599" s="1">
        <f t="shared" si="378"/>
        <v>3.8274338954007794</v>
      </c>
      <c r="E8599" s="1">
        <f t="shared" si="379"/>
        <v>0</v>
      </c>
      <c r="H8599" s="4">
        <v>6721</v>
      </c>
      <c r="O8599" t="e">
        <v>#N/A</v>
      </c>
      <c r="P8599" t="e">
        <v>#N/A</v>
      </c>
      <c r="Q8599" t="e">
        <v>#N/A</v>
      </c>
      <c r="R8599" t="e">
        <v>#N/A</v>
      </c>
      <c r="S8599" t="e">
        <v>#N/A</v>
      </c>
    </row>
    <row r="8600" spans="1:19">
      <c r="A8600" s="1" t="s">
        <v>11285</v>
      </c>
      <c r="B8600" s="4">
        <v>6721</v>
      </c>
      <c r="C8600" s="1">
        <v>1</v>
      </c>
      <c r="D8600" s="1">
        <f t="shared" si="378"/>
        <v>3.8274338954007794</v>
      </c>
      <c r="E8600" s="1">
        <f t="shared" si="379"/>
        <v>0</v>
      </c>
      <c r="H8600" s="4">
        <v>6721</v>
      </c>
      <c r="O8600" t="e">
        <v>#N/A</v>
      </c>
      <c r="P8600" t="e">
        <v>#N/A</v>
      </c>
      <c r="Q8600" t="e">
        <v>#N/A</v>
      </c>
      <c r="R8600" t="e">
        <v>#N/A</v>
      </c>
      <c r="S8600" t="e">
        <v>#N/A</v>
      </c>
    </row>
    <row r="8601" spans="1:19">
      <c r="A8601" s="1" t="s">
        <v>11286</v>
      </c>
      <c r="B8601" s="4">
        <v>6721</v>
      </c>
      <c r="C8601" s="1">
        <v>1</v>
      </c>
      <c r="D8601" s="1">
        <f t="shared" si="378"/>
        <v>3.8274338954007794</v>
      </c>
      <c r="E8601" s="1">
        <f t="shared" si="379"/>
        <v>0</v>
      </c>
      <c r="H8601" s="4">
        <v>6721</v>
      </c>
      <c r="O8601" t="e">
        <v>#N/A</v>
      </c>
      <c r="P8601" t="e">
        <v>#N/A</v>
      </c>
      <c r="Q8601" t="e">
        <v>#N/A</v>
      </c>
      <c r="R8601" t="e">
        <v>#N/A</v>
      </c>
      <c r="S8601" t="e">
        <v>#N/A</v>
      </c>
    </row>
    <row r="8602" spans="1:19">
      <c r="A8602" s="1" t="s">
        <v>11287</v>
      </c>
      <c r="B8602" s="4">
        <v>6721</v>
      </c>
      <c r="C8602" s="1">
        <v>1</v>
      </c>
      <c r="D8602" s="1">
        <f t="shared" si="378"/>
        <v>3.8274338954007794</v>
      </c>
      <c r="E8602" s="1">
        <f t="shared" si="379"/>
        <v>0</v>
      </c>
      <c r="H8602" s="4">
        <v>6721</v>
      </c>
      <c r="O8602" t="e">
        <v>#N/A</v>
      </c>
      <c r="P8602" t="e">
        <v>#N/A</v>
      </c>
      <c r="Q8602" t="e">
        <v>#N/A</v>
      </c>
      <c r="R8602" t="e">
        <v>#N/A</v>
      </c>
      <c r="S8602" t="e">
        <v>#N/A</v>
      </c>
    </row>
    <row r="8603" spans="1:19">
      <c r="A8603" s="1" t="s">
        <v>11288</v>
      </c>
      <c r="B8603" s="4">
        <v>6721</v>
      </c>
      <c r="C8603" s="1">
        <v>1</v>
      </c>
      <c r="D8603" s="1">
        <f t="shared" si="378"/>
        <v>3.8274338954007794</v>
      </c>
      <c r="E8603" s="1">
        <f t="shared" si="379"/>
        <v>0</v>
      </c>
      <c r="H8603" s="4">
        <v>6721</v>
      </c>
      <c r="O8603" t="e">
        <v>#N/A</v>
      </c>
      <c r="P8603" t="e">
        <v>#N/A</v>
      </c>
      <c r="Q8603" t="e">
        <v>#N/A</v>
      </c>
      <c r="R8603" t="e">
        <v>#N/A</v>
      </c>
      <c r="S8603" t="e">
        <v>#N/A</v>
      </c>
    </row>
    <row r="8604" spans="1:19">
      <c r="A8604" s="1" t="s">
        <v>11289</v>
      </c>
      <c r="B8604" s="4">
        <v>6721</v>
      </c>
      <c r="C8604" s="1">
        <v>1</v>
      </c>
      <c r="D8604" s="1">
        <f t="shared" si="378"/>
        <v>3.8274338954007794</v>
      </c>
      <c r="E8604" s="1">
        <f t="shared" si="379"/>
        <v>0</v>
      </c>
      <c r="H8604" s="4">
        <v>6721</v>
      </c>
      <c r="O8604" t="e">
        <v>#N/A</v>
      </c>
      <c r="P8604" t="e">
        <v>#N/A</v>
      </c>
      <c r="Q8604" t="e">
        <v>#N/A</v>
      </c>
      <c r="R8604" t="e">
        <v>#N/A</v>
      </c>
      <c r="S8604" t="e">
        <v>#N/A</v>
      </c>
    </row>
    <row r="8605" spans="1:19">
      <c r="A8605" s="1" t="s">
        <v>11290</v>
      </c>
      <c r="B8605" s="4">
        <v>6721</v>
      </c>
      <c r="C8605" s="1">
        <v>1</v>
      </c>
      <c r="D8605" s="1">
        <f t="shared" si="378"/>
        <v>3.8274338954007794</v>
      </c>
      <c r="E8605" s="1">
        <f t="shared" si="379"/>
        <v>0</v>
      </c>
      <c r="H8605" s="4">
        <v>6721</v>
      </c>
      <c r="O8605" t="e">
        <v>#N/A</v>
      </c>
      <c r="P8605" t="e">
        <v>#N/A</v>
      </c>
      <c r="Q8605" t="e">
        <v>#N/A</v>
      </c>
      <c r="R8605" t="e">
        <v>#N/A</v>
      </c>
      <c r="S8605" t="e">
        <v>#N/A</v>
      </c>
    </row>
    <row r="8606" spans="1:19">
      <c r="A8606" s="1" t="s">
        <v>11291</v>
      </c>
      <c r="B8606" s="4">
        <v>6721</v>
      </c>
      <c r="C8606" s="1">
        <v>1</v>
      </c>
      <c r="D8606" s="1">
        <f t="shared" si="378"/>
        <v>3.8274338954007794</v>
      </c>
      <c r="E8606" s="1">
        <f t="shared" si="379"/>
        <v>0</v>
      </c>
      <c r="H8606" s="4">
        <v>6721</v>
      </c>
      <c r="O8606" t="e">
        <v>#N/A</v>
      </c>
      <c r="P8606" t="e">
        <v>#N/A</v>
      </c>
      <c r="Q8606" t="e">
        <v>#N/A</v>
      </c>
      <c r="R8606" t="e">
        <v>#N/A</v>
      </c>
      <c r="S8606" t="e">
        <v>#N/A</v>
      </c>
    </row>
    <row r="8607" spans="1:19">
      <c r="A8607" s="1" t="s">
        <v>11292</v>
      </c>
      <c r="B8607" s="4">
        <v>6721</v>
      </c>
      <c r="C8607" s="1">
        <v>1</v>
      </c>
      <c r="D8607" s="1">
        <f t="shared" si="378"/>
        <v>3.8274338954007794</v>
      </c>
      <c r="E8607" s="1">
        <f t="shared" si="379"/>
        <v>0</v>
      </c>
      <c r="H8607" s="4">
        <v>6721</v>
      </c>
      <c r="O8607" t="e">
        <v>#N/A</v>
      </c>
      <c r="P8607" t="e">
        <v>#N/A</v>
      </c>
      <c r="Q8607" t="e">
        <v>#N/A</v>
      </c>
      <c r="R8607" t="e">
        <v>#N/A</v>
      </c>
      <c r="S8607" t="e">
        <v>#N/A</v>
      </c>
    </row>
    <row r="8608" spans="1:19">
      <c r="A8608" s="1" t="s">
        <v>11293</v>
      </c>
      <c r="B8608" s="4">
        <v>6721</v>
      </c>
      <c r="C8608" s="1">
        <v>1</v>
      </c>
      <c r="D8608" s="1">
        <f t="shared" ref="D8608:D8671" si="380">LOG(B8608)</f>
        <v>3.8274338954007794</v>
      </c>
      <c r="E8608" s="1">
        <f t="shared" ref="E8608:E8671" si="381">LOG(C8608)</f>
        <v>0</v>
      </c>
      <c r="H8608" s="4">
        <v>6721</v>
      </c>
      <c r="O8608" t="e">
        <v>#N/A</v>
      </c>
      <c r="P8608" t="e">
        <v>#N/A</v>
      </c>
      <c r="Q8608" t="e">
        <v>#N/A</v>
      </c>
      <c r="R8608" t="e">
        <v>#N/A</v>
      </c>
      <c r="S8608" t="e">
        <v>#N/A</v>
      </c>
    </row>
    <row r="8609" spans="1:19">
      <c r="A8609" s="1" t="s">
        <v>11294</v>
      </c>
      <c r="B8609" s="4">
        <v>6721</v>
      </c>
      <c r="C8609" s="1">
        <v>1</v>
      </c>
      <c r="D8609" s="1">
        <f t="shared" si="380"/>
        <v>3.8274338954007794</v>
      </c>
      <c r="E8609" s="1">
        <f t="shared" si="381"/>
        <v>0</v>
      </c>
      <c r="H8609" s="4">
        <v>6721</v>
      </c>
      <c r="O8609" t="e">
        <v>#N/A</v>
      </c>
      <c r="P8609" t="e">
        <v>#N/A</v>
      </c>
      <c r="Q8609" t="e">
        <v>#N/A</v>
      </c>
      <c r="R8609" t="e">
        <v>#N/A</v>
      </c>
      <c r="S8609" t="e">
        <v>#N/A</v>
      </c>
    </row>
    <row r="8610" spans="1:19">
      <c r="A8610" s="1" t="s">
        <v>11295</v>
      </c>
      <c r="B8610" s="4">
        <v>6721</v>
      </c>
      <c r="C8610" s="1">
        <v>1</v>
      </c>
      <c r="D8610" s="1">
        <f t="shared" si="380"/>
        <v>3.8274338954007794</v>
      </c>
      <c r="E8610" s="1">
        <f t="shared" si="381"/>
        <v>0</v>
      </c>
      <c r="H8610" s="4">
        <v>6721</v>
      </c>
      <c r="O8610" t="e">
        <v>#N/A</v>
      </c>
      <c r="P8610" t="e">
        <v>#N/A</v>
      </c>
      <c r="Q8610" t="e">
        <v>#N/A</v>
      </c>
      <c r="R8610" t="e">
        <v>#N/A</v>
      </c>
      <c r="S8610" t="e">
        <v>#N/A</v>
      </c>
    </row>
    <row r="8611" spans="1:19">
      <c r="A8611" s="1" t="s">
        <v>11296</v>
      </c>
      <c r="B8611" s="4">
        <v>6721</v>
      </c>
      <c r="C8611" s="1">
        <v>1</v>
      </c>
      <c r="D8611" s="1">
        <f t="shared" si="380"/>
        <v>3.8274338954007794</v>
      </c>
      <c r="E8611" s="1">
        <f t="shared" si="381"/>
        <v>0</v>
      </c>
      <c r="H8611" s="4">
        <v>6721</v>
      </c>
      <c r="O8611" t="e">
        <v>#N/A</v>
      </c>
      <c r="P8611" t="e">
        <v>#N/A</v>
      </c>
      <c r="Q8611" t="e">
        <v>#N/A</v>
      </c>
      <c r="R8611" t="e">
        <v>#N/A</v>
      </c>
      <c r="S8611" t="e">
        <v>#N/A</v>
      </c>
    </row>
    <row r="8612" spans="1:19">
      <c r="A8612" s="1" t="s">
        <v>11297</v>
      </c>
      <c r="B8612" s="4">
        <v>6721</v>
      </c>
      <c r="C8612" s="1">
        <v>1</v>
      </c>
      <c r="D8612" s="1">
        <f t="shared" si="380"/>
        <v>3.8274338954007794</v>
      </c>
      <c r="E8612" s="1">
        <f t="shared" si="381"/>
        <v>0</v>
      </c>
      <c r="H8612" s="4">
        <v>6721</v>
      </c>
      <c r="O8612" t="e">
        <v>#N/A</v>
      </c>
      <c r="P8612" t="e">
        <v>#N/A</v>
      </c>
      <c r="Q8612" t="e">
        <v>#N/A</v>
      </c>
      <c r="R8612" t="e">
        <v>#N/A</v>
      </c>
      <c r="S8612" t="e">
        <v>#N/A</v>
      </c>
    </row>
    <row r="8613" spans="1:19">
      <c r="A8613" s="1" t="s">
        <v>11298</v>
      </c>
      <c r="B8613" s="4">
        <v>6721</v>
      </c>
      <c r="C8613" s="1">
        <v>1</v>
      </c>
      <c r="D8613" s="1">
        <f t="shared" si="380"/>
        <v>3.8274338954007794</v>
      </c>
      <c r="E8613" s="1">
        <f t="shared" si="381"/>
        <v>0</v>
      </c>
      <c r="H8613" s="4">
        <v>6721</v>
      </c>
      <c r="O8613" t="e">
        <v>#N/A</v>
      </c>
      <c r="P8613" t="e">
        <v>#N/A</v>
      </c>
      <c r="Q8613" t="e">
        <v>#N/A</v>
      </c>
      <c r="R8613" t="e">
        <v>#N/A</v>
      </c>
      <c r="S8613" t="e">
        <v>#N/A</v>
      </c>
    </row>
    <row r="8614" spans="1:19">
      <c r="A8614" s="1" t="s">
        <v>11299</v>
      </c>
      <c r="B8614" s="4">
        <v>6721</v>
      </c>
      <c r="C8614" s="1">
        <v>1</v>
      </c>
      <c r="D8614" s="1">
        <f t="shared" si="380"/>
        <v>3.8274338954007794</v>
      </c>
      <c r="E8614" s="1">
        <f t="shared" si="381"/>
        <v>0</v>
      </c>
      <c r="H8614" s="4">
        <v>6721</v>
      </c>
      <c r="O8614" t="e">
        <v>#N/A</v>
      </c>
      <c r="P8614" t="e">
        <v>#N/A</v>
      </c>
      <c r="Q8614" t="e">
        <v>#N/A</v>
      </c>
      <c r="R8614" t="e">
        <v>#N/A</v>
      </c>
      <c r="S8614" t="e">
        <v>#N/A</v>
      </c>
    </row>
    <row r="8615" spans="1:19">
      <c r="A8615" s="1" t="s">
        <v>11300</v>
      </c>
      <c r="B8615" s="4">
        <v>6721</v>
      </c>
      <c r="C8615" s="1">
        <v>1</v>
      </c>
      <c r="D8615" s="1">
        <f t="shared" si="380"/>
        <v>3.8274338954007794</v>
      </c>
      <c r="E8615" s="1">
        <f t="shared" si="381"/>
        <v>0</v>
      </c>
      <c r="H8615" s="4">
        <v>6721</v>
      </c>
      <c r="O8615" t="e">
        <v>#N/A</v>
      </c>
      <c r="P8615" t="e">
        <v>#N/A</v>
      </c>
      <c r="Q8615" t="e">
        <v>#N/A</v>
      </c>
      <c r="R8615" t="e">
        <v>#N/A</v>
      </c>
      <c r="S8615" t="e">
        <v>#N/A</v>
      </c>
    </row>
    <row r="8616" spans="1:19">
      <c r="A8616" s="1" t="s">
        <v>11301</v>
      </c>
      <c r="B8616" s="4">
        <v>6721</v>
      </c>
      <c r="C8616" s="1">
        <v>1</v>
      </c>
      <c r="D8616" s="1">
        <f t="shared" si="380"/>
        <v>3.8274338954007794</v>
      </c>
      <c r="E8616" s="1">
        <f t="shared" si="381"/>
        <v>0</v>
      </c>
      <c r="H8616" s="4">
        <v>6721</v>
      </c>
      <c r="O8616" t="e">
        <v>#N/A</v>
      </c>
      <c r="P8616" t="e">
        <v>#N/A</v>
      </c>
      <c r="Q8616" t="e">
        <v>#N/A</v>
      </c>
      <c r="R8616" t="e">
        <v>#N/A</v>
      </c>
      <c r="S8616" t="e">
        <v>#N/A</v>
      </c>
    </row>
    <row r="8617" spans="1:19">
      <c r="A8617" s="1" t="s">
        <v>11302</v>
      </c>
      <c r="B8617" s="4">
        <v>6721</v>
      </c>
      <c r="C8617" s="1">
        <v>1</v>
      </c>
      <c r="D8617" s="1">
        <f t="shared" si="380"/>
        <v>3.8274338954007794</v>
      </c>
      <c r="E8617" s="1">
        <f t="shared" si="381"/>
        <v>0</v>
      </c>
      <c r="H8617" s="4">
        <v>6721</v>
      </c>
      <c r="O8617" t="e">
        <v>#N/A</v>
      </c>
      <c r="P8617" t="e">
        <v>#N/A</v>
      </c>
      <c r="Q8617" t="e">
        <v>#N/A</v>
      </c>
      <c r="R8617" t="e">
        <v>#N/A</v>
      </c>
      <c r="S8617" t="e">
        <v>#N/A</v>
      </c>
    </row>
    <row r="8618" spans="1:19">
      <c r="A8618" s="1" t="s">
        <v>11303</v>
      </c>
      <c r="B8618" s="4">
        <v>6721</v>
      </c>
      <c r="C8618" s="1">
        <v>1</v>
      </c>
      <c r="D8618" s="1">
        <f t="shared" si="380"/>
        <v>3.8274338954007794</v>
      </c>
      <c r="E8618" s="1">
        <f t="shared" si="381"/>
        <v>0</v>
      </c>
      <c r="H8618" s="4">
        <v>6721</v>
      </c>
      <c r="O8618" t="e">
        <v>#N/A</v>
      </c>
      <c r="P8618" t="e">
        <v>#N/A</v>
      </c>
      <c r="Q8618" t="e">
        <v>#N/A</v>
      </c>
      <c r="R8618" t="e">
        <v>#N/A</v>
      </c>
      <c r="S8618" t="e">
        <v>#N/A</v>
      </c>
    </row>
    <row r="8619" spans="1:19">
      <c r="A8619" s="1" t="s">
        <v>11304</v>
      </c>
      <c r="B8619" s="4">
        <v>6721</v>
      </c>
      <c r="C8619" s="1">
        <v>1</v>
      </c>
      <c r="D8619" s="1">
        <f t="shared" si="380"/>
        <v>3.8274338954007794</v>
      </c>
      <c r="E8619" s="1">
        <f t="shared" si="381"/>
        <v>0</v>
      </c>
      <c r="H8619" s="4">
        <v>6721</v>
      </c>
      <c r="O8619" t="e">
        <v>#N/A</v>
      </c>
      <c r="P8619" t="e">
        <v>#N/A</v>
      </c>
      <c r="Q8619" t="e">
        <v>#N/A</v>
      </c>
      <c r="R8619" t="e">
        <v>#N/A</v>
      </c>
      <c r="S8619" t="e">
        <v>#N/A</v>
      </c>
    </row>
    <row r="8620" spans="1:19">
      <c r="A8620" s="1" t="s">
        <v>11305</v>
      </c>
      <c r="B8620" s="4">
        <v>6721</v>
      </c>
      <c r="C8620" s="1">
        <v>1</v>
      </c>
      <c r="D8620" s="1">
        <f t="shared" si="380"/>
        <v>3.8274338954007794</v>
      </c>
      <c r="E8620" s="1">
        <f t="shared" si="381"/>
        <v>0</v>
      </c>
      <c r="H8620" s="4">
        <v>6721</v>
      </c>
      <c r="O8620" t="e">
        <v>#N/A</v>
      </c>
      <c r="P8620" t="e">
        <v>#N/A</v>
      </c>
      <c r="Q8620" t="e">
        <v>#N/A</v>
      </c>
      <c r="R8620" t="e">
        <v>#N/A</v>
      </c>
      <c r="S8620" t="e">
        <v>#N/A</v>
      </c>
    </row>
    <row r="8621" spans="1:19">
      <c r="A8621" s="1" t="s">
        <v>11306</v>
      </c>
      <c r="B8621" s="4">
        <v>6721</v>
      </c>
      <c r="C8621" s="1">
        <v>1</v>
      </c>
      <c r="D8621" s="1">
        <f t="shared" si="380"/>
        <v>3.8274338954007794</v>
      </c>
      <c r="E8621" s="1">
        <f t="shared" si="381"/>
        <v>0</v>
      </c>
      <c r="H8621" s="4">
        <v>6721</v>
      </c>
      <c r="O8621" t="e">
        <v>#N/A</v>
      </c>
      <c r="P8621" t="e">
        <v>#N/A</v>
      </c>
      <c r="Q8621" t="e">
        <v>#N/A</v>
      </c>
      <c r="R8621" t="e">
        <v>#N/A</v>
      </c>
      <c r="S8621" t="e">
        <v>#N/A</v>
      </c>
    </row>
    <row r="8622" spans="1:19">
      <c r="A8622" s="1" t="s">
        <v>11307</v>
      </c>
      <c r="B8622" s="4">
        <v>6721</v>
      </c>
      <c r="C8622" s="1">
        <v>1</v>
      </c>
      <c r="D8622" s="1">
        <f t="shared" si="380"/>
        <v>3.8274338954007794</v>
      </c>
      <c r="E8622" s="1">
        <f t="shared" si="381"/>
        <v>0</v>
      </c>
      <c r="H8622" s="4">
        <v>6721</v>
      </c>
      <c r="O8622" t="e">
        <v>#N/A</v>
      </c>
      <c r="P8622" t="e">
        <v>#N/A</v>
      </c>
      <c r="Q8622" t="e">
        <v>#N/A</v>
      </c>
      <c r="R8622" t="e">
        <v>#N/A</v>
      </c>
      <c r="S8622" t="e">
        <v>#N/A</v>
      </c>
    </row>
    <row r="8623" spans="1:19">
      <c r="A8623" s="1" t="s">
        <v>11308</v>
      </c>
      <c r="B8623" s="4">
        <v>6721</v>
      </c>
      <c r="C8623" s="1">
        <v>1</v>
      </c>
      <c r="D8623" s="1">
        <f t="shared" si="380"/>
        <v>3.8274338954007794</v>
      </c>
      <c r="E8623" s="1">
        <f t="shared" si="381"/>
        <v>0</v>
      </c>
      <c r="H8623" s="4">
        <v>6721</v>
      </c>
      <c r="O8623" t="e">
        <v>#N/A</v>
      </c>
      <c r="P8623" t="e">
        <v>#N/A</v>
      </c>
      <c r="Q8623" t="e">
        <v>#N/A</v>
      </c>
      <c r="R8623" t="e">
        <v>#N/A</v>
      </c>
      <c r="S8623" t="e">
        <v>#N/A</v>
      </c>
    </row>
    <row r="8624" spans="1:19">
      <c r="A8624" s="1" t="s">
        <v>11309</v>
      </c>
      <c r="B8624" s="4">
        <v>6721</v>
      </c>
      <c r="C8624" s="1">
        <v>1</v>
      </c>
      <c r="D8624" s="1">
        <f t="shared" si="380"/>
        <v>3.8274338954007794</v>
      </c>
      <c r="E8624" s="1">
        <f t="shared" si="381"/>
        <v>0</v>
      </c>
      <c r="H8624" s="4">
        <v>6721</v>
      </c>
      <c r="O8624" t="e">
        <v>#N/A</v>
      </c>
      <c r="P8624" t="e">
        <v>#N/A</v>
      </c>
      <c r="Q8624" t="e">
        <v>#N/A</v>
      </c>
      <c r="R8624" t="e">
        <v>#N/A</v>
      </c>
      <c r="S8624" t="e">
        <v>#N/A</v>
      </c>
    </row>
    <row r="8625" spans="1:19">
      <c r="A8625" s="1" t="s">
        <v>11310</v>
      </c>
      <c r="B8625" s="4">
        <v>6721</v>
      </c>
      <c r="C8625" s="1">
        <v>1</v>
      </c>
      <c r="D8625" s="1">
        <f t="shared" si="380"/>
        <v>3.8274338954007794</v>
      </c>
      <c r="E8625" s="1">
        <f t="shared" si="381"/>
        <v>0</v>
      </c>
      <c r="H8625" s="4">
        <v>6721</v>
      </c>
      <c r="O8625" t="e">
        <v>#N/A</v>
      </c>
      <c r="P8625" t="e">
        <v>#N/A</v>
      </c>
      <c r="Q8625" t="e">
        <v>#N/A</v>
      </c>
      <c r="R8625" t="e">
        <v>#N/A</v>
      </c>
      <c r="S8625" t="e">
        <v>#N/A</v>
      </c>
    </row>
    <row r="8626" spans="1:19">
      <c r="A8626" s="1" t="s">
        <v>11311</v>
      </c>
      <c r="B8626" s="4">
        <v>6721</v>
      </c>
      <c r="C8626" s="1">
        <v>1</v>
      </c>
      <c r="D8626" s="1">
        <f t="shared" si="380"/>
        <v>3.8274338954007794</v>
      </c>
      <c r="E8626" s="1">
        <f t="shared" si="381"/>
        <v>0</v>
      </c>
      <c r="H8626" s="4">
        <v>6721</v>
      </c>
      <c r="O8626" t="e">
        <v>#N/A</v>
      </c>
      <c r="P8626" t="e">
        <v>#N/A</v>
      </c>
      <c r="Q8626" t="e">
        <v>#N/A</v>
      </c>
      <c r="R8626" t="e">
        <v>#N/A</v>
      </c>
      <c r="S8626" t="e">
        <v>#N/A</v>
      </c>
    </row>
    <row r="8627" spans="1:19">
      <c r="A8627" s="1" t="s">
        <v>3642</v>
      </c>
      <c r="B8627" s="4">
        <v>6721</v>
      </c>
      <c r="C8627" s="1">
        <v>1</v>
      </c>
      <c r="D8627" s="1">
        <f t="shared" si="380"/>
        <v>3.8274338954007794</v>
      </c>
      <c r="E8627" s="1">
        <f t="shared" si="381"/>
        <v>0</v>
      </c>
      <c r="H8627" s="4">
        <v>6721</v>
      </c>
      <c r="O8627" t="e">
        <v>#N/A</v>
      </c>
      <c r="P8627" t="e">
        <v>#N/A</v>
      </c>
      <c r="Q8627" t="e">
        <v>#N/A</v>
      </c>
      <c r="R8627" t="e">
        <v>#N/A</v>
      </c>
      <c r="S8627" t="e">
        <v>#N/A</v>
      </c>
    </row>
    <row r="8628" spans="1:19">
      <c r="A8628" s="1" t="s">
        <v>11312</v>
      </c>
      <c r="B8628" s="4">
        <v>6721</v>
      </c>
      <c r="C8628" s="1">
        <v>1</v>
      </c>
      <c r="D8628" s="1">
        <f t="shared" si="380"/>
        <v>3.8274338954007794</v>
      </c>
      <c r="E8628" s="1">
        <f t="shared" si="381"/>
        <v>0</v>
      </c>
      <c r="H8628" s="4">
        <v>6721</v>
      </c>
      <c r="O8628" t="e">
        <v>#N/A</v>
      </c>
      <c r="P8628" t="e">
        <v>#N/A</v>
      </c>
      <c r="Q8628" t="e">
        <v>#N/A</v>
      </c>
      <c r="R8628" t="e">
        <v>#N/A</v>
      </c>
      <c r="S8628" t="e">
        <v>#N/A</v>
      </c>
    </row>
    <row r="8629" spans="1:19">
      <c r="A8629" s="1" t="s">
        <v>11313</v>
      </c>
      <c r="B8629" s="4">
        <v>6721</v>
      </c>
      <c r="C8629" s="1">
        <v>1</v>
      </c>
      <c r="D8629" s="1">
        <f t="shared" si="380"/>
        <v>3.8274338954007794</v>
      </c>
      <c r="E8629" s="1">
        <f t="shared" si="381"/>
        <v>0</v>
      </c>
      <c r="H8629" s="4">
        <v>6721</v>
      </c>
      <c r="O8629" t="e">
        <v>#N/A</v>
      </c>
      <c r="P8629" t="e">
        <v>#N/A</v>
      </c>
      <c r="Q8629" t="e">
        <v>#N/A</v>
      </c>
      <c r="R8629" t="e">
        <v>#N/A</v>
      </c>
      <c r="S8629" t="e">
        <v>#N/A</v>
      </c>
    </row>
    <row r="8630" spans="1:19">
      <c r="A8630" s="1" t="s">
        <v>3643</v>
      </c>
      <c r="B8630" s="4">
        <v>6721</v>
      </c>
      <c r="C8630" s="1">
        <v>1</v>
      </c>
      <c r="D8630" s="1">
        <f t="shared" si="380"/>
        <v>3.8274338954007794</v>
      </c>
      <c r="E8630" s="1">
        <f t="shared" si="381"/>
        <v>0</v>
      </c>
      <c r="H8630" s="4">
        <v>6721</v>
      </c>
      <c r="O8630" t="e">
        <v>#N/A</v>
      </c>
      <c r="P8630" t="e">
        <v>#N/A</v>
      </c>
      <c r="Q8630" t="e">
        <v>#N/A</v>
      </c>
      <c r="R8630" t="e">
        <v>#N/A</v>
      </c>
      <c r="S8630" t="e">
        <v>#N/A</v>
      </c>
    </row>
    <row r="8631" spans="1:19">
      <c r="A8631" s="1" t="s">
        <v>11314</v>
      </c>
      <c r="B8631" s="4">
        <v>6721</v>
      </c>
      <c r="C8631" s="1">
        <v>1</v>
      </c>
      <c r="D8631" s="1">
        <f t="shared" si="380"/>
        <v>3.8274338954007794</v>
      </c>
      <c r="E8631" s="1">
        <f t="shared" si="381"/>
        <v>0</v>
      </c>
      <c r="H8631" s="4">
        <v>6721</v>
      </c>
      <c r="O8631" t="e">
        <v>#N/A</v>
      </c>
      <c r="P8631" t="e">
        <v>#N/A</v>
      </c>
      <c r="Q8631" t="e">
        <v>#N/A</v>
      </c>
      <c r="R8631" t="e">
        <v>#N/A</v>
      </c>
      <c r="S8631" t="e">
        <v>#N/A</v>
      </c>
    </row>
    <row r="8632" spans="1:19">
      <c r="A8632" s="1" t="s">
        <v>11315</v>
      </c>
      <c r="B8632" s="4">
        <v>6721</v>
      </c>
      <c r="C8632" s="1">
        <v>1</v>
      </c>
      <c r="D8632" s="1">
        <f t="shared" si="380"/>
        <v>3.8274338954007794</v>
      </c>
      <c r="E8632" s="1">
        <f t="shared" si="381"/>
        <v>0</v>
      </c>
      <c r="H8632" s="4">
        <v>6721</v>
      </c>
      <c r="O8632" t="e">
        <v>#N/A</v>
      </c>
      <c r="P8632" t="e">
        <v>#N/A</v>
      </c>
      <c r="Q8632" t="e">
        <v>#N/A</v>
      </c>
      <c r="R8632" t="e">
        <v>#N/A</v>
      </c>
      <c r="S8632" t="e">
        <v>#N/A</v>
      </c>
    </row>
    <row r="8633" spans="1:19">
      <c r="A8633" s="1" t="s">
        <v>11316</v>
      </c>
      <c r="B8633" s="4">
        <v>6721</v>
      </c>
      <c r="C8633" s="1">
        <v>1</v>
      </c>
      <c r="D8633" s="1">
        <f t="shared" si="380"/>
        <v>3.8274338954007794</v>
      </c>
      <c r="E8633" s="1">
        <f t="shared" si="381"/>
        <v>0</v>
      </c>
      <c r="H8633" s="4">
        <v>6721</v>
      </c>
      <c r="O8633" t="e">
        <v>#N/A</v>
      </c>
      <c r="P8633" t="e">
        <v>#N/A</v>
      </c>
      <c r="Q8633" t="e">
        <v>#N/A</v>
      </c>
      <c r="R8633" t="e">
        <v>#N/A</v>
      </c>
      <c r="S8633" t="e">
        <v>#N/A</v>
      </c>
    </row>
    <row r="8634" spans="1:19">
      <c r="A8634" s="1" t="s">
        <v>5935</v>
      </c>
      <c r="B8634" s="4">
        <v>6721</v>
      </c>
      <c r="C8634" s="1">
        <v>1</v>
      </c>
      <c r="D8634" s="1">
        <f t="shared" si="380"/>
        <v>3.8274338954007794</v>
      </c>
      <c r="E8634" s="1">
        <f t="shared" si="381"/>
        <v>0</v>
      </c>
      <c r="H8634" s="4">
        <v>6721</v>
      </c>
      <c r="O8634" t="e">
        <v>#N/A</v>
      </c>
      <c r="P8634" t="e">
        <v>#N/A</v>
      </c>
      <c r="Q8634" t="e">
        <v>#N/A</v>
      </c>
      <c r="R8634" t="e">
        <v>#N/A</v>
      </c>
      <c r="S8634" t="e">
        <v>#N/A</v>
      </c>
    </row>
    <row r="8635" spans="1:19">
      <c r="A8635" s="1" t="s">
        <v>11317</v>
      </c>
      <c r="B8635" s="4">
        <v>6721</v>
      </c>
      <c r="C8635" s="1">
        <v>1</v>
      </c>
      <c r="D8635" s="1">
        <f t="shared" si="380"/>
        <v>3.8274338954007794</v>
      </c>
      <c r="E8635" s="1">
        <f t="shared" si="381"/>
        <v>0</v>
      </c>
      <c r="H8635" s="4">
        <v>6721</v>
      </c>
      <c r="O8635" t="e">
        <v>#N/A</v>
      </c>
      <c r="P8635" t="e">
        <v>#N/A</v>
      </c>
      <c r="Q8635" t="e">
        <v>#N/A</v>
      </c>
      <c r="R8635" t="e">
        <v>#N/A</v>
      </c>
      <c r="S8635" t="e">
        <v>#N/A</v>
      </c>
    </row>
    <row r="8636" spans="1:19">
      <c r="A8636" s="1" t="s">
        <v>11318</v>
      </c>
      <c r="B8636" s="4">
        <v>6721</v>
      </c>
      <c r="C8636" s="1">
        <v>1</v>
      </c>
      <c r="D8636" s="1">
        <f t="shared" si="380"/>
        <v>3.8274338954007794</v>
      </c>
      <c r="E8636" s="1">
        <f t="shared" si="381"/>
        <v>0</v>
      </c>
      <c r="H8636" s="4">
        <v>6721</v>
      </c>
      <c r="O8636" t="e">
        <v>#N/A</v>
      </c>
      <c r="P8636" t="e">
        <v>#N/A</v>
      </c>
      <c r="Q8636" t="e">
        <v>#N/A</v>
      </c>
      <c r="R8636" t="e">
        <v>#N/A</v>
      </c>
      <c r="S8636" t="e">
        <v>#N/A</v>
      </c>
    </row>
    <row r="8637" spans="1:19">
      <c r="A8637" s="1" t="s">
        <v>11319</v>
      </c>
      <c r="B8637" s="4">
        <v>6721</v>
      </c>
      <c r="C8637" s="1">
        <v>1</v>
      </c>
      <c r="D8637" s="1">
        <f t="shared" si="380"/>
        <v>3.8274338954007794</v>
      </c>
      <c r="E8637" s="1">
        <f t="shared" si="381"/>
        <v>0</v>
      </c>
      <c r="H8637" s="4">
        <v>6721</v>
      </c>
      <c r="O8637" t="e">
        <v>#N/A</v>
      </c>
      <c r="P8637" t="e">
        <v>#N/A</v>
      </c>
      <c r="Q8637" t="e">
        <v>#N/A</v>
      </c>
      <c r="R8637" t="e">
        <v>#N/A</v>
      </c>
      <c r="S8637" t="e">
        <v>#N/A</v>
      </c>
    </row>
    <row r="8638" spans="1:19">
      <c r="A8638" s="1" t="s">
        <v>11320</v>
      </c>
      <c r="B8638" s="4">
        <v>6721</v>
      </c>
      <c r="C8638" s="1">
        <v>1</v>
      </c>
      <c r="D8638" s="1">
        <f t="shared" si="380"/>
        <v>3.8274338954007794</v>
      </c>
      <c r="E8638" s="1">
        <f t="shared" si="381"/>
        <v>0</v>
      </c>
      <c r="H8638" s="4">
        <v>6721</v>
      </c>
      <c r="O8638" t="e">
        <v>#N/A</v>
      </c>
      <c r="P8638" t="e">
        <v>#N/A</v>
      </c>
      <c r="Q8638" t="e">
        <v>#N/A</v>
      </c>
      <c r="R8638" t="e">
        <v>#N/A</v>
      </c>
      <c r="S8638" t="e">
        <v>#N/A</v>
      </c>
    </row>
    <row r="8639" spans="1:19">
      <c r="A8639" s="1" t="s">
        <v>11321</v>
      </c>
      <c r="B8639" s="4">
        <v>6721</v>
      </c>
      <c r="C8639" s="1">
        <v>1</v>
      </c>
      <c r="D8639" s="1">
        <f t="shared" si="380"/>
        <v>3.8274338954007794</v>
      </c>
      <c r="E8639" s="1">
        <f t="shared" si="381"/>
        <v>0</v>
      </c>
      <c r="H8639" s="4">
        <v>6721</v>
      </c>
      <c r="O8639" t="e">
        <v>#N/A</v>
      </c>
      <c r="P8639" t="e">
        <v>#N/A</v>
      </c>
      <c r="Q8639" t="e">
        <v>#N/A</v>
      </c>
      <c r="R8639" t="e">
        <v>#N/A</v>
      </c>
      <c r="S8639" t="e">
        <v>#N/A</v>
      </c>
    </row>
    <row r="8640" spans="1:19">
      <c r="A8640" s="1" t="s">
        <v>11322</v>
      </c>
      <c r="B8640" s="4">
        <v>6721</v>
      </c>
      <c r="C8640" s="1">
        <v>1</v>
      </c>
      <c r="D8640" s="1">
        <f t="shared" si="380"/>
        <v>3.8274338954007794</v>
      </c>
      <c r="E8640" s="1">
        <f t="shared" si="381"/>
        <v>0</v>
      </c>
      <c r="H8640" s="4">
        <v>6721</v>
      </c>
      <c r="O8640" t="e">
        <v>#N/A</v>
      </c>
      <c r="P8640" t="e">
        <v>#N/A</v>
      </c>
      <c r="Q8640" t="e">
        <v>#N/A</v>
      </c>
      <c r="R8640" t="e">
        <v>#N/A</v>
      </c>
      <c r="S8640" t="e">
        <v>#N/A</v>
      </c>
    </row>
    <row r="8641" spans="1:19">
      <c r="A8641" s="1" t="s">
        <v>11323</v>
      </c>
      <c r="B8641" s="4">
        <v>6721</v>
      </c>
      <c r="C8641" s="1">
        <v>1</v>
      </c>
      <c r="D8641" s="1">
        <f t="shared" si="380"/>
        <v>3.8274338954007794</v>
      </c>
      <c r="E8641" s="1">
        <f t="shared" si="381"/>
        <v>0</v>
      </c>
      <c r="H8641" s="4">
        <v>6721</v>
      </c>
      <c r="O8641" t="e">
        <v>#N/A</v>
      </c>
      <c r="P8641" t="e">
        <v>#N/A</v>
      </c>
      <c r="Q8641" t="e">
        <v>#N/A</v>
      </c>
      <c r="R8641" t="e">
        <v>#N/A</v>
      </c>
      <c r="S8641" t="e">
        <v>#N/A</v>
      </c>
    </row>
    <row r="8642" spans="1:19">
      <c r="A8642" s="1" t="s">
        <v>11324</v>
      </c>
      <c r="B8642" s="4">
        <v>6721</v>
      </c>
      <c r="C8642" s="1">
        <v>1</v>
      </c>
      <c r="D8642" s="1">
        <f t="shared" si="380"/>
        <v>3.8274338954007794</v>
      </c>
      <c r="E8642" s="1">
        <f t="shared" si="381"/>
        <v>0</v>
      </c>
      <c r="H8642" s="4">
        <v>6721</v>
      </c>
      <c r="O8642" t="e">
        <v>#N/A</v>
      </c>
      <c r="P8642" t="e">
        <v>#N/A</v>
      </c>
      <c r="Q8642" t="e">
        <v>#N/A</v>
      </c>
      <c r="R8642" t="e">
        <v>#N/A</v>
      </c>
      <c r="S8642" t="e">
        <v>#N/A</v>
      </c>
    </row>
    <row r="8643" spans="1:19">
      <c r="A8643" s="1" t="s">
        <v>11325</v>
      </c>
      <c r="B8643" s="4">
        <v>6721</v>
      </c>
      <c r="C8643" s="1">
        <v>1</v>
      </c>
      <c r="D8643" s="1">
        <f t="shared" si="380"/>
        <v>3.8274338954007794</v>
      </c>
      <c r="E8643" s="1">
        <f t="shared" si="381"/>
        <v>0</v>
      </c>
      <c r="H8643" s="4">
        <v>6721</v>
      </c>
      <c r="O8643" t="e">
        <v>#N/A</v>
      </c>
      <c r="P8643" t="e">
        <v>#N/A</v>
      </c>
      <c r="Q8643" t="e">
        <v>#N/A</v>
      </c>
      <c r="R8643" t="e">
        <v>#N/A</v>
      </c>
      <c r="S8643" t="e">
        <v>#N/A</v>
      </c>
    </row>
    <row r="8644" spans="1:19">
      <c r="A8644" s="1" t="s">
        <v>11326</v>
      </c>
      <c r="B8644" s="4">
        <v>6721</v>
      </c>
      <c r="C8644" s="1">
        <v>1</v>
      </c>
      <c r="D8644" s="1">
        <f t="shared" si="380"/>
        <v>3.8274338954007794</v>
      </c>
      <c r="E8644" s="1">
        <f t="shared" si="381"/>
        <v>0</v>
      </c>
      <c r="H8644" s="4">
        <v>6721</v>
      </c>
      <c r="O8644" t="e">
        <v>#N/A</v>
      </c>
      <c r="P8644" t="e">
        <v>#N/A</v>
      </c>
      <c r="Q8644" t="e">
        <v>#N/A</v>
      </c>
      <c r="R8644" t="e">
        <v>#N/A</v>
      </c>
      <c r="S8644" t="e">
        <v>#N/A</v>
      </c>
    </row>
    <row r="8645" spans="1:19">
      <c r="A8645" s="1" t="s">
        <v>7372</v>
      </c>
      <c r="B8645" s="4">
        <v>6721</v>
      </c>
      <c r="C8645" s="1">
        <v>1</v>
      </c>
      <c r="D8645" s="1">
        <f t="shared" si="380"/>
        <v>3.8274338954007794</v>
      </c>
      <c r="E8645" s="1">
        <f t="shared" si="381"/>
        <v>0</v>
      </c>
      <c r="H8645" s="4">
        <v>6721</v>
      </c>
      <c r="O8645" t="e">
        <v>#N/A</v>
      </c>
      <c r="P8645" t="e">
        <v>#N/A</v>
      </c>
      <c r="Q8645" t="e">
        <v>#N/A</v>
      </c>
      <c r="R8645" t="e">
        <v>#N/A</v>
      </c>
      <c r="S8645" t="e">
        <v>#N/A</v>
      </c>
    </row>
    <row r="8646" spans="1:19">
      <c r="A8646" s="1" t="s">
        <v>11327</v>
      </c>
      <c r="B8646" s="4">
        <v>6721</v>
      </c>
      <c r="C8646" s="1">
        <v>1</v>
      </c>
      <c r="D8646" s="1">
        <f t="shared" si="380"/>
        <v>3.8274338954007794</v>
      </c>
      <c r="E8646" s="1">
        <f t="shared" si="381"/>
        <v>0</v>
      </c>
      <c r="H8646" s="4">
        <v>6721</v>
      </c>
      <c r="O8646" t="e">
        <v>#N/A</v>
      </c>
      <c r="P8646" t="e">
        <v>#N/A</v>
      </c>
      <c r="Q8646" t="e">
        <v>#N/A</v>
      </c>
      <c r="R8646" t="e">
        <v>#N/A</v>
      </c>
      <c r="S8646" t="e">
        <v>#N/A</v>
      </c>
    </row>
    <row r="8647" spans="1:19">
      <c r="A8647" s="1" t="s">
        <v>11328</v>
      </c>
      <c r="B8647" s="4">
        <v>6721</v>
      </c>
      <c r="C8647" s="1">
        <v>1</v>
      </c>
      <c r="D8647" s="1">
        <f t="shared" si="380"/>
        <v>3.8274338954007794</v>
      </c>
      <c r="E8647" s="1">
        <f t="shared" si="381"/>
        <v>0</v>
      </c>
      <c r="H8647" s="4">
        <v>6721</v>
      </c>
      <c r="O8647" t="e">
        <v>#N/A</v>
      </c>
      <c r="P8647" t="e">
        <v>#N/A</v>
      </c>
      <c r="Q8647" t="e">
        <v>#N/A</v>
      </c>
      <c r="R8647" t="e">
        <v>#N/A</v>
      </c>
      <c r="S8647" t="e">
        <v>#N/A</v>
      </c>
    </row>
    <row r="8648" spans="1:19">
      <c r="A8648" s="1" t="s">
        <v>11329</v>
      </c>
      <c r="B8648" s="4">
        <v>6721</v>
      </c>
      <c r="C8648" s="1">
        <v>1</v>
      </c>
      <c r="D8648" s="1">
        <f t="shared" si="380"/>
        <v>3.8274338954007794</v>
      </c>
      <c r="E8648" s="1">
        <f t="shared" si="381"/>
        <v>0</v>
      </c>
      <c r="H8648" s="4">
        <v>6721</v>
      </c>
      <c r="O8648" t="e">
        <v>#N/A</v>
      </c>
      <c r="P8648" t="e">
        <v>#N/A</v>
      </c>
      <c r="Q8648" t="e">
        <v>#N/A</v>
      </c>
      <c r="R8648" t="e">
        <v>#N/A</v>
      </c>
      <c r="S8648" t="e">
        <v>#N/A</v>
      </c>
    </row>
    <row r="8649" spans="1:19">
      <c r="A8649" s="1" t="s">
        <v>11330</v>
      </c>
      <c r="B8649" s="4">
        <v>6721</v>
      </c>
      <c r="C8649" s="1">
        <v>1</v>
      </c>
      <c r="D8649" s="1">
        <f t="shared" si="380"/>
        <v>3.8274338954007794</v>
      </c>
      <c r="E8649" s="1">
        <f t="shared" si="381"/>
        <v>0</v>
      </c>
      <c r="H8649" s="4">
        <v>6721</v>
      </c>
      <c r="O8649" t="e">
        <v>#N/A</v>
      </c>
      <c r="P8649" t="e">
        <v>#N/A</v>
      </c>
      <c r="Q8649" t="e">
        <v>#N/A</v>
      </c>
      <c r="R8649" t="e">
        <v>#N/A</v>
      </c>
      <c r="S8649" t="e">
        <v>#N/A</v>
      </c>
    </row>
    <row r="8650" spans="1:19">
      <c r="A8650" s="1" t="s">
        <v>11331</v>
      </c>
      <c r="B8650" s="4">
        <v>6721</v>
      </c>
      <c r="C8650" s="1">
        <v>1</v>
      </c>
      <c r="D8650" s="1">
        <f t="shared" si="380"/>
        <v>3.8274338954007794</v>
      </c>
      <c r="E8650" s="1">
        <f t="shared" si="381"/>
        <v>0</v>
      </c>
      <c r="H8650" s="4">
        <v>6721</v>
      </c>
      <c r="O8650" t="e">
        <v>#N/A</v>
      </c>
      <c r="P8650" t="e">
        <v>#N/A</v>
      </c>
      <c r="Q8650" t="e">
        <v>#N/A</v>
      </c>
      <c r="R8650" t="e">
        <v>#N/A</v>
      </c>
      <c r="S8650" t="e">
        <v>#N/A</v>
      </c>
    </row>
    <row r="8651" spans="1:19">
      <c r="A8651" s="1" t="s">
        <v>11332</v>
      </c>
      <c r="B8651" s="4">
        <v>6721</v>
      </c>
      <c r="C8651" s="1">
        <v>1</v>
      </c>
      <c r="D8651" s="1">
        <f t="shared" si="380"/>
        <v>3.8274338954007794</v>
      </c>
      <c r="E8651" s="1">
        <f t="shared" si="381"/>
        <v>0</v>
      </c>
      <c r="H8651" s="4">
        <v>6721</v>
      </c>
      <c r="O8651" t="e">
        <v>#N/A</v>
      </c>
      <c r="P8651" t="e">
        <v>#N/A</v>
      </c>
      <c r="Q8651" t="e">
        <v>#N/A</v>
      </c>
      <c r="R8651" t="e">
        <v>#N/A</v>
      </c>
      <c r="S8651" t="e">
        <v>#N/A</v>
      </c>
    </row>
    <row r="8652" spans="1:19">
      <c r="A8652" s="1" t="s">
        <v>11333</v>
      </c>
      <c r="B8652" s="4">
        <v>6721</v>
      </c>
      <c r="C8652" s="1">
        <v>1</v>
      </c>
      <c r="D8652" s="1">
        <f t="shared" si="380"/>
        <v>3.8274338954007794</v>
      </c>
      <c r="E8652" s="1">
        <f t="shared" si="381"/>
        <v>0</v>
      </c>
      <c r="H8652" s="4">
        <v>6721</v>
      </c>
      <c r="O8652" t="e">
        <v>#N/A</v>
      </c>
      <c r="P8652" t="e">
        <v>#N/A</v>
      </c>
      <c r="Q8652" t="e">
        <v>#N/A</v>
      </c>
      <c r="R8652" t="e">
        <v>#N/A</v>
      </c>
      <c r="S8652" t="e">
        <v>#N/A</v>
      </c>
    </row>
    <row r="8653" spans="1:19">
      <c r="A8653" s="1" t="s">
        <v>11334</v>
      </c>
      <c r="B8653" s="4">
        <v>6721</v>
      </c>
      <c r="C8653" s="1">
        <v>1</v>
      </c>
      <c r="D8653" s="1">
        <f t="shared" si="380"/>
        <v>3.8274338954007794</v>
      </c>
      <c r="E8653" s="1">
        <f t="shared" si="381"/>
        <v>0</v>
      </c>
      <c r="H8653" s="4">
        <v>6721</v>
      </c>
      <c r="O8653" t="e">
        <v>#N/A</v>
      </c>
      <c r="P8653" t="e">
        <v>#N/A</v>
      </c>
      <c r="Q8653" t="e">
        <v>#N/A</v>
      </c>
      <c r="R8653" t="e">
        <v>#N/A</v>
      </c>
      <c r="S8653" t="e">
        <v>#N/A</v>
      </c>
    </row>
    <row r="8654" spans="1:19">
      <c r="A8654" s="1" t="s">
        <v>11335</v>
      </c>
      <c r="B8654" s="4">
        <v>6721</v>
      </c>
      <c r="C8654" s="1">
        <v>1</v>
      </c>
      <c r="D8654" s="1">
        <f t="shared" si="380"/>
        <v>3.8274338954007794</v>
      </c>
      <c r="E8654" s="1">
        <f t="shared" si="381"/>
        <v>0</v>
      </c>
      <c r="H8654" s="4">
        <v>6721</v>
      </c>
      <c r="O8654" t="e">
        <v>#N/A</v>
      </c>
      <c r="P8654" t="e">
        <v>#N/A</v>
      </c>
      <c r="Q8654" t="e">
        <v>#N/A</v>
      </c>
      <c r="R8654" t="e">
        <v>#N/A</v>
      </c>
      <c r="S8654" t="e">
        <v>#N/A</v>
      </c>
    </row>
    <row r="8655" spans="1:19">
      <c r="A8655" s="1" t="s">
        <v>11336</v>
      </c>
      <c r="B8655" s="4">
        <v>6721</v>
      </c>
      <c r="C8655" s="1">
        <v>1</v>
      </c>
      <c r="D8655" s="1">
        <f t="shared" si="380"/>
        <v>3.8274338954007794</v>
      </c>
      <c r="E8655" s="1">
        <f t="shared" si="381"/>
        <v>0</v>
      </c>
      <c r="H8655" s="4">
        <v>6721</v>
      </c>
      <c r="O8655" t="e">
        <v>#N/A</v>
      </c>
      <c r="P8655" t="e">
        <v>#N/A</v>
      </c>
      <c r="Q8655" t="e">
        <v>#N/A</v>
      </c>
      <c r="R8655" t="e">
        <v>#N/A</v>
      </c>
      <c r="S8655" t="e">
        <v>#N/A</v>
      </c>
    </row>
    <row r="8656" spans="1:19">
      <c r="A8656" s="1" t="s">
        <v>5052</v>
      </c>
      <c r="B8656" s="4">
        <v>6721</v>
      </c>
      <c r="C8656" s="1">
        <v>1</v>
      </c>
      <c r="D8656" s="1">
        <f t="shared" si="380"/>
        <v>3.8274338954007794</v>
      </c>
      <c r="E8656" s="1">
        <f t="shared" si="381"/>
        <v>0</v>
      </c>
      <c r="H8656" s="4">
        <v>6721</v>
      </c>
      <c r="O8656" t="e">
        <v>#N/A</v>
      </c>
      <c r="P8656" t="e">
        <v>#N/A</v>
      </c>
      <c r="Q8656" t="e">
        <v>#N/A</v>
      </c>
      <c r="R8656" t="e">
        <v>#N/A</v>
      </c>
      <c r="S8656" t="e">
        <v>#N/A</v>
      </c>
    </row>
    <row r="8657" spans="1:19">
      <c r="A8657" s="1" t="s">
        <v>11337</v>
      </c>
      <c r="B8657" s="4">
        <v>6721</v>
      </c>
      <c r="C8657" s="1">
        <v>1</v>
      </c>
      <c r="D8657" s="1">
        <f t="shared" si="380"/>
        <v>3.8274338954007794</v>
      </c>
      <c r="E8657" s="1">
        <f t="shared" si="381"/>
        <v>0</v>
      </c>
      <c r="H8657" s="4">
        <v>6721</v>
      </c>
      <c r="O8657" t="e">
        <v>#N/A</v>
      </c>
      <c r="P8657" t="e">
        <v>#N/A</v>
      </c>
      <c r="Q8657" t="e">
        <v>#N/A</v>
      </c>
      <c r="R8657" t="e">
        <v>#N/A</v>
      </c>
      <c r="S8657" t="e">
        <v>#N/A</v>
      </c>
    </row>
    <row r="8658" spans="1:19">
      <c r="A8658" s="1" t="s">
        <v>11338</v>
      </c>
      <c r="B8658" s="4">
        <v>6721</v>
      </c>
      <c r="C8658" s="1">
        <v>1</v>
      </c>
      <c r="D8658" s="1">
        <f t="shared" si="380"/>
        <v>3.8274338954007794</v>
      </c>
      <c r="E8658" s="1">
        <f t="shared" si="381"/>
        <v>0</v>
      </c>
      <c r="H8658" s="4">
        <v>6721</v>
      </c>
      <c r="O8658" t="e">
        <v>#N/A</v>
      </c>
      <c r="P8658" t="e">
        <v>#N/A</v>
      </c>
      <c r="Q8658" t="e">
        <v>#N/A</v>
      </c>
      <c r="R8658" t="e">
        <v>#N/A</v>
      </c>
      <c r="S8658" t="e">
        <v>#N/A</v>
      </c>
    </row>
    <row r="8659" spans="1:19">
      <c r="A8659" s="1" t="s">
        <v>11339</v>
      </c>
      <c r="B8659" s="4">
        <v>6721</v>
      </c>
      <c r="C8659" s="1">
        <v>1</v>
      </c>
      <c r="D8659" s="1">
        <f t="shared" si="380"/>
        <v>3.8274338954007794</v>
      </c>
      <c r="E8659" s="1">
        <f t="shared" si="381"/>
        <v>0</v>
      </c>
      <c r="H8659" s="4">
        <v>6721</v>
      </c>
      <c r="O8659" t="e">
        <v>#N/A</v>
      </c>
      <c r="P8659" t="e">
        <v>#N/A</v>
      </c>
      <c r="Q8659" t="e">
        <v>#N/A</v>
      </c>
      <c r="R8659" t="e">
        <v>#N/A</v>
      </c>
      <c r="S8659" t="e">
        <v>#N/A</v>
      </c>
    </row>
    <row r="8660" spans="1:19">
      <c r="A8660" s="1" t="s">
        <v>11340</v>
      </c>
      <c r="B8660" s="4">
        <v>6721</v>
      </c>
      <c r="C8660" s="1">
        <v>1</v>
      </c>
      <c r="D8660" s="1">
        <f t="shared" si="380"/>
        <v>3.8274338954007794</v>
      </c>
      <c r="E8660" s="1">
        <f t="shared" si="381"/>
        <v>0</v>
      </c>
      <c r="H8660" s="4">
        <v>6721</v>
      </c>
      <c r="O8660" t="e">
        <v>#N/A</v>
      </c>
      <c r="P8660" t="e">
        <v>#N/A</v>
      </c>
      <c r="Q8660" t="e">
        <v>#N/A</v>
      </c>
      <c r="R8660" t="e">
        <v>#N/A</v>
      </c>
      <c r="S8660" t="e">
        <v>#N/A</v>
      </c>
    </row>
    <row r="8661" spans="1:19">
      <c r="A8661" s="1" t="s">
        <v>11341</v>
      </c>
      <c r="B8661" s="4">
        <v>6721</v>
      </c>
      <c r="C8661" s="1">
        <v>1</v>
      </c>
      <c r="D8661" s="1">
        <f t="shared" si="380"/>
        <v>3.8274338954007794</v>
      </c>
      <c r="E8661" s="1">
        <f t="shared" si="381"/>
        <v>0</v>
      </c>
      <c r="H8661" s="4">
        <v>6721</v>
      </c>
      <c r="O8661" t="e">
        <v>#N/A</v>
      </c>
      <c r="P8661" t="e">
        <v>#N/A</v>
      </c>
      <c r="Q8661" t="e">
        <v>#N/A</v>
      </c>
      <c r="R8661" t="e">
        <v>#N/A</v>
      </c>
      <c r="S8661" t="e">
        <v>#N/A</v>
      </c>
    </row>
    <row r="8662" spans="1:19">
      <c r="A8662" s="1" t="s">
        <v>11342</v>
      </c>
      <c r="B8662" s="4">
        <v>6721</v>
      </c>
      <c r="C8662" s="1">
        <v>1</v>
      </c>
      <c r="D8662" s="1">
        <f t="shared" si="380"/>
        <v>3.8274338954007794</v>
      </c>
      <c r="E8662" s="1">
        <f t="shared" si="381"/>
        <v>0</v>
      </c>
      <c r="H8662" s="4">
        <v>6721</v>
      </c>
      <c r="O8662" t="e">
        <v>#N/A</v>
      </c>
      <c r="P8662" t="e">
        <v>#N/A</v>
      </c>
      <c r="Q8662" t="e">
        <v>#N/A</v>
      </c>
      <c r="R8662" t="e">
        <v>#N/A</v>
      </c>
      <c r="S8662" t="e">
        <v>#N/A</v>
      </c>
    </row>
    <row r="8663" spans="1:19">
      <c r="A8663" s="1" t="s">
        <v>11343</v>
      </c>
      <c r="B8663" s="4">
        <v>6721</v>
      </c>
      <c r="C8663" s="1">
        <v>1</v>
      </c>
      <c r="D8663" s="1">
        <f t="shared" si="380"/>
        <v>3.8274338954007794</v>
      </c>
      <c r="E8663" s="1">
        <f t="shared" si="381"/>
        <v>0</v>
      </c>
      <c r="H8663" s="4">
        <v>6721</v>
      </c>
      <c r="O8663" t="e">
        <v>#N/A</v>
      </c>
      <c r="P8663" t="e">
        <v>#N/A</v>
      </c>
      <c r="Q8663" t="e">
        <v>#N/A</v>
      </c>
      <c r="R8663" t="e">
        <v>#N/A</v>
      </c>
      <c r="S8663" t="e">
        <v>#N/A</v>
      </c>
    </row>
    <row r="8664" spans="1:19">
      <c r="A8664" s="1" t="s">
        <v>11344</v>
      </c>
      <c r="B8664" s="4">
        <v>6721</v>
      </c>
      <c r="C8664" s="1">
        <v>1</v>
      </c>
      <c r="D8664" s="1">
        <f t="shared" si="380"/>
        <v>3.8274338954007794</v>
      </c>
      <c r="E8664" s="1">
        <f t="shared" si="381"/>
        <v>0</v>
      </c>
      <c r="H8664" s="4">
        <v>6721</v>
      </c>
      <c r="O8664" t="e">
        <v>#N/A</v>
      </c>
      <c r="P8664" t="e">
        <v>#N/A</v>
      </c>
      <c r="Q8664" t="e">
        <v>#N/A</v>
      </c>
      <c r="R8664" t="e">
        <v>#N/A</v>
      </c>
      <c r="S8664" t="e">
        <v>#N/A</v>
      </c>
    </row>
    <row r="8665" spans="1:19">
      <c r="A8665" s="1" t="s">
        <v>11345</v>
      </c>
      <c r="B8665" s="4">
        <v>6721</v>
      </c>
      <c r="C8665" s="1">
        <v>1</v>
      </c>
      <c r="D8665" s="1">
        <f t="shared" si="380"/>
        <v>3.8274338954007794</v>
      </c>
      <c r="E8665" s="1">
        <f t="shared" si="381"/>
        <v>0</v>
      </c>
      <c r="H8665" s="4">
        <v>6721</v>
      </c>
      <c r="O8665" t="e">
        <v>#N/A</v>
      </c>
      <c r="P8665" t="e">
        <v>#N/A</v>
      </c>
      <c r="Q8665" t="e">
        <v>#N/A</v>
      </c>
      <c r="R8665" t="e">
        <v>#N/A</v>
      </c>
      <c r="S8665" t="e">
        <v>#N/A</v>
      </c>
    </row>
    <row r="8666" spans="1:19">
      <c r="A8666" s="1" t="s">
        <v>11346</v>
      </c>
      <c r="B8666" s="4">
        <v>6721</v>
      </c>
      <c r="C8666" s="1">
        <v>1</v>
      </c>
      <c r="D8666" s="1">
        <f t="shared" si="380"/>
        <v>3.8274338954007794</v>
      </c>
      <c r="E8666" s="1">
        <f t="shared" si="381"/>
        <v>0</v>
      </c>
      <c r="H8666" s="4">
        <v>6721</v>
      </c>
      <c r="O8666" t="e">
        <v>#N/A</v>
      </c>
      <c r="P8666" t="e">
        <v>#N/A</v>
      </c>
      <c r="Q8666" t="e">
        <v>#N/A</v>
      </c>
      <c r="R8666" t="e">
        <v>#N/A</v>
      </c>
      <c r="S8666" t="e">
        <v>#N/A</v>
      </c>
    </row>
    <row r="8667" spans="1:19">
      <c r="A8667" s="1" t="s">
        <v>11347</v>
      </c>
      <c r="B8667" s="4">
        <v>6721</v>
      </c>
      <c r="C8667" s="1">
        <v>1</v>
      </c>
      <c r="D8667" s="1">
        <f t="shared" si="380"/>
        <v>3.8274338954007794</v>
      </c>
      <c r="E8667" s="1">
        <f t="shared" si="381"/>
        <v>0</v>
      </c>
      <c r="H8667" s="4">
        <v>6721</v>
      </c>
      <c r="O8667" t="e">
        <v>#N/A</v>
      </c>
      <c r="P8667" t="e">
        <v>#N/A</v>
      </c>
      <c r="Q8667" t="e">
        <v>#N/A</v>
      </c>
      <c r="R8667" t="e">
        <v>#N/A</v>
      </c>
      <c r="S8667" t="e">
        <v>#N/A</v>
      </c>
    </row>
    <row r="8668" spans="1:19">
      <c r="A8668" s="1" t="s">
        <v>11348</v>
      </c>
      <c r="B8668" s="4">
        <v>6721</v>
      </c>
      <c r="C8668" s="1">
        <v>1</v>
      </c>
      <c r="D8668" s="1">
        <f t="shared" si="380"/>
        <v>3.8274338954007794</v>
      </c>
      <c r="E8668" s="1">
        <f t="shared" si="381"/>
        <v>0</v>
      </c>
      <c r="H8668" s="4">
        <v>6721</v>
      </c>
      <c r="O8668" t="e">
        <v>#N/A</v>
      </c>
      <c r="P8668" t="e">
        <v>#N/A</v>
      </c>
      <c r="Q8668" t="e">
        <v>#N/A</v>
      </c>
      <c r="R8668" t="e">
        <v>#N/A</v>
      </c>
      <c r="S8668" t="e">
        <v>#N/A</v>
      </c>
    </row>
    <row r="8669" spans="1:19">
      <c r="A8669" s="1" t="s">
        <v>11349</v>
      </c>
      <c r="B8669" s="4">
        <v>6721</v>
      </c>
      <c r="C8669" s="1">
        <v>1</v>
      </c>
      <c r="D8669" s="1">
        <f t="shared" si="380"/>
        <v>3.8274338954007794</v>
      </c>
      <c r="E8669" s="1">
        <f t="shared" si="381"/>
        <v>0</v>
      </c>
      <c r="H8669" s="4">
        <v>6721</v>
      </c>
      <c r="O8669" t="e">
        <v>#N/A</v>
      </c>
      <c r="P8669" t="e">
        <v>#N/A</v>
      </c>
      <c r="Q8669" t="e">
        <v>#N/A</v>
      </c>
      <c r="R8669" t="e">
        <v>#N/A</v>
      </c>
      <c r="S8669" t="e">
        <v>#N/A</v>
      </c>
    </row>
    <row r="8670" spans="1:19">
      <c r="A8670" s="1" t="s">
        <v>11350</v>
      </c>
      <c r="B8670" s="4">
        <v>6721</v>
      </c>
      <c r="C8670" s="1">
        <v>1</v>
      </c>
      <c r="D8670" s="1">
        <f t="shared" si="380"/>
        <v>3.8274338954007794</v>
      </c>
      <c r="E8670" s="1">
        <f t="shared" si="381"/>
        <v>0</v>
      </c>
      <c r="H8670" s="4">
        <v>6721</v>
      </c>
      <c r="O8670" t="e">
        <v>#N/A</v>
      </c>
      <c r="P8670" t="e">
        <v>#N/A</v>
      </c>
      <c r="Q8670" t="e">
        <v>#N/A</v>
      </c>
      <c r="R8670" t="e">
        <v>#N/A</v>
      </c>
      <c r="S8670" t="e">
        <v>#N/A</v>
      </c>
    </row>
    <row r="8671" spans="1:19">
      <c r="A8671" s="1" t="s">
        <v>11351</v>
      </c>
      <c r="B8671" s="4">
        <v>6721</v>
      </c>
      <c r="C8671" s="1">
        <v>1</v>
      </c>
      <c r="D8671" s="1">
        <f t="shared" si="380"/>
        <v>3.8274338954007794</v>
      </c>
      <c r="E8671" s="1">
        <f t="shared" si="381"/>
        <v>0</v>
      </c>
      <c r="H8671" s="4">
        <v>6721</v>
      </c>
      <c r="O8671" t="e">
        <v>#N/A</v>
      </c>
      <c r="P8671" t="e">
        <v>#N/A</v>
      </c>
      <c r="Q8671" t="e">
        <v>#N/A</v>
      </c>
      <c r="R8671" t="e">
        <v>#N/A</v>
      </c>
      <c r="S8671" t="e">
        <v>#N/A</v>
      </c>
    </row>
    <row r="8672" spans="1:19">
      <c r="A8672" s="1" t="s">
        <v>11352</v>
      </c>
      <c r="B8672" s="4">
        <v>6721</v>
      </c>
      <c r="C8672" s="1">
        <v>1</v>
      </c>
      <c r="D8672" s="1">
        <f t="shared" ref="D8672:D8735" si="382">LOG(B8672)</f>
        <v>3.8274338954007794</v>
      </c>
      <c r="E8672" s="1">
        <f t="shared" ref="E8672:E8735" si="383">LOG(C8672)</f>
        <v>0</v>
      </c>
      <c r="H8672" s="4">
        <v>6721</v>
      </c>
      <c r="O8672" t="e">
        <v>#N/A</v>
      </c>
      <c r="P8672" t="e">
        <v>#N/A</v>
      </c>
      <c r="Q8672" t="e">
        <v>#N/A</v>
      </c>
      <c r="R8672" t="e">
        <v>#N/A</v>
      </c>
      <c r="S8672" t="e">
        <v>#N/A</v>
      </c>
    </row>
    <row r="8673" spans="1:19">
      <c r="A8673" s="1" t="s">
        <v>11353</v>
      </c>
      <c r="B8673" s="4">
        <v>6721</v>
      </c>
      <c r="C8673" s="1">
        <v>1</v>
      </c>
      <c r="D8673" s="1">
        <f t="shared" si="382"/>
        <v>3.8274338954007794</v>
      </c>
      <c r="E8673" s="1">
        <f t="shared" si="383"/>
        <v>0</v>
      </c>
      <c r="H8673" s="4">
        <v>6721</v>
      </c>
      <c r="O8673" t="e">
        <v>#N/A</v>
      </c>
      <c r="P8673" t="e">
        <v>#N/A</v>
      </c>
      <c r="Q8673" t="e">
        <v>#N/A</v>
      </c>
      <c r="R8673" t="e">
        <v>#N/A</v>
      </c>
      <c r="S8673" t="e">
        <v>#N/A</v>
      </c>
    </row>
    <row r="8674" spans="1:19">
      <c r="A8674" s="1" t="s">
        <v>11354</v>
      </c>
      <c r="B8674" s="4">
        <v>6721</v>
      </c>
      <c r="C8674" s="1">
        <v>1</v>
      </c>
      <c r="D8674" s="1">
        <f t="shared" si="382"/>
        <v>3.8274338954007794</v>
      </c>
      <c r="E8674" s="1">
        <f t="shared" si="383"/>
        <v>0</v>
      </c>
      <c r="H8674" s="4">
        <v>6721</v>
      </c>
      <c r="O8674" t="e">
        <v>#N/A</v>
      </c>
      <c r="P8674" t="e">
        <v>#N/A</v>
      </c>
      <c r="Q8674" t="e">
        <v>#N/A</v>
      </c>
      <c r="R8674" t="e">
        <v>#N/A</v>
      </c>
      <c r="S8674" t="e">
        <v>#N/A</v>
      </c>
    </row>
    <row r="8675" spans="1:19">
      <c r="A8675" s="1" t="s">
        <v>11355</v>
      </c>
      <c r="B8675" s="4">
        <v>6721</v>
      </c>
      <c r="C8675" s="1">
        <v>1</v>
      </c>
      <c r="D8675" s="1">
        <f t="shared" si="382"/>
        <v>3.8274338954007794</v>
      </c>
      <c r="E8675" s="1">
        <f t="shared" si="383"/>
        <v>0</v>
      </c>
      <c r="H8675" s="4">
        <v>6721</v>
      </c>
      <c r="O8675" t="e">
        <v>#N/A</v>
      </c>
      <c r="P8675" t="e">
        <v>#N/A</v>
      </c>
      <c r="Q8675" t="e">
        <v>#N/A</v>
      </c>
      <c r="R8675" t="e">
        <v>#N/A</v>
      </c>
      <c r="S8675" t="e">
        <v>#N/A</v>
      </c>
    </row>
    <row r="8676" spans="1:19">
      <c r="A8676" s="1" t="s">
        <v>11356</v>
      </c>
      <c r="B8676" s="4">
        <v>6721</v>
      </c>
      <c r="C8676" s="1">
        <v>1</v>
      </c>
      <c r="D8676" s="1">
        <f t="shared" si="382"/>
        <v>3.8274338954007794</v>
      </c>
      <c r="E8676" s="1">
        <f t="shared" si="383"/>
        <v>0</v>
      </c>
      <c r="H8676" s="4">
        <v>6721</v>
      </c>
      <c r="O8676" t="e">
        <v>#N/A</v>
      </c>
      <c r="P8676" t="e">
        <v>#N/A</v>
      </c>
      <c r="Q8676" t="e">
        <v>#N/A</v>
      </c>
      <c r="R8676" t="e">
        <v>#N/A</v>
      </c>
      <c r="S8676" t="e">
        <v>#N/A</v>
      </c>
    </row>
    <row r="8677" spans="1:19">
      <c r="A8677" s="1" t="s">
        <v>11357</v>
      </c>
      <c r="B8677" s="4">
        <v>6721</v>
      </c>
      <c r="C8677" s="1">
        <v>1</v>
      </c>
      <c r="D8677" s="1">
        <f t="shared" si="382"/>
        <v>3.8274338954007794</v>
      </c>
      <c r="E8677" s="1">
        <f t="shared" si="383"/>
        <v>0</v>
      </c>
      <c r="H8677" s="4">
        <v>6721</v>
      </c>
      <c r="O8677" t="e">
        <v>#N/A</v>
      </c>
      <c r="P8677" t="e">
        <v>#N/A</v>
      </c>
      <c r="Q8677" t="e">
        <v>#N/A</v>
      </c>
      <c r="R8677" t="e">
        <v>#N/A</v>
      </c>
      <c r="S8677" t="e">
        <v>#N/A</v>
      </c>
    </row>
    <row r="8678" spans="1:19">
      <c r="A8678" s="1" t="s">
        <v>11358</v>
      </c>
      <c r="B8678" s="4">
        <v>6721</v>
      </c>
      <c r="C8678" s="1">
        <v>1</v>
      </c>
      <c r="D8678" s="1">
        <f t="shared" si="382"/>
        <v>3.8274338954007794</v>
      </c>
      <c r="E8678" s="1">
        <f t="shared" si="383"/>
        <v>0</v>
      </c>
      <c r="H8678" s="4">
        <v>6721</v>
      </c>
      <c r="O8678" t="e">
        <v>#N/A</v>
      </c>
      <c r="P8678" t="e">
        <v>#N/A</v>
      </c>
      <c r="Q8678" t="e">
        <v>#N/A</v>
      </c>
      <c r="R8678" t="e">
        <v>#N/A</v>
      </c>
      <c r="S8678" t="e">
        <v>#N/A</v>
      </c>
    </row>
    <row r="8679" spans="1:19">
      <c r="A8679" s="1" t="s">
        <v>11359</v>
      </c>
      <c r="B8679" s="4">
        <v>6721</v>
      </c>
      <c r="C8679" s="1">
        <v>1</v>
      </c>
      <c r="D8679" s="1">
        <f t="shared" si="382"/>
        <v>3.8274338954007794</v>
      </c>
      <c r="E8679" s="1">
        <f t="shared" si="383"/>
        <v>0</v>
      </c>
      <c r="H8679" s="4">
        <v>6721</v>
      </c>
      <c r="O8679" t="e">
        <v>#N/A</v>
      </c>
      <c r="P8679" t="e">
        <v>#N/A</v>
      </c>
      <c r="Q8679" t="e">
        <v>#N/A</v>
      </c>
      <c r="R8679" t="e">
        <v>#N/A</v>
      </c>
      <c r="S8679" t="e">
        <v>#N/A</v>
      </c>
    </row>
    <row r="8680" spans="1:19">
      <c r="A8680" s="1" t="s">
        <v>11360</v>
      </c>
      <c r="B8680" s="4">
        <v>6721</v>
      </c>
      <c r="C8680" s="1">
        <v>1</v>
      </c>
      <c r="D8680" s="1">
        <f t="shared" si="382"/>
        <v>3.8274338954007794</v>
      </c>
      <c r="E8680" s="1">
        <f t="shared" si="383"/>
        <v>0</v>
      </c>
      <c r="H8680" s="4">
        <v>6721</v>
      </c>
      <c r="O8680" t="e">
        <v>#N/A</v>
      </c>
      <c r="P8680" t="e">
        <v>#N/A</v>
      </c>
      <c r="Q8680" t="e">
        <v>#N/A</v>
      </c>
      <c r="R8680" t="e">
        <v>#N/A</v>
      </c>
      <c r="S8680" t="e">
        <v>#N/A</v>
      </c>
    </row>
    <row r="8681" spans="1:19">
      <c r="A8681" s="1" t="s">
        <v>11361</v>
      </c>
      <c r="B8681" s="4">
        <v>6721</v>
      </c>
      <c r="C8681" s="1">
        <v>1</v>
      </c>
      <c r="D8681" s="1">
        <f t="shared" si="382"/>
        <v>3.8274338954007794</v>
      </c>
      <c r="E8681" s="1">
        <f t="shared" si="383"/>
        <v>0</v>
      </c>
      <c r="H8681" s="4">
        <v>6721</v>
      </c>
      <c r="O8681" t="e">
        <v>#N/A</v>
      </c>
      <c r="P8681" t="e">
        <v>#N/A</v>
      </c>
      <c r="Q8681" t="e">
        <v>#N/A</v>
      </c>
      <c r="R8681" t="e">
        <v>#N/A</v>
      </c>
      <c r="S8681" t="e">
        <v>#N/A</v>
      </c>
    </row>
    <row r="8682" spans="1:19">
      <c r="A8682" s="1" t="s">
        <v>11362</v>
      </c>
      <c r="B8682" s="4">
        <v>6721</v>
      </c>
      <c r="C8682" s="1">
        <v>1</v>
      </c>
      <c r="D8682" s="1">
        <f t="shared" si="382"/>
        <v>3.8274338954007794</v>
      </c>
      <c r="E8682" s="1">
        <f t="shared" si="383"/>
        <v>0</v>
      </c>
      <c r="H8682" s="4">
        <v>6721</v>
      </c>
      <c r="O8682" t="e">
        <v>#N/A</v>
      </c>
      <c r="P8682" t="e">
        <v>#N/A</v>
      </c>
      <c r="Q8682" t="e">
        <v>#N/A</v>
      </c>
      <c r="R8682" t="e">
        <v>#N/A</v>
      </c>
      <c r="S8682" t="e">
        <v>#N/A</v>
      </c>
    </row>
    <row r="8683" spans="1:19">
      <c r="A8683" s="1" t="s">
        <v>11363</v>
      </c>
      <c r="B8683" s="4">
        <v>6721</v>
      </c>
      <c r="C8683" s="1">
        <v>1</v>
      </c>
      <c r="D8683" s="1">
        <f t="shared" si="382"/>
        <v>3.8274338954007794</v>
      </c>
      <c r="E8683" s="1">
        <f t="shared" si="383"/>
        <v>0</v>
      </c>
      <c r="H8683" s="4">
        <v>6721</v>
      </c>
      <c r="O8683" t="e">
        <v>#N/A</v>
      </c>
      <c r="P8683" t="e">
        <v>#N/A</v>
      </c>
      <c r="Q8683" t="e">
        <v>#N/A</v>
      </c>
      <c r="R8683" t="e">
        <v>#N/A</v>
      </c>
      <c r="S8683" t="e">
        <v>#N/A</v>
      </c>
    </row>
    <row r="8684" spans="1:19">
      <c r="A8684" s="1" t="s">
        <v>11364</v>
      </c>
      <c r="B8684" s="4">
        <v>6721</v>
      </c>
      <c r="C8684" s="1">
        <v>1</v>
      </c>
      <c r="D8684" s="1">
        <f t="shared" si="382"/>
        <v>3.8274338954007794</v>
      </c>
      <c r="E8684" s="1">
        <f t="shared" si="383"/>
        <v>0</v>
      </c>
      <c r="H8684" s="4">
        <v>6721</v>
      </c>
      <c r="O8684" t="e">
        <v>#N/A</v>
      </c>
      <c r="P8684" t="e">
        <v>#N/A</v>
      </c>
      <c r="Q8684" t="e">
        <v>#N/A</v>
      </c>
      <c r="R8684" t="e">
        <v>#N/A</v>
      </c>
      <c r="S8684" t="e">
        <v>#N/A</v>
      </c>
    </row>
    <row r="8685" spans="1:19">
      <c r="A8685" s="1" t="s">
        <v>11365</v>
      </c>
      <c r="B8685" s="4">
        <v>6721</v>
      </c>
      <c r="C8685" s="1">
        <v>1</v>
      </c>
      <c r="D8685" s="1">
        <f t="shared" si="382"/>
        <v>3.8274338954007794</v>
      </c>
      <c r="E8685" s="1">
        <f t="shared" si="383"/>
        <v>0</v>
      </c>
      <c r="H8685" s="4">
        <v>6721</v>
      </c>
      <c r="O8685" t="e">
        <v>#N/A</v>
      </c>
      <c r="P8685" t="e">
        <v>#N/A</v>
      </c>
      <c r="Q8685" t="e">
        <v>#N/A</v>
      </c>
      <c r="R8685" t="e">
        <v>#N/A</v>
      </c>
      <c r="S8685" t="e">
        <v>#N/A</v>
      </c>
    </row>
    <row r="8686" spans="1:19">
      <c r="A8686" s="1" t="s">
        <v>11366</v>
      </c>
      <c r="B8686" s="4">
        <v>6721</v>
      </c>
      <c r="C8686" s="1">
        <v>1</v>
      </c>
      <c r="D8686" s="1">
        <f t="shared" si="382"/>
        <v>3.8274338954007794</v>
      </c>
      <c r="E8686" s="1">
        <f t="shared" si="383"/>
        <v>0</v>
      </c>
      <c r="H8686" s="4">
        <v>6721</v>
      </c>
      <c r="O8686" t="e">
        <v>#N/A</v>
      </c>
      <c r="P8686" t="e">
        <v>#N/A</v>
      </c>
      <c r="Q8686" t="e">
        <v>#N/A</v>
      </c>
      <c r="R8686" t="e">
        <v>#N/A</v>
      </c>
      <c r="S8686" t="e">
        <v>#N/A</v>
      </c>
    </row>
    <row r="8687" spans="1:19">
      <c r="A8687" s="1" t="s">
        <v>11367</v>
      </c>
      <c r="B8687" s="4">
        <v>6721</v>
      </c>
      <c r="C8687" s="1">
        <v>1</v>
      </c>
      <c r="D8687" s="1">
        <f t="shared" si="382"/>
        <v>3.8274338954007794</v>
      </c>
      <c r="E8687" s="1">
        <f t="shared" si="383"/>
        <v>0</v>
      </c>
      <c r="H8687" s="4">
        <v>6721</v>
      </c>
      <c r="O8687" t="e">
        <v>#N/A</v>
      </c>
      <c r="P8687" t="e">
        <v>#N/A</v>
      </c>
      <c r="Q8687" t="e">
        <v>#N/A</v>
      </c>
      <c r="R8687" t="e">
        <v>#N/A</v>
      </c>
      <c r="S8687" t="e">
        <v>#N/A</v>
      </c>
    </row>
    <row r="8688" spans="1:19">
      <c r="A8688" s="1" t="s">
        <v>11368</v>
      </c>
      <c r="B8688" s="4">
        <v>6721</v>
      </c>
      <c r="C8688" s="1">
        <v>1</v>
      </c>
      <c r="D8688" s="1">
        <f t="shared" si="382"/>
        <v>3.8274338954007794</v>
      </c>
      <c r="E8688" s="1">
        <f t="shared" si="383"/>
        <v>0</v>
      </c>
      <c r="H8688" s="4">
        <v>6721</v>
      </c>
      <c r="O8688" t="e">
        <v>#N/A</v>
      </c>
      <c r="P8688" t="e">
        <v>#N/A</v>
      </c>
      <c r="Q8688" t="e">
        <v>#N/A</v>
      </c>
      <c r="R8688" t="e">
        <v>#N/A</v>
      </c>
      <c r="S8688" t="e">
        <v>#N/A</v>
      </c>
    </row>
    <row r="8689" spans="1:19">
      <c r="A8689" s="1" t="s">
        <v>11369</v>
      </c>
      <c r="B8689" s="4">
        <v>6721</v>
      </c>
      <c r="C8689" s="1">
        <v>1</v>
      </c>
      <c r="D8689" s="1">
        <f t="shared" si="382"/>
        <v>3.8274338954007794</v>
      </c>
      <c r="E8689" s="1">
        <f t="shared" si="383"/>
        <v>0</v>
      </c>
      <c r="H8689" s="4">
        <v>6721</v>
      </c>
      <c r="O8689" t="e">
        <v>#N/A</v>
      </c>
      <c r="P8689" t="e">
        <v>#N/A</v>
      </c>
      <c r="Q8689" t="e">
        <v>#N/A</v>
      </c>
      <c r="R8689" t="e">
        <v>#N/A</v>
      </c>
      <c r="S8689" t="e">
        <v>#N/A</v>
      </c>
    </row>
    <row r="8690" spans="1:19">
      <c r="A8690" s="1" t="s">
        <v>11370</v>
      </c>
      <c r="B8690" s="4">
        <v>6721</v>
      </c>
      <c r="C8690" s="1">
        <v>1</v>
      </c>
      <c r="D8690" s="1">
        <f t="shared" si="382"/>
        <v>3.8274338954007794</v>
      </c>
      <c r="E8690" s="1">
        <f t="shared" si="383"/>
        <v>0</v>
      </c>
      <c r="H8690" s="4">
        <v>6721</v>
      </c>
      <c r="O8690" t="e">
        <v>#N/A</v>
      </c>
      <c r="P8690" t="e">
        <v>#N/A</v>
      </c>
      <c r="Q8690" t="e">
        <v>#N/A</v>
      </c>
      <c r="R8690" t="e">
        <v>#N/A</v>
      </c>
      <c r="S8690" t="e">
        <v>#N/A</v>
      </c>
    </row>
    <row r="8691" spans="1:19">
      <c r="A8691" s="1" t="s">
        <v>11371</v>
      </c>
      <c r="B8691" s="4">
        <v>6721</v>
      </c>
      <c r="C8691" s="1">
        <v>1</v>
      </c>
      <c r="D8691" s="1">
        <f t="shared" si="382"/>
        <v>3.8274338954007794</v>
      </c>
      <c r="E8691" s="1">
        <f t="shared" si="383"/>
        <v>0</v>
      </c>
      <c r="H8691" s="4">
        <v>6721</v>
      </c>
      <c r="O8691" t="e">
        <v>#N/A</v>
      </c>
      <c r="P8691" t="e">
        <v>#N/A</v>
      </c>
      <c r="Q8691" t="e">
        <v>#N/A</v>
      </c>
      <c r="R8691" t="e">
        <v>#N/A</v>
      </c>
      <c r="S8691" t="e">
        <v>#N/A</v>
      </c>
    </row>
    <row r="8692" spans="1:19">
      <c r="A8692" s="1" t="s">
        <v>11372</v>
      </c>
      <c r="B8692" s="4">
        <v>6721</v>
      </c>
      <c r="C8692" s="1">
        <v>1</v>
      </c>
      <c r="D8692" s="1">
        <f t="shared" si="382"/>
        <v>3.8274338954007794</v>
      </c>
      <c r="E8692" s="1">
        <f t="shared" si="383"/>
        <v>0</v>
      </c>
      <c r="H8692" s="4">
        <v>6721</v>
      </c>
      <c r="O8692" t="e">
        <v>#N/A</v>
      </c>
      <c r="P8692" t="e">
        <v>#N/A</v>
      </c>
      <c r="Q8692" t="e">
        <v>#N/A</v>
      </c>
      <c r="R8692" t="e">
        <v>#N/A</v>
      </c>
      <c r="S8692" t="e">
        <v>#N/A</v>
      </c>
    </row>
    <row r="8693" spans="1:19">
      <c r="A8693" s="1" t="s">
        <v>11373</v>
      </c>
      <c r="B8693" s="4">
        <v>6721</v>
      </c>
      <c r="C8693" s="1">
        <v>1</v>
      </c>
      <c r="D8693" s="1">
        <f t="shared" si="382"/>
        <v>3.8274338954007794</v>
      </c>
      <c r="E8693" s="1">
        <f t="shared" si="383"/>
        <v>0</v>
      </c>
      <c r="H8693" s="4">
        <v>6721</v>
      </c>
      <c r="O8693" t="e">
        <v>#N/A</v>
      </c>
      <c r="P8693" t="e">
        <v>#N/A</v>
      </c>
      <c r="Q8693" t="e">
        <v>#N/A</v>
      </c>
      <c r="R8693" t="e">
        <v>#N/A</v>
      </c>
      <c r="S8693" t="e">
        <v>#N/A</v>
      </c>
    </row>
    <row r="8694" spans="1:19">
      <c r="A8694" s="1" t="s">
        <v>11374</v>
      </c>
      <c r="B8694" s="4">
        <v>6721</v>
      </c>
      <c r="C8694" s="1">
        <v>1</v>
      </c>
      <c r="D8694" s="1">
        <f t="shared" si="382"/>
        <v>3.8274338954007794</v>
      </c>
      <c r="E8694" s="1">
        <f t="shared" si="383"/>
        <v>0</v>
      </c>
      <c r="H8694" s="4">
        <v>6721</v>
      </c>
      <c r="O8694" t="e">
        <v>#N/A</v>
      </c>
      <c r="P8694" t="e">
        <v>#N/A</v>
      </c>
      <c r="Q8694" t="e">
        <v>#N/A</v>
      </c>
      <c r="R8694" t="e">
        <v>#N/A</v>
      </c>
      <c r="S8694" t="e">
        <v>#N/A</v>
      </c>
    </row>
    <row r="8695" spans="1:19">
      <c r="A8695" s="1" t="s">
        <v>11375</v>
      </c>
      <c r="B8695" s="4">
        <v>6721</v>
      </c>
      <c r="C8695" s="1">
        <v>1</v>
      </c>
      <c r="D8695" s="1">
        <f t="shared" si="382"/>
        <v>3.8274338954007794</v>
      </c>
      <c r="E8695" s="1">
        <f t="shared" si="383"/>
        <v>0</v>
      </c>
      <c r="H8695" s="4">
        <v>6721</v>
      </c>
      <c r="O8695" t="e">
        <v>#N/A</v>
      </c>
      <c r="P8695" t="e">
        <v>#N/A</v>
      </c>
      <c r="Q8695" t="e">
        <v>#N/A</v>
      </c>
      <c r="R8695" t="e">
        <v>#N/A</v>
      </c>
      <c r="S8695" t="e">
        <v>#N/A</v>
      </c>
    </row>
    <row r="8696" spans="1:19">
      <c r="A8696" s="1" t="s">
        <v>11376</v>
      </c>
      <c r="B8696" s="4">
        <v>6721</v>
      </c>
      <c r="C8696" s="1">
        <v>1</v>
      </c>
      <c r="D8696" s="1">
        <f t="shared" si="382"/>
        <v>3.8274338954007794</v>
      </c>
      <c r="E8696" s="1">
        <f t="shared" si="383"/>
        <v>0</v>
      </c>
      <c r="H8696" s="4">
        <v>6721</v>
      </c>
      <c r="O8696" t="e">
        <v>#N/A</v>
      </c>
      <c r="P8696" t="e">
        <v>#N/A</v>
      </c>
      <c r="Q8696" t="e">
        <v>#N/A</v>
      </c>
      <c r="R8696" t="e">
        <v>#N/A</v>
      </c>
      <c r="S8696" t="e">
        <v>#N/A</v>
      </c>
    </row>
    <row r="8697" spans="1:19">
      <c r="A8697" s="1" t="s">
        <v>11377</v>
      </c>
      <c r="B8697" s="4">
        <v>6721</v>
      </c>
      <c r="C8697" s="1">
        <v>1</v>
      </c>
      <c r="D8697" s="1">
        <f t="shared" si="382"/>
        <v>3.8274338954007794</v>
      </c>
      <c r="E8697" s="1">
        <f t="shared" si="383"/>
        <v>0</v>
      </c>
      <c r="H8697" s="4">
        <v>6721</v>
      </c>
      <c r="O8697" t="e">
        <v>#N/A</v>
      </c>
      <c r="P8697" t="e">
        <v>#N/A</v>
      </c>
      <c r="Q8697" t="e">
        <v>#N/A</v>
      </c>
      <c r="R8697" t="e">
        <v>#N/A</v>
      </c>
      <c r="S8697" t="e">
        <v>#N/A</v>
      </c>
    </row>
    <row r="8698" spans="1:19">
      <c r="A8698" s="1" t="s">
        <v>11378</v>
      </c>
      <c r="B8698" s="4">
        <v>6721</v>
      </c>
      <c r="C8698" s="1">
        <v>1</v>
      </c>
      <c r="D8698" s="1">
        <f t="shared" si="382"/>
        <v>3.8274338954007794</v>
      </c>
      <c r="E8698" s="1">
        <f t="shared" si="383"/>
        <v>0</v>
      </c>
      <c r="H8698" s="4">
        <v>6721</v>
      </c>
      <c r="O8698" t="e">
        <v>#N/A</v>
      </c>
      <c r="P8698" t="e">
        <v>#N/A</v>
      </c>
      <c r="Q8698" t="e">
        <v>#N/A</v>
      </c>
      <c r="R8698" t="e">
        <v>#N/A</v>
      </c>
      <c r="S8698" t="e">
        <v>#N/A</v>
      </c>
    </row>
    <row r="8699" spans="1:19">
      <c r="A8699" s="1" t="s">
        <v>11379</v>
      </c>
      <c r="B8699" s="4">
        <v>6721</v>
      </c>
      <c r="C8699" s="1">
        <v>1</v>
      </c>
      <c r="D8699" s="1">
        <f t="shared" si="382"/>
        <v>3.8274338954007794</v>
      </c>
      <c r="E8699" s="1">
        <f t="shared" si="383"/>
        <v>0</v>
      </c>
      <c r="H8699" s="4">
        <v>6721</v>
      </c>
      <c r="O8699" t="e">
        <v>#N/A</v>
      </c>
      <c r="P8699" t="e">
        <v>#N/A</v>
      </c>
      <c r="Q8699" t="e">
        <v>#N/A</v>
      </c>
      <c r="R8699" t="e">
        <v>#N/A</v>
      </c>
      <c r="S8699" t="e">
        <v>#N/A</v>
      </c>
    </row>
    <row r="8700" spans="1:19">
      <c r="A8700" s="1" t="s">
        <v>11380</v>
      </c>
      <c r="B8700" s="4">
        <v>6721</v>
      </c>
      <c r="C8700" s="1">
        <v>1</v>
      </c>
      <c r="D8700" s="1">
        <f t="shared" si="382"/>
        <v>3.8274338954007794</v>
      </c>
      <c r="E8700" s="1">
        <f t="shared" si="383"/>
        <v>0</v>
      </c>
      <c r="H8700" s="4">
        <v>6721</v>
      </c>
      <c r="O8700" t="e">
        <v>#N/A</v>
      </c>
      <c r="P8700" t="e">
        <v>#N/A</v>
      </c>
      <c r="Q8700" t="e">
        <v>#N/A</v>
      </c>
      <c r="R8700" t="e">
        <v>#N/A</v>
      </c>
      <c r="S8700" t="e">
        <v>#N/A</v>
      </c>
    </row>
    <row r="8701" spans="1:19">
      <c r="A8701" s="1" t="s">
        <v>11381</v>
      </c>
      <c r="B8701" s="4">
        <v>6721</v>
      </c>
      <c r="C8701" s="1">
        <v>1</v>
      </c>
      <c r="D8701" s="1">
        <f t="shared" si="382"/>
        <v>3.8274338954007794</v>
      </c>
      <c r="E8701" s="1">
        <f t="shared" si="383"/>
        <v>0</v>
      </c>
      <c r="H8701" s="4">
        <v>6721</v>
      </c>
      <c r="O8701" t="e">
        <v>#N/A</v>
      </c>
      <c r="P8701" t="e">
        <v>#N/A</v>
      </c>
      <c r="Q8701" t="e">
        <v>#N/A</v>
      </c>
      <c r="R8701" t="e">
        <v>#N/A</v>
      </c>
      <c r="S8701" t="e">
        <v>#N/A</v>
      </c>
    </row>
    <row r="8702" spans="1:19">
      <c r="A8702" s="1" t="s">
        <v>11382</v>
      </c>
      <c r="B8702" s="4">
        <v>6721</v>
      </c>
      <c r="C8702" s="1">
        <v>1</v>
      </c>
      <c r="D8702" s="1">
        <f t="shared" si="382"/>
        <v>3.8274338954007794</v>
      </c>
      <c r="E8702" s="1">
        <f t="shared" si="383"/>
        <v>0</v>
      </c>
      <c r="H8702" s="4">
        <v>6721</v>
      </c>
      <c r="O8702" t="e">
        <v>#N/A</v>
      </c>
      <c r="P8702" t="e">
        <v>#N/A</v>
      </c>
      <c r="Q8702" t="e">
        <v>#N/A</v>
      </c>
      <c r="R8702" t="e">
        <v>#N/A</v>
      </c>
      <c r="S8702" t="e">
        <v>#N/A</v>
      </c>
    </row>
    <row r="8703" spans="1:19">
      <c r="A8703" s="1" t="s">
        <v>11383</v>
      </c>
      <c r="B8703" s="4">
        <v>6721</v>
      </c>
      <c r="C8703" s="1">
        <v>1</v>
      </c>
      <c r="D8703" s="1">
        <f t="shared" si="382"/>
        <v>3.8274338954007794</v>
      </c>
      <c r="E8703" s="1">
        <f t="shared" si="383"/>
        <v>0</v>
      </c>
      <c r="H8703" s="4">
        <v>6721</v>
      </c>
      <c r="O8703" t="e">
        <v>#N/A</v>
      </c>
      <c r="P8703" t="e">
        <v>#N/A</v>
      </c>
      <c r="Q8703" t="e">
        <v>#N/A</v>
      </c>
      <c r="R8703" t="e">
        <v>#N/A</v>
      </c>
      <c r="S8703" t="e">
        <v>#N/A</v>
      </c>
    </row>
    <row r="8704" spans="1:19">
      <c r="A8704" s="1" t="s">
        <v>11384</v>
      </c>
      <c r="B8704" s="4">
        <v>6721</v>
      </c>
      <c r="C8704" s="1">
        <v>1</v>
      </c>
      <c r="D8704" s="1">
        <f t="shared" si="382"/>
        <v>3.8274338954007794</v>
      </c>
      <c r="E8704" s="1">
        <f t="shared" si="383"/>
        <v>0</v>
      </c>
      <c r="H8704" s="4">
        <v>6721</v>
      </c>
      <c r="O8704" t="e">
        <v>#N/A</v>
      </c>
      <c r="P8704" t="e">
        <v>#N/A</v>
      </c>
      <c r="Q8704" t="e">
        <v>#N/A</v>
      </c>
      <c r="R8704" t="e">
        <v>#N/A</v>
      </c>
      <c r="S8704" t="e">
        <v>#N/A</v>
      </c>
    </row>
    <row r="8705" spans="1:19">
      <c r="A8705" s="1" t="s">
        <v>11385</v>
      </c>
      <c r="B8705" s="4">
        <v>6721</v>
      </c>
      <c r="C8705" s="1">
        <v>1</v>
      </c>
      <c r="D8705" s="1">
        <f t="shared" si="382"/>
        <v>3.8274338954007794</v>
      </c>
      <c r="E8705" s="1">
        <f t="shared" si="383"/>
        <v>0</v>
      </c>
      <c r="H8705" s="4">
        <v>6721</v>
      </c>
      <c r="O8705" t="e">
        <v>#N/A</v>
      </c>
      <c r="P8705" t="e">
        <v>#N/A</v>
      </c>
      <c r="Q8705" t="e">
        <v>#N/A</v>
      </c>
      <c r="R8705" t="e">
        <v>#N/A</v>
      </c>
      <c r="S8705" t="e">
        <v>#N/A</v>
      </c>
    </row>
    <row r="8706" spans="1:19">
      <c r="A8706" s="1" t="s">
        <v>11386</v>
      </c>
      <c r="B8706" s="4">
        <v>6721</v>
      </c>
      <c r="C8706" s="1">
        <v>1</v>
      </c>
      <c r="D8706" s="1">
        <f t="shared" si="382"/>
        <v>3.8274338954007794</v>
      </c>
      <c r="E8706" s="1">
        <f t="shared" si="383"/>
        <v>0</v>
      </c>
      <c r="H8706" s="4">
        <v>6721</v>
      </c>
      <c r="O8706" t="e">
        <v>#N/A</v>
      </c>
      <c r="P8706" t="e">
        <v>#N/A</v>
      </c>
      <c r="Q8706" t="e">
        <v>#N/A</v>
      </c>
      <c r="R8706" t="e">
        <v>#N/A</v>
      </c>
      <c r="S8706" t="e">
        <v>#N/A</v>
      </c>
    </row>
    <row r="8707" spans="1:19">
      <c r="A8707" s="1" t="s">
        <v>11387</v>
      </c>
      <c r="B8707" s="4">
        <v>6721</v>
      </c>
      <c r="C8707" s="1">
        <v>1</v>
      </c>
      <c r="D8707" s="1">
        <f t="shared" si="382"/>
        <v>3.8274338954007794</v>
      </c>
      <c r="E8707" s="1">
        <f t="shared" si="383"/>
        <v>0</v>
      </c>
      <c r="H8707" s="4">
        <v>6721</v>
      </c>
      <c r="O8707" t="e">
        <v>#N/A</v>
      </c>
      <c r="P8707" t="e">
        <v>#N/A</v>
      </c>
      <c r="Q8707" t="e">
        <v>#N/A</v>
      </c>
      <c r="R8707" t="e">
        <v>#N/A</v>
      </c>
      <c r="S8707" t="e">
        <v>#N/A</v>
      </c>
    </row>
    <row r="8708" spans="1:19">
      <c r="A8708" s="1" t="s">
        <v>11388</v>
      </c>
      <c r="B8708" s="4">
        <v>6721</v>
      </c>
      <c r="C8708" s="1">
        <v>1</v>
      </c>
      <c r="D8708" s="1">
        <f t="shared" si="382"/>
        <v>3.8274338954007794</v>
      </c>
      <c r="E8708" s="1">
        <f t="shared" si="383"/>
        <v>0</v>
      </c>
      <c r="H8708" s="4">
        <v>6721</v>
      </c>
      <c r="O8708" t="e">
        <v>#N/A</v>
      </c>
      <c r="P8708" t="e">
        <v>#N/A</v>
      </c>
      <c r="Q8708" t="e">
        <v>#N/A</v>
      </c>
      <c r="R8708" t="e">
        <v>#N/A</v>
      </c>
      <c r="S8708" t="e">
        <v>#N/A</v>
      </c>
    </row>
    <row r="8709" spans="1:19">
      <c r="A8709" s="1" t="s">
        <v>11389</v>
      </c>
      <c r="B8709" s="4">
        <v>6721</v>
      </c>
      <c r="C8709" s="1">
        <v>1</v>
      </c>
      <c r="D8709" s="1">
        <f t="shared" si="382"/>
        <v>3.8274338954007794</v>
      </c>
      <c r="E8709" s="1">
        <f t="shared" si="383"/>
        <v>0</v>
      </c>
      <c r="H8709" s="4">
        <v>6721</v>
      </c>
      <c r="O8709" t="e">
        <v>#N/A</v>
      </c>
      <c r="P8709" t="e">
        <v>#N/A</v>
      </c>
      <c r="Q8709" t="e">
        <v>#N/A</v>
      </c>
      <c r="R8709" t="e">
        <v>#N/A</v>
      </c>
      <c r="S8709" t="e">
        <v>#N/A</v>
      </c>
    </row>
    <row r="8710" spans="1:19">
      <c r="A8710" s="1" t="s">
        <v>11390</v>
      </c>
      <c r="B8710" s="4">
        <v>6721</v>
      </c>
      <c r="C8710" s="1">
        <v>1</v>
      </c>
      <c r="D8710" s="1">
        <f t="shared" si="382"/>
        <v>3.8274338954007794</v>
      </c>
      <c r="E8710" s="1">
        <f t="shared" si="383"/>
        <v>0</v>
      </c>
      <c r="H8710" s="4">
        <v>6721</v>
      </c>
      <c r="O8710" t="e">
        <v>#N/A</v>
      </c>
      <c r="P8710" t="e">
        <v>#N/A</v>
      </c>
      <c r="Q8710" t="e">
        <v>#N/A</v>
      </c>
      <c r="R8710" t="e">
        <v>#N/A</v>
      </c>
      <c r="S8710" t="e">
        <v>#N/A</v>
      </c>
    </row>
    <row r="8711" spans="1:19">
      <c r="A8711" s="1" t="s">
        <v>11391</v>
      </c>
      <c r="B8711" s="4">
        <v>6721</v>
      </c>
      <c r="C8711" s="1">
        <v>1</v>
      </c>
      <c r="D8711" s="1">
        <f t="shared" si="382"/>
        <v>3.8274338954007794</v>
      </c>
      <c r="E8711" s="1">
        <f t="shared" si="383"/>
        <v>0</v>
      </c>
      <c r="H8711" s="4">
        <v>6721</v>
      </c>
      <c r="O8711" t="e">
        <v>#N/A</v>
      </c>
      <c r="P8711" t="e">
        <v>#N/A</v>
      </c>
      <c r="Q8711" t="e">
        <v>#N/A</v>
      </c>
      <c r="R8711" t="e">
        <v>#N/A</v>
      </c>
      <c r="S8711" t="e">
        <v>#N/A</v>
      </c>
    </row>
    <row r="8712" spans="1:19">
      <c r="A8712" s="1" t="s">
        <v>11392</v>
      </c>
      <c r="B8712" s="4">
        <v>6721</v>
      </c>
      <c r="C8712" s="1">
        <v>1</v>
      </c>
      <c r="D8712" s="1">
        <f t="shared" si="382"/>
        <v>3.8274338954007794</v>
      </c>
      <c r="E8712" s="1">
        <f t="shared" si="383"/>
        <v>0</v>
      </c>
      <c r="H8712" s="4">
        <v>6721</v>
      </c>
      <c r="O8712" t="e">
        <v>#N/A</v>
      </c>
      <c r="P8712" t="e">
        <v>#N/A</v>
      </c>
      <c r="Q8712" t="e">
        <v>#N/A</v>
      </c>
      <c r="R8712" t="e">
        <v>#N/A</v>
      </c>
      <c r="S8712" t="e">
        <v>#N/A</v>
      </c>
    </row>
    <row r="8713" spans="1:19">
      <c r="A8713" s="1" t="s">
        <v>11393</v>
      </c>
      <c r="B8713" s="4">
        <v>6721</v>
      </c>
      <c r="C8713" s="1">
        <v>1</v>
      </c>
      <c r="D8713" s="1">
        <f t="shared" si="382"/>
        <v>3.8274338954007794</v>
      </c>
      <c r="E8713" s="1">
        <f t="shared" si="383"/>
        <v>0</v>
      </c>
      <c r="H8713" s="4">
        <v>6721</v>
      </c>
      <c r="O8713" t="e">
        <v>#N/A</v>
      </c>
      <c r="P8713" t="e">
        <v>#N/A</v>
      </c>
      <c r="Q8713" t="e">
        <v>#N/A</v>
      </c>
      <c r="R8713" t="e">
        <v>#N/A</v>
      </c>
      <c r="S8713" t="e">
        <v>#N/A</v>
      </c>
    </row>
    <row r="8714" spans="1:19">
      <c r="A8714" s="1" t="s">
        <v>11394</v>
      </c>
      <c r="B8714" s="4">
        <v>6721</v>
      </c>
      <c r="C8714" s="1">
        <v>1</v>
      </c>
      <c r="D8714" s="1">
        <f t="shared" si="382"/>
        <v>3.8274338954007794</v>
      </c>
      <c r="E8714" s="1">
        <f t="shared" si="383"/>
        <v>0</v>
      </c>
      <c r="H8714" s="4">
        <v>6721</v>
      </c>
      <c r="O8714" t="e">
        <v>#N/A</v>
      </c>
      <c r="P8714" t="e">
        <v>#N/A</v>
      </c>
      <c r="Q8714" t="e">
        <v>#N/A</v>
      </c>
      <c r="R8714" t="e">
        <v>#N/A</v>
      </c>
      <c r="S8714" t="e">
        <v>#N/A</v>
      </c>
    </row>
    <row r="8715" spans="1:19">
      <c r="A8715" s="1" t="s">
        <v>11395</v>
      </c>
      <c r="B8715" s="4">
        <v>6721</v>
      </c>
      <c r="C8715" s="1">
        <v>1</v>
      </c>
      <c r="D8715" s="1">
        <f t="shared" si="382"/>
        <v>3.8274338954007794</v>
      </c>
      <c r="E8715" s="1">
        <f t="shared" si="383"/>
        <v>0</v>
      </c>
      <c r="H8715" s="4">
        <v>6721</v>
      </c>
      <c r="O8715" t="e">
        <v>#N/A</v>
      </c>
      <c r="P8715" t="e">
        <v>#N/A</v>
      </c>
      <c r="Q8715" t="e">
        <v>#N/A</v>
      </c>
      <c r="R8715" t="e">
        <v>#N/A</v>
      </c>
      <c r="S8715" t="e">
        <v>#N/A</v>
      </c>
    </row>
    <row r="8716" spans="1:19">
      <c r="A8716" s="1" t="s">
        <v>11396</v>
      </c>
      <c r="B8716" s="4">
        <v>6721</v>
      </c>
      <c r="C8716" s="1">
        <v>1</v>
      </c>
      <c r="D8716" s="1">
        <f t="shared" si="382"/>
        <v>3.8274338954007794</v>
      </c>
      <c r="E8716" s="1">
        <f t="shared" si="383"/>
        <v>0</v>
      </c>
      <c r="H8716" s="4">
        <v>6721</v>
      </c>
      <c r="O8716" t="e">
        <v>#N/A</v>
      </c>
      <c r="P8716" t="e">
        <v>#N/A</v>
      </c>
      <c r="Q8716" t="e">
        <v>#N/A</v>
      </c>
      <c r="R8716" t="e">
        <v>#N/A</v>
      </c>
      <c r="S8716" t="e">
        <v>#N/A</v>
      </c>
    </row>
    <row r="8717" spans="1:19">
      <c r="A8717" s="1" t="s">
        <v>11397</v>
      </c>
      <c r="B8717" s="4">
        <v>6721</v>
      </c>
      <c r="C8717" s="1">
        <v>1</v>
      </c>
      <c r="D8717" s="1">
        <f t="shared" si="382"/>
        <v>3.8274338954007794</v>
      </c>
      <c r="E8717" s="1">
        <f t="shared" si="383"/>
        <v>0</v>
      </c>
      <c r="H8717" s="4">
        <v>6721</v>
      </c>
      <c r="O8717" t="e">
        <v>#N/A</v>
      </c>
      <c r="P8717" t="e">
        <v>#N/A</v>
      </c>
      <c r="Q8717" t="e">
        <v>#N/A</v>
      </c>
      <c r="R8717" t="e">
        <v>#N/A</v>
      </c>
      <c r="S8717" t="e">
        <v>#N/A</v>
      </c>
    </row>
    <row r="8718" spans="1:19">
      <c r="A8718" s="1" t="s">
        <v>11398</v>
      </c>
      <c r="B8718" s="4">
        <v>6721</v>
      </c>
      <c r="C8718" s="1">
        <v>1</v>
      </c>
      <c r="D8718" s="1">
        <f t="shared" si="382"/>
        <v>3.8274338954007794</v>
      </c>
      <c r="E8718" s="1">
        <f t="shared" si="383"/>
        <v>0</v>
      </c>
      <c r="H8718" s="4">
        <v>6721</v>
      </c>
      <c r="O8718" t="e">
        <v>#N/A</v>
      </c>
      <c r="P8718" t="e">
        <v>#N/A</v>
      </c>
      <c r="Q8718" t="e">
        <v>#N/A</v>
      </c>
      <c r="R8718" t="e">
        <v>#N/A</v>
      </c>
      <c r="S8718" t="e">
        <v>#N/A</v>
      </c>
    </row>
    <row r="8719" spans="1:19">
      <c r="A8719" s="1" t="s">
        <v>11399</v>
      </c>
      <c r="B8719" s="4">
        <v>6721</v>
      </c>
      <c r="C8719" s="1">
        <v>1</v>
      </c>
      <c r="D8719" s="1">
        <f t="shared" si="382"/>
        <v>3.8274338954007794</v>
      </c>
      <c r="E8719" s="1">
        <f t="shared" si="383"/>
        <v>0</v>
      </c>
      <c r="H8719" s="4">
        <v>6721</v>
      </c>
      <c r="O8719" t="e">
        <v>#N/A</v>
      </c>
      <c r="P8719" t="e">
        <v>#N/A</v>
      </c>
      <c r="Q8719" t="e">
        <v>#N/A</v>
      </c>
      <c r="R8719" t="e">
        <v>#N/A</v>
      </c>
      <c r="S8719" t="e">
        <v>#N/A</v>
      </c>
    </row>
    <row r="8720" spans="1:19">
      <c r="A8720" s="1" t="s">
        <v>11400</v>
      </c>
      <c r="B8720" s="4">
        <v>6721</v>
      </c>
      <c r="C8720" s="1">
        <v>1</v>
      </c>
      <c r="D8720" s="1">
        <f t="shared" si="382"/>
        <v>3.8274338954007794</v>
      </c>
      <c r="E8720" s="1">
        <f t="shared" si="383"/>
        <v>0</v>
      </c>
      <c r="H8720" s="4">
        <v>6721</v>
      </c>
      <c r="O8720" t="e">
        <v>#N/A</v>
      </c>
      <c r="P8720" t="e">
        <v>#N/A</v>
      </c>
      <c r="Q8720" t="e">
        <v>#N/A</v>
      </c>
      <c r="R8720" t="e">
        <v>#N/A</v>
      </c>
      <c r="S8720" t="e">
        <v>#N/A</v>
      </c>
    </row>
    <row r="8721" spans="1:19">
      <c r="A8721" s="1" t="s">
        <v>11401</v>
      </c>
      <c r="B8721" s="4">
        <v>6721</v>
      </c>
      <c r="C8721" s="1">
        <v>1</v>
      </c>
      <c r="D8721" s="1">
        <f t="shared" si="382"/>
        <v>3.8274338954007794</v>
      </c>
      <c r="E8721" s="1">
        <f t="shared" si="383"/>
        <v>0</v>
      </c>
      <c r="H8721" s="4">
        <v>6721</v>
      </c>
      <c r="O8721" t="e">
        <v>#N/A</v>
      </c>
      <c r="P8721" t="e">
        <v>#N/A</v>
      </c>
      <c r="Q8721" t="e">
        <v>#N/A</v>
      </c>
      <c r="R8721" t="e">
        <v>#N/A</v>
      </c>
      <c r="S8721" t="e">
        <v>#N/A</v>
      </c>
    </row>
    <row r="8722" spans="1:19">
      <c r="A8722" s="1" t="s">
        <v>11402</v>
      </c>
      <c r="B8722" s="4">
        <v>6721</v>
      </c>
      <c r="C8722" s="1">
        <v>1</v>
      </c>
      <c r="D8722" s="1">
        <f t="shared" si="382"/>
        <v>3.8274338954007794</v>
      </c>
      <c r="E8722" s="1">
        <f t="shared" si="383"/>
        <v>0</v>
      </c>
      <c r="H8722" s="4">
        <v>6721</v>
      </c>
      <c r="O8722" t="e">
        <v>#N/A</v>
      </c>
      <c r="P8722" t="e">
        <v>#N/A</v>
      </c>
      <c r="Q8722" t="e">
        <v>#N/A</v>
      </c>
      <c r="R8722" t="e">
        <v>#N/A</v>
      </c>
      <c r="S8722" t="e">
        <v>#N/A</v>
      </c>
    </row>
    <row r="8723" spans="1:19">
      <c r="A8723" s="1" t="s">
        <v>11403</v>
      </c>
      <c r="B8723" s="4">
        <v>6721</v>
      </c>
      <c r="C8723" s="1">
        <v>1</v>
      </c>
      <c r="D8723" s="1">
        <f t="shared" si="382"/>
        <v>3.8274338954007794</v>
      </c>
      <c r="E8723" s="1">
        <f t="shared" si="383"/>
        <v>0</v>
      </c>
      <c r="H8723" s="4">
        <v>6721</v>
      </c>
      <c r="O8723" t="e">
        <v>#N/A</v>
      </c>
      <c r="P8723" t="e">
        <v>#N/A</v>
      </c>
      <c r="Q8723" t="e">
        <v>#N/A</v>
      </c>
      <c r="R8723" t="e">
        <v>#N/A</v>
      </c>
      <c r="S8723" t="e">
        <v>#N/A</v>
      </c>
    </row>
    <row r="8724" spans="1:19">
      <c r="A8724" s="1" t="s">
        <v>11404</v>
      </c>
      <c r="B8724" s="4">
        <v>6721</v>
      </c>
      <c r="C8724" s="1">
        <v>1</v>
      </c>
      <c r="D8724" s="1">
        <f t="shared" si="382"/>
        <v>3.8274338954007794</v>
      </c>
      <c r="E8724" s="1">
        <f t="shared" si="383"/>
        <v>0</v>
      </c>
      <c r="H8724" s="4">
        <v>6721</v>
      </c>
      <c r="O8724" t="e">
        <v>#N/A</v>
      </c>
      <c r="P8724" t="e">
        <v>#N/A</v>
      </c>
      <c r="Q8724" t="e">
        <v>#N/A</v>
      </c>
      <c r="R8724" t="e">
        <v>#N/A</v>
      </c>
      <c r="S8724" t="e">
        <v>#N/A</v>
      </c>
    </row>
    <row r="8725" spans="1:19">
      <c r="A8725" s="1" t="s">
        <v>11405</v>
      </c>
      <c r="B8725" s="4">
        <v>6721</v>
      </c>
      <c r="C8725" s="1">
        <v>1</v>
      </c>
      <c r="D8725" s="1">
        <f t="shared" si="382"/>
        <v>3.8274338954007794</v>
      </c>
      <c r="E8725" s="1">
        <f t="shared" si="383"/>
        <v>0</v>
      </c>
      <c r="H8725" s="4">
        <v>6721</v>
      </c>
      <c r="O8725" t="e">
        <v>#N/A</v>
      </c>
      <c r="P8725" t="e">
        <v>#N/A</v>
      </c>
      <c r="Q8725" t="e">
        <v>#N/A</v>
      </c>
      <c r="R8725" t="e">
        <v>#N/A</v>
      </c>
      <c r="S8725" t="e">
        <v>#N/A</v>
      </c>
    </row>
    <row r="8726" spans="1:19">
      <c r="A8726" s="1" t="s">
        <v>11406</v>
      </c>
      <c r="B8726" s="4">
        <v>6721</v>
      </c>
      <c r="C8726" s="1">
        <v>1</v>
      </c>
      <c r="D8726" s="1">
        <f t="shared" si="382"/>
        <v>3.8274338954007794</v>
      </c>
      <c r="E8726" s="1">
        <f t="shared" si="383"/>
        <v>0</v>
      </c>
      <c r="H8726" s="4">
        <v>6721</v>
      </c>
      <c r="O8726" t="e">
        <v>#N/A</v>
      </c>
      <c r="P8726" t="e">
        <v>#N/A</v>
      </c>
      <c r="Q8726" t="e">
        <v>#N/A</v>
      </c>
      <c r="R8726" t="e">
        <v>#N/A</v>
      </c>
      <c r="S8726" t="e">
        <v>#N/A</v>
      </c>
    </row>
    <row r="8727" spans="1:19">
      <c r="A8727" s="1" t="s">
        <v>11407</v>
      </c>
      <c r="B8727" s="4">
        <v>6721</v>
      </c>
      <c r="C8727" s="1">
        <v>1</v>
      </c>
      <c r="D8727" s="1">
        <f t="shared" si="382"/>
        <v>3.8274338954007794</v>
      </c>
      <c r="E8727" s="1">
        <f t="shared" si="383"/>
        <v>0</v>
      </c>
      <c r="H8727" s="4">
        <v>6721</v>
      </c>
      <c r="O8727" t="e">
        <v>#N/A</v>
      </c>
      <c r="P8727" t="e">
        <v>#N/A</v>
      </c>
      <c r="Q8727" t="e">
        <v>#N/A</v>
      </c>
      <c r="R8727" t="e">
        <v>#N/A</v>
      </c>
      <c r="S8727" t="e">
        <v>#N/A</v>
      </c>
    </row>
    <row r="8728" spans="1:19">
      <c r="A8728" s="1" t="s">
        <v>11408</v>
      </c>
      <c r="B8728" s="4">
        <v>6721</v>
      </c>
      <c r="C8728" s="1">
        <v>1</v>
      </c>
      <c r="D8728" s="1">
        <f t="shared" si="382"/>
        <v>3.8274338954007794</v>
      </c>
      <c r="E8728" s="1">
        <f t="shared" si="383"/>
        <v>0</v>
      </c>
      <c r="H8728" s="4">
        <v>6721</v>
      </c>
      <c r="O8728" t="e">
        <v>#N/A</v>
      </c>
      <c r="P8728" t="e">
        <v>#N/A</v>
      </c>
      <c r="Q8728" t="e">
        <v>#N/A</v>
      </c>
      <c r="R8728" t="e">
        <v>#N/A</v>
      </c>
      <c r="S8728" t="e">
        <v>#N/A</v>
      </c>
    </row>
    <row r="8729" spans="1:19">
      <c r="A8729" s="1" t="s">
        <v>11409</v>
      </c>
      <c r="B8729" s="4">
        <v>6721</v>
      </c>
      <c r="C8729" s="1">
        <v>1</v>
      </c>
      <c r="D8729" s="1">
        <f t="shared" si="382"/>
        <v>3.8274338954007794</v>
      </c>
      <c r="E8729" s="1">
        <f t="shared" si="383"/>
        <v>0</v>
      </c>
      <c r="H8729" s="4">
        <v>6721</v>
      </c>
      <c r="O8729" t="e">
        <v>#N/A</v>
      </c>
      <c r="P8729" t="e">
        <v>#N/A</v>
      </c>
      <c r="Q8729" t="e">
        <v>#N/A</v>
      </c>
      <c r="R8729" t="e">
        <v>#N/A</v>
      </c>
      <c r="S8729" t="e">
        <v>#N/A</v>
      </c>
    </row>
    <row r="8730" spans="1:19">
      <c r="A8730" s="1" t="s">
        <v>11410</v>
      </c>
      <c r="B8730" s="4">
        <v>6721</v>
      </c>
      <c r="C8730" s="1">
        <v>1</v>
      </c>
      <c r="D8730" s="1">
        <f t="shared" si="382"/>
        <v>3.8274338954007794</v>
      </c>
      <c r="E8730" s="1">
        <f t="shared" si="383"/>
        <v>0</v>
      </c>
      <c r="H8730" s="4">
        <v>6721</v>
      </c>
      <c r="O8730" t="e">
        <v>#N/A</v>
      </c>
      <c r="P8730" t="e">
        <v>#N/A</v>
      </c>
      <c r="Q8730" t="e">
        <v>#N/A</v>
      </c>
      <c r="R8730" t="e">
        <v>#N/A</v>
      </c>
      <c r="S8730" t="e">
        <v>#N/A</v>
      </c>
    </row>
    <row r="8731" spans="1:19">
      <c r="A8731" s="1" t="s">
        <v>11411</v>
      </c>
      <c r="B8731" s="4">
        <v>6721</v>
      </c>
      <c r="C8731" s="1">
        <v>1</v>
      </c>
      <c r="D8731" s="1">
        <f t="shared" si="382"/>
        <v>3.8274338954007794</v>
      </c>
      <c r="E8731" s="1">
        <f t="shared" si="383"/>
        <v>0</v>
      </c>
      <c r="H8731" s="4">
        <v>6721</v>
      </c>
      <c r="O8731" t="e">
        <v>#N/A</v>
      </c>
      <c r="P8731" t="e">
        <v>#N/A</v>
      </c>
      <c r="Q8731" t="e">
        <v>#N/A</v>
      </c>
      <c r="R8731" t="e">
        <v>#N/A</v>
      </c>
      <c r="S8731" t="e">
        <v>#N/A</v>
      </c>
    </row>
    <row r="8732" spans="1:19">
      <c r="A8732" s="1" t="s">
        <v>11412</v>
      </c>
      <c r="B8732" s="4">
        <v>6721</v>
      </c>
      <c r="C8732" s="1">
        <v>1</v>
      </c>
      <c r="D8732" s="1">
        <f t="shared" si="382"/>
        <v>3.8274338954007794</v>
      </c>
      <c r="E8732" s="1">
        <f t="shared" si="383"/>
        <v>0</v>
      </c>
      <c r="H8732" s="4">
        <v>6721</v>
      </c>
      <c r="O8732" t="e">
        <v>#N/A</v>
      </c>
      <c r="P8732" t="e">
        <v>#N/A</v>
      </c>
      <c r="Q8732" t="e">
        <v>#N/A</v>
      </c>
      <c r="R8732" t="e">
        <v>#N/A</v>
      </c>
      <c r="S8732" t="e">
        <v>#N/A</v>
      </c>
    </row>
    <row r="8733" spans="1:19">
      <c r="A8733" s="1" t="s">
        <v>11413</v>
      </c>
      <c r="B8733" s="4">
        <v>6721</v>
      </c>
      <c r="C8733" s="1">
        <v>1</v>
      </c>
      <c r="D8733" s="1">
        <f t="shared" si="382"/>
        <v>3.8274338954007794</v>
      </c>
      <c r="E8733" s="1">
        <f t="shared" si="383"/>
        <v>0</v>
      </c>
      <c r="H8733" s="4">
        <v>6721</v>
      </c>
      <c r="O8733" t="e">
        <v>#N/A</v>
      </c>
      <c r="P8733" t="e">
        <v>#N/A</v>
      </c>
      <c r="Q8733" t="e">
        <v>#N/A</v>
      </c>
      <c r="R8733" t="e">
        <v>#N/A</v>
      </c>
      <c r="S8733" t="e">
        <v>#N/A</v>
      </c>
    </row>
    <row r="8734" spans="1:19">
      <c r="A8734" s="1" t="s">
        <v>11414</v>
      </c>
      <c r="B8734" s="4">
        <v>6721</v>
      </c>
      <c r="C8734" s="1">
        <v>1</v>
      </c>
      <c r="D8734" s="1">
        <f t="shared" si="382"/>
        <v>3.8274338954007794</v>
      </c>
      <c r="E8734" s="1">
        <f t="shared" si="383"/>
        <v>0</v>
      </c>
      <c r="H8734" s="4">
        <v>6721</v>
      </c>
      <c r="O8734" t="e">
        <v>#N/A</v>
      </c>
      <c r="P8734" t="e">
        <v>#N/A</v>
      </c>
      <c r="Q8734" t="e">
        <v>#N/A</v>
      </c>
      <c r="R8734" t="e">
        <v>#N/A</v>
      </c>
      <c r="S8734" t="e">
        <v>#N/A</v>
      </c>
    </row>
    <row r="8735" spans="1:19">
      <c r="A8735" s="1" t="s">
        <v>11415</v>
      </c>
      <c r="B8735" s="4">
        <v>6721</v>
      </c>
      <c r="C8735" s="1">
        <v>1</v>
      </c>
      <c r="D8735" s="1">
        <f t="shared" si="382"/>
        <v>3.8274338954007794</v>
      </c>
      <c r="E8735" s="1">
        <f t="shared" si="383"/>
        <v>0</v>
      </c>
      <c r="H8735" s="4">
        <v>6721</v>
      </c>
      <c r="O8735" t="e">
        <v>#N/A</v>
      </c>
      <c r="P8735" t="e">
        <v>#N/A</v>
      </c>
      <c r="Q8735" t="e">
        <v>#N/A</v>
      </c>
      <c r="R8735" t="e">
        <v>#N/A</v>
      </c>
      <c r="S8735" t="e">
        <v>#N/A</v>
      </c>
    </row>
    <row r="8736" spans="1:19">
      <c r="A8736" s="1" t="s">
        <v>11416</v>
      </c>
      <c r="B8736" s="4">
        <v>6721</v>
      </c>
      <c r="C8736" s="1">
        <v>1</v>
      </c>
      <c r="D8736" s="1">
        <f t="shared" ref="D8736:D8799" si="384">LOG(B8736)</f>
        <v>3.8274338954007794</v>
      </c>
      <c r="E8736" s="1">
        <f t="shared" ref="E8736:E8799" si="385">LOG(C8736)</f>
        <v>0</v>
      </c>
      <c r="H8736" s="4">
        <v>6721</v>
      </c>
      <c r="O8736" t="e">
        <v>#N/A</v>
      </c>
      <c r="P8736" t="e">
        <v>#N/A</v>
      </c>
      <c r="Q8736" t="e">
        <v>#N/A</v>
      </c>
      <c r="R8736" t="e">
        <v>#N/A</v>
      </c>
      <c r="S8736" t="e">
        <v>#N/A</v>
      </c>
    </row>
    <row r="8737" spans="1:19">
      <c r="A8737" s="1" t="s">
        <v>11417</v>
      </c>
      <c r="B8737" s="4">
        <v>6721</v>
      </c>
      <c r="C8737" s="1">
        <v>1</v>
      </c>
      <c r="D8737" s="1">
        <f t="shared" si="384"/>
        <v>3.8274338954007794</v>
      </c>
      <c r="E8737" s="1">
        <f t="shared" si="385"/>
        <v>0</v>
      </c>
      <c r="H8737" s="4">
        <v>6721</v>
      </c>
      <c r="O8737" t="e">
        <v>#N/A</v>
      </c>
      <c r="P8737" t="e">
        <v>#N/A</v>
      </c>
      <c r="Q8737" t="e">
        <v>#N/A</v>
      </c>
      <c r="R8737" t="e">
        <v>#N/A</v>
      </c>
      <c r="S8737" t="e">
        <v>#N/A</v>
      </c>
    </row>
    <row r="8738" spans="1:19">
      <c r="A8738" s="1" t="s">
        <v>11418</v>
      </c>
      <c r="B8738" s="4">
        <v>6721</v>
      </c>
      <c r="C8738" s="1">
        <v>1</v>
      </c>
      <c r="D8738" s="1">
        <f t="shared" si="384"/>
        <v>3.8274338954007794</v>
      </c>
      <c r="E8738" s="1">
        <f t="shared" si="385"/>
        <v>0</v>
      </c>
      <c r="H8738" s="4">
        <v>6721</v>
      </c>
      <c r="O8738" t="e">
        <v>#N/A</v>
      </c>
      <c r="P8738" t="e">
        <v>#N/A</v>
      </c>
      <c r="Q8738" t="e">
        <v>#N/A</v>
      </c>
      <c r="R8738" t="e">
        <v>#N/A</v>
      </c>
      <c r="S8738" t="e">
        <v>#N/A</v>
      </c>
    </row>
    <row r="8739" spans="1:19">
      <c r="A8739" s="1" t="s">
        <v>11419</v>
      </c>
      <c r="B8739" s="4">
        <v>6721</v>
      </c>
      <c r="C8739" s="1">
        <v>1</v>
      </c>
      <c r="D8739" s="1">
        <f t="shared" si="384"/>
        <v>3.8274338954007794</v>
      </c>
      <c r="E8739" s="1">
        <f t="shared" si="385"/>
        <v>0</v>
      </c>
      <c r="H8739" s="4">
        <v>6721</v>
      </c>
      <c r="O8739" t="e">
        <v>#N/A</v>
      </c>
      <c r="P8739" t="e">
        <v>#N/A</v>
      </c>
      <c r="Q8739" t="e">
        <v>#N/A</v>
      </c>
      <c r="R8739" t="e">
        <v>#N/A</v>
      </c>
      <c r="S8739" t="e">
        <v>#N/A</v>
      </c>
    </row>
    <row r="8740" spans="1:19">
      <c r="A8740" s="1" t="s">
        <v>11420</v>
      </c>
      <c r="B8740" s="4">
        <v>6721</v>
      </c>
      <c r="C8740" s="1">
        <v>1</v>
      </c>
      <c r="D8740" s="1">
        <f t="shared" si="384"/>
        <v>3.8274338954007794</v>
      </c>
      <c r="E8740" s="1">
        <f t="shared" si="385"/>
        <v>0</v>
      </c>
      <c r="H8740" s="4">
        <v>6721</v>
      </c>
      <c r="O8740" t="e">
        <v>#N/A</v>
      </c>
      <c r="P8740" t="e">
        <v>#N/A</v>
      </c>
      <c r="Q8740" t="e">
        <v>#N/A</v>
      </c>
      <c r="R8740" t="e">
        <v>#N/A</v>
      </c>
      <c r="S8740" t="e">
        <v>#N/A</v>
      </c>
    </row>
    <row r="8741" spans="1:19">
      <c r="A8741" s="1" t="s">
        <v>11421</v>
      </c>
      <c r="B8741" s="4">
        <v>6721</v>
      </c>
      <c r="C8741" s="1">
        <v>1</v>
      </c>
      <c r="D8741" s="1">
        <f t="shared" si="384"/>
        <v>3.8274338954007794</v>
      </c>
      <c r="E8741" s="1">
        <f t="shared" si="385"/>
        <v>0</v>
      </c>
      <c r="H8741" s="4">
        <v>6721</v>
      </c>
      <c r="O8741" t="e">
        <v>#N/A</v>
      </c>
      <c r="P8741" t="e">
        <v>#N/A</v>
      </c>
      <c r="Q8741" t="e">
        <v>#N/A</v>
      </c>
      <c r="R8741" t="e">
        <v>#N/A</v>
      </c>
      <c r="S8741" t="e">
        <v>#N/A</v>
      </c>
    </row>
    <row r="8742" spans="1:19">
      <c r="A8742" s="1" t="s">
        <v>11422</v>
      </c>
      <c r="B8742" s="4">
        <v>6721</v>
      </c>
      <c r="C8742" s="1">
        <v>1</v>
      </c>
      <c r="D8742" s="1">
        <f t="shared" si="384"/>
        <v>3.8274338954007794</v>
      </c>
      <c r="E8742" s="1">
        <f t="shared" si="385"/>
        <v>0</v>
      </c>
      <c r="H8742" s="4">
        <v>6721</v>
      </c>
      <c r="O8742" t="e">
        <v>#N/A</v>
      </c>
      <c r="P8742" t="e">
        <v>#N/A</v>
      </c>
      <c r="Q8742" t="e">
        <v>#N/A</v>
      </c>
      <c r="R8742" t="e">
        <v>#N/A</v>
      </c>
      <c r="S8742" t="e">
        <v>#N/A</v>
      </c>
    </row>
    <row r="8743" spans="1:19">
      <c r="A8743" s="1" t="s">
        <v>11423</v>
      </c>
      <c r="B8743" s="4">
        <v>6721</v>
      </c>
      <c r="C8743" s="1">
        <v>1</v>
      </c>
      <c r="D8743" s="1">
        <f t="shared" si="384"/>
        <v>3.8274338954007794</v>
      </c>
      <c r="E8743" s="1">
        <f t="shared" si="385"/>
        <v>0</v>
      </c>
      <c r="H8743" s="4">
        <v>6721</v>
      </c>
      <c r="O8743" t="e">
        <v>#N/A</v>
      </c>
      <c r="P8743" t="e">
        <v>#N/A</v>
      </c>
      <c r="Q8743" t="e">
        <v>#N/A</v>
      </c>
      <c r="R8743" t="e">
        <v>#N/A</v>
      </c>
      <c r="S8743" t="e">
        <v>#N/A</v>
      </c>
    </row>
    <row r="8744" spans="1:19">
      <c r="A8744" s="1" t="s">
        <v>11424</v>
      </c>
      <c r="B8744" s="4">
        <v>6721</v>
      </c>
      <c r="C8744" s="1">
        <v>1</v>
      </c>
      <c r="D8744" s="1">
        <f t="shared" si="384"/>
        <v>3.8274338954007794</v>
      </c>
      <c r="E8744" s="1">
        <f t="shared" si="385"/>
        <v>0</v>
      </c>
      <c r="H8744" s="4">
        <v>6721</v>
      </c>
      <c r="O8744" t="e">
        <v>#N/A</v>
      </c>
      <c r="P8744" t="e">
        <v>#N/A</v>
      </c>
      <c r="Q8744" t="e">
        <v>#N/A</v>
      </c>
      <c r="R8744" t="e">
        <v>#N/A</v>
      </c>
      <c r="S8744" t="e">
        <v>#N/A</v>
      </c>
    </row>
    <row r="8745" spans="1:19">
      <c r="A8745" s="1" t="s">
        <v>11425</v>
      </c>
      <c r="B8745" s="4">
        <v>6721</v>
      </c>
      <c r="C8745" s="1">
        <v>1</v>
      </c>
      <c r="D8745" s="1">
        <f t="shared" si="384"/>
        <v>3.8274338954007794</v>
      </c>
      <c r="E8745" s="1">
        <f t="shared" si="385"/>
        <v>0</v>
      </c>
      <c r="H8745" s="4">
        <v>6721</v>
      </c>
      <c r="O8745" t="e">
        <v>#N/A</v>
      </c>
      <c r="P8745" t="e">
        <v>#N/A</v>
      </c>
      <c r="Q8745" t="e">
        <v>#N/A</v>
      </c>
      <c r="R8745" t="e">
        <v>#N/A</v>
      </c>
      <c r="S8745" t="e">
        <v>#N/A</v>
      </c>
    </row>
    <row r="8746" spans="1:19">
      <c r="A8746" s="1" t="s">
        <v>11426</v>
      </c>
      <c r="B8746" s="4">
        <v>6721</v>
      </c>
      <c r="C8746" s="1">
        <v>1</v>
      </c>
      <c r="D8746" s="1">
        <f t="shared" si="384"/>
        <v>3.8274338954007794</v>
      </c>
      <c r="E8746" s="1">
        <f t="shared" si="385"/>
        <v>0</v>
      </c>
      <c r="H8746" s="4">
        <v>6721</v>
      </c>
      <c r="O8746" t="e">
        <v>#N/A</v>
      </c>
      <c r="P8746" t="e">
        <v>#N/A</v>
      </c>
      <c r="Q8746" t="e">
        <v>#N/A</v>
      </c>
      <c r="R8746" t="e">
        <v>#N/A</v>
      </c>
      <c r="S8746" t="e">
        <v>#N/A</v>
      </c>
    </row>
    <row r="8747" spans="1:19">
      <c r="A8747" s="1" t="s">
        <v>11427</v>
      </c>
      <c r="B8747" s="4">
        <v>6721</v>
      </c>
      <c r="C8747" s="1">
        <v>1</v>
      </c>
      <c r="D8747" s="1">
        <f t="shared" si="384"/>
        <v>3.8274338954007794</v>
      </c>
      <c r="E8747" s="1">
        <f t="shared" si="385"/>
        <v>0</v>
      </c>
      <c r="H8747" s="4">
        <v>6721</v>
      </c>
      <c r="O8747" t="e">
        <v>#N/A</v>
      </c>
      <c r="P8747" t="e">
        <v>#N/A</v>
      </c>
      <c r="Q8747" t="e">
        <v>#N/A</v>
      </c>
      <c r="R8747" t="e">
        <v>#N/A</v>
      </c>
      <c r="S8747" t="e">
        <v>#N/A</v>
      </c>
    </row>
    <row r="8748" spans="1:19">
      <c r="A8748" s="1" t="s">
        <v>11428</v>
      </c>
      <c r="B8748" s="4">
        <v>6721</v>
      </c>
      <c r="C8748" s="1">
        <v>1</v>
      </c>
      <c r="D8748" s="1">
        <f t="shared" si="384"/>
        <v>3.8274338954007794</v>
      </c>
      <c r="E8748" s="1">
        <f t="shared" si="385"/>
        <v>0</v>
      </c>
      <c r="H8748" s="4">
        <v>6721</v>
      </c>
      <c r="O8748" t="e">
        <v>#N/A</v>
      </c>
      <c r="P8748" t="e">
        <v>#N/A</v>
      </c>
      <c r="Q8748" t="e">
        <v>#N/A</v>
      </c>
      <c r="R8748" t="e">
        <v>#N/A</v>
      </c>
      <c r="S8748" t="e">
        <v>#N/A</v>
      </c>
    </row>
    <row r="8749" spans="1:19">
      <c r="A8749" s="1" t="s">
        <v>11429</v>
      </c>
      <c r="B8749" s="4">
        <v>6721</v>
      </c>
      <c r="C8749" s="1">
        <v>1</v>
      </c>
      <c r="D8749" s="1">
        <f t="shared" si="384"/>
        <v>3.8274338954007794</v>
      </c>
      <c r="E8749" s="1">
        <f t="shared" si="385"/>
        <v>0</v>
      </c>
      <c r="H8749" s="4">
        <v>6721</v>
      </c>
      <c r="O8749" t="e">
        <v>#N/A</v>
      </c>
      <c r="P8749" t="e">
        <v>#N/A</v>
      </c>
      <c r="Q8749" t="e">
        <v>#N/A</v>
      </c>
      <c r="R8749" t="e">
        <v>#N/A</v>
      </c>
      <c r="S8749" t="e">
        <v>#N/A</v>
      </c>
    </row>
    <row r="8750" spans="1:19">
      <c r="A8750" s="1" t="s">
        <v>11430</v>
      </c>
      <c r="B8750" s="4">
        <v>6721</v>
      </c>
      <c r="C8750" s="1">
        <v>1</v>
      </c>
      <c r="D8750" s="1">
        <f t="shared" si="384"/>
        <v>3.8274338954007794</v>
      </c>
      <c r="E8750" s="1">
        <f t="shared" si="385"/>
        <v>0</v>
      </c>
      <c r="H8750" s="4">
        <v>6721</v>
      </c>
      <c r="O8750" t="e">
        <v>#N/A</v>
      </c>
      <c r="P8750" t="e">
        <v>#N/A</v>
      </c>
      <c r="Q8750" t="e">
        <v>#N/A</v>
      </c>
      <c r="R8750" t="e">
        <v>#N/A</v>
      </c>
      <c r="S8750" t="e">
        <v>#N/A</v>
      </c>
    </row>
    <row r="8751" spans="1:19">
      <c r="A8751" s="1" t="s">
        <v>6119</v>
      </c>
      <c r="B8751" s="4">
        <v>6721</v>
      </c>
      <c r="C8751" s="1">
        <v>1</v>
      </c>
      <c r="D8751" s="1">
        <f t="shared" si="384"/>
        <v>3.8274338954007794</v>
      </c>
      <c r="E8751" s="1">
        <f t="shared" si="385"/>
        <v>0</v>
      </c>
      <c r="H8751" s="4">
        <v>6721</v>
      </c>
      <c r="O8751" t="e">
        <v>#N/A</v>
      </c>
      <c r="P8751" t="e">
        <v>#N/A</v>
      </c>
      <c r="Q8751" t="e">
        <v>#N/A</v>
      </c>
      <c r="R8751" t="e">
        <v>#N/A</v>
      </c>
      <c r="S8751" t="e">
        <v>#N/A</v>
      </c>
    </row>
    <row r="8752" spans="1:19">
      <c r="A8752" s="1" t="s">
        <v>11431</v>
      </c>
      <c r="B8752" s="4">
        <v>6721</v>
      </c>
      <c r="C8752" s="1">
        <v>1</v>
      </c>
      <c r="D8752" s="1">
        <f t="shared" si="384"/>
        <v>3.8274338954007794</v>
      </c>
      <c r="E8752" s="1">
        <f t="shared" si="385"/>
        <v>0</v>
      </c>
      <c r="H8752" s="4">
        <v>6721</v>
      </c>
      <c r="O8752" t="e">
        <v>#N/A</v>
      </c>
      <c r="P8752" t="e">
        <v>#N/A</v>
      </c>
      <c r="Q8752" t="e">
        <v>#N/A</v>
      </c>
      <c r="R8752" t="e">
        <v>#N/A</v>
      </c>
      <c r="S8752" t="e">
        <v>#N/A</v>
      </c>
    </row>
    <row r="8753" spans="1:19">
      <c r="A8753" s="1" t="s">
        <v>11432</v>
      </c>
      <c r="B8753" s="4">
        <v>6721</v>
      </c>
      <c r="C8753" s="1">
        <v>1</v>
      </c>
      <c r="D8753" s="1">
        <f t="shared" si="384"/>
        <v>3.8274338954007794</v>
      </c>
      <c r="E8753" s="1">
        <f t="shared" si="385"/>
        <v>0</v>
      </c>
      <c r="H8753" s="4">
        <v>6721</v>
      </c>
      <c r="O8753" t="e">
        <v>#N/A</v>
      </c>
      <c r="P8753" t="e">
        <v>#N/A</v>
      </c>
      <c r="Q8753" t="e">
        <v>#N/A</v>
      </c>
      <c r="R8753" t="e">
        <v>#N/A</v>
      </c>
      <c r="S8753" t="e">
        <v>#N/A</v>
      </c>
    </row>
    <row r="8754" spans="1:19">
      <c r="A8754" s="1" t="s">
        <v>5520</v>
      </c>
      <c r="B8754" s="4">
        <v>6721</v>
      </c>
      <c r="C8754" s="1">
        <v>1</v>
      </c>
      <c r="D8754" s="1">
        <f t="shared" si="384"/>
        <v>3.8274338954007794</v>
      </c>
      <c r="E8754" s="1">
        <f t="shared" si="385"/>
        <v>0</v>
      </c>
      <c r="H8754" s="4">
        <v>6721</v>
      </c>
      <c r="O8754" t="e">
        <v>#N/A</v>
      </c>
      <c r="P8754" t="e">
        <v>#N/A</v>
      </c>
      <c r="Q8754" t="e">
        <v>#N/A</v>
      </c>
      <c r="R8754" t="e">
        <v>#N/A</v>
      </c>
      <c r="S8754" t="e">
        <v>#N/A</v>
      </c>
    </row>
    <row r="8755" spans="1:19">
      <c r="A8755" s="1" t="s">
        <v>11433</v>
      </c>
      <c r="B8755" s="4">
        <v>6721</v>
      </c>
      <c r="C8755" s="1">
        <v>1</v>
      </c>
      <c r="D8755" s="1">
        <f t="shared" si="384"/>
        <v>3.8274338954007794</v>
      </c>
      <c r="E8755" s="1">
        <f t="shared" si="385"/>
        <v>0</v>
      </c>
      <c r="H8755" s="4">
        <v>6721</v>
      </c>
      <c r="O8755" t="e">
        <v>#N/A</v>
      </c>
      <c r="P8755" t="e">
        <v>#N/A</v>
      </c>
      <c r="Q8755" t="e">
        <v>#N/A</v>
      </c>
      <c r="R8755" t="e">
        <v>#N/A</v>
      </c>
      <c r="S8755" t="e">
        <v>#N/A</v>
      </c>
    </row>
    <row r="8756" spans="1:19">
      <c r="A8756" s="1" t="s">
        <v>11434</v>
      </c>
      <c r="B8756" s="4">
        <v>6721</v>
      </c>
      <c r="C8756" s="1">
        <v>1</v>
      </c>
      <c r="D8756" s="1">
        <f t="shared" si="384"/>
        <v>3.8274338954007794</v>
      </c>
      <c r="E8756" s="1">
        <f t="shared" si="385"/>
        <v>0</v>
      </c>
      <c r="H8756" s="4">
        <v>6721</v>
      </c>
      <c r="O8756" t="e">
        <v>#N/A</v>
      </c>
      <c r="P8756" t="e">
        <v>#N/A</v>
      </c>
      <c r="Q8756" t="e">
        <v>#N/A</v>
      </c>
      <c r="R8756" t="e">
        <v>#N/A</v>
      </c>
      <c r="S8756" t="e">
        <v>#N/A</v>
      </c>
    </row>
    <row r="8757" spans="1:19">
      <c r="A8757" s="1" t="s">
        <v>11435</v>
      </c>
      <c r="B8757" s="4">
        <v>6721</v>
      </c>
      <c r="C8757" s="1">
        <v>1</v>
      </c>
      <c r="D8757" s="1">
        <f t="shared" si="384"/>
        <v>3.8274338954007794</v>
      </c>
      <c r="E8757" s="1">
        <f t="shared" si="385"/>
        <v>0</v>
      </c>
      <c r="H8757" s="4">
        <v>6721</v>
      </c>
      <c r="O8757" t="e">
        <v>#N/A</v>
      </c>
      <c r="P8757" t="e">
        <v>#N/A</v>
      </c>
      <c r="Q8757" t="e">
        <v>#N/A</v>
      </c>
      <c r="R8757" t="e">
        <v>#N/A</v>
      </c>
      <c r="S8757" t="e">
        <v>#N/A</v>
      </c>
    </row>
    <row r="8758" spans="1:19">
      <c r="A8758" s="1" t="s">
        <v>11436</v>
      </c>
      <c r="B8758" s="4">
        <v>6721</v>
      </c>
      <c r="C8758" s="1">
        <v>1</v>
      </c>
      <c r="D8758" s="1">
        <f t="shared" si="384"/>
        <v>3.8274338954007794</v>
      </c>
      <c r="E8758" s="1">
        <f t="shared" si="385"/>
        <v>0</v>
      </c>
      <c r="H8758" s="4">
        <v>6721</v>
      </c>
      <c r="O8758" t="e">
        <v>#N/A</v>
      </c>
      <c r="P8758" t="e">
        <v>#N/A</v>
      </c>
      <c r="Q8758" t="e">
        <v>#N/A</v>
      </c>
      <c r="R8758" t="e">
        <v>#N/A</v>
      </c>
      <c r="S8758" t="e">
        <v>#N/A</v>
      </c>
    </row>
    <row r="8759" spans="1:19">
      <c r="A8759" s="1" t="s">
        <v>11437</v>
      </c>
      <c r="B8759" s="4">
        <v>6721</v>
      </c>
      <c r="C8759" s="1">
        <v>1</v>
      </c>
      <c r="D8759" s="1">
        <f t="shared" si="384"/>
        <v>3.8274338954007794</v>
      </c>
      <c r="E8759" s="1">
        <f t="shared" si="385"/>
        <v>0</v>
      </c>
      <c r="H8759" s="4">
        <v>6721</v>
      </c>
      <c r="O8759" t="e">
        <v>#N/A</v>
      </c>
      <c r="P8759" t="e">
        <v>#N/A</v>
      </c>
      <c r="Q8759" t="e">
        <v>#N/A</v>
      </c>
      <c r="R8759" t="e">
        <v>#N/A</v>
      </c>
      <c r="S8759" t="e">
        <v>#N/A</v>
      </c>
    </row>
    <row r="8760" spans="1:19">
      <c r="A8760" s="1" t="s">
        <v>11438</v>
      </c>
      <c r="B8760" s="4">
        <v>6721</v>
      </c>
      <c r="C8760" s="1">
        <v>1</v>
      </c>
      <c r="D8760" s="1">
        <f t="shared" si="384"/>
        <v>3.8274338954007794</v>
      </c>
      <c r="E8760" s="1">
        <f t="shared" si="385"/>
        <v>0</v>
      </c>
      <c r="H8760" s="4">
        <v>6721</v>
      </c>
      <c r="O8760" t="e">
        <v>#N/A</v>
      </c>
      <c r="P8760" t="e">
        <v>#N/A</v>
      </c>
      <c r="Q8760" t="e">
        <v>#N/A</v>
      </c>
      <c r="R8760" t="e">
        <v>#N/A</v>
      </c>
      <c r="S8760" t="e">
        <v>#N/A</v>
      </c>
    </row>
    <row r="8761" spans="1:19">
      <c r="A8761" s="1" t="s">
        <v>11439</v>
      </c>
      <c r="B8761" s="4">
        <v>6721</v>
      </c>
      <c r="C8761" s="1">
        <v>1</v>
      </c>
      <c r="D8761" s="1">
        <f t="shared" si="384"/>
        <v>3.8274338954007794</v>
      </c>
      <c r="E8761" s="1">
        <f t="shared" si="385"/>
        <v>0</v>
      </c>
      <c r="H8761" s="4">
        <v>6721</v>
      </c>
      <c r="O8761" t="e">
        <v>#N/A</v>
      </c>
      <c r="P8761" t="e">
        <v>#N/A</v>
      </c>
      <c r="Q8761" t="e">
        <v>#N/A</v>
      </c>
      <c r="R8761" t="e">
        <v>#N/A</v>
      </c>
      <c r="S8761" t="e">
        <v>#N/A</v>
      </c>
    </row>
    <row r="8762" spans="1:19">
      <c r="A8762" s="1" t="s">
        <v>11440</v>
      </c>
      <c r="B8762" s="4">
        <v>6721</v>
      </c>
      <c r="C8762" s="1">
        <v>1</v>
      </c>
      <c r="D8762" s="1">
        <f t="shared" si="384"/>
        <v>3.8274338954007794</v>
      </c>
      <c r="E8762" s="1">
        <f t="shared" si="385"/>
        <v>0</v>
      </c>
      <c r="H8762" s="4">
        <v>6721</v>
      </c>
      <c r="O8762" t="e">
        <v>#N/A</v>
      </c>
      <c r="P8762" t="e">
        <v>#N/A</v>
      </c>
      <c r="Q8762" t="e">
        <v>#N/A</v>
      </c>
      <c r="R8762" t="e">
        <v>#N/A</v>
      </c>
      <c r="S8762" t="e">
        <v>#N/A</v>
      </c>
    </row>
    <row r="8763" spans="1:19">
      <c r="A8763" s="1" t="s">
        <v>11441</v>
      </c>
      <c r="B8763" s="4">
        <v>6721</v>
      </c>
      <c r="C8763" s="1">
        <v>1</v>
      </c>
      <c r="D8763" s="1">
        <f t="shared" si="384"/>
        <v>3.8274338954007794</v>
      </c>
      <c r="E8763" s="1">
        <f t="shared" si="385"/>
        <v>0</v>
      </c>
      <c r="H8763" s="4">
        <v>6721</v>
      </c>
      <c r="O8763" t="e">
        <v>#N/A</v>
      </c>
      <c r="P8763" t="e">
        <v>#N/A</v>
      </c>
      <c r="Q8763" t="e">
        <v>#N/A</v>
      </c>
      <c r="R8763" t="e">
        <v>#N/A</v>
      </c>
      <c r="S8763" t="e">
        <v>#N/A</v>
      </c>
    </row>
    <row r="8764" spans="1:19">
      <c r="A8764" s="1" t="s">
        <v>11442</v>
      </c>
      <c r="B8764" s="4">
        <v>6721</v>
      </c>
      <c r="C8764" s="1">
        <v>1</v>
      </c>
      <c r="D8764" s="1">
        <f t="shared" si="384"/>
        <v>3.8274338954007794</v>
      </c>
      <c r="E8764" s="1">
        <f t="shared" si="385"/>
        <v>0</v>
      </c>
      <c r="H8764" s="4">
        <v>6721</v>
      </c>
      <c r="O8764" t="e">
        <v>#N/A</v>
      </c>
      <c r="P8764" t="e">
        <v>#N/A</v>
      </c>
      <c r="Q8764" t="e">
        <v>#N/A</v>
      </c>
      <c r="R8764" t="e">
        <v>#N/A</v>
      </c>
      <c r="S8764" t="e">
        <v>#N/A</v>
      </c>
    </row>
    <row r="8765" spans="1:19">
      <c r="A8765" s="1" t="s">
        <v>11443</v>
      </c>
      <c r="B8765" s="4">
        <v>6721</v>
      </c>
      <c r="C8765" s="1">
        <v>1</v>
      </c>
      <c r="D8765" s="1">
        <f t="shared" si="384"/>
        <v>3.8274338954007794</v>
      </c>
      <c r="E8765" s="1">
        <f t="shared" si="385"/>
        <v>0</v>
      </c>
      <c r="H8765" s="4">
        <v>6721</v>
      </c>
      <c r="O8765" t="e">
        <v>#N/A</v>
      </c>
      <c r="P8765" t="e">
        <v>#N/A</v>
      </c>
      <c r="Q8765" t="e">
        <v>#N/A</v>
      </c>
      <c r="R8765" t="e">
        <v>#N/A</v>
      </c>
      <c r="S8765" t="e">
        <v>#N/A</v>
      </c>
    </row>
    <row r="8766" spans="1:19">
      <c r="A8766" s="1" t="s">
        <v>11444</v>
      </c>
      <c r="B8766" s="4">
        <v>6721</v>
      </c>
      <c r="C8766" s="1">
        <v>1</v>
      </c>
      <c r="D8766" s="1">
        <f t="shared" si="384"/>
        <v>3.8274338954007794</v>
      </c>
      <c r="E8766" s="1">
        <f t="shared" si="385"/>
        <v>0</v>
      </c>
      <c r="H8766" s="4">
        <v>6721</v>
      </c>
      <c r="O8766" t="e">
        <v>#N/A</v>
      </c>
      <c r="P8766" t="e">
        <v>#N/A</v>
      </c>
      <c r="Q8766" t="e">
        <v>#N/A</v>
      </c>
      <c r="R8766" t="e">
        <v>#N/A</v>
      </c>
      <c r="S8766" t="e">
        <v>#N/A</v>
      </c>
    </row>
    <row r="8767" spans="1:19">
      <c r="A8767" s="1" t="s">
        <v>11445</v>
      </c>
      <c r="B8767" s="4">
        <v>6721</v>
      </c>
      <c r="C8767" s="1">
        <v>1</v>
      </c>
      <c r="D8767" s="1">
        <f t="shared" si="384"/>
        <v>3.8274338954007794</v>
      </c>
      <c r="E8767" s="1">
        <f t="shared" si="385"/>
        <v>0</v>
      </c>
      <c r="H8767" s="4">
        <v>6721</v>
      </c>
      <c r="O8767" t="e">
        <v>#N/A</v>
      </c>
      <c r="P8767" t="e">
        <v>#N/A</v>
      </c>
      <c r="Q8767" t="e">
        <v>#N/A</v>
      </c>
      <c r="R8767" t="e">
        <v>#N/A</v>
      </c>
      <c r="S8767" t="e">
        <v>#N/A</v>
      </c>
    </row>
    <row r="8768" spans="1:19">
      <c r="A8768" s="1" t="s">
        <v>11446</v>
      </c>
      <c r="B8768" s="4">
        <v>6721</v>
      </c>
      <c r="C8768" s="1">
        <v>1</v>
      </c>
      <c r="D8768" s="1">
        <f t="shared" si="384"/>
        <v>3.8274338954007794</v>
      </c>
      <c r="E8768" s="1">
        <f t="shared" si="385"/>
        <v>0</v>
      </c>
      <c r="H8768" s="4">
        <v>6721</v>
      </c>
      <c r="O8768" t="e">
        <v>#N/A</v>
      </c>
      <c r="P8768" t="e">
        <v>#N/A</v>
      </c>
      <c r="Q8768" t="e">
        <v>#N/A</v>
      </c>
      <c r="R8768" t="e">
        <v>#N/A</v>
      </c>
      <c r="S8768" t="e">
        <v>#N/A</v>
      </c>
    </row>
    <row r="8769" spans="1:19">
      <c r="A8769" s="1" t="s">
        <v>4818</v>
      </c>
      <c r="B8769" s="4">
        <v>6721</v>
      </c>
      <c r="C8769" s="1">
        <v>1</v>
      </c>
      <c r="D8769" s="1">
        <f t="shared" si="384"/>
        <v>3.8274338954007794</v>
      </c>
      <c r="E8769" s="1">
        <f t="shared" si="385"/>
        <v>0</v>
      </c>
      <c r="H8769" s="4">
        <v>6721</v>
      </c>
      <c r="O8769" t="e">
        <v>#N/A</v>
      </c>
      <c r="P8769" t="e">
        <v>#N/A</v>
      </c>
      <c r="Q8769" t="e">
        <v>#N/A</v>
      </c>
      <c r="R8769" t="e">
        <v>#N/A</v>
      </c>
      <c r="S8769" t="e">
        <v>#N/A</v>
      </c>
    </row>
    <row r="8770" spans="1:19">
      <c r="A8770" s="1" t="s">
        <v>11447</v>
      </c>
      <c r="B8770" s="4">
        <v>6721</v>
      </c>
      <c r="C8770" s="1">
        <v>1</v>
      </c>
      <c r="D8770" s="1">
        <f t="shared" si="384"/>
        <v>3.8274338954007794</v>
      </c>
      <c r="E8770" s="1">
        <f t="shared" si="385"/>
        <v>0</v>
      </c>
      <c r="H8770" s="4">
        <v>6721</v>
      </c>
      <c r="O8770" t="e">
        <v>#N/A</v>
      </c>
      <c r="P8770" t="e">
        <v>#N/A</v>
      </c>
      <c r="Q8770" t="e">
        <v>#N/A</v>
      </c>
      <c r="R8770" t="e">
        <v>#N/A</v>
      </c>
      <c r="S8770" t="e">
        <v>#N/A</v>
      </c>
    </row>
    <row r="8771" spans="1:19">
      <c r="A8771" s="1" t="s">
        <v>11448</v>
      </c>
      <c r="B8771" s="4">
        <v>6721</v>
      </c>
      <c r="C8771" s="1">
        <v>1</v>
      </c>
      <c r="D8771" s="1">
        <f t="shared" si="384"/>
        <v>3.8274338954007794</v>
      </c>
      <c r="E8771" s="1">
        <f t="shared" si="385"/>
        <v>0</v>
      </c>
      <c r="H8771" s="4">
        <v>6721</v>
      </c>
      <c r="O8771" t="e">
        <v>#N/A</v>
      </c>
      <c r="P8771" t="e">
        <v>#N/A</v>
      </c>
      <c r="Q8771" t="e">
        <v>#N/A</v>
      </c>
      <c r="R8771" t="e">
        <v>#N/A</v>
      </c>
      <c r="S8771" t="e">
        <v>#N/A</v>
      </c>
    </row>
    <row r="8772" spans="1:19">
      <c r="A8772" s="1" t="s">
        <v>11449</v>
      </c>
      <c r="B8772" s="4">
        <v>6721</v>
      </c>
      <c r="C8772" s="1">
        <v>1</v>
      </c>
      <c r="D8772" s="1">
        <f t="shared" si="384"/>
        <v>3.8274338954007794</v>
      </c>
      <c r="E8772" s="1">
        <f t="shared" si="385"/>
        <v>0</v>
      </c>
      <c r="H8772" s="4">
        <v>6721</v>
      </c>
      <c r="O8772" t="e">
        <v>#N/A</v>
      </c>
      <c r="P8772" t="e">
        <v>#N/A</v>
      </c>
      <c r="Q8772" t="e">
        <v>#N/A</v>
      </c>
      <c r="R8772" t="e">
        <v>#N/A</v>
      </c>
      <c r="S8772" t="e">
        <v>#N/A</v>
      </c>
    </row>
    <row r="8773" spans="1:19">
      <c r="A8773" s="1" t="s">
        <v>5678</v>
      </c>
      <c r="B8773" s="4">
        <v>6721</v>
      </c>
      <c r="C8773" s="1">
        <v>1</v>
      </c>
      <c r="D8773" s="1">
        <f t="shared" si="384"/>
        <v>3.8274338954007794</v>
      </c>
      <c r="E8773" s="1">
        <f t="shared" si="385"/>
        <v>0</v>
      </c>
      <c r="H8773" s="4">
        <v>6721</v>
      </c>
      <c r="O8773" t="e">
        <v>#N/A</v>
      </c>
      <c r="P8773" t="e">
        <v>#N/A</v>
      </c>
      <c r="Q8773" t="e">
        <v>#N/A</v>
      </c>
      <c r="R8773" t="e">
        <v>#N/A</v>
      </c>
      <c r="S8773" t="e">
        <v>#N/A</v>
      </c>
    </row>
    <row r="8774" spans="1:19">
      <c r="A8774" s="1" t="s">
        <v>11450</v>
      </c>
      <c r="B8774" s="4">
        <v>6721</v>
      </c>
      <c r="C8774" s="1">
        <v>1</v>
      </c>
      <c r="D8774" s="1">
        <f t="shared" si="384"/>
        <v>3.8274338954007794</v>
      </c>
      <c r="E8774" s="1">
        <f t="shared" si="385"/>
        <v>0</v>
      </c>
      <c r="H8774" s="4">
        <v>6721</v>
      </c>
      <c r="O8774" t="e">
        <v>#N/A</v>
      </c>
      <c r="P8774" t="e">
        <v>#N/A</v>
      </c>
      <c r="Q8774" t="e">
        <v>#N/A</v>
      </c>
      <c r="R8774" t="e">
        <v>#N/A</v>
      </c>
      <c r="S8774" t="e">
        <v>#N/A</v>
      </c>
    </row>
    <row r="8775" spans="1:19">
      <c r="A8775" s="1" t="s">
        <v>11451</v>
      </c>
      <c r="B8775" s="4">
        <v>6721</v>
      </c>
      <c r="C8775" s="1">
        <v>1</v>
      </c>
      <c r="D8775" s="1">
        <f t="shared" si="384"/>
        <v>3.8274338954007794</v>
      </c>
      <c r="E8775" s="1">
        <f t="shared" si="385"/>
        <v>0</v>
      </c>
      <c r="H8775" s="4">
        <v>6721</v>
      </c>
      <c r="O8775" t="e">
        <v>#N/A</v>
      </c>
      <c r="P8775" t="e">
        <v>#N/A</v>
      </c>
      <c r="Q8775" t="e">
        <v>#N/A</v>
      </c>
      <c r="R8775" t="e">
        <v>#N/A</v>
      </c>
      <c r="S8775" t="e">
        <v>#N/A</v>
      </c>
    </row>
    <row r="8776" spans="1:19">
      <c r="A8776" s="1" t="s">
        <v>11452</v>
      </c>
      <c r="B8776" s="4">
        <v>6721</v>
      </c>
      <c r="C8776" s="1">
        <v>1</v>
      </c>
      <c r="D8776" s="1">
        <f t="shared" si="384"/>
        <v>3.8274338954007794</v>
      </c>
      <c r="E8776" s="1">
        <f t="shared" si="385"/>
        <v>0</v>
      </c>
      <c r="H8776" s="4">
        <v>6721</v>
      </c>
      <c r="O8776" t="e">
        <v>#N/A</v>
      </c>
      <c r="P8776" t="e">
        <v>#N/A</v>
      </c>
      <c r="Q8776" t="e">
        <v>#N/A</v>
      </c>
      <c r="R8776" t="e">
        <v>#N/A</v>
      </c>
      <c r="S8776" t="e">
        <v>#N/A</v>
      </c>
    </row>
    <row r="8777" spans="1:19">
      <c r="A8777" s="1" t="s">
        <v>11453</v>
      </c>
      <c r="B8777" s="4">
        <v>6721</v>
      </c>
      <c r="C8777" s="1">
        <v>1</v>
      </c>
      <c r="D8777" s="1">
        <f t="shared" si="384"/>
        <v>3.8274338954007794</v>
      </c>
      <c r="E8777" s="1">
        <f t="shared" si="385"/>
        <v>0</v>
      </c>
      <c r="H8777" s="4">
        <v>6721</v>
      </c>
      <c r="O8777" t="e">
        <v>#N/A</v>
      </c>
      <c r="P8777" t="e">
        <v>#N/A</v>
      </c>
      <c r="Q8777" t="e">
        <v>#N/A</v>
      </c>
      <c r="R8777" t="e">
        <v>#N/A</v>
      </c>
      <c r="S8777" t="e">
        <v>#N/A</v>
      </c>
    </row>
    <row r="8778" spans="1:19">
      <c r="A8778" s="1" t="s">
        <v>11454</v>
      </c>
      <c r="B8778" s="4">
        <v>6721</v>
      </c>
      <c r="C8778" s="1">
        <v>1</v>
      </c>
      <c r="D8778" s="1">
        <f t="shared" si="384"/>
        <v>3.8274338954007794</v>
      </c>
      <c r="E8778" s="1">
        <f t="shared" si="385"/>
        <v>0</v>
      </c>
      <c r="H8778" s="4">
        <v>6721</v>
      </c>
      <c r="O8778" t="e">
        <v>#N/A</v>
      </c>
      <c r="P8778" t="e">
        <v>#N/A</v>
      </c>
      <c r="Q8778" t="e">
        <v>#N/A</v>
      </c>
      <c r="R8778" t="e">
        <v>#N/A</v>
      </c>
      <c r="S8778" t="e">
        <v>#N/A</v>
      </c>
    </row>
    <row r="8779" spans="1:19">
      <c r="A8779" s="1" t="s">
        <v>11455</v>
      </c>
      <c r="B8779" s="4">
        <v>6721</v>
      </c>
      <c r="C8779" s="1">
        <v>1</v>
      </c>
      <c r="D8779" s="1">
        <f t="shared" si="384"/>
        <v>3.8274338954007794</v>
      </c>
      <c r="E8779" s="1">
        <f t="shared" si="385"/>
        <v>0</v>
      </c>
      <c r="H8779" s="4">
        <v>6721</v>
      </c>
      <c r="O8779" t="e">
        <v>#N/A</v>
      </c>
      <c r="P8779" t="e">
        <v>#N/A</v>
      </c>
      <c r="Q8779" t="e">
        <v>#N/A</v>
      </c>
      <c r="R8779" t="e">
        <v>#N/A</v>
      </c>
      <c r="S8779" t="e">
        <v>#N/A</v>
      </c>
    </row>
    <row r="8780" spans="1:19">
      <c r="A8780" s="1" t="s">
        <v>11456</v>
      </c>
      <c r="B8780" s="4">
        <v>6721</v>
      </c>
      <c r="C8780" s="1">
        <v>1</v>
      </c>
      <c r="D8780" s="1">
        <f t="shared" si="384"/>
        <v>3.8274338954007794</v>
      </c>
      <c r="E8780" s="1">
        <f t="shared" si="385"/>
        <v>0</v>
      </c>
      <c r="H8780" s="4">
        <v>6721</v>
      </c>
      <c r="O8780" t="e">
        <v>#N/A</v>
      </c>
      <c r="P8780" t="e">
        <v>#N/A</v>
      </c>
      <c r="Q8780" t="e">
        <v>#N/A</v>
      </c>
      <c r="R8780" t="e">
        <v>#N/A</v>
      </c>
      <c r="S8780" t="e">
        <v>#N/A</v>
      </c>
    </row>
    <row r="8781" spans="1:19">
      <c r="A8781" s="1" t="s">
        <v>11457</v>
      </c>
      <c r="B8781" s="4">
        <v>6721</v>
      </c>
      <c r="C8781" s="1">
        <v>1</v>
      </c>
      <c r="D8781" s="1">
        <f t="shared" si="384"/>
        <v>3.8274338954007794</v>
      </c>
      <c r="E8781" s="1">
        <f t="shared" si="385"/>
        <v>0</v>
      </c>
      <c r="H8781" s="4">
        <v>6721</v>
      </c>
      <c r="O8781" t="e">
        <v>#N/A</v>
      </c>
      <c r="P8781" t="e">
        <v>#N/A</v>
      </c>
      <c r="Q8781" t="e">
        <v>#N/A</v>
      </c>
      <c r="R8781" t="e">
        <v>#N/A</v>
      </c>
      <c r="S8781" t="e">
        <v>#N/A</v>
      </c>
    </row>
    <row r="8782" spans="1:19">
      <c r="A8782" s="1" t="s">
        <v>11458</v>
      </c>
      <c r="B8782" s="4">
        <v>6721</v>
      </c>
      <c r="C8782" s="1">
        <v>1</v>
      </c>
      <c r="D8782" s="1">
        <f t="shared" si="384"/>
        <v>3.8274338954007794</v>
      </c>
      <c r="E8782" s="1">
        <f t="shared" si="385"/>
        <v>0</v>
      </c>
      <c r="H8782" s="4">
        <v>6721</v>
      </c>
      <c r="O8782" t="e">
        <v>#N/A</v>
      </c>
      <c r="P8782" t="e">
        <v>#N/A</v>
      </c>
      <c r="Q8782" t="e">
        <v>#N/A</v>
      </c>
      <c r="R8782" t="e">
        <v>#N/A</v>
      </c>
      <c r="S8782" t="e">
        <v>#N/A</v>
      </c>
    </row>
    <row r="8783" spans="1:19">
      <c r="A8783" s="1" t="s">
        <v>11459</v>
      </c>
      <c r="B8783" s="4">
        <v>6721</v>
      </c>
      <c r="C8783" s="1">
        <v>1</v>
      </c>
      <c r="D8783" s="1">
        <f t="shared" si="384"/>
        <v>3.8274338954007794</v>
      </c>
      <c r="E8783" s="1">
        <f t="shared" si="385"/>
        <v>0</v>
      </c>
      <c r="H8783" s="4">
        <v>6721</v>
      </c>
      <c r="O8783" t="e">
        <v>#N/A</v>
      </c>
      <c r="P8783" t="e">
        <v>#N/A</v>
      </c>
      <c r="Q8783" t="e">
        <v>#N/A</v>
      </c>
      <c r="R8783" t="e">
        <v>#N/A</v>
      </c>
      <c r="S8783" t="e">
        <v>#N/A</v>
      </c>
    </row>
    <row r="8784" spans="1:19">
      <c r="A8784" s="1" t="s">
        <v>11460</v>
      </c>
      <c r="B8784" s="4">
        <v>6721</v>
      </c>
      <c r="C8784" s="1">
        <v>1</v>
      </c>
      <c r="D8784" s="1">
        <f t="shared" si="384"/>
        <v>3.8274338954007794</v>
      </c>
      <c r="E8784" s="1">
        <f t="shared" si="385"/>
        <v>0</v>
      </c>
      <c r="H8784" s="4">
        <v>6721</v>
      </c>
      <c r="O8784" t="e">
        <v>#N/A</v>
      </c>
      <c r="P8784" t="e">
        <v>#N/A</v>
      </c>
      <c r="Q8784" t="e">
        <v>#N/A</v>
      </c>
      <c r="R8784" t="e">
        <v>#N/A</v>
      </c>
      <c r="S8784" t="e">
        <v>#N/A</v>
      </c>
    </row>
    <row r="8785" spans="1:19">
      <c r="A8785" s="1" t="s">
        <v>11461</v>
      </c>
      <c r="B8785" s="4">
        <v>6721</v>
      </c>
      <c r="C8785" s="1">
        <v>1</v>
      </c>
      <c r="D8785" s="1">
        <f t="shared" si="384"/>
        <v>3.8274338954007794</v>
      </c>
      <c r="E8785" s="1">
        <f t="shared" si="385"/>
        <v>0</v>
      </c>
      <c r="H8785" s="4">
        <v>6721</v>
      </c>
      <c r="O8785" t="e">
        <v>#N/A</v>
      </c>
      <c r="P8785" t="e">
        <v>#N/A</v>
      </c>
      <c r="Q8785" t="e">
        <v>#N/A</v>
      </c>
      <c r="R8785" t="e">
        <v>#N/A</v>
      </c>
      <c r="S8785" t="e">
        <v>#N/A</v>
      </c>
    </row>
    <row r="8786" spans="1:19">
      <c r="A8786" s="1" t="s">
        <v>11462</v>
      </c>
      <c r="B8786" s="4">
        <v>6721</v>
      </c>
      <c r="C8786" s="1">
        <v>1</v>
      </c>
      <c r="D8786" s="1">
        <f t="shared" si="384"/>
        <v>3.8274338954007794</v>
      </c>
      <c r="E8786" s="1">
        <f t="shared" si="385"/>
        <v>0</v>
      </c>
      <c r="H8786" s="4">
        <v>6721</v>
      </c>
      <c r="O8786" t="e">
        <v>#N/A</v>
      </c>
      <c r="P8786" t="e">
        <v>#N/A</v>
      </c>
      <c r="Q8786" t="e">
        <v>#N/A</v>
      </c>
      <c r="R8786" t="e">
        <v>#N/A</v>
      </c>
      <c r="S8786" t="e">
        <v>#N/A</v>
      </c>
    </row>
    <row r="8787" spans="1:19">
      <c r="A8787" s="1" t="s">
        <v>7024</v>
      </c>
      <c r="B8787" s="4">
        <v>6721</v>
      </c>
      <c r="C8787" s="1">
        <v>1</v>
      </c>
      <c r="D8787" s="1">
        <f t="shared" si="384"/>
        <v>3.8274338954007794</v>
      </c>
      <c r="E8787" s="1">
        <f t="shared" si="385"/>
        <v>0</v>
      </c>
      <c r="H8787" s="4">
        <v>6721</v>
      </c>
      <c r="O8787" t="e">
        <v>#N/A</v>
      </c>
      <c r="P8787" t="e">
        <v>#N/A</v>
      </c>
      <c r="Q8787" t="e">
        <v>#N/A</v>
      </c>
      <c r="R8787" t="e">
        <v>#N/A</v>
      </c>
      <c r="S8787" t="e">
        <v>#N/A</v>
      </c>
    </row>
    <row r="8788" spans="1:19">
      <c r="A8788" s="1" t="s">
        <v>11463</v>
      </c>
      <c r="B8788" s="4">
        <v>6721</v>
      </c>
      <c r="C8788" s="1">
        <v>1</v>
      </c>
      <c r="D8788" s="1">
        <f t="shared" si="384"/>
        <v>3.8274338954007794</v>
      </c>
      <c r="E8788" s="1">
        <f t="shared" si="385"/>
        <v>0</v>
      </c>
      <c r="H8788" s="4">
        <v>6721</v>
      </c>
      <c r="O8788" t="e">
        <v>#N/A</v>
      </c>
      <c r="P8788" t="e">
        <v>#N/A</v>
      </c>
      <c r="Q8788" t="e">
        <v>#N/A</v>
      </c>
      <c r="R8788" t="e">
        <v>#N/A</v>
      </c>
      <c r="S8788" t="e">
        <v>#N/A</v>
      </c>
    </row>
    <row r="8789" spans="1:19">
      <c r="A8789" s="1" t="s">
        <v>11464</v>
      </c>
      <c r="B8789" s="4">
        <v>6721</v>
      </c>
      <c r="C8789" s="1">
        <v>1</v>
      </c>
      <c r="D8789" s="1">
        <f t="shared" si="384"/>
        <v>3.8274338954007794</v>
      </c>
      <c r="E8789" s="1">
        <f t="shared" si="385"/>
        <v>0</v>
      </c>
      <c r="H8789" s="4">
        <v>6721</v>
      </c>
      <c r="O8789" t="e">
        <v>#N/A</v>
      </c>
      <c r="P8789" t="e">
        <v>#N/A</v>
      </c>
      <c r="Q8789" t="e">
        <v>#N/A</v>
      </c>
      <c r="R8789" t="e">
        <v>#N/A</v>
      </c>
      <c r="S8789" t="e">
        <v>#N/A</v>
      </c>
    </row>
    <row r="8790" spans="1:19">
      <c r="A8790" s="1" t="s">
        <v>11465</v>
      </c>
      <c r="B8790" s="4">
        <v>6721</v>
      </c>
      <c r="C8790" s="1">
        <v>1</v>
      </c>
      <c r="D8790" s="1">
        <f t="shared" si="384"/>
        <v>3.8274338954007794</v>
      </c>
      <c r="E8790" s="1">
        <f t="shared" si="385"/>
        <v>0</v>
      </c>
      <c r="H8790" s="4">
        <v>6721</v>
      </c>
      <c r="O8790" t="e">
        <v>#N/A</v>
      </c>
      <c r="P8790" t="e">
        <v>#N/A</v>
      </c>
      <c r="Q8790" t="e">
        <v>#N/A</v>
      </c>
      <c r="R8790" t="e">
        <v>#N/A</v>
      </c>
      <c r="S8790" t="e">
        <v>#N/A</v>
      </c>
    </row>
    <row r="8791" spans="1:19">
      <c r="A8791" s="1" t="s">
        <v>11466</v>
      </c>
      <c r="B8791" s="4">
        <v>6721</v>
      </c>
      <c r="C8791" s="1">
        <v>1</v>
      </c>
      <c r="D8791" s="1">
        <f t="shared" si="384"/>
        <v>3.8274338954007794</v>
      </c>
      <c r="E8791" s="1">
        <f t="shared" si="385"/>
        <v>0</v>
      </c>
      <c r="H8791" s="4">
        <v>6721</v>
      </c>
      <c r="O8791" t="e">
        <v>#N/A</v>
      </c>
      <c r="P8791" t="e">
        <v>#N/A</v>
      </c>
      <c r="Q8791" t="e">
        <v>#N/A</v>
      </c>
      <c r="R8791" t="e">
        <v>#N/A</v>
      </c>
      <c r="S8791" t="e">
        <v>#N/A</v>
      </c>
    </row>
    <row r="8792" spans="1:19">
      <c r="A8792" s="1" t="s">
        <v>11467</v>
      </c>
      <c r="B8792" s="4">
        <v>6721</v>
      </c>
      <c r="C8792" s="1">
        <v>1</v>
      </c>
      <c r="D8792" s="1">
        <f t="shared" si="384"/>
        <v>3.8274338954007794</v>
      </c>
      <c r="E8792" s="1">
        <f t="shared" si="385"/>
        <v>0</v>
      </c>
      <c r="H8792" s="4">
        <v>6721</v>
      </c>
      <c r="O8792" t="e">
        <v>#N/A</v>
      </c>
      <c r="P8792" t="e">
        <v>#N/A</v>
      </c>
      <c r="Q8792" t="e">
        <v>#N/A</v>
      </c>
      <c r="R8792" t="e">
        <v>#N/A</v>
      </c>
      <c r="S8792" t="e">
        <v>#N/A</v>
      </c>
    </row>
    <row r="8793" spans="1:19">
      <c r="A8793" s="1" t="s">
        <v>11468</v>
      </c>
      <c r="B8793" s="4">
        <v>6721</v>
      </c>
      <c r="C8793" s="1">
        <v>1</v>
      </c>
      <c r="D8793" s="1">
        <f t="shared" si="384"/>
        <v>3.8274338954007794</v>
      </c>
      <c r="E8793" s="1">
        <f t="shared" si="385"/>
        <v>0</v>
      </c>
      <c r="H8793" s="4">
        <v>6721</v>
      </c>
      <c r="O8793" t="e">
        <v>#N/A</v>
      </c>
      <c r="P8793" t="e">
        <v>#N/A</v>
      </c>
      <c r="Q8793" t="e">
        <v>#N/A</v>
      </c>
      <c r="R8793" t="e">
        <v>#N/A</v>
      </c>
      <c r="S8793" t="e">
        <v>#N/A</v>
      </c>
    </row>
    <row r="8794" spans="1:19">
      <c r="A8794" s="1" t="s">
        <v>11469</v>
      </c>
      <c r="B8794" s="4">
        <v>6721</v>
      </c>
      <c r="C8794" s="1">
        <v>1</v>
      </c>
      <c r="D8794" s="1">
        <f t="shared" si="384"/>
        <v>3.8274338954007794</v>
      </c>
      <c r="E8794" s="1">
        <f t="shared" si="385"/>
        <v>0</v>
      </c>
      <c r="H8794" s="4">
        <v>6721</v>
      </c>
      <c r="O8794" t="e">
        <v>#N/A</v>
      </c>
      <c r="P8794" t="e">
        <v>#N/A</v>
      </c>
      <c r="Q8794" t="e">
        <v>#N/A</v>
      </c>
      <c r="R8794" t="e">
        <v>#N/A</v>
      </c>
      <c r="S8794" t="e">
        <v>#N/A</v>
      </c>
    </row>
    <row r="8795" spans="1:19">
      <c r="A8795" s="1" t="s">
        <v>11470</v>
      </c>
      <c r="B8795" s="4">
        <v>6721</v>
      </c>
      <c r="C8795" s="1">
        <v>1</v>
      </c>
      <c r="D8795" s="1">
        <f t="shared" si="384"/>
        <v>3.8274338954007794</v>
      </c>
      <c r="E8795" s="1">
        <f t="shared" si="385"/>
        <v>0</v>
      </c>
      <c r="H8795" s="4">
        <v>6721</v>
      </c>
      <c r="O8795" t="e">
        <v>#N/A</v>
      </c>
      <c r="P8795" t="e">
        <v>#N/A</v>
      </c>
      <c r="Q8795" t="e">
        <v>#N/A</v>
      </c>
      <c r="R8795" t="e">
        <v>#N/A</v>
      </c>
      <c r="S8795" t="e">
        <v>#N/A</v>
      </c>
    </row>
    <row r="8796" spans="1:19">
      <c r="A8796" s="1" t="s">
        <v>11471</v>
      </c>
      <c r="B8796" s="4">
        <v>6721</v>
      </c>
      <c r="C8796" s="1">
        <v>1</v>
      </c>
      <c r="D8796" s="1">
        <f t="shared" si="384"/>
        <v>3.8274338954007794</v>
      </c>
      <c r="E8796" s="1">
        <f t="shared" si="385"/>
        <v>0</v>
      </c>
      <c r="H8796" s="4">
        <v>6721</v>
      </c>
      <c r="O8796" t="e">
        <v>#N/A</v>
      </c>
      <c r="P8796" t="e">
        <v>#N/A</v>
      </c>
      <c r="Q8796" t="e">
        <v>#N/A</v>
      </c>
      <c r="R8796" t="e">
        <v>#N/A</v>
      </c>
      <c r="S8796" t="e">
        <v>#N/A</v>
      </c>
    </row>
    <row r="8797" spans="1:19">
      <c r="A8797" s="1" t="s">
        <v>11472</v>
      </c>
      <c r="B8797" s="4">
        <v>6721</v>
      </c>
      <c r="C8797" s="1">
        <v>1</v>
      </c>
      <c r="D8797" s="1">
        <f t="shared" si="384"/>
        <v>3.8274338954007794</v>
      </c>
      <c r="E8797" s="1">
        <f t="shared" si="385"/>
        <v>0</v>
      </c>
      <c r="H8797" s="4">
        <v>6721</v>
      </c>
      <c r="O8797" t="e">
        <v>#N/A</v>
      </c>
      <c r="P8797" t="e">
        <v>#N/A</v>
      </c>
      <c r="Q8797" t="e">
        <v>#N/A</v>
      </c>
      <c r="R8797" t="e">
        <v>#N/A</v>
      </c>
      <c r="S8797" t="e">
        <v>#N/A</v>
      </c>
    </row>
    <row r="8798" spans="1:19">
      <c r="A8798" s="1" t="s">
        <v>11473</v>
      </c>
      <c r="B8798" s="4">
        <v>6721</v>
      </c>
      <c r="C8798" s="1">
        <v>1</v>
      </c>
      <c r="D8798" s="1">
        <f t="shared" si="384"/>
        <v>3.8274338954007794</v>
      </c>
      <c r="E8798" s="1">
        <f t="shared" si="385"/>
        <v>0</v>
      </c>
      <c r="H8798" s="4">
        <v>6721</v>
      </c>
      <c r="O8798" t="e">
        <v>#N/A</v>
      </c>
      <c r="P8798" t="e">
        <v>#N/A</v>
      </c>
      <c r="Q8798" t="e">
        <v>#N/A</v>
      </c>
      <c r="R8798" t="e">
        <v>#N/A</v>
      </c>
      <c r="S8798" t="e">
        <v>#N/A</v>
      </c>
    </row>
    <row r="8799" spans="1:19">
      <c r="A8799" s="1" t="s">
        <v>11474</v>
      </c>
      <c r="B8799" s="4">
        <v>6721</v>
      </c>
      <c r="C8799" s="1">
        <v>1</v>
      </c>
      <c r="D8799" s="1">
        <f t="shared" si="384"/>
        <v>3.8274338954007794</v>
      </c>
      <c r="E8799" s="1">
        <f t="shared" si="385"/>
        <v>0</v>
      </c>
      <c r="H8799" s="4">
        <v>6721</v>
      </c>
      <c r="O8799" t="e">
        <v>#N/A</v>
      </c>
      <c r="P8799" t="e">
        <v>#N/A</v>
      </c>
      <c r="Q8799" t="e">
        <v>#N/A</v>
      </c>
      <c r="R8799" t="e">
        <v>#N/A</v>
      </c>
      <c r="S8799" t="e">
        <v>#N/A</v>
      </c>
    </row>
    <row r="8800" spans="1:19">
      <c r="A8800" s="1" t="s">
        <v>11475</v>
      </c>
      <c r="B8800" s="4">
        <v>6721</v>
      </c>
      <c r="C8800" s="1">
        <v>1</v>
      </c>
      <c r="D8800" s="1">
        <f t="shared" ref="D8800:D8863" si="386">LOG(B8800)</f>
        <v>3.8274338954007794</v>
      </c>
      <c r="E8800" s="1">
        <f t="shared" ref="E8800:E8863" si="387">LOG(C8800)</f>
        <v>0</v>
      </c>
      <c r="H8800" s="4">
        <v>6721</v>
      </c>
      <c r="O8800" t="e">
        <v>#N/A</v>
      </c>
      <c r="P8800" t="e">
        <v>#N/A</v>
      </c>
      <c r="Q8800" t="e">
        <v>#N/A</v>
      </c>
      <c r="R8800" t="e">
        <v>#N/A</v>
      </c>
      <c r="S8800" t="e">
        <v>#N/A</v>
      </c>
    </row>
    <row r="8801" spans="1:19">
      <c r="A8801" s="1" t="s">
        <v>11476</v>
      </c>
      <c r="B8801" s="4">
        <v>6721</v>
      </c>
      <c r="C8801" s="1">
        <v>1</v>
      </c>
      <c r="D8801" s="1">
        <f t="shared" si="386"/>
        <v>3.8274338954007794</v>
      </c>
      <c r="E8801" s="1">
        <f t="shared" si="387"/>
        <v>0</v>
      </c>
      <c r="H8801" s="4">
        <v>6721</v>
      </c>
      <c r="O8801" t="e">
        <v>#N/A</v>
      </c>
      <c r="P8801" t="e">
        <v>#N/A</v>
      </c>
      <c r="Q8801" t="e">
        <v>#N/A</v>
      </c>
      <c r="R8801" t="e">
        <v>#N/A</v>
      </c>
      <c r="S8801" t="e">
        <v>#N/A</v>
      </c>
    </row>
    <row r="8802" spans="1:19">
      <c r="A8802" s="1" t="s">
        <v>11477</v>
      </c>
      <c r="B8802" s="4">
        <v>6721</v>
      </c>
      <c r="C8802" s="1">
        <v>1</v>
      </c>
      <c r="D8802" s="1">
        <f t="shared" si="386"/>
        <v>3.8274338954007794</v>
      </c>
      <c r="E8802" s="1">
        <f t="shared" si="387"/>
        <v>0</v>
      </c>
      <c r="H8802" s="4">
        <v>6721</v>
      </c>
      <c r="O8802" t="e">
        <v>#N/A</v>
      </c>
      <c r="P8802" t="e">
        <v>#N/A</v>
      </c>
      <c r="Q8802" t="e">
        <v>#N/A</v>
      </c>
      <c r="R8802" t="e">
        <v>#N/A</v>
      </c>
      <c r="S8802" t="e">
        <v>#N/A</v>
      </c>
    </row>
    <row r="8803" spans="1:19">
      <c r="A8803" s="1" t="s">
        <v>11478</v>
      </c>
      <c r="B8803" s="4">
        <v>6721</v>
      </c>
      <c r="C8803" s="1">
        <v>1</v>
      </c>
      <c r="D8803" s="1">
        <f t="shared" si="386"/>
        <v>3.8274338954007794</v>
      </c>
      <c r="E8803" s="1">
        <f t="shared" si="387"/>
        <v>0</v>
      </c>
      <c r="H8803" s="4">
        <v>6721</v>
      </c>
      <c r="O8803" t="e">
        <v>#N/A</v>
      </c>
      <c r="P8803" t="e">
        <v>#N/A</v>
      </c>
      <c r="Q8803" t="e">
        <v>#N/A</v>
      </c>
      <c r="R8803" t="e">
        <v>#N/A</v>
      </c>
      <c r="S8803" t="e">
        <v>#N/A</v>
      </c>
    </row>
    <row r="8804" spans="1:19">
      <c r="A8804" s="1" t="s">
        <v>11479</v>
      </c>
      <c r="B8804" s="4">
        <v>6721</v>
      </c>
      <c r="C8804" s="1">
        <v>1</v>
      </c>
      <c r="D8804" s="1">
        <f t="shared" si="386"/>
        <v>3.8274338954007794</v>
      </c>
      <c r="E8804" s="1">
        <f t="shared" si="387"/>
        <v>0</v>
      </c>
      <c r="H8804" s="4">
        <v>6721</v>
      </c>
      <c r="O8804" t="e">
        <v>#N/A</v>
      </c>
      <c r="P8804" t="e">
        <v>#N/A</v>
      </c>
      <c r="Q8804" t="e">
        <v>#N/A</v>
      </c>
      <c r="R8804" t="e">
        <v>#N/A</v>
      </c>
      <c r="S8804" t="e">
        <v>#N/A</v>
      </c>
    </row>
    <row r="8805" spans="1:19">
      <c r="A8805" s="1" t="s">
        <v>11480</v>
      </c>
      <c r="B8805" s="4">
        <v>6721</v>
      </c>
      <c r="C8805" s="1">
        <v>1</v>
      </c>
      <c r="D8805" s="1">
        <f t="shared" si="386"/>
        <v>3.8274338954007794</v>
      </c>
      <c r="E8805" s="1">
        <f t="shared" si="387"/>
        <v>0</v>
      </c>
      <c r="H8805" s="4">
        <v>6721</v>
      </c>
      <c r="O8805" t="e">
        <v>#N/A</v>
      </c>
      <c r="P8805" t="e">
        <v>#N/A</v>
      </c>
      <c r="Q8805" t="e">
        <v>#N/A</v>
      </c>
      <c r="R8805" t="e">
        <v>#N/A</v>
      </c>
      <c r="S8805" t="e">
        <v>#N/A</v>
      </c>
    </row>
    <row r="8806" spans="1:19">
      <c r="A8806" s="1" t="s">
        <v>11481</v>
      </c>
      <c r="B8806" s="4">
        <v>6721</v>
      </c>
      <c r="C8806" s="1">
        <v>1</v>
      </c>
      <c r="D8806" s="1">
        <f t="shared" si="386"/>
        <v>3.8274338954007794</v>
      </c>
      <c r="E8806" s="1">
        <f t="shared" si="387"/>
        <v>0</v>
      </c>
      <c r="H8806" s="4">
        <v>6721</v>
      </c>
      <c r="O8806" t="e">
        <v>#N/A</v>
      </c>
      <c r="P8806" t="e">
        <v>#N/A</v>
      </c>
      <c r="Q8806" t="e">
        <v>#N/A</v>
      </c>
      <c r="R8806" t="e">
        <v>#N/A</v>
      </c>
      <c r="S8806" t="e">
        <v>#N/A</v>
      </c>
    </row>
    <row r="8807" spans="1:19">
      <c r="A8807" s="1" t="s">
        <v>11482</v>
      </c>
      <c r="B8807" s="4">
        <v>6721</v>
      </c>
      <c r="C8807" s="1">
        <v>1</v>
      </c>
      <c r="D8807" s="1">
        <f t="shared" si="386"/>
        <v>3.8274338954007794</v>
      </c>
      <c r="E8807" s="1">
        <f t="shared" si="387"/>
        <v>0</v>
      </c>
      <c r="H8807" s="4">
        <v>6721</v>
      </c>
      <c r="O8807" t="e">
        <v>#N/A</v>
      </c>
      <c r="P8807" t="e">
        <v>#N/A</v>
      </c>
      <c r="Q8807" t="e">
        <v>#N/A</v>
      </c>
      <c r="R8807" t="e">
        <v>#N/A</v>
      </c>
      <c r="S8807" t="e">
        <v>#N/A</v>
      </c>
    </row>
    <row r="8808" spans="1:19">
      <c r="A8808" s="1" t="s">
        <v>11483</v>
      </c>
      <c r="B8808" s="4">
        <v>6721</v>
      </c>
      <c r="C8808" s="1">
        <v>1</v>
      </c>
      <c r="D8808" s="1">
        <f t="shared" si="386"/>
        <v>3.8274338954007794</v>
      </c>
      <c r="E8808" s="1">
        <f t="shared" si="387"/>
        <v>0</v>
      </c>
      <c r="H8808" s="4">
        <v>6721</v>
      </c>
      <c r="O8808" t="e">
        <v>#N/A</v>
      </c>
      <c r="P8808" t="e">
        <v>#N/A</v>
      </c>
      <c r="Q8808" t="e">
        <v>#N/A</v>
      </c>
      <c r="R8808" t="e">
        <v>#N/A</v>
      </c>
      <c r="S8808" t="e">
        <v>#N/A</v>
      </c>
    </row>
    <row r="8809" spans="1:19">
      <c r="A8809" s="1" t="s">
        <v>11484</v>
      </c>
      <c r="B8809" s="4">
        <v>6721</v>
      </c>
      <c r="C8809" s="1">
        <v>1</v>
      </c>
      <c r="D8809" s="1">
        <f t="shared" si="386"/>
        <v>3.8274338954007794</v>
      </c>
      <c r="E8809" s="1">
        <f t="shared" si="387"/>
        <v>0</v>
      </c>
      <c r="H8809" s="4">
        <v>6721</v>
      </c>
      <c r="O8809" t="e">
        <v>#N/A</v>
      </c>
      <c r="P8809" t="e">
        <v>#N/A</v>
      </c>
      <c r="Q8809" t="e">
        <v>#N/A</v>
      </c>
      <c r="R8809" t="e">
        <v>#N/A</v>
      </c>
      <c r="S8809" t="e">
        <v>#N/A</v>
      </c>
    </row>
    <row r="8810" spans="1:19">
      <c r="A8810" s="1" t="s">
        <v>11485</v>
      </c>
      <c r="B8810" s="4">
        <v>6721</v>
      </c>
      <c r="C8810" s="1">
        <v>1</v>
      </c>
      <c r="D8810" s="1">
        <f t="shared" si="386"/>
        <v>3.8274338954007794</v>
      </c>
      <c r="E8810" s="1">
        <f t="shared" si="387"/>
        <v>0</v>
      </c>
      <c r="H8810" s="4">
        <v>6721</v>
      </c>
      <c r="O8810" t="e">
        <v>#N/A</v>
      </c>
      <c r="P8810" t="e">
        <v>#N/A</v>
      </c>
      <c r="Q8810" t="e">
        <v>#N/A</v>
      </c>
      <c r="R8810" t="e">
        <v>#N/A</v>
      </c>
      <c r="S8810" t="e">
        <v>#N/A</v>
      </c>
    </row>
    <row r="8811" spans="1:19">
      <c r="A8811" s="1" t="s">
        <v>11486</v>
      </c>
      <c r="B8811" s="4">
        <v>6721</v>
      </c>
      <c r="C8811" s="1">
        <v>1</v>
      </c>
      <c r="D8811" s="1">
        <f t="shared" si="386"/>
        <v>3.8274338954007794</v>
      </c>
      <c r="E8811" s="1">
        <f t="shared" si="387"/>
        <v>0</v>
      </c>
      <c r="H8811" s="4">
        <v>6721</v>
      </c>
      <c r="O8811" t="e">
        <v>#N/A</v>
      </c>
      <c r="P8811" t="e">
        <v>#N/A</v>
      </c>
      <c r="Q8811" t="e">
        <v>#N/A</v>
      </c>
      <c r="R8811" t="e">
        <v>#N/A</v>
      </c>
      <c r="S8811" t="e">
        <v>#N/A</v>
      </c>
    </row>
    <row r="8812" spans="1:19">
      <c r="A8812" s="1" t="s">
        <v>11487</v>
      </c>
      <c r="B8812" s="4">
        <v>6721</v>
      </c>
      <c r="C8812" s="1">
        <v>1</v>
      </c>
      <c r="D8812" s="1">
        <f t="shared" si="386"/>
        <v>3.8274338954007794</v>
      </c>
      <c r="E8812" s="1">
        <f t="shared" si="387"/>
        <v>0</v>
      </c>
      <c r="H8812" s="4">
        <v>6721</v>
      </c>
      <c r="O8812" t="e">
        <v>#N/A</v>
      </c>
      <c r="P8812" t="e">
        <v>#N/A</v>
      </c>
      <c r="Q8812" t="e">
        <v>#N/A</v>
      </c>
      <c r="R8812" t="e">
        <v>#N/A</v>
      </c>
      <c r="S8812" t="e">
        <v>#N/A</v>
      </c>
    </row>
    <row r="8813" spans="1:19">
      <c r="A8813" s="1" t="s">
        <v>11488</v>
      </c>
      <c r="B8813" s="4">
        <v>6721</v>
      </c>
      <c r="C8813" s="1">
        <v>1</v>
      </c>
      <c r="D8813" s="1">
        <f t="shared" si="386"/>
        <v>3.8274338954007794</v>
      </c>
      <c r="E8813" s="1">
        <f t="shared" si="387"/>
        <v>0</v>
      </c>
      <c r="H8813" s="4">
        <v>6721</v>
      </c>
      <c r="O8813" t="e">
        <v>#N/A</v>
      </c>
      <c r="P8813" t="e">
        <v>#N/A</v>
      </c>
      <c r="Q8813" t="e">
        <v>#N/A</v>
      </c>
      <c r="R8813" t="e">
        <v>#N/A</v>
      </c>
      <c r="S8813" t="e">
        <v>#N/A</v>
      </c>
    </row>
    <row r="8814" spans="1:19">
      <c r="A8814" s="1" t="s">
        <v>11489</v>
      </c>
      <c r="B8814" s="4">
        <v>6721</v>
      </c>
      <c r="C8814" s="1">
        <v>1</v>
      </c>
      <c r="D8814" s="1">
        <f t="shared" si="386"/>
        <v>3.8274338954007794</v>
      </c>
      <c r="E8814" s="1">
        <f t="shared" si="387"/>
        <v>0</v>
      </c>
      <c r="H8814" s="4">
        <v>6721</v>
      </c>
      <c r="O8814" t="e">
        <v>#N/A</v>
      </c>
      <c r="P8814" t="e">
        <v>#N/A</v>
      </c>
      <c r="Q8814" t="e">
        <v>#N/A</v>
      </c>
      <c r="R8814" t="e">
        <v>#N/A</v>
      </c>
      <c r="S8814" t="e">
        <v>#N/A</v>
      </c>
    </row>
    <row r="8815" spans="1:19">
      <c r="A8815" s="1" t="s">
        <v>11490</v>
      </c>
      <c r="B8815" s="4">
        <v>6721</v>
      </c>
      <c r="C8815" s="1">
        <v>1</v>
      </c>
      <c r="D8815" s="1">
        <f t="shared" si="386"/>
        <v>3.8274338954007794</v>
      </c>
      <c r="E8815" s="1">
        <f t="shared" si="387"/>
        <v>0</v>
      </c>
      <c r="H8815" s="4">
        <v>6721</v>
      </c>
      <c r="O8815" t="e">
        <v>#N/A</v>
      </c>
      <c r="P8815" t="e">
        <v>#N/A</v>
      </c>
      <c r="Q8815" t="e">
        <v>#N/A</v>
      </c>
      <c r="R8815" t="e">
        <v>#N/A</v>
      </c>
      <c r="S8815" t="e">
        <v>#N/A</v>
      </c>
    </row>
    <row r="8816" spans="1:19">
      <c r="A8816" s="1" t="s">
        <v>11491</v>
      </c>
      <c r="B8816" s="4">
        <v>6721</v>
      </c>
      <c r="C8816" s="1">
        <v>1</v>
      </c>
      <c r="D8816" s="1">
        <f t="shared" si="386"/>
        <v>3.8274338954007794</v>
      </c>
      <c r="E8816" s="1">
        <f t="shared" si="387"/>
        <v>0</v>
      </c>
      <c r="H8816" s="4">
        <v>6721</v>
      </c>
      <c r="O8816" t="e">
        <v>#N/A</v>
      </c>
      <c r="P8816" t="e">
        <v>#N/A</v>
      </c>
      <c r="Q8816" t="e">
        <v>#N/A</v>
      </c>
      <c r="R8816" t="e">
        <v>#N/A</v>
      </c>
      <c r="S8816" t="e">
        <v>#N/A</v>
      </c>
    </row>
    <row r="8817" spans="1:19">
      <c r="A8817" s="1" t="s">
        <v>11492</v>
      </c>
      <c r="B8817" s="4">
        <v>6721</v>
      </c>
      <c r="C8817" s="1">
        <v>1</v>
      </c>
      <c r="D8817" s="1">
        <f t="shared" si="386"/>
        <v>3.8274338954007794</v>
      </c>
      <c r="E8817" s="1">
        <f t="shared" si="387"/>
        <v>0</v>
      </c>
      <c r="H8817" s="4">
        <v>6721</v>
      </c>
      <c r="O8817" t="e">
        <v>#N/A</v>
      </c>
      <c r="P8817" t="e">
        <v>#N/A</v>
      </c>
      <c r="Q8817" t="e">
        <v>#N/A</v>
      </c>
      <c r="R8817" t="e">
        <v>#N/A</v>
      </c>
      <c r="S8817" t="e">
        <v>#N/A</v>
      </c>
    </row>
    <row r="8818" spans="1:19">
      <c r="A8818" s="1" t="s">
        <v>11493</v>
      </c>
      <c r="B8818" s="4">
        <v>6721</v>
      </c>
      <c r="C8818" s="1">
        <v>1</v>
      </c>
      <c r="D8818" s="1">
        <f t="shared" si="386"/>
        <v>3.8274338954007794</v>
      </c>
      <c r="E8818" s="1">
        <f t="shared" si="387"/>
        <v>0</v>
      </c>
      <c r="H8818" s="4">
        <v>6721</v>
      </c>
      <c r="O8818" t="e">
        <v>#N/A</v>
      </c>
      <c r="P8818" t="e">
        <v>#N/A</v>
      </c>
      <c r="Q8818" t="e">
        <v>#N/A</v>
      </c>
      <c r="R8818" t="e">
        <v>#N/A</v>
      </c>
      <c r="S8818" t="e">
        <v>#N/A</v>
      </c>
    </row>
    <row r="8819" spans="1:19">
      <c r="A8819" s="1" t="s">
        <v>11494</v>
      </c>
      <c r="B8819" s="4">
        <v>6721</v>
      </c>
      <c r="C8819" s="1">
        <v>1</v>
      </c>
      <c r="D8819" s="1">
        <f t="shared" si="386"/>
        <v>3.8274338954007794</v>
      </c>
      <c r="E8819" s="1">
        <f t="shared" si="387"/>
        <v>0</v>
      </c>
      <c r="H8819" s="4">
        <v>6721</v>
      </c>
      <c r="O8819" t="e">
        <v>#N/A</v>
      </c>
      <c r="P8819" t="e">
        <v>#N/A</v>
      </c>
      <c r="Q8819" t="e">
        <v>#N/A</v>
      </c>
      <c r="R8819" t="e">
        <v>#N/A</v>
      </c>
      <c r="S8819" t="e">
        <v>#N/A</v>
      </c>
    </row>
    <row r="8820" spans="1:19">
      <c r="A8820" s="1" t="s">
        <v>11495</v>
      </c>
      <c r="B8820" s="4">
        <v>6721</v>
      </c>
      <c r="C8820" s="1">
        <v>1</v>
      </c>
      <c r="D8820" s="1">
        <f t="shared" si="386"/>
        <v>3.8274338954007794</v>
      </c>
      <c r="E8820" s="1">
        <f t="shared" si="387"/>
        <v>0</v>
      </c>
      <c r="H8820" s="4">
        <v>6721</v>
      </c>
      <c r="O8820" t="e">
        <v>#N/A</v>
      </c>
      <c r="P8820" t="e">
        <v>#N/A</v>
      </c>
      <c r="Q8820" t="e">
        <v>#N/A</v>
      </c>
      <c r="R8820" t="e">
        <v>#N/A</v>
      </c>
      <c r="S8820" t="e">
        <v>#N/A</v>
      </c>
    </row>
    <row r="8821" spans="1:19">
      <c r="A8821" s="1" t="s">
        <v>11496</v>
      </c>
      <c r="B8821" s="4">
        <v>6721</v>
      </c>
      <c r="C8821" s="1">
        <v>1</v>
      </c>
      <c r="D8821" s="1">
        <f t="shared" si="386"/>
        <v>3.8274338954007794</v>
      </c>
      <c r="E8821" s="1">
        <f t="shared" si="387"/>
        <v>0</v>
      </c>
      <c r="H8821" s="4">
        <v>6721</v>
      </c>
      <c r="O8821" t="e">
        <v>#N/A</v>
      </c>
      <c r="P8821" t="e">
        <v>#N/A</v>
      </c>
      <c r="Q8821" t="e">
        <v>#N/A</v>
      </c>
      <c r="R8821" t="e">
        <v>#N/A</v>
      </c>
      <c r="S8821" t="e">
        <v>#N/A</v>
      </c>
    </row>
    <row r="8822" spans="1:19">
      <c r="A8822" s="1" t="s">
        <v>11497</v>
      </c>
      <c r="B8822" s="4">
        <v>6721</v>
      </c>
      <c r="C8822" s="1">
        <v>1</v>
      </c>
      <c r="D8822" s="1">
        <f t="shared" si="386"/>
        <v>3.8274338954007794</v>
      </c>
      <c r="E8822" s="1">
        <f t="shared" si="387"/>
        <v>0</v>
      </c>
      <c r="H8822" s="4">
        <v>6721</v>
      </c>
      <c r="O8822" t="e">
        <v>#N/A</v>
      </c>
      <c r="P8822" t="e">
        <v>#N/A</v>
      </c>
      <c r="Q8822" t="e">
        <v>#N/A</v>
      </c>
      <c r="R8822" t="e">
        <v>#N/A</v>
      </c>
      <c r="S8822" t="e">
        <v>#N/A</v>
      </c>
    </row>
    <row r="8823" spans="1:19">
      <c r="A8823" s="1" t="s">
        <v>11498</v>
      </c>
      <c r="B8823" s="4">
        <v>6721</v>
      </c>
      <c r="C8823" s="1">
        <v>1</v>
      </c>
      <c r="D8823" s="1">
        <f t="shared" si="386"/>
        <v>3.8274338954007794</v>
      </c>
      <c r="E8823" s="1">
        <f t="shared" si="387"/>
        <v>0</v>
      </c>
      <c r="H8823" s="4">
        <v>6721</v>
      </c>
      <c r="O8823" t="e">
        <v>#N/A</v>
      </c>
      <c r="P8823" t="e">
        <v>#N/A</v>
      </c>
      <c r="Q8823" t="e">
        <v>#N/A</v>
      </c>
      <c r="R8823" t="e">
        <v>#N/A</v>
      </c>
      <c r="S8823" t="e">
        <v>#N/A</v>
      </c>
    </row>
    <row r="8824" spans="1:19">
      <c r="A8824" s="1" t="s">
        <v>11499</v>
      </c>
      <c r="B8824" s="4">
        <v>6721</v>
      </c>
      <c r="C8824" s="1">
        <v>1</v>
      </c>
      <c r="D8824" s="1">
        <f t="shared" si="386"/>
        <v>3.8274338954007794</v>
      </c>
      <c r="E8824" s="1">
        <f t="shared" si="387"/>
        <v>0</v>
      </c>
      <c r="H8824" s="4">
        <v>6721</v>
      </c>
      <c r="O8824" t="e">
        <v>#N/A</v>
      </c>
      <c r="P8824" t="e">
        <v>#N/A</v>
      </c>
      <c r="Q8824" t="e">
        <v>#N/A</v>
      </c>
      <c r="R8824" t="e">
        <v>#N/A</v>
      </c>
      <c r="S8824" t="e">
        <v>#N/A</v>
      </c>
    </row>
    <row r="8825" spans="1:19">
      <c r="A8825" s="1" t="s">
        <v>11500</v>
      </c>
      <c r="B8825" s="4">
        <v>6721</v>
      </c>
      <c r="C8825" s="1">
        <v>1</v>
      </c>
      <c r="D8825" s="1">
        <f t="shared" si="386"/>
        <v>3.8274338954007794</v>
      </c>
      <c r="E8825" s="1">
        <f t="shared" si="387"/>
        <v>0</v>
      </c>
      <c r="H8825" s="4">
        <v>6721</v>
      </c>
      <c r="O8825" t="e">
        <v>#N/A</v>
      </c>
      <c r="P8825" t="e">
        <v>#N/A</v>
      </c>
      <c r="Q8825" t="e">
        <v>#N/A</v>
      </c>
      <c r="R8825" t="e">
        <v>#N/A</v>
      </c>
      <c r="S8825" t="e">
        <v>#N/A</v>
      </c>
    </row>
    <row r="8826" spans="1:19">
      <c r="A8826" s="1" t="s">
        <v>11501</v>
      </c>
      <c r="B8826" s="4">
        <v>6721</v>
      </c>
      <c r="C8826" s="1">
        <v>1</v>
      </c>
      <c r="D8826" s="1">
        <f t="shared" si="386"/>
        <v>3.8274338954007794</v>
      </c>
      <c r="E8826" s="1">
        <f t="shared" si="387"/>
        <v>0</v>
      </c>
      <c r="H8826" s="4">
        <v>6721</v>
      </c>
      <c r="O8826" t="e">
        <v>#N/A</v>
      </c>
      <c r="P8826" t="e">
        <v>#N/A</v>
      </c>
      <c r="Q8826" t="e">
        <v>#N/A</v>
      </c>
      <c r="R8826" t="e">
        <v>#N/A</v>
      </c>
      <c r="S8826" t="e">
        <v>#N/A</v>
      </c>
    </row>
    <row r="8827" spans="1:19">
      <c r="A8827" s="1" t="s">
        <v>4055</v>
      </c>
      <c r="B8827" s="4">
        <v>6721</v>
      </c>
      <c r="C8827" s="1">
        <v>1</v>
      </c>
      <c r="D8827" s="1">
        <f t="shared" si="386"/>
        <v>3.8274338954007794</v>
      </c>
      <c r="E8827" s="1">
        <f t="shared" si="387"/>
        <v>0</v>
      </c>
      <c r="H8827" s="4">
        <v>6721</v>
      </c>
      <c r="O8827" t="e">
        <v>#N/A</v>
      </c>
      <c r="P8827" t="e">
        <v>#N/A</v>
      </c>
      <c r="Q8827" t="e">
        <v>#N/A</v>
      </c>
      <c r="R8827" t="e">
        <v>#N/A</v>
      </c>
      <c r="S8827" t="e">
        <v>#N/A</v>
      </c>
    </row>
    <row r="8828" spans="1:19">
      <c r="A8828" s="1" t="s">
        <v>11502</v>
      </c>
      <c r="B8828" s="4">
        <v>6721</v>
      </c>
      <c r="C8828" s="1">
        <v>1</v>
      </c>
      <c r="D8828" s="1">
        <f t="shared" si="386"/>
        <v>3.8274338954007794</v>
      </c>
      <c r="E8828" s="1">
        <f t="shared" si="387"/>
        <v>0</v>
      </c>
      <c r="H8828" s="4">
        <v>6721</v>
      </c>
      <c r="O8828" t="e">
        <v>#N/A</v>
      </c>
      <c r="P8828" t="e">
        <v>#N/A</v>
      </c>
      <c r="Q8828" t="e">
        <v>#N/A</v>
      </c>
      <c r="R8828" t="e">
        <v>#N/A</v>
      </c>
      <c r="S8828" t="e">
        <v>#N/A</v>
      </c>
    </row>
    <row r="8829" spans="1:19">
      <c r="A8829" s="1" t="s">
        <v>7340</v>
      </c>
      <c r="B8829" s="4">
        <v>6721</v>
      </c>
      <c r="C8829" s="1">
        <v>1</v>
      </c>
      <c r="D8829" s="1">
        <f t="shared" si="386"/>
        <v>3.8274338954007794</v>
      </c>
      <c r="E8829" s="1">
        <f t="shared" si="387"/>
        <v>0</v>
      </c>
      <c r="H8829" s="4">
        <v>6721</v>
      </c>
      <c r="O8829" t="e">
        <v>#N/A</v>
      </c>
      <c r="P8829" t="e">
        <v>#N/A</v>
      </c>
      <c r="Q8829" t="e">
        <v>#N/A</v>
      </c>
      <c r="R8829" t="e">
        <v>#N/A</v>
      </c>
      <c r="S8829" t="e">
        <v>#N/A</v>
      </c>
    </row>
    <row r="8830" spans="1:19">
      <c r="A8830" s="1" t="s">
        <v>11503</v>
      </c>
      <c r="B8830" s="4">
        <v>6721</v>
      </c>
      <c r="C8830" s="1">
        <v>1</v>
      </c>
      <c r="D8830" s="1">
        <f t="shared" si="386"/>
        <v>3.8274338954007794</v>
      </c>
      <c r="E8830" s="1">
        <f t="shared" si="387"/>
        <v>0</v>
      </c>
      <c r="H8830" s="4">
        <v>6721</v>
      </c>
      <c r="O8830" t="e">
        <v>#N/A</v>
      </c>
      <c r="P8830" t="e">
        <v>#N/A</v>
      </c>
      <c r="Q8830" t="e">
        <v>#N/A</v>
      </c>
      <c r="R8830" t="e">
        <v>#N/A</v>
      </c>
      <c r="S8830" t="e">
        <v>#N/A</v>
      </c>
    </row>
    <row r="8831" spans="1:19">
      <c r="A8831" s="1" t="s">
        <v>11504</v>
      </c>
      <c r="B8831" s="4">
        <v>6721</v>
      </c>
      <c r="C8831" s="1">
        <v>1</v>
      </c>
      <c r="D8831" s="1">
        <f t="shared" si="386"/>
        <v>3.8274338954007794</v>
      </c>
      <c r="E8831" s="1">
        <f t="shared" si="387"/>
        <v>0</v>
      </c>
      <c r="H8831" s="4">
        <v>6721</v>
      </c>
      <c r="O8831" t="e">
        <v>#N/A</v>
      </c>
      <c r="P8831" t="e">
        <v>#N/A</v>
      </c>
      <c r="Q8831" t="e">
        <v>#N/A</v>
      </c>
      <c r="R8831" t="e">
        <v>#N/A</v>
      </c>
      <c r="S8831" t="e">
        <v>#N/A</v>
      </c>
    </row>
    <row r="8832" spans="1:19">
      <c r="A8832" s="1" t="s">
        <v>11505</v>
      </c>
      <c r="B8832" s="4">
        <v>6721</v>
      </c>
      <c r="C8832" s="1">
        <v>1</v>
      </c>
      <c r="D8832" s="1">
        <f t="shared" si="386"/>
        <v>3.8274338954007794</v>
      </c>
      <c r="E8832" s="1">
        <f t="shared" si="387"/>
        <v>0</v>
      </c>
      <c r="H8832" s="4">
        <v>6721</v>
      </c>
      <c r="O8832" t="e">
        <v>#N/A</v>
      </c>
      <c r="P8832" t="e">
        <v>#N/A</v>
      </c>
      <c r="Q8832" t="e">
        <v>#N/A</v>
      </c>
      <c r="R8832" t="e">
        <v>#N/A</v>
      </c>
      <c r="S8832" t="e">
        <v>#N/A</v>
      </c>
    </row>
    <row r="8833" spans="1:19">
      <c r="A8833" s="1" t="s">
        <v>11506</v>
      </c>
      <c r="B8833" s="4">
        <v>6721</v>
      </c>
      <c r="C8833" s="1">
        <v>1</v>
      </c>
      <c r="D8833" s="1">
        <f t="shared" si="386"/>
        <v>3.8274338954007794</v>
      </c>
      <c r="E8833" s="1">
        <f t="shared" si="387"/>
        <v>0</v>
      </c>
      <c r="H8833" s="4">
        <v>6721</v>
      </c>
      <c r="O8833" t="e">
        <v>#N/A</v>
      </c>
      <c r="P8833" t="e">
        <v>#N/A</v>
      </c>
      <c r="Q8833" t="e">
        <v>#N/A</v>
      </c>
      <c r="R8833" t="e">
        <v>#N/A</v>
      </c>
      <c r="S8833" t="e">
        <v>#N/A</v>
      </c>
    </row>
    <row r="8834" spans="1:19">
      <c r="A8834" s="1" t="s">
        <v>11507</v>
      </c>
      <c r="B8834" s="4">
        <v>6721</v>
      </c>
      <c r="C8834" s="1">
        <v>1</v>
      </c>
      <c r="D8834" s="1">
        <f t="shared" si="386"/>
        <v>3.8274338954007794</v>
      </c>
      <c r="E8834" s="1">
        <f t="shared" si="387"/>
        <v>0</v>
      </c>
      <c r="H8834" s="4">
        <v>6721</v>
      </c>
      <c r="O8834" t="e">
        <v>#N/A</v>
      </c>
      <c r="P8834" t="e">
        <v>#N/A</v>
      </c>
      <c r="Q8834" t="e">
        <v>#N/A</v>
      </c>
      <c r="R8834" t="e">
        <v>#N/A</v>
      </c>
      <c r="S8834" t="e">
        <v>#N/A</v>
      </c>
    </row>
    <row r="8835" spans="1:19">
      <c r="A8835" s="1" t="s">
        <v>11508</v>
      </c>
      <c r="B8835" s="4">
        <v>6721</v>
      </c>
      <c r="C8835" s="1">
        <v>1</v>
      </c>
      <c r="D8835" s="1">
        <f t="shared" si="386"/>
        <v>3.8274338954007794</v>
      </c>
      <c r="E8835" s="1">
        <f t="shared" si="387"/>
        <v>0</v>
      </c>
      <c r="H8835" s="4">
        <v>6721</v>
      </c>
      <c r="O8835" t="e">
        <v>#N/A</v>
      </c>
      <c r="P8835" t="e">
        <v>#N/A</v>
      </c>
      <c r="Q8835" t="e">
        <v>#N/A</v>
      </c>
      <c r="R8835" t="e">
        <v>#N/A</v>
      </c>
      <c r="S8835" t="e">
        <v>#N/A</v>
      </c>
    </row>
    <row r="8836" spans="1:19">
      <c r="A8836" s="1" t="s">
        <v>4274</v>
      </c>
      <c r="B8836" s="4">
        <v>6721</v>
      </c>
      <c r="C8836" s="1">
        <v>1</v>
      </c>
      <c r="D8836" s="1">
        <f t="shared" si="386"/>
        <v>3.8274338954007794</v>
      </c>
      <c r="E8836" s="1">
        <f t="shared" si="387"/>
        <v>0</v>
      </c>
      <c r="H8836" s="4">
        <v>6721</v>
      </c>
      <c r="O8836" t="e">
        <v>#N/A</v>
      </c>
      <c r="P8836" t="e">
        <v>#N/A</v>
      </c>
      <c r="Q8836" t="e">
        <v>#N/A</v>
      </c>
      <c r="R8836" t="e">
        <v>#N/A</v>
      </c>
      <c r="S8836" t="e">
        <v>#N/A</v>
      </c>
    </row>
    <row r="8837" spans="1:19">
      <c r="A8837" s="1" t="s">
        <v>11509</v>
      </c>
      <c r="B8837" s="4">
        <v>6721</v>
      </c>
      <c r="C8837" s="1">
        <v>1</v>
      </c>
      <c r="D8837" s="1">
        <f t="shared" si="386"/>
        <v>3.8274338954007794</v>
      </c>
      <c r="E8837" s="1">
        <f t="shared" si="387"/>
        <v>0</v>
      </c>
      <c r="H8837" s="4">
        <v>6721</v>
      </c>
      <c r="O8837" t="e">
        <v>#N/A</v>
      </c>
      <c r="P8837" t="e">
        <v>#N/A</v>
      </c>
      <c r="Q8837" t="e">
        <v>#N/A</v>
      </c>
      <c r="R8837" t="e">
        <v>#N/A</v>
      </c>
      <c r="S8837" t="e">
        <v>#N/A</v>
      </c>
    </row>
    <row r="8838" spans="1:19">
      <c r="A8838" s="1" t="s">
        <v>11510</v>
      </c>
      <c r="B8838" s="4">
        <v>6721</v>
      </c>
      <c r="C8838" s="1">
        <v>1</v>
      </c>
      <c r="D8838" s="1">
        <f t="shared" si="386"/>
        <v>3.8274338954007794</v>
      </c>
      <c r="E8838" s="1">
        <f t="shared" si="387"/>
        <v>0</v>
      </c>
      <c r="H8838" s="4">
        <v>6721</v>
      </c>
      <c r="O8838" t="e">
        <v>#N/A</v>
      </c>
      <c r="P8838" t="e">
        <v>#N/A</v>
      </c>
      <c r="Q8838" t="e">
        <v>#N/A</v>
      </c>
      <c r="R8838" t="e">
        <v>#N/A</v>
      </c>
      <c r="S8838" t="e">
        <v>#N/A</v>
      </c>
    </row>
    <row r="8839" spans="1:19">
      <c r="A8839" s="1" t="s">
        <v>11511</v>
      </c>
      <c r="B8839" s="4">
        <v>6721</v>
      </c>
      <c r="C8839" s="1">
        <v>1</v>
      </c>
      <c r="D8839" s="1">
        <f t="shared" si="386"/>
        <v>3.8274338954007794</v>
      </c>
      <c r="E8839" s="1">
        <f t="shared" si="387"/>
        <v>0</v>
      </c>
      <c r="H8839" s="4">
        <v>6721</v>
      </c>
      <c r="O8839" t="e">
        <v>#N/A</v>
      </c>
      <c r="P8839" t="e">
        <v>#N/A</v>
      </c>
      <c r="Q8839" t="e">
        <v>#N/A</v>
      </c>
      <c r="R8839" t="e">
        <v>#N/A</v>
      </c>
      <c r="S8839" t="e">
        <v>#N/A</v>
      </c>
    </row>
    <row r="8840" spans="1:19">
      <c r="A8840" s="1" t="s">
        <v>11512</v>
      </c>
      <c r="B8840" s="4">
        <v>6721</v>
      </c>
      <c r="C8840" s="1">
        <v>1</v>
      </c>
      <c r="D8840" s="1">
        <f t="shared" si="386"/>
        <v>3.8274338954007794</v>
      </c>
      <c r="E8840" s="1">
        <f t="shared" si="387"/>
        <v>0</v>
      </c>
      <c r="H8840" s="4">
        <v>6721</v>
      </c>
      <c r="O8840" t="e">
        <v>#N/A</v>
      </c>
      <c r="P8840" t="e">
        <v>#N/A</v>
      </c>
      <c r="Q8840" t="e">
        <v>#N/A</v>
      </c>
      <c r="R8840" t="e">
        <v>#N/A</v>
      </c>
      <c r="S8840" t="e">
        <v>#N/A</v>
      </c>
    </row>
    <row r="8841" spans="1:19">
      <c r="A8841" s="1" t="s">
        <v>11513</v>
      </c>
      <c r="B8841" s="4">
        <v>6721</v>
      </c>
      <c r="C8841" s="1">
        <v>1</v>
      </c>
      <c r="D8841" s="1">
        <f t="shared" si="386"/>
        <v>3.8274338954007794</v>
      </c>
      <c r="E8841" s="1">
        <f t="shared" si="387"/>
        <v>0</v>
      </c>
      <c r="H8841" s="4">
        <v>6721</v>
      </c>
      <c r="O8841" t="e">
        <v>#N/A</v>
      </c>
      <c r="P8841" t="e">
        <v>#N/A</v>
      </c>
      <c r="Q8841" t="e">
        <v>#N/A</v>
      </c>
      <c r="R8841" t="e">
        <v>#N/A</v>
      </c>
      <c r="S8841" t="e">
        <v>#N/A</v>
      </c>
    </row>
    <row r="8842" spans="1:19">
      <c r="A8842" s="1" t="s">
        <v>11514</v>
      </c>
      <c r="B8842" s="4">
        <v>6721</v>
      </c>
      <c r="C8842" s="1">
        <v>1</v>
      </c>
      <c r="D8842" s="1">
        <f t="shared" si="386"/>
        <v>3.8274338954007794</v>
      </c>
      <c r="E8842" s="1">
        <f t="shared" si="387"/>
        <v>0</v>
      </c>
      <c r="H8842" s="4">
        <v>6721</v>
      </c>
      <c r="O8842" t="e">
        <v>#N/A</v>
      </c>
      <c r="P8842" t="e">
        <v>#N/A</v>
      </c>
      <c r="Q8842" t="e">
        <v>#N/A</v>
      </c>
      <c r="R8842" t="e">
        <v>#N/A</v>
      </c>
      <c r="S8842" t="e">
        <v>#N/A</v>
      </c>
    </row>
    <row r="8843" spans="1:19">
      <c r="A8843" s="1" t="s">
        <v>11515</v>
      </c>
      <c r="B8843" s="4">
        <v>6721</v>
      </c>
      <c r="C8843" s="1">
        <v>1</v>
      </c>
      <c r="D8843" s="1">
        <f t="shared" si="386"/>
        <v>3.8274338954007794</v>
      </c>
      <c r="E8843" s="1">
        <f t="shared" si="387"/>
        <v>0</v>
      </c>
      <c r="H8843" s="4">
        <v>6721</v>
      </c>
      <c r="O8843" t="e">
        <v>#N/A</v>
      </c>
      <c r="P8843" t="e">
        <v>#N/A</v>
      </c>
      <c r="Q8843" t="e">
        <v>#N/A</v>
      </c>
      <c r="R8843" t="e">
        <v>#N/A</v>
      </c>
      <c r="S8843" t="e">
        <v>#N/A</v>
      </c>
    </row>
    <row r="8844" spans="1:19">
      <c r="A8844" s="1" t="s">
        <v>11516</v>
      </c>
      <c r="B8844" s="4">
        <v>6721</v>
      </c>
      <c r="C8844" s="1">
        <v>1</v>
      </c>
      <c r="D8844" s="1">
        <f t="shared" si="386"/>
        <v>3.8274338954007794</v>
      </c>
      <c r="E8844" s="1">
        <f t="shared" si="387"/>
        <v>0</v>
      </c>
      <c r="H8844" s="4">
        <v>6721</v>
      </c>
      <c r="O8844" t="e">
        <v>#N/A</v>
      </c>
      <c r="P8844" t="e">
        <v>#N/A</v>
      </c>
      <c r="Q8844" t="e">
        <v>#N/A</v>
      </c>
      <c r="R8844" t="e">
        <v>#N/A</v>
      </c>
      <c r="S8844" t="e">
        <v>#N/A</v>
      </c>
    </row>
    <row r="8845" spans="1:19">
      <c r="A8845" s="1" t="s">
        <v>11517</v>
      </c>
      <c r="B8845" s="4">
        <v>6721</v>
      </c>
      <c r="C8845" s="1">
        <v>1</v>
      </c>
      <c r="D8845" s="1">
        <f t="shared" si="386"/>
        <v>3.8274338954007794</v>
      </c>
      <c r="E8845" s="1">
        <f t="shared" si="387"/>
        <v>0</v>
      </c>
      <c r="H8845" s="4">
        <v>6721</v>
      </c>
      <c r="O8845" t="e">
        <v>#N/A</v>
      </c>
      <c r="P8845" t="e">
        <v>#N/A</v>
      </c>
      <c r="Q8845" t="e">
        <v>#N/A</v>
      </c>
      <c r="R8845" t="e">
        <v>#N/A</v>
      </c>
      <c r="S8845" t="e">
        <v>#N/A</v>
      </c>
    </row>
    <row r="8846" spans="1:19">
      <c r="A8846" s="1" t="s">
        <v>11518</v>
      </c>
      <c r="B8846" s="4">
        <v>6721</v>
      </c>
      <c r="C8846" s="1">
        <v>1</v>
      </c>
      <c r="D8846" s="1">
        <f t="shared" si="386"/>
        <v>3.8274338954007794</v>
      </c>
      <c r="E8846" s="1">
        <f t="shared" si="387"/>
        <v>0</v>
      </c>
      <c r="H8846" s="4">
        <v>6721</v>
      </c>
      <c r="O8846" t="e">
        <v>#N/A</v>
      </c>
      <c r="P8846" t="e">
        <v>#N/A</v>
      </c>
      <c r="Q8846" t="e">
        <v>#N/A</v>
      </c>
      <c r="R8846" t="e">
        <v>#N/A</v>
      </c>
      <c r="S8846" t="e">
        <v>#N/A</v>
      </c>
    </row>
    <row r="8847" spans="1:19">
      <c r="A8847" s="1" t="s">
        <v>11519</v>
      </c>
      <c r="B8847" s="4">
        <v>6721</v>
      </c>
      <c r="C8847" s="1">
        <v>1</v>
      </c>
      <c r="D8847" s="1">
        <f t="shared" si="386"/>
        <v>3.8274338954007794</v>
      </c>
      <c r="E8847" s="1">
        <f t="shared" si="387"/>
        <v>0</v>
      </c>
      <c r="H8847" s="4">
        <v>6721</v>
      </c>
      <c r="O8847" t="e">
        <v>#N/A</v>
      </c>
      <c r="P8847" t="e">
        <v>#N/A</v>
      </c>
      <c r="Q8847" t="e">
        <v>#N/A</v>
      </c>
      <c r="R8847" t="e">
        <v>#N/A</v>
      </c>
      <c r="S8847" t="e">
        <v>#N/A</v>
      </c>
    </row>
    <row r="8848" spans="1:19">
      <c r="A8848" s="1" t="s">
        <v>11520</v>
      </c>
      <c r="B8848" s="4">
        <v>6721</v>
      </c>
      <c r="C8848" s="1">
        <v>1</v>
      </c>
      <c r="D8848" s="1">
        <f t="shared" si="386"/>
        <v>3.8274338954007794</v>
      </c>
      <c r="E8848" s="1">
        <f t="shared" si="387"/>
        <v>0</v>
      </c>
      <c r="H8848" s="4">
        <v>6721</v>
      </c>
      <c r="O8848" t="e">
        <v>#N/A</v>
      </c>
      <c r="P8848" t="e">
        <v>#N/A</v>
      </c>
      <c r="Q8848" t="e">
        <v>#N/A</v>
      </c>
      <c r="R8848" t="e">
        <v>#N/A</v>
      </c>
      <c r="S8848" t="e">
        <v>#N/A</v>
      </c>
    </row>
    <row r="8849" spans="1:19">
      <c r="A8849" s="1" t="s">
        <v>11521</v>
      </c>
      <c r="B8849" s="4">
        <v>6721</v>
      </c>
      <c r="C8849" s="1">
        <v>1</v>
      </c>
      <c r="D8849" s="1">
        <f t="shared" si="386"/>
        <v>3.8274338954007794</v>
      </c>
      <c r="E8849" s="1">
        <f t="shared" si="387"/>
        <v>0</v>
      </c>
      <c r="H8849" s="4">
        <v>6721</v>
      </c>
      <c r="O8849" t="e">
        <v>#N/A</v>
      </c>
      <c r="P8849" t="e">
        <v>#N/A</v>
      </c>
      <c r="Q8849" t="e">
        <v>#N/A</v>
      </c>
      <c r="R8849" t="e">
        <v>#N/A</v>
      </c>
      <c r="S8849" t="e">
        <v>#N/A</v>
      </c>
    </row>
    <row r="8850" spans="1:19">
      <c r="A8850" s="1" t="s">
        <v>11522</v>
      </c>
      <c r="B8850" s="4">
        <v>6721</v>
      </c>
      <c r="C8850" s="1">
        <v>1</v>
      </c>
      <c r="D8850" s="1">
        <f t="shared" si="386"/>
        <v>3.8274338954007794</v>
      </c>
      <c r="E8850" s="1">
        <f t="shared" si="387"/>
        <v>0</v>
      </c>
      <c r="H8850" s="4">
        <v>6721</v>
      </c>
      <c r="O8850" t="e">
        <v>#N/A</v>
      </c>
      <c r="P8850" t="e">
        <v>#N/A</v>
      </c>
      <c r="Q8850" t="e">
        <v>#N/A</v>
      </c>
      <c r="R8850" t="e">
        <v>#N/A</v>
      </c>
      <c r="S8850" t="e">
        <v>#N/A</v>
      </c>
    </row>
    <row r="8851" spans="1:19">
      <c r="A8851" s="1" t="s">
        <v>11523</v>
      </c>
      <c r="B8851" s="4">
        <v>6721</v>
      </c>
      <c r="C8851" s="1">
        <v>1</v>
      </c>
      <c r="D8851" s="1">
        <f t="shared" si="386"/>
        <v>3.8274338954007794</v>
      </c>
      <c r="E8851" s="1">
        <f t="shared" si="387"/>
        <v>0</v>
      </c>
      <c r="H8851" s="4">
        <v>6721</v>
      </c>
      <c r="O8851" t="e">
        <v>#N/A</v>
      </c>
      <c r="P8851" t="e">
        <v>#N/A</v>
      </c>
      <c r="Q8851" t="e">
        <v>#N/A</v>
      </c>
      <c r="R8851" t="e">
        <v>#N/A</v>
      </c>
      <c r="S8851" t="e">
        <v>#N/A</v>
      </c>
    </row>
    <row r="8852" spans="1:19">
      <c r="A8852" s="1" t="s">
        <v>11524</v>
      </c>
      <c r="B8852" s="4">
        <v>6721</v>
      </c>
      <c r="C8852" s="1">
        <v>1</v>
      </c>
      <c r="D8852" s="1">
        <f t="shared" si="386"/>
        <v>3.8274338954007794</v>
      </c>
      <c r="E8852" s="1">
        <f t="shared" si="387"/>
        <v>0</v>
      </c>
      <c r="H8852" s="4">
        <v>6721</v>
      </c>
      <c r="O8852" t="e">
        <v>#N/A</v>
      </c>
      <c r="P8852" t="e">
        <v>#N/A</v>
      </c>
      <c r="Q8852" t="e">
        <v>#N/A</v>
      </c>
      <c r="R8852" t="e">
        <v>#N/A</v>
      </c>
      <c r="S8852" t="e">
        <v>#N/A</v>
      </c>
    </row>
    <row r="8853" spans="1:19">
      <c r="A8853" s="1" t="s">
        <v>11525</v>
      </c>
      <c r="B8853" s="4">
        <v>6721</v>
      </c>
      <c r="C8853" s="1">
        <v>1</v>
      </c>
      <c r="D8853" s="1">
        <f t="shared" si="386"/>
        <v>3.8274338954007794</v>
      </c>
      <c r="E8853" s="1">
        <f t="shared" si="387"/>
        <v>0</v>
      </c>
      <c r="H8853" s="4">
        <v>6721</v>
      </c>
      <c r="O8853" t="e">
        <v>#N/A</v>
      </c>
      <c r="P8853" t="e">
        <v>#N/A</v>
      </c>
      <c r="Q8853" t="e">
        <v>#N/A</v>
      </c>
      <c r="R8853" t="e">
        <v>#N/A</v>
      </c>
      <c r="S8853" t="e">
        <v>#N/A</v>
      </c>
    </row>
    <row r="8854" spans="1:19">
      <c r="A8854" s="1" t="s">
        <v>11526</v>
      </c>
      <c r="B8854" s="4">
        <v>6721</v>
      </c>
      <c r="C8854" s="1">
        <v>1</v>
      </c>
      <c r="D8854" s="1">
        <f t="shared" si="386"/>
        <v>3.8274338954007794</v>
      </c>
      <c r="E8854" s="1">
        <f t="shared" si="387"/>
        <v>0</v>
      </c>
      <c r="H8854" s="4">
        <v>6721</v>
      </c>
      <c r="O8854" t="e">
        <v>#N/A</v>
      </c>
      <c r="P8854" t="e">
        <v>#N/A</v>
      </c>
      <c r="Q8854" t="e">
        <v>#N/A</v>
      </c>
      <c r="R8854" t="e">
        <v>#N/A</v>
      </c>
      <c r="S8854" t="e">
        <v>#N/A</v>
      </c>
    </row>
    <row r="8855" spans="1:19">
      <c r="A8855" s="1" t="s">
        <v>11527</v>
      </c>
      <c r="B8855" s="4">
        <v>6721</v>
      </c>
      <c r="C8855" s="1">
        <v>1</v>
      </c>
      <c r="D8855" s="1">
        <f t="shared" si="386"/>
        <v>3.8274338954007794</v>
      </c>
      <c r="E8855" s="1">
        <f t="shared" si="387"/>
        <v>0</v>
      </c>
      <c r="H8855" s="4">
        <v>6721</v>
      </c>
      <c r="O8855" t="e">
        <v>#N/A</v>
      </c>
      <c r="P8855" t="e">
        <v>#N/A</v>
      </c>
      <c r="Q8855" t="e">
        <v>#N/A</v>
      </c>
      <c r="R8855" t="e">
        <v>#N/A</v>
      </c>
      <c r="S8855" t="e">
        <v>#N/A</v>
      </c>
    </row>
    <row r="8856" spans="1:19">
      <c r="A8856" s="1" t="s">
        <v>11528</v>
      </c>
      <c r="B8856" s="4">
        <v>6721</v>
      </c>
      <c r="C8856" s="1">
        <v>1</v>
      </c>
      <c r="D8856" s="1">
        <f t="shared" si="386"/>
        <v>3.8274338954007794</v>
      </c>
      <c r="E8856" s="1">
        <f t="shared" si="387"/>
        <v>0</v>
      </c>
      <c r="H8856" s="4">
        <v>6721</v>
      </c>
      <c r="O8856" t="e">
        <v>#N/A</v>
      </c>
      <c r="P8856" t="e">
        <v>#N/A</v>
      </c>
      <c r="Q8856" t="e">
        <v>#N/A</v>
      </c>
      <c r="R8856" t="e">
        <v>#N/A</v>
      </c>
      <c r="S8856" t="e">
        <v>#N/A</v>
      </c>
    </row>
    <row r="8857" spans="1:19">
      <c r="A8857" s="1" t="s">
        <v>11529</v>
      </c>
      <c r="B8857" s="4">
        <v>6721</v>
      </c>
      <c r="C8857" s="1">
        <v>1</v>
      </c>
      <c r="D8857" s="1">
        <f t="shared" si="386"/>
        <v>3.8274338954007794</v>
      </c>
      <c r="E8857" s="1">
        <f t="shared" si="387"/>
        <v>0</v>
      </c>
      <c r="H8857" s="4">
        <v>6721</v>
      </c>
      <c r="O8857" t="e">
        <v>#N/A</v>
      </c>
      <c r="P8857" t="e">
        <v>#N/A</v>
      </c>
      <c r="Q8857" t="e">
        <v>#N/A</v>
      </c>
      <c r="R8857" t="e">
        <v>#N/A</v>
      </c>
      <c r="S8857" t="e">
        <v>#N/A</v>
      </c>
    </row>
    <row r="8858" spans="1:19">
      <c r="A8858" s="1" t="s">
        <v>11530</v>
      </c>
      <c r="B8858" s="4">
        <v>6721</v>
      </c>
      <c r="C8858" s="1">
        <v>1</v>
      </c>
      <c r="D8858" s="1">
        <f t="shared" si="386"/>
        <v>3.8274338954007794</v>
      </c>
      <c r="E8858" s="1">
        <f t="shared" si="387"/>
        <v>0</v>
      </c>
      <c r="H8858" s="4">
        <v>6721</v>
      </c>
      <c r="O8858" t="e">
        <v>#N/A</v>
      </c>
      <c r="P8858" t="e">
        <v>#N/A</v>
      </c>
      <c r="Q8858" t="e">
        <v>#N/A</v>
      </c>
      <c r="R8858" t="e">
        <v>#N/A</v>
      </c>
      <c r="S8858" t="e">
        <v>#N/A</v>
      </c>
    </row>
    <row r="8859" spans="1:19">
      <c r="A8859" s="1" t="s">
        <v>11531</v>
      </c>
      <c r="B8859" s="4">
        <v>6721</v>
      </c>
      <c r="C8859" s="1">
        <v>1</v>
      </c>
      <c r="D8859" s="1">
        <f t="shared" si="386"/>
        <v>3.8274338954007794</v>
      </c>
      <c r="E8859" s="1">
        <f t="shared" si="387"/>
        <v>0</v>
      </c>
      <c r="H8859" s="4">
        <v>6721</v>
      </c>
      <c r="O8859" t="e">
        <v>#N/A</v>
      </c>
      <c r="P8859" t="e">
        <v>#N/A</v>
      </c>
      <c r="Q8859" t="e">
        <v>#N/A</v>
      </c>
      <c r="R8859" t="e">
        <v>#N/A</v>
      </c>
      <c r="S8859" t="e">
        <v>#N/A</v>
      </c>
    </row>
    <row r="8860" spans="1:19">
      <c r="A8860" s="1" t="s">
        <v>11532</v>
      </c>
      <c r="B8860" s="4">
        <v>6721</v>
      </c>
      <c r="C8860" s="1">
        <v>1</v>
      </c>
      <c r="D8860" s="1">
        <f t="shared" si="386"/>
        <v>3.8274338954007794</v>
      </c>
      <c r="E8860" s="1">
        <f t="shared" si="387"/>
        <v>0</v>
      </c>
      <c r="H8860" s="4">
        <v>6721</v>
      </c>
      <c r="O8860" t="e">
        <v>#N/A</v>
      </c>
      <c r="P8860" t="e">
        <v>#N/A</v>
      </c>
      <c r="Q8860" t="e">
        <v>#N/A</v>
      </c>
      <c r="R8860" t="e">
        <v>#N/A</v>
      </c>
      <c r="S8860" t="e">
        <v>#N/A</v>
      </c>
    </row>
    <row r="8861" spans="1:19">
      <c r="A8861" s="1" t="s">
        <v>11533</v>
      </c>
      <c r="B8861" s="4">
        <v>6721</v>
      </c>
      <c r="C8861" s="1">
        <v>1</v>
      </c>
      <c r="D8861" s="1">
        <f t="shared" si="386"/>
        <v>3.8274338954007794</v>
      </c>
      <c r="E8861" s="1">
        <f t="shared" si="387"/>
        <v>0</v>
      </c>
      <c r="H8861" s="4">
        <v>6721</v>
      </c>
      <c r="O8861" t="e">
        <v>#N/A</v>
      </c>
      <c r="P8861" t="e">
        <v>#N/A</v>
      </c>
      <c r="Q8861" t="e">
        <v>#N/A</v>
      </c>
      <c r="R8861" t="e">
        <v>#N/A</v>
      </c>
      <c r="S8861" t="e">
        <v>#N/A</v>
      </c>
    </row>
    <row r="8862" spans="1:19">
      <c r="A8862" s="1" t="s">
        <v>11534</v>
      </c>
      <c r="B8862" s="4">
        <v>6721</v>
      </c>
      <c r="C8862" s="1">
        <v>1</v>
      </c>
      <c r="D8862" s="1">
        <f t="shared" si="386"/>
        <v>3.8274338954007794</v>
      </c>
      <c r="E8862" s="1">
        <f t="shared" si="387"/>
        <v>0</v>
      </c>
      <c r="H8862" s="4">
        <v>6721</v>
      </c>
      <c r="O8862" t="e">
        <v>#N/A</v>
      </c>
      <c r="P8862" t="e">
        <v>#N/A</v>
      </c>
      <c r="Q8862" t="e">
        <v>#N/A</v>
      </c>
      <c r="R8862" t="e">
        <v>#N/A</v>
      </c>
      <c r="S8862" t="e">
        <v>#N/A</v>
      </c>
    </row>
    <row r="8863" spans="1:19">
      <c r="A8863" s="1" t="s">
        <v>11535</v>
      </c>
      <c r="B8863" s="4">
        <v>6721</v>
      </c>
      <c r="C8863" s="1">
        <v>1</v>
      </c>
      <c r="D8863" s="1">
        <f t="shared" si="386"/>
        <v>3.8274338954007794</v>
      </c>
      <c r="E8863" s="1">
        <f t="shared" si="387"/>
        <v>0</v>
      </c>
      <c r="H8863" s="4">
        <v>6721</v>
      </c>
      <c r="O8863" t="e">
        <v>#N/A</v>
      </c>
      <c r="P8863" t="e">
        <v>#N/A</v>
      </c>
      <c r="Q8863" t="e">
        <v>#N/A</v>
      </c>
      <c r="R8863" t="e">
        <v>#N/A</v>
      </c>
      <c r="S8863" t="e">
        <v>#N/A</v>
      </c>
    </row>
    <row r="8864" spans="1:19">
      <c r="A8864" s="1" t="s">
        <v>11536</v>
      </c>
      <c r="B8864" s="4">
        <v>6721</v>
      </c>
      <c r="C8864" s="1">
        <v>1</v>
      </c>
      <c r="D8864" s="1">
        <f t="shared" ref="D8864:D8927" si="388">LOG(B8864)</f>
        <v>3.8274338954007794</v>
      </c>
      <c r="E8864" s="1">
        <f t="shared" ref="E8864:E8927" si="389">LOG(C8864)</f>
        <v>0</v>
      </c>
      <c r="H8864" s="4">
        <v>6721</v>
      </c>
      <c r="O8864" t="e">
        <v>#N/A</v>
      </c>
      <c r="P8864" t="e">
        <v>#N/A</v>
      </c>
      <c r="Q8864" t="e">
        <v>#N/A</v>
      </c>
      <c r="R8864" t="e">
        <v>#N/A</v>
      </c>
      <c r="S8864" t="e">
        <v>#N/A</v>
      </c>
    </row>
    <row r="8865" spans="1:19">
      <c r="A8865" s="1" t="s">
        <v>11537</v>
      </c>
      <c r="B8865" s="4">
        <v>6721</v>
      </c>
      <c r="C8865" s="1">
        <v>1</v>
      </c>
      <c r="D8865" s="1">
        <f t="shared" si="388"/>
        <v>3.8274338954007794</v>
      </c>
      <c r="E8865" s="1">
        <f t="shared" si="389"/>
        <v>0</v>
      </c>
      <c r="H8865" s="4">
        <v>6721</v>
      </c>
      <c r="O8865" t="e">
        <v>#N/A</v>
      </c>
      <c r="P8865" t="e">
        <v>#N/A</v>
      </c>
      <c r="Q8865" t="e">
        <v>#N/A</v>
      </c>
      <c r="R8865" t="e">
        <v>#N/A</v>
      </c>
      <c r="S8865" t="e">
        <v>#N/A</v>
      </c>
    </row>
    <row r="8866" spans="1:19">
      <c r="A8866" s="1" t="s">
        <v>11538</v>
      </c>
      <c r="B8866" s="4">
        <v>6721</v>
      </c>
      <c r="C8866" s="1">
        <v>1</v>
      </c>
      <c r="D8866" s="1">
        <f t="shared" si="388"/>
        <v>3.8274338954007794</v>
      </c>
      <c r="E8866" s="1">
        <f t="shared" si="389"/>
        <v>0</v>
      </c>
      <c r="H8866" s="4">
        <v>6721</v>
      </c>
      <c r="O8866" t="e">
        <v>#N/A</v>
      </c>
      <c r="P8866" t="e">
        <v>#N/A</v>
      </c>
      <c r="Q8866" t="e">
        <v>#N/A</v>
      </c>
      <c r="R8866" t="e">
        <v>#N/A</v>
      </c>
      <c r="S8866" t="e">
        <v>#N/A</v>
      </c>
    </row>
    <row r="8867" spans="1:19">
      <c r="A8867" s="1" t="s">
        <v>11539</v>
      </c>
      <c r="B8867" s="4">
        <v>6721</v>
      </c>
      <c r="C8867" s="1">
        <v>1</v>
      </c>
      <c r="D8867" s="1">
        <f t="shared" si="388"/>
        <v>3.8274338954007794</v>
      </c>
      <c r="E8867" s="1">
        <f t="shared" si="389"/>
        <v>0</v>
      </c>
      <c r="H8867" s="4">
        <v>6721</v>
      </c>
      <c r="O8867" t="e">
        <v>#N/A</v>
      </c>
      <c r="P8867" t="e">
        <v>#N/A</v>
      </c>
      <c r="Q8867" t="e">
        <v>#N/A</v>
      </c>
      <c r="R8867" t="e">
        <v>#N/A</v>
      </c>
      <c r="S8867" t="e">
        <v>#N/A</v>
      </c>
    </row>
    <row r="8868" spans="1:19">
      <c r="A8868" s="1" t="s">
        <v>11540</v>
      </c>
      <c r="B8868" s="4">
        <v>6721</v>
      </c>
      <c r="C8868" s="1">
        <v>1</v>
      </c>
      <c r="D8868" s="1">
        <f t="shared" si="388"/>
        <v>3.8274338954007794</v>
      </c>
      <c r="E8868" s="1">
        <f t="shared" si="389"/>
        <v>0</v>
      </c>
      <c r="H8868" s="4">
        <v>6721</v>
      </c>
      <c r="O8868" t="e">
        <v>#N/A</v>
      </c>
      <c r="P8868" t="e">
        <v>#N/A</v>
      </c>
      <c r="Q8868" t="e">
        <v>#N/A</v>
      </c>
      <c r="R8868" t="e">
        <v>#N/A</v>
      </c>
      <c r="S8868" t="e">
        <v>#N/A</v>
      </c>
    </row>
    <row r="8869" spans="1:19">
      <c r="A8869" s="1" t="s">
        <v>11541</v>
      </c>
      <c r="B8869" s="4">
        <v>6721</v>
      </c>
      <c r="C8869" s="1">
        <v>1</v>
      </c>
      <c r="D8869" s="1">
        <f t="shared" si="388"/>
        <v>3.8274338954007794</v>
      </c>
      <c r="E8869" s="1">
        <f t="shared" si="389"/>
        <v>0</v>
      </c>
      <c r="H8869" s="4">
        <v>6721</v>
      </c>
      <c r="O8869" t="e">
        <v>#N/A</v>
      </c>
      <c r="P8869" t="e">
        <v>#N/A</v>
      </c>
      <c r="Q8869" t="e">
        <v>#N/A</v>
      </c>
      <c r="R8869" t="e">
        <v>#N/A</v>
      </c>
      <c r="S8869" t="e">
        <v>#N/A</v>
      </c>
    </row>
    <row r="8870" spans="1:19">
      <c r="A8870" s="1" t="s">
        <v>11542</v>
      </c>
      <c r="B8870" s="4">
        <v>6721</v>
      </c>
      <c r="C8870" s="1">
        <v>1</v>
      </c>
      <c r="D8870" s="1">
        <f t="shared" si="388"/>
        <v>3.8274338954007794</v>
      </c>
      <c r="E8870" s="1">
        <f t="shared" si="389"/>
        <v>0</v>
      </c>
      <c r="H8870" s="4">
        <v>6721</v>
      </c>
      <c r="O8870" t="e">
        <v>#N/A</v>
      </c>
      <c r="P8870" t="e">
        <v>#N/A</v>
      </c>
      <c r="Q8870" t="e">
        <v>#N/A</v>
      </c>
      <c r="R8870" t="e">
        <v>#N/A</v>
      </c>
      <c r="S8870" t="e">
        <v>#N/A</v>
      </c>
    </row>
    <row r="8871" spans="1:19">
      <c r="A8871" s="1" t="s">
        <v>11543</v>
      </c>
      <c r="B8871" s="4">
        <v>6721</v>
      </c>
      <c r="C8871" s="1">
        <v>1</v>
      </c>
      <c r="D8871" s="1">
        <f t="shared" si="388"/>
        <v>3.8274338954007794</v>
      </c>
      <c r="E8871" s="1">
        <f t="shared" si="389"/>
        <v>0</v>
      </c>
      <c r="H8871" s="4">
        <v>6721</v>
      </c>
      <c r="O8871" t="e">
        <v>#N/A</v>
      </c>
      <c r="P8871" t="e">
        <v>#N/A</v>
      </c>
      <c r="Q8871" t="e">
        <v>#N/A</v>
      </c>
      <c r="R8871" t="e">
        <v>#N/A</v>
      </c>
      <c r="S8871" t="e">
        <v>#N/A</v>
      </c>
    </row>
    <row r="8872" spans="1:19">
      <c r="A8872" s="1" t="s">
        <v>11544</v>
      </c>
      <c r="B8872" s="4">
        <v>6721</v>
      </c>
      <c r="C8872" s="1">
        <v>1</v>
      </c>
      <c r="D8872" s="1">
        <f t="shared" si="388"/>
        <v>3.8274338954007794</v>
      </c>
      <c r="E8872" s="1">
        <f t="shared" si="389"/>
        <v>0</v>
      </c>
      <c r="H8872" s="4">
        <v>6721</v>
      </c>
      <c r="O8872" t="e">
        <v>#N/A</v>
      </c>
      <c r="P8872" t="e">
        <v>#N/A</v>
      </c>
      <c r="Q8872" t="e">
        <v>#N/A</v>
      </c>
      <c r="R8872" t="e">
        <v>#N/A</v>
      </c>
      <c r="S8872" t="e">
        <v>#N/A</v>
      </c>
    </row>
    <row r="8873" spans="1:19">
      <c r="A8873" s="1" t="s">
        <v>11545</v>
      </c>
      <c r="B8873" s="4">
        <v>6721</v>
      </c>
      <c r="C8873" s="1">
        <v>1</v>
      </c>
      <c r="D8873" s="1">
        <f t="shared" si="388"/>
        <v>3.8274338954007794</v>
      </c>
      <c r="E8873" s="1">
        <f t="shared" si="389"/>
        <v>0</v>
      </c>
      <c r="H8873" s="4">
        <v>6721</v>
      </c>
      <c r="O8873" t="e">
        <v>#N/A</v>
      </c>
      <c r="P8873" t="e">
        <v>#N/A</v>
      </c>
      <c r="Q8873" t="e">
        <v>#N/A</v>
      </c>
      <c r="R8873" t="e">
        <v>#N/A</v>
      </c>
      <c r="S8873" t="e">
        <v>#N/A</v>
      </c>
    </row>
    <row r="8874" spans="1:19">
      <c r="A8874" s="1" t="s">
        <v>11546</v>
      </c>
      <c r="B8874" s="4">
        <v>6721</v>
      </c>
      <c r="C8874" s="1">
        <v>1</v>
      </c>
      <c r="D8874" s="1">
        <f t="shared" si="388"/>
        <v>3.8274338954007794</v>
      </c>
      <c r="E8874" s="1">
        <f t="shared" si="389"/>
        <v>0</v>
      </c>
      <c r="H8874" s="4">
        <v>6721</v>
      </c>
      <c r="O8874" t="e">
        <v>#N/A</v>
      </c>
      <c r="P8874" t="e">
        <v>#N/A</v>
      </c>
      <c r="Q8874" t="e">
        <v>#N/A</v>
      </c>
      <c r="R8874" t="e">
        <v>#N/A</v>
      </c>
      <c r="S8874" t="e">
        <v>#N/A</v>
      </c>
    </row>
    <row r="8875" spans="1:19">
      <c r="A8875" s="1" t="s">
        <v>11547</v>
      </c>
      <c r="B8875" s="4">
        <v>6721</v>
      </c>
      <c r="C8875" s="1">
        <v>1</v>
      </c>
      <c r="D8875" s="1">
        <f t="shared" si="388"/>
        <v>3.8274338954007794</v>
      </c>
      <c r="E8875" s="1">
        <f t="shared" si="389"/>
        <v>0</v>
      </c>
      <c r="H8875" s="4">
        <v>6721</v>
      </c>
      <c r="O8875" t="e">
        <v>#N/A</v>
      </c>
      <c r="P8875" t="e">
        <v>#N/A</v>
      </c>
      <c r="Q8875" t="e">
        <v>#N/A</v>
      </c>
      <c r="R8875" t="e">
        <v>#N/A</v>
      </c>
      <c r="S8875" t="e">
        <v>#N/A</v>
      </c>
    </row>
    <row r="8876" spans="1:19">
      <c r="A8876" s="1" t="s">
        <v>11548</v>
      </c>
      <c r="B8876" s="4">
        <v>6721</v>
      </c>
      <c r="C8876" s="1">
        <v>1</v>
      </c>
      <c r="D8876" s="1">
        <f t="shared" si="388"/>
        <v>3.8274338954007794</v>
      </c>
      <c r="E8876" s="1">
        <f t="shared" si="389"/>
        <v>0</v>
      </c>
      <c r="H8876" s="4">
        <v>6721</v>
      </c>
      <c r="O8876" t="e">
        <v>#N/A</v>
      </c>
      <c r="P8876" t="e">
        <v>#N/A</v>
      </c>
      <c r="Q8876" t="e">
        <v>#N/A</v>
      </c>
      <c r="R8876" t="e">
        <v>#N/A</v>
      </c>
      <c r="S8876" t="e">
        <v>#N/A</v>
      </c>
    </row>
    <row r="8877" spans="1:19">
      <c r="A8877" s="1" t="s">
        <v>11549</v>
      </c>
      <c r="B8877" s="4">
        <v>6721</v>
      </c>
      <c r="C8877" s="1">
        <v>1</v>
      </c>
      <c r="D8877" s="1">
        <f t="shared" si="388"/>
        <v>3.8274338954007794</v>
      </c>
      <c r="E8877" s="1">
        <f t="shared" si="389"/>
        <v>0</v>
      </c>
      <c r="H8877" s="4">
        <v>6721</v>
      </c>
      <c r="O8877" t="e">
        <v>#N/A</v>
      </c>
      <c r="P8877" t="e">
        <v>#N/A</v>
      </c>
      <c r="Q8877" t="e">
        <v>#N/A</v>
      </c>
      <c r="R8877" t="e">
        <v>#N/A</v>
      </c>
      <c r="S8877" t="e">
        <v>#N/A</v>
      </c>
    </row>
    <row r="8878" spans="1:19">
      <c r="A8878" s="1" t="s">
        <v>11550</v>
      </c>
      <c r="B8878" s="4">
        <v>6721</v>
      </c>
      <c r="C8878" s="1">
        <v>1</v>
      </c>
      <c r="D8878" s="1">
        <f t="shared" si="388"/>
        <v>3.8274338954007794</v>
      </c>
      <c r="E8878" s="1">
        <f t="shared" si="389"/>
        <v>0</v>
      </c>
      <c r="H8878" s="4">
        <v>6721</v>
      </c>
      <c r="O8878" t="e">
        <v>#N/A</v>
      </c>
      <c r="P8878" t="e">
        <v>#N/A</v>
      </c>
      <c r="Q8878" t="e">
        <v>#N/A</v>
      </c>
      <c r="R8878" t="e">
        <v>#N/A</v>
      </c>
      <c r="S8878" t="e">
        <v>#N/A</v>
      </c>
    </row>
    <row r="8879" spans="1:19">
      <c r="A8879" s="1" t="s">
        <v>11551</v>
      </c>
      <c r="B8879" s="4">
        <v>6721</v>
      </c>
      <c r="C8879" s="1">
        <v>1</v>
      </c>
      <c r="D8879" s="1">
        <f t="shared" si="388"/>
        <v>3.8274338954007794</v>
      </c>
      <c r="E8879" s="1">
        <f t="shared" si="389"/>
        <v>0</v>
      </c>
      <c r="H8879" s="4">
        <v>6721</v>
      </c>
      <c r="O8879" t="e">
        <v>#N/A</v>
      </c>
      <c r="P8879" t="e">
        <v>#N/A</v>
      </c>
      <c r="Q8879" t="e">
        <v>#N/A</v>
      </c>
      <c r="R8879" t="e">
        <v>#N/A</v>
      </c>
      <c r="S8879" t="e">
        <v>#N/A</v>
      </c>
    </row>
    <row r="8880" spans="1:19">
      <c r="A8880" s="1" t="s">
        <v>11552</v>
      </c>
      <c r="B8880" s="4">
        <v>6721</v>
      </c>
      <c r="C8880" s="1">
        <v>1</v>
      </c>
      <c r="D8880" s="1">
        <f t="shared" si="388"/>
        <v>3.8274338954007794</v>
      </c>
      <c r="E8880" s="1">
        <f t="shared" si="389"/>
        <v>0</v>
      </c>
      <c r="H8880" s="4">
        <v>6721</v>
      </c>
      <c r="O8880" t="e">
        <v>#N/A</v>
      </c>
      <c r="P8880" t="e">
        <v>#N/A</v>
      </c>
      <c r="Q8880" t="e">
        <v>#N/A</v>
      </c>
      <c r="R8880" t="e">
        <v>#N/A</v>
      </c>
      <c r="S8880" t="e">
        <v>#N/A</v>
      </c>
    </row>
    <row r="8881" spans="1:19">
      <c r="A8881" s="1" t="s">
        <v>11553</v>
      </c>
      <c r="B8881" s="4">
        <v>6721</v>
      </c>
      <c r="C8881" s="1">
        <v>1</v>
      </c>
      <c r="D8881" s="1">
        <f t="shared" si="388"/>
        <v>3.8274338954007794</v>
      </c>
      <c r="E8881" s="1">
        <f t="shared" si="389"/>
        <v>0</v>
      </c>
      <c r="H8881" s="4">
        <v>6721</v>
      </c>
      <c r="O8881" t="e">
        <v>#N/A</v>
      </c>
      <c r="P8881" t="e">
        <v>#N/A</v>
      </c>
      <c r="Q8881" t="e">
        <v>#N/A</v>
      </c>
      <c r="R8881" t="e">
        <v>#N/A</v>
      </c>
      <c r="S8881" t="e">
        <v>#N/A</v>
      </c>
    </row>
    <row r="8882" spans="1:19">
      <c r="A8882" s="1" t="s">
        <v>11554</v>
      </c>
      <c r="B8882" s="4">
        <v>6721</v>
      </c>
      <c r="C8882" s="1">
        <v>1</v>
      </c>
      <c r="D8882" s="1">
        <f t="shared" si="388"/>
        <v>3.8274338954007794</v>
      </c>
      <c r="E8882" s="1">
        <f t="shared" si="389"/>
        <v>0</v>
      </c>
      <c r="H8882" s="4">
        <v>6721</v>
      </c>
      <c r="O8882" t="e">
        <v>#N/A</v>
      </c>
      <c r="P8882" t="e">
        <v>#N/A</v>
      </c>
      <c r="Q8882" t="e">
        <v>#N/A</v>
      </c>
      <c r="R8882" t="e">
        <v>#N/A</v>
      </c>
      <c r="S8882" t="e">
        <v>#N/A</v>
      </c>
    </row>
    <row r="8883" spans="1:19">
      <c r="A8883" s="1" t="s">
        <v>11555</v>
      </c>
      <c r="B8883" s="4">
        <v>6721</v>
      </c>
      <c r="C8883" s="1">
        <v>1</v>
      </c>
      <c r="D8883" s="1">
        <f t="shared" si="388"/>
        <v>3.8274338954007794</v>
      </c>
      <c r="E8883" s="1">
        <f t="shared" si="389"/>
        <v>0</v>
      </c>
      <c r="H8883" s="4">
        <v>6721</v>
      </c>
      <c r="O8883" t="e">
        <v>#N/A</v>
      </c>
      <c r="P8883" t="e">
        <v>#N/A</v>
      </c>
      <c r="Q8883" t="e">
        <v>#N/A</v>
      </c>
      <c r="R8883" t="e">
        <v>#N/A</v>
      </c>
      <c r="S8883" t="e">
        <v>#N/A</v>
      </c>
    </row>
    <row r="8884" spans="1:19">
      <c r="A8884" s="1" t="s">
        <v>11556</v>
      </c>
      <c r="B8884" s="4">
        <v>6721</v>
      </c>
      <c r="C8884" s="1">
        <v>1</v>
      </c>
      <c r="D8884" s="1">
        <f t="shared" si="388"/>
        <v>3.8274338954007794</v>
      </c>
      <c r="E8884" s="1">
        <f t="shared" si="389"/>
        <v>0</v>
      </c>
      <c r="H8884" s="4">
        <v>6721</v>
      </c>
      <c r="O8884" t="e">
        <v>#N/A</v>
      </c>
      <c r="P8884" t="e">
        <v>#N/A</v>
      </c>
      <c r="Q8884" t="e">
        <v>#N/A</v>
      </c>
      <c r="R8884" t="e">
        <v>#N/A</v>
      </c>
      <c r="S8884" t="e">
        <v>#N/A</v>
      </c>
    </row>
    <row r="8885" spans="1:19">
      <c r="A8885" s="1" t="s">
        <v>11557</v>
      </c>
      <c r="B8885" s="4">
        <v>6721</v>
      </c>
      <c r="C8885" s="1">
        <v>1</v>
      </c>
      <c r="D8885" s="1">
        <f t="shared" si="388"/>
        <v>3.8274338954007794</v>
      </c>
      <c r="E8885" s="1">
        <f t="shared" si="389"/>
        <v>0</v>
      </c>
      <c r="H8885" s="4">
        <v>6721</v>
      </c>
      <c r="O8885" t="e">
        <v>#N/A</v>
      </c>
      <c r="P8885" t="e">
        <v>#N/A</v>
      </c>
      <c r="Q8885" t="e">
        <v>#N/A</v>
      </c>
      <c r="R8885" t="e">
        <v>#N/A</v>
      </c>
      <c r="S8885" t="e">
        <v>#N/A</v>
      </c>
    </row>
    <row r="8886" spans="1:19">
      <c r="A8886" s="1" t="s">
        <v>5555</v>
      </c>
      <c r="B8886" s="4">
        <v>6721</v>
      </c>
      <c r="C8886" s="1">
        <v>1</v>
      </c>
      <c r="D8886" s="1">
        <f t="shared" si="388"/>
        <v>3.8274338954007794</v>
      </c>
      <c r="E8886" s="1">
        <f t="shared" si="389"/>
        <v>0</v>
      </c>
      <c r="H8886" s="4">
        <v>6721</v>
      </c>
      <c r="O8886" t="e">
        <v>#N/A</v>
      </c>
      <c r="P8886" t="e">
        <v>#N/A</v>
      </c>
      <c r="Q8886" t="e">
        <v>#N/A</v>
      </c>
      <c r="R8886" t="e">
        <v>#N/A</v>
      </c>
      <c r="S8886" t="e">
        <v>#N/A</v>
      </c>
    </row>
    <row r="8887" spans="1:19">
      <c r="A8887" s="1" t="s">
        <v>11558</v>
      </c>
      <c r="B8887" s="4">
        <v>6721</v>
      </c>
      <c r="C8887" s="1">
        <v>1</v>
      </c>
      <c r="D8887" s="1">
        <f t="shared" si="388"/>
        <v>3.8274338954007794</v>
      </c>
      <c r="E8887" s="1">
        <f t="shared" si="389"/>
        <v>0</v>
      </c>
      <c r="H8887" s="4">
        <v>6721</v>
      </c>
      <c r="O8887" t="e">
        <v>#N/A</v>
      </c>
      <c r="P8887" t="e">
        <v>#N/A</v>
      </c>
      <c r="Q8887" t="e">
        <v>#N/A</v>
      </c>
      <c r="R8887" t="e">
        <v>#N/A</v>
      </c>
      <c r="S8887" t="e">
        <v>#N/A</v>
      </c>
    </row>
    <row r="8888" spans="1:19">
      <c r="A8888" s="1" t="s">
        <v>11559</v>
      </c>
      <c r="B8888" s="4">
        <v>6721</v>
      </c>
      <c r="C8888" s="1">
        <v>1</v>
      </c>
      <c r="D8888" s="1">
        <f t="shared" si="388"/>
        <v>3.8274338954007794</v>
      </c>
      <c r="E8888" s="1">
        <f t="shared" si="389"/>
        <v>0</v>
      </c>
      <c r="H8888" s="4">
        <v>6721</v>
      </c>
      <c r="O8888" t="e">
        <v>#N/A</v>
      </c>
      <c r="P8888" t="e">
        <v>#N/A</v>
      </c>
      <c r="Q8888" t="e">
        <v>#N/A</v>
      </c>
      <c r="R8888" t="e">
        <v>#N/A</v>
      </c>
      <c r="S8888" t="e">
        <v>#N/A</v>
      </c>
    </row>
    <row r="8889" spans="1:19">
      <c r="A8889" s="1" t="s">
        <v>11560</v>
      </c>
      <c r="B8889" s="4">
        <v>6721</v>
      </c>
      <c r="C8889" s="1">
        <v>1</v>
      </c>
      <c r="D8889" s="1">
        <f t="shared" si="388"/>
        <v>3.8274338954007794</v>
      </c>
      <c r="E8889" s="1">
        <f t="shared" si="389"/>
        <v>0</v>
      </c>
      <c r="H8889" s="4">
        <v>6721</v>
      </c>
      <c r="O8889" t="e">
        <v>#N/A</v>
      </c>
      <c r="P8889" t="e">
        <v>#N/A</v>
      </c>
      <c r="Q8889" t="e">
        <v>#N/A</v>
      </c>
      <c r="R8889" t="e">
        <v>#N/A</v>
      </c>
      <c r="S8889" t="e">
        <v>#N/A</v>
      </c>
    </row>
    <row r="8890" spans="1:19">
      <c r="A8890" s="1" t="s">
        <v>11561</v>
      </c>
      <c r="B8890" s="4">
        <v>6721</v>
      </c>
      <c r="C8890" s="1">
        <v>1</v>
      </c>
      <c r="D8890" s="1">
        <f t="shared" si="388"/>
        <v>3.8274338954007794</v>
      </c>
      <c r="E8890" s="1">
        <f t="shared" si="389"/>
        <v>0</v>
      </c>
      <c r="H8890" s="4">
        <v>6721</v>
      </c>
      <c r="O8890" t="e">
        <v>#N/A</v>
      </c>
      <c r="P8890" t="e">
        <v>#N/A</v>
      </c>
      <c r="Q8890" t="e">
        <v>#N/A</v>
      </c>
      <c r="R8890" t="e">
        <v>#N/A</v>
      </c>
      <c r="S8890" t="e">
        <v>#N/A</v>
      </c>
    </row>
    <row r="8891" spans="1:19">
      <c r="A8891" s="1" t="s">
        <v>11562</v>
      </c>
      <c r="B8891" s="4">
        <v>6721</v>
      </c>
      <c r="C8891" s="1">
        <v>1</v>
      </c>
      <c r="D8891" s="1">
        <f t="shared" si="388"/>
        <v>3.8274338954007794</v>
      </c>
      <c r="E8891" s="1">
        <f t="shared" si="389"/>
        <v>0</v>
      </c>
      <c r="H8891" s="4">
        <v>6721</v>
      </c>
      <c r="O8891" t="e">
        <v>#N/A</v>
      </c>
      <c r="P8891" t="e">
        <v>#N/A</v>
      </c>
      <c r="Q8891" t="e">
        <v>#N/A</v>
      </c>
      <c r="R8891" t="e">
        <v>#N/A</v>
      </c>
      <c r="S8891" t="e">
        <v>#N/A</v>
      </c>
    </row>
    <row r="8892" spans="1:19">
      <c r="A8892" s="1" t="s">
        <v>7077</v>
      </c>
      <c r="B8892" s="4">
        <v>6721</v>
      </c>
      <c r="C8892" s="1">
        <v>1</v>
      </c>
      <c r="D8892" s="1">
        <f t="shared" si="388"/>
        <v>3.8274338954007794</v>
      </c>
      <c r="E8892" s="1">
        <f t="shared" si="389"/>
        <v>0</v>
      </c>
      <c r="H8892" s="4">
        <v>6721</v>
      </c>
      <c r="O8892" t="e">
        <v>#N/A</v>
      </c>
      <c r="P8892" t="e">
        <v>#N/A</v>
      </c>
      <c r="Q8892" t="e">
        <v>#N/A</v>
      </c>
      <c r="R8892" t="e">
        <v>#N/A</v>
      </c>
      <c r="S8892" t="e">
        <v>#N/A</v>
      </c>
    </row>
    <row r="8893" spans="1:19">
      <c r="A8893" s="1" t="s">
        <v>11563</v>
      </c>
      <c r="B8893" s="4">
        <v>6721</v>
      </c>
      <c r="C8893" s="1">
        <v>1</v>
      </c>
      <c r="D8893" s="1">
        <f t="shared" si="388"/>
        <v>3.8274338954007794</v>
      </c>
      <c r="E8893" s="1">
        <f t="shared" si="389"/>
        <v>0</v>
      </c>
      <c r="H8893" s="4">
        <v>6721</v>
      </c>
      <c r="O8893" t="e">
        <v>#N/A</v>
      </c>
      <c r="P8893" t="e">
        <v>#N/A</v>
      </c>
      <c r="Q8893" t="e">
        <v>#N/A</v>
      </c>
      <c r="R8893" t="e">
        <v>#N/A</v>
      </c>
      <c r="S8893" t="e">
        <v>#N/A</v>
      </c>
    </row>
    <row r="8894" spans="1:19">
      <c r="A8894" s="1" t="s">
        <v>11564</v>
      </c>
      <c r="B8894" s="4">
        <v>6721</v>
      </c>
      <c r="C8894" s="1">
        <v>1</v>
      </c>
      <c r="D8894" s="1">
        <f t="shared" si="388"/>
        <v>3.8274338954007794</v>
      </c>
      <c r="E8894" s="1">
        <f t="shared" si="389"/>
        <v>0</v>
      </c>
      <c r="H8894" s="4">
        <v>6721</v>
      </c>
      <c r="O8894" t="e">
        <v>#N/A</v>
      </c>
      <c r="P8894" t="e">
        <v>#N/A</v>
      </c>
      <c r="Q8894" t="e">
        <v>#N/A</v>
      </c>
      <c r="R8894" t="e">
        <v>#N/A</v>
      </c>
      <c r="S8894" t="e">
        <v>#N/A</v>
      </c>
    </row>
    <row r="8895" spans="1:19">
      <c r="A8895" s="1" t="s">
        <v>11565</v>
      </c>
      <c r="B8895" s="4">
        <v>6721</v>
      </c>
      <c r="C8895" s="1">
        <v>1</v>
      </c>
      <c r="D8895" s="1">
        <f t="shared" si="388"/>
        <v>3.8274338954007794</v>
      </c>
      <c r="E8895" s="1">
        <f t="shared" si="389"/>
        <v>0</v>
      </c>
      <c r="H8895" s="4">
        <v>6721</v>
      </c>
      <c r="O8895" t="e">
        <v>#N/A</v>
      </c>
      <c r="P8895" t="e">
        <v>#N/A</v>
      </c>
      <c r="Q8895" t="e">
        <v>#N/A</v>
      </c>
      <c r="R8895" t="e">
        <v>#N/A</v>
      </c>
      <c r="S8895" t="e">
        <v>#N/A</v>
      </c>
    </row>
    <row r="8896" spans="1:19">
      <c r="A8896" s="1" t="s">
        <v>11566</v>
      </c>
      <c r="B8896" s="4">
        <v>6721</v>
      </c>
      <c r="C8896" s="1">
        <v>1</v>
      </c>
      <c r="D8896" s="1">
        <f t="shared" si="388"/>
        <v>3.8274338954007794</v>
      </c>
      <c r="E8896" s="1">
        <f t="shared" si="389"/>
        <v>0</v>
      </c>
      <c r="H8896" s="4">
        <v>6721</v>
      </c>
      <c r="O8896" t="e">
        <v>#N/A</v>
      </c>
      <c r="P8896" t="e">
        <v>#N/A</v>
      </c>
      <c r="Q8896" t="e">
        <v>#N/A</v>
      </c>
      <c r="R8896" t="e">
        <v>#N/A</v>
      </c>
      <c r="S8896" t="e">
        <v>#N/A</v>
      </c>
    </row>
    <row r="8897" spans="1:19">
      <c r="A8897" s="1" t="s">
        <v>11567</v>
      </c>
      <c r="B8897" s="4">
        <v>6721</v>
      </c>
      <c r="C8897" s="1">
        <v>1</v>
      </c>
      <c r="D8897" s="1">
        <f t="shared" si="388"/>
        <v>3.8274338954007794</v>
      </c>
      <c r="E8897" s="1">
        <f t="shared" si="389"/>
        <v>0</v>
      </c>
      <c r="H8897" s="4">
        <v>6721</v>
      </c>
      <c r="O8897" t="e">
        <v>#N/A</v>
      </c>
      <c r="P8897" t="e">
        <v>#N/A</v>
      </c>
      <c r="Q8897" t="e">
        <v>#N/A</v>
      </c>
      <c r="R8897" t="e">
        <v>#N/A</v>
      </c>
      <c r="S8897" t="e">
        <v>#N/A</v>
      </c>
    </row>
    <row r="8898" spans="1:19">
      <c r="A8898" s="1" t="s">
        <v>11568</v>
      </c>
      <c r="B8898" s="4">
        <v>6721</v>
      </c>
      <c r="C8898" s="1">
        <v>1</v>
      </c>
      <c r="D8898" s="1">
        <f t="shared" si="388"/>
        <v>3.8274338954007794</v>
      </c>
      <c r="E8898" s="1">
        <f t="shared" si="389"/>
        <v>0</v>
      </c>
      <c r="H8898" s="4">
        <v>6721</v>
      </c>
      <c r="O8898" t="e">
        <v>#N/A</v>
      </c>
      <c r="P8898" t="e">
        <v>#N/A</v>
      </c>
      <c r="Q8898" t="e">
        <v>#N/A</v>
      </c>
      <c r="R8898" t="e">
        <v>#N/A</v>
      </c>
      <c r="S8898" t="e">
        <v>#N/A</v>
      </c>
    </row>
    <row r="8899" spans="1:19">
      <c r="A8899" s="1" t="s">
        <v>11569</v>
      </c>
      <c r="B8899" s="4">
        <v>6721</v>
      </c>
      <c r="C8899" s="1">
        <v>1</v>
      </c>
      <c r="D8899" s="1">
        <f t="shared" si="388"/>
        <v>3.8274338954007794</v>
      </c>
      <c r="E8899" s="1">
        <f t="shared" si="389"/>
        <v>0</v>
      </c>
      <c r="H8899" s="4">
        <v>6721</v>
      </c>
      <c r="O8899" t="e">
        <v>#N/A</v>
      </c>
      <c r="P8899" t="e">
        <v>#N/A</v>
      </c>
      <c r="Q8899" t="e">
        <v>#N/A</v>
      </c>
      <c r="R8899" t="e">
        <v>#N/A</v>
      </c>
      <c r="S8899" t="e">
        <v>#N/A</v>
      </c>
    </row>
    <row r="8900" spans="1:19">
      <c r="A8900" s="1" t="s">
        <v>11570</v>
      </c>
      <c r="B8900" s="4">
        <v>6721</v>
      </c>
      <c r="C8900" s="1">
        <v>1</v>
      </c>
      <c r="D8900" s="1">
        <f t="shared" si="388"/>
        <v>3.8274338954007794</v>
      </c>
      <c r="E8900" s="1">
        <f t="shared" si="389"/>
        <v>0</v>
      </c>
      <c r="H8900" s="4">
        <v>6721</v>
      </c>
      <c r="O8900" t="e">
        <v>#N/A</v>
      </c>
      <c r="P8900" t="e">
        <v>#N/A</v>
      </c>
      <c r="Q8900" t="e">
        <v>#N/A</v>
      </c>
      <c r="R8900" t="e">
        <v>#N/A</v>
      </c>
      <c r="S8900" t="e">
        <v>#N/A</v>
      </c>
    </row>
    <row r="8901" spans="1:19">
      <c r="A8901" s="1" t="s">
        <v>11571</v>
      </c>
      <c r="B8901" s="4">
        <v>6721</v>
      </c>
      <c r="C8901" s="1">
        <v>1</v>
      </c>
      <c r="D8901" s="1">
        <f t="shared" si="388"/>
        <v>3.8274338954007794</v>
      </c>
      <c r="E8901" s="1">
        <f t="shared" si="389"/>
        <v>0</v>
      </c>
      <c r="H8901" s="4">
        <v>6721</v>
      </c>
      <c r="O8901" t="e">
        <v>#N/A</v>
      </c>
      <c r="P8901" t="e">
        <v>#N/A</v>
      </c>
      <c r="Q8901" t="e">
        <v>#N/A</v>
      </c>
      <c r="R8901" t="e">
        <v>#N/A</v>
      </c>
      <c r="S8901" t="e">
        <v>#N/A</v>
      </c>
    </row>
    <row r="8902" spans="1:19">
      <c r="A8902" s="1" t="s">
        <v>11572</v>
      </c>
      <c r="B8902" s="4">
        <v>6721</v>
      </c>
      <c r="C8902" s="1">
        <v>1</v>
      </c>
      <c r="D8902" s="1">
        <f t="shared" si="388"/>
        <v>3.8274338954007794</v>
      </c>
      <c r="E8902" s="1">
        <f t="shared" si="389"/>
        <v>0</v>
      </c>
      <c r="H8902" s="4">
        <v>6721</v>
      </c>
      <c r="O8902" t="e">
        <v>#N/A</v>
      </c>
      <c r="P8902" t="e">
        <v>#N/A</v>
      </c>
      <c r="Q8902" t="e">
        <v>#N/A</v>
      </c>
      <c r="R8902" t="e">
        <v>#N/A</v>
      </c>
      <c r="S8902" t="e">
        <v>#N/A</v>
      </c>
    </row>
    <row r="8903" spans="1:19">
      <c r="A8903" s="1" t="s">
        <v>11573</v>
      </c>
      <c r="B8903" s="4">
        <v>6721</v>
      </c>
      <c r="C8903" s="1">
        <v>1</v>
      </c>
      <c r="D8903" s="1">
        <f t="shared" si="388"/>
        <v>3.8274338954007794</v>
      </c>
      <c r="E8903" s="1">
        <f t="shared" si="389"/>
        <v>0</v>
      </c>
      <c r="H8903" s="4">
        <v>6721</v>
      </c>
      <c r="O8903" t="e">
        <v>#N/A</v>
      </c>
      <c r="P8903" t="e">
        <v>#N/A</v>
      </c>
      <c r="Q8903" t="e">
        <v>#N/A</v>
      </c>
      <c r="R8903" t="e">
        <v>#N/A</v>
      </c>
      <c r="S8903" t="e">
        <v>#N/A</v>
      </c>
    </row>
    <row r="8904" spans="1:19">
      <c r="A8904" s="1" t="s">
        <v>11574</v>
      </c>
      <c r="B8904" s="4">
        <v>6721</v>
      </c>
      <c r="C8904" s="1">
        <v>1</v>
      </c>
      <c r="D8904" s="1">
        <f t="shared" si="388"/>
        <v>3.8274338954007794</v>
      </c>
      <c r="E8904" s="1">
        <f t="shared" si="389"/>
        <v>0</v>
      </c>
      <c r="H8904" s="4">
        <v>6721</v>
      </c>
      <c r="O8904" t="e">
        <v>#N/A</v>
      </c>
      <c r="P8904" t="e">
        <v>#N/A</v>
      </c>
      <c r="Q8904" t="e">
        <v>#N/A</v>
      </c>
      <c r="R8904" t="e">
        <v>#N/A</v>
      </c>
      <c r="S8904" t="e">
        <v>#N/A</v>
      </c>
    </row>
    <row r="8905" spans="1:19">
      <c r="A8905" s="1" t="s">
        <v>11575</v>
      </c>
      <c r="B8905" s="4">
        <v>6721</v>
      </c>
      <c r="C8905" s="1">
        <v>1</v>
      </c>
      <c r="D8905" s="1">
        <f t="shared" si="388"/>
        <v>3.8274338954007794</v>
      </c>
      <c r="E8905" s="1">
        <f t="shared" si="389"/>
        <v>0</v>
      </c>
      <c r="H8905" s="4">
        <v>6721</v>
      </c>
      <c r="O8905" t="e">
        <v>#N/A</v>
      </c>
      <c r="P8905" t="e">
        <v>#N/A</v>
      </c>
      <c r="Q8905" t="e">
        <v>#N/A</v>
      </c>
      <c r="R8905" t="e">
        <v>#N/A</v>
      </c>
      <c r="S8905" t="e">
        <v>#N/A</v>
      </c>
    </row>
    <row r="8906" spans="1:19">
      <c r="A8906" s="1" t="s">
        <v>11576</v>
      </c>
      <c r="B8906" s="4">
        <v>6721</v>
      </c>
      <c r="C8906" s="1">
        <v>1</v>
      </c>
      <c r="D8906" s="1">
        <f t="shared" si="388"/>
        <v>3.8274338954007794</v>
      </c>
      <c r="E8906" s="1">
        <f t="shared" si="389"/>
        <v>0</v>
      </c>
      <c r="H8906" s="4">
        <v>6721</v>
      </c>
      <c r="O8906" t="e">
        <v>#N/A</v>
      </c>
      <c r="P8906" t="e">
        <v>#N/A</v>
      </c>
      <c r="Q8906" t="e">
        <v>#N/A</v>
      </c>
      <c r="R8906" t="e">
        <v>#N/A</v>
      </c>
      <c r="S8906" t="e">
        <v>#N/A</v>
      </c>
    </row>
    <row r="8907" spans="1:19">
      <c r="A8907" s="1" t="s">
        <v>11577</v>
      </c>
      <c r="B8907" s="4">
        <v>6721</v>
      </c>
      <c r="C8907" s="1">
        <v>1</v>
      </c>
      <c r="D8907" s="1">
        <f t="shared" si="388"/>
        <v>3.8274338954007794</v>
      </c>
      <c r="E8907" s="1">
        <f t="shared" si="389"/>
        <v>0</v>
      </c>
      <c r="H8907" s="4">
        <v>6721</v>
      </c>
      <c r="O8907" t="e">
        <v>#N/A</v>
      </c>
      <c r="P8907" t="e">
        <v>#N/A</v>
      </c>
      <c r="Q8907" t="e">
        <v>#N/A</v>
      </c>
      <c r="R8907" t="e">
        <v>#N/A</v>
      </c>
      <c r="S8907" t="e">
        <v>#N/A</v>
      </c>
    </row>
    <row r="8908" spans="1:19">
      <c r="A8908" s="1" t="s">
        <v>11578</v>
      </c>
      <c r="B8908" s="4">
        <v>6721</v>
      </c>
      <c r="C8908" s="1">
        <v>1</v>
      </c>
      <c r="D8908" s="1">
        <f t="shared" si="388"/>
        <v>3.8274338954007794</v>
      </c>
      <c r="E8908" s="1">
        <f t="shared" si="389"/>
        <v>0</v>
      </c>
      <c r="H8908" s="4">
        <v>6721</v>
      </c>
      <c r="O8908" t="e">
        <v>#N/A</v>
      </c>
      <c r="P8908" t="e">
        <v>#N/A</v>
      </c>
      <c r="Q8908" t="e">
        <v>#N/A</v>
      </c>
      <c r="R8908" t="e">
        <v>#N/A</v>
      </c>
      <c r="S8908" t="e">
        <v>#N/A</v>
      </c>
    </row>
    <row r="8909" spans="1:19">
      <c r="A8909" s="1" t="s">
        <v>11579</v>
      </c>
      <c r="B8909" s="4">
        <v>6721</v>
      </c>
      <c r="C8909" s="1">
        <v>1</v>
      </c>
      <c r="D8909" s="1">
        <f t="shared" si="388"/>
        <v>3.8274338954007794</v>
      </c>
      <c r="E8909" s="1">
        <f t="shared" si="389"/>
        <v>0</v>
      </c>
      <c r="H8909" s="4">
        <v>6721</v>
      </c>
      <c r="O8909" t="e">
        <v>#N/A</v>
      </c>
      <c r="P8909" t="e">
        <v>#N/A</v>
      </c>
      <c r="Q8909" t="e">
        <v>#N/A</v>
      </c>
      <c r="R8909" t="e">
        <v>#N/A</v>
      </c>
      <c r="S8909" t="e">
        <v>#N/A</v>
      </c>
    </row>
    <row r="8910" spans="1:19">
      <c r="A8910" s="1" t="s">
        <v>11580</v>
      </c>
      <c r="B8910" s="4">
        <v>6721</v>
      </c>
      <c r="C8910" s="1">
        <v>1</v>
      </c>
      <c r="D8910" s="1">
        <f t="shared" si="388"/>
        <v>3.8274338954007794</v>
      </c>
      <c r="E8910" s="1">
        <f t="shared" si="389"/>
        <v>0</v>
      </c>
      <c r="H8910" s="4">
        <v>6721</v>
      </c>
      <c r="O8910" t="e">
        <v>#N/A</v>
      </c>
      <c r="P8910" t="e">
        <v>#N/A</v>
      </c>
      <c r="Q8910" t="e">
        <v>#N/A</v>
      </c>
      <c r="R8910" t="e">
        <v>#N/A</v>
      </c>
      <c r="S8910" t="e">
        <v>#N/A</v>
      </c>
    </row>
    <row r="8911" spans="1:19">
      <c r="A8911" s="1" t="s">
        <v>11581</v>
      </c>
      <c r="B8911" s="4">
        <v>6721</v>
      </c>
      <c r="C8911" s="1">
        <v>1</v>
      </c>
      <c r="D8911" s="1">
        <f t="shared" si="388"/>
        <v>3.8274338954007794</v>
      </c>
      <c r="E8911" s="1">
        <f t="shared" si="389"/>
        <v>0</v>
      </c>
      <c r="H8911" s="4">
        <v>6721</v>
      </c>
      <c r="O8911" t="e">
        <v>#N/A</v>
      </c>
      <c r="P8911" t="e">
        <v>#N/A</v>
      </c>
      <c r="Q8911" t="e">
        <v>#N/A</v>
      </c>
      <c r="R8911" t="e">
        <v>#N/A</v>
      </c>
      <c r="S8911" t="e">
        <v>#N/A</v>
      </c>
    </row>
    <row r="8912" spans="1:19">
      <c r="A8912" s="1" t="s">
        <v>11582</v>
      </c>
      <c r="B8912" s="4">
        <v>6721</v>
      </c>
      <c r="C8912" s="1">
        <v>1</v>
      </c>
      <c r="D8912" s="1">
        <f t="shared" si="388"/>
        <v>3.8274338954007794</v>
      </c>
      <c r="E8912" s="1">
        <f t="shared" si="389"/>
        <v>0</v>
      </c>
      <c r="H8912" s="4">
        <v>6721</v>
      </c>
      <c r="O8912" t="e">
        <v>#N/A</v>
      </c>
      <c r="P8912" t="e">
        <v>#N/A</v>
      </c>
      <c r="Q8912" t="e">
        <v>#N/A</v>
      </c>
      <c r="R8912" t="e">
        <v>#N/A</v>
      </c>
      <c r="S8912" t="e">
        <v>#N/A</v>
      </c>
    </row>
    <row r="8913" spans="1:19">
      <c r="A8913" s="1" t="s">
        <v>11583</v>
      </c>
      <c r="B8913" s="4">
        <v>6721</v>
      </c>
      <c r="C8913" s="1">
        <v>1</v>
      </c>
      <c r="D8913" s="1">
        <f t="shared" si="388"/>
        <v>3.8274338954007794</v>
      </c>
      <c r="E8913" s="1">
        <f t="shared" si="389"/>
        <v>0</v>
      </c>
      <c r="H8913" s="4">
        <v>6721</v>
      </c>
      <c r="O8913" t="e">
        <v>#N/A</v>
      </c>
      <c r="P8913" t="e">
        <v>#N/A</v>
      </c>
      <c r="Q8913" t="e">
        <v>#N/A</v>
      </c>
      <c r="R8913" t="e">
        <v>#N/A</v>
      </c>
      <c r="S8913" t="e">
        <v>#N/A</v>
      </c>
    </row>
    <row r="8914" spans="1:19">
      <c r="A8914" s="1" t="s">
        <v>11584</v>
      </c>
      <c r="B8914" s="4">
        <v>6721</v>
      </c>
      <c r="C8914" s="1">
        <v>1</v>
      </c>
      <c r="D8914" s="1">
        <f t="shared" si="388"/>
        <v>3.8274338954007794</v>
      </c>
      <c r="E8914" s="1">
        <f t="shared" si="389"/>
        <v>0</v>
      </c>
      <c r="H8914" s="4">
        <v>6721</v>
      </c>
      <c r="O8914" t="e">
        <v>#N/A</v>
      </c>
      <c r="P8914" t="e">
        <v>#N/A</v>
      </c>
      <c r="Q8914" t="e">
        <v>#N/A</v>
      </c>
      <c r="R8914" t="e">
        <v>#N/A</v>
      </c>
      <c r="S8914" t="e">
        <v>#N/A</v>
      </c>
    </row>
    <row r="8915" spans="1:19">
      <c r="A8915" s="1" t="s">
        <v>11585</v>
      </c>
      <c r="B8915" s="4">
        <v>6721</v>
      </c>
      <c r="C8915" s="1">
        <v>1</v>
      </c>
      <c r="D8915" s="1">
        <f t="shared" si="388"/>
        <v>3.8274338954007794</v>
      </c>
      <c r="E8915" s="1">
        <f t="shared" si="389"/>
        <v>0</v>
      </c>
      <c r="H8915" s="4">
        <v>6721</v>
      </c>
      <c r="O8915" t="e">
        <v>#N/A</v>
      </c>
      <c r="P8915" t="e">
        <v>#N/A</v>
      </c>
      <c r="Q8915" t="e">
        <v>#N/A</v>
      </c>
      <c r="R8915" t="e">
        <v>#N/A</v>
      </c>
      <c r="S8915" t="e">
        <v>#N/A</v>
      </c>
    </row>
    <row r="8916" spans="1:19">
      <c r="A8916" s="1" t="s">
        <v>11586</v>
      </c>
      <c r="B8916" s="4">
        <v>6721</v>
      </c>
      <c r="C8916" s="1">
        <v>1</v>
      </c>
      <c r="D8916" s="1">
        <f t="shared" si="388"/>
        <v>3.8274338954007794</v>
      </c>
      <c r="E8916" s="1">
        <f t="shared" si="389"/>
        <v>0</v>
      </c>
      <c r="H8916" s="4">
        <v>6721</v>
      </c>
      <c r="O8916" t="e">
        <v>#N/A</v>
      </c>
      <c r="P8916" t="e">
        <v>#N/A</v>
      </c>
      <c r="Q8916" t="e">
        <v>#N/A</v>
      </c>
      <c r="R8916" t="e">
        <v>#N/A</v>
      </c>
      <c r="S8916" t="e">
        <v>#N/A</v>
      </c>
    </row>
    <row r="8917" spans="1:19">
      <c r="A8917" s="1" t="s">
        <v>11587</v>
      </c>
      <c r="B8917" s="4">
        <v>6721</v>
      </c>
      <c r="C8917" s="1">
        <v>1</v>
      </c>
      <c r="D8917" s="1">
        <f t="shared" si="388"/>
        <v>3.8274338954007794</v>
      </c>
      <c r="E8917" s="1">
        <f t="shared" si="389"/>
        <v>0</v>
      </c>
      <c r="H8917" s="4">
        <v>6721</v>
      </c>
      <c r="O8917" t="e">
        <v>#N/A</v>
      </c>
      <c r="P8917" t="e">
        <v>#N/A</v>
      </c>
      <c r="Q8917" t="e">
        <v>#N/A</v>
      </c>
      <c r="R8917" t="e">
        <v>#N/A</v>
      </c>
      <c r="S8917" t="e">
        <v>#N/A</v>
      </c>
    </row>
    <row r="8918" spans="1:19">
      <c r="A8918" s="1" t="s">
        <v>11588</v>
      </c>
      <c r="B8918" s="4">
        <v>6721</v>
      </c>
      <c r="C8918" s="1">
        <v>1</v>
      </c>
      <c r="D8918" s="1">
        <f t="shared" si="388"/>
        <v>3.8274338954007794</v>
      </c>
      <c r="E8918" s="1">
        <f t="shared" si="389"/>
        <v>0</v>
      </c>
      <c r="H8918" s="4">
        <v>6721</v>
      </c>
      <c r="O8918" t="e">
        <v>#N/A</v>
      </c>
      <c r="P8918" t="e">
        <v>#N/A</v>
      </c>
      <c r="Q8918" t="e">
        <v>#N/A</v>
      </c>
      <c r="R8918" t="e">
        <v>#N/A</v>
      </c>
      <c r="S8918" t="e">
        <v>#N/A</v>
      </c>
    </row>
    <row r="8919" spans="1:19">
      <c r="A8919" s="1" t="s">
        <v>11589</v>
      </c>
      <c r="B8919" s="4">
        <v>6721</v>
      </c>
      <c r="C8919" s="1">
        <v>1</v>
      </c>
      <c r="D8919" s="1">
        <f t="shared" si="388"/>
        <v>3.8274338954007794</v>
      </c>
      <c r="E8919" s="1">
        <f t="shared" si="389"/>
        <v>0</v>
      </c>
      <c r="H8919" s="4">
        <v>6721</v>
      </c>
      <c r="O8919" t="e">
        <v>#N/A</v>
      </c>
      <c r="P8919" t="e">
        <v>#N/A</v>
      </c>
      <c r="Q8919" t="e">
        <v>#N/A</v>
      </c>
      <c r="R8919" t="e">
        <v>#N/A</v>
      </c>
      <c r="S8919" t="e">
        <v>#N/A</v>
      </c>
    </row>
    <row r="8920" spans="1:19">
      <c r="A8920" s="1" t="s">
        <v>11590</v>
      </c>
      <c r="B8920" s="4">
        <v>6721</v>
      </c>
      <c r="C8920" s="1">
        <v>1</v>
      </c>
      <c r="D8920" s="1">
        <f t="shared" si="388"/>
        <v>3.8274338954007794</v>
      </c>
      <c r="E8920" s="1">
        <f t="shared" si="389"/>
        <v>0</v>
      </c>
      <c r="H8920" s="4">
        <v>6721</v>
      </c>
      <c r="O8920" t="e">
        <v>#N/A</v>
      </c>
      <c r="P8920" t="e">
        <v>#N/A</v>
      </c>
      <c r="Q8920" t="e">
        <v>#N/A</v>
      </c>
      <c r="R8920" t="e">
        <v>#N/A</v>
      </c>
      <c r="S8920" t="e">
        <v>#N/A</v>
      </c>
    </row>
    <row r="8921" spans="1:19">
      <c r="A8921" s="1" t="s">
        <v>5060</v>
      </c>
      <c r="B8921" s="4">
        <v>6721</v>
      </c>
      <c r="C8921" s="1">
        <v>1</v>
      </c>
      <c r="D8921" s="1">
        <f t="shared" si="388"/>
        <v>3.8274338954007794</v>
      </c>
      <c r="E8921" s="1">
        <f t="shared" si="389"/>
        <v>0</v>
      </c>
      <c r="H8921" s="4">
        <v>6721</v>
      </c>
      <c r="O8921" t="e">
        <v>#N/A</v>
      </c>
      <c r="P8921" t="e">
        <v>#N/A</v>
      </c>
      <c r="Q8921" t="e">
        <v>#N/A</v>
      </c>
      <c r="R8921" t="e">
        <v>#N/A</v>
      </c>
      <c r="S8921" t="e">
        <v>#N/A</v>
      </c>
    </row>
    <row r="8922" spans="1:19">
      <c r="A8922" s="1" t="s">
        <v>11591</v>
      </c>
      <c r="B8922" s="4">
        <v>6721</v>
      </c>
      <c r="C8922" s="1">
        <v>1</v>
      </c>
      <c r="D8922" s="1">
        <f t="shared" si="388"/>
        <v>3.8274338954007794</v>
      </c>
      <c r="E8922" s="1">
        <f t="shared" si="389"/>
        <v>0</v>
      </c>
      <c r="H8922" s="4">
        <v>6721</v>
      </c>
      <c r="O8922" t="e">
        <v>#N/A</v>
      </c>
      <c r="P8922" t="e">
        <v>#N/A</v>
      </c>
      <c r="Q8922" t="e">
        <v>#N/A</v>
      </c>
      <c r="R8922" t="e">
        <v>#N/A</v>
      </c>
      <c r="S8922" t="e">
        <v>#N/A</v>
      </c>
    </row>
    <row r="8923" spans="1:19">
      <c r="A8923" s="1" t="s">
        <v>11592</v>
      </c>
      <c r="B8923" s="4">
        <v>6721</v>
      </c>
      <c r="C8923" s="1">
        <v>1</v>
      </c>
      <c r="D8923" s="1">
        <f t="shared" si="388"/>
        <v>3.8274338954007794</v>
      </c>
      <c r="E8923" s="1">
        <f t="shared" si="389"/>
        <v>0</v>
      </c>
      <c r="H8923" s="4">
        <v>6721</v>
      </c>
      <c r="O8923" t="e">
        <v>#N/A</v>
      </c>
      <c r="P8923" t="e">
        <v>#N/A</v>
      </c>
      <c r="Q8923" t="e">
        <v>#N/A</v>
      </c>
      <c r="R8923" t="e">
        <v>#N/A</v>
      </c>
      <c r="S8923" t="e">
        <v>#N/A</v>
      </c>
    </row>
    <row r="8924" spans="1:19">
      <c r="A8924" s="1" t="s">
        <v>11593</v>
      </c>
      <c r="B8924" s="4">
        <v>6721</v>
      </c>
      <c r="C8924" s="1">
        <v>1</v>
      </c>
      <c r="D8924" s="1">
        <f t="shared" si="388"/>
        <v>3.8274338954007794</v>
      </c>
      <c r="E8924" s="1">
        <f t="shared" si="389"/>
        <v>0</v>
      </c>
      <c r="H8924" s="4">
        <v>6721</v>
      </c>
      <c r="O8924" t="e">
        <v>#N/A</v>
      </c>
      <c r="P8924" t="e">
        <v>#N/A</v>
      </c>
      <c r="Q8924" t="e">
        <v>#N/A</v>
      </c>
      <c r="R8924" t="e">
        <v>#N/A</v>
      </c>
      <c r="S8924" t="e">
        <v>#N/A</v>
      </c>
    </row>
    <row r="8925" spans="1:19">
      <c r="A8925" s="1" t="s">
        <v>11594</v>
      </c>
      <c r="B8925" s="4">
        <v>6721</v>
      </c>
      <c r="C8925" s="1">
        <v>1</v>
      </c>
      <c r="D8925" s="1">
        <f t="shared" si="388"/>
        <v>3.8274338954007794</v>
      </c>
      <c r="E8925" s="1">
        <f t="shared" si="389"/>
        <v>0</v>
      </c>
      <c r="H8925" s="4">
        <v>6721</v>
      </c>
      <c r="O8925" t="e">
        <v>#N/A</v>
      </c>
      <c r="P8925" t="e">
        <v>#N/A</v>
      </c>
      <c r="Q8925" t="e">
        <v>#N/A</v>
      </c>
      <c r="R8925" t="e">
        <v>#N/A</v>
      </c>
      <c r="S8925" t="e">
        <v>#N/A</v>
      </c>
    </row>
    <row r="8926" spans="1:19">
      <c r="A8926" s="1" t="s">
        <v>11595</v>
      </c>
      <c r="B8926" s="4">
        <v>6721</v>
      </c>
      <c r="C8926" s="1">
        <v>1</v>
      </c>
      <c r="D8926" s="1">
        <f t="shared" si="388"/>
        <v>3.8274338954007794</v>
      </c>
      <c r="E8926" s="1">
        <f t="shared" si="389"/>
        <v>0</v>
      </c>
      <c r="H8926" s="4">
        <v>6721</v>
      </c>
      <c r="O8926" t="e">
        <v>#N/A</v>
      </c>
      <c r="P8926" t="e">
        <v>#N/A</v>
      </c>
      <c r="Q8926" t="e">
        <v>#N/A</v>
      </c>
      <c r="R8926" t="e">
        <v>#N/A</v>
      </c>
      <c r="S8926" t="e">
        <v>#N/A</v>
      </c>
    </row>
    <row r="8927" spans="1:19">
      <c r="A8927" s="1" t="s">
        <v>11596</v>
      </c>
      <c r="B8927" s="4">
        <v>6721</v>
      </c>
      <c r="C8927" s="1">
        <v>1</v>
      </c>
      <c r="D8927" s="1">
        <f t="shared" si="388"/>
        <v>3.8274338954007794</v>
      </c>
      <c r="E8927" s="1">
        <f t="shared" si="389"/>
        <v>0</v>
      </c>
      <c r="H8927" s="4">
        <v>6721</v>
      </c>
      <c r="O8927" t="e">
        <v>#N/A</v>
      </c>
      <c r="P8927" t="e">
        <v>#N/A</v>
      </c>
      <c r="Q8927" t="e">
        <v>#N/A</v>
      </c>
      <c r="R8927" t="e">
        <v>#N/A</v>
      </c>
      <c r="S8927" t="e">
        <v>#N/A</v>
      </c>
    </row>
    <row r="8928" spans="1:19">
      <c r="A8928" s="1" t="s">
        <v>11597</v>
      </c>
      <c r="B8928" s="4">
        <v>6721</v>
      </c>
      <c r="C8928" s="1">
        <v>1</v>
      </c>
      <c r="D8928" s="1">
        <f t="shared" ref="D8928:D8991" si="390">LOG(B8928)</f>
        <v>3.8274338954007794</v>
      </c>
      <c r="E8928" s="1">
        <f t="shared" ref="E8928:E8991" si="391">LOG(C8928)</f>
        <v>0</v>
      </c>
      <c r="H8928" s="4">
        <v>6721</v>
      </c>
      <c r="O8928" t="e">
        <v>#N/A</v>
      </c>
      <c r="P8928" t="e">
        <v>#N/A</v>
      </c>
      <c r="Q8928" t="e">
        <v>#N/A</v>
      </c>
      <c r="R8928" t="e">
        <v>#N/A</v>
      </c>
      <c r="S8928" t="e">
        <v>#N/A</v>
      </c>
    </row>
    <row r="8929" spans="1:19">
      <c r="A8929" s="1" t="s">
        <v>11598</v>
      </c>
      <c r="B8929" s="4">
        <v>6721</v>
      </c>
      <c r="C8929" s="1">
        <v>1</v>
      </c>
      <c r="D8929" s="1">
        <f t="shared" si="390"/>
        <v>3.8274338954007794</v>
      </c>
      <c r="E8929" s="1">
        <f t="shared" si="391"/>
        <v>0</v>
      </c>
      <c r="H8929" s="4">
        <v>6721</v>
      </c>
      <c r="O8929" t="e">
        <v>#N/A</v>
      </c>
      <c r="P8929" t="e">
        <v>#N/A</v>
      </c>
      <c r="Q8929" t="e">
        <v>#N/A</v>
      </c>
      <c r="R8929" t="e">
        <v>#N/A</v>
      </c>
      <c r="S8929" t="e">
        <v>#N/A</v>
      </c>
    </row>
    <row r="8930" spans="1:19">
      <c r="A8930" s="1" t="s">
        <v>11599</v>
      </c>
      <c r="B8930" s="4">
        <v>6721</v>
      </c>
      <c r="C8930" s="1">
        <v>1</v>
      </c>
      <c r="D8930" s="1">
        <f t="shared" si="390"/>
        <v>3.8274338954007794</v>
      </c>
      <c r="E8930" s="1">
        <f t="shared" si="391"/>
        <v>0</v>
      </c>
      <c r="H8930" s="4">
        <v>6721</v>
      </c>
      <c r="O8930" t="e">
        <v>#N/A</v>
      </c>
      <c r="P8930" t="e">
        <v>#N/A</v>
      </c>
      <c r="Q8930" t="e">
        <v>#N/A</v>
      </c>
      <c r="R8930" t="e">
        <v>#N/A</v>
      </c>
      <c r="S8930" t="e">
        <v>#N/A</v>
      </c>
    </row>
    <row r="8931" spans="1:19">
      <c r="A8931" s="1" t="s">
        <v>11600</v>
      </c>
      <c r="B8931" s="4">
        <v>6721</v>
      </c>
      <c r="C8931" s="1">
        <v>1</v>
      </c>
      <c r="D8931" s="1">
        <f t="shared" si="390"/>
        <v>3.8274338954007794</v>
      </c>
      <c r="E8931" s="1">
        <f t="shared" si="391"/>
        <v>0</v>
      </c>
      <c r="H8931" s="4">
        <v>6721</v>
      </c>
      <c r="O8931" t="e">
        <v>#N/A</v>
      </c>
      <c r="P8931" t="e">
        <v>#N/A</v>
      </c>
      <c r="Q8931" t="e">
        <v>#N/A</v>
      </c>
      <c r="R8931" t="e">
        <v>#N/A</v>
      </c>
      <c r="S8931" t="e">
        <v>#N/A</v>
      </c>
    </row>
    <row r="8932" spans="1:19">
      <c r="A8932" s="1" t="s">
        <v>11601</v>
      </c>
      <c r="B8932" s="4">
        <v>6721</v>
      </c>
      <c r="C8932" s="1">
        <v>1</v>
      </c>
      <c r="D8932" s="1">
        <f t="shared" si="390"/>
        <v>3.8274338954007794</v>
      </c>
      <c r="E8932" s="1">
        <f t="shared" si="391"/>
        <v>0</v>
      </c>
      <c r="H8932" s="4">
        <v>6721</v>
      </c>
      <c r="O8932" t="e">
        <v>#N/A</v>
      </c>
      <c r="P8932" t="e">
        <v>#N/A</v>
      </c>
      <c r="Q8932" t="e">
        <v>#N/A</v>
      </c>
      <c r="R8932" t="e">
        <v>#N/A</v>
      </c>
      <c r="S8932" t="e">
        <v>#N/A</v>
      </c>
    </row>
    <row r="8933" spans="1:19">
      <c r="A8933" s="1" t="s">
        <v>11602</v>
      </c>
      <c r="B8933" s="4">
        <v>6721</v>
      </c>
      <c r="C8933" s="1">
        <v>1</v>
      </c>
      <c r="D8933" s="1">
        <f t="shared" si="390"/>
        <v>3.8274338954007794</v>
      </c>
      <c r="E8933" s="1">
        <f t="shared" si="391"/>
        <v>0</v>
      </c>
      <c r="H8933" s="4">
        <v>6721</v>
      </c>
      <c r="O8933" t="e">
        <v>#N/A</v>
      </c>
      <c r="P8933" t="e">
        <v>#N/A</v>
      </c>
      <c r="Q8933" t="e">
        <v>#N/A</v>
      </c>
      <c r="R8933" t="e">
        <v>#N/A</v>
      </c>
      <c r="S8933" t="e">
        <v>#N/A</v>
      </c>
    </row>
    <row r="8934" spans="1:19">
      <c r="A8934" s="1" t="s">
        <v>11603</v>
      </c>
      <c r="B8934" s="4">
        <v>6721</v>
      </c>
      <c r="C8934" s="1">
        <v>1</v>
      </c>
      <c r="D8934" s="1">
        <f t="shared" si="390"/>
        <v>3.8274338954007794</v>
      </c>
      <c r="E8934" s="1">
        <f t="shared" si="391"/>
        <v>0</v>
      </c>
      <c r="H8934" s="4">
        <v>6721</v>
      </c>
      <c r="O8934" t="e">
        <v>#N/A</v>
      </c>
      <c r="P8934" t="e">
        <v>#N/A</v>
      </c>
      <c r="Q8934" t="e">
        <v>#N/A</v>
      </c>
      <c r="R8934" t="e">
        <v>#N/A</v>
      </c>
      <c r="S8934" t="e">
        <v>#N/A</v>
      </c>
    </row>
    <row r="8935" spans="1:19">
      <c r="A8935" s="1" t="s">
        <v>11604</v>
      </c>
      <c r="B8935" s="4">
        <v>6721</v>
      </c>
      <c r="C8935" s="1">
        <v>1</v>
      </c>
      <c r="D8935" s="1">
        <f t="shared" si="390"/>
        <v>3.8274338954007794</v>
      </c>
      <c r="E8935" s="1">
        <f t="shared" si="391"/>
        <v>0</v>
      </c>
      <c r="H8935" s="4">
        <v>6721</v>
      </c>
      <c r="O8935" t="e">
        <v>#N/A</v>
      </c>
      <c r="P8935" t="e">
        <v>#N/A</v>
      </c>
      <c r="Q8935" t="e">
        <v>#N/A</v>
      </c>
      <c r="R8935" t="e">
        <v>#N/A</v>
      </c>
      <c r="S8935" t="e">
        <v>#N/A</v>
      </c>
    </row>
    <row r="8936" spans="1:19">
      <c r="A8936" s="1" t="s">
        <v>11605</v>
      </c>
      <c r="B8936" s="4">
        <v>6721</v>
      </c>
      <c r="C8936" s="1">
        <v>1</v>
      </c>
      <c r="D8936" s="1">
        <f t="shared" si="390"/>
        <v>3.8274338954007794</v>
      </c>
      <c r="E8936" s="1">
        <f t="shared" si="391"/>
        <v>0</v>
      </c>
      <c r="H8936" s="4">
        <v>6721</v>
      </c>
      <c r="O8936" t="e">
        <v>#N/A</v>
      </c>
      <c r="P8936" t="e">
        <v>#N/A</v>
      </c>
      <c r="Q8936" t="e">
        <v>#N/A</v>
      </c>
      <c r="R8936" t="e">
        <v>#N/A</v>
      </c>
      <c r="S8936" t="e">
        <v>#N/A</v>
      </c>
    </row>
    <row r="8937" spans="1:19">
      <c r="A8937" s="1" t="s">
        <v>11606</v>
      </c>
      <c r="B8937" s="4">
        <v>6721</v>
      </c>
      <c r="C8937" s="1">
        <v>1</v>
      </c>
      <c r="D8937" s="1">
        <f t="shared" si="390"/>
        <v>3.8274338954007794</v>
      </c>
      <c r="E8937" s="1">
        <f t="shared" si="391"/>
        <v>0</v>
      </c>
      <c r="H8937" s="4">
        <v>6721</v>
      </c>
      <c r="O8937" t="e">
        <v>#N/A</v>
      </c>
      <c r="P8937" t="e">
        <v>#N/A</v>
      </c>
      <c r="Q8937" t="e">
        <v>#N/A</v>
      </c>
      <c r="R8937" t="e">
        <v>#N/A</v>
      </c>
      <c r="S8937" t="e">
        <v>#N/A</v>
      </c>
    </row>
    <row r="8938" spans="1:19">
      <c r="A8938" s="1" t="s">
        <v>11607</v>
      </c>
      <c r="B8938" s="4">
        <v>6721</v>
      </c>
      <c r="C8938" s="1">
        <v>1</v>
      </c>
      <c r="D8938" s="1">
        <f t="shared" si="390"/>
        <v>3.8274338954007794</v>
      </c>
      <c r="E8938" s="1">
        <f t="shared" si="391"/>
        <v>0</v>
      </c>
      <c r="H8938" s="4">
        <v>6721</v>
      </c>
      <c r="O8938" t="e">
        <v>#N/A</v>
      </c>
      <c r="P8938" t="e">
        <v>#N/A</v>
      </c>
      <c r="Q8938" t="e">
        <v>#N/A</v>
      </c>
      <c r="R8938" t="e">
        <v>#N/A</v>
      </c>
      <c r="S8938" t="e">
        <v>#N/A</v>
      </c>
    </row>
    <row r="8939" spans="1:19">
      <c r="A8939" s="1" t="s">
        <v>11608</v>
      </c>
      <c r="B8939" s="4">
        <v>6721</v>
      </c>
      <c r="C8939" s="1">
        <v>1</v>
      </c>
      <c r="D8939" s="1">
        <f t="shared" si="390"/>
        <v>3.8274338954007794</v>
      </c>
      <c r="E8939" s="1">
        <f t="shared" si="391"/>
        <v>0</v>
      </c>
      <c r="H8939" s="4">
        <v>6721</v>
      </c>
      <c r="O8939" t="e">
        <v>#N/A</v>
      </c>
      <c r="P8939" t="e">
        <v>#N/A</v>
      </c>
      <c r="Q8939" t="e">
        <v>#N/A</v>
      </c>
      <c r="R8939" t="e">
        <v>#N/A</v>
      </c>
      <c r="S8939" t="e">
        <v>#N/A</v>
      </c>
    </row>
    <row r="8940" spans="1:19">
      <c r="A8940" s="1" t="s">
        <v>11609</v>
      </c>
      <c r="B8940" s="4">
        <v>6721</v>
      </c>
      <c r="C8940" s="1">
        <v>1</v>
      </c>
      <c r="D8940" s="1">
        <f t="shared" si="390"/>
        <v>3.8274338954007794</v>
      </c>
      <c r="E8940" s="1">
        <f t="shared" si="391"/>
        <v>0</v>
      </c>
      <c r="H8940" s="4">
        <v>6721</v>
      </c>
      <c r="O8940" t="e">
        <v>#N/A</v>
      </c>
      <c r="P8940" t="e">
        <v>#N/A</v>
      </c>
      <c r="Q8940" t="e">
        <v>#N/A</v>
      </c>
      <c r="R8940" t="e">
        <v>#N/A</v>
      </c>
      <c r="S8940" t="e">
        <v>#N/A</v>
      </c>
    </row>
    <row r="8941" spans="1:19">
      <c r="A8941" s="1" t="s">
        <v>11610</v>
      </c>
      <c r="B8941" s="4">
        <v>6721</v>
      </c>
      <c r="C8941" s="1">
        <v>1</v>
      </c>
      <c r="D8941" s="1">
        <f t="shared" si="390"/>
        <v>3.8274338954007794</v>
      </c>
      <c r="E8941" s="1">
        <f t="shared" si="391"/>
        <v>0</v>
      </c>
      <c r="H8941" s="4">
        <v>6721</v>
      </c>
      <c r="O8941" t="e">
        <v>#N/A</v>
      </c>
      <c r="P8941" t="e">
        <v>#N/A</v>
      </c>
      <c r="Q8941" t="e">
        <v>#N/A</v>
      </c>
      <c r="R8941" t="e">
        <v>#N/A</v>
      </c>
      <c r="S8941" t="e">
        <v>#N/A</v>
      </c>
    </row>
    <row r="8942" spans="1:19">
      <c r="A8942" s="1" t="s">
        <v>11611</v>
      </c>
      <c r="B8942" s="4">
        <v>6721</v>
      </c>
      <c r="C8942" s="1">
        <v>1</v>
      </c>
      <c r="D8942" s="1">
        <f t="shared" si="390"/>
        <v>3.8274338954007794</v>
      </c>
      <c r="E8942" s="1">
        <f t="shared" si="391"/>
        <v>0</v>
      </c>
      <c r="H8942" s="4">
        <v>6721</v>
      </c>
      <c r="O8942" t="e">
        <v>#N/A</v>
      </c>
      <c r="P8942" t="e">
        <v>#N/A</v>
      </c>
      <c r="Q8942" t="e">
        <v>#N/A</v>
      </c>
      <c r="R8942" t="e">
        <v>#N/A</v>
      </c>
      <c r="S8942" t="e">
        <v>#N/A</v>
      </c>
    </row>
    <row r="8943" spans="1:19">
      <c r="A8943" s="1" t="s">
        <v>11612</v>
      </c>
      <c r="B8943" s="4">
        <v>6721</v>
      </c>
      <c r="C8943" s="1">
        <v>1</v>
      </c>
      <c r="D8943" s="1">
        <f t="shared" si="390"/>
        <v>3.8274338954007794</v>
      </c>
      <c r="E8943" s="1">
        <f t="shared" si="391"/>
        <v>0</v>
      </c>
      <c r="H8943" s="4">
        <v>6721</v>
      </c>
      <c r="O8943" t="e">
        <v>#N/A</v>
      </c>
      <c r="P8943" t="e">
        <v>#N/A</v>
      </c>
      <c r="Q8943" t="e">
        <v>#N/A</v>
      </c>
      <c r="R8943" t="e">
        <v>#N/A</v>
      </c>
      <c r="S8943" t="e">
        <v>#N/A</v>
      </c>
    </row>
    <row r="8944" spans="1:19">
      <c r="A8944" s="1" t="s">
        <v>11613</v>
      </c>
      <c r="B8944" s="4">
        <v>6721</v>
      </c>
      <c r="C8944" s="1">
        <v>1</v>
      </c>
      <c r="D8944" s="1">
        <f t="shared" si="390"/>
        <v>3.8274338954007794</v>
      </c>
      <c r="E8944" s="1">
        <f t="shared" si="391"/>
        <v>0</v>
      </c>
      <c r="H8944" s="4">
        <v>6721</v>
      </c>
      <c r="O8944" t="e">
        <v>#N/A</v>
      </c>
      <c r="P8944" t="e">
        <v>#N/A</v>
      </c>
      <c r="Q8944" t="e">
        <v>#N/A</v>
      </c>
      <c r="R8944" t="e">
        <v>#N/A</v>
      </c>
      <c r="S8944" t="e">
        <v>#N/A</v>
      </c>
    </row>
    <row r="8945" spans="1:19">
      <c r="A8945" s="1" t="s">
        <v>11614</v>
      </c>
      <c r="B8945" s="4">
        <v>6721</v>
      </c>
      <c r="C8945" s="1">
        <v>1</v>
      </c>
      <c r="D8945" s="1">
        <f t="shared" si="390"/>
        <v>3.8274338954007794</v>
      </c>
      <c r="E8945" s="1">
        <f t="shared" si="391"/>
        <v>0</v>
      </c>
      <c r="H8945" s="4">
        <v>6721</v>
      </c>
      <c r="O8945" t="e">
        <v>#N/A</v>
      </c>
      <c r="P8945" t="e">
        <v>#N/A</v>
      </c>
      <c r="Q8945" t="e">
        <v>#N/A</v>
      </c>
      <c r="R8945" t="e">
        <v>#N/A</v>
      </c>
      <c r="S8945" t="e">
        <v>#N/A</v>
      </c>
    </row>
    <row r="8946" spans="1:19">
      <c r="A8946" s="1" t="s">
        <v>11615</v>
      </c>
      <c r="B8946" s="4">
        <v>6721</v>
      </c>
      <c r="C8946" s="1">
        <v>1</v>
      </c>
      <c r="D8946" s="1">
        <f t="shared" si="390"/>
        <v>3.8274338954007794</v>
      </c>
      <c r="E8946" s="1">
        <f t="shared" si="391"/>
        <v>0</v>
      </c>
      <c r="H8946" s="4">
        <v>6721</v>
      </c>
      <c r="O8946" t="e">
        <v>#N/A</v>
      </c>
      <c r="P8946" t="e">
        <v>#N/A</v>
      </c>
      <c r="Q8946" t="e">
        <v>#N/A</v>
      </c>
      <c r="R8946" t="e">
        <v>#N/A</v>
      </c>
      <c r="S8946" t="e">
        <v>#N/A</v>
      </c>
    </row>
    <row r="8947" spans="1:19">
      <c r="A8947" s="1" t="s">
        <v>11616</v>
      </c>
      <c r="B8947" s="4">
        <v>6721</v>
      </c>
      <c r="C8947" s="1">
        <v>1</v>
      </c>
      <c r="D8947" s="1">
        <f t="shared" si="390"/>
        <v>3.8274338954007794</v>
      </c>
      <c r="E8947" s="1">
        <f t="shared" si="391"/>
        <v>0</v>
      </c>
      <c r="H8947" s="4">
        <v>6721</v>
      </c>
      <c r="O8947" t="e">
        <v>#N/A</v>
      </c>
      <c r="P8947" t="e">
        <v>#N/A</v>
      </c>
      <c r="Q8947" t="e">
        <v>#N/A</v>
      </c>
      <c r="R8947" t="e">
        <v>#N/A</v>
      </c>
      <c r="S8947" t="e">
        <v>#N/A</v>
      </c>
    </row>
    <row r="8948" spans="1:19">
      <c r="A8948" s="1" t="s">
        <v>11617</v>
      </c>
      <c r="B8948" s="4">
        <v>6721</v>
      </c>
      <c r="C8948" s="1">
        <v>1</v>
      </c>
      <c r="D8948" s="1">
        <f t="shared" si="390"/>
        <v>3.8274338954007794</v>
      </c>
      <c r="E8948" s="1">
        <f t="shared" si="391"/>
        <v>0</v>
      </c>
      <c r="H8948" s="4">
        <v>6721</v>
      </c>
      <c r="O8948" t="e">
        <v>#N/A</v>
      </c>
      <c r="P8948" t="e">
        <v>#N/A</v>
      </c>
      <c r="Q8948" t="e">
        <v>#N/A</v>
      </c>
      <c r="R8948" t="e">
        <v>#N/A</v>
      </c>
      <c r="S8948" t="e">
        <v>#N/A</v>
      </c>
    </row>
    <row r="8949" spans="1:19">
      <c r="A8949" s="1" t="s">
        <v>11618</v>
      </c>
      <c r="B8949" s="4">
        <v>6721</v>
      </c>
      <c r="C8949" s="1">
        <v>1</v>
      </c>
      <c r="D8949" s="1">
        <f t="shared" si="390"/>
        <v>3.8274338954007794</v>
      </c>
      <c r="E8949" s="1">
        <f t="shared" si="391"/>
        <v>0</v>
      </c>
      <c r="H8949" s="4">
        <v>6721</v>
      </c>
      <c r="O8949" t="e">
        <v>#N/A</v>
      </c>
      <c r="P8949" t="e">
        <v>#N/A</v>
      </c>
      <c r="Q8949" t="e">
        <v>#N/A</v>
      </c>
      <c r="R8949" t="e">
        <v>#N/A</v>
      </c>
      <c r="S8949" t="e">
        <v>#N/A</v>
      </c>
    </row>
    <row r="8950" spans="1:19">
      <c r="A8950" s="1" t="s">
        <v>11619</v>
      </c>
      <c r="B8950" s="4">
        <v>6721</v>
      </c>
      <c r="C8950" s="1">
        <v>1</v>
      </c>
      <c r="D8950" s="1">
        <f t="shared" si="390"/>
        <v>3.8274338954007794</v>
      </c>
      <c r="E8950" s="1">
        <f t="shared" si="391"/>
        <v>0</v>
      </c>
      <c r="H8950" s="4">
        <v>6721</v>
      </c>
      <c r="O8950" t="e">
        <v>#N/A</v>
      </c>
      <c r="P8950" t="e">
        <v>#N/A</v>
      </c>
      <c r="Q8950" t="e">
        <v>#N/A</v>
      </c>
      <c r="R8950" t="e">
        <v>#N/A</v>
      </c>
      <c r="S8950" t="e">
        <v>#N/A</v>
      </c>
    </row>
    <row r="8951" spans="1:19">
      <c r="A8951" s="1" t="s">
        <v>11620</v>
      </c>
      <c r="B8951" s="4">
        <v>6721</v>
      </c>
      <c r="C8951" s="1">
        <v>1</v>
      </c>
      <c r="D8951" s="1">
        <f t="shared" si="390"/>
        <v>3.8274338954007794</v>
      </c>
      <c r="E8951" s="1">
        <f t="shared" si="391"/>
        <v>0</v>
      </c>
      <c r="H8951" s="4">
        <v>6721</v>
      </c>
      <c r="O8951" t="e">
        <v>#N/A</v>
      </c>
      <c r="P8951" t="e">
        <v>#N/A</v>
      </c>
      <c r="Q8951" t="e">
        <v>#N/A</v>
      </c>
      <c r="R8951" t="e">
        <v>#N/A</v>
      </c>
      <c r="S8951" t="e">
        <v>#N/A</v>
      </c>
    </row>
    <row r="8952" spans="1:19">
      <c r="A8952" s="1" t="s">
        <v>11621</v>
      </c>
      <c r="B8952" s="4">
        <v>6721</v>
      </c>
      <c r="C8952" s="1">
        <v>1</v>
      </c>
      <c r="D8952" s="1">
        <f t="shared" si="390"/>
        <v>3.8274338954007794</v>
      </c>
      <c r="E8952" s="1">
        <f t="shared" si="391"/>
        <v>0</v>
      </c>
      <c r="H8952" s="4">
        <v>6721</v>
      </c>
      <c r="O8952" t="e">
        <v>#N/A</v>
      </c>
      <c r="P8952" t="e">
        <v>#N/A</v>
      </c>
      <c r="Q8952" t="e">
        <v>#N/A</v>
      </c>
      <c r="R8952" t="e">
        <v>#N/A</v>
      </c>
      <c r="S8952" t="e">
        <v>#N/A</v>
      </c>
    </row>
    <row r="8953" spans="1:19">
      <c r="A8953" s="1" t="s">
        <v>11622</v>
      </c>
      <c r="B8953" s="4">
        <v>6721</v>
      </c>
      <c r="C8953" s="1">
        <v>1</v>
      </c>
      <c r="D8953" s="1">
        <f t="shared" si="390"/>
        <v>3.8274338954007794</v>
      </c>
      <c r="E8953" s="1">
        <f t="shared" si="391"/>
        <v>0</v>
      </c>
      <c r="H8953" s="4">
        <v>6721</v>
      </c>
      <c r="O8953" t="e">
        <v>#N/A</v>
      </c>
      <c r="P8953" t="e">
        <v>#N/A</v>
      </c>
      <c r="Q8953" t="e">
        <v>#N/A</v>
      </c>
      <c r="R8953" t="e">
        <v>#N/A</v>
      </c>
      <c r="S8953" t="e">
        <v>#N/A</v>
      </c>
    </row>
    <row r="8954" spans="1:19">
      <c r="A8954" s="1" t="s">
        <v>11623</v>
      </c>
      <c r="B8954" s="4">
        <v>6721</v>
      </c>
      <c r="C8954" s="1">
        <v>1</v>
      </c>
      <c r="D8954" s="1">
        <f t="shared" si="390"/>
        <v>3.8274338954007794</v>
      </c>
      <c r="E8954" s="1">
        <f t="shared" si="391"/>
        <v>0</v>
      </c>
      <c r="H8954" s="4">
        <v>6721</v>
      </c>
      <c r="O8954" t="e">
        <v>#N/A</v>
      </c>
      <c r="P8954" t="e">
        <v>#N/A</v>
      </c>
      <c r="Q8954" t="e">
        <v>#N/A</v>
      </c>
      <c r="R8954" t="e">
        <v>#N/A</v>
      </c>
      <c r="S8954" t="e">
        <v>#N/A</v>
      </c>
    </row>
    <row r="8955" spans="1:19">
      <c r="A8955" s="1" t="s">
        <v>11624</v>
      </c>
      <c r="B8955" s="4">
        <v>6721</v>
      </c>
      <c r="C8955" s="1">
        <v>1</v>
      </c>
      <c r="D8955" s="1">
        <f t="shared" si="390"/>
        <v>3.8274338954007794</v>
      </c>
      <c r="E8955" s="1">
        <f t="shared" si="391"/>
        <v>0</v>
      </c>
      <c r="H8955" s="4">
        <v>6721</v>
      </c>
      <c r="O8955" t="e">
        <v>#N/A</v>
      </c>
      <c r="P8955" t="e">
        <v>#N/A</v>
      </c>
      <c r="Q8955" t="e">
        <v>#N/A</v>
      </c>
      <c r="R8955" t="e">
        <v>#N/A</v>
      </c>
      <c r="S8955" t="e">
        <v>#N/A</v>
      </c>
    </row>
    <row r="8956" spans="1:19">
      <c r="A8956" s="1" t="s">
        <v>11625</v>
      </c>
      <c r="B8956" s="4">
        <v>6721</v>
      </c>
      <c r="C8956" s="1">
        <v>1</v>
      </c>
      <c r="D8956" s="1">
        <f t="shared" si="390"/>
        <v>3.8274338954007794</v>
      </c>
      <c r="E8956" s="1">
        <f t="shared" si="391"/>
        <v>0</v>
      </c>
      <c r="H8956" s="4">
        <v>6721</v>
      </c>
      <c r="O8956" t="e">
        <v>#N/A</v>
      </c>
      <c r="P8956" t="e">
        <v>#N/A</v>
      </c>
      <c r="Q8956" t="e">
        <v>#N/A</v>
      </c>
      <c r="R8956" t="e">
        <v>#N/A</v>
      </c>
      <c r="S8956" t="e">
        <v>#N/A</v>
      </c>
    </row>
    <row r="8957" spans="1:19">
      <c r="A8957" s="1" t="s">
        <v>11626</v>
      </c>
      <c r="B8957" s="4">
        <v>6721</v>
      </c>
      <c r="C8957" s="1">
        <v>1</v>
      </c>
      <c r="D8957" s="1">
        <f t="shared" si="390"/>
        <v>3.8274338954007794</v>
      </c>
      <c r="E8957" s="1">
        <f t="shared" si="391"/>
        <v>0</v>
      </c>
      <c r="H8957" s="4">
        <v>6721</v>
      </c>
      <c r="O8957" t="e">
        <v>#N/A</v>
      </c>
      <c r="P8957" t="e">
        <v>#N/A</v>
      </c>
      <c r="Q8957" t="e">
        <v>#N/A</v>
      </c>
      <c r="R8957" t="e">
        <v>#N/A</v>
      </c>
      <c r="S8957" t="e">
        <v>#N/A</v>
      </c>
    </row>
    <row r="8958" spans="1:19">
      <c r="A8958" s="1" t="s">
        <v>11627</v>
      </c>
      <c r="B8958" s="4">
        <v>6721</v>
      </c>
      <c r="C8958" s="1">
        <v>1</v>
      </c>
      <c r="D8958" s="1">
        <f t="shared" si="390"/>
        <v>3.8274338954007794</v>
      </c>
      <c r="E8958" s="1">
        <f t="shared" si="391"/>
        <v>0</v>
      </c>
      <c r="H8958" s="4">
        <v>6721</v>
      </c>
      <c r="O8958" t="e">
        <v>#N/A</v>
      </c>
      <c r="P8958" t="e">
        <v>#N/A</v>
      </c>
      <c r="Q8958" t="e">
        <v>#N/A</v>
      </c>
      <c r="R8958" t="e">
        <v>#N/A</v>
      </c>
      <c r="S8958" t="e">
        <v>#N/A</v>
      </c>
    </row>
    <row r="8959" spans="1:19">
      <c r="A8959" s="1" t="s">
        <v>11628</v>
      </c>
      <c r="B8959" s="4">
        <v>6721</v>
      </c>
      <c r="C8959" s="1">
        <v>1</v>
      </c>
      <c r="D8959" s="1">
        <f t="shared" si="390"/>
        <v>3.8274338954007794</v>
      </c>
      <c r="E8959" s="1">
        <f t="shared" si="391"/>
        <v>0</v>
      </c>
      <c r="H8959" s="4">
        <v>6721</v>
      </c>
      <c r="O8959" t="e">
        <v>#N/A</v>
      </c>
      <c r="P8959" t="e">
        <v>#N/A</v>
      </c>
      <c r="Q8959" t="e">
        <v>#N/A</v>
      </c>
      <c r="R8959" t="e">
        <v>#N/A</v>
      </c>
      <c r="S8959" t="e">
        <v>#N/A</v>
      </c>
    </row>
    <row r="8960" spans="1:19">
      <c r="A8960" s="1" t="s">
        <v>11629</v>
      </c>
      <c r="B8960" s="4">
        <v>6721</v>
      </c>
      <c r="C8960" s="1">
        <v>1</v>
      </c>
      <c r="D8960" s="1">
        <f t="shared" si="390"/>
        <v>3.8274338954007794</v>
      </c>
      <c r="E8960" s="1">
        <f t="shared" si="391"/>
        <v>0</v>
      </c>
      <c r="H8960" s="4">
        <v>6721</v>
      </c>
      <c r="O8960" t="e">
        <v>#N/A</v>
      </c>
      <c r="P8960" t="e">
        <v>#N/A</v>
      </c>
      <c r="Q8960" t="e">
        <v>#N/A</v>
      </c>
      <c r="R8960" t="e">
        <v>#N/A</v>
      </c>
      <c r="S8960" t="e">
        <v>#N/A</v>
      </c>
    </row>
    <row r="8961" spans="1:19">
      <c r="A8961" s="1" t="s">
        <v>11630</v>
      </c>
      <c r="B8961" s="4">
        <v>6721</v>
      </c>
      <c r="C8961" s="1">
        <v>1</v>
      </c>
      <c r="D8961" s="1">
        <f t="shared" si="390"/>
        <v>3.8274338954007794</v>
      </c>
      <c r="E8961" s="1">
        <f t="shared" si="391"/>
        <v>0</v>
      </c>
      <c r="H8961" s="4">
        <v>6721</v>
      </c>
      <c r="O8961" t="e">
        <v>#N/A</v>
      </c>
      <c r="P8961" t="e">
        <v>#N/A</v>
      </c>
      <c r="Q8961" t="e">
        <v>#N/A</v>
      </c>
      <c r="R8961" t="e">
        <v>#N/A</v>
      </c>
      <c r="S8961" t="e">
        <v>#N/A</v>
      </c>
    </row>
    <row r="8962" spans="1:19">
      <c r="A8962" s="1" t="s">
        <v>11631</v>
      </c>
      <c r="B8962" s="4">
        <v>6721</v>
      </c>
      <c r="C8962" s="1">
        <v>1</v>
      </c>
      <c r="D8962" s="1">
        <f t="shared" si="390"/>
        <v>3.8274338954007794</v>
      </c>
      <c r="E8962" s="1">
        <f t="shared" si="391"/>
        <v>0</v>
      </c>
      <c r="H8962" s="4">
        <v>6721</v>
      </c>
      <c r="O8962" t="e">
        <v>#N/A</v>
      </c>
      <c r="P8962" t="e">
        <v>#N/A</v>
      </c>
      <c r="Q8962" t="e">
        <v>#N/A</v>
      </c>
      <c r="R8962" t="e">
        <v>#N/A</v>
      </c>
      <c r="S8962" t="e">
        <v>#N/A</v>
      </c>
    </row>
    <row r="8963" spans="1:19">
      <c r="A8963" s="1" t="s">
        <v>11632</v>
      </c>
      <c r="B8963" s="4">
        <v>6721</v>
      </c>
      <c r="C8963" s="1">
        <v>1</v>
      </c>
      <c r="D8963" s="1">
        <f t="shared" si="390"/>
        <v>3.8274338954007794</v>
      </c>
      <c r="E8963" s="1">
        <f t="shared" si="391"/>
        <v>0</v>
      </c>
      <c r="H8963" s="4">
        <v>6721</v>
      </c>
      <c r="O8963" t="e">
        <v>#N/A</v>
      </c>
      <c r="P8963" t="e">
        <v>#N/A</v>
      </c>
      <c r="Q8963" t="e">
        <v>#N/A</v>
      </c>
      <c r="R8963" t="e">
        <v>#N/A</v>
      </c>
      <c r="S8963" t="e">
        <v>#N/A</v>
      </c>
    </row>
    <row r="8964" spans="1:19">
      <c r="A8964" s="1" t="s">
        <v>11633</v>
      </c>
      <c r="B8964" s="4">
        <v>6721</v>
      </c>
      <c r="C8964" s="1">
        <v>1</v>
      </c>
      <c r="D8964" s="1">
        <f t="shared" si="390"/>
        <v>3.8274338954007794</v>
      </c>
      <c r="E8964" s="1">
        <f t="shared" si="391"/>
        <v>0</v>
      </c>
      <c r="H8964" s="4">
        <v>6721</v>
      </c>
      <c r="O8964" t="e">
        <v>#N/A</v>
      </c>
      <c r="P8964" t="e">
        <v>#N/A</v>
      </c>
      <c r="Q8964" t="e">
        <v>#N/A</v>
      </c>
      <c r="R8964" t="e">
        <v>#N/A</v>
      </c>
      <c r="S8964" t="e">
        <v>#N/A</v>
      </c>
    </row>
    <row r="8965" spans="1:19">
      <c r="A8965" s="1" t="s">
        <v>11634</v>
      </c>
      <c r="B8965" s="4">
        <v>6721</v>
      </c>
      <c r="C8965" s="1">
        <v>1</v>
      </c>
      <c r="D8965" s="1">
        <f t="shared" si="390"/>
        <v>3.8274338954007794</v>
      </c>
      <c r="E8965" s="1">
        <f t="shared" si="391"/>
        <v>0</v>
      </c>
      <c r="H8965" s="4">
        <v>6721</v>
      </c>
      <c r="O8965" t="e">
        <v>#N/A</v>
      </c>
      <c r="P8965" t="e">
        <v>#N/A</v>
      </c>
      <c r="Q8965" t="e">
        <v>#N/A</v>
      </c>
      <c r="R8965" t="e">
        <v>#N/A</v>
      </c>
      <c r="S8965" t="e">
        <v>#N/A</v>
      </c>
    </row>
    <row r="8966" spans="1:19">
      <c r="A8966" s="1" t="s">
        <v>11635</v>
      </c>
      <c r="B8966" s="4">
        <v>6721</v>
      </c>
      <c r="C8966" s="1">
        <v>1</v>
      </c>
      <c r="D8966" s="1">
        <f t="shared" si="390"/>
        <v>3.8274338954007794</v>
      </c>
      <c r="E8966" s="1">
        <f t="shared" si="391"/>
        <v>0</v>
      </c>
      <c r="H8966" s="4">
        <v>6721</v>
      </c>
      <c r="O8966" t="e">
        <v>#N/A</v>
      </c>
      <c r="P8966" t="e">
        <v>#N/A</v>
      </c>
      <c r="Q8966" t="e">
        <v>#N/A</v>
      </c>
      <c r="R8966" t="e">
        <v>#N/A</v>
      </c>
      <c r="S8966" t="e">
        <v>#N/A</v>
      </c>
    </row>
    <row r="8967" spans="1:19">
      <c r="A8967" s="1" t="s">
        <v>11636</v>
      </c>
      <c r="B8967" s="4">
        <v>6721</v>
      </c>
      <c r="C8967" s="1">
        <v>1</v>
      </c>
      <c r="D8967" s="1">
        <f t="shared" si="390"/>
        <v>3.8274338954007794</v>
      </c>
      <c r="E8967" s="1">
        <f t="shared" si="391"/>
        <v>0</v>
      </c>
      <c r="H8967" s="4">
        <v>6721</v>
      </c>
      <c r="O8967" t="e">
        <v>#N/A</v>
      </c>
      <c r="P8967" t="e">
        <v>#N/A</v>
      </c>
      <c r="Q8967" t="e">
        <v>#N/A</v>
      </c>
      <c r="R8967" t="e">
        <v>#N/A</v>
      </c>
      <c r="S8967" t="e">
        <v>#N/A</v>
      </c>
    </row>
    <row r="8968" spans="1:19">
      <c r="A8968" s="1" t="s">
        <v>11637</v>
      </c>
      <c r="B8968" s="4">
        <v>6721</v>
      </c>
      <c r="C8968" s="1">
        <v>1</v>
      </c>
      <c r="D8968" s="1">
        <f t="shared" si="390"/>
        <v>3.8274338954007794</v>
      </c>
      <c r="E8968" s="1">
        <f t="shared" si="391"/>
        <v>0</v>
      </c>
      <c r="H8968" s="4">
        <v>6721</v>
      </c>
      <c r="O8968" t="e">
        <v>#N/A</v>
      </c>
      <c r="P8968" t="e">
        <v>#N/A</v>
      </c>
      <c r="Q8968" t="e">
        <v>#N/A</v>
      </c>
      <c r="R8968" t="e">
        <v>#N/A</v>
      </c>
      <c r="S8968" t="e">
        <v>#N/A</v>
      </c>
    </row>
    <row r="8969" spans="1:19">
      <c r="A8969" s="1" t="s">
        <v>11638</v>
      </c>
      <c r="B8969" s="4">
        <v>6721</v>
      </c>
      <c r="C8969" s="1">
        <v>1</v>
      </c>
      <c r="D8969" s="1">
        <f t="shared" si="390"/>
        <v>3.8274338954007794</v>
      </c>
      <c r="E8969" s="1">
        <f t="shared" si="391"/>
        <v>0</v>
      </c>
      <c r="H8969" s="4">
        <v>6721</v>
      </c>
      <c r="O8969" t="e">
        <v>#N/A</v>
      </c>
      <c r="P8969" t="e">
        <v>#N/A</v>
      </c>
      <c r="Q8969" t="e">
        <v>#N/A</v>
      </c>
      <c r="R8969" t="e">
        <v>#N/A</v>
      </c>
      <c r="S8969" t="e">
        <v>#N/A</v>
      </c>
    </row>
    <row r="8970" spans="1:19">
      <c r="A8970" s="1" t="s">
        <v>4570</v>
      </c>
      <c r="B8970" s="4">
        <v>6721</v>
      </c>
      <c r="C8970" s="1">
        <v>1</v>
      </c>
      <c r="D8970" s="1">
        <f t="shared" si="390"/>
        <v>3.8274338954007794</v>
      </c>
      <c r="E8970" s="1">
        <f t="shared" si="391"/>
        <v>0</v>
      </c>
      <c r="H8970" s="4">
        <v>6721</v>
      </c>
      <c r="O8970" t="e">
        <v>#N/A</v>
      </c>
      <c r="P8970" t="e">
        <v>#N/A</v>
      </c>
      <c r="Q8970" t="e">
        <v>#N/A</v>
      </c>
      <c r="R8970" t="e">
        <v>#N/A</v>
      </c>
      <c r="S8970" t="e">
        <v>#N/A</v>
      </c>
    </row>
    <row r="8971" spans="1:19">
      <c r="A8971" s="1" t="s">
        <v>11639</v>
      </c>
      <c r="B8971" s="4">
        <v>6721</v>
      </c>
      <c r="C8971" s="1">
        <v>1</v>
      </c>
      <c r="D8971" s="1">
        <f t="shared" si="390"/>
        <v>3.8274338954007794</v>
      </c>
      <c r="E8971" s="1">
        <f t="shared" si="391"/>
        <v>0</v>
      </c>
      <c r="H8971" s="4">
        <v>6721</v>
      </c>
      <c r="O8971" t="e">
        <v>#N/A</v>
      </c>
      <c r="P8971" t="e">
        <v>#N/A</v>
      </c>
      <c r="Q8971" t="e">
        <v>#N/A</v>
      </c>
      <c r="R8971" t="e">
        <v>#N/A</v>
      </c>
      <c r="S8971" t="e">
        <v>#N/A</v>
      </c>
    </row>
    <row r="8972" spans="1:19">
      <c r="A8972" s="1" t="s">
        <v>11640</v>
      </c>
      <c r="B8972" s="4">
        <v>6721</v>
      </c>
      <c r="C8972" s="1">
        <v>1</v>
      </c>
      <c r="D8972" s="1">
        <f t="shared" si="390"/>
        <v>3.8274338954007794</v>
      </c>
      <c r="E8972" s="1">
        <f t="shared" si="391"/>
        <v>0</v>
      </c>
      <c r="H8972" s="4">
        <v>6721</v>
      </c>
      <c r="O8972" t="e">
        <v>#N/A</v>
      </c>
      <c r="P8972" t="e">
        <v>#N/A</v>
      </c>
      <c r="Q8972" t="e">
        <v>#N/A</v>
      </c>
      <c r="R8972" t="e">
        <v>#N/A</v>
      </c>
      <c r="S8972" t="e">
        <v>#N/A</v>
      </c>
    </row>
    <row r="8973" spans="1:19">
      <c r="A8973" s="1" t="s">
        <v>11641</v>
      </c>
      <c r="B8973" s="4">
        <v>6721</v>
      </c>
      <c r="C8973" s="1">
        <v>1</v>
      </c>
      <c r="D8973" s="1">
        <f t="shared" si="390"/>
        <v>3.8274338954007794</v>
      </c>
      <c r="E8973" s="1">
        <f t="shared" si="391"/>
        <v>0</v>
      </c>
      <c r="H8973" s="4">
        <v>6721</v>
      </c>
      <c r="O8973" t="e">
        <v>#N/A</v>
      </c>
      <c r="P8973" t="e">
        <v>#N/A</v>
      </c>
      <c r="Q8973" t="e">
        <v>#N/A</v>
      </c>
      <c r="R8973" t="e">
        <v>#N/A</v>
      </c>
      <c r="S8973" t="e">
        <v>#N/A</v>
      </c>
    </row>
    <row r="8974" spans="1:19">
      <c r="A8974" s="1" t="s">
        <v>11642</v>
      </c>
      <c r="B8974" s="4">
        <v>6721</v>
      </c>
      <c r="C8974" s="1">
        <v>1</v>
      </c>
      <c r="D8974" s="1">
        <f t="shared" si="390"/>
        <v>3.8274338954007794</v>
      </c>
      <c r="E8974" s="1">
        <f t="shared" si="391"/>
        <v>0</v>
      </c>
      <c r="H8974" s="4">
        <v>6721</v>
      </c>
      <c r="O8974" t="e">
        <v>#N/A</v>
      </c>
      <c r="P8974" t="e">
        <v>#N/A</v>
      </c>
      <c r="Q8974" t="e">
        <v>#N/A</v>
      </c>
      <c r="R8974" t="e">
        <v>#N/A</v>
      </c>
      <c r="S8974" t="e">
        <v>#N/A</v>
      </c>
    </row>
    <row r="8975" spans="1:19">
      <c r="A8975" s="1" t="s">
        <v>11643</v>
      </c>
      <c r="B8975" s="4">
        <v>6721</v>
      </c>
      <c r="C8975" s="1">
        <v>1</v>
      </c>
      <c r="D8975" s="1">
        <f t="shared" si="390"/>
        <v>3.8274338954007794</v>
      </c>
      <c r="E8975" s="1">
        <f t="shared" si="391"/>
        <v>0</v>
      </c>
      <c r="H8975" s="4">
        <v>6721</v>
      </c>
      <c r="O8975" t="e">
        <v>#N/A</v>
      </c>
      <c r="P8975" t="e">
        <v>#N/A</v>
      </c>
      <c r="Q8975" t="e">
        <v>#N/A</v>
      </c>
      <c r="R8975" t="e">
        <v>#N/A</v>
      </c>
      <c r="S8975" t="e">
        <v>#N/A</v>
      </c>
    </row>
    <row r="8976" spans="1:19">
      <c r="A8976" s="1" t="s">
        <v>11644</v>
      </c>
      <c r="B8976" s="4">
        <v>6721</v>
      </c>
      <c r="C8976" s="1">
        <v>1</v>
      </c>
      <c r="D8976" s="1">
        <f t="shared" si="390"/>
        <v>3.8274338954007794</v>
      </c>
      <c r="E8976" s="1">
        <f t="shared" si="391"/>
        <v>0</v>
      </c>
      <c r="H8976" s="4">
        <v>6721</v>
      </c>
      <c r="O8976" t="e">
        <v>#N/A</v>
      </c>
      <c r="P8976" t="e">
        <v>#N/A</v>
      </c>
      <c r="Q8976" t="e">
        <v>#N/A</v>
      </c>
      <c r="R8976" t="e">
        <v>#N/A</v>
      </c>
      <c r="S8976" t="e">
        <v>#N/A</v>
      </c>
    </row>
    <row r="8977" spans="1:19">
      <c r="A8977" s="1" t="s">
        <v>11645</v>
      </c>
      <c r="B8977" s="4">
        <v>6721</v>
      </c>
      <c r="C8977" s="1">
        <v>1</v>
      </c>
      <c r="D8977" s="1">
        <f t="shared" si="390"/>
        <v>3.8274338954007794</v>
      </c>
      <c r="E8977" s="1">
        <f t="shared" si="391"/>
        <v>0</v>
      </c>
      <c r="H8977" s="4">
        <v>6721</v>
      </c>
      <c r="O8977" t="e">
        <v>#N/A</v>
      </c>
      <c r="P8977" t="e">
        <v>#N/A</v>
      </c>
      <c r="Q8977" t="e">
        <v>#N/A</v>
      </c>
      <c r="R8977" t="e">
        <v>#N/A</v>
      </c>
      <c r="S8977" t="e">
        <v>#N/A</v>
      </c>
    </row>
    <row r="8978" spans="1:19">
      <c r="A8978" s="1" t="s">
        <v>11646</v>
      </c>
      <c r="B8978" s="4">
        <v>6721</v>
      </c>
      <c r="C8978" s="1">
        <v>1</v>
      </c>
      <c r="D8978" s="1">
        <f t="shared" si="390"/>
        <v>3.8274338954007794</v>
      </c>
      <c r="E8978" s="1">
        <f t="shared" si="391"/>
        <v>0</v>
      </c>
      <c r="H8978" s="4">
        <v>6721</v>
      </c>
      <c r="O8978" t="e">
        <v>#N/A</v>
      </c>
      <c r="P8978" t="e">
        <v>#N/A</v>
      </c>
      <c r="Q8978" t="e">
        <v>#N/A</v>
      </c>
      <c r="R8978" t="e">
        <v>#N/A</v>
      </c>
      <c r="S8978" t="e">
        <v>#N/A</v>
      </c>
    </row>
    <row r="8979" spans="1:19">
      <c r="A8979" s="1" t="s">
        <v>11647</v>
      </c>
      <c r="B8979" s="4">
        <v>6721</v>
      </c>
      <c r="C8979" s="1">
        <v>1</v>
      </c>
      <c r="D8979" s="1">
        <f t="shared" si="390"/>
        <v>3.8274338954007794</v>
      </c>
      <c r="E8979" s="1">
        <f t="shared" si="391"/>
        <v>0</v>
      </c>
      <c r="H8979" s="4">
        <v>6721</v>
      </c>
      <c r="O8979" t="e">
        <v>#N/A</v>
      </c>
      <c r="P8979" t="e">
        <v>#N/A</v>
      </c>
      <c r="Q8979" t="e">
        <v>#N/A</v>
      </c>
      <c r="R8979" t="e">
        <v>#N/A</v>
      </c>
      <c r="S8979" t="e">
        <v>#N/A</v>
      </c>
    </row>
    <row r="8980" spans="1:19">
      <c r="A8980" s="1" t="s">
        <v>11648</v>
      </c>
      <c r="B8980" s="4">
        <v>6721</v>
      </c>
      <c r="C8980" s="1">
        <v>1</v>
      </c>
      <c r="D8980" s="1">
        <f t="shared" si="390"/>
        <v>3.8274338954007794</v>
      </c>
      <c r="E8980" s="1">
        <f t="shared" si="391"/>
        <v>0</v>
      </c>
      <c r="H8980" s="4">
        <v>6721</v>
      </c>
      <c r="O8980" t="e">
        <v>#N/A</v>
      </c>
      <c r="P8980" t="e">
        <v>#N/A</v>
      </c>
      <c r="Q8980" t="e">
        <v>#N/A</v>
      </c>
      <c r="R8980" t="e">
        <v>#N/A</v>
      </c>
      <c r="S8980" t="e">
        <v>#N/A</v>
      </c>
    </row>
    <row r="8981" spans="1:19">
      <c r="A8981" s="1" t="s">
        <v>11649</v>
      </c>
      <c r="B8981" s="4">
        <v>6721</v>
      </c>
      <c r="C8981" s="1">
        <v>1</v>
      </c>
      <c r="D8981" s="1">
        <f t="shared" si="390"/>
        <v>3.8274338954007794</v>
      </c>
      <c r="E8981" s="1">
        <f t="shared" si="391"/>
        <v>0</v>
      </c>
      <c r="H8981" s="4">
        <v>6721</v>
      </c>
      <c r="O8981" t="e">
        <v>#N/A</v>
      </c>
      <c r="P8981" t="e">
        <v>#N/A</v>
      </c>
      <c r="Q8981" t="e">
        <v>#N/A</v>
      </c>
      <c r="R8981" t="e">
        <v>#N/A</v>
      </c>
      <c r="S8981" t="e">
        <v>#N/A</v>
      </c>
    </row>
    <row r="8982" spans="1:19">
      <c r="A8982" s="1" t="s">
        <v>11650</v>
      </c>
      <c r="B8982" s="4">
        <v>6721</v>
      </c>
      <c r="C8982" s="1">
        <v>1</v>
      </c>
      <c r="D8982" s="1">
        <f t="shared" si="390"/>
        <v>3.8274338954007794</v>
      </c>
      <c r="E8982" s="1">
        <f t="shared" si="391"/>
        <v>0</v>
      </c>
      <c r="H8982" s="4">
        <v>6721</v>
      </c>
      <c r="O8982" t="e">
        <v>#N/A</v>
      </c>
      <c r="P8982" t="e">
        <v>#N/A</v>
      </c>
      <c r="Q8982" t="e">
        <v>#N/A</v>
      </c>
      <c r="R8982" t="e">
        <v>#N/A</v>
      </c>
      <c r="S8982" t="e">
        <v>#N/A</v>
      </c>
    </row>
    <row r="8983" spans="1:19">
      <c r="A8983" s="1" t="s">
        <v>11651</v>
      </c>
      <c r="B8983" s="4">
        <v>6721</v>
      </c>
      <c r="C8983" s="1">
        <v>1</v>
      </c>
      <c r="D8983" s="1">
        <f t="shared" si="390"/>
        <v>3.8274338954007794</v>
      </c>
      <c r="E8983" s="1">
        <f t="shared" si="391"/>
        <v>0</v>
      </c>
      <c r="H8983" s="4">
        <v>6721</v>
      </c>
      <c r="O8983" t="e">
        <v>#N/A</v>
      </c>
      <c r="P8983" t="e">
        <v>#N/A</v>
      </c>
      <c r="Q8983" t="e">
        <v>#N/A</v>
      </c>
      <c r="R8983" t="e">
        <v>#N/A</v>
      </c>
      <c r="S8983" t="e">
        <v>#N/A</v>
      </c>
    </row>
    <row r="8984" spans="1:19">
      <c r="A8984" s="1" t="s">
        <v>11652</v>
      </c>
      <c r="B8984" s="4">
        <v>6721</v>
      </c>
      <c r="C8984" s="1">
        <v>1</v>
      </c>
      <c r="D8984" s="1">
        <f t="shared" si="390"/>
        <v>3.8274338954007794</v>
      </c>
      <c r="E8984" s="1">
        <f t="shared" si="391"/>
        <v>0</v>
      </c>
      <c r="H8984" s="4">
        <v>6721</v>
      </c>
      <c r="O8984" t="e">
        <v>#N/A</v>
      </c>
      <c r="P8984" t="e">
        <v>#N/A</v>
      </c>
      <c r="Q8984" t="e">
        <v>#N/A</v>
      </c>
      <c r="R8984" t="e">
        <v>#N/A</v>
      </c>
      <c r="S8984" t="e">
        <v>#N/A</v>
      </c>
    </row>
    <row r="8985" spans="1:19">
      <c r="A8985" s="1" t="s">
        <v>11653</v>
      </c>
      <c r="B8985" s="4">
        <v>6721</v>
      </c>
      <c r="C8985" s="1">
        <v>1</v>
      </c>
      <c r="D8985" s="1">
        <f t="shared" si="390"/>
        <v>3.8274338954007794</v>
      </c>
      <c r="E8985" s="1">
        <f t="shared" si="391"/>
        <v>0</v>
      </c>
      <c r="H8985" s="4">
        <v>6721</v>
      </c>
      <c r="O8985" t="e">
        <v>#N/A</v>
      </c>
      <c r="P8985" t="e">
        <v>#N/A</v>
      </c>
      <c r="Q8985" t="e">
        <v>#N/A</v>
      </c>
      <c r="R8985" t="e">
        <v>#N/A</v>
      </c>
      <c r="S8985" t="e">
        <v>#N/A</v>
      </c>
    </row>
    <row r="8986" spans="1:19">
      <c r="A8986" s="1" t="s">
        <v>11654</v>
      </c>
      <c r="B8986" s="4">
        <v>6721</v>
      </c>
      <c r="C8986" s="1">
        <v>1</v>
      </c>
      <c r="D8986" s="1">
        <f t="shared" si="390"/>
        <v>3.8274338954007794</v>
      </c>
      <c r="E8986" s="1">
        <f t="shared" si="391"/>
        <v>0</v>
      </c>
      <c r="H8986" s="4">
        <v>6721</v>
      </c>
      <c r="O8986" t="e">
        <v>#N/A</v>
      </c>
      <c r="P8986" t="e">
        <v>#N/A</v>
      </c>
      <c r="Q8986" t="e">
        <v>#N/A</v>
      </c>
      <c r="R8986" t="e">
        <v>#N/A</v>
      </c>
      <c r="S8986" t="e">
        <v>#N/A</v>
      </c>
    </row>
    <row r="8987" spans="1:19">
      <c r="A8987" s="1" t="s">
        <v>11655</v>
      </c>
      <c r="B8987" s="4">
        <v>6721</v>
      </c>
      <c r="C8987" s="1">
        <v>1</v>
      </c>
      <c r="D8987" s="1">
        <f t="shared" si="390"/>
        <v>3.8274338954007794</v>
      </c>
      <c r="E8987" s="1">
        <f t="shared" si="391"/>
        <v>0</v>
      </c>
      <c r="H8987" s="4">
        <v>6721</v>
      </c>
      <c r="O8987" t="e">
        <v>#N/A</v>
      </c>
      <c r="P8987" t="e">
        <v>#N/A</v>
      </c>
      <c r="Q8987" t="e">
        <v>#N/A</v>
      </c>
      <c r="R8987" t="e">
        <v>#N/A</v>
      </c>
      <c r="S8987" t="e">
        <v>#N/A</v>
      </c>
    </row>
    <row r="8988" spans="1:19">
      <c r="A8988" s="1" t="s">
        <v>11656</v>
      </c>
      <c r="B8988" s="4">
        <v>6721</v>
      </c>
      <c r="C8988" s="1">
        <v>1</v>
      </c>
      <c r="D8988" s="1">
        <f t="shared" si="390"/>
        <v>3.8274338954007794</v>
      </c>
      <c r="E8988" s="1">
        <f t="shared" si="391"/>
        <v>0</v>
      </c>
      <c r="H8988" s="4">
        <v>6721</v>
      </c>
      <c r="O8988" t="e">
        <v>#N/A</v>
      </c>
      <c r="P8988" t="e">
        <v>#N/A</v>
      </c>
      <c r="Q8988" t="e">
        <v>#N/A</v>
      </c>
      <c r="R8988" t="e">
        <v>#N/A</v>
      </c>
      <c r="S8988" t="e">
        <v>#N/A</v>
      </c>
    </row>
    <row r="8989" spans="1:19">
      <c r="A8989" s="1" t="s">
        <v>11657</v>
      </c>
      <c r="B8989" s="4">
        <v>6721</v>
      </c>
      <c r="C8989" s="1">
        <v>1</v>
      </c>
      <c r="D8989" s="1">
        <f t="shared" si="390"/>
        <v>3.8274338954007794</v>
      </c>
      <c r="E8989" s="1">
        <f t="shared" si="391"/>
        <v>0</v>
      </c>
      <c r="H8989" s="4">
        <v>6721</v>
      </c>
      <c r="O8989" t="e">
        <v>#N/A</v>
      </c>
      <c r="P8989" t="e">
        <v>#N/A</v>
      </c>
      <c r="Q8989" t="e">
        <v>#N/A</v>
      </c>
      <c r="R8989" t="e">
        <v>#N/A</v>
      </c>
      <c r="S8989" t="e">
        <v>#N/A</v>
      </c>
    </row>
    <row r="8990" spans="1:19">
      <c r="A8990" s="1" t="s">
        <v>11658</v>
      </c>
      <c r="B8990" s="4">
        <v>6721</v>
      </c>
      <c r="C8990" s="1">
        <v>1</v>
      </c>
      <c r="D8990" s="1">
        <f t="shared" si="390"/>
        <v>3.8274338954007794</v>
      </c>
      <c r="E8990" s="1">
        <f t="shared" si="391"/>
        <v>0</v>
      </c>
      <c r="H8990" s="4">
        <v>6721</v>
      </c>
      <c r="O8990" t="e">
        <v>#N/A</v>
      </c>
      <c r="P8990" t="e">
        <v>#N/A</v>
      </c>
      <c r="Q8990" t="e">
        <v>#N/A</v>
      </c>
      <c r="R8990" t="e">
        <v>#N/A</v>
      </c>
      <c r="S8990" t="e">
        <v>#N/A</v>
      </c>
    </row>
    <row r="8991" spans="1:19">
      <c r="A8991" s="1" t="s">
        <v>11659</v>
      </c>
      <c r="B8991" s="4">
        <v>6721</v>
      </c>
      <c r="C8991" s="1">
        <v>1</v>
      </c>
      <c r="D8991" s="1">
        <f t="shared" si="390"/>
        <v>3.8274338954007794</v>
      </c>
      <c r="E8991" s="1">
        <f t="shared" si="391"/>
        <v>0</v>
      </c>
      <c r="H8991" s="4">
        <v>6721</v>
      </c>
      <c r="O8991" t="e">
        <v>#N/A</v>
      </c>
      <c r="P8991" t="e">
        <v>#N/A</v>
      </c>
      <c r="Q8991" t="e">
        <v>#N/A</v>
      </c>
      <c r="R8991" t="e">
        <v>#N/A</v>
      </c>
      <c r="S8991" t="e">
        <v>#N/A</v>
      </c>
    </row>
    <row r="8992" spans="1:19">
      <c r="A8992" s="1" t="s">
        <v>11660</v>
      </c>
      <c r="B8992" s="4">
        <v>6721</v>
      </c>
      <c r="C8992" s="1">
        <v>1</v>
      </c>
      <c r="D8992" s="1">
        <f t="shared" ref="D8992:D9055" si="392">LOG(B8992)</f>
        <v>3.8274338954007794</v>
      </c>
      <c r="E8992" s="1">
        <f t="shared" ref="E8992:E9055" si="393">LOG(C8992)</f>
        <v>0</v>
      </c>
      <c r="H8992" s="4">
        <v>6721</v>
      </c>
      <c r="O8992" t="e">
        <v>#N/A</v>
      </c>
      <c r="P8992" t="e">
        <v>#N/A</v>
      </c>
      <c r="Q8992" t="e">
        <v>#N/A</v>
      </c>
      <c r="R8992" t="e">
        <v>#N/A</v>
      </c>
      <c r="S8992" t="e">
        <v>#N/A</v>
      </c>
    </row>
    <row r="8993" spans="1:19">
      <c r="A8993" s="1" t="s">
        <v>11661</v>
      </c>
      <c r="B8993" s="4">
        <v>6721</v>
      </c>
      <c r="C8993" s="1">
        <v>1</v>
      </c>
      <c r="D8993" s="1">
        <f t="shared" si="392"/>
        <v>3.8274338954007794</v>
      </c>
      <c r="E8993" s="1">
        <f t="shared" si="393"/>
        <v>0</v>
      </c>
      <c r="H8993" s="4">
        <v>6721</v>
      </c>
      <c r="O8993" t="e">
        <v>#N/A</v>
      </c>
      <c r="P8993" t="e">
        <v>#N/A</v>
      </c>
      <c r="Q8993" t="e">
        <v>#N/A</v>
      </c>
      <c r="R8993" t="e">
        <v>#N/A</v>
      </c>
      <c r="S8993" t="e">
        <v>#N/A</v>
      </c>
    </row>
    <row r="8994" spans="1:19">
      <c r="A8994" s="1" t="s">
        <v>11662</v>
      </c>
      <c r="B8994" s="4">
        <v>6721</v>
      </c>
      <c r="C8994" s="1">
        <v>1</v>
      </c>
      <c r="D8994" s="1">
        <f t="shared" si="392"/>
        <v>3.8274338954007794</v>
      </c>
      <c r="E8994" s="1">
        <f t="shared" si="393"/>
        <v>0</v>
      </c>
      <c r="H8994" s="4">
        <v>6721</v>
      </c>
      <c r="O8994" t="e">
        <v>#N/A</v>
      </c>
      <c r="P8994" t="e">
        <v>#N/A</v>
      </c>
      <c r="Q8994" t="e">
        <v>#N/A</v>
      </c>
      <c r="R8994" t="e">
        <v>#N/A</v>
      </c>
      <c r="S8994" t="e">
        <v>#N/A</v>
      </c>
    </row>
    <row r="8995" spans="1:19">
      <c r="A8995" s="1" t="s">
        <v>11663</v>
      </c>
      <c r="B8995" s="4">
        <v>6721</v>
      </c>
      <c r="C8995" s="1">
        <v>1</v>
      </c>
      <c r="D8995" s="1">
        <f t="shared" si="392"/>
        <v>3.8274338954007794</v>
      </c>
      <c r="E8995" s="1">
        <f t="shared" si="393"/>
        <v>0</v>
      </c>
      <c r="H8995" s="4">
        <v>6721</v>
      </c>
      <c r="O8995" t="e">
        <v>#N/A</v>
      </c>
      <c r="P8995" t="e">
        <v>#N/A</v>
      </c>
      <c r="Q8995" t="e">
        <v>#N/A</v>
      </c>
      <c r="R8995" t="e">
        <v>#N/A</v>
      </c>
      <c r="S8995" t="e">
        <v>#N/A</v>
      </c>
    </row>
    <row r="8996" spans="1:19">
      <c r="A8996" s="1" t="s">
        <v>11664</v>
      </c>
      <c r="B8996" s="4">
        <v>6721</v>
      </c>
      <c r="C8996" s="1">
        <v>1</v>
      </c>
      <c r="D8996" s="1">
        <f t="shared" si="392"/>
        <v>3.8274338954007794</v>
      </c>
      <c r="E8996" s="1">
        <f t="shared" si="393"/>
        <v>0</v>
      </c>
      <c r="H8996" s="4">
        <v>6721</v>
      </c>
      <c r="O8996" t="e">
        <v>#N/A</v>
      </c>
      <c r="P8996" t="e">
        <v>#N/A</v>
      </c>
      <c r="Q8996" t="e">
        <v>#N/A</v>
      </c>
      <c r="R8996" t="e">
        <v>#N/A</v>
      </c>
      <c r="S8996" t="e">
        <v>#N/A</v>
      </c>
    </row>
    <row r="8997" spans="1:19">
      <c r="A8997" s="1" t="s">
        <v>11665</v>
      </c>
      <c r="B8997" s="4">
        <v>6721</v>
      </c>
      <c r="C8997" s="1">
        <v>1</v>
      </c>
      <c r="D8997" s="1">
        <f t="shared" si="392"/>
        <v>3.8274338954007794</v>
      </c>
      <c r="E8997" s="1">
        <f t="shared" si="393"/>
        <v>0</v>
      </c>
      <c r="H8997" s="4">
        <v>6721</v>
      </c>
      <c r="O8997" t="e">
        <v>#N/A</v>
      </c>
      <c r="P8997" t="e">
        <v>#N/A</v>
      </c>
      <c r="Q8997" t="e">
        <v>#N/A</v>
      </c>
      <c r="R8997" t="e">
        <v>#N/A</v>
      </c>
      <c r="S8997" t="e">
        <v>#N/A</v>
      </c>
    </row>
    <row r="8998" spans="1:19">
      <c r="A8998" s="1" t="s">
        <v>11666</v>
      </c>
      <c r="B8998" s="4">
        <v>6721</v>
      </c>
      <c r="C8998" s="1">
        <v>1</v>
      </c>
      <c r="D8998" s="1">
        <f t="shared" si="392"/>
        <v>3.8274338954007794</v>
      </c>
      <c r="E8998" s="1">
        <f t="shared" si="393"/>
        <v>0</v>
      </c>
      <c r="H8998" s="4">
        <v>6721</v>
      </c>
      <c r="O8998" t="e">
        <v>#N/A</v>
      </c>
      <c r="P8998" t="e">
        <v>#N/A</v>
      </c>
      <c r="Q8998" t="e">
        <v>#N/A</v>
      </c>
      <c r="R8998" t="e">
        <v>#N/A</v>
      </c>
      <c r="S8998" t="e">
        <v>#N/A</v>
      </c>
    </row>
    <row r="8999" spans="1:19">
      <c r="A8999" s="1" t="s">
        <v>11667</v>
      </c>
      <c r="B8999" s="4">
        <v>6721</v>
      </c>
      <c r="C8999" s="1">
        <v>1</v>
      </c>
      <c r="D8999" s="1">
        <f t="shared" si="392"/>
        <v>3.8274338954007794</v>
      </c>
      <c r="E8999" s="1">
        <f t="shared" si="393"/>
        <v>0</v>
      </c>
      <c r="H8999" s="4">
        <v>6721</v>
      </c>
      <c r="O8999" t="e">
        <v>#N/A</v>
      </c>
      <c r="P8999" t="e">
        <v>#N/A</v>
      </c>
      <c r="Q8999" t="e">
        <v>#N/A</v>
      </c>
      <c r="R8999" t="e">
        <v>#N/A</v>
      </c>
      <c r="S8999" t="e">
        <v>#N/A</v>
      </c>
    </row>
    <row r="9000" spans="1:19">
      <c r="A9000" s="1" t="s">
        <v>11668</v>
      </c>
      <c r="B9000" s="4">
        <v>6721</v>
      </c>
      <c r="C9000" s="1">
        <v>1</v>
      </c>
      <c r="D9000" s="1">
        <f t="shared" si="392"/>
        <v>3.8274338954007794</v>
      </c>
      <c r="E9000" s="1">
        <f t="shared" si="393"/>
        <v>0</v>
      </c>
      <c r="H9000" s="4">
        <v>6721</v>
      </c>
      <c r="O9000" t="e">
        <v>#N/A</v>
      </c>
      <c r="P9000" t="e">
        <v>#N/A</v>
      </c>
      <c r="Q9000" t="e">
        <v>#N/A</v>
      </c>
      <c r="R9000" t="e">
        <v>#N/A</v>
      </c>
      <c r="S9000" t="e">
        <v>#N/A</v>
      </c>
    </row>
    <row r="9001" spans="1:19">
      <c r="A9001" s="1" t="s">
        <v>11669</v>
      </c>
      <c r="B9001" s="4">
        <v>6721</v>
      </c>
      <c r="C9001" s="1">
        <v>1</v>
      </c>
      <c r="D9001" s="1">
        <f t="shared" si="392"/>
        <v>3.8274338954007794</v>
      </c>
      <c r="E9001" s="1">
        <f t="shared" si="393"/>
        <v>0</v>
      </c>
      <c r="H9001" s="4">
        <v>6721</v>
      </c>
      <c r="O9001" t="e">
        <v>#N/A</v>
      </c>
      <c r="P9001" t="e">
        <v>#N/A</v>
      </c>
      <c r="Q9001" t="e">
        <v>#N/A</v>
      </c>
      <c r="R9001" t="e">
        <v>#N/A</v>
      </c>
      <c r="S9001" t="e">
        <v>#N/A</v>
      </c>
    </row>
    <row r="9002" spans="1:19">
      <c r="A9002" s="1" t="s">
        <v>11670</v>
      </c>
      <c r="B9002" s="4">
        <v>6721</v>
      </c>
      <c r="C9002" s="1">
        <v>1</v>
      </c>
      <c r="D9002" s="1">
        <f t="shared" si="392"/>
        <v>3.8274338954007794</v>
      </c>
      <c r="E9002" s="1">
        <f t="shared" si="393"/>
        <v>0</v>
      </c>
      <c r="H9002" s="4">
        <v>6721</v>
      </c>
      <c r="O9002" t="e">
        <v>#N/A</v>
      </c>
      <c r="P9002" t="e">
        <v>#N/A</v>
      </c>
      <c r="Q9002" t="e">
        <v>#N/A</v>
      </c>
      <c r="R9002" t="e">
        <v>#N/A</v>
      </c>
      <c r="S9002" t="e">
        <v>#N/A</v>
      </c>
    </row>
    <row r="9003" spans="1:19">
      <c r="A9003" s="1" t="s">
        <v>11671</v>
      </c>
      <c r="B9003" s="4">
        <v>6721</v>
      </c>
      <c r="C9003" s="1">
        <v>1</v>
      </c>
      <c r="D9003" s="1">
        <f t="shared" si="392"/>
        <v>3.8274338954007794</v>
      </c>
      <c r="E9003" s="1">
        <f t="shared" si="393"/>
        <v>0</v>
      </c>
      <c r="H9003" s="4">
        <v>6721</v>
      </c>
      <c r="O9003" t="e">
        <v>#N/A</v>
      </c>
      <c r="P9003" t="e">
        <v>#N/A</v>
      </c>
      <c r="Q9003" t="e">
        <v>#N/A</v>
      </c>
      <c r="R9003" t="e">
        <v>#N/A</v>
      </c>
      <c r="S9003" t="e">
        <v>#N/A</v>
      </c>
    </row>
    <row r="9004" spans="1:19">
      <c r="A9004" s="1" t="s">
        <v>11672</v>
      </c>
      <c r="B9004" s="4">
        <v>6721</v>
      </c>
      <c r="C9004" s="1">
        <v>1</v>
      </c>
      <c r="D9004" s="1">
        <f t="shared" si="392"/>
        <v>3.8274338954007794</v>
      </c>
      <c r="E9004" s="1">
        <f t="shared" si="393"/>
        <v>0</v>
      </c>
      <c r="H9004" s="4">
        <v>6721</v>
      </c>
      <c r="O9004" t="e">
        <v>#N/A</v>
      </c>
      <c r="P9004" t="e">
        <v>#N/A</v>
      </c>
      <c r="Q9004" t="e">
        <v>#N/A</v>
      </c>
      <c r="R9004" t="e">
        <v>#N/A</v>
      </c>
      <c r="S9004" t="e">
        <v>#N/A</v>
      </c>
    </row>
    <row r="9005" spans="1:19">
      <c r="A9005" s="1" t="s">
        <v>11673</v>
      </c>
      <c r="B9005" s="4">
        <v>6721</v>
      </c>
      <c r="C9005" s="1">
        <v>1</v>
      </c>
      <c r="D9005" s="1">
        <f t="shared" si="392"/>
        <v>3.8274338954007794</v>
      </c>
      <c r="E9005" s="1">
        <f t="shared" si="393"/>
        <v>0</v>
      </c>
      <c r="H9005" s="4">
        <v>6721</v>
      </c>
      <c r="O9005" t="e">
        <v>#N/A</v>
      </c>
      <c r="P9005" t="e">
        <v>#N/A</v>
      </c>
      <c r="Q9005" t="e">
        <v>#N/A</v>
      </c>
      <c r="R9005" t="e">
        <v>#N/A</v>
      </c>
      <c r="S9005" t="e">
        <v>#N/A</v>
      </c>
    </row>
    <row r="9006" spans="1:19">
      <c r="A9006" s="1" t="s">
        <v>11674</v>
      </c>
      <c r="B9006" s="4">
        <v>6721</v>
      </c>
      <c r="C9006" s="1">
        <v>1</v>
      </c>
      <c r="D9006" s="1">
        <f t="shared" si="392"/>
        <v>3.8274338954007794</v>
      </c>
      <c r="E9006" s="1">
        <f t="shared" si="393"/>
        <v>0</v>
      </c>
      <c r="H9006" s="4">
        <v>6721</v>
      </c>
      <c r="O9006" t="e">
        <v>#N/A</v>
      </c>
      <c r="P9006" t="e">
        <v>#N/A</v>
      </c>
      <c r="Q9006" t="e">
        <v>#N/A</v>
      </c>
      <c r="R9006" t="e">
        <v>#N/A</v>
      </c>
      <c r="S9006" t="e">
        <v>#N/A</v>
      </c>
    </row>
    <row r="9007" spans="1:19">
      <c r="A9007" s="1" t="s">
        <v>11675</v>
      </c>
      <c r="B9007" s="4">
        <v>6721</v>
      </c>
      <c r="C9007" s="1">
        <v>1</v>
      </c>
      <c r="D9007" s="1">
        <f t="shared" si="392"/>
        <v>3.8274338954007794</v>
      </c>
      <c r="E9007" s="1">
        <f t="shared" si="393"/>
        <v>0</v>
      </c>
      <c r="H9007" s="4">
        <v>6721</v>
      </c>
      <c r="O9007" t="e">
        <v>#N/A</v>
      </c>
      <c r="P9007" t="e">
        <v>#N/A</v>
      </c>
      <c r="Q9007" t="e">
        <v>#N/A</v>
      </c>
      <c r="R9007" t="e">
        <v>#N/A</v>
      </c>
      <c r="S9007" t="e">
        <v>#N/A</v>
      </c>
    </row>
    <row r="9008" spans="1:19">
      <c r="A9008" s="1" t="s">
        <v>11676</v>
      </c>
      <c r="B9008" s="4">
        <v>6721</v>
      </c>
      <c r="C9008" s="1">
        <v>1</v>
      </c>
      <c r="D9008" s="1">
        <f t="shared" si="392"/>
        <v>3.8274338954007794</v>
      </c>
      <c r="E9008" s="1">
        <f t="shared" si="393"/>
        <v>0</v>
      </c>
      <c r="H9008" s="4">
        <v>6721</v>
      </c>
      <c r="O9008" t="e">
        <v>#N/A</v>
      </c>
      <c r="P9008" t="e">
        <v>#N/A</v>
      </c>
      <c r="Q9008" t="e">
        <v>#N/A</v>
      </c>
      <c r="R9008" t="e">
        <v>#N/A</v>
      </c>
      <c r="S9008" t="e">
        <v>#N/A</v>
      </c>
    </row>
    <row r="9009" spans="1:19">
      <c r="A9009" s="1" t="s">
        <v>11677</v>
      </c>
      <c r="B9009" s="4">
        <v>6721</v>
      </c>
      <c r="C9009" s="1">
        <v>1</v>
      </c>
      <c r="D9009" s="1">
        <f t="shared" si="392"/>
        <v>3.8274338954007794</v>
      </c>
      <c r="E9009" s="1">
        <f t="shared" si="393"/>
        <v>0</v>
      </c>
      <c r="H9009" s="4">
        <v>6721</v>
      </c>
      <c r="O9009" t="e">
        <v>#N/A</v>
      </c>
      <c r="P9009" t="e">
        <v>#N/A</v>
      </c>
      <c r="Q9009" t="e">
        <v>#N/A</v>
      </c>
      <c r="R9009" t="e">
        <v>#N/A</v>
      </c>
      <c r="S9009" t="e">
        <v>#N/A</v>
      </c>
    </row>
    <row r="9010" spans="1:19">
      <c r="A9010" s="1" t="s">
        <v>11678</v>
      </c>
      <c r="B9010" s="4">
        <v>6721</v>
      </c>
      <c r="C9010" s="1">
        <v>1</v>
      </c>
      <c r="D9010" s="1">
        <f t="shared" si="392"/>
        <v>3.8274338954007794</v>
      </c>
      <c r="E9010" s="1">
        <f t="shared" si="393"/>
        <v>0</v>
      </c>
      <c r="H9010" s="4">
        <v>6721</v>
      </c>
      <c r="O9010" t="e">
        <v>#N/A</v>
      </c>
      <c r="P9010" t="e">
        <v>#N/A</v>
      </c>
      <c r="Q9010" t="e">
        <v>#N/A</v>
      </c>
      <c r="R9010" t="e">
        <v>#N/A</v>
      </c>
      <c r="S9010" t="e">
        <v>#N/A</v>
      </c>
    </row>
    <row r="9011" spans="1:19">
      <c r="A9011" s="1" t="s">
        <v>3644</v>
      </c>
      <c r="B9011" s="4">
        <v>6721</v>
      </c>
      <c r="C9011" s="1">
        <v>1</v>
      </c>
      <c r="D9011" s="1">
        <f t="shared" si="392"/>
        <v>3.8274338954007794</v>
      </c>
      <c r="E9011" s="1">
        <f t="shared" si="393"/>
        <v>0</v>
      </c>
      <c r="H9011" s="4">
        <v>6721</v>
      </c>
      <c r="O9011" t="e">
        <v>#N/A</v>
      </c>
      <c r="P9011" t="e">
        <v>#N/A</v>
      </c>
      <c r="Q9011" t="e">
        <v>#N/A</v>
      </c>
      <c r="R9011" t="e">
        <v>#N/A</v>
      </c>
      <c r="S9011" t="e">
        <v>#N/A</v>
      </c>
    </row>
    <row r="9012" spans="1:19">
      <c r="A9012" s="1" t="s">
        <v>11679</v>
      </c>
      <c r="B9012" s="4">
        <v>6721</v>
      </c>
      <c r="C9012" s="1">
        <v>1</v>
      </c>
      <c r="D9012" s="1">
        <f t="shared" si="392"/>
        <v>3.8274338954007794</v>
      </c>
      <c r="E9012" s="1">
        <f t="shared" si="393"/>
        <v>0</v>
      </c>
      <c r="H9012" s="4">
        <v>6721</v>
      </c>
      <c r="O9012" t="e">
        <v>#N/A</v>
      </c>
      <c r="P9012" t="e">
        <v>#N/A</v>
      </c>
      <c r="Q9012" t="e">
        <v>#N/A</v>
      </c>
      <c r="R9012" t="e">
        <v>#N/A</v>
      </c>
      <c r="S9012" t="e">
        <v>#N/A</v>
      </c>
    </row>
    <row r="9013" spans="1:19">
      <c r="A9013" s="1" t="s">
        <v>11680</v>
      </c>
      <c r="B9013" s="4">
        <v>6721</v>
      </c>
      <c r="C9013" s="1">
        <v>1</v>
      </c>
      <c r="D9013" s="1">
        <f t="shared" si="392"/>
        <v>3.8274338954007794</v>
      </c>
      <c r="E9013" s="1">
        <f t="shared" si="393"/>
        <v>0</v>
      </c>
      <c r="H9013" s="4">
        <v>6721</v>
      </c>
      <c r="O9013" t="e">
        <v>#N/A</v>
      </c>
      <c r="P9013" t="e">
        <v>#N/A</v>
      </c>
      <c r="Q9013" t="e">
        <v>#N/A</v>
      </c>
      <c r="R9013" t="e">
        <v>#N/A</v>
      </c>
      <c r="S9013" t="e">
        <v>#N/A</v>
      </c>
    </row>
    <row r="9014" spans="1:19">
      <c r="A9014" s="1" t="s">
        <v>11681</v>
      </c>
      <c r="B9014" s="4">
        <v>6721</v>
      </c>
      <c r="C9014" s="1">
        <v>1</v>
      </c>
      <c r="D9014" s="1">
        <f t="shared" si="392"/>
        <v>3.8274338954007794</v>
      </c>
      <c r="E9014" s="1">
        <f t="shared" si="393"/>
        <v>0</v>
      </c>
      <c r="H9014" s="4">
        <v>6721</v>
      </c>
      <c r="O9014" t="e">
        <v>#N/A</v>
      </c>
      <c r="P9014" t="e">
        <v>#N/A</v>
      </c>
      <c r="Q9014" t="e">
        <v>#N/A</v>
      </c>
      <c r="R9014" t="e">
        <v>#N/A</v>
      </c>
      <c r="S9014" t="e">
        <v>#N/A</v>
      </c>
    </row>
    <row r="9015" spans="1:19">
      <c r="A9015" s="1" t="s">
        <v>11682</v>
      </c>
      <c r="B9015" s="4">
        <v>6721</v>
      </c>
      <c r="C9015" s="1">
        <v>1</v>
      </c>
      <c r="D9015" s="1">
        <f t="shared" si="392"/>
        <v>3.8274338954007794</v>
      </c>
      <c r="E9015" s="1">
        <f t="shared" si="393"/>
        <v>0</v>
      </c>
      <c r="H9015" s="4">
        <v>6721</v>
      </c>
      <c r="O9015" t="e">
        <v>#N/A</v>
      </c>
      <c r="P9015" t="e">
        <v>#N/A</v>
      </c>
      <c r="Q9015" t="e">
        <v>#N/A</v>
      </c>
      <c r="R9015" t="e">
        <v>#N/A</v>
      </c>
      <c r="S9015" t="e">
        <v>#N/A</v>
      </c>
    </row>
    <row r="9016" spans="1:19">
      <c r="A9016" s="1" t="s">
        <v>11683</v>
      </c>
      <c r="B9016" s="4">
        <v>6721</v>
      </c>
      <c r="C9016" s="1">
        <v>1</v>
      </c>
      <c r="D9016" s="1">
        <f t="shared" si="392"/>
        <v>3.8274338954007794</v>
      </c>
      <c r="E9016" s="1">
        <f t="shared" si="393"/>
        <v>0</v>
      </c>
      <c r="H9016" s="4">
        <v>6721</v>
      </c>
      <c r="O9016" t="e">
        <v>#N/A</v>
      </c>
      <c r="P9016" t="e">
        <v>#N/A</v>
      </c>
      <c r="Q9016" t="e">
        <v>#N/A</v>
      </c>
      <c r="R9016" t="e">
        <v>#N/A</v>
      </c>
      <c r="S9016" t="e">
        <v>#N/A</v>
      </c>
    </row>
    <row r="9017" spans="1:19">
      <c r="A9017" s="1" t="s">
        <v>11684</v>
      </c>
      <c r="B9017" s="4">
        <v>6721</v>
      </c>
      <c r="C9017" s="1">
        <v>1</v>
      </c>
      <c r="D9017" s="1">
        <f t="shared" si="392"/>
        <v>3.8274338954007794</v>
      </c>
      <c r="E9017" s="1">
        <f t="shared" si="393"/>
        <v>0</v>
      </c>
      <c r="H9017" s="4">
        <v>6721</v>
      </c>
      <c r="O9017" t="e">
        <v>#N/A</v>
      </c>
      <c r="P9017" t="e">
        <v>#N/A</v>
      </c>
      <c r="Q9017" t="e">
        <v>#N/A</v>
      </c>
      <c r="R9017" t="e">
        <v>#N/A</v>
      </c>
      <c r="S9017" t="e">
        <v>#N/A</v>
      </c>
    </row>
    <row r="9018" spans="1:19">
      <c r="A9018" s="1" t="s">
        <v>11685</v>
      </c>
      <c r="B9018" s="4">
        <v>6721</v>
      </c>
      <c r="C9018" s="1">
        <v>1</v>
      </c>
      <c r="D9018" s="1">
        <f t="shared" si="392"/>
        <v>3.8274338954007794</v>
      </c>
      <c r="E9018" s="1">
        <f t="shared" si="393"/>
        <v>0</v>
      </c>
      <c r="H9018" s="4">
        <v>6721</v>
      </c>
      <c r="O9018" t="e">
        <v>#N/A</v>
      </c>
      <c r="P9018" t="e">
        <v>#N/A</v>
      </c>
      <c r="Q9018" t="e">
        <v>#N/A</v>
      </c>
      <c r="R9018" t="e">
        <v>#N/A</v>
      </c>
      <c r="S9018" t="e">
        <v>#N/A</v>
      </c>
    </row>
    <row r="9019" spans="1:19">
      <c r="A9019" s="1" t="s">
        <v>11686</v>
      </c>
      <c r="B9019" s="4">
        <v>6721</v>
      </c>
      <c r="C9019" s="1">
        <v>1</v>
      </c>
      <c r="D9019" s="1">
        <f t="shared" si="392"/>
        <v>3.8274338954007794</v>
      </c>
      <c r="E9019" s="1">
        <f t="shared" si="393"/>
        <v>0</v>
      </c>
      <c r="H9019" s="4">
        <v>6721</v>
      </c>
      <c r="O9019" t="e">
        <v>#N/A</v>
      </c>
      <c r="P9019" t="e">
        <v>#N/A</v>
      </c>
      <c r="Q9019" t="e">
        <v>#N/A</v>
      </c>
      <c r="R9019" t="e">
        <v>#N/A</v>
      </c>
      <c r="S9019" t="e">
        <v>#N/A</v>
      </c>
    </row>
    <row r="9020" spans="1:19">
      <c r="A9020" s="1" t="s">
        <v>11687</v>
      </c>
      <c r="B9020" s="4">
        <v>6721</v>
      </c>
      <c r="C9020" s="1">
        <v>1</v>
      </c>
      <c r="D9020" s="1">
        <f t="shared" si="392"/>
        <v>3.8274338954007794</v>
      </c>
      <c r="E9020" s="1">
        <f t="shared" si="393"/>
        <v>0</v>
      </c>
      <c r="H9020" s="4">
        <v>6721</v>
      </c>
      <c r="O9020" t="e">
        <v>#N/A</v>
      </c>
      <c r="P9020" t="e">
        <v>#N/A</v>
      </c>
      <c r="Q9020" t="e">
        <v>#N/A</v>
      </c>
      <c r="R9020" t="e">
        <v>#N/A</v>
      </c>
      <c r="S9020" t="e">
        <v>#N/A</v>
      </c>
    </row>
    <row r="9021" spans="1:19">
      <c r="A9021" s="1" t="s">
        <v>11688</v>
      </c>
      <c r="B9021" s="4">
        <v>6721</v>
      </c>
      <c r="C9021" s="1">
        <v>1</v>
      </c>
      <c r="D9021" s="1">
        <f t="shared" si="392"/>
        <v>3.8274338954007794</v>
      </c>
      <c r="E9021" s="1">
        <f t="shared" si="393"/>
        <v>0</v>
      </c>
      <c r="H9021" s="4">
        <v>6721</v>
      </c>
      <c r="O9021" t="e">
        <v>#N/A</v>
      </c>
      <c r="P9021" t="e">
        <v>#N/A</v>
      </c>
      <c r="Q9021" t="e">
        <v>#N/A</v>
      </c>
      <c r="R9021" t="e">
        <v>#N/A</v>
      </c>
      <c r="S9021" t="e">
        <v>#N/A</v>
      </c>
    </row>
    <row r="9022" spans="1:19">
      <c r="A9022" s="1" t="s">
        <v>11689</v>
      </c>
      <c r="B9022" s="4">
        <v>6721</v>
      </c>
      <c r="C9022" s="1">
        <v>1</v>
      </c>
      <c r="D9022" s="1">
        <f t="shared" si="392"/>
        <v>3.8274338954007794</v>
      </c>
      <c r="E9022" s="1">
        <f t="shared" si="393"/>
        <v>0</v>
      </c>
      <c r="H9022" s="4">
        <v>6721</v>
      </c>
      <c r="O9022" t="e">
        <v>#N/A</v>
      </c>
      <c r="P9022" t="e">
        <v>#N/A</v>
      </c>
      <c r="Q9022" t="e">
        <v>#N/A</v>
      </c>
      <c r="R9022" t="e">
        <v>#N/A</v>
      </c>
      <c r="S9022" t="e">
        <v>#N/A</v>
      </c>
    </row>
    <row r="9023" spans="1:19">
      <c r="A9023" s="1" t="s">
        <v>11690</v>
      </c>
      <c r="B9023" s="4">
        <v>6721</v>
      </c>
      <c r="C9023" s="1">
        <v>1</v>
      </c>
      <c r="D9023" s="1">
        <f t="shared" si="392"/>
        <v>3.8274338954007794</v>
      </c>
      <c r="E9023" s="1">
        <f t="shared" si="393"/>
        <v>0</v>
      </c>
      <c r="H9023" s="4">
        <v>6721</v>
      </c>
      <c r="O9023" t="e">
        <v>#N/A</v>
      </c>
      <c r="P9023" t="e">
        <v>#N/A</v>
      </c>
      <c r="Q9023" t="e">
        <v>#N/A</v>
      </c>
      <c r="R9023" t="e">
        <v>#N/A</v>
      </c>
      <c r="S9023" t="e">
        <v>#N/A</v>
      </c>
    </row>
    <row r="9024" spans="1:19">
      <c r="A9024" s="1" t="s">
        <v>11691</v>
      </c>
      <c r="B9024" s="4">
        <v>6721</v>
      </c>
      <c r="C9024" s="1">
        <v>1</v>
      </c>
      <c r="D9024" s="1">
        <f t="shared" si="392"/>
        <v>3.8274338954007794</v>
      </c>
      <c r="E9024" s="1">
        <f t="shared" si="393"/>
        <v>0</v>
      </c>
      <c r="H9024" s="4">
        <v>6721</v>
      </c>
      <c r="O9024" t="e">
        <v>#N/A</v>
      </c>
      <c r="P9024" t="e">
        <v>#N/A</v>
      </c>
      <c r="Q9024" t="e">
        <v>#N/A</v>
      </c>
      <c r="R9024" t="e">
        <v>#N/A</v>
      </c>
      <c r="S9024" t="e">
        <v>#N/A</v>
      </c>
    </row>
    <row r="9025" spans="1:19">
      <c r="A9025" s="1" t="s">
        <v>11692</v>
      </c>
      <c r="B9025" s="4">
        <v>6721</v>
      </c>
      <c r="C9025" s="1">
        <v>1</v>
      </c>
      <c r="D9025" s="1">
        <f t="shared" si="392"/>
        <v>3.8274338954007794</v>
      </c>
      <c r="E9025" s="1">
        <f t="shared" si="393"/>
        <v>0</v>
      </c>
      <c r="H9025" s="4">
        <v>6721</v>
      </c>
      <c r="O9025" t="e">
        <v>#N/A</v>
      </c>
      <c r="P9025" t="e">
        <v>#N/A</v>
      </c>
      <c r="Q9025" t="e">
        <v>#N/A</v>
      </c>
      <c r="R9025" t="e">
        <v>#N/A</v>
      </c>
      <c r="S9025" t="e">
        <v>#N/A</v>
      </c>
    </row>
    <row r="9026" spans="1:19">
      <c r="A9026" s="1" t="s">
        <v>11693</v>
      </c>
      <c r="B9026" s="4">
        <v>6721</v>
      </c>
      <c r="C9026" s="1">
        <v>1</v>
      </c>
      <c r="D9026" s="1">
        <f t="shared" si="392"/>
        <v>3.8274338954007794</v>
      </c>
      <c r="E9026" s="1">
        <f t="shared" si="393"/>
        <v>0</v>
      </c>
      <c r="H9026" s="4">
        <v>6721</v>
      </c>
      <c r="O9026" t="e">
        <v>#N/A</v>
      </c>
      <c r="P9026" t="e">
        <v>#N/A</v>
      </c>
      <c r="Q9026" t="e">
        <v>#N/A</v>
      </c>
      <c r="R9026" t="e">
        <v>#N/A</v>
      </c>
      <c r="S9026" t="e">
        <v>#N/A</v>
      </c>
    </row>
    <row r="9027" spans="1:19">
      <c r="A9027" s="1" t="s">
        <v>11694</v>
      </c>
      <c r="B9027" s="4">
        <v>6721</v>
      </c>
      <c r="C9027" s="1">
        <v>1</v>
      </c>
      <c r="D9027" s="1">
        <f t="shared" si="392"/>
        <v>3.8274338954007794</v>
      </c>
      <c r="E9027" s="1">
        <f t="shared" si="393"/>
        <v>0</v>
      </c>
      <c r="H9027" s="4">
        <v>6721</v>
      </c>
      <c r="O9027" t="e">
        <v>#N/A</v>
      </c>
      <c r="P9027" t="e">
        <v>#N/A</v>
      </c>
      <c r="Q9027" t="e">
        <v>#N/A</v>
      </c>
      <c r="R9027" t="e">
        <v>#N/A</v>
      </c>
      <c r="S9027" t="e">
        <v>#N/A</v>
      </c>
    </row>
    <row r="9028" spans="1:19">
      <c r="A9028" s="1" t="s">
        <v>11695</v>
      </c>
      <c r="B9028" s="4">
        <v>6721</v>
      </c>
      <c r="C9028" s="1">
        <v>1</v>
      </c>
      <c r="D9028" s="1">
        <f t="shared" si="392"/>
        <v>3.8274338954007794</v>
      </c>
      <c r="E9028" s="1">
        <f t="shared" si="393"/>
        <v>0</v>
      </c>
      <c r="H9028" s="4">
        <v>6721</v>
      </c>
      <c r="O9028" t="e">
        <v>#N/A</v>
      </c>
      <c r="P9028" t="e">
        <v>#N/A</v>
      </c>
      <c r="Q9028" t="e">
        <v>#N/A</v>
      </c>
      <c r="R9028" t="e">
        <v>#N/A</v>
      </c>
      <c r="S9028" t="e">
        <v>#N/A</v>
      </c>
    </row>
    <row r="9029" spans="1:19">
      <c r="A9029" s="1" t="s">
        <v>11696</v>
      </c>
      <c r="B9029" s="4">
        <v>6721</v>
      </c>
      <c r="C9029" s="1">
        <v>1</v>
      </c>
      <c r="D9029" s="1">
        <f t="shared" si="392"/>
        <v>3.8274338954007794</v>
      </c>
      <c r="E9029" s="1">
        <f t="shared" si="393"/>
        <v>0</v>
      </c>
      <c r="H9029" s="4">
        <v>6721</v>
      </c>
      <c r="O9029" t="e">
        <v>#N/A</v>
      </c>
      <c r="P9029" t="e">
        <v>#N/A</v>
      </c>
      <c r="Q9029" t="e">
        <v>#N/A</v>
      </c>
      <c r="R9029" t="e">
        <v>#N/A</v>
      </c>
      <c r="S9029" t="e">
        <v>#N/A</v>
      </c>
    </row>
    <row r="9030" spans="1:19">
      <c r="A9030" s="1" t="s">
        <v>11697</v>
      </c>
      <c r="B9030" s="4">
        <v>6721</v>
      </c>
      <c r="C9030" s="1">
        <v>1</v>
      </c>
      <c r="D9030" s="1">
        <f t="shared" si="392"/>
        <v>3.8274338954007794</v>
      </c>
      <c r="E9030" s="1">
        <f t="shared" si="393"/>
        <v>0</v>
      </c>
      <c r="H9030" s="4">
        <v>6721</v>
      </c>
      <c r="O9030" t="e">
        <v>#N/A</v>
      </c>
      <c r="P9030" t="e">
        <v>#N/A</v>
      </c>
      <c r="Q9030" t="e">
        <v>#N/A</v>
      </c>
      <c r="R9030" t="e">
        <v>#N/A</v>
      </c>
      <c r="S9030" t="e">
        <v>#N/A</v>
      </c>
    </row>
    <row r="9031" spans="1:19">
      <c r="A9031" s="1" t="s">
        <v>11698</v>
      </c>
      <c r="B9031" s="4">
        <v>6721</v>
      </c>
      <c r="C9031" s="1">
        <v>1</v>
      </c>
      <c r="D9031" s="1">
        <f t="shared" si="392"/>
        <v>3.8274338954007794</v>
      </c>
      <c r="E9031" s="1">
        <f t="shared" si="393"/>
        <v>0</v>
      </c>
      <c r="H9031" s="4">
        <v>6721</v>
      </c>
      <c r="O9031" t="e">
        <v>#N/A</v>
      </c>
      <c r="P9031" t="e">
        <v>#N/A</v>
      </c>
      <c r="Q9031" t="e">
        <v>#N/A</v>
      </c>
      <c r="R9031" t="e">
        <v>#N/A</v>
      </c>
      <c r="S9031" t="e">
        <v>#N/A</v>
      </c>
    </row>
    <row r="9032" spans="1:19">
      <c r="A9032" s="1" t="s">
        <v>11699</v>
      </c>
      <c r="B9032" s="4">
        <v>6721</v>
      </c>
      <c r="C9032" s="1">
        <v>1</v>
      </c>
      <c r="D9032" s="1">
        <f t="shared" si="392"/>
        <v>3.8274338954007794</v>
      </c>
      <c r="E9032" s="1">
        <f t="shared" si="393"/>
        <v>0</v>
      </c>
      <c r="H9032" s="4">
        <v>6721</v>
      </c>
      <c r="O9032" t="e">
        <v>#N/A</v>
      </c>
      <c r="P9032" t="e">
        <v>#N/A</v>
      </c>
      <c r="Q9032" t="e">
        <v>#N/A</v>
      </c>
      <c r="R9032" t="e">
        <v>#N/A</v>
      </c>
      <c r="S9032" t="e">
        <v>#N/A</v>
      </c>
    </row>
    <row r="9033" spans="1:19">
      <c r="A9033" s="1" t="s">
        <v>11700</v>
      </c>
      <c r="B9033" s="4">
        <v>6721</v>
      </c>
      <c r="C9033" s="1">
        <v>1</v>
      </c>
      <c r="D9033" s="1">
        <f t="shared" si="392"/>
        <v>3.8274338954007794</v>
      </c>
      <c r="E9033" s="1">
        <f t="shared" si="393"/>
        <v>0</v>
      </c>
      <c r="H9033" s="4">
        <v>6721</v>
      </c>
      <c r="O9033" t="e">
        <v>#N/A</v>
      </c>
      <c r="P9033" t="e">
        <v>#N/A</v>
      </c>
      <c r="Q9033" t="e">
        <v>#N/A</v>
      </c>
      <c r="R9033" t="e">
        <v>#N/A</v>
      </c>
      <c r="S9033" t="e">
        <v>#N/A</v>
      </c>
    </row>
    <row r="9034" spans="1:19">
      <c r="A9034" s="1" t="s">
        <v>11701</v>
      </c>
      <c r="B9034" s="4">
        <v>6721</v>
      </c>
      <c r="C9034" s="1">
        <v>1</v>
      </c>
      <c r="D9034" s="1">
        <f t="shared" si="392"/>
        <v>3.8274338954007794</v>
      </c>
      <c r="E9034" s="1">
        <f t="shared" si="393"/>
        <v>0</v>
      </c>
      <c r="H9034" s="4">
        <v>6721</v>
      </c>
      <c r="O9034" t="e">
        <v>#N/A</v>
      </c>
      <c r="P9034" t="e">
        <v>#N/A</v>
      </c>
      <c r="Q9034" t="e">
        <v>#N/A</v>
      </c>
      <c r="R9034" t="e">
        <v>#N/A</v>
      </c>
      <c r="S9034" t="e">
        <v>#N/A</v>
      </c>
    </row>
    <row r="9035" spans="1:19">
      <c r="A9035" s="1" t="s">
        <v>11702</v>
      </c>
      <c r="B9035" s="4">
        <v>6721</v>
      </c>
      <c r="C9035" s="1">
        <v>1</v>
      </c>
      <c r="D9035" s="1">
        <f t="shared" si="392"/>
        <v>3.8274338954007794</v>
      </c>
      <c r="E9035" s="1">
        <f t="shared" si="393"/>
        <v>0</v>
      </c>
      <c r="H9035" s="4">
        <v>6721</v>
      </c>
      <c r="O9035" t="e">
        <v>#N/A</v>
      </c>
      <c r="P9035" t="e">
        <v>#N/A</v>
      </c>
      <c r="Q9035" t="e">
        <v>#N/A</v>
      </c>
      <c r="R9035" t="e">
        <v>#N/A</v>
      </c>
      <c r="S9035" t="e">
        <v>#N/A</v>
      </c>
    </row>
    <row r="9036" spans="1:19">
      <c r="A9036" s="1" t="s">
        <v>11703</v>
      </c>
      <c r="B9036" s="4">
        <v>6721</v>
      </c>
      <c r="C9036" s="1">
        <v>1</v>
      </c>
      <c r="D9036" s="1">
        <f t="shared" si="392"/>
        <v>3.8274338954007794</v>
      </c>
      <c r="E9036" s="1">
        <f t="shared" si="393"/>
        <v>0</v>
      </c>
      <c r="H9036" s="4">
        <v>6721</v>
      </c>
      <c r="O9036" t="e">
        <v>#N/A</v>
      </c>
      <c r="P9036" t="e">
        <v>#N/A</v>
      </c>
      <c r="Q9036" t="e">
        <v>#N/A</v>
      </c>
      <c r="R9036" t="e">
        <v>#N/A</v>
      </c>
      <c r="S9036" t="e">
        <v>#N/A</v>
      </c>
    </row>
    <row r="9037" spans="1:19">
      <c r="A9037" s="1" t="s">
        <v>11704</v>
      </c>
      <c r="B9037" s="4">
        <v>6721</v>
      </c>
      <c r="C9037" s="1">
        <v>1</v>
      </c>
      <c r="D9037" s="1">
        <f t="shared" si="392"/>
        <v>3.8274338954007794</v>
      </c>
      <c r="E9037" s="1">
        <f t="shared" si="393"/>
        <v>0</v>
      </c>
      <c r="H9037" s="4">
        <v>6721</v>
      </c>
      <c r="O9037" t="e">
        <v>#N/A</v>
      </c>
      <c r="P9037" t="e">
        <v>#N/A</v>
      </c>
      <c r="Q9037" t="e">
        <v>#N/A</v>
      </c>
      <c r="R9037" t="e">
        <v>#N/A</v>
      </c>
      <c r="S9037" t="e">
        <v>#N/A</v>
      </c>
    </row>
    <row r="9038" spans="1:19">
      <c r="A9038" s="1" t="s">
        <v>11705</v>
      </c>
      <c r="B9038" s="4">
        <v>6721</v>
      </c>
      <c r="C9038" s="1">
        <v>1</v>
      </c>
      <c r="D9038" s="1">
        <f t="shared" si="392"/>
        <v>3.8274338954007794</v>
      </c>
      <c r="E9038" s="1">
        <f t="shared" si="393"/>
        <v>0</v>
      </c>
      <c r="H9038" s="4">
        <v>6721</v>
      </c>
      <c r="O9038" t="e">
        <v>#N/A</v>
      </c>
      <c r="P9038" t="e">
        <v>#N/A</v>
      </c>
      <c r="Q9038" t="e">
        <v>#N/A</v>
      </c>
      <c r="R9038" t="e">
        <v>#N/A</v>
      </c>
      <c r="S9038" t="e">
        <v>#N/A</v>
      </c>
    </row>
    <row r="9039" spans="1:19">
      <c r="A9039" s="1" t="s">
        <v>11706</v>
      </c>
      <c r="B9039" s="4">
        <v>6721</v>
      </c>
      <c r="C9039" s="1">
        <v>1</v>
      </c>
      <c r="D9039" s="1">
        <f t="shared" si="392"/>
        <v>3.8274338954007794</v>
      </c>
      <c r="E9039" s="1">
        <f t="shared" si="393"/>
        <v>0</v>
      </c>
      <c r="H9039" s="4">
        <v>6721</v>
      </c>
      <c r="O9039" t="e">
        <v>#N/A</v>
      </c>
      <c r="P9039" t="e">
        <v>#N/A</v>
      </c>
      <c r="Q9039" t="e">
        <v>#N/A</v>
      </c>
      <c r="R9039" t="e">
        <v>#N/A</v>
      </c>
      <c r="S9039" t="e">
        <v>#N/A</v>
      </c>
    </row>
    <row r="9040" spans="1:19">
      <c r="A9040" s="1" t="s">
        <v>11707</v>
      </c>
      <c r="B9040" s="4">
        <v>6721</v>
      </c>
      <c r="C9040" s="1">
        <v>1</v>
      </c>
      <c r="D9040" s="1">
        <f t="shared" si="392"/>
        <v>3.8274338954007794</v>
      </c>
      <c r="E9040" s="1">
        <f t="shared" si="393"/>
        <v>0</v>
      </c>
      <c r="H9040" s="4">
        <v>6721</v>
      </c>
      <c r="O9040" t="e">
        <v>#N/A</v>
      </c>
      <c r="P9040" t="e">
        <v>#N/A</v>
      </c>
      <c r="Q9040" t="e">
        <v>#N/A</v>
      </c>
      <c r="R9040" t="e">
        <v>#N/A</v>
      </c>
      <c r="S9040" t="e">
        <v>#N/A</v>
      </c>
    </row>
    <row r="9041" spans="1:19">
      <c r="A9041" s="1" t="s">
        <v>11708</v>
      </c>
      <c r="B9041" s="4">
        <v>6721</v>
      </c>
      <c r="C9041" s="1">
        <v>1</v>
      </c>
      <c r="D9041" s="1">
        <f t="shared" si="392"/>
        <v>3.8274338954007794</v>
      </c>
      <c r="E9041" s="1">
        <f t="shared" si="393"/>
        <v>0</v>
      </c>
      <c r="H9041" s="4">
        <v>6721</v>
      </c>
      <c r="O9041" t="e">
        <v>#N/A</v>
      </c>
      <c r="P9041" t="e">
        <v>#N/A</v>
      </c>
      <c r="Q9041" t="e">
        <v>#N/A</v>
      </c>
      <c r="R9041" t="e">
        <v>#N/A</v>
      </c>
      <c r="S9041" t="e">
        <v>#N/A</v>
      </c>
    </row>
    <row r="9042" spans="1:19">
      <c r="A9042" s="1" t="s">
        <v>11709</v>
      </c>
      <c r="B9042" s="4">
        <v>6721</v>
      </c>
      <c r="C9042" s="1">
        <v>1</v>
      </c>
      <c r="D9042" s="1">
        <f t="shared" si="392"/>
        <v>3.8274338954007794</v>
      </c>
      <c r="E9042" s="1">
        <f t="shared" si="393"/>
        <v>0</v>
      </c>
      <c r="H9042" s="4">
        <v>6721</v>
      </c>
      <c r="O9042" t="e">
        <v>#N/A</v>
      </c>
      <c r="P9042" t="e">
        <v>#N/A</v>
      </c>
      <c r="Q9042" t="e">
        <v>#N/A</v>
      </c>
      <c r="R9042" t="e">
        <v>#N/A</v>
      </c>
      <c r="S9042" t="e">
        <v>#N/A</v>
      </c>
    </row>
    <row r="9043" spans="1:19">
      <c r="A9043" s="1" t="s">
        <v>11710</v>
      </c>
      <c r="B9043" s="4">
        <v>6721</v>
      </c>
      <c r="C9043" s="1">
        <v>1</v>
      </c>
      <c r="D9043" s="1">
        <f t="shared" si="392"/>
        <v>3.8274338954007794</v>
      </c>
      <c r="E9043" s="1">
        <f t="shared" si="393"/>
        <v>0</v>
      </c>
      <c r="H9043" s="4">
        <v>6721</v>
      </c>
      <c r="O9043" t="e">
        <v>#N/A</v>
      </c>
      <c r="P9043" t="e">
        <v>#N/A</v>
      </c>
      <c r="Q9043" t="e">
        <v>#N/A</v>
      </c>
      <c r="R9043" t="e">
        <v>#N/A</v>
      </c>
      <c r="S9043" t="e">
        <v>#N/A</v>
      </c>
    </row>
    <row r="9044" spans="1:19">
      <c r="A9044" s="1" t="s">
        <v>11711</v>
      </c>
      <c r="B9044" s="4">
        <v>6721</v>
      </c>
      <c r="C9044" s="1">
        <v>1</v>
      </c>
      <c r="D9044" s="1">
        <f t="shared" si="392"/>
        <v>3.8274338954007794</v>
      </c>
      <c r="E9044" s="1">
        <f t="shared" si="393"/>
        <v>0</v>
      </c>
      <c r="H9044" s="4">
        <v>6721</v>
      </c>
      <c r="O9044" t="e">
        <v>#N/A</v>
      </c>
      <c r="P9044" t="e">
        <v>#N/A</v>
      </c>
      <c r="Q9044" t="e">
        <v>#N/A</v>
      </c>
      <c r="R9044" t="e">
        <v>#N/A</v>
      </c>
      <c r="S9044" t="e">
        <v>#N/A</v>
      </c>
    </row>
    <row r="9045" spans="1:19">
      <c r="A9045" s="1" t="s">
        <v>11712</v>
      </c>
      <c r="B9045" s="4">
        <v>6721</v>
      </c>
      <c r="C9045" s="1">
        <v>1</v>
      </c>
      <c r="D9045" s="1">
        <f t="shared" si="392"/>
        <v>3.8274338954007794</v>
      </c>
      <c r="E9045" s="1">
        <f t="shared" si="393"/>
        <v>0</v>
      </c>
      <c r="H9045" s="4">
        <v>6721</v>
      </c>
      <c r="O9045" t="e">
        <v>#N/A</v>
      </c>
      <c r="P9045" t="e">
        <v>#N/A</v>
      </c>
      <c r="Q9045" t="e">
        <v>#N/A</v>
      </c>
      <c r="R9045" t="e">
        <v>#N/A</v>
      </c>
      <c r="S9045" t="e">
        <v>#N/A</v>
      </c>
    </row>
    <row r="9046" spans="1:19">
      <c r="A9046" s="1" t="s">
        <v>11713</v>
      </c>
      <c r="B9046" s="4">
        <v>6721</v>
      </c>
      <c r="C9046" s="1">
        <v>1</v>
      </c>
      <c r="D9046" s="1">
        <f t="shared" si="392"/>
        <v>3.8274338954007794</v>
      </c>
      <c r="E9046" s="1">
        <f t="shared" si="393"/>
        <v>0</v>
      </c>
      <c r="H9046" s="4">
        <v>6721</v>
      </c>
      <c r="O9046" t="e">
        <v>#N/A</v>
      </c>
      <c r="P9046" t="e">
        <v>#N/A</v>
      </c>
      <c r="Q9046" t="e">
        <v>#N/A</v>
      </c>
      <c r="R9046" t="e">
        <v>#N/A</v>
      </c>
      <c r="S9046" t="e">
        <v>#N/A</v>
      </c>
    </row>
    <row r="9047" spans="1:19">
      <c r="A9047" s="1" t="s">
        <v>11714</v>
      </c>
      <c r="B9047" s="4">
        <v>6721</v>
      </c>
      <c r="C9047" s="1">
        <v>1</v>
      </c>
      <c r="D9047" s="1">
        <f t="shared" si="392"/>
        <v>3.8274338954007794</v>
      </c>
      <c r="E9047" s="1">
        <f t="shared" si="393"/>
        <v>0</v>
      </c>
      <c r="H9047" s="4">
        <v>6721</v>
      </c>
      <c r="O9047" t="e">
        <v>#N/A</v>
      </c>
      <c r="P9047" t="e">
        <v>#N/A</v>
      </c>
      <c r="Q9047" t="e">
        <v>#N/A</v>
      </c>
      <c r="R9047" t="e">
        <v>#N/A</v>
      </c>
      <c r="S9047" t="e">
        <v>#N/A</v>
      </c>
    </row>
    <row r="9048" spans="1:19">
      <c r="A9048" s="1" t="s">
        <v>11715</v>
      </c>
      <c r="B9048" s="4">
        <v>6721</v>
      </c>
      <c r="C9048" s="1">
        <v>1</v>
      </c>
      <c r="D9048" s="1">
        <f t="shared" si="392"/>
        <v>3.8274338954007794</v>
      </c>
      <c r="E9048" s="1">
        <f t="shared" si="393"/>
        <v>0</v>
      </c>
      <c r="H9048" s="4">
        <v>6721</v>
      </c>
      <c r="O9048" t="e">
        <v>#N/A</v>
      </c>
      <c r="P9048" t="e">
        <v>#N/A</v>
      </c>
      <c r="Q9048" t="e">
        <v>#N/A</v>
      </c>
      <c r="R9048" t="e">
        <v>#N/A</v>
      </c>
      <c r="S9048" t="e">
        <v>#N/A</v>
      </c>
    </row>
    <row r="9049" spans="1:19">
      <c r="A9049" s="1" t="s">
        <v>11716</v>
      </c>
      <c r="B9049" s="4">
        <v>6721</v>
      </c>
      <c r="C9049" s="1">
        <v>1</v>
      </c>
      <c r="D9049" s="1">
        <f t="shared" si="392"/>
        <v>3.8274338954007794</v>
      </c>
      <c r="E9049" s="1">
        <f t="shared" si="393"/>
        <v>0</v>
      </c>
      <c r="H9049" s="4">
        <v>6721</v>
      </c>
      <c r="O9049" t="e">
        <v>#N/A</v>
      </c>
      <c r="P9049" t="e">
        <v>#N/A</v>
      </c>
      <c r="Q9049" t="e">
        <v>#N/A</v>
      </c>
      <c r="R9049" t="e">
        <v>#N/A</v>
      </c>
      <c r="S9049" t="e">
        <v>#N/A</v>
      </c>
    </row>
    <row r="9050" spans="1:19">
      <c r="A9050" s="1" t="s">
        <v>11717</v>
      </c>
      <c r="B9050" s="4">
        <v>6721</v>
      </c>
      <c r="C9050" s="1">
        <v>1</v>
      </c>
      <c r="D9050" s="1">
        <f t="shared" si="392"/>
        <v>3.8274338954007794</v>
      </c>
      <c r="E9050" s="1">
        <f t="shared" si="393"/>
        <v>0</v>
      </c>
      <c r="H9050" s="4">
        <v>6721</v>
      </c>
      <c r="O9050" t="e">
        <v>#N/A</v>
      </c>
      <c r="P9050" t="e">
        <v>#N/A</v>
      </c>
      <c r="Q9050" t="e">
        <v>#N/A</v>
      </c>
      <c r="R9050" t="e">
        <v>#N/A</v>
      </c>
      <c r="S9050" t="e">
        <v>#N/A</v>
      </c>
    </row>
    <row r="9051" spans="1:19">
      <c r="A9051" s="1" t="s">
        <v>11718</v>
      </c>
      <c r="B9051" s="4">
        <v>6721</v>
      </c>
      <c r="C9051" s="1">
        <v>1</v>
      </c>
      <c r="D9051" s="1">
        <f t="shared" si="392"/>
        <v>3.8274338954007794</v>
      </c>
      <c r="E9051" s="1">
        <f t="shared" si="393"/>
        <v>0</v>
      </c>
      <c r="H9051" s="4">
        <v>6721</v>
      </c>
      <c r="O9051" t="e">
        <v>#N/A</v>
      </c>
      <c r="P9051" t="e">
        <v>#N/A</v>
      </c>
      <c r="Q9051" t="e">
        <v>#N/A</v>
      </c>
      <c r="R9051" t="e">
        <v>#N/A</v>
      </c>
      <c r="S9051" t="e">
        <v>#N/A</v>
      </c>
    </row>
    <row r="9052" spans="1:19">
      <c r="A9052" s="1" t="s">
        <v>11719</v>
      </c>
      <c r="B9052" s="4">
        <v>6721</v>
      </c>
      <c r="C9052" s="1">
        <v>1</v>
      </c>
      <c r="D9052" s="1">
        <f t="shared" si="392"/>
        <v>3.8274338954007794</v>
      </c>
      <c r="E9052" s="1">
        <f t="shared" si="393"/>
        <v>0</v>
      </c>
      <c r="H9052" s="4">
        <v>6721</v>
      </c>
      <c r="O9052" t="e">
        <v>#N/A</v>
      </c>
      <c r="P9052" t="e">
        <v>#N/A</v>
      </c>
      <c r="Q9052" t="e">
        <v>#N/A</v>
      </c>
      <c r="R9052" t="e">
        <v>#N/A</v>
      </c>
      <c r="S9052" t="e">
        <v>#N/A</v>
      </c>
    </row>
    <row r="9053" spans="1:19">
      <c r="A9053" s="1" t="s">
        <v>11720</v>
      </c>
      <c r="B9053" s="4">
        <v>6721</v>
      </c>
      <c r="C9053" s="1">
        <v>1</v>
      </c>
      <c r="D9053" s="1">
        <f t="shared" si="392"/>
        <v>3.8274338954007794</v>
      </c>
      <c r="E9053" s="1">
        <f t="shared" si="393"/>
        <v>0</v>
      </c>
      <c r="H9053" s="4">
        <v>6721</v>
      </c>
      <c r="O9053" t="e">
        <v>#N/A</v>
      </c>
      <c r="P9053" t="e">
        <v>#N/A</v>
      </c>
      <c r="Q9053" t="e">
        <v>#N/A</v>
      </c>
      <c r="R9053" t="e">
        <v>#N/A</v>
      </c>
      <c r="S9053" t="e">
        <v>#N/A</v>
      </c>
    </row>
    <row r="9054" spans="1:19">
      <c r="A9054" s="1" t="s">
        <v>11721</v>
      </c>
      <c r="B9054" s="4">
        <v>6721</v>
      </c>
      <c r="C9054" s="1">
        <v>1</v>
      </c>
      <c r="D9054" s="1">
        <f t="shared" si="392"/>
        <v>3.8274338954007794</v>
      </c>
      <c r="E9054" s="1">
        <f t="shared" si="393"/>
        <v>0</v>
      </c>
      <c r="H9054" s="4">
        <v>6721</v>
      </c>
      <c r="O9054" t="e">
        <v>#N/A</v>
      </c>
      <c r="P9054" t="e">
        <v>#N/A</v>
      </c>
      <c r="Q9054" t="e">
        <v>#N/A</v>
      </c>
      <c r="R9054" t="e">
        <v>#N/A</v>
      </c>
      <c r="S9054" t="e">
        <v>#N/A</v>
      </c>
    </row>
    <row r="9055" spans="1:19">
      <c r="A9055" s="1" t="s">
        <v>11722</v>
      </c>
      <c r="B9055" s="4">
        <v>6721</v>
      </c>
      <c r="C9055" s="1">
        <v>1</v>
      </c>
      <c r="D9055" s="1">
        <f t="shared" si="392"/>
        <v>3.8274338954007794</v>
      </c>
      <c r="E9055" s="1">
        <f t="shared" si="393"/>
        <v>0</v>
      </c>
      <c r="H9055" s="4">
        <v>6721</v>
      </c>
      <c r="O9055" t="e">
        <v>#N/A</v>
      </c>
      <c r="P9055" t="e">
        <v>#N/A</v>
      </c>
      <c r="Q9055" t="e">
        <v>#N/A</v>
      </c>
      <c r="R9055" t="e">
        <v>#N/A</v>
      </c>
      <c r="S9055" t="e">
        <v>#N/A</v>
      </c>
    </row>
    <row r="9056" spans="1:19">
      <c r="A9056" s="1" t="s">
        <v>11723</v>
      </c>
      <c r="B9056" s="4">
        <v>6721</v>
      </c>
      <c r="C9056" s="1">
        <v>1</v>
      </c>
      <c r="D9056" s="1">
        <f t="shared" ref="D9056:D9119" si="394">LOG(B9056)</f>
        <v>3.8274338954007794</v>
      </c>
      <c r="E9056" s="1">
        <f t="shared" ref="E9056:E9119" si="395">LOG(C9056)</f>
        <v>0</v>
      </c>
      <c r="H9056" s="4">
        <v>6721</v>
      </c>
      <c r="O9056" t="e">
        <v>#N/A</v>
      </c>
      <c r="P9056" t="e">
        <v>#N/A</v>
      </c>
      <c r="Q9056" t="e">
        <v>#N/A</v>
      </c>
      <c r="R9056" t="e">
        <v>#N/A</v>
      </c>
      <c r="S9056" t="e">
        <v>#N/A</v>
      </c>
    </row>
    <row r="9057" spans="1:19">
      <c r="A9057" s="1" t="s">
        <v>11724</v>
      </c>
      <c r="B9057" s="4">
        <v>6721</v>
      </c>
      <c r="C9057" s="1">
        <v>1</v>
      </c>
      <c r="D9057" s="1">
        <f t="shared" si="394"/>
        <v>3.8274338954007794</v>
      </c>
      <c r="E9057" s="1">
        <f t="shared" si="395"/>
        <v>0</v>
      </c>
      <c r="H9057" s="4">
        <v>6721</v>
      </c>
      <c r="O9057" t="e">
        <v>#N/A</v>
      </c>
      <c r="P9057" t="e">
        <v>#N/A</v>
      </c>
      <c r="Q9057" t="e">
        <v>#N/A</v>
      </c>
      <c r="R9057" t="e">
        <v>#N/A</v>
      </c>
      <c r="S9057" t="e">
        <v>#N/A</v>
      </c>
    </row>
    <row r="9058" spans="1:19">
      <c r="A9058" s="1" t="s">
        <v>11725</v>
      </c>
      <c r="B9058" s="4">
        <v>6721</v>
      </c>
      <c r="C9058" s="1">
        <v>1</v>
      </c>
      <c r="D9058" s="1">
        <f t="shared" si="394"/>
        <v>3.8274338954007794</v>
      </c>
      <c r="E9058" s="1">
        <f t="shared" si="395"/>
        <v>0</v>
      </c>
      <c r="H9058" s="4">
        <v>6721</v>
      </c>
      <c r="O9058" t="e">
        <v>#N/A</v>
      </c>
      <c r="P9058" t="e">
        <v>#N/A</v>
      </c>
      <c r="Q9058" t="e">
        <v>#N/A</v>
      </c>
      <c r="R9058" t="e">
        <v>#N/A</v>
      </c>
      <c r="S9058" t="e">
        <v>#N/A</v>
      </c>
    </row>
    <row r="9059" spans="1:19">
      <c r="A9059" s="1" t="s">
        <v>11726</v>
      </c>
      <c r="B9059" s="4">
        <v>6721</v>
      </c>
      <c r="C9059" s="1">
        <v>1</v>
      </c>
      <c r="D9059" s="1">
        <f t="shared" si="394"/>
        <v>3.8274338954007794</v>
      </c>
      <c r="E9059" s="1">
        <f t="shared" si="395"/>
        <v>0</v>
      </c>
      <c r="H9059" s="4">
        <v>6721</v>
      </c>
      <c r="O9059" t="e">
        <v>#N/A</v>
      </c>
      <c r="P9059" t="e">
        <v>#N/A</v>
      </c>
      <c r="Q9059" t="e">
        <v>#N/A</v>
      </c>
      <c r="R9059" t="e">
        <v>#N/A</v>
      </c>
      <c r="S9059" t="e">
        <v>#N/A</v>
      </c>
    </row>
    <row r="9060" spans="1:19">
      <c r="A9060" s="1" t="s">
        <v>11727</v>
      </c>
      <c r="B9060" s="4">
        <v>6721</v>
      </c>
      <c r="C9060" s="1">
        <v>1</v>
      </c>
      <c r="D9060" s="1">
        <f t="shared" si="394"/>
        <v>3.8274338954007794</v>
      </c>
      <c r="E9060" s="1">
        <f t="shared" si="395"/>
        <v>0</v>
      </c>
      <c r="H9060" s="4">
        <v>6721</v>
      </c>
      <c r="O9060" t="e">
        <v>#N/A</v>
      </c>
      <c r="P9060" t="e">
        <v>#N/A</v>
      </c>
      <c r="Q9060" t="e">
        <v>#N/A</v>
      </c>
      <c r="R9060" t="e">
        <v>#N/A</v>
      </c>
      <c r="S9060" t="e">
        <v>#N/A</v>
      </c>
    </row>
    <row r="9061" spans="1:19">
      <c r="A9061" s="1" t="s">
        <v>11728</v>
      </c>
      <c r="B9061" s="4">
        <v>6721</v>
      </c>
      <c r="C9061" s="1">
        <v>1</v>
      </c>
      <c r="D9061" s="1">
        <f t="shared" si="394"/>
        <v>3.8274338954007794</v>
      </c>
      <c r="E9061" s="1">
        <f t="shared" si="395"/>
        <v>0</v>
      </c>
      <c r="H9061" s="4">
        <v>6721</v>
      </c>
      <c r="O9061" t="e">
        <v>#N/A</v>
      </c>
      <c r="P9061" t="e">
        <v>#N/A</v>
      </c>
      <c r="Q9061" t="e">
        <v>#N/A</v>
      </c>
      <c r="R9061" t="e">
        <v>#N/A</v>
      </c>
      <c r="S9061" t="e">
        <v>#N/A</v>
      </c>
    </row>
    <row r="9062" spans="1:19">
      <c r="A9062" s="1" t="s">
        <v>11729</v>
      </c>
      <c r="B9062" s="4">
        <v>6721</v>
      </c>
      <c r="C9062" s="1">
        <v>1</v>
      </c>
      <c r="D9062" s="1">
        <f t="shared" si="394"/>
        <v>3.8274338954007794</v>
      </c>
      <c r="E9062" s="1">
        <f t="shared" si="395"/>
        <v>0</v>
      </c>
      <c r="H9062" s="4">
        <v>6721</v>
      </c>
      <c r="O9062" t="e">
        <v>#N/A</v>
      </c>
      <c r="P9062" t="e">
        <v>#N/A</v>
      </c>
      <c r="Q9062" t="e">
        <v>#N/A</v>
      </c>
      <c r="R9062" t="e">
        <v>#N/A</v>
      </c>
      <c r="S9062" t="e">
        <v>#N/A</v>
      </c>
    </row>
    <row r="9063" spans="1:19">
      <c r="A9063" s="1" t="s">
        <v>11730</v>
      </c>
      <c r="B9063" s="4">
        <v>6721</v>
      </c>
      <c r="C9063" s="1">
        <v>1</v>
      </c>
      <c r="D9063" s="1">
        <f t="shared" si="394"/>
        <v>3.8274338954007794</v>
      </c>
      <c r="E9063" s="1">
        <f t="shared" si="395"/>
        <v>0</v>
      </c>
      <c r="H9063" s="4">
        <v>6721</v>
      </c>
      <c r="O9063" t="e">
        <v>#N/A</v>
      </c>
      <c r="P9063" t="e">
        <v>#N/A</v>
      </c>
      <c r="Q9063" t="e">
        <v>#N/A</v>
      </c>
      <c r="R9063" t="e">
        <v>#N/A</v>
      </c>
      <c r="S9063" t="e">
        <v>#N/A</v>
      </c>
    </row>
    <row r="9064" spans="1:19">
      <c r="A9064" s="1" t="s">
        <v>11731</v>
      </c>
      <c r="B9064" s="4">
        <v>6721</v>
      </c>
      <c r="C9064" s="1">
        <v>1</v>
      </c>
      <c r="D9064" s="1">
        <f t="shared" si="394"/>
        <v>3.8274338954007794</v>
      </c>
      <c r="E9064" s="1">
        <f t="shared" si="395"/>
        <v>0</v>
      </c>
      <c r="H9064" s="4">
        <v>6721</v>
      </c>
      <c r="O9064" t="e">
        <v>#N/A</v>
      </c>
      <c r="P9064" t="e">
        <v>#N/A</v>
      </c>
      <c r="Q9064" t="e">
        <v>#N/A</v>
      </c>
      <c r="R9064" t="e">
        <v>#N/A</v>
      </c>
      <c r="S9064" t="e">
        <v>#N/A</v>
      </c>
    </row>
    <row r="9065" spans="1:19">
      <c r="A9065" s="1" t="s">
        <v>11732</v>
      </c>
      <c r="B9065" s="4">
        <v>6721</v>
      </c>
      <c r="C9065" s="1">
        <v>1</v>
      </c>
      <c r="D9065" s="1">
        <f t="shared" si="394"/>
        <v>3.8274338954007794</v>
      </c>
      <c r="E9065" s="1">
        <f t="shared" si="395"/>
        <v>0</v>
      </c>
      <c r="H9065" s="4">
        <v>6721</v>
      </c>
      <c r="O9065" t="e">
        <v>#N/A</v>
      </c>
      <c r="P9065" t="e">
        <v>#N/A</v>
      </c>
      <c r="Q9065" t="e">
        <v>#N/A</v>
      </c>
      <c r="R9065" t="e">
        <v>#N/A</v>
      </c>
      <c r="S9065" t="e">
        <v>#N/A</v>
      </c>
    </row>
    <row r="9066" spans="1:19">
      <c r="A9066" s="1" t="s">
        <v>11733</v>
      </c>
      <c r="B9066" s="4">
        <v>6721</v>
      </c>
      <c r="C9066" s="1">
        <v>1</v>
      </c>
      <c r="D9066" s="1">
        <f t="shared" si="394"/>
        <v>3.8274338954007794</v>
      </c>
      <c r="E9066" s="1">
        <f t="shared" si="395"/>
        <v>0</v>
      </c>
      <c r="H9066" s="4">
        <v>6721</v>
      </c>
      <c r="O9066" t="e">
        <v>#N/A</v>
      </c>
      <c r="P9066" t="e">
        <v>#N/A</v>
      </c>
      <c r="Q9066" t="e">
        <v>#N/A</v>
      </c>
      <c r="R9066" t="e">
        <v>#N/A</v>
      </c>
      <c r="S9066" t="e">
        <v>#N/A</v>
      </c>
    </row>
    <row r="9067" spans="1:19">
      <c r="A9067" s="1" t="s">
        <v>11734</v>
      </c>
      <c r="B9067" s="4">
        <v>6721</v>
      </c>
      <c r="C9067" s="1">
        <v>1</v>
      </c>
      <c r="D9067" s="1">
        <f t="shared" si="394"/>
        <v>3.8274338954007794</v>
      </c>
      <c r="E9067" s="1">
        <f t="shared" si="395"/>
        <v>0</v>
      </c>
      <c r="H9067" s="4">
        <v>6721</v>
      </c>
      <c r="O9067" t="e">
        <v>#N/A</v>
      </c>
      <c r="P9067" t="e">
        <v>#N/A</v>
      </c>
      <c r="Q9067" t="e">
        <v>#N/A</v>
      </c>
      <c r="R9067" t="e">
        <v>#N/A</v>
      </c>
      <c r="S9067" t="e">
        <v>#N/A</v>
      </c>
    </row>
    <row r="9068" spans="1:19">
      <c r="A9068" s="1" t="s">
        <v>11735</v>
      </c>
      <c r="B9068" s="4">
        <v>6721</v>
      </c>
      <c r="C9068" s="1">
        <v>1</v>
      </c>
      <c r="D9068" s="1">
        <f t="shared" si="394"/>
        <v>3.8274338954007794</v>
      </c>
      <c r="E9068" s="1">
        <f t="shared" si="395"/>
        <v>0</v>
      </c>
      <c r="H9068" s="4">
        <v>6721</v>
      </c>
      <c r="O9068" t="e">
        <v>#N/A</v>
      </c>
      <c r="P9068" t="e">
        <v>#N/A</v>
      </c>
      <c r="Q9068" t="e">
        <v>#N/A</v>
      </c>
      <c r="R9068" t="e">
        <v>#N/A</v>
      </c>
      <c r="S9068" t="e">
        <v>#N/A</v>
      </c>
    </row>
    <row r="9069" spans="1:19">
      <c r="A9069" s="1" t="s">
        <v>11736</v>
      </c>
      <c r="B9069" s="4">
        <v>6721</v>
      </c>
      <c r="C9069" s="1">
        <v>1</v>
      </c>
      <c r="D9069" s="1">
        <f t="shared" si="394"/>
        <v>3.8274338954007794</v>
      </c>
      <c r="E9069" s="1">
        <f t="shared" si="395"/>
        <v>0</v>
      </c>
      <c r="H9069" s="4">
        <v>6721</v>
      </c>
      <c r="O9069" t="e">
        <v>#N/A</v>
      </c>
      <c r="P9069" t="e">
        <v>#N/A</v>
      </c>
      <c r="Q9069" t="e">
        <v>#N/A</v>
      </c>
      <c r="R9069" t="e">
        <v>#N/A</v>
      </c>
      <c r="S9069" t="e">
        <v>#N/A</v>
      </c>
    </row>
    <row r="9070" spans="1:19">
      <c r="A9070" s="1" t="s">
        <v>11737</v>
      </c>
      <c r="B9070" s="4">
        <v>6721</v>
      </c>
      <c r="C9070" s="1">
        <v>1</v>
      </c>
      <c r="D9070" s="1">
        <f t="shared" si="394"/>
        <v>3.8274338954007794</v>
      </c>
      <c r="E9070" s="1">
        <f t="shared" si="395"/>
        <v>0</v>
      </c>
      <c r="H9070" s="4">
        <v>6721</v>
      </c>
      <c r="O9070" t="e">
        <v>#N/A</v>
      </c>
      <c r="P9070" t="e">
        <v>#N/A</v>
      </c>
      <c r="Q9070" t="e">
        <v>#N/A</v>
      </c>
      <c r="R9070" t="e">
        <v>#N/A</v>
      </c>
      <c r="S9070" t="e">
        <v>#N/A</v>
      </c>
    </row>
    <row r="9071" spans="1:19">
      <c r="A9071" s="1" t="s">
        <v>11738</v>
      </c>
      <c r="B9071" s="4">
        <v>6721</v>
      </c>
      <c r="C9071" s="1">
        <v>1</v>
      </c>
      <c r="D9071" s="1">
        <f t="shared" si="394"/>
        <v>3.8274338954007794</v>
      </c>
      <c r="E9071" s="1">
        <f t="shared" si="395"/>
        <v>0</v>
      </c>
      <c r="H9071" s="4">
        <v>6721</v>
      </c>
      <c r="O9071" t="e">
        <v>#N/A</v>
      </c>
      <c r="P9071" t="e">
        <v>#N/A</v>
      </c>
      <c r="Q9071" t="e">
        <v>#N/A</v>
      </c>
      <c r="R9071" t="e">
        <v>#N/A</v>
      </c>
      <c r="S9071" t="e">
        <v>#N/A</v>
      </c>
    </row>
    <row r="9072" spans="1:19">
      <c r="A9072" s="1" t="s">
        <v>11739</v>
      </c>
      <c r="B9072" s="4">
        <v>6721</v>
      </c>
      <c r="C9072" s="1">
        <v>1</v>
      </c>
      <c r="D9072" s="1">
        <f t="shared" si="394"/>
        <v>3.8274338954007794</v>
      </c>
      <c r="E9072" s="1">
        <f t="shared" si="395"/>
        <v>0</v>
      </c>
      <c r="H9072" s="4">
        <v>6721</v>
      </c>
      <c r="O9072" t="e">
        <v>#N/A</v>
      </c>
      <c r="P9072" t="e">
        <v>#N/A</v>
      </c>
      <c r="Q9072" t="e">
        <v>#N/A</v>
      </c>
      <c r="R9072" t="e">
        <v>#N/A</v>
      </c>
      <c r="S9072" t="e">
        <v>#N/A</v>
      </c>
    </row>
    <row r="9073" spans="1:19">
      <c r="A9073" s="1" t="s">
        <v>11740</v>
      </c>
      <c r="B9073" s="4">
        <v>6721</v>
      </c>
      <c r="C9073" s="1">
        <v>1</v>
      </c>
      <c r="D9073" s="1">
        <f t="shared" si="394"/>
        <v>3.8274338954007794</v>
      </c>
      <c r="E9073" s="1">
        <f t="shared" si="395"/>
        <v>0</v>
      </c>
      <c r="H9073" s="4">
        <v>6721</v>
      </c>
      <c r="O9073" t="e">
        <v>#N/A</v>
      </c>
      <c r="P9073" t="e">
        <v>#N/A</v>
      </c>
      <c r="Q9073" t="e">
        <v>#N/A</v>
      </c>
      <c r="R9073" t="e">
        <v>#N/A</v>
      </c>
      <c r="S9073" t="e">
        <v>#N/A</v>
      </c>
    </row>
    <row r="9074" spans="1:19">
      <c r="A9074" s="1" t="s">
        <v>5685</v>
      </c>
      <c r="B9074" s="4">
        <v>6721</v>
      </c>
      <c r="C9074" s="1">
        <v>1</v>
      </c>
      <c r="D9074" s="1">
        <f t="shared" si="394"/>
        <v>3.8274338954007794</v>
      </c>
      <c r="E9074" s="1">
        <f t="shared" si="395"/>
        <v>0</v>
      </c>
      <c r="H9074" s="4">
        <v>6721</v>
      </c>
      <c r="O9074" t="e">
        <v>#N/A</v>
      </c>
      <c r="P9074" t="e">
        <v>#N/A</v>
      </c>
      <c r="Q9074" t="e">
        <v>#N/A</v>
      </c>
      <c r="R9074" t="e">
        <v>#N/A</v>
      </c>
      <c r="S9074" t="e">
        <v>#N/A</v>
      </c>
    </row>
    <row r="9075" spans="1:19">
      <c r="A9075" s="1" t="s">
        <v>11741</v>
      </c>
      <c r="B9075" s="4">
        <v>6721</v>
      </c>
      <c r="C9075" s="1">
        <v>1</v>
      </c>
      <c r="D9075" s="1">
        <f t="shared" si="394"/>
        <v>3.8274338954007794</v>
      </c>
      <c r="E9075" s="1">
        <f t="shared" si="395"/>
        <v>0</v>
      </c>
      <c r="H9075" s="4">
        <v>6721</v>
      </c>
      <c r="O9075" t="e">
        <v>#N/A</v>
      </c>
      <c r="P9075" t="e">
        <v>#N/A</v>
      </c>
      <c r="Q9075" t="e">
        <v>#N/A</v>
      </c>
      <c r="R9075" t="e">
        <v>#N/A</v>
      </c>
      <c r="S9075" t="e">
        <v>#N/A</v>
      </c>
    </row>
    <row r="9076" spans="1:19">
      <c r="A9076" s="1" t="s">
        <v>11742</v>
      </c>
      <c r="B9076" s="4">
        <v>6721</v>
      </c>
      <c r="C9076" s="1">
        <v>1</v>
      </c>
      <c r="D9076" s="1">
        <f t="shared" si="394"/>
        <v>3.8274338954007794</v>
      </c>
      <c r="E9076" s="1">
        <f t="shared" si="395"/>
        <v>0</v>
      </c>
      <c r="H9076" s="4">
        <v>6721</v>
      </c>
      <c r="O9076" t="e">
        <v>#N/A</v>
      </c>
      <c r="P9076" t="e">
        <v>#N/A</v>
      </c>
      <c r="Q9076" t="e">
        <v>#N/A</v>
      </c>
      <c r="R9076" t="e">
        <v>#N/A</v>
      </c>
      <c r="S9076" t="e">
        <v>#N/A</v>
      </c>
    </row>
    <row r="9077" spans="1:19">
      <c r="A9077" s="1" t="s">
        <v>11743</v>
      </c>
      <c r="B9077" s="4">
        <v>6721</v>
      </c>
      <c r="C9077" s="1">
        <v>1</v>
      </c>
      <c r="D9077" s="1">
        <f t="shared" si="394"/>
        <v>3.8274338954007794</v>
      </c>
      <c r="E9077" s="1">
        <f t="shared" si="395"/>
        <v>0</v>
      </c>
      <c r="H9077" s="4">
        <v>6721</v>
      </c>
      <c r="O9077" t="e">
        <v>#N/A</v>
      </c>
      <c r="P9077" t="e">
        <v>#N/A</v>
      </c>
      <c r="Q9077" t="e">
        <v>#N/A</v>
      </c>
      <c r="R9077" t="e">
        <v>#N/A</v>
      </c>
      <c r="S9077" t="e">
        <v>#N/A</v>
      </c>
    </row>
    <row r="9078" spans="1:19">
      <c r="A9078" s="1" t="s">
        <v>11744</v>
      </c>
      <c r="B9078" s="4">
        <v>6721</v>
      </c>
      <c r="C9078" s="1">
        <v>1</v>
      </c>
      <c r="D9078" s="1">
        <f t="shared" si="394"/>
        <v>3.8274338954007794</v>
      </c>
      <c r="E9078" s="1">
        <f t="shared" si="395"/>
        <v>0</v>
      </c>
      <c r="H9078" s="4">
        <v>6721</v>
      </c>
      <c r="O9078" t="e">
        <v>#N/A</v>
      </c>
      <c r="P9078" t="e">
        <v>#N/A</v>
      </c>
      <c r="Q9078" t="e">
        <v>#N/A</v>
      </c>
      <c r="R9078" t="e">
        <v>#N/A</v>
      </c>
      <c r="S9078" t="e">
        <v>#N/A</v>
      </c>
    </row>
    <row r="9079" spans="1:19">
      <c r="A9079" s="1" t="s">
        <v>11745</v>
      </c>
      <c r="B9079" s="4">
        <v>6721</v>
      </c>
      <c r="C9079" s="1">
        <v>1</v>
      </c>
      <c r="D9079" s="1">
        <f t="shared" si="394"/>
        <v>3.8274338954007794</v>
      </c>
      <c r="E9079" s="1">
        <f t="shared" si="395"/>
        <v>0</v>
      </c>
      <c r="H9079" s="4">
        <v>6721</v>
      </c>
      <c r="O9079" t="e">
        <v>#N/A</v>
      </c>
      <c r="P9079" t="e">
        <v>#N/A</v>
      </c>
      <c r="Q9079" t="e">
        <v>#N/A</v>
      </c>
      <c r="R9079" t="e">
        <v>#N/A</v>
      </c>
      <c r="S9079" t="e">
        <v>#N/A</v>
      </c>
    </row>
    <row r="9080" spans="1:19">
      <c r="A9080" s="1" t="s">
        <v>11746</v>
      </c>
      <c r="B9080" s="4">
        <v>6721</v>
      </c>
      <c r="C9080" s="1">
        <v>1</v>
      </c>
      <c r="D9080" s="1">
        <f t="shared" si="394"/>
        <v>3.8274338954007794</v>
      </c>
      <c r="E9080" s="1">
        <f t="shared" si="395"/>
        <v>0</v>
      </c>
      <c r="H9080" s="4">
        <v>6721</v>
      </c>
      <c r="O9080" t="e">
        <v>#N/A</v>
      </c>
      <c r="P9080" t="e">
        <v>#N/A</v>
      </c>
      <c r="Q9080" t="e">
        <v>#N/A</v>
      </c>
      <c r="R9080" t="e">
        <v>#N/A</v>
      </c>
      <c r="S9080" t="e">
        <v>#N/A</v>
      </c>
    </row>
    <row r="9081" spans="1:19">
      <c r="A9081" s="1" t="s">
        <v>11747</v>
      </c>
      <c r="B9081" s="4">
        <v>6721</v>
      </c>
      <c r="C9081" s="1">
        <v>1</v>
      </c>
      <c r="D9081" s="1">
        <f t="shared" si="394"/>
        <v>3.8274338954007794</v>
      </c>
      <c r="E9081" s="1">
        <f t="shared" si="395"/>
        <v>0</v>
      </c>
      <c r="H9081" s="4">
        <v>6721</v>
      </c>
      <c r="O9081" t="e">
        <v>#N/A</v>
      </c>
      <c r="P9081" t="e">
        <v>#N/A</v>
      </c>
      <c r="Q9081" t="e">
        <v>#N/A</v>
      </c>
      <c r="R9081" t="e">
        <v>#N/A</v>
      </c>
      <c r="S9081" t="e">
        <v>#N/A</v>
      </c>
    </row>
    <row r="9082" spans="1:19">
      <c r="A9082" s="1" t="s">
        <v>11748</v>
      </c>
      <c r="B9082" s="4">
        <v>6721</v>
      </c>
      <c r="C9082" s="1">
        <v>1</v>
      </c>
      <c r="D9082" s="1">
        <f t="shared" si="394"/>
        <v>3.8274338954007794</v>
      </c>
      <c r="E9082" s="1">
        <f t="shared" si="395"/>
        <v>0</v>
      </c>
      <c r="H9082" s="4">
        <v>6721</v>
      </c>
      <c r="O9082" t="e">
        <v>#N/A</v>
      </c>
      <c r="P9082" t="e">
        <v>#N/A</v>
      </c>
      <c r="Q9082" t="e">
        <v>#N/A</v>
      </c>
      <c r="R9082" t="e">
        <v>#N/A</v>
      </c>
      <c r="S9082" t="e">
        <v>#N/A</v>
      </c>
    </row>
    <row r="9083" spans="1:19">
      <c r="A9083" s="1" t="s">
        <v>11749</v>
      </c>
      <c r="B9083" s="4">
        <v>6721</v>
      </c>
      <c r="C9083" s="1">
        <v>1</v>
      </c>
      <c r="D9083" s="1">
        <f t="shared" si="394"/>
        <v>3.8274338954007794</v>
      </c>
      <c r="E9083" s="1">
        <f t="shared" si="395"/>
        <v>0</v>
      </c>
      <c r="H9083" s="4">
        <v>6721</v>
      </c>
      <c r="O9083" t="e">
        <v>#N/A</v>
      </c>
      <c r="P9083" t="e">
        <v>#N/A</v>
      </c>
      <c r="Q9083" t="e">
        <v>#N/A</v>
      </c>
      <c r="R9083" t="e">
        <v>#N/A</v>
      </c>
      <c r="S9083" t="e">
        <v>#N/A</v>
      </c>
    </row>
    <row r="9084" spans="1:19">
      <c r="A9084" s="1" t="s">
        <v>11750</v>
      </c>
      <c r="B9084" s="4">
        <v>6721</v>
      </c>
      <c r="C9084" s="1">
        <v>1</v>
      </c>
      <c r="D9084" s="1">
        <f t="shared" si="394"/>
        <v>3.8274338954007794</v>
      </c>
      <c r="E9084" s="1">
        <f t="shared" si="395"/>
        <v>0</v>
      </c>
      <c r="H9084" s="4">
        <v>6721</v>
      </c>
      <c r="O9084" t="e">
        <v>#N/A</v>
      </c>
      <c r="P9084" t="e">
        <v>#N/A</v>
      </c>
      <c r="Q9084" t="e">
        <v>#N/A</v>
      </c>
      <c r="R9084" t="e">
        <v>#N/A</v>
      </c>
      <c r="S9084" t="e">
        <v>#N/A</v>
      </c>
    </row>
    <row r="9085" spans="1:19">
      <c r="A9085" s="1" t="s">
        <v>11751</v>
      </c>
      <c r="B9085" s="4">
        <v>6721</v>
      </c>
      <c r="C9085" s="1">
        <v>1</v>
      </c>
      <c r="D9085" s="1">
        <f t="shared" si="394"/>
        <v>3.8274338954007794</v>
      </c>
      <c r="E9085" s="1">
        <f t="shared" si="395"/>
        <v>0</v>
      </c>
      <c r="H9085" s="4">
        <v>6721</v>
      </c>
      <c r="O9085" t="e">
        <v>#N/A</v>
      </c>
      <c r="P9085" t="e">
        <v>#N/A</v>
      </c>
      <c r="Q9085" t="e">
        <v>#N/A</v>
      </c>
      <c r="R9085" t="e">
        <v>#N/A</v>
      </c>
      <c r="S9085" t="e">
        <v>#N/A</v>
      </c>
    </row>
    <row r="9086" spans="1:19">
      <c r="A9086" s="1" t="s">
        <v>11752</v>
      </c>
      <c r="B9086" s="4">
        <v>6721</v>
      </c>
      <c r="C9086" s="1">
        <v>1</v>
      </c>
      <c r="D9086" s="1">
        <f t="shared" si="394"/>
        <v>3.8274338954007794</v>
      </c>
      <c r="E9086" s="1">
        <f t="shared" si="395"/>
        <v>0</v>
      </c>
      <c r="H9086" s="4">
        <v>6721</v>
      </c>
      <c r="O9086" t="e">
        <v>#N/A</v>
      </c>
      <c r="P9086" t="e">
        <v>#N/A</v>
      </c>
      <c r="Q9086" t="e">
        <v>#N/A</v>
      </c>
      <c r="R9086" t="e">
        <v>#N/A</v>
      </c>
      <c r="S9086" t="e">
        <v>#N/A</v>
      </c>
    </row>
    <row r="9087" spans="1:19">
      <c r="A9087" s="1" t="s">
        <v>11753</v>
      </c>
      <c r="B9087" s="4">
        <v>6721</v>
      </c>
      <c r="C9087" s="1">
        <v>1</v>
      </c>
      <c r="D9087" s="1">
        <f t="shared" si="394"/>
        <v>3.8274338954007794</v>
      </c>
      <c r="E9087" s="1">
        <f t="shared" si="395"/>
        <v>0</v>
      </c>
      <c r="H9087" s="4">
        <v>6721</v>
      </c>
      <c r="O9087" t="e">
        <v>#N/A</v>
      </c>
      <c r="P9087" t="e">
        <v>#N/A</v>
      </c>
      <c r="Q9087" t="e">
        <v>#N/A</v>
      </c>
      <c r="R9087" t="e">
        <v>#N/A</v>
      </c>
      <c r="S9087" t="e">
        <v>#N/A</v>
      </c>
    </row>
    <row r="9088" spans="1:19">
      <c r="A9088" s="1" t="s">
        <v>11754</v>
      </c>
      <c r="B9088" s="4">
        <v>6721</v>
      </c>
      <c r="C9088" s="1">
        <v>1</v>
      </c>
      <c r="D9088" s="1">
        <f t="shared" si="394"/>
        <v>3.8274338954007794</v>
      </c>
      <c r="E9088" s="1">
        <f t="shared" si="395"/>
        <v>0</v>
      </c>
      <c r="H9088" s="4">
        <v>6721</v>
      </c>
      <c r="O9088" t="e">
        <v>#N/A</v>
      </c>
      <c r="P9088" t="e">
        <v>#N/A</v>
      </c>
      <c r="Q9088" t="e">
        <v>#N/A</v>
      </c>
      <c r="R9088" t="e">
        <v>#N/A</v>
      </c>
      <c r="S9088" t="e">
        <v>#N/A</v>
      </c>
    </row>
    <row r="9089" spans="1:19">
      <c r="A9089" s="1" t="s">
        <v>11755</v>
      </c>
      <c r="B9089" s="4">
        <v>6721</v>
      </c>
      <c r="C9089" s="1">
        <v>1</v>
      </c>
      <c r="D9089" s="1">
        <f t="shared" si="394"/>
        <v>3.8274338954007794</v>
      </c>
      <c r="E9089" s="1">
        <f t="shared" si="395"/>
        <v>0</v>
      </c>
      <c r="H9089" s="4">
        <v>6721</v>
      </c>
      <c r="O9089" t="e">
        <v>#N/A</v>
      </c>
      <c r="P9089" t="e">
        <v>#N/A</v>
      </c>
      <c r="Q9089" t="e">
        <v>#N/A</v>
      </c>
      <c r="R9089" t="e">
        <v>#N/A</v>
      </c>
      <c r="S9089" t="e">
        <v>#N/A</v>
      </c>
    </row>
    <row r="9090" spans="1:19">
      <c r="A9090" s="1" t="s">
        <v>11756</v>
      </c>
      <c r="B9090" s="4">
        <v>6721</v>
      </c>
      <c r="C9090" s="1">
        <v>1</v>
      </c>
      <c r="D9090" s="1">
        <f t="shared" si="394"/>
        <v>3.8274338954007794</v>
      </c>
      <c r="E9090" s="1">
        <f t="shared" si="395"/>
        <v>0</v>
      </c>
      <c r="H9090" s="4">
        <v>6721</v>
      </c>
      <c r="O9090" t="e">
        <v>#N/A</v>
      </c>
      <c r="P9090" t="e">
        <v>#N/A</v>
      </c>
      <c r="Q9090" t="e">
        <v>#N/A</v>
      </c>
      <c r="R9090" t="e">
        <v>#N/A</v>
      </c>
      <c r="S9090" t="e">
        <v>#N/A</v>
      </c>
    </row>
    <row r="9091" spans="1:19">
      <c r="A9091" s="1" t="s">
        <v>11757</v>
      </c>
      <c r="B9091" s="4">
        <v>6721</v>
      </c>
      <c r="C9091" s="1">
        <v>1</v>
      </c>
      <c r="D9091" s="1">
        <f t="shared" si="394"/>
        <v>3.8274338954007794</v>
      </c>
      <c r="E9091" s="1">
        <f t="shared" si="395"/>
        <v>0</v>
      </c>
      <c r="H9091" s="4">
        <v>6721</v>
      </c>
      <c r="O9091" t="e">
        <v>#N/A</v>
      </c>
      <c r="P9091" t="e">
        <v>#N/A</v>
      </c>
      <c r="Q9091" t="e">
        <v>#N/A</v>
      </c>
      <c r="R9091" t="e">
        <v>#N/A</v>
      </c>
      <c r="S9091" t="e">
        <v>#N/A</v>
      </c>
    </row>
    <row r="9092" spans="1:19">
      <c r="A9092" s="1" t="s">
        <v>11758</v>
      </c>
      <c r="B9092" s="4">
        <v>6721</v>
      </c>
      <c r="C9092" s="1">
        <v>1</v>
      </c>
      <c r="D9092" s="1">
        <f t="shared" si="394"/>
        <v>3.8274338954007794</v>
      </c>
      <c r="E9092" s="1">
        <f t="shared" si="395"/>
        <v>0</v>
      </c>
      <c r="H9092" s="4">
        <v>6721</v>
      </c>
      <c r="O9092" t="e">
        <v>#N/A</v>
      </c>
      <c r="P9092" t="e">
        <v>#N/A</v>
      </c>
      <c r="Q9092" t="e">
        <v>#N/A</v>
      </c>
      <c r="R9092" t="e">
        <v>#N/A</v>
      </c>
      <c r="S9092" t="e">
        <v>#N/A</v>
      </c>
    </row>
    <row r="9093" spans="1:19">
      <c r="A9093" s="1" t="s">
        <v>11759</v>
      </c>
      <c r="B9093" s="4">
        <v>6721</v>
      </c>
      <c r="C9093" s="1">
        <v>1</v>
      </c>
      <c r="D9093" s="1">
        <f t="shared" si="394"/>
        <v>3.8274338954007794</v>
      </c>
      <c r="E9093" s="1">
        <f t="shared" si="395"/>
        <v>0</v>
      </c>
      <c r="H9093" s="4">
        <v>6721</v>
      </c>
      <c r="O9093" t="e">
        <v>#N/A</v>
      </c>
      <c r="P9093" t="e">
        <v>#N/A</v>
      </c>
      <c r="Q9093" t="e">
        <v>#N/A</v>
      </c>
      <c r="R9093" t="e">
        <v>#N/A</v>
      </c>
      <c r="S9093" t="e">
        <v>#N/A</v>
      </c>
    </row>
    <row r="9094" spans="1:19">
      <c r="A9094" s="1" t="s">
        <v>11760</v>
      </c>
      <c r="B9094" s="4">
        <v>6721</v>
      </c>
      <c r="C9094" s="1">
        <v>1</v>
      </c>
      <c r="D9094" s="1">
        <f t="shared" si="394"/>
        <v>3.8274338954007794</v>
      </c>
      <c r="E9094" s="1">
        <f t="shared" si="395"/>
        <v>0</v>
      </c>
      <c r="H9094" s="4">
        <v>6721</v>
      </c>
      <c r="O9094" t="e">
        <v>#N/A</v>
      </c>
      <c r="P9094" t="e">
        <v>#N/A</v>
      </c>
      <c r="Q9094" t="e">
        <v>#N/A</v>
      </c>
      <c r="R9094" t="e">
        <v>#N/A</v>
      </c>
      <c r="S9094" t="e">
        <v>#N/A</v>
      </c>
    </row>
    <row r="9095" spans="1:19">
      <c r="A9095" s="1" t="s">
        <v>11761</v>
      </c>
      <c r="B9095" s="4">
        <v>6721</v>
      </c>
      <c r="C9095" s="1">
        <v>1</v>
      </c>
      <c r="D9095" s="1">
        <f t="shared" si="394"/>
        <v>3.8274338954007794</v>
      </c>
      <c r="E9095" s="1">
        <f t="shared" si="395"/>
        <v>0</v>
      </c>
      <c r="H9095" s="4">
        <v>6721</v>
      </c>
      <c r="O9095" t="e">
        <v>#N/A</v>
      </c>
      <c r="P9095" t="e">
        <v>#N/A</v>
      </c>
      <c r="Q9095" t="e">
        <v>#N/A</v>
      </c>
      <c r="R9095" t="e">
        <v>#N/A</v>
      </c>
      <c r="S9095" t="e">
        <v>#N/A</v>
      </c>
    </row>
    <row r="9096" spans="1:19">
      <c r="A9096" s="1" t="s">
        <v>11762</v>
      </c>
      <c r="B9096" s="4">
        <v>6721</v>
      </c>
      <c r="C9096" s="1">
        <v>1</v>
      </c>
      <c r="D9096" s="1">
        <f t="shared" si="394"/>
        <v>3.8274338954007794</v>
      </c>
      <c r="E9096" s="1">
        <f t="shared" si="395"/>
        <v>0</v>
      </c>
      <c r="H9096" s="4">
        <v>6721</v>
      </c>
      <c r="O9096" t="e">
        <v>#N/A</v>
      </c>
      <c r="P9096" t="e">
        <v>#N/A</v>
      </c>
      <c r="Q9096" t="e">
        <v>#N/A</v>
      </c>
      <c r="R9096" t="e">
        <v>#N/A</v>
      </c>
      <c r="S9096" t="e">
        <v>#N/A</v>
      </c>
    </row>
    <row r="9097" spans="1:19">
      <c r="A9097" s="1" t="s">
        <v>11763</v>
      </c>
      <c r="B9097" s="4">
        <v>6721</v>
      </c>
      <c r="C9097" s="1">
        <v>1</v>
      </c>
      <c r="D9097" s="1">
        <f t="shared" si="394"/>
        <v>3.8274338954007794</v>
      </c>
      <c r="E9097" s="1">
        <f t="shared" si="395"/>
        <v>0</v>
      </c>
      <c r="H9097" s="4">
        <v>6721</v>
      </c>
      <c r="O9097" t="e">
        <v>#N/A</v>
      </c>
      <c r="P9097" t="e">
        <v>#N/A</v>
      </c>
      <c r="Q9097" t="e">
        <v>#N/A</v>
      </c>
      <c r="R9097" t="e">
        <v>#N/A</v>
      </c>
      <c r="S9097" t="e">
        <v>#N/A</v>
      </c>
    </row>
    <row r="9098" spans="1:19">
      <c r="A9098" s="1" t="s">
        <v>11764</v>
      </c>
      <c r="B9098" s="4">
        <v>6721</v>
      </c>
      <c r="C9098" s="1">
        <v>1</v>
      </c>
      <c r="D9098" s="1">
        <f t="shared" si="394"/>
        <v>3.8274338954007794</v>
      </c>
      <c r="E9098" s="1">
        <f t="shared" si="395"/>
        <v>0</v>
      </c>
      <c r="H9098" s="4">
        <v>6721</v>
      </c>
      <c r="O9098" t="e">
        <v>#N/A</v>
      </c>
      <c r="P9098" t="e">
        <v>#N/A</v>
      </c>
      <c r="Q9098" t="e">
        <v>#N/A</v>
      </c>
      <c r="R9098" t="e">
        <v>#N/A</v>
      </c>
      <c r="S9098" t="e">
        <v>#N/A</v>
      </c>
    </row>
    <row r="9099" spans="1:19">
      <c r="A9099" s="1" t="s">
        <v>11765</v>
      </c>
      <c r="B9099" s="4">
        <v>6721</v>
      </c>
      <c r="C9099" s="1">
        <v>1</v>
      </c>
      <c r="D9099" s="1">
        <f t="shared" si="394"/>
        <v>3.8274338954007794</v>
      </c>
      <c r="E9099" s="1">
        <f t="shared" si="395"/>
        <v>0</v>
      </c>
      <c r="H9099" s="4">
        <v>6721</v>
      </c>
      <c r="O9099" t="e">
        <v>#N/A</v>
      </c>
      <c r="P9099" t="e">
        <v>#N/A</v>
      </c>
      <c r="Q9099" t="e">
        <v>#N/A</v>
      </c>
      <c r="R9099" t="e">
        <v>#N/A</v>
      </c>
      <c r="S9099" t="e">
        <v>#N/A</v>
      </c>
    </row>
    <row r="9100" spans="1:19">
      <c r="A9100" s="1" t="s">
        <v>7261</v>
      </c>
      <c r="B9100" s="4">
        <v>6721</v>
      </c>
      <c r="C9100" s="1">
        <v>1</v>
      </c>
      <c r="D9100" s="1">
        <f t="shared" si="394"/>
        <v>3.8274338954007794</v>
      </c>
      <c r="E9100" s="1">
        <f t="shared" si="395"/>
        <v>0</v>
      </c>
      <c r="H9100" s="4">
        <v>6721</v>
      </c>
      <c r="O9100" t="e">
        <v>#N/A</v>
      </c>
      <c r="P9100" t="e">
        <v>#N/A</v>
      </c>
      <c r="Q9100" t="e">
        <v>#N/A</v>
      </c>
      <c r="R9100" t="e">
        <v>#N/A</v>
      </c>
      <c r="S9100" t="e">
        <v>#N/A</v>
      </c>
    </row>
    <row r="9101" spans="1:19">
      <c r="A9101" s="1" t="s">
        <v>11766</v>
      </c>
      <c r="B9101" s="4">
        <v>6721</v>
      </c>
      <c r="C9101" s="1">
        <v>1</v>
      </c>
      <c r="D9101" s="1">
        <f t="shared" si="394"/>
        <v>3.8274338954007794</v>
      </c>
      <c r="E9101" s="1">
        <f t="shared" si="395"/>
        <v>0</v>
      </c>
      <c r="H9101" s="4">
        <v>6721</v>
      </c>
      <c r="O9101" t="e">
        <v>#N/A</v>
      </c>
      <c r="P9101" t="e">
        <v>#N/A</v>
      </c>
      <c r="Q9101" t="e">
        <v>#N/A</v>
      </c>
      <c r="R9101" t="e">
        <v>#N/A</v>
      </c>
      <c r="S9101" t="e">
        <v>#N/A</v>
      </c>
    </row>
    <row r="9102" spans="1:19">
      <c r="A9102" s="1" t="s">
        <v>11767</v>
      </c>
      <c r="B9102" s="4">
        <v>6721</v>
      </c>
      <c r="C9102" s="1">
        <v>1</v>
      </c>
      <c r="D9102" s="1">
        <f t="shared" si="394"/>
        <v>3.8274338954007794</v>
      </c>
      <c r="E9102" s="1">
        <f t="shared" si="395"/>
        <v>0</v>
      </c>
      <c r="H9102" s="4">
        <v>6721</v>
      </c>
      <c r="O9102" t="e">
        <v>#N/A</v>
      </c>
      <c r="P9102" t="e">
        <v>#N/A</v>
      </c>
      <c r="Q9102" t="e">
        <v>#N/A</v>
      </c>
      <c r="R9102" t="e">
        <v>#N/A</v>
      </c>
      <c r="S9102" t="e">
        <v>#N/A</v>
      </c>
    </row>
    <row r="9103" spans="1:19">
      <c r="A9103" s="1" t="s">
        <v>11768</v>
      </c>
      <c r="B9103" s="4">
        <v>6721</v>
      </c>
      <c r="C9103" s="1">
        <v>1</v>
      </c>
      <c r="D9103" s="1">
        <f t="shared" si="394"/>
        <v>3.8274338954007794</v>
      </c>
      <c r="E9103" s="1">
        <f t="shared" si="395"/>
        <v>0</v>
      </c>
      <c r="H9103" s="4">
        <v>6721</v>
      </c>
      <c r="O9103" t="e">
        <v>#N/A</v>
      </c>
      <c r="P9103" t="e">
        <v>#N/A</v>
      </c>
      <c r="Q9103" t="e">
        <v>#N/A</v>
      </c>
      <c r="R9103" t="e">
        <v>#N/A</v>
      </c>
      <c r="S9103" t="e">
        <v>#N/A</v>
      </c>
    </row>
    <row r="9104" spans="1:19">
      <c r="A9104" s="1" t="s">
        <v>11769</v>
      </c>
      <c r="B9104" s="4">
        <v>6721</v>
      </c>
      <c r="C9104" s="1">
        <v>1</v>
      </c>
      <c r="D9104" s="1">
        <f t="shared" si="394"/>
        <v>3.8274338954007794</v>
      </c>
      <c r="E9104" s="1">
        <f t="shared" si="395"/>
        <v>0</v>
      </c>
      <c r="H9104" s="4">
        <v>6721</v>
      </c>
      <c r="O9104" t="e">
        <v>#N/A</v>
      </c>
      <c r="P9104" t="e">
        <v>#N/A</v>
      </c>
      <c r="Q9104" t="e">
        <v>#N/A</v>
      </c>
      <c r="R9104" t="e">
        <v>#N/A</v>
      </c>
      <c r="S9104" t="e">
        <v>#N/A</v>
      </c>
    </row>
    <row r="9105" spans="1:19">
      <c r="A9105" s="1" t="s">
        <v>11770</v>
      </c>
      <c r="B9105" s="4">
        <v>6721</v>
      </c>
      <c r="C9105" s="1">
        <v>1</v>
      </c>
      <c r="D9105" s="1">
        <f t="shared" si="394"/>
        <v>3.8274338954007794</v>
      </c>
      <c r="E9105" s="1">
        <f t="shared" si="395"/>
        <v>0</v>
      </c>
      <c r="H9105" s="4">
        <v>6721</v>
      </c>
      <c r="O9105" t="e">
        <v>#N/A</v>
      </c>
      <c r="P9105" t="e">
        <v>#N/A</v>
      </c>
      <c r="Q9105" t="e">
        <v>#N/A</v>
      </c>
      <c r="R9105" t="e">
        <v>#N/A</v>
      </c>
      <c r="S9105" t="e">
        <v>#N/A</v>
      </c>
    </row>
    <row r="9106" spans="1:19">
      <c r="A9106" s="1" t="s">
        <v>11771</v>
      </c>
      <c r="B9106" s="4">
        <v>6721</v>
      </c>
      <c r="C9106" s="1">
        <v>1</v>
      </c>
      <c r="D9106" s="1">
        <f t="shared" si="394"/>
        <v>3.8274338954007794</v>
      </c>
      <c r="E9106" s="1">
        <f t="shared" si="395"/>
        <v>0</v>
      </c>
      <c r="H9106" s="4">
        <v>6721</v>
      </c>
      <c r="O9106" t="e">
        <v>#N/A</v>
      </c>
      <c r="P9106" t="e">
        <v>#N/A</v>
      </c>
      <c r="Q9106" t="e">
        <v>#N/A</v>
      </c>
      <c r="R9106" t="e">
        <v>#N/A</v>
      </c>
      <c r="S9106" t="e">
        <v>#N/A</v>
      </c>
    </row>
    <row r="9107" spans="1:19">
      <c r="A9107" s="1" t="s">
        <v>11772</v>
      </c>
      <c r="B9107" s="4">
        <v>6721</v>
      </c>
      <c r="C9107" s="1">
        <v>1</v>
      </c>
      <c r="D9107" s="1">
        <f t="shared" si="394"/>
        <v>3.8274338954007794</v>
      </c>
      <c r="E9107" s="1">
        <f t="shared" si="395"/>
        <v>0</v>
      </c>
      <c r="H9107" s="4">
        <v>6721</v>
      </c>
      <c r="O9107" t="e">
        <v>#N/A</v>
      </c>
      <c r="P9107" t="e">
        <v>#N/A</v>
      </c>
      <c r="Q9107" t="e">
        <v>#N/A</v>
      </c>
      <c r="R9107" t="e">
        <v>#N/A</v>
      </c>
      <c r="S9107" t="e">
        <v>#N/A</v>
      </c>
    </row>
    <row r="9108" spans="1:19">
      <c r="A9108" s="1" t="s">
        <v>11773</v>
      </c>
      <c r="B9108" s="4">
        <v>6721</v>
      </c>
      <c r="C9108" s="1">
        <v>1</v>
      </c>
      <c r="D9108" s="1">
        <f t="shared" si="394"/>
        <v>3.8274338954007794</v>
      </c>
      <c r="E9108" s="1">
        <f t="shared" si="395"/>
        <v>0</v>
      </c>
      <c r="H9108" s="4">
        <v>6721</v>
      </c>
      <c r="O9108" t="e">
        <v>#N/A</v>
      </c>
      <c r="P9108" t="e">
        <v>#N/A</v>
      </c>
      <c r="Q9108" t="e">
        <v>#N/A</v>
      </c>
      <c r="R9108" t="e">
        <v>#N/A</v>
      </c>
      <c r="S9108" t="e">
        <v>#N/A</v>
      </c>
    </row>
    <row r="9109" spans="1:19">
      <c r="A9109" s="1" t="s">
        <v>3645</v>
      </c>
      <c r="B9109" s="4">
        <v>6721</v>
      </c>
      <c r="C9109" s="1">
        <v>1</v>
      </c>
      <c r="D9109" s="1">
        <f t="shared" si="394"/>
        <v>3.8274338954007794</v>
      </c>
      <c r="E9109" s="1">
        <f t="shared" si="395"/>
        <v>0</v>
      </c>
      <c r="H9109" s="4">
        <v>6721</v>
      </c>
      <c r="O9109" t="e">
        <v>#N/A</v>
      </c>
      <c r="P9109" t="e">
        <v>#N/A</v>
      </c>
      <c r="Q9109" t="e">
        <v>#N/A</v>
      </c>
      <c r="R9109" t="e">
        <v>#N/A</v>
      </c>
      <c r="S9109" t="e">
        <v>#N/A</v>
      </c>
    </row>
    <row r="9110" spans="1:19">
      <c r="A9110" s="1" t="s">
        <v>11774</v>
      </c>
      <c r="B9110" s="4">
        <v>6721</v>
      </c>
      <c r="C9110" s="1">
        <v>1</v>
      </c>
      <c r="D9110" s="1">
        <f t="shared" si="394"/>
        <v>3.8274338954007794</v>
      </c>
      <c r="E9110" s="1">
        <f t="shared" si="395"/>
        <v>0</v>
      </c>
      <c r="H9110" s="4">
        <v>6721</v>
      </c>
      <c r="O9110" t="e">
        <v>#N/A</v>
      </c>
      <c r="P9110" t="e">
        <v>#N/A</v>
      </c>
      <c r="Q9110" t="e">
        <v>#N/A</v>
      </c>
      <c r="R9110" t="e">
        <v>#N/A</v>
      </c>
      <c r="S9110" t="e">
        <v>#N/A</v>
      </c>
    </row>
    <row r="9111" spans="1:19">
      <c r="A9111" s="1" t="s">
        <v>11775</v>
      </c>
      <c r="B9111" s="4">
        <v>6721</v>
      </c>
      <c r="C9111" s="1">
        <v>1</v>
      </c>
      <c r="D9111" s="1">
        <f t="shared" si="394"/>
        <v>3.8274338954007794</v>
      </c>
      <c r="E9111" s="1">
        <f t="shared" si="395"/>
        <v>0</v>
      </c>
      <c r="H9111" s="4">
        <v>6721</v>
      </c>
      <c r="O9111" t="e">
        <v>#N/A</v>
      </c>
      <c r="P9111" t="e">
        <v>#N/A</v>
      </c>
      <c r="Q9111" t="e">
        <v>#N/A</v>
      </c>
      <c r="R9111" t="e">
        <v>#N/A</v>
      </c>
      <c r="S9111" t="e">
        <v>#N/A</v>
      </c>
    </row>
    <row r="9112" spans="1:19">
      <c r="A9112" s="1" t="s">
        <v>6266</v>
      </c>
      <c r="B9112" s="4">
        <v>6721</v>
      </c>
      <c r="C9112" s="1">
        <v>1</v>
      </c>
      <c r="D9112" s="1">
        <f t="shared" si="394"/>
        <v>3.8274338954007794</v>
      </c>
      <c r="E9112" s="1">
        <f t="shared" si="395"/>
        <v>0</v>
      </c>
      <c r="H9112" s="4">
        <v>6721</v>
      </c>
      <c r="O9112" t="e">
        <v>#N/A</v>
      </c>
      <c r="P9112" t="e">
        <v>#N/A</v>
      </c>
      <c r="Q9112" t="e">
        <v>#N/A</v>
      </c>
      <c r="R9112" t="e">
        <v>#N/A</v>
      </c>
      <c r="S9112" t="e">
        <v>#N/A</v>
      </c>
    </row>
    <row r="9113" spans="1:19">
      <c r="A9113" s="1" t="s">
        <v>11776</v>
      </c>
      <c r="B9113" s="4">
        <v>6721</v>
      </c>
      <c r="C9113" s="1">
        <v>1</v>
      </c>
      <c r="D9113" s="1">
        <f t="shared" si="394"/>
        <v>3.8274338954007794</v>
      </c>
      <c r="E9113" s="1">
        <f t="shared" si="395"/>
        <v>0</v>
      </c>
      <c r="H9113" s="4">
        <v>6721</v>
      </c>
      <c r="O9113" t="e">
        <v>#N/A</v>
      </c>
      <c r="P9113" t="e">
        <v>#N/A</v>
      </c>
      <c r="Q9113" t="e">
        <v>#N/A</v>
      </c>
      <c r="R9113" t="e">
        <v>#N/A</v>
      </c>
      <c r="S9113" t="e">
        <v>#N/A</v>
      </c>
    </row>
    <row r="9114" spans="1:19">
      <c r="A9114" s="1" t="s">
        <v>11777</v>
      </c>
      <c r="B9114" s="4">
        <v>6721</v>
      </c>
      <c r="C9114" s="1">
        <v>1</v>
      </c>
      <c r="D9114" s="1">
        <f t="shared" si="394"/>
        <v>3.8274338954007794</v>
      </c>
      <c r="E9114" s="1">
        <f t="shared" si="395"/>
        <v>0</v>
      </c>
      <c r="H9114" s="4">
        <v>6721</v>
      </c>
      <c r="O9114" t="e">
        <v>#N/A</v>
      </c>
      <c r="P9114" t="e">
        <v>#N/A</v>
      </c>
      <c r="Q9114" t="e">
        <v>#N/A</v>
      </c>
      <c r="R9114" t="e">
        <v>#N/A</v>
      </c>
      <c r="S9114" t="e">
        <v>#N/A</v>
      </c>
    </row>
    <row r="9115" spans="1:19">
      <c r="A9115" s="1" t="s">
        <v>11778</v>
      </c>
      <c r="B9115" s="4">
        <v>6721</v>
      </c>
      <c r="C9115" s="1">
        <v>1</v>
      </c>
      <c r="D9115" s="1">
        <f t="shared" si="394"/>
        <v>3.8274338954007794</v>
      </c>
      <c r="E9115" s="1">
        <f t="shared" si="395"/>
        <v>0</v>
      </c>
      <c r="H9115" s="4">
        <v>6721</v>
      </c>
      <c r="O9115" t="e">
        <v>#N/A</v>
      </c>
      <c r="P9115" t="e">
        <v>#N/A</v>
      </c>
      <c r="Q9115" t="e">
        <v>#N/A</v>
      </c>
      <c r="R9115" t="e">
        <v>#N/A</v>
      </c>
      <c r="S9115" t="e">
        <v>#N/A</v>
      </c>
    </row>
    <row r="9116" spans="1:19">
      <c r="A9116" s="1" t="s">
        <v>11779</v>
      </c>
      <c r="B9116" s="4">
        <v>6721</v>
      </c>
      <c r="C9116" s="1">
        <v>1</v>
      </c>
      <c r="D9116" s="1">
        <f t="shared" si="394"/>
        <v>3.8274338954007794</v>
      </c>
      <c r="E9116" s="1">
        <f t="shared" si="395"/>
        <v>0</v>
      </c>
      <c r="H9116" s="4">
        <v>6721</v>
      </c>
      <c r="O9116" t="e">
        <v>#N/A</v>
      </c>
      <c r="P9116" t="e">
        <v>#N/A</v>
      </c>
      <c r="Q9116" t="e">
        <v>#N/A</v>
      </c>
      <c r="R9116" t="e">
        <v>#N/A</v>
      </c>
      <c r="S9116" t="e">
        <v>#N/A</v>
      </c>
    </row>
    <row r="9117" spans="1:19">
      <c r="A9117" s="1" t="s">
        <v>11780</v>
      </c>
      <c r="B9117" s="4">
        <v>6721</v>
      </c>
      <c r="C9117" s="1">
        <v>1</v>
      </c>
      <c r="D9117" s="1">
        <f t="shared" si="394"/>
        <v>3.8274338954007794</v>
      </c>
      <c r="E9117" s="1">
        <f t="shared" si="395"/>
        <v>0</v>
      </c>
      <c r="H9117" s="4">
        <v>6721</v>
      </c>
      <c r="O9117" t="e">
        <v>#N/A</v>
      </c>
      <c r="P9117" t="e">
        <v>#N/A</v>
      </c>
      <c r="Q9117" t="e">
        <v>#N/A</v>
      </c>
      <c r="R9117" t="e">
        <v>#N/A</v>
      </c>
      <c r="S9117" t="e">
        <v>#N/A</v>
      </c>
    </row>
    <row r="9118" spans="1:19">
      <c r="A9118" s="1" t="s">
        <v>11781</v>
      </c>
      <c r="B9118" s="4">
        <v>6721</v>
      </c>
      <c r="C9118" s="1">
        <v>1</v>
      </c>
      <c r="D9118" s="1">
        <f t="shared" si="394"/>
        <v>3.8274338954007794</v>
      </c>
      <c r="E9118" s="1">
        <f t="shared" si="395"/>
        <v>0</v>
      </c>
      <c r="H9118" s="4">
        <v>6721</v>
      </c>
      <c r="O9118" t="e">
        <v>#N/A</v>
      </c>
      <c r="P9118" t="e">
        <v>#N/A</v>
      </c>
      <c r="Q9118" t="e">
        <v>#N/A</v>
      </c>
      <c r="R9118" t="e">
        <v>#N/A</v>
      </c>
      <c r="S9118" t="e">
        <v>#N/A</v>
      </c>
    </row>
    <row r="9119" spans="1:19">
      <c r="A9119" s="1" t="s">
        <v>11782</v>
      </c>
      <c r="B9119" s="4">
        <v>6721</v>
      </c>
      <c r="C9119" s="1">
        <v>1</v>
      </c>
      <c r="D9119" s="1">
        <f t="shared" si="394"/>
        <v>3.8274338954007794</v>
      </c>
      <c r="E9119" s="1">
        <f t="shared" si="395"/>
        <v>0</v>
      </c>
      <c r="H9119" s="4">
        <v>6721</v>
      </c>
      <c r="O9119" t="e">
        <v>#N/A</v>
      </c>
      <c r="P9119" t="e">
        <v>#N/A</v>
      </c>
      <c r="Q9119" t="e">
        <v>#N/A</v>
      </c>
      <c r="R9119" t="e">
        <v>#N/A</v>
      </c>
      <c r="S9119" t="e">
        <v>#N/A</v>
      </c>
    </row>
    <row r="9120" spans="1:19">
      <c r="A9120" s="1" t="s">
        <v>11783</v>
      </c>
      <c r="B9120" s="4">
        <v>6721</v>
      </c>
      <c r="C9120" s="1">
        <v>1</v>
      </c>
      <c r="D9120" s="1">
        <f t="shared" ref="D9120:D9183" si="396">LOG(B9120)</f>
        <v>3.8274338954007794</v>
      </c>
      <c r="E9120" s="1">
        <f t="shared" ref="E9120:E9183" si="397">LOG(C9120)</f>
        <v>0</v>
      </c>
      <c r="H9120" s="4">
        <v>6721</v>
      </c>
      <c r="O9120" t="e">
        <v>#N/A</v>
      </c>
      <c r="P9120" t="e">
        <v>#N/A</v>
      </c>
      <c r="Q9120" t="e">
        <v>#N/A</v>
      </c>
      <c r="R9120" t="e">
        <v>#N/A</v>
      </c>
      <c r="S9120" t="e">
        <v>#N/A</v>
      </c>
    </row>
    <row r="9121" spans="1:19">
      <c r="A9121" s="1" t="s">
        <v>11784</v>
      </c>
      <c r="B9121" s="4">
        <v>6721</v>
      </c>
      <c r="C9121" s="1">
        <v>1</v>
      </c>
      <c r="D9121" s="1">
        <f t="shared" si="396"/>
        <v>3.8274338954007794</v>
      </c>
      <c r="E9121" s="1">
        <f t="shared" si="397"/>
        <v>0</v>
      </c>
      <c r="H9121" s="4">
        <v>6721</v>
      </c>
      <c r="O9121" t="e">
        <v>#N/A</v>
      </c>
      <c r="P9121" t="e">
        <v>#N/A</v>
      </c>
      <c r="Q9121" t="e">
        <v>#N/A</v>
      </c>
      <c r="R9121" t="e">
        <v>#N/A</v>
      </c>
      <c r="S9121" t="e">
        <v>#N/A</v>
      </c>
    </row>
    <row r="9122" spans="1:19">
      <c r="A9122" s="1" t="s">
        <v>11785</v>
      </c>
      <c r="B9122" s="4">
        <v>6721</v>
      </c>
      <c r="C9122" s="1">
        <v>1</v>
      </c>
      <c r="D9122" s="1">
        <f t="shared" si="396"/>
        <v>3.8274338954007794</v>
      </c>
      <c r="E9122" s="1">
        <f t="shared" si="397"/>
        <v>0</v>
      </c>
      <c r="H9122" s="4">
        <v>6721</v>
      </c>
      <c r="O9122" t="e">
        <v>#N/A</v>
      </c>
      <c r="P9122" t="e">
        <v>#N/A</v>
      </c>
      <c r="Q9122" t="e">
        <v>#N/A</v>
      </c>
      <c r="R9122" t="e">
        <v>#N/A</v>
      </c>
      <c r="S9122" t="e">
        <v>#N/A</v>
      </c>
    </row>
    <row r="9123" spans="1:19">
      <c r="A9123" s="1" t="s">
        <v>11786</v>
      </c>
      <c r="B9123" s="4">
        <v>6721</v>
      </c>
      <c r="C9123" s="1">
        <v>1</v>
      </c>
      <c r="D9123" s="1">
        <f t="shared" si="396"/>
        <v>3.8274338954007794</v>
      </c>
      <c r="E9123" s="1">
        <f t="shared" si="397"/>
        <v>0</v>
      </c>
      <c r="H9123" s="4">
        <v>6721</v>
      </c>
      <c r="O9123" t="e">
        <v>#N/A</v>
      </c>
      <c r="P9123" t="e">
        <v>#N/A</v>
      </c>
      <c r="Q9123" t="e">
        <v>#N/A</v>
      </c>
      <c r="R9123" t="e">
        <v>#N/A</v>
      </c>
      <c r="S9123" t="e">
        <v>#N/A</v>
      </c>
    </row>
    <row r="9124" spans="1:19">
      <c r="A9124" s="1" t="s">
        <v>11787</v>
      </c>
      <c r="B9124" s="4">
        <v>6721</v>
      </c>
      <c r="C9124" s="1">
        <v>1</v>
      </c>
      <c r="D9124" s="1">
        <f t="shared" si="396"/>
        <v>3.8274338954007794</v>
      </c>
      <c r="E9124" s="1">
        <f t="shared" si="397"/>
        <v>0</v>
      </c>
      <c r="H9124" s="4">
        <v>6721</v>
      </c>
      <c r="O9124" t="e">
        <v>#N/A</v>
      </c>
      <c r="P9124" t="e">
        <v>#N/A</v>
      </c>
      <c r="Q9124" t="e">
        <v>#N/A</v>
      </c>
      <c r="R9124" t="e">
        <v>#N/A</v>
      </c>
      <c r="S9124" t="e">
        <v>#N/A</v>
      </c>
    </row>
    <row r="9125" spans="1:19">
      <c r="A9125" s="1" t="s">
        <v>11788</v>
      </c>
      <c r="B9125" s="4">
        <v>6721</v>
      </c>
      <c r="C9125" s="1">
        <v>1</v>
      </c>
      <c r="D9125" s="1">
        <f t="shared" si="396"/>
        <v>3.8274338954007794</v>
      </c>
      <c r="E9125" s="1">
        <f t="shared" si="397"/>
        <v>0</v>
      </c>
      <c r="H9125" s="4">
        <v>6721</v>
      </c>
      <c r="O9125" t="e">
        <v>#N/A</v>
      </c>
      <c r="P9125" t="e">
        <v>#N/A</v>
      </c>
      <c r="Q9125" t="e">
        <v>#N/A</v>
      </c>
      <c r="R9125" t="e">
        <v>#N/A</v>
      </c>
      <c r="S9125" t="e">
        <v>#N/A</v>
      </c>
    </row>
    <row r="9126" spans="1:19">
      <c r="A9126" s="1" t="s">
        <v>11789</v>
      </c>
      <c r="B9126" s="4">
        <v>6721</v>
      </c>
      <c r="C9126" s="1">
        <v>1</v>
      </c>
      <c r="D9126" s="1">
        <f t="shared" si="396"/>
        <v>3.8274338954007794</v>
      </c>
      <c r="E9126" s="1">
        <f t="shared" si="397"/>
        <v>0</v>
      </c>
      <c r="H9126" s="4">
        <v>6721</v>
      </c>
      <c r="O9126" t="e">
        <v>#N/A</v>
      </c>
      <c r="P9126" t="e">
        <v>#N/A</v>
      </c>
      <c r="Q9126" t="e">
        <v>#N/A</v>
      </c>
      <c r="R9126" t="e">
        <v>#N/A</v>
      </c>
      <c r="S9126" t="e">
        <v>#N/A</v>
      </c>
    </row>
    <row r="9127" spans="1:19">
      <c r="A9127" s="1" t="s">
        <v>11790</v>
      </c>
      <c r="B9127" s="4">
        <v>6721</v>
      </c>
      <c r="C9127" s="1">
        <v>1</v>
      </c>
      <c r="D9127" s="1">
        <f t="shared" si="396"/>
        <v>3.8274338954007794</v>
      </c>
      <c r="E9127" s="1">
        <f t="shared" si="397"/>
        <v>0</v>
      </c>
      <c r="H9127" s="4">
        <v>6721</v>
      </c>
      <c r="O9127" t="e">
        <v>#N/A</v>
      </c>
      <c r="P9127" t="e">
        <v>#N/A</v>
      </c>
      <c r="Q9127" t="e">
        <v>#N/A</v>
      </c>
      <c r="R9127" t="e">
        <v>#N/A</v>
      </c>
      <c r="S9127" t="e">
        <v>#N/A</v>
      </c>
    </row>
    <row r="9128" spans="1:19">
      <c r="A9128" s="1" t="s">
        <v>11791</v>
      </c>
      <c r="B9128" s="4">
        <v>6721</v>
      </c>
      <c r="C9128" s="1">
        <v>1</v>
      </c>
      <c r="D9128" s="1">
        <f t="shared" si="396"/>
        <v>3.8274338954007794</v>
      </c>
      <c r="E9128" s="1">
        <f t="shared" si="397"/>
        <v>0</v>
      </c>
      <c r="H9128" s="4">
        <v>6721</v>
      </c>
      <c r="O9128" t="e">
        <v>#N/A</v>
      </c>
      <c r="P9128" t="e">
        <v>#N/A</v>
      </c>
      <c r="Q9128" t="e">
        <v>#N/A</v>
      </c>
      <c r="R9128" t="e">
        <v>#N/A</v>
      </c>
      <c r="S9128" t="e">
        <v>#N/A</v>
      </c>
    </row>
    <row r="9129" spans="1:19">
      <c r="A9129" s="1" t="s">
        <v>11792</v>
      </c>
      <c r="B9129" s="4">
        <v>6721</v>
      </c>
      <c r="C9129" s="1">
        <v>1</v>
      </c>
      <c r="D9129" s="1">
        <f t="shared" si="396"/>
        <v>3.8274338954007794</v>
      </c>
      <c r="E9129" s="1">
        <f t="shared" si="397"/>
        <v>0</v>
      </c>
      <c r="H9129" s="4">
        <v>6721</v>
      </c>
      <c r="O9129" t="e">
        <v>#N/A</v>
      </c>
      <c r="P9129" t="e">
        <v>#N/A</v>
      </c>
      <c r="Q9129" t="e">
        <v>#N/A</v>
      </c>
      <c r="R9129" t="e">
        <v>#N/A</v>
      </c>
      <c r="S9129" t="e">
        <v>#N/A</v>
      </c>
    </row>
    <row r="9130" spans="1:19">
      <c r="A9130" s="1" t="s">
        <v>11793</v>
      </c>
      <c r="B9130" s="4">
        <v>6721</v>
      </c>
      <c r="C9130" s="1">
        <v>1</v>
      </c>
      <c r="D9130" s="1">
        <f t="shared" si="396"/>
        <v>3.8274338954007794</v>
      </c>
      <c r="E9130" s="1">
        <f t="shared" si="397"/>
        <v>0</v>
      </c>
      <c r="H9130" s="4">
        <v>6721</v>
      </c>
      <c r="O9130" t="e">
        <v>#N/A</v>
      </c>
      <c r="P9130" t="e">
        <v>#N/A</v>
      </c>
      <c r="Q9130" t="e">
        <v>#N/A</v>
      </c>
      <c r="R9130" t="e">
        <v>#N/A</v>
      </c>
      <c r="S9130" t="e">
        <v>#N/A</v>
      </c>
    </row>
    <row r="9131" spans="1:19">
      <c r="A9131" s="1" t="s">
        <v>11794</v>
      </c>
      <c r="B9131" s="4">
        <v>6721</v>
      </c>
      <c r="C9131" s="1">
        <v>1</v>
      </c>
      <c r="D9131" s="1">
        <f t="shared" si="396"/>
        <v>3.8274338954007794</v>
      </c>
      <c r="E9131" s="1">
        <f t="shared" si="397"/>
        <v>0</v>
      </c>
      <c r="H9131" s="4">
        <v>6721</v>
      </c>
      <c r="O9131" t="e">
        <v>#N/A</v>
      </c>
      <c r="P9131" t="e">
        <v>#N/A</v>
      </c>
      <c r="Q9131" t="e">
        <v>#N/A</v>
      </c>
      <c r="R9131" t="e">
        <v>#N/A</v>
      </c>
      <c r="S9131" t="e">
        <v>#N/A</v>
      </c>
    </row>
    <row r="9132" spans="1:19">
      <c r="A9132" s="1" t="s">
        <v>11795</v>
      </c>
      <c r="B9132" s="4">
        <v>6721</v>
      </c>
      <c r="C9132" s="1">
        <v>1</v>
      </c>
      <c r="D9132" s="1">
        <f t="shared" si="396"/>
        <v>3.8274338954007794</v>
      </c>
      <c r="E9132" s="1">
        <f t="shared" si="397"/>
        <v>0</v>
      </c>
      <c r="H9132" s="4">
        <v>6721</v>
      </c>
      <c r="O9132" t="e">
        <v>#N/A</v>
      </c>
      <c r="P9132" t="e">
        <v>#N/A</v>
      </c>
      <c r="Q9132" t="e">
        <v>#N/A</v>
      </c>
      <c r="R9132" t="e">
        <v>#N/A</v>
      </c>
      <c r="S9132" t="e">
        <v>#N/A</v>
      </c>
    </row>
    <row r="9133" spans="1:19">
      <c r="A9133" s="1" t="s">
        <v>6271</v>
      </c>
      <c r="B9133" s="4">
        <v>6721</v>
      </c>
      <c r="C9133" s="1">
        <v>1</v>
      </c>
      <c r="D9133" s="1">
        <f t="shared" si="396"/>
        <v>3.8274338954007794</v>
      </c>
      <c r="E9133" s="1">
        <f t="shared" si="397"/>
        <v>0</v>
      </c>
      <c r="H9133" s="4">
        <v>6721</v>
      </c>
      <c r="O9133" t="e">
        <v>#N/A</v>
      </c>
      <c r="P9133" t="e">
        <v>#N/A</v>
      </c>
      <c r="Q9133" t="e">
        <v>#N/A</v>
      </c>
      <c r="R9133" t="e">
        <v>#N/A</v>
      </c>
      <c r="S9133" t="e">
        <v>#N/A</v>
      </c>
    </row>
    <row r="9134" spans="1:19">
      <c r="A9134" s="1" t="s">
        <v>11796</v>
      </c>
      <c r="B9134" s="4">
        <v>6721</v>
      </c>
      <c r="C9134" s="1">
        <v>1</v>
      </c>
      <c r="D9134" s="1">
        <f t="shared" si="396"/>
        <v>3.8274338954007794</v>
      </c>
      <c r="E9134" s="1">
        <f t="shared" si="397"/>
        <v>0</v>
      </c>
      <c r="H9134" s="4">
        <v>6721</v>
      </c>
      <c r="O9134" t="e">
        <v>#N/A</v>
      </c>
      <c r="P9134" t="e">
        <v>#N/A</v>
      </c>
      <c r="Q9134" t="e">
        <v>#N/A</v>
      </c>
      <c r="R9134" t="e">
        <v>#N/A</v>
      </c>
      <c r="S9134" t="e">
        <v>#N/A</v>
      </c>
    </row>
    <row r="9135" spans="1:19">
      <c r="A9135" s="1" t="s">
        <v>11797</v>
      </c>
      <c r="B9135" s="4">
        <v>6721</v>
      </c>
      <c r="C9135" s="1">
        <v>1</v>
      </c>
      <c r="D9135" s="1">
        <f t="shared" si="396"/>
        <v>3.8274338954007794</v>
      </c>
      <c r="E9135" s="1">
        <f t="shared" si="397"/>
        <v>0</v>
      </c>
      <c r="H9135" s="4">
        <v>6721</v>
      </c>
      <c r="O9135" t="e">
        <v>#N/A</v>
      </c>
      <c r="P9135" t="e">
        <v>#N/A</v>
      </c>
      <c r="Q9135" t="e">
        <v>#N/A</v>
      </c>
      <c r="R9135" t="e">
        <v>#N/A</v>
      </c>
      <c r="S9135" t="e">
        <v>#N/A</v>
      </c>
    </row>
    <row r="9136" spans="1:19">
      <c r="A9136" s="1" t="s">
        <v>11798</v>
      </c>
      <c r="B9136" s="4">
        <v>6721</v>
      </c>
      <c r="C9136" s="1">
        <v>1</v>
      </c>
      <c r="D9136" s="1">
        <f t="shared" si="396"/>
        <v>3.8274338954007794</v>
      </c>
      <c r="E9136" s="1">
        <f t="shared" si="397"/>
        <v>0</v>
      </c>
      <c r="H9136" s="4">
        <v>6721</v>
      </c>
      <c r="O9136" t="e">
        <v>#N/A</v>
      </c>
      <c r="P9136" t="e">
        <v>#N/A</v>
      </c>
      <c r="Q9136" t="e">
        <v>#N/A</v>
      </c>
      <c r="R9136" t="e">
        <v>#N/A</v>
      </c>
      <c r="S9136" t="e">
        <v>#N/A</v>
      </c>
    </row>
    <row r="9137" spans="1:19">
      <c r="A9137" s="1" t="s">
        <v>11799</v>
      </c>
      <c r="B9137" s="4">
        <v>6721</v>
      </c>
      <c r="C9137" s="1">
        <v>1</v>
      </c>
      <c r="D9137" s="1">
        <f t="shared" si="396"/>
        <v>3.8274338954007794</v>
      </c>
      <c r="E9137" s="1">
        <f t="shared" si="397"/>
        <v>0</v>
      </c>
      <c r="H9137" s="4">
        <v>6721</v>
      </c>
      <c r="O9137" t="e">
        <v>#N/A</v>
      </c>
      <c r="P9137" t="e">
        <v>#N/A</v>
      </c>
      <c r="Q9137" t="e">
        <v>#N/A</v>
      </c>
      <c r="R9137" t="e">
        <v>#N/A</v>
      </c>
      <c r="S9137" t="e">
        <v>#N/A</v>
      </c>
    </row>
    <row r="9138" spans="1:19">
      <c r="A9138" s="1" t="s">
        <v>3646</v>
      </c>
      <c r="B9138" s="4">
        <v>6721</v>
      </c>
      <c r="C9138" s="1">
        <v>1</v>
      </c>
      <c r="D9138" s="1">
        <f t="shared" si="396"/>
        <v>3.8274338954007794</v>
      </c>
      <c r="E9138" s="1">
        <f t="shared" si="397"/>
        <v>0</v>
      </c>
      <c r="H9138" s="4">
        <v>6721</v>
      </c>
      <c r="O9138" t="e">
        <v>#N/A</v>
      </c>
      <c r="P9138" t="e">
        <v>#N/A</v>
      </c>
      <c r="Q9138" t="e">
        <v>#N/A</v>
      </c>
      <c r="R9138" t="e">
        <v>#N/A</v>
      </c>
      <c r="S9138" t="e">
        <v>#N/A</v>
      </c>
    </row>
    <row r="9139" spans="1:19">
      <c r="A9139" s="1" t="s">
        <v>11800</v>
      </c>
      <c r="B9139" s="4">
        <v>6721</v>
      </c>
      <c r="C9139" s="1">
        <v>1</v>
      </c>
      <c r="D9139" s="1">
        <f t="shared" si="396"/>
        <v>3.8274338954007794</v>
      </c>
      <c r="E9139" s="1">
        <f t="shared" si="397"/>
        <v>0</v>
      </c>
      <c r="H9139" s="4">
        <v>6721</v>
      </c>
      <c r="O9139" t="e">
        <v>#N/A</v>
      </c>
      <c r="P9139" t="e">
        <v>#N/A</v>
      </c>
      <c r="Q9139" t="e">
        <v>#N/A</v>
      </c>
      <c r="R9139" t="e">
        <v>#N/A</v>
      </c>
      <c r="S9139" t="e">
        <v>#N/A</v>
      </c>
    </row>
    <row r="9140" spans="1:19">
      <c r="A9140" s="1" t="s">
        <v>11801</v>
      </c>
      <c r="B9140" s="4">
        <v>6721</v>
      </c>
      <c r="C9140" s="1">
        <v>1</v>
      </c>
      <c r="D9140" s="1">
        <f t="shared" si="396"/>
        <v>3.8274338954007794</v>
      </c>
      <c r="E9140" s="1">
        <f t="shared" si="397"/>
        <v>0</v>
      </c>
      <c r="H9140" s="4">
        <v>6721</v>
      </c>
      <c r="O9140" t="e">
        <v>#N/A</v>
      </c>
      <c r="P9140" t="e">
        <v>#N/A</v>
      </c>
      <c r="Q9140" t="e">
        <v>#N/A</v>
      </c>
      <c r="R9140" t="e">
        <v>#N/A</v>
      </c>
      <c r="S9140" t="e">
        <v>#N/A</v>
      </c>
    </row>
    <row r="9141" spans="1:19">
      <c r="A9141" s="1" t="s">
        <v>11802</v>
      </c>
      <c r="B9141" s="4">
        <v>6721</v>
      </c>
      <c r="C9141" s="1">
        <v>1</v>
      </c>
      <c r="D9141" s="1">
        <f t="shared" si="396"/>
        <v>3.8274338954007794</v>
      </c>
      <c r="E9141" s="1">
        <f t="shared" si="397"/>
        <v>0</v>
      </c>
      <c r="H9141" s="4">
        <v>6721</v>
      </c>
      <c r="O9141" t="e">
        <v>#N/A</v>
      </c>
      <c r="P9141" t="e">
        <v>#N/A</v>
      </c>
      <c r="Q9141" t="e">
        <v>#N/A</v>
      </c>
      <c r="R9141" t="e">
        <v>#N/A</v>
      </c>
      <c r="S9141" t="e">
        <v>#N/A</v>
      </c>
    </row>
    <row r="9142" spans="1:19">
      <c r="A9142" s="1" t="s">
        <v>11803</v>
      </c>
      <c r="B9142" s="4">
        <v>6721</v>
      </c>
      <c r="C9142" s="1">
        <v>1</v>
      </c>
      <c r="D9142" s="1">
        <f t="shared" si="396"/>
        <v>3.8274338954007794</v>
      </c>
      <c r="E9142" s="1">
        <f t="shared" si="397"/>
        <v>0</v>
      </c>
      <c r="H9142" s="4">
        <v>6721</v>
      </c>
      <c r="O9142" t="e">
        <v>#N/A</v>
      </c>
      <c r="P9142" t="e">
        <v>#N/A</v>
      </c>
      <c r="Q9142" t="e">
        <v>#N/A</v>
      </c>
      <c r="R9142" t="e">
        <v>#N/A</v>
      </c>
      <c r="S9142" t="e">
        <v>#N/A</v>
      </c>
    </row>
    <row r="9143" spans="1:19">
      <c r="A9143" s="1" t="s">
        <v>11804</v>
      </c>
      <c r="B9143" s="4">
        <v>6721</v>
      </c>
      <c r="C9143" s="1">
        <v>1</v>
      </c>
      <c r="D9143" s="1">
        <f t="shared" si="396"/>
        <v>3.8274338954007794</v>
      </c>
      <c r="E9143" s="1">
        <f t="shared" si="397"/>
        <v>0</v>
      </c>
      <c r="H9143" s="4">
        <v>6721</v>
      </c>
      <c r="O9143" t="e">
        <v>#N/A</v>
      </c>
      <c r="P9143" t="e">
        <v>#N/A</v>
      </c>
      <c r="Q9143" t="e">
        <v>#N/A</v>
      </c>
      <c r="R9143" t="e">
        <v>#N/A</v>
      </c>
      <c r="S9143" t="e">
        <v>#N/A</v>
      </c>
    </row>
    <row r="9144" spans="1:19">
      <c r="A9144" s="1" t="s">
        <v>11805</v>
      </c>
      <c r="B9144" s="4">
        <v>6721</v>
      </c>
      <c r="C9144" s="1">
        <v>1</v>
      </c>
      <c r="D9144" s="1">
        <f t="shared" si="396"/>
        <v>3.8274338954007794</v>
      </c>
      <c r="E9144" s="1">
        <f t="shared" si="397"/>
        <v>0</v>
      </c>
      <c r="H9144" s="4">
        <v>6721</v>
      </c>
      <c r="O9144" t="e">
        <v>#N/A</v>
      </c>
      <c r="P9144" t="e">
        <v>#N/A</v>
      </c>
      <c r="Q9144" t="e">
        <v>#N/A</v>
      </c>
      <c r="R9144" t="e">
        <v>#N/A</v>
      </c>
      <c r="S9144" t="e">
        <v>#N/A</v>
      </c>
    </row>
    <row r="9145" spans="1:19">
      <c r="A9145" s="1" t="s">
        <v>11806</v>
      </c>
      <c r="B9145" s="4">
        <v>6721</v>
      </c>
      <c r="C9145" s="1">
        <v>1</v>
      </c>
      <c r="D9145" s="1">
        <f t="shared" si="396"/>
        <v>3.8274338954007794</v>
      </c>
      <c r="E9145" s="1">
        <f t="shared" si="397"/>
        <v>0</v>
      </c>
      <c r="H9145" s="4">
        <v>6721</v>
      </c>
      <c r="O9145" t="e">
        <v>#N/A</v>
      </c>
      <c r="P9145" t="e">
        <v>#N/A</v>
      </c>
      <c r="Q9145" t="e">
        <v>#N/A</v>
      </c>
      <c r="R9145" t="e">
        <v>#N/A</v>
      </c>
      <c r="S9145" t="e">
        <v>#N/A</v>
      </c>
    </row>
    <row r="9146" spans="1:19">
      <c r="A9146" s="1" t="s">
        <v>11807</v>
      </c>
      <c r="B9146" s="4">
        <v>6721</v>
      </c>
      <c r="C9146" s="1">
        <v>1</v>
      </c>
      <c r="D9146" s="1">
        <f t="shared" si="396"/>
        <v>3.8274338954007794</v>
      </c>
      <c r="E9146" s="1">
        <f t="shared" si="397"/>
        <v>0</v>
      </c>
      <c r="H9146" s="4">
        <v>6721</v>
      </c>
      <c r="O9146" t="e">
        <v>#N/A</v>
      </c>
      <c r="P9146" t="e">
        <v>#N/A</v>
      </c>
      <c r="Q9146" t="e">
        <v>#N/A</v>
      </c>
      <c r="R9146" t="e">
        <v>#N/A</v>
      </c>
      <c r="S9146" t="e">
        <v>#N/A</v>
      </c>
    </row>
    <row r="9147" spans="1:19">
      <c r="A9147" s="1" t="s">
        <v>11808</v>
      </c>
      <c r="B9147" s="4">
        <v>6721</v>
      </c>
      <c r="C9147" s="1">
        <v>1</v>
      </c>
      <c r="D9147" s="1">
        <f t="shared" si="396"/>
        <v>3.8274338954007794</v>
      </c>
      <c r="E9147" s="1">
        <f t="shared" si="397"/>
        <v>0</v>
      </c>
      <c r="H9147" s="4">
        <v>6721</v>
      </c>
      <c r="O9147" t="e">
        <v>#N/A</v>
      </c>
      <c r="P9147" t="e">
        <v>#N/A</v>
      </c>
      <c r="Q9147" t="e">
        <v>#N/A</v>
      </c>
      <c r="R9147" t="e">
        <v>#N/A</v>
      </c>
      <c r="S9147" t="e">
        <v>#N/A</v>
      </c>
    </row>
    <row r="9148" spans="1:19">
      <c r="A9148" s="1" t="s">
        <v>11809</v>
      </c>
      <c r="B9148" s="4">
        <v>6721</v>
      </c>
      <c r="C9148" s="1">
        <v>1</v>
      </c>
      <c r="D9148" s="1">
        <f t="shared" si="396"/>
        <v>3.8274338954007794</v>
      </c>
      <c r="E9148" s="1">
        <f t="shared" si="397"/>
        <v>0</v>
      </c>
      <c r="H9148" s="4">
        <v>6721</v>
      </c>
      <c r="O9148" t="e">
        <v>#N/A</v>
      </c>
      <c r="P9148" t="e">
        <v>#N/A</v>
      </c>
      <c r="Q9148" t="e">
        <v>#N/A</v>
      </c>
      <c r="R9148" t="e">
        <v>#N/A</v>
      </c>
      <c r="S9148" t="e">
        <v>#N/A</v>
      </c>
    </row>
    <row r="9149" spans="1:19">
      <c r="A9149" s="1" t="s">
        <v>11810</v>
      </c>
      <c r="B9149" s="4">
        <v>6721</v>
      </c>
      <c r="C9149" s="1">
        <v>1</v>
      </c>
      <c r="D9149" s="1">
        <f t="shared" si="396"/>
        <v>3.8274338954007794</v>
      </c>
      <c r="E9149" s="1">
        <f t="shared" si="397"/>
        <v>0</v>
      </c>
      <c r="H9149" s="4">
        <v>6721</v>
      </c>
      <c r="O9149" t="e">
        <v>#N/A</v>
      </c>
      <c r="P9149" t="e">
        <v>#N/A</v>
      </c>
      <c r="Q9149" t="e">
        <v>#N/A</v>
      </c>
      <c r="R9149" t="e">
        <v>#N/A</v>
      </c>
      <c r="S9149" t="e">
        <v>#N/A</v>
      </c>
    </row>
    <row r="9150" spans="1:19">
      <c r="A9150" s="1" t="s">
        <v>11811</v>
      </c>
      <c r="B9150" s="4">
        <v>6721</v>
      </c>
      <c r="C9150" s="1">
        <v>1</v>
      </c>
      <c r="D9150" s="1">
        <f t="shared" si="396"/>
        <v>3.8274338954007794</v>
      </c>
      <c r="E9150" s="1">
        <f t="shared" si="397"/>
        <v>0</v>
      </c>
      <c r="H9150" s="4">
        <v>6721</v>
      </c>
      <c r="O9150" t="e">
        <v>#N/A</v>
      </c>
      <c r="P9150" t="e">
        <v>#N/A</v>
      </c>
      <c r="Q9150" t="e">
        <v>#N/A</v>
      </c>
      <c r="R9150" t="e">
        <v>#N/A</v>
      </c>
      <c r="S9150" t="e">
        <v>#N/A</v>
      </c>
    </row>
    <row r="9151" spans="1:19">
      <c r="A9151" s="1" t="s">
        <v>11812</v>
      </c>
      <c r="B9151" s="4">
        <v>6721</v>
      </c>
      <c r="C9151" s="1">
        <v>1</v>
      </c>
      <c r="D9151" s="1">
        <f t="shared" si="396"/>
        <v>3.8274338954007794</v>
      </c>
      <c r="E9151" s="1">
        <f t="shared" si="397"/>
        <v>0</v>
      </c>
      <c r="H9151" s="4">
        <v>6721</v>
      </c>
      <c r="O9151" t="e">
        <v>#N/A</v>
      </c>
      <c r="P9151" t="e">
        <v>#N/A</v>
      </c>
      <c r="Q9151" t="e">
        <v>#N/A</v>
      </c>
      <c r="R9151" t="e">
        <v>#N/A</v>
      </c>
      <c r="S9151" t="e">
        <v>#N/A</v>
      </c>
    </row>
    <row r="9152" spans="1:19">
      <c r="A9152" s="1" t="s">
        <v>11813</v>
      </c>
      <c r="B9152" s="4">
        <v>6721</v>
      </c>
      <c r="C9152" s="1">
        <v>1</v>
      </c>
      <c r="D9152" s="1">
        <f t="shared" si="396"/>
        <v>3.8274338954007794</v>
      </c>
      <c r="E9152" s="1">
        <f t="shared" si="397"/>
        <v>0</v>
      </c>
      <c r="H9152" s="4">
        <v>6721</v>
      </c>
      <c r="O9152" t="e">
        <v>#N/A</v>
      </c>
      <c r="P9152" t="e">
        <v>#N/A</v>
      </c>
      <c r="Q9152" t="e">
        <v>#N/A</v>
      </c>
      <c r="R9152" t="e">
        <v>#N/A</v>
      </c>
      <c r="S9152" t="e">
        <v>#N/A</v>
      </c>
    </row>
    <row r="9153" spans="1:19">
      <c r="A9153" s="1" t="s">
        <v>11814</v>
      </c>
      <c r="B9153" s="4">
        <v>6721</v>
      </c>
      <c r="C9153" s="1">
        <v>1</v>
      </c>
      <c r="D9153" s="1">
        <f t="shared" si="396"/>
        <v>3.8274338954007794</v>
      </c>
      <c r="E9153" s="1">
        <f t="shared" si="397"/>
        <v>0</v>
      </c>
      <c r="H9153" s="4">
        <v>6721</v>
      </c>
      <c r="O9153" t="e">
        <v>#N/A</v>
      </c>
      <c r="P9153" t="e">
        <v>#N/A</v>
      </c>
      <c r="Q9153" t="e">
        <v>#N/A</v>
      </c>
      <c r="R9153" t="e">
        <v>#N/A</v>
      </c>
      <c r="S9153" t="e">
        <v>#N/A</v>
      </c>
    </row>
    <row r="9154" spans="1:19">
      <c r="A9154" s="1" t="s">
        <v>11815</v>
      </c>
      <c r="B9154" s="4">
        <v>6721</v>
      </c>
      <c r="C9154" s="1">
        <v>1</v>
      </c>
      <c r="D9154" s="1">
        <f t="shared" si="396"/>
        <v>3.8274338954007794</v>
      </c>
      <c r="E9154" s="1">
        <f t="shared" si="397"/>
        <v>0</v>
      </c>
      <c r="H9154" s="4">
        <v>6721</v>
      </c>
      <c r="O9154" t="e">
        <v>#N/A</v>
      </c>
      <c r="P9154" t="e">
        <v>#N/A</v>
      </c>
      <c r="Q9154" t="e">
        <v>#N/A</v>
      </c>
      <c r="R9154" t="e">
        <v>#N/A</v>
      </c>
      <c r="S9154" t="e">
        <v>#N/A</v>
      </c>
    </row>
    <row r="9155" spans="1:19">
      <c r="A9155" s="1" t="s">
        <v>11816</v>
      </c>
      <c r="B9155" s="4">
        <v>6721</v>
      </c>
      <c r="C9155" s="1">
        <v>1</v>
      </c>
      <c r="D9155" s="1">
        <f t="shared" si="396"/>
        <v>3.8274338954007794</v>
      </c>
      <c r="E9155" s="1">
        <f t="shared" si="397"/>
        <v>0</v>
      </c>
      <c r="H9155" s="4">
        <v>6721</v>
      </c>
      <c r="O9155" t="e">
        <v>#N/A</v>
      </c>
      <c r="P9155" t="e">
        <v>#N/A</v>
      </c>
      <c r="Q9155" t="e">
        <v>#N/A</v>
      </c>
      <c r="R9155" t="e">
        <v>#N/A</v>
      </c>
      <c r="S9155" t="e">
        <v>#N/A</v>
      </c>
    </row>
    <row r="9156" spans="1:19">
      <c r="A9156" s="1" t="s">
        <v>11817</v>
      </c>
      <c r="B9156" s="4">
        <v>6721</v>
      </c>
      <c r="C9156" s="1">
        <v>1</v>
      </c>
      <c r="D9156" s="1">
        <f t="shared" si="396"/>
        <v>3.8274338954007794</v>
      </c>
      <c r="E9156" s="1">
        <f t="shared" si="397"/>
        <v>0</v>
      </c>
      <c r="H9156" s="4">
        <v>6721</v>
      </c>
      <c r="O9156" t="e">
        <v>#N/A</v>
      </c>
      <c r="P9156" t="e">
        <v>#N/A</v>
      </c>
      <c r="Q9156" t="e">
        <v>#N/A</v>
      </c>
      <c r="R9156" t="e">
        <v>#N/A</v>
      </c>
      <c r="S9156" t="e">
        <v>#N/A</v>
      </c>
    </row>
    <row r="9157" spans="1:19">
      <c r="A9157" s="1" t="s">
        <v>11818</v>
      </c>
      <c r="B9157" s="4">
        <v>6721</v>
      </c>
      <c r="C9157" s="1">
        <v>1</v>
      </c>
      <c r="D9157" s="1">
        <f t="shared" si="396"/>
        <v>3.8274338954007794</v>
      </c>
      <c r="E9157" s="1">
        <f t="shared" si="397"/>
        <v>0</v>
      </c>
      <c r="H9157" s="4">
        <v>6721</v>
      </c>
      <c r="O9157" t="e">
        <v>#N/A</v>
      </c>
      <c r="P9157" t="e">
        <v>#N/A</v>
      </c>
      <c r="Q9157" t="e">
        <v>#N/A</v>
      </c>
      <c r="R9157" t="e">
        <v>#N/A</v>
      </c>
      <c r="S9157" t="e">
        <v>#N/A</v>
      </c>
    </row>
    <row r="9158" spans="1:19">
      <c r="A9158" s="1" t="s">
        <v>11819</v>
      </c>
      <c r="B9158" s="4">
        <v>6721</v>
      </c>
      <c r="C9158" s="1">
        <v>1</v>
      </c>
      <c r="D9158" s="1">
        <f t="shared" si="396"/>
        <v>3.8274338954007794</v>
      </c>
      <c r="E9158" s="1">
        <f t="shared" si="397"/>
        <v>0</v>
      </c>
      <c r="H9158" s="4">
        <v>6721</v>
      </c>
      <c r="O9158" t="e">
        <v>#N/A</v>
      </c>
      <c r="P9158" t="e">
        <v>#N/A</v>
      </c>
      <c r="Q9158" t="e">
        <v>#N/A</v>
      </c>
      <c r="R9158" t="e">
        <v>#N/A</v>
      </c>
      <c r="S9158" t="e">
        <v>#N/A</v>
      </c>
    </row>
    <row r="9159" spans="1:19">
      <c r="A9159" s="1" t="s">
        <v>11820</v>
      </c>
      <c r="B9159" s="4">
        <v>6721</v>
      </c>
      <c r="C9159" s="1">
        <v>1</v>
      </c>
      <c r="D9159" s="1">
        <f t="shared" si="396"/>
        <v>3.8274338954007794</v>
      </c>
      <c r="E9159" s="1">
        <f t="shared" si="397"/>
        <v>0</v>
      </c>
      <c r="H9159" s="4">
        <v>6721</v>
      </c>
      <c r="O9159" t="e">
        <v>#N/A</v>
      </c>
      <c r="P9159" t="e">
        <v>#N/A</v>
      </c>
      <c r="Q9159" t="e">
        <v>#N/A</v>
      </c>
      <c r="R9159" t="e">
        <v>#N/A</v>
      </c>
      <c r="S9159" t="e">
        <v>#N/A</v>
      </c>
    </row>
    <row r="9160" spans="1:19">
      <c r="A9160" s="1" t="s">
        <v>11821</v>
      </c>
      <c r="B9160" s="4">
        <v>6721</v>
      </c>
      <c r="C9160" s="1">
        <v>1</v>
      </c>
      <c r="D9160" s="1">
        <f t="shared" si="396"/>
        <v>3.8274338954007794</v>
      </c>
      <c r="E9160" s="1">
        <f t="shared" si="397"/>
        <v>0</v>
      </c>
      <c r="H9160" s="4">
        <v>6721</v>
      </c>
      <c r="O9160" t="e">
        <v>#N/A</v>
      </c>
      <c r="P9160" t="e">
        <v>#N/A</v>
      </c>
      <c r="Q9160" t="e">
        <v>#N/A</v>
      </c>
      <c r="R9160" t="e">
        <v>#N/A</v>
      </c>
      <c r="S9160" t="e">
        <v>#N/A</v>
      </c>
    </row>
    <row r="9161" spans="1:19">
      <c r="A9161" s="1" t="s">
        <v>5056</v>
      </c>
      <c r="B9161" s="4">
        <v>6721</v>
      </c>
      <c r="C9161" s="1">
        <v>1</v>
      </c>
      <c r="D9161" s="1">
        <f t="shared" si="396"/>
        <v>3.8274338954007794</v>
      </c>
      <c r="E9161" s="1">
        <f t="shared" si="397"/>
        <v>0</v>
      </c>
      <c r="H9161" s="4">
        <v>6721</v>
      </c>
      <c r="O9161" t="e">
        <v>#N/A</v>
      </c>
      <c r="P9161" t="e">
        <v>#N/A</v>
      </c>
      <c r="Q9161" t="e">
        <v>#N/A</v>
      </c>
      <c r="R9161" t="e">
        <v>#N/A</v>
      </c>
      <c r="S9161" t="e">
        <v>#N/A</v>
      </c>
    </row>
    <row r="9162" spans="1:19">
      <c r="A9162" s="1" t="s">
        <v>11822</v>
      </c>
      <c r="B9162" s="4">
        <v>6721</v>
      </c>
      <c r="C9162" s="1">
        <v>1</v>
      </c>
      <c r="D9162" s="1">
        <f t="shared" si="396"/>
        <v>3.8274338954007794</v>
      </c>
      <c r="E9162" s="1">
        <f t="shared" si="397"/>
        <v>0</v>
      </c>
      <c r="H9162" s="4">
        <v>6721</v>
      </c>
      <c r="O9162" t="e">
        <v>#N/A</v>
      </c>
      <c r="P9162" t="e">
        <v>#N/A</v>
      </c>
      <c r="Q9162" t="e">
        <v>#N/A</v>
      </c>
      <c r="R9162" t="e">
        <v>#N/A</v>
      </c>
      <c r="S9162" t="e">
        <v>#N/A</v>
      </c>
    </row>
    <row r="9163" spans="1:19">
      <c r="A9163" s="1" t="s">
        <v>11823</v>
      </c>
      <c r="B9163" s="4">
        <v>6721</v>
      </c>
      <c r="C9163" s="1">
        <v>1</v>
      </c>
      <c r="D9163" s="1">
        <f t="shared" si="396"/>
        <v>3.8274338954007794</v>
      </c>
      <c r="E9163" s="1">
        <f t="shared" si="397"/>
        <v>0</v>
      </c>
      <c r="H9163" s="4">
        <v>6721</v>
      </c>
      <c r="O9163" t="e">
        <v>#N/A</v>
      </c>
      <c r="P9163" t="e">
        <v>#N/A</v>
      </c>
      <c r="Q9163" t="e">
        <v>#N/A</v>
      </c>
      <c r="R9163" t="e">
        <v>#N/A</v>
      </c>
      <c r="S9163" t="e">
        <v>#N/A</v>
      </c>
    </row>
    <row r="9164" spans="1:19">
      <c r="A9164" s="1" t="s">
        <v>11824</v>
      </c>
      <c r="B9164" s="4">
        <v>6721</v>
      </c>
      <c r="C9164" s="1">
        <v>1</v>
      </c>
      <c r="D9164" s="1">
        <f t="shared" si="396"/>
        <v>3.8274338954007794</v>
      </c>
      <c r="E9164" s="1">
        <f t="shared" si="397"/>
        <v>0</v>
      </c>
      <c r="H9164" s="4">
        <v>6721</v>
      </c>
      <c r="O9164" t="e">
        <v>#N/A</v>
      </c>
      <c r="P9164" t="e">
        <v>#N/A</v>
      </c>
      <c r="Q9164" t="e">
        <v>#N/A</v>
      </c>
      <c r="R9164" t="e">
        <v>#N/A</v>
      </c>
      <c r="S9164" t="e">
        <v>#N/A</v>
      </c>
    </row>
    <row r="9165" spans="1:19">
      <c r="A9165" s="1" t="s">
        <v>11825</v>
      </c>
      <c r="B9165" s="4">
        <v>6721</v>
      </c>
      <c r="C9165" s="1">
        <v>1</v>
      </c>
      <c r="D9165" s="1">
        <f t="shared" si="396"/>
        <v>3.8274338954007794</v>
      </c>
      <c r="E9165" s="1">
        <f t="shared" si="397"/>
        <v>0</v>
      </c>
      <c r="H9165" s="4">
        <v>6721</v>
      </c>
      <c r="O9165" t="e">
        <v>#N/A</v>
      </c>
      <c r="P9165" t="e">
        <v>#N/A</v>
      </c>
      <c r="Q9165" t="e">
        <v>#N/A</v>
      </c>
      <c r="R9165" t="e">
        <v>#N/A</v>
      </c>
      <c r="S9165" t="e">
        <v>#N/A</v>
      </c>
    </row>
    <row r="9166" spans="1:19">
      <c r="A9166" s="1" t="s">
        <v>11826</v>
      </c>
      <c r="B9166" s="4">
        <v>6721</v>
      </c>
      <c r="C9166" s="1">
        <v>1</v>
      </c>
      <c r="D9166" s="1">
        <f t="shared" si="396"/>
        <v>3.8274338954007794</v>
      </c>
      <c r="E9166" s="1">
        <f t="shared" si="397"/>
        <v>0</v>
      </c>
      <c r="H9166" s="4">
        <v>6721</v>
      </c>
      <c r="O9166" t="e">
        <v>#N/A</v>
      </c>
      <c r="P9166" t="e">
        <v>#N/A</v>
      </c>
      <c r="Q9166" t="e">
        <v>#N/A</v>
      </c>
      <c r="R9166" t="e">
        <v>#N/A</v>
      </c>
      <c r="S9166" t="e">
        <v>#N/A</v>
      </c>
    </row>
    <row r="9167" spans="1:19">
      <c r="A9167" s="1" t="s">
        <v>11827</v>
      </c>
      <c r="B9167" s="4">
        <v>6721</v>
      </c>
      <c r="C9167" s="1">
        <v>1</v>
      </c>
      <c r="D9167" s="1">
        <f t="shared" si="396"/>
        <v>3.8274338954007794</v>
      </c>
      <c r="E9167" s="1">
        <f t="shared" si="397"/>
        <v>0</v>
      </c>
      <c r="H9167" s="4">
        <v>6721</v>
      </c>
      <c r="O9167" t="e">
        <v>#N/A</v>
      </c>
      <c r="P9167" t="e">
        <v>#N/A</v>
      </c>
      <c r="Q9167" t="e">
        <v>#N/A</v>
      </c>
      <c r="R9167" t="e">
        <v>#N/A</v>
      </c>
      <c r="S9167" t="e">
        <v>#N/A</v>
      </c>
    </row>
    <row r="9168" spans="1:19">
      <c r="A9168" s="1" t="s">
        <v>11828</v>
      </c>
      <c r="B9168" s="4">
        <v>6721</v>
      </c>
      <c r="C9168" s="1">
        <v>1</v>
      </c>
      <c r="D9168" s="1">
        <f t="shared" si="396"/>
        <v>3.8274338954007794</v>
      </c>
      <c r="E9168" s="1">
        <f t="shared" si="397"/>
        <v>0</v>
      </c>
      <c r="H9168" s="4">
        <v>6721</v>
      </c>
      <c r="O9168" t="e">
        <v>#N/A</v>
      </c>
      <c r="P9168" t="e">
        <v>#N/A</v>
      </c>
      <c r="Q9168" t="e">
        <v>#N/A</v>
      </c>
      <c r="R9168" t="e">
        <v>#N/A</v>
      </c>
      <c r="S9168" t="e">
        <v>#N/A</v>
      </c>
    </row>
    <row r="9169" spans="1:19">
      <c r="A9169" s="1" t="s">
        <v>11829</v>
      </c>
      <c r="B9169" s="4">
        <v>6721</v>
      </c>
      <c r="C9169" s="1">
        <v>1</v>
      </c>
      <c r="D9169" s="1">
        <f t="shared" si="396"/>
        <v>3.8274338954007794</v>
      </c>
      <c r="E9169" s="1">
        <f t="shared" si="397"/>
        <v>0</v>
      </c>
      <c r="H9169" s="4">
        <v>6721</v>
      </c>
      <c r="O9169" t="e">
        <v>#N/A</v>
      </c>
      <c r="P9169" t="e">
        <v>#N/A</v>
      </c>
      <c r="Q9169" t="e">
        <v>#N/A</v>
      </c>
      <c r="R9169" t="e">
        <v>#N/A</v>
      </c>
      <c r="S9169" t="e">
        <v>#N/A</v>
      </c>
    </row>
    <row r="9170" spans="1:19">
      <c r="A9170" s="1" t="s">
        <v>11830</v>
      </c>
      <c r="B9170" s="4">
        <v>6721</v>
      </c>
      <c r="C9170" s="1">
        <v>1</v>
      </c>
      <c r="D9170" s="1">
        <f t="shared" si="396"/>
        <v>3.8274338954007794</v>
      </c>
      <c r="E9170" s="1">
        <f t="shared" si="397"/>
        <v>0</v>
      </c>
      <c r="H9170" s="4">
        <v>6721</v>
      </c>
      <c r="O9170" t="e">
        <v>#N/A</v>
      </c>
      <c r="P9170" t="e">
        <v>#N/A</v>
      </c>
      <c r="Q9170" t="e">
        <v>#N/A</v>
      </c>
      <c r="R9170" t="e">
        <v>#N/A</v>
      </c>
      <c r="S9170" t="e">
        <v>#N/A</v>
      </c>
    </row>
    <row r="9171" spans="1:19">
      <c r="A9171" s="1" t="s">
        <v>11831</v>
      </c>
      <c r="B9171" s="4">
        <v>6721</v>
      </c>
      <c r="C9171" s="1">
        <v>1</v>
      </c>
      <c r="D9171" s="1">
        <f t="shared" si="396"/>
        <v>3.8274338954007794</v>
      </c>
      <c r="E9171" s="1">
        <f t="shared" si="397"/>
        <v>0</v>
      </c>
      <c r="H9171" s="4">
        <v>6721</v>
      </c>
      <c r="O9171" t="e">
        <v>#N/A</v>
      </c>
      <c r="P9171" t="e">
        <v>#N/A</v>
      </c>
      <c r="Q9171" t="e">
        <v>#N/A</v>
      </c>
      <c r="R9171" t="e">
        <v>#N/A</v>
      </c>
      <c r="S9171" t="e">
        <v>#N/A</v>
      </c>
    </row>
    <row r="9172" spans="1:19">
      <c r="A9172" s="1" t="s">
        <v>11832</v>
      </c>
      <c r="B9172" s="4">
        <v>6721</v>
      </c>
      <c r="C9172" s="1">
        <v>1</v>
      </c>
      <c r="D9172" s="1">
        <f t="shared" si="396"/>
        <v>3.8274338954007794</v>
      </c>
      <c r="E9172" s="1">
        <f t="shared" si="397"/>
        <v>0</v>
      </c>
      <c r="H9172" s="4">
        <v>6721</v>
      </c>
      <c r="O9172" t="e">
        <v>#N/A</v>
      </c>
      <c r="P9172" t="e">
        <v>#N/A</v>
      </c>
      <c r="Q9172" t="e">
        <v>#N/A</v>
      </c>
      <c r="R9172" t="e">
        <v>#N/A</v>
      </c>
      <c r="S9172" t="e">
        <v>#N/A</v>
      </c>
    </row>
    <row r="9173" spans="1:19">
      <c r="A9173" s="1" t="s">
        <v>11833</v>
      </c>
      <c r="B9173" s="4">
        <v>6721</v>
      </c>
      <c r="C9173" s="1">
        <v>1</v>
      </c>
      <c r="D9173" s="1">
        <f t="shared" si="396"/>
        <v>3.8274338954007794</v>
      </c>
      <c r="E9173" s="1">
        <f t="shared" si="397"/>
        <v>0</v>
      </c>
      <c r="H9173" s="4">
        <v>6721</v>
      </c>
      <c r="O9173" t="e">
        <v>#N/A</v>
      </c>
      <c r="P9173" t="e">
        <v>#N/A</v>
      </c>
      <c r="Q9173" t="e">
        <v>#N/A</v>
      </c>
      <c r="R9173" t="e">
        <v>#N/A</v>
      </c>
      <c r="S9173" t="e">
        <v>#N/A</v>
      </c>
    </row>
    <row r="9174" spans="1:19">
      <c r="A9174" s="1" t="s">
        <v>11834</v>
      </c>
      <c r="B9174" s="4">
        <v>6721</v>
      </c>
      <c r="C9174" s="1">
        <v>1</v>
      </c>
      <c r="D9174" s="1">
        <f t="shared" si="396"/>
        <v>3.8274338954007794</v>
      </c>
      <c r="E9174" s="1">
        <f t="shared" si="397"/>
        <v>0</v>
      </c>
      <c r="H9174" s="4">
        <v>6721</v>
      </c>
      <c r="O9174" t="e">
        <v>#N/A</v>
      </c>
      <c r="P9174" t="e">
        <v>#N/A</v>
      </c>
      <c r="Q9174" t="e">
        <v>#N/A</v>
      </c>
      <c r="R9174" t="e">
        <v>#N/A</v>
      </c>
      <c r="S9174" t="e">
        <v>#N/A</v>
      </c>
    </row>
    <row r="9175" spans="1:19">
      <c r="A9175" s="1" t="s">
        <v>11835</v>
      </c>
      <c r="B9175" s="4">
        <v>6721</v>
      </c>
      <c r="C9175" s="1">
        <v>1</v>
      </c>
      <c r="D9175" s="1">
        <f t="shared" si="396"/>
        <v>3.8274338954007794</v>
      </c>
      <c r="E9175" s="1">
        <f t="shared" si="397"/>
        <v>0</v>
      </c>
      <c r="H9175" s="4">
        <v>6721</v>
      </c>
      <c r="O9175" t="e">
        <v>#N/A</v>
      </c>
      <c r="P9175" t="e">
        <v>#N/A</v>
      </c>
      <c r="Q9175" t="e">
        <v>#N/A</v>
      </c>
      <c r="R9175" t="e">
        <v>#N/A</v>
      </c>
      <c r="S9175" t="e">
        <v>#N/A</v>
      </c>
    </row>
    <row r="9176" spans="1:19">
      <c r="A9176" s="1" t="s">
        <v>11836</v>
      </c>
      <c r="B9176" s="4">
        <v>6721</v>
      </c>
      <c r="C9176" s="1">
        <v>1</v>
      </c>
      <c r="D9176" s="1">
        <f t="shared" si="396"/>
        <v>3.8274338954007794</v>
      </c>
      <c r="E9176" s="1">
        <f t="shared" si="397"/>
        <v>0</v>
      </c>
      <c r="H9176" s="4">
        <v>6721</v>
      </c>
      <c r="O9176" t="e">
        <v>#N/A</v>
      </c>
      <c r="P9176" t="e">
        <v>#N/A</v>
      </c>
      <c r="Q9176" t="e">
        <v>#N/A</v>
      </c>
      <c r="R9176" t="e">
        <v>#N/A</v>
      </c>
      <c r="S9176" t="e">
        <v>#N/A</v>
      </c>
    </row>
    <row r="9177" spans="1:19">
      <c r="A9177" s="1" t="s">
        <v>11837</v>
      </c>
      <c r="B9177" s="4">
        <v>6721</v>
      </c>
      <c r="C9177" s="1">
        <v>1</v>
      </c>
      <c r="D9177" s="1">
        <f t="shared" si="396"/>
        <v>3.8274338954007794</v>
      </c>
      <c r="E9177" s="1">
        <f t="shared" si="397"/>
        <v>0</v>
      </c>
      <c r="H9177" s="4">
        <v>6721</v>
      </c>
      <c r="O9177" t="e">
        <v>#N/A</v>
      </c>
      <c r="P9177" t="e">
        <v>#N/A</v>
      </c>
      <c r="Q9177" t="e">
        <v>#N/A</v>
      </c>
      <c r="R9177" t="e">
        <v>#N/A</v>
      </c>
      <c r="S9177" t="e">
        <v>#N/A</v>
      </c>
    </row>
    <row r="9178" spans="1:19">
      <c r="A9178" s="1" t="s">
        <v>11838</v>
      </c>
      <c r="B9178" s="4">
        <v>6721</v>
      </c>
      <c r="C9178" s="1">
        <v>1</v>
      </c>
      <c r="D9178" s="1">
        <f t="shared" si="396"/>
        <v>3.8274338954007794</v>
      </c>
      <c r="E9178" s="1">
        <f t="shared" si="397"/>
        <v>0</v>
      </c>
      <c r="H9178" s="4">
        <v>6721</v>
      </c>
      <c r="O9178" t="e">
        <v>#N/A</v>
      </c>
      <c r="P9178" t="e">
        <v>#N/A</v>
      </c>
      <c r="Q9178" t="e">
        <v>#N/A</v>
      </c>
      <c r="R9178" t="e">
        <v>#N/A</v>
      </c>
      <c r="S9178" t="e">
        <v>#N/A</v>
      </c>
    </row>
    <row r="9179" spans="1:19">
      <c r="A9179" s="1" t="s">
        <v>11839</v>
      </c>
      <c r="B9179" s="4">
        <v>6721</v>
      </c>
      <c r="C9179" s="1">
        <v>1</v>
      </c>
      <c r="D9179" s="1">
        <f t="shared" si="396"/>
        <v>3.8274338954007794</v>
      </c>
      <c r="E9179" s="1">
        <f t="shared" si="397"/>
        <v>0</v>
      </c>
      <c r="H9179" s="4">
        <v>6721</v>
      </c>
      <c r="O9179" t="e">
        <v>#N/A</v>
      </c>
      <c r="P9179" t="e">
        <v>#N/A</v>
      </c>
      <c r="Q9179" t="e">
        <v>#N/A</v>
      </c>
      <c r="R9179" t="e">
        <v>#N/A</v>
      </c>
      <c r="S9179" t="e">
        <v>#N/A</v>
      </c>
    </row>
    <row r="9180" spans="1:19">
      <c r="A9180" s="1" t="s">
        <v>11840</v>
      </c>
      <c r="B9180" s="4">
        <v>6721</v>
      </c>
      <c r="C9180" s="1">
        <v>1</v>
      </c>
      <c r="D9180" s="1">
        <f t="shared" si="396"/>
        <v>3.8274338954007794</v>
      </c>
      <c r="E9180" s="1">
        <f t="shared" si="397"/>
        <v>0</v>
      </c>
      <c r="H9180" s="4">
        <v>6721</v>
      </c>
      <c r="O9180" t="e">
        <v>#N/A</v>
      </c>
      <c r="P9180" t="e">
        <v>#N/A</v>
      </c>
      <c r="Q9180" t="e">
        <v>#N/A</v>
      </c>
      <c r="R9180" t="e">
        <v>#N/A</v>
      </c>
      <c r="S9180" t="e">
        <v>#N/A</v>
      </c>
    </row>
    <row r="9181" spans="1:19">
      <c r="A9181" s="1" t="s">
        <v>11841</v>
      </c>
      <c r="B9181" s="4">
        <v>6721</v>
      </c>
      <c r="C9181" s="1">
        <v>1</v>
      </c>
      <c r="D9181" s="1">
        <f t="shared" si="396"/>
        <v>3.8274338954007794</v>
      </c>
      <c r="E9181" s="1">
        <f t="shared" si="397"/>
        <v>0</v>
      </c>
      <c r="H9181" s="4">
        <v>6721</v>
      </c>
      <c r="O9181" t="e">
        <v>#N/A</v>
      </c>
      <c r="P9181" t="e">
        <v>#N/A</v>
      </c>
      <c r="Q9181" t="e">
        <v>#N/A</v>
      </c>
      <c r="R9181" t="e">
        <v>#N/A</v>
      </c>
      <c r="S9181" t="e">
        <v>#N/A</v>
      </c>
    </row>
    <row r="9182" spans="1:19">
      <c r="A9182" s="1" t="s">
        <v>11842</v>
      </c>
      <c r="B9182" s="4">
        <v>6721</v>
      </c>
      <c r="C9182" s="1">
        <v>1</v>
      </c>
      <c r="D9182" s="1">
        <f t="shared" si="396"/>
        <v>3.8274338954007794</v>
      </c>
      <c r="E9182" s="1">
        <f t="shared" si="397"/>
        <v>0</v>
      </c>
      <c r="H9182" s="4">
        <v>6721</v>
      </c>
      <c r="O9182" t="e">
        <v>#N/A</v>
      </c>
      <c r="P9182" t="e">
        <v>#N/A</v>
      </c>
      <c r="Q9182" t="e">
        <v>#N/A</v>
      </c>
      <c r="R9182" t="e">
        <v>#N/A</v>
      </c>
      <c r="S9182" t="e">
        <v>#N/A</v>
      </c>
    </row>
    <row r="9183" spans="1:19">
      <c r="A9183" s="1" t="s">
        <v>11843</v>
      </c>
      <c r="B9183" s="4">
        <v>6721</v>
      </c>
      <c r="C9183" s="1">
        <v>1</v>
      </c>
      <c r="D9183" s="1">
        <f t="shared" si="396"/>
        <v>3.8274338954007794</v>
      </c>
      <c r="E9183" s="1">
        <f t="shared" si="397"/>
        <v>0</v>
      </c>
      <c r="H9183" s="4">
        <v>6721</v>
      </c>
      <c r="O9183" t="e">
        <v>#N/A</v>
      </c>
      <c r="P9183" t="e">
        <v>#N/A</v>
      </c>
      <c r="Q9183" t="e">
        <v>#N/A</v>
      </c>
      <c r="R9183" t="e">
        <v>#N/A</v>
      </c>
      <c r="S9183" t="e">
        <v>#N/A</v>
      </c>
    </row>
    <row r="9184" spans="1:19">
      <c r="A9184" s="1" t="s">
        <v>11844</v>
      </c>
      <c r="B9184" s="4">
        <v>6721</v>
      </c>
      <c r="C9184" s="1">
        <v>1</v>
      </c>
      <c r="D9184" s="1">
        <f t="shared" ref="D9184:D9247" si="398">LOG(B9184)</f>
        <v>3.8274338954007794</v>
      </c>
      <c r="E9184" s="1">
        <f t="shared" ref="E9184:E9247" si="399">LOG(C9184)</f>
        <v>0</v>
      </c>
      <c r="H9184" s="4">
        <v>6721</v>
      </c>
      <c r="O9184" t="e">
        <v>#N/A</v>
      </c>
      <c r="P9184" t="e">
        <v>#N/A</v>
      </c>
      <c r="Q9184" t="e">
        <v>#N/A</v>
      </c>
      <c r="R9184" t="e">
        <v>#N/A</v>
      </c>
      <c r="S9184" t="e">
        <v>#N/A</v>
      </c>
    </row>
    <row r="9185" spans="1:19">
      <c r="A9185" s="1" t="s">
        <v>11845</v>
      </c>
      <c r="B9185" s="4">
        <v>6721</v>
      </c>
      <c r="C9185" s="1">
        <v>1</v>
      </c>
      <c r="D9185" s="1">
        <f t="shared" si="398"/>
        <v>3.8274338954007794</v>
      </c>
      <c r="E9185" s="1">
        <f t="shared" si="399"/>
        <v>0</v>
      </c>
      <c r="H9185" s="4">
        <v>6721</v>
      </c>
      <c r="O9185" t="e">
        <v>#N/A</v>
      </c>
      <c r="P9185" t="e">
        <v>#N/A</v>
      </c>
      <c r="Q9185" t="e">
        <v>#N/A</v>
      </c>
      <c r="R9185" t="e">
        <v>#N/A</v>
      </c>
      <c r="S9185" t="e">
        <v>#N/A</v>
      </c>
    </row>
    <row r="9186" spans="1:19">
      <c r="A9186" s="1" t="s">
        <v>11846</v>
      </c>
      <c r="B9186" s="4">
        <v>6721</v>
      </c>
      <c r="C9186" s="1">
        <v>1</v>
      </c>
      <c r="D9186" s="1">
        <f t="shared" si="398"/>
        <v>3.8274338954007794</v>
      </c>
      <c r="E9186" s="1">
        <f t="shared" si="399"/>
        <v>0</v>
      </c>
      <c r="H9186" s="4">
        <v>6721</v>
      </c>
      <c r="O9186" t="e">
        <v>#N/A</v>
      </c>
      <c r="P9186" t="e">
        <v>#N/A</v>
      </c>
      <c r="Q9186" t="e">
        <v>#N/A</v>
      </c>
      <c r="R9186" t="e">
        <v>#N/A</v>
      </c>
      <c r="S9186" t="e">
        <v>#N/A</v>
      </c>
    </row>
    <row r="9187" spans="1:19">
      <c r="A9187" s="1" t="s">
        <v>11847</v>
      </c>
      <c r="B9187" s="4">
        <v>6721</v>
      </c>
      <c r="C9187" s="1">
        <v>1</v>
      </c>
      <c r="D9187" s="1">
        <f t="shared" si="398"/>
        <v>3.8274338954007794</v>
      </c>
      <c r="E9187" s="1">
        <f t="shared" si="399"/>
        <v>0</v>
      </c>
      <c r="H9187" s="4">
        <v>6721</v>
      </c>
      <c r="O9187" t="e">
        <v>#N/A</v>
      </c>
      <c r="P9187" t="e">
        <v>#N/A</v>
      </c>
      <c r="Q9187" t="e">
        <v>#N/A</v>
      </c>
      <c r="R9187" t="e">
        <v>#N/A</v>
      </c>
      <c r="S9187" t="e">
        <v>#N/A</v>
      </c>
    </row>
    <row r="9188" spans="1:19">
      <c r="A9188" s="1" t="s">
        <v>11848</v>
      </c>
      <c r="B9188" s="4">
        <v>6721</v>
      </c>
      <c r="C9188" s="1">
        <v>1</v>
      </c>
      <c r="D9188" s="1">
        <f t="shared" si="398"/>
        <v>3.8274338954007794</v>
      </c>
      <c r="E9188" s="1">
        <f t="shared" si="399"/>
        <v>0</v>
      </c>
      <c r="H9188" s="4">
        <v>6721</v>
      </c>
      <c r="O9188" t="e">
        <v>#N/A</v>
      </c>
      <c r="P9188" t="e">
        <v>#N/A</v>
      </c>
      <c r="Q9188" t="e">
        <v>#N/A</v>
      </c>
      <c r="R9188" t="e">
        <v>#N/A</v>
      </c>
      <c r="S9188" t="e">
        <v>#N/A</v>
      </c>
    </row>
    <row r="9189" spans="1:19">
      <c r="A9189" s="1" t="s">
        <v>11849</v>
      </c>
      <c r="B9189" s="4">
        <v>6721</v>
      </c>
      <c r="C9189" s="1">
        <v>1</v>
      </c>
      <c r="D9189" s="1">
        <f t="shared" si="398"/>
        <v>3.8274338954007794</v>
      </c>
      <c r="E9189" s="1">
        <f t="shared" si="399"/>
        <v>0</v>
      </c>
      <c r="H9189" s="4">
        <v>6721</v>
      </c>
      <c r="O9189" t="e">
        <v>#N/A</v>
      </c>
      <c r="P9189" t="e">
        <v>#N/A</v>
      </c>
      <c r="Q9189" t="e">
        <v>#N/A</v>
      </c>
      <c r="R9189" t="e">
        <v>#N/A</v>
      </c>
      <c r="S9189" t="e">
        <v>#N/A</v>
      </c>
    </row>
    <row r="9190" spans="1:19">
      <c r="A9190" s="1" t="s">
        <v>11850</v>
      </c>
      <c r="B9190" s="4">
        <v>6721</v>
      </c>
      <c r="C9190" s="1">
        <v>1</v>
      </c>
      <c r="D9190" s="1">
        <f t="shared" si="398"/>
        <v>3.8274338954007794</v>
      </c>
      <c r="E9190" s="1">
        <f t="shared" si="399"/>
        <v>0</v>
      </c>
      <c r="H9190" s="4">
        <v>6721</v>
      </c>
      <c r="O9190" t="e">
        <v>#N/A</v>
      </c>
      <c r="P9190" t="e">
        <v>#N/A</v>
      </c>
      <c r="Q9190" t="e">
        <v>#N/A</v>
      </c>
      <c r="R9190" t="e">
        <v>#N/A</v>
      </c>
      <c r="S9190" t="e">
        <v>#N/A</v>
      </c>
    </row>
    <row r="9191" spans="1:19">
      <c r="A9191" s="1" t="s">
        <v>11851</v>
      </c>
      <c r="B9191" s="4">
        <v>6721</v>
      </c>
      <c r="C9191" s="1">
        <v>1</v>
      </c>
      <c r="D9191" s="1">
        <f t="shared" si="398"/>
        <v>3.8274338954007794</v>
      </c>
      <c r="E9191" s="1">
        <f t="shared" si="399"/>
        <v>0</v>
      </c>
      <c r="H9191" s="4">
        <v>6721</v>
      </c>
      <c r="O9191" t="e">
        <v>#N/A</v>
      </c>
      <c r="P9191" t="e">
        <v>#N/A</v>
      </c>
      <c r="Q9191" t="e">
        <v>#N/A</v>
      </c>
      <c r="R9191" t="e">
        <v>#N/A</v>
      </c>
      <c r="S9191" t="e">
        <v>#N/A</v>
      </c>
    </row>
    <row r="9192" spans="1:19">
      <c r="A9192" s="1" t="s">
        <v>11852</v>
      </c>
      <c r="B9192" s="4">
        <v>6721</v>
      </c>
      <c r="C9192" s="1">
        <v>1</v>
      </c>
      <c r="D9192" s="1">
        <f t="shared" si="398"/>
        <v>3.8274338954007794</v>
      </c>
      <c r="E9192" s="1">
        <f t="shared" si="399"/>
        <v>0</v>
      </c>
      <c r="H9192" s="4">
        <v>6721</v>
      </c>
      <c r="O9192" t="e">
        <v>#N/A</v>
      </c>
      <c r="P9192" t="e">
        <v>#N/A</v>
      </c>
      <c r="Q9192" t="e">
        <v>#N/A</v>
      </c>
      <c r="R9192" t="e">
        <v>#N/A</v>
      </c>
      <c r="S9192" t="e">
        <v>#N/A</v>
      </c>
    </row>
    <row r="9193" spans="1:19">
      <c r="A9193" s="1" t="s">
        <v>11853</v>
      </c>
      <c r="B9193" s="4">
        <v>6721</v>
      </c>
      <c r="C9193" s="1">
        <v>1</v>
      </c>
      <c r="D9193" s="1">
        <f t="shared" si="398"/>
        <v>3.8274338954007794</v>
      </c>
      <c r="E9193" s="1">
        <f t="shared" si="399"/>
        <v>0</v>
      </c>
      <c r="H9193" s="4">
        <v>6721</v>
      </c>
      <c r="O9193" t="e">
        <v>#N/A</v>
      </c>
      <c r="P9193" t="e">
        <v>#N/A</v>
      </c>
      <c r="Q9193" t="e">
        <v>#N/A</v>
      </c>
      <c r="R9193" t="e">
        <v>#N/A</v>
      </c>
      <c r="S9193" t="e">
        <v>#N/A</v>
      </c>
    </row>
    <row r="9194" spans="1:19">
      <c r="A9194" s="1" t="s">
        <v>11854</v>
      </c>
      <c r="B9194" s="4">
        <v>6721</v>
      </c>
      <c r="C9194" s="1">
        <v>1</v>
      </c>
      <c r="D9194" s="1">
        <f t="shared" si="398"/>
        <v>3.8274338954007794</v>
      </c>
      <c r="E9194" s="1">
        <f t="shared" si="399"/>
        <v>0</v>
      </c>
      <c r="H9194" s="4">
        <v>6721</v>
      </c>
      <c r="O9194" t="e">
        <v>#N/A</v>
      </c>
      <c r="P9194" t="e">
        <v>#N/A</v>
      </c>
      <c r="Q9194" t="e">
        <v>#N/A</v>
      </c>
      <c r="R9194" t="e">
        <v>#N/A</v>
      </c>
      <c r="S9194" t="e">
        <v>#N/A</v>
      </c>
    </row>
    <row r="9195" spans="1:19">
      <c r="A9195" s="1" t="s">
        <v>6446</v>
      </c>
      <c r="B9195" s="4">
        <v>6721</v>
      </c>
      <c r="C9195" s="1">
        <v>1</v>
      </c>
      <c r="D9195" s="1">
        <f t="shared" si="398"/>
        <v>3.8274338954007794</v>
      </c>
      <c r="E9195" s="1">
        <f t="shared" si="399"/>
        <v>0</v>
      </c>
      <c r="H9195" s="4">
        <v>6721</v>
      </c>
      <c r="O9195" t="e">
        <v>#N/A</v>
      </c>
      <c r="P9195" t="e">
        <v>#N/A</v>
      </c>
      <c r="Q9195" t="e">
        <v>#N/A</v>
      </c>
      <c r="R9195" t="e">
        <v>#N/A</v>
      </c>
      <c r="S9195" t="e">
        <v>#N/A</v>
      </c>
    </row>
    <row r="9196" spans="1:19">
      <c r="A9196" s="1" t="s">
        <v>11855</v>
      </c>
      <c r="B9196" s="4">
        <v>6721</v>
      </c>
      <c r="C9196" s="1">
        <v>1</v>
      </c>
      <c r="D9196" s="1">
        <f t="shared" si="398"/>
        <v>3.8274338954007794</v>
      </c>
      <c r="E9196" s="1">
        <f t="shared" si="399"/>
        <v>0</v>
      </c>
      <c r="H9196" s="4">
        <v>6721</v>
      </c>
      <c r="O9196" t="e">
        <v>#N/A</v>
      </c>
      <c r="P9196" t="e">
        <v>#N/A</v>
      </c>
      <c r="Q9196" t="e">
        <v>#N/A</v>
      </c>
      <c r="R9196" t="e">
        <v>#N/A</v>
      </c>
      <c r="S9196" t="e">
        <v>#N/A</v>
      </c>
    </row>
    <row r="9197" spans="1:19">
      <c r="A9197" s="1" t="s">
        <v>11856</v>
      </c>
      <c r="B9197" s="4">
        <v>6721</v>
      </c>
      <c r="C9197" s="1">
        <v>1</v>
      </c>
      <c r="D9197" s="1">
        <f t="shared" si="398"/>
        <v>3.8274338954007794</v>
      </c>
      <c r="E9197" s="1">
        <f t="shared" si="399"/>
        <v>0</v>
      </c>
      <c r="H9197" s="4">
        <v>6721</v>
      </c>
      <c r="O9197" t="e">
        <v>#N/A</v>
      </c>
      <c r="P9197" t="e">
        <v>#N/A</v>
      </c>
      <c r="Q9197" t="e">
        <v>#N/A</v>
      </c>
      <c r="R9197" t="e">
        <v>#N/A</v>
      </c>
      <c r="S9197" t="e">
        <v>#N/A</v>
      </c>
    </row>
    <row r="9198" spans="1:19">
      <c r="A9198" s="1" t="s">
        <v>11857</v>
      </c>
      <c r="B9198" s="4">
        <v>6721</v>
      </c>
      <c r="C9198" s="1">
        <v>1</v>
      </c>
      <c r="D9198" s="1">
        <f t="shared" si="398"/>
        <v>3.8274338954007794</v>
      </c>
      <c r="E9198" s="1">
        <f t="shared" si="399"/>
        <v>0</v>
      </c>
      <c r="H9198" s="4">
        <v>6721</v>
      </c>
      <c r="O9198" t="e">
        <v>#N/A</v>
      </c>
      <c r="P9198" t="e">
        <v>#N/A</v>
      </c>
      <c r="Q9198" t="e">
        <v>#N/A</v>
      </c>
      <c r="R9198" t="e">
        <v>#N/A</v>
      </c>
      <c r="S9198" t="e">
        <v>#N/A</v>
      </c>
    </row>
    <row r="9199" spans="1:19">
      <c r="A9199" s="1" t="s">
        <v>11858</v>
      </c>
      <c r="B9199" s="4">
        <v>6721</v>
      </c>
      <c r="C9199" s="1">
        <v>1</v>
      </c>
      <c r="D9199" s="1">
        <f t="shared" si="398"/>
        <v>3.8274338954007794</v>
      </c>
      <c r="E9199" s="1">
        <f t="shared" si="399"/>
        <v>0</v>
      </c>
      <c r="H9199" s="4">
        <v>6721</v>
      </c>
      <c r="O9199" t="e">
        <v>#N/A</v>
      </c>
      <c r="P9199" t="e">
        <v>#N/A</v>
      </c>
      <c r="Q9199" t="e">
        <v>#N/A</v>
      </c>
      <c r="R9199" t="e">
        <v>#N/A</v>
      </c>
      <c r="S9199" t="e">
        <v>#N/A</v>
      </c>
    </row>
    <row r="9200" spans="1:19">
      <c r="A9200" s="1" t="s">
        <v>5105</v>
      </c>
      <c r="B9200" s="4">
        <v>6721</v>
      </c>
      <c r="C9200" s="1">
        <v>1</v>
      </c>
      <c r="D9200" s="1">
        <f t="shared" si="398"/>
        <v>3.8274338954007794</v>
      </c>
      <c r="E9200" s="1">
        <f t="shared" si="399"/>
        <v>0</v>
      </c>
      <c r="H9200" s="4">
        <v>6721</v>
      </c>
      <c r="O9200" t="e">
        <v>#N/A</v>
      </c>
      <c r="P9200" t="e">
        <v>#N/A</v>
      </c>
      <c r="Q9200" t="e">
        <v>#N/A</v>
      </c>
      <c r="R9200" t="e">
        <v>#N/A</v>
      </c>
      <c r="S9200" t="e">
        <v>#N/A</v>
      </c>
    </row>
    <row r="9201" spans="1:19">
      <c r="A9201" s="1" t="s">
        <v>11859</v>
      </c>
      <c r="B9201" s="4">
        <v>6721</v>
      </c>
      <c r="C9201" s="1">
        <v>1</v>
      </c>
      <c r="D9201" s="1">
        <f t="shared" si="398"/>
        <v>3.8274338954007794</v>
      </c>
      <c r="E9201" s="1">
        <f t="shared" si="399"/>
        <v>0</v>
      </c>
      <c r="H9201" s="4">
        <v>6721</v>
      </c>
      <c r="O9201" t="e">
        <v>#N/A</v>
      </c>
      <c r="P9201" t="e">
        <v>#N/A</v>
      </c>
      <c r="Q9201" t="e">
        <v>#N/A</v>
      </c>
      <c r="R9201" t="e">
        <v>#N/A</v>
      </c>
      <c r="S9201" t="e">
        <v>#N/A</v>
      </c>
    </row>
    <row r="9202" spans="1:19">
      <c r="A9202" s="1" t="s">
        <v>11860</v>
      </c>
      <c r="B9202" s="4">
        <v>6721</v>
      </c>
      <c r="C9202" s="1">
        <v>1</v>
      </c>
      <c r="D9202" s="1">
        <f t="shared" si="398"/>
        <v>3.8274338954007794</v>
      </c>
      <c r="E9202" s="1">
        <f t="shared" si="399"/>
        <v>0</v>
      </c>
      <c r="H9202" s="4">
        <v>6721</v>
      </c>
      <c r="O9202" t="e">
        <v>#N/A</v>
      </c>
      <c r="P9202" t="e">
        <v>#N/A</v>
      </c>
      <c r="Q9202" t="e">
        <v>#N/A</v>
      </c>
      <c r="R9202" t="e">
        <v>#N/A</v>
      </c>
      <c r="S9202" t="e">
        <v>#N/A</v>
      </c>
    </row>
    <row r="9203" spans="1:19">
      <c r="A9203" s="1" t="s">
        <v>11861</v>
      </c>
      <c r="B9203" s="4">
        <v>6721</v>
      </c>
      <c r="C9203" s="1">
        <v>1</v>
      </c>
      <c r="D9203" s="1">
        <f t="shared" si="398"/>
        <v>3.8274338954007794</v>
      </c>
      <c r="E9203" s="1">
        <f t="shared" si="399"/>
        <v>0</v>
      </c>
      <c r="H9203" s="4">
        <v>6721</v>
      </c>
      <c r="O9203" t="e">
        <v>#N/A</v>
      </c>
      <c r="P9203" t="e">
        <v>#N/A</v>
      </c>
      <c r="Q9203" t="e">
        <v>#N/A</v>
      </c>
      <c r="R9203" t="e">
        <v>#N/A</v>
      </c>
      <c r="S9203" t="e">
        <v>#N/A</v>
      </c>
    </row>
    <row r="9204" spans="1:19">
      <c r="A9204" s="1" t="s">
        <v>11862</v>
      </c>
      <c r="B9204" s="4">
        <v>6721</v>
      </c>
      <c r="C9204" s="1">
        <v>1</v>
      </c>
      <c r="D9204" s="1">
        <f t="shared" si="398"/>
        <v>3.8274338954007794</v>
      </c>
      <c r="E9204" s="1">
        <f t="shared" si="399"/>
        <v>0</v>
      </c>
      <c r="H9204" s="4">
        <v>6721</v>
      </c>
      <c r="O9204" t="e">
        <v>#N/A</v>
      </c>
      <c r="P9204" t="e">
        <v>#N/A</v>
      </c>
      <c r="Q9204" t="e">
        <v>#N/A</v>
      </c>
      <c r="R9204" t="e">
        <v>#N/A</v>
      </c>
      <c r="S9204" t="e">
        <v>#N/A</v>
      </c>
    </row>
    <row r="9205" spans="1:19">
      <c r="A9205" s="1" t="s">
        <v>11863</v>
      </c>
      <c r="B9205" s="4">
        <v>6721</v>
      </c>
      <c r="C9205" s="1">
        <v>1</v>
      </c>
      <c r="D9205" s="1">
        <f t="shared" si="398"/>
        <v>3.8274338954007794</v>
      </c>
      <c r="E9205" s="1">
        <f t="shared" si="399"/>
        <v>0</v>
      </c>
      <c r="H9205" s="4">
        <v>6721</v>
      </c>
      <c r="O9205" t="e">
        <v>#N/A</v>
      </c>
      <c r="P9205" t="e">
        <v>#N/A</v>
      </c>
      <c r="Q9205" t="e">
        <v>#N/A</v>
      </c>
      <c r="R9205" t="e">
        <v>#N/A</v>
      </c>
      <c r="S9205" t="e">
        <v>#N/A</v>
      </c>
    </row>
    <row r="9206" spans="1:19">
      <c r="A9206" s="1" t="s">
        <v>11864</v>
      </c>
      <c r="B9206" s="4">
        <v>6721</v>
      </c>
      <c r="C9206" s="1">
        <v>1</v>
      </c>
      <c r="D9206" s="1">
        <f t="shared" si="398"/>
        <v>3.8274338954007794</v>
      </c>
      <c r="E9206" s="1">
        <f t="shared" si="399"/>
        <v>0</v>
      </c>
      <c r="H9206" s="4">
        <v>6721</v>
      </c>
      <c r="O9206" t="e">
        <v>#N/A</v>
      </c>
      <c r="P9206" t="e">
        <v>#N/A</v>
      </c>
      <c r="Q9206" t="e">
        <v>#N/A</v>
      </c>
      <c r="R9206" t="e">
        <v>#N/A</v>
      </c>
      <c r="S9206" t="e">
        <v>#N/A</v>
      </c>
    </row>
    <row r="9207" spans="1:19">
      <c r="A9207" s="1" t="s">
        <v>11865</v>
      </c>
      <c r="B9207" s="4">
        <v>6721</v>
      </c>
      <c r="C9207" s="1">
        <v>1</v>
      </c>
      <c r="D9207" s="1">
        <f t="shared" si="398"/>
        <v>3.8274338954007794</v>
      </c>
      <c r="E9207" s="1">
        <f t="shared" si="399"/>
        <v>0</v>
      </c>
      <c r="H9207" s="4">
        <v>6721</v>
      </c>
      <c r="O9207" t="e">
        <v>#N/A</v>
      </c>
      <c r="P9207" t="e">
        <v>#N/A</v>
      </c>
      <c r="Q9207" t="e">
        <v>#N/A</v>
      </c>
      <c r="R9207" t="e">
        <v>#N/A</v>
      </c>
      <c r="S9207" t="e">
        <v>#N/A</v>
      </c>
    </row>
    <row r="9208" spans="1:19">
      <c r="A9208" s="1" t="s">
        <v>11866</v>
      </c>
      <c r="B9208" s="4">
        <v>6721</v>
      </c>
      <c r="C9208" s="1">
        <v>1</v>
      </c>
      <c r="D9208" s="1">
        <f t="shared" si="398"/>
        <v>3.8274338954007794</v>
      </c>
      <c r="E9208" s="1">
        <f t="shared" si="399"/>
        <v>0</v>
      </c>
      <c r="H9208" s="4">
        <v>6721</v>
      </c>
      <c r="O9208" t="e">
        <v>#N/A</v>
      </c>
      <c r="P9208" t="e">
        <v>#N/A</v>
      </c>
      <c r="Q9208" t="e">
        <v>#N/A</v>
      </c>
      <c r="R9208" t="e">
        <v>#N/A</v>
      </c>
      <c r="S9208" t="e">
        <v>#N/A</v>
      </c>
    </row>
    <row r="9209" spans="1:19">
      <c r="A9209" s="1" t="s">
        <v>11867</v>
      </c>
      <c r="B9209" s="4">
        <v>6721</v>
      </c>
      <c r="C9209" s="1">
        <v>1</v>
      </c>
      <c r="D9209" s="1">
        <f t="shared" si="398"/>
        <v>3.8274338954007794</v>
      </c>
      <c r="E9209" s="1">
        <f t="shared" si="399"/>
        <v>0</v>
      </c>
      <c r="H9209" s="4">
        <v>6721</v>
      </c>
      <c r="O9209" t="e">
        <v>#N/A</v>
      </c>
      <c r="P9209" t="e">
        <v>#N/A</v>
      </c>
      <c r="Q9209" t="e">
        <v>#N/A</v>
      </c>
      <c r="R9209" t="e">
        <v>#N/A</v>
      </c>
      <c r="S9209" t="e">
        <v>#N/A</v>
      </c>
    </row>
    <row r="9210" spans="1:19">
      <c r="A9210" s="1" t="s">
        <v>11868</v>
      </c>
      <c r="B9210" s="4">
        <v>6721</v>
      </c>
      <c r="C9210" s="1">
        <v>1</v>
      </c>
      <c r="D9210" s="1">
        <f t="shared" si="398"/>
        <v>3.8274338954007794</v>
      </c>
      <c r="E9210" s="1">
        <f t="shared" si="399"/>
        <v>0</v>
      </c>
      <c r="H9210" s="4">
        <v>6721</v>
      </c>
      <c r="O9210" t="e">
        <v>#N/A</v>
      </c>
      <c r="P9210" t="e">
        <v>#N/A</v>
      </c>
      <c r="Q9210" t="e">
        <v>#N/A</v>
      </c>
      <c r="R9210" t="e">
        <v>#N/A</v>
      </c>
      <c r="S9210" t="e">
        <v>#N/A</v>
      </c>
    </row>
    <row r="9211" spans="1:19">
      <c r="A9211" s="1" t="s">
        <v>11869</v>
      </c>
      <c r="B9211" s="4">
        <v>6721</v>
      </c>
      <c r="C9211" s="1">
        <v>1</v>
      </c>
      <c r="D9211" s="1">
        <f t="shared" si="398"/>
        <v>3.8274338954007794</v>
      </c>
      <c r="E9211" s="1">
        <f t="shared" si="399"/>
        <v>0</v>
      </c>
      <c r="H9211" s="4">
        <v>6721</v>
      </c>
      <c r="O9211" t="e">
        <v>#N/A</v>
      </c>
      <c r="P9211" t="e">
        <v>#N/A</v>
      </c>
      <c r="Q9211" t="e">
        <v>#N/A</v>
      </c>
      <c r="R9211" t="e">
        <v>#N/A</v>
      </c>
      <c r="S9211" t="e">
        <v>#N/A</v>
      </c>
    </row>
    <row r="9212" spans="1:19">
      <c r="A9212" s="1" t="s">
        <v>11870</v>
      </c>
      <c r="B9212" s="4">
        <v>6721</v>
      </c>
      <c r="C9212" s="1">
        <v>1</v>
      </c>
      <c r="D9212" s="1">
        <f t="shared" si="398"/>
        <v>3.8274338954007794</v>
      </c>
      <c r="E9212" s="1">
        <f t="shared" si="399"/>
        <v>0</v>
      </c>
      <c r="H9212" s="4">
        <v>6721</v>
      </c>
      <c r="O9212" t="e">
        <v>#N/A</v>
      </c>
      <c r="P9212" t="e">
        <v>#N/A</v>
      </c>
      <c r="Q9212" t="e">
        <v>#N/A</v>
      </c>
      <c r="R9212" t="e">
        <v>#N/A</v>
      </c>
      <c r="S9212" t="e">
        <v>#N/A</v>
      </c>
    </row>
    <row r="9213" spans="1:19">
      <c r="A9213" s="1" t="s">
        <v>11871</v>
      </c>
      <c r="B9213" s="4">
        <v>6721</v>
      </c>
      <c r="C9213" s="1">
        <v>1</v>
      </c>
      <c r="D9213" s="1">
        <f t="shared" si="398"/>
        <v>3.8274338954007794</v>
      </c>
      <c r="E9213" s="1">
        <f t="shared" si="399"/>
        <v>0</v>
      </c>
      <c r="H9213" s="4">
        <v>6721</v>
      </c>
      <c r="O9213" t="e">
        <v>#N/A</v>
      </c>
      <c r="P9213" t="e">
        <v>#N/A</v>
      </c>
      <c r="Q9213" t="e">
        <v>#N/A</v>
      </c>
      <c r="R9213" t="e">
        <v>#N/A</v>
      </c>
      <c r="S9213" t="e">
        <v>#N/A</v>
      </c>
    </row>
    <row r="9214" spans="1:19">
      <c r="A9214" s="1" t="s">
        <v>11872</v>
      </c>
      <c r="B9214" s="4">
        <v>6721</v>
      </c>
      <c r="C9214" s="1">
        <v>1</v>
      </c>
      <c r="D9214" s="1">
        <f t="shared" si="398"/>
        <v>3.8274338954007794</v>
      </c>
      <c r="E9214" s="1">
        <f t="shared" si="399"/>
        <v>0</v>
      </c>
      <c r="H9214" s="4">
        <v>6721</v>
      </c>
      <c r="O9214" t="e">
        <v>#N/A</v>
      </c>
      <c r="P9214" t="e">
        <v>#N/A</v>
      </c>
      <c r="Q9214" t="e">
        <v>#N/A</v>
      </c>
      <c r="R9214" t="e">
        <v>#N/A</v>
      </c>
      <c r="S9214" t="e">
        <v>#N/A</v>
      </c>
    </row>
    <row r="9215" spans="1:19">
      <c r="A9215" s="1" t="s">
        <v>11873</v>
      </c>
      <c r="B9215" s="4">
        <v>6721</v>
      </c>
      <c r="C9215" s="1">
        <v>1</v>
      </c>
      <c r="D9215" s="1">
        <f t="shared" si="398"/>
        <v>3.8274338954007794</v>
      </c>
      <c r="E9215" s="1">
        <f t="shared" si="399"/>
        <v>0</v>
      </c>
      <c r="H9215" s="4">
        <v>6721</v>
      </c>
      <c r="O9215" t="e">
        <v>#N/A</v>
      </c>
      <c r="P9215" t="e">
        <v>#N/A</v>
      </c>
      <c r="Q9215" t="e">
        <v>#N/A</v>
      </c>
      <c r="R9215" t="e">
        <v>#N/A</v>
      </c>
      <c r="S9215" t="e">
        <v>#N/A</v>
      </c>
    </row>
    <row r="9216" spans="1:19">
      <c r="A9216" s="1" t="s">
        <v>11874</v>
      </c>
      <c r="B9216" s="4">
        <v>6721</v>
      </c>
      <c r="C9216" s="1">
        <v>1</v>
      </c>
      <c r="D9216" s="1">
        <f t="shared" si="398"/>
        <v>3.8274338954007794</v>
      </c>
      <c r="E9216" s="1">
        <f t="shared" si="399"/>
        <v>0</v>
      </c>
      <c r="H9216" s="4">
        <v>6721</v>
      </c>
      <c r="O9216" t="e">
        <v>#N/A</v>
      </c>
      <c r="P9216" t="e">
        <v>#N/A</v>
      </c>
      <c r="Q9216" t="e">
        <v>#N/A</v>
      </c>
      <c r="R9216" t="e">
        <v>#N/A</v>
      </c>
      <c r="S9216" t="e">
        <v>#N/A</v>
      </c>
    </row>
    <row r="9217" spans="1:19">
      <c r="A9217" s="1" t="s">
        <v>11875</v>
      </c>
      <c r="B9217" s="4">
        <v>6721</v>
      </c>
      <c r="C9217" s="1">
        <v>1</v>
      </c>
      <c r="D9217" s="1">
        <f t="shared" si="398"/>
        <v>3.8274338954007794</v>
      </c>
      <c r="E9217" s="1">
        <f t="shared" si="399"/>
        <v>0</v>
      </c>
      <c r="H9217" s="4">
        <v>6721</v>
      </c>
      <c r="O9217" t="e">
        <v>#N/A</v>
      </c>
      <c r="P9217" t="e">
        <v>#N/A</v>
      </c>
      <c r="Q9217" t="e">
        <v>#N/A</v>
      </c>
      <c r="R9217" t="e">
        <v>#N/A</v>
      </c>
      <c r="S9217" t="e">
        <v>#N/A</v>
      </c>
    </row>
    <row r="9218" spans="1:19">
      <c r="A9218" s="1" t="s">
        <v>11876</v>
      </c>
      <c r="B9218" s="4">
        <v>6721</v>
      </c>
      <c r="C9218" s="1">
        <v>1</v>
      </c>
      <c r="D9218" s="1">
        <f t="shared" si="398"/>
        <v>3.8274338954007794</v>
      </c>
      <c r="E9218" s="1">
        <f t="shared" si="399"/>
        <v>0</v>
      </c>
      <c r="H9218" s="4">
        <v>6721</v>
      </c>
      <c r="O9218" t="e">
        <v>#N/A</v>
      </c>
      <c r="P9218" t="e">
        <v>#N/A</v>
      </c>
      <c r="Q9218" t="e">
        <v>#N/A</v>
      </c>
      <c r="R9218" t="e">
        <v>#N/A</v>
      </c>
      <c r="S9218" t="e">
        <v>#N/A</v>
      </c>
    </row>
    <row r="9219" spans="1:19">
      <c r="A9219" s="1" t="s">
        <v>11877</v>
      </c>
      <c r="B9219" s="4">
        <v>6721</v>
      </c>
      <c r="C9219" s="1">
        <v>1</v>
      </c>
      <c r="D9219" s="1">
        <f t="shared" si="398"/>
        <v>3.8274338954007794</v>
      </c>
      <c r="E9219" s="1">
        <f t="shared" si="399"/>
        <v>0</v>
      </c>
      <c r="H9219" s="4">
        <v>6721</v>
      </c>
      <c r="O9219" t="e">
        <v>#N/A</v>
      </c>
      <c r="P9219" t="e">
        <v>#N/A</v>
      </c>
      <c r="Q9219" t="e">
        <v>#N/A</v>
      </c>
      <c r="R9219" t="e">
        <v>#N/A</v>
      </c>
      <c r="S9219" t="e">
        <v>#N/A</v>
      </c>
    </row>
    <row r="9220" spans="1:19">
      <c r="A9220" s="1" t="s">
        <v>11878</v>
      </c>
      <c r="B9220" s="4">
        <v>6721</v>
      </c>
      <c r="C9220" s="1">
        <v>1</v>
      </c>
      <c r="D9220" s="1">
        <f t="shared" si="398"/>
        <v>3.8274338954007794</v>
      </c>
      <c r="E9220" s="1">
        <f t="shared" si="399"/>
        <v>0</v>
      </c>
      <c r="H9220" s="4">
        <v>6721</v>
      </c>
      <c r="O9220" t="e">
        <v>#N/A</v>
      </c>
      <c r="P9220" t="e">
        <v>#N/A</v>
      </c>
      <c r="Q9220" t="e">
        <v>#N/A</v>
      </c>
      <c r="R9220" t="e">
        <v>#N/A</v>
      </c>
      <c r="S9220" t="e">
        <v>#N/A</v>
      </c>
    </row>
    <row r="9221" spans="1:19">
      <c r="A9221" s="1" t="s">
        <v>11879</v>
      </c>
      <c r="B9221" s="4">
        <v>6721</v>
      </c>
      <c r="C9221" s="1">
        <v>1</v>
      </c>
      <c r="D9221" s="1">
        <f t="shared" si="398"/>
        <v>3.8274338954007794</v>
      </c>
      <c r="E9221" s="1">
        <f t="shared" si="399"/>
        <v>0</v>
      </c>
      <c r="H9221" s="4">
        <v>6721</v>
      </c>
      <c r="O9221" t="e">
        <v>#N/A</v>
      </c>
      <c r="P9221" t="e">
        <v>#N/A</v>
      </c>
      <c r="Q9221" t="e">
        <v>#N/A</v>
      </c>
      <c r="R9221" t="e">
        <v>#N/A</v>
      </c>
      <c r="S9221" t="e">
        <v>#N/A</v>
      </c>
    </row>
    <row r="9222" spans="1:19">
      <c r="A9222" s="1" t="s">
        <v>11880</v>
      </c>
      <c r="B9222" s="4">
        <v>6721</v>
      </c>
      <c r="C9222" s="1">
        <v>1</v>
      </c>
      <c r="D9222" s="1">
        <f t="shared" si="398"/>
        <v>3.8274338954007794</v>
      </c>
      <c r="E9222" s="1">
        <f t="shared" si="399"/>
        <v>0</v>
      </c>
      <c r="H9222" s="4">
        <v>6721</v>
      </c>
      <c r="O9222" t="e">
        <v>#N/A</v>
      </c>
      <c r="P9222" t="e">
        <v>#N/A</v>
      </c>
      <c r="Q9222" t="e">
        <v>#N/A</v>
      </c>
      <c r="R9222" t="e">
        <v>#N/A</v>
      </c>
      <c r="S9222" t="e">
        <v>#N/A</v>
      </c>
    </row>
    <row r="9223" spans="1:19">
      <c r="A9223" s="1" t="s">
        <v>11881</v>
      </c>
      <c r="B9223" s="4">
        <v>6721</v>
      </c>
      <c r="C9223" s="1">
        <v>1</v>
      </c>
      <c r="D9223" s="1">
        <f t="shared" si="398"/>
        <v>3.8274338954007794</v>
      </c>
      <c r="E9223" s="1">
        <f t="shared" si="399"/>
        <v>0</v>
      </c>
      <c r="H9223" s="4">
        <v>6721</v>
      </c>
      <c r="O9223" t="e">
        <v>#N/A</v>
      </c>
      <c r="P9223" t="e">
        <v>#N/A</v>
      </c>
      <c r="Q9223" t="e">
        <v>#N/A</v>
      </c>
      <c r="R9223" t="e">
        <v>#N/A</v>
      </c>
      <c r="S9223" t="e">
        <v>#N/A</v>
      </c>
    </row>
    <row r="9224" spans="1:19">
      <c r="A9224" s="1" t="s">
        <v>3647</v>
      </c>
      <c r="B9224" s="4">
        <v>6721</v>
      </c>
      <c r="C9224" s="1">
        <v>1</v>
      </c>
      <c r="D9224" s="1">
        <f t="shared" si="398"/>
        <v>3.8274338954007794</v>
      </c>
      <c r="E9224" s="1">
        <f t="shared" si="399"/>
        <v>0</v>
      </c>
      <c r="H9224" s="4">
        <v>6721</v>
      </c>
      <c r="O9224" t="e">
        <v>#N/A</v>
      </c>
      <c r="P9224" t="e">
        <v>#N/A</v>
      </c>
      <c r="Q9224" t="e">
        <v>#N/A</v>
      </c>
      <c r="R9224" t="e">
        <v>#N/A</v>
      </c>
      <c r="S9224" t="e">
        <v>#N/A</v>
      </c>
    </row>
    <row r="9225" spans="1:19">
      <c r="A9225" s="1" t="s">
        <v>11882</v>
      </c>
      <c r="B9225" s="4">
        <v>6721</v>
      </c>
      <c r="C9225" s="1">
        <v>1</v>
      </c>
      <c r="D9225" s="1">
        <f t="shared" si="398"/>
        <v>3.8274338954007794</v>
      </c>
      <c r="E9225" s="1">
        <f t="shared" si="399"/>
        <v>0</v>
      </c>
      <c r="H9225" s="4">
        <v>6721</v>
      </c>
      <c r="O9225" t="e">
        <v>#N/A</v>
      </c>
      <c r="P9225" t="e">
        <v>#N/A</v>
      </c>
      <c r="Q9225" t="e">
        <v>#N/A</v>
      </c>
      <c r="R9225" t="e">
        <v>#N/A</v>
      </c>
      <c r="S9225" t="e">
        <v>#N/A</v>
      </c>
    </row>
    <row r="9226" spans="1:19">
      <c r="A9226" s="1" t="s">
        <v>11883</v>
      </c>
      <c r="B9226" s="4">
        <v>6721</v>
      </c>
      <c r="C9226" s="1">
        <v>1</v>
      </c>
      <c r="D9226" s="1">
        <f t="shared" si="398"/>
        <v>3.8274338954007794</v>
      </c>
      <c r="E9226" s="1">
        <f t="shared" si="399"/>
        <v>0</v>
      </c>
      <c r="H9226" s="4">
        <v>6721</v>
      </c>
      <c r="O9226" t="e">
        <v>#N/A</v>
      </c>
      <c r="P9226" t="e">
        <v>#N/A</v>
      </c>
      <c r="Q9226" t="e">
        <v>#N/A</v>
      </c>
      <c r="R9226" t="e">
        <v>#N/A</v>
      </c>
      <c r="S9226" t="e">
        <v>#N/A</v>
      </c>
    </row>
    <row r="9227" spans="1:19">
      <c r="A9227" s="1" t="s">
        <v>11884</v>
      </c>
      <c r="B9227" s="4">
        <v>6721</v>
      </c>
      <c r="C9227" s="1">
        <v>1</v>
      </c>
      <c r="D9227" s="1">
        <f t="shared" si="398"/>
        <v>3.8274338954007794</v>
      </c>
      <c r="E9227" s="1">
        <f t="shared" si="399"/>
        <v>0</v>
      </c>
      <c r="H9227" s="4">
        <v>6721</v>
      </c>
      <c r="O9227" t="e">
        <v>#N/A</v>
      </c>
      <c r="P9227" t="e">
        <v>#N/A</v>
      </c>
      <c r="Q9227" t="e">
        <v>#N/A</v>
      </c>
      <c r="R9227" t="e">
        <v>#N/A</v>
      </c>
      <c r="S9227" t="e">
        <v>#N/A</v>
      </c>
    </row>
    <row r="9228" spans="1:19">
      <c r="A9228" s="1" t="s">
        <v>11885</v>
      </c>
      <c r="B9228" s="4">
        <v>6721</v>
      </c>
      <c r="C9228" s="1">
        <v>1</v>
      </c>
      <c r="D9228" s="1">
        <f t="shared" si="398"/>
        <v>3.8274338954007794</v>
      </c>
      <c r="E9228" s="1">
        <f t="shared" si="399"/>
        <v>0</v>
      </c>
      <c r="H9228" s="4">
        <v>6721</v>
      </c>
      <c r="O9228" t="e">
        <v>#N/A</v>
      </c>
      <c r="P9228" t="e">
        <v>#N/A</v>
      </c>
      <c r="Q9228" t="e">
        <v>#N/A</v>
      </c>
      <c r="R9228" t="e">
        <v>#N/A</v>
      </c>
      <c r="S9228" t="e">
        <v>#N/A</v>
      </c>
    </row>
    <row r="9229" spans="1:19">
      <c r="A9229" s="1" t="s">
        <v>11886</v>
      </c>
      <c r="B9229" s="4">
        <v>6721</v>
      </c>
      <c r="C9229" s="1">
        <v>1</v>
      </c>
      <c r="D9229" s="1">
        <f t="shared" si="398"/>
        <v>3.8274338954007794</v>
      </c>
      <c r="E9229" s="1">
        <f t="shared" si="399"/>
        <v>0</v>
      </c>
      <c r="H9229" s="4">
        <v>6721</v>
      </c>
      <c r="O9229" t="e">
        <v>#N/A</v>
      </c>
      <c r="P9229" t="e">
        <v>#N/A</v>
      </c>
      <c r="Q9229" t="e">
        <v>#N/A</v>
      </c>
      <c r="R9229" t="e">
        <v>#N/A</v>
      </c>
      <c r="S9229" t="e">
        <v>#N/A</v>
      </c>
    </row>
    <row r="9230" spans="1:19">
      <c r="A9230" s="1" t="s">
        <v>11887</v>
      </c>
      <c r="B9230" s="4">
        <v>6721</v>
      </c>
      <c r="C9230" s="1">
        <v>1</v>
      </c>
      <c r="D9230" s="1">
        <f t="shared" si="398"/>
        <v>3.8274338954007794</v>
      </c>
      <c r="E9230" s="1">
        <f t="shared" si="399"/>
        <v>0</v>
      </c>
      <c r="H9230" s="4">
        <v>6721</v>
      </c>
      <c r="O9230" t="e">
        <v>#N/A</v>
      </c>
      <c r="P9230" t="e">
        <v>#N/A</v>
      </c>
      <c r="Q9230" t="e">
        <v>#N/A</v>
      </c>
      <c r="R9230" t="e">
        <v>#N/A</v>
      </c>
      <c r="S9230" t="e">
        <v>#N/A</v>
      </c>
    </row>
    <row r="9231" spans="1:19">
      <c r="A9231" s="1" t="s">
        <v>11888</v>
      </c>
      <c r="B9231" s="4">
        <v>6721</v>
      </c>
      <c r="C9231" s="1">
        <v>1</v>
      </c>
      <c r="D9231" s="1">
        <f t="shared" si="398"/>
        <v>3.8274338954007794</v>
      </c>
      <c r="E9231" s="1">
        <f t="shared" si="399"/>
        <v>0</v>
      </c>
      <c r="H9231" s="4">
        <v>6721</v>
      </c>
      <c r="O9231" t="e">
        <v>#N/A</v>
      </c>
      <c r="P9231" t="e">
        <v>#N/A</v>
      </c>
      <c r="Q9231" t="e">
        <v>#N/A</v>
      </c>
      <c r="R9231" t="e">
        <v>#N/A</v>
      </c>
      <c r="S9231" t="e">
        <v>#N/A</v>
      </c>
    </row>
    <row r="9232" spans="1:19">
      <c r="A9232" s="1" t="s">
        <v>11889</v>
      </c>
      <c r="B9232" s="4">
        <v>6721</v>
      </c>
      <c r="C9232" s="1">
        <v>1</v>
      </c>
      <c r="D9232" s="1">
        <f t="shared" si="398"/>
        <v>3.8274338954007794</v>
      </c>
      <c r="E9232" s="1">
        <f t="shared" si="399"/>
        <v>0</v>
      </c>
      <c r="H9232" s="4">
        <v>6721</v>
      </c>
      <c r="O9232" t="e">
        <v>#N/A</v>
      </c>
      <c r="P9232" t="e">
        <v>#N/A</v>
      </c>
      <c r="Q9232" t="e">
        <v>#N/A</v>
      </c>
      <c r="R9232" t="e">
        <v>#N/A</v>
      </c>
      <c r="S9232" t="e">
        <v>#N/A</v>
      </c>
    </row>
    <row r="9233" spans="1:19">
      <c r="A9233" s="1" t="s">
        <v>11890</v>
      </c>
      <c r="B9233" s="4">
        <v>6721</v>
      </c>
      <c r="C9233" s="1">
        <v>1</v>
      </c>
      <c r="D9233" s="1">
        <f t="shared" si="398"/>
        <v>3.8274338954007794</v>
      </c>
      <c r="E9233" s="1">
        <f t="shared" si="399"/>
        <v>0</v>
      </c>
      <c r="H9233" s="4">
        <v>6721</v>
      </c>
      <c r="O9233" t="e">
        <v>#N/A</v>
      </c>
      <c r="P9233" t="e">
        <v>#N/A</v>
      </c>
      <c r="Q9233" t="e">
        <v>#N/A</v>
      </c>
      <c r="R9233" t="e">
        <v>#N/A</v>
      </c>
      <c r="S9233" t="e">
        <v>#N/A</v>
      </c>
    </row>
    <row r="9234" spans="1:19">
      <c r="A9234" s="1" t="s">
        <v>11891</v>
      </c>
      <c r="B9234" s="4">
        <v>6721</v>
      </c>
      <c r="C9234" s="1">
        <v>1</v>
      </c>
      <c r="D9234" s="1">
        <f t="shared" si="398"/>
        <v>3.8274338954007794</v>
      </c>
      <c r="E9234" s="1">
        <f t="shared" si="399"/>
        <v>0</v>
      </c>
      <c r="H9234" s="4">
        <v>6721</v>
      </c>
      <c r="O9234" t="e">
        <v>#N/A</v>
      </c>
      <c r="P9234" t="e">
        <v>#N/A</v>
      </c>
      <c r="Q9234" t="e">
        <v>#N/A</v>
      </c>
      <c r="R9234" t="e">
        <v>#N/A</v>
      </c>
      <c r="S9234" t="e">
        <v>#N/A</v>
      </c>
    </row>
    <row r="9235" spans="1:19">
      <c r="A9235" s="1" t="s">
        <v>11892</v>
      </c>
      <c r="B9235" s="4">
        <v>6721</v>
      </c>
      <c r="C9235" s="1">
        <v>1</v>
      </c>
      <c r="D9235" s="1">
        <f t="shared" si="398"/>
        <v>3.8274338954007794</v>
      </c>
      <c r="E9235" s="1">
        <f t="shared" si="399"/>
        <v>0</v>
      </c>
      <c r="H9235" s="4">
        <v>6721</v>
      </c>
      <c r="O9235" t="e">
        <v>#N/A</v>
      </c>
      <c r="P9235" t="e">
        <v>#N/A</v>
      </c>
      <c r="Q9235" t="e">
        <v>#N/A</v>
      </c>
      <c r="R9235" t="e">
        <v>#N/A</v>
      </c>
      <c r="S9235" t="e">
        <v>#N/A</v>
      </c>
    </row>
    <row r="9236" spans="1:19">
      <c r="A9236" s="1" t="s">
        <v>11893</v>
      </c>
      <c r="B9236" s="4">
        <v>6721</v>
      </c>
      <c r="C9236" s="1">
        <v>1</v>
      </c>
      <c r="D9236" s="1">
        <f t="shared" si="398"/>
        <v>3.8274338954007794</v>
      </c>
      <c r="E9236" s="1">
        <f t="shared" si="399"/>
        <v>0</v>
      </c>
      <c r="H9236" s="4">
        <v>6721</v>
      </c>
      <c r="O9236" t="e">
        <v>#N/A</v>
      </c>
      <c r="P9236" t="e">
        <v>#N/A</v>
      </c>
      <c r="Q9236" t="e">
        <v>#N/A</v>
      </c>
      <c r="R9236" t="e">
        <v>#N/A</v>
      </c>
      <c r="S9236" t="e">
        <v>#N/A</v>
      </c>
    </row>
    <row r="9237" spans="1:19">
      <c r="A9237" s="1" t="s">
        <v>11894</v>
      </c>
      <c r="B9237" s="4">
        <v>6721</v>
      </c>
      <c r="C9237" s="1">
        <v>1</v>
      </c>
      <c r="D9237" s="1">
        <f t="shared" si="398"/>
        <v>3.8274338954007794</v>
      </c>
      <c r="E9237" s="1">
        <f t="shared" si="399"/>
        <v>0</v>
      </c>
      <c r="H9237" s="4">
        <v>6721</v>
      </c>
      <c r="O9237" t="e">
        <v>#N/A</v>
      </c>
      <c r="P9237" t="e">
        <v>#N/A</v>
      </c>
      <c r="Q9237" t="e">
        <v>#N/A</v>
      </c>
      <c r="R9237" t="e">
        <v>#N/A</v>
      </c>
      <c r="S9237" t="e">
        <v>#N/A</v>
      </c>
    </row>
    <row r="9238" spans="1:19">
      <c r="A9238" s="1" t="s">
        <v>11895</v>
      </c>
      <c r="B9238" s="4">
        <v>6721</v>
      </c>
      <c r="C9238" s="1">
        <v>1</v>
      </c>
      <c r="D9238" s="1">
        <f t="shared" si="398"/>
        <v>3.8274338954007794</v>
      </c>
      <c r="E9238" s="1">
        <f t="shared" si="399"/>
        <v>0</v>
      </c>
      <c r="H9238" s="4">
        <v>6721</v>
      </c>
      <c r="O9238" t="e">
        <v>#N/A</v>
      </c>
      <c r="P9238" t="e">
        <v>#N/A</v>
      </c>
      <c r="Q9238" t="e">
        <v>#N/A</v>
      </c>
      <c r="R9238" t="e">
        <v>#N/A</v>
      </c>
      <c r="S9238" t="e">
        <v>#N/A</v>
      </c>
    </row>
    <row r="9239" spans="1:19">
      <c r="A9239" s="1" t="s">
        <v>11896</v>
      </c>
      <c r="B9239" s="4">
        <v>6721</v>
      </c>
      <c r="C9239" s="1">
        <v>1</v>
      </c>
      <c r="D9239" s="1">
        <f t="shared" si="398"/>
        <v>3.8274338954007794</v>
      </c>
      <c r="E9239" s="1">
        <f t="shared" si="399"/>
        <v>0</v>
      </c>
      <c r="H9239" s="4">
        <v>6721</v>
      </c>
      <c r="O9239" t="e">
        <v>#N/A</v>
      </c>
      <c r="P9239" t="e">
        <v>#N/A</v>
      </c>
      <c r="Q9239" t="e">
        <v>#N/A</v>
      </c>
      <c r="R9239" t="e">
        <v>#N/A</v>
      </c>
      <c r="S9239" t="e">
        <v>#N/A</v>
      </c>
    </row>
    <row r="9240" spans="1:19">
      <c r="A9240" s="1" t="s">
        <v>11897</v>
      </c>
      <c r="B9240" s="4">
        <v>6721</v>
      </c>
      <c r="C9240" s="1">
        <v>1</v>
      </c>
      <c r="D9240" s="1">
        <f t="shared" si="398"/>
        <v>3.8274338954007794</v>
      </c>
      <c r="E9240" s="1">
        <f t="shared" si="399"/>
        <v>0</v>
      </c>
      <c r="H9240" s="4">
        <v>6721</v>
      </c>
      <c r="O9240" t="e">
        <v>#N/A</v>
      </c>
      <c r="P9240" t="e">
        <v>#N/A</v>
      </c>
      <c r="Q9240" t="e">
        <v>#N/A</v>
      </c>
      <c r="R9240" t="e">
        <v>#N/A</v>
      </c>
      <c r="S9240" t="e">
        <v>#N/A</v>
      </c>
    </row>
    <row r="9241" spans="1:19">
      <c r="A9241" s="1" t="s">
        <v>11898</v>
      </c>
      <c r="B9241" s="4">
        <v>6721</v>
      </c>
      <c r="C9241" s="1">
        <v>1</v>
      </c>
      <c r="D9241" s="1">
        <f t="shared" si="398"/>
        <v>3.8274338954007794</v>
      </c>
      <c r="E9241" s="1">
        <f t="shared" si="399"/>
        <v>0</v>
      </c>
      <c r="H9241" s="4">
        <v>6721</v>
      </c>
      <c r="O9241" t="e">
        <v>#N/A</v>
      </c>
      <c r="P9241" t="e">
        <v>#N/A</v>
      </c>
      <c r="Q9241" t="e">
        <v>#N/A</v>
      </c>
      <c r="R9241" t="e">
        <v>#N/A</v>
      </c>
      <c r="S9241" t="e">
        <v>#N/A</v>
      </c>
    </row>
    <row r="9242" spans="1:19">
      <c r="A9242" s="1" t="s">
        <v>11899</v>
      </c>
      <c r="B9242" s="4">
        <v>6721</v>
      </c>
      <c r="C9242" s="1">
        <v>1</v>
      </c>
      <c r="D9242" s="1">
        <f t="shared" si="398"/>
        <v>3.8274338954007794</v>
      </c>
      <c r="E9242" s="1">
        <f t="shared" si="399"/>
        <v>0</v>
      </c>
      <c r="H9242" s="4">
        <v>6721</v>
      </c>
      <c r="O9242" t="e">
        <v>#N/A</v>
      </c>
      <c r="P9242" t="e">
        <v>#N/A</v>
      </c>
      <c r="Q9242" t="e">
        <v>#N/A</v>
      </c>
      <c r="R9242" t="e">
        <v>#N/A</v>
      </c>
      <c r="S9242" t="e">
        <v>#N/A</v>
      </c>
    </row>
    <row r="9243" spans="1:19">
      <c r="A9243" s="1" t="s">
        <v>11900</v>
      </c>
      <c r="B9243" s="4">
        <v>6721</v>
      </c>
      <c r="C9243" s="1">
        <v>1</v>
      </c>
      <c r="D9243" s="1">
        <f t="shared" si="398"/>
        <v>3.8274338954007794</v>
      </c>
      <c r="E9243" s="1">
        <f t="shared" si="399"/>
        <v>0</v>
      </c>
      <c r="H9243" s="4">
        <v>6721</v>
      </c>
      <c r="O9243" t="e">
        <v>#N/A</v>
      </c>
      <c r="P9243" t="e">
        <v>#N/A</v>
      </c>
      <c r="Q9243" t="e">
        <v>#N/A</v>
      </c>
      <c r="R9243" t="e">
        <v>#N/A</v>
      </c>
      <c r="S9243" t="e">
        <v>#N/A</v>
      </c>
    </row>
    <row r="9244" spans="1:19">
      <c r="A9244" s="1" t="s">
        <v>11901</v>
      </c>
      <c r="B9244" s="4">
        <v>6721</v>
      </c>
      <c r="C9244" s="1">
        <v>1</v>
      </c>
      <c r="D9244" s="1">
        <f t="shared" si="398"/>
        <v>3.8274338954007794</v>
      </c>
      <c r="E9244" s="1">
        <f t="shared" si="399"/>
        <v>0</v>
      </c>
      <c r="H9244" s="4">
        <v>6721</v>
      </c>
      <c r="O9244" t="e">
        <v>#N/A</v>
      </c>
      <c r="P9244" t="e">
        <v>#N/A</v>
      </c>
      <c r="Q9244" t="e">
        <v>#N/A</v>
      </c>
      <c r="R9244" t="e">
        <v>#N/A</v>
      </c>
      <c r="S9244" t="e">
        <v>#N/A</v>
      </c>
    </row>
    <row r="9245" spans="1:19">
      <c r="A9245" s="1" t="s">
        <v>11902</v>
      </c>
      <c r="B9245" s="4">
        <v>6721</v>
      </c>
      <c r="C9245" s="1">
        <v>1</v>
      </c>
      <c r="D9245" s="1">
        <f t="shared" si="398"/>
        <v>3.8274338954007794</v>
      </c>
      <c r="E9245" s="1">
        <f t="shared" si="399"/>
        <v>0</v>
      </c>
      <c r="H9245" s="4">
        <v>6721</v>
      </c>
      <c r="O9245" t="e">
        <v>#N/A</v>
      </c>
      <c r="P9245" t="e">
        <v>#N/A</v>
      </c>
      <c r="Q9245" t="e">
        <v>#N/A</v>
      </c>
      <c r="R9245" t="e">
        <v>#N/A</v>
      </c>
      <c r="S9245" t="e">
        <v>#N/A</v>
      </c>
    </row>
    <row r="9246" spans="1:19">
      <c r="A9246" s="1" t="s">
        <v>11903</v>
      </c>
      <c r="B9246" s="4">
        <v>6721</v>
      </c>
      <c r="C9246" s="1">
        <v>1</v>
      </c>
      <c r="D9246" s="1">
        <f t="shared" si="398"/>
        <v>3.8274338954007794</v>
      </c>
      <c r="E9246" s="1">
        <f t="shared" si="399"/>
        <v>0</v>
      </c>
      <c r="H9246" s="4">
        <v>6721</v>
      </c>
      <c r="O9246" t="e">
        <v>#N/A</v>
      </c>
      <c r="P9246" t="e">
        <v>#N/A</v>
      </c>
      <c r="Q9246" t="e">
        <v>#N/A</v>
      </c>
      <c r="R9246" t="e">
        <v>#N/A</v>
      </c>
      <c r="S9246" t="e">
        <v>#N/A</v>
      </c>
    </row>
    <row r="9247" spans="1:19">
      <c r="A9247" s="1" t="s">
        <v>11904</v>
      </c>
      <c r="B9247" s="4">
        <v>6721</v>
      </c>
      <c r="C9247" s="1">
        <v>1</v>
      </c>
      <c r="D9247" s="1">
        <f t="shared" si="398"/>
        <v>3.8274338954007794</v>
      </c>
      <c r="E9247" s="1">
        <f t="shared" si="399"/>
        <v>0</v>
      </c>
      <c r="H9247" s="4">
        <v>6721</v>
      </c>
      <c r="O9247" t="e">
        <v>#N/A</v>
      </c>
      <c r="P9247" t="e">
        <v>#N/A</v>
      </c>
      <c r="Q9247" t="e">
        <v>#N/A</v>
      </c>
      <c r="R9247" t="e">
        <v>#N/A</v>
      </c>
      <c r="S9247" t="e">
        <v>#N/A</v>
      </c>
    </row>
    <row r="9248" spans="1:19">
      <c r="A9248" s="1" t="s">
        <v>11905</v>
      </c>
      <c r="B9248" s="4">
        <v>6721</v>
      </c>
      <c r="C9248" s="1">
        <v>1</v>
      </c>
      <c r="D9248" s="1">
        <f t="shared" ref="D9248:D9311" si="400">LOG(B9248)</f>
        <v>3.8274338954007794</v>
      </c>
      <c r="E9248" s="1">
        <f t="shared" ref="E9248:E9311" si="401">LOG(C9248)</f>
        <v>0</v>
      </c>
      <c r="H9248" s="4">
        <v>6721</v>
      </c>
      <c r="O9248" t="e">
        <v>#N/A</v>
      </c>
      <c r="P9248" t="e">
        <v>#N/A</v>
      </c>
      <c r="Q9248" t="e">
        <v>#N/A</v>
      </c>
      <c r="R9248" t="e">
        <v>#N/A</v>
      </c>
      <c r="S9248" t="e">
        <v>#N/A</v>
      </c>
    </row>
    <row r="9249" spans="1:19">
      <c r="A9249" s="1" t="s">
        <v>11906</v>
      </c>
      <c r="B9249" s="4">
        <v>6721</v>
      </c>
      <c r="C9249" s="1">
        <v>1</v>
      </c>
      <c r="D9249" s="1">
        <f t="shared" si="400"/>
        <v>3.8274338954007794</v>
      </c>
      <c r="E9249" s="1">
        <f t="shared" si="401"/>
        <v>0</v>
      </c>
      <c r="H9249" s="4">
        <v>6721</v>
      </c>
      <c r="O9249" t="e">
        <v>#N/A</v>
      </c>
      <c r="P9249" t="e">
        <v>#N/A</v>
      </c>
      <c r="Q9249" t="e">
        <v>#N/A</v>
      </c>
      <c r="R9249" t="e">
        <v>#N/A</v>
      </c>
      <c r="S9249" t="e">
        <v>#N/A</v>
      </c>
    </row>
    <row r="9250" spans="1:19">
      <c r="A9250" s="1" t="s">
        <v>11907</v>
      </c>
      <c r="B9250" s="4">
        <v>6721</v>
      </c>
      <c r="C9250" s="1">
        <v>1</v>
      </c>
      <c r="D9250" s="1">
        <f t="shared" si="400"/>
        <v>3.8274338954007794</v>
      </c>
      <c r="E9250" s="1">
        <f t="shared" si="401"/>
        <v>0</v>
      </c>
      <c r="H9250" s="4">
        <v>6721</v>
      </c>
      <c r="O9250" t="e">
        <v>#N/A</v>
      </c>
      <c r="P9250" t="e">
        <v>#N/A</v>
      </c>
      <c r="Q9250" t="e">
        <v>#N/A</v>
      </c>
      <c r="R9250" t="e">
        <v>#N/A</v>
      </c>
      <c r="S9250" t="e">
        <v>#N/A</v>
      </c>
    </row>
    <row r="9251" spans="1:19">
      <c r="A9251" s="1" t="s">
        <v>11908</v>
      </c>
      <c r="B9251" s="4">
        <v>6721</v>
      </c>
      <c r="C9251" s="1">
        <v>1</v>
      </c>
      <c r="D9251" s="1">
        <f t="shared" si="400"/>
        <v>3.8274338954007794</v>
      </c>
      <c r="E9251" s="1">
        <f t="shared" si="401"/>
        <v>0</v>
      </c>
      <c r="H9251" s="4">
        <v>6721</v>
      </c>
      <c r="O9251" t="e">
        <v>#N/A</v>
      </c>
      <c r="P9251" t="e">
        <v>#N/A</v>
      </c>
      <c r="Q9251" t="e">
        <v>#N/A</v>
      </c>
      <c r="R9251" t="e">
        <v>#N/A</v>
      </c>
      <c r="S9251" t="e">
        <v>#N/A</v>
      </c>
    </row>
    <row r="9252" spans="1:19">
      <c r="A9252" s="1" t="s">
        <v>11909</v>
      </c>
      <c r="B9252" s="4">
        <v>6721</v>
      </c>
      <c r="C9252" s="1">
        <v>1</v>
      </c>
      <c r="D9252" s="1">
        <f t="shared" si="400"/>
        <v>3.8274338954007794</v>
      </c>
      <c r="E9252" s="1">
        <f t="shared" si="401"/>
        <v>0</v>
      </c>
      <c r="H9252" s="4">
        <v>6721</v>
      </c>
      <c r="O9252" t="e">
        <v>#N/A</v>
      </c>
      <c r="P9252" t="e">
        <v>#N/A</v>
      </c>
      <c r="Q9252" t="e">
        <v>#N/A</v>
      </c>
      <c r="R9252" t="e">
        <v>#N/A</v>
      </c>
      <c r="S9252" t="e">
        <v>#N/A</v>
      </c>
    </row>
    <row r="9253" spans="1:19">
      <c r="A9253" s="1" t="s">
        <v>3949</v>
      </c>
      <c r="B9253" s="4">
        <v>6721</v>
      </c>
      <c r="C9253" s="1">
        <v>1</v>
      </c>
      <c r="D9253" s="1">
        <f t="shared" si="400"/>
        <v>3.8274338954007794</v>
      </c>
      <c r="E9253" s="1">
        <f t="shared" si="401"/>
        <v>0</v>
      </c>
      <c r="H9253" s="4">
        <v>6721</v>
      </c>
      <c r="O9253" t="e">
        <v>#N/A</v>
      </c>
      <c r="P9253" t="e">
        <v>#N/A</v>
      </c>
      <c r="Q9253" t="e">
        <v>#N/A</v>
      </c>
      <c r="R9253" t="e">
        <v>#N/A</v>
      </c>
      <c r="S9253" t="e">
        <v>#N/A</v>
      </c>
    </row>
    <row r="9254" spans="1:19">
      <c r="A9254" s="1" t="s">
        <v>11910</v>
      </c>
      <c r="B9254" s="4">
        <v>6721</v>
      </c>
      <c r="C9254" s="1">
        <v>1</v>
      </c>
      <c r="D9254" s="1">
        <f t="shared" si="400"/>
        <v>3.8274338954007794</v>
      </c>
      <c r="E9254" s="1">
        <f t="shared" si="401"/>
        <v>0</v>
      </c>
      <c r="H9254" s="4">
        <v>6721</v>
      </c>
      <c r="O9254" t="e">
        <v>#N/A</v>
      </c>
      <c r="P9254" t="e">
        <v>#N/A</v>
      </c>
      <c r="Q9254" t="e">
        <v>#N/A</v>
      </c>
      <c r="R9254" t="e">
        <v>#N/A</v>
      </c>
      <c r="S9254" t="e">
        <v>#N/A</v>
      </c>
    </row>
    <row r="9255" spans="1:19">
      <c r="A9255" s="1" t="s">
        <v>11911</v>
      </c>
      <c r="B9255" s="4">
        <v>6721</v>
      </c>
      <c r="C9255" s="1">
        <v>1</v>
      </c>
      <c r="D9255" s="1">
        <f t="shared" si="400"/>
        <v>3.8274338954007794</v>
      </c>
      <c r="E9255" s="1">
        <f t="shared" si="401"/>
        <v>0</v>
      </c>
      <c r="H9255" s="4">
        <v>6721</v>
      </c>
      <c r="O9255" t="e">
        <v>#N/A</v>
      </c>
      <c r="P9255" t="e">
        <v>#N/A</v>
      </c>
      <c r="Q9255" t="e">
        <v>#N/A</v>
      </c>
      <c r="R9255" t="e">
        <v>#N/A</v>
      </c>
      <c r="S9255" t="e">
        <v>#N/A</v>
      </c>
    </row>
    <row r="9256" spans="1:19">
      <c r="A9256" s="1" t="s">
        <v>11912</v>
      </c>
      <c r="B9256" s="4">
        <v>6721</v>
      </c>
      <c r="C9256" s="1">
        <v>1</v>
      </c>
      <c r="D9256" s="1">
        <f t="shared" si="400"/>
        <v>3.8274338954007794</v>
      </c>
      <c r="E9256" s="1">
        <f t="shared" si="401"/>
        <v>0</v>
      </c>
      <c r="H9256" s="4">
        <v>6721</v>
      </c>
      <c r="O9256" t="e">
        <v>#N/A</v>
      </c>
      <c r="P9256" t="e">
        <v>#N/A</v>
      </c>
      <c r="Q9256" t="e">
        <v>#N/A</v>
      </c>
      <c r="R9256" t="e">
        <v>#N/A</v>
      </c>
      <c r="S9256" t="e">
        <v>#N/A</v>
      </c>
    </row>
    <row r="9257" spans="1:19">
      <c r="A9257" s="1" t="s">
        <v>11913</v>
      </c>
      <c r="B9257" s="4">
        <v>6721</v>
      </c>
      <c r="C9257" s="1">
        <v>1</v>
      </c>
      <c r="D9257" s="1">
        <f t="shared" si="400"/>
        <v>3.8274338954007794</v>
      </c>
      <c r="E9257" s="1">
        <f t="shared" si="401"/>
        <v>0</v>
      </c>
      <c r="H9257" s="4">
        <v>6721</v>
      </c>
      <c r="O9257" t="e">
        <v>#N/A</v>
      </c>
      <c r="P9257" t="e">
        <v>#N/A</v>
      </c>
      <c r="Q9257" t="e">
        <v>#N/A</v>
      </c>
      <c r="R9257" t="e">
        <v>#N/A</v>
      </c>
      <c r="S9257" t="e">
        <v>#N/A</v>
      </c>
    </row>
    <row r="9258" spans="1:19">
      <c r="A9258" s="1" t="s">
        <v>11914</v>
      </c>
      <c r="B9258" s="4">
        <v>6721</v>
      </c>
      <c r="C9258" s="1">
        <v>1</v>
      </c>
      <c r="D9258" s="1">
        <f t="shared" si="400"/>
        <v>3.8274338954007794</v>
      </c>
      <c r="E9258" s="1">
        <f t="shared" si="401"/>
        <v>0</v>
      </c>
      <c r="H9258" s="4">
        <v>6721</v>
      </c>
      <c r="O9258" t="e">
        <v>#N/A</v>
      </c>
      <c r="P9258" t="e">
        <v>#N/A</v>
      </c>
      <c r="Q9258" t="e">
        <v>#N/A</v>
      </c>
      <c r="R9258" t="e">
        <v>#N/A</v>
      </c>
      <c r="S9258" t="e">
        <v>#N/A</v>
      </c>
    </row>
    <row r="9259" spans="1:19">
      <c r="A9259" s="1" t="s">
        <v>11915</v>
      </c>
      <c r="B9259" s="4">
        <v>6721</v>
      </c>
      <c r="C9259" s="1">
        <v>1</v>
      </c>
      <c r="D9259" s="1">
        <f t="shared" si="400"/>
        <v>3.8274338954007794</v>
      </c>
      <c r="E9259" s="1">
        <f t="shared" si="401"/>
        <v>0</v>
      </c>
      <c r="H9259" s="4">
        <v>6721</v>
      </c>
      <c r="O9259" t="e">
        <v>#N/A</v>
      </c>
      <c r="P9259" t="e">
        <v>#N/A</v>
      </c>
      <c r="Q9259" t="e">
        <v>#N/A</v>
      </c>
      <c r="R9259" t="e">
        <v>#N/A</v>
      </c>
      <c r="S9259" t="e">
        <v>#N/A</v>
      </c>
    </row>
    <row r="9260" spans="1:19">
      <c r="A9260" s="1" t="s">
        <v>11916</v>
      </c>
      <c r="B9260" s="4">
        <v>6721</v>
      </c>
      <c r="C9260" s="1">
        <v>1</v>
      </c>
      <c r="D9260" s="1">
        <f t="shared" si="400"/>
        <v>3.8274338954007794</v>
      </c>
      <c r="E9260" s="1">
        <f t="shared" si="401"/>
        <v>0</v>
      </c>
      <c r="H9260" s="4">
        <v>6721</v>
      </c>
      <c r="O9260" t="e">
        <v>#N/A</v>
      </c>
      <c r="P9260" t="e">
        <v>#N/A</v>
      </c>
      <c r="Q9260" t="e">
        <v>#N/A</v>
      </c>
      <c r="R9260" t="e">
        <v>#N/A</v>
      </c>
      <c r="S9260" t="e">
        <v>#N/A</v>
      </c>
    </row>
    <row r="9261" spans="1:19">
      <c r="A9261" s="1" t="s">
        <v>11917</v>
      </c>
      <c r="B9261" s="4">
        <v>6721</v>
      </c>
      <c r="C9261" s="1">
        <v>1</v>
      </c>
      <c r="D9261" s="1">
        <f t="shared" si="400"/>
        <v>3.8274338954007794</v>
      </c>
      <c r="E9261" s="1">
        <f t="shared" si="401"/>
        <v>0</v>
      </c>
      <c r="H9261" s="4">
        <v>6721</v>
      </c>
      <c r="O9261" t="e">
        <v>#N/A</v>
      </c>
      <c r="P9261" t="e">
        <v>#N/A</v>
      </c>
      <c r="Q9261" t="e">
        <v>#N/A</v>
      </c>
      <c r="R9261" t="e">
        <v>#N/A</v>
      </c>
      <c r="S9261" t="e">
        <v>#N/A</v>
      </c>
    </row>
    <row r="9262" spans="1:19">
      <c r="A9262" s="1" t="s">
        <v>11918</v>
      </c>
      <c r="B9262" s="4">
        <v>6721</v>
      </c>
      <c r="C9262" s="1">
        <v>1</v>
      </c>
      <c r="D9262" s="1">
        <f t="shared" si="400"/>
        <v>3.8274338954007794</v>
      </c>
      <c r="E9262" s="1">
        <f t="shared" si="401"/>
        <v>0</v>
      </c>
      <c r="H9262" s="4">
        <v>6721</v>
      </c>
      <c r="O9262" t="e">
        <v>#N/A</v>
      </c>
      <c r="P9262" t="e">
        <v>#N/A</v>
      </c>
      <c r="Q9262" t="e">
        <v>#N/A</v>
      </c>
      <c r="R9262" t="e">
        <v>#N/A</v>
      </c>
      <c r="S9262" t="e">
        <v>#N/A</v>
      </c>
    </row>
    <row r="9263" spans="1:19">
      <c r="A9263" s="1" t="s">
        <v>11919</v>
      </c>
      <c r="B9263" s="4">
        <v>6721</v>
      </c>
      <c r="C9263" s="1">
        <v>1</v>
      </c>
      <c r="D9263" s="1">
        <f t="shared" si="400"/>
        <v>3.8274338954007794</v>
      </c>
      <c r="E9263" s="1">
        <f t="shared" si="401"/>
        <v>0</v>
      </c>
      <c r="H9263" s="4">
        <v>6721</v>
      </c>
      <c r="O9263" t="e">
        <v>#N/A</v>
      </c>
      <c r="P9263" t="e">
        <v>#N/A</v>
      </c>
      <c r="Q9263" t="e">
        <v>#N/A</v>
      </c>
      <c r="R9263" t="e">
        <v>#N/A</v>
      </c>
      <c r="S9263" t="e">
        <v>#N/A</v>
      </c>
    </row>
    <row r="9264" spans="1:19">
      <c r="A9264" s="1" t="s">
        <v>11920</v>
      </c>
      <c r="B9264" s="4">
        <v>6721</v>
      </c>
      <c r="C9264" s="1">
        <v>1</v>
      </c>
      <c r="D9264" s="1">
        <f t="shared" si="400"/>
        <v>3.8274338954007794</v>
      </c>
      <c r="E9264" s="1">
        <f t="shared" si="401"/>
        <v>0</v>
      </c>
      <c r="H9264" s="4">
        <v>6721</v>
      </c>
      <c r="O9264" t="e">
        <v>#N/A</v>
      </c>
      <c r="P9264" t="e">
        <v>#N/A</v>
      </c>
      <c r="Q9264" t="e">
        <v>#N/A</v>
      </c>
      <c r="R9264" t="e">
        <v>#N/A</v>
      </c>
      <c r="S9264" t="e">
        <v>#N/A</v>
      </c>
    </row>
    <row r="9265" spans="1:19">
      <c r="A9265" s="1" t="s">
        <v>11921</v>
      </c>
      <c r="B9265" s="4">
        <v>6721</v>
      </c>
      <c r="C9265" s="1">
        <v>1</v>
      </c>
      <c r="D9265" s="1">
        <f t="shared" si="400"/>
        <v>3.8274338954007794</v>
      </c>
      <c r="E9265" s="1">
        <f t="shared" si="401"/>
        <v>0</v>
      </c>
      <c r="H9265" s="4">
        <v>6721</v>
      </c>
      <c r="O9265" t="e">
        <v>#N/A</v>
      </c>
      <c r="P9265" t="e">
        <v>#N/A</v>
      </c>
      <c r="Q9265" t="e">
        <v>#N/A</v>
      </c>
      <c r="R9265" t="e">
        <v>#N/A</v>
      </c>
      <c r="S9265" t="e">
        <v>#N/A</v>
      </c>
    </row>
    <row r="9266" spans="1:19">
      <c r="A9266" s="1" t="s">
        <v>11922</v>
      </c>
      <c r="B9266" s="4">
        <v>6721</v>
      </c>
      <c r="C9266" s="1">
        <v>1</v>
      </c>
      <c r="D9266" s="1">
        <f t="shared" si="400"/>
        <v>3.8274338954007794</v>
      </c>
      <c r="E9266" s="1">
        <f t="shared" si="401"/>
        <v>0</v>
      </c>
      <c r="H9266" s="4">
        <v>6721</v>
      </c>
      <c r="O9266" t="e">
        <v>#N/A</v>
      </c>
      <c r="P9266" t="e">
        <v>#N/A</v>
      </c>
      <c r="Q9266" t="e">
        <v>#N/A</v>
      </c>
      <c r="R9266" t="e">
        <v>#N/A</v>
      </c>
      <c r="S9266" t="e">
        <v>#N/A</v>
      </c>
    </row>
    <row r="9267" spans="1:19">
      <c r="A9267" s="1" t="s">
        <v>11923</v>
      </c>
      <c r="B9267" s="4">
        <v>6721</v>
      </c>
      <c r="C9267" s="1">
        <v>1</v>
      </c>
      <c r="D9267" s="1">
        <f t="shared" si="400"/>
        <v>3.8274338954007794</v>
      </c>
      <c r="E9267" s="1">
        <f t="shared" si="401"/>
        <v>0</v>
      </c>
      <c r="H9267" s="4">
        <v>6721</v>
      </c>
      <c r="O9267" t="e">
        <v>#N/A</v>
      </c>
      <c r="P9267" t="e">
        <v>#N/A</v>
      </c>
      <c r="Q9267" t="e">
        <v>#N/A</v>
      </c>
      <c r="R9267" t="e">
        <v>#N/A</v>
      </c>
      <c r="S9267" t="e">
        <v>#N/A</v>
      </c>
    </row>
    <row r="9268" spans="1:19">
      <c r="A9268" s="1" t="s">
        <v>11924</v>
      </c>
      <c r="B9268" s="4">
        <v>6721</v>
      </c>
      <c r="C9268" s="1">
        <v>1</v>
      </c>
      <c r="D9268" s="1">
        <f t="shared" si="400"/>
        <v>3.8274338954007794</v>
      </c>
      <c r="E9268" s="1">
        <f t="shared" si="401"/>
        <v>0</v>
      </c>
      <c r="H9268" s="4">
        <v>6721</v>
      </c>
      <c r="O9268" t="e">
        <v>#N/A</v>
      </c>
      <c r="P9268" t="e">
        <v>#N/A</v>
      </c>
      <c r="Q9268" t="e">
        <v>#N/A</v>
      </c>
      <c r="R9268" t="e">
        <v>#N/A</v>
      </c>
      <c r="S9268" t="e">
        <v>#N/A</v>
      </c>
    </row>
    <row r="9269" spans="1:19">
      <c r="A9269" s="1" t="s">
        <v>11925</v>
      </c>
      <c r="B9269" s="4">
        <v>6721</v>
      </c>
      <c r="C9269" s="1">
        <v>1</v>
      </c>
      <c r="D9269" s="1">
        <f t="shared" si="400"/>
        <v>3.8274338954007794</v>
      </c>
      <c r="E9269" s="1">
        <f t="shared" si="401"/>
        <v>0</v>
      </c>
      <c r="H9269" s="4">
        <v>6721</v>
      </c>
      <c r="O9269" t="e">
        <v>#N/A</v>
      </c>
      <c r="P9269" t="e">
        <v>#N/A</v>
      </c>
      <c r="Q9269" t="e">
        <v>#N/A</v>
      </c>
      <c r="R9269" t="e">
        <v>#N/A</v>
      </c>
      <c r="S9269" t="e">
        <v>#N/A</v>
      </c>
    </row>
    <row r="9270" spans="1:19">
      <c r="A9270" s="1" t="s">
        <v>11926</v>
      </c>
      <c r="B9270" s="4">
        <v>6721</v>
      </c>
      <c r="C9270" s="1">
        <v>1</v>
      </c>
      <c r="D9270" s="1">
        <f t="shared" si="400"/>
        <v>3.8274338954007794</v>
      </c>
      <c r="E9270" s="1">
        <f t="shared" si="401"/>
        <v>0</v>
      </c>
      <c r="H9270" s="4">
        <v>6721</v>
      </c>
      <c r="O9270" t="e">
        <v>#N/A</v>
      </c>
      <c r="P9270" t="e">
        <v>#N/A</v>
      </c>
      <c r="Q9270" t="e">
        <v>#N/A</v>
      </c>
      <c r="R9270" t="e">
        <v>#N/A</v>
      </c>
      <c r="S9270" t="e">
        <v>#N/A</v>
      </c>
    </row>
    <row r="9271" spans="1:19">
      <c r="A9271" s="1" t="s">
        <v>11927</v>
      </c>
      <c r="B9271" s="4">
        <v>6721</v>
      </c>
      <c r="C9271" s="1">
        <v>1</v>
      </c>
      <c r="D9271" s="1">
        <f t="shared" si="400"/>
        <v>3.8274338954007794</v>
      </c>
      <c r="E9271" s="1">
        <f t="shared" si="401"/>
        <v>0</v>
      </c>
      <c r="H9271" s="4">
        <v>6721</v>
      </c>
      <c r="O9271" t="e">
        <v>#N/A</v>
      </c>
      <c r="P9271" t="e">
        <v>#N/A</v>
      </c>
      <c r="Q9271" t="e">
        <v>#N/A</v>
      </c>
      <c r="R9271" t="e">
        <v>#N/A</v>
      </c>
      <c r="S9271" t="e">
        <v>#N/A</v>
      </c>
    </row>
    <row r="9272" spans="1:19">
      <c r="A9272" s="1" t="s">
        <v>11928</v>
      </c>
      <c r="B9272" s="4">
        <v>6721</v>
      </c>
      <c r="C9272" s="1">
        <v>1</v>
      </c>
      <c r="D9272" s="1">
        <f t="shared" si="400"/>
        <v>3.8274338954007794</v>
      </c>
      <c r="E9272" s="1">
        <f t="shared" si="401"/>
        <v>0</v>
      </c>
      <c r="H9272" s="4">
        <v>6721</v>
      </c>
      <c r="O9272" t="e">
        <v>#N/A</v>
      </c>
      <c r="P9272" t="e">
        <v>#N/A</v>
      </c>
      <c r="Q9272" t="e">
        <v>#N/A</v>
      </c>
      <c r="R9272" t="e">
        <v>#N/A</v>
      </c>
      <c r="S9272" t="e">
        <v>#N/A</v>
      </c>
    </row>
    <row r="9273" spans="1:19">
      <c r="A9273" s="1" t="s">
        <v>11929</v>
      </c>
      <c r="B9273" s="4">
        <v>6721</v>
      </c>
      <c r="C9273" s="1">
        <v>1</v>
      </c>
      <c r="D9273" s="1">
        <f t="shared" si="400"/>
        <v>3.8274338954007794</v>
      </c>
      <c r="E9273" s="1">
        <f t="shared" si="401"/>
        <v>0</v>
      </c>
      <c r="H9273" s="4">
        <v>6721</v>
      </c>
      <c r="O9273" t="e">
        <v>#N/A</v>
      </c>
      <c r="P9273" t="e">
        <v>#N/A</v>
      </c>
      <c r="Q9273" t="e">
        <v>#N/A</v>
      </c>
      <c r="R9273" t="e">
        <v>#N/A</v>
      </c>
      <c r="S9273" t="e">
        <v>#N/A</v>
      </c>
    </row>
    <row r="9274" spans="1:19">
      <c r="A9274" s="1" t="s">
        <v>11930</v>
      </c>
      <c r="B9274" s="4">
        <v>6721</v>
      </c>
      <c r="C9274" s="1">
        <v>1</v>
      </c>
      <c r="D9274" s="1">
        <f t="shared" si="400"/>
        <v>3.8274338954007794</v>
      </c>
      <c r="E9274" s="1">
        <f t="shared" si="401"/>
        <v>0</v>
      </c>
      <c r="H9274" s="4">
        <v>6721</v>
      </c>
      <c r="O9274" t="e">
        <v>#N/A</v>
      </c>
      <c r="P9274" t="e">
        <v>#N/A</v>
      </c>
      <c r="Q9274" t="e">
        <v>#N/A</v>
      </c>
      <c r="R9274" t="e">
        <v>#N/A</v>
      </c>
      <c r="S9274" t="e">
        <v>#N/A</v>
      </c>
    </row>
    <row r="9275" spans="1:19">
      <c r="A9275" s="1" t="s">
        <v>11931</v>
      </c>
      <c r="B9275" s="4">
        <v>6721</v>
      </c>
      <c r="C9275" s="1">
        <v>1</v>
      </c>
      <c r="D9275" s="1">
        <f t="shared" si="400"/>
        <v>3.8274338954007794</v>
      </c>
      <c r="E9275" s="1">
        <f t="shared" si="401"/>
        <v>0</v>
      </c>
      <c r="H9275" s="4">
        <v>6721</v>
      </c>
      <c r="O9275" t="e">
        <v>#N/A</v>
      </c>
      <c r="P9275" t="e">
        <v>#N/A</v>
      </c>
      <c r="Q9275" t="e">
        <v>#N/A</v>
      </c>
      <c r="R9275" t="e">
        <v>#N/A</v>
      </c>
      <c r="S9275" t="e">
        <v>#N/A</v>
      </c>
    </row>
    <row r="9276" spans="1:19">
      <c r="A9276" s="1" t="s">
        <v>11932</v>
      </c>
      <c r="B9276" s="4">
        <v>6721</v>
      </c>
      <c r="C9276" s="1">
        <v>1</v>
      </c>
      <c r="D9276" s="1">
        <f t="shared" si="400"/>
        <v>3.8274338954007794</v>
      </c>
      <c r="E9276" s="1">
        <f t="shared" si="401"/>
        <v>0</v>
      </c>
      <c r="H9276" s="4">
        <v>6721</v>
      </c>
      <c r="O9276" t="e">
        <v>#N/A</v>
      </c>
      <c r="P9276" t="e">
        <v>#N/A</v>
      </c>
      <c r="Q9276" t="e">
        <v>#N/A</v>
      </c>
      <c r="R9276" t="e">
        <v>#N/A</v>
      </c>
      <c r="S9276" t="e">
        <v>#N/A</v>
      </c>
    </row>
    <row r="9277" spans="1:19">
      <c r="A9277" s="1" t="s">
        <v>11933</v>
      </c>
      <c r="B9277" s="4">
        <v>6721</v>
      </c>
      <c r="C9277" s="1">
        <v>1</v>
      </c>
      <c r="D9277" s="1">
        <f t="shared" si="400"/>
        <v>3.8274338954007794</v>
      </c>
      <c r="E9277" s="1">
        <f t="shared" si="401"/>
        <v>0</v>
      </c>
      <c r="H9277" s="4">
        <v>6721</v>
      </c>
      <c r="O9277" t="e">
        <v>#N/A</v>
      </c>
      <c r="P9277" t="e">
        <v>#N/A</v>
      </c>
      <c r="Q9277" t="e">
        <v>#N/A</v>
      </c>
      <c r="R9277" t="e">
        <v>#N/A</v>
      </c>
      <c r="S9277" t="e">
        <v>#N/A</v>
      </c>
    </row>
    <row r="9278" spans="1:19">
      <c r="A9278" s="1" t="s">
        <v>11934</v>
      </c>
      <c r="B9278" s="4">
        <v>6721</v>
      </c>
      <c r="C9278" s="1">
        <v>1</v>
      </c>
      <c r="D9278" s="1">
        <f t="shared" si="400"/>
        <v>3.8274338954007794</v>
      </c>
      <c r="E9278" s="1">
        <f t="shared" si="401"/>
        <v>0</v>
      </c>
      <c r="H9278" s="4">
        <v>6721</v>
      </c>
      <c r="O9278" t="e">
        <v>#N/A</v>
      </c>
      <c r="P9278" t="e">
        <v>#N/A</v>
      </c>
      <c r="Q9278" t="e">
        <v>#N/A</v>
      </c>
      <c r="R9278" t="e">
        <v>#N/A</v>
      </c>
      <c r="S9278" t="e">
        <v>#N/A</v>
      </c>
    </row>
    <row r="9279" spans="1:19">
      <c r="A9279" s="1" t="s">
        <v>11935</v>
      </c>
      <c r="B9279" s="4">
        <v>6721</v>
      </c>
      <c r="C9279" s="1">
        <v>1</v>
      </c>
      <c r="D9279" s="1">
        <f t="shared" si="400"/>
        <v>3.8274338954007794</v>
      </c>
      <c r="E9279" s="1">
        <f t="shared" si="401"/>
        <v>0</v>
      </c>
      <c r="H9279" s="4">
        <v>6721</v>
      </c>
      <c r="O9279" t="e">
        <v>#N/A</v>
      </c>
      <c r="P9279" t="e">
        <v>#N/A</v>
      </c>
      <c r="Q9279" t="e">
        <v>#N/A</v>
      </c>
      <c r="R9279" t="e">
        <v>#N/A</v>
      </c>
      <c r="S9279" t="e">
        <v>#N/A</v>
      </c>
    </row>
    <row r="9280" spans="1:19">
      <c r="A9280" s="1" t="s">
        <v>11936</v>
      </c>
      <c r="B9280" s="4">
        <v>6721</v>
      </c>
      <c r="C9280" s="1">
        <v>1</v>
      </c>
      <c r="D9280" s="1">
        <f t="shared" si="400"/>
        <v>3.8274338954007794</v>
      </c>
      <c r="E9280" s="1">
        <f t="shared" si="401"/>
        <v>0</v>
      </c>
      <c r="H9280" s="4">
        <v>6721</v>
      </c>
      <c r="O9280" t="e">
        <v>#N/A</v>
      </c>
      <c r="P9280" t="e">
        <v>#N/A</v>
      </c>
      <c r="Q9280" t="e">
        <v>#N/A</v>
      </c>
      <c r="R9280" t="e">
        <v>#N/A</v>
      </c>
      <c r="S9280" t="e">
        <v>#N/A</v>
      </c>
    </row>
    <row r="9281" spans="1:19">
      <c r="A9281" s="1" t="s">
        <v>11937</v>
      </c>
      <c r="B9281" s="4">
        <v>6721</v>
      </c>
      <c r="C9281" s="1">
        <v>1</v>
      </c>
      <c r="D9281" s="1">
        <f t="shared" si="400"/>
        <v>3.8274338954007794</v>
      </c>
      <c r="E9281" s="1">
        <f t="shared" si="401"/>
        <v>0</v>
      </c>
      <c r="H9281" s="4">
        <v>6721</v>
      </c>
      <c r="O9281" t="e">
        <v>#N/A</v>
      </c>
      <c r="P9281" t="e">
        <v>#N/A</v>
      </c>
      <c r="Q9281" t="e">
        <v>#N/A</v>
      </c>
      <c r="R9281" t="e">
        <v>#N/A</v>
      </c>
      <c r="S9281" t="e">
        <v>#N/A</v>
      </c>
    </row>
    <row r="9282" spans="1:19">
      <c r="A9282" s="1" t="s">
        <v>11938</v>
      </c>
      <c r="B9282" s="4">
        <v>6721</v>
      </c>
      <c r="C9282" s="1">
        <v>1</v>
      </c>
      <c r="D9282" s="1">
        <f t="shared" si="400"/>
        <v>3.8274338954007794</v>
      </c>
      <c r="E9282" s="1">
        <f t="shared" si="401"/>
        <v>0</v>
      </c>
      <c r="H9282" s="4">
        <v>6721</v>
      </c>
      <c r="O9282" t="e">
        <v>#N/A</v>
      </c>
      <c r="P9282" t="e">
        <v>#N/A</v>
      </c>
      <c r="Q9282" t="e">
        <v>#N/A</v>
      </c>
      <c r="R9282" t="e">
        <v>#N/A</v>
      </c>
      <c r="S9282" t="e">
        <v>#N/A</v>
      </c>
    </row>
    <row r="9283" spans="1:19">
      <c r="A9283" s="1" t="s">
        <v>11939</v>
      </c>
      <c r="B9283" s="4">
        <v>6721</v>
      </c>
      <c r="C9283" s="1">
        <v>1</v>
      </c>
      <c r="D9283" s="1">
        <f t="shared" si="400"/>
        <v>3.8274338954007794</v>
      </c>
      <c r="E9283" s="1">
        <f t="shared" si="401"/>
        <v>0</v>
      </c>
      <c r="H9283" s="4">
        <v>6721</v>
      </c>
      <c r="O9283" t="e">
        <v>#N/A</v>
      </c>
      <c r="P9283" t="e">
        <v>#N/A</v>
      </c>
      <c r="Q9283" t="e">
        <v>#N/A</v>
      </c>
      <c r="R9283" t="e">
        <v>#N/A</v>
      </c>
      <c r="S9283" t="e">
        <v>#N/A</v>
      </c>
    </row>
    <row r="9284" spans="1:19">
      <c r="A9284" s="1" t="s">
        <v>11940</v>
      </c>
      <c r="B9284" s="4">
        <v>6721</v>
      </c>
      <c r="C9284" s="1">
        <v>1</v>
      </c>
      <c r="D9284" s="1">
        <f t="shared" si="400"/>
        <v>3.8274338954007794</v>
      </c>
      <c r="E9284" s="1">
        <f t="shared" si="401"/>
        <v>0</v>
      </c>
      <c r="H9284" s="4">
        <v>6721</v>
      </c>
      <c r="O9284" t="e">
        <v>#N/A</v>
      </c>
      <c r="P9284" t="e">
        <v>#N/A</v>
      </c>
      <c r="Q9284" t="e">
        <v>#N/A</v>
      </c>
      <c r="R9284" t="e">
        <v>#N/A</v>
      </c>
      <c r="S9284" t="e">
        <v>#N/A</v>
      </c>
    </row>
    <row r="9285" spans="1:19">
      <c r="A9285" s="1" t="s">
        <v>11941</v>
      </c>
      <c r="B9285" s="4">
        <v>6721</v>
      </c>
      <c r="C9285" s="1">
        <v>1</v>
      </c>
      <c r="D9285" s="1">
        <f t="shared" si="400"/>
        <v>3.8274338954007794</v>
      </c>
      <c r="E9285" s="1">
        <f t="shared" si="401"/>
        <v>0</v>
      </c>
      <c r="H9285" s="4">
        <v>6721</v>
      </c>
      <c r="O9285" t="e">
        <v>#N/A</v>
      </c>
      <c r="P9285" t="e">
        <v>#N/A</v>
      </c>
      <c r="Q9285" t="e">
        <v>#N/A</v>
      </c>
      <c r="R9285" t="e">
        <v>#N/A</v>
      </c>
      <c r="S9285" t="e">
        <v>#N/A</v>
      </c>
    </row>
    <row r="9286" spans="1:19">
      <c r="A9286" s="1" t="s">
        <v>11942</v>
      </c>
      <c r="B9286" s="4">
        <v>6721</v>
      </c>
      <c r="C9286" s="1">
        <v>1</v>
      </c>
      <c r="D9286" s="1">
        <f t="shared" si="400"/>
        <v>3.8274338954007794</v>
      </c>
      <c r="E9286" s="1">
        <f t="shared" si="401"/>
        <v>0</v>
      </c>
      <c r="H9286" s="4">
        <v>6721</v>
      </c>
      <c r="O9286" t="e">
        <v>#N/A</v>
      </c>
      <c r="P9286" t="e">
        <v>#N/A</v>
      </c>
      <c r="Q9286" t="e">
        <v>#N/A</v>
      </c>
      <c r="R9286" t="e">
        <v>#N/A</v>
      </c>
      <c r="S9286" t="e">
        <v>#N/A</v>
      </c>
    </row>
    <row r="9287" spans="1:19">
      <c r="A9287" s="1" t="s">
        <v>11943</v>
      </c>
      <c r="B9287" s="4">
        <v>6721</v>
      </c>
      <c r="C9287" s="1">
        <v>1</v>
      </c>
      <c r="D9287" s="1">
        <f t="shared" si="400"/>
        <v>3.8274338954007794</v>
      </c>
      <c r="E9287" s="1">
        <f t="shared" si="401"/>
        <v>0</v>
      </c>
      <c r="H9287" s="4">
        <v>6721</v>
      </c>
      <c r="O9287" t="e">
        <v>#N/A</v>
      </c>
      <c r="P9287" t="e">
        <v>#N/A</v>
      </c>
      <c r="Q9287" t="e">
        <v>#N/A</v>
      </c>
      <c r="R9287" t="e">
        <v>#N/A</v>
      </c>
      <c r="S9287" t="e">
        <v>#N/A</v>
      </c>
    </row>
    <row r="9288" spans="1:19">
      <c r="A9288" s="1" t="s">
        <v>11944</v>
      </c>
      <c r="B9288" s="4">
        <v>6721</v>
      </c>
      <c r="C9288" s="1">
        <v>1</v>
      </c>
      <c r="D9288" s="1">
        <f t="shared" si="400"/>
        <v>3.8274338954007794</v>
      </c>
      <c r="E9288" s="1">
        <f t="shared" si="401"/>
        <v>0</v>
      </c>
      <c r="H9288" s="4">
        <v>6721</v>
      </c>
      <c r="O9288" t="e">
        <v>#N/A</v>
      </c>
      <c r="P9288" t="e">
        <v>#N/A</v>
      </c>
      <c r="Q9288" t="e">
        <v>#N/A</v>
      </c>
      <c r="R9288" t="e">
        <v>#N/A</v>
      </c>
      <c r="S9288" t="e">
        <v>#N/A</v>
      </c>
    </row>
    <row r="9289" spans="1:19">
      <c r="A9289" s="1" t="s">
        <v>11945</v>
      </c>
      <c r="B9289" s="4">
        <v>6721</v>
      </c>
      <c r="C9289" s="1">
        <v>1</v>
      </c>
      <c r="D9289" s="1">
        <f t="shared" si="400"/>
        <v>3.8274338954007794</v>
      </c>
      <c r="E9289" s="1">
        <f t="shared" si="401"/>
        <v>0</v>
      </c>
      <c r="H9289" s="4">
        <v>6721</v>
      </c>
      <c r="O9289" t="e">
        <v>#N/A</v>
      </c>
      <c r="P9289" t="e">
        <v>#N/A</v>
      </c>
      <c r="Q9289" t="e">
        <v>#N/A</v>
      </c>
      <c r="R9289" t="e">
        <v>#N/A</v>
      </c>
      <c r="S9289" t="e">
        <v>#N/A</v>
      </c>
    </row>
    <row r="9290" spans="1:19">
      <c r="A9290" s="1" t="s">
        <v>11946</v>
      </c>
      <c r="B9290" s="4">
        <v>6721</v>
      </c>
      <c r="C9290" s="1">
        <v>1</v>
      </c>
      <c r="D9290" s="1">
        <f t="shared" si="400"/>
        <v>3.8274338954007794</v>
      </c>
      <c r="E9290" s="1">
        <f t="shared" si="401"/>
        <v>0</v>
      </c>
      <c r="H9290" s="4">
        <v>6721</v>
      </c>
      <c r="O9290" t="e">
        <v>#N/A</v>
      </c>
      <c r="P9290" t="e">
        <v>#N/A</v>
      </c>
      <c r="Q9290" t="e">
        <v>#N/A</v>
      </c>
      <c r="R9290" t="e">
        <v>#N/A</v>
      </c>
      <c r="S9290" t="e">
        <v>#N/A</v>
      </c>
    </row>
    <row r="9291" spans="1:19">
      <c r="A9291" s="1" t="s">
        <v>11947</v>
      </c>
      <c r="B9291" s="4">
        <v>6721</v>
      </c>
      <c r="C9291" s="1">
        <v>1</v>
      </c>
      <c r="D9291" s="1">
        <f t="shared" si="400"/>
        <v>3.8274338954007794</v>
      </c>
      <c r="E9291" s="1">
        <f t="shared" si="401"/>
        <v>0</v>
      </c>
      <c r="H9291" s="4">
        <v>6721</v>
      </c>
      <c r="O9291" t="e">
        <v>#N/A</v>
      </c>
      <c r="P9291" t="e">
        <v>#N/A</v>
      </c>
      <c r="Q9291" t="e">
        <v>#N/A</v>
      </c>
      <c r="R9291" t="e">
        <v>#N/A</v>
      </c>
      <c r="S9291" t="e">
        <v>#N/A</v>
      </c>
    </row>
    <row r="9292" spans="1:19">
      <c r="A9292" s="1" t="s">
        <v>6583</v>
      </c>
      <c r="B9292" s="4">
        <v>6721</v>
      </c>
      <c r="C9292" s="1">
        <v>1</v>
      </c>
      <c r="D9292" s="1">
        <f t="shared" si="400"/>
        <v>3.8274338954007794</v>
      </c>
      <c r="E9292" s="1">
        <f t="shared" si="401"/>
        <v>0</v>
      </c>
      <c r="H9292" s="4">
        <v>6721</v>
      </c>
      <c r="O9292" t="e">
        <v>#N/A</v>
      </c>
      <c r="P9292" t="e">
        <v>#N/A</v>
      </c>
      <c r="Q9292" t="e">
        <v>#N/A</v>
      </c>
      <c r="R9292" t="e">
        <v>#N/A</v>
      </c>
      <c r="S9292" t="e">
        <v>#N/A</v>
      </c>
    </row>
    <row r="9293" spans="1:19">
      <c r="A9293" s="1" t="s">
        <v>11948</v>
      </c>
      <c r="B9293" s="4">
        <v>6721</v>
      </c>
      <c r="C9293" s="1">
        <v>1</v>
      </c>
      <c r="D9293" s="1">
        <f t="shared" si="400"/>
        <v>3.8274338954007794</v>
      </c>
      <c r="E9293" s="1">
        <f t="shared" si="401"/>
        <v>0</v>
      </c>
      <c r="H9293" s="4">
        <v>6721</v>
      </c>
      <c r="O9293" t="e">
        <v>#N/A</v>
      </c>
      <c r="P9293" t="e">
        <v>#N/A</v>
      </c>
      <c r="Q9293" t="e">
        <v>#N/A</v>
      </c>
      <c r="R9293" t="e">
        <v>#N/A</v>
      </c>
      <c r="S9293" t="e">
        <v>#N/A</v>
      </c>
    </row>
    <row r="9294" spans="1:19">
      <c r="A9294" s="1" t="s">
        <v>11949</v>
      </c>
      <c r="B9294" s="4">
        <v>6721</v>
      </c>
      <c r="C9294" s="1">
        <v>1</v>
      </c>
      <c r="D9294" s="1">
        <f t="shared" si="400"/>
        <v>3.8274338954007794</v>
      </c>
      <c r="E9294" s="1">
        <f t="shared" si="401"/>
        <v>0</v>
      </c>
      <c r="H9294" s="4">
        <v>6721</v>
      </c>
      <c r="O9294" t="e">
        <v>#N/A</v>
      </c>
      <c r="P9294" t="e">
        <v>#N/A</v>
      </c>
      <c r="Q9294" t="e">
        <v>#N/A</v>
      </c>
      <c r="R9294" t="e">
        <v>#N/A</v>
      </c>
      <c r="S9294" t="e">
        <v>#N/A</v>
      </c>
    </row>
    <row r="9295" spans="1:19">
      <c r="A9295" s="1" t="s">
        <v>11950</v>
      </c>
      <c r="B9295" s="4">
        <v>6721</v>
      </c>
      <c r="C9295" s="1">
        <v>1</v>
      </c>
      <c r="D9295" s="1">
        <f t="shared" si="400"/>
        <v>3.8274338954007794</v>
      </c>
      <c r="E9295" s="1">
        <f t="shared" si="401"/>
        <v>0</v>
      </c>
      <c r="H9295" s="4">
        <v>6721</v>
      </c>
      <c r="O9295" t="e">
        <v>#N/A</v>
      </c>
      <c r="P9295" t="e">
        <v>#N/A</v>
      </c>
      <c r="Q9295" t="e">
        <v>#N/A</v>
      </c>
      <c r="R9295" t="e">
        <v>#N/A</v>
      </c>
      <c r="S9295" t="e">
        <v>#N/A</v>
      </c>
    </row>
    <row r="9296" spans="1:19">
      <c r="A9296" s="1" t="s">
        <v>11951</v>
      </c>
      <c r="B9296" s="4">
        <v>6721</v>
      </c>
      <c r="C9296" s="1">
        <v>1</v>
      </c>
      <c r="D9296" s="1">
        <f t="shared" si="400"/>
        <v>3.8274338954007794</v>
      </c>
      <c r="E9296" s="1">
        <f t="shared" si="401"/>
        <v>0</v>
      </c>
      <c r="H9296" s="4">
        <v>6721</v>
      </c>
      <c r="O9296" t="e">
        <v>#N/A</v>
      </c>
      <c r="P9296" t="e">
        <v>#N/A</v>
      </c>
      <c r="Q9296" t="e">
        <v>#N/A</v>
      </c>
      <c r="R9296" t="e">
        <v>#N/A</v>
      </c>
      <c r="S9296" t="e">
        <v>#N/A</v>
      </c>
    </row>
    <row r="9297" spans="1:19">
      <c r="A9297" s="1" t="s">
        <v>11952</v>
      </c>
      <c r="B9297" s="4">
        <v>6721</v>
      </c>
      <c r="C9297" s="1">
        <v>1</v>
      </c>
      <c r="D9297" s="1">
        <f t="shared" si="400"/>
        <v>3.8274338954007794</v>
      </c>
      <c r="E9297" s="1">
        <f t="shared" si="401"/>
        <v>0</v>
      </c>
      <c r="H9297" s="4">
        <v>6721</v>
      </c>
      <c r="O9297" t="e">
        <v>#N/A</v>
      </c>
      <c r="P9297" t="e">
        <v>#N/A</v>
      </c>
      <c r="Q9297" t="e">
        <v>#N/A</v>
      </c>
      <c r="R9297" t="e">
        <v>#N/A</v>
      </c>
      <c r="S9297" t="e">
        <v>#N/A</v>
      </c>
    </row>
    <row r="9298" spans="1:19">
      <c r="A9298" s="1" t="s">
        <v>11953</v>
      </c>
      <c r="B9298" s="4">
        <v>6721</v>
      </c>
      <c r="C9298" s="1">
        <v>1</v>
      </c>
      <c r="D9298" s="1">
        <f t="shared" si="400"/>
        <v>3.8274338954007794</v>
      </c>
      <c r="E9298" s="1">
        <f t="shared" si="401"/>
        <v>0</v>
      </c>
      <c r="H9298" s="4">
        <v>6721</v>
      </c>
      <c r="O9298" t="e">
        <v>#N/A</v>
      </c>
      <c r="P9298" t="e">
        <v>#N/A</v>
      </c>
      <c r="Q9298" t="e">
        <v>#N/A</v>
      </c>
      <c r="R9298" t="e">
        <v>#N/A</v>
      </c>
      <c r="S9298" t="e">
        <v>#N/A</v>
      </c>
    </row>
    <row r="9299" spans="1:19">
      <c r="A9299" s="1" t="s">
        <v>11954</v>
      </c>
      <c r="B9299" s="4">
        <v>6721</v>
      </c>
      <c r="C9299" s="1">
        <v>1</v>
      </c>
      <c r="D9299" s="1">
        <f t="shared" si="400"/>
        <v>3.8274338954007794</v>
      </c>
      <c r="E9299" s="1">
        <f t="shared" si="401"/>
        <v>0</v>
      </c>
      <c r="H9299" s="4">
        <v>6721</v>
      </c>
      <c r="O9299" t="e">
        <v>#N/A</v>
      </c>
      <c r="P9299" t="e">
        <v>#N/A</v>
      </c>
      <c r="Q9299" t="e">
        <v>#N/A</v>
      </c>
      <c r="R9299" t="e">
        <v>#N/A</v>
      </c>
      <c r="S9299" t="e">
        <v>#N/A</v>
      </c>
    </row>
    <row r="9300" spans="1:19">
      <c r="A9300" s="1" t="s">
        <v>11955</v>
      </c>
      <c r="B9300" s="4">
        <v>6721</v>
      </c>
      <c r="C9300" s="1">
        <v>1</v>
      </c>
      <c r="D9300" s="1">
        <f t="shared" si="400"/>
        <v>3.8274338954007794</v>
      </c>
      <c r="E9300" s="1">
        <f t="shared" si="401"/>
        <v>0</v>
      </c>
      <c r="H9300" s="4">
        <v>6721</v>
      </c>
      <c r="O9300" t="e">
        <v>#N/A</v>
      </c>
      <c r="P9300" t="e">
        <v>#N/A</v>
      </c>
      <c r="Q9300" t="e">
        <v>#N/A</v>
      </c>
      <c r="R9300" t="e">
        <v>#N/A</v>
      </c>
      <c r="S9300" t="e">
        <v>#N/A</v>
      </c>
    </row>
    <row r="9301" spans="1:19">
      <c r="A9301" s="1" t="s">
        <v>11956</v>
      </c>
      <c r="B9301" s="4">
        <v>6721</v>
      </c>
      <c r="C9301" s="1">
        <v>1</v>
      </c>
      <c r="D9301" s="1">
        <f t="shared" si="400"/>
        <v>3.8274338954007794</v>
      </c>
      <c r="E9301" s="1">
        <f t="shared" si="401"/>
        <v>0</v>
      </c>
      <c r="H9301" s="4">
        <v>6721</v>
      </c>
      <c r="O9301" t="e">
        <v>#N/A</v>
      </c>
      <c r="P9301" t="e">
        <v>#N/A</v>
      </c>
      <c r="Q9301" t="e">
        <v>#N/A</v>
      </c>
      <c r="R9301" t="e">
        <v>#N/A</v>
      </c>
      <c r="S9301" t="e">
        <v>#N/A</v>
      </c>
    </row>
    <row r="9302" spans="1:19">
      <c r="A9302" s="1" t="s">
        <v>11957</v>
      </c>
      <c r="B9302" s="4">
        <v>6721</v>
      </c>
      <c r="C9302" s="1">
        <v>1</v>
      </c>
      <c r="D9302" s="1">
        <f t="shared" si="400"/>
        <v>3.8274338954007794</v>
      </c>
      <c r="E9302" s="1">
        <f t="shared" si="401"/>
        <v>0</v>
      </c>
      <c r="H9302" s="4">
        <v>6721</v>
      </c>
      <c r="O9302" t="e">
        <v>#N/A</v>
      </c>
      <c r="P9302" t="e">
        <v>#N/A</v>
      </c>
      <c r="Q9302" t="e">
        <v>#N/A</v>
      </c>
      <c r="R9302" t="e">
        <v>#N/A</v>
      </c>
      <c r="S9302" t="e">
        <v>#N/A</v>
      </c>
    </row>
    <row r="9303" spans="1:19">
      <c r="A9303" s="1" t="s">
        <v>5943</v>
      </c>
      <c r="B9303" s="4">
        <v>6721</v>
      </c>
      <c r="C9303" s="1">
        <v>1</v>
      </c>
      <c r="D9303" s="1">
        <f t="shared" si="400"/>
        <v>3.8274338954007794</v>
      </c>
      <c r="E9303" s="1">
        <f t="shared" si="401"/>
        <v>0</v>
      </c>
      <c r="H9303" s="4">
        <v>6721</v>
      </c>
      <c r="O9303" t="e">
        <v>#N/A</v>
      </c>
      <c r="P9303" t="e">
        <v>#N/A</v>
      </c>
      <c r="Q9303" t="e">
        <v>#N/A</v>
      </c>
      <c r="R9303" t="e">
        <v>#N/A</v>
      </c>
      <c r="S9303" t="e">
        <v>#N/A</v>
      </c>
    </row>
    <row r="9304" spans="1:19">
      <c r="A9304" s="1" t="s">
        <v>11958</v>
      </c>
      <c r="B9304" s="4">
        <v>6721</v>
      </c>
      <c r="C9304" s="1">
        <v>1</v>
      </c>
      <c r="D9304" s="1">
        <f t="shared" si="400"/>
        <v>3.8274338954007794</v>
      </c>
      <c r="E9304" s="1">
        <f t="shared" si="401"/>
        <v>0</v>
      </c>
      <c r="H9304" s="4">
        <v>6721</v>
      </c>
      <c r="O9304" t="e">
        <v>#N/A</v>
      </c>
      <c r="P9304" t="e">
        <v>#N/A</v>
      </c>
      <c r="Q9304" t="e">
        <v>#N/A</v>
      </c>
      <c r="R9304" t="e">
        <v>#N/A</v>
      </c>
      <c r="S9304" t="e">
        <v>#N/A</v>
      </c>
    </row>
    <row r="9305" spans="1:19">
      <c r="A9305" s="1" t="s">
        <v>11959</v>
      </c>
      <c r="B9305" s="4">
        <v>6721</v>
      </c>
      <c r="C9305" s="1">
        <v>1</v>
      </c>
      <c r="D9305" s="1">
        <f t="shared" si="400"/>
        <v>3.8274338954007794</v>
      </c>
      <c r="E9305" s="1">
        <f t="shared" si="401"/>
        <v>0</v>
      </c>
      <c r="H9305" s="4">
        <v>6721</v>
      </c>
      <c r="O9305" t="e">
        <v>#N/A</v>
      </c>
      <c r="P9305" t="e">
        <v>#N/A</v>
      </c>
      <c r="Q9305" t="e">
        <v>#N/A</v>
      </c>
      <c r="R9305" t="e">
        <v>#N/A</v>
      </c>
      <c r="S9305" t="e">
        <v>#N/A</v>
      </c>
    </row>
    <row r="9306" spans="1:19">
      <c r="A9306" s="1" t="s">
        <v>11960</v>
      </c>
      <c r="B9306" s="4">
        <v>6721</v>
      </c>
      <c r="C9306" s="1">
        <v>1</v>
      </c>
      <c r="D9306" s="1">
        <f t="shared" si="400"/>
        <v>3.8274338954007794</v>
      </c>
      <c r="E9306" s="1">
        <f t="shared" si="401"/>
        <v>0</v>
      </c>
      <c r="H9306" s="4">
        <v>6721</v>
      </c>
      <c r="O9306" t="e">
        <v>#N/A</v>
      </c>
      <c r="P9306" t="e">
        <v>#N/A</v>
      </c>
      <c r="Q9306" t="e">
        <v>#N/A</v>
      </c>
      <c r="R9306" t="e">
        <v>#N/A</v>
      </c>
      <c r="S9306" t="e">
        <v>#N/A</v>
      </c>
    </row>
    <row r="9307" spans="1:19">
      <c r="A9307" s="1" t="s">
        <v>11961</v>
      </c>
      <c r="B9307" s="4">
        <v>6721</v>
      </c>
      <c r="C9307" s="1">
        <v>1</v>
      </c>
      <c r="D9307" s="1">
        <f t="shared" si="400"/>
        <v>3.8274338954007794</v>
      </c>
      <c r="E9307" s="1">
        <f t="shared" si="401"/>
        <v>0</v>
      </c>
      <c r="H9307" s="4">
        <v>6721</v>
      </c>
      <c r="O9307" t="e">
        <v>#N/A</v>
      </c>
      <c r="P9307" t="e">
        <v>#N/A</v>
      </c>
      <c r="Q9307" t="e">
        <v>#N/A</v>
      </c>
      <c r="R9307" t="e">
        <v>#N/A</v>
      </c>
      <c r="S9307" t="e">
        <v>#N/A</v>
      </c>
    </row>
    <row r="9308" spans="1:19">
      <c r="A9308" s="1" t="s">
        <v>11962</v>
      </c>
      <c r="B9308" s="4">
        <v>6721</v>
      </c>
      <c r="C9308" s="1">
        <v>1</v>
      </c>
      <c r="D9308" s="1">
        <f t="shared" si="400"/>
        <v>3.8274338954007794</v>
      </c>
      <c r="E9308" s="1">
        <f t="shared" si="401"/>
        <v>0</v>
      </c>
      <c r="H9308" s="4">
        <v>6721</v>
      </c>
      <c r="O9308" t="e">
        <v>#N/A</v>
      </c>
      <c r="P9308" t="e">
        <v>#N/A</v>
      </c>
      <c r="Q9308" t="e">
        <v>#N/A</v>
      </c>
      <c r="R9308" t="e">
        <v>#N/A</v>
      </c>
      <c r="S9308" t="e">
        <v>#N/A</v>
      </c>
    </row>
    <row r="9309" spans="1:19">
      <c r="A9309" s="1" t="s">
        <v>5435</v>
      </c>
      <c r="B9309" s="4">
        <v>6721</v>
      </c>
      <c r="C9309" s="1">
        <v>1</v>
      </c>
      <c r="D9309" s="1">
        <f t="shared" si="400"/>
        <v>3.8274338954007794</v>
      </c>
      <c r="E9309" s="1">
        <f t="shared" si="401"/>
        <v>0</v>
      </c>
      <c r="H9309" s="4">
        <v>6721</v>
      </c>
      <c r="O9309" t="e">
        <v>#N/A</v>
      </c>
      <c r="P9309" t="e">
        <v>#N/A</v>
      </c>
      <c r="Q9309" t="e">
        <v>#N/A</v>
      </c>
      <c r="R9309" t="e">
        <v>#N/A</v>
      </c>
      <c r="S9309" t="e">
        <v>#N/A</v>
      </c>
    </row>
    <row r="9310" spans="1:19">
      <c r="A9310" s="1" t="s">
        <v>11963</v>
      </c>
      <c r="B9310" s="4">
        <v>6721</v>
      </c>
      <c r="C9310" s="1">
        <v>1</v>
      </c>
      <c r="D9310" s="1">
        <f t="shared" si="400"/>
        <v>3.8274338954007794</v>
      </c>
      <c r="E9310" s="1">
        <f t="shared" si="401"/>
        <v>0</v>
      </c>
      <c r="H9310" s="4">
        <v>6721</v>
      </c>
      <c r="O9310" t="e">
        <v>#N/A</v>
      </c>
      <c r="P9310" t="e">
        <v>#N/A</v>
      </c>
      <c r="Q9310" t="e">
        <v>#N/A</v>
      </c>
      <c r="R9310" t="e">
        <v>#N/A</v>
      </c>
      <c r="S9310" t="e">
        <v>#N/A</v>
      </c>
    </row>
    <row r="9311" spans="1:19">
      <c r="A9311" s="1" t="s">
        <v>11964</v>
      </c>
      <c r="B9311" s="4">
        <v>6721</v>
      </c>
      <c r="C9311" s="1">
        <v>1</v>
      </c>
      <c r="D9311" s="1">
        <f t="shared" si="400"/>
        <v>3.8274338954007794</v>
      </c>
      <c r="E9311" s="1">
        <f t="shared" si="401"/>
        <v>0</v>
      </c>
      <c r="H9311" s="4">
        <v>6721</v>
      </c>
      <c r="O9311" t="e">
        <v>#N/A</v>
      </c>
      <c r="P9311" t="e">
        <v>#N/A</v>
      </c>
      <c r="Q9311" t="e">
        <v>#N/A</v>
      </c>
      <c r="R9311" t="e">
        <v>#N/A</v>
      </c>
      <c r="S9311" t="e">
        <v>#N/A</v>
      </c>
    </row>
    <row r="9312" spans="1:19">
      <c r="A9312" s="1" t="s">
        <v>4540</v>
      </c>
      <c r="B9312" s="4">
        <v>6721</v>
      </c>
      <c r="C9312" s="1">
        <v>1</v>
      </c>
      <c r="D9312" s="1">
        <f t="shared" ref="D9312:D9375" si="402">LOG(B9312)</f>
        <v>3.8274338954007794</v>
      </c>
      <c r="E9312" s="1">
        <f t="shared" ref="E9312:E9375" si="403">LOG(C9312)</f>
        <v>0</v>
      </c>
      <c r="H9312" s="4">
        <v>6721</v>
      </c>
      <c r="O9312" t="e">
        <v>#N/A</v>
      </c>
      <c r="P9312" t="e">
        <v>#N/A</v>
      </c>
      <c r="Q9312" t="e">
        <v>#N/A</v>
      </c>
      <c r="R9312" t="e">
        <v>#N/A</v>
      </c>
      <c r="S9312" t="e">
        <v>#N/A</v>
      </c>
    </row>
    <row r="9313" spans="1:19">
      <c r="A9313" s="1" t="s">
        <v>11965</v>
      </c>
      <c r="B9313" s="4">
        <v>6721</v>
      </c>
      <c r="C9313" s="1">
        <v>1</v>
      </c>
      <c r="D9313" s="1">
        <f t="shared" si="402"/>
        <v>3.8274338954007794</v>
      </c>
      <c r="E9313" s="1">
        <f t="shared" si="403"/>
        <v>0</v>
      </c>
      <c r="H9313" s="4">
        <v>6721</v>
      </c>
      <c r="O9313" t="e">
        <v>#N/A</v>
      </c>
      <c r="P9313" t="e">
        <v>#N/A</v>
      </c>
      <c r="Q9313" t="e">
        <v>#N/A</v>
      </c>
      <c r="R9313" t="e">
        <v>#N/A</v>
      </c>
      <c r="S9313" t="e">
        <v>#N/A</v>
      </c>
    </row>
    <row r="9314" spans="1:19">
      <c r="A9314" s="1" t="s">
        <v>11966</v>
      </c>
      <c r="B9314" s="4">
        <v>6721</v>
      </c>
      <c r="C9314" s="1">
        <v>1</v>
      </c>
      <c r="D9314" s="1">
        <f t="shared" si="402"/>
        <v>3.8274338954007794</v>
      </c>
      <c r="E9314" s="1">
        <f t="shared" si="403"/>
        <v>0</v>
      </c>
      <c r="H9314" s="4">
        <v>6721</v>
      </c>
      <c r="O9314" t="e">
        <v>#N/A</v>
      </c>
      <c r="P9314" t="e">
        <v>#N/A</v>
      </c>
      <c r="Q9314" t="e">
        <v>#N/A</v>
      </c>
      <c r="R9314" t="e">
        <v>#N/A</v>
      </c>
      <c r="S9314" t="e">
        <v>#N/A</v>
      </c>
    </row>
    <row r="9315" spans="1:19">
      <c r="A9315" s="1" t="s">
        <v>11967</v>
      </c>
      <c r="B9315" s="4">
        <v>6721</v>
      </c>
      <c r="C9315" s="1">
        <v>1</v>
      </c>
      <c r="D9315" s="1">
        <f t="shared" si="402"/>
        <v>3.8274338954007794</v>
      </c>
      <c r="E9315" s="1">
        <f t="shared" si="403"/>
        <v>0</v>
      </c>
      <c r="H9315" s="4">
        <v>6721</v>
      </c>
      <c r="O9315" t="e">
        <v>#N/A</v>
      </c>
      <c r="P9315" t="e">
        <v>#N/A</v>
      </c>
      <c r="Q9315" t="e">
        <v>#N/A</v>
      </c>
      <c r="R9315" t="e">
        <v>#N/A</v>
      </c>
      <c r="S9315" t="e">
        <v>#N/A</v>
      </c>
    </row>
    <row r="9316" spans="1:19">
      <c r="A9316" s="1" t="s">
        <v>11968</v>
      </c>
      <c r="B9316" s="4">
        <v>6721</v>
      </c>
      <c r="C9316" s="1">
        <v>1</v>
      </c>
      <c r="D9316" s="1">
        <f t="shared" si="402"/>
        <v>3.8274338954007794</v>
      </c>
      <c r="E9316" s="1">
        <f t="shared" si="403"/>
        <v>0</v>
      </c>
      <c r="H9316" s="4">
        <v>6721</v>
      </c>
      <c r="O9316" t="e">
        <v>#N/A</v>
      </c>
      <c r="P9316" t="e">
        <v>#N/A</v>
      </c>
      <c r="Q9316" t="e">
        <v>#N/A</v>
      </c>
      <c r="R9316" t="e">
        <v>#N/A</v>
      </c>
      <c r="S9316" t="e">
        <v>#N/A</v>
      </c>
    </row>
    <row r="9317" spans="1:19">
      <c r="A9317" s="1" t="s">
        <v>11969</v>
      </c>
      <c r="B9317" s="4">
        <v>6721</v>
      </c>
      <c r="C9317" s="1">
        <v>1</v>
      </c>
      <c r="D9317" s="1">
        <f t="shared" si="402"/>
        <v>3.8274338954007794</v>
      </c>
      <c r="E9317" s="1">
        <f t="shared" si="403"/>
        <v>0</v>
      </c>
      <c r="H9317" s="4">
        <v>6721</v>
      </c>
      <c r="O9317" t="e">
        <v>#N/A</v>
      </c>
      <c r="P9317" t="e">
        <v>#N/A</v>
      </c>
      <c r="Q9317" t="e">
        <v>#N/A</v>
      </c>
      <c r="R9317" t="e">
        <v>#N/A</v>
      </c>
      <c r="S9317" t="e">
        <v>#N/A</v>
      </c>
    </row>
    <row r="9318" spans="1:19">
      <c r="A9318" s="1" t="s">
        <v>11970</v>
      </c>
      <c r="B9318" s="4">
        <v>6721</v>
      </c>
      <c r="C9318" s="1">
        <v>1</v>
      </c>
      <c r="D9318" s="1">
        <f t="shared" si="402"/>
        <v>3.8274338954007794</v>
      </c>
      <c r="E9318" s="1">
        <f t="shared" si="403"/>
        <v>0</v>
      </c>
      <c r="H9318" s="4">
        <v>6721</v>
      </c>
      <c r="O9318" t="e">
        <v>#N/A</v>
      </c>
      <c r="P9318" t="e">
        <v>#N/A</v>
      </c>
      <c r="Q9318" t="e">
        <v>#N/A</v>
      </c>
      <c r="R9318" t="e">
        <v>#N/A</v>
      </c>
      <c r="S9318" t="e">
        <v>#N/A</v>
      </c>
    </row>
    <row r="9319" spans="1:19">
      <c r="A9319" s="1" t="s">
        <v>11971</v>
      </c>
      <c r="B9319" s="4">
        <v>6721</v>
      </c>
      <c r="C9319" s="1">
        <v>1</v>
      </c>
      <c r="D9319" s="1">
        <f t="shared" si="402"/>
        <v>3.8274338954007794</v>
      </c>
      <c r="E9319" s="1">
        <f t="shared" si="403"/>
        <v>0</v>
      </c>
      <c r="H9319" s="4">
        <v>6721</v>
      </c>
      <c r="O9319" t="e">
        <v>#N/A</v>
      </c>
      <c r="P9319" t="e">
        <v>#N/A</v>
      </c>
      <c r="Q9319" t="e">
        <v>#N/A</v>
      </c>
      <c r="R9319" t="e">
        <v>#N/A</v>
      </c>
      <c r="S9319" t="e">
        <v>#N/A</v>
      </c>
    </row>
    <row r="9320" spans="1:19">
      <c r="A9320" s="1" t="s">
        <v>11972</v>
      </c>
      <c r="B9320" s="4">
        <v>6721</v>
      </c>
      <c r="C9320" s="1">
        <v>1</v>
      </c>
      <c r="D9320" s="1">
        <f t="shared" si="402"/>
        <v>3.8274338954007794</v>
      </c>
      <c r="E9320" s="1">
        <f t="shared" si="403"/>
        <v>0</v>
      </c>
      <c r="H9320" s="4">
        <v>6721</v>
      </c>
      <c r="O9320" t="e">
        <v>#N/A</v>
      </c>
      <c r="P9320" t="e">
        <v>#N/A</v>
      </c>
      <c r="Q9320" t="e">
        <v>#N/A</v>
      </c>
      <c r="R9320" t="e">
        <v>#N/A</v>
      </c>
      <c r="S9320" t="e">
        <v>#N/A</v>
      </c>
    </row>
    <row r="9321" spans="1:19">
      <c r="A9321" s="1" t="s">
        <v>11973</v>
      </c>
      <c r="B9321" s="4">
        <v>6721</v>
      </c>
      <c r="C9321" s="1">
        <v>1</v>
      </c>
      <c r="D9321" s="1">
        <f t="shared" si="402"/>
        <v>3.8274338954007794</v>
      </c>
      <c r="E9321" s="1">
        <f t="shared" si="403"/>
        <v>0</v>
      </c>
      <c r="H9321" s="4">
        <v>6721</v>
      </c>
      <c r="O9321" t="e">
        <v>#N/A</v>
      </c>
      <c r="P9321" t="e">
        <v>#N/A</v>
      </c>
      <c r="Q9321" t="e">
        <v>#N/A</v>
      </c>
      <c r="R9321" t="e">
        <v>#N/A</v>
      </c>
      <c r="S9321" t="e">
        <v>#N/A</v>
      </c>
    </row>
    <row r="9322" spans="1:19">
      <c r="A9322" s="1" t="s">
        <v>11974</v>
      </c>
      <c r="B9322" s="4">
        <v>6721</v>
      </c>
      <c r="C9322" s="1">
        <v>1</v>
      </c>
      <c r="D9322" s="1">
        <f t="shared" si="402"/>
        <v>3.8274338954007794</v>
      </c>
      <c r="E9322" s="1">
        <f t="shared" si="403"/>
        <v>0</v>
      </c>
      <c r="H9322" s="4">
        <v>6721</v>
      </c>
      <c r="O9322" t="e">
        <v>#N/A</v>
      </c>
      <c r="P9322" t="e">
        <v>#N/A</v>
      </c>
      <c r="Q9322" t="e">
        <v>#N/A</v>
      </c>
      <c r="R9322" t="e">
        <v>#N/A</v>
      </c>
      <c r="S9322" t="e">
        <v>#N/A</v>
      </c>
    </row>
    <row r="9323" spans="1:19">
      <c r="A9323" s="1" t="s">
        <v>11975</v>
      </c>
      <c r="B9323" s="4">
        <v>6721</v>
      </c>
      <c r="C9323" s="1">
        <v>1</v>
      </c>
      <c r="D9323" s="1">
        <f t="shared" si="402"/>
        <v>3.8274338954007794</v>
      </c>
      <c r="E9323" s="1">
        <f t="shared" si="403"/>
        <v>0</v>
      </c>
      <c r="H9323" s="4">
        <v>6721</v>
      </c>
      <c r="O9323" t="e">
        <v>#N/A</v>
      </c>
      <c r="P9323" t="e">
        <v>#N/A</v>
      </c>
      <c r="Q9323" t="e">
        <v>#N/A</v>
      </c>
      <c r="R9323" t="e">
        <v>#N/A</v>
      </c>
      <c r="S9323" t="e">
        <v>#N/A</v>
      </c>
    </row>
    <row r="9324" spans="1:19">
      <c r="A9324" s="1" t="s">
        <v>11976</v>
      </c>
      <c r="B9324" s="4">
        <v>6721</v>
      </c>
      <c r="C9324" s="1">
        <v>1</v>
      </c>
      <c r="D9324" s="1">
        <f t="shared" si="402"/>
        <v>3.8274338954007794</v>
      </c>
      <c r="E9324" s="1">
        <f t="shared" si="403"/>
        <v>0</v>
      </c>
      <c r="H9324" s="4">
        <v>6721</v>
      </c>
      <c r="O9324" t="e">
        <v>#N/A</v>
      </c>
      <c r="P9324" t="e">
        <v>#N/A</v>
      </c>
      <c r="Q9324" t="e">
        <v>#N/A</v>
      </c>
      <c r="R9324" t="e">
        <v>#N/A</v>
      </c>
      <c r="S9324" t="e">
        <v>#N/A</v>
      </c>
    </row>
    <row r="9325" spans="1:19">
      <c r="A9325" s="1" t="s">
        <v>11977</v>
      </c>
      <c r="B9325" s="4">
        <v>6721</v>
      </c>
      <c r="C9325" s="1">
        <v>1</v>
      </c>
      <c r="D9325" s="1">
        <f t="shared" si="402"/>
        <v>3.8274338954007794</v>
      </c>
      <c r="E9325" s="1">
        <f t="shared" si="403"/>
        <v>0</v>
      </c>
      <c r="H9325" s="4">
        <v>6721</v>
      </c>
      <c r="O9325" t="e">
        <v>#N/A</v>
      </c>
      <c r="P9325" t="e">
        <v>#N/A</v>
      </c>
      <c r="Q9325" t="e">
        <v>#N/A</v>
      </c>
      <c r="R9325" t="e">
        <v>#N/A</v>
      </c>
      <c r="S9325" t="e">
        <v>#N/A</v>
      </c>
    </row>
    <row r="9326" spans="1:19">
      <c r="A9326" s="1" t="s">
        <v>11978</v>
      </c>
      <c r="B9326" s="4">
        <v>6721</v>
      </c>
      <c r="C9326" s="1">
        <v>1</v>
      </c>
      <c r="D9326" s="1">
        <f t="shared" si="402"/>
        <v>3.8274338954007794</v>
      </c>
      <c r="E9326" s="1">
        <f t="shared" si="403"/>
        <v>0</v>
      </c>
      <c r="H9326" s="4">
        <v>6721</v>
      </c>
      <c r="O9326" t="e">
        <v>#N/A</v>
      </c>
      <c r="P9326" t="e">
        <v>#N/A</v>
      </c>
      <c r="Q9326" t="e">
        <v>#N/A</v>
      </c>
      <c r="R9326" t="e">
        <v>#N/A</v>
      </c>
      <c r="S9326" t="e">
        <v>#N/A</v>
      </c>
    </row>
    <row r="9327" spans="1:19">
      <c r="A9327" s="1" t="s">
        <v>11979</v>
      </c>
      <c r="B9327" s="4">
        <v>6721</v>
      </c>
      <c r="C9327" s="1">
        <v>1</v>
      </c>
      <c r="D9327" s="1">
        <f t="shared" si="402"/>
        <v>3.8274338954007794</v>
      </c>
      <c r="E9327" s="1">
        <f t="shared" si="403"/>
        <v>0</v>
      </c>
      <c r="H9327" s="4">
        <v>6721</v>
      </c>
      <c r="O9327" t="e">
        <v>#N/A</v>
      </c>
      <c r="P9327" t="e">
        <v>#N/A</v>
      </c>
      <c r="Q9327" t="e">
        <v>#N/A</v>
      </c>
      <c r="R9327" t="e">
        <v>#N/A</v>
      </c>
      <c r="S9327" t="e">
        <v>#N/A</v>
      </c>
    </row>
    <row r="9328" spans="1:19">
      <c r="A9328" s="1" t="s">
        <v>11980</v>
      </c>
      <c r="B9328" s="4">
        <v>6721</v>
      </c>
      <c r="C9328" s="1">
        <v>1</v>
      </c>
      <c r="D9328" s="1">
        <f t="shared" si="402"/>
        <v>3.8274338954007794</v>
      </c>
      <c r="E9328" s="1">
        <f t="shared" si="403"/>
        <v>0</v>
      </c>
      <c r="H9328" s="4">
        <v>6721</v>
      </c>
      <c r="O9328" t="e">
        <v>#N/A</v>
      </c>
      <c r="P9328" t="e">
        <v>#N/A</v>
      </c>
      <c r="Q9328" t="e">
        <v>#N/A</v>
      </c>
      <c r="R9328" t="e">
        <v>#N/A</v>
      </c>
      <c r="S9328" t="e">
        <v>#N/A</v>
      </c>
    </row>
    <row r="9329" spans="1:19">
      <c r="A9329" s="1" t="s">
        <v>11981</v>
      </c>
      <c r="B9329" s="4">
        <v>6721</v>
      </c>
      <c r="C9329" s="1">
        <v>1</v>
      </c>
      <c r="D9329" s="1">
        <f t="shared" si="402"/>
        <v>3.8274338954007794</v>
      </c>
      <c r="E9329" s="1">
        <f t="shared" si="403"/>
        <v>0</v>
      </c>
      <c r="H9329" s="4">
        <v>6721</v>
      </c>
      <c r="O9329" t="e">
        <v>#N/A</v>
      </c>
      <c r="P9329" t="e">
        <v>#N/A</v>
      </c>
      <c r="Q9329" t="e">
        <v>#N/A</v>
      </c>
      <c r="R9329" t="e">
        <v>#N/A</v>
      </c>
      <c r="S9329" t="e">
        <v>#N/A</v>
      </c>
    </row>
    <row r="9330" spans="1:19">
      <c r="A9330" s="1" t="s">
        <v>11982</v>
      </c>
      <c r="B9330" s="4">
        <v>6721</v>
      </c>
      <c r="C9330" s="1">
        <v>1</v>
      </c>
      <c r="D9330" s="1">
        <f t="shared" si="402"/>
        <v>3.8274338954007794</v>
      </c>
      <c r="E9330" s="1">
        <f t="shared" si="403"/>
        <v>0</v>
      </c>
      <c r="H9330" s="4">
        <v>6721</v>
      </c>
      <c r="O9330" t="e">
        <v>#N/A</v>
      </c>
      <c r="P9330" t="e">
        <v>#N/A</v>
      </c>
      <c r="Q9330" t="e">
        <v>#N/A</v>
      </c>
      <c r="R9330" t="e">
        <v>#N/A</v>
      </c>
      <c r="S9330" t="e">
        <v>#N/A</v>
      </c>
    </row>
    <row r="9331" spans="1:19">
      <c r="A9331" s="1" t="s">
        <v>11983</v>
      </c>
      <c r="B9331" s="4">
        <v>6721</v>
      </c>
      <c r="C9331" s="1">
        <v>1</v>
      </c>
      <c r="D9331" s="1">
        <f t="shared" si="402"/>
        <v>3.8274338954007794</v>
      </c>
      <c r="E9331" s="1">
        <f t="shared" si="403"/>
        <v>0</v>
      </c>
      <c r="H9331" s="4">
        <v>6721</v>
      </c>
      <c r="O9331" t="e">
        <v>#N/A</v>
      </c>
      <c r="P9331" t="e">
        <v>#N/A</v>
      </c>
      <c r="Q9331" t="e">
        <v>#N/A</v>
      </c>
      <c r="R9331" t="e">
        <v>#N/A</v>
      </c>
      <c r="S9331" t="e">
        <v>#N/A</v>
      </c>
    </row>
    <row r="9332" spans="1:19">
      <c r="A9332" s="1" t="s">
        <v>11984</v>
      </c>
      <c r="B9332" s="4">
        <v>6721</v>
      </c>
      <c r="C9332" s="1">
        <v>1</v>
      </c>
      <c r="D9332" s="1">
        <f t="shared" si="402"/>
        <v>3.8274338954007794</v>
      </c>
      <c r="E9332" s="1">
        <f t="shared" si="403"/>
        <v>0</v>
      </c>
      <c r="H9332" s="4">
        <v>6721</v>
      </c>
      <c r="O9332" t="e">
        <v>#N/A</v>
      </c>
      <c r="P9332" t="e">
        <v>#N/A</v>
      </c>
      <c r="Q9332" t="e">
        <v>#N/A</v>
      </c>
      <c r="R9332" t="e">
        <v>#N/A</v>
      </c>
      <c r="S9332" t="e">
        <v>#N/A</v>
      </c>
    </row>
    <row r="9333" spans="1:19">
      <c r="A9333" s="1" t="s">
        <v>11985</v>
      </c>
      <c r="B9333" s="4">
        <v>6721</v>
      </c>
      <c r="C9333" s="1">
        <v>1</v>
      </c>
      <c r="D9333" s="1">
        <f t="shared" si="402"/>
        <v>3.8274338954007794</v>
      </c>
      <c r="E9333" s="1">
        <f t="shared" si="403"/>
        <v>0</v>
      </c>
      <c r="H9333" s="4">
        <v>6721</v>
      </c>
      <c r="O9333" t="e">
        <v>#N/A</v>
      </c>
      <c r="P9333" t="e">
        <v>#N/A</v>
      </c>
      <c r="Q9333" t="e">
        <v>#N/A</v>
      </c>
      <c r="R9333" t="e">
        <v>#N/A</v>
      </c>
      <c r="S9333" t="e">
        <v>#N/A</v>
      </c>
    </row>
    <row r="9334" spans="1:19">
      <c r="A9334" s="1" t="s">
        <v>11986</v>
      </c>
      <c r="B9334" s="4">
        <v>6721</v>
      </c>
      <c r="C9334" s="1">
        <v>1</v>
      </c>
      <c r="D9334" s="1">
        <f t="shared" si="402"/>
        <v>3.8274338954007794</v>
      </c>
      <c r="E9334" s="1">
        <f t="shared" si="403"/>
        <v>0</v>
      </c>
      <c r="H9334" s="4">
        <v>6721</v>
      </c>
      <c r="O9334" t="e">
        <v>#N/A</v>
      </c>
      <c r="P9334" t="e">
        <v>#N/A</v>
      </c>
      <c r="Q9334" t="e">
        <v>#N/A</v>
      </c>
      <c r="R9334" t="e">
        <v>#N/A</v>
      </c>
      <c r="S9334" t="e">
        <v>#N/A</v>
      </c>
    </row>
    <row r="9335" spans="1:19">
      <c r="A9335" s="1" t="s">
        <v>11987</v>
      </c>
      <c r="B9335" s="4">
        <v>6721</v>
      </c>
      <c r="C9335" s="1">
        <v>1</v>
      </c>
      <c r="D9335" s="1">
        <f t="shared" si="402"/>
        <v>3.8274338954007794</v>
      </c>
      <c r="E9335" s="1">
        <f t="shared" si="403"/>
        <v>0</v>
      </c>
      <c r="H9335" s="4">
        <v>6721</v>
      </c>
      <c r="O9335" t="e">
        <v>#N/A</v>
      </c>
      <c r="P9335" t="e">
        <v>#N/A</v>
      </c>
      <c r="Q9335" t="e">
        <v>#N/A</v>
      </c>
      <c r="R9335" t="e">
        <v>#N/A</v>
      </c>
      <c r="S9335" t="e">
        <v>#N/A</v>
      </c>
    </row>
    <row r="9336" spans="1:19">
      <c r="A9336" s="1" t="s">
        <v>11988</v>
      </c>
      <c r="B9336" s="4">
        <v>6721</v>
      </c>
      <c r="C9336" s="1">
        <v>1</v>
      </c>
      <c r="D9336" s="1">
        <f t="shared" si="402"/>
        <v>3.8274338954007794</v>
      </c>
      <c r="E9336" s="1">
        <f t="shared" si="403"/>
        <v>0</v>
      </c>
      <c r="H9336" s="4">
        <v>6721</v>
      </c>
      <c r="O9336" t="e">
        <v>#N/A</v>
      </c>
      <c r="P9336" t="e">
        <v>#N/A</v>
      </c>
      <c r="Q9336" t="e">
        <v>#N/A</v>
      </c>
      <c r="R9336" t="e">
        <v>#N/A</v>
      </c>
      <c r="S9336" t="e">
        <v>#N/A</v>
      </c>
    </row>
    <row r="9337" spans="1:19">
      <c r="A9337" s="1" t="s">
        <v>11989</v>
      </c>
      <c r="B9337" s="4">
        <v>6721</v>
      </c>
      <c r="C9337" s="1">
        <v>1</v>
      </c>
      <c r="D9337" s="1">
        <f t="shared" si="402"/>
        <v>3.8274338954007794</v>
      </c>
      <c r="E9337" s="1">
        <f t="shared" si="403"/>
        <v>0</v>
      </c>
      <c r="H9337" s="4">
        <v>6721</v>
      </c>
      <c r="O9337" t="e">
        <v>#N/A</v>
      </c>
      <c r="P9337" t="e">
        <v>#N/A</v>
      </c>
      <c r="Q9337" t="e">
        <v>#N/A</v>
      </c>
      <c r="R9337" t="e">
        <v>#N/A</v>
      </c>
      <c r="S9337" t="e">
        <v>#N/A</v>
      </c>
    </row>
    <row r="9338" spans="1:19">
      <c r="A9338" s="1" t="s">
        <v>11990</v>
      </c>
      <c r="B9338" s="4">
        <v>6721</v>
      </c>
      <c r="C9338" s="1">
        <v>1</v>
      </c>
      <c r="D9338" s="1">
        <f t="shared" si="402"/>
        <v>3.8274338954007794</v>
      </c>
      <c r="E9338" s="1">
        <f t="shared" si="403"/>
        <v>0</v>
      </c>
      <c r="H9338" s="4">
        <v>6721</v>
      </c>
      <c r="O9338" t="e">
        <v>#N/A</v>
      </c>
      <c r="P9338" t="e">
        <v>#N/A</v>
      </c>
      <c r="Q9338" t="e">
        <v>#N/A</v>
      </c>
      <c r="R9338" t="e">
        <v>#N/A</v>
      </c>
      <c r="S9338" t="e">
        <v>#N/A</v>
      </c>
    </row>
    <row r="9339" spans="1:19">
      <c r="A9339" s="1" t="s">
        <v>11991</v>
      </c>
      <c r="B9339" s="4">
        <v>6721</v>
      </c>
      <c r="C9339" s="1">
        <v>1</v>
      </c>
      <c r="D9339" s="1">
        <f t="shared" si="402"/>
        <v>3.8274338954007794</v>
      </c>
      <c r="E9339" s="1">
        <f t="shared" si="403"/>
        <v>0</v>
      </c>
      <c r="H9339" s="4">
        <v>6721</v>
      </c>
      <c r="O9339" t="e">
        <v>#N/A</v>
      </c>
      <c r="P9339" t="e">
        <v>#N/A</v>
      </c>
      <c r="Q9339" t="e">
        <v>#N/A</v>
      </c>
      <c r="R9339" t="e">
        <v>#N/A</v>
      </c>
      <c r="S9339" t="e">
        <v>#N/A</v>
      </c>
    </row>
    <row r="9340" spans="1:19">
      <c r="A9340" s="1" t="s">
        <v>11992</v>
      </c>
      <c r="B9340" s="4">
        <v>6721</v>
      </c>
      <c r="C9340" s="1">
        <v>1</v>
      </c>
      <c r="D9340" s="1">
        <f t="shared" si="402"/>
        <v>3.8274338954007794</v>
      </c>
      <c r="E9340" s="1">
        <f t="shared" si="403"/>
        <v>0</v>
      </c>
      <c r="H9340" s="4">
        <v>6721</v>
      </c>
      <c r="O9340" t="e">
        <v>#N/A</v>
      </c>
      <c r="P9340" t="e">
        <v>#N/A</v>
      </c>
      <c r="Q9340" t="e">
        <v>#N/A</v>
      </c>
      <c r="R9340" t="e">
        <v>#N/A</v>
      </c>
      <c r="S9340" t="e">
        <v>#N/A</v>
      </c>
    </row>
    <row r="9341" spans="1:19">
      <c r="A9341" s="1" t="s">
        <v>11993</v>
      </c>
      <c r="B9341" s="4">
        <v>6721</v>
      </c>
      <c r="C9341" s="1">
        <v>1</v>
      </c>
      <c r="D9341" s="1">
        <f t="shared" si="402"/>
        <v>3.8274338954007794</v>
      </c>
      <c r="E9341" s="1">
        <f t="shared" si="403"/>
        <v>0</v>
      </c>
      <c r="H9341" s="4">
        <v>6721</v>
      </c>
      <c r="O9341" t="e">
        <v>#N/A</v>
      </c>
      <c r="P9341" t="e">
        <v>#N/A</v>
      </c>
      <c r="Q9341" t="e">
        <v>#N/A</v>
      </c>
      <c r="R9341" t="e">
        <v>#N/A</v>
      </c>
      <c r="S9341" t="e">
        <v>#N/A</v>
      </c>
    </row>
    <row r="9342" spans="1:19">
      <c r="A9342" s="1" t="s">
        <v>11994</v>
      </c>
      <c r="B9342" s="4">
        <v>6721</v>
      </c>
      <c r="C9342" s="1">
        <v>1</v>
      </c>
      <c r="D9342" s="1">
        <f t="shared" si="402"/>
        <v>3.8274338954007794</v>
      </c>
      <c r="E9342" s="1">
        <f t="shared" si="403"/>
        <v>0</v>
      </c>
      <c r="H9342" s="4">
        <v>6721</v>
      </c>
      <c r="O9342" t="e">
        <v>#N/A</v>
      </c>
      <c r="P9342" t="e">
        <v>#N/A</v>
      </c>
      <c r="Q9342" t="e">
        <v>#N/A</v>
      </c>
      <c r="R9342" t="e">
        <v>#N/A</v>
      </c>
      <c r="S9342" t="e">
        <v>#N/A</v>
      </c>
    </row>
    <row r="9343" spans="1:19">
      <c r="A9343" s="1" t="s">
        <v>11995</v>
      </c>
      <c r="B9343" s="4">
        <v>6721</v>
      </c>
      <c r="C9343" s="1">
        <v>1</v>
      </c>
      <c r="D9343" s="1">
        <f t="shared" si="402"/>
        <v>3.8274338954007794</v>
      </c>
      <c r="E9343" s="1">
        <f t="shared" si="403"/>
        <v>0</v>
      </c>
      <c r="H9343" s="4">
        <v>6721</v>
      </c>
      <c r="O9343" t="e">
        <v>#N/A</v>
      </c>
      <c r="P9343" t="e">
        <v>#N/A</v>
      </c>
      <c r="Q9343" t="e">
        <v>#N/A</v>
      </c>
      <c r="R9343" t="e">
        <v>#N/A</v>
      </c>
      <c r="S9343" t="e">
        <v>#N/A</v>
      </c>
    </row>
    <row r="9344" spans="1:19">
      <c r="A9344" s="1" t="s">
        <v>11996</v>
      </c>
      <c r="B9344" s="4">
        <v>6721</v>
      </c>
      <c r="C9344" s="1">
        <v>1</v>
      </c>
      <c r="D9344" s="1">
        <f t="shared" si="402"/>
        <v>3.8274338954007794</v>
      </c>
      <c r="E9344" s="1">
        <f t="shared" si="403"/>
        <v>0</v>
      </c>
      <c r="H9344" s="4">
        <v>6721</v>
      </c>
      <c r="O9344" t="e">
        <v>#N/A</v>
      </c>
      <c r="P9344" t="e">
        <v>#N/A</v>
      </c>
      <c r="Q9344" t="e">
        <v>#N/A</v>
      </c>
      <c r="R9344" t="e">
        <v>#N/A</v>
      </c>
      <c r="S9344" t="e">
        <v>#N/A</v>
      </c>
    </row>
    <row r="9345" spans="1:19">
      <c r="A9345" s="1" t="s">
        <v>11997</v>
      </c>
      <c r="B9345" s="4">
        <v>6721</v>
      </c>
      <c r="C9345" s="1">
        <v>1</v>
      </c>
      <c r="D9345" s="1">
        <f t="shared" si="402"/>
        <v>3.8274338954007794</v>
      </c>
      <c r="E9345" s="1">
        <f t="shared" si="403"/>
        <v>0</v>
      </c>
      <c r="H9345" s="4">
        <v>6721</v>
      </c>
      <c r="O9345" t="e">
        <v>#N/A</v>
      </c>
      <c r="P9345" t="e">
        <v>#N/A</v>
      </c>
      <c r="Q9345" t="e">
        <v>#N/A</v>
      </c>
      <c r="R9345" t="e">
        <v>#N/A</v>
      </c>
      <c r="S9345" t="e">
        <v>#N/A</v>
      </c>
    </row>
    <row r="9346" spans="1:19">
      <c r="A9346" s="1" t="s">
        <v>11998</v>
      </c>
      <c r="B9346" s="4">
        <v>6721</v>
      </c>
      <c r="C9346" s="1">
        <v>1</v>
      </c>
      <c r="D9346" s="1">
        <f t="shared" si="402"/>
        <v>3.8274338954007794</v>
      </c>
      <c r="E9346" s="1">
        <f t="shared" si="403"/>
        <v>0</v>
      </c>
      <c r="H9346" s="4">
        <v>6721</v>
      </c>
      <c r="O9346" t="e">
        <v>#N/A</v>
      </c>
      <c r="P9346" t="e">
        <v>#N/A</v>
      </c>
      <c r="Q9346" t="e">
        <v>#N/A</v>
      </c>
      <c r="R9346" t="e">
        <v>#N/A</v>
      </c>
      <c r="S9346" t="e">
        <v>#N/A</v>
      </c>
    </row>
    <row r="9347" spans="1:19">
      <c r="A9347" s="1" t="s">
        <v>11999</v>
      </c>
      <c r="B9347" s="4">
        <v>6721</v>
      </c>
      <c r="C9347" s="1">
        <v>1</v>
      </c>
      <c r="D9347" s="1">
        <f t="shared" si="402"/>
        <v>3.8274338954007794</v>
      </c>
      <c r="E9347" s="1">
        <f t="shared" si="403"/>
        <v>0</v>
      </c>
      <c r="H9347" s="4">
        <v>6721</v>
      </c>
      <c r="O9347" t="e">
        <v>#N/A</v>
      </c>
      <c r="P9347" t="e">
        <v>#N/A</v>
      </c>
      <c r="Q9347" t="e">
        <v>#N/A</v>
      </c>
      <c r="R9347" t="e">
        <v>#N/A</v>
      </c>
      <c r="S9347" t="e">
        <v>#N/A</v>
      </c>
    </row>
    <row r="9348" spans="1:19">
      <c r="A9348" s="1" t="s">
        <v>12000</v>
      </c>
      <c r="B9348" s="4">
        <v>6721</v>
      </c>
      <c r="C9348" s="1">
        <v>1</v>
      </c>
      <c r="D9348" s="1">
        <f t="shared" si="402"/>
        <v>3.8274338954007794</v>
      </c>
      <c r="E9348" s="1">
        <f t="shared" si="403"/>
        <v>0</v>
      </c>
      <c r="H9348" s="4">
        <v>6721</v>
      </c>
      <c r="O9348" t="e">
        <v>#N/A</v>
      </c>
      <c r="P9348" t="e">
        <v>#N/A</v>
      </c>
      <c r="Q9348" t="e">
        <v>#N/A</v>
      </c>
      <c r="R9348" t="e">
        <v>#N/A</v>
      </c>
      <c r="S9348" t="e">
        <v>#N/A</v>
      </c>
    </row>
    <row r="9349" spans="1:19">
      <c r="A9349" s="1" t="s">
        <v>12001</v>
      </c>
      <c r="B9349" s="4">
        <v>6721</v>
      </c>
      <c r="C9349" s="1">
        <v>1</v>
      </c>
      <c r="D9349" s="1">
        <f t="shared" si="402"/>
        <v>3.8274338954007794</v>
      </c>
      <c r="E9349" s="1">
        <f t="shared" si="403"/>
        <v>0</v>
      </c>
      <c r="H9349" s="4">
        <v>6721</v>
      </c>
      <c r="O9349" t="e">
        <v>#N/A</v>
      </c>
      <c r="P9349" t="e">
        <v>#N/A</v>
      </c>
      <c r="Q9349" t="e">
        <v>#N/A</v>
      </c>
      <c r="R9349" t="e">
        <v>#N/A</v>
      </c>
      <c r="S9349" t="e">
        <v>#N/A</v>
      </c>
    </row>
    <row r="9350" spans="1:19">
      <c r="A9350" s="1" t="s">
        <v>12002</v>
      </c>
      <c r="B9350" s="4">
        <v>6721</v>
      </c>
      <c r="C9350" s="1">
        <v>1</v>
      </c>
      <c r="D9350" s="1">
        <f t="shared" si="402"/>
        <v>3.8274338954007794</v>
      </c>
      <c r="E9350" s="1">
        <f t="shared" si="403"/>
        <v>0</v>
      </c>
      <c r="H9350" s="4">
        <v>6721</v>
      </c>
      <c r="O9350" t="e">
        <v>#N/A</v>
      </c>
      <c r="P9350" t="e">
        <v>#N/A</v>
      </c>
      <c r="Q9350" t="e">
        <v>#N/A</v>
      </c>
      <c r="R9350" t="e">
        <v>#N/A</v>
      </c>
      <c r="S9350" t="e">
        <v>#N/A</v>
      </c>
    </row>
    <row r="9351" spans="1:19">
      <c r="A9351" s="1" t="s">
        <v>12003</v>
      </c>
      <c r="B9351" s="4">
        <v>6721</v>
      </c>
      <c r="C9351" s="1">
        <v>1</v>
      </c>
      <c r="D9351" s="1">
        <f t="shared" si="402"/>
        <v>3.8274338954007794</v>
      </c>
      <c r="E9351" s="1">
        <f t="shared" si="403"/>
        <v>0</v>
      </c>
      <c r="H9351" s="4">
        <v>6721</v>
      </c>
      <c r="O9351" t="e">
        <v>#N/A</v>
      </c>
      <c r="P9351" t="e">
        <v>#N/A</v>
      </c>
      <c r="Q9351" t="e">
        <v>#N/A</v>
      </c>
      <c r="R9351" t="e">
        <v>#N/A</v>
      </c>
      <c r="S9351" t="e">
        <v>#N/A</v>
      </c>
    </row>
    <row r="9352" spans="1:19">
      <c r="A9352" s="1" t="s">
        <v>4224</v>
      </c>
      <c r="B9352" s="4">
        <v>6721</v>
      </c>
      <c r="C9352" s="1">
        <v>1</v>
      </c>
      <c r="D9352" s="1">
        <f t="shared" si="402"/>
        <v>3.8274338954007794</v>
      </c>
      <c r="E9352" s="1">
        <f t="shared" si="403"/>
        <v>0</v>
      </c>
      <c r="H9352" s="4">
        <v>6721</v>
      </c>
      <c r="O9352" t="e">
        <v>#N/A</v>
      </c>
      <c r="P9352" t="e">
        <v>#N/A</v>
      </c>
      <c r="Q9352" t="e">
        <v>#N/A</v>
      </c>
      <c r="R9352" t="e">
        <v>#N/A</v>
      </c>
      <c r="S9352" t="e">
        <v>#N/A</v>
      </c>
    </row>
    <row r="9353" spans="1:19">
      <c r="A9353" s="1" t="s">
        <v>12004</v>
      </c>
      <c r="B9353" s="4">
        <v>6721</v>
      </c>
      <c r="C9353" s="1">
        <v>1</v>
      </c>
      <c r="D9353" s="1">
        <f t="shared" si="402"/>
        <v>3.8274338954007794</v>
      </c>
      <c r="E9353" s="1">
        <f t="shared" si="403"/>
        <v>0</v>
      </c>
      <c r="H9353" s="4">
        <v>6721</v>
      </c>
      <c r="O9353" t="e">
        <v>#N/A</v>
      </c>
      <c r="P9353" t="e">
        <v>#N/A</v>
      </c>
      <c r="Q9353" t="e">
        <v>#N/A</v>
      </c>
      <c r="R9353" t="e">
        <v>#N/A</v>
      </c>
      <c r="S9353" t="e">
        <v>#N/A</v>
      </c>
    </row>
    <row r="9354" spans="1:19">
      <c r="A9354" s="1" t="s">
        <v>12005</v>
      </c>
      <c r="B9354" s="4">
        <v>6721</v>
      </c>
      <c r="C9354" s="1">
        <v>1</v>
      </c>
      <c r="D9354" s="1">
        <f t="shared" si="402"/>
        <v>3.8274338954007794</v>
      </c>
      <c r="E9354" s="1">
        <f t="shared" si="403"/>
        <v>0</v>
      </c>
      <c r="H9354" s="4">
        <v>6721</v>
      </c>
      <c r="O9354" t="e">
        <v>#N/A</v>
      </c>
      <c r="P9354" t="e">
        <v>#N/A</v>
      </c>
      <c r="Q9354" t="e">
        <v>#N/A</v>
      </c>
      <c r="R9354" t="e">
        <v>#N/A</v>
      </c>
      <c r="S9354" t="e">
        <v>#N/A</v>
      </c>
    </row>
    <row r="9355" spans="1:19">
      <c r="A9355" s="1" t="s">
        <v>12006</v>
      </c>
      <c r="B9355" s="4">
        <v>6721</v>
      </c>
      <c r="C9355" s="1">
        <v>1</v>
      </c>
      <c r="D9355" s="1">
        <f t="shared" si="402"/>
        <v>3.8274338954007794</v>
      </c>
      <c r="E9355" s="1">
        <f t="shared" si="403"/>
        <v>0</v>
      </c>
      <c r="H9355" s="4">
        <v>6721</v>
      </c>
      <c r="O9355" t="e">
        <v>#N/A</v>
      </c>
      <c r="P9355" t="e">
        <v>#N/A</v>
      </c>
      <c r="Q9355" t="e">
        <v>#N/A</v>
      </c>
      <c r="R9355" t="e">
        <v>#N/A</v>
      </c>
      <c r="S9355" t="e">
        <v>#N/A</v>
      </c>
    </row>
    <row r="9356" spans="1:19">
      <c r="A9356" s="1" t="s">
        <v>12007</v>
      </c>
      <c r="B9356" s="4">
        <v>6721</v>
      </c>
      <c r="C9356" s="1">
        <v>1</v>
      </c>
      <c r="D9356" s="1">
        <f t="shared" si="402"/>
        <v>3.8274338954007794</v>
      </c>
      <c r="E9356" s="1">
        <f t="shared" si="403"/>
        <v>0</v>
      </c>
      <c r="H9356" s="4">
        <v>6721</v>
      </c>
      <c r="O9356" t="e">
        <v>#N/A</v>
      </c>
      <c r="P9356" t="e">
        <v>#N/A</v>
      </c>
      <c r="Q9356" t="e">
        <v>#N/A</v>
      </c>
      <c r="R9356" t="e">
        <v>#N/A</v>
      </c>
      <c r="S9356" t="e">
        <v>#N/A</v>
      </c>
    </row>
    <row r="9357" spans="1:19">
      <c r="A9357" s="1" t="s">
        <v>12008</v>
      </c>
      <c r="B9357" s="4">
        <v>6721</v>
      </c>
      <c r="C9357" s="1">
        <v>1</v>
      </c>
      <c r="D9357" s="1">
        <f t="shared" si="402"/>
        <v>3.8274338954007794</v>
      </c>
      <c r="E9357" s="1">
        <f t="shared" si="403"/>
        <v>0</v>
      </c>
      <c r="H9357" s="4">
        <v>6721</v>
      </c>
      <c r="O9357" t="e">
        <v>#N/A</v>
      </c>
      <c r="P9357" t="e">
        <v>#N/A</v>
      </c>
      <c r="Q9357" t="e">
        <v>#N/A</v>
      </c>
      <c r="R9357" t="e">
        <v>#N/A</v>
      </c>
      <c r="S9357" t="e">
        <v>#N/A</v>
      </c>
    </row>
    <row r="9358" spans="1:19">
      <c r="A9358" s="1" t="s">
        <v>6986</v>
      </c>
      <c r="B9358" s="4">
        <v>6721</v>
      </c>
      <c r="C9358" s="1">
        <v>1</v>
      </c>
      <c r="D9358" s="1">
        <f t="shared" si="402"/>
        <v>3.8274338954007794</v>
      </c>
      <c r="E9358" s="1">
        <f t="shared" si="403"/>
        <v>0</v>
      </c>
      <c r="H9358" s="4">
        <v>6721</v>
      </c>
      <c r="O9358" t="e">
        <v>#N/A</v>
      </c>
      <c r="P9358" t="e">
        <v>#N/A</v>
      </c>
      <c r="Q9358" t="e">
        <v>#N/A</v>
      </c>
      <c r="R9358" t="e">
        <v>#N/A</v>
      </c>
      <c r="S9358" t="e">
        <v>#N/A</v>
      </c>
    </row>
    <row r="9359" spans="1:19">
      <c r="A9359" s="1" t="s">
        <v>12009</v>
      </c>
      <c r="B9359" s="4">
        <v>6721</v>
      </c>
      <c r="C9359" s="1">
        <v>1</v>
      </c>
      <c r="D9359" s="1">
        <f t="shared" si="402"/>
        <v>3.8274338954007794</v>
      </c>
      <c r="E9359" s="1">
        <f t="shared" si="403"/>
        <v>0</v>
      </c>
      <c r="H9359" s="4">
        <v>6721</v>
      </c>
      <c r="O9359" t="e">
        <v>#N/A</v>
      </c>
      <c r="P9359" t="e">
        <v>#N/A</v>
      </c>
      <c r="Q9359" t="e">
        <v>#N/A</v>
      </c>
      <c r="R9359" t="e">
        <v>#N/A</v>
      </c>
      <c r="S9359" t="e">
        <v>#N/A</v>
      </c>
    </row>
    <row r="9360" spans="1:19">
      <c r="A9360" s="1" t="s">
        <v>12010</v>
      </c>
      <c r="B9360" s="4">
        <v>6721</v>
      </c>
      <c r="C9360" s="1">
        <v>1</v>
      </c>
      <c r="D9360" s="1">
        <f t="shared" si="402"/>
        <v>3.8274338954007794</v>
      </c>
      <c r="E9360" s="1">
        <f t="shared" si="403"/>
        <v>0</v>
      </c>
      <c r="H9360" s="4">
        <v>6721</v>
      </c>
      <c r="O9360" t="e">
        <v>#N/A</v>
      </c>
      <c r="P9360" t="e">
        <v>#N/A</v>
      </c>
      <c r="Q9360" t="e">
        <v>#N/A</v>
      </c>
      <c r="R9360" t="e">
        <v>#N/A</v>
      </c>
      <c r="S9360" t="e">
        <v>#N/A</v>
      </c>
    </row>
    <row r="9361" spans="1:19">
      <c r="A9361" s="1" t="s">
        <v>4102</v>
      </c>
      <c r="B9361" s="4">
        <v>6721</v>
      </c>
      <c r="C9361" s="1">
        <v>1</v>
      </c>
      <c r="D9361" s="1">
        <f t="shared" si="402"/>
        <v>3.8274338954007794</v>
      </c>
      <c r="E9361" s="1">
        <f t="shared" si="403"/>
        <v>0</v>
      </c>
      <c r="H9361" s="4">
        <v>6721</v>
      </c>
      <c r="O9361" t="e">
        <v>#N/A</v>
      </c>
      <c r="P9361" t="e">
        <v>#N/A</v>
      </c>
      <c r="Q9361" t="e">
        <v>#N/A</v>
      </c>
      <c r="R9361" t="e">
        <v>#N/A</v>
      </c>
      <c r="S9361" t="e">
        <v>#N/A</v>
      </c>
    </row>
    <row r="9362" spans="1:19">
      <c r="A9362" s="1" t="s">
        <v>12011</v>
      </c>
      <c r="B9362" s="4">
        <v>6721</v>
      </c>
      <c r="C9362" s="1">
        <v>1</v>
      </c>
      <c r="D9362" s="1">
        <f t="shared" si="402"/>
        <v>3.8274338954007794</v>
      </c>
      <c r="E9362" s="1">
        <f t="shared" si="403"/>
        <v>0</v>
      </c>
      <c r="H9362" s="4">
        <v>6721</v>
      </c>
      <c r="O9362" t="e">
        <v>#N/A</v>
      </c>
      <c r="P9362" t="e">
        <v>#N/A</v>
      </c>
      <c r="Q9362" t="e">
        <v>#N/A</v>
      </c>
      <c r="R9362" t="e">
        <v>#N/A</v>
      </c>
      <c r="S9362" t="e">
        <v>#N/A</v>
      </c>
    </row>
    <row r="9363" spans="1:19">
      <c r="A9363" s="1" t="s">
        <v>12012</v>
      </c>
      <c r="B9363" s="4">
        <v>6721</v>
      </c>
      <c r="C9363" s="1">
        <v>1</v>
      </c>
      <c r="D9363" s="1">
        <f t="shared" si="402"/>
        <v>3.8274338954007794</v>
      </c>
      <c r="E9363" s="1">
        <f t="shared" si="403"/>
        <v>0</v>
      </c>
      <c r="H9363" s="4">
        <v>6721</v>
      </c>
      <c r="O9363" t="e">
        <v>#N/A</v>
      </c>
      <c r="P9363" t="e">
        <v>#N/A</v>
      </c>
      <c r="Q9363" t="e">
        <v>#N/A</v>
      </c>
      <c r="R9363" t="e">
        <v>#N/A</v>
      </c>
      <c r="S9363" t="e">
        <v>#N/A</v>
      </c>
    </row>
    <row r="9364" spans="1:19">
      <c r="A9364" s="1" t="s">
        <v>5293</v>
      </c>
      <c r="B9364" s="4">
        <v>6721</v>
      </c>
      <c r="C9364" s="1">
        <v>1</v>
      </c>
      <c r="D9364" s="1">
        <f t="shared" si="402"/>
        <v>3.8274338954007794</v>
      </c>
      <c r="E9364" s="1">
        <f t="shared" si="403"/>
        <v>0</v>
      </c>
      <c r="H9364" s="4">
        <v>6721</v>
      </c>
      <c r="O9364" t="e">
        <v>#N/A</v>
      </c>
      <c r="P9364" t="e">
        <v>#N/A</v>
      </c>
      <c r="Q9364" t="e">
        <v>#N/A</v>
      </c>
      <c r="R9364" t="e">
        <v>#N/A</v>
      </c>
      <c r="S9364" t="e">
        <v>#N/A</v>
      </c>
    </row>
    <row r="9365" spans="1:19">
      <c r="A9365" s="1" t="s">
        <v>12013</v>
      </c>
      <c r="B9365" s="4">
        <v>6721</v>
      </c>
      <c r="C9365" s="1">
        <v>1</v>
      </c>
      <c r="D9365" s="1">
        <f t="shared" si="402"/>
        <v>3.8274338954007794</v>
      </c>
      <c r="E9365" s="1">
        <f t="shared" si="403"/>
        <v>0</v>
      </c>
      <c r="H9365" s="4">
        <v>6721</v>
      </c>
      <c r="O9365" t="e">
        <v>#N/A</v>
      </c>
      <c r="P9365" t="e">
        <v>#N/A</v>
      </c>
      <c r="Q9365" t="e">
        <v>#N/A</v>
      </c>
      <c r="R9365" t="e">
        <v>#N/A</v>
      </c>
      <c r="S9365" t="e">
        <v>#N/A</v>
      </c>
    </row>
    <row r="9366" spans="1:19">
      <c r="A9366" s="1" t="s">
        <v>12014</v>
      </c>
      <c r="B9366" s="4">
        <v>6721</v>
      </c>
      <c r="C9366" s="1">
        <v>1</v>
      </c>
      <c r="D9366" s="1">
        <f t="shared" si="402"/>
        <v>3.8274338954007794</v>
      </c>
      <c r="E9366" s="1">
        <f t="shared" si="403"/>
        <v>0</v>
      </c>
      <c r="H9366" s="4">
        <v>6721</v>
      </c>
      <c r="O9366" t="e">
        <v>#N/A</v>
      </c>
      <c r="P9366" t="e">
        <v>#N/A</v>
      </c>
      <c r="Q9366" t="e">
        <v>#N/A</v>
      </c>
      <c r="R9366" t="e">
        <v>#N/A</v>
      </c>
      <c r="S9366" t="e">
        <v>#N/A</v>
      </c>
    </row>
    <row r="9367" spans="1:19">
      <c r="A9367" s="1" t="s">
        <v>12015</v>
      </c>
      <c r="B9367" s="4">
        <v>6721</v>
      </c>
      <c r="C9367" s="1">
        <v>1</v>
      </c>
      <c r="D9367" s="1">
        <f t="shared" si="402"/>
        <v>3.8274338954007794</v>
      </c>
      <c r="E9367" s="1">
        <f t="shared" si="403"/>
        <v>0</v>
      </c>
      <c r="H9367" s="4">
        <v>6721</v>
      </c>
      <c r="O9367" t="e">
        <v>#N/A</v>
      </c>
      <c r="P9367" t="e">
        <v>#N/A</v>
      </c>
      <c r="Q9367" t="e">
        <v>#N/A</v>
      </c>
      <c r="R9367" t="e">
        <v>#N/A</v>
      </c>
      <c r="S9367" t="e">
        <v>#N/A</v>
      </c>
    </row>
    <row r="9368" spans="1:19">
      <c r="A9368" s="1" t="s">
        <v>6113</v>
      </c>
      <c r="B9368" s="4">
        <v>6721</v>
      </c>
      <c r="C9368" s="1">
        <v>1</v>
      </c>
      <c r="D9368" s="1">
        <f t="shared" si="402"/>
        <v>3.8274338954007794</v>
      </c>
      <c r="E9368" s="1">
        <f t="shared" si="403"/>
        <v>0</v>
      </c>
      <c r="H9368" s="4">
        <v>6721</v>
      </c>
      <c r="O9368" t="e">
        <v>#N/A</v>
      </c>
      <c r="P9368" t="e">
        <v>#N/A</v>
      </c>
      <c r="Q9368" t="e">
        <v>#N/A</v>
      </c>
      <c r="R9368" t="e">
        <v>#N/A</v>
      </c>
      <c r="S9368" t="e">
        <v>#N/A</v>
      </c>
    </row>
    <row r="9369" spans="1:19">
      <c r="A9369" s="1" t="s">
        <v>12016</v>
      </c>
      <c r="B9369" s="4">
        <v>6721</v>
      </c>
      <c r="C9369" s="1">
        <v>1</v>
      </c>
      <c r="D9369" s="1">
        <f t="shared" si="402"/>
        <v>3.8274338954007794</v>
      </c>
      <c r="E9369" s="1">
        <f t="shared" si="403"/>
        <v>0</v>
      </c>
      <c r="H9369" s="4">
        <v>6721</v>
      </c>
      <c r="O9369" t="e">
        <v>#N/A</v>
      </c>
      <c r="P9369" t="e">
        <v>#N/A</v>
      </c>
      <c r="Q9369" t="e">
        <v>#N/A</v>
      </c>
      <c r="R9369" t="e">
        <v>#N/A</v>
      </c>
      <c r="S9369" t="e">
        <v>#N/A</v>
      </c>
    </row>
    <row r="9370" spans="1:19">
      <c r="A9370" s="1" t="s">
        <v>12017</v>
      </c>
      <c r="B9370" s="4">
        <v>6721</v>
      </c>
      <c r="C9370" s="1">
        <v>1</v>
      </c>
      <c r="D9370" s="1">
        <f t="shared" si="402"/>
        <v>3.8274338954007794</v>
      </c>
      <c r="E9370" s="1">
        <f t="shared" si="403"/>
        <v>0</v>
      </c>
      <c r="H9370" s="4">
        <v>6721</v>
      </c>
      <c r="O9370" t="e">
        <v>#N/A</v>
      </c>
      <c r="P9370" t="e">
        <v>#N/A</v>
      </c>
      <c r="Q9370" t="e">
        <v>#N/A</v>
      </c>
      <c r="R9370" t="e">
        <v>#N/A</v>
      </c>
      <c r="S9370" t="e">
        <v>#N/A</v>
      </c>
    </row>
    <row r="9371" spans="1:19">
      <c r="A9371" s="1" t="s">
        <v>12018</v>
      </c>
      <c r="B9371" s="4">
        <v>6721</v>
      </c>
      <c r="C9371" s="1">
        <v>1</v>
      </c>
      <c r="D9371" s="1">
        <f t="shared" si="402"/>
        <v>3.8274338954007794</v>
      </c>
      <c r="E9371" s="1">
        <f t="shared" si="403"/>
        <v>0</v>
      </c>
      <c r="H9371" s="4">
        <v>6721</v>
      </c>
      <c r="O9371" t="e">
        <v>#N/A</v>
      </c>
      <c r="P9371" t="e">
        <v>#N/A</v>
      </c>
      <c r="Q9371" t="e">
        <v>#N/A</v>
      </c>
      <c r="R9371" t="e">
        <v>#N/A</v>
      </c>
      <c r="S9371" t="e">
        <v>#N/A</v>
      </c>
    </row>
    <row r="9372" spans="1:19">
      <c r="A9372" s="1" t="s">
        <v>12019</v>
      </c>
      <c r="B9372" s="4">
        <v>6721</v>
      </c>
      <c r="C9372" s="1">
        <v>1</v>
      </c>
      <c r="D9372" s="1">
        <f t="shared" si="402"/>
        <v>3.8274338954007794</v>
      </c>
      <c r="E9372" s="1">
        <f t="shared" si="403"/>
        <v>0</v>
      </c>
      <c r="H9372" s="4">
        <v>6721</v>
      </c>
      <c r="O9372" t="e">
        <v>#N/A</v>
      </c>
      <c r="P9372" t="e">
        <v>#N/A</v>
      </c>
      <c r="Q9372" t="e">
        <v>#N/A</v>
      </c>
      <c r="R9372" t="e">
        <v>#N/A</v>
      </c>
      <c r="S9372" t="e">
        <v>#N/A</v>
      </c>
    </row>
    <row r="9373" spans="1:19">
      <c r="A9373" s="1" t="s">
        <v>12020</v>
      </c>
      <c r="B9373" s="4">
        <v>6721</v>
      </c>
      <c r="C9373" s="1">
        <v>1</v>
      </c>
      <c r="D9373" s="1">
        <f t="shared" si="402"/>
        <v>3.8274338954007794</v>
      </c>
      <c r="E9373" s="1">
        <f t="shared" si="403"/>
        <v>0</v>
      </c>
      <c r="H9373" s="4">
        <v>6721</v>
      </c>
      <c r="O9373" t="e">
        <v>#N/A</v>
      </c>
      <c r="P9373" t="e">
        <v>#N/A</v>
      </c>
      <c r="Q9373" t="e">
        <v>#N/A</v>
      </c>
      <c r="R9373" t="e">
        <v>#N/A</v>
      </c>
      <c r="S9373" t="e">
        <v>#N/A</v>
      </c>
    </row>
    <row r="9374" spans="1:19">
      <c r="A9374" s="1" t="s">
        <v>12021</v>
      </c>
      <c r="B9374" s="4">
        <v>6721</v>
      </c>
      <c r="C9374" s="1">
        <v>1</v>
      </c>
      <c r="D9374" s="1">
        <f t="shared" si="402"/>
        <v>3.8274338954007794</v>
      </c>
      <c r="E9374" s="1">
        <f t="shared" si="403"/>
        <v>0</v>
      </c>
      <c r="H9374" s="4">
        <v>6721</v>
      </c>
      <c r="O9374" t="e">
        <v>#N/A</v>
      </c>
      <c r="P9374" t="e">
        <v>#N/A</v>
      </c>
      <c r="Q9374" t="e">
        <v>#N/A</v>
      </c>
      <c r="R9374" t="e">
        <v>#N/A</v>
      </c>
      <c r="S9374" t="e">
        <v>#N/A</v>
      </c>
    </row>
    <row r="9375" spans="1:19">
      <c r="A9375" s="1" t="s">
        <v>12022</v>
      </c>
      <c r="B9375" s="4">
        <v>6721</v>
      </c>
      <c r="C9375" s="1">
        <v>1</v>
      </c>
      <c r="D9375" s="1">
        <f t="shared" si="402"/>
        <v>3.8274338954007794</v>
      </c>
      <c r="E9375" s="1">
        <f t="shared" si="403"/>
        <v>0</v>
      </c>
      <c r="H9375" s="4">
        <v>6721</v>
      </c>
      <c r="O9375" t="e">
        <v>#N/A</v>
      </c>
      <c r="P9375" t="e">
        <v>#N/A</v>
      </c>
      <c r="Q9375" t="e">
        <v>#N/A</v>
      </c>
      <c r="R9375" t="e">
        <v>#N/A</v>
      </c>
      <c r="S9375" t="e">
        <v>#N/A</v>
      </c>
    </row>
    <row r="9376" spans="1:19">
      <c r="A9376" s="1" t="s">
        <v>12023</v>
      </c>
      <c r="B9376" s="4">
        <v>6721</v>
      </c>
      <c r="C9376" s="1">
        <v>1</v>
      </c>
      <c r="D9376" s="1">
        <f t="shared" ref="D9376:D9439" si="404">LOG(B9376)</f>
        <v>3.8274338954007794</v>
      </c>
      <c r="E9376" s="1">
        <f t="shared" ref="E9376:E9439" si="405">LOG(C9376)</f>
        <v>0</v>
      </c>
      <c r="H9376" s="4">
        <v>6721</v>
      </c>
      <c r="O9376" t="e">
        <v>#N/A</v>
      </c>
      <c r="P9376" t="e">
        <v>#N/A</v>
      </c>
      <c r="Q9376" t="e">
        <v>#N/A</v>
      </c>
      <c r="R9376" t="e">
        <v>#N/A</v>
      </c>
      <c r="S9376" t="e">
        <v>#N/A</v>
      </c>
    </row>
    <row r="9377" spans="1:19">
      <c r="A9377" s="1" t="s">
        <v>12024</v>
      </c>
      <c r="B9377" s="4">
        <v>6721</v>
      </c>
      <c r="C9377" s="1">
        <v>1</v>
      </c>
      <c r="D9377" s="1">
        <f t="shared" si="404"/>
        <v>3.8274338954007794</v>
      </c>
      <c r="E9377" s="1">
        <f t="shared" si="405"/>
        <v>0</v>
      </c>
      <c r="H9377" s="4">
        <v>6721</v>
      </c>
      <c r="O9377" t="e">
        <v>#N/A</v>
      </c>
      <c r="P9377" t="e">
        <v>#N/A</v>
      </c>
      <c r="Q9377" t="e">
        <v>#N/A</v>
      </c>
      <c r="R9377" t="e">
        <v>#N/A</v>
      </c>
      <c r="S9377" t="e">
        <v>#N/A</v>
      </c>
    </row>
    <row r="9378" spans="1:19">
      <c r="A9378" s="1" t="s">
        <v>12025</v>
      </c>
      <c r="B9378" s="4">
        <v>6721</v>
      </c>
      <c r="C9378" s="1">
        <v>1</v>
      </c>
      <c r="D9378" s="1">
        <f t="shared" si="404"/>
        <v>3.8274338954007794</v>
      </c>
      <c r="E9378" s="1">
        <f t="shared" si="405"/>
        <v>0</v>
      </c>
      <c r="H9378" s="4">
        <v>6721</v>
      </c>
      <c r="O9378" t="e">
        <v>#N/A</v>
      </c>
      <c r="P9378" t="e">
        <v>#N/A</v>
      </c>
      <c r="Q9378" t="e">
        <v>#N/A</v>
      </c>
      <c r="R9378" t="e">
        <v>#N/A</v>
      </c>
      <c r="S9378" t="e">
        <v>#N/A</v>
      </c>
    </row>
    <row r="9379" spans="1:19">
      <c r="A9379" s="1" t="s">
        <v>12026</v>
      </c>
      <c r="B9379" s="4">
        <v>6721</v>
      </c>
      <c r="C9379" s="1">
        <v>1</v>
      </c>
      <c r="D9379" s="1">
        <f t="shared" si="404"/>
        <v>3.8274338954007794</v>
      </c>
      <c r="E9379" s="1">
        <f t="shared" si="405"/>
        <v>0</v>
      </c>
      <c r="H9379" s="4">
        <v>6721</v>
      </c>
      <c r="O9379" t="e">
        <v>#N/A</v>
      </c>
      <c r="P9379" t="e">
        <v>#N/A</v>
      </c>
      <c r="Q9379" t="e">
        <v>#N/A</v>
      </c>
      <c r="R9379" t="e">
        <v>#N/A</v>
      </c>
      <c r="S9379" t="e">
        <v>#N/A</v>
      </c>
    </row>
    <row r="9380" spans="1:19">
      <c r="A9380" s="1" t="s">
        <v>12027</v>
      </c>
      <c r="B9380" s="4">
        <v>6721</v>
      </c>
      <c r="C9380" s="1">
        <v>1</v>
      </c>
      <c r="D9380" s="1">
        <f t="shared" si="404"/>
        <v>3.8274338954007794</v>
      </c>
      <c r="E9380" s="1">
        <f t="shared" si="405"/>
        <v>0</v>
      </c>
      <c r="H9380" s="4">
        <v>6721</v>
      </c>
      <c r="O9380" t="e">
        <v>#N/A</v>
      </c>
      <c r="P9380" t="e">
        <v>#N/A</v>
      </c>
      <c r="Q9380" t="e">
        <v>#N/A</v>
      </c>
      <c r="R9380" t="e">
        <v>#N/A</v>
      </c>
      <c r="S9380" t="e">
        <v>#N/A</v>
      </c>
    </row>
    <row r="9381" spans="1:19">
      <c r="A9381" s="1" t="s">
        <v>12028</v>
      </c>
      <c r="B9381" s="4">
        <v>6721</v>
      </c>
      <c r="C9381" s="1">
        <v>1</v>
      </c>
      <c r="D9381" s="1">
        <f t="shared" si="404"/>
        <v>3.8274338954007794</v>
      </c>
      <c r="E9381" s="1">
        <f t="shared" si="405"/>
        <v>0</v>
      </c>
      <c r="H9381" s="4">
        <v>6721</v>
      </c>
      <c r="O9381" t="e">
        <v>#N/A</v>
      </c>
      <c r="P9381" t="e">
        <v>#N/A</v>
      </c>
      <c r="Q9381" t="e">
        <v>#N/A</v>
      </c>
      <c r="R9381" t="e">
        <v>#N/A</v>
      </c>
      <c r="S9381" t="e">
        <v>#N/A</v>
      </c>
    </row>
    <row r="9382" spans="1:19">
      <c r="A9382" s="1" t="s">
        <v>12029</v>
      </c>
      <c r="B9382" s="4">
        <v>6721</v>
      </c>
      <c r="C9382" s="1">
        <v>1</v>
      </c>
      <c r="D9382" s="1">
        <f t="shared" si="404"/>
        <v>3.8274338954007794</v>
      </c>
      <c r="E9382" s="1">
        <f t="shared" si="405"/>
        <v>0</v>
      </c>
      <c r="H9382" s="4">
        <v>6721</v>
      </c>
      <c r="O9382" t="e">
        <v>#N/A</v>
      </c>
      <c r="P9382" t="e">
        <v>#N/A</v>
      </c>
      <c r="Q9382" t="e">
        <v>#N/A</v>
      </c>
      <c r="R9382" t="e">
        <v>#N/A</v>
      </c>
      <c r="S9382" t="e">
        <v>#N/A</v>
      </c>
    </row>
    <row r="9383" spans="1:19">
      <c r="A9383" s="1" t="s">
        <v>12030</v>
      </c>
      <c r="B9383" s="4">
        <v>6721</v>
      </c>
      <c r="C9383" s="1">
        <v>1</v>
      </c>
      <c r="D9383" s="1">
        <f t="shared" si="404"/>
        <v>3.8274338954007794</v>
      </c>
      <c r="E9383" s="1">
        <f t="shared" si="405"/>
        <v>0</v>
      </c>
      <c r="H9383" s="4">
        <v>6721</v>
      </c>
      <c r="O9383" t="e">
        <v>#N/A</v>
      </c>
      <c r="P9383" t="e">
        <v>#N/A</v>
      </c>
      <c r="Q9383" t="e">
        <v>#N/A</v>
      </c>
      <c r="R9383" t="e">
        <v>#N/A</v>
      </c>
      <c r="S9383" t="e">
        <v>#N/A</v>
      </c>
    </row>
    <row r="9384" spans="1:19">
      <c r="A9384" s="1" t="s">
        <v>12031</v>
      </c>
      <c r="B9384" s="4">
        <v>6721</v>
      </c>
      <c r="C9384" s="1">
        <v>1</v>
      </c>
      <c r="D9384" s="1">
        <f t="shared" si="404"/>
        <v>3.8274338954007794</v>
      </c>
      <c r="E9384" s="1">
        <f t="shared" si="405"/>
        <v>0</v>
      </c>
      <c r="H9384" s="4">
        <v>6721</v>
      </c>
      <c r="O9384" t="e">
        <v>#N/A</v>
      </c>
      <c r="P9384" t="e">
        <v>#N/A</v>
      </c>
      <c r="Q9384" t="e">
        <v>#N/A</v>
      </c>
      <c r="R9384" t="e">
        <v>#N/A</v>
      </c>
      <c r="S9384" t="e">
        <v>#N/A</v>
      </c>
    </row>
    <row r="9385" spans="1:19">
      <c r="A9385" s="1" t="s">
        <v>12032</v>
      </c>
      <c r="B9385" s="4">
        <v>6721</v>
      </c>
      <c r="C9385" s="1">
        <v>1</v>
      </c>
      <c r="D9385" s="1">
        <f t="shared" si="404"/>
        <v>3.8274338954007794</v>
      </c>
      <c r="E9385" s="1">
        <f t="shared" si="405"/>
        <v>0</v>
      </c>
      <c r="H9385" s="4">
        <v>6721</v>
      </c>
      <c r="O9385" t="e">
        <v>#N/A</v>
      </c>
      <c r="P9385" t="e">
        <v>#N/A</v>
      </c>
      <c r="Q9385" t="e">
        <v>#N/A</v>
      </c>
      <c r="R9385" t="e">
        <v>#N/A</v>
      </c>
      <c r="S9385" t="e">
        <v>#N/A</v>
      </c>
    </row>
    <row r="9386" spans="1:19">
      <c r="A9386" s="1" t="s">
        <v>12033</v>
      </c>
      <c r="B9386" s="4">
        <v>6721</v>
      </c>
      <c r="C9386" s="1">
        <v>1</v>
      </c>
      <c r="D9386" s="1">
        <f t="shared" si="404"/>
        <v>3.8274338954007794</v>
      </c>
      <c r="E9386" s="1">
        <f t="shared" si="405"/>
        <v>0</v>
      </c>
      <c r="H9386" s="4">
        <v>6721</v>
      </c>
      <c r="O9386" t="e">
        <v>#N/A</v>
      </c>
      <c r="P9386" t="e">
        <v>#N/A</v>
      </c>
      <c r="Q9386" t="e">
        <v>#N/A</v>
      </c>
      <c r="R9386" t="e">
        <v>#N/A</v>
      </c>
      <c r="S9386" t="e">
        <v>#N/A</v>
      </c>
    </row>
    <row r="9387" spans="1:19">
      <c r="A9387" s="1" t="s">
        <v>12034</v>
      </c>
      <c r="B9387" s="4">
        <v>6721</v>
      </c>
      <c r="C9387" s="1">
        <v>1</v>
      </c>
      <c r="D9387" s="1">
        <f t="shared" si="404"/>
        <v>3.8274338954007794</v>
      </c>
      <c r="E9387" s="1">
        <f t="shared" si="405"/>
        <v>0</v>
      </c>
      <c r="H9387" s="4">
        <v>6721</v>
      </c>
      <c r="O9387" t="e">
        <v>#N/A</v>
      </c>
      <c r="P9387" t="e">
        <v>#N/A</v>
      </c>
      <c r="Q9387" t="e">
        <v>#N/A</v>
      </c>
      <c r="R9387" t="e">
        <v>#N/A</v>
      </c>
      <c r="S9387" t="e">
        <v>#N/A</v>
      </c>
    </row>
    <row r="9388" spans="1:19">
      <c r="A9388" s="1" t="s">
        <v>12035</v>
      </c>
      <c r="B9388" s="4">
        <v>6721</v>
      </c>
      <c r="C9388" s="1">
        <v>1</v>
      </c>
      <c r="D9388" s="1">
        <f t="shared" si="404"/>
        <v>3.8274338954007794</v>
      </c>
      <c r="E9388" s="1">
        <f t="shared" si="405"/>
        <v>0</v>
      </c>
      <c r="H9388" s="4">
        <v>6721</v>
      </c>
      <c r="O9388" t="e">
        <v>#N/A</v>
      </c>
      <c r="P9388" t="e">
        <v>#N/A</v>
      </c>
      <c r="Q9388" t="e">
        <v>#N/A</v>
      </c>
      <c r="R9388" t="e">
        <v>#N/A</v>
      </c>
      <c r="S9388" t="e">
        <v>#N/A</v>
      </c>
    </row>
    <row r="9389" spans="1:19">
      <c r="A9389" s="1" t="s">
        <v>4373</v>
      </c>
      <c r="B9389" s="4">
        <v>6721</v>
      </c>
      <c r="C9389" s="1">
        <v>1</v>
      </c>
      <c r="D9389" s="1">
        <f t="shared" si="404"/>
        <v>3.8274338954007794</v>
      </c>
      <c r="E9389" s="1">
        <f t="shared" si="405"/>
        <v>0</v>
      </c>
      <c r="H9389" s="4">
        <v>6721</v>
      </c>
      <c r="O9389" t="e">
        <v>#N/A</v>
      </c>
      <c r="P9389" t="e">
        <v>#N/A</v>
      </c>
      <c r="Q9389" t="e">
        <v>#N/A</v>
      </c>
      <c r="R9389" t="e">
        <v>#N/A</v>
      </c>
      <c r="S9389" t="e">
        <v>#N/A</v>
      </c>
    </row>
    <row r="9390" spans="1:19">
      <c r="A9390" s="1" t="s">
        <v>12036</v>
      </c>
      <c r="B9390" s="4">
        <v>6721</v>
      </c>
      <c r="C9390" s="1">
        <v>1</v>
      </c>
      <c r="D9390" s="1">
        <f t="shared" si="404"/>
        <v>3.8274338954007794</v>
      </c>
      <c r="E9390" s="1">
        <f t="shared" si="405"/>
        <v>0</v>
      </c>
      <c r="H9390" s="4">
        <v>6721</v>
      </c>
      <c r="O9390" t="e">
        <v>#N/A</v>
      </c>
      <c r="P9390" t="e">
        <v>#N/A</v>
      </c>
      <c r="Q9390" t="e">
        <v>#N/A</v>
      </c>
      <c r="R9390" t="e">
        <v>#N/A</v>
      </c>
      <c r="S9390" t="e">
        <v>#N/A</v>
      </c>
    </row>
    <row r="9391" spans="1:19">
      <c r="A9391" s="1" t="s">
        <v>12037</v>
      </c>
      <c r="B9391" s="4">
        <v>6721</v>
      </c>
      <c r="C9391" s="1">
        <v>1</v>
      </c>
      <c r="D9391" s="1">
        <f t="shared" si="404"/>
        <v>3.8274338954007794</v>
      </c>
      <c r="E9391" s="1">
        <f t="shared" si="405"/>
        <v>0</v>
      </c>
      <c r="H9391" s="4">
        <v>6721</v>
      </c>
      <c r="O9391" t="e">
        <v>#N/A</v>
      </c>
      <c r="P9391" t="e">
        <v>#N/A</v>
      </c>
      <c r="Q9391" t="e">
        <v>#N/A</v>
      </c>
      <c r="R9391" t="e">
        <v>#N/A</v>
      </c>
      <c r="S9391" t="e">
        <v>#N/A</v>
      </c>
    </row>
    <row r="9392" spans="1:19">
      <c r="A9392" s="1" t="s">
        <v>12038</v>
      </c>
      <c r="B9392" s="4">
        <v>6721</v>
      </c>
      <c r="C9392" s="1">
        <v>1</v>
      </c>
      <c r="D9392" s="1">
        <f t="shared" si="404"/>
        <v>3.8274338954007794</v>
      </c>
      <c r="E9392" s="1">
        <f t="shared" si="405"/>
        <v>0</v>
      </c>
      <c r="H9392" s="4">
        <v>6721</v>
      </c>
      <c r="O9392" t="e">
        <v>#N/A</v>
      </c>
      <c r="P9392" t="e">
        <v>#N/A</v>
      </c>
      <c r="Q9392" t="e">
        <v>#N/A</v>
      </c>
      <c r="R9392" t="e">
        <v>#N/A</v>
      </c>
      <c r="S9392" t="e">
        <v>#N/A</v>
      </c>
    </row>
    <row r="9393" spans="1:19">
      <c r="A9393" s="1" t="s">
        <v>12039</v>
      </c>
      <c r="B9393" s="4">
        <v>6721</v>
      </c>
      <c r="C9393" s="1">
        <v>1</v>
      </c>
      <c r="D9393" s="1">
        <f t="shared" si="404"/>
        <v>3.8274338954007794</v>
      </c>
      <c r="E9393" s="1">
        <f t="shared" si="405"/>
        <v>0</v>
      </c>
      <c r="H9393" s="4">
        <v>6721</v>
      </c>
      <c r="O9393" t="e">
        <v>#N/A</v>
      </c>
      <c r="P9393" t="e">
        <v>#N/A</v>
      </c>
      <c r="Q9393" t="e">
        <v>#N/A</v>
      </c>
      <c r="R9393" t="e">
        <v>#N/A</v>
      </c>
      <c r="S9393" t="e">
        <v>#N/A</v>
      </c>
    </row>
    <row r="9394" spans="1:19">
      <c r="A9394" s="1" t="s">
        <v>12040</v>
      </c>
      <c r="B9394" s="4">
        <v>6721</v>
      </c>
      <c r="C9394" s="1">
        <v>1</v>
      </c>
      <c r="D9394" s="1">
        <f t="shared" si="404"/>
        <v>3.8274338954007794</v>
      </c>
      <c r="E9394" s="1">
        <f t="shared" si="405"/>
        <v>0</v>
      </c>
      <c r="H9394" s="4">
        <v>6721</v>
      </c>
      <c r="O9394" t="e">
        <v>#N/A</v>
      </c>
      <c r="P9394" t="e">
        <v>#N/A</v>
      </c>
      <c r="Q9394" t="e">
        <v>#N/A</v>
      </c>
      <c r="R9394" t="e">
        <v>#N/A</v>
      </c>
      <c r="S9394" t="e">
        <v>#N/A</v>
      </c>
    </row>
    <row r="9395" spans="1:19">
      <c r="A9395" s="1" t="s">
        <v>12041</v>
      </c>
      <c r="B9395" s="4">
        <v>6721</v>
      </c>
      <c r="C9395" s="1">
        <v>1</v>
      </c>
      <c r="D9395" s="1">
        <f t="shared" si="404"/>
        <v>3.8274338954007794</v>
      </c>
      <c r="E9395" s="1">
        <f t="shared" si="405"/>
        <v>0</v>
      </c>
      <c r="H9395" s="4">
        <v>6721</v>
      </c>
      <c r="O9395" t="e">
        <v>#N/A</v>
      </c>
      <c r="P9395" t="e">
        <v>#N/A</v>
      </c>
      <c r="Q9395" t="e">
        <v>#N/A</v>
      </c>
      <c r="R9395" t="e">
        <v>#N/A</v>
      </c>
      <c r="S9395" t="e">
        <v>#N/A</v>
      </c>
    </row>
    <row r="9396" spans="1:19">
      <c r="A9396" s="1" t="s">
        <v>12042</v>
      </c>
      <c r="B9396" s="4">
        <v>6721</v>
      </c>
      <c r="C9396" s="1">
        <v>1</v>
      </c>
      <c r="D9396" s="1">
        <f t="shared" si="404"/>
        <v>3.8274338954007794</v>
      </c>
      <c r="E9396" s="1">
        <f t="shared" si="405"/>
        <v>0</v>
      </c>
      <c r="H9396" s="4">
        <v>6721</v>
      </c>
      <c r="O9396" t="e">
        <v>#N/A</v>
      </c>
      <c r="P9396" t="e">
        <v>#N/A</v>
      </c>
      <c r="Q9396" t="e">
        <v>#N/A</v>
      </c>
      <c r="R9396" t="e">
        <v>#N/A</v>
      </c>
      <c r="S9396" t="e">
        <v>#N/A</v>
      </c>
    </row>
    <row r="9397" spans="1:19">
      <c r="A9397" s="1" t="s">
        <v>12043</v>
      </c>
      <c r="B9397" s="4">
        <v>6721</v>
      </c>
      <c r="C9397" s="1">
        <v>1</v>
      </c>
      <c r="D9397" s="1">
        <f t="shared" si="404"/>
        <v>3.8274338954007794</v>
      </c>
      <c r="E9397" s="1">
        <f t="shared" si="405"/>
        <v>0</v>
      </c>
      <c r="H9397" s="4">
        <v>6721</v>
      </c>
      <c r="O9397" t="e">
        <v>#N/A</v>
      </c>
      <c r="P9397" t="e">
        <v>#N/A</v>
      </c>
      <c r="Q9397" t="e">
        <v>#N/A</v>
      </c>
      <c r="R9397" t="e">
        <v>#N/A</v>
      </c>
      <c r="S9397" t="e">
        <v>#N/A</v>
      </c>
    </row>
    <row r="9398" spans="1:19">
      <c r="A9398" s="1" t="s">
        <v>7238</v>
      </c>
      <c r="B9398" s="4">
        <v>6721</v>
      </c>
      <c r="C9398" s="1">
        <v>1</v>
      </c>
      <c r="D9398" s="1">
        <f t="shared" si="404"/>
        <v>3.8274338954007794</v>
      </c>
      <c r="E9398" s="1">
        <f t="shared" si="405"/>
        <v>0</v>
      </c>
      <c r="H9398" s="4">
        <v>6721</v>
      </c>
      <c r="O9398" t="e">
        <v>#N/A</v>
      </c>
      <c r="P9398" t="e">
        <v>#N/A</v>
      </c>
      <c r="Q9398" t="e">
        <v>#N/A</v>
      </c>
      <c r="R9398" t="e">
        <v>#N/A</v>
      </c>
      <c r="S9398" t="e">
        <v>#N/A</v>
      </c>
    </row>
    <row r="9399" spans="1:19">
      <c r="A9399" s="1" t="s">
        <v>12044</v>
      </c>
      <c r="B9399" s="4">
        <v>6721</v>
      </c>
      <c r="C9399" s="1">
        <v>1</v>
      </c>
      <c r="D9399" s="1">
        <f t="shared" si="404"/>
        <v>3.8274338954007794</v>
      </c>
      <c r="E9399" s="1">
        <f t="shared" si="405"/>
        <v>0</v>
      </c>
      <c r="H9399" s="4">
        <v>6721</v>
      </c>
      <c r="O9399" t="e">
        <v>#N/A</v>
      </c>
      <c r="P9399" t="e">
        <v>#N/A</v>
      </c>
      <c r="Q9399" t="e">
        <v>#N/A</v>
      </c>
      <c r="R9399" t="e">
        <v>#N/A</v>
      </c>
      <c r="S9399" t="e">
        <v>#N/A</v>
      </c>
    </row>
    <row r="9400" spans="1:19">
      <c r="A9400" s="1" t="s">
        <v>12045</v>
      </c>
      <c r="B9400" s="4">
        <v>6721</v>
      </c>
      <c r="C9400" s="1">
        <v>1</v>
      </c>
      <c r="D9400" s="1">
        <f t="shared" si="404"/>
        <v>3.8274338954007794</v>
      </c>
      <c r="E9400" s="1">
        <f t="shared" si="405"/>
        <v>0</v>
      </c>
      <c r="H9400" s="4">
        <v>6721</v>
      </c>
      <c r="O9400" t="e">
        <v>#N/A</v>
      </c>
      <c r="P9400" t="e">
        <v>#N/A</v>
      </c>
      <c r="Q9400" t="e">
        <v>#N/A</v>
      </c>
      <c r="R9400" t="e">
        <v>#N/A</v>
      </c>
      <c r="S9400" t="e">
        <v>#N/A</v>
      </c>
    </row>
    <row r="9401" spans="1:19">
      <c r="A9401" s="1" t="s">
        <v>12046</v>
      </c>
      <c r="B9401" s="4">
        <v>6721</v>
      </c>
      <c r="C9401" s="1">
        <v>1</v>
      </c>
      <c r="D9401" s="1">
        <f t="shared" si="404"/>
        <v>3.8274338954007794</v>
      </c>
      <c r="E9401" s="1">
        <f t="shared" si="405"/>
        <v>0</v>
      </c>
      <c r="H9401" s="4">
        <v>6721</v>
      </c>
      <c r="O9401" t="e">
        <v>#N/A</v>
      </c>
      <c r="P9401" t="e">
        <v>#N/A</v>
      </c>
      <c r="Q9401" t="e">
        <v>#N/A</v>
      </c>
      <c r="R9401" t="e">
        <v>#N/A</v>
      </c>
      <c r="S9401" t="e">
        <v>#N/A</v>
      </c>
    </row>
    <row r="9402" spans="1:19">
      <c r="A9402" s="1" t="s">
        <v>12047</v>
      </c>
      <c r="B9402" s="4">
        <v>6721</v>
      </c>
      <c r="C9402" s="1">
        <v>1</v>
      </c>
      <c r="D9402" s="1">
        <f t="shared" si="404"/>
        <v>3.8274338954007794</v>
      </c>
      <c r="E9402" s="1">
        <f t="shared" si="405"/>
        <v>0</v>
      </c>
      <c r="H9402" s="4">
        <v>6721</v>
      </c>
      <c r="O9402" t="e">
        <v>#N/A</v>
      </c>
      <c r="P9402" t="e">
        <v>#N/A</v>
      </c>
      <c r="Q9402" t="e">
        <v>#N/A</v>
      </c>
      <c r="R9402" t="e">
        <v>#N/A</v>
      </c>
      <c r="S9402" t="e">
        <v>#N/A</v>
      </c>
    </row>
    <row r="9403" spans="1:19">
      <c r="A9403" s="1" t="s">
        <v>12048</v>
      </c>
      <c r="B9403" s="4">
        <v>6721</v>
      </c>
      <c r="C9403" s="1">
        <v>1</v>
      </c>
      <c r="D9403" s="1">
        <f t="shared" si="404"/>
        <v>3.8274338954007794</v>
      </c>
      <c r="E9403" s="1">
        <f t="shared" si="405"/>
        <v>0</v>
      </c>
      <c r="H9403" s="4">
        <v>6721</v>
      </c>
      <c r="O9403" t="e">
        <v>#N/A</v>
      </c>
      <c r="P9403" t="e">
        <v>#N/A</v>
      </c>
      <c r="Q9403" t="e">
        <v>#N/A</v>
      </c>
      <c r="R9403" t="e">
        <v>#N/A</v>
      </c>
      <c r="S9403" t="e">
        <v>#N/A</v>
      </c>
    </row>
    <row r="9404" spans="1:19">
      <c r="A9404" s="1" t="s">
        <v>12049</v>
      </c>
      <c r="B9404" s="4">
        <v>6721</v>
      </c>
      <c r="C9404" s="1">
        <v>1</v>
      </c>
      <c r="D9404" s="1">
        <f t="shared" si="404"/>
        <v>3.8274338954007794</v>
      </c>
      <c r="E9404" s="1">
        <f t="shared" si="405"/>
        <v>0</v>
      </c>
      <c r="H9404" s="4">
        <v>6721</v>
      </c>
      <c r="O9404" t="e">
        <v>#N/A</v>
      </c>
      <c r="P9404" t="e">
        <v>#N/A</v>
      </c>
      <c r="Q9404" t="e">
        <v>#N/A</v>
      </c>
      <c r="R9404" t="e">
        <v>#N/A</v>
      </c>
      <c r="S9404" t="e">
        <v>#N/A</v>
      </c>
    </row>
    <row r="9405" spans="1:19">
      <c r="A9405" s="1" t="s">
        <v>12050</v>
      </c>
      <c r="B9405" s="4">
        <v>6721</v>
      </c>
      <c r="C9405" s="1">
        <v>1</v>
      </c>
      <c r="D9405" s="1">
        <f t="shared" si="404"/>
        <v>3.8274338954007794</v>
      </c>
      <c r="E9405" s="1">
        <f t="shared" si="405"/>
        <v>0</v>
      </c>
      <c r="H9405" s="4">
        <v>6721</v>
      </c>
      <c r="O9405" t="e">
        <v>#N/A</v>
      </c>
      <c r="P9405" t="e">
        <v>#N/A</v>
      </c>
      <c r="Q9405" t="e">
        <v>#N/A</v>
      </c>
      <c r="R9405" t="e">
        <v>#N/A</v>
      </c>
      <c r="S9405" t="e">
        <v>#N/A</v>
      </c>
    </row>
    <row r="9406" spans="1:19">
      <c r="A9406" s="1" t="s">
        <v>12051</v>
      </c>
      <c r="B9406" s="4">
        <v>6721</v>
      </c>
      <c r="C9406" s="1">
        <v>1</v>
      </c>
      <c r="D9406" s="1">
        <f t="shared" si="404"/>
        <v>3.8274338954007794</v>
      </c>
      <c r="E9406" s="1">
        <f t="shared" si="405"/>
        <v>0</v>
      </c>
      <c r="H9406" s="4">
        <v>6721</v>
      </c>
      <c r="O9406" t="e">
        <v>#N/A</v>
      </c>
      <c r="P9406" t="e">
        <v>#N/A</v>
      </c>
      <c r="Q9406" t="e">
        <v>#N/A</v>
      </c>
      <c r="R9406" t="e">
        <v>#N/A</v>
      </c>
      <c r="S9406" t="e">
        <v>#N/A</v>
      </c>
    </row>
    <row r="9407" spans="1:19">
      <c r="A9407" s="1" t="s">
        <v>12052</v>
      </c>
      <c r="B9407" s="4">
        <v>6721</v>
      </c>
      <c r="C9407" s="1">
        <v>1</v>
      </c>
      <c r="D9407" s="1">
        <f t="shared" si="404"/>
        <v>3.8274338954007794</v>
      </c>
      <c r="E9407" s="1">
        <f t="shared" si="405"/>
        <v>0</v>
      </c>
      <c r="H9407" s="4">
        <v>6721</v>
      </c>
      <c r="O9407" t="e">
        <v>#N/A</v>
      </c>
      <c r="P9407" t="e">
        <v>#N/A</v>
      </c>
      <c r="Q9407" t="e">
        <v>#N/A</v>
      </c>
      <c r="R9407" t="e">
        <v>#N/A</v>
      </c>
      <c r="S9407" t="e">
        <v>#N/A</v>
      </c>
    </row>
    <row r="9408" spans="1:19">
      <c r="A9408" s="1" t="s">
        <v>12053</v>
      </c>
      <c r="B9408" s="4">
        <v>6721</v>
      </c>
      <c r="C9408" s="1">
        <v>1</v>
      </c>
      <c r="D9408" s="1">
        <f t="shared" si="404"/>
        <v>3.8274338954007794</v>
      </c>
      <c r="E9408" s="1">
        <f t="shared" si="405"/>
        <v>0</v>
      </c>
      <c r="H9408" s="4">
        <v>6721</v>
      </c>
      <c r="O9408" t="e">
        <v>#N/A</v>
      </c>
      <c r="P9408" t="e">
        <v>#N/A</v>
      </c>
      <c r="Q9408" t="e">
        <v>#N/A</v>
      </c>
      <c r="R9408" t="e">
        <v>#N/A</v>
      </c>
      <c r="S9408" t="e">
        <v>#N/A</v>
      </c>
    </row>
    <row r="9409" spans="1:19">
      <c r="A9409" s="1" t="s">
        <v>12054</v>
      </c>
      <c r="B9409" s="4">
        <v>6721</v>
      </c>
      <c r="C9409" s="1">
        <v>1</v>
      </c>
      <c r="D9409" s="1">
        <f t="shared" si="404"/>
        <v>3.8274338954007794</v>
      </c>
      <c r="E9409" s="1">
        <f t="shared" si="405"/>
        <v>0</v>
      </c>
      <c r="H9409" s="4">
        <v>6721</v>
      </c>
      <c r="O9409" t="e">
        <v>#N/A</v>
      </c>
      <c r="P9409" t="e">
        <v>#N/A</v>
      </c>
      <c r="Q9409" t="e">
        <v>#N/A</v>
      </c>
      <c r="R9409" t="e">
        <v>#N/A</v>
      </c>
      <c r="S9409" t="e">
        <v>#N/A</v>
      </c>
    </row>
    <row r="9410" spans="1:19">
      <c r="A9410" s="1" t="s">
        <v>4534</v>
      </c>
      <c r="B9410" s="4">
        <v>6721</v>
      </c>
      <c r="C9410" s="1">
        <v>1</v>
      </c>
      <c r="D9410" s="1">
        <f t="shared" si="404"/>
        <v>3.8274338954007794</v>
      </c>
      <c r="E9410" s="1">
        <f t="shared" si="405"/>
        <v>0</v>
      </c>
      <c r="H9410" s="4">
        <v>6721</v>
      </c>
      <c r="O9410" t="e">
        <v>#N/A</v>
      </c>
      <c r="P9410" t="e">
        <v>#N/A</v>
      </c>
      <c r="Q9410" t="e">
        <v>#N/A</v>
      </c>
      <c r="R9410" t="e">
        <v>#N/A</v>
      </c>
      <c r="S9410" t="e">
        <v>#N/A</v>
      </c>
    </row>
    <row r="9411" spans="1:19">
      <c r="A9411" s="1" t="s">
        <v>12055</v>
      </c>
      <c r="B9411" s="4">
        <v>6721</v>
      </c>
      <c r="C9411" s="1">
        <v>1</v>
      </c>
      <c r="D9411" s="1">
        <f t="shared" si="404"/>
        <v>3.8274338954007794</v>
      </c>
      <c r="E9411" s="1">
        <f t="shared" si="405"/>
        <v>0</v>
      </c>
      <c r="H9411" s="4">
        <v>6721</v>
      </c>
      <c r="O9411" t="e">
        <v>#N/A</v>
      </c>
      <c r="P9411" t="e">
        <v>#N/A</v>
      </c>
      <c r="Q9411" t="e">
        <v>#N/A</v>
      </c>
      <c r="R9411" t="e">
        <v>#N/A</v>
      </c>
      <c r="S9411" t="e">
        <v>#N/A</v>
      </c>
    </row>
    <row r="9412" spans="1:19">
      <c r="A9412" s="1" t="s">
        <v>12056</v>
      </c>
      <c r="B9412" s="4">
        <v>6721</v>
      </c>
      <c r="C9412" s="1">
        <v>1</v>
      </c>
      <c r="D9412" s="1">
        <f t="shared" si="404"/>
        <v>3.8274338954007794</v>
      </c>
      <c r="E9412" s="1">
        <f t="shared" si="405"/>
        <v>0</v>
      </c>
      <c r="H9412" s="4">
        <v>6721</v>
      </c>
      <c r="O9412" t="e">
        <v>#N/A</v>
      </c>
      <c r="P9412" t="e">
        <v>#N/A</v>
      </c>
      <c r="Q9412" t="e">
        <v>#N/A</v>
      </c>
      <c r="R9412" t="e">
        <v>#N/A</v>
      </c>
      <c r="S9412" t="e">
        <v>#N/A</v>
      </c>
    </row>
    <row r="9413" spans="1:19">
      <c r="A9413" s="1" t="s">
        <v>12057</v>
      </c>
      <c r="B9413" s="4">
        <v>6721</v>
      </c>
      <c r="C9413" s="1">
        <v>1</v>
      </c>
      <c r="D9413" s="1">
        <f t="shared" si="404"/>
        <v>3.8274338954007794</v>
      </c>
      <c r="E9413" s="1">
        <f t="shared" si="405"/>
        <v>0</v>
      </c>
      <c r="H9413" s="4">
        <v>6721</v>
      </c>
      <c r="O9413" t="e">
        <v>#N/A</v>
      </c>
      <c r="P9413" t="e">
        <v>#N/A</v>
      </c>
      <c r="Q9413" t="e">
        <v>#N/A</v>
      </c>
      <c r="R9413" t="e">
        <v>#N/A</v>
      </c>
      <c r="S9413" t="e">
        <v>#N/A</v>
      </c>
    </row>
    <row r="9414" spans="1:19">
      <c r="A9414" s="1" t="s">
        <v>12058</v>
      </c>
      <c r="B9414" s="4">
        <v>6721</v>
      </c>
      <c r="C9414" s="1">
        <v>1</v>
      </c>
      <c r="D9414" s="1">
        <f t="shared" si="404"/>
        <v>3.8274338954007794</v>
      </c>
      <c r="E9414" s="1">
        <f t="shared" si="405"/>
        <v>0</v>
      </c>
      <c r="H9414" s="4">
        <v>6721</v>
      </c>
      <c r="O9414" t="e">
        <v>#N/A</v>
      </c>
      <c r="P9414" t="e">
        <v>#N/A</v>
      </c>
      <c r="Q9414" t="e">
        <v>#N/A</v>
      </c>
      <c r="R9414" t="e">
        <v>#N/A</v>
      </c>
      <c r="S9414" t="e">
        <v>#N/A</v>
      </c>
    </row>
    <row r="9415" spans="1:19">
      <c r="A9415" s="1" t="s">
        <v>12059</v>
      </c>
      <c r="B9415" s="4">
        <v>6721</v>
      </c>
      <c r="C9415" s="1">
        <v>1</v>
      </c>
      <c r="D9415" s="1">
        <f t="shared" si="404"/>
        <v>3.8274338954007794</v>
      </c>
      <c r="E9415" s="1">
        <f t="shared" si="405"/>
        <v>0</v>
      </c>
      <c r="H9415" s="4">
        <v>6721</v>
      </c>
      <c r="O9415" t="e">
        <v>#N/A</v>
      </c>
      <c r="P9415" t="e">
        <v>#N/A</v>
      </c>
      <c r="Q9415" t="e">
        <v>#N/A</v>
      </c>
      <c r="R9415" t="e">
        <v>#N/A</v>
      </c>
      <c r="S9415" t="e">
        <v>#N/A</v>
      </c>
    </row>
    <row r="9416" spans="1:19">
      <c r="A9416" s="1" t="s">
        <v>12060</v>
      </c>
      <c r="B9416" s="4">
        <v>6721</v>
      </c>
      <c r="C9416" s="1">
        <v>1</v>
      </c>
      <c r="D9416" s="1">
        <f t="shared" si="404"/>
        <v>3.8274338954007794</v>
      </c>
      <c r="E9416" s="1">
        <f t="shared" si="405"/>
        <v>0</v>
      </c>
      <c r="H9416" s="4">
        <v>6721</v>
      </c>
      <c r="O9416" t="e">
        <v>#N/A</v>
      </c>
      <c r="P9416" t="e">
        <v>#N/A</v>
      </c>
      <c r="Q9416" t="e">
        <v>#N/A</v>
      </c>
      <c r="R9416" t="e">
        <v>#N/A</v>
      </c>
      <c r="S9416" t="e">
        <v>#N/A</v>
      </c>
    </row>
    <row r="9417" spans="1:19">
      <c r="A9417" s="1" t="s">
        <v>12061</v>
      </c>
      <c r="B9417" s="4">
        <v>6721</v>
      </c>
      <c r="C9417" s="1">
        <v>1</v>
      </c>
      <c r="D9417" s="1">
        <f t="shared" si="404"/>
        <v>3.8274338954007794</v>
      </c>
      <c r="E9417" s="1">
        <f t="shared" si="405"/>
        <v>0</v>
      </c>
      <c r="H9417" s="4">
        <v>6721</v>
      </c>
      <c r="O9417" t="e">
        <v>#N/A</v>
      </c>
      <c r="P9417" t="e">
        <v>#N/A</v>
      </c>
      <c r="Q9417" t="e">
        <v>#N/A</v>
      </c>
      <c r="R9417" t="e">
        <v>#N/A</v>
      </c>
      <c r="S9417" t="e">
        <v>#N/A</v>
      </c>
    </row>
    <row r="9418" spans="1:19">
      <c r="A9418" s="1" t="s">
        <v>5718</v>
      </c>
      <c r="B9418" s="4">
        <v>6721</v>
      </c>
      <c r="C9418" s="1">
        <v>1</v>
      </c>
      <c r="D9418" s="1">
        <f t="shared" si="404"/>
        <v>3.8274338954007794</v>
      </c>
      <c r="E9418" s="1">
        <f t="shared" si="405"/>
        <v>0</v>
      </c>
      <c r="H9418" s="4">
        <v>6721</v>
      </c>
      <c r="O9418" t="e">
        <v>#N/A</v>
      </c>
      <c r="P9418" t="e">
        <v>#N/A</v>
      </c>
      <c r="Q9418" t="e">
        <v>#N/A</v>
      </c>
      <c r="R9418" t="e">
        <v>#N/A</v>
      </c>
      <c r="S9418" t="e">
        <v>#N/A</v>
      </c>
    </row>
    <row r="9419" spans="1:19">
      <c r="A9419" s="1" t="s">
        <v>12062</v>
      </c>
      <c r="B9419" s="4">
        <v>6721</v>
      </c>
      <c r="C9419" s="1">
        <v>1</v>
      </c>
      <c r="D9419" s="1">
        <f t="shared" si="404"/>
        <v>3.8274338954007794</v>
      </c>
      <c r="E9419" s="1">
        <f t="shared" si="405"/>
        <v>0</v>
      </c>
      <c r="H9419" s="4">
        <v>6721</v>
      </c>
      <c r="O9419" t="e">
        <v>#N/A</v>
      </c>
      <c r="P9419" t="e">
        <v>#N/A</v>
      </c>
      <c r="Q9419" t="e">
        <v>#N/A</v>
      </c>
      <c r="R9419" t="e">
        <v>#N/A</v>
      </c>
      <c r="S9419" t="e">
        <v>#N/A</v>
      </c>
    </row>
    <row r="9420" spans="1:19">
      <c r="A9420" s="1" t="s">
        <v>12063</v>
      </c>
      <c r="B9420" s="4">
        <v>6721</v>
      </c>
      <c r="C9420" s="1">
        <v>1</v>
      </c>
      <c r="D9420" s="1">
        <f t="shared" si="404"/>
        <v>3.8274338954007794</v>
      </c>
      <c r="E9420" s="1">
        <f t="shared" si="405"/>
        <v>0</v>
      </c>
      <c r="H9420" s="4">
        <v>6721</v>
      </c>
      <c r="O9420" t="e">
        <v>#N/A</v>
      </c>
      <c r="P9420" t="e">
        <v>#N/A</v>
      </c>
      <c r="Q9420" t="e">
        <v>#N/A</v>
      </c>
      <c r="R9420" t="e">
        <v>#N/A</v>
      </c>
      <c r="S9420" t="e">
        <v>#N/A</v>
      </c>
    </row>
    <row r="9421" spans="1:19">
      <c r="A9421" s="1" t="s">
        <v>12064</v>
      </c>
      <c r="B9421" s="4">
        <v>6721</v>
      </c>
      <c r="C9421" s="1">
        <v>1</v>
      </c>
      <c r="D9421" s="1">
        <f t="shared" si="404"/>
        <v>3.8274338954007794</v>
      </c>
      <c r="E9421" s="1">
        <f t="shared" si="405"/>
        <v>0</v>
      </c>
      <c r="H9421" s="4">
        <v>6721</v>
      </c>
      <c r="O9421" t="e">
        <v>#N/A</v>
      </c>
      <c r="P9421" t="e">
        <v>#N/A</v>
      </c>
      <c r="Q9421" t="e">
        <v>#N/A</v>
      </c>
      <c r="R9421" t="e">
        <v>#N/A</v>
      </c>
      <c r="S9421" t="e">
        <v>#N/A</v>
      </c>
    </row>
    <row r="9422" spans="1:19">
      <c r="A9422" s="1" t="s">
        <v>12065</v>
      </c>
      <c r="B9422" s="4">
        <v>6721</v>
      </c>
      <c r="C9422" s="1">
        <v>1</v>
      </c>
      <c r="D9422" s="1">
        <f t="shared" si="404"/>
        <v>3.8274338954007794</v>
      </c>
      <c r="E9422" s="1">
        <f t="shared" si="405"/>
        <v>0</v>
      </c>
      <c r="H9422" s="4">
        <v>6721</v>
      </c>
      <c r="O9422" t="e">
        <v>#N/A</v>
      </c>
      <c r="P9422" t="e">
        <v>#N/A</v>
      </c>
      <c r="Q9422" t="e">
        <v>#N/A</v>
      </c>
      <c r="R9422" t="e">
        <v>#N/A</v>
      </c>
      <c r="S9422" t="e">
        <v>#N/A</v>
      </c>
    </row>
    <row r="9423" spans="1:19">
      <c r="A9423" s="1" t="s">
        <v>12066</v>
      </c>
      <c r="B9423" s="4">
        <v>6721</v>
      </c>
      <c r="C9423" s="1">
        <v>1</v>
      </c>
      <c r="D9423" s="1">
        <f t="shared" si="404"/>
        <v>3.8274338954007794</v>
      </c>
      <c r="E9423" s="1">
        <f t="shared" si="405"/>
        <v>0</v>
      </c>
      <c r="H9423" s="4">
        <v>6721</v>
      </c>
      <c r="O9423" t="e">
        <v>#N/A</v>
      </c>
      <c r="P9423" t="e">
        <v>#N/A</v>
      </c>
      <c r="Q9423" t="e">
        <v>#N/A</v>
      </c>
      <c r="R9423" t="e">
        <v>#N/A</v>
      </c>
      <c r="S9423" t="e">
        <v>#N/A</v>
      </c>
    </row>
    <row r="9424" spans="1:19">
      <c r="A9424" s="1" t="s">
        <v>12067</v>
      </c>
      <c r="B9424" s="4">
        <v>6721</v>
      </c>
      <c r="C9424" s="1">
        <v>1</v>
      </c>
      <c r="D9424" s="1">
        <f t="shared" si="404"/>
        <v>3.8274338954007794</v>
      </c>
      <c r="E9424" s="1">
        <f t="shared" si="405"/>
        <v>0</v>
      </c>
      <c r="H9424" s="4">
        <v>6721</v>
      </c>
      <c r="O9424" t="e">
        <v>#N/A</v>
      </c>
      <c r="P9424" t="e">
        <v>#N/A</v>
      </c>
      <c r="Q9424" t="e">
        <v>#N/A</v>
      </c>
      <c r="R9424" t="e">
        <v>#N/A</v>
      </c>
      <c r="S9424" t="e">
        <v>#N/A</v>
      </c>
    </row>
    <row r="9425" spans="1:19">
      <c r="A9425" s="1" t="s">
        <v>12068</v>
      </c>
      <c r="B9425" s="4">
        <v>6721</v>
      </c>
      <c r="C9425" s="1">
        <v>1</v>
      </c>
      <c r="D9425" s="1">
        <f t="shared" si="404"/>
        <v>3.8274338954007794</v>
      </c>
      <c r="E9425" s="1">
        <f t="shared" si="405"/>
        <v>0</v>
      </c>
      <c r="H9425" s="4">
        <v>6721</v>
      </c>
      <c r="O9425" t="e">
        <v>#N/A</v>
      </c>
      <c r="P9425" t="e">
        <v>#N/A</v>
      </c>
      <c r="Q9425" t="e">
        <v>#N/A</v>
      </c>
      <c r="R9425" t="e">
        <v>#N/A</v>
      </c>
      <c r="S9425" t="e">
        <v>#N/A</v>
      </c>
    </row>
    <row r="9426" spans="1:19">
      <c r="A9426" s="1" t="s">
        <v>7229</v>
      </c>
      <c r="B9426" s="4">
        <v>6721</v>
      </c>
      <c r="C9426" s="1">
        <v>1</v>
      </c>
      <c r="D9426" s="1">
        <f t="shared" si="404"/>
        <v>3.8274338954007794</v>
      </c>
      <c r="E9426" s="1">
        <f t="shared" si="405"/>
        <v>0</v>
      </c>
      <c r="H9426" s="4">
        <v>6721</v>
      </c>
      <c r="O9426" t="e">
        <v>#N/A</v>
      </c>
      <c r="P9426" t="e">
        <v>#N/A</v>
      </c>
      <c r="Q9426" t="e">
        <v>#N/A</v>
      </c>
      <c r="R9426" t="e">
        <v>#N/A</v>
      </c>
      <c r="S9426" t="e">
        <v>#N/A</v>
      </c>
    </row>
    <row r="9427" spans="1:19">
      <c r="A9427" s="1" t="s">
        <v>12069</v>
      </c>
      <c r="B9427" s="4">
        <v>6721</v>
      </c>
      <c r="C9427" s="1">
        <v>1</v>
      </c>
      <c r="D9427" s="1">
        <f t="shared" si="404"/>
        <v>3.8274338954007794</v>
      </c>
      <c r="E9427" s="1">
        <f t="shared" si="405"/>
        <v>0</v>
      </c>
      <c r="H9427" s="4">
        <v>6721</v>
      </c>
      <c r="O9427" t="e">
        <v>#N/A</v>
      </c>
      <c r="P9427" t="e">
        <v>#N/A</v>
      </c>
      <c r="Q9427" t="e">
        <v>#N/A</v>
      </c>
      <c r="R9427" t="e">
        <v>#N/A</v>
      </c>
      <c r="S9427" t="e">
        <v>#N/A</v>
      </c>
    </row>
    <row r="9428" spans="1:19">
      <c r="A9428" s="1" t="s">
        <v>6209</v>
      </c>
      <c r="B9428" s="4">
        <v>6721</v>
      </c>
      <c r="C9428" s="1">
        <v>1</v>
      </c>
      <c r="D9428" s="1">
        <f t="shared" si="404"/>
        <v>3.8274338954007794</v>
      </c>
      <c r="E9428" s="1">
        <f t="shared" si="405"/>
        <v>0</v>
      </c>
      <c r="H9428" s="4">
        <v>6721</v>
      </c>
      <c r="O9428" t="e">
        <v>#N/A</v>
      </c>
      <c r="P9428" t="e">
        <v>#N/A</v>
      </c>
      <c r="Q9428" t="e">
        <v>#N/A</v>
      </c>
      <c r="R9428" t="e">
        <v>#N/A</v>
      </c>
      <c r="S9428" t="e">
        <v>#N/A</v>
      </c>
    </row>
    <row r="9429" spans="1:19">
      <c r="A9429" s="1" t="s">
        <v>12070</v>
      </c>
      <c r="B9429" s="4">
        <v>6721</v>
      </c>
      <c r="C9429" s="1">
        <v>1</v>
      </c>
      <c r="D9429" s="1">
        <f t="shared" si="404"/>
        <v>3.8274338954007794</v>
      </c>
      <c r="E9429" s="1">
        <f t="shared" si="405"/>
        <v>0</v>
      </c>
      <c r="H9429" s="4">
        <v>6721</v>
      </c>
      <c r="O9429" t="e">
        <v>#N/A</v>
      </c>
      <c r="P9429" t="e">
        <v>#N/A</v>
      </c>
      <c r="Q9429" t="e">
        <v>#N/A</v>
      </c>
      <c r="R9429" t="e">
        <v>#N/A</v>
      </c>
      <c r="S9429" t="e">
        <v>#N/A</v>
      </c>
    </row>
    <row r="9430" spans="1:19">
      <c r="A9430" s="1" t="s">
        <v>5629</v>
      </c>
      <c r="B9430" s="4">
        <v>6721</v>
      </c>
      <c r="C9430" s="1">
        <v>1</v>
      </c>
      <c r="D9430" s="1">
        <f t="shared" si="404"/>
        <v>3.8274338954007794</v>
      </c>
      <c r="E9430" s="1">
        <f t="shared" si="405"/>
        <v>0</v>
      </c>
      <c r="H9430" s="4">
        <v>6721</v>
      </c>
      <c r="O9430" t="e">
        <v>#N/A</v>
      </c>
      <c r="P9430" t="e">
        <v>#N/A</v>
      </c>
      <c r="Q9430" t="e">
        <v>#N/A</v>
      </c>
      <c r="R9430" t="e">
        <v>#N/A</v>
      </c>
      <c r="S9430" t="e">
        <v>#N/A</v>
      </c>
    </row>
    <row r="9431" spans="1:19">
      <c r="A9431" s="1" t="s">
        <v>12071</v>
      </c>
      <c r="B9431" s="4">
        <v>6721</v>
      </c>
      <c r="C9431" s="1">
        <v>1</v>
      </c>
      <c r="D9431" s="1">
        <f t="shared" si="404"/>
        <v>3.8274338954007794</v>
      </c>
      <c r="E9431" s="1">
        <f t="shared" si="405"/>
        <v>0</v>
      </c>
      <c r="H9431" s="4">
        <v>6721</v>
      </c>
      <c r="O9431" t="e">
        <v>#N/A</v>
      </c>
      <c r="P9431" t="e">
        <v>#N/A</v>
      </c>
      <c r="Q9431" t="e">
        <v>#N/A</v>
      </c>
      <c r="R9431" t="e">
        <v>#N/A</v>
      </c>
      <c r="S9431" t="e">
        <v>#N/A</v>
      </c>
    </row>
    <row r="9432" spans="1:19">
      <c r="A9432" s="1" t="s">
        <v>12072</v>
      </c>
      <c r="B9432" s="4">
        <v>6721</v>
      </c>
      <c r="C9432" s="1">
        <v>1</v>
      </c>
      <c r="D9432" s="1">
        <f t="shared" si="404"/>
        <v>3.8274338954007794</v>
      </c>
      <c r="E9432" s="1">
        <f t="shared" si="405"/>
        <v>0</v>
      </c>
      <c r="H9432" s="4">
        <v>6721</v>
      </c>
      <c r="O9432" t="e">
        <v>#N/A</v>
      </c>
      <c r="P9432" t="e">
        <v>#N/A</v>
      </c>
      <c r="Q9432" t="e">
        <v>#N/A</v>
      </c>
      <c r="R9432" t="e">
        <v>#N/A</v>
      </c>
      <c r="S9432" t="e">
        <v>#N/A</v>
      </c>
    </row>
    <row r="9433" spans="1:19">
      <c r="A9433" s="1" t="s">
        <v>12073</v>
      </c>
      <c r="B9433" s="4">
        <v>6721</v>
      </c>
      <c r="C9433" s="1">
        <v>1</v>
      </c>
      <c r="D9433" s="1">
        <f t="shared" si="404"/>
        <v>3.8274338954007794</v>
      </c>
      <c r="E9433" s="1">
        <f t="shared" si="405"/>
        <v>0</v>
      </c>
      <c r="H9433" s="4">
        <v>6721</v>
      </c>
      <c r="O9433" t="e">
        <v>#N/A</v>
      </c>
      <c r="P9433" t="e">
        <v>#N/A</v>
      </c>
      <c r="Q9433" t="e">
        <v>#N/A</v>
      </c>
      <c r="R9433" t="e">
        <v>#N/A</v>
      </c>
      <c r="S9433" t="e">
        <v>#N/A</v>
      </c>
    </row>
    <row r="9434" spans="1:19">
      <c r="A9434" s="1" t="s">
        <v>12074</v>
      </c>
      <c r="B9434" s="4">
        <v>6721</v>
      </c>
      <c r="C9434" s="1">
        <v>1</v>
      </c>
      <c r="D9434" s="1">
        <f t="shared" si="404"/>
        <v>3.8274338954007794</v>
      </c>
      <c r="E9434" s="1">
        <f t="shared" si="405"/>
        <v>0</v>
      </c>
      <c r="H9434" s="4">
        <v>6721</v>
      </c>
      <c r="O9434" t="e">
        <v>#N/A</v>
      </c>
      <c r="P9434" t="e">
        <v>#N/A</v>
      </c>
      <c r="Q9434" t="e">
        <v>#N/A</v>
      </c>
      <c r="R9434" t="e">
        <v>#N/A</v>
      </c>
      <c r="S9434" t="e">
        <v>#N/A</v>
      </c>
    </row>
    <row r="9435" spans="1:19">
      <c r="A9435" s="1" t="s">
        <v>12075</v>
      </c>
      <c r="B9435" s="4">
        <v>6721</v>
      </c>
      <c r="C9435" s="1">
        <v>1</v>
      </c>
      <c r="D9435" s="1">
        <f t="shared" si="404"/>
        <v>3.8274338954007794</v>
      </c>
      <c r="E9435" s="1">
        <f t="shared" si="405"/>
        <v>0</v>
      </c>
      <c r="H9435" s="4">
        <v>6721</v>
      </c>
      <c r="O9435" t="e">
        <v>#N/A</v>
      </c>
      <c r="P9435" t="e">
        <v>#N/A</v>
      </c>
      <c r="Q9435" t="e">
        <v>#N/A</v>
      </c>
      <c r="R9435" t="e">
        <v>#N/A</v>
      </c>
      <c r="S9435" t="e">
        <v>#N/A</v>
      </c>
    </row>
    <row r="9436" spans="1:19">
      <c r="A9436" s="1" t="s">
        <v>12076</v>
      </c>
      <c r="B9436" s="4">
        <v>6721</v>
      </c>
      <c r="C9436" s="1">
        <v>1</v>
      </c>
      <c r="D9436" s="1">
        <f t="shared" si="404"/>
        <v>3.8274338954007794</v>
      </c>
      <c r="E9436" s="1">
        <f t="shared" si="405"/>
        <v>0</v>
      </c>
      <c r="H9436" s="4">
        <v>6721</v>
      </c>
      <c r="O9436" t="e">
        <v>#N/A</v>
      </c>
      <c r="P9436" t="e">
        <v>#N/A</v>
      </c>
      <c r="Q9436" t="e">
        <v>#N/A</v>
      </c>
      <c r="R9436" t="e">
        <v>#N/A</v>
      </c>
      <c r="S9436" t="e">
        <v>#N/A</v>
      </c>
    </row>
    <row r="9437" spans="1:19">
      <c r="A9437" s="1" t="s">
        <v>12077</v>
      </c>
      <c r="B9437" s="4">
        <v>6721</v>
      </c>
      <c r="C9437" s="1">
        <v>1</v>
      </c>
      <c r="D9437" s="1">
        <f t="shared" si="404"/>
        <v>3.8274338954007794</v>
      </c>
      <c r="E9437" s="1">
        <f t="shared" si="405"/>
        <v>0</v>
      </c>
      <c r="H9437" s="4">
        <v>6721</v>
      </c>
      <c r="O9437" t="e">
        <v>#N/A</v>
      </c>
      <c r="P9437" t="e">
        <v>#N/A</v>
      </c>
      <c r="Q9437" t="e">
        <v>#N/A</v>
      </c>
      <c r="R9437" t="e">
        <v>#N/A</v>
      </c>
      <c r="S9437" t="e">
        <v>#N/A</v>
      </c>
    </row>
    <row r="9438" spans="1:19">
      <c r="A9438" s="1" t="s">
        <v>12078</v>
      </c>
      <c r="B9438" s="4">
        <v>6721</v>
      </c>
      <c r="C9438" s="1">
        <v>1</v>
      </c>
      <c r="D9438" s="1">
        <f t="shared" si="404"/>
        <v>3.8274338954007794</v>
      </c>
      <c r="E9438" s="1">
        <f t="shared" si="405"/>
        <v>0</v>
      </c>
      <c r="H9438" s="4">
        <v>6721</v>
      </c>
      <c r="O9438" t="e">
        <v>#N/A</v>
      </c>
      <c r="P9438" t="e">
        <v>#N/A</v>
      </c>
      <c r="Q9438" t="e">
        <v>#N/A</v>
      </c>
      <c r="R9438" t="e">
        <v>#N/A</v>
      </c>
      <c r="S9438" t="e">
        <v>#N/A</v>
      </c>
    </row>
    <row r="9439" spans="1:19">
      <c r="A9439" s="1" t="s">
        <v>12079</v>
      </c>
      <c r="B9439" s="4">
        <v>6721</v>
      </c>
      <c r="C9439" s="1">
        <v>1</v>
      </c>
      <c r="D9439" s="1">
        <f t="shared" si="404"/>
        <v>3.8274338954007794</v>
      </c>
      <c r="E9439" s="1">
        <f t="shared" si="405"/>
        <v>0</v>
      </c>
      <c r="H9439" s="4">
        <v>6721</v>
      </c>
      <c r="O9439" t="e">
        <v>#N/A</v>
      </c>
      <c r="P9439" t="e">
        <v>#N/A</v>
      </c>
      <c r="Q9439" t="e">
        <v>#N/A</v>
      </c>
      <c r="R9439" t="e">
        <v>#N/A</v>
      </c>
      <c r="S9439" t="e">
        <v>#N/A</v>
      </c>
    </row>
    <row r="9440" spans="1:19">
      <c r="A9440" s="1" t="s">
        <v>12080</v>
      </c>
      <c r="B9440" s="4">
        <v>6721</v>
      </c>
      <c r="C9440" s="1">
        <v>1</v>
      </c>
      <c r="D9440" s="1">
        <f t="shared" ref="D9440:D9503" si="406">LOG(B9440)</f>
        <v>3.8274338954007794</v>
      </c>
      <c r="E9440" s="1">
        <f t="shared" ref="E9440:E9503" si="407">LOG(C9440)</f>
        <v>0</v>
      </c>
      <c r="H9440" s="4">
        <v>6721</v>
      </c>
      <c r="O9440" t="e">
        <v>#N/A</v>
      </c>
      <c r="P9440" t="e">
        <v>#N/A</v>
      </c>
      <c r="Q9440" t="e">
        <v>#N/A</v>
      </c>
      <c r="R9440" t="e">
        <v>#N/A</v>
      </c>
      <c r="S9440" t="e">
        <v>#N/A</v>
      </c>
    </row>
    <row r="9441" spans="1:19">
      <c r="A9441" s="1" t="s">
        <v>12081</v>
      </c>
      <c r="B9441" s="4">
        <v>6721</v>
      </c>
      <c r="C9441" s="1">
        <v>1</v>
      </c>
      <c r="D9441" s="1">
        <f t="shared" si="406"/>
        <v>3.8274338954007794</v>
      </c>
      <c r="E9441" s="1">
        <f t="shared" si="407"/>
        <v>0</v>
      </c>
      <c r="H9441" s="4">
        <v>6721</v>
      </c>
      <c r="O9441" t="e">
        <v>#N/A</v>
      </c>
      <c r="P9441" t="e">
        <v>#N/A</v>
      </c>
      <c r="Q9441" t="e">
        <v>#N/A</v>
      </c>
      <c r="R9441" t="e">
        <v>#N/A</v>
      </c>
      <c r="S9441" t="e">
        <v>#N/A</v>
      </c>
    </row>
    <row r="9442" spans="1:19">
      <c r="A9442" s="1" t="s">
        <v>12082</v>
      </c>
      <c r="B9442" s="4">
        <v>6721</v>
      </c>
      <c r="C9442" s="1">
        <v>1</v>
      </c>
      <c r="D9442" s="1">
        <f t="shared" si="406"/>
        <v>3.8274338954007794</v>
      </c>
      <c r="E9442" s="1">
        <f t="shared" si="407"/>
        <v>0</v>
      </c>
      <c r="H9442" s="4">
        <v>6721</v>
      </c>
      <c r="O9442" t="e">
        <v>#N/A</v>
      </c>
      <c r="P9442" t="e">
        <v>#N/A</v>
      </c>
      <c r="Q9442" t="e">
        <v>#N/A</v>
      </c>
      <c r="R9442" t="e">
        <v>#N/A</v>
      </c>
      <c r="S9442" t="e">
        <v>#N/A</v>
      </c>
    </row>
    <row r="9443" spans="1:19">
      <c r="A9443" s="1" t="s">
        <v>12083</v>
      </c>
      <c r="B9443" s="4">
        <v>6721</v>
      </c>
      <c r="C9443" s="1">
        <v>1</v>
      </c>
      <c r="D9443" s="1">
        <f t="shared" si="406"/>
        <v>3.8274338954007794</v>
      </c>
      <c r="E9443" s="1">
        <f t="shared" si="407"/>
        <v>0</v>
      </c>
      <c r="H9443" s="4">
        <v>6721</v>
      </c>
      <c r="O9443" t="e">
        <v>#N/A</v>
      </c>
      <c r="P9443" t="e">
        <v>#N/A</v>
      </c>
      <c r="Q9443" t="e">
        <v>#N/A</v>
      </c>
      <c r="R9443" t="e">
        <v>#N/A</v>
      </c>
      <c r="S9443" t="e">
        <v>#N/A</v>
      </c>
    </row>
    <row r="9444" spans="1:19">
      <c r="A9444" s="1" t="s">
        <v>12084</v>
      </c>
      <c r="B9444" s="4">
        <v>6721</v>
      </c>
      <c r="C9444" s="1">
        <v>1</v>
      </c>
      <c r="D9444" s="1">
        <f t="shared" si="406"/>
        <v>3.8274338954007794</v>
      </c>
      <c r="E9444" s="1">
        <f t="shared" si="407"/>
        <v>0</v>
      </c>
      <c r="H9444" s="4">
        <v>6721</v>
      </c>
      <c r="O9444" t="e">
        <v>#N/A</v>
      </c>
      <c r="P9444" t="e">
        <v>#N/A</v>
      </c>
      <c r="Q9444" t="e">
        <v>#N/A</v>
      </c>
      <c r="R9444" t="e">
        <v>#N/A</v>
      </c>
      <c r="S9444" t="e">
        <v>#N/A</v>
      </c>
    </row>
    <row r="9445" spans="1:19">
      <c r="A9445" s="1" t="s">
        <v>12085</v>
      </c>
      <c r="B9445" s="4">
        <v>6721</v>
      </c>
      <c r="C9445" s="1">
        <v>1</v>
      </c>
      <c r="D9445" s="1">
        <f t="shared" si="406"/>
        <v>3.8274338954007794</v>
      </c>
      <c r="E9445" s="1">
        <f t="shared" si="407"/>
        <v>0</v>
      </c>
      <c r="H9445" s="4">
        <v>6721</v>
      </c>
      <c r="O9445" t="e">
        <v>#N/A</v>
      </c>
      <c r="P9445" t="e">
        <v>#N/A</v>
      </c>
      <c r="Q9445" t="e">
        <v>#N/A</v>
      </c>
      <c r="R9445" t="e">
        <v>#N/A</v>
      </c>
      <c r="S9445" t="e">
        <v>#N/A</v>
      </c>
    </row>
    <row r="9446" spans="1:19">
      <c r="A9446" s="1" t="s">
        <v>12086</v>
      </c>
      <c r="B9446" s="4">
        <v>6721</v>
      </c>
      <c r="C9446" s="1">
        <v>1</v>
      </c>
      <c r="D9446" s="1">
        <f t="shared" si="406"/>
        <v>3.8274338954007794</v>
      </c>
      <c r="E9446" s="1">
        <f t="shared" si="407"/>
        <v>0</v>
      </c>
      <c r="H9446" s="4">
        <v>6721</v>
      </c>
      <c r="O9446" t="e">
        <v>#N/A</v>
      </c>
      <c r="P9446" t="e">
        <v>#N/A</v>
      </c>
      <c r="Q9446" t="e">
        <v>#N/A</v>
      </c>
      <c r="R9446" t="e">
        <v>#N/A</v>
      </c>
      <c r="S9446" t="e">
        <v>#N/A</v>
      </c>
    </row>
    <row r="9447" spans="1:19">
      <c r="A9447" s="1" t="s">
        <v>12087</v>
      </c>
      <c r="B9447" s="4">
        <v>6721</v>
      </c>
      <c r="C9447" s="1">
        <v>1</v>
      </c>
      <c r="D9447" s="1">
        <f t="shared" si="406"/>
        <v>3.8274338954007794</v>
      </c>
      <c r="E9447" s="1">
        <f t="shared" si="407"/>
        <v>0</v>
      </c>
      <c r="H9447" s="4">
        <v>6721</v>
      </c>
      <c r="O9447" t="e">
        <v>#N/A</v>
      </c>
      <c r="P9447" t="e">
        <v>#N/A</v>
      </c>
      <c r="Q9447" t="e">
        <v>#N/A</v>
      </c>
      <c r="R9447" t="e">
        <v>#N/A</v>
      </c>
      <c r="S9447" t="e">
        <v>#N/A</v>
      </c>
    </row>
    <row r="9448" spans="1:19">
      <c r="A9448" s="1" t="s">
        <v>12088</v>
      </c>
      <c r="B9448" s="4">
        <v>6721</v>
      </c>
      <c r="C9448" s="1">
        <v>1</v>
      </c>
      <c r="D9448" s="1">
        <f t="shared" si="406"/>
        <v>3.8274338954007794</v>
      </c>
      <c r="E9448" s="1">
        <f t="shared" si="407"/>
        <v>0</v>
      </c>
      <c r="H9448" s="4">
        <v>6721</v>
      </c>
      <c r="O9448" t="e">
        <v>#N/A</v>
      </c>
      <c r="P9448" t="e">
        <v>#N/A</v>
      </c>
      <c r="Q9448" t="e">
        <v>#N/A</v>
      </c>
      <c r="R9448" t="e">
        <v>#N/A</v>
      </c>
      <c r="S9448" t="e">
        <v>#N/A</v>
      </c>
    </row>
    <row r="9449" spans="1:19">
      <c r="A9449" s="1" t="s">
        <v>12089</v>
      </c>
      <c r="B9449" s="4">
        <v>6721</v>
      </c>
      <c r="C9449" s="1">
        <v>1</v>
      </c>
      <c r="D9449" s="1">
        <f t="shared" si="406"/>
        <v>3.8274338954007794</v>
      </c>
      <c r="E9449" s="1">
        <f t="shared" si="407"/>
        <v>0</v>
      </c>
      <c r="H9449" s="4">
        <v>6721</v>
      </c>
      <c r="O9449" t="e">
        <v>#N/A</v>
      </c>
      <c r="P9449" t="e">
        <v>#N/A</v>
      </c>
      <c r="Q9449" t="e">
        <v>#N/A</v>
      </c>
      <c r="R9449" t="e">
        <v>#N/A</v>
      </c>
      <c r="S9449" t="e">
        <v>#N/A</v>
      </c>
    </row>
    <row r="9450" spans="1:19">
      <c r="A9450" s="1" t="s">
        <v>12090</v>
      </c>
      <c r="B9450" s="4">
        <v>6721</v>
      </c>
      <c r="C9450" s="1">
        <v>1</v>
      </c>
      <c r="D9450" s="1">
        <f t="shared" si="406"/>
        <v>3.8274338954007794</v>
      </c>
      <c r="E9450" s="1">
        <f t="shared" si="407"/>
        <v>0</v>
      </c>
      <c r="H9450" s="4">
        <v>6721</v>
      </c>
      <c r="O9450" t="e">
        <v>#N/A</v>
      </c>
      <c r="P9450" t="e">
        <v>#N/A</v>
      </c>
      <c r="Q9450" t="e">
        <v>#N/A</v>
      </c>
      <c r="R9450" t="e">
        <v>#N/A</v>
      </c>
      <c r="S9450" t="e">
        <v>#N/A</v>
      </c>
    </row>
    <row r="9451" spans="1:19">
      <c r="A9451" s="1" t="s">
        <v>12091</v>
      </c>
      <c r="B9451" s="4">
        <v>6721</v>
      </c>
      <c r="C9451" s="1">
        <v>1</v>
      </c>
      <c r="D9451" s="1">
        <f t="shared" si="406"/>
        <v>3.8274338954007794</v>
      </c>
      <c r="E9451" s="1">
        <f t="shared" si="407"/>
        <v>0</v>
      </c>
      <c r="H9451" s="4">
        <v>6721</v>
      </c>
      <c r="O9451" t="e">
        <v>#N/A</v>
      </c>
      <c r="P9451" t="e">
        <v>#N/A</v>
      </c>
      <c r="Q9451" t="e">
        <v>#N/A</v>
      </c>
      <c r="R9451" t="e">
        <v>#N/A</v>
      </c>
      <c r="S9451" t="e">
        <v>#N/A</v>
      </c>
    </row>
    <row r="9452" spans="1:19">
      <c r="A9452" s="1" t="s">
        <v>12092</v>
      </c>
      <c r="B9452" s="4">
        <v>6721</v>
      </c>
      <c r="C9452" s="1">
        <v>1</v>
      </c>
      <c r="D9452" s="1">
        <f t="shared" si="406"/>
        <v>3.8274338954007794</v>
      </c>
      <c r="E9452" s="1">
        <f t="shared" si="407"/>
        <v>0</v>
      </c>
      <c r="H9452" s="4">
        <v>6721</v>
      </c>
      <c r="O9452" t="e">
        <v>#N/A</v>
      </c>
      <c r="P9452" t="e">
        <v>#N/A</v>
      </c>
      <c r="Q9452" t="e">
        <v>#N/A</v>
      </c>
      <c r="R9452" t="e">
        <v>#N/A</v>
      </c>
      <c r="S9452" t="e">
        <v>#N/A</v>
      </c>
    </row>
    <row r="9453" spans="1:19">
      <c r="A9453" s="1" t="s">
        <v>12093</v>
      </c>
      <c r="B9453" s="4">
        <v>6721</v>
      </c>
      <c r="C9453" s="1">
        <v>1</v>
      </c>
      <c r="D9453" s="1">
        <f t="shared" si="406"/>
        <v>3.8274338954007794</v>
      </c>
      <c r="E9453" s="1">
        <f t="shared" si="407"/>
        <v>0</v>
      </c>
      <c r="H9453" s="4">
        <v>6721</v>
      </c>
      <c r="O9453" t="e">
        <v>#N/A</v>
      </c>
      <c r="P9453" t="e">
        <v>#N/A</v>
      </c>
      <c r="Q9453" t="e">
        <v>#N/A</v>
      </c>
      <c r="R9453" t="e">
        <v>#N/A</v>
      </c>
      <c r="S9453" t="e">
        <v>#N/A</v>
      </c>
    </row>
    <row r="9454" spans="1:19">
      <c r="A9454" s="1" t="s">
        <v>12094</v>
      </c>
      <c r="B9454" s="4">
        <v>6721</v>
      </c>
      <c r="C9454" s="1">
        <v>1</v>
      </c>
      <c r="D9454" s="1">
        <f t="shared" si="406"/>
        <v>3.8274338954007794</v>
      </c>
      <c r="E9454" s="1">
        <f t="shared" si="407"/>
        <v>0</v>
      </c>
      <c r="H9454" s="4">
        <v>6721</v>
      </c>
      <c r="O9454" t="e">
        <v>#N/A</v>
      </c>
      <c r="P9454" t="e">
        <v>#N/A</v>
      </c>
      <c r="Q9454" t="e">
        <v>#N/A</v>
      </c>
      <c r="R9454" t="e">
        <v>#N/A</v>
      </c>
      <c r="S9454" t="e">
        <v>#N/A</v>
      </c>
    </row>
    <row r="9455" spans="1:19">
      <c r="A9455" s="1" t="s">
        <v>12095</v>
      </c>
      <c r="B9455" s="4">
        <v>6721</v>
      </c>
      <c r="C9455" s="1">
        <v>1</v>
      </c>
      <c r="D9455" s="1">
        <f t="shared" si="406"/>
        <v>3.8274338954007794</v>
      </c>
      <c r="E9455" s="1">
        <f t="shared" si="407"/>
        <v>0</v>
      </c>
      <c r="H9455" s="4">
        <v>6721</v>
      </c>
      <c r="O9455" t="e">
        <v>#N/A</v>
      </c>
      <c r="P9455" t="e">
        <v>#N/A</v>
      </c>
      <c r="Q9455" t="e">
        <v>#N/A</v>
      </c>
      <c r="R9455" t="e">
        <v>#N/A</v>
      </c>
      <c r="S9455" t="e">
        <v>#N/A</v>
      </c>
    </row>
    <row r="9456" spans="1:19">
      <c r="A9456" s="1" t="s">
        <v>12096</v>
      </c>
      <c r="B9456" s="4">
        <v>6721</v>
      </c>
      <c r="C9456" s="1">
        <v>1</v>
      </c>
      <c r="D9456" s="1">
        <f t="shared" si="406"/>
        <v>3.8274338954007794</v>
      </c>
      <c r="E9456" s="1">
        <f t="shared" si="407"/>
        <v>0</v>
      </c>
      <c r="H9456" s="4">
        <v>6721</v>
      </c>
      <c r="O9456" t="e">
        <v>#N/A</v>
      </c>
      <c r="P9456" t="e">
        <v>#N/A</v>
      </c>
      <c r="Q9456" t="e">
        <v>#N/A</v>
      </c>
      <c r="R9456" t="e">
        <v>#N/A</v>
      </c>
      <c r="S9456" t="e">
        <v>#N/A</v>
      </c>
    </row>
    <row r="9457" spans="1:19">
      <c r="A9457" s="1" t="s">
        <v>12097</v>
      </c>
      <c r="B9457" s="4">
        <v>6721</v>
      </c>
      <c r="C9457" s="1">
        <v>1</v>
      </c>
      <c r="D9457" s="1">
        <f t="shared" si="406"/>
        <v>3.8274338954007794</v>
      </c>
      <c r="E9457" s="1">
        <f t="shared" si="407"/>
        <v>0</v>
      </c>
      <c r="H9457" s="4">
        <v>6721</v>
      </c>
      <c r="O9457" t="e">
        <v>#N/A</v>
      </c>
      <c r="P9457" t="e">
        <v>#N/A</v>
      </c>
      <c r="Q9457" t="e">
        <v>#N/A</v>
      </c>
      <c r="R9457" t="e">
        <v>#N/A</v>
      </c>
      <c r="S9457" t="e">
        <v>#N/A</v>
      </c>
    </row>
    <row r="9458" spans="1:19">
      <c r="A9458" s="1" t="s">
        <v>12098</v>
      </c>
      <c r="B9458" s="4">
        <v>6721</v>
      </c>
      <c r="C9458" s="1">
        <v>1</v>
      </c>
      <c r="D9458" s="1">
        <f t="shared" si="406"/>
        <v>3.8274338954007794</v>
      </c>
      <c r="E9458" s="1">
        <f t="shared" si="407"/>
        <v>0</v>
      </c>
      <c r="H9458" s="4">
        <v>6721</v>
      </c>
      <c r="O9458" t="e">
        <v>#N/A</v>
      </c>
      <c r="P9458" t="e">
        <v>#N/A</v>
      </c>
      <c r="Q9458" t="e">
        <v>#N/A</v>
      </c>
      <c r="R9458" t="e">
        <v>#N/A</v>
      </c>
      <c r="S9458" t="e">
        <v>#N/A</v>
      </c>
    </row>
    <row r="9459" spans="1:19">
      <c r="A9459" s="1" t="s">
        <v>12099</v>
      </c>
      <c r="B9459" s="4">
        <v>6721</v>
      </c>
      <c r="C9459" s="1">
        <v>1</v>
      </c>
      <c r="D9459" s="1">
        <f t="shared" si="406"/>
        <v>3.8274338954007794</v>
      </c>
      <c r="E9459" s="1">
        <f t="shared" si="407"/>
        <v>0</v>
      </c>
      <c r="H9459" s="4">
        <v>6721</v>
      </c>
      <c r="O9459" t="e">
        <v>#N/A</v>
      </c>
      <c r="P9459" t="e">
        <v>#N/A</v>
      </c>
      <c r="Q9459" t="e">
        <v>#N/A</v>
      </c>
      <c r="R9459" t="e">
        <v>#N/A</v>
      </c>
      <c r="S9459" t="e">
        <v>#N/A</v>
      </c>
    </row>
    <row r="9460" spans="1:19">
      <c r="A9460" s="1" t="s">
        <v>6500</v>
      </c>
      <c r="B9460" s="4">
        <v>6721</v>
      </c>
      <c r="C9460" s="1">
        <v>1</v>
      </c>
      <c r="D9460" s="1">
        <f t="shared" si="406"/>
        <v>3.8274338954007794</v>
      </c>
      <c r="E9460" s="1">
        <f t="shared" si="407"/>
        <v>0</v>
      </c>
      <c r="H9460" s="4">
        <v>6721</v>
      </c>
      <c r="O9460" t="e">
        <v>#N/A</v>
      </c>
      <c r="P9460" t="e">
        <v>#N/A</v>
      </c>
      <c r="Q9460" t="e">
        <v>#N/A</v>
      </c>
      <c r="R9460" t="e">
        <v>#N/A</v>
      </c>
      <c r="S9460" t="e">
        <v>#N/A</v>
      </c>
    </row>
    <row r="9461" spans="1:19">
      <c r="A9461" s="1" t="s">
        <v>12100</v>
      </c>
      <c r="B9461" s="4">
        <v>6721</v>
      </c>
      <c r="C9461" s="1">
        <v>1</v>
      </c>
      <c r="D9461" s="1">
        <f t="shared" si="406"/>
        <v>3.8274338954007794</v>
      </c>
      <c r="E9461" s="1">
        <f t="shared" si="407"/>
        <v>0</v>
      </c>
      <c r="H9461" s="4">
        <v>6721</v>
      </c>
      <c r="O9461" t="e">
        <v>#N/A</v>
      </c>
      <c r="P9461" t="e">
        <v>#N/A</v>
      </c>
      <c r="Q9461" t="e">
        <v>#N/A</v>
      </c>
      <c r="R9461" t="e">
        <v>#N/A</v>
      </c>
      <c r="S9461" t="e">
        <v>#N/A</v>
      </c>
    </row>
    <row r="9462" spans="1:19">
      <c r="A9462" s="1" t="s">
        <v>12101</v>
      </c>
      <c r="B9462" s="4">
        <v>6721</v>
      </c>
      <c r="C9462" s="1">
        <v>1</v>
      </c>
      <c r="D9462" s="1">
        <f t="shared" si="406"/>
        <v>3.8274338954007794</v>
      </c>
      <c r="E9462" s="1">
        <f t="shared" si="407"/>
        <v>0</v>
      </c>
      <c r="H9462" s="4">
        <v>6721</v>
      </c>
      <c r="O9462" t="e">
        <v>#N/A</v>
      </c>
      <c r="P9462" t="e">
        <v>#N/A</v>
      </c>
      <c r="Q9462" t="e">
        <v>#N/A</v>
      </c>
      <c r="R9462" t="e">
        <v>#N/A</v>
      </c>
      <c r="S9462" t="e">
        <v>#N/A</v>
      </c>
    </row>
    <row r="9463" spans="1:19">
      <c r="A9463" s="1" t="s">
        <v>12102</v>
      </c>
      <c r="B9463" s="4">
        <v>6721</v>
      </c>
      <c r="C9463" s="1">
        <v>1</v>
      </c>
      <c r="D9463" s="1">
        <f t="shared" si="406"/>
        <v>3.8274338954007794</v>
      </c>
      <c r="E9463" s="1">
        <f t="shared" si="407"/>
        <v>0</v>
      </c>
      <c r="H9463" s="4">
        <v>6721</v>
      </c>
      <c r="O9463" t="e">
        <v>#N/A</v>
      </c>
      <c r="P9463" t="e">
        <v>#N/A</v>
      </c>
      <c r="Q9463" t="e">
        <v>#N/A</v>
      </c>
      <c r="R9463" t="e">
        <v>#N/A</v>
      </c>
      <c r="S9463" t="e">
        <v>#N/A</v>
      </c>
    </row>
    <row r="9464" spans="1:19">
      <c r="A9464" s="1" t="s">
        <v>12103</v>
      </c>
      <c r="B9464" s="4">
        <v>6721</v>
      </c>
      <c r="C9464" s="1">
        <v>1</v>
      </c>
      <c r="D9464" s="1">
        <f t="shared" si="406"/>
        <v>3.8274338954007794</v>
      </c>
      <c r="E9464" s="1">
        <f t="shared" si="407"/>
        <v>0</v>
      </c>
      <c r="H9464" s="4">
        <v>6721</v>
      </c>
      <c r="O9464" t="e">
        <v>#N/A</v>
      </c>
      <c r="P9464" t="e">
        <v>#N/A</v>
      </c>
      <c r="Q9464" t="e">
        <v>#N/A</v>
      </c>
      <c r="R9464" t="e">
        <v>#N/A</v>
      </c>
      <c r="S9464" t="e">
        <v>#N/A</v>
      </c>
    </row>
    <row r="9465" spans="1:19">
      <c r="A9465" s="1" t="s">
        <v>6318</v>
      </c>
      <c r="B9465" s="4">
        <v>6721</v>
      </c>
      <c r="C9465" s="1">
        <v>1</v>
      </c>
      <c r="D9465" s="1">
        <f t="shared" si="406"/>
        <v>3.8274338954007794</v>
      </c>
      <c r="E9465" s="1">
        <f t="shared" si="407"/>
        <v>0</v>
      </c>
      <c r="H9465" s="4">
        <v>6721</v>
      </c>
      <c r="O9465" t="e">
        <v>#N/A</v>
      </c>
      <c r="P9465" t="e">
        <v>#N/A</v>
      </c>
      <c r="Q9465" t="e">
        <v>#N/A</v>
      </c>
      <c r="R9465" t="e">
        <v>#N/A</v>
      </c>
      <c r="S9465" t="e">
        <v>#N/A</v>
      </c>
    </row>
    <row r="9466" spans="1:19">
      <c r="A9466" s="1" t="s">
        <v>12104</v>
      </c>
      <c r="B9466" s="4">
        <v>6721</v>
      </c>
      <c r="C9466" s="1">
        <v>1</v>
      </c>
      <c r="D9466" s="1">
        <f t="shared" si="406"/>
        <v>3.8274338954007794</v>
      </c>
      <c r="E9466" s="1">
        <f t="shared" si="407"/>
        <v>0</v>
      </c>
      <c r="H9466" s="4">
        <v>6721</v>
      </c>
      <c r="O9466" t="e">
        <v>#N/A</v>
      </c>
      <c r="P9466" t="e">
        <v>#N/A</v>
      </c>
      <c r="Q9466" t="e">
        <v>#N/A</v>
      </c>
      <c r="R9466" t="e">
        <v>#N/A</v>
      </c>
      <c r="S9466" t="e">
        <v>#N/A</v>
      </c>
    </row>
    <row r="9467" spans="1:19">
      <c r="A9467" s="1" t="s">
        <v>12105</v>
      </c>
      <c r="B9467" s="4">
        <v>6721</v>
      </c>
      <c r="C9467" s="1">
        <v>1</v>
      </c>
      <c r="D9467" s="1">
        <f t="shared" si="406"/>
        <v>3.8274338954007794</v>
      </c>
      <c r="E9467" s="1">
        <f t="shared" si="407"/>
        <v>0</v>
      </c>
      <c r="H9467" s="4">
        <v>6721</v>
      </c>
      <c r="O9467" t="e">
        <v>#N/A</v>
      </c>
      <c r="P9467" t="e">
        <v>#N/A</v>
      </c>
      <c r="Q9467" t="e">
        <v>#N/A</v>
      </c>
      <c r="R9467" t="e">
        <v>#N/A</v>
      </c>
      <c r="S9467" t="e">
        <v>#N/A</v>
      </c>
    </row>
    <row r="9468" spans="1:19">
      <c r="A9468" s="1" t="s">
        <v>12106</v>
      </c>
      <c r="B9468" s="4">
        <v>6721</v>
      </c>
      <c r="C9468" s="1">
        <v>1</v>
      </c>
      <c r="D9468" s="1">
        <f t="shared" si="406"/>
        <v>3.8274338954007794</v>
      </c>
      <c r="E9468" s="1">
        <f t="shared" si="407"/>
        <v>0</v>
      </c>
      <c r="H9468" s="4">
        <v>6721</v>
      </c>
      <c r="O9468" t="e">
        <v>#N/A</v>
      </c>
      <c r="P9468" t="e">
        <v>#N/A</v>
      </c>
      <c r="Q9468" t="e">
        <v>#N/A</v>
      </c>
      <c r="R9468" t="e">
        <v>#N/A</v>
      </c>
      <c r="S9468" t="e">
        <v>#N/A</v>
      </c>
    </row>
    <row r="9469" spans="1:19">
      <c r="A9469" s="1" t="s">
        <v>12107</v>
      </c>
      <c r="B9469" s="4">
        <v>6721</v>
      </c>
      <c r="C9469" s="1">
        <v>1</v>
      </c>
      <c r="D9469" s="1">
        <f t="shared" si="406"/>
        <v>3.8274338954007794</v>
      </c>
      <c r="E9469" s="1">
        <f t="shared" si="407"/>
        <v>0</v>
      </c>
      <c r="H9469" s="4">
        <v>6721</v>
      </c>
      <c r="O9469" t="e">
        <v>#N/A</v>
      </c>
      <c r="P9469" t="e">
        <v>#N/A</v>
      </c>
      <c r="Q9469" t="e">
        <v>#N/A</v>
      </c>
      <c r="R9469" t="e">
        <v>#N/A</v>
      </c>
      <c r="S9469" t="e">
        <v>#N/A</v>
      </c>
    </row>
    <row r="9470" spans="1:19">
      <c r="A9470" s="1" t="s">
        <v>12108</v>
      </c>
      <c r="B9470" s="4">
        <v>6721</v>
      </c>
      <c r="C9470" s="1">
        <v>1</v>
      </c>
      <c r="D9470" s="1">
        <f t="shared" si="406"/>
        <v>3.8274338954007794</v>
      </c>
      <c r="E9470" s="1">
        <f t="shared" si="407"/>
        <v>0</v>
      </c>
      <c r="H9470" s="4">
        <v>6721</v>
      </c>
      <c r="O9470" t="e">
        <v>#N/A</v>
      </c>
      <c r="P9470" t="e">
        <v>#N/A</v>
      </c>
      <c r="Q9470" t="e">
        <v>#N/A</v>
      </c>
      <c r="R9470" t="e">
        <v>#N/A</v>
      </c>
      <c r="S9470" t="e">
        <v>#N/A</v>
      </c>
    </row>
    <row r="9471" spans="1:19">
      <c r="A9471" s="1" t="s">
        <v>12109</v>
      </c>
      <c r="B9471" s="4">
        <v>6721</v>
      </c>
      <c r="C9471" s="1">
        <v>1</v>
      </c>
      <c r="D9471" s="1">
        <f t="shared" si="406"/>
        <v>3.8274338954007794</v>
      </c>
      <c r="E9471" s="1">
        <f t="shared" si="407"/>
        <v>0</v>
      </c>
      <c r="H9471" s="4">
        <v>6721</v>
      </c>
      <c r="O9471" t="e">
        <v>#N/A</v>
      </c>
      <c r="P9471" t="e">
        <v>#N/A</v>
      </c>
      <c r="Q9471" t="e">
        <v>#N/A</v>
      </c>
      <c r="R9471" t="e">
        <v>#N/A</v>
      </c>
      <c r="S9471" t="e">
        <v>#N/A</v>
      </c>
    </row>
    <row r="9472" spans="1:19">
      <c r="A9472" s="1" t="s">
        <v>12110</v>
      </c>
      <c r="B9472" s="4">
        <v>6721</v>
      </c>
      <c r="C9472" s="1">
        <v>1</v>
      </c>
      <c r="D9472" s="1">
        <f t="shared" si="406"/>
        <v>3.8274338954007794</v>
      </c>
      <c r="E9472" s="1">
        <f t="shared" si="407"/>
        <v>0</v>
      </c>
      <c r="H9472" s="4">
        <v>6721</v>
      </c>
      <c r="O9472" t="e">
        <v>#N/A</v>
      </c>
      <c r="P9472" t="e">
        <v>#N/A</v>
      </c>
      <c r="Q9472" t="e">
        <v>#N/A</v>
      </c>
      <c r="R9472" t="e">
        <v>#N/A</v>
      </c>
      <c r="S9472" t="e">
        <v>#N/A</v>
      </c>
    </row>
    <row r="9473" spans="1:19">
      <c r="A9473" s="1" t="s">
        <v>12111</v>
      </c>
      <c r="B9473" s="4">
        <v>6721</v>
      </c>
      <c r="C9473" s="1">
        <v>1</v>
      </c>
      <c r="D9473" s="1">
        <f t="shared" si="406"/>
        <v>3.8274338954007794</v>
      </c>
      <c r="E9473" s="1">
        <f t="shared" si="407"/>
        <v>0</v>
      </c>
      <c r="H9473" s="4">
        <v>6721</v>
      </c>
      <c r="O9473" t="e">
        <v>#N/A</v>
      </c>
      <c r="P9473" t="e">
        <v>#N/A</v>
      </c>
      <c r="Q9473" t="e">
        <v>#N/A</v>
      </c>
      <c r="R9473" t="e">
        <v>#N/A</v>
      </c>
      <c r="S9473" t="e">
        <v>#N/A</v>
      </c>
    </row>
    <row r="9474" spans="1:19">
      <c r="A9474" s="1" t="s">
        <v>12112</v>
      </c>
      <c r="B9474" s="4">
        <v>6721</v>
      </c>
      <c r="C9474" s="1">
        <v>1</v>
      </c>
      <c r="D9474" s="1">
        <f t="shared" si="406"/>
        <v>3.8274338954007794</v>
      </c>
      <c r="E9474" s="1">
        <f t="shared" si="407"/>
        <v>0</v>
      </c>
      <c r="H9474" s="4">
        <v>6721</v>
      </c>
      <c r="O9474" t="e">
        <v>#N/A</v>
      </c>
      <c r="P9474" t="e">
        <v>#N/A</v>
      </c>
      <c r="Q9474" t="e">
        <v>#N/A</v>
      </c>
      <c r="R9474" t="e">
        <v>#N/A</v>
      </c>
      <c r="S9474" t="e">
        <v>#N/A</v>
      </c>
    </row>
    <row r="9475" spans="1:19">
      <c r="A9475" s="1" t="s">
        <v>12113</v>
      </c>
      <c r="B9475" s="4">
        <v>6721</v>
      </c>
      <c r="C9475" s="1">
        <v>1</v>
      </c>
      <c r="D9475" s="1">
        <f t="shared" si="406"/>
        <v>3.8274338954007794</v>
      </c>
      <c r="E9475" s="1">
        <f t="shared" si="407"/>
        <v>0</v>
      </c>
      <c r="H9475" s="4">
        <v>6721</v>
      </c>
      <c r="O9475" t="e">
        <v>#N/A</v>
      </c>
      <c r="P9475" t="e">
        <v>#N/A</v>
      </c>
      <c r="Q9475" t="e">
        <v>#N/A</v>
      </c>
      <c r="R9475" t="e">
        <v>#N/A</v>
      </c>
      <c r="S9475" t="e">
        <v>#N/A</v>
      </c>
    </row>
    <row r="9476" spans="1:19">
      <c r="A9476" s="1" t="s">
        <v>12114</v>
      </c>
      <c r="B9476" s="4">
        <v>6721</v>
      </c>
      <c r="C9476" s="1">
        <v>1</v>
      </c>
      <c r="D9476" s="1">
        <f t="shared" si="406"/>
        <v>3.8274338954007794</v>
      </c>
      <c r="E9476" s="1">
        <f t="shared" si="407"/>
        <v>0</v>
      </c>
      <c r="H9476" s="4">
        <v>6721</v>
      </c>
      <c r="O9476" t="e">
        <v>#N/A</v>
      </c>
      <c r="P9476" t="e">
        <v>#N/A</v>
      </c>
      <c r="Q9476" t="e">
        <v>#N/A</v>
      </c>
      <c r="R9476" t="e">
        <v>#N/A</v>
      </c>
      <c r="S9476" t="e">
        <v>#N/A</v>
      </c>
    </row>
    <row r="9477" spans="1:19">
      <c r="A9477" s="1" t="s">
        <v>12115</v>
      </c>
      <c r="B9477" s="4">
        <v>6721</v>
      </c>
      <c r="C9477" s="1">
        <v>1</v>
      </c>
      <c r="D9477" s="1">
        <f t="shared" si="406"/>
        <v>3.8274338954007794</v>
      </c>
      <c r="E9477" s="1">
        <f t="shared" si="407"/>
        <v>0</v>
      </c>
      <c r="H9477" s="4">
        <v>6721</v>
      </c>
      <c r="O9477" t="e">
        <v>#N/A</v>
      </c>
      <c r="P9477" t="e">
        <v>#N/A</v>
      </c>
      <c r="Q9477" t="e">
        <v>#N/A</v>
      </c>
      <c r="R9477" t="e">
        <v>#N/A</v>
      </c>
      <c r="S9477" t="e">
        <v>#N/A</v>
      </c>
    </row>
    <row r="9478" spans="1:19">
      <c r="A9478" s="1" t="s">
        <v>12116</v>
      </c>
      <c r="B9478" s="4">
        <v>6721</v>
      </c>
      <c r="C9478" s="1">
        <v>1</v>
      </c>
      <c r="D9478" s="1">
        <f t="shared" si="406"/>
        <v>3.8274338954007794</v>
      </c>
      <c r="E9478" s="1">
        <f t="shared" si="407"/>
        <v>0</v>
      </c>
      <c r="H9478" s="4">
        <v>6721</v>
      </c>
      <c r="O9478" t="e">
        <v>#N/A</v>
      </c>
      <c r="P9478" t="e">
        <v>#N/A</v>
      </c>
      <c r="Q9478" t="e">
        <v>#N/A</v>
      </c>
      <c r="R9478" t="e">
        <v>#N/A</v>
      </c>
      <c r="S9478" t="e">
        <v>#N/A</v>
      </c>
    </row>
    <row r="9479" spans="1:19">
      <c r="A9479" s="1" t="s">
        <v>12117</v>
      </c>
      <c r="B9479" s="4">
        <v>6721</v>
      </c>
      <c r="C9479" s="1">
        <v>1</v>
      </c>
      <c r="D9479" s="1">
        <f t="shared" si="406"/>
        <v>3.8274338954007794</v>
      </c>
      <c r="E9479" s="1">
        <f t="shared" si="407"/>
        <v>0</v>
      </c>
      <c r="H9479" s="4">
        <v>6721</v>
      </c>
      <c r="O9479" t="e">
        <v>#N/A</v>
      </c>
      <c r="P9479" t="e">
        <v>#N/A</v>
      </c>
      <c r="Q9479" t="e">
        <v>#N/A</v>
      </c>
      <c r="R9479" t="e">
        <v>#N/A</v>
      </c>
      <c r="S9479" t="e">
        <v>#N/A</v>
      </c>
    </row>
    <row r="9480" spans="1:19">
      <c r="A9480" s="1" t="s">
        <v>12118</v>
      </c>
      <c r="B9480" s="4">
        <v>6721</v>
      </c>
      <c r="C9480" s="1">
        <v>1</v>
      </c>
      <c r="D9480" s="1">
        <f t="shared" si="406"/>
        <v>3.8274338954007794</v>
      </c>
      <c r="E9480" s="1">
        <f t="shared" si="407"/>
        <v>0</v>
      </c>
      <c r="H9480" s="4">
        <v>6721</v>
      </c>
      <c r="O9480" t="e">
        <v>#N/A</v>
      </c>
      <c r="P9480" t="e">
        <v>#N/A</v>
      </c>
      <c r="Q9480" t="e">
        <v>#N/A</v>
      </c>
      <c r="R9480" t="e">
        <v>#N/A</v>
      </c>
      <c r="S9480" t="e">
        <v>#N/A</v>
      </c>
    </row>
    <row r="9481" spans="1:19">
      <c r="A9481" s="1" t="s">
        <v>12119</v>
      </c>
      <c r="B9481" s="4">
        <v>6721</v>
      </c>
      <c r="C9481" s="1">
        <v>1</v>
      </c>
      <c r="D9481" s="1">
        <f t="shared" si="406"/>
        <v>3.8274338954007794</v>
      </c>
      <c r="E9481" s="1">
        <f t="shared" si="407"/>
        <v>0</v>
      </c>
      <c r="H9481" s="4">
        <v>6721</v>
      </c>
      <c r="O9481" t="e">
        <v>#N/A</v>
      </c>
      <c r="P9481" t="e">
        <v>#N/A</v>
      </c>
      <c r="Q9481" t="e">
        <v>#N/A</v>
      </c>
      <c r="R9481" t="e">
        <v>#N/A</v>
      </c>
      <c r="S9481" t="e">
        <v>#N/A</v>
      </c>
    </row>
    <row r="9482" spans="1:19">
      <c r="A9482" s="1" t="s">
        <v>12120</v>
      </c>
      <c r="B9482" s="4">
        <v>6721</v>
      </c>
      <c r="C9482" s="1">
        <v>1</v>
      </c>
      <c r="D9482" s="1">
        <f t="shared" si="406"/>
        <v>3.8274338954007794</v>
      </c>
      <c r="E9482" s="1">
        <f t="shared" si="407"/>
        <v>0</v>
      </c>
      <c r="H9482" s="4">
        <v>6721</v>
      </c>
      <c r="O9482" t="e">
        <v>#N/A</v>
      </c>
      <c r="P9482" t="e">
        <v>#N/A</v>
      </c>
      <c r="Q9482" t="e">
        <v>#N/A</v>
      </c>
      <c r="R9482" t="e">
        <v>#N/A</v>
      </c>
      <c r="S9482" t="e">
        <v>#N/A</v>
      </c>
    </row>
    <row r="9483" spans="1:19">
      <c r="A9483" s="1" t="s">
        <v>12121</v>
      </c>
      <c r="B9483" s="4">
        <v>6721</v>
      </c>
      <c r="C9483" s="1">
        <v>1</v>
      </c>
      <c r="D9483" s="1">
        <f t="shared" si="406"/>
        <v>3.8274338954007794</v>
      </c>
      <c r="E9483" s="1">
        <f t="shared" si="407"/>
        <v>0</v>
      </c>
      <c r="H9483" s="4">
        <v>6721</v>
      </c>
      <c r="O9483" t="e">
        <v>#N/A</v>
      </c>
      <c r="P9483" t="e">
        <v>#N/A</v>
      </c>
      <c r="Q9483" t="e">
        <v>#N/A</v>
      </c>
      <c r="R9483" t="e">
        <v>#N/A</v>
      </c>
      <c r="S9483" t="e">
        <v>#N/A</v>
      </c>
    </row>
    <row r="9484" spans="1:19">
      <c r="A9484" s="1" t="s">
        <v>6144</v>
      </c>
      <c r="B9484" s="4">
        <v>6721</v>
      </c>
      <c r="C9484" s="1">
        <v>1</v>
      </c>
      <c r="D9484" s="1">
        <f t="shared" si="406"/>
        <v>3.8274338954007794</v>
      </c>
      <c r="E9484" s="1">
        <f t="shared" si="407"/>
        <v>0</v>
      </c>
      <c r="H9484" s="4">
        <v>6721</v>
      </c>
      <c r="O9484" t="e">
        <v>#N/A</v>
      </c>
      <c r="P9484" t="e">
        <v>#N/A</v>
      </c>
      <c r="Q9484" t="e">
        <v>#N/A</v>
      </c>
      <c r="R9484" t="e">
        <v>#N/A</v>
      </c>
      <c r="S9484" t="e">
        <v>#N/A</v>
      </c>
    </row>
    <row r="9485" spans="1:19">
      <c r="A9485" s="1" t="s">
        <v>5300</v>
      </c>
      <c r="B9485" s="4">
        <v>6721</v>
      </c>
      <c r="C9485" s="1">
        <v>1</v>
      </c>
      <c r="D9485" s="1">
        <f t="shared" si="406"/>
        <v>3.8274338954007794</v>
      </c>
      <c r="E9485" s="1">
        <f t="shared" si="407"/>
        <v>0</v>
      </c>
      <c r="H9485" s="4">
        <v>6721</v>
      </c>
      <c r="O9485" t="e">
        <v>#N/A</v>
      </c>
      <c r="P9485" t="e">
        <v>#N/A</v>
      </c>
      <c r="Q9485" t="e">
        <v>#N/A</v>
      </c>
      <c r="R9485" t="e">
        <v>#N/A</v>
      </c>
      <c r="S9485" t="e">
        <v>#N/A</v>
      </c>
    </row>
    <row r="9486" spans="1:19">
      <c r="A9486" s="1" t="s">
        <v>12122</v>
      </c>
      <c r="B9486" s="4">
        <v>6721</v>
      </c>
      <c r="C9486" s="1">
        <v>1</v>
      </c>
      <c r="D9486" s="1">
        <f t="shared" si="406"/>
        <v>3.8274338954007794</v>
      </c>
      <c r="E9486" s="1">
        <f t="shared" si="407"/>
        <v>0</v>
      </c>
      <c r="H9486" s="4">
        <v>6721</v>
      </c>
      <c r="O9486" t="e">
        <v>#N/A</v>
      </c>
      <c r="P9486" t="e">
        <v>#N/A</v>
      </c>
      <c r="Q9486" t="e">
        <v>#N/A</v>
      </c>
      <c r="R9486" t="e">
        <v>#N/A</v>
      </c>
      <c r="S9486" t="e">
        <v>#N/A</v>
      </c>
    </row>
    <row r="9487" spans="1:19">
      <c r="A9487" s="1" t="s">
        <v>12123</v>
      </c>
      <c r="B9487" s="4">
        <v>6721</v>
      </c>
      <c r="C9487" s="1">
        <v>1</v>
      </c>
      <c r="D9487" s="1">
        <f t="shared" si="406"/>
        <v>3.8274338954007794</v>
      </c>
      <c r="E9487" s="1">
        <f t="shared" si="407"/>
        <v>0</v>
      </c>
      <c r="H9487" s="4">
        <v>6721</v>
      </c>
      <c r="O9487" t="e">
        <v>#N/A</v>
      </c>
      <c r="P9487" t="e">
        <v>#N/A</v>
      </c>
      <c r="Q9487" t="e">
        <v>#N/A</v>
      </c>
      <c r="R9487" t="e">
        <v>#N/A</v>
      </c>
      <c r="S9487" t="e">
        <v>#N/A</v>
      </c>
    </row>
    <row r="9488" spans="1:19">
      <c r="A9488" s="1" t="s">
        <v>12124</v>
      </c>
      <c r="B9488" s="4">
        <v>6721</v>
      </c>
      <c r="C9488" s="1">
        <v>1</v>
      </c>
      <c r="D9488" s="1">
        <f t="shared" si="406"/>
        <v>3.8274338954007794</v>
      </c>
      <c r="E9488" s="1">
        <f t="shared" si="407"/>
        <v>0</v>
      </c>
      <c r="H9488" s="4">
        <v>6721</v>
      </c>
      <c r="O9488" t="e">
        <v>#N/A</v>
      </c>
      <c r="P9488" t="e">
        <v>#N/A</v>
      </c>
      <c r="Q9488" t="e">
        <v>#N/A</v>
      </c>
      <c r="R9488" t="e">
        <v>#N/A</v>
      </c>
      <c r="S9488" t="e">
        <v>#N/A</v>
      </c>
    </row>
    <row r="9489" spans="1:19">
      <c r="A9489" s="1" t="s">
        <v>12125</v>
      </c>
      <c r="B9489" s="4">
        <v>6721</v>
      </c>
      <c r="C9489" s="1">
        <v>1</v>
      </c>
      <c r="D9489" s="1">
        <f t="shared" si="406"/>
        <v>3.8274338954007794</v>
      </c>
      <c r="E9489" s="1">
        <f t="shared" si="407"/>
        <v>0</v>
      </c>
      <c r="H9489" s="4">
        <v>6721</v>
      </c>
      <c r="O9489" t="e">
        <v>#N/A</v>
      </c>
      <c r="P9489" t="e">
        <v>#N/A</v>
      </c>
      <c r="Q9489" t="e">
        <v>#N/A</v>
      </c>
      <c r="R9489" t="e">
        <v>#N/A</v>
      </c>
      <c r="S9489" t="e">
        <v>#N/A</v>
      </c>
    </row>
    <row r="9490" spans="1:19">
      <c r="A9490" s="1" t="s">
        <v>12126</v>
      </c>
      <c r="B9490" s="4">
        <v>6721</v>
      </c>
      <c r="C9490" s="1">
        <v>1</v>
      </c>
      <c r="D9490" s="1">
        <f t="shared" si="406"/>
        <v>3.8274338954007794</v>
      </c>
      <c r="E9490" s="1">
        <f t="shared" si="407"/>
        <v>0</v>
      </c>
      <c r="H9490" s="4">
        <v>6721</v>
      </c>
      <c r="O9490" t="e">
        <v>#N/A</v>
      </c>
      <c r="P9490" t="e">
        <v>#N/A</v>
      </c>
      <c r="Q9490" t="e">
        <v>#N/A</v>
      </c>
      <c r="R9490" t="e">
        <v>#N/A</v>
      </c>
      <c r="S9490" t="e">
        <v>#N/A</v>
      </c>
    </row>
    <row r="9491" spans="1:19">
      <c r="A9491" s="1" t="s">
        <v>12127</v>
      </c>
      <c r="B9491" s="4">
        <v>6721</v>
      </c>
      <c r="C9491" s="1">
        <v>1</v>
      </c>
      <c r="D9491" s="1">
        <f t="shared" si="406"/>
        <v>3.8274338954007794</v>
      </c>
      <c r="E9491" s="1">
        <f t="shared" si="407"/>
        <v>0</v>
      </c>
      <c r="H9491" s="4">
        <v>6721</v>
      </c>
      <c r="O9491" t="e">
        <v>#N/A</v>
      </c>
      <c r="P9491" t="e">
        <v>#N/A</v>
      </c>
      <c r="Q9491" t="e">
        <v>#N/A</v>
      </c>
      <c r="R9491" t="e">
        <v>#N/A</v>
      </c>
      <c r="S9491" t="e">
        <v>#N/A</v>
      </c>
    </row>
    <row r="9492" spans="1:19">
      <c r="A9492" s="1" t="s">
        <v>12128</v>
      </c>
      <c r="B9492" s="4">
        <v>6721</v>
      </c>
      <c r="C9492" s="1">
        <v>1</v>
      </c>
      <c r="D9492" s="1">
        <f t="shared" si="406"/>
        <v>3.8274338954007794</v>
      </c>
      <c r="E9492" s="1">
        <f t="shared" si="407"/>
        <v>0</v>
      </c>
      <c r="H9492" s="4">
        <v>6721</v>
      </c>
      <c r="O9492" t="e">
        <v>#N/A</v>
      </c>
      <c r="P9492" t="e">
        <v>#N/A</v>
      </c>
      <c r="Q9492" t="e">
        <v>#N/A</v>
      </c>
      <c r="R9492" t="e">
        <v>#N/A</v>
      </c>
      <c r="S9492" t="e">
        <v>#N/A</v>
      </c>
    </row>
    <row r="9493" spans="1:19">
      <c r="A9493" s="1" t="s">
        <v>12129</v>
      </c>
      <c r="B9493" s="4">
        <v>6721</v>
      </c>
      <c r="C9493" s="1">
        <v>1</v>
      </c>
      <c r="D9493" s="1">
        <f t="shared" si="406"/>
        <v>3.8274338954007794</v>
      </c>
      <c r="E9493" s="1">
        <f t="shared" si="407"/>
        <v>0</v>
      </c>
      <c r="H9493" s="4">
        <v>6721</v>
      </c>
      <c r="O9493" t="e">
        <v>#N/A</v>
      </c>
      <c r="P9493" t="e">
        <v>#N/A</v>
      </c>
      <c r="Q9493" t="e">
        <v>#N/A</v>
      </c>
      <c r="R9493" t="e">
        <v>#N/A</v>
      </c>
      <c r="S9493" t="e">
        <v>#N/A</v>
      </c>
    </row>
    <row r="9494" spans="1:19">
      <c r="A9494" s="1" t="s">
        <v>12130</v>
      </c>
      <c r="B9494" s="4">
        <v>6721</v>
      </c>
      <c r="C9494" s="1">
        <v>1</v>
      </c>
      <c r="D9494" s="1">
        <f t="shared" si="406"/>
        <v>3.8274338954007794</v>
      </c>
      <c r="E9494" s="1">
        <f t="shared" si="407"/>
        <v>0</v>
      </c>
      <c r="H9494" s="4">
        <v>6721</v>
      </c>
      <c r="O9494" t="e">
        <v>#N/A</v>
      </c>
      <c r="P9494" t="e">
        <v>#N/A</v>
      </c>
      <c r="Q9494" t="e">
        <v>#N/A</v>
      </c>
      <c r="R9494" t="e">
        <v>#N/A</v>
      </c>
      <c r="S9494" t="e">
        <v>#N/A</v>
      </c>
    </row>
    <row r="9495" spans="1:19">
      <c r="A9495" s="1" t="s">
        <v>12131</v>
      </c>
      <c r="B9495" s="4">
        <v>6721</v>
      </c>
      <c r="C9495" s="1">
        <v>1</v>
      </c>
      <c r="D9495" s="1">
        <f t="shared" si="406"/>
        <v>3.8274338954007794</v>
      </c>
      <c r="E9495" s="1">
        <f t="shared" si="407"/>
        <v>0</v>
      </c>
      <c r="H9495" s="4">
        <v>6721</v>
      </c>
      <c r="O9495" t="e">
        <v>#N/A</v>
      </c>
      <c r="P9495" t="e">
        <v>#N/A</v>
      </c>
      <c r="Q9495" t="e">
        <v>#N/A</v>
      </c>
      <c r="R9495" t="e">
        <v>#N/A</v>
      </c>
      <c r="S9495" t="e">
        <v>#N/A</v>
      </c>
    </row>
    <row r="9496" spans="1:19">
      <c r="A9496" s="1" t="s">
        <v>12132</v>
      </c>
      <c r="B9496" s="4">
        <v>6721</v>
      </c>
      <c r="C9496" s="1">
        <v>1</v>
      </c>
      <c r="D9496" s="1">
        <f t="shared" si="406"/>
        <v>3.8274338954007794</v>
      </c>
      <c r="E9496" s="1">
        <f t="shared" si="407"/>
        <v>0</v>
      </c>
      <c r="H9496" s="4">
        <v>6721</v>
      </c>
      <c r="O9496" t="e">
        <v>#N/A</v>
      </c>
      <c r="P9496" t="e">
        <v>#N/A</v>
      </c>
      <c r="Q9496" t="e">
        <v>#N/A</v>
      </c>
      <c r="R9496" t="e">
        <v>#N/A</v>
      </c>
      <c r="S9496" t="e">
        <v>#N/A</v>
      </c>
    </row>
    <row r="9497" spans="1:19">
      <c r="A9497" s="1" t="s">
        <v>12133</v>
      </c>
      <c r="B9497" s="4">
        <v>6721</v>
      </c>
      <c r="C9497" s="1">
        <v>1</v>
      </c>
      <c r="D9497" s="1">
        <f t="shared" si="406"/>
        <v>3.8274338954007794</v>
      </c>
      <c r="E9497" s="1">
        <f t="shared" si="407"/>
        <v>0</v>
      </c>
      <c r="H9497" s="4">
        <v>6721</v>
      </c>
      <c r="O9497" t="e">
        <v>#N/A</v>
      </c>
      <c r="P9497" t="e">
        <v>#N/A</v>
      </c>
      <c r="Q9497" t="e">
        <v>#N/A</v>
      </c>
      <c r="R9497" t="e">
        <v>#N/A</v>
      </c>
      <c r="S9497" t="e">
        <v>#N/A</v>
      </c>
    </row>
    <row r="9498" spans="1:19">
      <c r="A9498" s="1" t="s">
        <v>12134</v>
      </c>
      <c r="B9498" s="4">
        <v>6721</v>
      </c>
      <c r="C9498" s="1">
        <v>1</v>
      </c>
      <c r="D9498" s="1">
        <f t="shared" si="406"/>
        <v>3.8274338954007794</v>
      </c>
      <c r="E9498" s="1">
        <f t="shared" si="407"/>
        <v>0</v>
      </c>
      <c r="H9498" s="4">
        <v>6721</v>
      </c>
      <c r="O9498" t="e">
        <v>#N/A</v>
      </c>
      <c r="P9498" t="e">
        <v>#N/A</v>
      </c>
      <c r="Q9498" t="e">
        <v>#N/A</v>
      </c>
      <c r="R9498" t="e">
        <v>#N/A</v>
      </c>
      <c r="S9498" t="e">
        <v>#N/A</v>
      </c>
    </row>
    <row r="9499" spans="1:19">
      <c r="A9499" s="1" t="s">
        <v>12135</v>
      </c>
      <c r="B9499" s="4">
        <v>6721</v>
      </c>
      <c r="C9499" s="1">
        <v>1</v>
      </c>
      <c r="D9499" s="1">
        <f t="shared" si="406"/>
        <v>3.8274338954007794</v>
      </c>
      <c r="E9499" s="1">
        <f t="shared" si="407"/>
        <v>0</v>
      </c>
      <c r="H9499" s="4">
        <v>6721</v>
      </c>
      <c r="O9499" t="e">
        <v>#N/A</v>
      </c>
      <c r="P9499" t="e">
        <v>#N/A</v>
      </c>
      <c r="Q9499" t="e">
        <v>#N/A</v>
      </c>
      <c r="R9499" t="e">
        <v>#N/A</v>
      </c>
      <c r="S9499" t="e">
        <v>#N/A</v>
      </c>
    </row>
    <row r="9500" spans="1:19">
      <c r="A9500" s="1" t="s">
        <v>12136</v>
      </c>
      <c r="B9500" s="4">
        <v>6721</v>
      </c>
      <c r="C9500" s="1">
        <v>1</v>
      </c>
      <c r="D9500" s="1">
        <f t="shared" si="406"/>
        <v>3.8274338954007794</v>
      </c>
      <c r="E9500" s="1">
        <f t="shared" si="407"/>
        <v>0</v>
      </c>
      <c r="H9500" s="4">
        <v>6721</v>
      </c>
      <c r="O9500" t="e">
        <v>#N/A</v>
      </c>
      <c r="P9500" t="e">
        <v>#N/A</v>
      </c>
      <c r="Q9500" t="e">
        <v>#N/A</v>
      </c>
      <c r="R9500" t="e">
        <v>#N/A</v>
      </c>
      <c r="S9500" t="e">
        <v>#N/A</v>
      </c>
    </row>
    <row r="9501" spans="1:19">
      <c r="A9501" s="1" t="s">
        <v>3648</v>
      </c>
      <c r="B9501" s="4">
        <v>6721</v>
      </c>
      <c r="C9501" s="1">
        <v>1</v>
      </c>
      <c r="D9501" s="1">
        <f t="shared" si="406"/>
        <v>3.8274338954007794</v>
      </c>
      <c r="E9501" s="1">
        <f t="shared" si="407"/>
        <v>0</v>
      </c>
      <c r="H9501" s="4">
        <v>6721</v>
      </c>
      <c r="O9501" t="e">
        <v>#N/A</v>
      </c>
      <c r="P9501" t="e">
        <v>#N/A</v>
      </c>
      <c r="Q9501" t="e">
        <v>#N/A</v>
      </c>
      <c r="R9501" t="e">
        <v>#N/A</v>
      </c>
      <c r="S9501" t="e">
        <v>#N/A</v>
      </c>
    </row>
    <row r="9502" spans="1:19">
      <c r="A9502" s="1" t="s">
        <v>12137</v>
      </c>
      <c r="B9502" s="4">
        <v>6721</v>
      </c>
      <c r="C9502" s="1">
        <v>1</v>
      </c>
      <c r="D9502" s="1">
        <f t="shared" si="406"/>
        <v>3.8274338954007794</v>
      </c>
      <c r="E9502" s="1">
        <f t="shared" si="407"/>
        <v>0</v>
      </c>
      <c r="H9502" s="4">
        <v>6721</v>
      </c>
      <c r="O9502" t="e">
        <v>#N/A</v>
      </c>
      <c r="P9502" t="e">
        <v>#N/A</v>
      </c>
      <c r="Q9502" t="e">
        <v>#N/A</v>
      </c>
      <c r="R9502" t="e">
        <v>#N/A</v>
      </c>
      <c r="S9502" t="e">
        <v>#N/A</v>
      </c>
    </row>
    <row r="9503" spans="1:19">
      <c r="A9503" s="1" t="s">
        <v>12138</v>
      </c>
      <c r="B9503" s="4">
        <v>6721</v>
      </c>
      <c r="C9503" s="1">
        <v>1</v>
      </c>
      <c r="D9503" s="1">
        <f t="shared" si="406"/>
        <v>3.8274338954007794</v>
      </c>
      <c r="E9503" s="1">
        <f t="shared" si="407"/>
        <v>0</v>
      </c>
      <c r="H9503" s="4">
        <v>6721</v>
      </c>
      <c r="O9503" t="e">
        <v>#N/A</v>
      </c>
      <c r="P9503" t="e">
        <v>#N/A</v>
      </c>
      <c r="Q9503" t="e">
        <v>#N/A</v>
      </c>
      <c r="R9503" t="e">
        <v>#N/A</v>
      </c>
      <c r="S9503" t="e">
        <v>#N/A</v>
      </c>
    </row>
    <row r="9504" spans="1:19">
      <c r="A9504" s="1" t="s">
        <v>12139</v>
      </c>
      <c r="B9504" s="4">
        <v>6721</v>
      </c>
      <c r="C9504" s="1">
        <v>1</v>
      </c>
      <c r="D9504" s="1">
        <f t="shared" ref="D9504:D9567" si="408">LOG(B9504)</f>
        <v>3.8274338954007794</v>
      </c>
      <c r="E9504" s="1">
        <f t="shared" ref="E9504:E9567" si="409">LOG(C9504)</f>
        <v>0</v>
      </c>
      <c r="H9504" s="4">
        <v>6721</v>
      </c>
      <c r="O9504" t="e">
        <v>#N/A</v>
      </c>
      <c r="P9504" t="e">
        <v>#N/A</v>
      </c>
      <c r="Q9504" t="e">
        <v>#N/A</v>
      </c>
      <c r="R9504" t="e">
        <v>#N/A</v>
      </c>
      <c r="S9504" t="e">
        <v>#N/A</v>
      </c>
    </row>
    <row r="9505" spans="1:19">
      <c r="A9505" s="1" t="s">
        <v>12140</v>
      </c>
      <c r="B9505" s="4">
        <v>6721</v>
      </c>
      <c r="C9505" s="1">
        <v>1</v>
      </c>
      <c r="D9505" s="1">
        <f t="shared" si="408"/>
        <v>3.8274338954007794</v>
      </c>
      <c r="E9505" s="1">
        <f t="shared" si="409"/>
        <v>0</v>
      </c>
      <c r="H9505" s="4">
        <v>6721</v>
      </c>
      <c r="O9505" t="e">
        <v>#N/A</v>
      </c>
      <c r="P9505" t="e">
        <v>#N/A</v>
      </c>
      <c r="Q9505" t="e">
        <v>#N/A</v>
      </c>
      <c r="R9505" t="e">
        <v>#N/A</v>
      </c>
      <c r="S9505" t="e">
        <v>#N/A</v>
      </c>
    </row>
    <row r="9506" spans="1:19">
      <c r="A9506" s="1" t="s">
        <v>12141</v>
      </c>
      <c r="B9506" s="4">
        <v>6721</v>
      </c>
      <c r="C9506" s="1">
        <v>1</v>
      </c>
      <c r="D9506" s="1">
        <f t="shared" si="408"/>
        <v>3.8274338954007794</v>
      </c>
      <c r="E9506" s="1">
        <f t="shared" si="409"/>
        <v>0</v>
      </c>
      <c r="H9506" s="4">
        <v>6721</v>
      </c>
      <c r="O9506" t="e">
        <v>#N/A</v>
      </c>
      <c r="P9506" t="e">
        <v>#N/A</v>
      </c>
      <c r="Q9506" t="e">
        <v>#N/A</v>
      </c>
      <c r="R9506" t="e">
        <v>#N/A</v>
      </c>
      <c r="S9506" t="e">
        <v>#N/A</v>
      </c>
    </row>
    <row r="9507" spans="1:19">
      <c r="A9507" s="1" t="s">
        <v>12142</v>
      </c>
      <c r="B9507" s="4">
        <v>6721</v>
      </c>
      <c r="C9507" s="1">
        <v>1</v>
      </c>
      <c r="D9507" s="1">
        <f t="shared" si="408"/>
        <v>3.8274338954007794</v>
      </c>
      <c r="E9507" s="1">
        <f t="shared" si="409"/>
        <v>0</v>
      </c>
      <c r="H9507" s="4">
        <v>6721</v>
      </c>
      <c r="O9507" t="e">
        <v>#N/A</v>
      </c>
      <c r="P9507" t="e">
        <v>#N/A</v>
      </c>
      <c r="Q9507" t="e">
        <v>#N/A</v>
      </c>
      <c r="R9507" t="e">
        <v>#N/A</v>
      </c>
      <c r="S9507" t="e">
        <v>#N/A</v>
      </c>
    </row>
    <row r="9508" spans="1:19">
      <c r="A9508" s="1" t="s">
        <v>12143</v>
      </c>
      <c r="B9508" s="4">
        <v>6721</v>
      </c>
      <c r="C9508" s="1">
        <v>1</v>
      </c>
      <c r="D9508" s="1">
        <f t="shared" si="408"/>
        <v>3.8274338954007794</v>
      </c>
      <c r="E9508" s="1">
        <f t="shared" si="409"/>
        <v>0</v>
      </c>
      <c r="H9508" s="4">
        <v>6721</v>
      </c>
      <c r="O9508" t="e">
        <v>#N/A</v>
      </c>
      <c r="P9508" t="e">
        <v>#N/A</v>
      </c>
      <c r="Q9508" t="e">
        <v>#N/A</v>
      </c>
      <c r="R9508" t="e">
        <v>#N/A</v>
      </c>
      <c r="S9508" t="e">
        <v>#N/A</v>
      </c>
    </row>
    <row r="9509" spans="1:19">
      <c r="A9509" s="1" t="s">
        <v>6724</v>
      </c>
      <c r="B9509" s="4">
        <v>6721</v>
      </c>
      <c r="C9509" s="1">
        <v>1</v>
      </c>
      <c r="D9509" s="1">
        <f t="shared" si="408"/>
        <v>3.8274338954007794</v>
      </c>
      <c r="E9509" s="1">
        <f t="shared" si="409"/>
        <v>0</v>
      </c>
      <c r="H9509" s="4">
        <v>6721</v>
      </c>
      <c r="O9509" t="e">
        <v>#N/A</v>
      </c>
      <c r="P9509" t="e">
        <v>#N/A</v>
      </c>
      <c r="Q9509" t="e">
        <v>#N/A</v>
      </c>
      <c r="R9509" t="e">
        <v>#N/A</v>
      </c>
      <c r="S9509" t="e">
        <v>#N/A</v>
      </c>
    </row>
    <row r="9510" spans="1:19">
      <c r="A9510" s="1" t="s">
        <v>5112</v>
      </c>
      <c r="B9510" s="4">
        <v>6721</v>
      </c>
      <c r="C9510" s="1">
        <v>1</v>
      </c>
      <c r="D9510" s="1">
        <f t="shared" si="408"/>
        <v>3.8274338954007794</v>
      </c>
      <c r="E9510" s="1">
        <f t="shared" si="409"/>
        <v>0</v>
      </c>
      <c r="H9510" s="4">
        <v>6721</v>
      </c>
      <c r="O9510" t="e">
        <v>#N/A</v>
      </c>
      <c r="P9510" t="e">
        <v>#N/A</v>
      </c>
      <c r="Q9510" t="e">
        <v>#N/A</v>
      </c>
      <c r="R9510" t="e">
        <v>#N/A</v>
      </c>
      <c r="S9510" t="e">
        <v>#N/A</v>
      </c>
    </row>
    <row r="9511" spans="1:19">
      <c r="A9511" s="1" t="s">
        <v>12144</v>
      </c>
      <c r="B9511" s="4">
        <v>6721</v>
      </c>
      <c r="C9511" s="1">
        <v>1</v>
      </c>
      <c r="D9511" s="1">
        <f t="shared" si="408"/>
        <v>3.8274338954007794</v>
      </c>
      <c r="E9511" s="1">
        <f t="shared" si="409"/>
        <v>0</v>
      </c>
      <c r="H9511" s="4">
        <v>6721</v>
      </c>
      <c r="O9511" t="e">
        <v>#N/A</v>
      </c>
      <c r="P9511" t="e">
        <v>#N/A</v>
      </c>
      <c r="Q9511" t="e">
        <v>#N/A</v>
      </c>
      <c r="R9511" t="e">
        <v>#N/A</v>
      </c>
      <c r="S9511" t="e">
        <v>#N/A</v>
      </c>
    </row>
    <row r="9512" spans="1:19">
      <c r="A9512" s="1" t="s">
        <v>12145</v>
      </c>
      <c r="B9512" s="4">
        <v>6721</v>
      </c>
      <c r="C9512" s="1">
        <v>1</v>
      </c>
      <c r="D9512" s="1">
        <f t="shared" si="408"/>
        <v>3.8274338954007794</v>
      </c>
      <c r="E9512" s="1">
        <f t="shared" si="409"/>
        <v>0</v>
      </c>
      <c r="H9512" s="4">
        <v>6721</v>
      </c>
      <c r="O9512" t="e">
        <v>#N/A</v>
      </c>
      <c r="P9512" t="e">
        <v>#N/A</v>
      </c>
      <c r="Q9512" t="e">
        <v>#N/A</v>
      </c>
      <c r="R9512" t="e">
        <v>#N/A</v>
      </c>
      <c r="S9512" t="e">
        <v>#N/A</v>
      </c>
    </row>
    <row r="9513" spans="1:19">
      <c r="A9513" s="1" t="s">
        <v>7174</v>
      </c>
      <c r="B9513" s="4">
        <v>6721</v>
      </c>
      <c r="C9513" s="1">
        <v>1</v>
      </c>
      <c r="D9513" s="1">
        <f t="shared" si="408"/>
        <v>3.8274338954007794</v>
      </c>
      <c r="E9513" s="1">
        <f t="shared" si="409"/>
        <v>0</v>
      </c>
      <c r="H9513" s="4">
        <v>6721</v>
      </c>
      <c r="O9513" t="e">
        <v>#N/A</v>
      </c>
      <c r="P9513" t="e">
        <v>#N/A</v>
      </c>
      <c r="Q9513" t="e">
        <v>#N/A</v>
      </c>
      <c r="R9513" t="e">
        <v>#N/A</v>
      </c>
      <c r="S9513" t="e">
        <v>#N/A</v>
      </c>
    </row>
    <row r="9514" spans="1:19">
      <c r="A9514" s="1" t="s">
        <v>12146</v>
      </c>
      <c r="B9514" s="4">
        <v>6721</v>
      </c>
      <c r="C9514" s="1">
        <v>1</v>
      </c>
      <c r="D9514" s="1">
        <f t="shared" si="408"/>
        <v>3.8274338954007794</v>
      </c>
      <c r="E9514" s="1">
        <f t="shared" si="409"/>
        <v>0</v>
      </c>
      <c r="H9514" s="4">
        <v>6721</v>
      </c>
      <c r="O9514" t="e">
        <v>#N/A</v>
      </c>
      <c r="P9514" t="e">
        <v>#N/A</v>
      </c>
      <c r="Q9514" t="e">
        <v>#N/A</v>
      </c>
      <c r="R9514" t="e">
        <v>#N/A</v>
      </c>
      <c r="S9514" t="e">
        <v>#N/A</v>
      </c>
    </row>
    <row r="9515" spans="1:19">
      <c r="A9515" s="1" t="s">
        <v>3649</v>
      </c>
      <c r="B9515" s="4">
        <v>6721</v>
      </c>
      <c r="C9515" s="1">
        <v>1</v>
      </c>
      <c r="D9515" s="1">
        <f t="shared" si="408"/>
        <v>3.8274338954007794</v>
      </c>
      <c r="E9515" s="1">
        <f t="shared" si="409"/>
        <v>0</v>
      </c>
      <c r="H9515" s="4">
        <v>6721</v>
      </c>
      <c r="O9515" t="e">
        <v>#N/A</v>
      </c>
      <c r="P9515" t="e">
        <v>#N/A</v>
      </c>
      <c r="Q9515" t="e">
        <v>#N/A</v>
      </c>
      <c r="R9515" t="e">
        <v>#N/A</v>
      </c>
      <c r="S9515" t="e">
        <v>#N/A</v>
      </c>
    </row>
    <row r="9516" spans="1:19">
      <c r="A9516" s="1" t="s">
        <v>12147</v>
      </c>
      <c r="B9516" s="4">
        <v>6721</v>
      </c>
      <c r="C9516" s="1">
        <v>1</v>
      </c>
      <c r="D9516" s="1">
        <f t="shared" si="408"/>
        <v>3.8274338954007794</v>
      </c>
      <c r="E9516" s="1">
        <f t="shared" si="409"/>
        <v>0</v>
      </c>
      <c r="H9516" s="4">
        <v>6721</v>
      </c>
      <c r="O9516" t="e">
        <v>#N/A</v>
      </c>
      <c r="P9516" t="e">
        <v>#N/A</v>
      </c>
      <c r="Q9516" t="e">
        <v>#N/A</v>
      </c>
      <c r="R9516" t="e">
        <v>#N/A</v>
      </c>
      <c r="S9516" t="e">
        <v>#N/A</v>
      </c>
    </row>
    <row r="9517" spans="1:19">
      <c r="A9517" s="1" t="s">
        <v>12148</v>
      </c>
      <c r="B9517" s="4">
        <v>6721</v>
      </c>
      <c r="C9517" s="1">
        <v>1</v>
      </c>
      <c r="D9517" s="1">
        <f t="shared" si="408"/>
        <v>3.8274338954007794</v>
      </c>
      <c r="E9517" s="1">
        <f t="shared" si="409"/>
        <v>0</v>
      </c>
      <c r="H9517" s="4">
        <v>6721</v>
      </c>
      <c r="O9517" t="e">
        <v>#N/A</v>
      </c>
      <c r="P9517" t="e">
        <v>#N/A</v>
      </c>
      <c r="Q9517" t="e">
        <v>#N/A</v>
      </c>
      <c r="R9517" t="e">
        <v>#N/A</v>
      </c>
      <c r="S9517" t="e">
        <v>#N/A</v>
      </c>
    </row>
    <row r="9518" spans="1:19">
      <c r="A9518" s="1" t="s">
        <v>12149</v>
      </c>
      <c r="B9518" s="4">
        <v>6721</v>
      </c>
      <c r="C9518" s="1">
        <v>1</v>
      </c>
      <c r="D9518" s="1">
        <f t="shared" si="408"/>
        <v>3.8274338954007794</v>
      </c>
      <c r="E9518" s="1">
        <f t="shared" si="409"/>
        <v>0</v>
      </c>
      <c r="H9518" s="4">
        <v>6721</v>
      </c>
      <c r="O9518" t="e">
        <v>#N/A</v>
      </c>
      <c r="P9518" t="e">
        <v>#N/A</v>
      </c>
      <c r="Q9518" t="e">
        <v>#N/A</v>
      </c>
      <c r="R9518" t="e">
        <v>#N/A</v>
      </c>
      <c r="S9518" t="e">
        <v>#N/A</v>
      </c>
    </row>
    <row r="9519" spans="1:19">
      <c r="A9519" s="1" t="s">
        <v>12150</v>
      </c>
      <c r="B9519" s="4">
        <v>6721</v>
      </c>
      <c r="C9519" s="1">
        <v>1</v>
      </c>
      <c r="D9519" s="1">
        <f t="shared" si="408"/>
        <v>3.8274338954007794</v>
      </c>
      <c r="E9519" s="1">
        <f t="shared" si="409"/>
        <v>0</v>
      </c>
      <c r="H9519" s="4">
        <v>6721</v>
      </c>
      <c r="O9519" t="e">
        <v>#N/A</v>
      </c>
      <c r="P9519" t="e">
        <v>#N/A</v>
      </c>
      <c r="Q9519" t="e">
        <v>#N/A</v>
      </c>
      <c r="R9519" t="e">
        <v>#N/A</v>
      </c>
      <c r="S9519" t="e">
        <v>#N/A</v>
      </c>
    </row>
    <row r="9520" spans="1:19">
      <c r="A9520" s="1" t="s">
        <v>12151</v>
      </c>
      <c r="B9520" s="4">
        <v>6721</v>
      </c>
      <c r="C9520" s="1">
        <v>1</v>
      </c>
      <c r="D9520" s="1">
        <f t="shared" si="408"/>
        <v>3.8274338954007794</v>
      </c>
      <c r="E9520" s="1">
        <f t="shared" si="409"/>
        <v>0</v>
      </c>
      <c r="H9520" s="4">
        <v>6721</v>
      </c>
      <c r="O9520" t="e">
        <v>#N/A</v>
      </c>
      <c r="P9520" t="e">
        <v>#N/A</v>
      </c>
      <c r="Q9520" t="e">
        <v>#N/A</v>
      </c>
      <c r="R9520" t="e">
        <v>#N/A</v>
      </c>
      <c r="S9520" t="e">
        <v>#N/A</v>
      </c>
    </row>
    <row r="9521" spans="1:19">
      <c r="A9521" s="1" t="s">
        <v>12152</v>
      </c>
      <c r="B9521" s="4">
        <v>6721</v>
      </c>
      <c r="C9521" s="1">
        <v>1</v>
      </c>
      <c r="D9521" s="1">
        <f t="shared" si="408"/>
        <v>3.8274338954007794</v>
      </c>
      <c r="E9521" s="1">
        <f t="shared" si="409"/>
        <v>0</v>
      </c>
      <c r="H9521" s="4">
        <v>6721</v>
      </c>
      <c r="O9521" t="e">
        <v>#N/A</v>
      </c>
      <c r="P9521" t="e">
        <v>#N/A</v>
      </c>
      <c r="Q9521" t="e">
        <v>#N/A</v>
      </c>
      <c r="R9521" t="e">
        <v>#N/A</v>
      </c>
      <c r="S9521" t="e">
        <v>#N/A</v>
      </c>
    </row>
    <row r="9522" spans="1:19">
      <c r="A9522" s="1" t="s">
        <v>12153</v>
      </c>
      <c r="B9522" s="4">
        <v>6721</v>
      </c>
      <c r="C9522" s="1">
        <v>1</v>
      </c>
      <c r="D9522" s="1">
        <f t="shared" si="408"/>
        <v>3.8274338954007794</v>
      </c>
      <c r="E9522" s="1">
        <f t="shared" si="409"/>
        <v>0</v>
      </c>
      <c r="H9522" s="4">
        <v>6721</v>
      </c>
      <c r="O9522" t="e">
        <v>#N/A</v>
      </c>
      <c r="P9522" t="e">
        <v>#N/A</v>
      </c>
      <c r="Q9522" t="e">
        <v>#N/A</v>
      </c>
      <c r="R9522" t="e">
        <v>#N/A</v>
      </c>
      <c r="S9522" t="e">
        <v>#N/A</v>
      </c>
    </row>
    <row r="9523" spans="1:19">
      <c r="A9523" s="1" t="s">
        <v>12154</v>
      </c>
      <c r="B9523" s="4">
        <v>6721</v>
      </c>
      <c r="C9523" s="1">
        <v>1</v>
      </c>
      <c r="D9523" s="1">
        <f t="shared" si="408"/>
        <v>3.8274338954007794</v>
      </c>
      <c r="E9523" s="1">
        <f t="shared" si="409"/>
        <v>0</v>
      </c>
      <c r="H9523" s="4">
        <v>6721</v>
      </c>
      <c r="O9523" t="e">
        <v>#N/A</v>
      </c>
      <c r="P9523" t="e">
        <v>#N/A</v>
      </c>
      <c r="Q9523" t="e">
        <v>#N/A</v>
      </c>
      <c r="R9523" t="e">
        <v>#N/A</v>
      </c>
      <c r="S9523" t="e">
        <v>#N/A</v>
      </c>
    </row>
    <row r="9524" spans="1:19">
      <c r="A9524" s="1" t="s">
        <v>5473</v>
      </c>
      <c r="B9524" s="4">
        <v>6721</v>
      </c>
      <c r="C9524" s="1">
        <v>1</v>
      </c>
      <c r="D9524" s="1">
        <f t="shared" si="408"/>
        <v>3.8274338954007794</v>
      </c>
      <c r="E9524" s="1">
        <f t="shared" si="409"/>
        <v>0</v>
      </c>
      <c r="H9524" s="4">
        <v>6721</v>
      </c>
      <c r="O9524" t="e">
        <v>#N/A</v>
      </c>
      <c r="P9524" t="e">
        <v>#N/A</v>
      </c>
      <c r="Q9524" t="e">
        <v>#N/A</v>
      </c>
      <c r="R9524" t="e">
        <v>#N/A</v>
      </c>
      <c r="S9524" t="e">
        <v>#N/A</v>
      </c>
    </row>
    <row r="9525" spans="1:19">
      <c r="A9525" s="1" t="s">
        <v>12155</v>
      </c>
      <c r="B9525" s="4">
        <v>6721</v>
      </c>
      <c r="C9525" s="1">
        <v>1</v>
      </c>
      <c r="D9525" s="1">
        <f t="shared" si="408"/>
        <v>3.8274338954007794</v>
      </c>
      <c r="E9525" s="1">
        <f t="shared" si="409"/>
        <v>0</v>
      </c>
      <c r="H9525" s="4">
        <v>6721</v>
      </c>
      <c r="O9525" t="e">
        <v>#N/A</v>
      </c>
      <c r="P9525" t="e">
        <v>#N/A</v>
      </c>
      <c r="Q9525" t="e">
        <v>#N/A</v>
      </c>
      <c r="R9525" t="e">
        <v>#N/A</v>
      </c>
      <c r="S9525" t="e">
        <v>#N/A</v>
      </c>
    </row>
    <row r="9526" spans="1:19">
      <c r="A9526" s="1" t="s">
        <v>3650</v>
      </c>
      <c r="B9526" s="4">
        <v>6721</v>
      </c>
      <c r="C9526" s="1">
        <v>1</v>
      </c>
      <c r="D9526" s="1">
        <f t="shared" si="408"/>
        <v>3.8274338954007794</v>
      </c>
      <c r="E9526" s="1">
        <f t="shared" si="409"/>
        <v>0</v>
      </c>
      <c r="H9526" s="4">
        <v>6721</v>
      </c>
      <c r="O9526" t="e">
        <v>#N/A</v>
      </c>
      <c r="P9526" t="e">
        <v>#N/A</v>
      </c>
      <c r="Q9526" t="e">
        <v>#N/A</v>
      </c>
      <c r="R9526" t="e">
        <v>#N/A</v>
      </c>
      <c r="S9526" t="e">
        <v>#N/A</v>
      </c>
    </row>
    <row r="9527" spans="1:19">
      <c r="A9527" s="1" t="s">
        <v>12156</v>
      </c>
      <c r="B9527" s="4">
        <v>6721</v>
      </c>
      <c r="C9527" s="1">
        <v>1</v>
      </c>
      <c r="D9527" s="1">
        <f t="shared" si="408"/>
        <v>3.8274338954007794</v>
      </c>
      <c r="E9527" s="1">
        <f t="shared" si="409"/>
        <v>0</v>
      </c>
      <c r="H9527" s="4">
        <v>6721</v>
      </c>
      <c r="O9527" t="e">
        <v>#N/A</v>
      </c>
      <c r="P9527" t="e">
        <v>#N/A</v>
      </c>
      <c r="Q9527" t="e">
        <v>#N/A</v>
      </c>
      <c r="R9527" t="e">
        <v>#N/A</v>
      </c>
      <c r="S9527" t="e">
        <v>#N/A</v>
      </c>
    </row>
    <row r="9528" spans="1:19">
      <c r="A9528" s="1" t="s">
        <v>12157</v>
      </c>
      <c r="B9528" s="4">
        <v>6721</v>
      </c>
      <c r="C9528" s="1">
        <v>1</v>
      </c>
      <c r="D9528" s="1">
        <f t="shared" si="408"/>
        <v>3.8274338954007794</v>
      </c>
      <c r="E9528" s="1">
        <f t="shared" si="409"/>
        <v>0</v>
      </c>
      <c r="H9528" s="4">
        <v>6721</v>
      </c>
      <c r="O9528" t="e">
        <v>#N/A</v>
      </c>
      <c r="P9528" t="e">
        <v>#N/A</v>
      </c>
      <c r="Q9528" t="e">
        <v>#N/A</v>
      </c>
      <c r="R9528" t="e">
        <v>#N/A</v>
      </c>
      <c r="S9528" t="e">
        <v>#N/A</v>
      </c>
    </row>
    <row r="9529" spans="1:19">
      <c r="A9529" s="1" t="s">
        <v>12158</v>
      </c>
      <c r="B9529" s="4">
        <v>6721</v>
      </c>
      <c r="C9529" s="1">
        <v>1</v>
      </c>
      <c r="D9529" s="1">
        <f t="shared" si="408"/>
        <v>3.8274338954007794</v>
      </c>
      <c r="E9529" s="1">
        <f t="shared" si="409"/>
        <v>0</v>
      </c>
      <c r="H9529" s="4">
        <v>6721</v>
      </c>
      <c r="O9529" t="e">
        <v>#N/A</v>
      </c>
      <c r="P9529" t="e">
        <v>#N/A</v>
      </c>
      <c r="Q9529" t="e">
        <v>#N/A</v>
      </c>
      <c r="R9529" t="e">
        <v>#N/A</v>
      </c>
      <c r="S9529" t="e">
        <v>#N/A</v>
      </c>
    </row>
    <row r="9530" spans="1:19">
      <c r="A9530" s="1" t="s">
        <v>12159</v>
      </c>
      <c r="B9530" s="4">
        <v>6721</v>
      </c>
      <c r="C9530" s="1">
        <v>1</v>
      </c>
      <c r="D9530" s="1">
        <f t="shared" si="408"/>
        <v>3.8274338954007794</v>
      </c>
      <c r="E9530" s="1">
        <f t="shared" si="409"/>
        <v>0</v>
      </c>
      <c r="H9530" s="4">
        <v>6721</v>
      </c>
      <c r="O9530" t="e">
        <v>#N/A</v>
      </c>
      <c r="P9530" t="e">
        <v>#N/A</v>
      </c>
      <c r="Q9530" t="e">
        <v>#N/A</v>
      </c>
      <c r="R9530" t="e">
        <v>#N/A</v>
      </c>
      <c r="S9530" t="e">
        <v>#N/A</v>
      </c>
    </row>
    <row r="9531" spans="1:19">
      <c r="A9531" s="1" t="s">
        <v>12160</v>
      </c>
      <c r="B9531" s="4">
        <v>6721</v>
      </c>
      <c r="C9531" s="1">
        <v>1</v>
      </c>
      <c r="D9531" s="1">
        <f t="shared" si="408"/>
        <v>3.8274338954007794</v>
      </c>
      <c r="E9531" s="1">
        <f t="shared" si="409"/>
        <v>0</v>
      </c>
      <c r="H9531" s="4">
        <v>6721</v>
      </c>
      <c r="O9531" t="e">
        <v>#N/A</v>
      </c>
      <c r="P9531" t="e">
        <v>#N/A</v>
      </c>
      <c r="Q9531" t="e">
        <v>#N/A</v>
      </c>
      <c r="R9531" t="e">
        <v>#N/A</v>
      </c>
      <c r="S9531" t="e">
        <v>#N/A</v>
      </c>
    </row>
    <row r="9532" spans="1:19">
      <c r="A9532" s="1" t="s">
        <v>12161</v>
      </c>
      <c r="B9532" s="4">
        <v>6721</v>
      </c>
      <c r="C9532" s="1">
        <v>1</v>
      </c>
      <c r="D9532" s="1">
        <f t="shared" si="408"/>
        <v>3.8274338954007794</v>
      </c>
      <c r="E9532" s="1">
        <f t="shared" si="409"/>
        <v>0</v>
      </c>
      <c r="H9532" s="4">
        <v>6721</v>
      </c>
      <c r="O9532" t="e">
        <v>#N/A</v>
      </c>
      <c r="P9532" t="e">
        <v>#N/A</v>
      </c>
      <c r="Q9532" t="e">
        <v>#N/A</v>
      </c>
      <c r="R9532" t="e">
        <v>#N/A</v>
      </c>
      <c r="S9532" t="e">
        <v>#N/A</v>
      </c>
    </row>
    <row r="9533" spans="1:19">
      <c r="A9533" s="1" t="s">
        <v>12162</v>
      </c>
      <c r="B9533" s="4">
        <v>6721</v>
      </c>
      <c r="C9533" s="1">
        <v>1</v>
      </c>
      <c r="D9533" s="1">
        <f t="shared" si="408"/>
        <v>3.8274338954007794</v>
      </c>
      <c r="E9533" s="1">
        <f t="shared" si="409"/>
        <v>0</v>
      </c>
      <c r="H9533" s="4">
        <v>6721</v>
      </c>
      <c r="O9533" t="e">
        <v>#N/A</v>
      </c>
      <c r="P9533" t="e">
        <v>#N/A</v>
      </c>
      <c r="Q9533" t="e">
        <v>#N/A</v>
      </c>
      <c r="R9533" t="e">
        <v>#N/A</v>
      </c>
      <c r="S9533" t="e">
        <v>#N/A</v>
      </c>
    </row>
    <row r="9534" spans="1:19">
      <c r="A9534" s="1" t="s">
        <v>12163</v>
      </c>
      <c r="B9534" s="4">
        <v>6721</v>
      </c>
      <c r="C9534" s="1">
        <v>1</v>
      </c>
      <c r="D9534" s="1">
        <f t="shared" si="408"/>
        <v>3.8274338954007794</v>
      </c>
      <c r="E9534" s="1">
        <f t="shared" si="409"/>
        <v>0</v>
      </c>
      <c r="H9534" s="4">
        <v>6721</v>
      </c>
      <c r="O9534" t="e">
        <v>#N/A</v>
      </c>
      <c r="P9534" t="e">
        <v>#N/A</v>
      </c>
      <c r="Q9534" t="e">
        <v>#N/A</v>
      </c>
      <c r="R9534" t="e">
        <v>#N/A</v>
      </c>
      <c r="S9534" t="e">
        <v>#N/A</v>
      </c>
    </row>
    <row r="9535" spans="1:19">
      <c r="A9535" s="1" t="s">
        <v>12164</v>
      </c>
      <c r="B9535" s="4">
        <v>6721</v>
      </c>
      <c r="C9535" s="1">
        <v>1</v>
      </c>
      <c r="D9535" s="1">
        <f t="shared" si="408"/>
        <v>3.8274338954007794</v>
      </c>
      <c r="E9535" s="1">
        <f t="shared" si="409"/>
        <v>0</v>
      </c>
      <c r="H9535" s="4">
        <v>6721</v>
      </c>
      <c r="O9535" t="e">
        <v>#N/A</v>
      </c>
      <c r="P9535" t="e">
        <v>#N/A</v>
      </c>
      <c r="Q9535" t="e">
        <v>#N/A</v>
      </c>
      <c r="R9535" t="e">
        <v>#N/A</v>
      </c>
      <c r="S9535" t="e">
        <v>#N/A</v>
      </c>
    </row>
    <row r="9536" spans="1:19">
      <c r="A9536" s="1" t="s">
        <v>12165</v>
      </c>
      <c r="B9536" s="4">
        <v>6721</v>
      </c>
      <c r="C9536" s="1">
        <v>1</v>
      </c>
      <c r="D9536" s="1">
        <f t="shared" si="408"/>
        <v>3.8274338954007794</v>
      </c>
      <c r="E9536" s="1">
        <f t="shared" si="409"/>
        <v>0</v>
      </c>
      <c r="H9536" s="4">
        <v>6721</v>
      </c>
      <c r="O9536" t="e">
        <v>#N/A</v>
      </c>
      <c r="P9536" t="e">
        <v>#N/A</v>
      </c>
      <c r="Q9536" t="e">
        <v>#N/A</v>
      </c>
      <c r="R9536" t="e">
        <v>#N/A</v>
      </c>
      <c r="S9536" t="e">
        <v>#N/A</v>
      </c>
    </row>
    <row r="9537" spans="1:19">
      <c r="A9537" s="1" t="s">
        <v>12166</v>
      </c>
      <c r="B9537" s="4">
        <v>6721</v>
      </c>
      <c r="C9537" s="1">
        <v>1</v>
      </c>
      <c r="D9537" s="1">
        <f t="shared" si="408"/>
        <v>3.8274338954007794</v>
      </c>
      <c r="E9537" s="1">
        <f t="shared" si="409"/>
        <v>0</v>
      </c>
      <c r="H9537" s="4">
        <v>6721</v>
      </c>
      <c r="O9537" t="e">
        <v>#N/A</v>
      </c>
      <c r="P9537" t="e">
        <v>#N/A</v>
      </c>
      <c r="Q9537" t="e">
        <v>#N/A</v>
      </c>
      <c r="R9537" t="e">
        <v>#N/A</v>
      </c>
      <c r="S9537" t="e">
        <v>#N/A</v>
      </c>
    </row>
    <row r="9538" spans="1:19">
      <c r="A9538" s="1" t="s">
        <v>12167</v>
      </c>
      <c r="B9538" s="4">
        <v>6721</v>
      </c>
      <c r="C9538" s="1">
        <v>1</v>
      </c>
      <c r="D9538" s="1">
        <f t="shared" si="408"/>
        <v>3.8274338954007794</v>
      </c>
      <c r="E9538" s="1">
        <f t="shared" si="409"/>
        <v>0</v>
      </c>
      <c r="H9538" s="4">
        <v>6721</v>
      </c>
      <c r="O9538" t="e">
        <v>#N/A</v>
      </c>
      <c r="P9538" t="e">
        <v>#N/A</v>
      </c>
      <c r="Q9538" t="e">
        <v>#N/A</v>
      </c>
      <c r="R9538" t="e">
        <v>#N/A</v>
      </c>
      <c r="S9538" t="e">
        <v>#N/A</v>
      </c>
    </row>
    <row r="9539" spans="1:19">
      <c r="A9539" s="1" t="s">
        <v>12168</v>
      </c>
      <c r="B9539" s="4">
        <v>6721</v>
      </c>
      <c r="C9539" s="1">
        <v>1</v>
      </c>
      <c r="D9539" s="1">
        <f t="shared" si="408"/>
        <v>3.8274338954007794</v>
      </c>
      <c r="E9539" s="1">
        <f t="shared" si="409"/>
        <v>0</v>
      </c>
      <c r="H9539" s="4">
        <v>6721</v>
      </c>
      <c r="O9539" t="e">
        <v>#N/A</v>
      </c>
      <c r="P9539" t="e">
        <v>#N/A</v>
      </c>
      <c r="Q9539" t="e">
        <v>#N/A</v>
      </c>
      <c r="R9539" t="e">
        <v>#N/A</v>
      </c>
      <c r="S9539" t="e">
        <v>#N/A</v>
      </c>
    </row>
    <row r="9540" spans="1:19">
      <c r="A9540" s="1" t="s">
        <v>12169</v>
      </c>
      <c r="B9540" s="4">
        <v>6721</v>
      </c>
      <c r="C9540" s="1">
        <v>1</v>
      </c>
      <c r="D9540" s="1">
        <f t="shared" si="408"/>
        <v>3.8274338954007794</v>
      </c>
      <c r="E9540" s="1">
        <f t="shared" si="409"/>
        <v>0</v>
      </c>
      <c r="H9540" s="4">
        <v>6721</v>
      </c>
      <c r="O9540" t="e">
        <v>#N/A</v>
      </c>
      <c r="P9540" t="e">
        <v>#N/A</v>
      </c>
      <c r="Q9540" t="e">
        <v>#N/A</v>
      </c>
      <c r="R9540" t="e">
        <v>#N/A</v>
      </c>
      <c r="S9540" t="e">
        <v>#N/A</v>
      </c>
    </row>
    <row r="9541" spans="1:19">
      <c r="A9541" s="1" t="s">
        <v>6806</v>
      </c>
      <c r="B9541" s="4">
        <v>6721</v>
      </c>
      <c r="C9541" s="1">
        <v>1</v>
      </c>
      <c r="D9541" s="1">
        <f t="shared" si="408"/>
        <v>3.8274338954007794</v>
      </c>
      <c r="E9541" s="1">
        <f t="shared" si="409"/>
        <v>0</v>
      </c>
      <c r="H9541" s="4">
        <v>6721</v>
      </c>
      <c r="O9541" t="e">
        <v>#N/A</v>
      </c>
      <c r="P9541" t="e">
        <v>#N/A</v>
      </c>
      <c r="Q9541" t="e">
        <v>#N/A</v>
      </c>
      <c r="R9541" t="e">
        <v>#N/A</v>
      </c>
      <c r="S9541" t="e">
        <v>#N/A</v>
      </c>
    </row>
    <row r="9542" spans="1:19">
      <c r="A9542" s="1" t="s">
        <v>12170</v>
      </c>
      <c r="B9542" s="4">
        <v>6721</v>
      </c>
      <c r="C9542" s="1">
        <v>1</v>
      </c>
      <c r="D9542" s="1">
        <f t="shared" si="408"/>
        <v>3.8274338954007794</v>
      </c>
      <c r="E9542" s="1">
        <f t="shared" si="409"/>
        <v>0</v>
      </c>
      <c r="H9542" s="4">
        <v>6721</v>
      </c>
      <c r="O9542" t="e">
        <v>#N/A</v>
      </c>
      <c r="P9542" t="e">
        <v>#N/A</v>
      </c>
      <c r="Q9542" t="e">
        <v>#N/A</v>
      </c>
      <c r="R9542" t="e">
        <v>#N/A</v>
      </c>
      <c r="S9542" t="e">
        <v>#N/A</v>
      </c>
    </row>
    <row r="9543" spans="1:19">
      <c r="A9543" s="1" t="s">
        <v>6671</v>
      </c>
      <c r="B9543" s="4">
        <v>6721</v>
      </c>
      <c r="C9543" s="1">
        <v>1</v>
      </c>
      <c r="D9543" s="1">
        <f t="shared" si="408"/>
        <v>3.8274338954007794</v>
      </c>
      <c r="E9543" s="1">
        <f t="shared" si="409"/>
        <v>0</v>
      </c>
      <c r="H9543" s="4">
        <v>6721</v>
      </c>
      <c r="O9543" t="e">
        <v>#N/A</v>
      </c>
      <c r="P9543" t="e">
        <v>#N/A</v>
      </c>
      <c r="Q9543" t="e">
        <v>#N/A</v>
      </c>
      <c r="R9543" t="e">
        <v>#N/A</v>
      </c>
      <c r="S9543" t="e">
        <v>#N/A</v>
      </c>
    </row>
    <row r="9544" spans="1:19">
      <c r="A9544" s="1" t="s">
        <v>3651</v>
      </c>
      <c r="B9544" s="4">
        <v>6721</v>
      </c>
      <c r="C9544" s="1">
        <v>1</v>
      </c>
      <c r="D9544" s="1">
        <f t="shared" si="408"/>
        <v>3.8274338954007794</v>
      </c>
      <c r="E9544" s="1">
        <f t="shared" si="409"/>
        <v>0</v>
      </c>
      <c r="H9544" s="4">
        <v>6721</v>
      </c>
      <c r="O9544" t="e">
        <v>#N/A</v>
      </c>
      <c r="P9544" t="e">
        <v>#N/A</v>
      </c>
      <c r="Q9544" t="e">
        <v>#N/A</v>
      </c>
      <c r="R9544" t="e">
        <v>#N/A</v>
      </c>
      <c r="S9544" t="e">
        <v>#N/A</v>
      </c>
    </row>
    <row r="9545" spans="1:19">
      <c r="A9545" s="1" t="s">
        <v>12171</v>
      </c>
      <c r="B9545" s="4">
        <v>6721</v>
      </c>
      <c r="C9545" s="1">
        <v>1</v>
      </c>
      <c r="D9545" s="1">
        <f t="shared" si="408"/>
        <v>3.8274338954007794</v>
      </c>
      <c r="E9545" s="1">
        <f t="shared" si="409"/>
        <v>0</v>
      </c>
      <c r="H9545" s="4">
        <v>6721</v>
      </c>
      <c r="O9545" t="e">
        <v>#N/A</v>
      </c>
      <c r="P9545" t="e">
        <v>#N/A</v>
      </c>
      <c r="Q9545" t="e">
        <v>#N/A</v>
      </c>
      <c r="R9545" t="e">
        <v>#N/A</v>
      </c>
      <c r="S9545" t="e">
        <v>#N/A</v>
      </c>
    </row>
    <row r="9546" spans="1:19">
      <c r="A9546" s="1" t="s">
        <v>12172</v>
      </c>
      <c r="B9546" s="4">
        <v>6721</v>
      </c>
      <c r="C9546" s="1">
        <v>1</v>
      </c>
      <c r="D9546" s="1">
        <f t="shared" si="408"/>
        <v>3.8274338954007794</v>
      </c>
      <c r="E9546" s="1">
        <f t="shared" si="409"/>
        <v>0</v>
      </c>
      <c r="H9546" s="4">
        <v>6721</v>
      </c>
      <c r="O9546" t="e">
        <v>#N/A</v>
      </c>
      <c r="P9546" t="e">
        <v>#N/A</v>
      </c>
      <c r="Q9546" t="e">
        <v>#N/A</v>
      </c>
      <c r="R9546" t="e">
        <v>#N/A</v>
      </c>
      <c r="S9546" t="e">
        <v>#N/A</v>
      </c>
    </row>
    <row r="9547" spans="1:19">
      <c r="A9547" s="1" t="s">
        <v>12173</v>
      </c>
      <c r="B9547" s="4">
        <v>6721</v>
      </c>
      <c r="C9547" s="1">
        <v>1</v>
      </c>
      <c r="D9547" s="1">
        <f t="shared" si="408"/>
        <v>3.8274338954007794</v>
      </c>
      <c r="E9547" s="1">
        <f t="shared" si="409"/>
        <v>0</v>
      </c>
      <c r="H9547" s="4">
        <v>6721</v>
      </c>
      <c r="O9547" t="e">
        <v>#N/A</v>
      </c>
      <c r="P9547" t="e">
        <v>#N/A</v>
      </c>
      <c r="Q9547" t="e">
        <v>#N/A</v>
      </c>
      <c r="R9547" t="e">
        <v>#N/A</v>
      </c>
      <c r="S9547" t="e">
        <v>#N/A</v>
      </c>
    </row>
    <row r="9548" spans="1:19">
      <c r="A9548" s="1" t="s">
        <v>12174</v>
      </c>
      <c r="B9548" s="4">
        <v>6721</v>
      </c>
      <c r="C9548" s="1">
        <v>1</v>
      </c>
      <c r="D9548" s="1">
        <f t="shared" si="408"/>
        <v>3.8274338954007794</v>
      </c>
      <c r="E9548" s="1">
        <f t="shared" si="409"/>
        <v>0</v>
      </c>
      <c r="H9548" s="4">
        <v>6721</v>
      </c>
      <c r="O9548" t="e">
        <v>#N/A</v>
      </c>
      <c r="P9548" t="e">
        <v>#N/A</v>
      </c>
      <c r="Q9548" t="e">
        <v>#N/A</v>
      </c>
      <c r="R9548" t="e">
        <v>#N/A</v>
      </c>
      <c r="S9548" t="e">
        <v>#N/A</v>
      </c>
    </row>
    <row r="9549" spans="1:19">
      <c r="A9549" s="1" t="s">
        <v>12175</v>
      </c>
      <c r="B9549" s="4">
        <v>6721</v>
      </c>
      <c r="C9549" s="1">
        <v>1</v>
      </c>
      <c r="D9549" s="1">
        <f t="shared" si="408"/>
        <v>3.8274338954007794</v>
      </c>
      <c r="E9549" s="1">
        <f t="shared" si="409"/>
        <v>0</v>
      </c>
      <c r="H9549" s="4">
        <v>6721</v>
      </c>
      <c r="O9549" t="e">
        <v>#N/A</v>
      </c>
      <c r="P9549" t="e">
        <v>#N/A</v>
      </c>
      <c r="Q9549" t="e">
        <v>#N/A</v>
      </c>
      <c r="R9549" t="e">
        <v>#N/A</v>
      </c>
      <c r="S9549" t="e">
        <v>#N/A</v>
      </c>
    </row>
    <row r="9550" spans="1:19">
      <c r="A9550" s="1" t="s">
        <v>12176</v>
      </c>
      <c r="B9550" s="4">
        <v>6721</v>
      </c>
      <c r="C9550" s="1">
        <v>1</v>
      </c>
      <c r="D9550" s="1">
        <f t="shared" si="408"/>
        <v>3.8274338954007794</v>
      </c>
      <c r="E9550" s="1">
        <f t="shared" si="409"/>
        <v>0</v>
      </c>
      <c r="H9550" s="4">
        <v>6721</v>
      </c>
      <c r="O9550" t="e">
        <v>#N/A</v>
      </c>
      <c r="P9550" t="e">
        <v>#N/A</v>
      </c>
      <c r="Q9550" t="e">
        <v>#N/A</v>
      </c>
      <c r="R9550" t="e">
        <v>#N/A</v>
      </c>
      <c r="S9550" t="e">
        <v>#N/A</v>
      </c>
    </row>
    <row r="9551" spans="1:19">
      <c r="A9551" s="1" t="s">
        <v>12177</v>
      </c>
      <c r="B9551" s="4">
        <v>6721</v>
      </c>
      <c r="C9551" s="1">
        <v>1</v>
      </c>
      <c r="D9551" s="1">
        <f t="shared" si="408"/>
        <v>3.8274338954007794</v>
      </c>
      <c r="E9551" s="1">
        <f t="shared" si="409"/>
        <v>0</v>
      </c>
      <c r="H9551" s="4">
        <v>6721</v>
      </c>
      <c r="O9551" t="e">
        <v>#N/A</v>
      </c>
      <c r="P9551" t="e">
        <v>#N/A</v>
      </c>
      <c r="Q9551" t="e">
        <v>#N/A</v>
      </c>
      <c r="R9551" t="e">
        <v>#N/A</v>
      </c>
      <c r="S9551" t="e">
        <v>#N/A</v>
      </c>
    </row>
    <row r="9552" spans="1:19">
      <c r="A9552" s="1" t="s">
        <v>12178</v>
      </c>
      <c r="B9552" s="4">
        <v>6721</v>
      </c>
      <c r="C9552" s="1">
        <v>1</v>
      </c>
      <c r="D9552" s="1">
        <f t="shared" si="408"/>
        <v>3.8274338954007794</v>
      </c>
      <c r="E9552" s="1">
        <f t="shared" si="409"/>
        <v>0</v>
      </c>
      <c r="H9552" s="4">
        <v>6721</v>
      </c>
      <c r="O9552" t="e">
        <v>#N/A</v>
      </c>
      <c r="P9552" t="e">
        <v>#N/A</v>
      </c>
      <c r="Q9552" t="e">
        <v>#N/A</v>
      </c>
      <c r="R9552" t="e">
        <v>#N/A</v>
      </c>
      <c r="S9552" t="e">
        <v>#N/A</v>
      </c>
    </row>
    <row r="9553" spans="1:19">
      <c r="A9553" s="1" t="s">
        <v>12179</v>
      </c>
      <c r="B9553" s="4">
        <v>6721</v>
      </c>
      <c r="C9553" s="1">
        <v>1</v>
      </c>
      <c r="D9553" s="1">
        <f t="shared" si="408"/>
        <v>3.8274338954007794</v>
      </c>
      <c r="E9553" s="1">
        <f t="shared" si="409"/>
        <v>0</v>
      </c>
      <c r="H9553" s="4">
        <v>6721</v>
      </c>
      <c r="O9553" t="e">
        <v>#N/A</v>
      </c>
      <c r="P9553" t="e">
        <v>#N/A</v>
      </c>
      <c r="Q9553" t="e">
        <v>#N/A</v>
      </c>
      <c r="R9553" t="e">
        <v>#N/A</v>
      </c>
      <c r="S9553" t="e">
        <v>#N/A</v>
      </c>
    </row>
    <row r="9554" spans="1:19">
      <c r="A9554" s="1" t="s">
        <v>12180</v>
      </c>
      <c r="B9554" s="4">
        <v>6721</v>
      </c>
      <c r="C9554" s="1">
        <v>1</v>
      </c>
      <c r="D9554" s="1">
        <f t="shared" si="408"/>
        <v>3.8274338954007794</v>
      </c>
      <c r="E9554" s="1">
        <f t="shared" si="409"/>
        <v>0</v>
      </c>
      <c r="H9554" s="4">
        <v>6721</v>
      </c>
      <c r="O9554" t="e">
        <v>#N/A</v>
      </c>
      <c r="P9554" t="e">
        <v>#N/A</v>
      </c>
      <c r="Q9554" t="e">
        <v>#N/A</v>
      </c>
      <c r="R9554" t="e">
        <v>#N/A</v>
      </c>
      <c r="S9554" t="e">
        <v>#N/A</v>
      </c>
    </row>
    <row r="9555" spans="1:19">
      <c r="A9555" s="1" t="s">
        <v>12181</v>
      </c>
      <c r="B9555" s="4">
        <v>6721</v>
      </c>
      <c r="C9555" s="1">
        <v>1</v>
      </c>
      <c r="D9555" s="1">
        <f t="shared" si="408"/>
        <v>3.8274338954007794</v>
      </c>
      <c r="E9555" s="1">
        <f t="shared" si="409"/>
        <v>0</v>
      </c>
      <c r="H9555" s="4">
        <v>6721</v>
      </c>
      <c r="O9555" t="e">
        <v>#N/A</v>
      </c>
      <c r="P9555" t="e">
        <v>#N/A</v>
      </c>
      <c r="Q9555" t="e">
        <v>#N/A</v>
      </c>
      <c r="R9555" t="e">
        <v>#N/A</v>
      </c>
      <c r="S9555" t="e">
        <v>#N/A</v>
      </c>
    </row>
    <row r="9556" spans="1:19">
      <c r="A9556" s="1" t="s">
        <v>12182</v>
      </c>
      <c r="B9556" s="4">
        <v>6721</v>
      </c>
      <c r="C9556" s="1">
        <v>1</v>
      </c>
      <c r="D9556" s="1">
        <f t="shared" si="408"/>
        <v>3.8274338954007794</v>
      </c>
      <c r="E9556" s="1">
        <f t="shared" si="409"/>
        <v>0</v>
      </c>
      <c r="H9556" s="4">
        <v>6721</v>
      </c>
      <c r="O9556" t="e">
        <v>#N/A</v>
      </c>
      <c r="P9556" t="e">
        <v>#N/A</v>
      </c>
      <c r="Q9556" t="e">
        <v>#N/A</v>
      </c>
      <c r="R9556" t="e">
        <v>#N/A</v>
      </c>
      <c r="S9556" t="e">
        <v>#N/A</v>
      </c>
    </row>
    <row r="9557" spans="1:19">
      <c r="A9557" s="1" t="s">
        <v>12183</v>
      </c>
      <c r="B9557" s="4">
        <v>6721</v>
      </c>
      <c r="C9557" s="1">
        <v>1</v>
      </c>
      <c r="D9557" s="1">
        <f t="shared" si="408"/>
        <v>3.8274338954007794</v>
      </c>
      <c r="E9557" s="1">
        <f t="shared" si="409"/>
        <v>0</v>
      </c>
      <c r="H9557" s="4">
        <v>6721</v>
      </c>
      <c r="O9557" t="e">
        <v>#N/A</v>
      </c>
      <c r="P9557" t="e">
        <v>#N/A</v>
      </c>
      <c r="Q9557" t="e">
        <v>#N/A</v>
      </c>
      <c r="R9557" t="e">
        <v>#N/A</v>
      </c>
      <c r="S9557" t="e">
        <v>#N/A</v>
      </c>
    </row>
    <row r="9558" spans="1:19">
      <c r="A9558" s="1" t="s">
        <v>12184</v>
      </c>
      <c r="B9558" s="4">
        <v>6721</v>
      </c>
      <c r="C9558" s="1">
        <v>1</v>
      </c>
      <c r="D9558" s="1">
        <f t="shared" si="408"/>
        <v>3.8274338954007794</v>
      </c>
      <c r="E9558" s="1">
        <f t="shared" si="409"/>
        <v>0</v>
      </c>
      <c r="H9558" s="4">
        <v>6721</v>
      </c>
      <c r="O9558" t="e">
        <v>#N/A</v>
      </c>
      <c r="P9558" t="e">
        <v>#N/A</v>
      </c>
      <c r="Q9558" t="e">
        <v>#N/A</v>
      </c>
      <c r="R9558" t="e">
        <v>#N/A</v>
      </c>
      <c r="S9558" t="e">
        <v>#N/A</v>
      </c>
    </row>
    <row r="9559" spans="1:19">
      <c r="A9559" s="1" t="s">
        <v>5466</v>
      </c>
      <c r="B9559" s="4">
        <v>6721</v>
      </c>
      <c r="C9559" s="1">
        <v>1</v>
      </c>
      <c r="D9559" s="1">
        <f t="shared" si="408"/>
        <v>3.8274338954007794</v>
      </c>
      <c r="E9559" s="1">
        <f t="shared" si="409"/>
        <v>0</v>
      </c>
      <c r="H9559" s="4">
        <v>6721</v>
      </c>
      <c r="O9559" t="e">
        <v>#N/A</v>
      </c>
      <c r="P9559" t="e">
        <v>#N/A</v>
      </c>
      <c r="Q9559" t="e">
        <v>#N/A</v>
      </c>
      <c r="R9559" t="e">
        <v>#N/A</v>
      </c>
      <c r="S9559" t="e">
        <v>#N/A</v>
      </c>
    </row>
    <row r="9560" spans="1:19">
      <c r="A9560" s="1" t="s">
        <v>12185</v>
      </c>
      <c r="B9560" s="4">
        <v>6721</v>
      </c>
      <c r="C9560" s="1">
        <v>1</v>
      </c>
      <c r="D9560" s="1">
        <f t="shared" si="408"/>
        <v>3.8274338954007794</v>
      </c>
      <c r="E9560" s="1">
        <f t="shared" si="409"/>
        <v>0</v>
      </c>
      <c r="H9560" s="4">
        <v>6721</v>
      </c>
      <c r="O9560" t="e">
        <v>#N/A</v>
      </c>
      <c r="P9560" t="e">
        <v>#N/A</v>
      </c>
      <c r="Q9560" t="e">
        <v>#N/A</v>
      </c>
      <c r="R9560" t="e">
        <v>#N/A</v>
      </c>
      <c r="S9560" t="e">
        <v>#N/A</v>
      </c>
    </row>
    <row r="9561" spans="1:19">
      <c r="A9561" s="1" t="s">
        <v>12186</v>
      </c>
      <c r="B9561" s="4">
        <v>6721</v>
      </c>
      <c r="C9561" s="1">
        <v>1</v>
      </c>
      <c r="D9561" s="1">
        <f t="shared" si="408"/>
        <v>3.8274338954007794</v>
      </c>
      <c r="E9561" s="1">
        <f t="shared" si="409"/>
        <v>0</v>
      </c>
      <c r="H9561" s="4">
        <v>6721</v>
      </c>
      <c r="O9561" t="e">
        <v>#N/A</v>
      </c>
      <c r="P9561" t="e">
        <v>#N/A</v>
      </c>
      <c r="Q9561" t="e">
        <v>#N/A</v>
      </c>
      <c r="R9561" t="e">
        <v>#N/A</v>
      </c>
      <c r="S9561" t="e">
        <v>#N/A</v>
      </c>
    </row>
    <row r="9562" spans="1:19">
      <c r="A9562" s="1" t="s">
        <v>12187</v>
      </c>
      <c r="B9562" s="4">
        <v>6721</v>
      </c>
      <c r="C9562" s="1">
        <v>1</v>
      </c>
      <c r="D9562" s="1">
        <f t="shared" si="408"/>
        <v>3.8274338954007794</v>
      </c>
      <c r="E9562" s="1">
        <f t="shared" si="409"/>
        <v>0</v>
      </c>
      <c r="H9562" s="4">
        <v>6721</v>
      </c>
      <c r="O9562" t="e">
        <v>#N/A</v>
      </c>
      <c r="P9562" t="e">
        <v>#N/A</v>
      </c>
      <c r="Q9562" t="e">
        <v>#N/A</v>
      </c>
      <c r="R9562" t="e">
        <v>#N/A</v>
      </c>
      <c r="S9562" t="e">
        <v>#N/A</v>
      </c>
    </row>
    <row r="9563" spans="1:19">
      <c r="A9563" s="1" t="s">
        <v>12188</v>
      </c>
      <c r="B9563" s="4">
        <v>6721</v>
      </c>
      <c r="C9563" s="1">
        <v>1</v>
      </c>
      <c r="D9563" s="1">
        <f t="shared" si="408"/>
        <v>3.8274338954007794</v>
      </c>
      <c r="E9563" s="1">
        <f t="shared" si="409"/>
        <v>0</v>
      </c>
      <c r="H9563" s="4">
        <v>6721</v>
      </c>
      <c r="O9563" t="e">
        <v>#N/A</v>
      </c>
      <c r="P9563" t="e">
        <v>#N/A</v>
      </c>
      <c r="Q9563" t="e">
        <v>#N/A</v>
      </c>
      <c r="R9563" t="e">
        <v>#N/A</v>
      </c>
      <c r="S9563" t="e">
        <v>#N/A</v>
      </c>
    </row>
    <row r="9564" spans="1:19">
      <c r="A9564" s="1" t="s">
        <v>12189</v>
      </c>
      <c r="B9564" s="4">
        <v>6721</v>
      </c>
      <c r="C9564" s="1">
        <v>1</v>
      </c>
      <c r="D9564" s="1">
        <f t="shared" si="408"/>
        <v>3.8274338954007794</v>
      </c>
      <c r="E9564" s="1">
        <f t="shared" si="409"/>
        <v>0</v>
      </c>
      <c r="H9564" s="4">
        <v>6721</v>
      </c>
      <c r="O9564" t="e">
        <v>#N/A</v>
      </c>
      <c r="P9564" t="e">
        <v>#N/A</v>
      </c>
      <c r="Q9564" t="e">
        <v>#N/A</v>
      </c>
      <c r="R9564" t="e">
        <v>#N/A</v>
      </c>
      <c r="S9564" t="e">
        <v>#N/A</v>
      </c>
    </row>
    <row r="9565" spans="1:19">
      <c r="A9565" s="1" t="s">
        <v>12190</v>
      </c>
      <c r="B9565" s="4">
        <v>6721</v>
      </c>
      <c r="C9565" s="1">
        <v>1</v>
      </c>
      <c r="D9565" s="1">
        <f t="shared" si="408"/>
        <v>3.8274338954007794</v>
      </c>
      <c r="E9565" s="1">
        <f t="shared" si="409"/>
        <v>0</v>
      </c>
      <c r="H9565" s="4">
        <v>6721</v>
      </c>
      <c r="O9565" t="e">
        <v>#N/A</v>
      </c>
      <c r="P9565" t="e">
        <v>#N/A</v>
      </c>
      <c r="Q9565" t="e">
        <v>#N/A</v>
      </c>
      <c r="R9565" t="e">
        <v>#N/A</v>
      </c>
      <c r="S9565" t="e">
        <v>#N/A</v>
      </c>
    </row>
    <row r="9566" spans="1:19">
      <c r="A9566" s="1" t="s">
        <v>12191</v>
      </c>
      <c r="B9566" s="4">
        <v>6721</v>
      </c>
      <c r="C9566" s="1">
        <v>1</v>
      </c>
      <c r="D9566" s="1">
        <f t="shared" si="408"/>
        <v>3.8274338954007794</v>
      </c>
      <c r="E9566" s="1">
        <f t="shared" si="409"/>
        <v>0</v>
      </c>
      <c r="H9566" s="4">
        <v>6721</v>
      </c>
      <c r="O9566" t="e">
        <v>#N/A</v>
      </c>
      <c r="P9566" t="e">
        <v>#N/A</v>
      </c>
      <c r="Q9566" t="e">
        <v>#N/A</v>
      </c>
      <c r="R9566" t="e">
        <v>#N/A</v>
      </c>
      <c r="S9566" t="e">
        <v>#N/A</v>
      </c>
    </row>
    <row r="9567" spans="1:19">
      <c r="A9567" s="1" t="s">
        <v>12192</v>
      </c>
      <c r="B9567" s="4">
        <v>6721</v>
      </c>
      <c r="C9567" s="1">
        <v>1</v>
      </c>
      <c r="D9567" s="1">
        <f t="shared" si="408"/>
        <v>3.8274338954007794</v>
      </c>
      <c r="E9567" s="1">
        <f t="shared" si="409"/>
        <v>0</v>
      </c>
      <c r="H9567" s="4">
        <v>6721</v>
      </c>
      <c r="O9567" t="e">
        <v>#N/A</v>
      </c>
      <c r="P9567" t="e">
        <v>#N/A</v>
      </c>
      <c r="Q9567" t="e">
        <v>#N/A</v>
      </c>
      <c r="R9567" t="e">
        <v>#N/A</v>
      </c>
      <c r="S9567" t="e">
        <v>#N/A</v>
      </c>
    </row>
    <row r="9568" spans="1:19">
      <c r="A9568" s="1" t="s">
        <v>12193</v>
      </c>
      <c r="B9568" s="4">
        <v>6721</v>
      </c>
      <c r="C9568" s="1">
        <v>1</v>
      </c>
      <c r="D9568" s="1">
        <f t="shared" ref="D9568:D9631" si="410">LOG(B9568)</f>
        <v>3.8274338954007794</v>
      </c>
      <c r="E9568" s="1">
        <f t="shared" ref="E9568:E9631" si="411">LOG(C9568)</f>
        <v>0</v>
      </c>
      <c r="H9568" s="4">
        <v>6721</v>
      </c>
      <c r="O9568" t="e">
        <v>#N/A</v>
      </c>
      <c r="P9568" t="e">
        <v>#N/A</v>
      </c>
      <c r="Q9568" t="e">
        <v>#N/A</v>
      </c>
      <c r="R9568" t="e">
        <v>#N/A</v>
      </c>
      <c r="S9568" t="e">
        <v>#N/A</v>
      </c>
    </row>
    <row r="9569" spans="1:19">
      <c r="A9569" s="1" t="s">
        <v>12194</v>
      </c>
      <c r="B9569" s="4">
        <v>6721</v>
      </c>
      <c r="C9569" s="1">
        <v>1</v>
      </c>
      <c r="D9569" s="1">
        <f t="shared" si="410"/>
        <v>3.8274338954007794</v>
      </c>
      <c r="E9569" s="1">
        <f t="shared" si="411"/>
        <v>0</v>
      </c>
      <c r="H9569" s="4">
        <v>6721</v>
      </c>
      <c r="O9569" t="e">
        <v>#N/A</v>
      </c>
      <c r="P9569" t="e">
        <v>#N/A</v>
      </c>
      <c r="Q9569" t="e">
        <v>#N/A</v>
      </c>
      <c r="R9569" t="e">
        <v>#N/A</v>
      </c>
      <c r="S9569" t="e">
        <v>#N/A</v>
      </c>
    </row>
    <row r="9570" spans="1:19">
      <c r="A9570" s="1" t="s">
        <v>12195</v>
      </c>
      <c r="B9570" s="4">
        <v>6721</v>
      </c>
      <c r="C9570" s="1">
        <v>1</v>
      </c>
      <c r="D9570" s="1">
        <f t="shared" si="410"/>
        <v>3.8274338954007794</v>
      </c>
      <c r="E9570" s="1">
        <f t="shared" si="411"/>
        <v>0</v>
      </c>
      <c r="H9570" s="4">
        <v>6721</v>
      </c>
      <c r="O9570" t="e">
        <v>#N/A</v>
      </c>
      <c r="P9570" t="e">
        <v>#N/A</v>
      </c>
      <c r="Q9570" t="e">
        <v>#N/A</v>
      </c>
      <c r="R9570" t="e">
        <v>#N/A</v>
      </c>
      <c r="S9570" t="e">
        <v>#N/A</v>
      </c>
    </row>
    <row r="9571" spans="1:19">
      <c r="A9571" s="1" t="s">
        <v>12196</v>
      </c>
      <c r="B9571" s="4">
        <v>6721</v>
      </c>
      <c r="C9571" s="1">
        <v>1</v>
      </c>
      <c r="D9571" s="1">
        <f t="shared" si="410"/>
        <v>3.8274338954007794</v>
      </c>
      <c r="E9571" s="1">
        <f t="shared" si="411"/>
        <v>0</v>
      </c>
      <c r="H9571" s="4">
        <v>6721</v>
      </c>
      <c r="O9571" t="e">
        <v>#N/A</v>
      </c>
      <c r="P9571" t="e">
        <v>#N/A</v>
      </c>
      <c r="Q9571" t="e">
        <v>#N/A</v>
      </c>
      <c r="R9571" t="e">
        <v>#N/A</v>
      </c>
      <c r="S9571" t="e">
        <v>#N/A</v>
      </c>
    </row>
    <row r="9572" spans="1:19">
      <c r="A9572" s="1" t="s">
        <v>12197</v>
      </c>
      <c r="B9572" s="4">
        <v>6721</v>
      </c>
      <c r="C9572" s="1">
        <v>1</v>
      </c>
      <c r="D9572" s="1">
        <f t="shared" si="410"/>
        <v>3.8274338954007794</v>
      </c>
      <c r="E9572" s="1">
        <f t="shared" si="411"/>
        <v>0</v>
      </c>
      <c r="H9572" s="4">
        <v>6721</v>
      </c>
      <c r="O9572" t="e">
        <v>#N/A</v>
      </c>
      <c r="P9572" t="e">
        <v>#N/A</v>
      </c>
      <c r="Q9572" t="e">
        <v>#N/A</v>
      </c>
      <c r="R9572" t="e">
        <v>#N/A</v>
      </c>
      <c r="S9572" t="e">
        <v>#N/A</v>
      </c>
    </row>
    <row r="9573" spans="1:19">
      <c r="A9573" s="1" t="s">
        <v>12198</v>
      </c>
      <c r="B9573" s="4">
        <v>6721</v>
      </c>
      <c r="C9573" s="1">
        <v>1</v>
      </c>
      <c r="D9573" s="1">
        <f t="shared" si="410"/>
        <v>3.8274338954007794</v>
      </c>
      <c r="E9573" s="1">
        <f t="shared" si="411"/>
        <v>0</v>
      </c>
      <c r="H9573" s="4">
        <v>6721</v>
      </c>
      <c r="O9573" t="e">
        <v>#N/A</v>
      </c>
      <c r="P9573" t="e">
        <v>#N/A</v>
      </c>
      <c r="Q9573" t="e">
        <v>#N/A</v>
      </c>
      <c r="R9573" t="e">
        <v>#N/A</v>
      </c>
      <c r="S9573" t="e">
        <v>#N/A</v>
      </c>
    </row>
    <row r="9574" spans="1:19">
      <c r="A9574" s="1" t="s">
        <v>5936</v>
      </c>
      <c r="B9574" s="4">
        <v>6721</v>
      </c>
      <c r="C9574" s="1">
        <v>1</v>
      </c>
      <c r="D9574" s="1">
        <f t="shared" si="410"/>
        <v>3.8274338954007794</v>
      </c>
      <c r="E9574" s="1">
        <f t="shared" si="411"/>
        <v>0</v>
      </c>
      <c r="H9574" s="4">
        <v>6721</v>
      </c>
      <c r="O9574" t="e">
        <v>#N/A</v>
      </c>
      <c r="P9574" t="e">
        <v>#N/A</v>
      </c>
      <c r="Q9574" t="e">
        <v>#N/A</v>
      </c>
      <c r="R9574" t="e">
        <v>#N/A</v>
      </c>
      <c r="S9574" t="e">
        <v>#N/A</v>
      </c>
    </row>
    <row r="9575" spans="1:19">
      <c r="A9575" s="1" t="s">
        <v>4095</v>
      </c>
      <c r="B9575" s="4">
        <v>6721</v>
      </c>
      <c r="C9575" s="1">
        <v>1</v>
      </c>
      <c r="D9575" s="1">
        <f t="shared" si="410"/>
        <v>3.8274338954007794</v>
      </c>
      <c r="E9575" s="1">
        <f t="shared" si="411"/>
        <v>0</v>
      </c>
      <c r="H9575" s="4">
        <v>6721</v>
      </c>
      <c r="O9575" t="e">
        <v>#N/A</v>
      </c>
      <c r="P9575" t="e">
        <v>#N/A</v>
      </c>
      <c r="Q9575" t="e">
        <v>#N/A</v>
      </c>
      <c r="R9575" t="e">
        <v>#N/A</v>
      </c>
      <c r="S9575" t="e">
        <v>#N/A</v>
      </c>
    </row>
    <row r="9576" spans="1:19">
      <c r="A9576" s="1" t="s">
        <v>12199</v>
      </c>
      <c r="B9576" s="4">
        <v>6721</v>
      </c>
      <c r="C9576" s="1">
        <v>1</v>
      </c>
      <c r="D9576" s="1">
        <f t="shared" si="410"/>
        <v>3.8274338954007794</v>
      </c>
      <c r="E9576" s="1">
        <f t="shared" si="411"/>
        <v>0</v>
      </c>
      <c r="H9576" s="4">
        <v>6721</v>
      </c>
      <c r="O9576" t="e">
        <v>#N/A</v>
      </c>
      <c r="P9576" t="e">
        <v>#N/A</v>
      </c>
      <c r="Q9576" t="e">
        <v>#N/A</v>
      </c>
      <c r="R9576" t="e">
        <v>#N/A</v>
      </c>
      <c r="S9576" t="e">
        <v>#N/A</v>
      </c>
    </row>
    <row r="9577" spans="1:19">
      <c r="A9577" s="1" t="s">
        <v>12200</v>
      </c>
      <c r="B9577" s="4">
        <v>6721</v>
      </c>
      <c r="C9577" s="1">
        <v>1</v>
      </c>
      <c r="D9577" s="1">
        <f t="shared" si="410"/>
        <v>3.8274338954007794</v>
      </c>
      <c r="E9577" s="1">
        <f t="shared" si="411"/>
        <v>0</v>
      </c>
      <c r="H9577" s="4">
        <v>6721</v>
      </c>
      <c r="O9577" t="e">
        <v>#N/A</v>
      </c>
      <c r="P9577" t="e">
        <v>#N/A</v>
      </c>
      <c r="Q9577" t="e">
        <v>#N/A</v>
      </c>
      <c r="R9577" t="e">
        <v>#N/A</v>
      </c>
      <c r="S9577" t="e">
        <v>#N/A</v>
      </c>
    </row>
    <row r="9578" spans="1:19">
      <c r="A9578" s="1" t="s">
        <v>12201</v>
      </c>
      <c r="B9578" s="4">
        <v>6721</v>
      </c>
      <c r="C9578" s="1">
        <v>1</v>
      </c>
      <c r="D9578" s="1">
        <f t="shared" si="410"/>
        <v>3.8274338954007794</v>
      </c>
      <c r="E9578" s="1">
        <f t="shared" si="411"/>
        <v>0</v>
      </c>
      <c r="H9578" s="4">
        <v>6721</v>
      </c>
      <c r="O9578" t="e">
        <v>#N/A</v>
      </c>
      <c r="P9578" t="e">
        <v>#N/A</v>
      </c>
      <c r="Q9578" t="e">
        <v>#N/A</v>
      </c>
      <c r="R9578" t="e">
        <v>#N/A</v>
      </c>
      <c r="S9578" t="e">
        <v>#N/A</v>
      </c>
    </row>
    <row r="9579" spans="1:19">
      <c r="A9579" s="1" t="s">
        <v>12202</v>
      </c>
      <c r="B9579" s="4">
        <v>6721</v>
      </c>
      <c r="C9579" s="1">
        <v>1</v>
      </c>
      <c r="D9579" s="1">
        <f t="shared" si="410"/>
        <v>3.8274338954007794</v>
      </c>
      <c r="E9579" s="1">
        <f t="shared" si="411"/>
        <v>0</v>
      </c>
      <c r="H9579" s="4">
        <v>6721</v>
      </c>
      <c r="O9579" t="e">
        <v>#N/A</v>
      </c>
      <c r="P9579" t="e">
        <v>#N/A</v>
      </c>
      <c r="Q9579" t="e">
        <v>#N/A</v>
      </c>
      <c r="R9579" t="e">
        <v>#N/A</v>
      </c>
      <c r="S9579" t="e">
        <v>#N/A</v>
      </c>
    </row>
    <row r="9580" spans="1:19">
      <c r="A9580" s="1" t="s">
        <v>12203</v>
      </c>
      <c r="B9580" s="4">
        <v>6721</v>
      </c>
      <c r="C9580" s="1">
        <v>1</v>
      </c>
      <c r="D9580" s="1">
        <f t="shared" si="410"/>
        <v>3.8274338954007794</v>
      </c>
      <c r="E9580" s="1">
        <f t="shared" si="411"/>
        <v>0</v>
      </c>
      <c r="H9580" s="4">
        <v>6721</v>
      </c>
      <c r="O9580" t="e">
        <v>#N/A</v>
      </c>
      <c r="P9580" t="e">
        <v>#N/A</v>
      </c>
      <c r="Q9580" t="e">
        <v>#N/A</v>
      </c>
      <c r="R9580" t="e">
        <v>#N/A</v>
      </c>
      <c r="S9580" t="e">
        <v>#N/A</v>
      </c>
    </row>
    <row r="9581" spans="1:19">
      <c r="A9581" s="1" t="s">
        <v>12204</v>
      </c>
      <c r="B9581" s="4">
        <v>6721</v>
      </c>
      <c r="C9581" s="1">
        <v>1</v>
      </c>
      <c r="D9581" s="1">
        <f t="shared" si="410"/>
        <v>3.8274338954007794</v>
      </c>
      <c r="E9581" s="1">
        <f t="shared" si="411"/>
        <v>0</v>
      </c>
      <c r="H9581" s="4">
        <v>6721</v>
      </c>
      <c r="O9581" t="e">
        <v>#N/A</v>
      </c>
      <c r="P9581" t="e">
        <v>#N/A</v>
      </c>
      <c r="Q9581" t="e">
        <v>#N/A</v>
      </c>
      <c r="R9581" t="e">
        <v>#N/A</v>
      </c>
      <c r="S9581" t="e">
        <v>#N/A</v>
      </c>
    </row>
    <row r="9582" spans="1:19">
      <c r="A9582" s="1" t="s">
        <v>12205</v>
      </c>
      <c r="B9582" s="4">
        <v>6721</v>
      </c>
      <c r="C9582" s="1">
        <v>1</v>
      </c>
      <c r="D9582" s="1">
        <f t="shared" si="410"/>
        <v>3.8274338954007794</v>
      </c>
      <c r="E9582" s="1">
        <f t="shared" si="411"/>
        <v>0</v>
      </c>
      <c r="H9582" s="4">
        <v>6721</v>
      </c>
      <c r="O9582" t="e">
        <v>#N/A</v>
      </c>
      <c r="P9582" t="e">
        <v>#N/A</v>
      </c>
      <c r="Q9582" t="e">
        <v>#N/A</v>
      </c>
      <c r="R9582" t="e">
        <v>#N/A</v>
      </c>
      <c r="S9582" t="e">
        <v>#N/A</v>
      </c>
    </row>
    <row r="9583" spans="1:19">
      <c r="A9583" s="1" t="s">
        <v>12206</v>
      </c>
      <c r="B9583" s="4">
        <v>6721</v>
      </c>
      <c r="C9583" s="1">
        <v>1</v>
      </c>
      <c r="D9583" s="1">
        <f t="shared" si="410"/>
        <v>3.8274338954007794</v>
      </c>
      <c r="E9583" s="1">
        <f t="shared" si="411"/>
        <v>0</v>
      </c>
      <c r="H9583" s="4">
        <v>6721</v>
      </c>
      <c r="O9583" t="e">
        <v>#N/A</v>
      </c>
      <c r="P9583" t="e">
        <v>#N/A</v>
      </c>
      <c r="Q9583" t="e">
        <v>#N/A</v>
      </c>
      <c r="R9583" t="e">
        <v>#N/A</v>
      </c>
      <c r="S9583" t="e">
        <v>#N/A</v>
      </c>
    </row>
    <row r="9584" spans="1:19">
      <c r="A9584" s="1" t="s">
        <v>12207</v>
      </c>
      <c r="B9584" s="4">
        <v>6721</v>
      </c>
      <c r="C9584" s="1">
        <v>1</v>
      </c>
      <c r="D9584" s="1">
        <f t="shared" si="410"/>
        <v>3.8274338954007794</v>
      </c>
      <c r="E9584" s="1">
        <f t="shared" si="411"/>
        <v>0</v>
      </c>
      <c r="H9584" s="4">
        <v>6721</v>
      </c>
      <c r="O9584" t="e">
        <v>#N/A</v>
      </c>
      <c r="P9584" t="e">
        <v>#N/A</v>
      </c>
      <c r="Q9584" t="e">
        <v>#N/A</v>
      </c>
      <c r="R9584" t="e">
        <v>#N/A</v>
      </c>
      <c r="S9584" t="e">
        <v>#N/A</v>
      </c>
    </row>
    <row r="9585" spans="1:19">
      <c r="A9585" s="1" t="s">
        <v>12208</v>
      </c>
      <c r="B9585" s="4">
        <v>6721</v>
      </c>
      <c r="C9585" s="1">
        <v>1</v>
      </c>
      <c r="D9585" s="1">
        <f t="shared" si="410"/>
        <v>3.8274338954007794</v>
      </c>
      <c r="E9585" s="1">
        <f t="shared" si="411"/>
        <v>0</v>
      </c>
      <c r="H9585" s="4">
        <v>6721</v>
      </c>
      <c r="O9585" t="e">
        <v>#N/A</v>
      </c>
      <c r="P9585" t="e">
        <v>#N/A</v>
      </c>
      <c r="Q9585" t="e">
        <v>#N/A</v>
      </c>
      <c r="R9585" t="e">
        <v>#N/A</v>
      </c>
      <c r="S9585" t="e">
        <v>#N/A</v>
      </c>
    </row>
    <row r="9586" spans="1:19">
      <c r="A9586" s="1" t="s">
        <v>12209</v>
      </c>
      <c r="B9586" s="4">
        <v>6721</v>
      </c>
      <c r="C9586" s="1">
        <v>1</v>
      </c>
      <c r="D9586" s="1">
        <f t="shared" si="410"/>
        <v>3.8274338954007794</v>
      </c>
      <c r="E9586" s="1">
        <f t="shared" si="411"/>
        <v>0</v>
      </c>
      <c r="H9586" s="4">
        <v>6721</v>
      </c>
      <c r="O9586" t="e">
        <v>#N/A</v>
      </c>
      <c r="P9586" t="e">
        <v>#N/A</v>
      </c>
      <c r="Q9586" t="e">
        <v>#N/A</v>
      </c>
      <c r="R9586" t="e">
        <v>#N/A</v>
      </c>
      <c r="S9586" t="e">
        <v>#N/A</v>
      </c>
    </row>
    <row r="9587" spans="1:19">
      <c r="A9587" s="1" t="s">
        <v>3652</v>
      </c>
      <c r="B9587" s="4">
        <v>6721</v>
      </c>
      <c r="C9587" s="1">
        <v>1</v>
      </c>
      <c r="D9587" s="1">
        <f t="shared" si="410"/>
        <v>3.8274338954007794</v>
      </c>
      <c r="E9587" s="1">
        <f t="shared" si="411"/>
        <v>0</v>
      </c>
      <c r="H9587" s="4">
        <v>6721</v>
      </c>
      <c r="O9587" t="e">
        <v>#N/A</v>
      </c>
      <c r="P9587" t="e">
        <v>#N/A</v>
      </c>
      <c r="Q9587" t="e">
        <v>#N/A</v>
      </c>
      <c r="R9587" t="e">
        <v>#N/A</v>
      </c>
      <c r="S9587" t="e">
        <v>#N/A</v>
      </c>
    </row>
    <row r="9588" spans="1:19">
      <c r="A9588" s="1" t="s">
        <v>12210</v>
      </c>
      <c r="B9588" s="4">
        <v>6721</v>
      </c>
      <c r="C9588" s="1">
        <v>1</v>
      </c>
      <c r="D9588" s="1">
        <f t="shared" si="410"/>
        <v>3.8274338954007794</v>
      </c>
      <c r="E9588" s="1">
        <f t="shared" si="411"/>
        <v>0</v>
      </c>
      <c r="H9588" s="4">
        <v>6721</v>
      </c>
      <c r="O9588" t="e">
        <v>#N/A</v>
      </c>
      <c r="P9588" t="e">
        <v>#N/A</v>
      </c>
      <c r="Q9588" t="e">
        <v>#N/A</v>
      </c>
      <c r="R9588" t="e">
        <v>#N/A</v>
      </c>
      <c r="S9588" t="e">
        <v>#N/A</v>
      </c>
    </row>
    <row r="9589" spans="1:19">
      <c r="A9589" s="1" t="s">
        <v>12211</v>
      </c>
      <c r="B9589" s="4">
        <v>6721</v>
      </c>
      <c r="C9589" s="1">
        <v>1</v>
      </c>
      <c r="D9589" s="1">
        <f t="shared" si="410"/>
        <v>3.8274338954007794</v>
      </c>
      <c r="E9589" s="1">
        <f t="shared" si="411"/>
        <v>0</v>
      </c>
      <c r="H9589" s="4">
        <v>6721</v>
      </c>
      <c r="O9589" t="e">
        <v>#N/A</v>
      </c>
      <c r="P9589" t="e">
        <v>#N/A</v>
      </c>
      <c r="Q9589" t="e">
        <v>#N/A</v>
      </c>
      <c r="R9589" t="e">
        <v>#N/A</v>
      </c>
      <c r="S9589" t="e">
        <v>#N/A</v>
      </c>
    </row>
    <row r="9590" spans="1:19">
      <c r="A9590" s="1" t="s">
        <v>12212</v>
      </c>
      <c r="B9590" s="4">
        <v>6721</v>
      </c>
      <c r="C9590" s="1">
        <v>1</v>
      </c>
      <c r="D9590" s="1">
        <f t="shared" si="410"/>
        <v>3.8274338954007794</v>
      </c>
      <c r="E9590" s="1">
        <f t="shared" si="411"/>
        <v>0</v>
      </c>
      <c r="H9590" s="4">
        <v>6721</v>
      </c>
      <c r="O9590" t="e">
        <v>#N/A</v>
      </c>
      <c r="P9590" t="e">
        <v>#N/A</v>
      </c>
      <c r="Q9590" t="e">
        <v>#N/A</v>
      </c>
      <c r="R9590" t="e">
        <v>#N/A</v>
      </c>
      <c r="S9590" t="e">
        <v>#N/A</v>
      </c>
    </row>
    <row r="9591" spans="1:19">
      <c r="A9591" s="1" t="s">
        <v>12213</v>
      </c>
      <c r="B9591" s="4">
        <v>6721</v>
      </c>
      <c r="C9591" s="1">
        <v>1</v>
      </c>
      <c r="D9591" s="1">
        <f t="shared" si="410"/>
        <v>3.8274338954007794</v>
      </c>
      <c r="E9591" s="1">
        <f t="shared" si="411"/>
        <v>0</v>
      </c>
      <c r="H9591" s="4">
        <v>6721</v>
      </c>
      <c r="O9591" t="e">
        <v>#N/A</v>
      </c>
      <c r="P9591" t="e">
        <v>#N/A</v>
      </c>
      <c r="Q9591" t="e">
        <v>#N/A</v>
      </c>
      <c r="R9591" t="e">
        <v>#N/A</v>
      </c>
      <c r="S9591" t="e">
        <v>#N/A</v>
      </c>
    </row>
    <row r="9592" spans="1:19">
      <c r="A9592" s="1" t="s">
        <v>12214</v>
      </c>
      <c r="B9592" s="4">
        <v>6721</v>
      </c>
      <c r="C9592" s="1">
        <v>1</v>
      </c>
      <c r="D9592" s="1">
        <f t="shared" si="410"/>
        <v>3.8274338954007794</v>
      </c>
      <c r="E9592" s="1">
        <f t="shared" si="411"/>
        <v>0</v>
      </c>
      <c r="H9592" s="4">
        <v>6721</v>
      </c>
      <c r="O9592" t="e">
        <v>#N/A</v>
      </c>
      <c r="P9592" t="e">
        <v>#N/A</v>
      </c>
      <c r="Q9592" t="e">
        <v>#N/A</v>
      </c>
      <c r="R9592" t="e">
        <v>#N/A</v>
      </c>
      <c r="S9592" t="e">
        <v>#N/A</v>
      </c>
    </row>
    <row r="9593" spans="1:19">
      <c r="A9593" s="1" t="s">
        <v>12215</v>
      </c>
      <c r="B9593" s="4">
        <v>6721</v>
      </c>
      <c r="C9593" s="1">
        <v>1</v>
      </c>
      <c r="D9593" s="1">
        <f t="shared" si="410"/>
        <v>3.8274338954007794</v>
      </c>
      <c r="E9593" s="1">
        <f t="shared" si="411"/>
        <v>0</v>
      </c>
      <c r="H9593" s="4">
        <v>6721</v>
      </c>
      <c r="O9593" t="e">
        <v>#N/A</v>
      </c>
      <c r="P9593" t="e">
        <v>#N/A</v>
      </c>
      <c r="Q9593" t="e">
        <v>#N/A</v>
      </c>
      <c r="R9593" t="e">
        <v>#N/A</v>
      </c>
      <c r="S9593" t="e">
        <v>#N/A</v>
      </c>
    </row>
    <row r="9594" spans="1:19">
      <c r="A9594" s="1" t="s">
        <v>12216</v>
      </c>
      <c r="B9594" s="4">
        <v>6721</v>
      </c>
      <c r="C9594" s="1">
        <v>1</v>
      </c>
      <c r="D9594" s="1">
        <f t="shared" si="410"/>
        <v>3.8274338954007794</v>
      </c>
      <c r="E9594" s="1">
        <f t="shared" si="411"/>
        <v>0</v>
      </c>
      <c r="H9594" s="4">
        <v>6721</v>
      </c>
      <c r="O9594" t="e">
        <v>#N/A</v>
      </c>
      <c r="P9594" t="e">
        <v>#N/A</v>
      </c>
      <c r="Q9594" t="e">
        <v>#N/A</v>
      </c>
      <c r="R9594" t="e">
        <v>#N/A</v>
      </c>
      <c r="S9594" t="e">
        <v>#N/A</v>
      </c>
    </row>
    <row r="9595" spans="1:19">
      <c r="A9595" s="1" t="s">
        <v>12217</v>
      </c>
      <c r="B9595" s="4">
        <v>6721</v>
      </c>
      <c r="C9595" s="1">
        <v>1</v>
      </c>
      <c r="D9595" s="1">
        <f t="shared" si="410"/>
        <v>3.8274338954007794</v>
      </c>
      <c r="E9595" s="1">
        <f t="shared" si="411"/>
        <v>0</v>
      </c>
      <c r="H9595" s="4">
        <v>6721</v>
      </c>
      <c r="O9595" t="e">
        <v>#N/A</v>
      </c>
      <c r="P9595" t="e">
        <v>#N/A</v>
      </c>
      <c r="Q9595" t="e">
        <v>#N/A</v>
      </c>
      <c r="R9595" t="e">
        <v>#N/A</v>
      </c>
      <c r="S9595" t="e">
        <v>#N/A</v>
      </c>
    </row>
    <row r="9596" spans="1:19">
      <c r="A9596" s="1" t="s">
        <v>5287</v>
      </c>
      <c r="B9596" s="4">
        <v>6721</v>
      </c>
      <c r="C9596" s="1">
        <v>1</v>
      </c>
      <c r="D9596" s="1">
        <f t="shared" si="410"/>
        <v>3.8274338954007794</v>
      </c>
      <c r="E9596" s="1">
        <f t="shared" si="411"/>
        <v>0</v>
      </c>
      <c r="H9596" s="4">
        <v>6721</v>
      </c>
      <c r="O9596" t="e">
        <v>#N/A</v>
      </c>
      <c r="P9596" t="e">
        <v>#N/A</v>
      </c>
      <c r="Q9596" t="e">
        <v>#N/A</v>
      </c>
      <c r="R9596" t="e">
        <v>#N/A</v>
      </c>
      <c r="S9596" t="e">
        <v>#N/A</v>
      </c>
    </row>
    <row r="9597" spans="1:19">
      <c r="A9597" s="1" t="s">
        <v>12218</v>
      </c>
      <c r="B9597" s="4">
        <v>6721</v>
      </c>
      <c r="C9597" s="1">
        <v>1</v>
      </c>
      <c r="D9597" s="1">
        <f t="shared" si="410"/>
        <v>3.8274338954007794</v>
      </c>
      <c r="E9597" s="1">
        <f t="shared" si="411"/>
        <v>0</v>
      </c>
      <c r="H9597" s="4">
        <v>6721</v>
      </c>
      <c r="O9597" t="e">
        <v>#N/A</v>
      </c>
      <c r="P9597" t="e">
        <v>#N/A</v>
      </c>
      <c r="Q9597" t="e">
        <v>#N/A</v>
      </c>
      <c r="R9597" t="e">
        <v>#N/A</v>
      </c>
      <c r="S9597" t="e">
        <v>#N/A</v>
      </c>
    </row>
    <row r="9598" spans="1:19">
      <c r="A9598" s="1" t="s">
        <v>12219</v>
      </c>
      <c r="B9598" s="4">
        <v>6721</v>
      </c>
      <c r="C9598" s="1">
        <v>1</v>
      </c>
      <c r="D9598" s="1">
        <f t="shared" si="410"/>
        <v>3.8274338954007794</v>
      </c>
      <c r="E9598" s="1">
        <f t="shared" si="411"/>
        <v>0</v>
      </c>
      <c r="H9598" s="4">
        <v>6721</v>
      </c>
      <c r="O9598" t="e">
        <v>#N/A</v>
      </c>
      <c r="P9598" t="e">
        <v>#N/A</v>
      </c>
      <c r="Q9598" t="e">
        <v>#N/A</v>
      </c>
      <c r="R9598" t="e">
        <v>#N/A</v>
      </c>
      <c r="S9598" t="e">
        <v>#N/A</v>
      </c>
    </row>
    <row r="9599" spans="1:19">
      <c r="A9599" s="1" t="s">
        <v>12220</v>
      </c>
      <c r="B9599" s="4">
        <v>6721</v>
      </c>
      <c r="C9599" s="1">
        <v>1</v>
      </c>
      <c r="D9599" s="1">
        <f t="shared" si="410"/>
        <v>3.8274338954007794</v>
      </c>
      <c r="E9599" s="1">
        <f t="shared" si="411"/>
        <v>0</v>
      </c>
      <c r="H9599" s="4">
        <v>6721</v>
      </c>
      <c r="O9599" t="e">
        <v>#N/A</v>
      </c>
      <c r="P9599" t="e">
        <v>#N/A</v>
      </c>
      <c r="Q9599" t="e">
        <v>#N/A</v>
      </c>
      <c r="R9599" t="e">
        <v>#N/A</v>
      </c>
      <c r="S9599" t="e">
        <v>#N/A</v>
      </c>
    </row>
    <row r="9600" spans="1:19">
      <c r="A9600" s="1" t="s">
        <v>12221</v>
      </c>
      <c r="B9600" s="4">
        <v>6721</v>
      </c>
      <c r="C9600" s="1">
        <v>1</v>
      </c>
      <c r="D9600" s="1">
        <f t="shared" si="410"/>
        <v>3.8274338954007794</v>
      </c>
      <c r="E9600" s="1">
        <f t="shared" si="411"/>
        <v>0</v>
      </c>
      <c r="H9600" s="4">
        <v>6721</v>
      </c>
      <c r="O9600" t="e">
        <v>#N/A</v>
      </c>
      <c r="P9600" t="e">
        <v>#N/A</v>
      </c>
      <c r="Q9600" t="e">
        <v>#N/A</v>
      </c>
      <c r="R9600" t="e">
        <v>#N/A</v>
      </c>
      <c r="S9600" t="e">
        <v>#N/A</v>
      </c>
    </row>
    <row r="9601" spans="1:19">
      <c r="A9601" s="1" t="s">
        <v>12222</v>
      </c>
      <c r="B9601" s="4">
        <v>6721</v>
      </c>
      <c r="C9601" s="1">
        <v>1</v>
      </c>
      <c r="D9601" s="1">
        <f t="shared" si="410"/>
        <v>3.8274338954007794</v>
      </c>
      <c r="E9601" s="1">
        <f t="shared" si="411"/>
        <v>0</v>
      </c>
      <c r="H9601" s="4">
        <v>6721</v>
      </c>
      <c r="O9601" t="e">
        <v>#N/A</v>
      </c>
      <c r="P9601" t="e">
        <v>#N/A</v>
      </c>
      <c r="Q9601" t="e">
        <v>#N/A</v>
      </c>
      <c r="R9601" t="e">
        <v>#N/A</v>
      </c>
      <c r="S9601" t="e">
        <v>#N/A</v>
      </c>
    </row>
    <row r="9602" spans="1:19">
      <c r="A9602" s="1" t="s">
        <v>12223</v>
      </c>
      <c r="B9602" s="4">
        <v>6721</v>
      </c>
      <c r="C9602" s="1">
        <v>1</v>
      </c>
      <c r="D9602" s="1">
        <f t="shared" si="410"/>
        <v>3.8274338954007794</v>
      </c>
      <c r="E9602" s="1">
        <f t="shared" si="411"/>
        <v>0</v>
      </c>
      <c r="H9602" s="4">
        <v>6721</v>
      </c>
      <c r="O9602" t="e">
        <v>#N/A</v>
      </c>
      <c r="P9602" t="e">
        <v>#N/A</v>
      </c>
      <c r="Q9602" t="e">
        <v>#N/A</v>
      </c>
      <c r="R9602" t="e">
        <v>#N/A</v>
      </c>
      <c r="S9602" t="e">
        <v>#N/A</v>
      </c>
    </row>
    <row r="9603" spans="1:19">
      <c r="A9603" s="1" t="s">
        <v>12224</v>
      </c>
      <c r="B9603" s="4">
        <v>6721</v>
      </c>
      <c r="C9603" s="1">
        <v>1</v>
      </c>
      <c r="D9603" s="1">
        <f t="shared" si="410"/>
        <v>3.8274338954007794</v>
      </c>
      <c r="E9603" s="1">
        <f t="shared" si="411"/>
        <v>0</v>
      </c>
      <c r="H9603" s="4">
        <v>6721</v>
      </c>
      <c r="O9603" t="e">
        <v>#N/A</v>
      </c>
      <c r="P9603" t="e">
        <v>#N/A</v>
      </c>
      <c r="Q9603" t="e">
        <v>#N/A</v>
      </c>
      <c r="R9603" t="e">
        <v>#N/A</v>
      </c>
      <c r="S9603" t="e">
        <v>#N/A</v>
      </c>
    </row>
    <row r="9604" spans="1:19">
      <c r="A9604" s="1" t="s">
        <v>12225</v>
      </c>
      <c r="B9604" s="4">
        <v>6721</v>
      </c>
      <c r="C9604" s="1">
        <v>1</v>
      </c>
      <c r="D9604" s="1">
        <f t="shared" si="410"/>
        <v>3.8274338954007794</v>
      </c>
      <c r="E9604" s="1">
        <f t="shared" si="411"/>
        <v>0</v>
      </c>
      <c r="H9604" s="4">
        <v>6721</v>
      </c>
      <c r="O9604" t="e">
        <v>#N/A</v>
      </c>
      <c r="P9604" t="e">
        <v>#N/A</v>
      </c>
      <c r="Q9604" t="e">
        <v>#N/A</v>
      </c>
      <c r="R9604" t="e">
        <v>#N/A</v>
      </c>
      <c r="S9604" t="e">
        <v>#N/A</v>
      </c>
    </row>
    <row r="9605" spans="1:19">
      <c r="A9605" s="1" t="s">
        <v>12226</v>
      </c>
      <c r="B9605" s="4">
        <v>6721</v>
      </c>
      <c r="C9605" s="1">
        <v>1</v>
      </c>
      <c r="D9605" s="1">
        <f t="shared" si="410"/>
        <v>3.8274338954007794</v>
      </c>
      <c r="E9605" s="1">
        <f t="shared" si="411"/>
        <v>0</v>
      </c>
      <c r="H9605" s="4">
        <v>6721</v>
      </c>
      <c r="O9605" t="e">
        <v>#N/A</v>
      </c>
      <c r="P9605" t="e">
        <v>#N/A</v>
      </c>
      <c r="Q9605" t="e">
        <v>#N/A</v>
      </c>
      <c r="R9605" t="e">
        <v>#N/A</v>
      </c>
      <c r="S9605" t="e">
        <v>#N/A</v>
      </c>
    </row>
    <row r="9606" spans="1:19">
      <c r="A9606" s="1" t="s">
        <v>12227</v>
      </c>
      <c r="B9606" s="4">
        <v>6721</v>
      </c>
      <c r="C9606" s="1">
        <v>1</v>
      </c>
      <c r="D9606" s="1">
        <f t="shared" si="410"/>
        <v>3.8274338954007794</v>
      </c>
      <c r="E9606" s="1">
        <f t="shared" si="411"/>
        <v>0</v>
      </c>
      <c r="H9606" s="4">
        <v>6721</v>
      </c>
      <c r="O9606" t="e">
        <v>#N/A</v>
      </c>
      <c r="P9606" t="e">
        <v>#N/A</v>
      </c>
      <c r="Q9606" t="e">
        <v>#N/A</v>
      </c>
      <c r="R9606" t="e">
        <v>#N/A</v>
      </c>
      <c r="S9606" t="e">
        <v>#N/A</v>
      </c>
    </row>
    <row r="9607" spans="1:19">
      <c r="A9607" s="1" t="s">
        <v>12228</v>
      </c>
      <c r="B9607" s="4">
        <v>6721</v>
      </c>
      <c r="C9607" s="1">
        <v>1</v>
      </c>
      <c r="D9607" s="1">
        <f t="shared" si="410"/>
        <v>3.8274338954007794</v>
      </c>
      <c r="E9607" s="1">
        <f t="shared" si="411"/>
        <v>0</v>
      </c>
      <c r="H9607" s="4">
        <v>6721</v>
      </c>
      <c r="O9607" t="e">
        <v>#N/A</v>
      </c>
      <c r="P9607" t="e">
        <v>#N/A</v>
      </c>
      <c r="Q9607" t="e">
        <v>#N/A</v>
      </c>
      <c r="R9607" t="e">
        <v>#N/A</v>
      </c>
      <c r="S9607" t="e">
        <v>#N/A</v>
      </c>
    </row>
    <row r="9608" spans="1:19">
      <c r="A9608" s="1" t="s">
        <v>12229</v>
      </c>
      <c r="B9608" s="4">
        <v>6721</v>
      </c>
      <c r="C9608" s="1">
        <v>1</v>
      </c>
      <c r="D9608" s="1">
        <f t="shared" si="410"/>
        <v>3.8274338954007794</v>
      </c>
      <c r="E9608" s="1">
        <f t="shared" si="411"/>
        <v>0</v>
      </c>
      <c r="H9608" s="4">
        <v>6721</v>
      </c>
      <c r="O9608" t="e">
        <v>#N/A</v>
      </c>
      <c r="P9608" t="e">
        <v>#N/A</v>
      </c>
      <c r="Q9608" t="e">
        <v>#N/A</v>
      </c>
      <c r="R9608" t="e">
        <v>#N/A</v>
      </c>
      <c r="S9608" t="e">
        <v>#N/A</v>
      </c>
    </row>
    <row r="9609" spans="1:19">
      <c r="A9609" s="1" t="s">
        <v>3653</v>
      </c>
      <c r="B9609" s="4">
        <v>6721</v>
      </c>
      <c r="C9609" s="1">
        <v>1</v>
      </c>
      <c r="D9609" s="1">
        <f t="shared" si="410"/>
        <v>3.8274338954007794</v>
      </c>
      <c r="E9609" s="1">
        <f t="shared" si="411"/>
        <v>0</v>
      </c>
      <c r="H9609" s="4">
        <v>6721</v>
      </c>
      <c r="O9609" t="e">
        <v>#N/A</v>
      </c>
      <c r="P9609" t="e">
        <v>#N/A</v>
      </c>
      <c r="Q9609" t="e">
        <v>#N/A</v>
      </c>
      <c r="R9609" t="e">
        <v>#N/A</v>
      </c>
      <c r="S9609" t="e">
        <v>#N/A</v>
      </c>
    </row>
    <row r="9610" spans="1:19">
      <c r="A9610" s="1" t="s">
        <v>12230</v>
      </c>
      <c r="B9610" s="4">
        <v>6721</v>
      </c>
      <c r="C9610" s="1">
        <v>1</v>
      </c>
      <c r="D9610" s="1">
        <f t="shared" si="410"/>
        <v>3.8274338954007794</v>
      </c>
      <c r="E9610" s="1">
        <f t="shared" si="411"/>
        <v>0</v>
      </c>
      <c r="H9610" s="4">
        <v>6721</v>
      </c>
      <c r="O9610" t="e">
        <v>#N/A</v>
      </c>
      <c r="P9610" t="e">
        <v>#N/A</v>
      </c>
      <c r="Q9610" t="e">
        <v>#N/A</v>
      </c>
      <c r="R9610" t="e">
        <v>#N/A</v>
      </c>
      <c r="S9610" t="e">
        <v>#N/A</v>
      </c>
    </row>
    <row r="9611" spans="1:19">
      <c r="A9611" s="1" t="s">
        <v>12231</v>
      </c>
      <c r="B9611" s="4">
        <v>6721</v>
      </c>
      <c r="C9611" s="1">
        <v>1</v>
      </c>
      <c r="D9611" s="1">
        <f t="shared" si="410"/>
        <v>3.8274338954007794</v>
      </c>
      <c r="E9611" s="1">
        <f t="shared" si="411"/>
        <v>0</v>
      </c>
      <c r="H9611" s="4">
        <v>6721</v>
      </c>
      <c r="O9611" t="e">
        <v>#N/A</v>
      </c>
      <c r="P9611" t="e">
        <v>#N/A</v>
      </c>
      <c r="Q9611" t="e">
        <v>#N/A</v>
      </c>
      <c r="R9611" t="e">
        <v>#N/A</v>
      </c>
      <c r="S9611" t="e">
        <v>#N/A</v>
      </c>
    </row>
    <row r="9612" spans="1:19">
      <c r="A9612" s="1" t="s">
        <v>12232</v>
      </c>
      <c r="B9612" s="4">
        <v>6721</v>
      </c>
      <c r="C9612" s="1">
        <v>1</v>
      </c>
      <c r="D9612" s="1">
        <f t="shared" si="410"/>
        <v>3.8274338954007794</v>
      </c>
      <c r="E9612" s="1">
        <f t="shared" si="411"/>
        <v>0</v>
      </c>
      <c r="H9612" s="4">
        <v>6721</v>
      </c>
      <c r="O9612" t="e">
        <v>#N/A</v>
      </c>
      <c r="P9612" t="e">
        <v>#N/A</v>
      </c>
      <c r="Q9612" t="e">
        <v>#N/A</v>
      </c>
      <c r="R9612" t="e">
        <v>#N/A</v>
      </c>
      <c r="S9612" t="e">
        <v>#N/A</v>
      </c>
    </row>
    <row r="9613" spans="1:19">
      <c r="A9613" s="1" t="s">
        <v>12233</v>
      </c>
      <c r="B9613" s="4">
        <v>6721</v>
      </c>
      <c r="C9613" s="1">
        <v>1</v>
      </c>
      <c r="D9613" s="1">
        <f t="shared" si="410"/>
        <v>3.8274338954007794</v>
      </c>
      <c r="E9613" s="1">
        <f t="shared" si="411"/>
        <v>0</v>
      </c>
      <c r="H9613" s="4">
        <v>6721</v>
      </c>
      <c r="O9613" t="e">
        <v>#N/A</v>
      </c>
      <c r="P9613" t="e">
        <v>#N/A</v>
      </c>
      <c r="Q9613" t="e">
        <v>#N/A</v>
      </c>
      <c r="R9613" t="e">
        <v>#N/A</v>
      </c>
      <c r="S9613" t="e">
        <v>#N/A</v>
      </c>
    </row>
    <row r="9614" spans="1:19">
      <c r="A9614" s="1" t="s">
        <v>12234</v>
      </c>
      <c r="B9614" s="4">
        <v>6721</v>
      </c>
      <c r="C9614" s="1">
        <v>1</v>
      </c>
      <c r="D9614" s="1">
        <f t="shared" si="410"/>
        <v>3.8274338954007794</v>
      </c>
      <c r="E9614" s="1">
        <f t="shared" si="411"/>
        <v>0</v>
      </c>
      <c r="H9614" s="4">
        <v>6721</v>
      </c>
      <c r="O9614" t="e">
        <v>#N/A</v>
      </c>
      <c r="P9614" t="e">
        <v>#N/A</v>
      </c>
      <c r="Q9614" t="e">
        <v>#N/A</v>
      </c>
      <c r="R9614" t="e">
        <v>#N/A</v>
      </c>
      <c r="S9614" t="e">
        <v>#N/A</v>
      </c>
    </row>
    <row r="9615" spans="1:19">
      <c r="A9615" s="1" t="s">
        <v>12235</v>
      </c>
      <c r="B9615" s="4">
        <v>6721</v>
      </c>
      <c r="C9615" s="1">
        <v>1</v>
      </c>
      <c r="D9615" s="1">
        <f t="shared" si="410"/>
        <v>3.8274338954007794</v>
      </c>
      <c r="E9615" s="1">
        <f t="shared" si="411"/>
        <v>0</v>
      </c>
      <c r="H9615" s="4">
        <v>6721</v>
      </c>
      <c r="O9615" t="e">
        <v>#N/A</v>
      </c>
      <c r="P9615" t="e">
        <v>#N/A</v>
      </c>
      <c r="Q9615" t="e">
        <v>#N/A</v>
      </c>
      <c r="R9615" t="e">
        <v>#N/A</v>
      </c>
      <c r="S9615" t="e">
        <v>#N/A</v>
      </c>
    </row>
    <row r="9616" spans="1:19">
      <c r="A9616" s="1" t="s">
        <v>12236</v>
      </c>
      <c r="B9616" s="4">
        <v>6721</v>
      </c>
      <c r="C9616" s="1">
        <v>1</v>
      </c>
      <c r="D9616" s="1">
        <f t="shared" si="410"/>
        <v>3.8274338954007794</v>
      </c>
      <c r="E9616" s="1">
        <f t="shared" si="411"/>
        <v>0</v>
      </c>
      <c r="H9616" s="4">
        <v>6721</v>
      </c>
      <c r="O9616" t="e">
        <v>#N/A</v>
      </c>
      <c r="P9616" t="e">
        <v>#N/A</v>
      </c>
      <c r="Q9616" t="e">
        <v>#N/A</v>
      </c>
      <c r="R9616" t="e">
        <v>#N/A</v>
      </c>
      <c r="S9616" t="e">
        <v>#N/A</v>
      </c>
    </row>
    <row r="9617" spans="1:19">
      <c r="A9617" s="1" t="s">
        <v>12237</v>
      </c>
      <c r="B9617" s="4">
        <v>6721</v>
      </c>
      <c r="C9617" s="1">
        <v>1</v>
      </c>
      <c r="D9617" s="1">
        <f t="shared" si="410"/>
        <v>3.8274338954007794</v>
      </c>
      <c r="E9617" s="1">
        <f t="shared" si="411"/>
        <v>0</v>
      </c>
      <c r="H9617" s="4">
        <v>6721</v>
      </c>
      <c r="O9617" t="e">
        <v>#N/A</v>
      </c>
      <c r="P9617" t="e">
        <v>#N/A</v>
      </c>
      <c r="Q9617" t="e">
        <v>#N/A</v>
      </c>
      <c r="R9617" t="e">
        <v>#N/A</v>
      </c>
      <c r="S9617" t="e">
        <v>#N/A</v>
      </c>
    </row>
    <row r="9618" spans="1:19">
      <c r="A9618" s="1" t="s">
        <v>12238</v>
      </c>
      <c r="B9618" s="4">
        <v>6721</v>
      </c>
      <c r="C9618" s="1">
        <v>1</v>
      </c>
      <c r="D9618" s="1">
        <f t="shared" si="410"/>
        <v>3.8274338954007794</v>
      </c>
      <c r="E9618" s="1">
        <f t="shared" si="411"/>
        <v>0</v>
      </c>
      <c r="H9618" s="4">
        <v>6721</v>
      </c>
      <c r="O9618" t="e">
        <v>#N/A</v>
      </c>
      <c r="P9618" t="e">
        <v>#N/A</v>
      </c>
      <c r="Q9618" t="e">
        <v>#N/A</v>
      </c>
      <c r="R9618" t="e">
        <v>#N/A</v>
      </c>
      <c r="S9618" t="e">
        <v>#N/A</v>
      </c>
    </row>
    <row r="9619" spans="1:19">
      <c r="A9619" s="1" t="s">
        <v>12239</v>
      </c>
      <c r="B9619" s="4">
        <v>6721</v>
      </c>
      <c r="C9619" s="1">
        <v>1</v>
      </c>
      <c r="D9619" s="1">
        <f t="shared" si="410"/>
        <v>3.8274338954007794</v>
      </c>
      <c r="E9619" s="1">
        <f t="shared" si="411"/>
        <v>0</v>
      </c>
      <c r="H9619" s="4">
        <v>6721</v>
      </c>
      <c r="O9619" t="e">
        <v>#N/A</v>
      </c>
      <c r="P9619" t="e">
        <v>#N/A</v>
      </c>
      <c r="Q9619" t="e">
        <v>#N/A</v>
      </c>
      <c r="R9619" t="e">
        <v>#N/A</v>
      </c>
      <c r="S9619" t="e">
        <v>#N/A</v>
      </c>
    </row>
    <row r="9620" spans="1:19">
      <c r="A9620" s="1" t="s">
        <v>12240</v>
      </c>
      <c r="B9620" s="4">
        <v>6721</v>
      </c>
      <c r="C9620" s="1">
        <v>1</v>
      </c>
      <c r="D9620" s="1">
        <f t="shared" si="410"/>
        <v>3.8274338954007794</v>
      </c>
      <c r="E9620" s="1">
        <f t="shared" si="411"/>
        <v>0</v>
      </c>
      <c r="H9620" s="4">
        <v>6721</v>
      </c>
      <c r="O9620" t="e">
        <v>#N/A</v>
      </c>
      <c r="P9620" t="e">
        <v>#N/A</v>
      </c>
      <c r="Q9620" t="e">
        <v>#N/A</v>
      </c>
      <c r="R9620" t="e">
        <v>#N/A</v>
      </c>
      <c r="S9620" t="e">
        <v>#N/A</v>
      </c>
    </row>
    <row r="9621" spans="1:19">
      <c r="A9621" s="1" t="s">
        <v>12241</v>
      </c>
      <c r="B9621" s="4">
        <v>6721</v>
      </c>
      <c r="C9621" s="1">
        <v>1</v>
      </c>
      <c r="D9621" s="1">
        <f t="shared" si="410"/>
        <v>3.8274338954007794</v>
      </c>
      <c r="E9621" s="1">
        <f t="shared" si="411"/>
        <v>0</v>
      </c>
      <c r="H9621" s="4">
        <v>6721</v>
      </c>
      <c r="O9621" t="e">
        <v>#N/A</v>
      </c>
      <c r="P9621" t="e">
        <v>#N/A</v>
      </c>
      <c r="Q9621" t="e">
        <v>#N/A</v>
      </c>
      <c r="R9621" t="e">
        <v>#N/A</v>
      </c>
      <c r="S9621" t="e">
        <v>#N/A</v>
      </c>
    </row>
    <row r="9622" spans="1:19">
      <c r="A9622" s="1" t="s">
        <v>12242</v>
      </c>
      <c r="B9622" s="4">
        <v>6721</v>
      </c>
      <c r="C9622" s="1">
        <v>1</v>
      </c>
      <c r="D9622" s="1">
        <f t="shared" si="410"/>
        <v>3.8274338954007794</v>
      </c>
      <c r="E9622" s="1">
        <f t="shared" si="411"/>
        <v>0</v>
      </c>
      <c r="H9622" s="4">
        <v>6721</v>
      </c>
      <c r="O9622" t="e">
        <v>#N/A</v>
      </c>
      <c r="P9622" t="e">
        <v>#N/A</v>
      </c>
      <c r="Q9622" t="e">
        <v>#N/A</v>
      </c>
      <c r="R9622" t="e">
        <v>#N/A</v>
      </c>
      <c r="S9622" t="e">
        <v>#N/A</v>
      </c>
    </row>
    <row r="9623" spans="1:19">
      <c r="A9623" s="1" t="s">
        <v>12243</v>
      </c>
      <c r="B9623" s="4">
        <v>6721</v>
      </c>
      <c r="C9623" s="1">
        <v>1</v>
      </c>
      <c r="D9623" s="1">
        <f t="shared" si="410"/>
        <v>3.8274338954007794</v>
      </c>
      <c r="E9623" s="1">
        <f t="shared" si="411"/>
        <v>0</v>
      </c>
      <c r="H9623" s="4">
        <v>6721</v>
      </c>
      <c r="O9623" t="e">
        <v>#N/A</v>
      </c>
      <c r="P9623" t="e">
        <v>#N/A</v>
      </c>
      <c r="Q9623" t="e">
        <v>#N/A</v>
      </c>
      <c r="R9623" t="e">
        <v>#N/A</v>
      </c>
      <c r="S9623" t="e">
        <v>#N/A</v>
      </c>
    </row>
    <row r="9624" spans="1:19">
      <c r="A9624" s="1" t="s">
        <v>6853</v>
      </c>
      <c r="B9624" s="4">
        <v>6721</v>
      </c>
      <c r="C9624" s="1">
        <v>1</v>
      </c>
      <c r="D9624" s="1">
        <f t="shared" si="410"/>
        <v>3.8274338954007794</v>
      </c>
      <c r="E9624" s="1">
        <f t="shared" si="411"/>
        <v>0</v>
      </c>
      <c r="H9624" s="4">
        <v>6721</v>
      </c>
      <c r="O9624" t="e">
        <v>#N/A</v>
      </c>
      <c r="P9624" t="e">
        <v>#N/A</v>
      </c>
      <c r="Q9624" t="e">
        <v>#N/A</v>
      </c>
      <c r="R9624" t="e">
        <v>#N/A</v>
      </c>
      <c r="S9624" t="e">
        <v>#N/A</v>
      </c>
    </row>
    <row r="9625" spans="1:19">
      <c r="A9625" s="1" t="s">
        <v>12244</v>
      </c>
      <c r="B9625" s="4">
        <v>6721</v>
      </c>
      <c r="C9625" s="1">
        <v>1</v>
      </c>
      <c r="D9625" s="1">
        <f t="shared" si="410"/>
        <v>3.8274338954007794</v>
      </c>
      <c r="E9625" s="1">
        <f t="shared" si="411"/>
        <v>0</v>
      </c>
      <c r="H9625" s="4">
        <v>6721</v>
      </c>
      <c r="O9625" t="e">
        <v>#N/A</v>
      </c>
      <c r="P9625" t="e">
        <v>#N/A</v>
      </c>
      <c r="Q9625" t="e">
        <v>#N/A</v>
      </c>
      <c r="R9625" t="e">
        <v>#N/A</v>
      </c>
      <c r="S9625" t="e">
        <v>#N/A</v>
      </c>
    </row>
    <row r="9626" spans="1:19">
      <c r="A9626" s="1" t="s">
        <v>12245</v>
      </c>
      <c r="B9626" s="4">
        <v>6721</v>
      </c>
      <c r="C9626" s="1">
        <v>1</v>
      </c>
      <c r="D9626" s="1">
        <f t="shared" si="410"/>
        <v>3.8274338954007794</v>
      </c>
      <c r="E9626" s="1">
        <f t="shared" si="411"/>
        <v>0</v>
      </c>
      <c r="H9626" s="4">
        <v>6721</v>
      </c>
      <c r="O9626" t="e">
        <v>#N/A</v>
      </c>
      <c r="P9626" t="e">
        <v>#N/A</v>
      </c>
      <c r="Q9626" t="e">
        <v>#N/A</v>
      </c>
      <c r="R9626" t="e">
        <v>#N/A</v>
      </c>
      <c r="S9626" t="e">
        <v>#N/A</v>
      </c>
    </row>
    <row r="9627" spans="1:19">
      <c r="A9627" s="1" t="s">
        <v>12246</v>
      </c>
      <c r="B9627" s="4">
        <v>6721</v>
      </c>
      <c r="C9627" s="1">
        <v>1</v>
      </c>
      <c r="D9627" s="1">
        <f t="shared" si="410"/>
        <v>3.8274338954007794</v>
      </c>
      <c r="E9627" s="1">
        <f t="shared" si="411"/>
        <v>0</v>
      </c>
      <c r="H9627" s="4">
        <v>6721</v>
      </c>
      <c r="O9627" t="e">
        <v>#N/A</v>
      </c>
      <c r="P9627" t="e">
        <v>#N/A</v>
      </c>
      <c r="Q9627" t="e">
        <v>#N/A</v>
      </c>
      <c r="R9627" t="e">
        <v>#N/A</v>
      </c>
      <c r="S9627" t="e">
        <v>#N/A</v>
      </c>
    </row>
    <row r="9628" spans="1:19">
      <c r="A9628" s="1" t="s">
        <v>12247</v>
      </c>
      <c r="B9628" s="4">
        <v>6721</v>
      </c>
      <c r="C9628" s="1">
        <v>1</v>
      </c>
      <c r="D9628" s="1">
        <f t="shared" si="410"/>
        <v>3.8274338954007794</v>
      </c>
      <c r="E9628" s="1">
        <f t="shared" si="411"/>
        <v>0</v>
      </c>
      <c r="H9628" s="4">
        <v>6721</v>
      </c>
      <c r="O9628" t="e">
        <v>#N/A</v>
      </c>
      <c r="P9628" t="e">
        <v>#N/A</v>
      </c>
      <c r="Q9628" t="e">
        <v>#N/A</v>
      </c>
      <c r="R9628" t="e">
        <v>#N/A</v>
      </c>
      <c r="S9628" t="e">
        <v>#N/A</v>
      </c>
    </row>
    <row r="9629" spans="1:19">
      <c r="A9629" s="1" t="s">
        <v>12248</v>
      </c>
      <c r="B9629" s="4">
        <v>6721</v>
      </c>
      <c r="C9629" s="1">
        <v>1</v>
      </c>
      <c r="D9629" s="1">
        <f t="shared" si="410"/>
        <v>3.8274338954007794</v>
      </c>
      <c r="E9629" s="1">
        <f t="shared" si="411"/>
        <v>0</v>
      </c>
      <c r="H9629" s="4">
        <v>6721</v>
      </c>
      <c r="O9629" t="e">
        <v>#N/A</v>
      </c>
      <c r="P9629" t="e">
        <v>#N/A</v>
      </c>
      <c r="Q9629" t="e">
        <v>#N/A</v>
      </c>
      <c r="R9629" t="e">
        <v>#N/A</v>
      </c>
      <c r="S9629" t="e">
        <v>#N/A</v>
      </c>
    </row>
    <row r="9630" spans="1:19">
      <c r="A9630" s="1" t="s">
        <v>12249</v>
      </c>
      <c r="B9630" s="4">
        <v>6721</v>
      </c>
      <c r="C9630" s="1">
        <v>1</v>
      </c>
      <c r="D9630" s="1">
        <f t="shared" si="410"/>
        <v>3.8274338954007794</v>
      </c>
      <c r="E9630" s="1">
        <f t="shared" si="411"/>
        <v>0</v>
      </c>
      <c r="H9630" s="4">
        <v>6721</v>
      </c>
      <c r="O9630" t="e">
        <v>#N/A</v>
      </c>
      <c r="P9630" t="e">
        <v>#N/A</v>
      </c>
      <c r="Q9630" t="e">
        <v>#N/A</v>
      </c>
      <c r="R9630" t="e">
        <v>#N/A</v>
      </c>
      <c r="S9630" t="e">
        <v>#N/A</v>
      </c>
    </row>
    <row r="9631" spans="1:19">
      <c r="A9631" s="1" t="s">
        <v>12250</v>
      </c>
      <c r="B9631" s="4">
        <v>6721</v>
      </c>
      <c r="C9631" s="1">
        <v>1</v>
      </c>
      <c r="D9631" s="1">
        <f t="shared" si="410"/>
        <v>3.8274338954007794</v>
      </c>
      <c r="E9631" s="1">
        <f t="shared" si="411"/>
        <v>0</v>
      </c>
      <c r="H9631" s="4">
        <v>6721</v>
      </c>
      <c r="O9631" t="e">
        <v>#N/A</v>
      </c>
      <c r="P9631" t="e">
        <v>#N/A</v>
      </c>
      <c r="Q9631" t="e">
        <v>#N/A</v>
      </c>
      <c r="R9631" t="e">
        <v>#N/A</v>
      </c>
      <c r="S9631" t="e">
        <v>#N/A</v>
      </c>
    </row>
    <row r="9632" spans="1:19">
      <c r="A9632" s="1" t="s">
        <v>12251</v>
      </c>
      <c r="B9632" s="4">
        <v>6721</v>
      </c>
      <c r="C9632" s="1">
        <v>1</v>
      </c>
      <c r="D9632" s="1">
        <f t="shared" ref="D9632:D9695" si="412">LOG(B9632)</f>
        <v>3.8274338954007794</v>
      </c>
      <c r="E9632" s="1">
        <f t="shared" ref="E9632:E9695" si="413">LOG(C9632)</f>
        <v>0</v>
      </c>
      <c r="H9632" s="4">
        <v>6721</v>
      </c>
      <c r="O9632" t="e">
        <v>#N/A</v>
      </c>
      <c r="P9632" t="e">
        <v>#N/A</v>
      </c>
      <c r="Q9632" t="e">
        <v>#N/A</v>
      </c>
      <c r="R9632" t="e">
        <v>#N/A</v>
      </c>
      <c r="S9632" t="e">
        <v>#N/A</v>
      </c>
    </row>
    <row r="9633" spans="1:19">
      <c r="A9633" s="1" t="s">
        <v>12252</v>
      </c>
      <c r="B9633" s="4">
        <v>6721</v>
      </c>
      <c r="C9633" s="1">
        <v>1</v>
      </c>
      <c r="D9633" s="1">
        <f t="shared" si="412"/>
        <v>3.8274338954007794</v>
      </c>
      <c r="E9633" s="1">
        <f t="shared" si="413"/>
        <v>0</v>
      </c>
      <c r="H9633" s="4">
        <v>6721</v>
      </c>
      <c r="O9633" t="e">
        <v>#N/A</v>
      </c>
      <c r="P9633" t="e">
        <v>#N/A</v>
      </c>
      <c r="Q9633" t="e">
        <v>#N/A</v>
      </c>
      <c r="R9633" t="e">
        <v>#N/A</v>
      </c>
      <c r="S9633" t="e">
        <v>#N/A</v>
      </c>
    </row>
    <row r="9634" spans="1:19">
      <c r="A9634" s="1" t="s">
        <v>12253</v>
      </c>
      <c r="B9634" s="4">
        <v>6721</v>
      </c>
      <c r="C9634" s="1">
        <v>1</v>
      </c>
      <c r="D9634" s="1">
        <f t="shared" si="412"/>
        <v>3.8274338954007794</v>
      </c>
      <c r="E9634" s="1">
        <f t="shared" si="413"/>
        <v>0</v>
      </c>
      <c r="H9634" s="4">
        <v>6721</v>
      </c>
      <c r="O9634" t="e">
        <v>#N/A</v>
      </c>
      <c r="P9634" t="e">
        <v>#N/A</v>
      </c>
      <c r="Q9634" t="e">
        <v>#N/A</v>
      </c>
      <c r="R9634" t="e">
        <v>#N/A</v>
      </c>
      <c r="S9634" t="e">
        <v>#N/A</v>
      </c>
    </row>
    <row r="9635" spans="1:19">
      <c r="A9635" s="1" t="s">
        <v>12254</v>
      </c>
      <c r="B9635" s="4">
        <v>6721</v>
      </c>
      <c r="C9635" s="1">
        <v>1</v>
      </c>
      <c r="D9635" s="1">
        <f t="shared" si="412"/>
        <v>3.8274338954007794</v>
      </c>
      <c r="E9635" s="1">
        <f t="shared" si="413"/>
        <v>0</v>
      </c>
      <c r="H9635" s="4">
        <v>6721</v>
      </c>
      <c r="O9635" t="e">
        <v>#N/A</v>
      </c>
      <c r="P9635" t="e">
        <v>#N/A</v>
      </c>
      <c r="Q9635" t="e">
        <v>#N/A</v>
      </c>
      <c r="R9635" t="e">
        <v>#N/A</v>
      </c>
      <c r="S9635" t="e">
        <v>#N/A</v>
      </c>
    </row>
    <row r="9636" spans="1:19">
      <c r="A9636" s="1" t="s">
        <v>12255</v>
      </c>
      <c r="B9636" s="4">
        <v>6721</v>
      </c>
      <c r="C9636" s="1">
        <v>1</v>
      </c>
      <c r="D9636" s="1">
        <f t="shared" si="412"/>
        <v>3.8274338954007794</v>
      </c>
      <c r="E9636" s="1">
        <f t="shared" si="413"/>
        <v>0</v>
      </c>
      <c r="H9636" s="4">
        <v>6721</v>
      </c>
      <c r="O9636" t="e">
        <v>#N/A</v>
      </c>
      <c r="P9636" t="e">
        <v>#N/A</v>
      </c>
      <c r="Q9636" t="e">
        <v>#N/A</v>
      </c>
      <c r="R9636" t="e">
        <v>#N/A</v>
      </c>
      <c r="S9636" t="e">
        <v>#N/A</v>
      </c>
    </row>
    <row r="9637" spans="1:19">
      <c r="A9637" s="1" t="s">
        <v>12256</v>
      </c>
      <c r="B9637" s="4">
        <v>6721</v>
      </c>
      <c r="C9637" s="1">
        <v>1</v>
      </c>
      <c r="D9637" s="1">
        <f t="shared" si="412"/>
        <v>3.8274338954007794</v>
      </c>
      <c r="E9637" s="1">
        <f t="shared" si="413"/>
        <v>0</v>
      </c>
      <c r="H9637" s="4">
        <v>6721</v>
      </c>
      <c r="O9637" t="e">
        <v>#N/A</v>
      </c>
      <c r="P9637" t="e">
        <v>#N/A</v>
      </c>
      <c r="Q9637" t="e">
        <v>#N/A</v>
      </c>
      <c r="R9637" t="e">
        <v>#N/A</v>
      </c>
      <c r="S9637" t="e">
        <v>#N/A</v>
      </c>
    </row>
    <row r="9638" spans="1:19">
      <c r="A9638" s="1" t="s">
        <v>6859</v>
      </c>
      <c r="B9638" s="4">
        <v>6721</v>
      </c>
      <c r="C9638" s="1">
        <v>1</v>
      </c>
      <c r="D9638" s="1">
        <f t="shared" si="412"/>
        <v>3.8274338954007794</v>
      </c>
      <c r="E9638" s="1">
        <f t="shared" si="413"/>
        <v>0</v>
      </c>
      <c r="H9638" s="4">
        <v>6721</v>
      </c>
      <c r="O9638" t="e">
        <v>#N/A</v>
      </c>
      <c r="P9638" t="e">
        <v>#N/A</v>
      </c>
      <c r="Q9638" t="e">
        <v>#N/A</v>
      </c>
      <c r="R9638" t="e">
        <v>#N/A</v>
      </c>
      <c r="S9638" t="e">
        <v>#N/A</v>
      </c>
    </row>
    <row r="9639" spans="1:19">
      <c r="A9639" s="1" t="s">
        <v>12257</v>
      </c>
      <c r="B9639" s="4">
        <v>6721</v>
      </c>
      <c r="C9639" s="1">
        <v>1</v>
      </c>
      <c r="D9639" s="1">
        <f t="shared" si="412"/>
        <v>3.8274338954007794</v>
      </c>
      <c r="E9639" s="1">
        <f t="shared" si="413"/>
        <v>0</v>
      </c>
      <c r="H9639" s="4">
        <v>6721</v>
      </c>
      <c r="O9639" t="e">
        <v>#N/A</v>
      </c>
      <c r="P9639" t="e">
        <v>#N/A</v>
      </c>
      <c r="Q9639" t="e">
        <v>#N/A</v>
      </c>
      <c r="R9639" t="e">
        <v>#N/A</v>
      </c>
      <c r="S9639" t="e">
        <v>#N/A</v>
      </c>
    </row>
    <row r="9640" spans="1:19">
      <c r="A9640" s="1" t="s">
        <v>4462</v>
      </c>
      <c r="B9640" s="4">
        <v>6721</v>
      </c>
      <c r="C9640" s="1">
        <v>1</v>
      </c>
      <c r="D9640" s="1">
        <f t="shared" si="412"/>
        <v>3.8274338954007794</v>
      </c>
      <c r="E9640" s="1">
        <f t="shared" si="413"/>
        <v>0</v>
      </c>
      <c r="H9640" s="4">
        <v>6721</v>
      </c>
      <c r="O9640" t="e">
        <v>#N/A</v>
      </c>
      <c r="P9640" t="e">
        <v>#N/A</v>
      </c>
      <c r="Q9640" t="e">
        <v>#N/A</v>
      </c>
      <c r="R9640" t="e">
        <v>#N/A</v>
      </c>
      <c r="S9640" t="e">
        <v>#N/A</v>
      </c>
    </row>
    <row r="9641" spans="1:19">
      <c r="A9641" s="1" t="s">
        <v>12258</v>
      </c>
      <c r="B9641" s="4">
        <v>6721</v>
      </c>
      <c r="C9641" s="1">
        <v>1</v>
      </c>
      <c r="D9641" s="1">
        <f t="shared" si="412"/>
        <v>3.8274338954007794</v>
      </c>
      <c r="E9641" s="1">
        <f t="shared" si="413"/>
        <v>0</v>
      </c>
      <c r="H9641" s="4">
        <v>6721</v>
      </c>
      <c r="O9641" t="e">
        <v>#N/A</v>
      </c>
      <c r="P9641" t="e">
        <v>#N/A</v>
      </c>
      <c r="Q9641" t="e">
        <v>#N/A</v>
      </c>
      <c r="R9641" t="e">
        <v>#N/A</v>
      </c>
      <c r="S9641" t="e">
        <v>#N/A</v>
      </c>
    </row>
    <row r="9642" spans="1:19">
      <c r="A9642" s="1" t="s">
        <v>12259</v>
      </c>
      <c r="B9642" s="4">
        <v>6721</v>
      </c>
      <c r="C9642" s="1">
        <v>1</v>
      </c>
      <c r="D9642" s="1">
        <f t="shared" si="412"/>
        <v>3.8274338954007794</v>
      </c>
      <c r="E9642" s="1">
        <f t="shared" si="413"/>
        <v>0</v>
      </c>
      <c r="H9642" s="4">
        <v>6721</v>
      </c>
      <c r="O9642" t="e">
        <v>#N/A</v>
      </c>
      <c r="P9642" t="e">
        <v>#N/A</v>
      </c>
      <c r="Q9642" t="e">
        <v>#N/A</v>
      </c>
      <c r="R9642" t="e">
        <v>#N/A</v>
      </c>
      <c r="S9642" t="e">
        <v>#N/A</v>
      </c>
    </row>
    <row r="9643" spans="1:19">
      <c r="A9643" s="1" t="s">
        <v>12260</v>
      </c>
      <c r="B9643" s="4">
        <v>6721</v>
      </c>
      <c r="C9643" s="1">
        <v>1</v>
      </c>
      <c r="D9643" s="1">
        <f t="shared" si="412"/>
        <v>3.8274338954007794</v>
      </c>
      <c r="E9643" s="1">
        <f t="shared" si="413"/>
        <v>0</v>
      </c>
      <c r="H9643" s="4">
        <v>6721</v>
      </c>
      <c r="O9643" t="e">
        <v>#N/A</v>
      </c>
      <c r="P9643" t="e">
        <v>#N/A</v>
      </c>
      <c r="Q9643" t="e">
        <v>#N/A</v>
      </c>
      <c r="R9643" t="e">
        <v>#N/A</v>
      </c>
      <c r="S9643" t="e">
        <v>#N/A</v>
      </c>
    </row>
    <row r="9644" spans="1:19">
      <c r="A9644" s="1" t="s">
        <v>12261</v>
      </c>
      <c r="B9644" s="4">
        <v>6721</v>
      </c>
      <c r="C9644" s="1">
        <v>1</v>
      </c>
      <c r="D9644" s="1">
        <f t="shared" si="412"/>
        <v>3.8274338954007794</v>
      </c>
      <c r="E9644" s="1">
        <f t="shared" si="413"/>
        <v>0</v>
      </c>
      <c r="H9644" s="4">
        <v>6721</v>
      </c>
      <c r="O9644" t="e">
        <v>#N/A</v>
      </c>
      <c r="P9644" t="e">
        <v>#N/A</v>
      </c>
      <c r="Q9644" t="e">
        <v>#N/A</v>
      </c>
      <c r="R9644" t="e">
        <v>#N/A</v>
      </c>
      <c r="S9644" t="e">
        <v>#N/A</v>
      </c>
    </row>
    <row r="9645" spans="1:19">
      <c r="A9645" s="1" t="s">
        <v>12262</v>
      </c>
      <c r="B9645" s="4">
        <v>6721</v>
      </c>
      <c r="C9645" s="1">
        <v>1</v>
      </c>
      <c r="D9645" s="1">
        <f t="shared" si="412"/>
        <v>3.8274338954007794</v>
      </c>
      <c r="E9645" s="1">
        <f t="shared" si="413"/>
        <v>0</v>
      </c>
      <c r="H9645" s="4">
        <v>6721</v>
      </c>
      <c r="O9645" t="e">
        <v>#N/A</v>
      </c>
      <c r="P9645" t="e">
        <v>#N/A</v>
      </c>
      <c r="Q9645" t="e">
        <v>#N/A</v>
      </c>
      <c r="R9645" t="e">
        <v>#N/A</v>
      </c>
      <c r="S9645" t="e">
        <v>#N/A</v>
      </c>
    </row>
    <row r="9646" spans="1:19">
      <c r="A9646" s="1" t="s">
        <v>12263</v>
      </c>
      <c r="B9646" s="4">
        <v>6721</v>
      </c>
      <c r="C9646" s="1">
        <v>1</v>
      </c>
      <c r="D9646" s="1">
        <f t="shared" si="412"/>
        <v>3.8274338954007794</v>
      </c>
      <c r="E9646" s="1">
        <f t="shared" si="413"/>
        <v>0</v>
      </c>
      <c r="H9646" s="4">
        <v>6721</v>
      </c>
      <c r="O9646" t="e">
        <v>#N/A</v>
      </c>
      <c r="P9646" t="e">
        <v>#N/A</v>
      </c>
      <c r="Q9646" t="e">
        <v>#N/A</v>
      </c>
      <c r="R9646" t="e">
        <v>#N/A</v>
      </c>
      <c r="S9646" t="e">
        <v>#N/A</v>
      </c>
    </row>
    <row r="9647" spans="1:19">
      <c r="A9647" s="1" t="s">
        <v>12264</v>
      </c>
      <c r="B9647" s="4">
        <v>6721</v>
      </c>
      <c r="C9647" s="1">
        <v>1</v>
      </c>
      <c r="D9647" s="1">
        <f t="shared" si="412"/>
        <v>3.8274338954007794</v>
      </c>
      <c r="E9647" s="1">
        <f t="shared" si="413"/>
        <v>0</v>
      </c>
      <c r="H9647" s="4">
        <v>6721</v>
      </c>
      <c r="O9647" t="e">
        <v>#N/A</v>
      </c>
      <c r="P9647" t="e">
        <v>#N/A</v>
      </c>
      <c r="Q9647" t="e">
        <v>#N/A</v>
      </c>
      <c r="R9647" t="e">
        <v>#N/A</v>
      </c>
      <c r="S9647" t="e">
        <v>#N/A</v>
      </c>
    </row>
    <row r="9648" spans="1:19">
      <c r="A9648" s="1" t="s">
        <v>12265</v>
      </c>
      <c r="B9648" s="4">
        <v>6721</v>
      </c>
      <c r="C9648" s="1">
        <v>1</v>
      </c>
      <c r="D9648" s="1">
        <f t="shared" si="412"/>
        <v>3.8274338954007794</v>
      </c>
      <c r="E9648" s="1">
        <f t="shared" si="413"/>
        <v>0</v>
      </c>
      <c r="H9648" s="4">
        <v>6721</v>
      </c>
      <c r="O9648" t="e">
        <v>#N/A</v>
      </c>
      <c r="P9648" t="e">
        <v>#N/A</v>
      </c>
      <c r="Q9648" t="e">
        <v>#N/A</v>
      </c>
      <c r="R9648" t="e">
        <v>#N/A</v>
      </c>
      <c r="S9648" t="e">
        <v>#N/A</v>
      </c>
    </row>
    <row r="9649" spans="1:19">
      <c r="A9649" s="1" t="s">
        <v>7278</v>
      </c>
      <c r="B9649" s="4">
        <v>6721</v>
      </c>
      <c r="C9649" s="1">
        <v>1</v>
      </c>
      <c r="D9649" s="1">
        <f t="shared" si="412"/>
        <v>3.8274338954007794</v>
      </c>
      <c r="E9649" s="1">
        <f t="shared" si="413"/>
        <v>0</v>
      </c>
      <c r="H9649" s="4">
        <v>6721</v>
      </c>
      <c r="O9649" t="e">
        <v>#N/A</v>
      </c>
      <c r="P9649" t="e">
        <v>#N/A</v>
      </c>
      <c r="Q9649" t="e">
        <v>#N/A</v>
      </c>
      <c r="R9649" t="e">
        <v>#N/A</v>
      </c>
      <c r="S9649" t="e">
        <v>#N/A</v>
      </c>
    </row>
    <row r="9650" spans="1:19">
      <c r="A9650" s="1" t="s">
        <v>12266</v>
      </c>
      <c r="B9650" s="4">
        <v>6721</v>
      </c>
      <c r="C9650" s="1">
        <v>1</v>
      </c>
      <c r="D9650" s="1">
        <f t="shared" si="412"/>
        <v>3.8274338954007794</v>
      </c>
      <c r="E9650" s="1">
        <f t="shared" si="413"/>
        <v>0</v>
      </c>
      <c r="H9650" s="4">
        <v>6721</v>
      </c>
      <c r="O9650" t="e">
        <v>#N/A</v>
      </c>
      <c r="P9650" t="e">
        <v>#N/A</v>
      </c>
      <c r="Q9650" t="e">
        <v>#N/A</v>
      </c>
      <c r="R9650" t="e">
        <v>#N/A</v>
      </c>
      <c r="S9650" t="e">
        <v>#N/A</v>
      </c>
    </row>
    <row r="9651" spans="1:19">
      <c r="A9651" s="1" t="s">
        <v>12267</v>
      </c>
      <c r="B9651" s="4">
        <v>6721</v>
      </c>
      <c r="C9651" s="1">
        <v>1</v>
      </c>
      <c r="D9651" s="1">
        <f t="shared" si="412"/>
        <v>3.8274338954007794</v>
      </c>
      <c r="E9651" s="1">
        <f t="shared" si="413"/>
        <v>0</v>
      </c>
      <c r="H9651" s="4">
        <v>6721</v>
      </c>
      <c r="O9651" t="e">
        <v>#N/A</v>
      </c>
      <c r="P9651" t="e">
        <v>#N/A</v>
      </c>
      <c r="Q9651" t="e">
        <v>#N/A</v>
      </c>
      <c r="R9651" t="e">
        <v>#N/A</v>
      </c>
      <c r="S9651" t="e">
        <v>#N/A</v>
      </c>
    </row>
    <row r="9652" spans="1:19">
      <c r="A9652" s="1" t="s">
        <v>12268</v>
      </c>
      <c r="B9652" s="4">
        <v>6721</v>
      </c>
      <c r="C9652" s="1">
        <v>1</v>
      </c>
      <c r="D9652" s="1">
        <f t="shared" si="412"/>
        <v>3.8274338954007794</v>
      </c>
      <c r="E9652" s="1">
        <f t="shared" si="413"/>
        <v>0</v>
      </c>
      <c r="H9652" s="4">
        <v>6721</v>
      </c>
      <c r="O9652" t="e">
        <v>#N/A</v>
      </c>
      <c r="P9652" t="e">
        <v>#N/A</v>
      </c>
      <c r="Q9652" t="e">
        <v>#N/A</v>
      </c>
      <c r="R9652" t="e">
        <v>#N/A</v>
      </c>
      <c r="S9652" t="e">
        <v>#N/A</v>
      </c>
    </row>
    <row r="9653" spans="1:19">
      <c r="A9653" s="1" t="s">
        <v>6511</v>
      </c>
      <c r="B9653" s="4">
        <v>6721</v>
      </c>
      <c r="C9653" s="1">
        <v>1</v>
      </c>
      <c r="D9653" s="1">
        <f t="shared" si="412"/>
        <v>3.8274338954007794</v>
      </c>
      <c r="E9653" s="1">
        <f t="shared" si="413"/>
        <v>0</v>
      </c>
      <c r="H9653" s="4">
        <v>6721</v>
      </c>
      <c r="O9653" t="e">
        <v>#N/A</v>
      </c>
      <c r="P9653" t="e">
        <v>#N/A</v>
      </c>
      <c r="Q9653" t="e">
        <v>#N/A</v>
      </c>
      <c r="R9653" t="e">
        <v>#N/A</v>
      </c>
      <c r="S9653" t="e">
        <v>#N/A</v>
      </c>
    </row>
    <row r="9654" spans="1:19">
      <c r="A9654" s="1" t="s">
        <v>12269</v>
      </c>
      <c r="B9654" s="4">
        <v>6721</v>
      </c>
      <c r="C9654" s="1">
        <v>1</v>
      </c>
      <c r="D9654" s="1">
        <f t="shared" si="412"/>
        <v>3.8274338954007794</v>
      </c>
      <c r="E9654" s="1">
        <f t="shared" si="413"/>
        <v>0</v>
      </c>
      <c r="H9654" s="4">
        <v>6721</v>
      </c>
      <c r="O9654" t="e">
        <v>#N/A</v>
      </c>
      <c r="P9654" t="e">
        <v>#N/A</v>
      </c>
      <c r="Q9654" t="e">
        <v>#N/A</v>
      </c>
      <c r="R9654" t="e">
        <v>#N/A</v>
      </c>
      <c r="S9654" t="e">
        <v>#N/A</v>
      </c>
    </row>
    <row r="9655" spans="1:19">
      <c r="A9655" s="1" t="s">
        <v>12270</v>
      </c>
      <c r="B9655" s="4">
        <v>6721</v>
      </c>
      <c r="C9655" s="1">
        <v>1</v>
      </c>
      <c r="D9655" s="1">
        <f t="shared" si="412"/>
        <v>3.8274338954007794</v>
      </c>
      <c r="E9655" s="1">
        <f t="shared" si="413"/>
        <v>0</v>
      </c>
      <c r="H9655" s="4">
        <v>6721</v>
      </c>
      <c r="O9655" t="e">
        <v>#N/A</v>
      </c>
      <c r="P9655" t="e">
        <v>#N/A</v>
      </c>
      <c r="Q9655" t="e">
        <v>#N/A</v>
      </c>
      <c r="R9655" t="e">
        <v>#N/A</v>
      </c>
      <c r="S9655" t="e">
        <v>#N/A</v>
      </c>
    </row>
    <row r="9656" spans="1:19">
      <c r="A9656" s="1" t="s">
        <v>12271</v>
      </c>
      <c r="B9656" s="4">
        <v>6721</v>
      </c>
      <c r="C9656" s="1">
        <v>1</v>
      </c>
      <c r="D9656" s="1">
        <f t="shared" si="412"/>
        <v>3.8274338954007794</v>
      </c>
      <c r="E9656" s="1">
        <f t="shared" si="413"/>
        <v>0</v>
      </c>
      <c r="H9656" s="4">
        <v>6721</v>
      </c>
      <c r="O9656" t="e">
        <v>#N/A</v>
      </c>
      <c r="P9656" t="e">
        <v>#N/A</v>
      </c>
      <c r="Q9656" t="e">
        <v>#N/A</v>
      </c>
      <c r="R9656" t="e">
        <v>#N/A</v>
      </c>
      <c r="S9656" t="e">
        <v>#N/A</v>
      </c>
    </row>
    <row r="9657" spans="1:19">
      <c r="A9657" s="1" t="s">
        <v>12272</v>
      </c>
      <c r="B9657" s="4">
        <v>6721</v>
      </c>
      <c r="C9657" s="1">
        <v>1</v>
      </c>
      <c r="D9657" s="1">
        <f t="shared" si="412"/>
        <v>3.8274338954007794</v>
      </c>
      <c r="E9657" s="1">
        <f t="shared" si="413"/>
        <v>0</v>
      </c>
      <c r="H9657" s="4">
        <v>6721</v>
      </c>
      <c r="O9657" t="e">
        <v>#N/A</v>
      </c>
      <c r="P9657" t="e">
        <v>#N/A</v>
      </c>
      <c r="Q9657" t="e">
        <v>#N/A</v>
      </c>
      <c r="R9657" t="e">
        <v>#N/A</v>
      </c>
      <c r="S9657" t="e">
        <v>#N/A</v>
      </c>
    </row>
    <row r="9658" spans="1:19">
      <c r="A9658" s="1" t="s">
        <v>12273</v>
      </c>
      <c r="B9658" s="4">
        <v>6721</v>
      </c>
      <c r="C9658" s="1">
        <v>1</v>
      </c>
      <c r="D9658" s="1">
        <f t="shared" si="412"/>
        <v>3.8274338954007794</v>
      </c>
      <c r="E9658" s="1">
        <f t="shared" si="413"/>
        <v>0</v>
      </c>
      <c r="H9658" s="4">
        <v>6721</v>
      </c>
      <c r="O9658" t="e">
        <v>#N/A</v>
      </c>
      <c r="P9658" t="e">
        <v>#N/A</v>
      </c>
      <c r="Q9658" t="e">
        <v>#N/A</v>
      </c>
      <c r="R9658" t="e">
        <v>#N/A</v>
      </c>
      <c r="S9658" t="e">
        <v>#N/A</v>
      </c>
    </row>
    <row r="9659" spans="1:19">
      <c r="A9659" s="1" t="s">
        <v>12274</v>
      </c>
      <c r="B9659" s="4">
        <v>6721</v>
      </c>
      <c r="C9659" s="1">
        <v>1</v>
      </c>
      <c r="D9659" s="1">
        <f t="shared" si="412"/>
        <v>3.8274338954007794</v>
      </c>
      <c r="E9659" s="1">
        <f t="shared" si="413"/>
        <v>0</v>
      </c>
      <c r="H9659" s="4">
        <v>6721</v>
      </c>
      <c r="O9659" t="e">
        <v>#N/A</v>
      </c>
      <c r="P9659" t="e">
        <v>#N/A</v>
      </c>
      <c r="Q9659" t="e">
        <v>#N/A</v>
      </c>
      <c r="R9659" t="e">
        <v>#N/A</v>
      </c>
      <c r="S9659" t="e">
        <v>#N/A</v>
      </c>
    </row>
    <row r="9660" spans="1:19">
      <c r="A9660" s="1" t="s">
        <v>12275</v>
      </c>
      <c r="B9660" s="4">
        <v>6721</v>
      </c>
      <c r="C9660" s="1">
        <v>1</v>
      </c>
      <c r="D9660" s="1">
        <f t="shared" si="412"/>
        <v>3.8274338954007794</v>
      </c>
      <c r="E9660" s="1">
        <f t="shared" si="413"/>
        <v>0</v>
      </c>
      <c r="H9660" s="4">
        <v>6721</v>
      </c>
      <c r="O9660" t="e">
        <v>#N/A</v>
      </c>
      <c r="P9660" t="e">
        <v>#N/A</v>
      </c>
      <c r="Q9660" t="e">
        <v>#N/A</v>
      </c>
      <c r="R9660" t="e">
        <v>#N/A</v>
      </c>
      <c r="S9660" t="e">
        <v>#N/A</v>
      </c>
    </row>
    <row r="9661" spans="1:19">
      <c r="A9661" s="1" t="s">
        <v>12276</v>
      </c>
      <c r="B9661" s="4">
        <v>6721</v>
      </c>
      <c r="C9661" s="1">
        <v>1</v>
      </c>
      <c r="D9661" s="1">
        <f t="shared" si="412"/>
        <v>3.8274338954007794</v>
      </c>
      <c r="E9661" s="1">
        <f t="shared" si="413"/>
        <v>0</v>
      </c>
      <c r="H9661" s="4">
        <v>6721</v>
      </c>
      <c r="O9661" t="e">
        <v>#N/A</v>
      </c>
      <c r="P9661" t="e">
        <v>#N/A</v>
      </c>
      <c r="Q9661" t="e">
        <v>#N/A</v>
      </c>
      <c r="R9661" t="e">
        <v>#N/A</v>
      </c>
      <c r="S9661" t="e">
        <v>#N/A</v>
      </c>
    </row>
    <row r="9662" spans="1:19">
      <c r="A9662" s="1" t="s">
        <v>12277</v>
      </c>
      <c r="B9662" s="4">
        <v>6721</v>
      </c>
      <c r="C9662" s="1">
        <v>1</v>
      </c>
      <c r="D9662" s="1">
        <f t="shared" si="412"/>
        <v>3.8274338954007794</v>
      </c>
      <c r="E9662" s="1">
        <f t="shared" si="413"/>
        <v>0</v>
      </c>
      <c r="H9662" s="4">
        <v>6721</v>
      </c>
      <c r="O9662" t="e">
        <v>#N/A</v>
      </c>
      <c r="P9662" t="e">
        <v>#N/A</v>
      </c>
      <c r="Q9662" t="e">
        <v>#N/A</v>
      </c>
      <c r="R9662" t="e">
        <v>#N/A</v>
      </c>
      <c r="S9662" t="e">
        <v>#N/A</v>
      </c>
    </row>
    <row r="9663" spans="1:19">
      <c r="A9663" s="1" t="s">
        <v>12278</v>
      </c>
      <c r="B9663" s="4">
        <v>6721</v>
      </c>
      <c r="C9663" s="1">
        <v>1</v>
      </c>
      <c r="D9663" s="1">
        <f t="shared" si="412"/>
        <v>3.8274338954007794</v>
      </c>
      <c r="E9663" s="1">
        <f t="shared" si="413"/>
        <v>0</v>
      </c>
      <c r="H9663" s="4">
        <v>6721</v>
      </c>
      <c r="O9663" t="e">
        <v>#N/A</v>
      </c>
      <c r="P9663" t="e">
        <v>#N/A</v>
      </c>
      <c r="Q9663" t="e">
        <v>#N/A</v>
      </c>
      <c r="R9663" t="e">
        <v>#N/A</v>
      </c>
      <c r="S9663" t="e">
        <v>#N/A</v>
      </c>
    </row>
    <row r="9664" spans="1:19">
      <c r="A9664" s="1" t="s">
        <v>12279</v>
      </c>
      <c r="B9664" s="4">
        <v>6721</v>
      </c>
      <c r="C9664" s="1">
        <v>1</v>
      </c>
      <c r="D9664" s="1">
        <f t="shared" si="412"/>
        <v>3.8274338954007794</v>
      </c>
      <c r="E9664" s="1">
        <f t="shared" si="413"/>
        <v>0</v>
      </c>
      <c r="H9664" s="4">
        <v>6721</v>
      </c>
      <c r="O9664" t="e">
        <v>#N/A</v>
      </c>
      <c r="P9664" t="e">
        <v>#N/A</v>
      </c>
      <c r="Q9664" t="e">
        <v>#N/A</v>
      </c>
      <c r="R9664" t="e">
        <v>#N/A</v>
      </c>
      <c r="S9664" t="e">
        <v>#N/A</v>
      </c>
    </row>
    <row r="9665" spans="1:19">
      <c r="A9665" s="1" t="s">
        <v>12280</v>
      </c>
      <c r="B9665" s="4">
        <v>6721</v>
      </c>
      <c r="C9665" s="1">
        <v>1</v>
      </c>
      <c r="D9665" s="1">
        <f t="shared" si="412"/>
        <v>3.8274338954007794</v>
      </c>
      <c r="E9665" s="1">
        <f t="shared" si="413"/>
        <v>0</v>
      </c>
      <c r="H9665" s="4">
        <v>6721</v>
      </c>
      <c r="O9665" t="e">
        <v>#N/A</v>
      </c>
      <c r="P9665" t="e">
        <v>#N/A</v>
      </c>
      <c r="Q9665" t="e">
        <v>#N/A</v>
      </c>
      <c r="R9665" t="e">
        <v>#N/A</v>
      </c>
      <c r="S9665" t="e">
        <v>#N/A</v>
      </c>
    </row>
    <row r="9666" spans="1:19">
      <c r="A9666" s="1" t="s">
        <v>12281</v>
      </c>
      <c r="B9666" s="4">
        <v>6721</v>
      </c>
      <c r="C9666" s="1">
        <v>1</v>
      </c>
      <c r="D9666" s="1">
        <f t="shared" si="412"/>
        <v>3.8274338954007794</v>
      </c>
      <c r="E9666" s="1">
        <f t="shared" si="413"/>
        <v>0</v>
      </c>
      <c r="H9666" s="4">
        <v>6721</v>
      </c>
      <c r="O9666" t="e">
        <v>#N/A</v>
      </c>
      <c r="P9666" t="e">
        <v>#N/A</v>
      </c>
      <c r="Q9666" t="e">
        <v>#N/A</v>
      </c>
      <c r="R9666" t="e">
        <v>#N/A</v>
      </c>
      <c r="S9666" t="e">
        <v>#N/A</v>
      </c>
    </row>
    <row r="9667" spans="1:19">
      <c r="A9667" s="1" t="s">
        <v>12282</v>
      </c>
      <c r="B9667" s="4">
        <v>6721</v>
      </c>
      <c r="C9667" s="1">
        <v>1</v>
      </c>
      <c r="D9667" s="1">
        <f t="shared" si="412"/>
        <v>3.8274338954007794</v>
      </c>
      <c r="E9667" s="1">
        <f t="shared" si="413"/>
        <v>0</v>
      </c>
      <c r="H9667" s="4">
        <v>6721</v>
      </c>
      <c r="O9667" t="e">
        <v>#N/A</v>
      </c>
      <c r="P9667" t="e">
        <v>#N/A</v>
      </c>
      <c r="Q9667" t="e">
        <v>#N/A</v>
      </c>
      <c r="R9667" t="e">
        <v>#N/A</v>
      </c>
      <c r="S9667" t="e">
        <v>#N/A</v>
      </c>
    </row>
    <row r="9668" spans="1:19">
      <c r="A9668" s="1" t="s">
        <v>12283</v>
      </c>
      <c r="B9668" s="4">
        <v>6721</v>
      </c>
      <c r="C9668" s="1">
        <v>1</v>
      </c>
      <c r="D9668" s="1">
        <f t="shared" si="412"/>
        <v>3.8274338954007794</v>
      </c>
      <c r="E9668" s="1">
        <f t="shared" si="413"/>
        <v>0</v>
      </c>
      <c r="H9668" s="4">
        <v>6721</v>
      </c>
      <c r="O9668" t="e">
        <v>#N/A</v>
      </c>
      <c r="P9668" t="e">
        <v>#N/A</v>
      </c>
      <c r="Q9668" t="e">
        <v>#N/A</v>
      </c>
      <c r="R9668" t="e">
        <v>#N/A</v>
      </c>
      <c r="S9668" t="e">
        <v>#N/A</v>
      </c>
    </row>
    <row r="9669" spans="1:19">
      <c r="A9669" s="1" t="s">
        <v>12284</v>
      </c>
      <c r="B9669" s="4">
        <v>6721</v>
      </c>
      <c r="C9669" s="1">
        <v>1</v>
      </c>
      <c r="D9669" s="1">
        <f t="shared" si="412"/>
        <v>3.8274338954007794</v>
      </c>
      <c r="E9669" s="1">
        <f t="shared" si="413"/>
        <v>0</v>
      </c>
      <c r="H9669" s="4">
        <v>6721</v>
      </c>
      <c r="O9669" t="e">
        <v>#N/A</v>
      </c>
      <c r="P9669" t="e">
        <v>#N/A</v>
      </c>
      <c r="Q9669" t="e">
        <v>#N/A</v>
      </c>
      <c r="R9669" t="e">
        <v>#N/A</v>
      </c>
      <c r="S9669" t="e">
        <v>#N/A</v>
      </c>
    </row>
    <row r="9670" spans="1:19">
      <c r="A9670" s="1" t="s">
        <v>12285</v>
      </c>
      <c r="B9670" s="4">
        <v>6721</v>
      </c>
      <c r="C9670" s="1">
        <v>1</v>
      </c>
      <c r="D9670" s="1">
        <f t="shared" si="412"/>
        <v>3.8274338954007794</v>
      </c>
      <c r="E9670" s="1">
        <f t="shared" si="413"/>
        <v>0</v>
      </c>
      <c r="H9670" s="4">
        <v>6721</v>
      </c>
      <c r="O9670" t="e">
        <v>#N/A</v>
      </c>
      <c r="P9670" t="e">
        <v>#N/A</v>
      </c>
      <c r="Q9670" t="e">
        <v>#N/A</v>
      </c>
      <c r="R9670" t="e">
        <v>#N/A</v>
      </c>
      <c r="S9670" t="e">
        <v>#N/A</v>
      </c>
    </row>
    <row r="9671" spans="1:19">
      <c r="A9671" s="1" t="s">
        <v>12286</v>
      </c>
      <c r="B9671" s="4">
        <v>6721</v>
      </c>
      <c r="C9671" s="1">
        <v>1</v>
      </c>
      <c r="D9671" s="1">
        <f t="shared" si="412"/>
        <v>3.8274338954007794</v>
      </c>
      <c r="E9671" s="1">
        <f t="shared" si="413"/>
        <v>0</v>
      </c>
      <c r="H9671" s="4">
        <v>6721</v>
      </c>
      <c r="O9671" t="e">
        <v>#N/A</v>
      </c>
      <c r="P9671" t="e">
        <v>#N/A</v>
      </c>
      <c r="Q9671" t="e">
        <v>#N/A</v>
      </c>
      <c r="R9671" t="e">
        <v>#N/A</v>
      </c>
      <c r="S9671" t="e">
        <v>#N/A</v>
      </c>
    </row>
    <row r="9672" spans="1:19">
      <c r="A9672" s="1" t="s">
        <v>12287</v>
      </c>
      <c r="B9672" s="4">
        <v>6721</v>
      </c>
      <c r="C9672" s="1">
        <v>1</v>
      </c>
      <c r="D9672" s="1">
        <f t="shared" si="412"/>
        <v>3.8274338954007794</v>
      </c>
      <c r="E9672" s="1">
        <f t="shared" si="413"/>
        <v>0</v>
      </c>
      <c r="H9672" s="4">
        <v>6721</v>
      </c>
      <c r="O9672" t="e">
        <v>#N/A</v>
      </c>
      <c r="P9672" t="e">
        <v>#N/A</v>
      </c>
      <c r="Q9672" t="e">
        <v>#N/A</v>
      </c>
      <c r="R9672" t="e">
        <v>#N/A</v>
      </c>
      <c r="S9672" t="e">
        <v>#N/A</v>
      </c>
    </row>
    <row r="9673" spans="1:19">
      <c r="A9673" s="1" t="s">
        <v>12288</v>
      </c>
      <c r="B9673" s="4">
        <v>6721</v>
      </c>
      <c r="C9673" s="1">
        <v>1</v>
      </c>
      <c r="D9673" s="1">
        <f t="shared" si="412"/>
        <v>3.8274338954007794</v>
      </c>
      <c r="E9673" s="1">
        <f t="shared" si="413"/>
        <v>0</v>
      </c>
      <c r="H9673" s="4">
        <v>6721</v>
      </c>
      <c r="O9673" t="e">
        <v>#N/A</v>
      </c>
      <c r="P9673" t="e">
        <v>#N/A</v>
      </c>
      <c r="Q9673" t="e">
        <v>#N/A</v>
      </c>
      <c r="R9673" t="e">
        <v>#N/A</v>
      </c>
      <c r="S9673" t="e">
        <v>#N/A</v>
      </c>
    </row>
    <row r="9674" spans="1:19">
      <c r="A9674" s="1" t="s">
        <v>12289</v>
      </c>
      <c r="B9674" s="4">
        <v>6721</v>
      </c>
      <c r="C9674" s="1">
        <v>1</v>
      </c>
      <c r="D9674" s="1">
        <f t="shared" si="412"/>
        <v>3.8274338954007794</v>
      </c>
      <c r="E9674" s="1">
        <f t="shared" si="413"/>
        <v>0</v>
      </c>
      <c r="H9674" s="4">
        <v>6721</v>
      </c>
      <c r="O9674" t="e">
        <v>#N/A</v>
      </c>
      <c r="P9674" t="e">
        <v>#N/A</v>
      </c>
      <c r="Q9674" t="e">
        <v>#N/A</v>
      </c>
      <c r="R9674" t="e">
        <v>#N/A</v>
      </c>
      <c r="S9674" t="e">
        <v>#N/A</v>
      </c>
    </row>
    <row r="9675" spans="1:19">
      <c r="A9675" s="1" t="s">
        <v>12290</v>
      </c>
      <c r="B9675" s="4">
        <v>6721</v>
      </c>
      <c r="C9675" s="1">
        <v>1</v>
      </c>
      <c r="D9675" s="1">
        <f t="shared" si="412"/>
        <v>3.8274338954007794</v>
      </c>
      <c r="E9675" s="1">
        <f t="shared" si="413"/>
        <v>0</v>
      </c>
      <c r="H9675" s="4">
        <v>6721</v>
      </c>
      <c r="O9675" t="e">
        <v>#N/A</v>
      </c>
      <c r="P9675" t="e">
        <v>#N/A</v>
      </c>
      <c r="Q9675" t="e">
        <v>#N/A</v>
      </c>
      <c r="R9675" t="e">
        <v>#N/A</v>
      </c>
      <c r="S9675" t="e">
        <v>#N/A</v>
      </c>
    </row>
    <row r="9676" spans="1:19">
      <c r="A9676" s="1" t="s">
        <v>12291</v>
      </c>
      <c r="B9676" s="4">
        <v>6721</v>
      </c>
      <c r="C9676" s="1">
        <v>1</v>
      </c>
      <c r="D9676" s="1">
        <f t="shared" si="412"/>
        <v>3.8274338954007794</v>
      </c>
      <c r="E9676" s="1">
        <f t="shared" si="413"/>
        <v>0</v>
      </c>
      <c r="H9676" s="4">
        <v>6721</v>
      </c>
      <c r="O9676" t="e">
        <v>#N/A</v>
      </c>
      <c r="P9676" t="e">
        <v>#N/A</v>
      </c>
      <c r="Q9676" t="e">
        <v>#N/A</v>
      </c>
      <c r="R9676" t="e">
        <v>#N/A</v>
      </c>
      <c r="S9676" t="e">
        <v>#N/A</v>
      </c>
    </row>
    <row r="9677" spans="1:19">
      <c r="A9677" s="1" t="s">
        <v>5901</v>
      </c>
      <c r="B9677" s="4">
        <v>6721</v>
      </c>
      <c r="C9677" s="1">
        <v>1</v>
      </c>
      <c r="D9677" s="1">
        <f t="shared" si="412"/>
        <v>3.8274338954007794</v>
      </c>
      <c r="E9677" s="1">
        <f t="shared" si="413"/>
        <v>0</v>
      </c>
      <c r="H9677" s="4">
        <v>6721</v>
      </c>
      <c r="O9677" t="e">
        <v>#N/A</v>
      </c>
      <c r="P9677" t="e">
        <v>#N/A</v>
      </c>
      <c r="Q9677" t="e">
        <v>#N/A</v>
      </c>
      <c r="R9677" t="e">
        <v>#N/A</v>
      </c>
      <c r="S9677" t="e">
        <v>#N/A</v>
      </c>
    </row>
    <row r="9678" spans="1:19">
      <c r="A9678" s="1" t="s">
        <v>12292</v>
      </c>
      <c r="B9678" s="4">
        <v>6721</v>
      </c>
      <c r="C9678" s="1">
        <v>1</v>
      </c>
      <c r="D9678" s="1">
        <f t="shared" si="412"/>
        <v>3.8274338954007794</v>
      </c>
      <c r="E9678" s="1">
        <f t="shared" si="413"/>
        <v>0</v>
      </c>
      <c r="H9678" s="4">
        <v>6721</v>
      </c>
      <c r="O9678" t="e">
        <v>#N/A</v>
      </c>
      <c r="P9678" t="e">
        <v>#N/A</v>
      </c>
      <c r="Q9678" t="e">
        <v>#N/A</v>
      </c>
      <c r="R9678" t="e">
        <v>#N/A</v>
      </c>
      <c r="S9678" t="e">
        <v>#N/A</v>
      </c>
    </row>
    <row r="9679" spans="1:19">
      <c r="A9679" s="1" t="s">
        <v>12293</v>
      </c>
      <c r="B9679" s="4">
        <v>6721</v>
      </c>
      <c r="C9679" s="1">
        <v>1</v>
      </c>
      <c r="D9679" s="1">
        <f t="shared" si="412"/>
        <v>3.8274338954007794</v>
      </c>
      <c r="E9679" s="1">
        <f t="shared" si="413"/>
        <v>0</v>
      </c>
      <c r="H9679" s="4">
        <v>6721</v>
      </c>
      <c r="O9679" t="e">
        <v>#N/A</v>
      </c>
      <c r="P9679" t="e">
        <v>#N/A</v>
      </c>
      <c r="Q9679" t="e">
        <v>#N/A</v>
      </c>
      <c r="R9679" t="e">
        <v>#N/A</v>
      </c>
      <c r="S9679" t="e">
        <v>#N/A</v>
      </c>
    </row>
    <row r="9680" spans="1:19">
      <c r="A9680" s="1" t="s">
        <v>12294</v>
      </c>
      <c r="B9680" s="4">
        <v>6721</v>
      </c>
      <c r="C9680" s="1">
        <v>1</v>
      </c>
      <c r="D9680" s="1">
        <f t="shared" si="412"/>
        <v>3.8274338954007794</v>
      </c>
      <c r="E9680" s="1">
        <f t="shared" si="413"/>
        <v>0</v>
      </c>
      <c r="H9680" s="4">
        <v>6721</v>
      </c>
      <c r="O9680" t="e">
        <v>#N/A</v>
      </c>
      <c r="P9680" t="e">
        <v>#N/A</v>
      </c>
      <c r="Q9680" t="e">
        <v>#N/A</v>
      </c>
      <c r="R9680" t="e">
        <v>#N/A</v>
      </c>
      <c r="S9680" t="e">
        <v>#N/A</v>
      </c>
    </row>
    <row r="9681" spans="1:19">
      <c r="A9681" s="1" t="s">
        <v>12295</v>
      </c>
      <c r="B9681" s="4">
        <v>6721</v>
      </c>
      <c r="C9681" s="1">
        <v>1</v>
      </c>
      <c r="D9681" s="1">
        <f t="shared" si="412"/>
        <v>3.8274338954007794</v>
      </c>
      <c r="E9681" s="1">
        <f t="shared" si="413"/>
        <v>0</v>
      </c>
      <c r="H9681" s="4">
        <v>6721</v>
      </c>
      <c r="O9681" t="e">
        <v>#N/A</v>
      </c>
      <c r="P9681" t="e">
        <v>#N/A</v>
      </c>
      <c r="Q9681" t="e">
        <v>#N/A</v>
      </c>
      <c r="R9681" t="e">
        <v>#N/A</v>
      </c>
      <c r="S9681" t="e">
        <v>#N/A</v>
      </c>
    </row>
    <row r="9682" spans="1:19">
      <c r="A9682" s="1" t="s">
        <v>12296</v>
      </c>
      <c r="B9682" s="4">
        <v>6721</v>
      </c>
      <c r="C9682" s="1">
        <v>1</v>
      </c>
      <c r="D9682" s="1">
        <f t="shared" si="412"/>
        <v>3.8274338954007794</v>
      </c>
      <c r="E9682" s="1">
        <f t="shared" si="413"/>
        <v>0</v>
      </c>
      <c r="H9682" s="4">
        <v>6721</v>
      </c>
      <c r="O9682" t="e">
        <v>#N/A</v>
      </c>
      <c r="P9682" t="e">
        <v>#N/A</v>
      </c>
      <c r="Q9682" t="e">
        <v>#N/A</v>
      </c>
      <c r="R9682" t="e">
        <v>#N/A</v>
      </c>
      <c r="S9682" t="e">
        <v>#N/A</v>
      </c>
    </row>
    <row r="9683" spans="1:19">
      <c r="A9683" s="1" t="s">
        <v>12297</v>
      </c>
      <c r="B9683" s="4">
        <v>6721</v>
      </c>
      <c r="C9683" s="1">
        <v>1</v>
      </c>
      <c r="D9683" s="1">
        <f t="shared" si="412"/>
        <v>3.8274338954007794</v>
      </c>
      <c r="E9683" s="1">
        <f t="shared" si="413"/>
        <v>0</v>
      </c>
      <c r="H9683" s="4">
        <v>6721</v>
      </c>
      <c r="O9683" t="e">
        <v>#N/A</v>
      </c>
      <c r="P9683" t="e">
        <v>#N/A</v>
      </c>
      <c r="Q9683" t="e">
        <v>#N/A</v>
      </c>
      <c r="R9683" t="e">
        <v>#N/A</v>
      </c>
      <c r="S9683" t="e">
        <v>#N/A</v>
      </c>
    </row>
    <row r="9684" spans="1:19">
      <c r="A9684" s="1" t="s">
        <v>12298</v>
      </c>
      <c r="B9684" s="4">
        <v>6721</v>
      </c>
      <c r="C9684" s="1">
        <v>1</v>
      </c>
      <c r="D9684" s="1">
        <f t="shared" si="412"/>
        <v>3.8274338954007794</v>
      </c>
      <c r="E9684" s="1">
        <f t="shared" si="413"/>
        <v>0</v>
      </c>
      <c r="H9684" s="4">
        <v>6721</v>
      </c>
      <c r="O9684" t="e">
        <v>#N/A</v>
      </c>
      <c r="P9684" t="e">
        <v>#N/A</v>
      </c>
      <c r="Q9684" t="e">
        <v>#N/A</v>
      </c>
      <c r="R9684" t="e">
        <v>#N/A</v>
      </c>
      <c r="S9684" t="e">
        <v>#N/A</v>
      </c>
    </row>
    <row r="9685" spans="1:19">
      <c r="A9685" s="1" t="s">
        <v>12299</v>
      </c>
      <c r="B9685" s="4">
        <v>6721</v>
      </c>
      <c r="C9685" s="1">
        <v>1</v>
      </c>
      <c r="D9685" s="1">
        <f t="shared" si="412"/>
        <v>3.8274338954007794</v>
      </c>
      <c r="E9685" s="1">
        <f t="shared" si="413"/>
        <v>0</v>
      </c>
      <c r="H9685" s="4">
        <v>6721</v>
      </c>
      <c r="O9685" t="e">
        <v>#N/A</v>
      </c>
      <c r="P9685" t="e">
        <v>#N/A</v>
      </c>
      <c r="Q9685" t="e">
        <v>#N/A</v>
      </c>
      <c r="R9685" t="e">
        <v>#N/A</v>
      </c>
      <c r="S9685" t="e">
        <v>#N/A</v>
      </c>
    </row>
    <row r="9686" spans="1:19">
      <c r="A9686" s="1" t="s">
        <v>12300</v>
      </c>
      <c r="B9686" s="4">
        <v>6721</v>
      </c>
      <c r="C9686" s="1">
        <v>1</v>
      </c>
      <c r="D9686" s="1">
        <f t="shared" si="412"/>
        <v>3.8274338954007794</v>
      </c>
      <c r="E9686" s="1">
        <f t="shared" si="413"/>
        <v>0</v>
      </c>
      <c r="H9686" s="4">
        <v>6721</v>
      </c>
      <c r="O9686" t="e">
        <v>#N/A</v>
      </c>
      <c r="P9686" t="e">
        <v>#N/A</v>
      </c>
      <c r="Q9686" t="e">
        <v>#N/A</v>
      </c>
      <c r="R9686" t="e">
        <v>#N/A</v>
      </c>
      <c r="S9686" t="e">
        <v>#N/A</v>
      </c>
    </row>
    <row r="9687" spans="1:19">
      <c r="A9687" s="1" t="s">
        <v>12301</v>
      </c>
      <c r="B9687" s="4">
        <v>6721</v>
      </c>
      <c r="C9687" s="1">
        <v>1</v>
      </c>
      <c r="D9687" s="1">
        <f t="shared" si="412"/>
        <v>3.8274338954007794</v>
      </c>
      <c r="E9687" s="1">
        <f t="shared" si="413"/>
        <v>0</v>
      </c>
      <c r="H9687" s="4">
        <v>6721</v>
      </c>
      <c r="O9687" t="e">
        <v>#N/A</v>
      </c>
      <c r="P9687" t="e">
        <v>#N/A</v>
      </c>
      <c r="Q9687" t="e">
        <v>#N/A</v>
      </c>
      <c r="R9687" t="e">
        <v>#N/A</v>
      </c>
      <c r="S9687" t="e">
        <v>#N/A</v>
      </c>
    </row>
    <row r="9688" spans="1:19">
      <c r="A9688" s="1" t="s">
        <v>12302</v>
      </c>
      <c r="B9688" s="4">
        <v>6721</v>
      </c>
      <c r="C9688" s="1">
        <v>1</v>
      </c>
      <c r="D9688" s="1">
        <f t="shared" si="412"/>
        <v>3.8274338954007794</v>
      </c>
      <c r="E9688" s="1">
        <f t="shared" si="413"/>
        <v>0</v>
      </c>
      <c r="H9688" s="4">
        <v>6721</v>
      </c>
      <c r="O9688" t="e">
        <v>#N/A</v>
      </c>
      <c r="P9688" t="e">
        <v>#N/A</v>
      </c>
      <c r="Q9688" t="e">
        <v>#N/A</v>
      </c>
      <c r="R9688" t="e">
        <v>#N/A</v>
      </c>
      <c r="S9688" t="e">
        <v>#N/A</v>
      </c>
    </row>
    <row r="9689" spans="1:19">
      <c r="A9689" s="1" t="s">
        <v>12303</v>
      </c>
      <c r="B9689" s="4">
        <v>6721</v>
      </c>
      <c r="C9689" s="1">
        <v>1</v>
      </c>
      <c r="D9689" s="1">
        <f t="shared" si="412"/>
        <v>3.8274338954007794</v>
      </c>
      <c r="E9689" s="1">
        <f t="shared" si="413"/>
        <v>0</v>
      </c>
      <c r="H9689" s="4">
        <v>6721</v>
      </c>
      <c r="O9689" t="e">
        <v>#N/A</v>
      </c>
      <c r="P9689" t="e">
        <v>#N/A</v>
      </c>
      <c r="Q9689" t="e">
        <v>#N/A</v>
      </c>
      <c r="R9689" t="e">
        <v>#N/A</v>
      </c>
      <c r="S9689" t="e">
        <v>#N/A</v>
      </c>
    </row>
    <row r="9690" spans="1:19">
      <c r="A9690" s="1" t="s">
        <v>12304</v>
      </c>
      <c r="B9690" s="4">
        <v>6721</v>
      </c>
      <c r="C9690" s="1">
        <v>1</v>
      </c>
      <c r="D9690" s="1">
        <f t="shared" si="412"/>
        <v>3.8274338954007794</v>
      </c>
      <c r="E9690" s="1">
        <f t="shared" si="413"/>
        <v>0</v>
      </c>
      <c r="H9690" s="4">
        <v>6721</v>
      </c>
      <c r="O9690" t="e">
        <v>#N/A</v>
      </c>
      <c r="P9690" t="e">
        <v>#N/A</v>
      </c>
      <c r="Q9690" t="e">
        <v>#N/A</v>
      </c>
      <c r="R9690" t="e">
        <v>#N/A</v>
      </c>
      <c r="S9690" t="e">
        <v>#N/A</v>
      </c>
    </row>
    <row r="9691" spans="1:19">
      <c r="A9691" s="1" t="s">
        <v>12305</v>
      </c>
      <c r="B9691" s="4">
        <v>6721</v>
      </c>
      <c r="C9691" s="1">
        <v>1</v>
      </c>
      <c r="D9691" s="1">
        <f t="shared" si="412"/>
        <v>3.8274338954007794</v>
      </c>
      <c r="E9691" s="1">
        <f t="shared" si="413"/>
        <v>0</v>
      </c>
      <c r="H9691" s="4">
        <v>6721</v>
      </c>
      <c r="O9691" t="e">
        <v>#N/A</v>
      </c>
      <c r="P9691" t="e">
        <v>#N/A</v>
      </c>
      <c r="Q9691" t="e">
        <v>#N/A</v>
      </c>
      <c r="R9691" t="e">
        <v>#N/A</v>
      </c>
      <c r="S9691" t="e">
        <v>#N/A</v>
      </c>
    </row>
    <row r="9692" spans="1:19">
      <c r="A9692" s="1" t="s">
        <v>12306</v>
      </c>
      <c r="B9692" s="4">
        <v>6721</v>
      </c>
      <c r="C9692" s="1">
        <v>1</v>
      </c>
      <c r="D9692" s="1">
        <f t="shared" si="412"/>
        <v>3.8274338954007794</v>
      </c>
      <c r="E9692" s="1">
        <f t="shared" si="413"/>
        <v>0</v>
      </c>
      <c r="H9692" s="4">
        <v>6721</v>
      </c>
      <c r="O9692" t="e">
        <v>#N/A</v>
      </c>
      <c r="P9692" t="e">
        <v>#N/A</v>
      </c>
      <c r="Q9692" t="e">
        <v>#N/A</v>
      </c>
      <c r="R9692" t="e">
        <v>#N/A</v>
      </c>
      <c r="S9692" t="e">
        <v>#N/A</v>
      </c>
    </row>
    <row r="9693" spans="1:19">
      <c r="A9693" s="1" t="s">
        <v>12307</v>
      </c>
      <c r="B9693" s="4">
        <v>6721</v>
      </c>
      <c r="C9693" s="1">
        <v>1</v>
      </c>
      <c r="D9693" s="1">
        <f t="shared" si="412"/>
        <v>3.8274338954007794</v>
      </c>
      <c r="E9693" s="1">
        <f t="shared" si="413"/>
        <v>0</v>
      </c>
      <c r="H9693" s="4">
        <v>6721</v>
      </c>
      <c r="O9693" t="e">
        <v>#N/A</v>
      </c>
      <c r="P9693" t="e">
        <v>#N/A</v>
      </c>
      <c r="Q9693" t="e">
        <v>#N/A</v>
      </c>
      <c r="R9693" t="e">
        <v>#N/A</v>
      </c>
      <c r="S9693" t="e">
        <v>#N/A</v>
      </c>
    </row>
    <row r="9694" spans="1:19">
      <c r="A9694" s="1" t="s">
        <v>12308</v>
      </c>
      <c r="B9694" s="4">
        <v>6721</v>
      </c>
      <c r="C9694" s="1">
        <v>1</v>
      </c>
      <c r="D9694" s="1">
        <f t="shared" si="412"/>
        <v>3.8274338954007794</v>
      </c>
      <c r="E9694" s="1">
        <f t="shared" si="413"/>
        <v>0</v>
      </c>
      <c r="H9694" s="4">
        <v>6721</v>
      </c>
      <c r="O9694" t="e">
        <v>#N/A</v>
      </c>
      <c r="P9694" t="e">
        <v>#N/A</v>
      </c>
      <c r="Q9694" t="e">
        <v>#N/A</v>
      </c>
      <c r="R9694" t="e">
        <v>#N/A</v>
      </c>
      <c r="S9694" t="e">
        <v>#N/A</v>
      </c>
    </row>
    <row r="9695" spans="1:19">
      <c r="A9695" s="1" t="s">
        <v>12309</v>
      </c>
      <c r="B9695" s="4">
        <v>6721</v>
      </c>
      <c r="C9695" s="1">
        <v>1</v>
      </c>
      <c r="D9695" s="1">
        <f t="shared" si="412"/>
        <v>3.8274338954007794</v>
      </c>
      <c r="E9695" s="1">
        <f t="shared" si="413"/>
        <v>0</v>
      </c>
      <c r="H9695" s="4">
        <v>6721</v>
      </c>
      <c r="O9695" t="e">
        <v>#N/A</v>
      </c>
      <c r="P9695" t="e">
        <v>#N/A</v>
      </c>
      <c r="Q9695" t="e">
        <v>#N/A</v>
      </c>
      <c r="R9695" t="e">
        <v>#N/A</v>
      </c>
      <c r="S9695" t="e">
        <v>#N/A</v>
      </c>
    </row>
    <row r="9696" spans="1:19">
      <c r="A9696" s="1" t="s">
        <v>12310</v>
      </c>
      <c r="B9696" s="4">
        <v>6721</v>
      </c>
      <c r="C9696" s="1">
        <v>1</v>
      </c>
      <c r="D9696" s="1">
        <f t="shared" ref="D9696:D9759" si="414">LOG(B9696)</f>
        <v>3.8274338954007794</v>
      </c>
      <c r="E9696" s="1">
        <f t="shared" ref="E9696:E9759" si="415">LOG(C9696)</f>
        <v>0</v>
      </c>
      <c r="H9696" s="4">
        <v>6721</v>
      </c>
      <c r="O9696" t="e">
        <v>#N/A</v>
      </c>
      <c r="P9696" t="e">
        <v>#N/A</v>
      </c>
      <c r="Q9696" t="e">
        <v>#N/A</v>
      </c>
      <c r="R9696" t="e">
        <v>#N/A</v>
      </c>
      <c r="S9696" t="e">
        <v>#N/A</v>
      </c>
    </row>
    <row r="9697" spans="1:19">
      <c r="A9697" s="1" t="s">
        <v>12311</v>
      </c>
      <c r="B9697" s="4">
        <v>6721</v>
      </c>
      <c r="C9697" s="1">
        <v>1</v>
      </c>
      <c r="D9697" s="1">
        <f t="shared" si="414"/>
        <v>3.8274338954007794</v>
      </c>
      <c r="E9697" s="1">
        <f t="shared" si="415"/>
        <v>0</v>
      </c>
      <c r="H9697" s="4">
        <v>6721</v>
      </c>
      <c r="O9697" t="e">
        <v>#N/A</v>
      </c>
      <c r="P9697" t="e">
        <v>#N/A</v>
      </c>
      <c r="Q9697" t="e">
        <v>#N/A</v>
      </c>
      <c r="R9697" t="e">
        <v>#N/A</v>
      </c>
      <c r="S9697" t="e">
        <v>#N/A</v>
      </c>
    </row>
    <row r="9698" spans="1:19">
      <c r="A9698" s="1" t="s">
        <v>12312</v>
      </c>
      <c r="B9698" s="4">
        <v>6721</v>
      </c>
      <c r="C9698" s="1">
        <v>1</v>
      </c>
      <c r="D9698" s="1">
        <f t="shared" si="414"/>
        <v>3.8274338954007794</v>
      </c>
      <c r="E9698" s="1">
        <f t="shared" si="415"/>
        <v>0</v>
      </c>
      <c r="H9698" s="4">
        <v>6721</v>
      </c>
      <c r="O9698" t="e">
        <v>#N/A</v>
      </c>
      <c r="P9698" t="e">
        <v>#N/A</v>
      </c>
      <c r="Q9698" t="e">
        <v>#N/A</v>
      </c>
      <c r="R9698" t="e">
        <v>#N/A</v>
      </c>
      <c r="S9698" t="e">
        <v>#N/A</v>
      </c>
    </row>
    <row r="9699" spans="1:19">
      <c r="A9699" s="1" t="s">
        <v>12313</v>
      </c>
      <c r="B9699" s="4">
        <v>6721</v>
      </c>
      <c r="C9699" s="1">
        <v>1</v>
      </c>
      <c r="D9699" s="1">
        <f t="shared" si="414"/>
        <v>3.8274338954007794</v>
      </c>
      <c r="E9699" s="1">
        <f t="shared" si="415"/>
        <v>0</v>
      </c>
      <c r="H9699" s="4">
        <v>6721</v>
      </c>
      <c r="O9699" t="e">
        <v>#N/A</v>
      </c>
      <c r="P9699" t="e">
        <v>#N/A</v>
      </c>
      <c r="Q9699" t="e">
        <v>#N/A</v>
      </c>
      <c r="R9699" t="e">
        <v>#N/A</v>
      </c>
      <c r="S9699" t="e">
        <v>#N/A</v>
      </c>
    </row>
    <row r="9700" spans="1:19">
      <c r="A9700" s="1" t="s">
        <v>12314</v>
      </c>
      <c r="B9700" s="4">
        <v>6721</v>
      </c>
      <c r="C9700" s="1">
        <v>1</v>
      </c>
      <c r="D9700" s="1">
        <f t="shared" si="414"/>
        <v>3.8274338954007794</v>
      </c>
      <c r="E9700" s="1">
        <f t="shared" si="415"/>
        <v>0</v>
      </c>
      <c r="H9700" s="4">
        <v>6721</v>
      </c>
      <c r="O9700" t="e">
        <v>#N/A</v>
      </c>
      <c r="P9700" t="e">
        <v>#N/A</v>
      </c>
      <c r="Q9700" t="e">
        <v>#N/A</v>
      </c>
      <c r="R9700" t="e">
        <v>#N/A</v>
      </c>
      <c r="S9700" t="e">
        <v>#N/A</v>
      </c>
    </row>
    <row r="9701" spans="1:19">
      <c r="A9701" s="1" t="s">
        <v>12315</v>
      </c>
      <c r="B9701" s="4">
        <v>6721</v>
      </c>
      <c r="C9701" s="1">
        <v>1</v>
      </c>
      <c r="D9701" s="1">
        <f t="shared" si="414"/>
        <v>3.8274338954007794</v>
      </c>
      <c r="E9701" s="1">
        <f t="shared" si="415"/>
        <v>0</v>
      </c>
      <c r="H9701" s="4">
        <v>6721</v>
      </c>
      <c r="O9701" t="e">
        <v>#N/A</v>
      </c>
      <c r="P9701" t="e">
        <v>#N/A</v>
      </c>
      <c r="Q9701" t="e">
        <v>#N/A</v>
      </c>
      <c r="R9701" t="e">
        <v>#N/A</v>
      </c>
      <c r="S9701" t="e">
        <v>#N/A</v>
      </c>
    </row>
    <row r="9702" spans="1:19">
      <c r="A9702" s="1" t="s">
        <v>12316</v>
      </c>
      <c r="B9702" s="4">
        <v>6721</v>
      </c>
      <c r="C9702" s="1">
        <v>1</v>
      </c>
      <c r="D9702" s="1">
        <f t="shared" si="414"/>
        <v>3.8274338954007794</v>
      </c>
      <c r="E9702" s="1">
        <f t="shared" si="415"/>
        <v>0</v>
      </c>
      <c r="H9702" s="4">
        <v>6721</v>
      </c>
      <c r="O9702" t="e">
        <v>#N/A</v>
      </c>
      <c r="P9702" t="e">
        <v>#N/A</v>
      </c>
      <c r="Q9702" t="e">
        <v>#N/A</v>
      </c>
      <c r="R9702" t="e">
        <v>#N/A</v>
      </c>
      <c r="S9702" t="e">
        <v>#N/A</v>
      </c>
    </row>
    <row r="9703" spans="1:19">
      <c r="A9703" s="1" t="s">
        <v>12317</v>
      </c>
      <c r="B9703" s="4">
        <v>6721</v>
      </c>
      <c r="C9703" s="1">
        <v>1</v>
      </c>
      <c r="D9703" s="1">
        <f t="shared" si="414"/>
        <v>3.8274338954007794</v>
      </c>
      <c r="E9703" s="1">
        <f t="shared" si="415"/>
        <v>0</v>
      </c>
      <c r="H9703" s="4">
        <v>6721</v>
      </c>
      <c r="O9703" t="e">
        <v>#N/A</v>
      </c>
      <c r="P9703" t="e">
        <v>#N/A</v>
      </c>
      <c r="Q9703" t="e">
        <v>#N/A</v>
      </c>
      <c r="R9703" t="e">
        <v>#N/A</v>
      </c>
      <c r="S9703" t="e">
        <v>#N/A</v>
      </c>
    </row>
    <row r="9704" spans="1:19">
      <c r="A9704" s="1" t="s">
        <v>12318</v>
      </c>
      <c r="B9704" s="4">
        <v>6721</v>
      </c>
      <c r="C9704" s="1">
        <v>1</v>
      </c>
      <c r="D9704" s="1">
        <f t="shared" si="414"/>
        <v>3.8274338954007794</v>
      </c>
      <c r="E9704" s="1">
        <f t="shared" si="415"/>
        <v>0</v>
      </c>
      <c r="H9704" s="4">
        <v>6721</v>
      </c>
      <c r="O9704" t="e">
        <v>#N/A</v>
      </c>
      <c r="P9704" t="e">
        <v>#N/A</v>
      </c>
      <c r="Q9704" t="e">
        <v>#N/A</v>
      </c>
      <c r="R9704" t="e">
        <v>#N/A</v>
      </c>
      <c r="S9704" t="e">
        <v>#N/A</v>
      </c>
    </row>
    <row r="9705" spans="1:19">
      <c r="A9705" s="1" t="s">
        <v>12319</v>
      </c>
      <c r="B9705" s="4">
        <v>6721</v>
      </c>
      <c r="C9705" s="1">
        <v>1</v>
      </c>
      <c r="D9705" s="1">
        <f t="shared" si="414"/>
        <v>3.8274338954007794</v>
      </c>
      <c r="E9705" s="1">
        <f t="shared" si="415"/>
        <v>0</v>
      </c>
      <c r="H9705" s="4">
        <v>6721</v>
      </c>
      <c r="O9705" t="e">
        <v>#N/A</v>
      </c>
      <c r="P9705" t="e">
        <v>#N/A</v>
      </c>
      <c r="Q9705" t="e">
        <v>#N/A</v>
      </c>
      <c r="R9705" t="e">
        <v>#N/A</v>
      </c>
      <c r="S9705" t="e">
        <v>#N/A</v>
      </c>
    </row>
    <row r="9706" spans="1:19">
      <c r="A9706" s="1" t="s">
        <v>12320</v>
      </c>
      <c r="B9706" s="4">
        <v>6721</v>
      </c>
      <c r="C9706" s="1">
        <v>1</v>
      </c>
      <c r="D9706" s="1">
        <f t="shared" si="414"/>
        <v>3.8274338954007794</v>
      </c>
      <c r="E9706" s="1">
        <f t="shared" si="415"/>
        <v>0</v>
      </c>
      <c r="H9706" s="4">
        <v>6721</v>
      </c>
      <c r="O9706" t="e">
        <v>#N/A</v>
      </c>
      <c r="P9706" t="e">
        <v>#N/A</v>
      </c>
      <c r="Q9706" t="e">
        <v>#N/A</v>
      </c>
      <c r="R9706" t="e">
        <v>#N/A</v>
      </c>
      <c r="S9706" t="e">
        <v>#N/A</v>
      </c>
    </row>
    <row r="9707" spans="1:19">
      <c r="A9707" s="1" t="s">
        <v>12321</v>
      </c>
      <c r="B9707" s="4">
        <v>6721</v>
      </c>
      <c r="C9707" s="1">
        <v>1</v>
      </c>
      <c r="D9707" s="1">
        <f t="shared" si="414"/>
        <v>3.8274338954007794</v>
      </c>
      <c r="E9707" s="1">
        <f t="shared" si="415"/>
        <v>0</v>
      </c>
      <c r="H9707" s="4">
        <v>6721</v>
      </c>
      <c r="O9707" t="e">
        <v>#N/A</v>
      </c>
      <c r="P9707" t="e">
        <v>#N/A</v>
      </c>
      <c r="Q9707" t="e">
        <v>#N/A</v>
      </c>
      <c r="R9707" t="e">
        <v>#N/A</v>
      </c>
      <c r="S9707" t="e">
        <v>#N/A</v>
      </c>
    </row>
    <row r="9708" spans="1:19">
      <c r="A9708" s="1" t="s">
        <v>12322</v>
      </c>
      <c r="B9708" s="4">
        <v>6721</v>
      </c>
      <c r="C9708" s="1">
        <v>1</v>
      </c>
      <c r="D9708" s="1">
        <f t="shared" si="414"/>
        <v>3.8274338954007794</v>
      </c>
      <c r="E9708" s="1">
        <f t="shared" si="415"/>
        <v>0</v>
      </c>
      <c r="H9708" s="4">
        <v>6721</v>
      </c>
      <c r="O9708" t="e">
        <v>#N/A</v>
      </c>
      <c r="P9708" t="e">
        <v>#N/A</v>
      </c>
      <c r="Q9708" t="e">
        <v>#N/A</v>
      </c>
      <c r="R9708" t="e">
        <v>#N/A</v>
      </c>
      <c r="S9708" t="e">
        <v>#N/A</v>
      </c>
    </row>
    <row r="9709" spans="1:19">
      <c r="A9709" s="1" t="s">
        <v>5325</v>
      </c>
      <c r="B9709" s="4">
        <v>6721</v>
      </c>
      <c r="C9709" s="1">
        <v>1</v>
      </c>
      <c r="D9709" s="1">
        <f t="shared" si="414"/>
        <v>3.8274338954007794</v>
      </c>
      <c r="E9709" s="1">
        <f t="shared" si="415"/>
        <v>0</v>
      </c>
      <c r="H9709" s="4">
        <v>6721</v>
      </c>
      <c r="O9709" t="e">
        <v>#N/A</v>
      </c>
      <c r="P9709" t="e">
        <v>#N/A</v>
      </c>
      <c r="Q9709" t="e">
        <v>#N/A</v>
      </c>
      <c r="R9709" t="e">
        <v>#N/A</v>
      </c>
      <c r="S9709" t="e">
        <v>#N/A</v>
      </c>
    </row>
    <row r="9710" spans="1:19">
      <c r="A9710" s="1" t="s">
        <v>12323</v>
      </c>
      <c r="B9710" s="4">
        <v>6721</v>
      </c>
      <c r="C9710" s="1">
        <v>1</v>
      </c>
      <c r="D9710" s="1">
        <f t="shared" si="414"/>
        <v>3.8274338954007794</v>
      </c>
      <c r="E9710" s="1">
        <f t="shared" si="415"/>
        <v>0</v>
      </c>
      <c r="H9710" s="4">
        <v>6721</v>
      </c>
      <c r="O9710" t="e">
        <v>#N/A</v>
      </c>
      <c r="P9710" t="e">
        <v>#N/A</v>
      </c>
      <c r="Q9710" t="e">
        <v>#N/A</v>
      </c>
      <c r="R9710" t="e">
        <v>#N/A</v>
      </c>
      <c r="S9710" t="e">
        <v>#N/A</v>
      </c>
    </row>
    <row r="9711" spans="1:19">
      <c r="A9711" s="1" t="s">
        <v>12324</v>
      </c>
      <c r="B9711" s="4">
        <v>6721</v>
      </c>
      <c r="C9711" s="1">
        <v>1</v>
      </c>
      <c r="D9711" s="1">
        <f t="shared" si="414"/>
        <v>3.8274338954007794</v>
      </c>
      <c r="E9711" s="1">
        <f t="shared" si="415"/>
        <v>0</v>
      </c>
      <c r="H9711" s="4">
        <v>6721</v>
      </c>
      <c r="O9711" t="e">
        <v>#N/A</v>
      </c>
      <c r="P9711" t="e">
        <v>#N/A</v>
      </c>
      <c r="Q9711" t="e">
        <v>#N/A</v>
      </c>
      <c r="R9711" t="e">
        <v>#N/A</v>
      </c>
      <c r="S9711" t="e">
        <v>#N/A</v>
      </c>
    </row>
    <row r="9712" spans="1:19">
      <c r="A9712" s="1" t="s">
        <v>12325</v>
      </c>
      <c r="B9712" s="4">
        <v>6721</v>
      </c>
      <c r="C9712" s="1">
        <v>1</v>
      </c>
      <c r="D9712" s="1">
        <f t="shared" si="414"/>
        <v>3.8274338954007794</v>
      </c>
      <c r="E9712" s="1">
        <f t="shared" si="415"/>
        <v>0</v>
      </c>
      <c r="H9712" s="4">
        <v>6721</v>
      </c>
      <c r="O9712" t="e">
        <v>#N/A</v>
      </c>
      <c r="P9712" t="e">
        <v>#N/A</v>
      </c>
      <c r="Q9712" t="e">
        <v>#N/A</v>
      </c>
      <c r="R9712" t="e">
        <v>#N/A</v>
      </c>
      <c r="S9712" t="e">
        <v>#N/A</v>
      </c>
    </row>
    <row r="9713" spans="1:19">
      <c r="A9713" s="1" t="s">
        <v>6889</v>
      </c>
      <c r="B9713" s="4">
        <v>6721</v>
      </c>
      <c r="C9713" s="1">
        <v>1</v>
      </c>
      <c r="D9713" s="1">
        <f t="shared" si="414"/>
        <v>3.8274338954007794</v>
      </c>
      <c r="E9713" s="1">
        <f t="shared" si="415"/>
        <v>0</v>
      </c>
      <c r="H9713" s="4">
        <v>6721</v>
      </c>
      <c r="O9713" t="e">
        <v>#N/A</v>
      </c>
      <c r="P9713" t="e">
        <v>#N/A</v>
      </c>
      <c r="Q9713" t="e">
        <v>#N/A</v>
      </c>
      <c r="R9713" t="e">
        <v>#N/A</v>
      </c>
      <c r="S9713" t="e">
        <v>#N/A</v>
      </c>
    </row>
    <row r="9714" spans="1:19">
      <c r="A9714" s="1" t="s">
        <v>12326</v>
      </c>
      <c r="B9714" s="4">
        <v>6721</v>
      </c>
      <c r="C9714" s="1">
        <v>1</v>
      </c>
      <c r="D9714" s="1">
        <f t="shared" si="414"/>
        <v>3.8274338954007794</v>
      </c>
      <c r="E9714" s="1">
        <f t="shared" si="415"/>
        <v>0</v>
      </c>
      <c r="H9714" s="4">
        <v>6721</v>
      </c>
      <c r="O9714" t="e">
        <v>#N/A</v>
      </c>
      <c r="P9714" t="e">
        <v>#N/A</v>
      </c>
      <c r="Q9714" t="e">
        <v>#N/A</v>
      </c>
      <c r="R9714" t="e">
        <v>#N/A</v>
      </c>
      <c r="S9714" t="e">
        <v>#N/A</v>
      </c>
    </row>
    <row r="9715" spans="1:19">
      <c r="A9715" s="1" t="s">
        <v>12327</v>
      </c>
      <c r="B9715" s="4">
        <v>6721</v>
      </c>
      <c r="C9715" s="1">
        <v>1</v>
      </c>
      <c r="D9715" s="1">
        <f t="shared" si="414"/>
        <v>3.8274338954007794</v>
      </c>
      <c r="E9715" s="1">
        <f t="shared" si="415"/>
        <v>0</v>
      </c>
      <c r="H9715" s="4">
        <v>6721</v>
      </c>
      <c r="O9715" t="e">
        <v>#N/A</v>
      </c>
      <c r="P9715" t="e">
        <v>#N/A</v>
      </c>
      <c r="Q9715" t="e">
        <v>#N/A</v>
      </c>
      <c r="R9715" t="e">
        <v>#N/A</v>
      </c>
      <c r="S9715" t="e">
        <v>#N/A</v>
      </c>
    </row>
    <row r="9716" spans="1:19">
      <c r="A9716" s="1" t="s">
        <v>12328</v>
      </c>
      <c r="B9716" s="4">
        <v>6721</v>
      </c>
      <c r="C9716" s="1">
        <v>1</v>
      </c>
      <c r="D9716" s="1">
        <f t="shared" si="414"/>
        <v>3.8274338954007794</v>
      </c>
      <c r="E9716" s="1">
        <f t="shared" si="415"/>
        <v>0</v>
      </c>
      <c r="H9716" s="4">
        <v>6721</v>
      </c>
      <c r="O9716" t="e">
        <v>#N/A</v>
      </c>
      <c r="P9716" t="e">
        <v>#N/A</v>
      </c>
      <c r="Q9716" t="e">
        <v>#N/A</v>
      </c>
      <c r="R9716" t="e">
        <v>#N/A</v>
      </c>
      <c r="S9716" t="e">
        <v>#N/A</v>
      </c>
    </row>
    <row r="9717" spans="1:19">
      <c r="A9717" s="1" t="s">
        <v>12329</v>
      </c>
      <c r="B9717" s="4">
        <v>6721</v>
      </c>
      <c r="C9717" s="1">
        <v>1</v>
      </c>
      <c r="D9717" s="1">
        <f t="shared" si="414"/>
        <v>3.8274338954007794</v>
      </c>
      <c r="E9717" s="1">
        <f t="shared" si="415"/>
        <v>0</v>
      </c>
      <c r="H9717" s="4">
        <v>6721</v>
      </c>
      <c r="O9717" t="e">
        <v>#N/A</v>
      </c>
      <c r="P9717" t="e">
        <v>#N/A</v>
      </c>
      <c r="Q9717" t="e">
        <v>#N/A</v>
      </c>
      <c r="R9717" t="e">
        <v>#N/A</v>
      </c>
      <c r="S9717" t="e">
        <v>#N/A</v>
      </c>
    </row>
    <row r="9718" spans="1:19">
      <c r="A9718" s="1" t="s">
        <v>12330</v>
      </c>
      <c r="B9718" s="4">
        <v>6721</v>
      </c>
      <c r="C9718" s="1">
        <v>1</v>
      </c>
      <c r="D9718" s="1">
        <f t="shared" si="414"/>
        <v>3.8274338954007794</v>
      </c>
      <c r="E9718" s="1">
        <f t="shared" si="415"/>
        <v>0</v>
      </c>
      <c r="H9718" s="4">
        <v>6721</v>
      </c>
      <c r="O9718" t="e">
        <v>#N/A</v>
      </c>
      <c r="P9718" t="e">
        <v>#N/A</v>
      </c>
      <c r="Q9718" t="e">
        <v>#N/A</v>
      </c>
      <c r="R9718" t="e">
        <v>#N/A</v>
      </c>
      <c r="S9718" t="e">
        <v>#N/A</v>
      </c>
    </row>
    <row r="9719" spans="1:19">
      <c r="A9719" s="1" t="s">
        <v>12331</v>
      </c>
      <c r="B9719" s="4">
        <v>6721</v>
      </c>
      <c r="C9719" s="1">
        <v>1</v>
      </c>
      <c r="D9719" s="1">
        <f t="shared" si="414"/>
        <v>3.8274338954007794</v>
      </c>
      <c r="E9719" s="1">
        <f t="shared" si="415"/>
        <v>0</v>
      </c>
      <c r="H9719" s="4">
        <v>6721</v>
      </c>
      <c r="O9719" t="e">
        <v>#N/A</v>
      </c>
      <c r="P9719" t="e">
        <v>#N/A</v>
      </c>
      <c r="Q9719" t="e">
        <v>#N/A</v>
      </c>
      <c r="R9719" t="e">
        <v>#N/A</v>
      </c>
      <c r="S9719" t="e">
        <v>#N/A</v>
      </c>
    </row>
    <row r="9720" spans="1:19">
      <c r="A9720" s="1" t="s">
        <v>12332</v>
      </c>
      <c r="B9720" s="4">
        <v>6721</v>
      </c>
      <c r="C9720" s="1">
        <v>1</v>
      </c>
      <c r="D9720" s="1">
        <f t="shared" si="414"/>
        <v>3.8274338954007794</v>
      </c>
      <c r="E9720" s="1">
        <f t="shared" si="415"/>
        <v>0</v>
      </c>
      <c r="H9720" s="4">
        <v>6721</v>
      </c>
      <c r="O9720" t="e">
        <v>#N/A</v>
      </c>
      <c r="P9720" t="e">
        <v>#N/A</v>
      </c>
      <c r="Q9720" t="e">
        <v>#N/A</v>
      </c>
      <c r="R9720" t="e">
        <v>#N/A</v>
      </c>
      <c r="S9720" t="e">
        <v>#N/A</v>
      </c>
    </row>
    <row r="9721" spans="1:19">
      <c r="A9721" s="1" t="s">
        <v>12333</v>
      </c>
      <c r="B9721" s="4">
        <v>6721</v>
      </c>
      <c r="C9721" s="1">
        <v>1</v>
      </c>
      <c r="D9721" s="1">
        <f t="shared" si="414"/>
        <v>3.8274338954007794</v>
      </c>
      <c r="E9721" s="1">
        <f t="shared" si="415"/>
        <v>0</v>
      </c>
      <c r="H9721" s="4">
        <v>6721</v>
      </c>
      <c r="O9721" t="e">
        <v>#N/A</v>
      </c>
      <c r="P9721" t="e">
        <v>#N/A</v>
      </c>
      <c r="Q9721" t="e">
        <v>#N/A</v>
      </c>
      <c r="R9721" t="e">
        <v>#N/A</v>
      </c>
      <c r="S9721" t="e">
        <v>#N/A</v>
      </c>
    </row>
    <row r="9722" spans="1:19">
      <c r="A9722" s="1" t="s">
        <v>12334</v>
      </c>
      <c r="B9722" s="4">
        <v>6721</v>
      </c>
      <c r="C9722" s="1">
        <v>1</v>
      </c>
      <c r="D9722" s="1">
        <f t="shared" si="414"/>
        <v>3.8274338954007794</v>
      </c>
      <c r="E9722" s="1">
        <f t="shared" si="415"/>
        <v>0</v>
      </c>
      <c r="H9722" s="4">
        <v>6721</v>
      </c>
      <c r="O9722" t="e">
        <v>#N/A</v>
      </c>
      <c r="P9722" t="e">
        <v>#N/A</v>
      </c>
      <c r="Q9722" t="e">
        <v>#N/A</v>
      </c>
      <c r="R9722" t="e">
        <v>#N/A</v>
      </c>
      <c r="S9722" t="e">
        <v>#N/A</v>
      </c>
    </row>
    <row r="9723" spans="1:19">
      <c r="A9723" s="1" t="s">
        <v>12335</v>
      </c>
      <c r="B9723" s="4">
        <v>6721</v>
      </c>
      <c r="C9723" s="1">
        <v>1</v>
      </c>
      <c r="D9723" s="1">
        <f t="shared" si="414"/>
        <v>3.8274338954007794</v>
      </c>
      <c r="E9723" s="1">
        <f t="shared" si="415"/>
        <v>0</v>
      </c>
      <c r="H9723" s="4">
        <v>6721</v>
      </c>
      <c r="O9723" t="e">
        <v>#N/A</v>
      </c>
      <c r="P9723" t="e">
        <v>#N/A</v>
      </c>
      <c r="Q9723" t="e">
        <v>#N/A</v>
      </c>
      <c r="R9723" t="e">
        <v>#N/A</v>
      </c>
      <c r="S9723" t="e">
        <v>#N/A</v>
      </c>
    </row>
    <row r="9724" spans="1:19">
      <c r="A9724" s="1" t="s">
        <v>12336</v>
      </c>
      <c r="B9724" s="4">
        <v>6721</v>
      </c>
      <c r="C9724" s="1">
        <v>1</v>
      </c>
      <c r="D9724" s="1">
        <f t="shared" si="414"/>
        <v>3.8274338954007794</v>
      </c>
      <c r="E9724" s="1">
        <f t="shared" si="415"/>
        <v>0</v>
      </c>
      <c r="H9724" s="4">
        <v>6721</v>
      </c>
      <c r="O9724" t="e">
        <v>#N/A</v>
      </c>
      <c r="P9724" t="e">
        <v>#N/A</v>
      </c>
      <c r="Q9724" t="e">
        <v>#N/A</v>
      </c>
      <c r="R9724" t="e">
        <v>#N/A</v>
      </c>
      <c r="S9724" t="e">
        <v>#N/A</v>
      </c>
    </row>
    <row r="9725" spans="1:19">
      <c r="A9725" s="1" t="s">
        <v>6657</v>
      </c>
      <c r="B9725" s="4">
        <v>6721</v>
      </c>
      <c r="C9725" s="1">
        <v>1</v>
      </c>
      <c r="D9725" s="1">
        <f t="shared" si="414"/>
        <v>3.8274338954007794</v>
      </c>
      <c r="E9725" s="1">
        <f t="shared" si="415"/>
        <v>0</v>
      </c>
      <c r="H9725" s="4">
        <v>6721</v>
      </c>
      <c r="O9725" t="e">
        <v>#N/A</v>
      </c>
      <c r="P9725" t="e">
        <v>#N/A</v>
      </c>
      <c r="Q9725" t="e">
        <v>#N/A</v>
      </c>
      <c r="R9725" t="e">
        <v>#N/A</v>
      </c>
      <c r="S9725" t="e">
        <v>#N/A</v>
      </c>
    </row>
    <row r="9726" spans="1:19">
      <c r="A9726" s="1" t="s">
        <v>12337</v>
      </c>
      <c r="B9726" s="4">
        <v>6721</v>
      </c>
      <c r="C9726" s="1">
        <v>1</v>
      </c>
      <c r="D9726" s="1">
        <f t="shared" si="414"/>
        <v>3.8274338954007794</v>
      </c>
      <c r="E9726" s="1">
        <f t="shared" si="415"/>
        <v>0</v>
      </c>
      <c r="H9726" s="4">
        <v>6721</v>
      </c>
      <c r="O9726" t="e">
        <v>#N/A</v>
      </c>
      <c r="P9726" t="e">
        <v>#N/A</v>
      </c>
      <c r="Q9726" t="e">
        <v>#N/A</v>
      </c>
      <c r="R9726" t="e">
        <v>#N/A</v>
      </c>
      <c r="S9726" t="e">
        <v>#N/A</v>
      </c>
    </row>
    <row r="9727" spans="1:19">
      <c r="A9727" s="1" t="s">
        <v>12338</v>
      </c>
      <c r="B9727" s="4">
        <v>6721</v>
      </c>
      <c r="C9727" s="1">
        <v>1</v>
      </c>
      <c r="D9727" s="1">
        <f t="shared" si="414"/>
        <v>3.8274338954007794</v>
      </c>
      <c r="E9727" s="1">
        <f t="shared" si="415"/>
        <v>0</v>
      </c>
      <c r="H9727" s="4">
        <v>6721</v>
      </c>
      <c r="O9727" t="e">
        <v>#N/A</v>
      </c>
      <c r="P9727" t="e">
        <v>#N/A</v>
      </c>
      <c r="Q9727" t="e">
        <v>#N/A</v>
      </c>
      <c r="R9727" t="e">
        <v>#N/A</v>
      </c>
      <c r="S9727" t="e">
        <v>#N/A</v>
      </c>
    </row>
    <row r="9728" spans="1:19">
      <c r="A9728" s="1" t="s">
        <v>12339</v>
      </c>
      <c r="B9728" s="4">
        <v>6721</v>
      </c>
      <c r="C9728" s="1">
        <v>1</v>
      </c>
      <c r="D9728" s="1">
        <f t="shared" si="414"/>
        <v>3.8274338954007794</v>
      </c>
      <c r="E9728" s="1">
        <f t="shared" si="415"/>
        <v>0</v>
      </c>
      <c r="H9728" s="4">
        <v>6721</v>
      </c>
      <c r="O9728" t="e">
        <v>#N/A</v>
      </c>
      <c r="P9728" t="e">
        <v>#N/A</v>
      </c>
      <c r="Q9728" t="e">
        <v>#N/A</v>
      </c>
      <c r="R9728" t="e">
        <v>#N/A</v>
      </c>
      <c r="S9728" t="e">
        <v>#N/A</v>
      </c>
    </row>
    <row r="9729" spans="1:19">
      <c r="A9729" s="1" t="s">
        <v>12340</v>
      </c>
      <c r="B9729" s="4">
        <v>6721</v>
      </c>
      <c r="C9729" s="1">
        <v>1</v>
      </c>
      <c r="D9729" s="1">
        <f t="shared" si="414"/>
        <v>3.8274338954007794</v>
      </c>
      <c r="E9729" s="1">
        <f t="shared" si="415"/>
        <v>0</v>
      </c>
      <c r="H9729" s="4">
        <v>6721</v>
      </c>
      <c r="O9729" t="e">
        <v>#N/A</v>
      </c>
      <c r="P9729" t="e">
        <v>#N/A</v>
      </c>
      <c r="Q9729" t="e">
        <v>#N/A</v>
      </c>
      <c r="R9729" t="e">
        <v>#N/A</v>
      </c>
      <c r="S9729" t="e">
        <v>#N/A</v>
      </c>
    </row>
    <row r="9730" spans="1:19">
      <c r="A9730" s="1" t="s">
        <v>12341</v>
      </c>
      <c r="B9730" s="4">
        <v>6721</v>
      </c>
      <c r="C9730" s="1">
        <v>1</v>
      </c>
      <c r="D9730" s="1">
        <f t="shared" si="414"/>
        <v>3.8274338954007794</v>
      </c>
      <c r="E9730" s="1">
        <f t="shared" si="415"/>
        <v>0</v>
      </c>
      <c r="H9730" s="4">
        <v>6721</v>
      </c>
      <c r="O9730" t="e">
        <v>#N/A</v>
      </c>
      <c r="P9730" t="e">
        <v>#N/A</v>
      </c>
      <c r="Q9730" t="e">
        <v>#N/A</v>
      </c>
      <c r="R9730" t="e">
        <v>#N/A</v>
      </c>
      <c r="S9730" t="e">
        <v>#N/A</v>
      </c>
    </row>
    <row r="9731" spans="1:19">
      <c r="A9731" s="1" t="s">
        <v>12342</v>
      </c>
      <c r="B9731" s="4">
        <v>6721</v>
      </c>
      <c r="C9731" s="1">
        <v>1</v>
      </c>
      <c r="D9731" s="1">
        <f t="shared" si="414"/>
        <v>3.8274338954007794</v>
      </c>
      <c r="E9731" s="1">
        <f t="shared" si="415"/>
        <v>0</v>
      </c>
      <c r="H9731" s="4">
        <v>6721</v>
      </c>
      <c r="O9731" t="e">
        <v>#N/A</v>
      </c>
      <c r="P9731" t="e">
        <v>#N/A</v>
      </c>
      <c r="Q9731" t="e">
        <v>#N/A</v>
      </c>
      <c r="R9731" t="e">
        <v>#N/A</v>
      </c>
      <c r="S9731" t="e">
        <v>#N/A</v>
      </c>
    </row>
    <row r="9732" spans="1:19">
      <c r="A9732" s="1" t="s">
        <v>12343</v>
      </c>
      <c r="B9732" s="4">
        <v>6721</v>
      </c>
      <c r="C9732" s="1">
        <v>1</v>
      </c>
      <c r="D9732" s="1">
        <f t="shared" si="414"/>
        <v>3.8274338954007794</v>
      </c>
      <c r="E9732" s="1">
        <f t="shared" si="415"/>
        <v>0</v>
      </c>
      <c r="H9732" s="4">
        <v>6721</v>
      </c>
      <c r="O9732" t="e">
        <v>#N/A</v>
      </c>
      <c r="P9732" t="e">
        <v>#N/A</v>
      </c>
      <c r="Q9732" t="e">
        <v>#N/A</v>
      </c>
      <c r="R9732" t="e">
        <v>#N/A</v>
      </c>
      <c r="S9732" t="e">
        <v>#N/A</v>
      </c>
    </row>
    <row r="9733" spans="1:19">
      <c r="A9733" s="1" t="s">
        <v>12344</v>
      </c>
      <c r="B9733" s="4">
        <v>6721</v>
      </c>
      <c r="C9733" s="1">
        <v>1</v>
      </c>
      <c r="D9733" s="1">
        <f t="shared" si="414"/>
        <v>3.8274338954007794</v>
      </c>
      <c r="E9733" s="1">
        <f t="shared" si="415"/>
        <v>0</v>
      </c>
      <c r="H9733" s="4">
        <v>6721</v>
      </c>
      <c r="O9733" t="e">
        <v>#N/A</v>
      </c>
      <c r="P9733" t="e">
        <v>#N/A</v>
      </c>
      <c r="Q9733" t="e">
        <v>#N/A</v>
      </c>
      <c r="R9733" t="e">
        <v>#N/A</v>
      </c>
      <c r="S9733" t="e">
        <v>#N/A</v>
      </c>
    </row>
    <row r="9734" spans="1:19">
      <c r="A9734" s="1" t="s">
        <v>12345</v>
      </c>
      <c r="B9734" s="4">
        <v>6721</v>
      </c>
      <c r="C9734" s="1">
        <v>1</v>
      </c>
      <c r="D9734" s="1">
        <f t="shared" si="414"/>
        <v>3.8274338954007794</v>
      </c>
      <c r="E9734" s="1">
        <f t="shared" si="415"/>
        <v>0</v>
      </c>
      <c r="H9734" s="4">
        <v>6721</v>
      </c>
      <c r="O9734" t="e">
        <v>#N/A</v>
      </c>
      <c r="P9734" t="e">
        <v>#N/A</v>
      </c>
      <c r="Q9734" t="e">
        <v>#N/A</v>
      </c>
      <c r="R9734" t="e">
        <v>#N/A</v>
      </c>
      <c r="S9734" t="e">
        <v>#N/A</v>
      </c>
    </row>
    <row r="9735" spans="1:19">
      <c r="A9735" s="1" t="s">
        <v>12346</v>
      </c>
      <c r="B9735" s="4">
        <v>6721</v>
      </c>
      <c r="C9735" s="1">
        <v>1</v>
      </c>
      <c r="D9735" s="1">
        <f t="shared" si="414"/>
        <v>3.8274338954007794</v>
      </c>
      <c r="E9735" s="1">
        <f t="shared" si="415"/>
        <v>0</v>
      </c>
      <c r="H9735" s="4">
        <v>6721</v>
      </c>
      <c r="O9735" t="e">
        <v>#N/A</v>
      </c>
      <c r="P9735" t="e">
        <v>#N/A</v>
      </c>
      <c r="Q9735" t="e">
        <v>#N/A</v>
      </c>
      <c r="R9735" t="e">
        <v>#N/A</v>
      </c>
      <c r="S9735" t="e">
        <v>#N/A</v>
      </c>
    </row>
    <row r="9736" spans="1:19">
      <c r="A9736" s="1" t="s">
        <v>12347</v>
      </c>
      <c r="B9736" s="4">
        <v>6721</v>
      </c>
      <c r="C9736" s="1">
        <v>1</v>
      </c>
      <c r="D9736" s="1">
        <f t="shared" si="414"/>
        <v>3.8274338954007794</v>
      </c>
      <c r="E9736" s="1">
        <f t="shared" si="415"/>
        <v>0</v>
      </c>
      <c r="H9736" s="4">
        <v>6721</v>
      </c>
      <c r="O9736" t="e">
        <v>#N/A</v>
      </c>
      <c r="P9736" t="e">
        <v>#N/A</v>
      </c>
      <c r="Q9736" t="e">
        <v>#N/A</v>
      </c>
      <c r="R9736" t="e">
        <v>#N/A</v>
      </c>
      <c r="S9736" t="e">
        <v>#N/A</v>
      </c>
    </row>
    <row r="9737" spans="1:19">
      <c r="A9737" s="1" t="s">
        <v>12348</v>
      </c>
      <c r="B9737" s="4">
        <v>6721</v>
      </c>
      <c r="C9737" s="1">
        <v>1</v>
      </c>
      <c r="D9737" s="1">
        <f t="shared" si="414"/>
        <v>3.8274338954007794</v>
      </c>
      <c r="E9737" s="1">
        <f t="shared" si="415"/>
        <v>0</v>
      </c>
      <c r="H9737" s="4">
        <v>6721</v>
      </c>
      <c r="O9737" t="e">
        <v>#N/A</v>
      </c>
      <c r="P9737" t="e">
        <v>#N/A</v>
      </c>
      <c r="Q9737" t="e">
        <v>#N/A</v>
      </c>
      <c r="R9737" t="e">
        <v>#N/A</v>
      </c>
      <c r="S9737" t="e">
        <v>#N/A</v>
      </c>
    </row>
    <row r="9738" spans="1:19">
      <c r="A9738" s="1" t="s">
        <v>12349</v>
      </c>
      <c r="B9738" s="4">
        <v>6721</v>
      </c>
      <c r="C9738" s="1">
        <v>1</v>
      </c>
      <c r="D9738" s="1">
        <f t="shared" si="414"/>
        <v>3.8274338954007794</v>
      </c>
      <c r="E9738" s="1">
        <f t="shared" si="415"/>
        <v>0</v>
      </c>
      <c r="H9738" s="4">
        <v>6721</v>
      </c>
      <c r="O9738" t="e">
        <v>#N/A</v>
      </c>
      <c r="P9738" t="e">
        <v>#N/A</v>
      </c>
      <c r="Q9738" t="e">
        <v>#N/A</v>
      </c>
      <c r="R9738" t="e">
        <v>#N/A</v>
      </c>
      <c r="S9738" t="e">
        <v>#N/A</v>
      </c>
    </row>
    <row r="9739" spans="1:19">
      <c r="A9739" s="1" t="s">
        <v>4952</v>
      </c>
      <c r="B9739" s="4">
        <v>6721</v>
      </c>
      <c r="C9739" s="1">
        <v>1</v>
      </c>
      <c r="D9739" s="1">
        <f t="shared" si="414"/>
        <v>3.8274338954007794</v>
      </c>
      <c r="E9739" s="1">
        <f t="shared" si="415"/>
        <v>0</v>
      </c>
      <c r="H9739" s="4">
        <v>6721</v>
      </c>
      <c r="O9739" t="e">
        <v>#N/A</v>
      </c>
      <c r="P9739" t="e">
        <v>#N/A</v>
      </c>
      <c r="Q9739" t="e">
        <v>#N/A</v>
      </c>
      <c r="R9739" t="e">
        <v>#N/A</v>
      </c>
      <c r="S9739" t="e">
        <v>#N/A</v>
      </c>
    </row>
    <row r="9740" spans="1:19">
      <c r="A9740" s="1" t="s">
        <v>7005</v>
      </c>
      <c r="B9740" s="4">
        <v>6721</v>
      </c>
      <c r="C9740" s="1">
        <v>1</v>
      </c>
      <c r="D9740" s="1">
        <f t="shared" si="414"/>
        <v>3.8274338954007794</v>
      </c>
      <c r="E9740" s="1">
        <f t="shared" si="415"/>
        <v>0</v>
      </c>
      <c r="H9740" s="4">
        <v>6721</v>
      </c>
      <c r="O9740" t="e">
        <v>#N/A</v>
      </c>
      <c r="P9740" t="e">
        <v>#N/A</v>
      </c>
      <c r="Q9740" t="e">
        <v>#N/A</v>
      </c>
      <c r="R9740" t="e">
        <v>#N/A</v>
      </c>
      <c r="S9740" t="e">
        <v>#N/A</v>
      </c>
    </row>
    <row r="9741" spans="1:19">
      <c r="A9741" s="1" t="s">
        <v>12350</v>
      </c>
      <c r="B9741" s="4">
        <v>6721</v>
      </c>
      <c r="C9741" s="1">
        <v>1</v>
      </c>
      <c r="D9741" s="1">
        <f t="shared" si="414"/>
        <v>3.8274338954007794</v>
      </c>
      <c r="E9741" s="1">
        <f t="shared" si="415"/>
        <v>0</v>
      </c>
      <c r="H9741" s="4">
        <v>6721</v>
      </c>
      <c r="O9741" t="e">
        <v>#N/A</v>
      </c>
      <c r="P9741" t="e">
        <v>#N/A</v>
      </c>
      <c r="Q9741" t="e">
        <v>#N/A</v>
      </c>
      <c r="R9741" t="e">
        <v>#N/A</v>
      </c>
      <c r="S9741" t="e">
        <v>#N/A</v>
      </c>
    </row>
    <row r="9742" spans="1:19">
      <c r="A9742" s="1" t="s">
        <v>12351</v>
      </c>
      <c r="B9742" s="4">
        <v>6721</v>
      </c>
      <c r="C9742" s="1">
        <v>1</v>
      </c>
      <c r="D9742" s="1">
        <f t="shared" si="414"/>
        <v>3.8274338954007794</v>
      </c>
      <c r="E9742" s="1">
        <f t="shared" si="415"/>
        <v>0</v>
      </c>
      <c r="H9742" s="4">
        <v>6721</v>
      </c>
      <c r="O9742" t="e">
        <v>#N/A</v>
      </c>
      <c r="P9742" t="e">
        <v>#N/A</v>
      </c>
      <c r="Q9742" t="e">
        <v>#N/A</v>
      </c>
      <c r="R9742" t="e">
        <v>#N/A</v>
      </c>
      <c r="S9742" t="e">
        <v>#N/A</v>
      </c>
    </row>
    <row r="9743" spans="1:19">
      <c r="A9743" s="1" t="s">
        <v>12352</v>
      </c>
      <c r="B9743" s="4">
        <v>6721</v>
      </c>
      <c r="C9743" s="1">
        <v>1</v>
      </c>
      <c r="D9743" s="1">
        <f t="shared" si="414"/>
        <v>3.8274338954007794</v>
      </c>
      <c r="E9743" s="1">
        <f t="shared" si="415"/>
        <v>0</v>
      </c>
      <c r="H9743" s="4">
        <v>6721</v>
      </c>
      <c r="O9743" t="e">
        <v>#N/A</v>
      </c>
      <c r="P9743" t="e">
        <v>#N/A</v>
      </c>
      <c r="Q9743" t="e">
        <v>#N/A</v>
      </c>
      <c r="R9743" t="e">
        <v>#N/A</v>
      </c>
      <c r="S9743" t="e">
        <v>#N/A</v>
      </c>
    </row>
    <row r="9744" spans="1:19">
      <c r="A9744" s="1" t="s">
        <v>12353</v>
      </c>
      <c r="B9744" s="4">
        <v>6721</v>
      </c>
      <c r="C9744" s="1">
        <v>1</v>
      </c>
      <c r="D9744" s="1">
        <f t="shared" si="414"/>
        <v>3.8274338954007794</v>
      </c>
      <c r="E9744" s="1">
        <f t="shared" si="415"/>
        <v>0</v>
      </c>
      <c r="H9744" s="4">
        <v>6721</v>
      </c>
      <c r="O9744" t="e">
        <v>#N/A</v>
      </c>
      <c r="P9744" t="e">
        <v>#N/A</v>
      </c>
      <c r="Q9744" t="e">
        <v>#N/A</v>
      </c>
      <c r="R9744" t="e">
        <v>#N/A</v>
      </c>
      <c r="S9744" t="e">
        <v>#N/A</v>
      </c>
    </row>
    <row r="9745" spans="1:19">
      <c r="A9745" s="1" t="s">
        <v>6100</v>
      </c>
      <c r="B9745" s="4">
        <v>6721</v>
      </c>
      <c r="C9745" s="1">
        <v>1</v>
      </c>
      <c r="D9745" s="1">
        <f t="shared" si="414"/>
        <v>3.8274338954007794</v>
      </c>
      <c r="E9745" s="1">
        <f t="shared" si="415"/>
        <v>0</v>
      </c>
      <c r="H9745" s="4">
        <v>6721</v>
      </c>
      <c r="O9745" t="e">
        <v>#N/A</v>
      </c>
      <c r="P9745" t="e">
        <v>#N/A</v>
      </c>
      <c r="Q9745" t="e">
        <v>#N/A</v>
      </c>
      <c r="R9745" t="e">
        <v>#N/A</v>
      </c>
      <c r="S9745" t="e">
        <v>#N/A</v>
      </c>
    </row>
    <row r="9746" spans="1:19">
      <c r="A9746" s="1" t="s">
        <v>12354</v>
      </c>
      <c r="B9746" s="4">
        <v>6721</v>
      </c>
      <c r="C9746" s="1">
        <v>1</v>
      </c>
      <c r="D9746" s="1">
        <f t="shared" si="414"/>
        <v>3.8274338954007794</v>
      </c>
      <c r="E9746" s="1">
        <f t="shared" si="415"/>
        <v>0</v>
      </c>
      <c r="H9746" s="4">
        <v>6721</v>
      </c>
      <c r="O9746" t="e">
        <v>#N/A</v>
      </c>
      <c r="P9746" t="e">
        <v>#N/A</v>
      </c>
      <c r="Q9746" t="e">
        <v>#N/A</v>
      </c>
      <c r="R9746" t="e">
        <v>#N/A</v>
      </c>
      <c r="S9746" t="e">
        <v>#N/A</v>
      </c>
    </row>
    <row r="9747" spans="1:19">
      <c r="A9747" s="1" t="s">
        <v>12355</v>
      </c>
      <c r="B9747" s="4">
        <v>6721</v>
      </c>
      <c r="C9747" s="1">
        <v>1</v>
      </c>
      <c r="D9747" s="1">
        <f t="shared" si="414"/>
        <v>3.8274338954007794</v>
      </c>
      <c r="E9747" s="1">
        <f t="shared" si="415"/>
        <v>0</v>
      </c>
      <c r="H9747" s="4">
        <v>6721</v>
      </c>
      <c r="O9747" t="e">
        <v>#N/A</v>
      </c>
      <c r="P9747" t="e">
        <v>#N/A</v>
      </c>
      <c r="Q9747" t="e">
        <v>#N/A</v>
      </c>
      <c r="R9747" t="e">
        <v>#N/A</v>
      </c>
      <c r="S9747" t="e">
        <v>#N/A</v>
      </c>
    </row>
    <row r="9748" spans="1:19">
      <c r="A9748" s="1" t="s">
        <v>6312</v>
      </c>
      <c r="B9748" s="4">
        <v>6721</v>
      </c>
      <c r="C9748" s="1">
        <v>1</v>
      </c>
      <c r="D9748" s="1">
        <f t="shared" si="414"/>
        <v>3.8274338954007794</v>
      </c>
      <c r="E9748" s="1">
        <f t="shared" si="415"/>
        <v>0</v>
      </c>
      <c r="H9748" s="4">
        <v>6721</v>
      </c>
      <c r="O9748" t="e">
        <v>#N/A</v>
      </c>
      <c r="P9748" t="e">
        <v>#N/A</v>
      </c>
      <c r="Q9748" t="e">
        <v>#N/A</v>
      </c>
      <c r="R9748" t="e">
        <v>#N/A</v>
      </c>
      <c r="S9748" t="e">
        <v>#N/A</v>
      </c>
    </row>
    <row r="9749" spans="1:19">
      <c r="A9749" s="1" t="s">
        <v>12356</v>
      </c>
      <c r="B9749" s="4">
        <v>6721</v>
      </c>
      <c r="C9749" s="1">
        <v>1</v>
      </c>
      <c r="D9749" s="1">
        <f t="shared" si="414"/>
        <v>3.8274338954007794</v>
      </c>
      <c r="E9749" s="1">
        <f t="shared" si="415"/>
        <v>0</v>
      </c>
      <c r="H9749" s="4">
        <v>6721</v>
      </c>
      <c r="O9749" t="e">
        <v>#N/A</v>
      </c>
      <c r="P9749" t="e">
        <v>#N/A</v>
      </c>
      <c r="Q9749" t="e">
        <v>#N/A</v>
      </c>
      <c r="R9749" t="e">
        <v>#N/A</v>
      </c>
      <c r="S9749" t="e">
        <v>#N/A</v>
      </c>
    </row>
    <row r="9750" spans="1:19">
      <c r="A9750" s="1" t="s">
        <v>12357</v>
      </c>
      <c r="B9750" s="4">
        <v>6721</v>
      </c>
      <c r="C9750" s="1">
        <v>1</v>
      </c>
      <c r="D9750" s="1">
        <f t="shared" si="414"/>
        <v>3.8274338954007794</v>
      </c>
      <c r="E9750" s="1">
        <f t="shared" si="415"/>
        <v>0</v>
      </c>
      <c r="H9750" s="4">
        <v>6721</v>
      </c>
      <c r="O9750" t="e">
        <v>#N/A</v>
      </c>
      <c r="P9750" t="e">
        <v>#N/A</v>
      </c>
      <c r="Q9750" t="e">
        <v>#N/A</v>
      </c>
      <c r="R9750" t="e">
        <v>#N/A</v>
      </c>
      <c r="S9750" t="e">
        <v>#N/A</v>
      </c>
    </row>
    <row r="9751" spans="1:19">
      <c r="A9751" s="1" t="s">
        <v>4434</v>
      </c>
      <c r="B9751" s="4">
        <v>6721</v>
      </c>
      <c r="C9751" s="1">
        <v>1</v>
      </c>
      <c r="D9751" s="1">
        <f t="shared" si="414"/>
        <v>3.8274338954007794</v>
      </c>
      <c r="E9751" s="1">
        <f t="shared" si="415"/>
        <v>0</v>
      </c>
      <c r="H9751" s="4">
        <v>6721</v>
      </c>
      <c r="O9751" t="e">
        <v>#N/A</v>
      </c>
      <c r="P9751" t="e">
        <v>#N/A</v>
      </c>
      <c r="Q9751" t="e">
        <v>#N/A</v>
      </c>
      <c r="R9751" t="e">
        <v>#N/A</v>
      </c>
      <c r="S9751" t="e">
        <v>#N/A</v>
      </c>
    </row>
    <row r="9752" spans="1:19">
      <c r="A9752" s="1" t="s">
        <v>12358</v>
      </c>
      <c r="B9752" s="4">
        <v>6721</v>
      </c>
      <c r="C9752" s="1">
        <v>1</v>
      </c>
      <c r="D9752" s="1">
        <f t="shared" si="414"/>
        <v>3.8274338954007794</v>
      </c>
      <c r="E9752" s="1">
        <f t="shared" si="415"/>
        <v>0</v>
      </c>
      <c r="H9752" s="4">
        <v>6721</v>
      </c>
      <c r="O9752" t="e">
        <v>#N/A</v>
      </c>
      <c r="P9752" t="e">
        <v>#N/A</v>
      </c>
      <c r="Q9752" t="e">
        <v>#N/A</v>
      </c>
      <c r="R9752" t="e">
        <v>#N/A</v>
      </c>
      <c r="S9752" t="e">
        <v>#N/A</v>
      </c>
    </row>
    <row r="9753" spans="1:19">
      <c r="A9753" s="1" t="s">
        <v>12359</v>
      </c>
      <c r="B9753" s="4">
        <v>6721</v>
      </c>
      <c r="C9753" s="1">
        <v>1</v>
      </c>
      <c r="D9753" s="1">
        <f t="shared" si="414"/>
        <v>3.8274338954007794</v>
      </c>
      <c r="E9753" s="1">
        <f t="shared" si="415"/>
        <v>0</v>
      </c>
      <c r="H9753" s="4">
        <v>6721</v>
      </c>
      <c r="O9753" t="e">
        <v>#N/A</v>
      </c>
      <c r="P9753" t="e">
        <v>#N/A</v>
      </c>
      <c r="Q9753" t="e">
        <v>#N/A</v>
      </c>
      <c r="R9753" t="e">
        <v>#N/A</v>
      </c>
      <c r="S9753" t="e">
        <v>#N/A</v>
      </c>
    </row>
    <row r="9754" spans="1:19">
      <c r="A9754" s="1" t="s">
        <v>6804</v>
      </c>
      <c r="B9754" s="4">
        <v>6721</v>
      </c>
      <c r="C9754" s="1">
        <v>1</v>
      </c>
      <c r="D9754" s="1">
        <f t="shared" si="414"/>
        <v>3.8274338954007794</v>
      </c>
      <c r="E9754" s="1">
        <f t="shared" si="415"/>
        <v>0</v>
      </c>
      <c r="H9754" s="4">
        <v>6721</v>
      </c>
      <c r="O9754" t="e">
        <v>#N/A</v>
      </c>
      <c r="P9754" t="e">
        <v>#N/A</v>
      </c>
      <c r="Q9754" t="e">
        <v>#N/A</v>
      </c>
      <c r="R9754" t="e">
        <v>#N/A</v>
      </c>
      <c r="S9754" t="e">
        <v>#N/A</v>
      </c>
    </row>
    <row r="9755" spans="1:19">
      <c r="A9755" s="1" t="s">
        <v>12360</v>
      </c>
      <c r="B9755" s="4">
        <v>6721</v>
      </c>
      <c r="C9755" s="1">
        <v>1</v>
      </c>
      <c r="D9755" s="1">
        <f t="shared" si="414"/>
        <v>3.8274338954007794</v>
      </c>
      <c r="E9755" s="1">
        <f t="shared" si="415"/>
        <v>0</v>
      </c>
      <c r="H9755" s="4">
        <v>6721</v>
      </c>
      <c r="O9755" t="e">
        <v>#N/A</v>
      </c>
      <c r="P9755" t="e">
        <v>#N/A</v>
      </c>
      <c r="Q9755" t="e">
        <v>#N/A</v>
      </c>
      <c r="R9755" t="e">
        <v>#N/A</v>
      </c>
      <c r="S9755" t="e">
        <v>#N/A</v>
      </c>
    </row>
    <row r="9756" spans="1:19">
      <c r="A9756" s="1" t="s">
        <v>12361</v>
      </c>
      <c r="B9756" s="4">
        <v>6721</v>
      </c>
      <c r="C9756" s="1">
        <v>1</v>
      </c>
      <c r="D9756" s="1">
        <f t="shared" si="414"/>
        <v>3.8274338954007794</v>
      </c>
      <c r="E9756" s="1">
        <f t="shared" si="415"/>
        <v>0</v>
      </c>
      <c r="H9756" s="4">
        <v>6721</v>
      </c>
      <c r="O9756" t="e">
        <v>#N/A</v>
      </c>
      <c r="P9756" t="e">
        <v>#N/A</v>
      </c>
      <c r="Q9756" t="e">
        <v>#N/A</v>
      </c>
      <c r="R9756" t="e">
        <v>#N/A</v>
      </c>
      <c r="S9756" t="e">
        <v>#N/A</v>
      </c>
    </row>
    <row r="9757" spans="1:19">
      <c r="A9757" s="1" t="s">
        <v>6190</v>
      </c>
      <c r="B9757" s="4">
        <v>6721</v>
      </c>
      <c r="C9757" s="1">
        <v>1</v>
      </c>
      <c r="D9757" s="1">
        <f t="shared" si="414"/>
        <v>3.8274338954007794</v>
      </c>
      <c r="E9757" s="1">
        <f t="shared" si="415"/>
        <v>0</v>
      </c>
      <c r="H9757" s="4">
        <v>6721</v>
      </c>
      <c r="O9757" t="e">
        <v>#N/A</v>
      </c>
      <c r="P9757" t="e">
        <v>#N/A</v>
      </c>
      <c r="Q9757" t="e">
        <v>#N/A</v>
      </c>
      <c r="R9757" t="e">
        <v>#N/A</v>
      </c>
      <c r="S9757" t="e">
        <v>#N/A</v>
      </c>
    </row>
    <row r="9758" spans="1:19">
      <c r="A9758" s="1" t="s">
        <v>12362</v>
      </c>
      <c r="B9758" s="4">
        <v>6721</v>
      </c>
      <c r="C9758" s="1">
        <v>1</v>
      </c>
      <c r="D9758" s="1">
        <f t="shared" si="414"/>
        <v>3.8274338954007794</v>
      </c>
      <c r="E9758" s="1">
        <f t="shared" si="415"/>
        <v>0</v>
      </c>
      <c r="H9758" s="4">
        <v>6721</v>
      </c>
      <c r="O9758" t="e">
        <v>#N/A</v>
      </c>
      <c r="P9758" t="e">
        <v>#N/A</v>
      </c>
      <c r="Q9758" t="e">
        <v>#N/A</v>
      </c>
      <c r="R9758" t="e">
        <v>#N/A</v>
      </c>
      <c r="S9758" t="e">
        <v>#N/A</v>
      </c>
    </row>
    <row r="9759" spans="1:19">
      <c r="A9759" s="1" t="s">
        <v>12363</v>
      </c>
      <c r="B9759" s="4">
        <v>6721</v>
      </c>
      <c r="C9759" s="1">
        <v>1</v>
      </c>
      <c r="D9759" s="1">
        <f t="shared" si="414"/>
        <v>3.8274338954007794</v>
      </c>
      <c r="E9759" s="1">
        <f t="shared" si="415"/>
        <v>0</v>
      </c>
      <c r="H9759" s="4">
        <v>6721</v>
      </c>
      <c r="O9759" t="e">
        <v>#N/A</v>
      </c>
      <c r="P9759" t="e">
        <v>#N/A</v>
      </c>
      <c r="Q9759" t="e">
        <v>#N/A</v>
      </c>
      <c r="R9759" t="e">
        <v>#N/A</v>
      </c>
      <c r="S9759" t="e">
        <v>#N/A</v>
      </c>
    </row>
    <row r="9760" spans="1:19">
      <c r="A9760" s="1" t="s">
        <v>12364</v>
      </c>
      <c r="B9760" s="4">
        <v>6721</v>
      </c>
      <c r="C9760" s="1">
        <v>1</v>
      </c>
      <c r="D9760" s="1">
        <f t="shared" ref="D9760:D9823" si="416">LOG(B9760)</f>
        <v>3.8274338954007794</v>
      </c>
      <c r="E9760" s="1">
        <f t="shared" ref="E9760:E9823" si="417">LOG(C9760)</f>
        <v>0</v>
      </c>
      <c r="H9760" s="4">
        <v>6721</v>
      </c>
      <c r="O9760" t="e">
        <v>#N/A</v>
      </c>
      <c r="P9760" t="e">
        <v>#N/A</v>
      </c>
      <c r="Q9760" t="e">
        <v>#N/A</v>
      </c>
      <c r="R9760" t="e">
        <v>#N/A</v>
      </c>
      <c r="S9760" t="e">
        <v>#N/A</v>
      </c>
    </row>
    <row r="9761" spans="1:19">
      <c r="A9761" s="1" t="s">
        <v>12365</v>
      </c>
      <c r="B9761" s="4">
        <v>6721</v>
      </c>
      <c r="C9761" s="1">
        <v>1</v>
      </c>
      <c r="D9761" s="1">
        <f t="shared" si="416"/>
        <v>3.8274338954007794</v>
      </c>
      <c r="E9761" s="1">
        <f t="shared" si="417"/>
        <v>0</v>
      </c>
      <c r="H9761" s="4">
        <v>6721</v>
      </c>
      <c r="O9761" t="e">
        <v>#N/A</v>
      </c>
      <c r="P9761" t="e">
        <v>#N/A</v>
      </c>
      <c r="Q9761" t="e">
        <v>#N/A</v>
      </c>
      <c r="R9761" t="e">
        <v>#N/A</v>
      </c>
      <c r="S9761" t="e">
        <v>#N/A</v>
      </c>
    </row>
    <row r="9762" spans="1:19">
      <c r="A9762" s="1" t="s">
        <v>12366</v>
      </c>
      <c r="B9762" s="4">
        <v>6721</v>
      </c>
      <c r="C9762" s="1">
        <v>1</v>
      </c>
      <c r="D9762" s="1">
        <f t="shared" si="416"/>
        <v>3.8274338954007794</v>
      </c>
      <c r="E9762" s="1">
        <f t="shared" si="417"/>
        <v>0</v>
      </c>
      <c r="H9762" s="4">
        <v>6721</v>
      </c>
      <c r="O9762" t="e">
        <v>#N/A</v>
      </c>
      <c r="P9762" t="e">
        <v>#N/A</v>
      </c>
      <c r="Q9762" t="e">
        <v>#N/A</v>
      </c>
      <c r="R9762" t="e">
        <v>#N/A</v>
      </c>
      <c r="S9762" t="e">
        <v>#N/A</v>
      </c>
    </row>
    <row r="9763" spans="1:19">
      <c r="A9763" s="1" t="s">
        <v>12367</v>
      </c>
      <c r="B9763" s="4">
        <v>6721</v>
      </c>
      <c r="C9763" s="1">
        <v>1</v>
      </c>
      <c r="D9763" s="1">
        <f t="shared" si="416"/>
        <v>3.8274338954007794</v>
      </c>
      <c r="E9763" s="1">
        <f t="shared" si="417"/>
        <v>0</v>
      </c>
      <c r="H9763" s="4">
        <v>6721</v>
      </c>
      <c r="O9763" t="e">
        <v>#N/A</v>
      </c>
      <c r="P9763" t="e">
        <v>#N/A</v>
      </c>
      <c r="Q9763" t="e">
        <v>#N/A</v>
      </c>
      <c r="R9763" t="e">
        <v>#N/A</v>
      </c>
      <c r="S9763" t="e">
        <v>#N/A</v>
      </c>
    </row>
    <row r="9764" spans="1:19">
      <c r="A9764" s="1" t="s">
        <v>12368</v>
      </c>
      <c r="B9764" s="4">
        <v>6721</v>
      </c>
      <c r="C9764" s="1">
        <v>1</v>
      </c>
      <c r="D9764" s="1">
        <f t="shared" si="416"/>
        <v>3.8274338954007794</v>
      </c>
      <c r="E9764" s="1">
        <f t="shared" si="417"/>
        <v>0</v>
      </c>
      <c r="H9764" s="4">
        <v>6721</v>
      </c>
      <c r="O9764" t="e">
        <v>#N/A</v>
      </c>
      <c r="P9764" t="e">
        <v>#N/A</v>
      </c>
      <c r="Q9764" t="e">
        <v>#N/A</v>
      </c>
      <c r="R9764" t="e">
        <v>#N/A</v>
      </c>
      <c r="S9764" t="e">
        <v>#N/A</v>
      </c>
    </row>
    <row r="9765" spans="1:19">
      <c r="A9765" s="1" t="s">
        <v>12369</v>
      </c>
      <c r="B9765" s="4">
        <v>6721</v>
      </c>
      <c r="C9765" s="1">
        <v>1</v>
      </c>
      <c r="D9765" s="1">
        <f t="shared" si="416"/>
        <v>3.8274338954007794</v>
      </c>
      <c r="E9765" s="1">
        <f t="shared" si="417"/>
        <v>0</v>
      </c>
      <c r="H9765" s="4">
        <v>6721</v>
      </c>
      <c r="O9765" t="e">
        <v>#N/A</v>
      </c>
      <c r="P9765" t="e">
        <v>#N/A</v>
      </c>
      <c r="Q9765" t="e">
        <v>#N/A</v>
      </c>
      <c r="R9765" t="e">
        <v>#N/A</v>
      </c>
      <c r="S9765" t="e">
        <v>#N/A</v>
      </c>
    </row>
    <row r="9766" spans="1:19">
      <c r="A9766" s="1" t="s">
        <v>12370</v>
      </c>
      <c r="B9766" s="4">
        <v>6721</v>
      </c>
      <c r="C9766" s="1">
        <v>1</v>
      </c>
      <c r="D9766" s="1">
        <f t="shared" si="416"/>
        <v>3.8274338954007794</v>
      </c>
      <c r="E9766" s="1">
        <f t="shared" si="417"/>
        <v>0</v>
      </c>
      <c r="H9766" s="4">
        <v>6721</v>
      </c>
      <c r="O9766" t="e">
        <v>#N/A</v>
      </c>
      <c r="P9766" t="e">
        <v>#N/A</v>
      </c>
      <c r="Q9766" t="e">
        <v>#N/A</v>
      </c>
      <c r="R9766" t="e">
        <v>#N/A</v>
      </c>
      <c r="S9766" t="e">
        <v>#N/A</v>
      </c>
    </row>
    <row r="9767" spans="1:19">
      <c r="A9767" s="1" t="s">
        <v>5806</v>
      </c>
      <c r="B9767" s="4">
        <v>6721</v>
      </c>
      <c r="C9767" s="1">
        <v>1</v>
      </c>
      <c r="D9767" s="1">
        <f t="shared" si="416"/>
        <v>3.8274338954007794</v>
      </c>
      <c r="E9767" s="1">
        <f t="shared" si="417"/>
        <v>0</v>
      </c>
      <c r="H9767" s="4">
        <v>6721</v>
      </c>
      <c r="O9767" t="e">
        <v>#N/A</v>
      </c>
      <c r="P9767" t="e">
        <v>#N/A</v>
      </c>
      <c r="Q9767" t="e">
        <v>#N/A</v>
      </c>
      <c r="R9767" t="e">
        <v>#N/A</v>
      </c>
      <c r="S9767" t="e">
        <v>#N/A</v>
      </c>
    </row>
    <row r="9768" spans="1:19">
      <c r="A9768" s="1" t="s">
        <v>12371</v>
      </c>
      <c r="B9768" s="4">
        <v>6721</v>
      </c>
      <c r="C9768" s="1">
        <v>1</v>
      </c>
      <c r="D9768" s="1">
        <f t="shared" si="416"/>
        <v>3.8274338954007794</v>
      </c>
      <c r="E9768" s="1">
        <f t="shared" si="417"/>
        <v>0</v>
      </c>
      <c r="H9768" s="4">
        <v>6721</v>
      </c>
      <c r="O9768" t="e">
        <v>#N/A</v>
      </c>
      <c r="P9768" t="e">
        <v>#N/A</v>
      </c>
      <c r="Q9768" t="e">
        <v>#N/A</v>
      </c>
      <c r="R9768" t="e">
        <v>#N/A</v>
      </c>
      <c r="S9768" t="e">
        <v>#N/A</v>
      </c>
    </row>
    <row r="9769" spans="1:19">
      <c r="A9769" s="1" t="s">
        <v>12372</v>
      </c>
      <c r="B9769" s="4">
        <v>6721</v>
      </c>
      <c r="C9769" s="1">
        <v>1</v>
      </c>
      <c r="D9769" s="1">
        <f t="shared" si="416"/>
        <v>3.8274338954007794</v>
      </c>
      <c r="E9769" s="1">
        <f t="shared" si="417"/>
        <v>0</v>
      </c>
      <c r="H9769" s="4">
        <v>6721</v>
      </c>
      <c r="O9769" t="e">
        <v>#N/A</v>
      </c>
      <c r="P9769" t="e">
        <v>#N/A</v>
      </c>
      <c r="Q9769" t="e">
        <v>#N/A</v>
      </c>
      <c r="R9769" t="e">
        <v>#N/A</v>
      </c>
      <c r="S9769" t="e">
        <v>#N/A</v>
      </c>
    </row>
    <row r="9770" spans="1:19">
      <c r="A9770" s="1" t="s">
        <v>12373</v>
      </c>
      <c r="B9770" s="4">
        <v>6721</v>
      </c>
      <c r="C9770" s="1">
        <v>1</v>
      </c>
      <c r="D9770" s="1">
        <f t="shared" si="416"/>
        <v>3.8274338954007794</v>
      </c>
      <c r="E9770" s="1">
        <f t="shared" si="417"/>
        <v>0</v>
      </c>
      <c r="H9770" s="4">
        <v>6721</v>
      </c>
      <c r="O9770" t="e">
        <v>#N/A</v>
      </c>
      <c r="P9770" t="e">
        <v>#N/A</v>
      </c>
      <c r="Q9770" t="e">
        <v>#N/A</v>
      </c>
      <c r="R9770" t="e">
        <v>#N/A</v>
      </c>
      <c r="S9770" t="e">
        <v>#N/A</v>
      </c>
    </row>
    <row r="9771" spans="1:19">
      <c r="A9771" s="1" t="s">
        <v>12374</v>
      </c>
      <c r="B9771" s="4">
        <v>6721</v>
      </c>
      <c r="C9771" s="1">
        <v>1</v>
      </c>
      <c r="D9771" s="1">
        <f t="shared" si="416"/>
        <v>3.8274338954007794</v>
      </c>
      <c r="E9771" s="1">
        <f t="shared" si="417"/>
        <v>0</v>
      </c>
      <c r="H9771" s="4">
        <v>6721</v>
      </c>
      <c r="O9771" t="e">
        <v>#N/A</v>
      </c>
      <c r="P9771" t="e">
        <v>#N/A</v>
      </c>
      <c r="Q9771" t="e">
        <v>#N/A</v>
      </c>
      <c r="R9771" t="e">
        <v>#N/A</v>
      </c>
      <c r="S9771" t="e">
        <v>#N/A</v>
      </c>
    </row>
    <row r="9772" spans="1:19">
      <c r="A9772" s="1" t="s">
        <v>12375</v>
      </c>
      <c r="B9772" s="4">
        <v>6721</v>
      </c>
      <c r="C9772" s="1">
        <v>1</v>
      </c>
      <c r="D9772" s="1">
        <f t="shared" si="416"/>
        <v>3.8274338954007794</v>
      </c>
      <c r="E9772" s="1">
        <f t="shared" si="417"/>
        <v>0</v>
      </c>
      <c r="H9772" s="4">
        <v>6721</v>
      </c>
      <c r="O9772" t="e">
        <v>#N/A</v>
      </c>
      <c r="P9772" t="e">
        <v>#N/A</v>
      </c>
      <c r="Q9772" t="e">
        <v>#N/A</v>
      </c>
      <c r="R9772" t="e">
        <v>#N/A</v>
      </c>
      <c r="S9772" t="e">
        <v>#N/A</v>
      </c>
    </row>
    <row r="9773" spans="1:19">
      <c r="A9773" s="1" t="s">
        <v>12376</v>
      </c>
      <c r="B9773" s="4">
        <v>6721</v>
      </c>
      <c r="C9773" s="1">
        <v>1</v>
      </c>
      <c r="D9773" s="1">
        <f t="shared" si="416"/>
        <v>3.8274338954007794</v>
      </c>
      <c r="E9773" s="1">
        <f t="shared" si="417"/>
        <v>0</v>
      </c>
      <c r="H9773" s="4">
        <v>6721</v>
      </c>
      <c r="O9773" t="e">
        <v>#N/A</v>
      </c>
      <c r="P9773" t="e">
        <v>#N/A</v>
      </c>
      <c r="Q9773" t="e">
        <v>#N/A</v>
      </c>
      <c r="R9773" t="e">
        <v>#N/A</v>
      </c>
      <c r="S9773" t="e">
        <v>#N/A</v>
      </c>
    </row>
    <row r="9774" spans="1:19">
      <c r="A9774" s="1" t="s">
        <v>12377</v>
      </c>
      <c r="B9774" s="4">
        <v>6721</v>
      </c>
      <c r="C9774" s="1">
        <v>1</v>
      </c>
      <c r="D9774" s="1">
        <f t="shared" si="416"/>
        <v>3.8274338954007794</v>
      </c>
      <c r="E9774" s="1">
        <f t="shared" si="417"/>
        <v>0</v>
      </c>
      <c r="H9774" s="4">
        <v>6721</v>
      </c>
      <c r="O9774" t="e">
        <v>#N/A</v>
      </c>
      <c r="P9774" t="e">
        <v>#N/A</v>
      </c>
      <c r="Q9774" t="e">
        <v>#N/A</v>
      </c>
      <c r="R9774" t="e">
        <v>#N/A</v>
      </c>
      <c r="S9774" t="e">
        <v>#N/A</v>
      </c>
    </row>
    <row r="9775" spans="1:19">
      <c r="A9775" s="1" t="s">
        <v>12378</v>
      </c>
      <c r="B9775" s="4">
        <v>6721</v>
      </c>
      <c r="C9775" s="1">
        <v>1</v>
      </c>
      <c r="D9775" s="1">
        <f t="shared" si="416"/>
        <v>3.8274338954007794</v>
      </c>
      <c r="E9775" s="1">
        <f t="shared" si="417"/>
        <v>0</v>
      </c>
      <c r="H9775" s="4">
        <v>6721</v>
      </c>
      <c r="O9775" t="e">
        <v>#N/A</v>
      </c>
      <c r="P9775" t="e">
        <v>#N/A</v>
      </c>
      <c r="Q9775" t="e">
        <v>#N/A</v>
      </c>
      <c r="R9775" t="e">
        <v>#N/A</v>
      </c>
      <c r="S9775" t="e">
        <v>#N/A</v>
      </c>
    </row>
    <row r="9776" spans="1:19">
      <c r="A9776" s="1" t="s">
        <v>4899</v>
      </c>
      <c r="B9776" s="4">
        <v>6721</v>
      </c>
      <c r="C9776" s="1">
        <v>1</v>
      </c>
      <c r="D9776" s="1">
        <f t="shared" si="416"/>
        <v>3.8274338954007794</v>
      </c>
      <c r="E9776" s="1">
        <f t="shared" si="417"/>
        <v>0</v>
      </c>
      <c r="H9776" s="4">
        <v>6721</v>
      </c>
      <c r="O9776" t="e">
        <v>#N/A</v>
      </c>
      <c r="P9776" t="e">
        <v>#N/A</v>
      </c>
      <c r="Q9776" t="e">
        <v>#N/A</v>
      </c>
      <c r="R9776" t="e">
        <v>#N/A</v>
      </c>
      <c r="S9776" t="e">
        <v>#N/A</v>
      </c>
    </row>
    <row r="9777" spans="1:19">
      <c r="A9777" s="1" t="s">
        <v>12379</v>
      </c>
      <c r="B9777" s="4">
        <v>6721</v>
      </c>
      <c r="C9777" s="1">
        <v>1</v>
      </c>
      <c r="D9777" s="1">
        <f t="shared" si="416"/>
        <v>3.8274338954007794</v>
      </c>
      <c r="E9777" s="1">
        <f t="shared" si="417"/>
        <v>0</v>
      </c>
      <c r="H9777" s="4">
        <v>6721</v>
      </c>
      <c r="O9777" t="e">
        <v>#N/A</v>
      </c>
      <c r="P9777" t="e">
        <v>#N/A</v>
      </c>
      <c r="Q9777" t="e">
        <v>#N/A</v>
      </c>
      <c r="R9777" t="e">
        <v>#N/A</v>
      </c>
      <c r="S9777" t="e">
        <v>#N/A</v>
      </c>
    </row>
    <row r="9778" spans="1:19">
      <c r="A9778" s="1" t="s">
        <v>12380</v>
      </c>
      <c r="B9778" s="4">
        <v>6721</v>
      </c>
      <c r="C9778" s="1">
        <v>1</v>
      </c>
      <c r="D9778" s="1">
        <f t="shared" si="416"/>
        <v>3.8274338954007794</v>
      </c>
      <c r="E9778" s="1">
        <f t="shared" si="417"/>
        <v>0</v>
      </c>
      <c r="H9778" s="4">
        <v>6721</v>
      </c>
      <c r="O9778" t="e">
        <v>#N/A</v>
      </c>
      <c r="P9778" t="e">
        <v>#N/A</v>
      </c>
      <c r="Q9778" t="e">
        <v>#N/A</v>
      </c>
      <c r="R9778" t="e">
        <v>#N/A</v>
      </c>
      <c r="S9778" t="e">
        <v>#N/A</v>
      </c>
    </row>
    <row r="9779" spans="1:19">
      <c r="A9779" s="1" t="s">
        <v>12381</v>
      </c>
      <c r="B9779" s="4">
        <v>6721</v>
      </c>
      <c r="C9779" s="1">
        <v>1</v>
      </c>
      <c r="D9779" s="1">
        <f t="shared" si="416"/>
        <v>3.8274338954007794</v>
      </c>
      <c r="E9779" s="1">
        <f t="shared" si="417"/>
        <v>0</v>
      </c>
      <c r="H9779" s="4">
        <v>6721</v>
      </c>
      <c r="O9779" t="e">
        <v>#N/A</v>
      </c>
      <c r="P9779" t="e">
        <v>#N/A</v>
      </c>
      <c r="Q9779" t="e">
        <v>#N/A</v>
      </c>
      <c r="R9779" t="e">
        <v>#N/A</v>
      </c>
      <c r="S9779" t="e">
        <v>#N/A</v>
      </c>
    </row>
    <row r="9780" spans="1:19">
      <c r="A9780" s="1" t="s">
        <v>12382</v>
      </c>
      <c r="B9780" s="4">
        <v>6721</v>
      </c>
      <c r="C9780" s="1">
        <v>1</v>
      </c>
      <c r="D9780" s="1">
        <f t="shared" si="416"/>
        <v>3.8274338954007794</v>
      </c>
      <c r="E9780" s="1">
        <f t="shared" si="417"/>
        <v>0</v>
      </c>
      <c r="H9780" s="4">
        <v>6721</v>
      </c>
      <c r="O9780" t="e">
        <v>#N/A</v>
      </c>
      <c r="P9780" t="e">
        <v>#N/A</v>
      </c>
      <c r="Q9780" t="e">
        <v>#N/A</v>
      </c>
      <c r="R9780" t="e">
        <v>#N/A</v>
      </c>
      <c r="S9780" t="e">
        <v>#N/A</v>
      </c>
    </row>
    <row r="9781" spans="1:19">
      <c r="A9781" s="1" t="s">
        <v>6267</v>
      </c>
      <c r="B9781" s="4">
        <v>6721</v>
      </c>
      <c r="C9781" s="1">
        <v>1</v>
      </c>
      <c r="D9781" s="1">
        <f t="shared" si="416"/>
        <v>3.8274338954007794</v>
      </c>
      <c r="E9781" s="1">
        <f t="shared" si="417"/>
        <v>0</v>
      </c>
      <c r="H9781" s="4">
        <v>6721</v>
      </c>
      <c r="O9781" t="e">
        <v>#N/A</v>
      </c>
      <c r="P9781" t="e">
        <v>#N/A</v>
      </c>
      <c r="Q9781" t="e">
        <v>#N/A</v>
      </c>
      <c r="R9781" t="e">
        <v>#N/A</v>
      </c>
      <c r="S9781" t="e">
        <v>#N/A</v>
      </c>
    </row>
    <row r="9782" spans="1:19">
      <c r="A9782" s="1" t="s">
        <v>12383</v>
      </c>
      <c r="B9782" s="4">
        <v>6721</v>
      </c>
      <c r="C9782" s="1">
        <v>1</v>
      </c>
      <c r="D9782" s="1">
        <f t="shared" si="416"/>
        <v>3.8274338954007794</v>
      </c>
      <c r="E9782" s="1">
        <f t="shared" si="417"/>
        <v>0</v>
      </c>
      <c r="H9782" s="4">
        <v>6721</v>
      </c>
      <c r="O9782" t="e">
        <v>#N/A</v>
      </c>
      <c r="P9782" t="e">
        <v>#N/A</v>
      </c>
      <c r="Q9782" t="e">
        <v>#N/A</v>
      </c>
      <c r="R9782" t="e">
        <v>#N/A</v>
      </c>
      <c r="S9782" t="e">
        <v>#N/A</v>
      </c>
    </row>
    <row r="9783" spans="1:19">
      <c r="A9783" s="1" t="s">
        <v>12384</v>
      </c>
      <c r="B9783" s="4">
        <v>6721</v>
      </c>
      <c r="C9783" s="1">
        <v>1</v>
      </c>
      <c r="D9783" s="1">
        <f t="shared" si="416"/>
        <v>3.8274338954007794</v>
      </c>
      <c r="E9783" s="1">
        <f t="shared" si="417"/>
        <v>0</v>
      </c>
      <c r="H9783" s="4">
        <v>6721</v>
      </c>
      <c r="O9783" t="e">
        <v>#N/A</v>
      </c>
      <c r="P9783" t="e">
        <v>#N/A</v>
      </c>
      <c r="Q9783" t="e">
        <v>#N/A</v>
      </c>
      <c r="R9783" t="e">
        <v>#N/A</v>
      </c>
      <c r="S9783" t="e">
        <v>#N/A</v>
      </c>
    </row>
    <row r="9784" spans="1:19">
      <c r="A9784" s="1" t="s">
        <v>12385</v>
      </c>
      <c r="B9784" s="4">
        <v>6721</v>
      </c>
      <c r="C9784" s="1">
        <v>1</v>
      </c>
      <c r="D9784" s="1">
        <f t="shared" si="416"/>
        <v>3.8274338954007794</v>
      </c>
      <c r="E9784" s="1">
        <f t="shared" si="417"/>
        <v>0</v>
      </c>
      <c r="H9784" s="4">
        <v>6721</v>
      </c>
      <c r="O9784" t="e">
        <v>#N/A</v>
      </c>
      <c r="P9784" t="e">
        <v>#N/A</v>
      </c>
      <c r="Q9784" t="e">
        <v>#N/A</v>
      </c>
      <c r="R9784" t="e">
        <v>#N/A</v>
      </c>
      <c r="S9784" t="e">
        <v>#N/A</v>
      </c>
    </row>
    <row r="9785" spans="1:19">
      <c r="A9785" s="1" t="s">
        <v>12386</v>
      </c>
      <c r="B9785" s="4">
        <v>6721</v>
      </c>
      <c r="C9785" s="1">
        <v>1</v>
      </c>
      <c r="D9785" s="1">
        <f t="shared" si="416"/>
        <v>3.8274338954007794</v>
      </c>
      <c r="E9785" s="1">
        <f t="shared" si="417"/>
        <v>0</v>
      </c>
      <c r="H9785" s="4">
        <v>6721</v>
      </c>
      <c r="O9785" t="e">
        <v>#N/A</v>
      </c>
      <c r="P9785" t="e">
        <v>#N/A</v>
      </c>
      <c r="Q9785" t="e">
        <v>#N/A</v>
      </c>
      <c r="R9785" t="e">
        <v>#N/A</v>
      </c>
      <c r="S9785" t="e">
        <v>#N/A</v>
      </c>
    </row>
    <row r="9786" spans="1:19">
      <c r="A9786" s="1" t="s">
        <v>3654</v>
      </c>
      <c r="B9786" s="4">
        <v>6721</v>
      </c>
      <c r="C9786" s="1">
        <v>1</v>
      </c>
      <c r="D9786" s="1">
        <f t="shared" si="416"/>
        <v>3.8274338954007794</v>
      </c>
      <c r="E9786" s="1">
        <f t="shared" si="417"/>
        <v>0</v>
      </c>
      <c r="H9786" s="4">
        <v>6721</v>
      </c>
      <c r="O9786" t="e">
        <v>#N/A</v>
      </c>
      <c r="P9786" t="e">
        <v>#N/A</v>
      </c>
      <c r="Q9786" t="e">
        <v>#N/A</v>
      </c>
      <c r="R9786" t="e">
        <v>#N/A</v>
      </c>
      <c r="S9786" t="e">
        <v>#N/A</v>
      </c>
    </row>
    <row r="9787" spans="1:19">
      <c r="A9787" s="1" t="s">
        <v>12387</v>
      </c>
      <c r="B9787" s="4">
        <v>6721</v>
      </c>
      <c r="C9787" s="1">
        <v>1</v>
      </c>
      <c r="D9787" s="1">
        <f t="shared" si="416"/>
        <v>3.8274338954007794</v>
      </c>
      <c r="E9787" s="1">
        <f t="shared" si="417"/>
        <v>0</v>
      </c>
      <c r="H9787" s="4">
        <v>6721</v>
      </c>
      <c r="O9787" t="e">
        <v>#N/A</v>
      </c>
      <c r="P9787" t="e">
        <v>#N/A</v>
      </c>
      <c r="Q9787" t="e">
        <v>#N/A</v>
      </c>
      <c r="R9787" t="e">
        <v>#N/A</v>
      </c>
      <c r="S9787" t="e">
        <v>#N/A</v>
      </c>
    </row>
    <row r="9788" spans="1:19">
      <c r="A9788" s="1" t="s">
        <v>12388</v>
      </c>
      <c r="B9788" s="4">
        <v>6721</v>
      </c>
      <c r="C9788" s="1">
        <v>1</v>
      </c>
      <c r="D9788" s="1">
        <f t="shared" si="416"/>
        <v>3.8274338954007794</v>
      </c>
      <c r="E9788" s="1">
        <f t="shared" si="417"/>
        <v>0</v>
      </c>
      <c r="H9788" s="4">
        <v>6721</v>
      </c>
      <c r="O9788" t="e">
        <v>#N/A</v>
      </c>
      <c r="P9788" t="e">
        <v>#N/A</v>
      </c>
      <c r="Q9788" t="e">
        <v>#N/A</v>
      </c>
      <c r="R9788" t="e">
        <v>#N/A</v>
      </c>
      <c r="S9788" t="e">
        <v>#N/A</v>
      </c>
    </row>
    <row r="9789" spans="1:19">
      <c r="A9789" s="1" t="s">
        <v>12389</v>
      </c>
      <c r="B9789" s="4">
        <v>6721</v>
      </c>
      <c r="C9789" s="1">
        <v>1</v>
      </c>
      <c r="D9789" s="1">
        <f t="shared" si="416"/>
        <v>3.8274338954007794</v>
      </c>
      <c r="E9789" s="1">
        <f t="shared" si="417"/>
        <v>0</v>
      </c>
      <c r="H9789" s="4">
        <v>6721</v>
      </c>
      <c r="O9789" t="e">
        <v>#N/A</v>
      </c>
      <c r="P9789" t="e">
        <v>#N/A</v>
      </c>
      <c r="Q9789" t="e">
        <v>#N/A</v>
      </c>
      <c r="R9789" t="e">
        <v>#N/A</v>
      </c>
      <c r="S9789" t="e">
        <v>#N/A</v>
      </c>
    </row>
    <row r="9790" spans="1:19">
      <c r="A9790" s="1" t="s">
        <v>12390</v>
      </c>
      <c r="B9790" s="4">
        <v>6721</v>
      </c>
      <c r="C9790" s="1">
        <v>1</v>
      </c>
      <c r="D9790" s="1">
        <f t="shared" si="416"/>
        <v>3.8274338954007794</v>
      </c>
      <c r="E9790" s="1">
        <f t="shared" si="417"/>
        <v>0</v>
      </c>
      <c r="H9790" s="4">
        <v>6721</v>
      </c>
      <c r="O9790" t="e">
        <v>#N/A</v>
      </c>
      <c r="P9790" t="e">
        <v>#N/A</v>
      </c>
      <c r="Q9790" t="e">
        <v>#N/A</v>
      </c>
      <c r="R9790" t="e">
        <v>#N/A</v>
      </c>
      <c r="S9790" t="e">
        <v>#N/A</v>
      </c>
    </row>
    <row r="9791" spans="1:19">
      <c r="A9791" s="1" t="s">
        <v>12391</v>
      </c>
      <c r="B9791" s="4">
        <v>6721</v>
      </c>
      <c r="C9791" s="1">
        <v>1</v>
      </c>
      <c r="D9791" s="1">
        <f t="shared" si="416"/>
        <v>3.8274338954007794</v>
      </c>
      <c r="E9791" s="1">
        <f t="shared" si="417"/>
        <v>0</v>
      </c>
      <c r="H9791" s="4">
        <v>6721</v>
      </c>
      <c r="O9791" t="e">
        <v>#N/A</v>
      </c>
      <c r="P9791" t="e">
        <v>#N/A</v>
      </c>
      <c r="Q9791" t="e">
        <v>#N/A</v>
      </c>
      <c r="R9791" t="e">
        <v>#N/A</v>
      </c>
      <c r="S9791" t="e">
        <v>#N/A</v>
      </c>
    </row>
    <row r="9792" spans="1:19">
      <c r="A9792" s="1" t="s">
        <v>12392</v>
      </c>
      <c r="B9792" s="4">
        <v>6721</v>
      </c>
      <c r="C9792" s="1">
        <v>1</v>
      </c>
      <c r="D9792" s="1">
        <f t="shared" si="416"/>
        <v>3.8274338954007794</v>
      </c>
      <c r="E9792" s="1">
        <f t="shared" si="417"/>
        <v>0</v>
      </c>
      <c r="H9792" s="4">
        <v>6721</v>
      </c>
      <c r="O9792" t="e">
        <v>#N/A</v>
      </c>
      <c r="P9792" t="e">
        <v>#N/A</v>
      </c>
      <c r="Q9792" t="e">
        <v>#N/A</v>
      </c>
      <c r="R9792" t="e">
        <v>#N/A</v>
      </c>
      <c r="S9792" t="e">
        <v>#N/A</v>
      </c>
    </row>
    <row r="9793" spans="1:19">
      <c r="A9793" s="1" t="s">
        <v>12393</v>
      </c>
      <c r="B9793" s="4">
        <v>6721</v>
      </c>
      <c r="C9793" s="1">
        <v>1</v>
      </c>
      <c r="D9793" s="1">
        <f t="shared" si="416"/>
        <v>3.8274338954007794</v>
      </c>
      <c r="E9793" s="1">
        <f t="shared" si="417"/>
        <v>0</v>
      </c>
      <c r="H9793" s="4">
        <v>6721</v>
      </c>
      <c r="O9793" t="e">
        <v>#N/A</v>
      </c>
      <c r="P9793" t="e">
        <v>#N/A</v>
      </c>
      <c r="Q9793" t="e">
        <v>#N/A</v>
      </c>
      <c r="R9793" t="e">
        <v>#N/A</v>
      </c>
      <c r="S9793" t="e">
        <v>#N/A</v>
      </c>
    </row>
    <row r="9794" spans="1:19">
      <c r="A9794" s="1" t="s">
        <v>12394</v>
      </c>
      <c r="B9794" s="4">
        <v>6721</v>
      </c>
      <c r="C9794" s="1">
        <v>1</v>
      </c>
      <c r="D9794" s="1">
        <f t="shared" si="416"/>
        <v>3.8274338954007794</v>
      </c>
      <c r="E9794" s="1">
        <f t="shared" si="417"/>
        <v>0</v>
      </c>
      <c r="H9794" s="4">
        <v>6721</v>
      </c>
      <c r="O9794" t="e">
        <v>#N/A</v>
      </c>
      <c r="P9794" t="e">
        <v>#N/A</v>
      </c>
      <c r="Q9794" t="e">
        <v>#N/A</v>
      </c>
      <c r="R9794" t="e">
        <v>#N/A</v>
      </c>
      <c r="S9794" t="e">
        <v>#N/A</v>
      </c>
    </row>
    <row r="9795" spans="1:19">
      <c r="A9795" s="1" t="s">
        <v>12395</v>
      </c>
      <c r="B9795" s="4">
        <v>6721</v>
      </c>
      <c r="C9795" s="1">
        <v>1</v>
      </c>
      <c r="D9795" s="1">
        <f t="shared" si="416"/>
        <v>3.8274338954007794</v>
      </c>
      <c r="E9795" s="1">
        <f t="shared" si="417"/>
        <v>0</v>
      </c>
      <c r="H9795" s="4">
        <v>6721</v>
      </c>
      <c r="O9795" t="e">
        <v>#N/A</v>
      </c>
      <c r="P9795" t="e">
        <v>#N/A</v>
      </c>
      <c r="Q9795" t="e">
        <v>#N/A</v>
      </c>
      <c r="R9795" t="e">
        <v>#N/A</v>
      </c>
      <c r="S9795" t="e">
        <v>#N/A</v>
      </c>
    </row>
    <row r="9796" spans="1:19">
      <c r="A9796" s="1" t="s">
        <v>12396</v>
      </c>
      <c r="B9796" s="4">
        <v>6721</v>
      </c>
      <c r="C9796" s="1">
        <v>1</v>
      </c>
      <c r="D9796" s="1">
        <f t="shared" si="416"/>
        <v>3.8274338954007794</v>
      </c>
      <c r="E9796" s="1">
        <f t="shared" si="417"/>
        <v>0</v>
      </c>
      <c r="H9796" s="4">
        <v>6721</v>
      </c>
      <c r="O9796" t="e">
        <v>#N/A</v>
      </c>
      <c r="P9796" t="e">
        <v>#N/A</v>
      </c>
      <c r="Q9796" t="e">
        <v>#N/A</v>
      </c>
      <c r="R9796" t="e">
        <v>#N/A</v>
      </c>
      <c r="S9796" t="e">
        <v>#N/A</v>
      </c>
    </row>
    <row r="9797" spans="1:19">
      <c r="A9797" s="1" t="s">
        <v>6883</v>
      </c>
      <c r="B9797" s="4">
        <v>6721</v>
      </c>
      <c r="C9797" s="1">
        <v>1</v>
      </c>
      <c r="D9797" s="1">
        <f t="shared" si="416"/>
        <v>3.8274338954007794</v>
      </c>
      <c r="E9797" s="1">
        <f t="shared" si="417"/>
        <v>0</v>
      </c>
      <c r="H9797" s="4">
        <v>6721</v>
      </c>
      <c r="O9797" t="e">
        <v>#N/A</v>
      </c>
      <c r="P9797" t="e">
        <v>#N/A</v>
      </c>
      <c r="Q9797" t="e">
        <v>#N/A</v>
      </c>
      <c r="R9797" t="e">
        <v>#N/A</v>
      </c>
      <c r="S9797" t="e">
        <v>#N/A</v>
      </c>
    </row>
    <row r="9798" spans="1:19">
      <c r="A9798" s="1" t="s">
        <v>12397</v>
      </c>
      <c r="B9798" s="4">
        <v>6721</v>
      </c>
      <c r="C9798" s="1">
        <v>1</v>
      </c>
      <c r="D9798" s="1">
        <f t="shared" si="416"/>
        <v>3.8274338954007794</v>
      </c>
      <c r="E9798" s="1">
        <f t="shared" si="417"/>
        <v>0</v>
      </c>
      <c r="H9798" s="4">
        <v>6721</v>
      </c>
      <c r="O9798" t="e">
        <v>#N/A</v>
      </c>
      <c r="P9798" t="e">
        <v>#N/A</v>
      </c>
      <c r="Q9798" t="e">
        <v>#N/A</v>
      </c>
      <c r="R9798" t="e">
        <v>#N/A</v>
      </c>
      <c r="S9798" t="e">
        <v>#N/A</v>
      </c>
    </row>
    <row r="9799" spans="1:19">
      <c r="A9799" s="1" t="s">
        <v>5433</v>
      </c>
      <c r="B9799" s="4">
        <v>6721</v>
      </c>
      <c r="C9799" s="1">
        <v>1</v>
      </c>
      <c r="D9799" s="1">
        <f t="shared" si="416"/>
        <v>3.8274338954007794</v>
      </c>
      <c r="E9799" s="1">
        <f t="shared" si="417"/>
        <v>0</v>
      </c>
      <c r="H9799" s="4">
        <v>6721</v>
      </c>
      <c r="O9799" t="e">
        <v>#N/A</v>
      </c>
      <c r="P9799" t="e">
        <v>#N/A</v>
      </c>
      <c r="Q9799" t="e">
        <v>#N/A</v>
      </c>
      <c r="R9799" t="e">
        <v>#N/A</v>
      </c>
      <c r="S9799" t="e">
        <v>#N/A</v>
      </c>
    </row>
    <row r="9800" spans="1:19">
      <c r="A9800" s="1" t="s">
        <v>12398</v>
      </c>
      <c r="B9800" s="4">
        <v>6721</v>
      </c>
      <c r="C9800" s="1">
        <v>1</v>
      </c>
      <c r="D9800" s="1">
        <f t="shared" si="416"/>
        <v>3.8274338954007794</v>
      </c>
      <c r="E9800" s="1">
        <f t="shared" si="417"/>
        <v>0</v>
      </c>
      <c r="H9800" s="4">
        <v>6721</v>
      </c>
      <c r="O9800" t="e">
        <v>#N/A</v>
      </c>
      <c r="P9800" t="e">
        <v>#N/A</v>
      </c>
      <c r="Q9800" t="e">
        <v>#N/A</v>
      </c>
      <c r="R9800" t="e">
        <v>#N/A</v>
      </c>
      <c r="S9800" t="e">
        <v>#N/A</v>
      </c>
    </row>
    <row r="9801" spans="1:19">
      <c r="A9801" s="1" t="s">
        <v>12399</v>
      </c>
      <c r="B9801" s="4">
        <v>6721</v>
      </c>
      <c r="C9801" s="1">
        <v>1</v>
      </c>
      <c r="D9801" s="1">
        <f t="shared" si="416"/>
        <v>3.8274338954007794</v>
      </c>
      <c r="E9801" s="1">
        <f t="shared" si="417"/>
        <v>0</v>
      </c>
      <c r="H9801" s="4">
        <v>6721</v>
      </c>
      <c r="O9801" t="e">
        <v>#N/A</v>
      </c>
      <c r="P9801" t="e">
        <v>#N/A</v>
      </c>
      <c r="Q9801" t="e">
        <v>#N/A</v>
      </c>
      <c r="R9801" t="e">
        <v>#N/A</v>
      </c>
      <c r="S9801" t="e">
        <v>#N/A</v>
      </c>
    </row>
    <row r="9802" spans="1:19">
      <c r="A9802" s="1" t="s">
        <v>12400</v>
      </c>
      <c r="B9802" s="4">
        <v>6721</v>
      </c>
      <c r="C9802" s="1">
        <v>1</v>
      </c>
      <c r="D9802" s="1">
        <f t="shared" si="416"/>
        <v>3.8274338954007794</v>
      </c>
      <c r="E9802" s="1">
        <f t="shared" si="417"/>
        <v>0</v>
      </c>
      <c r="H9802" s="4">
        <v>6721</v>
      </c>
      <c r="O9802" t="e">
        <v>#N/A</v>
      </c>
      <c r="P9802" t="e">
        <v>#N/A</v>
      </c>
      <c r="Q9802" t="e">
        <v>#N/A</v>
      </c>
      <c r="R9802" t="e">
        <v>#N/A</v>
      </c>
      <c r="S9802" t="e">
        <v>#N/A</v>
      </c>
    </row>
    <row r="9803" spans="1:19">
      <c r="A9803" s="1" t="s">
        <v>12401</v>
      </c>
      <c r="B9803" s="4">
        <v>6721</v>
      </c>
      <c r="C9803" s="1">
        <v>1</v>
      </c>
      <c r="D9803" s="1">
        <f t="shared" si="416"/>
        <v>3.8274338954007794</v>
      </c>
      <c r="E9803" s="1">
        <f t="shared" si="417"/>
        <v>0</v>
      </c>
      <c r="H9803" s="4">
        <v>6721</v>
      </c>
      <c r="O9803" t="e">
        <v>#N/A</v>
      </c>
      <c r="P9803" t="e">
        <v>#N/A</v>
      </c>
      <c r="Q9803" t="e">
        <v>#N/A</v>
      </c>
      <c r="R9803" t="e">
        <v>#N/A</v>
      </c>
      <c r="S9803" t="e">
        <v>#N/A</v>
      </c>
    </row>
    <row r="9804" spans="1:19">
      <c r="A9804" s="1" t="s">
        <v>12402</v>
      </c>
      <c r="B9804" s="4">
        <v>6721</v>
      </c>
      <c r="C9804" s="1">
        <v>1</v>
      </c>
      <c r="D9804" s="1">
        <f t="shared" si="416"/>
        <v>3.8274338954007794</v>
      </c>
      <c r="E9804" s="1">
        <f t="shared" si="417"/>
        <v>0</v>
      </c>
      <c r="H9804" s="4">
        <v>6721</v>
      </c>
      <c r="O9804" t="e">
        <v>#N/A</v>
      </c>
      <c r="P9804" t="e">
        <v>#N/A</v>
      </c>
      <c r="Q9804" t="e">
        <v>#N/A</v>
      </c>
      <c r="R9804" t="e">
        <v>#N/A</v>
      </c>
      <c r="S9804" t="e">
        <v>#N/A</v>
      </c>
    </row>
    <row r="9805" spans="1:19">
      <c r="A9805" s="1" t="s">
        <v>12403</v>
      </c>
      <c r="B9805" s="4">
        <v>6721</v>
      </c>
      <c r="C9805" s="1">
        <v>1</v>
      </c>
      <c r="D9805" s="1">
        <f t="shared" si="416"/>
        <v>3.8274338954007794</v>
      </c>
      <c r="E9805" s="1">
        <f t="shared" si="417"/>
        <v>0</v>
      </c>
      <c r="H9805" s="4">
        <v>6721</v>
      </c>
      <c r="O9805" t="e">
        <v>#N/A</v>
      </c>
      <c r="P9805" t="e">
        <v>#N/A</v>
      </c>
      <c r="Q9805" t="e">
        <v>#N/A</v>
      </c>
      <c r="R9805" t="e">
        <v>#N/A</v>
      </c>
      <c r="S9805" t="e">
        <v>#N/A</v>
      </c>
    </row>
    <row r="9806" spans="1:19">
      <c r="A9806" s="1" t="s">
        <v>12404</v>
      </c>
      <c r="B9806" s="4">
        <v>6721</v>
      </c>
      <c r="C9806" s="1">
        <v>1</v>
      </c>
      <c r="D9806" s="1">
        <f t="shared" si="416"/>
        <v>3.8274338954007794</v>
      </c>
      <c r="E9806" s="1">
        <f t="shared" si="417"/>
        <v>0</v>
      </c>
      <c r="H9806" s="4">
        <v>6721</v>
      </c>
      <c r="O9806" t="e">
        <v>#N/A</v>
      </c>
      <c r="P9806" t="e">
        <v>#N/A</v>
      </c>
      <c r="Q9806" t="e">
        <v>#N/A</v>
      </c>
      <c r="R9806" t="e">
        <v>#N/A</v>
      </c>
      <c r="S9806" t="e">
        <v>#N/A</v>
      </c>
    </row>
    <row r="9807" spans="1:19">
      <c r="A9807" s="1" t="s">
        <v>12405</v>
      </c>
      <c r="B9807" s="4">
        <v>6721</v>
      </c>
      <c r="C9807" s="1">
        <v>1</v>
      </c>
      <c r="D9807" s="1">
        <f t="shared" si="416"/>
        <v>3.8274338954007794</v>
      </c>
      <c r="E9807" s="1">
        <f t="shared" si="417"/>
        <v>0</v>
      </c>
      <c r="H9807" s="4">
        <v>6721</v>
      </c>
      <c r="O9807" t="e">
        <v>#N/A</v>
      </c>
      <c r="P9807" t="e">
        <v>#N/A</v>
      </c>
      <c r="Q9807" t="e">
        <v>#N/A</v>
      </c>
      <c r="R9807" t="e">
        <v>#N/A</v>
      </c>
      <c r="S9807" t="e">
        <v>#N/A</v>
      </c>
    </row>
    <row r="9808" spans="1:19">
      <c r="A9808" s="1" t="s">
        <v>12406</v>
      </c>
      <c r="B9808" s="4">
        <v>6721</v>
      </c>
      <c r="C9808" s="1">
        <v>1</v>
      </c>
      <c r="D9808" s="1">
        <f t="shared" si="416"/>
        <v>3.8274338954007794</v>
      </c>
      <c r="E9808" s="1">
        <f t="shared" si="417"/>
        <v>0</v>
      </c>
      <c r="H9808" s="4">
        <v>6721</v>
      </c>
      <c r="O9808" t="e">
        <v>#N/A</v>
      </c>
      <c r="P9808" t="e">
        <v>#N/A</v>
      </c>
      <c r="Q9808" t="e">
        <v>#N/A</v>
      </c>
      <c r="R9808" t="e">
        <v>#N/A</v>
      </c>
      <c r="S9808" t="e">
        <v>#N/A</v>
      </c>
    </row>
    <row r="9809" spans="1:19">
      <c r="A9809" s="1" t="s">
        <v>12407</v>
      </c>
      <c r="B9809" s="4">
        <v>6721</v>
      </c>
      <c r="C9809" s="1">
        <v>1</v>
      </c>
      <c r="D9809" s="1">
        <f t="shared" si="416"/>
        <v>3.8274338954007794</v>
      </c>
      <c r="E9809" s="1">
        <f t="shared" si="417"/>
        <v>0</v>
      </c>
      <c r="H9809" s="4">
        <v>6721</v>
      </c>
      <c r="O9809" t="e">
        <v>#N/A</v>
      </c>
      <c r="P9809" t="e">
        <v>#N/A</v>
      </c>
      <c r="Q9809" t="e">
        <v>#N/A</v>
      </c>
      <c r="R9809" t="e">
        <v>#N/A</v>
      </c>
      <c r="S9809" t="e">
        <v>#N/A</v>
      </c>
    </row>
    <row r="9810" spans="1:19">
      <c r="A9810" s="1" t="s">
        <v>12408</v>
      </c>
      <c r="B9810" s="4">
        <v>6721</v>
      </c>
      <c r="C9810" s="1">
        <v>1</v>
      </c>
      <c r="D9810" s="1">
        <f t="shared" si="416"/>
        <v>3.8274338954007794</v>
      </c>
      <c r="E9810" s="1">
        <f t="shared" si="417"/>
        <v>0</v>
      </c>
      <c r="H9810" s="4">
        <v>6721</v>
      </c>
      <c r="O9810" t="e">
        <v>#N/A</v>
      </c>
      <c r="P9810" t="e">
        <v>#N/A</v>
      </c>
      <c r="Q9810" t="e">
        <v>#N/A</v>
      </c>
      <c r="R9810" t="e">
        <v>#N/A</v>
      </c>
      <c r="S9810" t="e">
        <v>#N/A</v>
      </c>
    </row>
    <row r="9811" spans="1:19">
      <c r="A9811" s="1" t="s">
        <v>3655</v>
      </c>
      <c r="B9811" s="4">
        <v>6721</v>
      </c>
      <c r="C9811" s="1">
        <v>1</v>
      </c>
      <c r="D9811" s="1">
        <f t="shared" si="416"/>
        <v>3.8274338954007794</v>
      </c>
      <c r="E9811" s="1">
        <f t="shared" si="417"/>
        <v>0</v>
      </c>
      <c r="H9811" s="4">
        <v>6721</v>
      </c>
      <c r="O9811" t="e">
        <v>#N/A</v>
      </c>
      <c r="P9811" t="e">
        <v>#N/A</v>
      </c>
      <c r="Q9811" t="e">
        <v>#N/A</v>
      </c>
      <c r="R9811" t="e">
        <v>#N/A</v>
      </c>
      <c r="S9811" t="e">
        <v>#N/A</v>
      </c>
    </row>
    <row r="9812" spans="1:19">
      <c r="A9812" s="1" t="s">
        <v>12409</v>
      </c>
      <c r="B9812" s="4">
        <v>6721</v>
      </c>
      <c r="C9812" s="1">
        <v>1</v>
      </c>
      <c r="D9812" s="1">
        <f t="shared" si="416"/>
        <v>3.8274338954007794</v>
      </c>
      <c r="E9812" s="1">
        <f t="shared" si="417"/>
        <v>0</v>
      </c>
      <c r="H9812" s="4">
        <v>6721</v>
      </c>
      <c r="O9812" t="e">
        <v>#N/A</v>
      </c>
      <c r="P9812" t="e">
        <v>#N/A</v>
      </c>
      <c r="Q9812" t="e">
        <v>#N/A</v>
      </c>
      <c r="R9812" t="e">
        <v>#N/A</v>
      </c>
      <c r="S9812" t="e">
        <v>#N/A</v>
      </c>
    </row>
    <row r="9813" spans="1:19">
      <c r="A9813" s="1" t="s">
        <v>12410</v>
      </c>
      <c r="B9813" s="4">
        <v>6721</v>
      </c>
      <c r="C9813" s="1">
        <v>1</v>
      </c>
      <c r="D9813" s="1">
        <f t="shared" si="416"/>
        <v>3.8274338954007794</v>
      </c>
      <c r="E9813" s="1">
        <f t="shared" si="417"/>
        <v>0</v>
      </c>
      <c r="H9813" s="4">
        <v>6721</v>
      </c>
      <c r="O9813" t="e">
        <v>#N/A</v>
      </c>
      <c r="P9813" t="e">
        <v>#N/A</v>
      </c>
      <c r="Q9813" t="e">
        <v>#N/A</v>
      </c>
      <c r="R9813" t="e">
        <v>#N/A</v>
      </c>
      <c r="S9813" t="e">
        <v>#N/A</v>
      </c>
    </row>
    <row r="9814" spans="1:19">
      <c r="A9814" s="1" t="s">
        <v>12411</v>
      </c>
      <c r="B9814" s="4">
        <v>6721</v>
      </c>
      <c r="C9814" s="1">
        <v>1</v>
      </c>
      <c r="D9814" s="1">
        <f t="shared" si="416"/>
        <v>3.8274338954007794</v>
      </c>
      <c r="E9814" s="1">
        <f t="shared" si="417"/>
        <v>0</v>
      </c>
      <c r="H9814" s="4">
        <v>6721</v>
      </c>
      <c r="O9814" t="e">
        <v>#N/A</v>
      </c>
      <c r="P9814" t="e">
        <v>#N/A</v>
      </c>
      <c r="Q9814" t="e">
        <v>#N/A</v>
      </c>
      <c r="R9814" t="e">
        <v>#N/A</v>
      </c>
      <c r="S9814" t="e">
        <v>#N/A</v>
      </c>
    </row>
    <row r="9815" spans="1:19">
      <c r="A9815" s="1" t="s">
        <v>5556</v>
      </c>
      <c r="B9815" s="4">
        <v>6721</v>
      </c>
      <c r="C9815" s="1">
        <v>1</v>
      </c>
      <c r="D9815" s="1">
        <f t="shared" si="416"/>
        <v>3.8274338954007794</v>
      </c>
      <c r="E9815" s="1">
        <f t="shared" si="417"/>
        <v>0</v>
      </c>
      <c r="H9815" s="4">
        <v>6721</v>
      </c>
      <c r="O9815" t="e">
        <v>#N/A</v>
      </c>
      <c r="P9815" t="e">
        <v>#N/A</v>
      </c>
      <c r="Q9815" t="e">
        <v>#N/A</v>
      </c>
      <c r="R9815" t="e">
        <v>#N/A</v>
      </c>
      <c r="S9815" t="e">
        <v>#N/A</v>
      </c>
    </row>
    <row r="9816" spans="1:19">
      <c r="A9816" s="1" t="s">
        <v>12412</v>
      </c>
      <c r="B9816" s="4">
        <v>6721</v>
      </c>
      <c r="C9816" s="1">
        <v>1</v>
      </c>
      <c r="D9816" s="1">
        <f t="shared" si="416"/>
        <v>3.8274338954007794</v>
      </c>
      <c r="E9816" s="1">
        <f t="shared" si="417"/>
        <v>0</v>
      </c>
      <c r="H9816" s="4">
        <v>6721</v>
      </c>
      <c r="O9816" t="e">
        <v>#N/A</v>
      </c>
      <c r="P9816" t="e">
        <v>#N/A</v>
      </c>
      <c r="Q9816" t="e">
        <v>#N/A</v>
      </c>
      <c r="R9816" t="e">
        <v>#N/A</v>
      </c>
      <c r="S9816" t="e">
        <v>#N/A</v>
      </c>
    </row>
    <row r="9817" spans="1:19">
      <c r="A9817" s="1" t="s">
        <v>12413</v>
      </c>
      <c r="B9817" s="4">
        <v>6721</v>
      </c>
      <c r="C9817" s="1">
        <v>1</v>
      </c>
      <c r="D9817" s="1">
        <f t="shared" si="416"/>
        <v>3.8274338954007794</v>
      </c>
      <c r="E9817" s="1">
        <f t="shared" si="417"/>
        <v>0</v>
      </c>
      <c r="H9817" s="4">
        <v>6721</v>
      </c>
      <c r="O9817" t="e">
        <v>#N/A</v>
      </c>
      <c r="P9817" t="e">
        <v>#N/A</v>
      </c>
      <c r="Q9817" t="e">
        <v>#N/A</v>
      </c>
      <c r="R9817" t="e">
        <v>#N/A</v>
      </c>
      <c r="S9817" t="e">
        <v>#N/A</v>
      </c>
    </row>
    <row r="9818" spans="1:19">
      <c r="A9818" s="1" t="s">
        <v>12414</v>
      </c>
      <c r="B9818" s="4">
        <v>6721</v>
      </c>
      <c r="C9818" s="1">
        <v>1</v>
      </c>
      <c r="D9818" s="1">
        <f t="shared" si="416"/>
        <v>3.8274338954007794</v>
      </c>
      <c r="E9818" s="1">
        <f t="shared" si="417"/>
        <v>0</v>
      </c>
      <c r="H9818" s="4">
        <v>6721</v>
      </c>
      <c r="O9818" t="e">
        <v>#N/A</v>
      </c>
      <c r="P9818" t="e">
        <v>#N/A</v>
      </c>
      <c r="Q9818" t="e">
        <v>#N/A</v>
      </c>
      <c r="R9818" t="e">
        <v>#N/A</v>
      </c>
      <c r="S9818" t="e">
        <v>#N/A</v>
      </c>
    </row>
    <row r="9819" spans="1:19">
      <c r="A9819" s="1" t="s">
        <v>12415</v>
      </c>
      <c r="B9819" s="4">
        <v>6721</v>
      </c>
      <c r="C9819" s="1">
        <v>1</v>
      </c>
      <c r="D9819" s="1">
        <f t="shared" si="416"/>
        <v>3.8274338954007794</v>
      </c>
      <c r="E9819" s="1">
        <f t="shared" si="417"/>
        <v>0</v>
      </c>
      <c r="H9819" s="4">
        <v>6721</v>
      </c>
      <c r="O9819" t="e">
        <v>#N/A</v>
      </c>
      <c r="P9819" t="e">
        <v>#N/A</v>
      </c>
      <c r="Q9819" t="e">
        <v>#N/A</v>
      </c>
      <c r="R9819" t="e">
        <v>#N/A</v>
      </c>
      <c r="S9819" t="e">
        <v>#N/A</v>
      </c>
    </row>
    <row r="9820" spans="1:19">
      <c r="A9820" s="1" t="s">
        <v>12416</v>
      </c>
      <c r="B9820" s="4">
        <v>6721</v>
      </c>
      <c r="C9820" s="1">
        <v>1</v>
      </c>
      <c r="D9820" s="1">
        <f t="shared" si="416"/>
        <v>3.8274338954007794</v>
      </c>
      <c r="E9820" s="1">
        <f t="shared" si="417"/>
        <v>0</v>
      </c>
      <c r="H9820" s="4">
        <v>6721</v>
      </c>
      <c r="O9820" t="e">
        <v>#N/A</v>
      </c>
      <c r="P9820" t="e">
        <v>#N/A</v>
      </c>
      <c r="Q9820" t="e">
        <v>#N/A</v>
      </c>
      <c r="R9820" t="e">
        <v>#N/A</v>
      </c>
      <c r="S9820" t="e">
        <v>#N/A</v>
      </c>
    </row>
    <row r="9821" spans="1:19">
      <c r="A9821" s="1" t="s">
        <v>12417</v>
      </c>
      <c r="B9821" s="4">
        <v>6721</v>
      </c>
      <c r="C9821" s="1">
        <v>1</v>
      </c>
      <c r="D9821" s="1">
        <f t="shared" si="416"/>
        <v>3.8274338954007794</v>
      </c>
      <c r="E9821" s="1">
        <f t="shared" si="417"/>
        <v>0</v>
      </c>
      <c r="H9821" s="4">
        <v>6721</v>
      </c>
      <c r="O9821" t="e">
        <v>#N/A</v>
      </c>
      <c r="P9821" t="e">
        <v>#N/A</v>
      </c>
      <c r="Q9821" t="e">
        <v>#N/A</v>
      </c>
      <c r="R9821" t="e">
        <v>#N/A</v>
      </c>
      <c r="S9821" t="e">
        <v>#N/A</v>
      </c>
    </row>
    <row r="9822" spans="1:19">
      <c r="A9822" s="1" t="s">
        <v>12418</v>
      </c>
      <c r="B9822" s="4">
        <v>6721</v>
      </c>
      <c r="C9822" s="1">
        <v>1</v>
      </c>
      <c r="D9822" s="1">
        <f t="shared" si="416"/>
        <v>3.8274338954007794</v>
      </c>
      <c r="E9822" s="1">
        <f t="shared" si="417"/>
        <v>0</v>
      </c>
      <c r="H9822" s="4">
        <v>6721</v>
      </c>
      <c r="O9822" t="e">
        <v>#N/A</v>
      </c>
      <c r="P9822" t="e">
        <v>#N/A</v>
      </c>
      <c r="Q9822" t="e">
        <v>#N/A</v>
      </c>
      <c r="R9822" t="e">
        <v>#N/A</v>
      </c>
      <c r="S9822" t="e">
        <v>#N/A</v>
      </c>
    </row>
    <row r="9823" spans="1:19">
      <c r="A9823" s="1" t="s">
        <v>12419</v>
      </c>
      <c r="B9823" s="4">
        <v>6721</v>
      </c>
      <c r="C9823" s="1">
        <v>1</v>
      </c>
      <c r="D9823" s="1">
        <f t="shared" si="416"/>
        <v>3.8274338954007794</v>
      </c>
      <c r="E9823" s="1">
        <f t="shared" si="417"/>
        <v>0</v>
      </c>
      <c r="H9823" s="4">
        <v>6721</v>
      </c>
      <c r="O9823" t="e">
        <v>#N/A</v>
      </c>
      <c r="P9823" t="e">
        <v>#N/A</v>
      </c>
      <c r="Q9823" t="e">
        <v>#N/A</v>
      </c>
      <c r="R9823" t="e">
        <v>#N/A</v>
      </c>
      <c r="S9823" t="e">
        <v>#N/A</v>
      </c>
    </row>
    <row r="9824" spans="1:19">
      <c r="A9824" s="1" t="s">
        <v>12420</v>
      </c>
      <c r="B9824" s="4">
        <v>6721</v>
      </c>
      <c r="C9824" s="1">
        <v>1</v>
      </c>
      <c r="D9824" s="1">
        <f t="shared" ref="D9824:D9887" si="418">LOG(B9824)</f>
        <v>3.8274338954007794</v>
      </c>
      <c r="E9824" s="1">
        <f t="shared" ref="E9824:E9887" si="419">LOG(C9824)</f>
        <v>0</v>
      </c>
      <c r="H9824" s="4">
        <v>6721</v>
      </c>
      <c r="O9824" t="e">
        <v>#N/A</v>
      </c>
      <c r="P9824" t="e">
        <v>#N/A</v>
      </c>
      <c r="Q9824" t="e">
        <v>#N/A</v>
      </c>
      <c r="R9824" t="e">
        <v>#N/A</v>
      </c>
      <c r="S9824" t="e">
        <v>#N/A</v>
      </c>
    </row>
    <row r="9825" spans="1:19">
      <c r="A9825" s="1" t="s">
        <v>12421</v>
      </c>
      <c r="B9825" s="4">
        <v>6721</v>
      </c>
      <c r="C9825" s="1">
        <v>1</v>
      </c>
      <c r="D9825" s="1">
        <f t="shared" si="418"/>
        <v>3.8274338954007794</v>
      </c>
      <c r="E9825" s="1">
        <f t="shared" si="419"/>
        <v>0</v>
      </c>
      <c r="H9825" s="4">
        <v>6721</v>
      </c>
      <c r="O9825" t="e">
        <v>#N/A</v>
      </c>
      <c r="P9825" t="e">
        <v>#N/A</v>
      </c>
      <c r="Q9825" t="e">
        <v>#N/A</v>
      </c>
      <c r="R9825" t="e">
        <v>#N/A</v>
      </c>
      <c r="S9825" t="e">
        <v>#N/A</v>
      </c>
    </row>
    <row r="9826" spans="1:19">
      <c r="A9826" s="1" t="s">
        <v>12422</v>
      </c>
      <c r="B9826" s="4">
        <v>6721</v>
      </c>
      <c r="C9826" s="1">
        <v>1</v>
      </c>
      <c r="D9826" s="1">
        <f t="shared" si="418"/>
        <v>3.8274338954007794</v>
      </c>
      <c r="E9826" s="1">
        <f t="shared" si="419"/>
        <v>0</v>
      </c>
      <c r="H9826" s="4">
        <v>6721</v>
      </c>
      <c r="O9826" t="e">
        <v>#N/A</v>
      </c>
      <c r="P9826" t="e">
        <v>#N/A</v>
      </c>
      <c r="Q9826" t="e">
        <v>#N/A</v>
      </c>
      <c r="R9826" t="e">
        <v>#N/A</v>
      </c>
      <c r="S9826" t="e">
        <v>#N/A</v>
      </c>
    </row>
    <row r="9827" spans="1:19">
      <c r="A9827" s="1" t="s">
        <v>12423</v>
      </c>
      <c r="B9827" s="4">
        <v>6721</v>
      </c>
      <c r="C9827" s="1">
        <v>1</v>
      </c>
      <c r="D9827" s="1">
        <f t="shared" si="418"/>
        <v>3.8274338954007794</v>
      </c>
      <c r="E9827" s="1">
        <f t="shared" si="419"/>
        <v>0</v>
      </c>
      <c r="H9827" s="4">
        <v>6721</v>
      </c>
      <c r="O9827" t="e">
        <v>#N/A</v>
      </c>
      <c r="P9827" t="e">
        <v>#N/A</v>
      </c>
      <c r="Q9827" t="e">
        <v>#N/A</v>
      </c>
      <c r="R9827" t="e">
        <v>#N/A</v>
      </c>
      <c r="S9827" t="e">
        <v>#N/A</v>
      </c>
    </row>
    <row r="9828" spans="1:19">
      <c r="A9828" s="1" t="s">
        <v>12424</v>
      </c>
      <c r="B9828" s="4">
        <v>6721</v>
      </c>
      <c r="C9828" s="1">
        <v>1</v>
      </c>
      <c r="D9828" s="1">
        <f t="shared" si="418"/>
        <v>3.8274338954007794</v>
      </c>
      <c r="E9828" s="1">
        <f t="shared" si="419"/>
        <v>0</v>
      </c>
      <c r="H9828" s="4">
        <v>6721</v>
      </c>
      <c r="O9828" t="e">
        <v>#N/A</v>
      </c>
      <c r="P9828" t="e">
        <v>#N/A</v>
      </c>
      <c r="Q9828" t="e">
        <v>#N/A</v>
      </c>
      <c r="R9828" t="e">
        <v>#N/A</v>
      </c>
      <c r="S9828" t="e">
        <v>#N/A</v>
      </c>
    </row>
    <row r="9829" spans="1:19">
      <c r="A9829" s="1" t="s">
        <v>12425</v>
      </c>
      <c r="B9829" s="4">
        <v>6721</v>
      </c>
      <c r="C9829" s="1">
        <v>1</v>
      </c>
      <c r="D9829" s="1">
        <f t="shared" si="418"/>
        <v>3.8274338954007794</v>
      </c>
      <c r="E9829" s="1">
        <f t="shared" si="419"/>
        <v>0</v>
      </c>
      <c r="H9829" s="4">
        <v>6721</v>
      </c>
      <c r="O9829" t="e">
        <v>#N/A</v>
      </c>
      <c r="P9829" t="e">
        <v>#N/A</v>
      </c>
      <c r="Q9829" t="e">
        <v>#N/A</v>
      </c>
      <c r="R9829" t="e">
        <v>#N/A</v>
      </c>
      <c r="S9829" t="e">
        <v>#N/A</v>
      </c>
    </row>
    <row r="9830" spans="1:19">
      <c r="A9830" s="1" t="s">
        <v>12426</v>
      </c>
      <c r="B9830" s="4">
        <v>6721</v>
      </c>
      <c r="C9830" s="1">
        <v>1</v>
      </c>
      <c r="D9830" s="1">
        <f t="shared" si="418"/>
        <v>3.8274338954007794</v>
      </c>
      <c r="E9830" s="1">
        <f t="shared" si="419"/>
        <v>0</v>
      </c>
      <c r="H9830" s="4">
        <v>6721</v>
      </c>
      <c r="O9830" t="e">
        <v>#N/A</v>
      </c>
      <c r="P9830" t="e">
        <v>#N/A</v>
      </c>
      <c r="Q9830" t="e">
        <v>#N/A</v>
      </c>
      <c r="R9830" t="e">
        <v>#N/A</v>
      </c>
      <c r="S9830" t="e">
        <v>#N/A</v>
      </c>
    </row>
    <row r="9831" spans="1:19">
      <c r="A9831" s="1" t="s">
        <v>12427</v>
      </c>
      <c r="B9831" s="4">
        <v>6721</v>
      </c>
      <c r="C9831" s="1">
        <v>1</v>
      </c>
      <c r="D9831" s="1">
        <f t="shared" si="418"/>
        <v>3.8274338954007794</v>
      </c>
      <c r="E9831" s="1">
        <f t="shared" si="419"/>
        <v>0</v>
      </c>
      <c r="H9831" s="4">
        <v>6721</v>
      </c>
      <c r="O9831" t="e">
        <v>#N/A</v>
      </c>
      <c r="P9831" t="e">
        <v>#N/A</v>
      </c>
      <c r="Q9831" t="e">
        <v>#N/A</v>
      </c>
      <c r="R9831" t="e">
        <v>#N/A</v>
      </c>
      <c r="S9831" t="e">
        <v>#N/A</v>
      </c>
    </row>
    <row r="9832" spans="1:19">
      <c r="A9832" s="1" t="s">
        <v>12428</v>
      </c>
      <c r="B9832" s="4">
        <v>6721</v>
      </c>
      <c r="C9832" s="1">
        <v>1</v>
      </c>
      <c r="D9832" s="1">
        <f t="shared" si="418"/>
        <v>3.8274338954007794</v>
      </c>
      <c r="E9832" s="1">
        <f t="shared" si="419"/>
        <v>0</v>
      </c>
      <c r="H9832" s="4">
        <v>6721</v>
      </c>
      <c r="O9832" t="e">
        <v>#N/A</v>
      </c>
      <c r="P9832" t="e">
        <v>#N/A</v>
      </c>
      <c r="Q9832" t="e">
        <v>#N/A</v>
      </c>
      <c r="R9832" t="e">
        <v>#N/A</v>
      </c>
      <c r="S9832" t="e">
        <v>#N/A</v>
      </c>
    </row>
    <row r="9833" spans="1:19">
      <c r="A9833" s="1" t="s">
        <v>12429</v>
      </c>
      <c r="B9833" s="4">
        <v>6721</v>
      </c>
      <c r="C9833" s="1">
        <v>1</v>
      </c>
      <c r="D9833" s="1">
        <f t="shared" si="418"/>
        <v>3.8274338954007794</v>
      </c>
      <c r="E9833" s="1">
        <f t="shared" si="419"/>
        <v>0</v>
      </c>
      <c r="H9833" s="4">
        <v>6721</v>
      </c>
      <c r="O9833" t="e">
        <v>#N/A</v>
      </c>
      <c r="P9833" t="e">
        <v>#N/A</v>
      </c>
      <c r="Q9833" t="e">
        <v>#N/A</v>
      </c>
      <c r="R9833" t="e">
        <v>#N/A</v>
      </c>
      <c r="S9833" t="e">
        <v>#N/A</v>
      </c>
    </row>
    <row r="9834" spans="1:19">
      <c r="A9834" s="1" t="s">
        <v>12430</v>
      </c>
      <c r="B9834" s="4">
        <v>6721</v>
      </c>
      <c r="C9834" s="1">
        <v>1</v>
      </c>
      <c r="D9834" s="1">
        <f t="shared" si="418"/>
        <v>3.8274338954007794</v>
      </c>
      <c r="E9834" s="1">
        <f t="shared" si="419"/>
        <v>0</v>
      </c>
      <c r="H9834" s="4">
        <v>6721</v>
      </c>
      <c r="O9834" t="e">
        <v>#N/A</v>
      </c>
      <c r="P9834" t="e">
        <v>#N/A</v>
      </c>
      <c r="Q9834" t="e">
        <v>#N/A</v>
      </c>
      <c r="R9834" t="e">
        <v>#N/A</v>
      </c>
      <c r="S9834" t="e">
        <v>#N/A</v>
      </c>
    </row>
    <row r="9835" spans="1:19">
      <c r="A9835" s="1" t="s">
        <v>12431</v>
      </c>
      <c r="B9835" s="4">
        <v>6721</v>
      </c>
      <c r="C9835" s="1">
        <v>1</v>
      </c>
      <c r="D9835" s="1">
        <f t="shared" si="418"/>
        <v>3.8274338954007794</v>
      </c>
      <c r="E9835" s="1">
        <f t="shared" si="419"/>
        <v>0</v>
      </c>
      <c r="H9835" s="4">
        <v>6721</v>
      </c>
      <c r="O9835" t="e">
        <v>#N/A</v>
      </c>
      <c r="P9835" t="e">
        <v>#N/A</v>
      </c>
      <c r="Q9835" t="e">
        <v>#N/A</v>
      </c>
      <c r="R9835" t="e">
        <v>#N/A</v>
      </c>
      <c r="S9835" t="e">
        <v>#N/A</v>
      </c>
    </row>
    <row r="9836" spans="1:19">
      <c r="A9836" s="1" t="s">
        <v>12432</v>
      </c>
      <c r="B9836" s="4">
        <v>6721</v>
      </c>
      <c r="C9836" s="1">
        <v>1</v>
      </c>
      <c r="D9836" s="1">
        <f t="shared" si="418"/>
        <v>3.8274338954007794</v>
      </c>
      <c r="E9836" s="1">
        <f t="shared" si="419"/>
        <v>0</v>
      </c>
      <c r="H9836" s="4">
        <v>6721</v>
      </c>
      <c r="O9836" t="e">
        <v>#N/A</v>
      </c>
      <c r="P9836" t="e">
        <v>#N/A</v>
      </c>
      <c r="Q9836" t="e">
        <v>#N/A</v>
      </c>
      <c r="R9836" t="e">
        <v>#N/A</v>
      </c>
      <c r="S9836" t="e">
        <v>#N/A</v>
      </c>
    </row>
    <row r="9837" spans="1:19">
      <c r="A9837" s="1" t="s">
        <v>12433</v>
      </c>
      <c r="B9837" s="4">
        <v>6721</v>
      </c>
      <c r="C9837" s="1">
        <v>1</v>
      </c>
      <c r="D9837" s="1">
        <f t="shared" si="418"/>
        <v>3.8274338954007794</v>
      </c>
      <c r="E9837" s="1">
        <f t="shared" si="419"/>
        <v>0</v>
      </c>
      <c r="H9837" s="4">
        <v>6721</v>
      </c>
      <c r="O9837" t="e">
        <v>#N/A</v>
      </c>
      <c r="P9837" t="e">
        <v>#N/A</v>
      </c>
      <c r="Q9837" t="e">
        <v>#N/A</v>
      </c>
      <c r="R9837" t="e">
        <v>#N/A</v>
      </c>
      <c r="S9837" t="e">
        <v>#N/A</v>
      </c>
    </row>
    <row r="9838" spans="1:19">
      <c r="A9838" s="1" t="s">
        <v>12434</v>
      </c>
      <c r="B9838" s="4">
        <v>6721</v>
      </c>
      <c r="C9838" s="1">
        <v>1</v>
      </c>
      <c r="D9838" s="1">
        <f t="shared" si="418"/>
        <v>3.8274338954007794</v>
      </c>
      <c r="E9838" s="1">
        <f t="shared" si="419"/>
        <v>0</v>
      </c>
      <c r="H9838" s="4">
        <v>6721</v>
      </c>
      <c r="O9838" t="e">
        <v>#N/A</v>
      </c>
      <c r="P9838" t="e">
        <v>#N/A</v>
      </c>
      <c r="Q9838" t="e">
        <v>#N/A</v>
      </c>
      <c r="R9838" t="e">
        <v>#N/A</v>
      </c>
      <c r="S9838" t="e">
        <v>#N/A</v>
      </c>
    </row>
    <row r="9839" spans="1:19">
      <c r="A9839" s="1" t="s">
        <v>12435</v>
      </c>
      <c r="B9839" s="4">
        <v>6721</v>
      </c>
      <c r="C9839" s="1">
        <v>1</v>
      </c>
      <c r="D9839" s="1">
        <f t="shared" si="418"/>
        <v>3.8274338954007794</v>
      </c>
      <c r="E9839" s="1">
        <f t="shared" si="419"/>
        <v>0</v>
      </c>
      <c r="H9839" s="4">
        <v>6721</v>
      </c>
      <c r="O9839" t="e">
        <v>#N/A</v>
      </c>
      <c r="P9839" t="e">
        <v>#N/A</v>
      </c>
      <c r="Q9839" t="e">
        <v>#N/A</v>
      </c>
      <c r="R9839" t="e">
        <v>#N/A</v>
      </c>
      <c r="S9839" t="e">
        <v>#N/A</v>
      </c>
    </row>
    <row r="9840" spans="1:19">
      <c r="A9840" s="1" t="s">
        <v>5423</v>
      </c>
      <c r="B9840" s="4">
        <v>6721</v>
      </c>
      <c r="C9840" s="1">
        <v>1</v>
      </c>
      <c r="D9840" s="1">
        <f t="shared" si="418"/>
        <v>3.8274338954007794</v>
      </c>
      <c r="E9840" s="1">
        <f t="shared" si="419"/>
        <v>0</v>
      </c>
      <c r="H9840" s="4">
        <v>6721</v>
      </c>
      <c r="O9840" t="e">
        <v>#N/A</v>
      </c>
      <c r="P9840" t="e">
        <v>#N/A</v>
      </c>
      <c r="Q9840" t="e">
        <v>#N/A</v>
      </c>
      <c r="R9840" t="e">
        <v>#N/A</v>
      </c>
      <c r="S9840" t="e">
        <v>#N/A</v>
      </c>
    </row>
    <row r="9841" spans="1:19">
      <c r="A9841" s="1" t="s">
        <v>6669</v>
      </c>
      <c r="B9841" s="4">
        <v>6721</v>
      </c>
      <c r="C9841" s="1">
        <v>1</v>
      </c>
      <c r="D9841" s="1">
        <f t="shared" si="418"/>
        <v>3.8274338954007794</v>
      </c>
      <c r="E9841" s="1">
        <f t="shared" si="419"/>
        <v>0</v>
      </c>
      <c r="H9841" s="4">
        <v>6721</v>
      </c>
      <c r="O9841" t="e">
        <v>#N/A</v>
      </c>
      <c r="P9841" t="e">
        <v>#N/A</v>
      </c>
      <c r="Q9841" t="e">
        <v>#N/A</v>
      </c>
      <c r="R9841" t="e">
        <v>#N/A</v>
      </c>
      <c r="S9841" t="e">
        <v>#N/A</v>
      </c>
    </row>
    <row r="9842" spans="1:19">
      <c r="A9842" s="1" t="s">
        <v>12436</v>
      </c>
      <c r="B9842" s="4">
        <v>6721</v>
      </c>
      <c r="C9842" s="1">
        <v>1</v>
      </c>
      <c r="D9842" s="1">
        <f t="shared" si="418"/>
        <v>3.8274338954007794</v>
      </c>
      <c r="E9842" s="1">
        <f t="shared" si="419"/>
        <v>0</v>
      </c>
      <c r="H9842" s="4">
        <v>6721</v>
      </c>
      <c r="O9842" t="e">
        <v>#N/A</v>
      </c>
      <c r="P9842" t="e">
        <v>#N/A</v>
      </c>
      <c r="Q9842" t="e">
        <v>#N/A</v>
      </c>
      <c r="R9842" t="e">
        <v>#N/A</v>
      </c>
      <c r="S9842" t="e">
        <v>#N/A</v>
      </c>
    </row>
    <row r="9843" spans="1:19">
      <c r="A9843" s="1" t="s">
        <v>12437</v>
      </c>
      <c r="B9843" s="4">
        <v>6721</v>
      </c>
      <c r="C9843" s="1">
        <v>1</v>
      </c>
      <c r="D9843" s="1">
        <f t="shared" si="418"/>
        <v>3.8274338954007794</v>
      </c>
      <c r="E9843" s="1">
        <f t="shared" si="419"/>
        <v>0</v>
      </c>
      <c r="H9843" s="4">
        <v>6721</v>
      </c>
      <c r="O9843" t="e">
        <v>#N/A</v>
      </c>
      <c r="P9843" t="e">
        <v>#N/A</v>
      </c>
      <c r="Q9843" t="e">
        <v>#N/A</v>
      </c>
      <c r="R9843" t="e">
        <v>#N/A</v>
      </c>
      <c r="S9843" t="e">
        <v>#N/A</v>
      </c>
    </row>
    <row r="9844" spans="1:19">
      <c r="A9844" s="1" t="s">
        <v>12438</v>
      </c>
      <c r="B9844" s="4">
        <v>6721</v>
      </c>
      <c r="C9844" s="1">
        <v>1</v>
      </c>
      <c r="D9844" s="1">
        <f t="shared" si="418"/>
        <v>3.8274338954007794</v>
      </c>
      <c r="E9844" s="1">
        <f t="shared" si="419"/>
        <v>0</v>
      </c>
      <c r="H9844" s="4">
        <v>6721</v>
      </c>
      <c r="O9844" t="e">
        <v>#N/A</v>
      </c>
      <c r="P9844" t="e">
        <v>#N/A</v>
      </c>
      <c r="Q9844" t="e">
        <v>#N/A</v>
      </c>
      <c r="R9844" t="e">
        <v>#N/A</v>
      </c>
      <c r="S9844" t="e">
        <v>#N/A</v>
      </c>
    </row>
    <row r="9845" spans="1:19">
      <c r="A9845" s="1" t="s">
        <v>4810</v>
      </c>
      <c r="B9845" s="4">
        <v>6721</v>
      </c>
      <c r="C9845" s="1">
        <v>1</v>
      </c>
      <c r="D9845" s="1">
        <f t="shared" si="418"/>
        <v>3.8274338954007794</v>
      </c>
      <c r="E9845" s="1">
        <f t="shared" si="419"/>
        <v>0</v>
      </c>
      <c r="H9845" s="4">
        <v>6721</v>
      </c>
      <c r="O9845" t="e">
        <v>#N/A</v>
      </c>
      <c r="P9845" t="e">
        <v>#N/A</v>
      </c>
      <c r="Q9845" t="e">
        <v>#N/A</v>
      </c>
      <c r="R9845" t="e">
        <v>#N/A</v>
      </c>
      <c r="S9845" t="e">
        <v>#N/A</v>
      </c>
    </row>
    <row r="9846" spans="1:19">
      <c r="A9846" s="1" t="s">
        <v>12439</v>
      </c>
      <c r="B9846" s="4">
        <v>6721</v>
      </c>
      <c r="C9846" s="1">
        <v>1</v>
      </c>
      <c r="D9846" s="1">
        <f t="shared" si="418"/>
        <v>3.8274338954007794</v>
      </c>
      <c r="E9846" s="1">
        <f t="shared" si="419"/>
        <v>0</v>
      </c>
      <c r="H9846" s="4">
        <v>6721</v>
      </c>
      <c r="O9846" t="e">
        <v>#N/A</v>
      </c>
      <c r="P9846" t="e">
        <v>#N/A</v>
      </c>
      <c r="Q9846" t="e">
        <v>#N/A</v>
      </c>
      <c r="R9846" t="e">
        <v>#N/A</v>
      </c>
      <c r="S9846" t="e">
        <v>#N/A</v>
      </c>
    </row>
    <row r="9847" spans="1:19">
      <c r="A9847" s="1" t="s">
        <v>12440</v>
      </c>
      <c r="B9847" s="4">
        <v>6721</v>
      </c>
      <c r="C9847" s="1">
        <v>1</v>
      </c>
      <c r="D9847" s="1">
        <f t="shared" si="418"/>
        <v>3.8274338954007794</v>
      </c>
      <c r="E9847" s="1">
        <f t="shared" si="419"/>
        <v>0</v>
      </c>
      <c r="H9847" s="4">
        <v>6721</v>
      </c>
      <c r="O9847" t="e">
        <v>#N/A</v>
      </c>
      <c r="P9847" t="e">
        <v>#N/A</v>
      </c>
      <c r="Q9847" t="e">
        <v>#N/A</v>
      </c>
      <c r="R9847" t="e">
        <v>#N/A</v>
      </c>
      <c r="S9847" t="e">
        <v>#N/A</v>
      </c>
    </row>
    <row r="9848" spans="1:19">
      <c r="A9848" s="1" t="s">
        <v>12441</v>
      </c>
      <c r="B9848" s="4">
        <v>6721</v>
      </c>
      <c r="C9848" s="1">
        <v>1</v>
      </c>
      <c r="D9848" s="1">
        <f t="shared" si="418"/>
        <v>3.8274338954007794</v>
      </c>
      <c r="E9848" s="1">
        <f t="shared" si="419"/>
        <v>0</v>
      </c>
      <c r="H9848" s="4">
        <v>6721</v>
      </c>
      <c r="O9848" t="e">
        <v>#N/A</v>
      </c>
      <c r="P9848" t="e">
        <v>#N/A</v>
      </c>
      <c r="Q9848" t="e">
        <v>#N/A</v>
      </c>
      <c r="R9848" t="e">
        <v>#N/A</v>
      </c>
      <c r="S9848" t="e">
        <v>#N/A</v>
      </c>
    </row>
    <row r="9849" spans="1:19">
      <c r="A9849" s="1" t="s">
        <v>12442</v>
      </c>
      <c r="B9849" s="4">
        <v>6721</v>
      </c>
      <c r="C9849" s="1">
        <v>1</v>
      </c>
      <c r="D9849" s="1">
        <f t="shared" si="418"/>
        <v>3.8274338954007794</v>
      </c>
      <c r="E9849" s="1">
        <f t="shared" si="419"/>
        <v>0</v>
      </c>
      <c r="H9849" s="4">
        <v>6721</v>
      </c>
      <c r="O9849" t="e">
        <v>#N/A</v>
      </c>
      <c r="P9849" t="e">
        <v>#N/A</v>
      </c>
      <c r="Q9849" t="e">
        <v>#N/A</v>
      </c>
      <c r="R9849" t="e">
        <v>#N/A</v>
      </c>
      <c r="S9849" t="e">
        <v>#N/A</v>
      </c>
    </row>
    <row r="9850" spans="1:19">
      <c r="A9850" s="1" t="s">
        <v>12443</v>
      </c>
      <c r="B9850" s="4">
        <v>6721</v>
      </c>
      <c r="C9850" s="1">
        <v>1</v>
      </c>
      <c r="D9850" s="1">
        <f t="shared" si="418"/>
        <v>3.8274338954007794</v>
      </c>
      <c r="E9850" s="1">
        <f t="shared" si="419"/>
        <v>0</v>
      </c>
      <c r="H9850" s="4">
        <v>6721</v>
      </c>
      <c r="O9850" t="e">
        <v>#N/A</v>
      </c>
      <c r="P9850" t="e">
        <v>#N/A</v>
      </c>
      <c r="Q9850" t="e">
        <v>#N/A</v>
      </c>
      <c r="R9850" t="e">
        <v>#N/A</v>
      </c>
      <c r="S9850" t="e">
        <v>#N/A</v>
      </c>
    </row>
    <row r="9851" spans="1:19">
      <c r="A9851" s="1" t="s">
        <v>12444</v>
      </c>
      <c r="B9851" s="4">
        <v>6721</v>
      </c>
      <c r="C9851" s="1">
        <v>1</v>
      </c>
      <c r="D9851" s="1">
        <f t="shared" si="418"/>
        <v>3.8274338954007794</v>
      </c>
      <c r="E9851" s="1">
        <f t="shared" si="419"/>
        <v>0</v>
      </c>
      <c r="H9851" s="4">
        <v>6721</v>
      </c>
      <c r="O9851" t="e">
        <v>#N/A</v>
      </c>
      <c r="P9851" t="e">
        <v>#N/A</v>
      </c>
      <c r="Q9851" t="e">
        <v>#N/A</v>
      </c>
      <c r="R9851" t="e">
        <v>#N/A</v>
      </c>
      <c r="S9851" t="e">
        <v>#N/A</v>
      </c>
    </row>
    <row r="9852" spans="1:19">
      <c r="A9852" s="1" t="s">
        <v>12445</v>
      </c>
      <c r="B9852" s="4">
        <v>6721</v>
      </c>
      <c r="C9852" s="1">
        <v>1</v>
      </c>
      <c r="D9852" s="1">
        <f t="shared" si="418"/>
        <v>3.8274338954007794</v>
      </c>
      <c r="E9852" s="1">
        <f t="shared" si="419"/>
        <v>0</v>
      </c>
      <c r="H9852" s="4">
        <v>6721</v>
      </c>
      <c r="O9852" t="e">
        <v>#N/A</v>
      </c>
      <c r="P9852" t="e">
        <v>#N/A</v>
      </c>
      <c r="Q9852" t="e">
        <v>#N/A</v>
      </c>
      <c r="R9852" t="e">
        <v>#N/A</v>
      </c>
      <c r="S9852" t="e">
        <v>#N/A</v>
      </c>
    </row>
    <row r="9853" spans="1:19">
      <c r="A9853" s="1" t="s">
        <v>12446</v>
      </c>
      <c r="B9853" s="4">
        <v>6721</v>
      </c>
      <c r="C9853" s="1">
        <v>1</v>
      </c>
      <c r="D9853" s="1">
        <f t="shared" si="418"/>
        <v>3.8274338954007794</v>
      </c>
      <c r="E9853" s="1">
        <f t="shared" si="419"/>
        <v>0</v>
      </c>
      <c r="H9853" s="4">
        <v>6721</v>
      </c>
      <c r="O9853" t="e">
        <v>#N/A</v>
      </c>
      <c r="P9853" t="e">
        <v>#N/A</v>
      </c>
      <c r="Q9853" t="e">
        <v>#N/A</v>
      </c>
      <c r="R9853" t="e">
        <v>#N/A</v>
      </c>
      <c r="S9853" t="e">
        <v>#N/A</v>
      </c>
    </row>
    <row r="9854" spans="1:19">
      <c r="A9854" s="1" t="s">
        <v>12447</v>
      </c>
      <c r="B9854" s="4">
        <v>6721</v>
      </c>
      <c r="C9854" s="1">
        <v>1</v>
      </c>
      <c r="D9854" s="1">
        <f t="shared" si="418"/>
        <v>3.8274338954007794</v>
      </c>
      <c r="E9854" s="1">
        <f t="shared" si="419"/>
        <v>0</v>
      </c>
      <c r="H9854" s="4">
        <v>6721</v>
      </c>
      <c r="O9854" t="e">
        <v>#N/A</v>
      </c>
      <c r="P9854" t="e">
        <v>#N/A</v>
      </c>
      <c r="Q9854" t="e">
        <v>#N/A</v>
      </c>
      <c r="R9854" t="e">
        <v>#N/A</v>
      </c>
      <c r="S9854" t="e">
        <v>#N/A</v>
      </c>
    </row>
    <row r="9855" spans="1:19">
      <c r="A9855" s="1" t="s">
        <v>12448</v>
      </c>
      <c r="B9855" s="4">
        <v>6721</v>
      </c>
      <c r="C9855" s="1">
        <v>1</v>
      </c>
      <c r="D9855" s="1">
        <f t="shared" si="418"/>
        <v>3.8274338954007794</v>
      </c>
      <c r="E9855" s="1">
        <f t="shared" si="419"/>
        <v>0</v>
      </c>
      <c r="H9855" s="4">
        <v>6721</v>
      </c>
      <c r="O9855" t="e">
        <v>#N/A</v>
      </c>
      <c r="P9855" t="e">
        <v>#N/A</v>
      </c>
      <c r="Q9855" t="e">
        <v>#N/A</v>
      </c>
      <c r="R9855" t="e">
        <v>#N/A</v>
      </c>
      <c r="S9855" t="e">
        <v>#N/A</v>
      </c>
    </row>
    <row r="9856" spans="1:19">
      <c r="A9856" s="1" t="s">
        <v>12449</v>
      </c>
      <c r="B9856" s="4">
        <v>6721</v>
      </c>
      <c r="C9856" s="1">
        <v>1</v>
      </c>
      <c r="D9856" s="1">
        <f t="shared" si="418"/>
        <v>3.8274338954007794</v>
      </c>
      <c r="E9856" s="1">
        <f t="shared" si="419"/>
        <v>0</v>
      </c>
      <c r="H9856" s="4">
        <v>6721</v>
      </c>
      <c r="O9856" t="e">
        <v>#N/A</v>
      </c>
      <c r="P9856" t="e">
        <v>#N/A</v>
      </c>
      <c r="Q9856" t="e">
        <v>#N/A</v>
      </c>
      <c r="R9856" t="e">
        <v>#N/A</v>
      </c>
      <c r="S9856" t="e">
        <v>#N/A</v>
      </c>
    </row>
    <row r="9857" spans="1:19">
      <c r="A9857" s="1" t="s">
        <v>4437</v>
      </c>
      <c r="B9857" s="4">
        <v>6721</v>
      </c>
      <c r="C9857" s="1">
        <v>1</v>
      </c>
      <c r="D9857" s="1">
        <f t="shared" si="418"/>
        <v>3.8274338954007794</v>
      </c>
      <c r="E9857" s="1">
        <f t="shared" si="419"/>
        <v>0</v>
      </c>
      <c r="H9857" s="4">
        <v>6721</v>
      </c>
      <c r="O9857" t="e">
        <v>#N/A</v>
      </c>
      <c r="P9857" t="e">
        <v>#N/A</v>
      </c>
      <c r="Q9857" t="e">
        <v>#N/A</v>
      </c>
      <c r="R9857" t="e">
        <v>#N/A</v>
      </c>
      <c r="S9857" t="e">
        <v>#N/A</v>
      </c>
    </row>
    <row r="9858" spans="1:19">
      <c r="A9858" s="1" t="s">
        <v>12450</v>
      </c>
      <c r="B9858" s="4">
        <v>6721</v>
      </c>
      <c r="C9858" s="1">
        <v>1</v>
      </c>
      <c r="D9858" s="1">
        <f t="shared" si="418"/>
        <v>3.8274338954007794</v>
      </c>
      <c r="E9858" s="1">
        <f t="shared" si="419"/>
        <v>0</v>
      </c>
      <c r="H9858" s="4">
        <v>6721</v>
      </c>
      <c r="O9858" t="e">
        <v>#N/A</v>
      </c>
      <c r="P9858" t="e">
        <v>#N/A</v>
      </c>
      <c r="Q9858" t="e">
        <v>#N/A</v>
      </c>
      <c r="R9858" t="e">
        <v>#N/A</v>
      </c>
      <c r="S9858" t="e">
        <v>#N/A</v>
      </c>
    </row>
    <row r="9859" spans="1:19">
      <c r="A9859" s="1" t="s">
        <v>12451</v>
      </c>
      <c r="B9859" s="4">
        <v>6721</v>
      </c>
      <c r="C9859" s="1">
        <v>1</v>
      </c>
      <c r="D9859" s="1">
        <f t="shared" si="418"/>
        <v>3.8274338954007794</v>
      </c>
      <c r="E9859" s="1">
        <f t="shared" si="419"/>
        <v>0</v>
      </c>
      <c r="H9859" s="4">
        <v>6721</v>
      </c>
      <c r="O9859" t="e">
        <v>#N/A</v>
      </c>
      <c r="P9859" t="e">
        <v>#N/A</v>
      </c>
      <c r="Q9859" t="e">
        <v>#N/A</v>
      </c>
      <c r="R9859" t="e">
        <v>#N/A</v>
      </c>
      <c r="S9859" t="e">
        <v>#N/A</v>
      </c>
    </row>
    <row r="9860" spans="1:19">
      <c r="A9860" s="1" t="s">
        <v>12452</v>
      </c>
      <c r="B9860" s="4">
        <v>6721</v>
      </c>
      <c r="C9860" s="1">
        <v>1</v>
      </c>
      <c r="D9860" s="1">
        <f t="shared" si="418"/>
        <v>3.8274338954007794</v>
      </c>
      <c r="E9860" s="1">
        <f t="shared" si="419"/>
        <v>0</v>
      </c>
      <c r="H9860" s="4">
        <v>6721</v>
      </c>
      <c r="O9860" t="e">
        <v>#N/A</v>
      </c>
      <c r="P9860" t="e">
        <v>#N/A</v>
      </c>
      <c r="Q9860" t="e">
        <v>#N/A</v>
      </c>
      <c r="R9860" t="e">
        <v>#N/A</v>
      </c>
      <c r="S9860" t="e">
        <v>#N/A</v>
      </c>
    </row>
    <row r="9861" spans="1:19">
      <c r="A9861" s="1" t="s">
        <v>12453</v>
      </c>
      <c r="B9861" s="4">
        <v>6721</v>
      </c>
      <c r="C9861" s="1">
        <v>1</v>
      </c>
      <c r="D9861" s="1">
        <f t="shared" si="418"/>
        <v>3.8274338954007794</v>
      </c>
      <c r="E9861" s="1">
        <f t="shared" si="419"/>
        <v>0</v>
      </c>
      <c r="H9861" s="4">
        <v>6721</v>
      </c>
      <c r="O9861" t="e">
        <v>#N/A</v>
      </c>
      <c r="P9861" t="e">
        <v>#N/A</v>
      </c>
      <c r="Q9861" t="e">
        <v>#N/A</v>
      </c>
      <c r="R9861" t="e">
        <v>#N/A</v>
      </c>
      <c r="S9861" t="e">
        <v>#N/A</v>
      </c>
    </row>
    <row r="9862" spans="1:19">
      <c r="A9862" s="1" t="s">
        <v>12454</v>
      </c>
      <c r="B9862" s="4">
        <v>6721</v>
      </c>
      <c r="C9862" s="1">
        <v>1</v>
      </c>
      <c r="D9862" s="1">
        <f t="shared" si="418"/>
        <v>3.8274338954007794</v>
      </c>
      <c r="E9862" s="1">
        <f t="shared" si="419"/>
        <v>0</v>
      </c>
      <c r="H9862" s="4">
        <v>6721</v>
      </c>
      <c r="O9862" t="e">
        <v>#N/A</v>
      </c>
      <c r="P9862" t="e">
        <v>#N/A</v>
      </c>
      <c r="Q9862" t="e">
        <v>#N/A</v>
      </c>
      <c r="R9862" t="e">
        <v>#N/A</v>
      </c>
      <c r="S9862" t="e">
        <v>#N/A</v>
      </c>
    </row>
    <row r="9863" spans="1:19">
      <c r="A9863" s="1" t="s">
        <v>12455</v>
      </c>
      <c r="B9863" s="4">
        <v>6721</v>
      </c>
      <c r="C9863" s="1">
        <v>1</v>
      </c>
      <c r="D9863" s="1">
        <f t="shared" si="418"/>
        <v>3.8274338954007794</v>
      </c>
      <c r="E9863" s="1">
        <f t="shared" si="419"/>
        <v>0</v>
      </c>
      <c r="H9863" s="4">
        <v>6721</v>
      </c>
      <c r="O9863" t="e">
        <v>#N/A</v>
      </c>
      <c r="P9863" t="e">
        <v>#N/A</v>
      </c>
      <c r="Q9863" t="e">
        <v>#N/A</v>
      </c>
      <c r="R9863" t="e">
        <v>#N/A</v>
      </c>
      <c r="S9863" t="e">
        <v>#N/A</v>
      </c>
    </row>
    <row r="9864" spans="1:19">
      <c r="A9864" s="1" t="s">
        <v>12456</v>
      </c>
      <c r="B9864" s="4">
        <v>6721</v>
      </c>
      <c r="C9864" s="1">
        <v>1</v>
      </c>
      <c r="D9864" s="1">
        <f t="shared" si="418"/>
        <v>3.8274338954007794</v>
      </c>
      <c r="E9864" s="1">
        <f t="shared" si="419"/>
        <v>0</v>
      </c>
      <c r="H9864" s="4">
        <v>6721</v>
      </c>
      <c r="O9864" t="e">
        <v>#N/A</v>
      </c>
      <c r="P9864" t="e">
        <v>#N/A</v>
      </c>
      <c r="Q9864" t="e">
        <v>#N/A</v>
      </c>
      <c r="R9864" t="e">
        <v>#N/A</v>
      </c>
      <c r="S9864" t="e">
        <v>#N/A</v>
      </c>
    </row>
    <row r="9865" spans="1:19">
      <c r="A9865" s="1" t="s">
        <v>6779</v>
      </c>
      <c r="B9865" s="4">
        <v>6721</v>
      </c>
      <c r="C9865" s="1">
        <v>1</v>
      </c>
      <c r="D9865" s="1">
        <f t="shared" si="418"/>
        <v>3.8274338954007794</v>
      </c>
      <c r="E9865" s="1">
        <f t="shared" si="419"/>
        <v>0</v>
      </c>
      <c r="H9865" s="4">
        <v>6721</v>
      </c>
      <c r="O9865" t="e">
        <v>#N/A</v>
      </c>
      <c r="P9865" t="e">
        <v>#N/A</v>
      </c>
      <c r="Q9865" t="e">
        <v>#N/A</v>
      </c>
      <c r="R9865" t="e">
        <v>#N/A</v>
      </c>
      <c r="S9865" t="e">
        <v>#N/A</v>
      </c>
    </row>
    <row r="9866" spans="1:19">
      <c r="A9866" s="1" t="s">
        <v>12457</v>
      </c>
      <c r="B9866" s="4">
        <v>6721</v>
      </c>
      <c r="C9866" s="1">
        <v>1</v>
      </c>
      <c r="D9866" s="1">
        <f t="shared" si="418"/>
        <v>3.8274338954007794</v>
      </c>
      <c r="E9866" s="1">
        <f t="shared" si="419"/>
        <v>0</v>
      </c>
      <c r="H9866" s="4">
        <v>6721</v>
      </c>
      <c r="O9866" t="e">
        <v>#N/A</v>
      </c>
      <c r="P9866" t="e">
        <v>#N/A</v>
      </c>
      <c r="Q9866" t="e">
        <v>#N/A</v>
      </c>
      <c r="R9866" t="e">
        <v>#N/A</v>
      </c>
      <c r="S9866" t="e">
        <v>#N/A</v>
      </c>
    </row>
    <row r="9867" spans="1:19">
      <c r="A9867" s="1" t="s">
        <v>12458</v>
      </c>
      <c r="B9867" s="4">
        <v>6721</v>
      </c>
      <c r="C9867" s="1">
        <v>1</v>
      </c>
      <c r="D9867" s="1">
        <f t="shared" si="418"/>
        <v>3.8274338954007794</v>
      </c>
      <c r="E9867" s="1">
        <f t="shared" si="419"/>
        <v>0</v>
      </c>
      <c r="H9867" s="4">
        <v>6721</v>
      </c>
      <c r="O9867" t="e">
        <v>#N/A</v>
      </c>
      <c r="P9867" t="e">
        <v>#N/A</v>
      </c>
      <c r="Q9867" t="e">
        <v>#N/A</v>
      </c>
      <c r="R9867" t="e">
        <v>#N/A</v>
      </c>
      <c r="S9867" t="e">
        <v>#N/A</v>
      </c>
    </row>
    <row r="9868" spans="1:19">
      <c r="A9868" s="1" t="s">
        <v>12459</v>
      </c>
      <c r="B9868" s="4">
        <v>6721</v>
      </c>
      <c r="C9868" s="1">
        <v>1</v>
      </c>
      <c r="D9868" s="1">
        <f t="shared" si="418"/>
        <v>3.8274338954007794</v>
      </c>
      <c r="E9868" s="1">
        <f t="shared" si="419"/>
        <v>0</v>
      </c>
      <c r="H9868" s="4">
        <v>6721</v>
      </c>
      <c r="O9868" t="e">
        <v>#N/A</v>
      </c>
      <c r="P9868" t="e">
        <v>#N/A</v>
      </c>
      <c r="Q9868" t="e">
        <v>#N/A</v>
      </c>
      <c r="R9868" t="e">
        <v>#N/A</v>
      </c>
      <c r="S9868" t="e">
        <v>#N/A</v>
      </c>
    </row>
    <row r="9869" spans="1:19">
      <c r="A9869" s="1" t="s">
        <v>12460</v>
      </c>
      <c r="B9869" s="4">
        <v>6721</v>
      </c>
      <c r="C9869" s="1">
        <v>1</v>
      </c>
      <c r="D9869" s="1">
        <f t="shared" si="418"/>
        <v>3.8274338954007794</v>
      </c>
      <c r="E9869" s="1">
        <f t="shared" si="419"/>
        <v>0</v>
      </c>
      <c r="H9869" s="4">
        <v>6721</v>
      </c>
      <c r="O9869" t="e">
        <v>#N/A</v>
      </c>
      <c r="P9869" t="e">
        <v>#N/A</v>
      </c>
      <c r="Q9869" t="e">
        <v>#N/A</v>
      </c>
      <c r="R9869" t="e">
        <v>#N/A</v>
      </c>
      <c r="S9869" t="e">
        <v>#N/A</v>
      </c>
    </row>
    <row r="9870" spans="1:19">
      <c r="A9870" s="1" t="s">
        <v>12461</v>
      </c>
      <c r="B9870" s="4">
        <v>6721</v>
      </c>
      <c r="C9870" s="1">
        <v>1</v>
      </c>
      <c r="D9870" s="1">
        <f t="shared" si="418"/>
        <v>3.8274338954007794</v>
      </c>
      <c r="E9870" s="1">
        <f t="shared" si="419"/>
        <v>0</v>
      </c>
      <c r="H9870" s="4">
        <v>6721</v>
      </c>
      <c r="O9870" t="e">
        <v>#N/A</v>
      </c>
      <c r="P9870" t="e">
        <v>#N/A</v>
      </c>
      <c r="Q9870" t="e">
        <v>#N/A</v>
      </c>
      <c r="R9870" t="e">
        <v>#N/A</v>
      </c>
      <c r="S9870" t="e">
        <v>#N/A</v>
      </c>
    </row>
    <row r="9871" spans="1:19">
      <c r="A9871" s="1" t="s">
        <v>12462</v>
      </c>
      <c r="B9871" s="4">
        <v>6721</v>
      </c>
      <c r="C9871" s="1">
        <v>1</v>
      </c>
      <c r="D9871" s="1">
        <f t="shared" si="418"/>
        <v>3.8274338954007794</v>
      </c>
      <c r="E9871" s="1">
        <f t="shared" si="419"/>
        <v>0</v>
      </c>
      <c r="H9871" s="4">
        <v>6721</v>
      </c>
      <c r="O9871" t="e">
        <v>#N/A</v>
      </c>
      <c r="P9871" t="e">
        <v>#N/A</v>
      </c>
      <c r="Q9871" t="e">
        <v>#N/A</v>
      </c>
      <c r="R9871" t="e">
        <v>#N/A</v>
      </c>
      <c r="S9871" t="e">
        <v>#N/A</v>
      </c>
    </row>
    <row r="9872" spans="1:19">
      <c r="A9872" s="1" t="s">
        <v>12463</v>
      </c>
      <c r="B9872" s="4">
        <v>6721</v>
      </c>
      <c r="C9872" s="1">
        <v>1</v>
      </c>
      <c r="D9872" s="1">
        <f t="shared" si="418"/>
        <v>3.8274338954007794</v>
      </c>
      <c r="E9872" s="1">
        <f t="shared" si="419"/>
        <v>0</v>
      </c>
      <c r="H9872" s="4">
        <v>6721</v>
      </c>
      <c r="O9872" t="e">
        <v>#N/A</v>
      </c>
      <c r="P9872" t="e">
        <v>#N/A</v>
      </c>
      <c r="Q9872" t="e">
        <v>#N/A</v>
      </c>
      <c r="R9872" t="e">
        <v>#N/A</v>
      </c>
      <c r="S9872" t="e">
        <v>#N/A</v>
      </c>
    </row>
    <row r="9873" spans="1:19">
      <c r="A9873" s="1" t="s">
        <v>12464</v>
      </c>
      <c r="B9873" s="4">
        <v>6721</v>
      </c>
      <c r="C9873" s="1">
        <v>1</v>
      </c>
      <c r="D9873" s="1">
        <f t="shared" si="418"/>
        <v>3.8274338954007794</v>
      </c>
      <c r="E9873" s="1">
        <f t="shared" si="419"/>
        <v>0</v>
      </c>
      <c r="H9873" s="4">
        <v>6721</v>
      </c>
      <c r="O9873" t="e">
        <v>#N/A</v>
      </c>
      <c r="P9873" t="e">
        <v>#N/A</v>
      </c>
      <c r="Q9873" t="e">
        <v>#N/A</v>
      </c>
      <c r="R9873" t="e">
        <v>#N/A</v>
      </c>
      <c r="S9873" t="e">
        <v>#N/A</v>
      </c>
    </row>
    <row r="9874" spans="1:19">
      <c r="A9874" s="1" t="s">
        <v>12465</v>
      </c>
      <c r="B9874" s="4">
        <v>6721</v>
      </c>
      <c r="C9874" s="1">
        <v>1</v>
      </c>
      <c r="D9874" s="1">
        <f t="shared" si="418"/>
        <v>3.8274338954007794</v>
      </c>
      <c r="E9874" s="1">
        <f t="shared" si="419"/>
        <v>0</v>
      </c>
      <c r="H9874" s="4">
        <v>6721</v>
      </c>
      <c r="O9874" t="e">
        <v>#N/A</v>
      </c>
      <c r="P9874" t="e">
        <v>#N/A</v>
      </c>
      <c r="Q9874" t="e">
        <v>#N/A</v>
      </c>
      <c r="R9874" t="e">
        <v>#N/A</v>
      </c>
      <c r="S9874" t="e">
        <v>#N/A</v>
      </c>
    </row>
    <row r="9875" spans="1:19">
      <c r="A9875" s="1" t="s">
        <v>12466</v>
      </c>
      <c r="B9875" s="4">
        <v>6721</v>
      </c>
      <c r="C9875" s="1">
        <v>1</v>
      </c>
      <c r="D9875" s="1">
        <f t="shared" si="418"/>
        <v>3.8274338954007794</v>
      </c>
      <c r="E9875" s="1">
        <f t="shared" si="419"/>
        <v>0</v>
      </c>
      <c r="H9875" s="4">
        <v>6721</v>
      </c>
      <c r="O9875" t="e">
        <v>#N/A</v>
      </c>
      <c r="P9875" t="e">
        <v>#N/A</v>
      </c>
      <c r="Q9875" t="e">
        <v>#N/A</v>
      </c>
      <c r="R9875" t="e">
        <v>#N/A</v>
      </c>
      <c r="S9875" t="e">
        <v>#N/A</v>
      </c>
    </row>
    <row r="9876" spans="1:19">
      <c r="A9876" s="1" t="s">
        <v>12467</v>
      </c>
      <c r="B9876" s="4">
        <v>6721</v>
      </c>
      <c r="C9876" s="1">
        <v>1</v>
      </c>
      <c r="D9876" s="1">
        <f t="shared" si="418"/>
        <v>3.8274338954007794</v>
      </c>
      <c r="E9876" s="1">
        <f t="shared" si="419"/>
        <v>0</v>
      </c>
      <c r="H9876" s="4">
        <v>6721</v>
      </c>
      <c r="O9876" t="e">
        <v>#N/A</v>
      </c>
      <c r="P9876" t="e">
        <v>#N/A</v>
      </c>
      <c r="Q9876" t="e">
        <v>#N/A</v>
      </c>
      <c r="R9876" t="e">
        <v>#N/A</v>
      </c>
      <c r="S9876" t="e">
        <v>#N/A</v>
      </c>
    </row>
    <row r="9877" spans="1:19">
      <c r="A9877" s="1" t="s">
        <v>3656</v>
      </c>
      <c r="B9877" s="4">
        <v>6721</v>
      </c>
      <c r="C9877" s="1">
        <v>1</v>
      </c>
      <c r="D9877" s="1">
        <f t="shared" si="418"/>
        <v>3.8274338954007794</v>
      </c>
      <c r="E9877" s="1">
        <f t="shared" si="419"/>
        <v>0</v>
      </c>
      <c r="H9877" s="4">
        <v>6721</v>
      </c>
      <c r="O9877" t="e">
        <v>#N/A</v>
      </c>
      <c r="P9877" t="e">
        <v>#N/A</v>
      </c>
      <c r="Q9877" t="e">
        <v>#N/A</v>
      </c>
      <c r="R9877" t="e">
        <v>#N/A</v>
      </c>
      <c r="S9877" t="e">
        <v>#N/A</v>
      </c>
    </row>
    <row r="9878" spans="1:19">
      <c r="A9878" s="1" t="s">
        <v>12468</v>
      </c>
      <c r="B9878" s="4">
        <v>6721</v>
      </c>
      <c r="C9878" s="1">
        <v>1</v>
      </c>
      <c r="D9878" s="1">
        <f t="shared" si="418"/>
        <v>3.8274338954007794</v>
      </c>
      <c r="E9878" s="1">
        <f t="shared" si="419"/>
        <v>0</v>
      </c>
      <c r="H9878" s="4">
        <v>6721</v>
      </c>
      <c r="O9878" t="e">
        <v>#N/A</v>
      </c>
      <c r="P9878" t="e">
        <v>#N/A</v>
      </c>
      <c r="Q9878" t="e">
        <v>#N/A</v>
      </c>
      <c r="R9878" t="e">
        <v>#N/A</v>
      </c>
      <c r="S9878" t="e">
        <v>#N/A</v>
      </c>
    </row>
    <row r="9879" spans="1:19">
      <c r="A9879" s="1" t="s">
        <v>12469</v>
      </c>
      <c r="B9879" s="4">
        <v>6721</v>
      </c>
      <c r="C9879" s="1">
        <v>1</v>
      </c>
      <c r="D9879" s="1">
        <f t="shared" si="418"/>
        <v>3.8274338954007794</v>
      </c>
      <c r="E9879" s="1">
        <f t="shared" si="419"/>
        <v>0</v>
      </c>
      <c r="H9879" s="4">
        <v>6721</v>
      </c>
      <c r="O9879" t="e">
        <v>#N/A</v>
      </c>
      <c r="P9879" t="e">
        <v>#N/A</v>
      </c>
      <c r="Q9879" t="e">
        <v>#N/A</v>
      </c>
      <c r="R9879" t="e">
        <v>#N/A</v>
      </c>
      <c r="S9879" t="e">
        <v>#N/A</v>
      </c>
    </row>
    <row r="9880" spans="1:19">
      <c r="A9880" s="1" t="s">
        <v>12470</v>
      </c>
      <c r="B9880" s="4">
        <v>6721</v>
      </c>
      <c r="C9880" s="1">
        <v>1</v>
      </c>
      <c r="D9880" s="1">
        <f t="shared" si="418"/>
        <v>3.8274338954007794</v>
      </c>
      <c r="E9880" s="1">
        <f t="shared" si="419"/>
        <v>0</v>
      </c>
      <c r="H9880" s="4">
        <v>6721</v>
      </c>
      <c r="O9880" t="e">
        <v>#N/A</v>
      </c>
      <c r="P9880" t="e">
        <v>#N/A</v>
      </c>
      <c r="Q9880" t="e">
        <v>#N/A</v>
      </c>
      <c r="R9880" t="e">
        <v>#N/A</v>
      </c>
      <c r="S9880" t="e">
        <v>#N/A</v>
      </c>
    </row>
    <row r="9881" spans="1:19">
      <c r="A9881" s="1" t="s">
        <v>12471</v>
      </c>
      <c r="B9881" s="4">
        <v>6721</v>
      </c>
      <c r="C9881" s="1">
        <v>1</v>
      </c>
      <c r="D9881" s="1">
        <f t="shared" si="418"/>
        <v>3.8274338954007794</v>
      </c>
      <c r="E9881" s="1">
        <f t="shared" si="419"/>
        <v>0</v>
      </c>
      <c r="H9881" s="4">
        <v>6721</v>
      </c>
      <c r="O9881" t="e">
        <v>#N/A</v>
      </c>
      <c r="P9881" t="e">
        <v>#N/A</v>
      </c>
      <c r="Q9881" t="e">
        <v>#N/A</v>
      </c>
      <c r="R9881" t="e">
        <v>#N/A</v>
      </c>
      <c r="S9881" t="e">
        <v>#N/A</v>
      </c>
    </row>
    <row r="9882" spans="1:19">
      <c r="A9882" s="1" t="s">
        <v>12472</v>
      </c>
      <c r="B9882" s="4">
        <v>6721</v>
      </c>
      <c r="C9882" s="1">
        <v>1</v>
      </c>
      <c r="D9882" s="1">
        <f t="shared" si="418"/>
        <v>3.8274338954007794</v>
      </c>
      <c r="E9882" s="1">
        <f t="shared" si="419"/>
        <v>0</v>
      </c>
      <c r="H9882" s="4">
        <v>6721</v>
      </c>
      <c r="O9882" t="e">
        <v>#N/A</v>
      </c>
      <c r="P9882" t="e">
        <v>#N/A</v>
      </c>
      <c r="Q9882" t="e">
        <v>#N/A</v>
      </c>
      <c r="R9882" t="e">
        <v>#N/A</v>
      </c>
      <c r="S9882" t="e">
        <v>#N/A</v>
      </c>
    </row>
    <row r="9883" spans="1:19">
      <c r="A9883" s="1" t="s">
        <v>12473</v>
      </c>
      <c r="B9883" s="4">
        <v>6721</v>
      </c>
      <c r="C9883" s="1">
        <v>1</v>
      </c>
      <c r="D9883" s="1">
        <f t="shared" si="418"/>
        <v>3.8274338954007794</v>
      </c>
      <c r="E9883" s="1">
        <f t="shared" si="419"/>
        <v>0</v>
      </c>
      <c r="H9883" s="4">
        <v>6721</v>
      </c>
      <c r="O9883" t="e">
        <v>#N/A</v>
      </c>
      <c r="P9883" t="e">
        <v>#N/A</v>
      </c>
      <c r="Q9883" t="e">
        <v>#N/A</v>
      </c>
      <c r="R9883" t="e">
        <v>#N/A</v>
      </c>
      <c r="S9883" t="e">
        <v>#N/A</v>
      </c>
    </row>
    <row r="9884" spans="1:19">
      <c r="A9884" s="1" t="s">
        <v>12474</v>
      </c>
      <c r="B9884" s="4">
        <v>6721</v>
      </c>
      <c r="C9884" s="1">
        <v>1</v>
      </c>
      <c r="D9884" s="1">
        <f t="shared" si="418"/>
        <v>3.8274338954007794</v>
      </c>
      <c r="E9884" s="1">
        <f t="shared" si="419"/>
        <v>0</v>
      </c>
      <c r="H9884" s="4">
        <v>6721</v>
      </c>
      <c r="O9884" t="e">
        <v>#N/A</v>
      </c>
      <c r="P9884" t="e">
        <v>#N/A</v>
      </c>
      <c r="Q9884" t="e">
        <v>#N/A</v>
      </c>
      <c r="R9884" t="e">
        <v>#N/A</v>
      </c>
      <c r="S9884" t="e">
        <v>#N/A</v>
      </c>
    </row>
    <row r="9885" spans="1:19">
      <c r="A9885" s="1" t="s">
        <v>12475</v>
      </c>
      <c r="B9885" s="4">
        <v>6721</v>
      </c>
      <c r="C9885" s="1">
        <v>1</v>
      </c>
      <c r="D9885" s="1">
        <f t="shared" si="418"/>
        <v>3.8274338954007794</v>
      </c>
      <c r="E9885" s="1">
        <f t="shared" si="419"/>
        <v>0</v>
      </c>
      <c r="H9885" s="4">
        <v>6721</v>
      </c>
      <c r="O9885" t="e">
        <v>#N/A</v>
      </c>
      <c r="P9885" t="e">
        <v>#N/A</v>
      </c>
      <c r="Q9885" t="e">
        <v>#N/A</v>
      </c>
      <c r="R9885" t="e">
        <v>#N/A</v>
      </c>
      <c r="S9885" t="e">
        <v>#N/A</v>
      </c>
    </row>
    <row r="9886" spans="1:19">
      <c r="A9886" s="1" t="s">
        <v>12476</v>
      </c>
      <c r="B9886" s="4">
        <v>6721</v>
      </c>
      <c r="C9886" s="1">
        <v>1</v>
      </c>
      <c r="D9886" s="1">
        <f t="shared" si="418"/>
        <v>3.8274338954007794</v>
      </c>
      <c r="E9886" s="1">
        <f t="shared" si="419"/>
        <v>0</v>
      </c>
      <c r="H9886" s="4">
        <v>6721</v>
      </c>
      <c r="O9886" t="e">
        <v>#N/A</v>
      </c>
      <c r="P9886" t="e">
        <v>#N/A</v>
      </c>
      <c r="Q9886" t="e">
        <v>#N/A</v>
      </c>
      <c r="R9886" t="e">
        <v>#N/A</v>
      </c>
      <c r="S9886" t="e">
        <v>#N/A</v>
      </c>
    </row>
    <row r="9887" spans="1:19">
      <c r="A9887" s="1" t="s">
        <v>7068</v>
      </c>
      <c r="B9887" s="4">
        <v>6721</v>
      </c>
      <c r="C9887" s="1">
        <v>1</v>
      </c>
      <c r="D9887" s="1">
        <f t="shared" si="418"/>
        <v>3.8274338954007794</v>
      </c>
      <c r="E9887" s="1">
        <f t="shared" si="419"/>
        <v>0</v>
      </c>
      <c r="H9887" s="4">
        <v>6721</v>
      </c>
      <c r="O9887" t="e">
        <v>#N/A</v>
      </c>
      <c r="P9887" t="e">
        <v>#N/A</v>
      </c>
      <c r="Q9887" t="e">
        <v>#N/A</v>
      </c>
      <c r="R9887" t="e">
        <v>#N/A</v>
      </c>
      <c r="S9887" t="e">
        <v>#N/A</v>
      </c>
    </row>
    <row r="9888" spans="1:19">
      <c r="A9888" s="1" t="s">
        <v>4027</v>
      </c>
      <c r="B9888" s="4">
        <v>6721</v>
      </c>
      <c r="C9888" s="1">
        <v>1</v>
      </c>
      <c r="D9888" s="1">
        <f t="shared" ref="D9888:D9951" si="420">LOG(B9888)</f>
        <v>3.8274338954007794</v>
      </c>
      <c r="E9888" s="1">
        <f t="shared" ref="E9888:E9951" si="421">LOG(C9888)</f>
        <v>0</v>
      </c>
      <c r="H9888" s="4">
        <v>6721</v>
      </c>
      <c r="O9888" t="e">
        <v>#N/A</v>
      </c>
      <c r="P9888" t="e">
        <v>#N/A</v>
      </c>
      <c r="Q9888" t="e">
        <v>#N/A</v>
      </c>
      <c r="R9888" t="e">
        <v>#N/A</v>
      </c>
      <c r="S9888" t="e">
        <v>#N/A</v>
      </c>
    </row>
    <row r="9889" spans="1:19">
      <c r="A9889" s="1" t="s">
        <v>12477</v>
      </c>
      <c r="B9889" s="4">
        <v>6721</v>
      </c>
      <c r="C9889" s="1">
        <v>1</v>
      </c>
      <c r="D9889" s="1">
        <f t="shared" si="420"/>
        <v>3.8274338954007794</v>
      </c>
      <c r="E9889" s="1">
        <f t="shared" si="421"/>
        <v>0</v>
      </c>
      <c r="H9889" s="4">
        <v>6721</v>
      </c>
      <c r="O9889" t="e">
        <v>#N/A</v>
      </c>
      <c r="P9889" t="e">
        <v>#N/A</v>
      </c>
      <c r="Q9889" t="e">
        <v>#N/A</v>
      </c>
      <c r="R9889" t="e">
        <v>#N/A</v>
      </c>
      <c r="S9889" t="e">
        <v>#N/A</v>
      </c>
    </row>
    <row r="9890" spans="1:19">
      <c r="A9890" s="1" t="s">
        <v>12478</v>
      </c>
      <c r="B9890" s="4">
        <v>6721</v>
      </c>
      <c r="C9890" s="1">
        <v>1</v>
      </c>
      <c r="D9890" s="1">
        <f t="shared" si="420"/>
        <v>3.8274338954007794</v>
      </c>
      <c r="E9890" s="1">
        <f t="shared" si="421"/>
        <v>0</v>
      </c>
      <c r="H9890" s="4">
        <v>6721</v>
      </c>
      <c r="O9890" t="e">
        <v>#N/A</v>
      </c>
      <c r="P9890" t="e">
        <v>#N/A</v>
      </c>
      <c r="Q9890" t="e">
        <v>#N/A</v>
      </c>
      <c r="R9890" t="e">
        <v>#N/A</v>
      </c>
      <c r="S9890" t="e">
        <v>#N/A</v>
      </c>
    </row>
    <row r="9891" spans="1:19">
      <c r="A9891" s="1" t="s">
        <v>3657</v>
      </c>
      <c r="B9891" s="4">
        <v>6721</v>
      </c>
      <c r="C9891" s="1">
        <v>1</v>
      </c>
      <c r="D9891" s="1">
        <f t="shared" si="420"/>
        <v>3.8274338954007794</v>
      </c>
      <c r="E9891" s="1">
        <f t="shared" si="421"/>
        <v>0</v>
      </c>
      <c r="H9891" s="4">
        <v>6721</v>
      </c>
      <c r="O9891" t="e">
        <v>#N/A</v>
      </c>
      <c r="P9891" t="e">
        <v>#N/A</v>
      </c>
      <c r="Q9891" t="e">
        <v>#N/A</v>
      </c>
      <c r="R9891" t="e">
        <v>#N/A</v>
      </c>
      <c r="S9891" t="e">
        <v>#N/A</v>
      </c>
    </row>
    <row r="9892" spans="1:19">
      <c r="A9892" s="1" t="s">
        <v>12479</v>
      </c>
      <c r="B9892" s="4">
        <v>6721</v>
      </c>
      <c r="C9892" s="1">
        <v>1</v>
      </c>
      <c r="D9892" s="1">
        <f t="shared" si="420"/>
        <v>3.8274338954007794</v>
      </c>
      <c r="E9892" s="1">
        <f t="shared" si="421"/>
        <v>0</v>
      </c>
      <c r="H9892" s="4">
        <v>6721</v>
      </c>
      <c r="O9892" t="e">
        <v>#N/A</v>
      </c>
      <c r="P9892" t="e">
        <v>#N/A</v>
      </c>
      <c r="Q9892" t="e">
        <v>#N/A</v>
      </c>
      <c r="R9892" t="e">
        <v>#N/A</v>
      </c>
      <c r="S9892" t="e">
        <v>#N/A</v>
      </c>
    </row>
    <row r="9893" spans="1:19">
      <c r="A9893" s="1" t="s">
        <v>12480</v>
      </c>
      <c r="B9893" s="4">
        <v>6721</v>
      </c>
      <c r="C9893" s="1">
        <v>1</v>
      </c>
      <c r="D9893" s="1">
        <f t="shared" si="420"/>
        <v>3.8274338954007794</v>
      </c>
      <c r="E9893" s="1">
        <f t="shared" si="421"/>
        <v>0</v>
      </c>
      <c r="H9893" s="4">
        <v>6721</v>
      </c>
      <c r="O9893" t="e">
        <v>#N/A</v>
      </c>
      <c r="P9893" t="e">
        <v>#N/A</v>
      </c>
      <c r="Q9893" t="e">
        <v>#N/A</v>
      </c>
      <c r="R9893" t="e">
        <v>#N/A</v>
      </c>
      <c r="S9893" t="e">
        <v>#N/A</v>
      </c>
    </row>
    <row r="9894" spans="1:19">
      <c r="A9894" s="1" t="s">
        <v>12481</v>
      </c>
      <c r="B9894" s="4">
        <v>6721</v>
      </c>
      <c r="C9894" s="1">
        <v>1</v>
      </c>
      <c r="D9894" s="1">
        <f t="shared" si="420"/>
        <v>3.8274338954007794</v>
      </c>
      <c r="E9894" s="1">
        <f t="shared" si="421"/>
        <v>0</v>
      </c>
      <c r="H9894" s="4">
        <v>6721</v>
      </c>
      <c r="O9894" t="e">
        <v>#N/A</v>
      </c>
      <c r="P9894" t="e">
        <v>#N/A</v>
      </c>
      <c r="Q9894" t="e">
        <v>#N/A</v>
      </c>
      <c r="R9894" t="e">
        <v>#N/A</v>
      </c>
      <c r="S9894" t="e">
        <v>#N/A</v>
      </c>
    </row>
    <row r="9895" spans="1:19">
      <c r="A9895" s="1" t="s">
        <v>12482</v>
      </c>
      <c r="B9895" s="4">
        <v>6721</v>
      </c>
      <c r="C9895" s="1">
        <v>1</v>
      </c>
      <c r="D9895" s="1">
        <f t="shared" si="420"/>
        <v>3.8274338954007794</v>
      </c>
      <c r="E9895" s="1">
        <f t="shared" si="421"/>
        <v>0</v>
      </c>
      <c r="H9895" s="4">
        <v>6721</v>
      </c>
      <c r="O9895" t="e">
        <v>#N/A</v>
      </c>
      <c r="P9895" t="e">
        <v>#N/A</v>
      </c>
      <c r="Q9895" t="e">
        <v>#N/A</v>
      </c>
      <c r="R9895" t="e">
        <v>#N/A</v>
      </c>
      <c r="S9895" t="e">
        <v>#N/A</v>
      </c>
    </row>
    <row r="9896" spans="1:19">
      <c r="A9896" s="1" t="s">
        <v>12483</v>
      </c>
      <c r="B9896" s="4">
        <v>6721</v>
      </c>
      <c r="C9896" s="1">
        <v>1</v>
      </c>
      <c r="D9896" s="1">
        <f t="shared" si="420"/>
        <v>3.8274338954007794</v>
      </c>
      <c r="E9896" s="1">
        <f t="shared" si="421"/>
        <v>0</v>
      </c>
      <c r="H9896" s="4">
        <v>6721</v>
      </c>
      <c r="O9896" t="e">
        <v>#N/A</v>
      </c>
      <c r="P9896" t="e">
        <v>#N/A</v>
      </c>
      <c r="Q9896" t="e">
        <v>#N/A</v>
      </c>
      <c r="R9896" t="e">
        <v>#N/A</v>
      </c>
      <c r="S9896" t="e">
        <v>#N/A</v>
      </c>
    </row>
    <row r="9897" spans="1:19">
      <c r="A9897" s="1" t="s">
        <v>12484</v>
      </c>
      <c r="B9897" s="4">
        <v>6721</v>
      </c>
      <c r="C9897" s="1">
        <v>1</v>
      </c>
      <c r="D9897" s="1">
        <f t="shared" si="420"/>
        <v>3.8274338954007794</v>
      </c>
      <c r="E9897" s="1">
        <f t="shared" si="421"/>
        <v>0</v>
      </c>
      <c r="H9897" s="4">
        <v>6721</v>
      </c>
      <c r="O9897" t="e">
        <v>#N/A</v>
      </c>
      <c r="P9897" t="e">
        <v>#N/A</v>
      </c>
      <c r="Q9897" t="e">
        <v>#N/A</v>
      </c>
      <c r="R9897" t="e">
        <v>#N/A</v>
      </c>
      <c r="S9897" t="e">
        <v>#N/A</v>
      </c>
    </row>
    <row r="9898" spans="1:19">
      <c r="A9898" s="1" t="s">
        <v>12485</v>
      </c>
      <c r="B9898" s="4">
        <v>6721</v>
      </c>
      <c r="C9898" s="1">
        <v>1</v>
      </c>
      <c r="D9898" s="1">
        <f t="shared" si="420"/>
        <v>3.8274338954007794</v>
      </c>
      <c r="E9898" s="1">
        <f t="shared" si="421"/>
        <v>0</v>
      </c>
      <c r="H9898" s="4">
        <v>6721</v>
      </c>
      <c r="O9898" t="e">
        <v>#N/A</v>
      </c>
      <c r="P9898" t="e">
        <v>#N/A</v>
      </c>
      <c r="Q9898" t="e">
        <v>#N/A</v>
      </c>
      <c r="R9898" t="e">
        <v>#N/A</v>
      </c>
      <c r="S9898" t="e">
        <v>#N/A</v>
      </c>
    </row>
    <row r="9899" spans="1:19">
      <c r="A9899" s="1" t="s">
        <v>12486</v>
      </c>
      <c r="B9899" s="4">
        <v>6721</v>
      </c>
      <c r="C9899" s="1">
        <v>1</v>
      </c>
      <c r="D9899" s="1">
        <f t="shared" si="420"/>
        <v>3.8274338954007794</v>
      </c>
      <c r="E9899" s="1">
        <f t="shared" si="421"/>
        <v>0</v>
      </c>
      <c r="H9899" s="4">
        <v>6721</v>
      </c>
      <c r="O9899" t="e">
        <v>#N/A</v>
      </c>
      <c r="P9899" t="e">
        <v>#N/A</v>
      </c>
      <c r="Q9899" t="e">
        <v>#N/A</v>
      </c>
      <c r="R9899" t="e">
        <v>#N/A</v>
      </c>
      <c r="S9899" t="e">
        <v>#N/A</v>
      </c>
    </row>
    <row r="9900" spans="1:19">
      <c r="A9900" s="1" t="s">
        <v>12487</v>
      </c>
      <c r="B9900" s="4">
        <v>6721</v>
      </c>
      <c r="C9900" s="1">
        <v>1</v>
      </c>
      <c r="D9900" s="1">
        <f t="shared" si="420"/>
        <v>3.8274338954007794</v>
      </c>
      <c r="E9900" s="1">
        <f t="shared" si="421"/>
        <v>0</v>
      </c>
      <c r="H9900" s="4">
        <v>6721</v>
      </c>
      <c r="O9900" t="e">
        <v>#N/A</v>
      </c>
      <c r="P9900" t="e">
        <v>#N/A</v>
      </c>
      <c r="Q9900" t="e">
        <v>#N/A</v>
      </c>
      <c r="R9900" t="e">
        <v>#N/A</v>
      </c>
      <c r="S9900" t="e">
        <v>#N/A</v>
      </c>
    </row>
    <row r="9901" spans="1:19">
      <c r="A9901" s="1" t="s">
        <v>12488</v>
      </c>
      <c r="B9901" s="4">
        <v>6721</v>
      </c>
      <c r="C9901" s="1">
        <v>1</v>
      </c>
      <c r="D9901" s="1">
        <f t="shared" si="420"/>
        <v>3.8274338954007794</v>
      </c>
      <c r="E9901" s="1">
        <f t="shared" si="421"/>
        <v>0</v>
      </c>
      <c r="H9901" s="4">
        <v>6721</v>
      </c>
      <c r="O9901" t="e">
        <v>#N/A</v>
      </c>
      <c r="P9901" t="e">
        <v>#N/A</v>
      </c>
      <c r="Q9901" t="e">
        <v>#N/A</v>
      </c>
      <c r="R9901" t="e">
        <v>#N/A</v>
      </c>
      <c r="S9901" t="e">
        <v>#N/A</v>
      </c>
    </row>
    <row r="9902" spans="1:19">
      <c r="A9902" s="1" t="s">
        <v>12489</v>
      </c>
      <c r="B9902" s="4">
        <v>6721</v>
      </c>
      <c r="C9902" s="1">
        <v>1</v>
      </c>
      <c r="D9902" s="1">
        <f t="shared" si="420"/>
        <v>3.8274338954007794</v>
      </c>
      <c r="E9902" s="1">
        <f t="shared" si="421"/>
        <v>0</v>
      </c>
      <c r="H9902" s="4">
        <v>6721</v>
      </c>
      <c r="O9902" t="e">
        <v>#N/A</v>
      </c>
      <c r="P9902" t="e">
        <v>#N/A</v>
      </c>
      <c r="Q9902" t="e">
        <v>#N/A</v>
      </c>
      <c r="R9902" t="e">
        <v>#N/A</v>
      </c>
      <c r="S9902" t="e">
        <v>#N/A</v>
      </c>
    </row>
    <row r="9903" spans="1:19">
      <c r="A9903" s="1" t="s">
        <v>12490</v>
      </c>
      <c r="B9903" s="4">
        <v>6721</v>
      </c>
      <c r="C9903" s="1">
        <v>1</v>
      </c>
      <c r="D9903" s="1">
        <f t="shared" si="420"/>
        <v>3.8274338954007794</v>
      </c>
      <c r="E9903" s="1">
        <f t="shared" si="421"/>
        <v>0</v>
      </c>
      <c r="H9903" s="4">
        <v>6721</v>
      </c>
      <c r="O9903" t="e">
        <v>#N/A</v>
      </c>
      <c r="P9903" t="e">
        <v>#N/A</v>
      </c>
      <c r="Q9903" t="e">
        <v>#N/A</v>
      </c>
      <c r="R9903" t="e">
        <v>#N/A</v>
      </c>
      <c r="S9903" t="e">
        <v>#N/A</v>
      </c>
    </row>
    <row r="9904" spans="1:19">
      <c r="A9904" s="1" t="s">
        <v>12491</v>
      </c>
      <c r="B9904" s="4">
        <v>6721</v>
      </c>
      <c r="C9904" s="1">
        <v>1</v>
      </c>
      <c r="D9904" s="1">
        <f t="shared" si="420"/>
        <v>3.8274338954007794</v>
      </c>
      <c r="E9904" s="1">
        <f t="shared" si="421"/>
        <v>0</v>
      </c>
      <c r="H9904" s="4">
        <v>6721</v>
      </c>
      <c r="O9904" t="e">
        <v>#N/A</v>
      </c>
      <c r="P9904" t="e">
        <v>#N/A</v>
      </c>
      <c r="Q9904" t="e">
        <v>#N/A</v>
      </c>
      <c r="R9904" t="e">
        <v>#N/A</v>
      </c>
      <c r="S9904" t="e">
        <v>#N/A</v>
      </c>
    </row>
    <row r="9905" spans="1:19">
      <c r="A9905" s="1" t="s">
        <v>12492</v>
      </c>
      <c r="B9905" s="4">
        <v>6721</v>
      </c>
      <c r="C9905" s="1">
        <v>1</v>
      </c>
      <c r="D9905" s="1">
        <f t="shared" si="420"/>
        <v>3.8274338954007794</v>
      </c>
      <c r="E9905" s="1">
        <f t="shared" si="421"/>
        <v>0</v>
      </c>
      <c r="H9905" s="4">
        <v>6721</v>
      </c>
      <c r="O9905" t="e">
        <v>#N/A</v>
      </c>
      <c r="P9905" t="e">
        <v>#N/A</v>
      </c>
      <c r="Q9905" t="e">
        <v>#N/A</v>
      </c>
      <c r="R9905" t="e">
        <v>#N/A</v>
      </c>
      <c r="S9905" t="e">
        <v>#N/A</v>
      </c>
    </row>
    <row r="9906" spans="1:19">
      <c r="A9906" s="1" t="s">
        <v>12493</v>
      </c>
      <c r="B9906" s="4">
        <v>6721</v>
      </c>
      <c r="C9906" s="1">
        <v>1</v>
      </c>
      <c r="D9906" s="1">
        <f t="shared" si="420"/>
        <v>3.8274338954007794</v>
      </c>
      <c r="E9906" s="1">
        <f t="shared" si="421"/>
        <v>0</v>
      </c>
      <c r="H9906" s="4">
        <v>6721</v>
      </c>
      <c r="O9906" t="e">
        <v>#N/A</v>
      </c>
      <c r="P9906" t="e">
        <v>#N/A</v>
      </c>
      <c r="Q9906" t="e">
        <v>#N/A</v>
      </c>
      <c r="R9906" t="e">
        <v>#N/A</v>
      </c>
      <c r="S9906" t="e">
        <v>#N/A</v>
      </c>
    </row>
    <row r="9907" spans="1:19">
      <c r="A9907" s="1" t="s">
        <v>12494</v>
      </c>
      <c r="B9907" s="4">
        <v>6721</v>
      </c>
      <c r="C9907" s="1">
        <v>1</v>
      </c>
      <c r="D9907" s="1">
        <f t="shared" si="420"/>
        <v>3.8274338954007794</v>
      </c>
      <c r="E9907" s="1">
        <f t="shared" si="421"/>
        <v>0</v>
      </c>
      <c r="H9907" s="4">
        <v>6721</v>
      </c>
      <c r="O9907" t="e">
        <v>#N/A</v>
      </c>
      <c r="P9907" t="e">
        <v>#N/A</v>
      </c>
      <c r="Q9907" t="e">
        <v>#N/A</v>
      </c>
      <c r="R9907" t="e">
        <v>#N/A</v>
      </c>
      <c r="S9907" t="e">
        <v>#N/A</v>
      </c>
    </row>
    <row r="9908" spans="1:19">
      <c r="A9908" s="1" t="s">
        <v>12495</v>
      </c>
      <c r="B9908" s="4">
        <v>6721</v>
      </c>
      <c r="C9908" s="1">
        <v>1</v>
      </c>
      <c r="D9908" s="1">
        <f t="shared" si="420"/>
        <v>3.8274338954007794</v>
      </c>
      <c r="E9908" s="1">
        <f t="shared" si="421"/>
        <v>0</v>
      </c>
      <c r="H9908" s="4">
        <v>6721</v>
      </c>
      <c r="O9908" t="e">
        <v>#N/A</v>
      </c>
      <c r="P9908" t="e">
        <v>#N/A</v>
      </c>
      <c r="Q9908" t="e">
        <v>#N/A</v>
      </c>
      <c r="R9908" t="e">
        <v>#N/A</v>
      </c>
      <c r="S9908" t="e">
        <v>#N/A</v>
      </c>
    </row>
    <row r="9909" spans="1:19">
      <c r="A9909" s="1" t="s">
        <v>12496</v>
      </c>
      <c r="B9909" s="4">
        <v>6721</v>
      </c>
      <c r="C9909" s="1">
        <v>1</v>
      </c>
      <c r="D9909" s="1">
        <f t="shared" si="420"/>
        <v>3.8274338954007794</v>
      </c>
      <c r="E9909" s="1">
        <f t="shared" si="421"/>
        <v>0</v>
      </c>
      <c r="H9909" s="4">
        <v>6721</v>
      </c>
      <c r="O9909" t="e">
        <v>#N/A</v>
      </c>
      <c r="P9909" t="e">
        <v>#N/A</v>
      </c>
      <c r="Q9909" t="e">
        <v>#N/A</v>
      </c>
      <c r="R9909" t="e">
        <v>#N/A</v>
      </c>
      <c r="S9909" t="e">
        <v>#N/A</v>
      </c>
    </row>
    <row r="9910" spans="1:19">
      <c r="A9910" s="1" t="s">
        <v>12497</v>
      </c>
      <c r="B9910" s="4">
        <v>6721</v>
      </c>
      <c r="C9910" s="1">
        <v>1</v>
      </c>
      <c r="D9910" s="1">
        <f t="shared" si="420"/>
        <v>3.8274338954007794</v>
      </c>
      <c r="E9910" s="1">
        <f t="shared" si="421"/>
        <v>0</v>
      </c>
      <c r="H9910" s="4">
        <v>6721</v>
      </c>
      <c r="O9910" t="e">
        <v>#N/A</v>
      </c>
      <c r="P9910" t="e">
        <v>#N/A</v>
      </c>
      <c r="Q9910" t="e">
        <v>#N/A</v>
      </c>
      <c r="R9910" t="e">
        <v>#N/A</v>
      </c>
      <c r="S9910" t="e">
        <v>#N/A</v>
      </c>
    </row>
    <row r="9911" spans="1:19">
      <c r="A9911" s="1" t="s">
        <v>12498</v>
      </c>
      <c r="B9911" s="4">
        <v>6721</v>
      </c>
      <c r="C9911" s="1">
        <v>1</v>
      </c>
      <c r="D9911" s="1">
        <f t="shared" si="420"/>
        <v>3.8274338954007794</v>
      </c>
      <c r="E9911" s="1">
        <f t="shared" si="421"/>
        <v>0</v>
      </c>
      <c r="H9911" s="4">
        <v>6721</v>
      </c>
      <c r="O9911" t="e">
        <v>#N/A</v>
      </c>
      <c r="P9911" t="e">
        <v>#N/A</v>
      </c>
      <c r="Q9911" t="e">
        <v>#N/A</v>
      </c>
      <c r="R9911" t="e">
        <v>#N/A</v>
      </c>
      <c r="S9911" t="e">
        <v>#N/A</v>
      </c>
    </row>
    <row r="9912" spans="1:19">
      <c r="A9912" s="1" t="s">
        <v>12499</v>
      </c>
      <c r="B9912" s="4">
        <v>6721</v>
      </c>
      <c r="C9912" s="1">
        <v>1</v>
      </c>
      <c r="D9912" s="1">
        <f t="shared" si="420"/>
        <v>3.8274338954007794</v>
      </c>
      <c r="E9912" s="1">
        <f t="shared" si="421"/>
        <v>0</v>
      </c>
      <c r="H9912" s="4">
        <v>6721</v>
      </c>
      <c r="O9912" t="e">
        <v>#N/A</v>
      </c>
      <c r="P9912" t="e">
        <v>#N/A</v>
      </c>
      <c r="Q9912" t="e">
        <v>#N/A</v>
      </c>
      <c r="R9912" t="e">
        <v>#N/A</v>
      </c>
      <c r="S9912" t="e">
        <v>#N/A</v>
      </c>
    </row>
    <row r="9913" spans="1:19">
      <c r="A9913" s="1" t="s">
        <v>12500</v>
      </c>
      <c r="B9913" s="4">
        <v>6721</v>
      </c>
      <c r="C9913" s="1">
        <v>1</v>
      </c>
      <c r="D9913" s="1">
        <f t="shared" si="420"/>
        <v>3.8274338954007794</v>
      </c>
      <c r="E9913" s="1">
        <f t="shared" si="421"/>
        <v>0</v>
      </c>
      <c r="H9913" s="4">
        <v>6721</v>
      </c>
      <c r="O9913" t="e">
        <v>#N/A</v>
      </c>
      <c r="P9913" t="e">
        <v>#N/A</v>
      </c>
      <c r="Q9913" t="e">
        <v>#N/A</v>
      </c>
      <c r="R9913" t="e">
        <v>#N/A</v>
      </c>
      <c r="S9913" t="e">
        <v>#N/A</v>
      </c>
    </row>
    <row r="9914" spans="1:19">
      <c r="A9914" s="1" t="s">
        <v>12501</v>
      </c>
      <c r="B9914" s="4">
        <v>6721</v>
      </c>
      <c r="C9914" s="1">
        <v>1</v>
      </c>
      <c r="D9914" s="1">
        <f t="shared" si="420"/>
        <v>3.8274338954007794</v>
      </c>
      <c r="E9914" s="1">
        <f t="shared" si="421"/>
        <v>0</v>
      </c>
      <c r="H9914" s="4">
        <v>6721</v>
      </c>
      <c r="O9914" t="e">
        <v>#N/A</v>
      </c>
      <c r="P9914" t="e">
        <v>#N/A</v>
      </c>
      <c r="Q9914" t="e">
        <v>#N/A</v>
      </c>
      <c r="R9914" t="e">
        <v>#N/A</v>
      </c>
      <c r="S9914" t="e">
        <v>#N/A</v>
      </c>
    </row>
    <row r="9915" spans="1:19">
      <c r="A9915" s="1" t="s">
        <v>4202</v>
      </c>
      <c r="B9915" s="4">
        <v>6721</v>
      </c>
      <c r="C9915" s="1">
        <v>1</v>
      </c>
      <c r="D9915" s="1">
        <f t="shared" si="420"/>
        <v>3.8274338954007794</v>
      </c>
      <c r="E9915" s="1">
        <f t="shared" si="421"/>
        <v>0</v>
      </c>
      <c r="H9915" s="4">
        <v>6721</v>
      </c>
      <c r="O9915" t="e">
        <v>#N/A</v>
      </c>
      <c r="P9915" t="e">
        <v>#N/A</v>
      </c>
      <c r="Q9915" t="e">
        <v>#N/A</v>
      </c>
      <c r="R9915" t="e">
        <v>#N/A</v>
      </c>
      <c r="S9915" t="e">
        <v>#N/A</v>
      </c>
    </row>
    <row r="9916" spans="1:19">
      <c r="A9916" s="1" t="s">
        <v>12502</v>
      </c>
      <c r="B9916" s="4">
        <v>6721</v>
      </c>
      <c r="C9916" s="1">
        <v>1</v>
      </c>
      <c r="D9916" s="1">
        <f t="shared" si="420"/>
        <v>3.8274338954007794</v>
      </c>
      <c r="E9916" s="1">
        <f t="shared" si="421"/>
        <v>0</v>
      </c>
      <c r="H9916" s="4">
        <v>6721</v>
      </c>
      <c r="O9916" t="e">
        <v>#N/A</v>
      </c>
      <c r="P9916" t="e">
        <v>#N/A</v>
      </c>
      <c r="Q9916" t="e">
        <v>#N/A</v>
      </c>
      <c r="R9916" t="e">
        <v>#N/A</v>
      </c>
      <c r="S9916" t="e">
        <v>#N/A</v>
      </c>
    </row>
    <row r="9917" spans="1:19">
      <c r="A9917" s="1" t="s">
        <v>6221</v>
      </c>
      <c r="B9917" s="4">
        <v>6721</v>
      </c>
      <c r="C9917" s="1">
        <v>1</v>
      </c>
      <c r="D9917" s="1">
        <f t="shared" si="420"/>
        <v>3.8274338954007794</v>
      </c>
      <c r="E9917" s="1">
        <f t="shared" si="421"/>
        <v>0</v>
      </c>
      <c r="H9917" s="4">
        <v>6721</v>
      </c>
      <c r="O9917" t="e">
        <v>#N/A</v>
      </c>
      <c r="P9917" t="e">
        <v>#N/A</v>
      </c>
      <c r="Q9917" t="e">
        <v>#N/A</v>
      </c>
      <c r="R9917" t="e">
        <v>#N/A</v>
      </c>
      <c r="S9917" t="e">
        <v>#N/A</v>
      </c>
    </row>
    <row r="9918" spans="1:19">
      <c r="A9918" s="1" t="s">
        <v>12503</v>
      </c>
      <c r="B9918" s="4">
        <v>6721</v>
      </c>
      <c r="C9918" s="1">
        <v>1</v>
      </c>
      <c r="D9918" s="1">
        <f t="shared" si="420"/>
        <v>3.8274338954007794</v>
      </c>
      <c r="E9918" s="1">
        <f t="shared" si="421"/>
        <v>0</v>
      </c>
      <c r="H9918" s="4">
        <v>6721</v>
      </c>
      <c r="O9918" t="e">
        <v>#N/A</v>
      </c>
      <c r="P9918" t="e">
        <v>#N/A</v>
      </c>
      <c r="Q9918" t="e">
        <v>#N/A</v>
      </c>
      <c r="R9918" t="e">
        <v>#N/A</v>
      </c>
      <c r="S9918" t="e">
        <v>#N/A</v>
      </c>
    </row>
    <row r="9919" spans="1:19">
      <c r="A9919" s="1" t="s">
        <v>12504</v>
      </c>
      <c r="B9919" s="4">
        <v>6721</v>
      </c>
      <c r="C9919" s="1">
        <v>1</v>
      </c>
      <c r="D9919" s="1">
        <f t="shared" si="420"/>
        <v>3.8274338954007794</v>
      </c>
      <c r="E9919" s="1">
        <f t="shared" si="421"/>
        <v>0</v>
      </c>
      <c r="H9919" s="4">
        <v>6721</v>
      </c>
      <c r="O9919" t="e">
        <v>#N/A</v>
      </c>
      <c r="P9919" t="e">
        <v>#N/A</v>
      </c>
      <c r="Q9919" t="e">
        <v>#N/A</v>
      </c>
      <c r="R9919" t="e">
        <v>#N/A</v>
      </c>
      <c r="S9919" t="e">
        <v>#N/A</v>
      </c>
    </row>
    <row r="9920" spans="1:19">
      <c r="A9920" s="1" t="s">
        <v>12505</v>
      </c>
      <c r="B9920" s="4">
        <v>6721</v>
      </c>
      <c r="C9920" s="1">
        <v>1</v>
      </c>
      <c r="D9920" s="1">
        <f t="shared" si="420"/>
        <v>3.8274338954007794</v>
      </c>
      <c r="E9920" s="1">
        <f t="shared" si="421"/>
        <v>0</v>
      </c>
      <c r="H9920" s="4">
        <v>6721</v>
      </c>
      <c r="O9920" t="e">
        <v>#N/A</v>
      </c>
      <c r="P9920" t="e">
        <v>#N/A</v>
      </c>
      <c r="Q9920" t="e">
        <v>#N/A</v>
      </c>
      <c r="R9920" t="e">
        <v>#N/A</v>
      </c>
      <c r="S9920" t="e">
        <v>#N/A</v>
      </c>
    </row>
    <row r="9921" spans="1:19">
      <c r="A9921" s="1" t="s">
        <v>12506</v>
      </c>
      <c r="B9921" s="4">
        <v>6721</v>
      </c>
      <c r="C9921" s="1">
        <v>1</v>
      </c>
      <c r="D9921" s="1">
        <f t="shared" si="420"/>
        <v>3.8274338954007794</v>
      </c>
      <c r="E9921" s="1">
        <f t="shared" si="421"/>
        <v>0</v>
      </c>
      <c r="H9921" s="4">
        <v>6721</v>
      </c>
      <c r="O9921" t="e">
        <v>#N/A</v>
      </c>
      <c r="P9921" t="e">
        <v>#N/A</v>
      </c>
      <c r="Q9921" t="e">
        <v>#N/A</v>
      </c>
      <c r="R9921" t="e">
        <v>#N/A</v>
      </c>
      <c r="S9921" t="e">
        <v>#N/A</v>
      </c>
    </row>
    <row r="9922" spans="1:19">
      <c r="A9922" s="1" t="s">
        <v>12507</v>
      </c>
      <c r="B9922" s="4">
        <v>6721</v>
      </c>
      <c r="C9922" s="1">
        <v>1</v>
      </c>
      <c r="D9922" s="1">
        <f t="shared" si="420"/>
        <v>3.8274338954007794</v>
      </c>
      <c r="E9922" s="1">
        <f t="shared" si="421"/>
        <v>0</v>
      </c>
      <c r="H9922" s="4">
        <v>6721</v>
      </c>
      <c r="O9922" t="e">
        <v>#N/A</v>
      </c>
      <c r="P9922" t="e">
        <v>#N/A</v>
      </c>
      <c r="Q9922" t="e">
        <v>#N/A</v>
      </c>
      <c r="R9922" t="e">
        <v>#N/A</v>
      </c>
      <c r="S9922" t="e">
        <v>#N/A</v>
      </c>
    </row>
    <row r="9923" spans="1:19">
      <c r="A9923" s="1" t="s">
        <v>12508</v>
      </c>
      <c r="B9923" s="4">
        <v>6721</v>
      </c>
      <c r="C9923" s="1">
        <v>1</v>
      </c>
      <c r="D9923" s="1">
        <f t="shared" si="420"/>
        <v>3.8274338954007794</v>
      </c>
      <c r="E9923" s="1">
        <f t="shared" si="421"/>
        <v>0</v>
      </c>
      <c r="H9923" s="4">
        <v>6721</v>
      </c>
      <c r="O9923" t="e">
        <v>#N/A</v>
      </c>
      <c r="P9923" t="e">
        <v>#N/A</v>
      </c>
      <c r="Q9923" t="e">
        <v>#N/A</v>
      </c>
      <c r="R9923" t="e">
        <v>#N/A</v>
      </c>
      <c r="S9923" t="e">
        <v>#N/A</v>
      </c>
    </row>
    <row r="9924" spans="1:19">
      <c r="A9924" s="1" t="s">
        <v>12509</v>
      </c>
      <c r="B9924" s="4">
        <v>6721</v>
      </c>
      <c r="C9924" s="1">
        <v>1</v>
      </c>
      <c r="D9924" s="1">
        <f t="shared" si="420"/>
        <v>3.8274338954007794</v>
      </c>
      <c r="E9924" s="1">
        <f t="shared" si="421"/>
        <v>0</v>
      </c>
      <c r="H9924" s="4">
        <v>6721</v>
      </c>
      <c r="O9924" t="e">
        <v>#N/A</v>
      </c>
      <c r="P9924" t="e">
        <v>#N/A</v>
      </c>
      <c r="Q9924" t="e">
        <v>#N/A</v>
      </c>
      <c r="R9924" t="e">
        <v>#N/A</v>
      </c>
      <c r="S9924" t="e">
        <v>#N/A</v>
      </c>
    </row>
    <row r="9925" spans="1:19">
      <c r="A9925" s="1" t="s">
        <v>3658</v>
      </c>
      <c r="B9925" s="4">
        <v>6721</v>
      </c>
      <c r="C9925" s="1">
        <v>1</v>
      </c>
      <c r="D9925" s="1">
        <f t="shared" si="420"/>
        <v>3.8274338954007794</v>
      </c>
      <c r="E9925" s="1">
        <f t="shared" si="421"/>
        <v>0</v>
      </c>
      <c r="H9925" s="4">
        <v>6721</v>
      </c>
      <c r="O9925" t="e">
        <v>#N/A</v>
      </c>
      <c r="P9925" t="e">
        <v>#N/A</v>
      </c>
      <c r="Q9925" t="e">
        <v>#N/A</v>
      </c>
      <c r="R9925" t="e">
        <v>#N/A</v>
      </c>
      <c r="S9925" t="e">
        <v>#N/A</v>
      </c>
    </row>
    <row r="9926" spans="1:19">
      <c r="A9926" s="1" t="s">
        <v>12510</v>
      </c>
      <c r="B9926" s="4">
        <v>6721</v>
      </c>
      <c r="C9926" s="1">
        <v>1</v>
      </c>
      <c r="D9926" s="1">
        <f t="shared" si="420"/>
        <v>3.8274338954007794</v>
      </c>
      <c r="E9926" s="1">
        <f t="shared" si="421"/>
        <v>0</v>
      </c>
      <c r="H9926" s="4">
        <v>6721</v>
      </c>
      <c r="O9926" t="e">
        <v>#N/A</v>
      </c>
      <c r="P9926" t="e">
        <v>#N/A</v>
      </c>
      <c r="Q9926" t="e">
        <v>#N/A</v>
      </c>
      <c r="R9926" t="e">
        <v>#N/A</v>
      </c>
      <c r="S9926" t="e">
        <v>#N/A</v>
      </c>
    </row>
    <row r="9927" spans="1:19">
      <c r="A9927" s="1" t="s">
        <v>12511</v>
      </c>
      <c r="B9927" s="4">
        <v>6721</v>
      </c>
      <c r="C9927" s="1">
        <v>1</v>
      </c>
      <c r="D9927" s="1">
        <f t="shared" si="420"/>
        <v>3.8274338954007794</v>
      </c>
      <c r="E9927" s="1">
        <f t="shared" si="421"/>
        <v>0</v>
      </c>
      <c r="H9927" s="4">
        <v>6721</v>
      </c>
      <c r="O9927" t="e">
        <v>#N/A</v>
      </c>
      <c r="P9927" t="e">
        <v>#N/A</v>
      </c>
      <c r="Q9927" t="e">
        <v>#N/A</v>
      </c>
      <c r="R9927" t="e">
        <v>#N/A</v>
      </c>
      <c r="S9927" t="e">
        <v>#N/A</v>
      </c>
    </row>
    <row r="9928" spans="1:19">
      <c r="A9928" s="1" t="s">
        <v>12512</v>
      </c>
      <c r="B9928" s="4">
        <v>6721</v>
      </c>
      <c r="C9928" s="1">
        <v>1</v>
      </c>
      <c r="D9928" s="1">
        <f t="shared" si="420"/>
        <v>3.8274338954007794</v>
      </c>
      <c r="E9928" s="1">
        <f t="shared" si="421"/>
        <v>0</v>
      </c>
      <c r="H9928" s="4">
        <v>6721</v>
      </c>
      <c r="O9928" t="e">
        <v>#N/A</v>
      </c>
      <c r="P9928" t="e">
        <v>#N/A</v>
      </c>
      <c r="Q9928" t="e">
        <v>#N/A</v>
      </c>
      <c r="R9928" t="e">
        <v>#N/A</v>
      </c>
      <c r="S9928" t="e">
        <v>#N/A</v>
      </c>
    </row>
    <row r="9929" spans="1:19">
      <c r="A9929" s="1" t="s">
        <v>12513</v>
      </c>
      <c r="B9929" s="4">
        <v>6721</v>
      </c>
      <c r="C9929" s="1">
        <v>1</v>
      </c>
      <c r="D9929" s="1">
        <f t="shared" si="420"/>
        <v>3.8274338954007794</v>
      </c>
      <c r="E9929" s="1">
        <f t="shared" si="421"/>
        <v>0</v>
      </c>
      <c r="H9929" s="4">
        <v>6721</v>
      </c>
      <c r="O9929" t="e">
        <v>#N/A</v>
      </c>
      <c r="P9929" t="e">
        <v>#N/A</v>
      </c>
      <c r="Q9929" t="e">
        <v>#N/A</v>
      </c>
      <c r="R9929" t="e">
        <v>#N/A</v>
      </c>
      <c r="S9929" t="e">
        <v>#N/A</v>
      </c>
    </row>
    <row r="9930" spans="1:19">
      <c r="A9930" s="1" t="s">
        <v>12514</v>
      </c>
      <c r="B9930" s="4">
        <v>6721</v>
      </c>
      <c r="C9930" s="1">
        <v>1</v>
      </c>
      <c r="D9930" s="1">
        <f t="shared" si="420"/>
        <v>3.8274338954007794</v>
      </c>
      <c r="E9930" s="1">
        <f t="shared" si="421"/>
        <v>0</v>
      </c>
      <c r="H9930" s="4">
        <v>6721</v>
      </c>
      <c r="O9930" t="e">
        <v>#N/A</v>
      </c>
      <c r="P9930" t="e">
        <v>#N/A</v>
      </c>
      <c r="Q9930" t="e">
        <v>#N/A</v>
      </c>
      <c r="R9930" t="e">
        <v>#N/A</v>
      </c>
      <c r="S9930" t="e">
        <v>#N/A</v>
      </c>
    </row>
    <row r="9931" spans="1:19">
      <c r="A9931" s="1" t="s">
        <v>5669</v>
      </c>
      <c r="B9931" s="4">
        <v>6721</v>
      </c>
      <c r="C9931" s="1">
        <v>1</v>
      </c>
      <c r="D9931" s="1">
        <f t="shared" si="420"/>
        <v>3.8274338954007794</v>
      </c>
      <c r="E9931" s="1">
        <f t="shared" si="421"/>
        <v>0</v>
      </c>
      <c r="H9931" s="4">
        <v>6721</v>
      </c>
      <c r="O9931" t="e">
        <v>#N/A</v>
      </c>
      <c r="P9931" t="e">
        <v>#N/A</v>
      </c>
      <c r="Q9931" t="e">
        <v>#N/A</v>
      </c>
      <c r="R9931" t="e">
        <v>#N/A</v>
      </c>
      <c r="S9931" t="e">
        <v>#N/A</v>
      </c>
    </row>
    <row r="9932" spans="1:19">
      <c r="A9932" s="1" t="s">
        <v>12515</v>
      </c>
      <c r="B9932" s="4">
        <v>6721</v>
      </c>
      <c r="C9932" s="1">
        <v>1</v>
      </c>
      <c r="D9932" s="1">
        <f t="shared" si="420"/>
        <v>3.8274338954007794</v>
      </c>
      <c r="E9932" s="1">
        <f t="shared" si="421"/>
        <v>0</v>
      </c>
      <c r="H9932" s="4">
        <v>6721</v>
      </c>
      <c r="O9932" t="e">
        <v>#N/A</v>
      </c>
      <c r="P9932" t="e">
        <v>#N/A</v>
      </c>
      <c r="Q9932" t="e">
        <v>#N/A</v>
      </c>
      <c r="R9932" t="e">
        <v>#N/A</v>
      </c>
      <c r="S9932" t="e">
        <v>#N/A</v>
      </c>
    </row>
    <row r="9933" spans="1:19">
      <c r="A9933" s="1" t="s">
        <v>12516</v>
      </c>
      <c r="B9933" s="4">
        <v>6721</v>
      </c>
      <c r="C9933" s="1">
        <v>1</v>
      </c>
      <c r="D9933" s="1">
        <f t="shared" si="420"/>
        <v>3.8274338954007794</v>
      </c>
      <c r="E9933" s="1">
        <f t="shared" si="421"/>
        <v>0</v>
      </c>
      <c r="H9933" s="4">
        <v>6721</v>
      </c>
      <c r="O9933" t="e">
        <v>#N/A</v>
      </c>
      <c r="P9933" t="e">
        <v>#N/A</v>
      </c>
      <c r="Q9933" t="e">
        <v>#N/A</v>
      </c>
      <c r="R9933" t="e">
        <v>#N/A</v>
      </c>
      <c r="S9933" t="e">
        <v>#N/A</v>
      </c>
    </row>
    <row r="9934" spans="1:19">
      <c r="A9934" s="1" t="s">
        <v>12517</v>
      </c>
      <c r="B9934" s="4">
        <v>6721</v>
      </c>
      <c r="C9934" s="1">
        <v>1</v>
      </c>
      <c r="D9934" s="1">
        <f t="shared" si="420"/>
        <v>3.8274338954007794</v>
      </c>
      <c r="E9934" s="1">
        <f t="shared" si="421"/>
        <v>0</v>
      </c>
      <c r="H9934" s="4">
        <v>6721</v>
      </c>
      <c r="O9934" t="e">
        <v>#N/A</v>
      </c>
      <c r="P9934" t="e">
        <v>#N/A</v>
      </c>
      <c r="Q9934" t="e">
        <v>#N/A</v>
      </c>
      <c r="R9934" t="e">
        <v>#N/A</v>
      </c>
      <c r="S9934" t="e">
        <v>#N/A</v>
      </c>
    </row>
    <row r="9935" spans="1:19">
      <c r="A9935" s="1" t="s">
        <v>12518</v>
      </c>
      <c r="B9935" s="4">
        <v>6721</v>
      </c>
      <c r="C9935" s="1">
        <v>1</v>
      </c>
      <c r="D9935" s="1">
        <f t="shared" si="420"/>
        <v>3.8274338954007794</v>
      </c>
      <c r="E9935" s="1">
        <f t="shared" si="421"/>
        <v>0</v>
      </c>
      <c r="H9935" s="4">
        <v>6721</v>
      </c>
      <c r="O9935" t="e">
        <v>#N/A</v>
      </c>
      <c r="P9935" t="e">
        <v>#N/A</v>
      </c>
      <c r="Q9935" t="e">
        <v>#N/A</v>
      </c>
      <c r="R9935" t="e">
        <v>#N/A</v>
      </c>
      <c r="S9935" t="e">
        <v>#N/A</v>
      </c>
    </row>
    <row r="9936" spans="1:19">
      <c r="A9936" s="1" t="s">
        <v>7416</v>
      </c>
      <c r="B9936" s="4">
        <v>6721</v>
      </c>
      <c r="C9936" s="1">
        <v>1</v>
      </c>
      <c r="D9936" s="1">
        <f t="shared" si="420"/>
        <v>3.8274338954007794</v>
      </c>
      <c r="E9936" s="1">
        <f t="shared" si="421"/>
        <v>0</v>
      </c>
      <c r="H9936" s="4">
        <v>6721</v>
      </c>
      <c r="O9936" t="e">
        <v>#N/A</v>
      </c>
      <c r="P9936" t="e">
        <v>#N/A</v>
      </c>
      <c r="Q9936" t="e">
        <v>#N/A</v>
      </c>
      <c r="R9936" t="e">
        <v>#N/A</v>
      </c>
      <c r="S9936" t="e">
        <v>#N/A</v>
      </c>
    </row>
    <row r="9937" spans="1:19">
      <c r="A9937" s="1" t="s">
        <v>12519</v>
      </c>
      <c r="B9937" s="4">
        <v>6721</v>
      </c>
      <c r="C9937" s="1">
        <v>1</v>
      </c>
      <c r="D9937" s="1">
        <f t="shared" si="420"/>
        <v>3.8274338954007794</v>
      </c>
      <c r="E9937" s="1">
        <f t="shared" si="421"/>
        <v>0</v>
      </c>
      <c r="H9937" s="4">
        <v>6721</v>
      </c>
      <c r="O9937" t="e">
        <v>#N/A</v>
      </c>
      <c r="P9937" t="e">
        <v>#N/A</v>
      </c>
      <c r="Q9937" t="e">
        <v>#N/A</v>
      </c>
      <c r="R9937" t="e">
        <v>#N/A</v>
      </c>
      <c r="S9937" t="e">
        <v>#N/A</v>
      </c>
    </row>
    <row r="9938" spans="1:19">
      <c r="A9938" s="1" t="s">
        <v>12520</v>
      </c>
      <c r="B9938" s="4">
        <v>6721</v>
      </c>
      <c r="C9938" s="1">
        <v>1</v>
      </c>
      <c r="D9938" s="1">
        <f t="shared" si="420"/>
        <v>3.8274338954007794</v>
      </c>
      <c r="E9938" s="1">
        <f t="shared" si="421"/>
        <v>0</v>
      </c>
      <c r="H9938" s="4">
        <v>6721</v>
      </c>
      <c r="O9938" t="e">
        <v>#N/A</v>
      </c>
      <c r="P9938" t="e">
        <v>#N/A</v>
      </c>
      <c r="Q9938" t="e">
        <v>#N/A</v>
      </c>
      <c r="R9938" t="e">
        <v>#N/A</v>
      </c>
      <c r="S9938" t="e">
        <v>#N/A</v>
      </c>
    </row>
    <row r="9939" spans="1:19">
      <c r="A9939" s="1" t="s">
        <v>12521</v>
      </c>
      <c r="B9939" s="4">
        <v>6721</v>
      </c>
      <c r="C9939" s="1">
        <v>1</v>
      </c>
      <c r="D9939" s="1">
        <f t="shared" si="420"/>
        <v>3.8274338954007794</v>
      </c>
      <c r="E9939" s="1">
        <f t="shared" si="421"/>
        <v>0</v>
      </c>
      <c r="H9939" s="4">
        <v>6721</v>
      </c>
      <c r="O9939" t="e">
        <v>#N/A</v>
      </c>
      <c r="P9939" t="e">
        <v>#N/A</v>
      </c>
      <c r="Q9939" t="e">
        <v>#N/A</v>
      </c>
      <c r="R9939" t="e">
        <v>#N/A</v>
      </c>
      <c r="S9939" t="e">
        <v>#N/A</v>
      </c>
    </row>
    <row r="9940" spans="1:19">
      <c r="A9940" s="1" t="s">
        <v>3659</v>
      </c>
      <c r="B9940" s="4">
        <v>6721</v>
      </c>
      <c r="C9940" s="1">
        <v>1</v>
      </c>
      <c r="D9940" s="1">
        <f t="shared" si="420"/>
        <v>3.8274338954007794</v>
      </c>
      <c r="E9940" s="1">
        <f t="shared" si="421"/>
        <v>0</v>
      </c>
      <c r="H9940" s="4">
        <v>6721</v>
      </c>
      <c r="O9940" t="e">
        <v>#N/A</v>
      </c>
      <c r="P9940" t="e">
        <v>#N/A</v>
      </c>
      <c r="Q9940" t="e">
        <v>#N/A</v>
      </c>
      <c r="R9940" t="e">
        <v>#N/A</v>
      </c>
      <c r="S9940" t="e">
        <v>#N/A</v>
      </c>
    </row>
    <row r="9941" spans="1:19">
      <c r="A9941" s="1" t="s">
        <v>12522</v>
      </c>
      <c r="B9941" s="4">
        <v>6721</v>
      </c>
      <c r="C9941" s="1">
        <v>1</v>
      </c>
      <c r="D9941" s="1">
        <f t="shared" si="420"/>
        <v>3.8274338954007794</v>
      </c>
      <c r="E9941" s="1">
        <f t="shared" si="421"/>
        <v>0</v>
      </c>
      <c r="H9941" s="4">
        <v>6721</v>
      </c>
      <c r="O9941" t="e">
        <v>#N/A</v>
      </c>
      <c r="P9941" t="e">
        <v>#N/A</v>
      </c>
      <c r="Q9941" t="e">
        <v>#N/A</v>
      </c>
      <c r="R9941" t="e">
        <v>#N/A</v>
      </c>
      <c r="S9941" t="e">
        <v>#N/A</v>
      </c>
    </row>
    <row r="9942" spans="1:19">
      <c r="A9942" s="1" t="s">
        <v>12523</v>
      </c>
      <c r="B9942" s="4">
        <v>6721</v>
      </c>
      <c r="C9942" s="1">
        <v>1</v>
      </c>
      <c r="D9942" s="1">
        <f t="shared" si="420"/>
        <v>3.8274338954007794</v>
      </c>
      <c r="E9942" s="1">
        <f t="shared" si="421"/>
        <v>0</v>
      </c>
      <c r="H9942" s="4">
        <v>6721</v>
      </c>
      <c r="O9942" t="e">
        <v>#N/A</v>
      </c>
      <c r="P9942" t="e">
        <v>#N/A</v>
      </c>
      <c r="Q9942" t="e">
        <v>#N/A</v>
      </c>
      <c r="R9942" t="e">
        <v>#N/A</v>
      </c>
      <c r="S9942" t="e">
        <v>#N/A</v>
      </c>
    </row>
    <row r="9943" spans="1:19">
      <c r="A9943" s="1" t="s">
        <v>12524</v>
      </c>
      <c r="B9943" s="4">
        <v>6721</v>
      </c>
      <c r="C9943" s="1">
        <v>1</v>
      </c>
      <c r="D9943" s="1">
        <f t="shared" si="420"/>
        <v>3.8274338954007794</v>
      </c>
      <c r="E9943" s="1">
        <f t="shared" si="421"/>
        <v>0</v>
      </c>
      <c r="H9943" s="4">
        <v>6721</v>
      </c>
      <c r="O9943" t="e">
        <v>#N/A</v>
      </c>
      <c r="P9943" t="e">
        <v>#N/A</v>
      </c>
      <c r="Q9943" t="e">
        <v>#N/A</v>
      </c>
      <c r="R9943" t="e">
        <v>#N/A</v>
      </c>
      <c r="S9943" t="e">
        <v>#N/A</v>
      </c>
    </row>
    <row r="9944" spans="1:19">
      <c r="A9944" s="1" t="s">
        <v>12525</v>
      </c>
      <c r="B9944" s="4">
        <v>6721</v>
      </c>
      <c r="C9944" s="1">
        <v>1</v>
      </c>
      <c r="D9944" s="1">
        <f t="shared" si="420"/>
        <v>3.8274338954007794</v>
      </c>
      <c r="E9944" s="1">
        <f t="shared" si="421"/>
        <v>0</v>
      </c>
      <c r="H9944" s="4">
        <v>6721</v>
      </c>
      <c r="O9944" t="e">
        <v>#N/A</v>
      </c>
      <c r="P9944" t="e">
        <v>#N/A</v>
      </c>
      <c r="Q9944" t="e">
        <v>#N/A</v>
      </c>
      <c r="R9944" t="e">
        <v>#N/A</v>
      </c>
      <c r="S9944" t="e">
        <v>#N/A</v>
      </c>
    </row>
    <row r="9945" spans="1:19">
      <c r="A9945" s="1" t="s">
        <v>12526</v>
      </c>
      <c r="B9945" s="4">
        <v>6721</v>
      </c>
      <c r="C9945" s="1">
        <v>1</v>
      </c>
      <c r="D9945" s="1">
        <f t="shared" si="420"/>
        <v>3.8274338954007794</v>
      </c>
      <c r="E9945" s="1">
        <f t="shared" si="421"/>
        <v>0</v>
      </c>
      <c r="H9945" s="4">
        <v>6721</v>
      </c>
      <c r="O9945" t="e">
        <v>#N/A</v>
      </c>
      <c r="P9945" t="e">
        <v>#N/A</v>
      </c>
      <c r="Q9945" t="e">
        <v>#N/A</v>
      </c>
      <c r="R9945" t="e">
        <v>#N/A</v>
      </c>
      <c r="S9945" t="e">
        <v>#N/A</v>
      </c>
    </row>
    <row r="9946" spans="1:19">
      <c r="A9946" s="1" t="s">
        <v>12527</v>
      </c>
      <c r="B9946" s="4">
        <v>6721</v>
      </c>
      <c r="C9946" s="1">
        <v>1</v>
      </c>
      <c r="D9946" s="1">
        <f t="shared" si="420"/>
        <v>3.8274338954007794</v>
      </c>
      <c r="E9946" s="1">
        <f t="shared" si="421"/>
        <v>0</v>
      </c>
      <c r="H9946" s="4">
        <v>6721</v>
      </c>
      <c r="O9946" t="e">
        <v>#N/A</v>
      </c>
      <c r="P9946" t="e">
        <v>#N/A</v>
      </c>
      <c r="Q9946" t="e">
        <v>#N/A</v>
      </c>
      <c r="R9946" t="e">
        <v>#N/A</v>
      </c>
      <c r="S9946" t="e">
        <v>#N/A</v>
      </c>
    </row>
    <row r="9947" spans="1:19">
      <c r="A9947" s="1" t="s">
        <v>12528</v>
      </c>
      <c r="B9947" s="4">
        <v>6721</v>
      </c>
      <c r="C9947" s="1">
        <v>1</v>
      </c>
      <c r="D9947" s="1">
        <f t="shared" si="420"/>
        <v>3.8274338954007794</v>
      </c>
      <c r="E9947" s="1">
        <f t="shared" si="421"/>
        <v>0</v>
      </c>
      <c r="H9947" s="4">
        <v>6721</v>
      </c>
      <c r="O9947" t="e">
        <v>#N/A</v>
      </c>
      <c r="P9947" t="e">
        <v>#N/A</v>
      </c>
      <c r="Q9947" t="e">
        <v>#N/A</v>
      </c>
      <c r="R9947" t="e">
        <v>#N/A</v>
      </c>
      <c r="S9947" t="e">
        <v>#N/A</v>
      </c>
    </row>
    <row r="9948" spans="1:19">
      <c r="A9948" s="1" t="s">
        <v>12529</v>
      </c>
      <c r="B9948" s="4">
        <v>6721</v>
      </c>
      <c r="C9948" s="1">
        <v>1</v>
      </c>
      <c r="D9948" s="1">
        <f t="shared" si="420"/>
        <v>3.8274338954007794</v>
      </c>
      <c r="E9948" s="1">
        <f t="shared" si="421"/>
        <v>0</v>
      </c>
      <c r="H9948" s="4">
        <v>6721</v>
      </c>
      <c r="O9948" t="e">
        <v>#N/A</v>
      </c>
      <c r="P9948" t="e">
        <v>#N/A</v>
      </c>
      <c r="Q9948" t="e">
        <v>#N/A</v>
      </c>
      <c r="R9948" t="e">
        <v>#N/A</v>
      </c>
      <c r="S9948" t="e">
        <v>#N/A</v>
      </c>
    </row>
    <row r="9949" spans="1:19">
      <c r="A9949" s="1" t="s">
        <v>12530</v>
      </c>
      <c r="B9949" s="4">
        <v>6721</v>
      </c>
      <c r="C9949" s="1">
        <v>1</v>
      </c>
      <c r="D9949" s="1">
        <f t="shared" si="420"/>
        <v>3.8274338954007794</v>
      </c>
      <c r="E9949" s="1">
        <f t="shared" si="421"/>
        <v>0</v>
      </c>
      <c r="H9949" s="4">
        <v>6721</v>
      </c>
      <c r="O9949" t="e">
        <v>#N/A</v>
      </c>
      <c r="P9949" t="e">
        <v>#N/A</v>
      </c>
      <c r="Q9949" t="e">
        <v>#N/A</v>
      </c>
      <c r="R9949" t="e">
        <v>#N/A</v>
      </c>
      <c r="S9949" t="e">
        <v>#N/A</v>
      </c>
    </row>
    <row r="9950" spans="1:19">
      <c r="A9950" s="1" t="s">
        <v>6542</v>
      </c>
      <c r="B9950" s="4">
        <v>6721</v>
      </c>
      <c r="C9950" s="1">
        <v>1</v>
      </c>
      <c r="D9950" s="1">
        <f t="shared" si="420"/>
        <v>3.8274338954007794</v>
      </c>
      <c r="E9950" s="1">
        <f t="shared" si="421"/>
        <v>0</v>
      </c>
      <c r="H9950" s="4">
        <v>6721</v>
      </c>
      <c r="O9950" t="e">
        <v>#N/A</v>
      </c>
      <c r="P9950" t="e">
        <v>#N/A</v>
      </c>
      <c r="Q9950" t="e">
        <v>#N/A</v>
      </c>
      <c r="R9950" t="e">
        <v>#N/A</v>
      </c>
      <c r="S9950" t="e">
        <v>#N/A</v>
      </c>
    </row>
    <row r="9951" spans="1:19">
      <c r="A9951" s="1" t="s">
        <v>12531</v>
      </c>
      <c r="B9951" s="4">
        <v>6721</v>
      </c>
      <c r="C9951" s="1">
        <v>1</v>
      </c>
      <c r="D9951" s="1">
        <f t="shared" si="420"/>
        <v>3.8274338954007794</v>
      </c>
      <c r="E9951" s="1">
        <f t="shared" si="421"/>
        <v>0</v>
      </c>
      <c r="H9951" s="4">
        <v>6721</v>
      </c>
      <c r="O9951" t="e">
        <v>#N/A</v>
      </c>
      <c r="P9951" t="e">
        <v>#N/A</v>
      </c>
      <c r="Q9951" t="e">
        <v>#N/A</v>
      </c>
      <c r="R9951" t="e">
        <v>#N/A</v>
      </c>
      <c r="S9951" t="e">
        <v>#N/A</v>
      </c>
    </row>
    <row r="9952" spans="1:19">
      <c r="A9952" s="1" t="s">
        <v>12532</v>
      </c>
      <c r="B9952" s="4">
        <v>6721</v>
      </c>
      <c r="C9952" s="1">
        <v>1</v>
      </c>
      <c r="D9952" s="1">
        <f t="shared" ref="D9952:D10015" si="422">LOG(B9952)</f>
        <v>3.8274338954007794</v>
      </c>
      <c r="E9952" s="1">
        <f t="shared" ref="E9952:E10015" si="423">LOG(C9952)</f>
        <v>0</v>
      </c>
      <c r="H9952" s="4">
        <v>6721</v>
      </c>
      <c r="O9952" t="e">
        <v>#N/A</v>
      </c>
      <c r="P9952" t="e">
        <v>#N/A</v>
      </c>
      <c r="Q9952" t="e">
        <v>#N/A</v>
      </c>
      <c r="R9952" t="e">
        <v>#N/A</v>
      </c>
      <c r="S9952" t="e">
        <v>#N/A</v>
      </c>
    </row>
    <row r="9953" spans="1:19">
      <c r="A9953" s="1" t="s">
        <v>12533</v>
      </c>
      <c r="B9953" s="4">
        <v>6721</v>
      </c>
      <c r="C9953" s="1">
        <v>1</v>
      </c>
      <c r="D9953" s="1">
        <f t="shared" si="422"/>
        <v>3.8274338954007794</v>
      </c>
      <c r="E9953" s="1">
        <f t="shared" si="423"/>
        <v>0</v>
      </c>
      <c r="H9953" s="4">
        <v>6721</v>
      </c>
      <c r="O9953" t="e">
        <v>#N/A</v>
      </c>
      <c r="P9953" t="e">
        <v>#N/A</v>
      </c>
      <c r="Q9953" t="e">
        <v>#N/A</v>
      </c>
      <c r="R9953" t="e">
        <v>#N/A</v>
      </c>
      <c r="S9953" t="e">
        <v>#N/A</v>
      </c>
    </row>
    <row r="9954" spans="1:19">
      <c r="A9954" s="1" t="s">
        <v>12534</v>
      </c>
      <c r="B9954" s="4">
        <v>6721</v>
      </c>
      <c r="C9954" s="1">
        <v>1</v>
      </c>
      <c r="D9954" s="1">
        <f t="shared" si="422"/>
        <v>3.8274338954007794</v>
      </c>
      <c r="E9954" s="1">
        <f t="shared" si="423"/>
        <v>0</v>
      </c>
      <c r="H9954" s="4">
        <v>6721</v>
      </c>
      <c r="O9954" t="e">
        <v>#N/A</v>
      </c>
      <c r="P9954" t="e">
        <v>#N/A</v>
      </c>
      <c r="Q9954" t="e">
        <v>#N/A</v>
      </c>
      <c r="R9954" t="e">
        <v>#N/A</v>
      </c>
      <c r="S9954" t="e">
        <v>#N/A</v>
      </c>
    </row>
    <row r="9955" spans="1:19">
      <c r="A9955" s="1" t="s">
        <v>12535</v>
      </c>
      <c r="B9955" s="4">
        <v>6721</v>
      </c>
      <c r="C9955" s="1">
        <v>1</v>
      </c>
      <c r="D9955" s="1">
        <f t="shared" si="422"/>
        <v>3.8274338954007794</v>
      </c>
      <c r="E9955" s="1">
        <f t="shared" si="423"/>
        <v>0</v>
      </c>
      <c r="H9955" s="4">
        <v>6721</v>
      </c>
      <c r="O9955" t="e">
        <v>#N/A</v>
      </c>
      <c r="P9955" t="e">
        <v>#N/A</v>
      </c>
      <c r="Q9955" t="e">
        <v>#N/A</v>
      </c>
      <c r="R9955" t="e">
        <v>#N/A</v>
      </c>
      <c r="S9955" t="e">
        <v>#N/A</v>
      </c>
    </row>
    <row r="9956" spans="1:19">
      <c r="A9956" s="1" t="s">
        <v>12536</v>
      </c>
      <c r="B9956" s="4">
        <v>6721</v>
      </c>
      <c r="C9956" s="1">
        <v>1</v>
      </c>
      <c r="D9956" s="1">
        <f t="shared" si="422"/>
        <v>3.8274338954007794</v>
      </c>
      <c r="E9956" s="1">
        <f t="shared" si="423"/>
        <v>0</v>
      </c>
      <c r="H9956" s="4">
        <v>6721</v>
      </c>
      <c r="O9956" t="e">
        <v>#N/A</v>
      </c>
      <c r="P9956" t="e">
        <v>#N/A</v>
      </c>
      <c r="Q9956" t="e">
        <v>#N/A</v>
      </c>
      <c r="R9956" t="e">
        <v>#N/A</v>
      </c>
      <c r="S9956" t="e">
        <v>#N/A</v>
      </c>
    </row>
    <row r="9957" spans="1:19">
      <c r="A9957" s="1" t="s">
        <v>12537</v>
      </c>
      <c r="B9957" s="4">
        <v>6721</v>
      </c>
      <c r="C9957" s="1">
        <v>1</v>
      </c>
      <c r="D9957" s="1">
        <f t="shared" si="422"/>
        <v>3.8274338954007794</v>
      </c>
      <c r="E9957" s="1">
        <f t="shared" si="423"/>
        <v>0</v>
      </c>
      <c r="H9957" s="4">
        <v>6721</v>
      </c>
      <c r="O9957" t="e">
        <v>#N/A</v>
      </c>
      <c r="P9957" t="e">
        <v>#N/A</v>
      </c>
      <c r="Q9957" t="e">
        <v>#N/A</v>
      </c>
      <c r="R9957" t="e">
        <v>#N/A</v>
      </c>
      <c r="S9957" t="e">
        <v>#N/A</v>
      </c>
    </row>
    <row r="9958" spans="1:19">
      <c r="A9958" s="1" t="s">
        <v>12538</v>
      </c>
      <c r="B9958" s="4">
        <v>6721</v>
      </c>
      <c r="C9958" s="1">
        <v>1</v>
      </c>
      <c r="D9958" s="1">
        <f t="shared" si="422"/>
        <v>3.8274338954007794</v>
      </c>
      <c r="E9958" s="1">
        <f t="shared" si="423"/>
        <v>0</v>
      </c>
      <c r="H9958" s="4">
        <v>6721</v>
      </c>
      <c r="O9958" t="e">
        <v>#N/A</v>
      </c>
      <c r="P9958" t="e">
        <v>#N/A</v>
      </c>
      <c r="Q9958" t="e">
        <v>#N/A</v>
      </c>
      <c r="R9958" t="e">
        <v>#N/A</v>
      </c>
      <c r="S9958" t="e">
        <v>#N/A</v>
      </c>
    </row>
    <row r="9959" spans="1:19">
      <c r="A9959" s="1" t="s">
        <v>12539</v>
      </c>
      <c r="B9959" s="4">
        <v>6721</v>
      </c>
      <c r="C9959" s="1">
        <v>1</v>
      </c>
      <c r="D9959" s="1">
        <f t="shared" si="422"/>
        <v>3.8274338954007794</v>
      </c>
      <c r="E9959" s="1">
        <f t="shared" si="423"/>
        <v>0</v>
      </c>
      <c r="H9959" s="4">
        <v>6721</v>
      </c>
      <c r="O9959" t="e">
        <v>#N/A</v>
      </c>
      <c r="P9959" t="e">
        <v>#N/A</v>
      </c>
      <c r="Q9959" t="e">
        <v>#N/A</v>
      </c>
      <c r="R9959" t="e">
        <v>#N/A</v>
      </c>
      <c r="S9959" t="e">
        <v>#N/A</v>
      </c>
    </row>
    <row r="9960" spans="1:19">
      <c r="A9960" s="1" t="s">
        <v>12540</v>
      </c>
      <c r="B9960" s="4">
        <v>6721</v>
      </c>
      <c r="C9960" s="1">
        <v>1</v>
      </c>
      <c r="D9960" s="1">
        <f t="shared" si="422"/>
        <v>3.8274338954007794</v>
      </c>
      <c r="E9960" s="1">
        <f t="shared" si="423"/>
        <v>0</v>
      </c>
      <c r="H9960" s="4">
        <v>6721</v>
      </c>
      <c r="O9960" t="e">
        <v>#N/A</v>
      </c>
      <c r="P9960" t="e">
        <v>#N/A</v>
      </c>
      <c r="Q9960" t="e">
        <v>#N/A</v>
      </c>
      <c r="R9960" t="e">
        <v>#N/A</v>
      </c>
      <c r="S9960" t="e">
        <v>#N/A</v>
      </c>
    </row>
    <row r="9961" spans="1:19">
      <c r="A9961" s="1" t="s">
        <v>12541</v>
      </c>
      <c r="B9961" s="4">
        <v>6721</v>
      </c>
      <c r="C9961" s="1">
        <v>1</v>
      </c>
      <c r="D9961" s="1">
        <f t="shared" si="422"/>
        <v>3.8274338954007794</v>
      </c>
      <c r="E9961" s="1">
        <f t="shared" si="423"/>
        <v>0</v>
      </c>
      <c r="H9961" s="4">
        <v>6721</v>
      </c>
      <c r="O9961" t="e">
        <v>#N/A</v>
      </c>
      <c r="P9961" t="e">
        <v>#N/A</v>
      </c>
      <c r="Q9961" t="e">
        <v>#N/A</v>
      </c>
      <c r="R9961" t="e">
        <v>#N/A</v>
      </c>
      <c r="S9961" t="e">
        <v>#N/A</v>
      </c>
    </row>
    <row r="9962" spans="1:19">
      <c r="A9962" s="1" t="s">
        <v>12542</v>
      </c>
      <c r="B9962" s="4">
        <v>6721</v>
      </c>
      <c r="C9962" s="1">
        <v>1</v>
      </c>
      <c r="D9962" s="1">
        <f t="shared" si="422"/>
        <v>3.8274338954007794</v>
      </c>
      <c r="E9962" s="1">
        <f t="shared" si="423"/>
        <v>0</v>
      </c>
      <c r="H9962" s="4">
        <v>6721</v>
      </c>
      <c r="O9962" t="e">
        <v>#N/A</v>
      </c>
      <c r="P9962" t="e">
        <v>#N/A</v>
      </c>
      <c r="Q9962" t="e">
        <v>#N/A</v>
      </c>
      <c r="R9962" t="e">
        <v>#N/A</v>
      </c>
      <c r="S9962" t="e">
        <v>#N/A</v>
      </c>
    </row>
    <row r="9963" spans="1:19">
      <c r="A9963" s="1" t="s">
        <v>12543</v>
      </c>
      <c r="B9963" s="4">
        <v>6721</v>
      </c>
      <c r="C9963" s="1">
        <v>1</v>
      </c>
      <c r="D9963" s="1">
        <f t="shared" si="422"/>
        <v>3.8274338954007794</v>
      </c>
      <c r="E9963" s="1">
        <f t="shared" si="423"/>
        <v>0</v>
      </c>
      <c r="H9963" s="4">
        <v>6721</v>
      </c>
      <c r="O9963" t="e">
        <v>#N/A</v>
      </c>
      <c r="P9963" t="e">
        <v>#N/A</v>
      </c>
      <c r="Q9963" t="e">
        <v>#N/A</v>
      </c>
      <c r="R9963" t="e">
        <v>#N/A</v>
      </c>
      <c r="S9963" t="e">
        <v>#N/A</v>
      </c>
    </row>
    <row r="9964" spans="1:19">
      <c r="A9964" s="1" t="s">
        <v>4467</v>
      </c>
      <c r="B9964" s="4">
        <v>6721</v>
      </c>
      <c r="C9964" s="1">
        <v>1</v>
      </c>
      <c r="D9964" s="1">
        <f t="shared" si="422"/>
        <v>3.8274338954007794</v>
      </c>
      <c r="E9964" s="1">
        <f t="shared" si="423"/>
        <v>0</v>
      </c>
      <c r="H9964" s="4">
        <v>6721</v>
      </c>
      <c r="O9964" t="e">
        <v>#N/A</v>
      </c>
      <c r="P9964" t="e">
        <v>#N/A</v>
      </c>
      <c r="Q9964" t="e">
        <v>#N/A</v>
      </c>
      <c r="R9964" t="e">
        <v>#N/A</v>
      </c>
      <c r="S9964" t="e">
        <v>#N/A</v>
      </c>
    </row>
    <row r="9965" spans="1:19">
      <c r="A9965" s="1" t="s">
        <v>12544</v>
      </c>
      <c r="B9965" s="4">
        <v>6721</v>
      </c>
      <c r="C9965" s="1">
        <v>1</v>
      </c>
      <c r="D9965" s="1">
        <f t="shared" si="422"/>
        <v>3.8274338954007794</v>
      </c>
      <c r="E9965" s="1">
        <f t="shared" si="423"/>
        <v>0</v>
      </c>
      <c r="H9965" s="4">
        <v>6721</v>
      </c>
      <c r="O9965" t="e">
        <v>#N/A</v>
      </c>
      <c r="P9965" t="e">
        <v>#N/A</v>
      </c>
      <c r="Q9965" t="e">
        <v>#N/A</v>
      </c>
      <c r="R9965" t="e">
        <v>#N/A</v>
      </c>
      <c r="S9965" t="e">
        <v>#N/A</v>
      </c>
    </row>
    <row r="9966" spans="1:19">
      <c r="A9966" s="1" t="s">
        <v>12545</v>
      </c>
      <c r="B9966" s="4">
        <v>6721</v>
      </c>
      <c r="C9966" s="1">
        <v>1</v>
      </c>
      <c r="D9966" s="1">
        <f t="shared" si="422"/>
        <v>3.8274338954007794</v>
      </c>
      <c r="E9966" s="1">
        <f t="shared" si="423"/>
        <v>0</v>
      </c>
      <c r="H9966" s="4">
        <v>6721</v>
      </c>
      <c r="O9966" t="e">
        <v>#N/A</v>
      </c>
      <c r="P9966" t="e">
        <v>#N/A</v>
      </c>
      <c r="Q9966" t="e">
        <v>#N/A</v>
      </c>
      <c r="R9966" t="e">
        <v>#N/A</v>
      </c>
      <c r="S9966" t="e">
        <v>#N/A</v>
      </c>
    </row>
    <row r="9967" spans="1:19">
      <c r="A9967" s="1" t="s">
        <v>12546</v>
      </c>
      <c r="B9967" s="4">
        <v>6721</v>
      </c>
      <c r="C9967" s="1">
        <v>1</v>
      </c>
      <c r="D9967" s="1">
        <f t="shared" si="422"/>
        <v>3.8274338954007794</v>
      </c>
      <c r="E9967" s="1">
        <f t="shared" si="423"/>
        <v>0</v>
      </c>
      <c r="H9967" s="4">
        <v>6721</v>
      </c>
      <c r="O9967" t="e">
        <v>#N/A</v>
      </c>
      <c r="P9967" t="e">
        <v>#N/A</v>
      </c>
      <c r="Q9967" t="e">
        <v>#N/A</v>
      </c>
      <c r="R9967" t="e">
        <v>#N/A</v>
      </c>
      <c r="S9967" t="e">
        <v>#N/A</v>
      </c>
    </row>
    <row r="9968" spans="1:19">
      <c r="A9968" s="1" t="s">
        <v>12547</v>
      </c>
      <c r="B9968" s="4">
        <v>6721</v>
      </c>
      <c r="C9968" s="1">
        <v>1</v>
      </c>
      <c r="D9968" s="1">
        <f t="shared" si="422"/>
        <v>3.8274338954007794</v>
      </c>
      <c r="E9968" s="1">
        <f t="shared" si="423"/>
        <v>0</v>
      </c>
      <c r="H9968" s="4">
        <v>6721</v>
      </c>
      <c r="O9968" t="e">
        <v>#N/A</v>
      </c>
      <c r="P9968" t="e">
        <v>#N/A</v>
      </c>
      <c r="Q9968" t="e">
        <v>#N/A</v>
      </c>
      <c r="R9968" t="e">
        <v>#N/A</v>
      </c>
      <c r="S9968" t="e">
        <v>#N/A</v>
      </c>
    </row>
    <row r="9969" spans="1:19">
      <c r="A9969" s="1" t="s">
        <v>12548</v>
      </c>
      <c r="B9969" s="4">
        <v>6721</v>
      </c>
      <c r="C9969" s="1">
        <v>1</v>
      </c>
      <c r="D9969" s="1">
        <f t="shared" si="422"/>
        <v>3.8274338954007794</v>
      </c>
      <c r="E9969" s="1">
        <f t="shared" si="423"/>
        <v>0</v>
      </c>
      <c r="H9969" s="4">
        <v>6721</v>
      </c>
      <c r="O9969" t="e">
        <v>#N/A</v>
      </c>
      <c r="P9969" t="e">
        <v>#N/A</v>
      </c>
      <c r="Q9969" t="e">
        <v>#N/A</v>
      </c>
      <c r="R9969" t="e">
        <v>#N/A</v>
      </c>
      <c r="S9969" t="e">
        <v>#N/A</v>
      </c>
    </row>
    <row r="9970" spans="1:19">
      <c r="A9970" s="1" t="s">
        <v>12549</v>
      </c>
      <c r="B9970" s="4">
        <v>6721</v>
      </c>
      <c r="C9970" s="1">
        <v>1</v>
      </c>
      <c r="D9970" s="1">
        <f t="shared" si="422"/>
        <v>3.8274338954007794</v>
      </c>
      <c r="E9970" s="1">
        <f t="shared" si="423"/>
        <v>0</v>
      </c>
      <c r="H9970" s="4">
        <v>6721</v>
      </c>
      <c r="O9970" t="e">
        <v>#N/A</v>
      </c>
      <c r="P9970" t="e">
        <v>#N/A</v>
      </c>
      <c r="Q9970" t="e">
        <v>#N/A</v>
      </c>
      <c r="R9970" t="e">
        <v>#N/A</v>
      </c>
      <c r="S9970" t="e">
        <v>#N/A</v>
      </c>
    </row>
    <row r="9971" spans="1:19">
      <c r="A9971" s="1" t="s">
        <v>12550</v>
      </c>
      <c r="B9971" s="4">
        <v>6721</v>
      </c>
      <c r="C9971" s="1">
        <v>1</v>
      </c>
      <c r="D9971" s="1">
        <f t="shared" si="422"/>
        <v>3.8274338954007794</v>
      </c>
      <c r="E9971" s="1">
        <f t="shared" si="423"/>
        <v>0</v>
      </c>
      <c r="H9971" s="4">
        <v>6721</v>
      </c>
      <c r="O9971" t="e">
        <v>#N/A</v>
      </c>
      <c r="P9971" t="e">
        <v>#N/A</v>
      </c>
      <c r="Q9971" t="e">
        <v>#N/A</v>
      </c>
      <c r="R9971" t="e">
        <v>#N/A</v>
      </c>
      <c r="S9971" t="e">
        <v>#N/A</v>
      </c>
    </row>
    <row r="9972" spans="1:19">
      <c r="A9972" s="1" t="s">
        <v>12551</v>
      </c>
      <c r="B9972" s="4">
        <v>6721</v>
      </c>
      <c r="C9972" s="1">
        <v>1</v>
      </c>
      <c r="D9972" s="1">
        <f t="shared" si="422"/>
        <v>3.8274338954007794</v>
      </c>
      <c r="E9972" s="1">
        <f t="shared" si="423"/>
        <v>0</v>
      </c>
      <c r="H9972" s="4">
        <v>6721</v>
      </c>
      <c r="O9972" t="e">
        <v>#N/A</v>
      </c>
      <c r="P9972" t="e">
        <v>#N/A</v>
      </c>
      <c r="Q9972" t="e">
        <v>#N/A</v>
      </c>
      <c r="R9972" t="e">
        <v>#N/A</v>
      </c>
      <c r="S9972" t="e">
        <v>#N/A</v>
      </c>
    </row>
    <row r="9973" spans="1:19">
      <c r="A9973" s="1" t="s">
        <v>12552</v>
      </c>
      <c r="B9973" s="4">
        <v>6721</v>
      </c>
      <c r="C9973" s="1">
        <v>1</v>
      </c>
      <c r="D9973" s="1">
        <f t="shared" si="422"/>
        <v>3.8274338954007794</v>
      </c>
      <c r="E9973" s="1">
        <f t="shared" si="423"/>
        <v>0</v>
      </c>
      <c r="H9973" s="4">
        <v>6721</v>
      </c>
      <c r="O9973" t="e">
        <v>#N/A</v>
      </c>
      <c r="P9973" t="e">
        <v>#N/A</v>
      </c>
      <c r="Q9973" t="e">
        <v>#N/A</v>
      </c>
      <c r="R9973" t="e">
        <v>#N/A</v>
      </c>
      <c r="S9973" t="e">
        <v>#N/A</v>
      </c>
    </row>
    <row r="9974" spans="1:19">
      <c r="A9974" s="1" t="s">
        <v>12553</v>
      </c>
      <c r="B9974" s="4">
        <v>6721</v>
      </c>
      <c r="C9974" s="1">
        <v>1</v>
      </c>
      <c r="D9974" s="1">
        <f t="shared" si="422"/>
        <v>3.8274338954007794</v>
      </c>
      <c r="E9974" s="1">
        <f t="shared" si="423"/>
        <v>0</v>
      </c>
      <c r="H9974" s="4">
        <v>6721</v>
      </c>
      <c r="O9974" t="e">
        <v>#N/A</v>
      </c>
      <c r="P9974" t="e">
        <v>#N/A</v>
      </c>
      <c r="Q9974" t="e">
        <v>#N/A</v>
      </c>
      <c r="R9974" t="e">
        <v>#N/A</v>
      </c>
      <c r="S9974" t="e">
        <v>#N/A</v>
      </c>
    </row>
    <row r="9975" spans="1:19">
      <c r="A9975" s="1" t="s">
        <v>12554</v>
      </c>
      <c r="B9975" s="4">
        <v>6721</v>
      </c>
      <c r="C9975" s="1">
        <v>1</v>
      </c>
      <c r="D9975" s="1">
        <f t="shared" si="422"/>
        <v>3.8274338954007794</v>
      </c>
      <c r="E9975" s="1">
        <f t="shared" si="423"/>
        <v>0</v>
      </c>
      <c r="H9975" s="4">
        <v>6721</v>
      </c>
      <c r="O9975" t="e">
        <v>#N/A</v>
      </c>
      <c r="P9975" t="e">
        <v>#N/A</v>
      </c>
      <c r="Q9975" t="e">
        <v>#N/A</v>
      </c>
      <c r="R9975" t="e">
        <v>#N/A</v>
      </c>
      <c r="S9975" t="e">
        <v>#N/A</v>
      </c>
    </row>
    <row r="9976" spans="1:19">
      <c r="A9976" s="1" t="s">
        <v>3660</v>
      </c>
      <c r="B9976" s="4">
        <v>6721</v>
      </c>
      <c r="C9976" s="1">
        <v>1</v>
      </c>
      <c r="D9976" s="1">
        <f t="shared" si="422"/>
        <v>3.8274338954007794</v>
      </c>
      <c r="E9976" s="1">
        <f t="shared" si="423"/>
        <v>0</v>
      </c>
      <c r="H9976" s="4">
        <v>6721</v>
      </c>
      <c r="O9976" t="e">
        <v>#N/A</v>
      </c>
      <c r="P9976" t="e">
        <v>#N/A</v>
      </c>
      <c r="Q9976" t="e">
        <v>#N/A</v>
      </c>
      <c r="R9976" t="e">
        <v>#N/A</v>
      </c>
      <c r="S9976" t="e">
        <v>#N/A</v>
      </c>
    </row>
    <row r="9977" spans="1:19">
      <c r="A9977" s="1" t="s">
        <v>12555</v>
      </c>
      <c r="B9977" s="4">
        <v>6721</v>
      </c>
      <c r="C9977" s="1">
        <v>1</v>
      </c>
      <c r="D9977" s="1">
        <f t="shared" si="422"/>
        <v>3.8274338954007794</v>
      </c>
      <c r="E9977" s="1">
        <f t="shared" si="423"/>
        <v>0</v>
      </c>
      <c r="H9977" s="4">
        <v>6721</v>
      </c>
      <c r="O9977" t="e">
        <v>#N/A</v>
      </c>
      <c r="P9977" t="e">
        <v>#N/A</v>
      </c>
      <c r="Q9977" t="e">
        <v>#N/A</v>
      </c>
      <c r="R9977" t="e">
        <v>#N/A</v>
      </c>
      <c r="S9977" t="e">
        <v>#N/A</v>
      </c>
    </row>
    <row r="9978" spans="1:19">
      <c r="A9978" s="1" t="s">
        <v>12556</v>
      </c>
      <c r="B9978" s="4">
        <v>6721</v>
      </c>
      <c r="C9978" s="1">
        <v>1</v>
      </c>
      <c r="D9978" s="1">
        <f t="shared" si="422"/>
        <v>3.8274338954007794</v>
      </c>
      <c r="E9978" s="1">
        <f t="shared" si="423"/>
        <v>0</v>
      </c>
      <c r="H9978" s="4">
        <v>6721</v>
      </c>
      <c r="O9978" t="e">
        <v>#N/A</v>
      </c>
      <c r="P9978" t="e">
        <v>#N/A</v>
      </c>
      <c r="Q9978" t="e">
        <v>#N/A</v>
      </c>
      <c r="R9978" t="e">
        <v>#N/A</v>
      </c>
      <c r="S9978" t="e">
        <v>#N/A</v>
      </c>
    </row>
    <row r="9979" spans="1:19">
      <c r="A9979" s="1" t="s">
        <v>12557</v>
      </c>
      <c r="B9979" s="4">
        <v>6721</v>
      </c>
      <c r="C9979" s="1">
        <v>1</v>
      </c>
      <c r="D9979" s="1">
        <f t="shared" si="422"/>
        <v>3.8274338954007794</v>
      </c>
      <c r="E9979" s="1">
        <f t="shared" si="423"/>
        <v>0</v>
      </c>
      <c r="H9979" s="4">
        <v>6721</v>
      </c>
      <c r="O9979" t="e">
        <v>#N/A</v>
      </c>
      <c r="P9979" t="e">
        <v>#N/A</v>
      </c>
      <c r="Q9979" t="e">
        <v>#N/A</v>
      </c>
      <c r="R9979" t="e">
        <v>#N/A</v>
      </c>
      <c r="S9979" t="e">
        <v>#N/A</v>
      </c>
    </row>
    <row r="9980" spans="1:19">
      <c r="A9980" s="1" t="s">
        <v>12558</v>
      </c>
      <c r="B9980" s="4">
        <v>6721</v>
      </c>
      <c r="C9980" s="1">
        <v>1</v>
      </c>
      <c r="D9980" s="1">
        <f t="shared" si="422"/>
        <v>3.8274338954007794</v>
      </c>
      <c r="E9980" s="1">
        <f t="shared" si="423"/>
        <v>0</v>
      </c>
      <c r="H9980" s="4">
        <v>6721</v>
      </c>
      <c r="O9980" t="e">
        <v>#N/A</v>
      </c>
      <c r="P9980" t="e">
        <v>#N/A</v>
      </c>
      <c r="Q9980" t="e">
        <v>#N/A</v>
      </c>
      <c r="R9980" t="e">
        <v>#N/A</v>
      </c>
      <c r="S9980" t="e">
        <v>#N/A</v>
      </c>
    </row>
    <row r="9981" spans="1:19">
      <c r="A9981" s="1" t="s">
        <v>12559</v>
      </c>
      <c r="B9981" s="4">
        <v>6721</v>
      </c>
      <c r="C9981" s="1">
        <v>1</v>
      </c>
      <c r="D9981" s="1">
        <f t="shared" si="422"/>
        <v>3.8274338954007794</v>
      </c>
      <c r="E9981" s="1">
        <f t="shared" si="423"/>
        <v>0</v>
      </c>
      <c r="H9981" s="4">
        <v>6721</v>
      </c>
      <c r="O9981" t="e">
        <v>#N/A</v>
      </c>
      <c r="P9981" t="e">
        <v>#N/A</v>
      </c>
      <c r="Q9981" t="e">
        <v>#N/A</v>
      </c>
      <c r="R9981" t="e">
        <v>#N/A</v>
      </c>
      <c r="S9981" t="e">
        <v>#N/A</v>
      </c>
    </row>
    <row r="9982" spans="1:19">
      <c r="A9982" s="1" t="s">
        <v>12560</v>
      </c>
      <c r="B9982" s="4">
        <v>6721</v>
      </c>
      <c r="C9982" s="1">
        <v>1</v>
      </c>
      <c r="D9982" s="1">
        <f t="shared" si="422"/>
        <v>3.8274338954007794</v>
      </c>
      <c r="E9982" s="1">
        <f t="shared" si="423"/>
        <v>0</v>
      </c>
      <c r="H9982" s="4">
        <v>6721</v>
      </c>
      <c r="O9982" t="e">
        <v>#N/A</v>
      </c>
      <c r="P9982" t="e">
        <v>#N/A</v>
      </c>
      <c r="Q9982" t="e">
        <v>#N/A</v>
      </c>
      <c r="R9982" t="e">
        <v>#N/A</v>
      </c>
      <c r="S9982" t="e">
        <v>#N/A</v>
      </c>
    </row>
    <row r="9983" spans="1:19">
      <c r="A9983" s="1" t="s">
        <v>12561</v>
      </c>
      <c r="B9983" s="4">
        <v>6721</v>
      </c>
      <c r="C9983" s="1">
        <v>1</v>
      </c>
      <c r="D9983" s="1">
        <f t="shared" si="422"/>
        <v>3.8274338954007794</v>
      </c>
      <c r="E9983" s="1">
        <f t="shared" si="423"/>
        <v>0</v>
      </c>
      <c r="H9983" s="4">
        <v>6721</v>
      </c>
      <c r="O9983" t="e">
        <v>#N/A</v>
      </c>
      <c r="P9983" t="e">
        <v>#N/A</v>
      </c>
      <c r="Q9983" t="e">
        <v>#N/A</v>
      </c>
      <c r="R9983" t="e">
        <v>#N/A</v>
      </c>
      <c r="S9983" t="e">
        <v>#N/A</v>
      </c>
    </row>
    <row r="9984" spans="1:19">
      <c r="A9984" s="1" t="s">
        <v>12562</v>
      </c>
      <c r="B9984" s="4">
        <v>6721</v>
      </c>
      <c r="C9984" s="1">
        <v>1</v>
      </c>
      <c r="D9984" s="1">
        <f t="shared" si="422"/>
        <v>3.8274338954007794</v>
      </c>
      <c r="E9984" s="1">
        <f t="shared" si="423"/>
        <v>0</v>
      </c>
      <c r="H9984" s="4">
        <v>6721</v>
      </c>
      <c r="O9984" t="e">
        <v>#N/A</v>
      </c>
      <c r="P9984" t="e">
        <v>#N/A</v>
      </c>
      <c r="Q9984" t="e">
        <v>#N/A</v>
      </c>
      <c r="R9984" t="e">
        <v>#N/A</v>
      </c>
      <c r="S9984" t="e">
        <v>#N/A</v>
      </c>
    </row>
    <row r="9985" spans="1:19">
      <c r="A9985" s="1" t="s">
        <v>12563</v>
      </c>
      <c r="B9985" s="4">
        <v>6721</v>
      </c>
      <c r="C9985" s="1">
        <v>1</v>
      </c>
      <c r="D9985" s="1">
        <f t="shared" si="422"/>
        <v>3.8274338954007794</v>
      </c>
      <c r="E9985" s="1">
        <f t="shared" si="423"/>
        <v>0</v>
      </c>
      <c r="H9985" s="4">
        <v>6721</v>
      </c>
      <c r="O9985" t="e">
        <v>#N/A</v>
      </c>
      <c r="P9985" t="e">
        <v>#N/A</v>
      </c>
      <c r="Q9985" t="e">
        <v>#N/A</v>
      </c>
      <c r="R9985" t="e">
        <v>#N/A</v>
      </c>
      <c r="S9985" t="e">
        <v>#N/A</v>
      </c>
    </row>
    <row r="9986" spans="1:19">
      <c r="A9986" s="1" t="s">
        <v>12564</v>
      </c>
      <c r="B9986" s="4">
        <v>6721</v>
      </c>
      <c r="C9986" s="1">
        <v>1</v>
      </c>
      <c r="D9986" s="1">
        <f t="shared" si="422"/>
        <v>3.8274338954007794</v>
      </c>
      <c r="E9986" s="1">
        <f t="shared" si="423"/>
        <v>0</v>
      </c>
      <c r="H9986" s="4">
        <v>6721</v>
      </c>
      <c r="O9986" t="e">
        <v>#N/A</v>
      </c>
      <c r="P9986" t="e">
        <v>#N/A</v>
      </c>
      <c r="Q9986" t="e">
        <v>#N/A</v>
      </c>
      <c r="R9986" t="e">
        <v>#N/A</v>
      </c>
      <c r="S9986" t="e">
        <v>#N/A</v>
      </c>
    </row>
    <row r="9987" spans="1:19">
      <c r="A9987" s="1" t="s">
        <v>4477</v>
      </c>
      <c r="B9987" s="4">
        <v>6721</v>
      </c>
      <c r="C9987" s="1">
        <v>1</v>
      </c>
      <c r="D9987" s="1">
        <f t="shared" si="422"/>
        <v>3.8274338954007794</v>
      </c>
      <c r="E9987" s="1">
        <f t="shared" si="423"/>
        <v>0</v>
      </c>
      <c r="H9987" s="4">
        <v>6721</v>
      </c>
      <c r="O9987" t="e">
        <v>#N/A</v>
      </c>
      <c r="P9987" t="e">
        <v>#N/A</v>
      </c>
      <c r="Q9987" t="e">
        <v>#N/A</v>
      </c>
      <c r="R9987" t="e">
        <v>#N/A</v>
      </c>
      <c r="S9987" t="e">
        <v>#N/A</v>
      </c>
    </row>
    <row r="9988" spans="1:19">
      <c r="A9988" s="1" t="s">
        <v>12565</v>
      </c>
      <c r="B9988" s="4">
        <v>6721</v>
      </c>
      <c r="C9988" s="1">
        <v>1</v>
      </c>
      <c r="D9988" s="1">
        <f t="shared" si="422"/>
        <v>3.8274338954007794</v>
      </c>
      <c r="E9988" s="1">
        <f t="shared" si="423"/>
        <v>0</v>
      </c>
      <c r="H9988" s="4">
        <v>6721</v>
      </c>
      <c r="O9988" t="e">
        <v>#N/A</v>
      </c>
      <c r="P9988" t="e">
        <v>#N/A</v>
      </c>
      <c r="Q9988" t="e">
        <v>#N/A</v>
      </c>
      <c r="R9988" t="e">
        <v>#N/A</v>
      </c>
      <c r="S9988" t="e">
        <v>#N/A</v>
      </c>
    </row>
    <row r="9989" spans="1:19">
      <c r="A9989" s="1" t="s">
        <v>7366</v>
      </c>
      <c r="B9989" s="4">
        <v>6721</v>
      </c>
      <c r="C9989" s="1">
        <v>1</v>
      </c>
      <c r="D9989" s="1">
        <f t="shared" si="422"/>
        <v>3.8274338954007794</v>
      </c>
      <c r="E9989" s="1">
        <f t="shared" si="423"/>
        <v>0</v>
      </c>
      <c r="H9989" s="4">
        <v>6721</v>
      </c>
      <c r="O9989" t="e">
        <v>#N/A</v>
      </c>
      <c r="P9989" t="e">
        <v>#N/A</v>
      </c>
      <c r="Q9989" t="e">
        <v>#N/A</v>
      </c>
      <c r="R9989" t="e">
        <v>#N/A</v>
      </c>
      <c r="S9989" t="e">
        <v>#N/A</v>
      </c>
    </row>
    <row r="9990" spans="1:19">
      <c r="A9990" s="1" t="s">
        <v>12566</v>
      </c>
      <c r="B9990" s="4">
        <v>6721</v>
      </c>
      <c r="C9990" s="1">
        <v>1</v>
      </c>
      <c r="D9990" s="1">
        <f t="shared" si="422"/>
        <v>3.8274338954007794</v>
      </c>
      <c r="E9990" s="1">
        <f t="shared" si="423"/>
        <v>0</v>
      </c>
      <c r="H9990" s="4">
        <v>6721</v>
      </c>
      <c r="O9990" t="e">
        <v>#N/A</v>
      </c>
      <c r="P9990" t="e">
        <v>#N/A</v>
      </c>
      <c r="Q9990" t="e">
        <v>#N/A</v>
      </c>
      <c r="R9990" t="e">
        <v>#N/A</v>
      </c>
      <c r="S9990" t="e">
        <v>#N/A</v>
      </c>
    </row>
    <row r="9991" spans="1:19">
      <c r="A9991" s="1" t="s">
        <v>12567</v>
      </c>
      <c r="B9991" s="4">
        <v>6721</v>
      </c>
      <c r="C9991" s="1">
        <v>1</v>
      </c>
      <c r="D9991" s="1">
        <f t="shared" si="422"/>
        <v>3.8274338954007794</v>
      </c>
      <c r="E9991" s="1">
        <f t="shared" si="423"/>
        <v>0</v>
      </c>
      <c r="H9991" s="4">
        <v>6721</v>
      </c>
      <c r="O9991" t="e">
        <v>#N/A</v>
      </c>
      <c r="P9991" t="e">
        <v>#N/A</v>
      </c>
      <c r="Q9991" t="e">
        <v>#N/A</v>
      </c>
      <c r="R9991" t="e">
        <v>#N/A</v>
      </c>
      <c r="S9991" t="e">
        <v>#N/A</v>
      </c>
    </row>
    <row r="9992" spans="1:19">
      <c r="A9992" s="1" t="s">
        <v>12568</v>
      </c>
      <c r="B9992" s="4">
        <v>6721</v>
      </c>
      <c r="C9992" s="1">
        <v>1</v>
      </c>
      <c r="D9992" s="1">
        <f t="shared" si="422"/>
        <v>3.8274338954007794</v>
      </c>
      <c r="E9992" s="1">
        <f t="shared" si="423"/>
        <v>0</v>
      </c>
      <c r="H9992" s="4">
        <v>6721</v>
      </c>
      <c r="O9992" t="e">
        <v>#N/A</v>
      </c>
      <c r="P9992" t="e">
        <v>#N/A</v>
      </c>
      <c r="Q9992" t="e">
        <v>#N/A</v>
      </c>
      <c r="R9992" t="e">
        <v>#N/A</v>
      </c>
      <c r="S9992" t="e">
        <v>#N/A</v>
      </c>
    </row>
    <row r="9993" spans="1:19">
      <c r="A9993" s="1" t="s">
        <v>12569</v>
      </c>
      <c r="B9993" s="4">
        <v>6721</v>
      </c>
      <c r="C9993" s="1">
        <v>1</v>
      </c>
      <c r="D9993" s="1">
        <f t="shared" si="422"/>
        <v>3.8274338954007794</v>
      </c>
      <c r="E9993" s="1">
        <f t="shared" si="423"/>
        <v>0</v>
      </c>
      <c r="H9993" s="4">
        <v>6721</v>
      </c>
      <c r="O9993" t="e">
        <v>#N/A</v>
      </c>
      <c r="P9993" t="e">
        <v>#N/A</v>
      </c>
      <c r="Q9993" t="e">
        <v>#N/A</v>
      </c>
      <c r="R9993" t="e">
        <v>#N/A</v>
      </c>
      <c r="S9993" t="e">
        <v>#N/A</v>
      </c>
    </row>
    <row r="9994" spans="1:19">
      <c r="A9994" s="1" t="s">
        <v>12570</v>
      </c>
      <c r="B9994" s="4">
        <v>6721</v>
      </c>
      <c r="C9994" s="1">
        <v>1</v>
      </c>
      <c r="D9994" s="1">
        <f t="shared" si="422"/>
        <v>3.8274338954007794</v>
      </c>
      <c r="E9994" s="1">
        <f t="shared" si="423"/>
        <v>0</v>
      </c>
      <c r="H9994" s="4">
        <v>6721</v>
      </c>
      <c r="O9994" t="e">
        <v>#N/A</v>
      </c>
      <c r="P9994" t="e">
        <v>#N/A</v>
      </c>
      <c r="Q9994" t="e">
        <v>#N/A</v>
      </c>
      <c r="R9994" t="e">
        <v>#N/A</v>
      </c>
      <c r="S9994" t="e">
        <v>#N/A</v>
      </c>
    </row>
    <row r="9995" spans="1:19">
      <c r="A9995" s="1" t="s">
        <v>12571</v>
      </c>
      <c r="B9995" s="4">
        <v>6721</v>
      </c>
      <c r="C9995" s="1">
        <v>1</v>
      </c>
      <c r="D9995" s="1">
        <f t="shared" si="422"/>
        <v>3.8274338954007794</v>
      </c>
      <c r="E9995" s="1">
        <f t="shared" si="423"/>
        <v>0</v>
      </c>
      <c r="H9995" s="4">
        <v>6721</v>
      </c>
      <c r="O9995" t="e">
        <v>#N/A</v>
      </c>
      <c r="P9995" t="e">
        <v>#N/A</v>
      </c>
      <c r="Q9995" t="e">
        <v>#N/A</v>
      </c>
      <c r="R9995" t="e">
        <v>#N/A</v>
      </c>
      <c r="S9995" t="e">
        <v>#N/A</v>
      </c>
    </row>
    <row r="9996" spans="1:19">
      <c r="A9996" s="1" t="s">
        <v>3661</v>
      </c>
      <c r="B9996" s="4">
        <v>6721</v>
      </c>
      <c r="C9996" s="1">
        <v>1</v>
      </c>
      <c r="D9996" s="1">
        <f t="shared" si="422"/>
        <v>3.8274338954007794</v>
      </c>
      <c r="E9996" s="1">
        <f t="shared" si="423"/>
        <v>0</v>
      </c>
      <c r="H9996" s="4">
        <v>6721</v>
      </c>
      <c r="O9996" t="e">
        <v>#N/A</v>
      </c>
      <c r="P9996" t="e">
        <v>#N/A</v>
      </c>
      <c r="Q9996" t="e">
        <v>#N/A</v>
      </c>
      <c r="R9996" t="e">
        <v>#N/A</v>
      </c>
      <c r="S9996" t="e">
        <v>#N/A</v>
      </c>
    </row>
    <row r="9997" spans="1:19">
      <c r="A9997" s="1" t="s">
        <v>5535</v>
      </c>
      <c r="B9997" s="4">
        <v>6721</v>
      </c>
      <c r="C9997" s="1">
        <v>1</v>
      </c>
      <c r="D9997" s="1">
        <f t="shared" si="422"/>
        <v>3.8274338954007794</v>
      </c>
      <c r="E9997" s="1">
        <f t="shared" si="423"/>
        <v>0</v>
      </c>
      <c r="H9997" s="4">
        <v>6721</v>
      </c>
      <c r="O9997" t="e">
        <v>#N/A</v>
      </c>
      <c r="P9997" t="e">
        <v>#N/A</v>
      </c>
      <c r="Q9997" t="e">
        <v>#N/A</v>
      </c>
      <c r="R9997" t="e">
        <v>#N/A</v>
      </c>
      <c r="S9997" t="e">
        <v>#N/A</v>
      </c>
    </row>
    <row r="9998" spans="1:19">
      <c r="A9998" s="1" t="s">
        <v>12572</v>
      </c>
      <c r="B9998" s="4">
        <v>6721</v>
      </c>
      <c r="C9998" s="1">
        <v>1</v>
      </c>
      <c r="D9998" s="1">
        <f t="shared" si="422"/>
        <v>3.8274338954007794</v>
      </c>
      <c r="E9998" s="1">
        <f t="shared" si="423"/>
        <v>0</v>
      </c>
      <c r="H9998" s="4">
        <v>6721</v>
      </c>
      <c r="O9998" t="e">
        <v>#N/A</v>
      </c>
      <c r="P9998" t="e">
        <v>#N/A</v>
      </c>
      <c r="Q9998" t="e">
        <v>#N/A</v>
      </c>
      <c r="R9998" t="e">
        <v>#N/A</v>
      </c>
      <c r="S9998" t="e">
        <v>#N/A</v>
      </c>
    </row>
    <row r="9999" spans="1:19">
      <c r="A9999" s="1" t="s">
        <v>3979</v>
      </c>
      <c r="B9999" s="4">
        <v>6721</v>
      </c>
      <c r="C9999" s="1">
        <v>1</v>
      </c>
      <c r="D9999" s="1">
        <f t="shared" si="422"/>
        <v>3.8274338954007794</v>
      </c>
      <c r="E9999" s="1">
        <f t="shared" si="423"/>
        <v>0</v>
      </c>
      <c r="H9999" s="4">
        <v>6721</v>
      </c>
      <c r="O9999" t="e">
        <v>#N/A</v>
      </c>
      <c r="P9999" t="e">
        <v>#N/A</v>
      </c>
      <c r="Q9999" t="e">
        <v>#N/A</v>
      </c>
      <c r="R9999" t="e">
        <v>#N/A</v>
      </c>
      <c r="S9999" t="e">
        <v>#N/A</v>
      </c>
    </row>
    <row r="10000" spans="1:19">
      <c r="A10000" s="1" t="s">
        <v>12573</v>
      </c>
      <c r="B10000" s="4">
        <v>6721</v>
      </c>
      <c r="C10000" s="1">
        <v>1</v>
      </c>
      <c r="D10000" s="1">
        <f t="shared" si="422"/>
        <v>3.8274338954007794</v>
      </c>
      <c r="E10000" s="1">
        <f t="shared" si="423"/>
        <v>0</v>
      </c>
      <c r="H10000" s="4">
        <v>6721</v>
      </c>
      <c r="O10000" t="e">
        <v>#N/A</v>
      </c>
      <c r="P10000" t="e">
        <v>#N/A</v>
      </c>
      <c r="Q10000" t="e">
        <v>#N/A</v>
      </c>
      <c r="R10000" t="e">
        <v>#N/A</v>
      </c>
      <c r="S10000" t="e">
        <v>#N/A</v>
      </c>
    </row>
    <row r="10001" spans="1:19">
      <c r="A10001" s="1" t="s">
        <v>12574</v>
      </c>
      <c r="B10001" s="4">
        <v>6721</v>
      </c>
      <c r="C10001" s="1">
        <v>1</v>
      </c>
      <c r="D10001" s="1">
        <f t="shared" si="422"/>
        <v>3.8274338954007794</v>
      </c>
      <c r="E10001" s="1">
        <f t="shared" si="423"/>
        <v>0</v>
      </c>
      <c r="H10001" s="4">
        <v>6721</v>
      </c>
      <c r="O10001" t="e">
        <v>#N/A</v>
      </c>
      <c r="P10001" t="e">
        <v>#N/A</v>
      </c>
      <c r="Q10001" t="e">
        <v>#N/A</v>
      </c>
      <c r="R10001" t="e">
        <v>#N/A</v>
      </c>
      <c r="S10001" t="e">
        <v>#N/A</v>
      </c>
    </row>
    <row r="10002" spans="1:19">
      <c r="A10002" s="1" t="s">
        <v>12575</v>
      </c>
      <c r="B10002" s="4">
        <v>6721</v>
      </c>
      <c r="C10002" s="1">
        <v>1</v>
      </c>
      <c r="D10002" s="1">
        <f t="shared" si="422"/>
        <v>3.8274338954007794</v>
      </c>
      <c r="E10002" s="1">
        <f t="shared" si="423"/>
        <v>0</v>
      </c>
      <c r="H10002" s="4">
        <v>6721</v>
      </c>
      <c r="O10002" t="e">
        <v>#N/A</v>
      </c>
      <c r="P10002" t="e">
        <v>#N/A</v>
      </c>
      <c r="Q10002" t="e">
        <v>#N/A</v>
      </c>
      <c r="R10002" t="e">
        <v>#N/A</v>
      </c>
      <c r="S10002" t="e">
        <v>#N/A</v>
      </c>
    </row>
    <row r="10003" spans="1:19">
      <c r="A10003" s="1" t="s">
        <v>12576</v>
      </c>
      <c r="B10003" s="4">
        <v>6721</v>
      </c>
      <c r="C10003" s="1">
        <v>1</v>
      </c>
      <c r="D10003" s="1">
        <f t="shared" si="422"/>
        <v>3.8274338954007794</v>
      </c>
      <c r="E10003" s="1">
        <f t="shared" si="423"/>
        <v>0</v>
      </c>
      <c r="H10003" s="4">
        <v>6721</v>
      </c>
      <c r="O10003" t="e">
        <v>#N/A</v>
      </c>
      <c r="P10003" t="e">
        <v>#N/A</v>
      </c>
      <c r="Q10003" t="e">
        <v>#N/A</v>
      </c>
      <c r="R10003" t="e">
        <v>#N/A</v>
      </c>
      <c r="S10003" t="e">
        <v>#N/A</v>
      </c>
    </row>
    <row r="10004" spans="1:19">
      <c r="A10004" s="1" t="s">
        <v>12577</v>
      </c>
      <c r="B10004" s="4">
        <v>6721</v>
      </c>
      <c r="C10004" s="1">
        <v>1</v>
      </c>
      <c r="D10004" s="1">
        <f t="shared" si="422"/>
        <v>3.8274338954007794</v>
      </c>
      <c r="E10004" s="1">
        <f t="shared" si="423"/>
        <v>0</v>
      </c>
      <c r="H10004" s="4">
        <v>6721</v>
      </c>
      <c r="O10004" t="e">
        <v>#N/A</v>
      </c>
      <c r="P10004" t="e">
        <v>#N/A</v>
      </c>
      <c r="Q10004" t="e">
        <v>#N/A</v>
      </c>
      <c r="R10004" t="e">
        <v>#N/A</v>
      </c>
      <c r="S10004" t="e">
        <v>#N/A</v>
      </c>
    </row>
    <row r="10005" spans="1:19">
      <c r="A10005" s="1" t="s">
        <v>12578</v>
      </c>
      <c r="B10005" s="4">
        <v>6721</v>
      </c>
      <c r="C10005" s="1">
        <v>1</v>
      </c>
      <c r="D10005" s="1">
        <f t="shared" si="422"/>
        <v>3.8274338954007794</v>
      </c>
      <c r="E10005" s="1">
        <f t="shared" si="423"/>
        <v>0</v>
      </c>
      <c r="H10005" s="4">
        <v>6721</v>
      </c>
      <c r="O10005" t="e">
        <v>#N/A</v>
      </c>
      <c r="P10005" t="e">
        <v>#N/A</v>
      </c>
      <c r="Q10005" t="e">
        <v>#N/A</v>
      </c>
      <c r="R10005" t="e">
        <v>#N/A</v>
      </c>
      <c r="S10005" t="e">
        <v>#N/A</v>
      </c>
    </row>
    <row r="10006" spans="1:19">
      <c r="A10006" s="1" t="s">
        <v>12579</v>
      </c>
      <c r="B10006" s="4">
        <v>6721</v>
      </c>
      <c r="C10006" s="1">
        <v>1</v>
      </c>
      <c r="D10006" s="1">
        <f t="shared" si="422"/>
        <v>3.8274338954007794</v>
      </c>
      <c r="E10006" s="1">
        <f t="shared" si="423"/>
        <v>0</v>
      </c>
      <c r="H10006" s="4">
        <v>6721</v>
      </c>
      <c r="O10006" t="e">
        <v>#N/A</v>
      </c>
      <c r="P10006" t="e">
        <v>#N/A</v>
      </c>
      <c r="Q10006" t="e">
        <v>#N/A</v>
      </c>
      <c r="R10006" t="e">
        <v>#N/A</v>
      </c>
      <c r="S10006" t="e">
        <v>#N/A</v>
      </c>
    </row>
    <row r="10007" spans="1:19">
      <c r="A10007" s="1" t="s">
        <v>12580</v>
      </c>
      <c r="B10007" s="4">
        <v>6721</v>
      </c>
      <c r="C10007" s="1">
        <v>1</v>
      </c>
      <c r="D10007" s="1">
        <f t="shared" si="422"/>
        <v>3.8274338954007794</v>
      </c>
      <c r="E10007" s="1">
        <f t="shared" si="423"/>
        <v>0</v>
      </c>
      <c r="H10007" s="4">
        <v>6721</v>
      </c>
      <c r="O10007" t="e">
        <v>#N/A</v>
      </c>
      <c r="P10007" t="e">
        <v>#N/A</v>
      </c>
      <c r="Q10007" t="e">
        <v>#N/A</v>
      </c>
      <c r="R10007" t="e">
        <v>#N/A</v>
      </c>
      <c r="S10007" t="e">
        <v>#N/A</v>
      </c>
    </row>
    <row r="10008" spans="1:19">
      <c r="A10008" s="1" t="s">
        <v>12581</v>
      </c>
      <c r="B10008" s="4">
        <v>6721</v>
      </c>
      <c r="C10008" s="1">
        <v>1</v>
      </c>
      <c r="D10008" s="1">
        <f t="shared" si="422"/>
        <v>3.8274338954007794</v>
      </c>
      <c r="E10008" s="1">
        <f t="shared" si="423"/>
        <v>0</v>
      </c>
      <c r="H10008" s="4">
        <v>6721</v>
      </c>
      <c r="O10008" t="e">
        <v>#N/A</v>
      </c>
      <c r="P10008" t="e">
        <v>#N/A</v>
      </c>
      <c r="Q10008" t="e">
        <v>#N/A</v>
      </c>
      <c r="R10008" t="e">
        <v>#N/A</v>
      </c>
      <c r="S10008" t="e">
        <v>#N/A</v>
      </c>
    </row>
    <row r="10009" spans="1:19">
      <c r="A10009" s="1" t="s">
        <v>12582</v>
      </c>
      <c r="B10009" s="4">
        <v>6721</v>
      </c>
      <c r="C10009" s="1">
        <v>1</v>
      </c>
      <c r="D10009" s="1">
        <f t="shared" si="422"/>
        <v>3.8274338954007794</v>
      </c>
      <c r="E10009" s="1">
        <f t="shared" si="423"/>
        <v>0</v>
      </c>
      <c r="H10009" s="4">
        <v>6721</v>
      </c>
      <c r="O10009" t="e">
        <v>#N/A</v>
      </c>
      <c r="P10009" t="e">
        <v>#N/A</v>
      </c>
      <c r="Q10009" t="e">
        <v>#N/A</v>
      </c>
      <c r="R10009" t="e">
        <v>#N/A</v>
      </c>
      <c r="S10009" t="e">
        <v>#N/A</v>
      </c>
    </row>
    <row r="10010" spans="1:19">
      <c r="A10010" s="1" t="s">
        <v>5997</v>
      </c>
      <c r="B10010" s="4">
        <v>6721</v>
      </c>
      <c r="C10010" s="1">
        <v>1</v>
      </c>
      <c r="D10010" s="1">
        <f t="shared" si="422"/>
        <v>3.8274338954007794</v>
      </c>
      <c r="E10010" s="1">
        <f t="shared" si="423"/>
        <v>0</v>
      </c>
      <c r="H10010" s="4">
        <v>6721</v>
      </c>
      <c r="O10010" t="e">
        <v>#N/A</v>
      </c>
      <c r="P10010" t="e">
        <v>#N/A</v>
      </c>
      <c r="Q10010" t="e">
        <v>#N/A</v>
      </c>
      <c r="R10010" t="e">
        <v>#N/A</v>
      </c>
      <c r="S10010" t="e">
        <v>#N/A</v>
      </c>
    </row>
    <row r="10011" spans="1:19">
      <c r="A10011" s="1" t="s">
        <v>12583</v>
      </c>
      <c r="B10011" s="4">
        <v>6721</v>
      </c>
      <c r="C10011" s="1">
        <v>1</v>
      </c>
      <c r="D10011" s="1">
        <f t="shared" si="422"/>
        <v>3.8274338954007794</v>
      </c>
      <c r="E10011" s="1">
        <f t="shared" si="423"/>
        <v>0</v>
      </c>
      <c r="H10011" s="4">
        <v>6721</v>
      </c>
      <c r="O10011" t="e">
        <v>#N/A</v>
      </c>
      <c r="P10011" t="e">
        <v>#N/A</v>
      </c>
      <c r="Q10011" t="e">
        <v>#N/A</v>
      </c>
      <c r="R10011" t="e">
        <v>#N/A</v>
      </c>
      <c r="S10011" t="e">
        <v>#N/A</v>
      </c>
    </row>
    <row r="10012" spans="1:19">
      <c r="A10012" s="1" t="s">
        <v>12584</v>
      </c>
      <c r="B10012" s="4">
        <v>6721</v>
      </c>
      <c r="C10012" s="1">
        <v>1</v>
      </c>
      <c r="D10012" s="1">
        <f t="shared" si="422"/>
        <v>3.8274338954007794</v>
      </c>
      <c r="E10012" s="1">
        <f t="shared" si="423"/>
        <v>0</v>
      </c>
      <c r="H10012" s="4">
        <v>6721</v>
      </c>
      <c r="O10012" t="e">
        <v>#N/A</v>
      </c>
      <c r="P10012" t="e">
        <v>#N/A</v>
      </c>
      <c r="Q10012" t="e">
        <v>#N/A</v>
      </c>
      <c r="R10012" t="e">
        <v>#N/A</v>
      </c>
      <c r="S10012" t="e">
        <v>#N/A</v>
      </c>
    </row>
    <row r="10013" spans="1:19">
      <c r="A10013" s="1" t="s">
        <v>12585</v>
      </c>
      <c r="B10013" s="4">
        <v>6721</v>
      </c>
      <c r="C10013" s="1">
        <v>1</v>
      </c>
      <c r="D10013" s="1">
        <f t="shared" si="422"/>
        <v>3.8274338954007794</v>
      </c>
      <c r="E10013" s="1">
        <f t="shared" si="423"/>
        <v>0</v>
      </c>
      <c r="H10013" s="4">
        <v>6721</v>
      </c>
      <c r="O10013" t="e">
        <v>#N/A</v>
      </c>
      <c r="P10013" t="e">
        <v>#N/A</v>
      </c>
      <c r="Q10013" t="e">
        <v>#N/A</v>
      </c>
      <c r="R10013" t="e">
        <v>#N/A</v>
      </c>
      <c r="S10013" t="e">
        <v>#N/A</v>
      </c>
    </row>
    <row r="10014" spans="1:19">
      <c r="A10014" s="1" t="s">
        <v>12586</v>
      </c>
      <c r="B10014" s="4">
        <v>6721</v>
      </c>
      <c r="C10014" s="1">
        <v>1</v>
      </c>
      <c r="D10014" s="1">
        <f t="shared" si="422"/>
        <v>3.8274338954007794</v>
      </c>
      <c r="E10014" s="1">
        <f t="shared" si="423"/>
        <v>0</v>
      </c>
      <c r="H10014" s="4">
        <v>6721</v>
      </c>
      <c r="O10014" t="e">
        <v>#N/A</v>
      </c>
      <c r="P10014" t="e">
        <v>#N/A</v>
      </c>
      <c r="Q10014" t="e">
        <v>#N/A</v>
      </c>
      <c r="R10014" t="e">
        <v>#N/A</v>
      </c>
      <c r="S10014" t="e">
        <v>#N/A</v>
      </c>
    </row>
    <row r="10015" spans="1:19">
      <c r="A10015" s="1" t="s">
        <v>5559</v>
      </c>
      <c r="B10015" s="4">
        <v>6721</v>
      </c>
      <c r="C10015" s="1">
        <v>1</v>
      </c>
      <c r="D10015" s="1">
        <f t="shared" si="422"/>
        <v>3.8274338954007794</v>
      </c>
      <c r="E10015" s="1">
        <f t="shared" si="423"/>
        <v>0</v>
      </c>
      <c r="H10015" s="4">
        <v>6721</v>
      </c>
      <c r="O10015" t="e">
        <v>#N/A</v>
      </c>
      <c r="P10015" t="e">
        <v>#N/A</v>
      </c>
      <c r="Q10015" t="e">
        <v>#N/A</v>
      </c>
      <c r="R10015" t="e">
        <v>#N/A</v>
      </c>
      <c r="S10015" t="e">
        <v>#N/A</v>
      </c>
    </row>
    <row r="10016" spans="1:19">
      <c r="A10016" s="1" t="s">
        <v>12587</v>
      </c>
      <c r="B10016" s="4">
        <v>6721</v>
      </c>
      <c r="C10016" s="1">
        <v>1</v>
      </c>
      <c r="D10016" s="1">
        <f t="shared" ref="D10016:D10079" si="424">LOG(B10016)</f>
        <v>3.8274338954007794</v>
      </c>
      <c r="E10016" s="1">
        <f t="shared" ref="E10016:E10079" si="425">LOG(C10016)</f>
        <v>0</v>
      </c>
      <c r="H10016" s="4">
        <v>6721</v>
      </c>
      <c r="O10016" t="e">
        <v>#N/A</v>
      </c>
      <c r="P10016" t="e">
        <v>#N/A</v>
      </c>
      <c r="Q10016" t="e">
        <v>#N/A</v>
      </c>
      <c r="R10016" t="e">
        <v>#N/A</v>
      </c>
      <c r="S10016" t="e">
        <v>#N/A</v>
      </c>
    </row>
    <row r="10017" spans="1:19">
      <c r="A10017" s="1" t="s">
        <v>12588</v>
      </c>
      <c r="B10017" s="4">
        <v>6721</v>
      </c>
      <c r="C10017" s="1">
        <v>1</v>
      </c>
      <c r="D10017" s="1">
        <f t="shared" si="424"/>
        <v>3.8274338954007794</v>
      </c>
      <c r="E10017" s="1">
        <f t="shared" si="425"/>
        <v>0</v>
      </c>
      <c r="H10017" s="4">
        <v>6721</v>
      </c>
      <c r="O10017" t="e">
        <v>#N/A</v>
      </c>
      <c r="P10017" t="e">
        <v>#N/A</v>
      </c>
      <c r="Q10017" t="e">
        <v>#N/A</v>
      </c>
      <c r="R10017" t="e">
        <v>#N/A</v>
      </c>
      <c r="S10017" t="e">
        <v>#N/A</v>
      </c>
    </row>
    <row r="10018" spans="1:19">
      <c r="A10018" s="1" t="s">
        <v>12589</v>
      </c>
      <c r="B10018" s="4">
        <v>6721</v>
      </c>
      <c r="C10018" s="1">
        <v>1</v>
      </c>
      <c r="D10018" s="1">
        <f t="shared" si="424"/>
        <v>3.8274338954007794</v>
      </c>
      <c r="E10018" s="1">
        <f t="shared" si="425"/>
        <v>0</v>
      </c>
      <c r="H10018" s="4">
        <v>6721</v>
      </c>
      <c r="O10018" t="e">
        <v>#N/A</v>
      </c>
      <c r="P10018" t="e">
        <v>#N/A</v>
      </c>
      <c r="Q10018" t="e">
        <v>#N/A</v>
      </c>
      <c r="R10018" t="e">
        <v>#N/A</v>
      </c>
      <c r="S10018" t="e">
        <v>#N/A</v>
      </c>
    </row>
    <row r="10019" spans="1:19">
      <c r="A10019" s="1" t="s">
        <v>12590</v>
      </c>
      <c r="B10019" s="4">
        <v>6721</v>
      </c>
      <c r="C10019" s="1">
        <v>1</v>
      </c>
      <c r="D10019" s="1">
        <f t="shared" si="424"/>
        <v>3.8274338954007794</v>
      </c>
      <c r="E10019" s="1">
        <f t="shared" si="425"/>
        <v>0</v>
      </c>
      <c r="H10019" s="4">
        <v>6721</v>
      </c>
      <c r="O10019" t="e">
        <v>#N/A</v>
      </c>
      <c r="P10019" t="e">
        <v>#N/A</v>
      </c>
      <c r="Q10019" t="e">
        <v>#N/A</v>
      </c>
      <c r="R10019" t="e">
        <v>#N/A</v>
      </c>
      <c r="S10019" t="e">
        <v>#N/A</v>
      </c>
    </row>
    <row r="10020" spans="1:19">
      <c r="A10020" s="1" t="s">
        <v>12591</v>
      </c>
      <c r="B10020" s="4">
        <v>6721</v>
      </c>
      <c r="C10020" s="1">
        <v>1</v>
      </c>
      <c r="D10020" s="1">
        <f t="shared" si="424"/>
        <v>3.8274338954007794</v>
      </c>
      <c r="E10020" s="1">
        <f t="shared" si="425"/>
        <v>0</v>
      </c>
      <c r="H10020" s="4">
        <v>6721</v>
      </c>
      <c r="O10020" t="e">
        <v>#N/A</v>
      </c>
      <c r="P10020" t="e">
        <v>#N/A</v>
      </c>
      <c r="Q10020" t="e">
        <v>#N/A</v>
      </c>
      <c r="R10020" t="e">
        <v>#N/A</v>
      </c>
      <c r="S10020" t="e">
        <v>#N/A</v>
      </c>
    </row>
    <row r="10021" spans="1:19">
      <c r="A10021" s="1" t="s">
        <v>12592</v>
      </c>
      <c r="B10021" s="4">
        <v>6721</v>
      </c>
      <c r="C10021" s="1">
        <v>1</v>
      </c>
      <c r="D10021" s="1">
        <f t="shared" si="424"/>
        <v>3.8274338954007794</v>
      </c>
      <c r="E10021" s="1">
        <f t="shared" si="425"/>
        <v>0</v>
      </c>
      <c r="H10021" s="4">
        <v>6721</v>
      </c>
      <c r="O10021" t="e">
        <v>#N/A</v>
      </c>
      <c r="P10021" t="e">
        <v>#N/A</v>
      </c>
      <c r="Q10021" t="e">
        <v>#N/A</v>
      </c>
      <c r="R10021" t="e">
        <v>#N/A</v>
      </c>
      <c r="S10021" t="e">
        <v>#N/A</v>
      </c>
    </row>
    <row r="10022" spans="1:19">
      <c r="A10022" s="1" t="s">
        <v>12593</v>
      </c>
      <c r="B10022" s="4">
        <v>6721</v>
      </c>
      <c r="C10022" s="1">
        <v>1</v>
      </c>
      <c r="D10022" s="1">
        <f t="shared" si="424"/>
        <v>3.8274338954007794</v>
      </c>
      <c r="E10022" s="1">
        <f t="shared" si="425"/>
        <v>0</v>
      </c>
      <c r="H10022" s="4">
        <v>6721</v>
      </c>
      <c r="O10022" t="e">
        <v>#N/A</v>
      </c>
      <c r="P10022" t="e">
        <v>#N/A</v>
      </c>
      <c r="Q10022" t="e">
        <v>#N/A</v>
      </c>
      <c r="R10022" t="e">
        <v>#N/A</v>
      </c>
      <c r="S10022" t="e">
        <v>#N/A</v>
      </c>
    </row>
    <row r="10023" spans="1:19">
      <c r="A10023" s="1" t="s">
        <v>12594</v>
      </c>
      <c r="B10023" s="4">
        <v>6721</v>
      </c>
      <c r="C10023" s="1">
        <v>1</v>
      </c>
      <c r="D10023" s="1">
        <f t="shared" si="424"/>
        <v>3.8274338954007794</v>
      </c>
      <c r="E10023" s="1">
        <f t="shared" si="425"/>
        <v>0</v>
      </c>
      <c r="H10023" s="4">
        <v>6721</v>
      </c>
      <c r="O10023" t="e">
        <v>#N/A</v>
      </c>
      <c r="P10023" t="e">
        <v>#N/A</v>
      </c>
      <c r="Q10023" t="e">
        <v>#N/A</v>
      </c>
      <c r="R10023" t="e">
        <v>#N/A</v>
      </c>
      <c r="S10023" t="e">
        <v>#N/A</v>
      </c>
    </row>
    <row r="10024" spans="1:19">
      <c r="A10024" s="1" t="s">
        <v>12595</v>
      </c>
      <c r="B10024" s="4">
        <v>6721</v>
      </c>
      <c r="C10024" s="1">
        <v>1</v>
      </c>
      <c r="D10024" s="1">
        <f t="shared" si="424"/>
        <v>3.8274338954007794</v>
      </c>
      <c r="E10024" s="1">
        <f t="shared" si="425"/>
        <v>0</v>
      </c>
      <c r="H10024" s="4">
        <v>6721</v>
      </c>
      <c r="O10024" t="e">
        <v>#N/A</v>
      </c>
      <c r="P10024" t="e">
        <v>#N/A</v>
      </c>
      <c r="Q10024" t="e">
        <v>#N/A</v>
      </c>
      <c r="R10024" t="e">
        <v>#N/A</v>
      </c>
      <c r="S10024" t="e">
        <v>#N/A</v>
      </c>
    </row>
    <row r="10025" spans="1:19">
      <c r="A10025" s="1" t="s">
        <v>12596</v>
      </c>
      <c r="B10025" s="4">
        <v>6721</v>
      </c>
      <c r="C10025" s="1">
        <v>1</v>
      </c>
      <c r="D10025" s="1">
        <f t="shared" si="424"/>
        <v>3.8274338954007794</v>
      </c>
      <c r="E10025" s="1">
        <f t="shared" si="425"/>
        <v>0</v>
      </c>
      <c r="H10025" s="4">
        <v>6721</v>
      </c>
      <c r="O10025" t="e">
        <v>#N/A</v>
      </c>
      <c r="P10025" t="e">
        <v>#N/A</v>
      </c>
      <c r="Q10025" t="e">
        <v>#N/A</v>
      </c>
      <c r="R10025" t="e">
        <v>#N/A</v>
      </c>
      <c r="S10025" t="e">
        <v>#N/A</v>
      </c>
    </row>
    <row r="10026" spans="1:19">
      <c r="A10026" s="1" t="s">
        <v>12597</v>
      </c>
      <c r="B10026" s="4">
        <v>6721</v>
      </c>
      <c r="C10026" s="1">
        <v>1</v>
      </c>
      <c r="D10026" s="1">
        <f t="shared" si="424"/>
        <v>3.8274338954007794</v>
      </c>
      <c r="E10026" s="1">
        <f t="shared" si="425"/>
        <v>0</v>
      </c>
      <c r="H10026" s="4">
        <v>6721</v>
      </c>
      <c r="O10026" t="e">
        <v>#N/A</v>
      </c>
      <c r="P10026" t="e">
        <v>#N/A</v>
      </c>
      <c r="Q10026" t="e">
        <v>#N/A</v>
      </c>
      <c r="R10026" t="e">
        <v>#N/A</v>
      </c>
      <c r="S10026" t="e">
        <v>#N/A</v>
      </c>
    </row>
    <row r="10027" spans="1:19">
      <c r="A10027" s="1" t="s">
        <v>12598</v>
      </c>
      <c r="B10027" s="4">
        <v>6721</v>
      </c>
      <c r="C10027" s="1">
        <v>1</v>
      </c>
      <c r="D10027" s="1">
        <f t="shared" si="424"/>
        <v>3.8274338954007794</v>
      </c>
      <c r="E10027" s="1">
        <f t="shared" si="425"/>
        <v>0</v>
      </c>
      <c r="H10027" s="4">
        <v>6721</v>
      </c>
      <c r="O10027" t="e">
        <v>#N/A</v>
      </c>
      <c r="P10027" t="e">
        <v>#N/A</v>
      </c>
      <c r="Q10027" t="e">
        <v>#N/A</v>
      </c>
      <c r="R10027" t="e">
        <v>#N/A</v>
      </c>
      <c r="S10027" t="e">
        <v>#N/A</v>
      </c>
    </row>
    <row r="10028" spans="1:19">
      <c r="A10028" s="1" t="s">
        <v>12599</v>
      </c>
      <c r="B10028" s="4">
        <v>6721</v>
      </c>
      <c r="C10028" s="1">
        <v>1</v>
      </c>
      <c r="D10028" s="1">
        <f t="shared" si="424"/>
        <v>3.8274338954007794</v>
      </c>
      <c r="E10028" s="1">
        <f t="shared" si="425"/>
        <v>0</v>
      </c>
      <c r="H10028" s="4">
        <v>6721</v>
      </c>
      <c r="O10028" t="e">
        <v>#N/A</v>
      </c>
      <c r="P10028" t="e">
        <v>#N/A</v>
      </c>
      <c r="Q10028" t="e">
        <v>#N/A</v>
      </c>
      <c r="R10028" t="e">
        <v>#N/A</v>
      </c>
      <c r="S10028" t="e">
        <v>#N/A</v>
      </c>
    </row>
    <row r="10029" spans="1:19">
      <c r="A10029" s="1" t="s">
        <v>12600</v>
      </c>
      <c r="B10029" s="4">
        <v>6721</v>
      </c>
      <c r="C10029" s="1">
        <v>1</v>
      </c>
      <c r="D10029" s="1">
        <f t="shared" si="424"/>
        <v>3.8274338954007794</v>
      </c>
      <c r="E10029" s="1">
        <f t="shared" si="425"/>
        <v>0</v>
      </c>
      <c r="H10029" s="4">
        <v>6721</v>
      </c>
      <c r="O10029" t="e">
        <v>#N/A</v>
      </c>
      <c r="P10029" t="e">
        <v>#N/A</v>
      </c>
      <c r="Q10029" t="e">
        <v>#N/A</v>
      </c>
      <c r="R10029" t="e">
        <v>#N/A</v>
      </c>
      <c r="S10029" t="e">
        <v>#N/A</v>
      </c>
    </row>
    <row r="10030" spans="1:19">
      <c r="A10030" s="1" t="s">
        <v>12601</v>
      </c>
      <c r="B10030" s="4">
        <v>6721</v>
      </c>
      <c r="C10030" s="1">
        <v>1</v>
      </c>
      <c r="D10030" s="1">
        <f t="shared" si="424"/>
        <v>3.8274338954007794</v>
      </c>
      <c r="E10030" s="1">
        <f t="shared" si="425"/>
        <v>0</v>
      </c>
      <c r="H10030" s="4">
        <v>6721</v>
      </c>
      <c r="O10030" t="e">
        <v>#N/A</v>
      </c>
      <c r="P10030" t="e">
        <v>#N/A</v>
      </c>
      <c r="Q10030" t="e">
        <v>#N/A</v>
      </c>
      <c r="R10030" t="e">
        <v>#N/A</v>
      </c>
      <c r="S10030" t="e">
        <v>#N/A</v>
      </c>
    </row>
    <row r="10031" spans="1:19">
      <c r="A10031" s="1" t="s">
        <v>12602</v>
      </c>
      <c r="B10031" s="4">
        <v>6721</v>
      </c>
      <c r="C10031" s="1">
        <v>1</v>
      </c>
      <c r="D10031" s="1">
        <f t="shared" si="424"/>
        <v>3.8274338954007794</v>
      </c>
      <c r="E10031" s="1">
        <f t="shared" si="425"/>
        <v>0</v>
      </c>
      <c r="H10031" s="4">
        <v>6721</v>
      </c>
      <c r="O10031" t="e">
        <v>#N/A</v>
      </c>
      <c r="P10031" t="e">
        <v>#N/A</v>
      </c>
      <c r="Q10031" t="e">
        <v>#N/A</v>
      </c>
      <c r="R10031" t="e">
        <v>#N/A</v>
      </c>
      <c r="S10031" t="e">
        <v>#N/A</v>
      </c>
    </row>
    <row r="10032" spans="1:19">
      <c r="A10032" s="1" t="s">
        <v>12603</v>
      </c>
      <c r="B10032" s="4">
        <v>6721</v>
      </c>
      <c r="C10032" s="1">
        <v>1</v>
      </c>
      <c r="D10032" s="1">
        <f t="shared" si="424"/>
        <v>3.8274338954007794</v>
      </c>
      <c r="E10032" s="1">
        <f t="shared" si="425"/>
        <v>0</v>
      </c>
      <c r="H10032" s="4">
        <v>6721</v>
      </c>
      <c r="O10032" t="e">
        <v>#N/A</v>
      </c>
      <c r="P10032" t="e">
        <v>#N/A</v>
      </c>
      <c r="Q10032" t="e">
        <v>#N/A</v>
      </c>
      <c r="R10032" t="e">
        <v>#N/A</v>
      </c>
      <c r="S10032" t="e">
        <v>#N/A</v>
      </c>
    </row>
    <row r="10033" spans="1:19">
      <c r="A10033" s="1" t="s">
        <v>12604</v>
      </c>
      <c r="B10033" s="4">
        <v>6721</v>
      </c>
      <c r="C10033" s="1">
        <v>1</v>
      </c>
      <c r="D10033" s="1">
        <f t="shared" si="424"/>
        <v>3.8274338954007794</v>
      </c>
      <c r="E10033" s="1">
        <f t="shared" si="425"/>
        <v>0</v>
      </c>
      <c r="H10033" s="4">
        <v>6721</v>
      </c>
      <c r="O10033" t="e">
        <v>#N/A</v>
      </c>
      <c r="P10033" t="e">
        <v>#N/A</v>
      </c>
      <c r="Q10033" t="e">
        <v>#N/A</v>
      </c>
      <c r="R10033" t="e">
        <v>#N/A</v>
      </c>
      <c r="S10033" t="e">
        <v>#N/A</v>
      </c>
    </row>
    <row r="10034" spans="1:19">
      <c r="A10034" s="1" t="s">
        <v>12605</v>
      </c>
      <c r="B10034" s="4">
        <v>6721</v>
      </c>
      <c r="C10034" s="1">
        <v>1</v>
      </c>
      <c r="D10034" s="1">
        <f t="shared" si="424"/>
        <v>3.8274338954007794</v>
      </c>
      <c r="E10034" s="1">
        <f t="shared" si="425"/>
        <v>0</v>
      </c>
      <c r="H10034" s="4">
        <v>6721</v>
      </c>
      <c r="O10034" t="e">
        <v>#N/A</v>
      </c>
      <c r="P10034" t="e">
        <v>#N/A</v>
      </c>
      <c r="Q10034" t="e">
        <v>#N/A</v>
      </c>
      <c r="R10034" t="e">
        <v>#N/A</v>
      </c>
      <c r="S10034" t="e">
        <v>#N/A</v>
      </c>
    </row>
    <row r="10035" spans="1:19">
      <c r="A10035" s="1" t="s">
        <v>12606</v>
      </c>
      <c r="B10035" s="4">
        <v>6721</v>
      </c>
      <c r="C10035" s="1">
        <v>1</v>
      </c>
      <c r="D10035" s="1">
        <f t="shared" si="424"/>
        <v>3.8274338954007794</v>
      </c>
      <c r="E10035" s="1">
        <f t="shared" si="425"/>
        <v>0</v>
      </c>
      <c r="H10035" s="4">
        <v>6721</v>
      </c>
      <c r="O10035" t="e">
        <v>#N/A</v>
      </c>
      <c r="P10035" t="e">
        <v>#N/A</v>
      </c>
      <c r="Q10035" t="e">
        <v>#N/A</v>
      </c>
      <c r="R10035" t="e">
        <v>#N/A</v>
      </c>
      <c r="S10035" t="e">
        <v>#N/A</v>
      </c>
    </row>
    <row r="10036" spans="1:19">
      <c r="A10036" s="1" t="s">
        <v>12607</v>
      </c>
      <c r="B10036" s="4">
        <v>6721</v>
      </c>
      <c r="C10036" s="1">
        <v>1</v>
      </c>
      <c r="D10036" s="1">
        <f t="shared" si="424"/>
        <v>3.8274338954007794</v>
      </c>
      <c r="E10036" s="1">
        <f t="shared" si="425"/>
        <v>0</v>
      </c>
      <c r="H10036" s="4">
        <v>6721</v>
      </c>
      <c r="O10036" t="e">
        <v>#N/A</v>
      </c>
      <c r="P10036" t="e">
        <v>#N/A</v>
      </c>
      <c r="Q10036" t="e">
        <v>#N/A</v>
      </c>
      <c r="R10036" t="e">
        <v>#N/A</v>
      </c>
      <c r="S10036" t="e">
        <v>#N/A</v>
      </c>
    </row>
    <row r="10037" spans="1:19">
      <c r="A10037" s="1" t="s">
        <v>5044</v>
      </c>
      <c r="B10037" s="4">
        <v>6721</v>
      </c>
      <c r="C10037" s="1">
        <v>1</v>
      </c>
      <c r="D10037" s="1">
        <f t="shared" si="424"/>
        <v>3.8274338954007794</v>
      </c>
      <c r="E10037" s="1">
        <f t="shared" si="425"/>
        <v>0</v>
      </c>
      <c r="H10037" s="4">
        <v>6721</v>
      </c>
      <c r="O10037" t="e">
        <v>#N/A</v>
      </c>
      <c r="P10037" t="e">
        <v>#N/A</v>
      </c>
      <c r="Q10037" t="e">
        <v>#N/A</v>
      </c>
      <c r="R10037" t="e">
        <v>#N/A</v>
      </c>
      <c r="S10037" t="e">
        <v>#N/A</v>
      </c>
    </row>
    <row r="10038" spans="1:19">
      <c r="A10038" s="1" t="s">
        <v>12608</v>
      </c>
      <c r="B10038" s="4">
        <v>6721</v>
      </c>
      <c r="C10038" s="1">
        <v>1</v>
      </c>
      <c r="D10038" s="1">
        <f t="shared" si="424"/>
        <v>3.8274338954007794</v>
      </c>
      <c r="E10038" s="1">
        <f t="shared" si="425"/>
        <v>0</v>
      </c>
      <c r="H10038" s="4">
        <v>6721</v>
      </c>
      <c r="O10038" t="e">
        <v>#N/A</v>
      </c>
      <c r="P10038" t="e">
        <v>#N/A</v>
      </c>
      <c r="Q10038" t="e">
        <v>#N/A</v>
      </c>
      <c r="R10038" t="e">
        <v>#N/A</v>
      </c>
      <c r="S10038" t="e">
        <v>#N/A</v>
      </c>
    </row>
    <row r="10039" spans="1:19">
      <c r="A10039" s="1" t="s">
        <v>12609</v>
      </c>
      <c r="B10039" s="4">
        <v>6721</v>
      </c>
      <c r="C10039" s="1">
        <v>1</v>
      </c>
      <c r="D10039" s="1">
        <f t="shared" si="424"/>
        <v>3.8274338954007794</v>
      </c>
      <c r="E10039" s="1">
        <f t="shared" si="425"/>
        <v>0</v>
      </c>
      <c r="H10039" s="4">
        <v>6721</v>
      </c>
      <c r="O10039" t="e">
        <v>#N/A</v>
      </c>
      <c r="P10039" t="e">
        <v>#N/A</v>
      </c>
      <c r="Q10039" t="e">
        <v>#N/A</v>
      </c>
      <c r="R10039" t="e">
        <v>#N/A</v>
      </c>
      <c r="S10039" t="e">
        <v>#N/A</v>
      </c>
    </row>
    <row r="10040" spans="1:19">
      <c r="A10040" s="1" t="s">
        <v>12610</v>
      </c>
      <c r="B10040" s="4">
        <v>6721</v>
      </c>
      <c r="C10040" s="1">
        <v>1</v>
      </c>
      <c r="D10040" s="1">
        <f t="shared" si="424"/>
        <v>3.8274338954007794</v>
      </c>
      <c r="E10040" s="1">
        <f t="shared" si="425"/>
        <v>0</v>
      </c>
      <c r="H10040" s="4">
        <v>6721</v>
      </c>
      <c r="O10040" t="e">
        <v>#N/A</v>
      </c>
      <c r="P10040" t="e">
        <v>#N/A</v>
      </c>
      <c r="Q10040" t="e">
        <v>#N/A</v>
      </c>
      <c r="R10040" t="e">
        <v>#N/A</v>
      </c>
      <c r="S10040" t="e">
        <v>#N/A</v>
      </c>
    </row>
    <row r="10041" spans="1:19">
      <c r="A10041" s="1" t="s">
        <v>12611</v>
      </c>
      <c r="B10041" s="4">
        <v>6721</v>
      </c>
      <c r="C10041" s="1">
        <v>1</v>
      </c>
      <c r="D10041" s="1">
        <f t="shared" si="424"/>
        <v>3.8274338954007794</v>
      </c>
      <c r="E10041" s="1">
        <f t="shared" si="425"/>
        <v>0</v>
      </c>
      <c r="H10041" s="4">
        <v>6721</v>
      </c>
      <c r="O10041" t="e">
        <v>#N/A</v>
      </c>
      <c r="P10041" t="e">
        <v>#N/A</v>
      </c>
      <c r="Q10041" t="e">
        <v>#N/A</v>
      </c>
      <c r="R10041" t="e">
        <v>#N/A</v>
      </c>
      <c r="S10041" t="e">
        <v>#N/A</v>
      </c>
    </row>
    <row r="10042" spans="1:19">
      <c r="A10042" s="1" t="s">
        <v>12612</v>
      </c>
      <c r="B10042" s="4">
        <v>6721</v>
      </c>
      <c r="C10042" s="1">
        <v>1</v>
      </c>
      <c r="D10042" s="1">
        <f t="shared" si="424"/>
        <v>3.8274338954007794</v>
      </c>
      <c r="E10042" s="1">
        <f t="shared" si="425"/>
        <v>0</v>
      </c>
      <c r="H10042" s="4">
        <v>6721</v>
      </c>
      <c r="O10042" t="e">
        <v>#N/A</v>
      </c>
      <c r="P10042" t="e">
        <v>#N/A</v>
      </c>
      <c r="Q10042" t="e">
        <v>#N/A</v>
      </c>
      <c r="R10042" t="e">
        <v>#N/A</v>
      </c>
      <c r="S10042" t="e">
        <v>#N/A</v>
      </c>
    </row>
    <row r="10043" spans="1:19">
      <c r="A10043" s="1" t="s">
        <v>12613</v>
      </c>
      <c r="B10043" s="4">
        <v>6721</v>
      </c>
      <c r="C10043" s="1">
        <v>1</v>
      </c>
      <c r="D10043" s="1">
        <f t="shared" si="424"/>
        <v>3.8274338954007794</v>
      </c>
      <c r="E10043" s="1">
        <f t="shared" si="425"/>
        <v>0</v>
      </c>
      <c r="H10043" s="4">
        <v>6721</v>
      </c>
      <c r="O10043" t="e">
        <v>#N/A</v>
      </c>
      <c r="P10043" t="e">
        <v>#N/A</v>
      </c>
      <c r="Q10043" t="e">
        <v>#N/A</v>
      </c>
      <c r="R10043" t="e">
        <v>#N/A</v>
      </c>
      <c r="S10043" t="e">
        <v>#N/A</v>
      </c>
    </row>
    <row r="10044" spans="1:19">
      <c r="A10044" s="1" t="s">
        <v>12614</v>
      </c>
      <c r="B10044" s="4">
        <v>6721</v>
      </c>
      <c r="C10044" s="1">
        <v>1</v>
      </c>
      <c r="D10044" s="1">
        <f t="shared" si="424"/>
        <v>3.8274338954007794</v>
      </c>
      <c r="E10044" s="1">
        <f t="shared" si="425"/>
        <v>0</v>
      </c>
      <c r="H10044" s="4">
        <v>6721</v>
      </c>
      <c r="O10044" t="e">
        <v>#N/A</v>
      </c>
      <c r="P10044" t="e">
        <v>#N/A</v>
      </c>
      <c r="Q10044" t="e">
        <v>#N/A</v>
      </c>
      <c r="R10044" t="e">
        <v>#N/A</v>
      </c>
      <c r="S10044" t="e">
        <v>#N/A</v>
      </c>
    </row>
    <row r="10045" spans="1:19">
      <c r="A10045" s="1" t="s">
        <v>12615</v>
      </c>
      <c r="B10045" s="4">
        <v>6721</v>
      </c>
      <c r="C10045" s="1">
        <v>1</v>
      </c>
      <c r="D10045" s="1">
        <f t="shared" si="424"/>
        <v>3.8274338954007794</v>
      </c>
      <c r="E10045" s="1">
        <f t="shared" si="425"/>
        <v>0</v>
      </c>
      <c r="H10045" s="4">
        <v>6721</v>
      </c>
      <c r="O10045" t="e">
        <v>#N/A</v>
      </c>
      <c r="P10045" t="e">
        <v>#N/A</v>
      </c>
      <c r="Q10045" t="e">
        <v>#N/A</v>
      </c>
      <c r="R10045" t="e">
        <v>#N/A</v>
      </c>
      <c r="S10045" t="e">
        <v>#N/A</v>
      </c>
    </row>
    <row r="10046" spans="1:19">
      <c r="A10046" s="1" t="s">
        <v>12616</v>
      </c>
      <c r="B10046" s="4">
        <v>6721</v>
      </c>
      <c r="C10046" s="1">
        <v>1</v>
      </c>
      <c r="D10046" s="1">
        <f t="shared" si="424"/>
        <v>3.8274338954007794</v>
      </c>
      <c r="E10046" s="1">
        <f t="shared" si="425"/>
        <v>0</v>
      </c>
      <c r="H10046" s="4">
        <v>6721</v>
      </c>
      <c r="O10046" t="e">
        <v>#N/A</v>
      </c>
      <c r="P10046" t="e">
        <v>#N/A</v>
      </c>
      <c r="Q10046" t="e">
        <v>#N/A</v>
      </c>
      <c r="R10046" t="e">
        <v>#N/A</v>
      </c>
      <c r="S10046" t="e">
        <v>#N/A</v>
      </c>
    </row>
    <row r="10047" spans="1:19">
      <c r="A10047" s="1" t="s">
        <v>12617</v>
      </c>
      <c r="B10047" s="4">
        <v>6721</v>
      </c>
      <c r="C10047" s="1">
        <v>1</v>
      </c>
      <c r="D10047" s="1">
        <f t="shared" si="424"/>
        <v>3.8274338954007794</v>
      </c>
      <c r="E10047" s="1">
        <f t="shared" si="425"/>
        <v>0</v>
      </c>
      <c r="H10047" s="4">
        <v>6721</v>
      </c>
      <c r="O10047" t="e">
        <v>#N/A</v>
      </c>
      <c r="P10047" t="e">
        <v>#N/A</v>
      </c>
      <c r="Q10047" t="e">
        <v>#N/A</v>
      </c>
      <c r="R10047" t="e">
        <v>#N/A</v>
      </c>
      <c r="S10047" t="e">
        <v>#N/A</v>
      </c>
    </row>
    <row r="10048" spans="1:19">
      <c r="A10048" s="1" t="s">
        <v>12618</v>
      </c>
      <c r="B10048" s="4">
        <v>6721</v>
      </c>
      <c r="C10048" s="1">
        <v>1</v>
      </c>
      <c r="D10048" s="1">
        <f t="shared" si="424"/>
        <v>3.8274338954007794</v>
      </c>
      <c r="E10048" s="1">
        <f t="shared" si="425"/>
        <v>0</v>
      </c>
      <c r="H10048" s="4">
        <v>6721</v>
      </c>
      <c r="O10048" t="e">
        <v>#N/A</v>
      </c>
      <c r="P10048" t="e">
        <v>#N/A</v>
      </c>
      <c r="Q10048" t="e">
        <v>#N/A</v>
      </c>
      <c r="R10048" t="e">
        <v>#N/A</v>
      </c>
      <c r="S10048" t="e">
        <v>#N/A</v>
      </c>
    </row>
    <row r="10049" spans="1:19">
      <c r="A10049" s="1" t="s">
        <v>12619</v>
      </c>
      <c r="B10049" s="4">
        <v>6721</v>
      </c>
      <c r="C10049" s="1">
        <v>1</v>
      </c>
      <c r="D10049" s="1">
        <f t="shared" si="424"/>
        <v>3.8274338954007794</v>
      </c>
      <c r="E10049" s="1">
        <f t="shared" si="425"/>
        <v>0</v>
      </c>
      <c r="H10049" s="4">
        <v>6721</v>
      </c>
      <c r="O10049" t="e">
        <v>#N/A</v>
      </c>
      <c r="P10049" t="e">
        <v>#N/A</v>
      </c>
      <c r="Q10049" t="e">
        <v>#N/A</v>
      </c>
      <c r="R10049" t="e">
        <v>#N/A</v>
      </c>
      <c r="S10049" t="e">
        <v>#N/A</v>
      </c>
    </row>
    <row r="10050" spans="1:19">
      <c r="A10050" s="1" t="s">
        <v>5079</v>
      </c>
      <c r="B10050" s="4">
        <v>6721</v>
      </c>
      <c r="C10050" s="1">
        <v>1</v>
      </c>
      <c r="D10050" s="1">
        <f t="shared" si="424"/>
        <v>3.8274338954007794</v>
      </c>
      <c r="E10050" s="1">
        <f t="shared" si="425"/>
        <v>0</v>
      </c>
      <c r="H10050" s="4">
        <v>6721</v>
      </c>
      <c r="O10050" t="e">
        <v>#N/A</v>
      </c>
      <c r="P10050" t="e">
        <v>#N/A</v>
      </c>
      <c r="Q10050" t="e">
        <v>#N/A</v>
      </c>
      <c r="R10050" t="e">
        <v>#N/A</v>
      </c>
      <c r="S10050" t="e">
        <v>#N/A</v>
      </c>
    </row>
    <row r="10051" spans="1:19">
      <c r="A10051" s="1" t="s">
        <v>3662</v>
      </c>
      <c r="B10051" s="4">
        <v>6721</v>
      </c>
      <c r="C10051" s="1">
        <v>1</v>
      </c>
      <c r="D10051" s="1">
        <f t="shared" si="424"/>
        <v>3.8274338954007794</v>
      </c>
      <c r="E10051" s="1">
        <f t="shared" si="425"/>
        <v>0</v>
      </c>
      <c r="H10051" s="4">
        <v>6721</v>
      </c>
      <c r="O10051" t="e">
        <v>#N/A</v>
      </c>
      <c r="P10051" t="e">
        <v>#N/A</v>
      </c>
      <c r="Q10051" t="e">
        <v>#N/A</v>
      </c>
      <c r="R10051" t="e">
        <v>#N/A</v>
      </c>
      <c r="S10051" t="e">
        <v>#N/A</v>
      </c>
    </row>
    <row r="10052" spans="1:19">
      <c r="A10052" s="1" t="s">
        <v>5954</v>
      </c>
      <c r="B10052" s="4">
        <v>6721</v>
      </c>
      <c r="C10052" s="1">
        <v>1</v>
      </c>
      <c r="D10052" s="1">
        <f t="shared" si="424"/>
        <v>3.8274338954007794</v>
      </c>
      <c r="E10052" s="1">
        <f t="shared" si="425"/>
        <v>0</v>
      </c>
      <c r="H10052" s="4">
        <v>6721</v>
      </c>
      <c r="O10052" t="e">
        <v>#N/A</v>
      </c>
      <c r="P10052" t="e">
        <v>#N/A</v>
      </c>
      <c r="Q10052" t="e">
        <v>#N/A</v>
      </c>
      <c r="R10052" t="e">
        <v>#N/A</v>
      </c>
      <c r="S10052" t="e">
        <v>#N/A</v>
      </c>
    </row>
    <row r="10053" spans="1:19">
      <c r="A10053" s="1" t="s">
        <v>4617</v>
      </c>
      <c r="B10053" s="4">
        <v>6721</v>
      </c>
      <c r="C10053" s="1">
        <v>1</v>
      </c>
      <c r="D10053" s="1">
        <f t="shared" si="424"/>
        <v>3.8274338954007794</v>
      </c>
      <c r="E10053" s="1">
        <f t="shared" si="425"/>
        <v>0</v>
      </c>
      <c r="H10053" s="4">
        <v>6721</v>
      </c>
      <c r="O10053" t="e">
        <v>#N/A</v>
      </c>
      <c r="P10053" t="e">
        <v>#N/A</v>
      </c>
      <c r="Q10053" t="e">
        <v>#N/A</v>
      </c>
      <c r="R10053" t="e">
        <v>#N/A</v>
      </c>
      <c r="S10053" t="e">
        <v>#N/A</v>
      </c>
    </row>
    <row r="10054" spans="1:19">
      <c r="A10054" s="1" t="s">
        <v>12620</v>
      </c>
      <c r="B10054" s="4">
        <v>6721</v>
      </c>
      <c r="C10054" s="1">
        <v>1</v>
      </c>
      <c r="D10054" s="1">
        <f t="shared" si="424"/>
        <v>3.8274338954007794</v>
      </c>
      <c r="E10054" s="1">
        <f t="shared" si="425"/>
        <v>0</v>
      </c>
      <c r="H10054" s="4">
        <v>6721</v>
      </c>
      <c r="O10054" t="e">
        <v>#N/A</v>
      </c>
      <c r="P10054" t="e">
        <v>#N/A</v>
      </c>
      <c r="Q10054" t="e">
        <v>#N/A</v>
      </c>
      <c r="R10054" t="e">
        <v>#N/A</v>
      </c>
      <c r="S10054" t="e">
        <v>#N/A</v>
      </c>
    </row>
    <row r="10055" spans="1:19">
      <c r="A10055" s="1" t="s">
        <v>12621</v>
      </c>
      <c r="B10055" s="4">
        <v>6721</v>
      </c>
      <c r="C10055" s="1">
        <v>1</v>
      </c>
      <c r="D10055" s="1">
        <f t="shared" si="424"/>
        <v>3.8274338954007794</v>
      </c>
      <c r="E10055" s="1">
        <f t="shared" si="425"/>
        <v>0</v>
      </c>
      <c r="H10055" s="4">
        <v>6721</v>
      </c>
      <c r="O10055" t="e">
        <v>#N/A</v>
      </c>
      <c r="P10055" t="e">
        <v>#N/A</v>
      </c>
      <c r="Q10055" t="e">
        <v>#N/A</v>
      </c>
      <c r="R10055" t="e">
        <v>#N/A</v>
      </c>
      <c r="S10055" t="e">
        <v>#N/A</v>
      </c>
    </row>
    <row r="10056" spans="1:19">
      <c r="A10056" s="1" t="s">
        <v>12622</v>
      </c>
      <c r="B10056" s="4">
        <v>6721</v>
      </c>
      <c r="C10056" s="1">
        <v>1</v>
      </c>
      <c r="D10056" s="1">
        <f t="shared" si="424"/>
        <v>3.8274338954007794</v>
      </c>
      <c r="E10056" s="1">
        <f t="shared" si="425"/>
        <v>0</v>
      </c>
      <c r="H10056" s="4">
        <v>6721</v>
      </c>
      <c r="O10056" t="e">
        <v>#N/A</v>
      </c>
      <c r="P10056" t="e">
        <v>#N/A</v>
      </c>
      <c r="Q10056" t="e">
        <v>#N/A</v>
      </c>
      <c r="R10056" t="e">
        <v>#N/A</v>
      </c>
      <c r="S10056" t="e">
        <v>#N/A</v>
      </c>
    </row>
    <row r="10057" spans="1:19">
      <c r="A10057" s="1" t="s">
        <v>12623</v>
      </c>
      <c r="B10057" s="4">
        <v>6721</v>
      </c>
      <c r="C10057" s="1">
        <v>1</v>
      </c>
      <c r="D10057" s="1">
        <f t="shared" si="424"/>
        <v>3.8274338954007794</v>
      </c>
      <c r="E10057" s="1">
        <f t="shared" si="425"/>
        <v>0</v>
      </c>
      <c r="H10057" s="4">
        <v>6721</v>
      </c>
      <c r="O10057" t="e">
        <v>#N/A</v>
      </c>
      <c r="P10057" t="e">
        <v>#N/A</v>
      </c>
      <c r="Q10057" t="e">
        <v>#N/A</v>
      </c>
      <c r="R10057" t="e">
        <v>#N/A</v>
      </c>
      <c r="S10057" t="e">
        <v>#N/A</v>
      </c>
    </row>
    <row r="10058" spans="1:19">
      <c r="A10058" s="1" t="s">
        <v>12624</v>
      </c>
      <c r="B10058" s="4">
        <v>6721</v>
      </c>
      <c r="C10058" s="1">
        <v>1</v>
      </c>
      <c r="D10058" s="1">
        <f t="shared" si="424"/>
        <v>3.8274338954007794</v>
      </c>
      <c r="E10058" s="1">
        <f t="shared" si="425"/>
        <v>0</v>
      </c>
      <c r="H10058" s="4">
        <v>6721</v>
      </c>
      <c r="O10058" t="e">
        <v>#N/A</v>
      </c>
      <c r="P10058" t="e">
        <v>#N/A</v>
      </c>
      <c r="Q10058" t="e">
        <v>#N/A</v>
      </c>
      <c r="R10058" t="e">
        <v>#N/A</v>
      </c>
      <c r="S10058" t="e">
        <v>#N/A</v>
      </c>
    </row>
    <row r="10059" spans="1:19">
      <c r="A10059" s="1" t="s">
        <v>6054</v>
      </c>
      <c r="B10059" s="4">
        <v>6721</v>
      </c>
      <c r="C10059" s="1">
        <v>1</v>
      </c>
      <c r="D10059" s="1">
        <f t="shared" si="424"/>
        <v>3.8274338954007794</v>
      </c>
      <c r="E10059" s="1">
        <f t="shared" si="425"/>
        <v>0</v>
      </c>
      <c r="H10059" s="4">
        <v>6721</v>
      </c>
      <c r="O10059" t="e">
        <v>#N/A</v>
      </c>
      <c r="P10059" t="e">
        <v>#N/A</v>
      </c>
      <c r="Q10059" t="e">
        <v>#N/A</v>
      </c>
      <c r="R10059" t="e">
        <v>#N/A</v>
      </c>
      <c r="S10059" t="e">
        <v>#N/A</v>
      </c>
    </row>
    <row r="10060" spans="1:19">
      <c r="A10060" s="1" t="s">
        <v>12625</v>
      </c>
      <c r="B10060" s="4">
        <v>6721</v>
      </c>
      <c r="C10060" s="1">
        <v>1</v>
      </c>
      <c r="D10060" s="1">
        <f t="shared" si="424"/>
        <v>3.8274338954007794</v>
      </c>
      <c r="E10060" s="1">
        <f t="shared" si="425"/>
        <v>0</v>
      </c>
      <c r="H10060" s="4">
        <v>6721</v>
      </c>
      <c r="O10060" t="e">
        <v>#N/A</v>
      </c>
      <c r="P10060" t="e">
        <v>#N/A</v>
      </c>
      <c r="Q10060" t="e">
        <v>#N/A</v>
      </c>
      <c r="R10060" t="e">
        <v>#N/A</v>
      </c>
      <c r="S10060" t="e">
        <v>#N/A</v>
      </c>
    </row>
    <row r="10061" spans="1:19">
      <c r="A10061" s="1" t="s">
        <v>7065</v>
      </c>
      <c r="B10061" s="4">
        <v>6721</v>
      </c>
      <c r="C10061" s="1">
        <v>1</v>
      </c>
      <c r="D10061" s="1">
        <f t="shared" si="424"/>
        <v>3.8274338954007794</v>
      </c>
      <c r="E10061" s="1">
        <f t="shared" si="425"/>
        <v>0</v>
      </c>
      <c r="H10061" s="4">
        <v>6721</v>
      </c>
      <c r="O10061" t="e">
        <v>#N/A</v>
      </c>
      <c r="P10061" t="e">
        <v>#N/A</v>
      </c>
      <c r="Q10061" t="e">
        <v>#N/A</v>
      </c>
      <c r="R10061" t="e">
        <v>#N/A</v>
      </c>
      <c r="S10061" t="e">
        <v>#N/A</v>
      </c>
    </row>
    <row r="10062" spans="1:19">
      <c r="A10062" s="1" t="s">
        <v>12626</v>
      </c>
      <c r="B10062" s="4">
        <v>6721</v>
      </c>
      <c r="C10062" s="1">
        <v>1</v>
      </c>
      <c r="D10062" s="1">
        <f t="shared" si="424"/>
        <v>3.8274338954007794</v>
      </c>
      <c r="E10062" s="1">
        <f t="shared" si="425"/>
        <v>0</v>
      </c>
      <c r="H10062" s="4">
        <v>6721</v>
      </c>
      <c r="O10062" t="e">
        <v>#N/A</v>
      </c>
      <c r="P10062" t="e">
        <v>#N/A</v>
      </c>
      <c r="Q10062" t="e">
        <v>#N/A</v>
      </c>
      <c r="R10062" t="e">
        <v>#N/A</v>
      </c>
      <c r="S10062" t="e">
        <v>#N/A</v>
      </c>
    </row>
    <row r="10063" spans="1:19">
      <c r="A10063" s="1" t="s">
        <v>12627</v>
      </c>
      <c r="B10063" s="4">
        <v>6721</v>
      </c>
      <c r="C10063" s="1">
        <v>1</v>
      </c>
      <c r="D10063" s="1">
        <f t="shared" si="424"/>
        <v>3.8274338954007794</v>
      </c>
      <c r="E10063" s="1">
        <f t="shared" si="425"/>
        <v>0</v>
      </c>
      <c r="H10063" s="4">
        <v>6721</v>
      </c>
      <c r="O10063" t="e">
        <v>#N/A</v>
      </c>
      <c r="P10063" t="e">
        <v>#N/A</v>
      </c>
      <c r="Q10063" t="e">
        <v>#N/A</v>
      </c>
      <c r="R10063" t="e">
        <v>#N/A</v>
      </c>
      <c r="S10063" t="e">
        <v>#N/A</v>
      </c>
    </row>
    <row r="10064" spans="1:19">
      <c r="A10064" s="1" t="s">
        <v>12628</v>
      </c>
      <c r="B10064" s="4">
        <v>6721</v>
      </c>
      <c r="C10064" s="1">
        <v>1</v>
      </c>
      <c r="D10064" s="1">
        <f t="shared" si="424"/>
        <v>3.8274338954007794</v>
      </c>
      <c r="E10064" s="1">
        <f t="shared" si="425"/>
        <v>0</v>
      </c>
      <c r="H10064" s="4">
        <v>6721</v>
      </c>
      <c r="O10064" t="e">
        <v>#N/A</v>
      </c>
      <c r="P10064" t="e">
        <v>#N/A</v>
      </c>
      <c r="Q10064" t="e">
        <v>#N/A</v>
      </c>
      <c r="R10064" t="e">
        <v>#N/A</v>
      </c>
      <c r="S10064" t="e">
        <v>#N/A</v>
      </c>
    </row>
    <row r="10065" spans="1:19">
      <c r="A10065" s="1" t="s">
        <v>12629</v>
      </c>
      <c r="B10065" s="4">
        <v>6721</v>
      </c>
      <c r="C10065" s="1">
        <v>1</v>
      </c>
      <c r="D10065" s="1">
        <f t="shared" si="424"/>
        <v>3.8274338954007794</v>
      </c>
      <c r="E10065" s="1">
        <f t="shared" si="425"/>
        <v>0</v>
      </c>
      <c r="H10065" s="4">
        <v>6721</v>
      </c>
      <c r="O10065" t="e">
        <v>#N/A</v>
      </c>
      <c r="P10065" t="e">
        <v>#N/A</v>
      </c>
      <c r="Q10065" t="e">
        <v>#N/A</v>
      </c>
      <c r="R10065" t="e">
        <v>#N/A</v>
      </c>
      <c r="S10065" t="e">
        <v>#N/A</v>
      </c>
    </row>
    <row r="10066" spans="1:19">
      <c r="A10066" s="1" t="s">
        <v>12630</v>
      </c>
      <c r="B10066" s="4">
        <v>6721</v>
      </c>
      <c r="C10066" s="1">
        <v>1</v>
      </c>
      <c r="D10066" s="1">
        <f t="shared" si="424"/>
        <v>3.8274338954007794</v>
      </c>
      <c r="E10066" s="1">
        <f t="shared" si="425"/>
        <v>0</v>
      </c>
      <c r="H10066" s="4">
        <v>6721</v>
      </c>
      <c r="O10066" t="e">
        <v>#N/A</v>
      </c>
      <c r="P10066" t="e">
        <v>#N/A</v>
      </c>
      <c r="Q10066" t="e">
        <v>#N/A</v>
      </c>
      <c r="R10066" t="e">
        <v>#N/A</v>
      </c>
      <c r="S10066" t="e">
        <v>#N/A</v>
      </c>
    </row>
    <row r="10067" spans="1:19">
      <c r="A10067" s="1" t="s">
        <v>12631</v>
      </c>
      <c r="B10067" s="4">
        <v>6721</v>
      </c>
      <c r="C10067" s="1">
        <v>1</v>
      </c>
      <c r="D10067" s="1">
        <f t="shared" si="424"/>
        <v>3.8274338954007794</v>
      </c>
      <c r="E10067" s="1">
        <f t="shared" si="425"/>
        <v>0</v>
      </c>
      <c r="H10067" s="4">
        <v>6721</v>
      </c>
      <c r="O10067" t="e">
        <v>#N/A</v>
      </c>
      <c r="P10067" t="e">
        <v>#N/A</v>
      </c>
      <c r="Q10067" t="e">
        <v>#N/A</v>
      </c>
      <c r="R10067" t="e">
        <v>#N/A</v>
      </c>
      <c r="S10067" t="e">
        <v>#N/A</v>
      </c>
    </row>
    <row r="10068" spans="1:19">
      <c r="A10068" s="1" t="s">
        <v>12632</v>
      </c>
      <c r="B10068" s="4">
        <v>6721</v>
      </c>
      <c r="C10068" s="1">
        <v>1</v>
      </c>
      <c r="D10068" s="1">
        <f t="shared" si="424"/>
        <v>3.8274338954007794</v>
      </c>
      <c r="E10068" s="1">
        <f t="shared" si="425"/>
        <v>0</v>
      </c>
      <c r="H10068" s="4">
        <v>6721</v>
      </c>
      <c r="O10068" t="e">
        <v>#N/A</v>
      </c>
      <c r="P10068" t="e">
        <v>#N/A</v>
      </c>
      <c r="Q10068" t="e">
        <v>#N/A</v>
      </c>
      <c r="R10068" t="e">
        <v>#N/A</v>
      </c>
      <c r="S10068" t="e">
        <v>#N/A</v>
      </c>
    </row>
    <row r="10069" spans="1:19">
      <c r="A10069" s="1" t="s">
        <v>12633</v>
      </c>
      <c r="B10069" s="4">
        <v>6721</v>
      </c>
      <c r="C10069" s="1">
        <v>1</v>
      </c>
      <c r="D10069" s="1">
        <f t="shared" si="424"/>
        <v>3.8274338954007794</v>
      </c>
      <c r="E10069" s="1">
        <f t="shared" si="425"/>
        <v>0</v>
      </c>
      <c r="H10069" s="4">
        <v>6721</v>
      </c>
      <c r="O10069" t="e">
        <v>#N/A</v>
      </c>
      <c r="P10069" t="e">
        <v>#N/A</v>
      </c>
      <c r="Q10069" t="e">
        <v>#N/A</v>
      </c>
      <c r="R10069" t="e">
        <v>#N/A</v>
      </c>
      <c r="S10069" t="e">
        <v>#N/A</v>
      </c>
    </row>
    <row r="10070" spans="1:19">
      <c r="A10070" s="1" t="s">
        <v>12634</v>
      </c>
      <c r="B10070" s="4">
        <v>6721</v>
      </c>
      <c r="C10070" s="1">
        <v>1</v>
      </c>
      <c r="D10070" s="1">
        <f t="shared" si="424"/>
        <v>3.8274338954007794</v>
      </c>
      <c r="E10070" s="1">
        <f t="shared" si="425"/>
        <v>0</v>
      </c>
      <c r="H10070" s="4">
        <v>6721</v>
      </c>
      <c r="O10070" t="e">
        <v>#N/A</v>
      </c>
      <c r="P10070" t="e">
        <v>#N/A</v>
      </c>
      <c r="Q10070" t="e">
        <v>#N/A</v>
      </c>
      <c r="R10070" t="e">
        <v>#N/A</v>
      </c>
      <c r="S10070" t="e">
        <v>#N/A</v>
      </c>
    </row>
    <row r="10071" spans="1:19">
      <c r="A10071" s="1" t="s">
        <v>12635</v>
      </c>
      <c r="B10071" s="4">
        <v>6721</v>
      </c>
      <c r="C10071" s="1">
        <v>1</v>
      </c>
      <c r="D10071" s="1">
        <f t="shared" si="424"/>
        <v>3.8274338954007794</v>
      </c>
      <c r="E10071" s="1">
        <f t="shared" si="425"/>
        <v>0</v>
      </c>
      <c r="H10071" s="4">
        <v>6721</v>
      </c>
      <c r="O10071" t="e">
        <v>#N/A</v>
      </c>
      <c r="P10071" t="e">
        <v>#N/A</v>
      </c>
      <c r="Q10071" t="e">
        <v>#N/A</v>
      </c>
      <c r="R10071" t="e">
        <v>#N/A</v>
      </c>
      <c r="S10071" t="e">
        <v>#N/A</v>
      </c>
    </row>
    <row r="10072" spans="1:19">
      <c r="A10072" s="1" t="s">
        <v>12636</v>
      </c>
      <c r="B10072" s="4">
        <v>6721</v>
      </c>
      <c r="C10072" s="1">
        <v>1</v>
      </c>
      <c r="D10072" s="1">
        <f t="shared" si="424"/>
        <v>3.8274338954007794</v>
      </c>
      <c r="E10072" s="1">
        <f t="shared" si="425"/>
        <v>0</v>
      </c>
      <c r="H10072" s="4">
        <v>6721</v>
      </c>
      <c r="O10072" t="e">
        <v>#N/A</v>
      </c>
      <c r="P10072" t="e">
        <v>#N/A</v>
      </c>
      <c r="Q10072" t="e">
        <v>#N/A</v>
      </c>
      <c r="R10072" t="e">
        <v>#N/A</v>
      </c>
      <c r="S10072" t="e">
        <v>#N/A</v>
      </c>
    </row>
    <row r="10073" spans="1:19">
      <c r="A10073" s="1" t="s">
        <v>12637</v>
      </c>
      <c r="B10073" s="4">
        <v>6721</v>
      </c>
      <c r="C10073" s="1">
        <v>1</v>
      </c>
      <c r="D10073" s="1">
        <f t="shared" si="424"/>
        <v>3.8274338954007794</v>
      </c>
      <c r="E10073" s="1">
        <f t="shared" si="425"/>
        <v>0</v>
      </c>
      <c r="H10073" s="4">
        <v>6721</v>
      </c>
      <c r="O10073" t="e">
        <v>#N/A</v>
      </c>
      <c r="P10073" t="e">
        <v>#N/A</v>
      </c>
      <c r="Q10073" t="e">
        <v>#N/A</v>
      </c>
      <c r="R10073" t="e">
        <v>#N/A</v>
      </c>
      <c r="S10073" t="e">
        <v>#N/A</v>
      </c>
    </row>
    <row r="10074" spans="1:19">
      <c r="A10074" s="1" t="s">
        <v>12638</v>
      </c>
      <c r="B10074" s="4">
        <v>6721</v>
      </c>
      <c r="C10074" s="1">
        <v>1</v>
      </c>
      <c r="D10074" s="1">
        <f t="shared" si="424"/>
        <v>3.8274338954007794</v>
      </c>
      <c r="E10074" s="1">
        <f t="shared" si="425"/>
        <v>0</v>
      </c>
      <c r="H10074" s="4">
        <v>6721</v>
      </c>
      <c r="O10074" t="e">
        <v>#N/A</v>
      </c>
      <c r="P10074" t="e">
        <v>#N/A</v>
      </c>
      <c r="Q10074" t="e">
        <v>#N/A</v>
      </c>
      <c r="R10074" t="e">
        <v>#N/A</v>
      </c>
      <c r="S10074" t="e">
        <v>#N/A</v>
      </c>
    </row>
    <row r="10075" spans="1:19">
      <c r="A10075" s="1" t="s">
        <v>6840</v>
      </c>
      <c r="B10075" s="4">
        <v>6721</v>
      </c>
      <c r="C10075" s="1">
        <v>1</v>
      </c>
      <c r="D10075" s="1">
        <f t="shared" si="424"/>
        <v>3.8274338954007794</v>
      </c>
      <c r="E10075" s="1">
        <f t="shared" si="425"/>
        <v>0</v>
      </c>
      <c r="H10075" s="4">
        <v>6721</v>
      </c>
      <c r="O10075" t="e">
        <v>#N/A</v>
      </c>
      <c r="P10075" t="e">
        <v>#N/A</v>
      </c>
      <c r="Q10075" t="e">
        <v>#N/A</v>
      </c>
      <c r="R10075" t="e">
        <v>#N/A</v>
      </c>
      <c r="S10075" t="e">
        <v>#N/A</v>
      </c>
    </row>
    <row r="10076" spans="1:19">
      <c r="A10076" s="1" t="s">
        <v>12639</v>
      </c>
      <c r="B10076" s="4">
        <v>6721</v>
      </c>
      <c r="C10076" s="1">
        <v>1</v>
      </c>
      <c r="D10076" s="1">
        <f t="shared" si="424"/>
        <v>3.8274338954007794</v>
      </c>
      <c r="E10076" s="1">
        <f t="shared" si="425"/>
        <v>0</v>
      </c>
      <c r="H10076" s="4">
        <v>6721</v>
      </c>
      <c r="O10076" t="e">
        <v>#N/A</v>
      </c>
      <c r="P10076" t="e">
        <v>#N/A</v>
      </c>
      <c r="Q10076" t="e">
        <v>#N/A</v>
      </c>
      <c r="R10076" t="e">
        <v>#N/A</v>
      </c>
      <c r="S10076" t="e">
        <v>#N/A</v>
      </c>
    </row>
    <row r="10077" spans="1:19">
      <c r="A10077" s="1" t="s">
        <v>12640</v>
      </c>
      <c r="B10077" s="4">
        <v>6721</v>
      </c>
      <c r="C10077" s="1">
        <v>1</v>
      </c>
      <c r="D10077" s="1">
        <f t="shared" si="424"/>
        <v>3.8274338954007794</v>
      </c>
      <c r="E10077" s="1">
        <f t="shared" si="425"/>
        <v>0</v>
      </c>
      <c r="H10077" s="4">
        <v>6721</v>
      </c>
      <c r="O10077" t="e">
        <v>#N/A</v>
      </c>
      <c r="P10077" t="e">
        <v>#N/A</v>
      </c>
      <c r="Q10077" t="e">
        <v>#N/A</v>
      </c>
      <c r="R10077" t="e">
        <v>#N/A</v>
      </c>
      <c r="S10077" t="e">
        <v>#N/A</v>
      </c>
    </row>
    <row r="10078" spans="1:19">
      <c r="A10078" s="1" t="s">
        <v>12641</v>
      </c>
      <c r="B10078" s="4">
        <v>6721</v>
      </c>
      <c r="C10078" s="1">
        <v>1</v>
      </c>
      <c r="D10078" s="1">
        <f t="shared" si="424"/>
        <v>3.8274338954007794</v>
      </c>
      <c r="E10078" s="1">
        <f t="shared" si="425"/>
        <v>0</v>
      </c>
      <c r="H10078" s="4">
        <v>6721</v>
      </c>
      <c r="O10078" t="e">
        <v>#N/A</v>
      </c>
      <c r="P10078" t="e">
        <v>#N/A</v>
      </c>
      <c r="Q10078" t="e">
        <v>#N/A</v>
      </c>
      <c r="R10078" t="e">
        <v>#N/A</v>
      </c>
      <c r="S10078" t="e">
        <v>#N/A</v>
      </c>
    </row>
    <row r="10079" spans="1:19">
      <c r="A10079" s="1" t="s">
        <v>12642</v>
      </c>
      <c r="B10079" s="4">
        <v>6721</v>
      </c>
      <c r="C10079" s="1">
        <v>1</v>
      </c>
      <c r="D10079" s="1">
        <f t="shared" si="424"/>
        <v>3.8274338954007794</v>
      </c>
      <c r="E10079" s="1">
        <f t="shared" si="425"/>
        <v>0</v>
      </c>
      <c r="H10079" s="4">
        <v>6721</v>
      </c>
      <c r="O10079" t="e">
        <v>#N/A</v>
      </c>
      <c r="P10079" t="e">
        <v>#N/A</v>
      </c>
      <c r="Q10079" t="e">
        <v>#N/A</v>
      </c>
      <c r="R10079" t="e">
        <v>#N/A</v>
      </c>
      <c r="S10079" t="e">
        <v>#N/A</v>
      </c>
    </row>
    <row r="10080" spans="1:19">
      <c r="A10080" s="1" t="s">
        <v>12643</v>
      </c>
      <c r="B10080" s="4">
        <v>6721</v>
      </c>
      <c r="C10080" s="1">
        <v>1</v>
      </c>
      <c r="D10080" s="1">
        <f t="shared" ref="D10080:D10143" si="426">LOG(B10080)</f>
        <v>3.8274338954007794</v>
      </c>
      <c r="E10080" s="1">
        <f t="shared" ref="E10080:E10143" si="427">LOG(C10080)</f>
        <v>0</v>
      </c>
      <c r="H10080" s="4">
        <v>6721</v>
      </c>
      <c r="O10080" t="e">
        <v>#N/A</v>
      </c>
      <c r="P10080" t="e">
        <v>#N/A</v>
      </c>
      <c r="Q10080" t="e">
        <v>#N/A</v>
      </c>
      <c r="R10080" t="e">
        <v>#N/A</v>
      </c>
      <c r="S10080" t="e">
        <v>#N/A</v>
      </c>
    </row>
    <row r="10081" spans="1:19">
      <c r="A10081" s="1" t="s">
        <v>12644</v>
      </c>
      <c r="B10081" s="4">
        <v>6721</v>
      </c>
      <c r="C10081" s="1">
        <v>1</v>
      </c>
      <c r="D10081" s="1">
        <f t="shared" si="426"/>
        <v>3.8274338954007794</v>
      </c>
      <c r="E10081" s="1">
        <f t="shared" si="427"/>
        <v>0</v>
      </c>
      <c r="H10081" s="4">
        <v>6721</v>
      </c>
      <c r="O10081" t="e">
        <v>#N/A</v>
      </c>
      <c r="P10081" t="e">
        <v>#N/A</v>
      </c>
      <c r="Q10081" t="e">
        <v>#N/A</v>
      </c>
      <c r="R10081" t="e">
        <v>#N/A</v>
      </c>
      <c r="S10081" t="e">
        <v>#N/A</v>
      </c>
    </row>
    <row r="10082" spans="1:19">
      <c r="A10082" s="1" t="s">
        <v>12645</v>
      </c>
      <c r="B10082" s="4">
        <v>6721</v>
      </c>
      <c r="C10082" s="1">
        <v>1</v>
      </c>
      <c r="D10082" s="1">
        <f t="shared" si="426"/>
        <v>3.8274338954007794</v>
      </c>
      <c r="E10082" s="1">
        <f t="shared" si="427"/>
        <v>0</v>
      </c>
      <c r="H10082" s="4">
        <v>6721</v>
      </c>
      <c r="O10082" t="e">
        <v>#N/A</v>
      </c>
      <c r="P10082" t="e">
        <v>#N/A</v>
      </c>
      <c r="Q10082" t="e">
        <v>#N/A</v>
      </c>
      <c r="R10082" t="e">
        <v>#N/A</v>
      </c>
      <c r="S10082" t="e">
        <v>#N/A</v>
      </c>
    </row>
    <row r="10083" spans="1:19">
      <c r="A10083" s="1" t="s">
        <v>12646</v>
      </c>
      <c r="B10083" s="4">
        <v>6721</v>
      </c>
      <c r="C10083" s="1">
        <v>1</v>
      </c>
      <c r="D10083" s="1">
        <f t="shared" si="426"/>
        <v>3.8274338954007794</v>
      </c>
      <c r="E10083" s="1">
        <f t="shared" si="427"/>
        <v>0</v>
      </c>
      <c r="H10083" s="4">
        <v>6721</v>
      </c>
      <c r="O10083" t="e">
        <v>#N/A</v>
      </c>
      <c r="P10083" t="e">
        <v>#N/A</v>
      </c>
      <c r="Q10083" t="e">
        <v>#N/A</v>
      </c>
      <c r="R10083" t="e">
        <v>#N/A</v>
      </c>
      <c r="S10083" t="e">
        <v>#N/A</v>
      </c>
    </row>
    <row r="10084" spans="1:19">
      <c r="A10084" s="1" t="s">
        <v>12647</v>
      </c>
      <c r="B10084" s="4">
        <v>6721</v>
      </c>
      <c r="C10084" s="1">
        <v>1</v>
      </c>
      <c r="D10084" s="1">
        <f t="shared" si="426"/>
        <v>3.8274338954007794</v>
      </c>
      <c r="E10084" s="1">
        <f t="shared" si="427"/>
        <v>0</v>
      </c>
      <c r="H10084" s="4">
        <v>6721</v>
      </c>
      <c r="O10084" t="e">
        <v>#N/A</v>
      </c>
      <c r="P10084" t="e">
        <v>#N/A</v>
      </c>
      <c r="Q10084" t="e">
        <v>#N/A</v>
      </c>
      <c r="R10084" t="e">
        <v>#N/A</v>
      </c>
      <c r="S10084" t="e">
        <v>#N/A</v>
      </c>
    </row>
    <row r="10085" spans="1:19">
      <c r="A10085" s="1" t="s">
        <v>4348</v>
      </c>
      <c r="B10085" s="4">
        <v>6721</v>
      </c>
      <c r="C10085" s="1">
        <v>1</v>
      </c>
      <c r="D10085" s="1">
        <f t="shared" si="426"/>
        <v>3.8274338954007794</v>
      </c>
      <c r="E10085" s="1">
        <f t="shared" si="427"/>
        <v>0</v>
      </c>
      <c r="H10085" s="4">
        <v>6721</v>
      </c>
      <c r="O10085" t="e">
        <v>#N/A</v>
      </c>
      <c r="P10085" t="e">
        <v>#N/A</v>
      </c>
      <c r="Q10085" t="e">
        <v>#N/A</v>
      </c>
      <c r="R10085" t="e">
        <v>#N/A</v>
      </c>
      <c r="S10085" t="e">
        <v>#N/A</v>
      </c>
    </row>
    <row r="10086" spans="1:19">
      <c r="A10086" s="1" t="s">
        <v>12648</v>
      </c>
      <c r="B10086" s="4">
        <v>6721</v>
      </c>
      <c r="C10086" s="1">
        <v>1</v>
      </c>
      <c r="D10086" s="1">
        <f t="shared" si="426"/>
        <v>3.8274338954007794</v>
      </c>
      <c r="E10086" s="1">
        <f t="shared" si="427"/>
        <v>0</v>
      </c>
      <c r="H10086" s="4">
        <v>6721</v>
      </c>
      <c r="O10086" t="e">
        <v>#N/A</v>
      </c>
      <c r="P10086" t="e">
        <v>#N/A</v>
      </c>
      <c r="Q10086" t="e">
        <v>#N/A</v>
      </c>
      <c r="R10086" t="e">
        <v>#N/A</v>
      </c>
      <c r="S10086" t="e">
        <v>#N/A</v>
      </c>
    </row>
    <row r="10087" spans="1:19">
      <c r="A10087" s="1" t="s">
        <v>12649</v>
      </c>
      <c r="B10087" s="4">
        <v>6721</v>
      </c>
      <c r="C10087" s="1">
        <v>1</v>
      </c>
      <c r="D10087" s="1">
        <f t="shared" si="426"/>
        <v>3.8274338954007794</v>
      </c>
      <c r="E10087" s="1">
        <f t="shared" si="427"/>
        <v>0</v>
      </c>
      <c r="H10087" s="4">
        <v>6721</v>
      </c>
      <c r="O10087" t="e">
        <v>#N/A</v>
      </c>
      <c r="P10087" t="e">
        <v>#N/A</v>
      </c>
      <c r="Q10087" t="e">
        <v>#N/A</v>
      </c>
      <c r="R10087" t="e">
        <v>#N/A</v>
      </c>
      <c r="S10087" t="e">
        <v>#N/A</v>
      </c>
    </row>
    <row r="10088" spans="1:19">
      <c r="A10088" s="1" t="s">
        <v>12650</v>
      </c>
      <c r="B10088" s="4">
        <v>6721</v>
      </c>
      <c r="C10088" s="1">
        <v>1</v>
      </c>
      <c r="D10088" s="1">
        <f t="shared" si="426"/>
        <v>3.8274338954007794</v>
      </c>
      <c r="E10088" s="1">
        <f t="shared" si="427"/>
        <v>0</v>
      </c>
      <c r="H10088" s="4">
        <v>6721</v>
      </c>
      <c r="O10088" t="e">
        <v>#N/A</v>
      </c>
      <c r="P10088" t="e">
        <v>#N/A</v>
      </c>
      <c r="Q10088" t="e">
        <v>#N/A</v>
      </c>
      <c r="R10088" t="e">
        <v>#N/A</v>
      </c>
      <c r="S10088" t="e">
        <v>#N/A</v>
      </c>
    </row>
    <row r="10089" spans="1:19">
      <c r="A10089" s="1" t="s">
        <v>12651</v>
      </c>
      <c r="B10089" s="4">
        <v>6721</v>
      </c>
      <c r="C10089" s="1">
        <v>1</v>
      </c>
      <c r="D10089" s="1">
        <f t="shared" si="426"/>
        <v>3.8274338954007794</v>
      </c>
      <c r="E10089" s="1">
        <f t="shared" si="427"/>
        <v>0</v>
      </c>
      <c r="H10089" s="4">
        <v>6721</v>
      </c>
      <c r="O10089" t="e">
        <v>#N/A</v>
      </c>
      <c r="P10089" t="e">
        <v>#N/A</v>
      </c>
      <c r="Q10089" t="e">
        <v>#N/A</v>
      </c>
      <c r="R10089" t="e">
        <v>#N/A</v>
      </c>
      <c r="S10089" t="e">
        <v>#N/A</v>
      </c>
    </row>
    <row r="10090" spans="1:19">
      <c r="A10090" s="1" t="s">
        <v>12652</v>
      </c>
      <c r="B10090" s="4">
        <v>6721</v>
      </c>
      <c r="C10090" s="1">
        <v>1</v>
      </c>
      <c r="D10090" s="1">
        <f t="shared" si="426"/>
        <v>3.8274338954007794</v>
      </c>
      <c r="E10090" s="1">
        <f t="shared" si="427"/>
        <v>0</v>
      </c>
      <c r="H10090" s="4">
        <v>6721</v>
      </c>
      <c r="O10090" t="e">
        <v>#N/A</v>
      </c>
      <c r="P10090" t="e">
        <v>#N/A</v>
      </c>
      <c r="Q10090" t="e">
        <v>#N/A</v>
      </c>
      <c r="R10090" t="e">
        <v>#N/A</v>
      </c>
      <c r="S10090" t="e">
        <v>#N/A</v>
      </c>
    </row>
    <row r="10091" spans="1:19">
      <c r="A10091" s="1" t="s">
        <v>12653</v>
      </c>
      <c r="B10091" s="4">
        <v>6721</v>
      </c>
      <c r="C10091" s="1">
        <v>1</v>
      </c>
      <c r="D10091" s="1">
        <f t="shared" si="426"/>
        <v>3.8274338954007794</v>
      </c>
      <c r="E10091" s="1">
        <f t="shared" si="427"/>
        <v>0</v>
      </c>
      <c r="H10091" s="4">
        <v>6721</v>
      </c>
      <c r="O10091" t="e">
        <v>#N/A</v>
      </c>
      <c r="P10091" t="e">
        <v>#N/A</v>
      </c>
      <c r="Q10091" t="e">
        <v>#N/A</v>
      </c>
      <c r="R10091" t="e">
        <v>#N/A</v>
      </c>
      <c r="S10091" t="e">
        <v>#N/A</v>
      </c>
    </row>
    <row r="10092" spans="1:19">
      <c r="A10092" s="1" t="s">
        <v>12654</v>
      </c>
      <c r="B10092" s="4">
        <v>6721</v>
      </c>
      <c r="C10092" s="1">
        <v>1</v>
      </c>
      <c r="D10092" s="1">
        <f t="shared" si="426"/>
        <v>3.8274338954007794</v>
      </c>
      <c r="E10092" s="1">
        <f t="shared" si="427"/>
        <v>0</v>
      </c>
      <c r="H10092" s="4">
        <v>6721</v>
      </c>
      <c r="O10092" t="e">
        <v>#N/A</v>
      </c>
      <c r="P10092" t="e">
        <v>#N/A</v>
      </c>
      <c r="Q10092" t="e">
        <v>#N/A</v>
      </c>
      <c r="R10092" t="e">
        <v>#N/A</v>
      </c>
      <c r="S10092" t="e">
        <v>#N/A</v>
      </c>
    </row>
    <row r="10093" spans="1:19">
      <c r="A10093" s="1" t="s">
        <v>5889</v>
      </c>
      <c r="B10093" s="4">
        <v>6721</v>
      </c>
      <c r="C10093" s="1">
        <v>1</v>
      </c>
      <c r="D10093" s="1">
        <f t="shared" si="426"/>
        <v>3.8274338954007794</v>
      </c>
      <c r="E10093" s="1">
        <f t="shared" si="427"/>
        <v>0</v>
      </c>
      <c r="H10093" s="4">
        <v>6721</v>
      </c>
      <c r="O10093" t="e">
        <v>#N/A</v>
      </c>
      <c r="P10093" t="e">
        <v>#N/A</v>
      </c>
      <c r="Q10093" t="e">
        <v>#N/A</v>
      </c>
      <c r="R10093" t="e">
        <v>#N/A</v>
      </c>
      <c r="S10093" t="e">
        <v>#N/A</v>
      </c>
    </row>
    <row r="10094" spans="1:19">
      <c r="A10094" s="1" t="s">
        <v>12655</v>
      </c>
      <c r="B10094" s="4">
        <v>6721</v>
      </c>
      <c r="C10094" s="1">
        <v>1</v>
      </c>
      <c r="D10094" s="1">
        <f t="shared" si="426"/>
        <v>3.8274338954007794</v>
      </c>
      <c r="E10094" s="1">
        <f t="shared" si="427"/>
        <v>0</v>
      </c>
      <c r="H10094" s="4">
        <v>6721</v>
      </c>
      <c r="O10094" t="e">
        <v>#N/A</v>
      </c>
      <c r="P10094" t="e">
        <v>#N/A</v>
      </c>
      <c r="Q10094" t="e">
        <v>#N/A</v>
      </c>
      <c r="R10094" t="e">
        <v>#N/A</v>
      </c>
      <c r="S10094" t="e">
        <v>#N/A</v>
      </c>
    </row>
    <row r="10095" spans="1:19">
      <c r="A10095" s="1" t="s">
        <v>12656</v>
      </c>
      <c r="B10095" s="4">
        <v>6721</v>
      </c>
      <c r="C10095" s="1">
        <v>1</v>
      </c>
      <c r="D10095" s="1">
        <f t="shared" si="426"/>
        <v>3.8274338954007794</v>
      </c>
      <c r="E10095" s="1">
        <f t="shared" si="427"/>
        <v>0</v>
      </c>
      <c r="H10095" s="4">
        <v>6721</v>
      </c>
      <c r="O10095" t="e">
        <v>#N/A</v>
      </c>
      <c r="P10095" t="e">
        <v>#N/A</v>
      </c>
      <c r="Q10095" t="e">
        <v>#N/A</v>
      </c>
      <c r="R10095" t="e">
        <v>#N/A</v>
      </c>
      <c r="S10095" t="e">
        <v>#N/A</v>
      </c>
    </row>
    <row r="10096" spans="1:19">
      <c r="A10096" s="1" t="s">
        <v>12657</v>
      </c>
      <c r="B10096" s="4">
        <v>6721</v>
      </c>
      <c r="C10096" s="1">
        <v>1</v>
      </c>
      <c r="D10096" s="1">
        <f t="shared" si="426"/>
        <v>3.8274338954007794</v>
      </c>
      <c r="E10096" s="1">
        <f t="shared" si="427"/>
        <v>0</v>
      </c>
      <c r="H10096" s="4">
        <v>6721</v>
      </c>
      <c r="O10096" t="e">
        <v>#N/A</v>
      </c>
      <c r="P10096" t="e">
        <v>#N/A</v>
      </c>
      <c r="Q10096" t="e">
        <v>#N/A</v>
      </c>
      <c r="R10096" t="e">
        <v>#N/A</v>
      </c>
      <c r="S10096" t="e">
        <v>#N/A</v>
      </c>
    </row>
    <row r="10097" spans="1:19">
      <c r="A10097" s="1" t="s">
        <v>12658</v>
      </c>
      <c r="B10097" s="4">
        <v>6721</v>
      </c>
      <c r="C10097" s="1">
        <v>1</v>
      </c>
      <c r="D10097" s="1">
        <f t="shared" si="426"/>
        <v>3.8274338954007794</v>
      </c>
      <c r="E10097" s="1">
        <f t="shared" si="427"/>
        <v>0</v>
      </c>
      <c r="H10097" s="4">
        <v>6721</v>
      </c>
      <c r="O10097" t="e">
        <v>#N/A</v>
      </c>
      <c r="P10097" t="e">
        <v>#N/A</v>
      </c>
      <c r="Q10097" t="e">
        <v>#N/A</v>
      </c>
      <c r="R10097" t="e">
        <v>#N/A</v>
      </c>
      <c r="S10097" t="e">
        <v>#N/A</v>
      </c>
    </row>
    <row r="10098" spans="1:19">
      <c r="A10098" s="1" t="s">
        <v>12659</v>
      </c>
      <c r="B10098" s="4">
        <v>6721</v>
      </c>
      <c r="C10098" s="1">
        <v>1</v>
      </c>
      <c r="D10098" s="1">
        <f t="shared" si="426"/>
        <v>3.8274338954007794</v>
      </c>
      <c r="E10098" s="1">
        <f t="shared" si="427"/>
        <v>0</v>
      </c>
      <c r="H10098" s="4">
        <v>6721</v>
      </c>
      <c r="O10098" t="e">
        <v>#N/A</v>
      </c>
      <c r="P10098" t="e">
        <v>#N/A</v>
      </c>
      <c r="Q10098" t="e">
        <v>#N/A</v>
      </c>
      <c r="R10098" t="e">
        <v>#N/A</v>
      </c>
      <c r="S10098" t="e">
        <v>#N/A</v>
      </c>
    </row>
    <row r="10099" spans="1:19">
      <c r="A10099" s="1" t="s">
        <v>12660</v>
      </c>
      <c r="B10099" s="4">
        <v>6721</v>
      </c>
      <c r="C10099" s="1">
        <v>1</v>
      </c>
      <c r="D10099" s="1">
        <f t="shared" si="426"/>
        <v>3.8274338954007794</v>
      </c>
      <c r="E10099" s="1">
        <f t="shared" si="427"/>
        <v>0</v>
      </c>
      <c r="H10099" s="4">
        <v>6721</v>
      </c>
      <c r="O10099" t="e">
        <v>#N/A</v>
      </c>
      <c r="P10099" t="e">
        <v>#N/A</v>
      </c>
      <c r="Q10099" t="e">
        <v>#N/A</v>
      </c>
      <c r="R10099" t="e">
        <v>#N/A</v>
      </c>
      <c r="S10099" t="e">
        <v>#N/A</v>
      </c>
    </row>
    <row r="10100" spans="1:19">
      <c r="A10100" s="1" t="s">
        <v>12661</v>
      </c>
      <c r="B10100" s="4">
        <v>6721</v>
      </c>
      <c r="C10100" s="1">
        <v>1</v>
      </c>
      <c r="D10100" s="1">
        <f t="shared" si="426"/>
        <v>3.8274338954007794</v>
      </c>
      <c r="E10100" s="1">
        <f t="shared" si="427"/>
        <v>0</v>
      </c>
      <c r="H10100" s="4">
        <v>6721</v>
      </c>
      <c r="O10100" t="e">
        <v>#N/A</v>
      </c>
      <c r="P10100" t="e">
        <v>#N/A</v>
      </c>
      <c r="Q10100" t="e">
        <v>#N/A</v>
      </c>
      <c r="R10100" t="e">
        <v>#N/A</v>
      </c>
      <c r="S10100" t="e">
        <v>#N/A</v>
      </c>
    </row>
    <row r="10101" spans="1:19">
      <c r="A10101" s="1" t="s">
        <v>5934</v>
      </c>
      <c r="B10101" s="4">
        <v>6721</v>
      </c>
      <c r="C10101" s="1">
        <v>1</v>
      </c>
      <c r="D10101" s="1">
        <f t="shared" si="426"/>
        <v>3.8274338954007794</v>
      </c>
      <c r="E10101" s="1">
        <f t="shared" si="427"/>
        <v>0</v>
      </c>
      <c r="H10101" s="4">
        <v>6721</v>
      </c>
      <c r="O10101" t="e">
        <v>#N/A</v>
      </c>
      <c r="P10101" t="e">
        <v>#N/A</v>
      </c>
      <c r="Q10101" t="e">
        <v>#N/A</v>
      </c>
      <c r="R10101" t="e">
        <v>#N/A</v>
      </c>
      <c r="S10101" t="e">
        <v>#N/A</v>
      </c>
    </row>
    <row r="10102" spans="1:19">
      <c r="A10102" s="1" t="s">
        <v>12662</v>
      </c>
      <c r="B10102" s="4">
        <v>6721</v>
      </c>
      <c r="C10102" s="1">
        <v>1</v>
      </c>
      <c r="D10102" s="1">
        <f t="shared" si="426"/>
        <v>3.8274338954007794</v>
      </c>
      <c r="E10102" s="1">
        <f t="shared" si="427"/>
        <v>0</v>
      </c>
      <c r="H10102" s="4">
        <v>6721</v>
      </c>
      <c r="O10102" t="e">
        <v>#N/A</v>
      </c>
      <c r="P10102" t="e">
        <v>#N/A</v>
      </c>
      <c r="Q10102" t="e">
        <v>#N/A</v>
      </c>
      <c r="R10102" t="e">
        <v>#N/A</v>
      </c>
      <c r="S10102" t="e">
        <v>#N/A</v>
      </c>
    </row>
    <row r="10103" spans="1:19">
      <c r="A10103" s="1" t="s">
        <v>4503</v>
      </c>
      <c r="B10103" s="4">
        <v>6721</v>
      </c>
      <c r="C10103" s="1">
        <v>1</v>
      </c>
      <c r="D10103" s="1">
        <f t="shared" si="426"/>
        <v>3.8274338954007794</v>
      </c>
      <c r="E10103" s="1">
        <f t="shared" si="427"/>
        <v>0</v>
      </c>
      <c r="H10103" s="4">
        <v>6721</v>
      </c>
      <c r="O10103" t="e">
        <v>#N/A</v>
      </c>
      <c r="P10103" t="e">
        <v>#N/A</v>
      </c>
      <c r="Q10103" t="e">
        <v>#N/A</v>
      </c>
      <c r="R10103" t="e">
        <v>#N/A</v>
      </c>
      <c r="S10103" t="e">
        <v>#N/A</v>
      </c>
    </row>
    <row r="10104" spans="1:19">
      <c r="A10104" s="1" t="s">
        <v>12663</v>
      </c>
      <c r="B10104" s="4">
        <v>6721</v>
      </c>
      <c r="C10104" s="1">
        <v>1</v>
      </c>
      <c r="D10104" s="1">
        <f t="shared" si="426"/>
        <v>3.8274338954007794</v>
      </c>
      <c r="E10104" s="1">
        <f t="shared" si="427"/>
        <v>0</v>
      </c>
      <c r="H10104" s="4">
        <v>6721</v>
      </c>
      <c r="O10104" t="e">
        <v>#N/A</v>
      </c>
      <c r="P10104" t="e">
        <v>#N/A</v>
      </c>
      <c r="Q10104" t="e">
        <v>#N/A</v>
      </c>
      <c r="R10104" t="e">
        <v>#N/A</v>
      </c>
      <c r="S10104" t="e">
        <v>#N/A</v>
      </c>
    </row>
    <row r="10105" spans="1:19">
      <c r="A10105" s="1" t="s">
        <v>12664</v>
      </c>
      <c r="B10105" s="4">
        <v>6721</v>
      </c>
      <c r="C10105" s="1">
        <v>1</v>
      </c>
      <c r="D10105" s="1">
        <f t="shared" si="426"/>
        <v>3.8274338954007794</v>
      </c>
      <c r="E10105" s="1">
        <f t="shared" si="427"/>
        <v>0</v>
      </c>
      <c r="H10105" s="4">
        <v>6721</v>
      </c>
      <c r="O10105" t="e">
        <v>#N/A</v>
      </c>
      <c r="P10105" t="e">
        <v>#N/A</v>
      </c>
      <c r="Q10105" t="e">
        <v>#N/A</v>
      </c>
      <c r="R10105" t="e">
        <v>#N/A</v>
      </c>
      <c r="S10105" t="e">
        <v>#N/A</v>
      </c>
    </row>
    <row r="10106" spans="1:19">
      <c r="A10106" s="1" t="s">
        <v>12665</v>
      </c>
      <c r="B10106" s="4">
        <v>6721</v>
      </c>
      <c r="C10106" s="1">
        <v>1</v>
      </c>
      <c r="D10106" s="1">
        <f t="shared" si="426"/>
        <v>3.8274338954007794</v>
      </c>
      <c r="E10106" s="1">
        <f t="shared" si="427"/>
        <v>0</v>
      </c>
      <c r="H10106" s="4">
        <v>6721</v>
      </c>
      <c r="O10106" t="e">
        <v>#N/A</v>
      </c>
      <c r="P10106" t="e">
        <v>#N/A</v>
      </c>
      <c r="Q10106" t="e">
        <v>#N/A</v>
      </c>
      <c r="R10106" t="e">
        <v>#N/A</v>
      </c>
      <c r="S10106" t="e">
        <v>#N/A</v>
      </c>
    </row>
    <row r="10107" spans="1:19">
      <c r="A10107" s="1" t="s">
        <v>12666</v>
      </c>
      <c r="B10107" s="4">
        <v>6721</v>
      </c>
      <c r="C10107" s="1">
        <v>1</v>
      </c>
      <c r="D10107" s="1">
        <f t="shared" si="426"/>
        <v>3.8274338954007794</v>
      </c>
      <c r="E10107" s="1">
        <f t="shared" si="427"/>
        <v>0</v>
      </c>
      <c r="H10107" s="4">
        <v>6721</v>
      </c>
      <c r="O10107" t="e">
        <v>#N/A</v>
      </c>
      <c r="P10107" t="e">
        <v>#N/A</v>
      </c>
      <c r="Q10107" t="e">
        <v>#N/A</v>
      </c>
      <c r="R10107" t="e">
        <v>#N/A</v>
      </c>
      <c r="S10107" t="e">
        <v>#N/A</v>
      </c>
    </row>
    <row r="10108" spans="1:19">
      <c r="A10108" s="1" t="s">
        <v>12667</v>
      </c>
      <c r="B10108" s="4">
        <v>6721</v>
      </c>
      <c r="C10108" s="1">
        <v>1</v>
      </c>
      <c r="D10108" s="1">
        <f t="shared" si="426"/>
        <v>3.8274338954007794</v>
      </c>
      <c r="E10108" s="1">
        <f t="shared" si="427"/>
        <v>0</v>
      </c>
      <c r="H10108" s="4">
        <v>6721</v>
      </c>
      <c r="O10108" t="e">
        <v>#N/A</v>
      </c>
      <c r="P10108" t="e">
        <v>#N/A</v>
      </c>
      <c r="Q10108" t="e">
        <v>#N/A</v>
      </c>
      <c r="R10108" t="e">
        <v>#N/A</v>
      </c>
      <c r="S10108" t="e">
        <v>#N/A</v>
      </c>
    </row>
    <row r="10109" spans="1:19">
      <c r="A10109" s="1" t="s">
        <v>12668</v>
      </c>
      <c r="B10109" s="4">
        <v>6721</v>
      </c>
      <c r="C10109" s="1">
        <v>1</v>
      </c>
      <c r="D10109" s="1">
        <f t="shared" si="426"/>
        <v>3.8274338954007794</v>
      </c>
      <c r="E10109" s="1">
        <f t="shared" si="427"/>
        <v>0</v>
      </c>
      <c r="H10109" s="4">
        <v>6721</v>
      </c>
      <c r="O10109" t="e">
        <v>#N/A</v>
      </c>
      <c r="P10109" t="e">
        <v>#N/A</v>
      </c>
      <c r="Q10109" t="e">
        <v>#N/A</v>
      </c>
      <c r="R10109" t="e">
        <v>#N/A</v>
      </c>
      <c r="S10109" t="e">
        <v>#N/A</v>
      </c>
    </row>
    <row r="10110" spans="1:19">
      <c r="A10110" s="1" t="s">
        <v>12669</v>
      </c>
      <c r="B10110" s="4">
        <v>6721</v>
      </c>
      <c r="C10110" s="1">
        <v>1</v>
      </c>
      <c r="D10110" s="1">
        <f t="shared" si="426"/>
        <v>3.8274338954007794</v>
      </c>
      <c r="E10110" s="1">
        <f t="shared" si="427"/>
        <v>0</v>
      </c>
      <c r="H10110" s="4">
        <v>6721</v>
      </c>
      <c r="O10110" t="e">
        <v>#N/A</v>
      </c>
      <c r="P10110" t="e">
        <v>#N/A</v>
      </c>
      <c r="Q10110" t="e">
        <v>#N/A</v>
      </c>
      <c r="R10110" t="e">
        <v>#N/A</v>
      </c>
      <c r="S10110" t="e">
        <v>#N/A</v>
      </c>
    </row>
    <row r="10111" spans="1:19">
      <c r="A10111" s="1" t="s">
        <v>12670</v>
      </c>
      <c r="B10111" s="4">
        <v>6721</v>
      </c>
      <c r="C10111" s="1">
        <v>1</v>
      </c>
      <c r="D10111" s="1">
        <f t="shared" si="426"/>
        <v>3.8274338954007794</v>
      </c>
      <c r="E10111" s="1">
        <f t="shared" si="427"/>
        <v>0</v>
      </c>
      <c r="H10111" s="4">
        <v>6721</v>
      </c>
      <c r="O10111" t="e">
        <v>#N/A</v>
      </c>
      <c r="P10111" t="e">
        <v>#N/A</v>
      </c>
      <c r="Q10111" t="e">
        <v>#N/A</v>
      </c>
      <c r="R10111" t="e">
        <v>#N/A</v>
      </c>
      <c r="S10111" t="e">
        <v>#N/A</v>
      </c>
    </row>
    <row r="10112" spans="1:19">
      <c r="A10112" s="1" t="s">
        <v>12671</v>
      </c>
      <c r="B10112" s="4">
        <v>6721</v>
      </c>
      <c r="C10112" s="1">
        <v>1</v>
      </c>
      <c r="D10112" s="1">
        <f t="shared" si="426"/>
        <v>3.8274338954007794</v>
      </c>
      <c r="E10112" s="1">
        <f t="shared" si="427"/>
        <v>0</v>
      </c>
      <c r="H10112" s="4">
        <v>6721</v>
      </c>
      <c r="O10112" t="e">
        <v>#N/A</v>
      </c>
      <c r="P10112" t="e">
        <v>#N/A</v>
      </c>
      <c r="Q10112" t="e">
        <v>#N/A</v>
      </c>
      <c r="R10112" t="e">
        <v>#N/A</v>
      </c>
      <c r="S10112" t="e">
        <v>#N/A</v>
      </c>
    </row>
    <row r="10113" spans="1:19">
      <c r="A10113" s="1" t="s">
        <v>12672</v>
      </c>
      <c r="B10113" s="4">
        <v>6721</v>
      </c>
      <c r="C10113" s="1">
        <v>1</v>
      </c>
      <c r="D10113" s="1">
        <f t="shared" si="426"/>
        <v>3.8274338954007794</v>
      </c>
      <c r="E10113" s="1">
        <f t="shared" si="427"/>
        <v>0</v>
      </c>
      <c r="H10113" s="4">
        <v>6721</v>
      </c>
      <c r="O10113" t="e">
        <v>#N/A</v>
      </c>
      <c r="P10113" t="e">
        <v>#N/A</v>
      </c>
      <c r="Q10113" t="e">
        <v>#N/A</v>
      </c>
      <c r="R10113" t="e">
        <v>#N/A</v>
      </c>
      <c r="S10113" t="e">
        <v>#N/A</v>
      </c>
    </row>
    <row r="10114" spans="1:19">
      <c r="A10114" s="1" t="s">
        <v>12673</v>
      </c>
      <c r="B10114" s="4">
        <v>6721</v>
      </c>
      <c r="C10114" s="1">
        <v>1</v>
      </c>
      <c r="D10114" s="1">
        <f t="shared" si="426"/>
        <v>3.8274338954007794</v>
      </c>
      <c r="E10114" s="1">
        <f t="shared" si="427"/>
        <v>0</v>
      </c>
      <c r="H10114" s="4">
        <v>6721</v>
      </c>
      <c r="O10114" t="e">
        <v>#N/A</v>
      </c>
      <c r="P10114" t="e">
        <v>#N/A</v>
      </c>
      <c r="Q10114" t="e">
        <v>#N/A</v>
      </c>
      <c r="R10114" t="e">
        <v>#N/A</v>
      </c>
      <c r="S10114" t="e">
        <v>#N/A</v>
      </c>
    </row>
    <row r="10115" spans="1:19">
      <c r="A10115" s="1" t="s">
        <v>12674</v>
      </c>
      <c r="B10115" s="4">
        <v>6721</v>
      </c>
      <c r="C10115" s="1">
        <v>1</v>
      </c>
      <c r="D10115" s="1">
        <f t="shared" si="426"/>
        <v>3.8274338954007794</v>
      </c>
      <c r="E10115" s="1">
        <f t="shared" si="427"/>
        <v>0</v>
      </c>
      <c r="H10115" s="4">
        <v>6721</v>
      </c>
      <c r="O10115" t="e">
        <v>#N/A</v>
      </c>
      <c r="P10115" t="e">
        <v>#N/A</v>
      </c>
      <c r="Q10115" t="e">
        <v>#N/A</v>
      </c>
      <c r="R10115" t="e">
        <v>#N/A</v>
      </c>
      <c r="S10115" t="e">
        <v>#N/A</v>
      </c>
    </row>
    <row r="10116" spans="1:19">
      <c r="A10116" s="1" t="s">
        <v>12675</v>
      </c>
      <c r="B10116" s="4">
        <v>6721</v>
      </c>
      <c r="C10116" s="1">
        <v>1</v>
      </c>
      <c r="D10116" s="1">
        <f t="shared" si="426"/>
        <v>3.8274338954007794</v>
      </c>
      <c r="E10116" s="1">
        <f t="shared" si="427"/>
        <v>0</v>
      </c>
      <c r="H10116" s="4">
        <v>6721</v>
      </c>
      <c r="O10116" t="e">
        <v>#N/A</v>
      </c>
      <c r="P10116" t="e">
        <v>#N/A</v>
      </c>
      <c r="Q10116" t="e">
        <v>#N/A</v>
      </c>
      <c r="R10116" t="e">
        <v>#N/A</v>
      </c>
      <c r="S10116" t="e">
        <v>#N/A</v>
      </c>
    </row>
    <row r="10117" spans="1:19">
      <c r="A10117" s="1" t="s">
        <v>12676</v>
      </c>
      <c r="B10117" s="4">
        <v>6721</v>
      </c>
      <c r="C10117" s="1">
        <v>1</v>
      </c>
      <c r="D10117" s="1">
        <f t="shared" si="426"/>
        <v>3.8274338954007794</v>
      </c>
      <c r="E10117" s="1">
        <f t="shared" si="427"/>
        <v>0</v>
      </c>
      <c r="H10117" s="4">
        <v>6721</v>
      </c>
      <c r="O10117" t="e">
        <v>#N/A</v>
      </c>
      <c r="P10117" t="e">
        <v>#N/A</v>
      </c>
      <c r="Q10117" t="e">
        <v>#N/A</v>
      </c>
      <c r="R10117" t="e">
        <v>#N/A</v>
      </c>
      <c r="S10117" t="e">
        <v>#N/A</v>
      </c>
    </row>
    <row r="10118" spans="1:19">
      <c r="A10118" s="1" t="s">
        <v>12677</v>
      </c>
      <c r="B10118" s="4">
        <v>6721</v>
      </c>
      <c r="C10118" s="1">
        <v>1</v>
      </c>
      <c r="D10118" s="1">
        <f t="shared" si="426"/>
        <v>3.8274338954007794</v>
      </c>
      <c r="E10118" s="1">
        <f t="shared" si="427"/>
        <v>0</v>
      </c>
      <c r="H10118" s="4">
        <v>6721</v>
      </c>
      <c r="O10118" t="e">
        <v>#N/A</v>
      </c>
      <c r="P10118" t="e">
        <v>#N/A</v>
      </c>
      <c r="Q10118" t="e">
        <v>#N/A</v>
      </c>
      <c r="R10118" t="e">
        <v>#N/A</v>
      </c>
      <c r="S10118" t="e">
        <v>#N/A</v>
      </c>
    </row>
    <row r="10119" spans="1:19">
      <c r="A10119" s="1" t="s">
        <v>12678</v>
      </c>
      <c r="B10119" s="4">
        <v>6721</v>
      </c>
      <c r="C10119" s="1">
        <v>1</v>
      </c>
      <c r="D10119" s="1">
        <f t="shared" si="426"/>
        <v>3.8274338954007794</v>
      </c>
      <c r="E10119" s="1">
        <f t="shared" si="427"/>
        <v>0</v>
      </c>
      <c r="H10119" s="4">
        <v>6721</v>
      </c>
      <c r="O10119" t="e">
        <v>#N/A</v>
      </c>
      <c r="P10119" t="e">
        <v>#N/A</v>
      </c>
      <c r="Q10119" t="e">
        <v>#N/A</v>
      </c>
      <c r="R10119" t="e">
        <v>#N/A</v>
      </c>
      <c r="S10119" t="e">
        <v>#N/A</v>
      </c>
    </row>
    <row r="10120" spans="1:19">
      <c r="A10120" s="1" t="s">
        <v>12679</v>
      </c>
      <c r="B10120" s="4">
        <v>6721</v>
      </c>
      <c r="C10120" s="1">
        <v>1</v>
      </c>
      <c r="D10120" s="1">
        <f t="shared" si="426"/>
        <v>3.8274338954007794</v>
      </c>
      <c r="E10120" s="1">
        <f t="shared" si="427"/>
        <v>0</v>
      </c>
      <c r="H10120" s="4">
        <v>6721</v>
      </c>
      <c r="O10120" t="e">
        <v>#N/A</v>
      </c>
      <c r="P10120" t="e">
        <v>#N/A</v>
      </c>
      <c r="Q10120" t="e">
        <v>#N/A</v>
      </c>
      <c r="R10120" t="e">
        <v>#N/A</v>
      </c>
      <c r="S10120" t="e">
        <v>#N/A</v>
      </c>
    </row>
    <row r="10121" spans="1:19">
      <c r="A10121" s="1" t="s">
        <v>12680</v>
      </c>
      <c r="B10121" s="4">
        <v>6721</v>
      </c>
      <c r="C10121" s="1">
        <v>1</v>
      </c>
      <c r="D10121" s="1">
        <f t="shared" si="426"/>
        <v>3.8274338954007794</v>
      </c>
      <c r="E10121" s="1">
        <f t="shared" si="427"/>
        <v>0</v>
      </c>
      <c r="H10121" s="4">
        <v>6721</v>
      </c>
      <c r="O10121" t="e">
        <v>#N/A</v>
      </c>
      <c r="P10121" t="e">
        <v>#N/A</v>
      </c>
      <c r="Q10121" t="e">
        <v>#N/A</v>
      </c>
      <c r="R10121" t="e">
        <v>#N/A</v>
      </c>
      <c r="S10121" t="e">
        <v>#N/A</v>
      </c>
    </row>
    <row r="10122" spans="1:19">
      <c r="A10122" s="1" t="s">
        <v>12681</v>
      </c>
      <c r="B10122" s="4">
        <v>6721</v>
      </c>
      <c r="C10122" s="1">
        <v>1</v>
      </c>
      <c r="D10122" s="1">
        <f t="shared" si="426"/>
        <v>3.8274338954007794</v>
      </c>
      <c r="E10122" s="1">
        <f t="shared" si="427"/>
        <v>0</v>
      </c>
      <c r="H10122" s="4">
        <v>6721</v>
      </c>
      <c r="O10122" t="e">
        <v>#N/A</v>
      </c>
      <c r="P10122" t="e">
        <v>#N/A</v>
      </c>
      <c r="Q10122" t="e">
        <v>#N/A</v>
      </c>
      <c r="R10122" t="e">
        <v>#N/A</v>
      </c>
      <c r="S10122" t="e">
        <v>#N/A</v>
      </c>
    </row>
    <row r="10123" spans="1:19">
      <c r="A10123" s="1" t="s">
        <v>12682</v>
      </c>
      <c r="B10123" s="4">
        <v>6721</v>
      </c>
      <c r="C10123" s="1">
        <v>1</v>
      </c>
      <c r="D10123" s="1">
        <f t="shared" si="426"/>
        <v>3.8274338954007794</v>
      </c>
      <c r="E10123" s="1">
        <f t="shared" si="427"/>
        <v>0</v>
      </c>
      <c r="H10123" s="4">
        <v>6721</v>
      </c>
      <c r="O10123" t="e">
        <v>#N/A</v>
      </c>
      <c r="P10123" t="e">
        <v>#N/A</v>
      </c>
      <c r="Q10123" t="e">
        <v>#N/A</v>
      </c>
      <c r="R10123" t="e">
        <v>#N/A</v>
      </c>
      <c r="S10123" t="e">
        <v>#N/A</v>
      </c>
    </row>
    <row r="10124" spans="1:19">
      <c r="A10124" s="1" t="s">
        <v>12683</v>
      </c>
      <c r="B10124" s="4">
        <v>6721</v>
      </c>
      <c r="C10124" s="1">
        <v>1</v>
      </c>
      <c r="D10124" s="1">
        <f t="shared" si="426"/>
        <v>3.8274338954007794</v>
      </c>
      <c r="E10124" s="1">
        <f t="shared" si="427"/>
        <v>0</v>
      </c>
      <c r="H10124" s="4">
        <v>6721</v>
      </c>
      <c r="O10124" t="e">
        <v>#N/A</v>
      </c>
      <c r="P10124" t="e">
        <v>#N/A</v>
      </c>
      <c r="Q10124" t="e">
        <v>#N/A</v>
      </c>
      <c r="R10124" t="e">
        <v>#N/A</v>
      </c>
      <c r="S10124" t="e">
        <v>#N/A</v>
      </c>
    </row>
    <row r="10125" spans="1:19">
      <c r="A10125" s="1" t="s">
        <v>12684</v>
      </c>
      <c r="B10125" s="4">
        <v>6721</v>
      </c>
      <c r="C10125" s="1">
        <v>1</v>
      </c>
      <c r="D10125" s="1">
        <f t="shared" si="426"/>
        <v>3.8274338954007794</v>
      </c>
      <c r="E10125" s="1">
        <f t="shared" si="427"/>
        <v>0</v>
      </c>
      <c r="H10125" s="4">
        <v>6721</v>
      </c>
      <c r="O10125" t="e">
        <v>#N/A</v>
      </c>
      <c r="P10125" t="e">
        <v>#N/A</v>
      </c>
      <c r="Q10125" t="e">
        <v>#N/A</v>
      </c>
      <c r="R10125" t="e">
        <v>#N/A</v>
      </c>
      <c r="S10125" t="e">
        <v>#N/A</v>
      </c>
    </row>
    <row r="10126" spans="1:19">
      <c r="A10126" s="1" t="s">
        <v>12685</v>
      </c>
      <c r="B10126" s="4">
        <v>6721</v>
      </c>
      <c r="C10126" s="1">
        <v>1</v>
      </c>
      <c r="D10126" s="1">
        <f t="shared" si="426"/>
        <v>3.8274338954007794</v>
      </c>
      <c r="E10126" s="1">
        <f t="shared" si="427"/>
        <v>0</v>
      </c>
      <c r="H10126" s="4">
        <v>6721</v>
      </c>
      <c r="O10126" t="e">
        <v>#N/A</v>
      </c>
      <c r="P10126" t="e">
        <v>#N/A</v>
      </c>
      <c r="Q10126" t="e">
        <v>#N/A</v>
      </c>
      <c r="R10126" t="e">
        <v>#N/A</v>
      </c>
      <c r="S10126" t="e">
        <v>#N/A</v>
      </c>
    </row>
    <row r="10127" spans="1:19">
      <c r="A10127" s="1" t="s">
        <v>12686</v>
      </c>
      <c r="B10127" s="4">
        <v>6721</v>
      </c>
      <c r="C10127" s="1">
        <v>1</v>
      </c>
      <c r="D10127" s="1">
        <f t="shared" si="426"/>
        <v>3.8274338954007794</v>
      </c>
      <c r="E10127" s="1">
        <f t="shared" si="427"/>
        <v>0</v>
      </c>
      <c r="H10127" s="4">
        <v>6721</v>
      </c>
      <c r="O10127" t="e">
        <v>#N/A</v>
      </c>
      <c r="P10127" t="e">
        <v>#N/A</v>
      </c>
      <c r="Q10127" t="e">
        <v>#N/A</v>
      </c>
      <c r="R10127" t="e">
        <v>#N/A</v>
      </c>
      <c r="S10127" t="e">
        <v>#N/A</v>
      </c>
    </row>
    <row r="10128" spans="1:19">
      <c r="A10128" s="1" t="s">
        <v>4966</v>
      </c>
      <c r="B10128" s="4">
        <v>6721</v>
      </c>
      <c r="C10128" s="1">
        <v>1</v>
      </c>
      <c r="D10128" s="1">
        <f t="shared" si="426"/>
        <v>3.8274338954007794</v>
      </c>
      <c r="E10128" s="1">
        <f t="shared" si="427"/>
        <v>0</v>
      </c>
      <c r="H10128" s="4">
        <v>6721</v>
      </c>
      <c r="O10128" t="e">
        <v>#N/A</v>
      </c>
      <c r="P10128" t="e">
        <v>#N/A</v>
      </c>
      <c r="Q10128" t="e">
        <v>#N/A</v>
      </c>
      <c r="R10128" t="e">
        <v>#N/A</v>
      </c>
      <c r="S10128" t="e">
        <v>#N/A</v>
      </c>
    </row>
    <row r="10129" spans="1:19">
      <c r="A10129" s="1" t="s">
        <v>4316</v>
      </c>
      <c r="B10129" s="4">
        <v>6721</v>
      </c>
      <c r="C10129" s="1">
        <v>1</v>
      </c>
      <c r="D10129" s="1">
        <f t="shared" si="426"/>
        <v>3.8274338954007794</v>
      </c>
      <c r="E10129" s="1">
        <f t="shared" si="427"/>
        <v>0</v>
      </c>
      <c r="H10129" s="4">
        <v>6721</v>
      </c>
      <c r="O10129" t="e">
        <v>#N/A</v>
      </c>
      <c r="P10129" t="e">
        <v>#N/A</v>
      </c>
      <c r="Q10129" t="e">
        <v>#N/A</v>
      </c>
      <c r="R10129" t="e">
        <v>#N/A</v>
      </c>
      <c r="S10129" t="e">
        <v>#N/A</v>
      </c>
    </row>
    <row r="10130" spans="1:19">
      <c r="A10130" s="1" t="s">
        <v>12687</v>
      </c>
      <c r="B10130" s="4">
        <v>6721</v>
      </c>
      <c r="C10130" s="1">
        <v>1</v>
      </c>
      <c r="D10130" s="1">
        <f t="shared" si="426"/>
        <v>3.8274338954007794</v>
      </c>
      <c r="E10130" s="1">
        <f t="shared" si="427"/>
        <v>0</v>
      </c>
      <c r="H10130" s="4">
        <v>6721</v>
      </c>
      <c r="O10130" t="e">
        <v>#N/A</v>
      </c>
      <c r="P10130" t="e">
        <v>#N/A</v>
      </c>
      <c r="Q10130" t="e">
        <v>#N/A</v>
      </c>
      <c r="R10130" t="e">
        <v>#N/A</v>
      </c>
      <c r="S10130" t="e">
        <v>#N/A</v>
      </c>
    </row>
    <row r="10131" spans="1:19">
      <c r="A10131" s="1" t="s">
        <v>12688</v>
      </c>
      <c r="B10131" s="4">
        <v>6721</v>
      </c>
      <c r="C10131" s="1">
        <v>1</v>
      </c>
      <c r="D10131" s="1">
        <f t="shared" si="426"/>
        <v>3.8274338954007794</v>
      </c>
      <c r="E10131" s="1">
        <f t="shared" si="427"/>
        <v>0</v>
      </c>
      <c r="H10131" s="4">
        <v>6721</v>
      </c>
      <c r="O10131" t="e">
        <v>#N/A</v>
      </c>
      <c r="P10131" t="e">
        <v>#N/A</v>
      </c>
      <c r="Q10131" t="e">
        <v>#N/A</v>
      </c>
      <c r="R10131" t="e">
        <v>#N/A</v>
      </c>
      <c r="S10131" t="e">
        <v>#N/A</v>
      </c>
    </row>
    <row r="10132" spans="1:19">
      <c r="A10132" s="1" t="s">
        <v>12689</v>
      </c>
      <c r="B10132" s="4">
        <v>6721</v>
      </c>
      <c r="C10132" s="1">
        <v>1</v>
      </c>
      <c r="D10132" s="1">
        <f t="shared" si="426"/>
        <v>3.8274338954007794</v>
      </c>
      <c r="E10132" s="1">
        <f t="shared" si="427"/>
        <v>0</v>
      </c>
      <c r="H10132" s="4">
        <v>6721</v>
      </c>
      <c r="O10132" t="e">
        <v>#N/A</v>
      </c>
      <c r="P10132" t="e">
        <v>#N/A</v>
      </c>
      <c r="Q10132" t="e">
        <v>#N/A</v>
      </c>
      <c r="R10132" t="e">
        <v>#N/A</v>
      </c>
      <c r="S10132" t="e">
        <v>#N/A</v>
      </c>
    </row>
    <row r="10133" spans="1:19">
      <c r="A10133" s="1" t="s">
        <v>7050</v>
      </c>
      <c r="B10133" s="4">
        <v>6721</v>
      </c>
      <c r="C10133" s="1">
        <v>1</v>
      </c>
      <c r="D10133" s="1">
        <f t="shared" si="426"/>
        <v>3.8274338954007794</v>
      </c>
      <c r="E10133" s="1">
        <f t="shared" si="427"/>
        <v>0</v>
      </c>
      <c r="H10133" s="4">
        <v>6721</v>
      </c>
      <c r="O10133" t="e">
        <v>#N/A</v>
      </c>
      <c r="P10133" t="e">
        <v>#N/A</v>
      </c>
      <c r="Q10133" t="e">
        <v>#N/A</v>
      </c>
      <c r="R10133" t="e">
        <v>#N/A</v>
      </c>
      <c r="S10133" t="e">
        <v>#N/A</v>
      </c>
    </row>
    <row r="10134" spans="1:19">
      <c r="A10134" s="1" t="s">
        <v>12690</v>
      </c>
      <c r="B10134" s="4">
        <v>6721</v>
      </c>
      <c r="C10134" s="1">
        <v>1</v>
      </c>
      <c r="D10134" s="1">
        <f t="shared" si="426"/>
        <v>3.8274338954007794</v>
      </c>
      <c r="E10134" s="1">
        <f t="shared" si="427"/>
        <v>0</v>
      </c>
      <c r="H10134" s="4">
        <v>6721</v>
      </c>
      <c r="O10134" t="e">
        <v>#N/A</v>
      </c>
      <c r="P10134" t="e">
        <v>#N/A</v>
      </c>
      <c r="Q10134" t="e">
        <v>#N/A</v>
      </c>
      <c r="R10134" t="e">
        <v>#N/A</v>
      </c>
      <c r="S10134" t="e">
        <v>#N/A</v>
      </c>
    </row>
    <row r="10135" spans="1:19">
      <c r="A10135" s="1" t="s">
        <v>12691</v>
      </c>
      <c r="B10135" s="4">
        <v>6721</v>
      </c>
      <c r="C10135" s="1">
        <v>1</v>
      </c>
      <c r="D10135" s="1">
        <f t="shared" si="426"/>
        <v>3.8274338954007794</v>
      </c>
      <c r="E10135" s="1">
        <f t="shared" si="427"/>
        <v>0</v>
      </c>
      <c r="H10135" s="4">
        <v>6721</v>
      </c>
      <c r="O10135" t="e">
        <v>#N/A</v>
      </c>
      <c r="P10135" t="e">
        <v>#N/A</v>
      </c>
      <c r="Q10135" t="e">
        <v>#N/A</v>
      </c>
      <c r="R10135" t="e">
        <v>#N/A</v>
      </c>
      <c r="S10135" t="e">
        <v>#N/A</v>
      </c>
    </row>
    <row r="10136" spans="1:19">
      <c r="A10136" s="1" t="s">
        <v>12692</v>
      </c>
      <c r="B10136" s="4">
        <v>6721</v>
      </c>
      <c r="C10136" s="1">
        <v>1</v>
      </c>
      <c r="D10136" s="1">
        <f t="shared" si="426"/>
        <v>3.8274338954007794</v>
      </c>
      <c r="E10136" s="1">
        <f t="shared" si="427"/>
        <v>0</v>
      </c>
      <c r="H10136" s="4">
        <v>6721</v>
      </c>
      <c r="O10136" t="e">
        <v>#N/A</v>
      </c>
      <c r="P10136" t="e">
        <v>#N/A</v>
      </c>
      <c r="Q10136" t="e">
        <v>#N/A</v>
      </c>
      <c r="R10136" t="e">
        <v>#N/A</v>
      </c>
      <c r="S10136" t="e">
        <v>#N/A</v>
      </c>
    </row>
    <row r="10137" spans="1:19">
      <c r="A10137" s="1" t="s">
        <v>12693</v>
      </c>
      <c r="B10137" s="4">
        <v>6721</v>
      </c>
      <c r="C10137" s="1">
        <v>1</v>
      </c>
      <c r="D10137" s="1">
        <f t="shared" si="426"/>
        <v>3.8274338954007794</v>
      </c>
      <c r="E10137" s="1">
        <f t="shared" si="427"/>
        <v>0</v>
      </c>
      <c r="H10137" s="4">
        <v>6721</v>
      </c>
      <c r="O10137" t="e">
        <v>#N/A</v>
      </c>
      <c r="P10137" t="e">
        <v>#N/A</v>
      </c>
      <c r="Q10137" t="e">
        <v>#N/A</v>
      </c>
      <c r="R10137" t="e">
        <v>#N/A</v>
      </c>
      <c r="S10137" t="e">
        <v>#N/A</v>
      </c>
    </row>
    <row r="10138" spans="1:19">
      <c r="A10138" s="1" t="s">
        <v>12694</v>
      </c>
      <c r="B10138" s="4">
        <v>6721</v>
      </c>
      <c r="C10138" s="1">
        <v>1</v>
      </c>
      <c r="D10138" s="1">
        <f t="shared" si="426"/>
        <v>3.8274338954007794</v>
      </c>
      <c r="E10138" s="1">
        <f t="shared" si="427"/>
        <v>0</v>
      </c>
      <c r="H10138" s="4">
        <v>6721</v>
      </c>
      <c r="O10138" t="e">
        <v>#N/A</v>
      </c>
      <c r="P10138" t="e">
        <v>#N/A</v>
      </c>
      <c r="Q10138" t="e">
        <v>#N/A</v>
      </c>
      <c r="R10138" t="e">
        <v>#N/A</v>
      </c>
      <c r="S10138" t="e">
        <v>#N/A</v>
      </c>
    </row>
    <row r="10139" spans="1:19">
      <c r="A10139" s="1" t="s">
        <v>12695</v>
      </c>
      <c r="B10139" s="4">
        <v>6721</v>
      </c>
      <c r="C10139" s="1">
        <v>1</v>
      </c>
      <c r="D10139" s="1">
        <f t="shared" si="426"/>
        <v>3.8274338954007794</v>
      </c>
      <c r="E10139" s="1">
        <f t="shared" si="427"/>
        <v>0</v>
      </c>
      <c r="H10139" s="4">
        <v>6721</v>
      </c>
      <c r="O10139" t="e">
        <v>#N/A</v>
      </c>
      <c r="P10139" t="e">
        <v>#N/A</v>
      </c>
      <c r="Q10139" t="e">
        <v>#N/A</v>
      </c>
      <c r="R10139" t="e">
        <v>#N/A</v>
      </c>
      <c r="S10139" t="e">
        <v>#N/A</v>
      </c>
    </row>
    <row r="10140" spans="1:19">
      <c r="A10140" s="1" t="s">
        <v>12696</v>
      </c>
      <c r="B10140" s="4">
        <v>6721</v>
      </c>
      <c r="C10140" s="1">
        <v>1</v>
      </c>
      <c r="D10140" s="1">
        <f t="shared" si="426"/>
        <v>3.8274338954007794</v>
      </c>
      <c r="E10140" s="1">
        <f t="shared" si="427"/>
        <v>0</v>
      </c>
      <c r="H10140" s="4">
        <v>6721</v>
      </c>
      <c r="O10140" t="e">
        <v>#N/A</v>
      </c>
      <c r="P10140" t="e">
        <v>#N/A</v>
      </c>
      <c r="Q10140" t="e">
        <v>#N/A</v>
      </c>
      <c r="R10140" t="e">
        <v>#N/A</v>
      </c>
      <c r="S10140" t="e">
        <v>#N/A</v>
      </c>
    </row>
    <row r="10141" spans="1:19">
      <c r="A10141" s="1" t="s">
        <v>3663</v>
      </c>
      <c r="B10141" s="4">
        <v>6721</v>
      </c>
      <c r="C10141" s="1">
        <v>1</v>
      </c>
      <c r="D10141" s="1">
        <f t="shared" si="426"/>
        <v>3.8274338954007794</v>
      </c>
      <c r="E10141" s="1">
        <f t="shared" si="427"/>
        <v>0</v>
      </c>
      <c r="H10141" s="4">
        <v>6721</v>
      </c>
      <c r="O10141" t="e">
        <v>#N/A</v>
      </c>
      <c r="P10141" t="e">
        <v>#N/A</v>
      </c>
      <c r="Q10141" t="e">
        <v>#N/A</v>
      </c>
      <c r="R10141" t="e">
        <v>#N/A</v>
      </c>
      <c r="S10141" t="e">
        <v>#N/A</v>
      </c>
    </row>
    <row r="10142" spans="1:19">
      <c r="A10142" s="1" t="s">
        <v>12697</v>
      </c>
      <c r="B10142" s="4">
        <v>6721</v>
      </c>
      <c r="C10142" s="1">
        <v>1</v>
      </c>
      <c r="D10142" s="1">
        <f t="shared" si="426"/>
        <v>3.8274338954007794</v>
      </c>
      <c r="E10142" s="1">
        <f t="shared" si="427"/>
        <v>0</v>
      </c>
      <c r="H10142" s="4">
        <v>6721</v>
      </c>
      <c r="O10142" t="e">
        <v>#N/A</v>
      </c>
      <c r="P10142" t="e">
        <v>#N/A</v>
      </c>
      <c r="Q10142" t="e">
        <v>#N/A</v>
      </c>
      <c r="R10142" t="e">
        <v>#N/A</v>
      </c>
      <c r="S10142" t="e">
        <v>#N/A</v>
      </c>
    </row>
    <row r="10143" spans="1:19">
      <c r="A10143" s="1" t="s">
        <v>12698</v>
      </c>
      <c r="B10143" s="4">
        <v>6721</v>
      </c>
      <c r="C10143" s="1">
        <v>1</v>
      </c>
      <c r="D10143" s="1">
        <f t="shared" si="426"/>
        <v>3.8274338954007794</v>
      </c>
      <c r="E10143" s="1">
        <f t="shared" si="427"/>
        <v>0</v>
      </c>
      <c r="H10143" s="4">
        <v>6721</v>
      </c>
      <c r="O10143" t="e">
        <v>#N/A</v>
      </c>
      <c r="P10143" t="e">
        <v>#N/A</v>
      </c>
      <c r="Q10143" t="e">
        <v>#N/A</v>
      </c>
      <c r="R10143" t="e">
        <v>#N/A</v>
      </c>
      <c r="S10143" t="e">
        <v>#N/A</v>
      </c>
    </row>
    <row r="10144" spans="1:19">
      <c r="A10144" s="1" t="s">
        <v>5689</v>
      </c>
      <c r="B10144" s="4">
        <v>6721</v>
      </c>
      <c r="C10144" s="1">
        <v>1</v>
      </c>
      <c r="D10144" s="1">
        <f t="shared" ref="D10144:D10207" si="428">LOG(B10144)</f>
        <v>3.8274338954007794</v>
      </c>
      <c r="E10144" s="1">
        <f t="shared" ref="E10144:E10207" si="429">LOG(C10144)</f>
        <v>0</v>
      </c>
      <c r="H10144" s="4">
        <v>6721</v>
      </c>
      <c r="O10144" t="e">
        <v>#N/A</v>
      </c>
      <c r="P10144" t="e">
        <v>#N/A</v>
      </c>
      <c r="Q10144" t="e">
        <v>#N/A</v>
      </c>
      <c r="R10144" t="e">
        <v>#N/A</v>
      </c>
      <c r="S10144" t="e">
        <v>#N/A</v>
      </c>
    </row>
    <row r="10145" spans="1:19">
      <c r="A10145" s="1" t="s">
        <v>12699</v>
      </c>
      <c r="B10145" s="4">
        <v>6721</v>
      </c>
      <c r="C10145" s="1">
        <v>1</v>
      </c>
      <c r="D10145" s="1">
        <f t="shared" si="428"/>
        <v>3.8274338954007794</v>
      </c>
      <c r="E10145" s="1">
        <f t="shared" si="429"/>
        <v>0</v>
      </c>
      <c r="H10145" s="4">
        <v>6721</v>
      </c>
      <c r="O10145" t="e">
        <v>#N/A</v>
      </c>
      <c r="P10145" t="e">
        <v>#N/A</v>
      </c>
      <c r="Q10145" t="e">
        <v>#N/A</v>
      </c>
      <c r="R10145" t="e">
        <v>#N/A</v>
      </c>
      <c r="S10145" t="e">
        <v>#N/A</v>
      </c>
    </row>
    <row r="10146" spans="1:19">
      <c r="A10146" s="1" t="s">
        <v>12700</v>
      </c>
      <c r="B10146" s="4">
        <v>6721</v>
      </c>
      <c r="C10146" s="1">
        <v>1</v>
      </c>
      <c r="D10146" s="1">
        <f t="shared" si="428"/>
        <v>3.8274338954007794</v>
      </c>
      <c r="E10146" s="1">
        <f t="shared" si="429"/>
        <v>0</v>
      </c>
      <c r="H10146" s="4">
        <v>6721</v>
      </c>
      <c r="O10146" t="e">
        <v>#N/A</v>
      </c>
      <c r="P10146" t="e">
        <v>#N/A</v>
      </c>
      <c r="Q10146" t="e">
        <v>#N/A</v>
      </c>
      <c r="R10146" t="e">
        <v>#N/A</v>
      </c>
      <c r="S10146" t="e">
        <v>#N/A</v>
      </c>
    </row>
    <row r="10147" spans="1:19">
      <c r="A10147" s="1" t="s">
        <v>12701</v>
      </c>
      <c r="B10147" s="4">
        <v>6721</v>
      </c>
      <c r="C10147" s="1">
        <v>1</v>
      </c>
      <c r="D10147" s="1">
        <f t="shared" si="428"/>
        <v>3.8274338954007794</v>
      </c>
      <c r="E10147" s="1">
        <f t="shared" si="429"/>
        <v>0</v>
      </c>
      <c r="H10147" s="4">
        <v>6721</v>
      </c>
      <c r="O10147" t="e">
        <v>#N/A</v>
      </c>
      <c r="P10147" t="e">
        <v>#N/A</v>
      </c>
      <c r="Q10147" t="e">
        <v>#N/A</v>
      </c>
      <c r="R10147" t="e">
        <v>#N/A</v>
      </c>
      <c r="S10147" t="e">
        <v>#N/A</v>
      </c>
    </row>
    <row r="10148" spans="1:19">
      <c r="A10148" s="1" t="s">
        <v>12702</v>
      </c>
      <c r="B10148" s="4">
        <v>6721</v>
      </c>
      <c r="C10148" s="1">
        <v>1</v>
      </c>
      <c r="D10148" s="1">
        <f t="shared" si="428"/>
        <v>3.8274338954007794</v>
      </c>
      <c r="E10148" s="1">
        <f t="shared" si="429"/>
        <v>0</v>
      </c>
      <c r="H10148" s="4">
        <v>6721</v>
      </c>
      <c r="O10148" t="e">
        <v>#N/A</v>
      </c>
      <c r="P10148" t="e">
        <v>#N/A</v>
      </c>
      <c r="Q10148" t="e">
        <v>#N/A</v>
      </c>
      <c r="R10148" t="e">
        <v>#N/A</v>
      </c>
      <c r="S10148" t="e">
        <v>#N/A</v>
      </c>
    </row>
    <row r="10149" spans="1:19">
      <c r="A10149" s="1" t="s">
        <v>12703</v>
      </c>
      <c r="B10149" s="4">
        <v>6721</v>
      </c>
      <c r="C10149" s="1">
        <v>1</v>
      </c>
      <c r="D10149" s="1">
        <f t="shared" si="428"/>
        <v>3.8274338954007794</v>
      </c>
      <c r="E10149" s="1">
        <f t="shared" si="429"/>
        <v>0</v>
      </c>
      <c r="H10149" s="4">
        <v>6721</v>
      </c>
      <c r="O10149" t="e">
        <v>#N/A</v>
      </c>
      <c r="P10149" t="e">
        <v>#N/A</v>
      </c>
      <c r="Q10149" t="e">
        <v>#N/A</v>
      </c>
      <c r="R10149" t="e">
        <v>#N/A</v>
      </c>
      <c r="S10149" t="e">
        <v>#N/A</v>
      </c>
    </row>
    <row r="10150" spans="1:19">
      <c r="A10150" s="1" t="s">
        <v>12704</v>
      </c>
      <c r="B10150" s="4">
        <v>6721</v>
      </c>
      <c r="C10150" s="1">
        <v>1</v>
      </c>
      <c r="D10150" s="1">
        <f t="shared" si="428"/>
        <v>3.8274338954007794</v>
      </c>
      <c r="E10150" s="1">
        <f t="shared" si="429"/>
        <v>0</v>
      </c>
      <c r="H10150" s="4">
        <v>6721</v>
      </c>
      <c r="O10150" t="e">
        <v>#N/A</v>
      </c>
      <c r="P10150" t="e">
        <v>#N/A</v>
      </c>
      <c r="Q10150" t="e">
        <v>#N/A</v>
      </c>
      <c r="R10150" t="e">
        <v>#N/A</v>
      </c>
      <c r="S10150" t="e">
        <v>#N/A</v>
      </c>
    </row>
    <row r="10151" spans="1:19">
      <c r="A10151" s="1" t="s">
        <v>12705</v>
      </c>
      <c r="B10151" s="4">
        <v>6721</v>
      </c>
      <c r="C10151" s="1">
        <v>1</v>
      </c>
      <c r="D10151" s="1">
        <f t="shared" si="428"/>
        <v>3.8274338954007794</v>
      </c>
      <c r="E10151" s="1">
        <f t="shared" si="429"/>
        <v>0</v>
      </c>
      <c r="H10151" s="4">
        <v>6721</v>
      </c>
      <c r="O10151" t="e">
        <v>#N/A</v>
      </c>
      <c r="P10151" t="e">
        <v>#N/A</v>
      </c>
      <c r="Q10151" t="e">
        <v>#N/A</v>
      </c>
      <c r="R10151" t="e">
        <v>#N/A</v>
      </c>
      <c r="S10151" t="e">
        <v>#N/A</v>
      </c>
    </row>
    <row r="10152" spans="1:19">
      <c r="A10152" s="1" t="s">
        <v>12706</v>
      </c>
      <c r="B10152" s="4">
        <v>6721</v>
      </c>
      <c r="C10152" s="1">
        <v>1</v>
      </c>
      <c r="D10152" s="1">
        <f t="shared" si="428"/>
        <v>3.8274338954007794</v>
      </c>
      <c r="E10152" s="1">
        <f t="shared" si="429"/>
        <v>0</v>
      </c>
      <c r="H10152" s="4">
        <v>6721</v>
      </c>
      <c r="O10152" t="e">
        <v>#N/A</v>
      </c>
      <c r="P10152" t="e">
        <v>#N/A</v>
      </c>
      <c r="Q10152" t="e">
        <v>#N/A</v>
      </c>
      <c r="R10152" t="e">
        <v>#N/A</v>
      </c>
      <c r="S10152" t="e">
        <v>#N/A</v>
      </c>
    </row>
    <row r="10153" spans="1:19">
      <c r="A10153" s="1" t="s">
        <v>12707</v>
      </c>
      <c r="B10153" s="4">
        <v>6721</v>
      </c>
      <c r="C10153" s="1">
        <v>1</v>
      </c>
      <c r="D10153" s="1">
        <f t="shared" si="428"/>
        <v>3.8274338954007794</v>
      </c>
      <c r="E10153" s="1">
        <f t="shared" si="429"/>
        <v>0</v>
      </c>
      <c r="H10153" s="4">
        <v>6721</v>
      </c>
      <c r="O10153" t="e">
        <v>#N/A</v>
      </c>
      <c r="P10153" t="e">
        <v>#N/A</v>
      </c>
      <c r="Q10153" t="e">
        <v>#N/A</v>
      </c>
      <c r="R10153" t="e">
        <v>#N/A</v>
      </c>
      <c r="S10153" t="e">
        <v>#N/A</v>
      </c>
    </row>
    <row r="10154" spans="1:19">
      <c r="A10154" s="1" t="s">
        <v>12708</v>
      </c>
      <c r="B10154" s="4">
        <v>6721</v>
      </c>
      <c r="C10154" s="1">
        <v>1</v>
      </c>
      <c r="D10154" s="1">
        <f t="shared" si="428"/>
        <v>3.8274338954007794</v>
      </c>
      <c r="E10154" s="1">
        <f t="shared" si="429"/>
        <v>0</v>
      </c>
      <c r="H10154" s="4">
        <v>6721</v>
      </c>
      <c r="O10154" t="e">
        <v>#N/A</v>
      </c>
      <c r="P10154" t="e">
        <v>#N/A</v>
      </c>
      <c r="Q10154" t="e">
        <v>#N/A</v>
      </c>
      <c r="R10154" t="e">
        <v>#N/A</v>
      </c>
      <c r="S10154" t="e">
        <v>#N/A</v>
      </c>
    </row>
    <row r="10155" spans="1:19">
      <c r="A10155" s="1" t="s">
        <v>12709</v>
      </c>
      <c r="B10155" s="4">
        <v>6721</v>
      </c>
      <c r="C10155" s="1">
        <v>1</v>
      </c>
      <c r="D10155" s="1">
        <f t="shared" si="428"/>
        <v>3.8274338954007794</v>
      </c>
      <c r="E10155" s="1">
        <f t="shared" si="429"/>
        <v>0</v>
      </c>
      <c r="H10155" s="4">
        <v>6721</v>
      </c>
      <c r="O10155" t="e">
        <v>#N/A</v>
      </c>
      <c r="P10155" t="e">
        <v>#N/A</v>
      </c>
      <c r="Q10155" t="e">
        <v>#N/A</v>
      </c>
      <c r="R10155" t="e">
        <v>#N/A</v>
      </c>
      <c r="S10155" t="e">
        <v>#N/A</v>
      </c>
    </row>
    <row r="10156" spans="1:19">
      <c r="A10156" s="1" t="s">
        <v>12710</v>
      </c>
      <c r="B10156" s="4">
        <v>6721</v>
      </c>
      <c r="C10156" s="1">
        <v>1</v>
      </c>
      <c r="D10156" s="1">
        <f t="shared" si="428"/>
        <v>3.8274338954007794</v>
      </c>
      <c r="E10156" s="1">
        <f t="shared" si="429"/>
        <v>0</v>
      </c>
      <c r="H10156" s="4">
        <v>6721</v>
      </c>
      <c r="O10156" t="e">
        <v>#N/A</v>
      </c>
      <c r="P10156" t="e">
        <v>#N/A</v>
      </c>
      <c r="Q10156" t="e">
        <v>#N/A</v>
      </c>
      <c r="R10156" t="e">
        <v>#N/A</v>
      </c>
      <c r="S10156" t="e">
        <v>#N/A</v>
      </c>
    </row>
    <row r="10157" spans="1:19">
      <c r="A10157" s="1" t="s">
        <v>12711</v>
      </c>
      <c r="B10157" s="4">
        <v>6721</v>
      </c>
      <c r="C10157" s="1">
        <v>1</v>
      </c>
      <c r="D10157" s="1">
        <f t="shared" si="428"/>
        <v>3.8274338954007794</v>
      </c>
      <c r="E10157" s="1">
        <f t="shared" si="429"/>
        <v>0</v>
      </c>
      <c r="H10157" s="4">
        <v>6721</v>
      </c>
      <c r="O10157" t="e">
        <v>#N/A</v>
      </c>
      <c r="P10157" t="e">
        <v>#N/A</v>
      </c>
      <c r="Q10157" t="e">
        <v>#N/A</v>
      </c>
      <c r="R10157" t="e">
        <v>#N/A</v>
      </c>
      <c r="S10157" t="e">
        <v>#N/A</v>
      </c>
    </row>
    <row r="10158" spans="1:19">
      <c r="A10158" s="1" t="s">
        <v>12712</v>
      </c>
      <c r="B10158" s="4">
        <v>6721</v>
      </c>
      <c r="C10158" s="1">
        <v>1</v>
      </c>
      <c r="D10158" s="1">
        <f t="shared" si="428"/>
        <v>3.8274338954007794</v>
      </c>
      <c r="E10158" s="1">
        <f t="shared" si="429"/>
        <v>0</v>
      </c>
      <c r="H10158" s="4">
        <v>6721</v>
      </c>
      <c r="O10158" t="e">
        <v>#N/A</v>
      </c>
      <c r="P10158" t="e">
        <v>#N/A</v>
      </c>
      <c r="Q10158" t="e">
        <v>#N/A</v>
      </c>
      <c r="R10158" t="e">
        <v>#N/A</v>
      </c>
      <c r="S10158" t="e">
        <v>#N/A</v>
      </c>
    </row>
    <row r="10159" spans="1:19">
      <c r="A10159" s="1" t="s">
        <v>12713</v>
      </c>
      <c r="B10159" s="4">
        <v>6721</v>
      </c>
      <c r="C10159" s="1">
        <v>1</v>
      </c>
      <c r="D10159" s="1">
        <f t="shared" si="428"/>
        <v>3.8274338954007794</v>
      </c>
      <c r="E10159" s="1">
        <f t="shared" si="429"/>
        <v>0</v>
      </c>
      <c r="H10159" s="4">
        <v>6721</v>
      </c>
      <c r="O10159" t="e">
        <v>#N/A</v>
      </c>
      <c r="P10159" t="e">
        <v>#N/A</v>
      </c>
      <c r="Q10159" t="e">
        <v>#N/A</v>
      </c>
      <c r="R10159" t="e">
        <v>#N/A</v>
      </c>
      <c r="S10159" t="e">
        <v>#N/A</v>
      </c>
    </row>
    <row r="10160" spans="1:19">
      <c r="A10160" s="1" t="s">
        <v>12714</v>
      </c>
      <c r="B10160" s="4">
        <v>6721</v>
      </c>
      <c r="C10160" s="1">
        <v>1</v>
      </c>
      <c r="D10160" s="1">
        <f t="shared" si="428"/>
        <v>3.8274338954007794</v>
      </c>
      <c r="E10160" s="1">
        <f t="shared" si="429"/>
        <v>0</v>
      </c>
      <c r="H10160" s="4">
        <v>6721</v>
      </c>
      <c r="O10160" t="e">
        <v>#N/A</v>
      </c>
      <c r="P10160" t="e">
        <v>#N/A</v>
      </c>
      <c r="Q10160" t="e">
        <v>#N/A</v>
      </c>
      <c r="R10160" t="e">
        <v>#N/A</v>
      </c>
      <c r="S10160" t="e">
        <v>#N/A</v>
      </c>
    </row>
    <row r="10161" spans="1:19">
      <c r="A10161" s="1" t="s">
        <v>12715</v>
      </c>
      <c r="B10161" s="4">
        <v>6721</v>
      </c>
      <c r="C10161" s="1">
        <v>1</v>
      </c>
      <c r="D10161" s="1">
        <f t="shared" si="428"/>
        <v>3.8274338954007794</v>
      </c>
      <c r="E10161" s="1">
        <f t="shared" si="429"/>
        <v>0</v>
      </c>
      <c r="H10161" s="4">
        <v>6721</v>
      </c>
      <c r="O10161" t="e">
        <v>#N/A</v>
      </c>
      <c r="P10161" t="e">
        <v>#N/A</v>
      </c>
      <c r="Q10161" t="e">
        <v>#N/A</v>
      </c>
      <c r="R10161" t="e">
        <v>#N/A</v>
      </c>
      <c r="S10161" t="e">
        <v>#N/A</v>
      </c>
    </row>
    <row r="10162" spans="1:19">
      <c r="A10162" s="1" t="s">
        <v>12716</v>
      </c>
      <c r="B10162" s="4">
        <v>6721</v>
      </c>
      <c r="C10162" s="1">
        <v>1</v>
      </c>
      <c r="D10162" s="1">
        <f t="shared" si="428"/>
        <v>3.8274338954007794</v>
      </c>
      <c r="E10162" s="1">
        <f t="shared" si="429"/>
        <v>0</v>
      </c>
      <c r="H10162" s="4">
        <v>6721</v>
      </c>
      <c r="O10162" t="e">
        <v>#N/A</v>
      </c>
      <c r="P10162" t="e">
        <v>#N/A</v>
      </c>
      <c r="Q10162" t="e">
        <v>#N/A</v>
      </c>
      <c r="R10162" t="e">
        <v>#N/A</v>
      </c>
      <c r="S10162" t="e">
        <v>#N/A</v>
      </c>
    </row>
    <row r="10163" spans="1:19">
      <c r="A10163" s="1" t="s">
        <v>12717</v>
      </c>
      <c r="B10163" s="4">
        <v>6721</v>
      </c>
      <c r="C10163" s="1">
        <v>1</v>
      </c>
      <c r="D10163" s="1">
        <f t="shared" si="428"/>
        <v>3.8274338954007794</v>
      </c>
      <c r="E10163" s="1">
        <f t="shared" si="429"/>
        <v>0</v>
      </c>
      <c r="H10163" s="4">
        <v>6721</v>
      </c>
      <c r="O10163" t="e">
        <v>#N/A</v>
      </c>
      <c r="P10163" t="e">
        <v>#N/A</v>
      </c>
      <c r="Q10163" t="e">
        <v>#N/A</v>
      </c>
      <c r="R10163" t="e">
        <v>#N/A</v>
      </c>
      <c r="S10163" t="e">
        <v>#N/A</v>
      </c>
    </row>
    <row r="10164" spans="1:19">
      <c r="A10164" s="1" t="s">
        <v>4582</v>
      </c>
      <c r="B10164" s="4">
        <v>6721</v>
      </c>
      <c r="C10164" s="1">
        <v>1</v>
      </c>
      <c r="D10164" s="1">
        <f t="shared" si="428"/>
        <v>3.8274338954007794</v>
      </c>
      <c r="E10164" s="1">
        <f t="shared" si="429"/>
        <v>0</v>
      </c>
      <c r="H10164" s="4">
        <v>6721</v>
      </c>
      <c r="O10164" t="e">
        <v>#N/A</v>
      </c>
      <c r="P10164" t="e">
        <v>#N/A</v>
      </c>
      <c r="Q10164" t="e">
        <v>#N/A</v>
      </c>
      <c r="R10164" t="e">
        <v>#N/A</v>
      </c>
      <c r="S10164" t="e">
        <v>#N/A</v>
      </c>
    </row>
    <row r="10165" spans="1:19">
      <c r="A10165" s="1" t="s">
        <v>12718</v>
      </c>
      <c r="B10165" s="4">
        <v>6721</v>
      </c>
      <c r="C10165" s="1">
        <v>1</v>
      </c>
      <c r="D10165" s="1">
        <f t="shared" si="428"/>
        <v>3.8274338954007794</v>
      </c>
      <c r="E10165" s="1">
        <f t="shared" si="429"/>
        <v>0</v>
      </c>
      <c r="H10165" s="4">
        <v>6721</v>
      </c>
      <c r="O10165" t="e">
        <v>#N/A</v>
      </c>
      <c r="P10165" t="e">
        <v>#N/A</v>
      </c>
      <c r="Q10165" t="e">
        <v>#N/A</v>
      </c>
      <c r="R10165" t="e">
        <v>#N/A</v>
      </c>
      <c r="S10165" t="e">
        <v>#N/A</v>
      </c>
    </row>
    <row r="10166" spans="1:19">
      <c r="A10166" s="1" t="s">
        <v>12719</v>
      </c>
      <c r="B10166" s="4">
        <v>6721</v>
      </c>
      <c r="C10166" s="1">
        <v>1</v>
      </c>
      <c r="D10166" s="1">
        <f t="shared" si="428"/>
        <v>3.8274338954007794</v>
      </c>
      <c r="E10166" s="1">
        <f t="shared" si="429"/>
        <v>0</v>
      </c>
      <c r="H10166" s="4">
        <v>6721</v>
      </c>
      <c r="O10166" t="e">
        <v>#N/A</v>
      </c>
      <c r="P10166" t="e">
        <v>#N/A</v>
      </c>
      <c r="Q10166" t="e">
        <v>#N/A</v>
      </c>
      <c r="R10166" t="e">
        <v>#N/A</v>
      </c>
      <c r="S10166" t="e">
        <v>#N/A</v>
      </c>
    </row>
    <row r="10167" spans="1:19">
      <c r="A10167" s="1" t="s">
        <v>12720</v>
      </c>
      <c r="B10167" s="4">
        <v>6721</v>
      </c>
      <c r="C10167" s="1">
        <v>1</v>
      </c>
      <c r="D10167" s="1">
        <f t="shared" si="428"/>
        <v>3.8274338954007794</v>
      </c>
      <c r="E10167" s="1">
        <f t="shared" si="429"/>
        <v>0</v>
      </c>
      <c r="H10167" s="4">
        <v>6721</v>
      </c>
      <c r="O10167" t="e">
        <v>#N/A</v>
      </c>
      <c r="P10167" t="e">
        <v>#N/A</v>
      </c>
      <c r="Q10167" t="e">
        <v>#N/A</v>
      </c>
      <c r="R10167" t="e">
        <v>#N/A</v>
      </c>
      <c r="S10167" t="e">
        <v>#N/A</v>
      </c>
    </row>
    <row r="10168" spans="1:19">
      <c r="A10168" s="1" t="s">
        <v>12721</v>
      </c>
      <c r="B10168" s="4">
        <v>6721</v>
      </c>
      <c r="C10168" s="1">
        <v>1</v>
      </c>
      <c r="D10168" s="1">
        <f t="shared" si="428"/>
        <v>3.8274338954007794</v>
      </c>
      <c r="E10168" s="1">
        <f t="shared" si="429"/>
        <v>0</v>
      </c>
      <c r="H10168" s="4">
        <v>6721</v>
      </c>
      <c r="O10168" t="e">
        <v>#N/A</v>
      </c>
      <c r="P10168" t="e">
        <v>#N/A</v>
      </c>
      <c r="Q10168" t="e">
        <v>#N/A</v>
      </c>
      <c r="R10168" t="e">
        <v>#N/A</v>
      </c>
      <c r="S10168" t="e">
        <v>#N/A</v>
      </c>
    </row>
    <row r="10169" spans="1:19">
      <c r="A10169" s="1" t="s">
        <v>12722</v>
      </c>
      <c r="B10169" s="4">
        <v>6721</v>
      </c>
      <c r="C10169" s="1">
        <v>1</v>
      </c>
      <c r="D10169" s="1">
        <f t="shared" si="428"/>
        <v>3.8274338954007794</v>
      </c>
      <c r="E10169" s="1">
        <f t="shared" si="429"/>
        <v>0</v>
      </c>
      <c r="H10169" s="4">
        <v>6721</v>
      </c>
      <c r="O10169" t="e">
        <v>#N/A</v>
      </c>
      <c r="P10169" t="e">
        <v>#N/A</v>
      </c>
      <c r="Q10169" t="e">
        <v>#N/A</v>
      </c>
      <c r="R10169" t="e">
        <v>#N/A</v>
      </c>
      <c r="S10169" t="e">
        <v>#N/A</v>
      </c>
    </row>
    <row r="10170" spans="1:19">
      <c r="A10170" s="1" t="s">
        <v>12723</v>
      </c>
      <c r="B10170" s="4">
        <v>6721</v>
      </c>
      <c r="C10170" s="1">
        <v>1</v>
      </c>
      <c r="D10170" s="1">
        <f t="shared" si="428"/>
        <v>3.8274338954007794</v>
      </c>
      <c r="E10170" s="1">
        <f t="shared" si="429"/>
        <v>0</v>
      </c>
      <c r="H10170" s="4">
        <v>6721</v>
      </c>
      <c r="O10170" t="e">
        <v>#N/A</v>
      </c>
      <c r="P10170" t="e">
        <v>#N/A</v>
      </c>
      <c r="Q10170" t="e">
        <v>#N/A</v>
      </c>
      <c r="R10170" t="e">
        <v>#N/A</v>
      </c>
      <c r="S10170" t="e">
        <v>#N/A</v>
      </c>
    </row>
    <row r="10171" spans="1:19">
      <c r="A10171" s="1" t="s">
        <v>12724</v>
      </c>
      <c r="B10171" s="4">
        <v>6721</v>
      </c>
      <c r="C10171" s="1">
        <v>1</v>
      </c>
      <c r="D10171" s="1">
        <f t="shared" si="428"/>
        <v>3.8274338954007794</v>
      </c>
      <c r="E10171" s="1">
        <f t="shared" si="429"/>
        <v>0</v>
      </c>
      <c r="H10171" s="4">
        <v>6721</v>
      </c>
      <c r="O10171" t="e">
        <v>#N/A</v>
      </c>
      <c r="P10171" t="e">
        <v>#N/A</v>
      </c>
      <c r="Q10171" t="e">
        <v>#N/A</v>
      </c>
      <c r="R10171" t="e">
        <v>#N/A</v>
      </c>
      <c r="S10171" t="e">
        <v>#N/A</v>
      </c>
    </row>
    <row r="10172" spans="1:19">
      <c r="A10172" s="1" t="s">
        <v>12725</v>
      </c>
      <c r="B10172" s="4">
        <v>6721</v>
      </c>
      <c r="C10172" s="1">
        <v>1</v>
      </c>
      <c r="D10172" s="1">
        <f t="shared" si="428"/>
        <v>3.8274338954007794</v>
      </c>
      <c r="E10172" s="1">
        <f t="shared" si="429"/>
        <v>0</v>
      </c>
      <c r="H10172" s="4">
        <v>6721</v>
      </c>
      <c r="O10172" t="e">
        <v>#N/A</v>
      </c>
      <c r="P10172" t="e">
        <v>#N/A</v>
      </c>
      <c r="Q10172" t="e">
        <v>#N/A</v>
      </c>
      <c r="R10172" t="e">
        <v>#N/A</v>
      </c>
      <c r="S10172" t="e">
        <v>#N/A</v>
      </c>
    </row>
    <row r="10173" spans="1:19">
      <c r="A10173" s="1" t="s">
        <v>12726</v>
      </c>
      <c r="B10173" s="4">
        <v>6721</v>
      </c>
      <c r="C10173" s="1">
        <v>1</v>
      </c>
      <c r="D10173" s="1">
        <f t="shared" si="428"/>
        <v>3.8274338954007794</v>
      </c>
      <c r="E10173" s="1">
        <f t="shared" si="429"/>
        <v>0</v>
      </c>
      <c r="H10173" s="4">
        <v>6721</v>
      </c>
      <c r="O10173" t="e">
        <v>#N/A</v>
      </c>
      <c r="P10173" t="e">
        <v>#N/A</v>
      </c>
      <c r="Q10173" t="e">
        <v>#N/A</v>
      </c>
      <c r="R10173" t="e">
        <v>#N/A</v>
      </c>
      <c r="S10173" t="e">
        <v>#N/A</v>
      </c>
    </row>
    <row r="10174" spans="1:19">
      <c r="A10174" s="1" t="s">
        <v>12727</v>
      </c>
      <c r="B10174" s="4">
        <v>6721</v>
      </c>
      <c r="C10174" s="1">
        <v>1</v>
      </c>
      <c r="D10174" s="1">
        <f t="shared" si="428"/>
        <v>3.8274338954007794</v>
      </c>
      <c r="E10174" s="1">
        <f t="shared" si="429"/>
        <v>0</v>
      </c>
      <c r="H10174" s="4">
        <v>6721</v>
      </c>
      <c r="O10174" t="e">
        <v>#N/A</v>
      </c>
      <c r="P10174" t="e">
        <v>#N/A</v>
      </c>
      <c r="Q10174" t="e">
        <v>#N/A</v>
      </c>
      <c r="R10174" t="e">
        <v>#N/A</v>
      </c>
      <c r="S10174" t="e">
        <v>#N/A</v>
      </c>
    </row>
    <row r="10175" spans="1:19">
      <c r="A10175" s="1" t="s">
        <v>12728</v>
      </c>
      <c r="B10175" s="4">
        <v>6721</v>
      </c>
      <c r="C10175" s="1">
        <v>1</v>
      </c>
      <c r="D10175" s="1">
        <f t="shared" si="428"/>
        <v>3.8274338954007794</v>
      </c>
      <c r="E10175" s="1">
        <f t="shared" si="429"/>
        <v>0</v>
      </c>
      <c r="H10175" s="4">
        <v>6721</v>
      </c>
      <c r="O10175" t="e">
        <v>#N/A</v>
      </c>
      <c r="P10175" t="e">
        <v>#N/A</v>
      </c>
      <c r="Q10175" t="e">
        <v>#N/A</v>
      </c>
      <c r="R10175" t="e">
        <v>#N/A</v>
      </c>
      <c r="S10175" t="e">
        <v>#N/A</v>
      </c>
    </row>
    <row r="10176" spans="1:19">
      <c r="A10176" s="1" t="s">
        <v>12729</v>
      </c>
      <c r="B10176" s="4">
        <v>6721</v>
      </c>
      <c r="C10176" s="1">
        <v>1</v>
      </c>
      <c r="D10176" s="1">
        <f t="shared" si="428"/>
        <v>3.8274338954007794</v>
      </c>
      <c r="E10176" s="1">
        <f t="shared" si="429"/>
        <v>0</v>
      </c>
      <c r="H10176" s="4">
        <v>6721</v>
      </c>
      <c r="O10176" t="e">
        <v>#N/A</v>
      </c>
      <c r="P10176" t="e">
        <v>#N/A</v>
      </c>
      <c r="Q10176" t="e">
        <v>#N/A</v>
      </c>
      <c r="R10176" t="e">
        <v>#N/A</v>
      </c>
      <c r="S10176" t="e">
        <v>#N/A</v>
      </c>
    </row>
    <row r="10177" spans="1:19">
      <c r="A10177" s="1" t="s">
        <v>12730</v>
      </c>
      <c r="B10177" s="4">
        <v>6721</v>
      </c>
      <c r="C10177" s="1">
        <v>1</v>
      </c>
      <c r="D10177" s="1">
        <f t="shared" si="428"/>
        <v>3.8274338954007794</v>
      </c>
      <c r="E10177" s="1">
        <f t="shared" si="429"/>
        <v>0</v>
      </c>
      <c r="H10177" s="4">
        <v>6721</v>
      </c>
      <c r="O10177" t="e">
        <v>#N/A</v>
      </c>
      <c r="P10177" t="e">
        <v>#N/A</v>
      </c>
      <c r="Q10177" t="e">
        <v>#N/A</v>
      </c>
      <c r="R10177" t="e">
        <v>#N/A</v>
      </c>
      <c r="S10177" t="e">
        <v>#N/A</v>
      </c>
    </row>
    <row r="10178" spans="1:19">
      <c r="A10178" s="1" t="s">
        <v>12731</v>
      </c>
      <c r="B10178" s="4">
        <v>6721</v>
      </c>
      <c r="C10178" s="1">
        <v>1</v>
      </c>
      <c r="D10178" s="1">
        <f t="shared" si="428"/>
        <v>3.8274338954007794</v>
      </c>
      <c r="E10178" s="1">
        <f t="shared" si="429"/>
        <v>0</v>
      </c>
      <c r="H10178" s="4">
        <v>6721</v>
      </c>
      <c r="O10178" t="e">
        <v>#N/A</v>
      </c>
      <c r="P10178" t="e">
        <v>#N/A</v>
      </c>
      <c r="Q10178" t="e">
        <v>#N/A</v>
      </c>
      <c r="R10178" t="e">
        <v>#N/A</v>
      </c>
      <c r="S10178" t="e">
        <v>#N/A</v>
      </c>
    </row>
    <row r="10179" spans="1:19">
      <c r="A10179" s="1" t="s">
        <v>12732</v>
      </c>
      <c r="B10179" s="4">
        <v>6721</v>
      </c>
      <c r="C10179" s="1">
        <v>1</v>
      </c>
      <c r="D10179" s="1">
        <f t="shared" si="428"/>
        <v>3.8274338954007794</v>
      </c>
      <c r="E10179" s="1">
        <f t="shared" si="429"/>
        <v>0</v>
      </c>
      <c r="H10179" s="4">
        <v>6721</v>
      </c>
      <c r="O10179" t="e">
        <v>#N/A</v>
      </c>
      <c r="P10179" t="e">
        <v>#N/A</v>
      </c>
      <c r="Q10179" t="e">
        <v>#N/A</v>
      </c>
      <c r="R10179" t="e">
        <v>#N/A</v>
      </c>
      <c r="S10179" t="e">
        <v>#N/A</v>
      </c>
    </row>
    <row r="10180" spans="1:19">
      <c r="A10180" s="1" t="s">
        <v>12733</v>
      </c>
      <c r="B10180" s="4">
        <v>6721</v>
      </c>
      <c r="C10180" s="1">
        <v>1</v>
      </c>
      <c r="D10180" s="1">
        <f t="shared" si="428"/>
        <v>3.8274338954007794</v>
      </c>
      <c r="E10180" s="1">
        <f t="shared" si="429"/>
        <v>0</v>
      </c>
      <c r="H10180" s="4">
        <v>6721</v>
      </c>
      <c r="O10180" t="e">
        <v>#N/A</v>
      </c>
      <c r="P10180" t="e">
        <v>#N/A</v>
      </c>
      <c r="Q10180" t="e">
        <v>#N/A</v>
      </c>
      <c r="R10180" t="e">
        <v>#N/A</v>
      </c>
      <c r="S10180" t="e">
        <v>#N/A</v>
      </c>
    </row>
    <row r="10181" spans="1:19">
      <c r="A10181" s="1" t="s">
        <v>4944</v>
      </c>
      <c r="B10181" s="4">
        <v>6721</v>
      </c>
      <c r="C10181" s="1">
        <v>1</v>
      </c>
      <c r="D10181" s="1">
        <f t="shared" si="428"/>
        <v>3.8274338954007794</v>
      </c>
      <c r="E10181" s="1">
        <f t="shared" si="429"/>
        <v>0</v>
      </c>
      <c r="H10181" s="4">
        <v>6721</v>
      </c>
      <c r="O10181" t="e">
        <v>#N/A</v>
      </c>
      <c r="P10181" t="e">
        <v>#N/A</v>
      </c>
      <c r="Q10181" t="e">
        <v>#N/A</v>
      </c>
      <c r="R10181" t="e">
        <v>#N/A</v>
      </c>
      <c r="S10181" t="e">
        <v>#N/A</v>
      </c>
    </row>
    <row r="10182" spans="1:19">
      <c r="A10182" s="1" t="s">
        <v>12734</v>
      </c>
      <c r="B10182" s="4">
        <v>6721</v>
      </c>
      <c r="C10182" s="1">
        <v>1</v>
      </c>
      <c r="D10182" s="1">
        <f t="shared" si="428"/>
        <v>3.8274338954007794</v>
      </c>
      <c r="E10182" s="1">
        <f t="shared" si="429"/>
        <v>0</v>
      </c>
      <c r="H10182" s="4">
        <v>6721</v>
      </c>
      <c r="O10182" t="e">
        <v>#N/A</v>
      </c>
      <c r="P10182" t="e">
        <v>#N/A</v>
      </c>
      <c r="Q10182" t="e">
        <v>#N/A</v>
      </c>
      <c r="R10182" t="e">
        <v>#N/A</v>
      </c>
      <c r="S10182" t="e">
        <v>#N/A</v>
      </c>
    </row>
    <row r="10183" spans="1:19">
      <c r="A10183" s="1" t="s">
        <v>12735</v>
      </c>
      <c r="B10183" s="4">
        <v>6721</v>
      </c>
      <c r="C10183" s="1">
        <v>1</v>
      </c>
      <c r="D10183" s="1">
        <f t="shared" si="428"/>
        <v>3.8274338954007794</v>
      </c>
      <c r="E10183" s="1">
        <f t="shared" si="429"/>
        <v>0</v>
      </c>
      <c r="H10183" s="4">
        <v>6721</v>
      </c>
      <c r="O10183" t="e">
        <v>#N/A</v>
      </c>
      <c r="P10183" t="e">
        <v>#N/A</v>
      </c>
      <c r="Q10183" t="e">
        <v>#N/A</v>
      </c>
      <c r="R10183" t="e">
        <v>#N/A</v>
      </c>
      <c r="S10183" t="e">
        <v>#N/A</v>
      </c>
    </row>
    <row r="10184" spans="1:19">
      <c r="A10184" s="1" t="s">
        <v>12736</v>
      </c>
      <c r="B10184" s="4">
        <v>6721</v>
      </c>
      <c r="C10184" s="1">
        <v>1</v>
      </c>
      <c r="D10184" s="1">
        <f t="shared" si="428"/>
        <v>3.8274338954007794</v>
      </c>
      <c r="E10184" s="1">
        <f t="shared" si="429"/>
        <v>0</v>
      </c>
      <c r="H10184" s="4">
        <v>6721</v>
      </c>
      <c r="O10184" t="e">
        <v>#N/A</v>
      </c>
      <c r="P10184" t="e">
        <v>#N/A</v>
      </c>
      <c r="Q10184" t="e">
        <v>#N/A</v>
      </c>
      <c r="R10184" t="e">
        <v>#N/A</v>
      </c>
      <c r="S10184" t="e">
        <v>#N/A</v>
      </c>
    </row>
    <row r="10185" spans="1:19">
      <c r="A10185" s="1" t="s">
        <v>4880</v>
      </c>
      <c r="B10185" s="4">
        <v>6721</v>
      </c>
      <c r="C10185" s="1">
        <v>1</v>
      </c>
      <c r="D10185" s="1">
        <f t="shared" si="428"/>
        <v>3.8274338954007794</v>
      </c>
      <c r="E10185" s="1">
        <f t="shared" si="429"/>
        <v>0</v>
      </c>
      <c r="H10185" s="4">
        <v>6721</v>
      </c>
      <c r="O10185" t="e">
        <v>#N/A</v>
      </c>
      <c r="P10185" t="e">
        <v>#N/A</v>
      </c>
      <c r="Q10185" t="e">
        <v>#N/A</v>
      </c>
      <c r="R10185" t="e">
        <v>#N/A</v>
      </c>
      <c r="S10185" t="e">
        <v>#N/A</v>
      </c>
    </row>
    <row r="10186" spans="1:19">
      <c r="A10186" s="1" t="s">
        <v>12737</v>
      </c>
      <c r="B10186" s="4">
        <v>6721</v>
      </c>
      <c r="C10186" s="1">
        <v>1</v>
      </c>
      <c r="D10186" s="1">
        <f t="shared" si="428"/>
        <v>3.8274338954007794</v>
      </c>
      <c r="E10186" s="1">
        <f t="shared" si="429"/>
        <v>0</v>
      </c>
      <c r="H10186" s="4">
        <v>6721</v>
      </c>
      <c r="O10186" t="e">
        <v>#N/A</v>
      </c>
      <c r="P10186" t="e">
        <v>#N/A</v>
      </c>
      <c r="Q10186" t="e">
        <v>#N/A</v>
      </c>
      <c r="R10186" t="e">
        <v>#N/A</v>
      </c>
      <c r="S10186" t="e">
        <v>#N/A</v>
      </c>
    </row>
    <row r="10187" spans="1:19">
      <c r="A10187" s="1" t="s">
        <v>12738</v>
      </c>
      <c r="B10187" s="4">
        <v>6721</v>
      </c>
      <c r="C10187" s="1">
        <v>1</v>
      </c>
      <c r="D10187" s="1">
        <f t="shared" si="428"/>
        <v>3.8274338954007794</v>
      </c>
      <c r="E10187" s="1">
        <f t="shared" si="429"/>
        <v>0</v>
      </c>
      <c r="H10187" s="4">
        <v>6721</v>
      </c>
      <c r="O10187" t="e">
        <v>#N/A</v>
      </c>
      <c r="P10187" t="e">
        <v>#N/A</v>
      </c>
      <c r="Q10187" t="e">
        <v>#N/A</v>
      </c>
      <c r="R10187" t="e">
        <v>#N/A</v>
      </c>
      <c r="S10187" t="e">
        <v>#N/A</v>
      </c>
    </row>
    <row r="10188" spans="1:19">
      <c r="A10188" s="1" t="s">
        <v>12739</v>
      </c>
      <c r="B10188" s="4">
        <v>6721</v>
      </c>
      <c r="C10188" s="1">
        <v>1</v>
      </c>
      <c r="D10188" s="1">
        <f t="shared" si="428"/>
        <v>3.8274338954007794</v>
      </c>
      <c r="E10188" s="1">
        <f t="shared" si="429"/>
        <v>0</v>
      </c>
      <c r="H10188" s="4">
        <v>6721</v>
      </c>
      <c r="O10188" t="e">
        <v>#N/A</v>
      </c>
      <c r="P10188" t="e">
        <v>#N/A</v>
      </c>
      <c r="Q10188" t="e">
        <v>#N/A</v>
      </c>
      <c r="R10188" t="e">
        <v>#N/A</v>
      </c>
      <c r="S10188" t="e">
        <v>#N/A</v>
      </c>
    </row>
    <row r="10189" spans="1:19">
      <c r="A10189" s="1" t="s">
        <v>12740</v>
      </c>
      <c r="B10189" s="4">
        <v>6721</v>
      </c>
      <c r="C10189" s="1">
        <v>1</v>
      </c>
      <c r="D10189" s="1">
        <f t="shared" si="428"/>
        <v>3.8274338954007794</v>
      </c>
      <c r="E10189" s="1">
        <f t="shared" si="429"/>
        <v>0</v>
      </c>
      <c r="H10189" s="4">
        <v>6721</v>
      </c>
      <c r="O10189" t="e">
        <v>#N/A</v>
      </c>
      <c r="P10189" t="e">
        <v>#N/A</v>
      </c>
      <c r="Q10189" t="e">
        <v>#N/A</v>
      </c>
      <c r="R10189" t="e">
        <v>#N/A</v>
      </c>
      <c r="S10189" t="e">
        <v>#N/A</v>
      </c>
    </row>
    <row r="10190" spans="1:19">
      <c r="A10190" s="1" t="s">
        <v>3664</v>
      </c>
      <c r="B10190" s="4">
        <v>6721</v>
      </c>
      <c r="C10190" s="1">
        <v>1</v>
      </c>
      <c r="D10190" s="1">
        <f t="shared" si="428"/>
        <v>3.8274338954007794</v>
      </c>
      <c r="E10190" s="1">
        <f t="shared" si="429"/>
        <v>0</v>
      </c>
      <c r="H10190" s="4">
        <v>6721</v>
      </c>
      <c r="O10190" t="e">
        <v>#N/A</v>
      </c>
      <c r="P10190" t="e">
        <v>#N/A</v>
      </c>
      <c r="Q10190" t="e">
        <v>#N/A</v>
      </c>
      <c r="R10190" t="e">
        <v>#N/A</v>
      </c>
      <c r="S10190" t="e">
        <v>#N/A</v>
      </c>
    </row>
    <row r="10191" spans="1:19">
      <c r="A10191" s="1" t="s">
        <v>12741</v>
      </c>
      <c r="B10191" s="4">
        <v>6721</v>
      </c>
      <c r="C10191" s="1">
        <v>1</v>
      </c>
      <c r="D10191" s="1">
        <f t="shared" si="428"/>
        <v>3.8274338954007794</v>
      </c>
      <c r="E10191" s="1">
        <f t="shared" si="429"/>
        <v>0</v>
      </c>
      <c r="H10191" s="4">
        <v>6721</v>
      </c>
      <c r="O10191" t="e">
        <v>#N/A</v>
      </c>
      <c r="P10191" t="e">
        <v>#N/A</v>
      </c>
      <c r="Q10191" t="e">
        <v>#N/A</v>
      </c>
      <c r="R10191" t="e">
        <v>#N/A</v>
      </c>
      <c r="S10191" t="e">
        <v>#N/A</v>
      </c>
    </row>
    <row r="10192" spans="1:19">
      <c r="A10192" s="1" t="s">
        <v>12742</v>
      </c>
      <c r="B10192" s="4">
        <v>6721</v>
      </c>
      <c r="C10192" s="1">
        <v>1</v>
      </c>
      <c r="D10192" s="1">
        <f t="shared" si="428"/>
        <v>3.8274338954007794</v>
      </c>
      <c r="E10192" s="1">
        <f t="shared" si="429"/>
        <v>0</v>
      </c>
      <c r="H10192" s="4">
        <v>6721</v>
      </c>
      <c r="O10192" t="e">
        <v>#N/A</v>
      </c>
      <c r="P10192" t="e">
        <v>#N/A</v>
      </c>
      <c r="Q10192" t="e">
        <v>#N/A</v>
      </c>
      <c r="R10192" t="e">
        <v>#N/A</v>
      </c>
      <c r="S10192" t="e">
        <v>#N/A</v>
      </c>
    </row>
    <row r="10193" spans="1:19">
      <c r="A10193" s="1" t="s">
        <v>12743</v>
      </c>
      <c r="B10193" s="4">
        <v>6721</v>
      </c>
      <c r="C10193" s="1">
        <v>1</v>
      </c>
      <c r="D10193" s="1">
        <f t="shared" si="428"/>
        <v>3.8274338954007794</v>
      </c>
      <c r="E10193" s="1">
        <f t="shared" si="429"/>
        <v>0</v>
      </c>
      <c r="H10193" s="4">
        <v>6721</v>
      </c>
      <c r="O10193" t="e">
        <v>#N/A</v>
      </c>
      <c r="P10193" t="e">
        <v>#N/A</v>
      </c>
      <c r="Q10193" t="e">
        <v>#N/A</v>
      </c>
      <c r="R10193" t="e">
        <v>#N/A</v>
      </c>
      <c r="S10193" t="e">
        <v>#N/A</v>
      </c>
    </row>
    <row r="10194" spans="1:19">
      <c r="A10194" s="1" t="s">
        <v>12744</v>
      </c>
      <c r="B10194" s="4">
        <v>6721</v>
      </c>
      <c r="C10194" s="1">
        <v>1</v>
      </c>
      <c r="D10194" s="1">
        <f t="shared" si="428"/>
        <v>3.8274338954007794</v>
      </c>
      <c r="E10194" s="1">
        <f t="shared" si="429"/>
        <v>0</v>
      </c>
      <c r="H10194" s="4">
        <v>6721</v>
      </c>
      <c r="O10194" t="e">
        <v>#N/A</v>
      </c>
      <c r="P10194" t="e">
        <v>#N/A</v>
      </c>
      <c r="Q10194" t="e">
        <v>#N/A</v>
      </c>
      <c r="R10194" t="e">
        <v>#N/A</v>
      </c>
      <c r="S10194" t="e">
        <v>#N/A</v>
      </c>
    </row>
    <row r="10195" spans="1:19">
      <c r="A10195" s="1" t="s">
        <v>12745</v>
      </c>
      <c r="B10195" s="4">
        <v>6721</v>
      </c>
      <c r="C10195" s="1">
        <v>1</v>
      </c>
      <c r="D10195" s="1">
        <f t="shared" si="428"/>
        <v>3.8274338954007794</v>
      </c>
      <c r="E10195" s="1">
        <f t="shared" si="429"/>
        <v>0</v>
      </c>
      <c r="H10195" s="4">
        <v>6721</v>
      </c>
      <c r="O10195" t="e">
        <v>#N/A</v>
      </c>
      <c r="P10195" t="e">
        <v>#N/A</v>
      </c>
      <c r="Q10195" t="e">
        <v>#N/A</v>
      </c>
      <c r="R10195" t="e">
        <v>#N/A</v>
      </c>
      <c r="S10195" t="e">
        <v>#N/A</v>
      </c>
    </row>
    <row r="10196" spans="1:19">
      <c r="A10196" s="1" t="s">
        <v>12746</v>
      </c>
      <c r="B10196" s="4">
        <v>6721</v>
      </c>
      <c r="C10196" s="1">
        <v>1</v>
      </c>
      <c r="D10196" s="1">
        <f t="shared" si="428"/>
        <v>3.8274338954007794</v>
      </c>
      <c r="E10196" s="1">
        <f t="shared" si="429"/>
        <v>0</v>
      </c>
      <c r="H10196" s="4">
        <v>6721</v>
      </c>
      <c r="O10196" t="e">
        <v>#N/A</v>
      </c>
      <c r="P10196" t="e">
        <v>#N/A</v>
      </c>
      <c r="Q10196" t="e">
        <v>#N/A</v>
      </c>
      <c r="R10196" t="e">
        <v>#N/A</v>
      </c>
      <c r="S10196" t="e">
        <v>#N/A</v>
      </c>
    </row>
    <row r="10197" spans="1:19">
      <c r="A10197" s="1" t="s">
        <v>12747</v>
      </c>
      <c r="B10197" s="4">
        <v>6721</v>
      </c>
      <c r="C10197" s="1">
        <v>1</v>
      </c>
      <c r="D10197" s="1">
        <f t="shared" si="428"/>
        <v>3.8274338954007794</v>
      </c>
      <c r="E10197" s="1">
        <f t="shared" si="429"/>
        <v>0</v>
      </c>
      <c r="H10197" s="4">
        <v>6721</v>
      </c>
      <c r="O10197" t="e">
        <v>#N/A</v>
      </c>
      <c r="P10197" t="e">
        <v>#N/A</v>
      </c>
      <c r="Q10197" t="e">
        <v>#N/A</v>
      </c>
      <c r="R10197" t="e">
        <v>#N/A</v>
      </c>
      <c r="S10197" t="e">
        <v>#N/A</v>
      </c>
    </row>
    <row r="10198" spans="1:19">
      <c r="A10198" s="1" t="s">
        <v>5691</v>
      </c>
      <c r="B10198" s="4">
        <v>6721</v>
      </c>
      <c r="C10198" s="1">
        <v>1</v>
      </c>
      <c r="D10198" s="1">
        <f t="shared" si="428"/>
        <v>3.8274338954007794</v>
      </c>
      <c r="E10198" s="1">
        <f t="shared" si="429"/>
        <v>0</v>
      </c>
      <c r="H10198" s="4">
        <v>6721</v>
      </c>
      <c r="O10198" t="e">
        <v>#N/A</v>
      </c>
      <c r="P10198" t="e">
        <v>#N/A</v>
      </c>
      <c r="Q10198" t="e">
        <v>#N/A</v>
      </c>
      <c r="R10198" t="e">
        <v>#N/A</v>
      </c>
      <c r="S10198" t="e">
        <v>#N/A</v>
      </c>
    </row>
    <row r="10199" spans="1:19">
      <c r="A10199" s="1" t="s">
        <v>12748</v>
      </c>
      <c r="B10199" s="4">
        <v>6721</v>
      </c>
      <c r="C10199" s="1">
        <v>1</v>
      </c>
      <c r="D10199" s="1">
        <f t="shared" si="428"/>
        <v>3.8274338954007794</v>
      </c>
      <c r="E10199" s="1">
        <f t="shared" si="429"/>
        <v>0</v>
      </c>
      <c r="H10199" s="4">
        <v>6721</v>
      </c>
      <c r="O10199" t="e">
        <v>#N/A</v>
      </c>
      <c r="P10199" t="e">
        <v>#N/A</v>
      </c>
      <c r="Q10199" t="e">
        <v>#N/A</v>
      </c>
      <c r="R10199" t="e">
        <v>#N/A</v>
      </c>
      <c r="S10199" t="e">
        <v>#N/A</v>
      </c>
    </row>
    <row r="10200" spans="1:19">
      <c r="A10200" s="1" t="s">
        <v>12749</v>
      </c>
      <c r="B10200" s="4">
        <v>6721</v>
      </c>
      <c r="C10200" s="1">
        <v>1</v>
      </c>
      <c r="D10200" s="1">
        <f t="shared" si="428"/>
        <v>3.8274338954007794</v>
      </c>
      <c r="E10200" s="1">
        <f t="shared" si="429"/>
        <v>0</v>
      </c>
      <c r="H10200" s="4">
        <v>6721</v>
      </c>
      <c r="O10200" t="e">
        <v>#N/A</v>
      </c>
      <c r="P10200" t="e">
        <v>#N/A</v>
      </c>
      <c r="Q10200" t="e">
        <v>#N/A</v>
      </c>
      <c r="R10200" t="e">
        <v>#N/A</v>
      </c>
      <c r="S10200" t="e">
        <v>#N/A</v>
      </c>
    </row>
    <row r="10201" spans="1:19">
      <c r="A10201" s="1" t="s">
        <v>12750</v>
      </c>
      <c r="B10201" s="4">
        <v>6721</v>
      </c>
      <c r="C10201" s="1">
        <v>1</v>
      </c>
      <c r="D10201" s="1">
        <f t="shared" si="428"/>
        <v>3.8274338954007794</v>
      </c>
      <c r="E10201" s="1">
        <f t="shared" si="429"/>
        <v>0</v>
      </c>
      <c r="H10201" s="4">
        <v>6721</v>
      </c>
      <c r="O10201" t="e">
        <v>#N/A</v>
      </c>
      <c r="P10201" t="e">
        <v>#N/A</v>
      </c>
      <c r="Q10201" t="e">
        <v>#N/A</v>
      </c>
      <c r="R10201" t="e">
        <v>#N/A</v>
      </c>
      <c r="S10201" t="e">
        <v>#N/A</v>
      </c>
    </row>
    <row r="10202" spans="1:19">
      <c r="A10202" s="1" t="s">
        <v>12751</v>
      </c>
      <c r="B10202" s="4">
        <v>6721</v>
      </c>
      <c r="C10202" s="1">
        <v>1</v>
      </c>
      <c r="D10202" s="1">
        <f t="shared" si="428"/>
        <v>3.8274338954007794</v>
      </c>
      <c r="E10202" s="1">
        <f t="shared" si="429"/>
        <v>0</v>
      </c>
      <c r="H10202" s="4">
        <v>6721</v>
      </c>
      <c r="O10202" t="e">
        <v>#N/A</v>
      </c>
      <c r="P10202" t="e">
        <v>#N/A</v>
      </c>
      <c r="Q10202" t="e">
        <v>#N/A</v>
      </c>
      <c r="R10202" t="e">
        <v>#N/A</v>
      </c>
      <c r="S10202" t="e">
        <v>#N/A</v>
      </c>
    </row>
    <row r="10203" spans="1:19">
      <c r="A10203" s="1" t="s">
        <v>7148</v>
      </c>
      <c r="B10203" s="4">
        <v>6721</v>
      </c>
      <c r="C10203" s="1">
        <v>1</v>
      </c>
      <c r="D10203" s="1">
        <f t="shared" si="428"/>
        <v>3.8274338954007794</v>
      </c>
      <c r="E10203" s="1">
        <f t="shared" si="429"/>
        <v>0</v>
      </c>
      <c r="H10203" s="4">
        <v>6721</v>
      </c>
      <c r="O10203" t="e">
        <v>#N/A</v>
      </c>
      <c r="P10203" t="e">
        <v>#N/A</v>
      </c>
      <c r="Q10203" t="e">
        <v>#N/A</v>
      </c>
      <c r="R10203" t="e">
        <v>#N/A</v>
      </c>
      <c r="S10203" t="e">
        <v>#N/A</v>
      </c>
    </row>
    <row r="10204" spans="1:19">
      <c r="A10204" s="1" t="s">
        <v>12752</v>
      </c>
      <c r="B10204" s="4">
        <v>6721</v>
      </c>
      <c r="C10204" s="1">
        <v>1</v>
      </c>
      <c r="D10204" s="1">
        <f t="shared" si="428"/>
        <v>3.8274338954007794</v>
      </c>
      <c r="E10204" s="1">
        <f t="shared" si="429"/>
        <v>0</v>
      </c>
      <c r="H10204" s="4">
        <v>6721</v>
      </c>
      <c r="O10204" t="e">
        <v>#N/A</v>
      </c>
      <c r="P10204" t="e">
        <v>#N/A</v>
      </c>
      <c r="Q10204" t="e">
        <v>#N/A</v>
      </c>
      <c r="R10204" t="e">
        <v>#N/A</v>
      </c>
      <c r="S10204" t="e">
        <v>#N/A</v>
      </c>
    </row>
    <row r="10205" spans="1:19">
      <c r="A10205" s="1" t="s">
        <v>4396</v>
      </c>
      <c r="B10205" s="4">
        <v>6721</v>
      </c>
      <c r="C10205" s="1">
        <v>1</v>
      </c>
      <c r="D10205" s="1">
        <f t="shared" si="428"/>
        <v>3.8274338954007794</v>
      </c>
      <c r="E10205" s="1">
        <f t="shared" si="429"/>
        <v>0</v>
      </c>
      <c r="H10205" s="4">
        <v>6721</v>
      </c>
      <c r="O10205" t="e">
        <v>#N/A</v>
      </c>
      <c r="P10205" t="e">
        <v>#N/A</v>
      </c>
      <c r="Q10205" t="e">
        <v>#N/A</v>
      </c>
      <c r="R10205" t="e">
        <v>#N/A</v>
      </c>
      <c r="S10205" t="e">
        <v>#N/A</v>
      </c>
    </row>
    <row r="10206" spans="1:19">
      <c r="A10206" s="1" t="s">
        <v>12753</v>
      </c>
      <c r="B10206" s="4">
        <v>6721</v>
      </c>
      <c r="C10206" s="1">
        <v>1</v>
      </c>
      <c r="D10206" s="1">
        <f t="shared" si="428"/>
        <v>3.8274338954007794</v>
      </c>
      <c r="E10206" s="1">
        <f t="shared" si="429"/>
        <v>0</v>
      </c>
      <c r="H10206" s="4">
        <v>6721</v>
      </c>
      <c r="O10206" t="e">
        <v>#N/A</v>
      </c>
      <c r="P10206" t="e">
        <v>#N/A</v>
      </c>
      <c r="Q10206" t="e">
        <v>#N/A</v>
      </c>
      <c r="R10206" t="e">
        <v>#N/A</v>
      </c>
      <c r="S10206" t="e">
        <v>#N/A</v>
      </c>
    </row>
    <row r="10207" spans="1:19">
      <c r="A10207" s="1" t="s">
        <v>12754</v>
      </c>
      <c r="B10207" s="4">
        <v>6721</v>
      </c>
      <c r="C10207" s="1">
        <v>1</v>
      </c>
      <c r="D10207" s="1">
        <f t="shared" si="428"/>
        <v>3.8274338954007794</v>
      </c>
      <c r="E10207" s="1">
        <f t="shared" si="429"/>
        <v>0</v>
      </c>
      <c r="H10207" s="4">
        <v>6721</v>
      </c>
      <c r="O10207" t="e">
        <v>#N/A</v>
      </c>
      <c r="P10207" t="e">
        <v>#N/A</v>
      </c>
      <c r="Q10207" t="e">
        <v>#N/A</v>
      </c>
      <c r="R10207" t="e">
        <v>#N/A</v>
      </c>
      <c r="S10207" t="e">
        <v>#N/A</v>
      </c>
    </row>
    <row r="10208" spans="1:19">
      <c r="A10208" s="1" t="s">
        <v>12755</v>
      </c>
      <c r="B10208" s="4">
        <v>6721</v>
      </c>
      <c r="C10208" s="1">
        <v>1</v>
      </c>
      <c r="D10208" s="1">
        <f t="shared" ref="D10208:D10271" si="430">LOG(B10208)</f>
        <v>3.8274338954007794</v>
      </c>
      <c r="E10208" s="1">
        <f t="shared" ref="E10208:E10271" si="431">LOG(C10208)</f>
        <v>0</v>
      </c>
      <c r="H10208" s="4">
        <v>6721</v>
      </c>
      <c r="O10208" t="e">
        <v>#N/A</v>
      </c>
      <c r="P10208" t="e">
        <v>#N/A</v>
      </c>
      <c r="Q10208" t="e">
        <v>#N/A</v>
      </c>
      <c r="R10208" t="e">
        <v>#N/A</v>
      </c>
      <c r="S10208" t="e">
        <v>#N/A</v>
      </c>
    </row>
    <row r="10209" spans="1:19">
      <c r="A10209" s="1" t="s">
        <v>12756</v>
      </c>
      <c r="B10209" s="4">
        <v>6721</v>
      </c>
      <c r="C10209" s="1">
        <v>1</v>
      </c>
      <c r="D10209" s="1">
        <f t="shared" si="430"/>
        <v>3.8274338954007794</v>
      </c>
      <c r="E10209" s="1">
        <f t="shared" si="431"/>
        <v>0</v>
      </c>
      <c r="H10209" s="4">
        <v>6721</v>
      </c>
      <c r="O10209" t="e">
        <v>#N/A</v>
      </c>
      <c r="P10209" t="e">
        <v>#N/A</v>
      </c>
      <c r="Q10209" t="e">
        <v>#N/A</v>
      </c>
      <c r="R10209" t="e">
        <v>#N/A</v>
      </c>
      <c r="S10209" t="e">
        <v>#N/A</v>
      </c>
    </row>
    <row r="10210" spans="1:19">
      <c r="A10210" s="1" t="s">
        <v>12757</v>
      </c>
      <c r="B10210" s="4">
        <v>6721</v>
      </c>
      <c r="C10210" s="1">
        <v>1</v>
      </c>
      <c r="D10210" s="1">
        <f t="shared" si="430"/>
        <v>3.8274338954007794</v>
      </c>
      <c r="E10210" s="1">
        <f t="shared" si="431"/>
        <v>0</v>
      </c>
      <c r="H10210" s="4">
        <v>6721</v>
      </c>
      <c r="O10210" t="e">
        <v>#N/A</v>
      </c>
      <c r="P10210" t="e">
        <v>#N/A</v>
      </c>
      <c r="Q10210" t="e">
        <v>#N/A</v>
      </c>
      <c r="R10210" t="e">
        <v>#N/A</v>
      </c>
      <c r="S10210" t="e">
        <v>#N/A</v>
      </c>
    </row>
    <row r="10211" spans="1:19">
      <c r="A10211" s="1" t="s">
        <v>12758</v>
      </c>
      <c r="B10211" s="4">
        <v>6721</v>
      </c>
      <c r="C10211" s="1">
        <v>1</v>
      </c>
      <c r="D10211" s="1">
        <f t="shared" si="430"/>
        <v>3.8274338954007794</v>
      </c>
      <c r="E10211" s="1">
        <f t="shared" si="431"/>
        <v>0</v>
      </c>
      <c r="H10211" s="4">
        <v>6721</v>
      </c>
      <c r="O10211" t="e">
        <v>#N/A</v>
      </c>
      <c r="P10211" t="e">
        <v>#N/A</v>
      </c>
      <c r="Q10211" t="e">
        <v>#N/A</v>
      </c>
      <c r="R10211" t="e">
        <v>#N/A</v>
      </c>
      <c r="S10211" t="e">
        <v>#N/A</v>
      </c>
    </row>
    <row r="10212" spans="1:19">
      <c r="A10212" s="1" t="s">
        <v>12759</v>
      </c>
      <c r="B10212" s="4">
        <v>6721</v>
      </c>
      <c r="C10212" s="1">
        <v>1</v>
      </c>
      <c r="D10212" s="1">
        <f t="shared" si="430"/>
        <v>3.8274338954007794</v>
      </c>
      <c r="E10212" s="1">
        <f t="shared" si="431"/>
        <v>0</v>
      </c>
      <c r="H10212" s="4">
        <v>6721</v>
      </c>
      <c r="O10212" t="e">
        <v>#N/A</v>
      </c>
      <c r="P10212" t="e">
        <v>#N/A</v>
      </c>
      <c r="Q10212" t="e">
        <v>#N/A</v>
      </c>
      <c r="R10212" t="e">
        <v>#N/A</v>
      </c>
      <c r="S10212" t="e">
        <v>#N/A</v>
      </c>
    </row>
    <row r="10213" spans="1:19">
      <c r="A10213" s="1" t="s">
        <v>12760</v>
      </c>
      <c r="B10213" s="4">
        <v>6721</v>
      </c>
      <c r="C10213" s="1">
        <v>1</v>
      </c>
      <c r="D10213" s="1">
        <f t="shared" si="430"/>
        <v>3.8274338954007794</v>
      </c>
      <c r="E10213" s="1">
        <f t="shared" si="431"/>
        <v>0</v>
      </c>
      <c r="H10213" s="4">
        <v>6721</v>
      </c>
      <c r="O10213" t="e">
        <v>#N/A</v>
      </c>
      <c r="P10213" t="e">
        <v>#N/A</v>
      </c>
      <c r="Q10213" t="e">
        <v>#N/A</v>
      </c>
      <c r="R10213" t="e">
        <v>#N/A</v>
      </c>
      <c r="S10213" t="e">
        <v>#N/A</v>
      </c>
    </row>
    <row r="10214" spans="1:19">
      <c r="A10214" s="1" t="s">
        <v>12761</v>
      </c>
      <c r="B10214" s="4">
        <v>6721</v>
      </c>
      <c r="C10214" s="1">
        <v>1</v>
      </c>
      <c r="D10214" s="1">
        <f t="shared" si="430"/>
        <v>3.8274338954007794</v>
      </c>
      <c r="E10214" s="1">
        <f t="shared" si="431"/>
        <v>0</v>
      </c>
      <c r="H10214" s="4">
        <v>6721</v>
      </c>
      <c r="O10214" t="e">
        <v>#N/A</v>
      </c>
      <c r="P10214" t="e">
        <v>#N/A</v>
      </c>
      <c r="Q10214" t="e">
        <v>#N/A</v>
      </c>
      <c r="R10214" t="e">
        <v>#N/A</v>
      </c>
      <c r="S10214" t="e">
        <v>#N/A</v>
      </c>
    </row>
    <row r="10215" spans="1:19">
      <c r="A10215" s="1" t="s">
        <v>12762</v>
      </c>
      <c r="B10215" s="4">
        <v>6721</v>
      </c>
      <c r="C10215" s="1">
        <v>1</v>
      </c>
      <c r="D10215" s="1">
        <f t="shared" si="430"/>
        <v>3.8274338954007794</v>
      </c>
      <c r="E10215" s="1">
        <f t="shared" si="431"/>
        <v>0</v>
      </c>
      <c r="H10215" s="4">
        <v>6721</v>
      </c>
      <c r="O10215" t="e">
        <v>#N/A</v>
      </c>
      <c r="P10215" t="e">
        <v>#N/A</v>
      </c>
      <c r="Q10215" t="e">
        <v>#N/A</v>
      </c>
      <c r="R10215" t="e">
        <v>#N/A</v>
      </c>
      <c r="S10215" t="e">
        <v>#N/A</v>
      </c>
    </row>
    <row r="10216" spans="1:19">
      <c r="A10216" s="1" t="s">
        <v>4796</v>
      </c>
      <c r="B10216" s="4">
        <v>6721</v>
      </c>
      <c r="C10216" s="1">
        <v>1</v>
      </c>
      <c r="D10216" s="1">
        <f t="shared" si="430"/>
        <v>3.8274338954007794</v>
      </c>
      <c r="E10216" s="1">
        <f t="shared" si="431"/>
        <v>0</v>
      </c>
      <c r="H10216" s="4">
        <v>6721</v>
      </c>
      <c r="O10216" t="e">
        <v>#N/A</v>
      </c>
      <c r="P10216" t="e">
        <v>#N/A</v>
      </c>
      <c r="Q10216" t="e">
        <v>#N/A</v>
      </c>
      <c r="R10216" t="e">
        <v>#N/A</v>
      </c>
      <c r="S10216" t="e">
        <v>#N/A</v>
      </c>
    </row>
    <row r="10217" spans="1:19">
      <c r="A10217" s="1" t="s">
        <v>3665</v>
      </c>
      <c r="B10217" s="4">
        <v>6721</v>
      </c>
      <c r="C10217" s="1">
        <v>1</v>
      </c>
      <c r="D10217" s="1">
        <f t="shared" si="430"/>
        <v>3.8274338954007794</v>
      </c>
      <c r="E10217" s="1">
        <f t="shared" si="431"/>
        <v>0</v>
      </c>
      <c r="H10217" s="4">
        <v>6721</v>
      </c>
      <c r="O10217" t="e">
        <v>#N/A</v>
      </c>
      <c r="P10217" t="e">
        <v>#N/A</v>
      </c>
      <c r="Q10217" t="e">
        <v>#N/A</v>
      </c>
      <c r="R10217" t="e">
        <v>#N/A</v>
      </c>
      <c r="S10217" t="e">
        <v>#N/A</v>
      </c>
    </row>
    <row r="10218" spans="1:19">
      <c r="A10218" s="1" t="s">
        <v>12763</v>
      </c>
      <c r="B10218" s="4">
        <v>6721</v>
      </c>
      <c r="C10218" s="1">
        <v>1</v>
      </c>
      <c r="D10218" s="1">
        <f t="shared" si="430"/>
        <v>3.8274338954007794</v>
      </c>
      <c r="E10218" s="1">
        <f t="shared" si="431"/>
        <v>0</v>
      </c>
      <c r="H10218" s="4">
        <v>6721</v>
      </c>
      <c r="O10218" t="e">
        <v>#N/A</v>
      </c>
      <c r="P10218" t="e">
        <v>#N/A</v>
      </c>
      <c r="Q10218" t="e">
        <v>#N/A</v>
      </c>
      <c r="R10218" t="e">
        <v>#N/A</v>
      </c>
      <c r="S10218" t="e">
        <v>#N/A</v>
      </c>
    </row>
    <row r="10219" spans="1:19">
      <c r="A10219" s="1" t="s">
        <v>12764</v>
      </c>
      <c r="B10219" s="4">
        <v>6721</v>
      </c>
      <c r="C10219" s="1">
        <v>1</v>
      </c>
      <c r="D10219" s="1">
        <f t="shared" si="430"/>
        <v>3.8274338954007794</v>
      </c>
      <c r="E10219" s="1">
        <f t="shared" si="431"/>
        <v>0</v>
      </c>
      <c r="H10219" s="4">
        <v>6721</v>
      </c>
      <c r="O10219" t="e">
        <v>#N/A</v>
      </c>
      <c r="P10219" t="e">
        <v>#N/A</v>
      </c>
      <c r="Q10219" t="e">
        <v>#N/A</v>
      </c>
      <c r="R10219" t="e">
        <v>#N/A</v>
      </c>
      <c r="S10219" t="e">
        <v>#N/A</v>
      </c>
    </row>
    <row r="10220" spans="1:19">
      <c r="A10220" s="1" t="s">
        <v>12765</v>
      </c>
      <c r="B10220" s="4">
        <v>6721</v>
      </c>
      <c r="C10220" s="1">
        <v>1</v>
      </c>
      <c r="D10220" s="1">
        <f t="shared" si="430"/>
        <v>3.8274338954007794</v>
      </c>
      <c r="E10220" s="1">
        <f t="shared" si="431"/>
        <v>0</v>
      </c>
      <c r="H10220" s="4">
        <v>6721</v>
      </c>
      <c r="O10220" t="e">
        <v>#N/A</v>
      </c>
      <c r="P10220" t="e">
        <v>#N/A</v>
      </c>
      <c r="Q10220" t="e">
        <v>#N/A</v>
      </c>
      <c r="R10220" t="e">
        <v>#N/A</v>
      </c>
      <c r="S10220" t="e">
        <v>#N/A</v>
      </c>
    </row>
    <row r="10221" spans="1:19">
      <c r="A10221" s="1" t="s">
        <v>12766</v>
      </c>
      <c r="B10221" s="4">
        <v>6721</v>
      </c>
      <c r="C10221" s="1">
        <v>1</v>
      </c>
      <c r="D10221" s="1">
        <f t="shared" si="430"/>
        <v>3.8274338954007794</v>
      </c>
      <c r="E10221" s="1">
        <f t="shared" si="431"/>
        <v>0</v>
      </c>
      <c r="H10221" s="4">
        <v>6721</v>
      </c>
      <c r="O10221" t="e">
        <v>#N/A</v>
      </c>
      <c r="P10221" t="e">
        <v>#N/A</v>
      </c>
      <c r="Q10221" t="e">
        <v>#N/A</v>
      </c>
      <c r="R10221" t="e">
        <v>#N/A</v>
      </c>
      <c r="S10221" t="e">
        <v>#N/A</v>
      </c>
    </row>
    <row r="10222" spans="1:19">
      <c r="A10222" s="1" t="s">
        <v>12767</v>
      </c>
      <c r="B10222" s="4">
        <v>6721</v>
      </c>
      <c r="C10222" s="1">
        <v>1</v>
      </c>
      <c r="D10222" s="1">
        <f t="shared" si="430"/>
        <v>3.8274338954007794</v>
      </c>
      <c r="E10222" s="1">
        <f t="shared" si="431"/>
        <v>0</v>
      </c>
      <c r="H10222" s="4">
        <v>6721</v>
      </c>
      <c r="O10222" t="e">
        <v>#N/A</v>
      </c>
      <c r="P10222" t="e">
        <v>#N/A</v>
      </c>
      <c r="Q10222" t="e">
        <v>#N/A</v>
      </c>
      <c r="R10222" t="e">
        <v>#N/A</v>
      </c>
      <c r="S10222" t="e">
        <v>#N/A</v>
      </c>
    </row>
    <row r="10223" spans="1:19">
      <c r="A10223" s="1" t="s">
        <v>12768</v>
      </c>
      <c r="B10223" s="4">
        <v>6721</v>
      </c>
      <c r="C10223" s="1">
        <v>1</v>
      </c>
      <c r="D10223" s="1">
        <f t="shared" si="430"/>
        <v>3.8274338954007794</v>
      </c>
      <c r="E10223" s="1">
        <f t="shared" si="431"/>
        <v>0</v>
      </c>
      <c r="H10223" s="4">
        <v>6721</v>
      </c>
      <c r="O10223" t="e">
        <v>#N/A</v>
      </c>
      <c r="P10223" t="e">
        <v>#N/A</v>
      </c>
      <c r="Q10223" t="e">
        <v>#N/A</v>
      </c>
      <c r="R10223" t="e">
        <v>#N/A</v>
      </c>
      <c r="S10223" t="e">
        <v>#N/A</v>
      </c>
    </row>
    <row r="10224" spans="1:19">
      <c r="A10224" s="1" t="s">
        <v>12769</v>
      </c>
      <c r="B10224" s="4">
        <v>6721</v>
      </c>
      <c r="C10224" s="1">
        <v>1</v>
      </c>
      <c r="D10224" s="1">
        <f t="shared" si="430"/>
        <v>3.8274338954007794</v>
      </c>
      <c r="E10224" s="1">
        <f t="shared" si="431"/>
        <v>0</v>
      </c>
      <c r="H10224" s="4">
        <v>6721</v>
      </c>
      <c r="O10224" t="e">
        <v>#N/A</v>
      </c>
      <c r="P10224" t="e">
        <v>#N/A</v>
      </c>
      <c r="Q10224" t="e">
        <v>#N/A</v>
      </c>
      <c r="R10224" t="e">
        <v>#N/A</v>
      </c>
      <c r="S10224" t="e">
        <v>#N/A</v>
      </c>
    </row>
    <row r="10225" spans="1:19">
      <c r="A10225" s="1" t="s">
        <v>12770</v>
      </c>
      <c r="B10225" s="4">
        <v>6721</v>
      </c>
      <c r="C10225" s="1">
        <v>1</v>
      </c>
      <c r="D10225" s="1">
        <f t="shared" si="430"/>
        <v>3.8274338954007794</v>
      </c>
      <c r="E10225" s="1">
        <f t="shared" si="431"/>
        <v>0</v>
      </c>
      <c r="H10225" s="4">
        <v>6721</v>
      </c>
      <c r="O10225" t="e">
        <v>#N/A</v>
      </c>
      <c r="P10225" t="e">
        <v>#N/A</v>
      </c>
      <c r="Q10225" t="e">
        <v>#N/A</v>
      </c>
      <c r="R10225" t="e">
        <v>#N/A</v>
      </c>
      <c r="S10225" t="e">
        <v>#N/A</v>
      </c>
    </row>
    <row r="10226" spans="1:19">
      <c r="A10226" s="1" t="s">
        <v>12771</v>
      </c>
      <c r="B10226" s="4">
        <v>6721</v>
      </c>
      <c r="C10226" s="1">
        <v>1</v>
      </c>
      <c r="D10226" s="1">
        <f t="shared" si="430"/>
        <v>3.8274338954007794</v>
      </c>
      <c r="E10226" s="1">
        <f t="shared" si="431"/>
        <v>0</v>
      </c>
      <c r="H10226" s="4">
        <v>6721</v>
      </c>
      <c r="O10226" t="e">
        <v>#N/A</v>
      </c>
      <c r="P10226" t="e">
        <v>#N/A</v>
      </c>
      <c r="Q10226" t="e">
        <v>#N/A</v>
      </c>
      <c r="R10226" t="e">
        <v>#N/A</v>
      </c>
      <c r="S10226" t="e">
        <v>#N/A</v>
      </c>
    </row>
    <row r="10227" spans="1:19">
      <c r="A10227" s="1" t="s">
        <v>7223</v>
      </c>
      <c r="B10227" s="4">
        <v>6721</v>
      </c>
      <c r="C10227" s="1">
        <v>1</v>
      </c>
      <c r="D10227" s="1">
        <f t="shared" si="430"/>
        <v>3.8274338954007794</v>
      </c>
      <c r="E10227" s="1">
        <f t="shared" si="431"/>
        <v>0</v>
      </c>
      <c r="H10227" s="4">
        <v>6721</v>
      </c>
      <c r="O10227" t="e">
        <v>#N/A</v>
      </c>
      <c r="P10227" t="e">
        <v>#N/A</v>
      </c>
      <c r="Q10227" t="e">
        <v>#N/A</v>
      </c>
      <c r="R10227" t="e">
        <v>#N/A</v>
      </c>
      <c r="S10227" t="e">
        <v>#N/A</v>
      </c>
    </row>
    <row r="10228" spans="1:19">
      <c r="A10228" s="1" t="s">
        <v>12772</v>
      </c>
      <c r="B10228" s="4">
        <v>6721</v>
      </c>
      <c r="C10228" s="1">
        <v>1</v>
      </c>
      <c r="D10228" s="1">
        <f t="shared" si="430"/>
        <v>3.8274338954007794</v>
      </c>
      <c r="E10228" s="1">
        <f t="shared" si="431"/>
        <v>0</v>
      </c>
      <c r="H10228" s="4">
        <v>6721</v>
      </c>
      <c r="O10228" t="e">
        <v>#N/A</v>
      </c>
      <c r="P10228" t="e">
        <v>#N/A</v>
      </c>
      <c r="Q10228" t="e">
        <v>#N/A</v>
      </c>
      <c r="R10228" t="e">
        <v>#N/A</v>
      </c>
      <c r="S10228" t="e">
        <v>#N/A</v>
      </c>
    </row>
    <row r="10229" spans="1:19">
      <c r="A10229" s="1" t="s">
        <v>12773</v>
      </c>
      <c r="B10229" s="4">
        <v>6721</v>
      </c>
      <c r="C10229" s="1">
        <v>1</v>
      </c>
      <c r="D10229" s="1">
        <f t="shared" si="430"/>
        <v>3.8274338954007794</v>
      </c>
      <c r="E10229" s="1">
        <f t="shared" si="431"/>
        <v>0</v>
      </c>
      <c r="H10229" s="4">
        <v>6721</v>
      </c>
      <c r="O10229" t="e">
        <v>#N/A</v>
      </c>
      <c r="P10229" t="e">
        <v>#N/A</v>
      </c>
      <c r="Q10229" t="e">
        <v>#N/A</v>
      </c>
      <c r="R10229" t="e">
        <v>#N/A</v>
      </c>
      <c r="S10229" t="e">
        <v>#N/A</v>
      </c>
    </row>
    <row r="10230" spans="1:19">
      <c r="A10230" s="1" t="s">
        <v>12774</v>
      </c>
      <c r="B10230" s="4">
        <v>6721</v>
      </c>
      <c r="C10230" s="1">
        <v>1</v>
      </c>
      <c r="D10230" s="1">
        <f t="shared" si="430"/>
        <v>3.8274338954007794</v>
      </c>
      <c r="E10230" s="1">
        <f t="shared" si="431"/>
        <v>0</v>
      </c>
      <c r="H10230" s="4">
        <v>6721</v>
      </c>
      <c r="O10230" t="e">
        <v>#N/A</v>
      </c>
      <c r="P10230" t="e">
        <v>#N/A</v>
      </c>
      <c r="Q10230" t="e">
        <v>#N/A</v>
      </c>
      <c r="R10230" t="e">
        <v>#N/A</v>
      </c>
      <c r="S10230" t="e">
        <v>#N/A</v>
      </c>
    </row>
    <row r="10231" spans="1:19">
      <c r="A10231" s="1" t="s">
        <v>12775</v>
      </c>
      <c r="B10231" s="4">
        <v>6721</v>
      </c>
      <c r="C10231" s="1">
        <v>1</v>
      </c>
      <c r="D10231" s="1">
        <f t="shared" si="430"/>
        <v>3.8274338954007794</v>
      </c>
      <c r="E10231" s="1">
        <f t="shared" si="431"/>
        <v>0</v>
      </c>
      <c r="H10231" s="4">
        <v>6721</v>
      </c>
      <c r="O10231" t="e">
        <v>#N/A</v>
      </c>
      <c r="P10231" t="e">
        <v>#N/A</v>
      </c>
      <c r="Q10231" t="e">
        <v>#N/A</v>
      </c>
      <c r="R10231" t="e">
        <v>#N/A</v>
      </c>
      <c r="S10231" t="e">
        <v>#N/A</v>
      </c>
    </row>
    <row r="10232" spans="1:19">
      <c r="A10232" s="1" t="s">
        <v>12776</v>
      </c>
      <c r="B10232" s="4">
        <v>6721</v>
      </c>
      <c r="C10232" s="1">
        <v>1</v>
      </c>
      <c r="D10232" s="1">
        <f t="shared" si="430"/>
        <v>3.8274338954007794</v>
      </c>
      <c r="E10232" s="1">
        <f t="shared" si="431"/>
        <v>0</v>
      </c>
      <c r="H10232" s="4">
        <v>6721</v>
      </c>
      <c r="O10232" t="e">
        <v>#N/A</v>
      </c>
      <c r="P10232" t="e">
        <v>#N/A</v>
      </c>
      <c r="Q10232" t="e">
        <v>#N/A</v>
      </c>
      <c r="R10232" t="e">
        <v>#N/A</v>
      </c>
      <c r="S10232" t="e">
        <v>#N/A</v>
      </c>
    </row>
    <row r="10233" spans="1:19">
      <c r="A10233" s="1" t="s">
        <v>12777</v>
      </c>
      <c r="B10233" s="4">
        <v>6721</v>
      </c>
      <c r="C10233" s="1">
        <v>1</v>
      </c>
      <c r="D10233" s="1">
        <f t="shared" si="430"/>
        <v>3.8274338954007794</v>
      </c>
      <c r="E10233" s="1">
        <f t="shared" si="431"/>
        <v>0</v>
      </c>
      <c r="H10233" s="4">
        <v>6721</v>
      </c>
      <c r="O10233" t="e">
        <v>#N/A</v>
      </c>
      <c r="P10233" t="e">
        <v>#N/A</v>
      </c>
      <c r="Q10233" t="e">
        <v>#N/A</v>
      </c>
      <c r="R10233" t="e">
        <v>#N/A</v>
      </c>
      <c r="S10233" t="e">
        <v>#N/A</v>
      </c>
    </row>
    <row r="10234" spans="1:19">
      <c r="A10234" s="1" t="s">
        <v>12778</v>
      </c>
      <c r="B10234" s="4">
        <v>6721</v>
      </c>
      <c r="C10234" s="1">
        <v>1</v>
      </c>
      <c r="D10234" s="1">
        <f t="shared" si="430"/>
        <v>3.8274338954007794</v>
      </c>
      <c r="E10234" s="1">
        <f t="shared" si="431"/>
        <v>0</v>
      </c>
      <c r="H10234" s="4">
        <v>6721</v>
      </c>
      <c r="O10234" t="e">
        <v>#N/A</v>
      </c>
      <c r="P10234" t="e">
        <v>#N/A</v>
      </c>
      <c r="Q10234" t="e">
        <v>#N/A</v>
      </c>
      <c r="R10234" t="e">
        <v>#N/A</v>
      </c>
      <c r="S10234" t="e">
        <v>#N/A</v>
      </c>
    </row>
    <row r="10235" spans="1:19">
      <c r="A10235" s="1" t="s">
        <v>12779</v>
      </c>
      <c r="B10235" s="4">
        <v>6721</v>
      </c>
      <c r="C10235" s="1">
        <v>1</v>
      </c>
      <c r="D10235" s="1">
        <f t="shared" si="430"/>
        <v>3.8274338954007794</v>
      </c>
      <c r="E10235" s="1">
        <f t="shared" si="431"/>
        <v>0</v>
      </c>
      <c r="H10235" s="4">
        <v>6721</v>
      </c>
      <c r="O10235" t="e">
        <v>#N/A</v>
      </c>
      <c r="P10235" t="e">
        <v>#N/A</v>
      </c>
      <c r="Q10235" t="e">
        <v>#N/A</v>
      </c>
      <c r="R10235" t="e">
        <v>#N/A</v>
      </c>
      <c r="S10235" t="e">
        <v>#N/A</v>
      </c>
    </row>
    <row r="10236" spans="1:19">
      <c r="A10236" s="1" t="s">
        <v>12780</v>
      </c>
      <c r="B10236" s="4">
        <v>6721</v>
      </c>
      <c r="C10236" s="1">
        <v>1</v>
      </c>
      <c r="D10236" s="1">
        <f t="shared" si="430"/>
        <v>3.8274338954007794</v>
      </c>
      <c r="E10236" s="1">
        <f t="shared" si="431"/>
        <v>0</v>
      </c>
      <c r="H10236" s="4">
        <v>6721</v>
      </c>
      <c r="O10236" t="e">
        <v>#N/A</v>
      </c>
      <c r="P10236" t="e">
        <v>#N/A</v>
      </c>
      <c r="Q10236" t="e">
        <v>#N/A</v>
      </c>
      <c r="R10236" t="e">
        <v>#N/A</v>
      </c>
      <c r="S10236" t="e">
        <v>#N/A</v>
      </c>
    </row>
    <row r="10237" spans="1:19">
      <c r="A10237" s="1" t="s">
        <v>5462</v>
      </c>
      <c r="B10237" s="4">
        <v>6721</v>
      </c>
      <c r="C10237" s="1">
        <v>1</v>
      </c>
      <c r="D10237" s="1">
        <f t="shared" si="430"/>
        <v>3.8274338954007794</v>
      </c>
      <c r="E10237" s="1">
        <f t="shared" si="431"/>
        <v>0</v>
      </c>
      <c r="H10237" s="4">
        <v>6721</v>
      </c>
      <c r="O10237" t="e">
        <v>#N/A</v>
      </c>
      <c r="P10237" t="e">
        <v>#N/A</v>
      </c>
      <c r="Q10237" t="e">
        <v>#N/A</v>
      </c>
      <c r="R10237" t="e">
        <v>#N/A</v>
      </c>
      <c r="S10237" t="e">
        <v>#N/A</v>
      </c>
    </row>
    <row r="10238" spans="1:19">
      <c r="A10238" s="1" t="s">
        <v>12781</v>
      </c>
      <c r="B10238" s="4">
        <v>6721</v>
      </c>
      <c r="C10238" s="1">
        <v>1</v>
      </c>
      <c r="D10238" s="1">
        <f t="shared" si="430"/>
        <v>3.8274338954007794</v>
      </c>
      <c r="E10238" s="1">
        <f t="shared" si="431"/>
        <v>0</v>
      </c>
      <c r="H10238" s="4">
        <v>6721</v>
      </c>
      <c r="O10238" t="e">
        <v>#N/A</v>
      </c>
      <c r="P10238" t="e">
        <v>#N/A</v>
      </c>
      <c r="Q10238" t="e">
        <v>#N/A</v>
      </c>
      <c r="R10238" t="e">
        <v>#N/A</v>
      </c>
      <c r="S10238" t="e">
        <v>#N/A</v>
      </c>
    </row>
    <row r="10239" spans="1:19">
      <c r="A10239" s="1" t="s">
        <v>12782</v>
      </c>
      <c r="B10239" s="4">
        <v>6721</v>
      </c>
      <c r="C10239" s="1">
        <v>1</v>
      </c>
      <c r="D10239" s="1">
        <f t="shared" si="430"/>
        <v>3.8274338954007794</v>
      </c>
      <c r="E10239" s="1">
        <f t="shared" si="431"/>
        <v>0</v>
      </c>
      <c r="H10239" s="4">
        <v>6721</v>
      </c>
      <c r="O10239" t="e">
        <v>#N/A</v>
      </c>
      <c r="P10239" t="e">
        <v>#N/A</v>
      </c>
      <c r="Q10239" t="e">
        <v>#N/A</v>
      </c>
      <c r="R10239" t="e">
        <v>#N/A</v>
      </c>
      <c r="S10239" t="e">
        <v>#N/A</v>
      </c>
    </row>
    <row r="10240" spans="1:19">
      <c r="A10240" s="1" t="s">
        <v>12783</v>
      </c>
      <c r="B10240" s="4">
        <v>6721</v>
      </c>
      <c r="C10240" s="1">
        <v>1</v>
      </c>
      <c r="D10240" s="1">
        <f t="shared" si="430"/>
        <v>3.8274338954007794</v>
      </c>
      <c r="E10240" s="1">
        <f t="shared" si="431"/>
        <v>0</v>
      </c>
      <c r="H10240" s="4">
        <v>6721</v>
      </c>
      <c r="O10240" t="e">
        <v>#N/A</v>
      </c>
      <c r="P10240" t="e">
        <v>#N/A</v>
      </c>
      <c r="Q10240" t="e">
        <v>#N/A</v>
      </c>
      <c r="R10240" t="e">
        <v>#N/A</v>
      </c>
      <c r="S10240" t="e">
        <v>#N/A</v>
      </c>
    </row>
    <row r="10241" spans="1:19">
      <c r="A10241" s="1" t="s">
        <v>12784</v>
      </c>
      <c r="B10241" s="4">
        <v>6721</v>
      </c>
      <c r="C10241" s="1">
        <v>1</v>
      </c>
      <c r="D10241" s="1">
        <f t="shared" si="430"/>
        <v>3.8274338954007794</v>
      </c>
      <c r="E10241" s="1">
        <f t="shared" si="431"/>
        <v>0</v>
      </c>
      <c r="H10241" s="4">
        <v>6721</v>
      </c>
      <c r="O10241" t="e">
        <v>#N/A</v>
      </c>
      <c r="P10241" t="e">
        <v>#N/A</v>
      </c>
      <c r="Q10241" t="e">
        <v>#N/A</v>
      </c>
      <c r="R10241" t="e">
        <v>#N/A</v>
      </c>
      <c r="S10241" t="e">
        <v>#N/A</v>
      </c>
    </row>
    <row r="10242" spans="1:19">
      <c r="A10242" s="1" t="s">
        <v>12785</v>
      </c>
      <c r="B10242" s="4">
        <v>6721</v>
      </c>
      <c r="C10242" s="1">
        <v>1</v>
      </c>
      <c r="D10242" s="1">
        <f t="shared" si="430"/>
        <v>3.8274338954007794</v>
      </c>
      <c r="E10242" s="1">
        <f t="shared" si="431"/>
        <v>0</v>
      </c>
      <c r="H10242" s="4">
        <v>6721</v>
      </c>
      <c r="O10242" t="e">
        <v>#N/A</v>
      </c>
      <c r="P10242" t="e">
        <v>#N/A</v>
      </c>
      <c r="Q10242" t="e">
        <v>#N/A</v>
      </c>
      <c r="R10242" t="e">
        <v>#N/A</v>
      </c>
      <c r="S10242" t="e">
        <v>#N/A</v>
      </c>
    </row>
    <row r="10243" spans="1:19">
      <c r="A10243" s="1" t="s">
        <v>12786</v>
      </c>
      <c r="B10243" s="4">
        <v>6721</v>
      </c>
      <c r="C10243" s="1">
        <v>1</v>
      </c>
      <c r="D10243" s="1">
        <f t="shared" si="430"/>
        <v>3.8274338954007794</v>
      </c>
      <c r="E10243" s="1">
        <f t="shared" si="431"/>
        <v>0</v>
      </c>
      <c r="H10243" s="4">
        <v>6721</v>
      </c>
      <c r="O10243" t="e">
        <v>#N/A</v>
      </c>
      <c r="P10243" t="e">
        <v>#N/A</v>
      </c>
      <c r="Q10243" t="e">
        <v>#N/A</v>
      </c>
      <c r="R10243" t="e">
        <v>#N/A</v>
      </c>
      <c r="S10243" t="e">
        <v>#N/A</v>
      </c>
    </row>
    <row r="10244" spans="1:19">
      <c r="A10244" s="1" t="s">
        <v>12787</v>
      </c>
      <c r="B10244" s="4">
        <v>6721</v>
      </c>
      <c r="C10244" s="1">
        <v>1</v>
      </c>
      <c r="D10244" s="1">
        <f t="shared" si="430"/>
        <v>3.8274338954007794</v>
      </c>
      <c r="E10244" s="1">
        <f t="shared" si="431"/>
        <v>0</v>
      </c>
      <c r="H10244" s="4">
        <v>6721</v>
      </c>
      <c r="O10244" t="e">
        <v>#N/A</v>
      </c>
      <c r="P10244" t="e">
        <v>#N/A</v>
      </c>
      <c r="Q10244" t="e">
        <v>#N/A</v>
      </c>
      <c r="R10244" t="e">
        <v>#N/A</v>
      </c>
      <c r="S10244" t="e">
        <v>#N/A</v>
      </c>
    </row>
    <row r="10245" spans="1:19">
      <c r="A10245" s="1" t="s">
        <v>4681</v>
      </c>
      <c r="B10245" s="4">
        <v>6721</v>
      </c>
      <c r="C10245" s="1">
        <v>1</v>
      </c>
      <c r="D10245" s="1">
        <f t="shared" si="430"/>
        <v>3.8274338954007794</v>
      </c>
      <c r="E10245" s="1">
        <f t="shared" si="431"/>
        <v>0</v>
      </c>
      <c r="H10245" s="4">
        <v>6721</v>
      </c>
      <c r="O10245" t="e">
        <v>#N/A</v>
      </c>
      <c r="P10245" t="e">
        <v>#N/A</v>
      </c>
      <c r="Q10245" t="e">
        <v>#N/A</v>
      </c>
      <c r="R10245" t="e">
        <v>#N/A</v>
      </c>
      <c r="S10245" t="e">
        <v>#N/A</v>
      </c>
    </row>
    <row r="10246" spans="1:19">
      <c r="A10246" s="1" t="s">
        <v>4253</v>
      </c>
      <c r="B10246" s="4">
        <v>6721</v>
      </c>
      <c r="C10246" s="1">
        <v>1</v>
      </c>
      <c r="D10246" s="1">
        <f t="shared" si="430"/>
        <v>3.8274338954007794</v>
      </c>
      <c r="E10246" s="1">
        <f t="shared" si="431"/>
        <v>0</v>
      </c>
      <c r="H10246" s="4">
        <v>6721</v>
      </c>
      <c r="O10246" t="e">
        <v>#N/A</v>
      </c>
      <c r="P10246" t="e">
        <v>#N/A</v>
      </c>
      <c r="Q10246" t="e">
        <v>#N/A</v>
      </c>
      <c r="R10246" t="e">
        <v>#N/A</v>
      </c>
      <c r="S10246" t="e">
        <v>#N/A</v>
      </c>
    </row>
    <row r="10247" spans="1:19">
      <c r="A10247" s="1" t="s">
        <v>3666</v>
      </c>
      <c r="B10247" s="4">
        <v>6721</v>
      </c>
      <c r="C10247" s="1">
        <v>1</v>
      </c>
      <c r="D10247" s="1">
        <f t="shared" si="430"/>
        <v>3.8274338954007794</v>
      </c>
      <c r="E10247" s="1">
        <f t="shared" si="431"/>
        <v>0</v>
      </c>
      <c r="H10247" s="4">
        <v>6721</v>
      </c>
      <c r="O10247" t="e">
        <v>#N/A</v>
      </c>
      <c r="P10247" t="e">
        <v>#N/A</v>
      </c>
      <c r="Q10247" t="e">
        <v>#N/A</v>
      </c>
      <c r="R10247" t="e">
        <v>#N/A</v>
      </c>
      <c r="S10247" t="e">
        <v>#N/A</v>
      </c>
    </row>
    <row r="10248" spans="1:19">
      <c r="A10248" s="1" t="s">
        <v>12788</v>
      </c>
      <c r="B10248" s="4">
        <v>6721</v>
      </c>
      <c r="C10248" s="1">
        <v>1</v>
      </c>
      <c r="D10248" s="1">
        <f t="shared" si="430"/>
        <v>3.8274338954007794</v>
      </c>
      <c r="E10248" s="1">
        <f t="shared" si="431"/>
        <v>0</v>
      </c>
      <c r="H10248" s="4">
        <v>6721</v>
      </c>
      <c r="O10248" t="e">
        <v>#N/A</v>
      </c>
      <c r="P10248" t="e">
        <v>#N/A</v>
      </c>
      <c r="Q10248" t="e">
        <v>#N/A</v>
      </c>
      <c r="R10248" t="e">
        <v>#N/A</v>
      </c>
      <c r="S10248" t="e">
        <v>#N/A</v>
      </c>
    </row>
    <row r="10249" spans="1:19">
      <c r="A10249" s="1" t="s">
        <v>12789</v>
      </c>
      <c r="B10249" s="4">
        <v>6721</v>
      </c>
      <c r="C10249" s="1">
        <v>1</v>
      </c>
      <c r="D10249" s="1">
        <f t="shared" si="430"/>
        <v>3.8274338954007794</v>
      </c>
      <c r="E10249" s="1">
        <f t="shared" si="431"/>
        <v>0</v>
      </c>
      <c r="H10249" s="4">
        <v>6721</v>
      </c>
      <c r="O10249" t="e">
        <v>#N/A</v>
      </c>
      <c r="P10249" t="e">
        <v>#N/A</v>
      </c>
      <c r="Q10249" t="e">
        <v>#N/A</v>
      </c>
      <c r="R10249" t="e">
        <v>#N/A</v>
      </c>
      <c r="S10249" t="e">
        <v>#N/A</v>
      </c>
    </row>
    <row r="10250" spans="1:19">
      <c r="A10250" s="1" t="s">
        <v>12790</v>
      </c>
      <c r="B10250" s="4">
        <v>6721</v>
      </c>
      <c r="C10250" s="1">
        <v>1</v>
      </c>
      <c r="D10250" s="1">
        <f t="shared" si="430"/>
        <v>3.8274338954007794</v>
      </c>
      <c r="E10250" s="1">
        <f t="shared" si="431"/>
        <v>0</v>
      </c>
      <c r="H10250" s="4">
        <v>6721</v>
      </c>
      <c r="O10250" t="e">
        <v>#N/A</v>
      </c>
      <c r="P10250" t="e">
        <v>#N/A</v>
      </c>
      <c r="Q10250" t="e">
        <v>#N/A</v>
      </c>
      <c r="R10250" t="e">
        <v>#N/A</v>
      </c>
      <c r="S10250" t="e">
        <v>#N/A</v>
      </c>
    </row>
    <row r="10251" spans="1:19">
      <c r="A10251" s="1" t="s">
        <v>12791</v>
      </c>
      <c r="B10251" s="4">
        <v>6721</v>
      </c>
      <c r="C10251" s="1">
        <v>1</v>
      </c>
      <c r="D10251" s="1">
        <f t="shared" si="430"/>
        <v>3.8274338954007794</v>
      </c>
      <c r="E10251" s="1">
        <f t="shared" si="431"/>
        <v>0</v>
      </c>
      <c r="H10251" s="4">
        <v>6721</v>
      </c>
      <c r="O10251" t="e">
        <v>#N/A</v>
      </c>
      <c r="P10251" t="e">
        <v>#N/A</v>
      </c>
      <c r="Q10251" t="e">
        <v>#N/A</v>
      </c>
      <c r="R10251" t="e">
        <v>#N/A</v>
      </c>
      <c r="S10251" t="e">
        <v>#N/A</v>
      </c>
    </row>
    <row r="10252" spans="1:19">
      <c r="A10252" s="1" t="s">
        <v>12792</v>
      </c>
      <c r="B10252" s="4">
        <v>6721</v>
      </c>
      <c r="C10252" s="1">
        <v>1</v>
      </c>
      <c r="D10252" s="1">
        <f t="shared" si="430"/>
        <v>3.8274338954007794</v>
      </c>
      <c r="E10252" s="1">
        <f t="shared" si="431"/>
        <v>0</v>
      </c>
      <c r="H10252" s="4">
        <v>6721</v>
      </c>
      <c r="O10252" t="e">
        <v>#N/A</v>
      </c>
      <c r="P10252" t="e">
        <v>#N/A</v>
      </c>
      <c r="Q10252" t="e">
        <v>#N/A</v>
      </c>
      <c r="R10252" t="e">
        <v>#N/A</v>
      </c>
      <c r="S10252" t="e">
        <v>#N/A</v>
      </c>
    </row>
    <row r="10253" spans="1:19">
      <c r="A10253" s="1" t="s">
        <v>12793</v>
      </c>
      <c r="B10253" s="4">
        <v>6721</v>
      </c>
      <c r="C10253" s="1">
        <v>1</v>
      </c>
      <c r="D10253" s="1">
        <f t="shared" si="430"/>
        <v>3.8274338954007794</v>
      </c>
      <c r="E10253" s="1">
        <f t="shared" si="431"/>
        <v>0</v>
      </c>
      <c r="H10253" s="4">
        <v>6721</v>
      </c>
      <c r="O10253" t="e">
        <v>#N/A</v>
      </c>
      <c r="P10253" t="e">
        <v>#N/A</v>
      </c>
      <c r="Q10253" t="e">
        <v>#N/A</v>
      </c>
      <c r="R10253" t="e">
        <v>#N/A</v>
      </c>
      <c r="S10253" t="e">
        <v>#N/A</v>
      </c>
    </row>
    <row r="10254" spans="1:19">
      <c r="A10254" s="1" t="s">
        <v>12794</v>
      </c>
      <c r="B10254" s="4">
        <v>6721</v>
      </c>
      <c r="C10254" s="1">
        <v>1</v>
      </c>
      <c r="D10254" s="1">
        <f t="shared" si="430"/>
        <v>3.8274338954007794</v>
      </c>
      <c r="E10254" s="1">
        <f t="shared" si="431"/>
        <v>0</v>
      </c>
      <c r="H10254" s="4">
        <v>6721</v>
      </c>
      <c r="O10254" t="e">
        <v>#N/A</v>
      </c>
      <c r="P10254" t="e">
        <v>#N/A</v>
      </c>
      <c r="Q10254" t="e">
        <v>#N/A</v>
      </c>
      <c r="R10254" t="e">
        <v>#N/A</v>
      </c>
      <c r="S10254" t="e">
        <v>#N/A</v>
      </c>
    </row>
    <row r="10255" spans="1:19">
      <c r="A10255" s="1" t="s">
        <v>12795</v>
      </c>
      <c r="B10255" s="4">
        <v>6721</v>
      </c>
      <c r="C10255" s="1">
        <v>1</v>
      </c>
      <c r="D10255" s="1">
        <f t="shared" si="430"/>
        <v>3.8274338954007794</v>
      </c>
      <c r="E10255" s="1">
        <f t="shared" si="431"/>
        <v>0</v>
      </c>
      <c r="H10255" s="4">
        <v>6721</v>
      </c>
      <c r="O10255" t="e">
        <v>#N/A</v>
      </c>
      <c r="P10255" t="e">
        <v>#N/A</v>
      </c>
      <c r="Q10255" t="e">
        <v>#N/A</v>
      </c>
      <c r="R10255" t="e">
        <v>#N/A</v>
      </c>
      <c r="S10255" t="e">
        <v>#N/A</v>
      </c>
    </row>
    <row r="10256" spans="1:19">
      <c r="A10256" s="1" t="s">
        <v>12796</v>
      </c>
      <c r="B10256" s="4">
        <v>6721</v>
      </c>
      <c r="C10256" s="1">
        <v>1</v>
      </c>
      <c r="D10256" s="1">
        <f t="shared" si="430"/>
        <v>3.8274338954007794</v>
      </c>
      <c r="E10256" s="1">
        <f t="shared" si="431"/>
        <v>0</v>
      </c>
      <c r="H10256" s="4">
        <v>6721</v>
      </c>
      <c r="O10256" t="e">
        <v>#N/A</v>
      </c>
      <c r="P10256" t="e">
        <v>#N/A</v>
      </c>
      <c r="Q10256" t="e">
        <v>#N/A</v>
      </c>
      <c r="R10256" t="e">
        <v>#N/A</v>
      </c>
      <c r="S10256" t="e">
        <v>#N/A</v>
      </c>
    </row>
    <row r="10257" spans="1:19">
      <c r="A10257" s="1" t="s">
        <v>12797</v>
      </c>
      <c r="B10257" s="4">
        <v>6721</v>
      </c>
      <c r="C10257" s="1">
        <v>1</v>
      </c>
      <c r="D10257" s="1">
        <f t="shared" si="430"/>
        <v>3.8274338954007794</v>
      </c>
      <c r="E10257" s="1">
        <f t="shared" si="431"/>
        <v>0</v>
      </c>
      <c r="H10257" s="4">
        <v>6721</v>
      </c>
      <c r="O10257" t="e">
        <v>#N/A</v>
      </c>
      <c r="P10257" t="e">
        <v>#N/A</v>
      </c>
      <c r="Q10257" t="e">
        <v>#N/A</v>
      </c>
      <c r="R10257" t="e">
        <v>#N/A</v>
      </c>
      <c r="S10257" t="e">
        <v>#N/A</v>
      </c>
    </row>
    <row r="10258" spans="1:19">
      <c r="A10258" s="1" t="s">
        <v>12798</v>
      </c>
      <c r="B10258" s="4">
        <v>6721</v>
      </c>
      <c r="C10258" s="1">
        <v>1</v>
      </c>
      <c r="D10258" s="1">
        <f t="shared" si="430"/>
        <v>3.8274338954007794</v>
      </c>
      <c r="E10258" s="1">
        <f t="shared" si="431"/>
        <v>0</v>
      </c>
      <c r="H10258" s="4">
        <v>6721</v>
      </c>
      <c r="O10258" t="e">
        <v>#N/A</v>
      </c>
      <c r="P10258" t="e">
        <v>#N/A</v>
      </c>
      <c r="Q10258" t="e">
        <v>#N/A</v>
      </c>
      <c r="R10258" t="e">
        <v>#N/A</v>
      </c>
      <c r="S10258" t="e">
        <v>#N/A</v>
      </c>
    </row>
    <row r="10259" spans="1:19">
      <c r="A10259" s="1" t="s">
        <v>12799</v>
      </c>
      <c r="B10259" s="4">
        <v>6721</v>
      </c>
      <c r="C10259" s="1">
        <v>1</v>
      </c>
      <c r="D10259" s="1">
        <f t="shared" si="430"/>
        <v>3.8274338954007794</v>
      </c>
      <c r="E10259" s="1">
        <f t="shared" si="431"/>
        <v>0</v>
      </c>
      <c r="H10259" s="4">
        <v>6721</v>
      </c>
      <c r="O10259" t="e">
        <v>#N/A</v>
      </c>
      <c r="P10259" t="e">
        <v>#N/A</v>
      </c>
      <c r="Q10259" t="e">
        <v>#N/A</v>
      </c>
      <c r="R10259" t="e">
        <v>#N/A</v>
      </c>
      <c r="S10259" t="e">
        <v>#N/A</v>
      </c>
    </row>
    <row r="10260" spans="1:19">
      <c r="A10260" s="1" t="s">
        <v>12800</v>
      </c>
      <c r="B10260" s="4">
        <v>6721</v>
      </c>
      <c r="C10260" s="1">
        <v>1</v>
      </c>
      <c r="D10260" s="1">
        <f t="shared" si="430"/>
        <v>3.8274338954007794</v>
      </c>
      <c r="E10260" s="1">
        <f t="shared" si="431"/>
        <v>0</v>
      </c>
      <c r="H10260" s="4">
        <v>6721</v>
      </c>
      <c r="O10260" t="e">
        <v>#N/A</v>
      </c>
      <c r="P10260" t="e">
        <v>#N/A</v>
      </c>
      <c r="Q10260" t="e">
        <v>#N/A</v>
      </c>
      <c r="R10260" t="e">
        <v>#N/A</v>
      </c>
      <c r="S10260" t="e">
        <v>#N/A</v>
      </c>
    </row>
    <row r="10261" spans="1:19">
      <c r="A10261" s="1" t="s">
        <v>12801</v>
      </c>
      <c r="B10261" s="4">
        <v>6721</v>
      </c>
      <c r="C10261" s="1">
        <v>1</v>
      </c>
      <c r="D10261" s="1">
        <f t="shared" si="430"/>
        <v>3.8274338954007794</v>
      </c>
      <c r="E10261" s="1">
        <f t="shared" si="431"/>
        <v>0</v>
      </c>
      <c r="H10261" s="4">
        <v>6721</v>
      </c>
      <c r="O10261" t="e">
        <v>#N/A</v>
      </c>
      <c r="P10261" t="e">
        <v>#N/A</v>
      </c>
      <c r="Q10261" t="e">
        <v>#N/A</v>
      </c>
      <c r="R10261" t="e">
        <v>#N/A</v>
      </c>
      <c r="S10261" t="e">
        <v>#N/A</v>
      </c>
    </row>
    <row r="10262" spans="1:19">
      <c r="A10262" s="1" t="s">
        <v>4336</v>
      </c>
      <c r="B10262" s="4">
        <v>6721</v>
      </c>
      <c r="C10262" s="1">
        <v>1</v>
      </c>
      <c r="D10262" s="1">
        <f t="shared" si="430"/>
        <v>3.8274338954007794</v>
      </c>
      <c r="E10262" s="1">
        <f t="shared" si="431"/>
        <v>0</v>
      </c>
      <c r="H10262" s="4">
        <v>6721</v>
      </c>
      <c r="O10262" t="e">
        <v>#N/A</v>
      </c>
      <c r="P10262" t="e">
        <v>#N/A</v>
      </c>
      <c r="Q10262" t="e">
        <v>#N/A</v>
      </c>
      <c r="R10262" t="e">
        <v>#N/A</v>
      </c>
      <c r="S10262" t="e">
        <v>#N/A</v>
      </c>
    </row>
    <row r="10263" spans="1:19">
      <c r="A10263" s="1" t="s">
        <v>6548</v>
      </c>
      <c r="B10263" s="4">
        <v>6721</v>
      </c>
      <c r="C10263" s="1">
        <v>1</v>
      </c>
      <c r="D10263" s="1">
        <f t="shared" si="430"/>
        <v>3.8274338954007794</v>
      </c>
      <c r="E10263" s="1">
        <f t="shared" si="431"/>
        <v>0</v>
      </c>
      <c r="H10263" s="4">
        <v>6721</v>
      </c>
      <c r="O10263" t="e">
        <v>#N/A</v>
      </c>
      <c r="P10263" t="e">
        <v>#N/A</v>
      </c>
      <c r="Q10263" t="e">
        <v>#N/A</v>
      </c>
      <c r="R10263" t="e">
        <v>#N/A</v>
      </c>
      <c r="S10263" t="e">
        <v>#N/A</v>
      </c>
    </row>
    <row r="10264" spans="1:19">
      <c r="A10264" s="1" t="s">
        <v>12802</v>
      </c>
      <c r="B10264" s="4">
        <v>6721</v>
      </c>
      <c r="C10264" s="1">
        <v>1</v>
      </c>
      <c r="D10264" s="1">
        <f t="shared" si="430"/>
        <v>3.8274338954007794</v>
      </c>
      <c r="E10264" s="1">
        <f t="shared" si="431"/>
        <v>0</v>
      </c>
      <c r="H10264" s="4">
        <v>6721</v>
      </c>
      <c r="O10264" t="e">
        <v>#N/A</v>
      </c>
      <c r="P10264" t="e">
        <v>#N/A</v>
      </c>
      <c r="Q10264" t="e">
        <v>#N/A</v>
      </c>
      <c r="R10264" t="e">
        <v>#N/A</v>
      </c>
      <c r="S10264" t="e">
        <v>#N/A</v>
      </c>
    </row>
    <row r="10265" spans="1:19">
      <c r="A10265" s="1" t="s">
        <v>12803</v>
      </c>
      <c r="B10265" s="4">
        <v>6721</v>
      </c>
      <c r="C10265" s="1">
        <v>1</v>
      </c>
      <c r="D10265" s="1">
        <f t="shared" si="430"/>
        <v>3.8274338954007794</v>
      </c>
      <c r="E10265" s="1">
        <f t="shared" si="431"/>
        <v>0</v>
      </c>
      <c r="H10265" s="4">
        <v>6721</v>
      </c>
      <c r="O10265" t="e">
        <v>#N/A</v>
      </c>
      <c r="P10265" t="e">
        <v>#N/A</v>
      </c>
      <c r="Q10265" t="e">
        <v>#N/A</v>
      </c>
      <c r="R10265" t="e">
        <v>#N/A</v>
      </c>
      <c r="S10265" t="e">
        <v>#N/A</v>
      </c>
    </row>
    <row r="10266" spans="1:19">
      <c r="A10266" s="1" t="s">
        <v>12804</v>
      </c>
      <c r="B10266" s="4">
        <v>6721</v>
      </c>
      <c r="C10266" s="1">
        <v>1</v>
      </c>
      <c r="D10266" s="1">
        <f t="shared" si="430"/>
        <v>3.8274338954007794</v>
      </c>
      <c r="E10266" s="1">
        <f t="shared" si="431"/>
        <v>0</v>
      </c>
      <c r="H10266" s="4">
        <v>6721</v>
      </c>
      <c r="O10266" t="e">
        <v>#N/A</v>
      </c>
      <c r="P10266" t="e">
        <v>#N/A</v>
      </c>
      <c r="Q10266" t="e">
        <v>#N/A</v>
      </c>
      <c r="R10266" t="e">
        <v>#N/A</v>
      </c>
      <c r="S10266" t="e">
        <v>#N/A</v>
      </c>
    </row>
    <row r="10267" spans="1:19">
      <c r="A10267" s="1" t="s">
        <v>12805</v>
      </c>
      <c r="B10267" s="4">
        <v>6721</v>
      </c>
      <c r="C10267" s="1">
        <v>1</v>
      </c>
      <c r="D10267" s="1">
        <f t="shared" si="430"/>
        <v>3.8274338954007794</v>
      </c>
      <c r="E10267" s="1">
        <f t="shared" si="431"/>
        <v>0</v>
      </c>
      <c r="H10267" s="4">
        <v>6721</v>
      </c>
      <c r="O10267" t="e">
        <v>#N/A</v>
      </c>
      <c r="P10267" t="e">
        <v>#N/A</v>
      </c>
      <c r="Q10267" t="e">
        <v>#N/A</v>
      </c>
      <c r="R10267" t="e">
        <v>#N/A</v>
      </c>
      <c r="S10267" t="e">
        <v>#N/A</v>
      </c>
    </row>
    <row r="10268" spans="1:19">
      <c r="A10268" s="1" t="s">
        <v>12806</v>
      </c>
      <c r="B10268" s="4">
        <v>6721</v>
      </c>
      <c r="C10268" s="1">
        <v>1</v>
      </c>
      <c r="D10268" s="1">
        <f t="shared" si="430"/>
        <v>3.8274338954007794</v>
      </c>
      <c r="E10268" s="1">
        <f t="shared" si="431"/>
        <v>0</v>
      </c>
      <c r="H10268" s="4">
        <v>6721</v>
      </c>
      <c r="O10268" t="e">
        <v>#N/A</v>
      </c>
      <c r="P10268" t="e">
        <v>#N/A</v>
      </c>
      <c r="Q10268" t="e">
        <v>#N/A</v>
      </c>
      <c r="R10268" t="e">
        <v>#N/A</v>
      </c>
      <c r="S10268" t="e">
        <v>#N/A</v>
      </c>
    </row>
    <row r="10269" spans="1:19">
      <c r="A10269" s="1" t="s">
        <v>12807</v>
      </c>
      <c r="B10269" s="4">
        <v>6721</v>
      </c>
      <c r="C10269" s="1">
        <v>1</v>
      </c>
      <c r="D10269" s="1">
        <f t="shared" si="430"/>
        <v>3.8274338954007794</v>
      </c>
      <c r="E10269" s="1">
        <f t="shared" si="431"/>
        <v>0</v>
      </c>
      <c r="H10269" s="4">
        <v>6721</v>
      </c>
      <c r="O10269" t="e">
        <v>#N/A</v>
      </c>
      <c r="P10269" t="e">
        <v>#N/A</v>
      </c>
      <c r="Q10269" t="e">
        <v>#N/A</v>
      </c>
      <c r="R10269" t="e">
        <v>#N/A</v>
      </c>
      <c r="S10269" t="e">
        <v>#N/A</v>
      </c>
    </row>
    <row r="10270" spans="1:19">
      <c r="A10270" s="1" t="s">
        <v>12808</v>
      </c>
      <c r="B10270" s="4">
        <v>6721</v>
      </c>
      <c r="C10270" s="1">
        <v>1</v>
      </c>
      <c r="D10270" s="1">
        <f t="shared" si="430"/>
        <v>3.8274338954007794</v>
      </c>
      <c r="E10270" s="1">
        <f t="shared" si="431"/>
        <v>0</v>
      </c>
      <c r="H10270" s="4">
        <v>6721</v>
      </c>
      <c r="O10270" t="e">
        <v>#N/A</v>
      </c>
      <c r="P10270" t="e">
        <v>#N/A</v>
      </c>
      <c r="Q10270" t="e">
        <v>#N/A</v>
      </c>
      <c r="R10270" t="e">
        <v>#N/A</v>
      </c>
      <c r="S10270" t="e">
        <v>#N/A</v>
      </c>
    </row>
    <row r="10271" spans="1:19">
      <c r="A10271" s="1" t="s">
        <v>6121</v>
      </c>
      <c r="B10271" s="4">
        <v>6721</v>
      </c>
      <c r="C10271" s="1">
        <v>1</v>
      </c>
      <c r="D10271" s="1">
        <f t="shared" si="430"/>
        <v>3.8274338954007794</v>
      </c>
      <c r="E10271" s="1">
        <f t="shared" si="431"/>
        <v>0</v>
      </c>
      <c r="H10271" s="4">
        <v>6721</v>
      </c>
      <c r="O10271" t="e">
        <v>#N/A</v>
      </c>
      <c r="P10271" t="e">
        <v>#N/A</v>
      </c>
      <c r="Q10271" t="e">
        <v>#N/A</v>
      </c>
      <c r="R10271" t="e">
        <v>#N/A</v>
      </c>
      <c r="S10271" t="e">
        <v>#N/A</v>
      </c>
    </row>
    <row r="10272" spans="1:19">
      <c r="A10272" s="1" t="s">
        <v>12809</v>
      </c>
      <c r="B10272" s="4">
        <v>6721</v>
      </c>
      <c r="C10272" s="1">
        <v>1</v>
      </c>
      <c r="D10272" s="1">
        <f t="shared" ref="D10272:D10335" si="432">LOG(B10272)</f>
        <v>3.8274338954007794</v>
      </c>
      <c r="E10272" s="1">
        <f t="shared" ref="E10272:E10335" si="433">LOG(C10272)</f>
        <v>0</v>
      </c>
      <c r="H10272" s="4">
        <v>6721</v>
      </c>
      <c r="O10272" t="e">
        <v>#N/A</v>
      </c>
      <c r="P10272" t="e">
        <v>#N/A</v>
      </c>
      <c r="Q10272" t="e">
        <v>#N/A</v>
      </c>
      <c r="R10272" t="e">
        <v>#N/A</v>
      </c>
      <c r="S10272" t="e">
        <v>#N/A</v>
      </c>
    </row>
    <row r="10273" spans="1:19">
      <c r="A10273" s="1" t="s">
        <v>12810</v>
      </c>
      <c r="B10273" s="4">
        <v>6721</v>
      </c>
      <c r="C10273" s="1">
        <v>1</v>
      </c>
      <c r="D10273" s="1">
        <f t="shared" si="432"/>
        <v>3.8274338954007794</v>
      </c>
      <c r="E10273" s="1">
        <f t="shared" si="433"/>
        <v>0</v>
      </c>
      <c r="H10273" s="4">
        <v>6721</v>
      </c>
      <c r="O10273" t="e">
        <v>#N/A</v>
      </c>
      <c r="P10273" t="e">
        <v>#N/A</v>
      </c>
      <c r="Q10273" t="e">
        <v>#N/A</v>
      </c>
      <c r="R10273" t="e">
        <v>#N/A</v>
      </c>
      <c r="S10273" t="e">
        <v>#N/A</v>
      </c>
    </row>
    <row r="10274" spans="1:19">
      <c r="A10274" s="1" t="s">
        <v>5732</v>
      </c>
      <c r="B10274" s="4">
        <v>6721</v>
      </c>
      <c r="C10274" s="1">
        <v>1</v>
      </c>
      <c r="D10274" s="1">
        <f t="shared" si="432"/>
        <v>3.8274338954007794</v>
      </c>
      <c r="E10274" s="1">
        <f t="shared" si="433"/>
        <v>0</v>
      </c>
      <c r="H10274" s="4">
        <v>6721</v>
      </c>
      <c r="O10274" t="e">
        <v>#N/A</v>
      </c>
      <c r="P10274" t="e">
        <v>#N/A</v>
      </c>
      <c r="Q10274" t="e">
        <v>#N/A</v>
      </c>
      <c r="R10274" t="e">
        <v>#N/A</v>
      </c>
      <c r="S10274" t="e">
        <v>#N/A</v>
      </c>
    </row>
    <row r="10275" spans="1:19">
      <c r="A10275" s="1" t="s">
        <v>12811</v>
      </c>
      <c r="B10275" s="4">
        <v>6721</v>
      </c>
      <c r="C10275" s="1">
        <v>1</v>
      </c>
      <c r="D10275" s="1">
        <f t="shared" si="432"/>
        <v>3.8274338954007794</v>
      </c>
      <c r="E10275" s="1">
        <f t="shared" si="433"/>
        <v>0</v>
      </c>
      <c r="H10275" s="4">
        <v>6721</v>
      </c>
      <c r="O10275" t="e">
        <v>#N/A</v>
      </c>
      <c r="P10275" t="e">
        <v>#N/A</v>
      </c>
      <c r="Q10275" t="e">
        <v>#N/A</v>
      </c>
      <c r="R10275" t="e">
        <v>#N/A</v>
      </c>
      <c r="S10275" t="e">
        <v>#N/A</v>
      </c>
    </row>
    <row r="10276" spans="1:19">
      <c r="A10276" s="1" t="s">
        <v>12812</v>
      </c>
      <c r="B10276" s="4">
        <v>6721</v>
      </c>
      <c r="C10276" s="1">
        <v>1</v>
      </c>
      <c r="D10276" s="1">
        <f t="shared" si="432"/>
        <v>3.8274338954007794</v>
      </c>
      <c r="E10276" s="1">
        <f t="shared" si="433"/>
        <v>0</v>
      </c>
      <c r="H10276" s="4">
        <v>6721</v>
      </c>
      <c r="O10276" t="e">
        <v>#N/A</v>
      </c>
      <c r="P10276" t="e">
        <v>#N/A</v>
      </c>
      <c r="Q10276" t="e">
        <v>#N/A</v>
      </c>
      <c r="R10276" t="e">
        <v>#N/A</v>
      </c>
      <c r="S10276" t="e">
        <v>#N/A</v>
      </c>
    </row>
    <row r="10277" spans="1:19">
      <c r="A10277" s="1" t="s">
        <v>12813</v>
      </c>
      <c r="B10277" s="4">
        <v>6721</v>
      </c>
      <c r="C10277" s="1">
        <v>1</v>
      </c>
      <c r="D10277" s="1">
        <f t="shared" si="432"/>
        <v>3.8274338954007794</v>
      </c>
      <c r="E10277" s="1">
        <f t="shared" si="433"/>
        <v>0</v>
      </c>
      <c r="H10277" s="4">
        <v>6721</v>
      </c>
      <c r="O10277" t="e">
        <v>#N/A</v>
      </c>
      <c r="P10277" t="e">
        <v>#N/A</v>
      </c>
      <c r="Q10277" t="e">
        <v>#N/A</v>
      </c>
      <c r="R10277" t="e">
        <v>#N/A</v>
      </c>
      <c r="S10277" t="e">
        <v>#N/A</v>
      </c>
    </row>
    <row r="10278" spans="1:19">
      <c r="A10278" s="1" t="s">
        <v>12814</v>
      </c>
      <c r="B10278" s="4">
        <v>6721</v>
      </c>
      <c r="C10278" s="1">
        <v>1</v>
      </c>
      <c r="D10278" s="1">
        <f t="shared" si="432"/>
        <v>3.8274338954007794</v>
      </c>
      <c r="E10278" s="1">
        <f t="shared" si="433"/>
        <v>0</v>
      </c>
      <c r="H10278" s="4">
        <v>6721</v>
      </c>
      <c r="O10278" t="e">
        <v>#N/A</v>
      </c>
      <c r="P10278" t="e">
        <v>#N/A</v>
      </c>
      <c r="Q10278" t="e">
        <v>#N/A</v>
      </c>
      <c r="R10278" t="e">
        <v>#N/A</v>
      </c>
      <c r="S10278" t="e">
        <v>#N/A</v>
      </c>
    </row>
    <row r="10279" spans="1:19">
      <c r="A10279" s="1" t="s">
        <v>12815</v>
      </c>
      <c r="B10279" s="4">
        <v>6721</v>
      </c>
      <c r="C10279" s="1">
        <v>1</v>
      </c>
      <c r="D10279" s="1">
        <f t="shared" si="432"/>
        <v>3.8274338954007794</v>
      </c>
      <c r="E10279" s="1">
        <f t="shared" si="433"/>
        <v>0</v>
      </c>
      <c r="H10279" s="4">
        <v>6721</v>
      </c>
      <c r="O10279" t="e">
        <v>#N/A</v>
      </c>
      <c r="P10279" t="e">
        <v>#N/A</v>
      </c>
      <c r="Q10279" t="e">
        <v>#N/A</v>
      </c>
      <c r="R10279" t="e">
        <v>#N/A</v>
      </c>
      <c r="S10279" t="e">
        <v>#N/A</v>
      </c>
    </row>
    <row r="10280" spans="1:19">
      <c r="A10280" s="1" t="s">
        <v>12816</v>
      </c>
      <c r="B10280" s="4">
        <v>6721</v>
      </c>
      <c r="C10280" s="1">
        <v>1</v>
      </c>
      <c r="D10280" s="1">
        <f t="shared" si="432"/>
        <v>3.8274338954007794</v>
      </c>
      <c r="E10280" s="1">
        <f t="shared" si="433"/>
        <v>0</v>
      </c>
      <c r="H10280" s="4">
        <v>6721</v>
      </c>
      <c r="O10280" t="e">
        <v>#N/A</v>
      </c>
      <c r="P10280" t="e">
        <v>#N/A</v>
      </c>
      <c r="Q10280" t="e">
        <v>#N/A</v>
      </c>
      <c r="R10280" t="e">
        <v>#N/A</v>
      </c>
      <c r="S10280" t="e">
        <v>#N/A</v>
      </c>
    </row>
    <row r="10281" spans="1:19">
      <c r="A10281" s="1" t="s">
        <v>12817</v>
      </c>
      <c r="B10281" s="4">
        <v>6721</v>
      </c>
      <c r="C10281" s="1">
        <v>1</v>
      </c>
      <c r="D10281" s="1">
        <f t="shared" si="432"/>
        <v>3.8274338954007794</v>
      </c>
      <c r="E10281" s="1">
        <f t="shared" si="433"/>
        <v>0</v>
      </c>
      <c r="H10281" s="4">
        <v>6721</v>
      </c>
      <c r="O10281" t="e">
        <v>#N/A</v>
      </c>
      <c r="P10281" t="e">
        <v>#N/A</v>
      </c>
      <c r="Q10281" t="e">
        <v>#N/A</v>
      </c>
      <c r="R10281" t="e">
        <v>#N/A</v>
      </c>
      <c r="S10281" t="e">
        <v>#N/A</v>
      </c>
    </row>
    <row r="10282" spans="1:19">
      <c r="A10282" s="1" t="s">
        <v>12818</v>
      </c>
      <c r="B10282" s="4">
        <v>6721</v>
      </c>
      <c r="C10282" s="1">
        <v>1</v>
      </c>
      <c r="D10282" s="1">
        <f t="shared" si="432"/>
        <v>3.8274338954007794</v>
      </c>
      <c r="E10282" s="1">
        <f t="shared" si="433"/>
        <v>0</v>
      </c>
      <c r="H10282" s="4">
        <v>6721</v>
      </c>
      <c r="O10282" t="e">
        <v>#N/A</v>
      </c>
      <c r="P10282" t="e">
        <v>#N/A</v>
      </c>
      <c r="Q10282" t="e">
        <v>#N/A</v>
      </c>
      <c r="R10282" t="e">
        <v>#N/A</v>
      </c>
      <c r="S10282" t="e">
        <v>#N/A</v>
      </c>
    </row>
    <row r="10283" spans="1:19">
      <c r="A10283" s="1" t="s">
        <v>12819</v>
      </c>
      <c r="B10283" s="4">
        <v>6721</v>
      </c>
      <c r="C10283" s="1">
        <v>1</v>
      </c>
      <c r="D10283" s="1">
        <f t="shared" si="432"/>
        <v>3.8274338954007794</v>
      </c>
      <c r="E10283" s="1">
        <f t="shared" si="433"/>
        <v>0</v>
      </c>
      <c r="H10283" s="4">
        <v>6721</v>
      </c>
      <c r="O10283" t="e">
        <v>#N/A</v>
      </c>
      <c r="P10283" t="e">
        <v>#N/A</v>
      </c>
      <c r="Q10283" t="e">
        <v>#N/A</v>
      </c>
      <c r="R10283" t="e">
        <v>#N/A</v>
      </c>
      <c r="S10283" t="e">
        <v>#N/A</v>
      </c>
    </row>
    <row r="10284" spans="1:19">
      <c r="A10284" s="1" t="s">
        <v>12820</v>
      </c>
      <c r="B10284" s="4">
        <v>6721</v>
      </c>
      <c r="C10284" s="1">
        <v>1</v>
      </c>
      <c r="D10284" s="1">
        <f t="shared" si="432"/>
        <v>3.8274338954007794</v>
      </c>
      <c r="E10284" s="1">
        <f t="shared" si="433"/>
        <v>0</v>
      </c>
      <c r="H10284" s="4">
        <v>6721</v>
      </c>
      <c r="O10284" t="e">
        <v>#N/A</v>
      </c>
      <c r="P10284" t="e">
        <v>#N/A</v>
      </c>
      <c r="Q10284" t="e">
        <v>#N/A</v>
      </c>
      <c r="R10284" t="e">
        <v>#N/A</v>
      </c>
      <c r="S10284" t="e">
        <v>#N/A</v>
      </c>
    </row>
    <row r="10285" spans="1:19">
      <c r="A10285" s="1" t="s">
        <v>12821</v>
      </c>
      <c r="B10285" s="4">
        <v>6721</v>
      </c>
      <c r="C10285" s="1">
        <v>1</v>
      </c>
      <c r="D10285" s="1">
        <f t="shared" si="432"/>
        <v>3.8274338954007794</v>
      </c>
      <c r="E10285" s="1">
        <f t="shared" si="433"/>
        <v>0</v>
      </c>
      <c r="H10285" s="4">
        <v>6721</v>
      </c>
      <c r="O10285" t="e">
        <v>#N/A</v>
      </c>
      <c r="P10285" t="e">
        <v>#N/A</v>
      </c>
      <c r="Q10285" t="e">
        <v>#N/A</v>
      </c>
      <c r="R10285" t="e">
        <v>#N/A</v>
      </c>
      <c r="S10285" t="e">
        <v>#N/A</v>
      </c>
    </row>
    <row r="10286" spans="1:19">
      <c r="A10286" s="1" t="s">
        <v>12822</v>
      </c>
      <c r="B10286" s="4">
        <v>6721</v>
      </c>
      <c r="C10286" s="1">
        <v>1</v>
      </c>
      <c r="D10286" s="1">
        <f t="shared" si="432"/>
        <v>3.8274338954007794</v>
      </c>
      <c r="E10286" s="1">
        <f t="shared" si="433"/>
        <v>0</v>
      </c>
      <c r="H10286" s="4">
        <v>6721</v>
      </c>
      <c r="O10286" t="e">
        <v>#N/A</v>
      </c>
      <c r="P10286" t="e">
        <v>#N/A</v>
      </c>
      <c r="Q10286" t="e">
        <v>#N/A</v>
      </c>
      <c r="R10286" t="e">
        <v>#N/A</v>
      </c>
      <c r="S10286" t="e">
        <v>#N/A</v>
      </c>
    </row>
    <row r="10287" spans="1:19">
      <c r="A10287" s="1" t="s">
        <v>12823</v>
      </c>
      <c r="B10287" s="4">
        <v>6721</v>
      </c>
      <c r="C10287" s="1">
        <v>1</v>
      </c>
      <c r="D10287" s="1">
        <f t="shared" si="432"/>
        <v>3.8274338954007794</v>
      </c>
      <c r="E10287" s="1">
        <f t="shared" si="433"/>
        <v>0</v>
      </c>
      <c r="H10287" s="4">
        <v>6721</v>
      </c>
      <c r="O10287" t="e">
        <v>#N/A</v>
      </c>
      <c r="P10287" t="e">
        <v>#N/A</v>
      </c>
      <c r="Q10287" t="e">
        <v>#N/A</v>
      </c>
      <c r="R10287" t="e">
        <v>#N/A</v>
      </c>
      <c r="S10287" t="e">
        <v>#N/A</v>
      </c>
    </row>
    <row r="10288" spans="1:19">
      <c r="A10288" s="1" t="s">
        <v>12824</v>
      </c>
      <c r="B10288" s="4">
        <v>6721</v>
      </c>
      <c r="C10288" s="1">
        <v>1</v>
      </c>
      <c r="D10288" s="1">
        <f t="shared" si="432"/>
        <v>3.8274338954007794</v>
      </c>
      <c r="E10288" s="1">
        <f t="shared" si="433"/>
        <v>0</v>
      </c>
      <c r="H10288" s="4">
        <v>6721</v>
      </c>
      <c r="O10288" t="e">
        <v>#N/A</v>
      </c>
      <c r="P10288" t="e">
        <v>#N/A</v>
      </c>
      <c r="Q10288" t="e">
        <v>#N/A</v>
      </c>
      <c r="R10288" t="e">
        <v>#N/A</v>
      </c>
      <c r="S10288" t="e">
        <v>#N/A</v>
      </c>
    </row>
    <row r="10289" spans="1:19">
      <c r="A10289" s="1" t="s">
        <v>12825</v>
      </c>
      <c r="B10289" s="4">
        <v>6721</v>
      </c>
      <c r="C10289" s="1">
        <v>1</v>
      </c>
      <c r="D10289" s="1">
        <f t="shared" si="432"/>
        <v>3.8274338954007794</v>
      </c>
      <c r="E10289" s="1">
        <f t="shared" si="433"/>
        <v>0</v>
      </c>
      <c r="H10289" s="4">
        <v>6721</v>
      </c>
      <c r="O10289" t="e">
        <v>#N/A</v>
      </c>
      <c r="P10289" t="e">
        <v>#N/A</v>
      </c>
      <c r="Q10289" t="e">
        <v>#N/A</v>
      </c>
      <c r="R10289" t="e">
        <v>#N/A</v>
      </c>
      <c r="S10289" t="e">
        <v>#N/A</v>
      </c>
    </row>
    <row r="10290" spans="1:19">
      <c r="A10290" s="1" t="s">
        <v>12826</v>
      </c>
      <c r="B10290" s="4">
        <v>6721</v>
      </c>
      <c r="C10290" s="1">
        <v>1</v>
      </c>
      <c r="D10290" s="1">
        <f t="shared" si="432"/>
        <v>3.8274338954007794</v>
      </c>
      <c r="E10290" s="1">
        <f t="shared" si="433"/>
        <v>0</v>
      </c>
      <c r="H10290" s="4">
        <v>6721</v>
      </c>
      <c r="O10290" t="e">
        <v>#N/A</v>
      </c>
      <c r="P10290" t="e">
        <v>#N/A</v>
      </c>
      <c r="Q10290" t="e">
        <v>#N/A</v>
      </c>
      <c r="R10290" t="e">
        <v>#N/A</v>
      </c>
      <c r="S10290" t="e">
        <v>#N/A</v>
      </c>
    </row>
    <row r="10291" spans="1:19">
      <c r="A10291" s="1" t="s">
        <v>12827</v>
      </c>
      <c r="B10291" s="4">
        <v>6721</v>
      </c>
      <c r="C10291" s="1">
        <v>1</v>
      </c>
      <c r="D10291" s="1">
        <f t="shared" si="432"/>
        <v>3.8274338954007794</v>
      </c>
      <c r="E10291" s="1">
        <f t="shared" si="433"/>
        <v>0</v>
      </c>
      <c r="H10291" s="4">
        <v>6721</v>
      </c>
      <c r="O10291" t="e">
        <v>#N/A</v>
      </c>
      <c r="P10291" t="e">
        <v>#N/A</v>
      </c>
      <c r="Q10291" t="e">
        <v>#N/A</v>
      </c>
      <c r="R10291" t="e">
        <v>#N/A</v>
      </c>
      <c r="S10291" t="e">
        <v>#N/A</v>
      </c>
    </row>
    <row r="10292" spans="1:19">
      <c r="A10292" s="1" t="s">
        <v>4265</v>
      </c>
      <c r="B10292" s="4">
        <v>6721</v>
      </c>
      <c r="C10292" s="1">
        <v>1</v>
      </c>
      <c r="D10292" s="1">
        <f t="shared" si="432"/>
        <v>3.8274338954007794</v>
      </c>
      <c r="E10292" s="1">
        <f t="shared" si="433"/>
        <v>0</v>
      </c>
      <c r="H10292" s="4">
        <v>6721</v>
      </c>
      <c r="O10292" t="e">
        <v>#N/A</v>
      </c>
      <c r="P10292" t="e">
        <v>#N/A</v>
      </c>
      <c r="Q10292" t="e">
        <v>#N/A</v>
      </c>
      <c r="R10292" t="e">
        <v>#N/A</v>
      </c>
      <c r="S10292" t="e">
        <v>#N/A</v>
      </c>
    </row>
    <row r="10293" spans="1:19">
      <c r="A10293" s="1" t="s">
        <v>12828</v>
      </c>
      <c r="B10293" s="4">
        <v>6721</v>
      </c>
      <c r="C10293" s="1">
        <v>1</v>
      </c>
      <c r="D10293" s="1">
        <f t="shared" si="432"/>
        <v>3.8274338954007794</v>
      </c>
      <c r="E10293" s="1">
        <f t="shared" si="433"/>
        <v>0</v>
      </c>
      <c r="H10293" s="4">
        <v>6721</v>
      </c>
      <c r="O10293" t="e">
        <v>#N/A</v>
      </c>
      <c r="P10293" t="e">
        <v>#N/A</v>
      </c>
      <c r="Q10293" t="e">
        <v>#N/A</v>
      </c>
      <c r="R10293" t="e">
        <v>#N/A</v>
      </c>
      <c r="S10293" t="e">
        <v>#N/A</v>
      </c>
    </row>
    <row r="10294" spans="1:19">
      <c r="A10294" s="1" t="s">
        <v>12829</v>
      </c>
      <c r="B10294" s="4">
        <v>6721</v>
      </c>
      <c r="C10294" s="1">
        <v>1</v>
      </c>
      <c r="D10294" s="1">
        <f t="shared" si="432"/>
        <v>3.8274338954007794</v>
      </c>
      <c r="E10294" s="1">
        <f t="shared" si="433"/>
        <v>0</v>
      </c>
      <c r="H10294" s="4">
        <v>6721</v>
      </c>
      <c r="O10294" t="e">
        <v>#N/A</v>
      </c>
      <c r="P10294" t="e">
        <v>#N/A</v>
      </c>
      <c r="Q10294" t="e">
        <v>#N/A</v>
      </c>
      <c r="R10294" t="e">
        <v>#N/A</v>
      </c>
      <c r="S10294" t="e">
        <v>#N/A</v>
      </c>
    </row>
    <row r="10295" spans="1:19">
      <c r="A10295" s="1" t="s">
        <v>12830</v>
      </c>
      <c r="B10295" s="4">
        <v>6721</v>
      </c>
      <c r="C10295" s="1">
        <v>1</v>
      </c>
      <c r="D10295" s="1">
        <f t="shared" si="432"/>
        <v>3.8274338954007794</v>
      </c>
      <c r="E10295" s="1">
        <f t="shared" si="433"/>
        <v>0</v>
      </c>
      <c r="H10295" s="4">
        <v>6721</v>
      </c>
      <c r="O10295" t="e">
        <v>#N/A</v>
      </c>
      <c r="P10295" t="e">
        <v>#N/A</v>
      </c>
      <c r="Q10295" t="e">
        <v>#N/A</v>
      </c>
      <c r="R10295" t="e">
        <v>#N/A</v>
      </c>
      <c r="S10295" t="e">
        <v>#N/A</v>
      </c>
    </row>
    <row r="10296" spans="1:19">
      <c r="A10296" s="1" t="s">
        <v>12831</v>
      </c>
      <c r="B10296" s="4">
        <v>6721</v>
      </c>
      <c r="C10296" s="1">
        <v>1</v>
      </c>
      <c r="D10296" s="1">
        <f t="shared" si="432"/>
        <v>3.8274338954007794</v>
      </c>
      <c r="E10296" s="1">
        <f t="shared" si="433"/>
        <v>0</v>
      </c>
      <c r="H10296" s="4">
        <v>6721</v>
      </c>
      <c r="O10296" t="e">
        <v>#N/A</v>
      </c>
      <c r="P10296" t="e">
        <v>#N/A</v>
      </c>
      <c r="Q10296" t="e">
        <v>#N/A</v>
      </c>
      <c r="R10296" t="e">
        <v>#N/A</v>
      </c>
      <c r="S10296" t="e">
        <v>#N/A</v>
      </c>
    </row>
    <row r="10297" spans="1:19">
      <c r="A10297" s="1" t="s">
        <v>12832</v>
      </c>
      <c r="B10297" s="4">
        <v>6721</v>
      </c>
      <c r="C10297" s="1">
        <v>1</v>
      </c>
      <c r="D10297" s="1">
        <f t="shared" si="432"/>
        <v>3.8274338954007794</v>
      </c>
      <c r="E10297" s="1">
        <f t="shared" si="433"/>
        <v>0</v>
      </c>
      <c r="H10297" s="4">
        <v>6721</v>
      </c>
      <c r="O10297" t="e">
        <v>#N/A</v>
      </c>
      <c r="P10297" t="e">
        <v>#N/A</v>
      </c>
      <c r="Q10297" t="e">
        <v>#N/A</v>
      </c>
      <c r="R10297" t="e">
        <v>#N/A</v>
      </c>
      <c r="S10297" t="e">
        <v>#N/A</v>
      </c>
    </row>
    <row r="10298" spans="1:19">
      <c r="A10298" s="1" t="s">
        <v>12833</v>
      </c>
      <c r="B10298" s="4">
        <v>6721</v>
      </c>
      <c r="C10298" s="1">
        <v>1</v>
      </c>
      <c r="D10298" s="1">
        <f t="shared" si="432"/>
        <v>3.8274338954007794</v>
      </c>
      <c r="E10298" s="1">
        <f t="shared" si="433"/>
        <v>0</v>
      </c>
      <c r="H10298" s="4">
        <v>6721</v>
      </c>
      <c r="O10298" t="e">
        <v>#N/A</v>
      </c>
      <c r="P10298" t="e">
        <v>#N/A</v>
      </c>
      <c r="Q10298" t="e">
        <v>#N/A</v>
      </c>
      <c r="R10298" t="e">
        <v>#N/A</v>
      </c>
      <c r="S10298" t="e">
        <v>#N/A</v>
      </c>
    </row>
    <row r="10299" spans="1:19">
      <c r="A10299" s="1" t="s">
        <v>12834</v>
      </c>
      <c r="B10299" s="4">
        <v>6721</v>
      </c>
      <c r="C10299" s="1">
        <v>1</v>
      </c>
      <c r="D10299" s="1">
        <f t="shared" si="432"/>
        <v>3.8274338954007794</v>
      </c>
      <c r="E10299" s="1">
        <f t="shared" si="433"/>
        <v>0</v>
      </c>
      <c r="H10299" s="4">
        <v>6721</v>
      </c>
      <c r="O10299" t="e">
        <v>#N/A</v>
      </c>
      <c r="P10299" t="e">
        <v>#N/A</v>
      </c>
      <c r="Q10299" t="e">
        <v>#N/A</v>
      </c>
      <c r="R10299" t="e">
        <v>#N/A</v>
      </c>
      <c r="S10299" t="e">
        <v>#N/A</v>
      </c>
    </row>
    <row r="10300" spans="1:19">
      <c r="A10300" s="1" t="s">
        <v>12835</v>
      </c>
      <c r="B10300" s="4">
        <v>6721</v>
      </c>
      <c r="C10300" s="1">
        <v>1</v>
      </c>
      <c r="D10300" s="1">
        <f t="shared" si="432"/>
        <v>3.8274338954007794</v>
      </c>
      <c r="E10300" s="1">
        <f t="shared" si="433"/>
        <v>0</v>
      </c>
      <c r="H10300" s="4">
        <v>6721</v>
      </c>
      <c r="O10300" t="e">
        <v>#N/A</v>
      </c>
      <c r="P10300" t="e">
        <v>#N/A</v>
      </c>
      <c r="Q10300" t="e">
        <v>#N/A</v>
      </c>
      <c r="R10300" t="e">
        <v>#N/A</v>
      </c>
      <c r="S10300" t="e">
        <v>#N/A</v>
      </c>
    </row>
    <row r="10301" spans="1:19">
      <c r="A10301" s="1" t="s">
        <v>12836</v>
      </c>
      <c r="B10301" s="4">
        <v>6721</v>
      </c>
      <c r="C10301" s="1">
        <v>1</v>
      </c>
      <c r="D10301" s="1">
        <f t="shared" si="432"/>
        <v>3.8274338954007794</v>
      </c>
      <c r="E10301" s="1">
        <f t="shared" si="433"/>
        <v>0</v>
      </c>
      <c r="H10301" s="4">
        <v>6721</v>
      </c>
      <c r="O10301" t="e">
        <v>#N/A</v>
      </c>
      <c r="P10301" t="e">
        <v>#N/A</v>
      </c>
      <c r="Q10301" t="e">
        <v>#N/A</v>
      </c>
      <c r="R10301" t="e">
        <v>#N/A</v>
      </c>
      <c r="S10301" t="e">
        <v>#N/A</v>
      </c>
    </row>
    <row r="10302" spans="1:19">
      <c r="A10302" s="1" t="s">
        <v>12837</v>
      </c>
      <c r="B10302" s="4">
        <v>6721</v>
      </c>
      <c r="C10302" s="1">
        <v>1</v>
      </c>
      <c r="D10302" s="1">
        <f t="shared" si="432"/>
        <v>3.8274338954007794</v>
      </c>
      <c r="E10302" s="1">
        <f t="shared" si="433"/>
        <v>0</v>
      </c>
      <c r="H10302" s="4">
        <v>6721</v>
      </c>
      <c r="O10302" t="e">
        <v>#N/A</v>
      </c>
      <c r="P10302" t="e">
        <v>#N/A</v>
      </c>
      <c r="Q10302" t="e">
        <v>#N/A</v>
      </c>
      <c r="R10302" t="e">
        <v>#N/A</v>
      </c>
      <c r="S10302" t="e">
        <v>#N/A</v>
      </c>
    </row>
    <row r="10303" spans="1:19">
      <c r="A10303" s="1" t="s">
        <v>4457</v>
      </c>
      <c r="B10303" s="4">
        <v>6721</v>
      </c>
      <c r="C10303" s="1">
        <v>1</v>
      </c>
      <c r="D10303" s="1">
        <f t="shared" si="432"/>
        <v>3.8274338954007794</v>
      </c>
      <c r="E10303" s="1">
        <f t="shared" si="433"/>
        <v>0</v>
      </c>
      <c r="H10303" s="4">
        <v>6721</v>
      </c>
      <c r="O10303" t="e">
        <v>#N/A</v>
      </c>
      <c r="P10303" t="e">
        <v>#N/A</v>
      </c>
      <c r="Q10303" t="e">
        <v>#N/A</v>
      </c>
      <c r="R10303" t="e">
        <v>#N/A</v>
      </c>
      <c r="S10303" t="e">
        <v>#N/A</v>
      </c>
    </row>
    <row r="10304" spans="1:19">
      <c r="A10304" s="1" t="s">
        <v>12838</v>
      </c>
      <c r="B10304" s="4">
        <v>6721</v>
      </c>
      <c r="C10304" s="1">
        <v>1</v>
      </c>
      <c r="D10304" s="1">
        <f t="shared" si="432"/>
        <v>3.8274338954007794</v>
      </c>
      <c r="E10304" s="1">
        <f t="shared" si="433"/>
        <v>0</v>
      </c>
      <c r="H10304" s="4">
        <v>6721</v>
      </c>
      <c r="O10304" t="e">
        <v>#N/A</v>
      </c>
      <c r="P10304" t="e">
        <v>#N/A</v>
      </c>
      <c r="Q10304" t="e">
        <v>#N/A</v>
      </c>
      <c r="R10304" t="e">
        <v>#N/A</v>
      </c>
      <c r="S10304" t="e">
        <v>#N/A</v>
      </c>
    </row>
    <row r="10305" spans="1:19">
      <c r="A10305" s="1" t="s">
        <v>12839</v>
      </c>
      <c r="B10305" s="4">
        <v>6721</v>
      </c>
      <c r="C10305" s="1">
        <v>1</v>
      </c>
      <c r="D10305" s="1">
        <f t="shared" si="432"/>
        <v>3.8274338954007794</v>
      </c>
      <c r="E10305" s="1">
        <f t="shared" si="433"/>
        <v>0</v>
      </c>
      <c r="H10305" s="4">
        <v>6721</v>
      </c>
      <c r="O10305" t="e">
        <v>#N/A</v>
      </c>
      <c r="P10305" t="e">
        <v>#N/A</v>
      </c>
      <c r="Q10305" t="e">
        <v>#N/A</v>
      </c>
      <c r="R10305" t="e">
        <v>#N/A</v>
      </c>
      <c r="S10305" t="e">
        <v>#N/A</v>
      </c>
    </row>
    <row r="10306" spans="1:19">
      <c r="A10306" s="1" t="s">
        <v>12840</v>
      </c>
      <c r="B10306" s="4">
        <v>6721</v>
      </c>
      <c r="C10306" s="1">
        <v>1</v>
      </c>
      <c r="D10306" s="1">
        <f t="shared" si="432"/>
        <v>3.8274338954007794</v>
      </c>
      <c r="E10306" s="1">
        <f t="shared" si="433"/>
        <v>0</v>
      </c>
      <c r="H10306" s="4">
        <v>6721</v>
      </c>
      <c r="O10306" t="e">
        <v>#N/A</v>
      </c>
      <c r="P10306" t="e">
        <v>#N/A</v>
      </c>
      <c r="Q10306" t="e">
        <v>#N/A</v>
      </c>
      <c r="R10306" t="e">
        <v>#N/A</v>
      </c>
      <c r="S10306" t="e">
        <v>#N/A</v>
      </c>
    </row>
    <row r="10307" spans="1:19">
      <c r="A10307" s="1" t="s">
        <v>12841</v>
      </c>
      <c r="B10307" s="4">
        <v>6721</v>
      </c>
      <c r="C10307" s="1">
        <v>1</v>
      </c>
      <c r="D10307" s="1">
        <f t="shared" si="432"/>
        <v>3.8274338954007794</v>
      </c>
      <c r="E10307" s="1">
        <f t="shared" si="433"/>
        <v>0</v>
      </c>
      <c r="H10307" s="4">
        <v>6721</v>
      </c>
      <c r="O10307" t="e">
        <v>#N/A</v>
      </c>
      <c r="P10307" t="e">
        <v>#N/A</v>
      </c>
      <c r="Q10307" t="e">
        <v>#N/A</v>
      </c>
      <c r="R10307" t="e">
        <v>#N/A</v>
      </c>
      <c r="S10307" t="e">
        <v>#N/A</v>
      </c>
    </row>
    <row r="10308" spans="1:19">
      <c r="A10308" s="1" t="s">
        <v>12842</v>
      </c>
      <c r="B10308" s="4">
        <v>6721</v>
      </c>
      <c r="C10308" s="1">
        <v>1</v>
      </c>
      <c r="D10308" s="1">
        <f t="shared" si="432"/>
        <v>3.8274338954007794</v>
      </c>
      <c r="E10308" s="1">
        <f t="shared" si="433"/>
        <v>0</v>
      </c>
      <c r="H10308" s="4">
        <v>6721</v>
      </c>
      <c r="O10308" t="e">
        <v>#N/A</v>
      </c>
      <c r="P10308" t="e">
        <v>#N/A</v>
      </c>
      <c r="Q10308" t="e">
        <v>#N/A</v>
      </c>
      <c r="R10308" t="e">
        <v>#N/A</v>
      </c>
      <c r="S10308" t="e">
        <v>#N/A</v>
      </c>
    </row>
    <row r="10309" spans="1:19">
      <c r="A10309" s="1" t="s">
        <v>12843</v>
      </c>
      <c r="B10309" s="4">
        <v>6721</v>
      </c>
      <c r="C10309" s="1">
        <v>1</v>
      </c>
      <c r="D10309" s="1">
        <f t="shared" si="432"/>
        <v>3.8274338954007794</v>
      </c>
      <c r="E10309" s="1">
        <f t="shared" si="433"/>
        <v>0</v>
      </c>
      <c r="H10309" s="4">
        <v>6721</v>
      </c>
      <c r="O10309" t="e">
        <v>#N/A</v>
      </c>
      <c r="P10309" t="e">
        <v>#N/A</v>
      </c>
      <c r="Q10309" t="e">
        <v>#N/A</v>
      </c>
      <c r="R10309" t="e">
        <v>#N/A</v>
      </c>
      <c r="S10309" t="e">
        <v>#N/A</v>
      </c>
    </row>
    <row r="10310" spans="1:19">
      <c r="A10310" s="1" t="s">
        <v>12844</v>
      </c>
      <c r="B10310" s="4">
        <v>6721</v>
      </c>
      <c r="C10310" s="1">
        <v>1</v>
      </c>
      <c r="D10310" s="1">
        <f t="shared" si="432"/>
        <v>3.8274338954007794</v>
      </c>
      <c r="E10310" s="1">
        <f t="shared" si="433"/>
        <v>0</v>
      </c>
      <c r="H10310" s="4">
        <v>6721</v>
      </c>
      <c r="O10310" t="e">
        <v>#N/A</v>
      </c>
      <c r="P10310" t="e">
        <v>#N/A</v>
      </c>
      <c r="Q10310" t="e">
        <v>#N/A</v>
      </c>
      <c r="R10310" t="e">
        <v>#N/A</v>
      </c>
      <c r="S10310" t="e">
        <v>#N/A</v>
      </c>
    </row>
    <row r="10311" spans="1:19">
      <c r="A10311" s="1" t="s">
        <v>12845</v>
      </c>
      <c r="B10311" s="4">
        <v>6721</v>
      </c>
      <c r="C10311" s="1">
        <v>1</v>
      </c>
      <c r="D10311" s="1">
        <f t="shared" si="432"/>
        <v>3.8274338954007794</v>
      </c>
      <c r="E10311" s="1">
        <f t="shared" si="433"/>
        <v>0</v>
      </c>
      <c r="H10311" s="4">
        <v>6721</v>
      </c>
      <c r="O10311" t="e">
        <v>#N/A</v>
      </c>
      <c r="P10311" t="e">
        <v>#N/A</v>
      </c>
      <c r="Q10311" t="e">
        <v>#N/A</v>
      </c>
      <c r="R10311" t="e">
        <v>#N/A</v>
      </c>
      <c r="S10311" t="e">
        <v>#N/A</v>
      </c>
    </row>
    <row r="10312" spans="1:19">
      <c r="A10312" s="1" t="s">
        <v>5764</v>
      </c>
      <c r="B10312" s="4">
        <v>6721</v>
      </c>
      <c r="C10312" s="1">
        <v>1</v>
      </c>
      <c r="D10312" s="1">
        <f t="shared" si="432"/>
        <v>3.8274338954007794</v>
      </c>
      <c r="E10312" s="1">
        <f t="shared" si="433"/>
        <v>0</v>
      </c>
      <c r="H10312" s="4">
        <v>6721</v>
      </c>
      <c r="O10312" t="e">
        <v>#N/A</v>
      </c>
      <c r="P10312" t="e">
        <v>#N/A</v>
      </c>
      <c r="Q10312" t="e">
        <v>#N/A</v>
      </c>
      <c r="R10312" t="e">
        <v>#N/A</v>
      </c>
      <c r="S10312" t="e">
        <v>#N/A</v>
      </c>
    </row>
    <row r="10313" spans="1:19">
      <c r="A10313" s="1" t="s">
        <v>12846</v>
      </c>
      <c r="B10313" s="4">
        <v>6721</v>
      </c>
      <c r="C10313" s="1">
        <v>1</v>
      </c>
      <c r="D10313" s="1">
        <f t="shared" si="432"/>
        <v>3.8274338954007794</v>
      </c>
      <c r="E10313" s="1">
        <f t="shared" si="433"/>
        <v>0</v>
      </c>
      <c r="H10313" s="4">
        <v>6721</v>
      </c>
      <c r="O10313" t="e">
        <v>#N/A</v>
      </c>
      <c r="P10313" t="e">
        <v>#N/A</v>
      </c>
      <c r="Q10313" t="e">
        <v>#N/A</v>
      </c>
      <c r="R10313" t="e">
        <v>#N/A</v>
      </c>
      <c r="S10313" t="e">
        <v>#N/A</v>
      </c>
    </row>
    <row r="10314" spans="1:19">
      <c r="A10314" s="1" t="s">
        <v>12847</v>
      </c>
      <c r="B10314" s="4">
        <v>6721</v>
      </c>
      <c r="C10314" s="1">
        <v>1</v>
      </c>
      <c r="D10314" s="1">
        <f t="shared" si="432"/>
        <v>3.8274338954007794</v>
      </c>
      <c r="E10314" s="1">
        <f t="shared" si="433"/>
        <v>0</v>
      </c>
      <c r="H10314" s="4">
        <v>6721</v>
      </c>
      <c r="O10314" t="e">
        <v>#N/A</v>
      </c>
      <c r="P10314" t="e">
        <v>#N/A</v>
      </c>
      <c r="Q10314" t="e">
        <v>#N/A</v>
      </c>
      <c r="R10314" t="e">
        <v>#N/A</v>
      </c>
      <c r="S10314" t="e">
        <v>#N/A</v>
      </c>
    </row>
    <row r="10315" spans="1:19">
      <c r="A10315" s="1" t="s">
        <v>12848</v>
      </c>
      <c r="B10315" s="4">
        <v>6721</v>
      </c>
      <c r="C10315" s="1">
        <v>1</v>
      </c>
      <c r="D10315" s="1">
        <f t="shared" si="432"/>
        <v>3.8274338954007794</v>
      </c>
      <c r="E10315" s="1">
        <f t="shared" si="433"/>
        <v>0</v>
      </c>
      <c r="H10315" s="4">
        <v>6721</v>
      </c>
      <c r="O10315" t="e">
        <v>#N/A</v>
      </c>
      <c r="P10315" t="e">
        <v>#N/A</v>
      </c>
      <c r="Q10315" t="e">
        <v>#N/A</v>
      </c>
      <c r="R10315" t="e">
        <v>#N/A</v>
      </c>
      <c r="S10315" t="e">
        <v>#N/A</v>
      </c>
    </row>
    <row r="10316" spans="1:19">
      <c r="A10316" s="1" t="s">
        <v>12849</v>
      </c>
      <c r="B10316" s="4">
        <v>6721</v>
      </c>
      <c r="C10316" s="1">
        <v>1</v>
      </c>
      <c r="D10316" s="1">
        <f t="shared" si="432"/>
        <v>3.8274338954007794</v>
      </c>
      <c r="E10316" s="1">
        <f t="shared" si="433"/>
        <v>0</v>
      </c>
      <c r="H10316" s="4">
        <v>6721</v>
      </c>
      <c r="O10316" t="e">
        <v>#N/A</v>
      </c>
      <c r="P10316" t="e">
        <v>#N/A</v>
      </c>
      <c r="Q10316" t="e">
        <v>#N/A</v>
      </c>
      <c r="R10316" t="e">
        <v>#N/A</v>
      </c>
      <c r="S10316" t="e">
        <v>#N/A</v>
      </c>
    </row>
    <row r="10317" spans="1:19">
      <c r="A10317" s="1" t="s">
        <v>12850</v>
      </c>
      <c r="B10317" s="4">
        <v>6721</v>
      </c>
      <c r="C10317" s="1">
        <v>1</v>
      </c>
      <c r="D10317" s="1">
        <f t="shared" si="432"/>
        <v>3.8274338954007794</v>
      </c>
      <c r="E10317" s="1">
        <f t="shared" si="433"/>
        <v>0</v>
      </c>
      <c r="H10317" s="4">
        <v>6721</v>
      </c>
      <c r="O10317" t="e">
        <v>#N/A</v>
      </c>
      <c r="P10317" t="e">
        <v>#N/A</v>
      </c>
      <c r="Q10317" t="e">
        <v>#N/A</v>
      </c>
      <c r="R10317" t="e">
        <v>#N/A</v>
      </c>
      <c r="S10317" t="e">
        <v>#N/A</v>
      </c>
    </row>
    <row r="10318" spans="1:19">
      <c r="A10318" s="1" t="s">
        <v>12851</v>
      </c>
      <c r="B10318" s="4">
        <v>6721</v>
      </c>
      <c r="C10318" s="1">
        <v>1</v>
      </c>
      <c r="D10318" s="1">
        <f t="shared" si="432"/>
        <v>3.8274338954007794</v>
      </c>
      <c r="E10318" s="1">
        <f t="shared" si="433"/>
        <v>0</v>
      </c>
      <c r="H10318" s="4">
        <v>6721</v>
      </c>
      <c r="O10318" t="e">
        <v>#N/A</v>
      </c>
      <c r="P10318" t="e">
        <v>#N/A</v>
      </c>
      <c r="Q10318" t="e">
        <v>#N/A</v>
      </c>
      <c r="R10318" t="e">
        <v>#N/A</v>
      </c>
      <c r="S10318" t="e">
        <v>#N/A</v>
      </c>
    </row>
    <row r="10319" spans="1:19">
      <c r="A10319" s="1" t="s">
        <v>12852</v>
      </c>
      <c r="B10319" s="4">
        <v>6721</v>
      </c>
      <c r="C10319" s="1">
        <v>1</v>
      </c>
      <c r="D10319" s="1">
        <f t="shared" si="432"/>
        <v>3.8274338954007794</v>
      </c>
      <c r="E10319" s="1">
        <f t="shared" si="433"/>
        <v>0</v>
      </c>
      <c r="H10319" s="4">
        <v>6721</v>
      </c>
      <c r="O10319" t="e">
        <v>#N/A</v>
      </c>
      <c r="P10319" t="e">
        <v>#N/A</v>
      </c>
      <c r="Q10319" t="e">
        <v>#N/A</v>
      </c>
      <c r="R10319" t="e">
        <v>#N/A</v>
      </c>
      <c r="S10319" t="e">
        <v>#N/A</v>
      </c>
    </row>
    <row r="10320" spans="1:19">
      <c r="A10320" s="1" t="s">
        <v>12853</v>
      </c>
      <c r="B10320" s="4">
        <v>6721</v>
      </c>
      <c r="C10320" s="1">
        <v>1</v>
      </c>
      <c r="D10320" s="1">
        <f t="shared" si="432"/>
        <v>3.8274338954007794</v>
      </c>
      <c r="E10320" s="1">
        <f t="shared" si="433"/>
        <v>0</v>
      </c>
      <c r="H10320" s="4">
        <v>6721</v>
      </c>
      <c r="O10320" t="e">
        <v>#N/A</v>
      </c>
      <c r="P10320" t="e">
        <v>#N/A</v>
      </c>
      <c r="Q10320" t="e">
        <v>#N/A</v>
      </c>
      <c r="R10320" t="e">
        <v>#N/A</v>
      </c>
      <c r="S10320" t="e">
        <v>#N/A</v>
      </c>
    </row>
    <row r="10321" spans="1:19">
      <c r="A10321" s="1" t="s">
        <v>12854</v>
      </c>
      <c r="B10321" s="4">
        <v>6721</v>
      </c>
      <c r="C10321" s="1">
        <v>1</v>
      </c>
      <c r="D10321" s="1">
        <f t="shared" si="432"/>
        <v>3.8274338954007794</v>
      </c>
      <c r="E10321" s="1">
        <f t="shared" si="433"/>
        <v>0</v>
      </c>
      <c r="H10321" s="4">
        <v>6721</v>
      </c>
      <c r="O10321" t="e">
        <v>#N/A</v>
      </c>
      <c r="P10321" t="e">
        <v>#N/A</v>
      </c>
      <c r="Q10321" t="e">
        <v>#N/A</v>
      </c>
      <c r="R10321" t="e">
        <v>#N/A</v>
      </c>
      <c r="S10321" t="e">
        <v>#N/A</v>
      </c>
    </row>
    <row r="10322" spans="1:19">
      <c r="A10322" s="1" t="s">
        <v>12855</v>
      </c>
      <c r="B10322" s="4">
        <v>6721</v>
      </c>
      <c r="C10322" s="1">
        <v>1</v>
      </c>
      <c r="D10322" s="1">
        <f t="shared" si="432"/>
        <v>3.8274338954007794</v>
      </c>
      <c r="E10322" s="1">
        <f t="shared" si="433"/>
        <v>0</v>
      </c>
      <c r="H10322" s="4">
        <v>6721</v>
      </c>
      <c r="O10322" t="e">
        <v>#N/A</v>
      </c>
      <c r="P10322" t="e">
        <v>#N/A</v>
      </c>
      <c r="Q10322" t="e">
        <v>#N/A</v>
      </c>
      <c r="R10322" t="e">
        <v>#N/A</v>
      </c>
      <c r="S10322" t="e">
        <v>#N/A</v>
      </c>
    </row>
    <row r="10323" spans="1:19">
      <c r="A10323" s="1" t="s">
        <v>12856</v>
      </c>
      <c r="B10323" s="4">
        <v>6721</v>
      </c>
      <c r="C10323" s="1">
        <v>1</v>
      </c>
      <c r="D10323" s="1">
        <f t="shared" si="432"/>
        <v>3.8274338954007794</v>
      </c>
      <c r="E10323" s="1">
        <f t="shared" si="433"/>
        <v>0</v>
      </c>
      <c r="H10323" s="4">
        <v>6721</v>
      </c>
      <c r="O10323" t="e">
        <v>#N/A</v>
      </c>
      <c r="P10323" t="e">
        <v>#N/A</v>
      </c>
      <c r="Q10323" t="e">
        <v>#N/A</v>
      </c>
      <c r="R10323" t="e">
        <v>#N/A</v>
      </c>
      <c r="S10323" t="e">
        <v>#N/A</v>
      </c>
    </row>
    <row r="10324" spans="1:19">
      <c r="A10324" s="1" t="s">
        <v>12857</v>
      </c>
      <c r="B10324" s="4">
        <v>6721</v>
      </c>
      <c r="C10324" s="1">
        <v>1</v>
      </c>
      <c r="D10324" s="1">
        <f t="shared" si="432"/>
        <v>3.8274338954007794</v>
      </c>
      <c r="E10324" s="1">
        <f t="shared" si="433"/>
        <v>0</v>
      </c>
      <c r="H10324" s="4">
        <v>6721</v>
      </c>
      <c r="O10324" t="e">
        <v>#N/A</v>
      </c>
      <c r="P10324" t="e">
        <v>#N/A</v>
      </c>
      <c r="Q10324" t="e">
        <v>#N/A</v>
      </c>
      <c r="R10324" t="e">
        <v>#N/A</v>
      </c>
      <c r="S10324" t="e">
        <v>#N/A</v>
      </c>
    </row>
    <row r="10325" spans="1:19">
      <c r="A10325" s="1" t="s">
        <v>12858</v>
      </c>
      <c r="B10325" s="4">
        <v>6721</v>
      </c>
      <c r="C10325" s="1">
        <v>1</v>
      </c>
      <c r="D10325" s="1">
        <f t="shared" si="432"/>
        <v>3.8274338954007794</v>
      </c>
      <c r="E10325" s="1">
        <f t="shared" si="433"/>
        <v>0</v>
      </c>
      <c r="H10325" s="4">
        <v>6721</v>
      </c>
      <c r="O10325" t="e">
        <v>#N/A</v>
      </c>
      <c r="P10325" t="e">
        <v>#N/A</v>
      </c>
      <c r="Q10325" t="e">
        <v>#N/A</v>
      </c>
      <c r="R10325" t="e">
        <v>#N/A</v>
      </c>
      <c r="S10325" t="e">
        <v>#N/A</v>
      </c>
    </row>
    <row r="10326" spans="1:19">
      <c r="A10326" s="1" t="s">
        <v>12859</v>
      </c>
      <c r="B10326" s="4">
        <v>6721</v>
      </c>
      <c r="C10326" s="1">
        <v>1</v>
      </c>
      <c r="D10326" s="1">
        <f t="shared" si="432"/>
        <v>3.8274338954007794</v>
      </c>
      <c r="E10326" s="1">
        <f t="shared" si="433"/>
        <v>0</v>
      </c>
      <c r="H10326" s="4">
        <v>6721</v>
      </c>
      <c r="O10326" t="e">
        <v>#N/A</v>
      </c>
      <c r="P10326" t="e">
        <v>#N/A</v>
      </c>
      <c r="Q10326" t="e">
        <v>#N/A</v>
      </c>
      <c r="R10326" t="e">
        <v>#N/A</v>
      </c>
      <c r="S10326" t="e">
        <v>#N/A</v>
      </c>
    </row>
    <row r="10327" spans="1:19">
      <c r="A10327" s="1" t="s">
        <v>5653</v>
      </c>
      <c r="B10327" s="4">
        <v>6721</v>
      </c>
      <c r="C10327" s="1">
        <v>1</v>
      </c>
      <c r="D10327" s="1">
        <f t="shared" si="432"/>
        <v>3.8274338954007794</v>
      </c>
      <c r="E10327" s="1">
        <f t="shared" si="433"/>
        <v>0</v>
      </c>
      <c r="H10327" s="4">
        <v>6721</v>
      </c>
      <c r="O10327" t="e">
        <v>#N/A</v>
      </c>
      <c r="P10327" t="e">
        <v>#N/A</v>
      </c>
      <c r="Q10327" t="e">
        <v>#N/A</v>
      </c>
      <c r="R10327" t="e">
        <v>#N/A</v>
      </c>
      <c r="S10327" t="e">
        <v>#N/A</v>
      </c>
    </row>
    <row r="10328" spans="1:19">
      <c r="A10328" s="1" t="s">
        <v>4612</v>
      </c>
      <c r="B10328" s="4">
        <v>6721</v>
      </c>
      <c r="C10328" s="1">
        <v>1</v>
      </c>
      <c r="D10328" s="1">
        <f t="shared" si="432"/>
        <v>3.8274338954007794</v>
      </c>
      <c r="E10328" s="1">
        <f t="shared" si="433"/>
        <v>0</v>
      </c>
      <c r="H10328" s="4">
        <v>6721</v>
      </c>
      <c r="O10328" t="e">
        <v>#N/A</v>
      </c>
      <c r="P10328" t="e">
        <v>#N/A</v>
      </c>
      <c r="Q10328" t="e">
        <v>#N/A</v>
      </c>
      <c r="R10328" t="e">
        <v>#N/A</v>
      </c>
      <c r="S10328" t="e">
        <v>#N/A</v>
      </c>
    </row>
    <row r="10329" spans="1:19">
      <c r="A10329" s="1" t="s">
        <v>12860</v>
      </c>
      <c r="B10329" s="4">
        <v>6721</v>
      </c>
      <c r="C10329" s="1">
        <v>1</v>
      </c>
      <c r="D10329" s="1">
        <f t="shared" si="432"/>
        <v>3.8274338954007794</v>
      </c>
      <c r="E10329" s="1">
        <f t="shared" si="433"/>
        <v>0</v>
      </c>
      <c r="H10329" s="4">
        <v>6721</v>
      </c>
      <c r="O10329" t="e">
        <v>#N/A</v>
      </c>
      <c r="P10329" t="e">
        <v>#N/A</v>
      </c>
      <c r="Q10329" t="e">
        <v>#N/A</v>
      </c>
      <c r="R10329" t="e">
        <v>#N/A</v>
      </c>
      <c r="S10329" t="e">
        <v>#N/A</v>
      </c>
    </row>
    <row r="10330" spans="1:19">
      <c r="A10330" s="1" t="s">
        <v>12861</v>
      </c>
      <c r="B10330" s="4">
        <v>6721</v>
      </c>
      <c r="C10330" s="1">
        <v>1</v>
      </c>
      <c r="D10330" s="1">
        <f t="shared" si="432"/>
        <v>3.8274338954007794</v>
      </c>
      <c r="E10330" s="1">
        <f t="shared" si="433"/>
        <v>0</v>
      </c>
      <c r="H10330" s="4">
        <v>6721</v>
      </c>
      <c r="O10330" t="e">
        <v>#N/A</v>
      </c>
      <c r="P10330" t="e">
        <v>#N/A</v>
      </c>
      <c r="Q10330" t="e">
        <v>#N/A</v>
      </c>
      <c r="R10330" t="e">
        <v>#N/A</v>
      </c>
      <c r="S10330" t="e">
        <v>#N/A</v>
      </c>
    </row>
    <row r="10331" spans="1:19">
      <c r="A10331" s="1" t="s">
        <v>12862</v>
      </c>
      <c r="B10331" s="4">
        <v>6721</v>
      </c>
      <c r="C10331" s="1">
        <v>1</v>
      </c>
      <c r="D10331" s="1">
        <f t="shared" si="432"/>
        <v>3.8274338954007794</v>
      </c>
      <c r="E10331" s="1">
        <f t="shared" si="433"/>
        <v>0</v>
      </c>
      <c r="H10331" s="4">
        <v>6721</v>
      </c>
      <c r="O10331" t="e">
        <v>#N/A</v>
      </c>
      <c r="P10331" t="e">
        <v>#N/A</v>
      </c>
      <c r="Q10331" t="e">
        <v>#N/A</v>
      </c>
      <c r="R10331" t="e">
        <v>#N/A</v>
      </c>
      <c r="S10331" t="e">
        <v>#N/A</v>
      </c>
    </row>
    <row r="10332" spans="1:19">
      <c r="A10332" s="1" t="s">
        <v>12863</v>
      </c>
      <c r="B10332" s="4">
        <v>6721</v>
      </c>
      <c r="C10332" s="1">
        <v>1</v>
      </c>
      <c r="D10332" s="1">
        <f t="shared" si="432"/>
        <v>3.8274338954007794</v>
      </c>
      <c r="E10332" s="1">
        <f t="shared" si="433"/>
        <v>0</v>
      </c>
      <c r="H10332" s="4">
        <v>6721</v>
      </c>
      <c r="O10332" t="e">
        <v>#N/A</v>
      </c>
      <c r="P10332" t="e">
        <v>#N/A</v>
      </c>
      <c r="Q10332" t="e">
        <v>#N/A</v>
      </c>
      <c r="R10332" t="e">
        <v>#N/A</v>
      </c>
      <c r="S10332" t="e">
        <v>#N/A</v>
      </c>
    </row>
    <row r="10333" spans="1:19">
      <c r="A10333" s="1" t="s">
        <v>7288</v>
      </c>
      <c r="B10333" s="4">
        <v>6721</v>
      </c>
      <c r="C10333" s="1">
        <v>1</v>
      </c>
      <c r="D10333" s="1">
        <f t="shared" si="432"/>
        <v>3.8274338954007794</v>
      </c>
      <c r="E10333" s="1">
        <f t="shared" si="433"/>
        <v>0</v>
      </c>
      <c r="H10333" s="4">
        <v>6721</v>
      </c>
      <c r="O10333" t="e">
        <v>#N/A</v>
      </c>
      <c r="P10333" t="e">
        <v>#N/A</v>
      </c>
      <c r="Q10333" t="e">
        <v>#N/A</v>
      </c>
      <c r="R10333" t="e">
        <v>#N/A</v>
      </c>
      <c r="S10333" t="e">
        <v>#N/A</v>
      </c>
    </row>
    <row r="10334" spans="1:19">
      <c r="A10334" s="1" t="s">
        <v>3667</v>
      </c>
      <c r="B10334" s="4">
        <v>6721</v>
      </c>
      <c r="C10334" s="1">
        <v>1</v>
      </c>
      <c r="D10334" s="1">
        <f t="shared" si="432"/>
        <v>3.8274338954007794</v>
      </c>
      <c r="E10334" s="1">
        <f t="shared" si="433"/>
        <v>0</v>
      </c>
      <c r="H10334" s="4">
        <v>6721</v>
      </c>
      <c r="O10334" t="e">
        <v>#N/A</v>
      </c>
      <c r="P10334" t="e">
        <v>#N/A</v>
      </c>
      <c r="Q10334" t="e">
        <v>#N/A</v>
      </c>
      <c r="R10334" t="e">
        <v>#N/A</v>
      </c>
      <c r="S10334" t="e">
        <v>#N/A</v>
      </c>
    </row>
    <row r="10335" spans="1:19">
      <c r="A10335" s="1" t="s">
        <v>12864</v>
      </c>
      <c r="B10335" s="4">
        <v>6721</v>
      </c>
      <c r="C10335" s="1">
        <v>1</v>
      </c>
      <c r="D10335" s="1">
        <f t="shared" si="432"/>
        <v>3.8274338954007794</v>
      </c>
      <c r="E10335" s="1">
        <f t="shared" si="433"/>
        <v>0</v>
      </c>
      <c r="H10335" s="4">
        <v>6721</v>
      </c>
      <c r="O10335" t="e">
        <v>#N/A</v>
      </c>
      <c r="P10335" t="e">
        <v>#N/A</v>
      </c>
      <c r="Q10335" t="e">
        <v>#N/A</v>
      </c>
      <c r="R10335" t="e">
        <v>#N/A</v>
      </c>
      <c r="S10335" t="e">
        <v>#N/A</v>
      </c>
    </row>
    <row r="10336" spans="1:19">
      <c r="A10336" s="1" t="s">
        <v>12865</v>
      </c>
      <c r="B10336" s="4">
        <v>6721</v>
      </c>
      <c r="C10336" s="1">
        <v>1</v>
      </c>
      <c r="D10336" s="1">
        <f t="shared" ref="D10336:D10399" si="434">LOG(B10336)</f>
        <v>3.8274338954007794</v>
      </c>
      <c r="E10336" s="1">
        <f t="shared" ref="E10336:E10399" si="435">LOG(C10336)</f>
        <v>0</v>
      </c>
      <c r="H10336" s="4">
        <v>6721</v>
      </c>
      <c r="O10336" t="e">
        <v>#N/A</v>
      </c>
      <c r="P10336" t="e">
        <v>#N/A</v>
      </c>
      <c r="Q10336" t="e">
        <v>#N/A</v>
      </c>
      <c r="R10336" t="e">
        <v>#N/A</v>
      </c>
      <c r="S10336" t="e">
        <v>#N/A</v>
      </c>
    </row>
    <row r="10337" spans="1:19">
      <c r="A10337" s="1" t="s">
        <v>12866</v>
      </c>
      <c r="B10337" s="4">
        <v>6721</v>
      </c>
      <c r="C10337" s="1">
        <v>1</v>
      </c>
      <c r="D10337" s="1">
        <f t="shared" si="434"/>
        <v>3.8274338954007794</v>
      </c>
      <c r="E10337" s="1">
        <f t="shared" si="435"/>
        <v>0</v>
      </c>
      <c r="H10337" s="4">
        <v>6721</v>
      </c>
      <c r="O10337" t="e">
        <v>#N/A</v>
      </c>
      <c r="P10337" t="e">
        <v>#N/A</v>
      </c>
      <c r="Q10337" t="e">
        <v>#N/A</v>
      </c>
      <c r="R10337" t="e">
        <v>#N/A</v>
      </c>
      <c r="S10337" t="e">
        <v>#N/A</v>
      </c>
    </row>
    <row r="10338" spans="1:19">
      <c r="A10338" s="1" t="s">
        <v>12867</v>
      </c>
      <c r="B10338" s="4">
        <v>6721</v>
      </c>
      <c r="C10338" s="1">
        <v>1</v>
      </c>
      <c r="D10338" s="1">
        <f t="shared" si="434"/>
        <v>3.8274338954007794</v>
      </c>
      <c r="E10338" s="1">
        <f t="shared" si="435"/>
        <v>0</v>
      </c>
      <c r="H10338" s="4">
        <v>6721</v>
      </c>
      <c r="O10338" t="e">
        <v>#N/A</v>
      </c>
      <c r="P10338" t="e">
        <v>#N/A</v>
      </c>
      <c r="Q10338" t="e">
        <v>#N/A</v>
      </c>
      <c r="R10338" t="e">
        <v>#N/A</v>
      </c>
      <c r="S10338" t="e">
        <v>#N/A</v>
      </c>
    </row>
    <row r="10339" spans="1:19">
      <c r="A10339" s="1" t="s">
        <v>12868</v>
      </c>
      <c r="B10339" s="4">
        <v>6721</v>
      </c>
      <c r="C10339" s="1">
        <v>1</v>
      </c>
      <c r="D10339" s="1">
        <f t="shared" si="434"/>
        <v>3.8274338954007794</v>
      </c>
      <c r="E10339" s="1">
        <f t="shared" si="435"/>
        <v>0</v>
      </c>
      <c r="H10339" s="4">
        <v>6721</v>
      </c>
      <c r="O10339" t="e">
        <v>#N/A</v>
      </c>
      <c r="P10339" t="e">
        <v>#N/A</v>
      </c>
      <c r="Q10339" t="e">
        <v>#N/A</v>
      </c>
      <c r="R10339" t="e">
        <v>#N/A</v>
      </c>
      <c r="S10339" t="e">
        <v>#N/A</v>
      </c>
    </row>
    <row r="10340" spans="1:19">
      <c r="A10340" s="1" t="s">
        <v>12869</v>
      </c>
      <c r="B10340" s="4">
        <v>6721</v>
      </c>
      <c r="C10340" s="1">
        <v>1</v>
      </c>
      <c r="D10340" s="1">
        <f t="shared" si="434"/>
        <v>3.8274338954007794</v>
      </c>
      <c r="E10340" s="1">
        <f t="shared" si="435"/>
        <v>0</v>
      </c>
      <c r="H10340" s="4">
        <v>6721</v>
      </c>
      <c r="O10340" t="e">
        <v>#N/A</v>
      </c>
      <c r="P10340" t="e">
        <v>#N/A</v>
      </c>
      <c r="Q10340" t="e">
        <v>#N/A</v>
      </c>
      <c r="R10340" t="e">
        <v>#N/A</v>
      </c>
      <c r="S10340" t="e">
        <v>#N/A</v>
      </c>
    </row>
    <row r="10341" spans="1:19">
      <c r="A10341" s="1" t="s">
        <v>12870</v>
      </c>
      <c r="B10341" s="4">
        <v>6721</v>
      </c>
      <c r="C10341" s="1">
        <v>1</v>
      </c>
      <c r="D10341" s="1">
        <f t="shared" si="434"/>
        <v>3.8274338954007794</v>
      </c>
      <c r="E10341" s="1">
        <f t="shared" si="435"/>
        <v>0</v>
      </c>
      <c r="H10341" s="4">
        <v>6721</v>
      </c>
      <c r="O10341" t="e">
        <v>#N/A</v>
      </c>
      <c r="P10341" t="e">
        <v>#N/A</v>
      </c>
      <c r="Q10341" t="e">
        <v>#N/A</v>
      </c>
      <c r="R10341" t="e">
        <v>#N/A</v>
      </c>
      <c r="S10341" t="e">
        <v>#N/A</v>
      </c>
    </row>
    <row r="10342" spans="1:19">
      <c r="A10342" s="1" t="s">
        <v>12871</v>
      </c>
      <c r="B10342" s="4">
        <v>6721</v>
      </c>
      <c r="C10342" s="1">
        <v>1</v>
      </c>
      <c r="D10342" s="1">
        <f t="shared" si="434"/>
        <v>3.8274338954007794</v>
      </c>
      <c r="E10342" s="1">
        <f t="shared" si="435"/>
        <v>0</v>
      </c>
      <c r="H10342" s="4">
        <v>6721</v>
      </c>
      <c r="O10342" t="e">
        <v>#N/A</v>
      </c>
      <c r="P10342" t="e">
        <v>#N/A</v>
      </c>
      <c r="Q10342" t="e">
        <v>#N/A</v>
      </c>
      <c r="R10342" t="e">
        <v>#N/A</v>
      </c>
      <c r="S10342" t="e">
        <v>#N/A</v>
      </c>
    </row>
    <row r="10343" spans="1:19">
      <c r="A10343" s="1" t="s">
        <v>12872</v>
      </c>
      <c r="B10343" s="4">
        <v>6721</v>
      </c>
      <c r="C10343" s="1">
        <v>1</v>
      </c>
      <c r="D10343" s="1">
        <f t="shared" si="434"/>
        <v>3.8274338954007794</v>
      </c>
      <c r="E10343" s="1">
        <f t="shared" si="435"/>
        <v>0</v>
      </c>
      <c r="H10343" s="4">
        <v>6721</v>
      </c>
      <c r="O10343" t="e">
        <v>#N/A</v>
      </c>
      <c r="P10343" t="e">
        <v>#N/A</v>
      </c>
      <c r="Q10343" t="e">
        <v>#N/A</v>
      </c>
      <c r="R10343" t="e">
        <v>#N/A</v>
      </c>
      <c r="S10343" t="e">
        <v>#N/A</v>
      </c>
    </row>
    <row r="10344" spans="1:19">
      <c r="A10344" s="1" t="s">
        <v>12873</v>
      </c>
      <c r="B10344" s="4">
        <v>6721</v>
      </c>
      <c r="C10344" s="1">
        <v>1</v>
      </c>
      <c r="D10344" s="1">
        <f t="shared" si="434"/>
        <v>3.8274338954007794</v>
      </c>
      <c r="E10344" s="1">
        <f t="shared" si="435"/>
        <v>0</v>
      </c>
      <c r="H10344" s="4">
        <v>6721</v>
      </c>
      <c r="O10344" t="e">
        <v>#N/A</v>
      </c>
      <c r="P10344" t="e">
        <v>#N/A</v>
      </c>
      <c r="Q10344" t="e">
        <v>#N/A</v>
      </c>
      <c r="R10344" t="e">
        <v>#N/A</v>
      </c>
      <c r="S10344" t="e">
        <v>#N/A</v>
      </c>
    </row>
    <row r="10345" spans="1:19">
      <c r="A10345" s="1" t="s">
        <v>12874</v>
      </c>
      <c r="B10345" s="4">
        <v>6721</v>
      </c>
      <c r="C10345" s="1">
        <v>1</v>
      </c>
      <c r="D10345" s="1">
        <f t="shared" si="434"/>
        <v>3.8274338954007794</v>
      </c>
      <c r="E10345" s="1">
        <f t="shared" si="435"/>
        <v>0</v>
      </c>
      <c r="H10345" s="4">
        <v>6721</v>
      </c>
      <c r="O10345" t="e">
        <v>#N/A</v>
      </c>
      <c r="P10345" t="e">
        <v>#N/A</v>
      </c>
      <c r="Q10345" t="e">
        <v>#N/A</v>
      </c>
      <c r="R10345" t="e">
        <v>#N/A</v>
      </c>
      <c r="S10345" t="e">
        <v>#N/A</v>
      </c>
    </row>
    <row r="10346" spans="1:19">
      <c r="A10346" s="1" t="s">
        <v>12875</v>
      </c>
      <c r="B10346" s="4">
        <v>6721</v>
      </c>
      <c r="C10346" s="1">
        <v>1</v>
      </c>
      <c r="D10346" s="1">
        <f t="shared" si="434"/>
        <v>3.8274338954007794</v>
      </c>
      <c r="E10346" s="1">
        <f t="shared" si="435"/>
        <v>0</v>
      </c>
      <c r="H10346" s="4">
        <v>6721</v>
      </c>
      <c r="O10346" t="e">
        <v>#N/A</v>
      </c>
      <c r="P10346" t="e">
        <v>#N/A</v>
      </c>
      <c r="Q10346" t="e">
        <v>#N/A</v>
      </c>
      <c r="R10346" t="e">
        <v>#N/A</v>
      </c>
      <c r="S10346" t="e">
        <v>#N/A</v>
      </c>
    </row>
    <row r="10347" spans="1:19">
      <c r="A10347" s="1" t="s">
        <v>12876</v>
      </c>
      <c r="B10347" s="4">
        <v>6721</v>
      </c>
      <c r="C10347" s="1">
        <v>1</v>
      </c>
      <c r="D10347" s="1">
        <f t="shared" si="434"/>
        <v>3.8274338954007794</v>
      </c>
      <c r="E10347" s="1">
        <f t="shared" si="435"/>
        <v>0</v>
      </c>
      <c r="H10347" s="4">
        <v>6721</v>
      </c>
      <c r="O10347" t="e">
        <v>#N/A</v>
      </c>
      <c r="P10347" t="e">
        <v>#N/A</v>
      </c>
      <c r="Q10347" t="e">
        <v>#N/A</v>
      </c>
      <c r="R10347" t="e">
        <v>#N/A</v>
      </c>
      <c r="S10347" t="e">
        <v>#N/A</v>
      </c>
    </row>
    <row r="10348" spans="1:19">
      <c r="A10348" s="1" t="s">
        <v>12877</v>
      </c>
      <c r="B10348" s="4">
        <v>6721</v>
      </c>
      <c r="C10348" s="1">
        <v>1</v>
      </c>
      <c r="D10348" s="1">
        <f t="shared" si="434"/>
        <v>3.8274338954007794</v>
      </c>
      <c r="E10348" s="1">
        <f t="shared" si="435"/>
        <v>0</v>
      </c>
      <c r="H10348" s="4">
        <v>6721</v>
      </c>
      <c r="O10348" t="e">
        <v>#N/A</v>
      </c>
      <c r="P10348" t="e">
        <v>#N/A</v>
      </c>
      <c r="Q10348" t="e">
        <v>#N/A</v>
      </c>
      <c r="R10348" t="e">
        <v>#N/A</v>
      </c>
      <c r="S10348" t="e">
        <v>#N/A</v>
      </c>
    </row>
    <row r="10349" spans="1:19">
      <c r="A10349" s="1" t="s">
        <v>12878</v>
      </c>
      <c r="B10349" s="4">
        <v>6721</v>
      </c>
      <c r="C10349" s="1">
        <v>1</v>
      </c>
      <c r="D10349" s="1">
        <f t="shared" si="434"/>
        <v>3.8274338954007794</v>
      </c>
      <c r="E10349" s="1">
        <f t="shared" si="435"/>
        <v>0</v>
      </c>
      <c r="H10349" s="4">
        <v>6721</v>
      </c>
      <c r="O10349" t="e">
        <v>#N/A</v>
      </c>
      <c r="P10349" t="e">
        <v>#N/A</v>
      </c>
      <c r="Q10349" t="e">
        <v>#N/A</v>
      </c>
      <c r="R10349" t="e">
        <v>#N/A</v>
      </c>
      <c r="S10349" t="e">
        <v>#N/A</v>
      </c>
    </row>
    <row r="10350" spans="1:19">
      <c r="A10350" s="1" t="s">
        <v>12879</v>
      </c>
      <c r="B10350" s="4">
        <v>6721</v>
      </c>
      <c r="C10350" s="1">
        <v>1</v>
      </c>
      <c r="D10350" s="1">
        <f t="shared" si="434"/>
        <v>3.8274338954007794</v>
      </c>
      <c r="E10350" s="1">
        <f t="shared" si="435"/>
        <v>0</v>
      </c>
      <c r="H10350" s="4">
        <v>6721</v>
      </c>
      <c r="O10350" t="e">
        <v>#N/A</v>
      </c>
      <c r="P10350" t="e">
        <v>#N/A</v>
      </c>
      <c r="Q10350" t="e">
        <v>#N/A</v>
      </c>
      <c r="R10350" t="e">
        <v>#N/A</v>
      </c>
      <c r="S10350" t="e">
        <v>#N/A</v>
      </c>
    </row>
    <row r="10351" spans="1:19">
      <c r="A10351" s="1" t="s">
        <v>12880</v>
      </c>
      <c r="B10351" s="4">
        <v>6721</v>
      </c>
      <c r="C10351" s="1">
        <v>1</v>
      </c>
      <c r="D10351" s="1">
        <f t="shared" si="434"/>
        <v>3.8274338954007794</v>
      </c>
      <c r="E10351" s="1">
        <f t="shared" si="435"/>
        <v>0</v>
      </c>
      <c r="H10351" s="4">
        <v>6721</v>
      </c>
      <c r="O10351" t="e">
        <v>#N/A</v>
      </c>
      <c r="P10351" t="e">
        <v>#N/A</v>
      </c>
      <c r="Q10351" t="e">
        <v>#N/A</v>
      </c>
      <c r="R10351" t="e">
        <v>#N/A</v>
      </c>
      <c r="S10351" t="e">
        <v>#N/A</v>
      </c>
    </row>
    <row r="10352" spans="1:19">
      <c r="A10352" s="1" t="s">
        <v>12881</v>
      </c>
      <c r="B10352" s="4">
        <v>6721</v>
      </c>
      <c r="C10352" s="1">
        <v>1</v>
      </c>
      <c r="D10352" s="1">
        <f t="shared" si="434"/>
        <v>3.8274338954007794</v>
      </c>
      <c r="E10352" s="1">
        <f t="shared" si="435"/>
        <v>0</v>
      </c>
      <c r="H10352" s="4">
        <v>6721</v>
      </c>
      <c r="O10352" t="e">
        <v>#N/A</v>
      </c>
      <c r="P10352" t="e">
        <v>#N/A</v>
      </c>
      <c r="Q10352" t="e">
        <v>#N/A</v>
      </c>
      <c r="R10352" t="e">
        <v>#N/A</v>
      </c>
      <c r="S10352" t="e">
        <v>#N/A</v>
      </c>
    </row>
    <row r="10353" spans="1:19">
      <c r="A10353" s="1" t="s">
        <v>12882</v>
      </c>
      <c r="B10353" s="4">
        <v>6721</v>
      </c>
      <c r="C10353" s="1">
        <v>1</v>
      </c>
      <c r="D10353" s="1">
        <f t="shared" si="434"/>
        <v>3.8274338954007794</v>
      </c>
      <c r="E10353" s="1">
        <f t="shared" si="435"/>
        <v>0</v>
      </c>
      <c r="H10353" s="4">
        <v>6721</v>
      </c>
      <c r="O10353" t="e">
        <v>#N/A</v>
      </c>
      <c r="P10353" t="e">
        <v>#N/A</v>
      </c>
      <c r="Q10353" t="e">
        <v>#N/A</v>
      </c>
      <c r="R10353" t="e">
        <v>#N/A</v>
      </c>
      <c r="S10353" t="e">
        <v>#N/A</v>
      </c>
    </row>
    <row r="10354" spans="1:19">
      <c r="A10354" s="1" t="s">
        <v>12883</v>
      </c>
      <c r="B10354" s="4">
        <v>6721</v>
      </c>
      <c r="C10354" s="1">
        <v>1</v>
      </c>
      <c r="D10354" s="1">
        <f t="shared" si="434"/>
        <v>3.8274338954007794</v>
      </c>
      <c r="E10354" s="1">
        <f t="shared" si="435"/>
        <v>0</v>
      </c>
      <c r="H10354" s="4">
        <v>6721</v>
      </c>
      <c r="O10354" t="e">
        <v>#N/A</v>
      </c>
      <c r="P10354" t="e">
        <v>#N/A</v>
      </c>
      <c r="Q10354" t="e">
        <v>#N/A</v>
      </c>
      <c r="R10354" t="e">
        <v>#N/A</v>
      </c>
      <c r="S10354" t="e">
        <v>#N/A</v>
      </c>
    </row>
    <row r="10355" spans="1:19">
      <c r="A10355" s="1" t="s">
        <v>12884</v>
      </c>
      <c r="B10355" s="4">
        <v>6721</v>
      </c>
      <c r="C10355" s="1">
        <v>1</v>
      </c>
      <c r="D10355" s="1">
        <f t="shared" si="434"/>
        <v>3.8274338954007794</v>
      </c>
      <c r="E10355" s="1">
        <f t="shared" si="435"/>
        <v>0</v>
      </c>
      <c r="H10355" s="4">
        <v>6721</v>
      </c>
      <c r="O10355" t="e">
        <v>#N/A</v>
      </c>
      <c r="P10355" t="e">
        <v>#N/A</v>
      </c>
      <c r="Q10355" t="e">
        <v>#N/A</v>
      </c>
      <c r="R10355" t="e">
        <v>#N/A</v>
      </c>
      <c r="S10355" t="e">
        <v>#N/A</v>
      </c>
    </row>
    <row r="10356" spans="1:19">
      <c r="A10356" s="1" t="s">
        <v>12885</v>
      </c>
      <c r="B10356" s="4">
        <v>6721</v>
      </c>
      <c r="C10356" s="1">
        <v>1</v>
      </c>
      <c r="D10356" s="1">
        <f t="shared" si="434"/>
        <v>3.8274338954007794</v>
      </c>
      <c r="E10356" s="1">
        <f t="shared" si="435"/>
        <v>0</v>
      </c>
      <c r="H10356" s="4">
        <v>6721</v>
      </c>
      <c r="O10356" t="e">
        <v>#N/A</v>
      </c>
      <c r="P10356" t="e">
        <v>#N/A</v>
      </c>
      <c r="Q10356" t="e">
        <v>#N/A</v>
      </c>
      <c r="R10356" t="e">
        <v>#N/A</v>
      </c>
      <c r="S10356" t="e">
        <v>#N/A</v>
      </c>
    </row>
    <row r="10357" spans="1:19">
      <c r="A10357" s="1" t="s">
        <v>12886</v>
      </c>
      <c r="B10357" s="4">
        <v>6721</v>
      </c>
      <c r="C10357" s="1">
        <v>1</v>
      </c>
      <c r="D10357" s="1">
        <f t="shared" si="434"/>
        <v>3.8274338954007794</v>
      </c>
      <c r="E10357" s="1">
        <f t="shared" si="435"/>
        <v>0</v>
      </c>
      <c r="H10357" s="4">
        <v>6721</v>
      </c>
      <c r="O10357" t="e">
        <v>#N/A</v>
      </c>
      <c r="P10357" t="e">
        <v>#N/A</v>
      </c>
      <c r="Q10357" t="e">
        <v>#N/A</v>
      </c>
      <c r="R10357" t="e">
        <v>#N/A</v>
      </c>
      <c r="S10357" t="e">
        <v>#N/A</v>
      </c>
    </row>
    <row r="10358" spans="1:19">
      <c r="A10358" s="1" t="s">
        <v>12887</v>
      </c>
      <c r="B10358" s="4">
        <v>6721</v>
      </c>
      <c r="C10358" s="1">
        <v>1</v>
      </c>
      <c r="D10358" s="1">
        <f t="shared" si="434"/>
        <v>3.8274338954007794</v>
      </c>
      <c r="E10358" s="1">
        <f t="shared" si="435"/>
        <v>0</v>
      </c>
      <c r="H10358" s="4">
        <v>6721</v>
      </c>
      <c r="O10358" t="e">
        <v>#N/A</v>
      </c>
      <c r="P10358" t="e">
        <v>#N/A</v>
      </c>
      <c r="Q10358" t="e">
        <v>#N/A</v>
      </c>
      <c r="R10358" t="e">
        <v>#N/A</v>
      </c>
      <c r="S10358" t="e">
        <v>#N/A</v>
      </c>
    </row>
    <row r="10359" spans="1:19">
      <c r="A10359" s="1" t="s">
        <v>12888</v>
      </c>
      <c r="B10359" s="4">
        <v>6721</v>
      </c>
      <c r="C10359" s="1">
        <v>1</v>
      </c>
      <c r="D10359" s="1">
        <f t="shared" si="434"/>
        <v>3.8274338954007794</v>
      </c>
      <c r="E10359" s="1">
        <f t="shared" si="435"/>
        <v>0</v>
      </c>
      <c r="H10359" s="4">
        <v>6721</v>
      </c>
      <c r="O10359" t="e">
        <v>#N/A</v>
      </c>
      <c r="P10359" t="e">
        <v>#N/A</v>
      </c>
      <c r="Q10359" t="e">
        <v>#N/A</v>
      </c>
      <c r="R10359" t="e">
        <v>#N/A</v>
      </c>
      <c r="S10359" t="e">
        <v>#N/A</v>
      </c>
    </row>
    <row r="10360" spans="1:19">
      <c r="A10360" s="1" t="s">
        <v>12889</v>
      </c>
      <c r="B10360" s="4">
        <v>6721</v>
      </c>
      <c r="C10360" s="1">
        <v>1</v>
      </c>
      <c r="D10360" s="1">
        <f t="shared" si="434"/>
        <v>3.8274338954007794</v>
      </c>
      <c r="E10360" s="1">
        <f t="shared" si="435"/>
        <v>0</v>
      </c>
      <c r="H10360" s="4">
        <v>6721</v>
      </c>
      <c r="O10360" t="e">
        <v>#N/A</v>
      </c>
      <c r="P10360" t="e">
        <v>#N/A</v>
      </c>
      <c r="Q10360" t="e">
        <v>#N/A</v>
      </c>
      <c r="R10360" t="e">
        <v>#N/A</v>
      </c>
      <c r="S10360" t="e">
        <v>#N/A</v>
      </c>
    </row>
    <row r="10361" spans="1:19">
      <c r="A10361" s="1" t="s">
        <v>12890</v>
      </c>
      <c r="B10361" s="4">
        <v>6721</v>
      </c>
      <c r="C10361" s="1">
        <v>1</v>
      </c>
      <c r="D10361" s="1">
        <f t="shared" si="434"/>
        <v>3.8274338954007794</v>
      </c>
      <c r="E10361" s="1">
        <f t="shared" si="435"/>
        <v>0</v>
      </c>
      <c r="H10361" s="4">
        <v>6721</v>
      </c>
      <c r="O10361" t="e">
        <v>#N/A</v>
      </c>
      <c r="P10361" t="e">
        <v>#N/A</v>
      </c>
      <c r="Q10361" t="e">
        <v>#N/A</v>
      </c>
      <c r="R10361" t="e">
        <v>#N/A</v>
      </c>
      <c r="S10361" t="e">
        <v>#N/A</v>
      </c>
    </row>
    <row r="10362" spans="1:19">
      <c r="A10362" s="1" t="s">
        <v>12891</v>
      </c>
      <c r="B10362" s="4">
        <v>6721</v>
      </c>
      <c r="C10362" s="1">
        <v>1</v>
      </c>
      <c r="D10362" s="1">
        <f t="shared" si="434"/>
        <v>3.8274338954007794</v>
      </c>
      <c r="E10362" s="1">
        <f t="shared" si="435"/>
        <v>0</v>
      </c>
      <c r="H10362" s="4">
        <v>6721</v>
      </c>
      <c r="O10362" t="e">
        <v>#N/A</v>
      </c>
      <c r="P10362" t="e">
        <v>#N/A</v>
      </c>
      <c r="Q10362" t="e">
        <v>#N/A</v>
      </c>
      <c r="R10362" t="e">
        <v>#N/A</v>
      </c>
      <c r="S10362" t="e">
        <v>#N/A</v>
      </c>
    </row>
    <row r="10363" spans="1:19">
      <c r="A10363" s="1" t="s">
        <v>12892</v>
      </c>
      <c r="B10363" s="4">
        <v>6721</v>
      </c>
      <c r="C10363" s="1">
        <v>1</v>
      </c>
      <c r="D10363" s="1">
        <f t="shared" si="434"/>
        <v>3.8274338954007794</v>
      </c>
      <c r="E10363" s="1">
        <f t="shared" si="435"/>
        <v>0</v>
      </c>
      <c r="H10363" s="4">
        <v>6721</v>
      </c>
      <c r="O10363" t="e">
        <v>#N/A</v>
      </c>
      <c r="P10363" t="e">
        <v>#N/A</v>
      </c>
      <c r="Q10363" t="e">
        <v>#N/A</v>
      </c>
      <c r="R10363" t="e">
        <v>#N/A</v>
      </c>
      <c r="S10363" t="e">
        <v>#N/A</v>
      </c>
    </row>
    <row r="10364" spans="1:19">
      <c r="A10364" s="1" t="s">
        <v>5977</v>
      </c>
      <c r="B10364" s="4">
        <v>6721</v>
      </c>
      <c r="C10364" s="1">
        <v>1</v>
      </c>
      <c r="D10364" s="1">
        <f t="shared" si="434"/>
        <v>3.8274338954007794</v>
      </c>
      <c r="E10364" s="1">
        <f t="shared" si="435"/>
        <v>0</v>
      </c>
      <c r="H10364" s="4">
        <v>6721</v>
      </c>
      <c r="O10364" t="e">
        <v>#N/A</v>
      </c>
      <c r="P10364" t="e">
        <v>#N/A</v>
      </c>
      <c r="Q10364" t="e">
        <v>#N/A</v>
      </c>
      <c r="R10364" t="e">
        <v>#N/A</v>
      </c>
      <c r="S10364" t="e">
        <v>#N/A</v>
      </c>
    </row>
    <row r="10365" spans="1:19">
      <c r="A10365" s="1" t="s">
        <v>12893</v>
      </c>
      <c r="B10365" s="4">
        <v>6721</v>
      </c>
      <c r="C10365" s="1">
        <v>1</v>
      </c>
      <c r="D10365" s="1">
        <f t="shared" si="434"/>
        <v>3.8274338954007794</v>
      </c>
      <c r="E10365" s="1">
        <f t="shared" si="435"/>
        <v>0</v>
      </c>
      <c r="H10365" s="4">
        <v>6721</v>
      </c>
      <c r="O10365" t="e">
        <v>#N/A</v>
      </c>
      <c r="P10365" t="e">
        <v>#N/A</v>
      </c>
      <c r="Q10365" t="e">
        <v>#N/A</v>
      </c>
      <c r="R10365" t="e">
        <v>#N/A</v>
      </c>
      <c r="S10365" t="e">
        <v>#N/A</v>
      </c>
    </row>
    <row r="10366" spans="1:19">
      <c r="A10366" s="1" t="s">
        <v>12894</v>
      </c>
      <c r="B10366" s="4">
        <v>6721</v>
      </c>
      <c r="C10366" s="1">
        <v>1</v>
      </c>
      <c r="D10366" s="1">
        <f t="shared" si="434"/>
        <v>3.8274338954007794</v>
      </c>
      <c r="E10366" s="1">
        <f t="shared" si="435"/>
        <v>0</v>
      </c>
      <c r="H10366" s="4">
        <v>6721</v>
      </c>
      <c r="O10366" t="e">
        <v>#N/A</v>
      </c>
      <c r="P10366" t="e">
        <v>#N/A</v>
      </c>
      <c r="Q10366" t="e">
        <v>#N/A</v>
      </c>
      <c r="R10366" t="e">
        <v>#N/A</v>
      </c>
      <c r="S10366" t="e">
        <v>#N/A</v>
      </c>
    </row>
    <row r="10367" spans="1:19">
      <c r="A10367" s="1" t="s">
        <v>12895</v>
      </c>
      <c r="B10367" s="4">
        <v>6721</v>
      </c>
      <c r="C10367" s="1">
        <v>1</v>
      </c>
      <c r="D10367" s="1">
        <f t="shared" si="434"/>
        <v>3.8274338954007794</v>
      </c>
      <c r="E10367" s="1">
        <f t="shared" si="435"/>
        <v>0</v>
      </c>
      <c r="H10367" s="4">
        <v>6721</v>
      </c>
      <c r="O10367" t="e">
        <v>#N/A</v>
      </c>
      <c r="P10367" t="e">
        <v>#N/A</v>
      </c>
      <c r="Q10367" t="e">
        <v>#N/A</v>
      </c>
      <c r="R10367" t="e">
        <v>#N/A</v>
      </c>
      <c r="S10367" t="e">
        <v>#N/A</v>
      </c>
    </row>
    <row r="10368" spans="1:19">
      <c r="A10368" s="1" t="s">
        <v>12896</v>
      </c>
      <c r="B10368" s="4">
        <v>6721</v>
      </c>
      <c r="C10368" s="1">
        <v>1</v>
      </c>
      <c r="D10368" s="1">
        <f t="shared" si="434"/>
        <v>3.8274338954007794</v>
      </c>
      <c r="E10368" s="1">
        <f t="shared" si="435"/>
        <v>0</v>
      </c>
      <c r="H10368" s="4">
        <v>6721</v>
      </c>
      <c r="O10368" t="e">
        <v>#N/A</v>
      </c>
      <c r="P10368" t="e">
        <v>#N/A</v>
      </c>
      <c r="Q10368" t="e">
        <v>#N/A</v>
      </c>
      <c r="R10368" t="e">
        <v>#N/A</v>
      </c>
      <c r="S10368" t="e">
        <v>#N/A</v>
      </c>
    </row>
    <row r="10369" spans="1:19">
      <c r="A10369" s="1" t="s">
        <v>12897</v>
      </c>
      <c r="B10369" s="4">
        <v>6721</v>
      </c>
      <c r="C10369" s="1">
        <v>1</v>
      </c>
      <c r="D10369" s="1">
        <f t="shared" si="434"/>
        <v>3.8274338954007794</v>
      </c>
      <c r="E10369" s="1">
        <f t="shared" si="435"/>
        <v>0</v>
      </c>
      <c r="H10369" s="4">
        <v>6721</v>
      </c>
      <c r="O10369" t="e">
        <v>#N/A</v>
      </c>
      <c r="P10369" t="e">
        <v>#N/A</v>
      </c>
      <c r="Q10369" t="e">
        <v>#N/A</v>
      </c>
      <c r="R10369" t="e">
        <v>#N/A</v>
      </c>
      <c r="S10369" t="e">
        <v>#N/A</v>
      </c>
    </row>
    <row r="10370" spans="1:19">
      <c r="A10370" s="1" t="s">
        <v>12898</v>
      </c>
      <c r="B10370" s="4">
        <v>6721</v>
      </c>
      <c r="C10370" s="1">
        <v>1</v>
      </c>
      <c r="D10370" s="1">
        <f t="shared" si="434"/>
        <v>3.8274338954007794</v>
      </c>
      <c r="E10370" s="1">
        <f t="shared" si="435"/>
        <v>0</v>
      </c>
      <c r="H10370" s="4">
        <v>6721</v>
      </c>
      <c r="O10370" t="e">
        <v>#N/A</v>
      </c>
      <c r="P10370" t="e">
        <v>#N/A</v>
      </c>
      <c r="Q10370" t="e">
        <v>#N/A</v>
      </c>
      <c r="R10370" t="e">
        <v>#N/A</v>
      </c>
      <c r="S10370" t="e">
        <v>#N/A</v>
      </c>
    </row>
    <row r="10371" spans="1:19">
      <c r="A10371" s="1" t="s">
        <v>12899</v>
      </c>
      <c r="B10371" s="4">
        <v>6721</v>
      </c>
      <c r="C10371" s="1">
        <v>1</v>
      </c>
      <c r="D10371" s="1">
        <f t="shared" si="434"/>
        <v>3.8274338954007794</v>
      </c>
      <c r="E10371" s="1">
        <f t="shared" si="435"/>
        <v>0</v>
      </c>
      <c r="H10371" s="4">
        <v>6721</v>
      </c>
      <c r="O10371" t="e">
        <v>#N/A</v>
      </c>
      <c r="P10371" t="e">
        <v>#N/A</v>
      </c>
      <c r="Q10371" t="e">
        <v>#N/A</v>
      </c>
      <c r="R10371" t="e">
        <v>#N/A</v>
      </c>
      <c r="S10371" t="e">
        <v>#N/A</v>
      </c>
    </row>
    <row r="10372" spans="1:19">
      <c r="A10372" s="1" t="s">
        <v>12900</v>
      </c>
      <c r="B10372" s="4">
        <v>6721</v>
      </c>
      <c r="C10372" s="1">
        <v>1</v>
      </c>
      <c r="D10372" s="1">
        <f t="shared" si="434"/>
        <v>3.8274338954007794</v>
      </c>
      <c r="E10372" s="1">
        <f t="shared" si="435"/>
        <v>0</v>
      </c>
      <c r="H10372" s="4">
        <v>6721</v>
      </c>
      <c r="O10372" t="e">
        <v>#N/A</v>
      </c>
      <c r="P10372" t="e">
        <v>#N/A</v>
      </c>
      <c r="Q10372" t="e">
        <v>#N/A</v>
      </c>
      <c r="R10372" t="e">
        <v>#N/A</v>
      </c>
      <c r="S10372" t="e">
        <v>#N/A</v>
      </c>
    </row>
    <row r="10373" spans="1:19">
      <c r="A10373" s="1" t="s">
        <v>12901</v>
      </c>
      <c r="B10373" s="4">
        <v>6721</v>
      </c>
      <c r="C10373" s="1">
        <v>1</v>
      </c>
      <c r="D10373" s="1">
        <f t="shared" si="434"/>
        <v>3.8274338954007794</v>
      </c>
      <c r="E10373" s="1">
        <f t="shared" si="435"/>
        <v>0</v>
      </c>
      <c r="H10373" s="4">
        <v>6721</v>
      </c>
      <c r="O10373" t="e">
        <v>#N/A</v>
      </c>
      <c r="P10373" t="e">
        <v>#N/A</v>
      </c>
      <c r="Q10373" t="e">
        <v>#N/A</v>
      </c>
      <c r="R10373" t="e">
        <v>#N/A</v>
      </c>
      <c r="S10373" t="e">
        <v>#N/A</v>
      </c>
    </row>
    <row r="10374" spans="1:19">
      <c r="A10374" s="1" t="s">
        <v>12902</v>
      </c>
      <c r="B10374" s="4">
        <v>6721</v>
      </c>
      <c r="C10374" s="1">
        <v>1</v>
      </c>
      <c r="D10374" s="1">
        <f t="shared" si="434"/>
        <v>3.8274338954007794</v>
      </c>
      <c r="E10374" s="1">
        <f t="shared" si="435"/>
        <v>0</v>
      </c>
      <c r="H10374" s="4">
        <v>6721</v>
      </c>
      <c r="O10374" t="e">
        <v>#N/A</v>
      </c>
      <c r="P10374" t="e">
        <v>#N/A</v>
      </c>
      <c r="Q10374" t="e">
        <v>#N/A</v>
      </c>
      <c r="R10374" t="e">
        <v>#N/A</v>
      </c>
      <c r="S10374" t="e">
        <v>#N/A</v>
      </c>
    </row>
    <row r="10375" spans="1:19">
      <c r="A10375" s="1" t="s">
        <v>12903</v>
      </c>
      <c r="B10375" s="4">
        <v>6721</v>
      </c>
      <c r="C10375" s="1">
        <v>1</v>
      </c>
      <c r="D10375" s="1">
        <f t="shared" si="434"/>
        <v>3.8274338954007794</v>
      </c>
      <c r="E10375" s="1">
        <f t="shared" si="435"/>
        <v>0</v>
      </c>
      <c r="H10375" s="4">
        <v>6721</v>
      </c>
      <c r="O10375" t="e">
        <v>#N/A</v>
      </c>
      <c r="P10375" t="e">
        <v>#N/A</v>
      </c>
      <c r="Q10375" t="e">
        <v>#N/A</v>
      </c>
      <c r="R10375" t="e">
        <v>#N/A</v>
      </c>
      <c r="S10375" t="e">
        <v>#N/A</v>
      </c>
    </row>
    <row r="10376" spans="1:19">
      <c r="A10376" s="1" t="s">
        <v>3668</v>
      </c>
      <c r="B10376" s="4">
        <v>6721</v>
      </c>
      <c r="C10376" s="1">
        <v>1</v>
      </c>
      <c r="D10376" s="1">
        <f t="shared" si="434"/>
        <v>3.8274338954007794</v>
      </c>
      <c r="E10376" s="1">
        <f t="shared" si="435"/>
        <v>0</v>
      </c>
      <c r="H10376" s="4">
        <v>6721</v>
      </c>
      <c r="O10376" t="e">
        <v>#N/A</v>
      </c>
      <c r="P10376" t="e">
        <v>#N/A</v>
      </c>
      <c r="Q10376" t="e">
        <v>#N/A</v>
      </c>
      <c r="R10376" t="e">
        <v>#N/A</v>
      </c>
      <c r="S10376" t="e">
        <v>#N/A</v>
      </c>
    </row>
    <row r="10377" spans="1:19">
      <c r="A10377" s="1" t="s">
        <v>12904</v>
      </c>
      <c r="B10377" s="4">
        <v>6721</v>
      </c>
      <c r="C10377" s="1">
        <v>1</v>
      </c>
      <c r="D10377" s="1">
        <f t="shared" si="434"/>
        <v>3.8274338954007794</v>
      </c>
      <c r="E10377" s="1">
        <f t="shared" si="435"/>
        <v>0</v>
      </c>
      <c r="H10377" s="4">
        <v>6721</v>
      </c>
      <c r="O10377" t="e">
        <v>#N/A</v>
      </c>
      <c r="P10377" t="e">
        <v>#N/A</v>
      </c>
      <c r="Q10377" t="e">
        <v>#N/A</v>
      </c>
      <c r="R10377" t="e">
        <v>#N/A</v>
      </c>
      <c r="S10377" t="e">
        <v>#N/A</v>
      </c>
    </row>
    <row r="10378" spans="1:19">
      <c r="A10378" s="1" t="s">
        <v>12905</v>
      </c>
      <c r="B10378" s="4">
        <v>6721</v>
      </c>
      <c r="C10378" s="1">
        <v>1</v>
      </c>
      <c r="D10378" s="1">
        <f t="shared" si="434"/>
        <v>3.8274338954007794</v>
      </c>
      <c r="E10378" s="1">
        <f t="shared" si="435"/>
        <v>0</v>
      </c>
      <c r="H10378" s="4">
        <v>6721</v>
      </c>
      <c r="O10378" t="e">
        <v>#N/A</v>
      </c>
      <c r="P10378" t="e">
        <v>#N/A</v>
      </c>
      <c r="Q10378" t="e">
        <v>#N/A</v>
      </c>
      <c r="R10378" t="e">
        <v>#N/A</v>
      </c>
      <c r="S10378" t="e">
        <v>#N/A</v>
      </c>
    </row>
    <row r="10379" spans="1:19">
      <c r="A10379" s="1" t="s">
        <v>12906</v>
      </c>
      <c r="B10379" s="4">
        <v>6721</v>
      </c>
      <c r="C10379" s="1">
        <v>1</v>
      </c>
      <c r="D10379" s="1">
        <f t="shared" si="434"/>
        <v>3.8274338954007794</v>
      </c>
      <c r="E10379" s="1">
        <f t="shared" si="435"/>
        <v>0</v>
      </c>
      <c r="H10379" s="4">
        <v>6721</v>
      </c>
      <c r="O10379" t="e">
        <v>#N/A</v>
      </c>
      <c r="P10379" t="e">
        <v>#N/A</v>
      </c>
      <c r="Q10379" t="e">
        <v>#N/A</v>
      </c>
      <c r="R10379" t="e">
        <v>#N/A</v>
      </c>
      <c r="S10379" t="e">
        <v>#N/A</v>
      </c>
    </row>
    <row r="10380" spans="1:19">
      <c r="A10380" s="1" t="s">
        <v>12907</v>
      </c>
      <c r="B10380" s="4">
        <v>6721</v>
      </c>
      <c r="C10380" s="1">
        <v>1</v>
      </c>
      <c r="D10380" s="1">
        <f t="shared" si="434"/>
        <v>3.8274338954007794</v>
      </c>
      <c r="E10380" s="1">
        <f t="shared" si="435"/>
        <v>0</v>
      </c>
      <c r="H10380" s="4">
        <v>6721</v>
      </c>
      <c r="O10380" t="e">
        <v>#N/A</v>
      </c>
      <c r="P10380" t="e">
        <v>#N/A</v>
      </c>
      <c r="Q10380" t="e">
        <v>#N/A</v>
      </c>
      <c r="R10380" t="e">
        <v>#N/A</v>
      </c>
      <c r="S10380" t="e">
        <v>#N/A</v>
      </c>
    </row>
    <row r="10381" spans="1:19">
      <c r="A10381" s="1" t="s">
        <v>12908</v>
      </c>
      <c r="B10381" s="4">
        <v>6721</v>
      </c>
      <c r="C10381" s="1">
        <v>1</v>
      </c>
      <c r="D10381" s="1">
        <f t="shared" si="434"/>
        <v>3.8274338954007794</v>
      </c>
      <c r="E10381" s="1">
        <f t="shared" si="435"/>
        <v>0</v>
      </c>
      <c r="H10381" s="4">
        <v>6721</v>
      </c>
      <c r="O10381" t="e">
        <v>#N/A</v>
      </c>
      <c r="P10381" t="e">
        <v>#N/A</v>
      </c>
      <c r="Q10381" t="e">
        <v>#N/A</v>
      </c>
      <c r="R10381" t="e">
        <v>#N/A</v>
      </c>
      <c r="S10381" t="e">
        <v>#N/A</v>
      </c>
    </row>
    <row r="10382" spans="1:19">
      <c r="A10382" s="1" t="s">
        <v>12909</v>
      </c>
      <c r="B10382" s="4">
        <v>6721</v>
      </c>
      <c r="C10382" s="1">
        <v>1</v>
      </c>
      <c r="D10382" s="1">
        <f t="shared" si="434"/>
        <v>3.8274338954007794</v>
      </c>
      <c r="E10382" s="1">
        <f t="shared" si="435"/>
        <v>0</v>
      </c>
      <c r="H10382" s="4">
        <v>6721</v>
      </c>
      <c r="O10382" t="e">
        <v>#N/A</v>
      </c>
      <c r="P10382" t="e">
        <v>#N/A</v>
      </c>
      <c r="Q10382" t="e">
        <v>#N/A</v>
      </c>
      <c r="R10382" t="e">
        <v>#N/A</v>
      </c>
      <c r="S10382" t="e">
        <v>#N/A</v>
      </c>
    </row>
    <row r="10383" spans="1:19">
      <c r="A10383" s="1" t="s">
        <v>12910</v>
      </c>
      <c r="B10383" s="4">
        <v>6721</v>
      </c>
      <c r="C10383" s="1">
        <v>1</v>
      </c>
      <c r="D10383" s="1">
        <f t="shared" si="434"/>
        <v>3.8274338954007794</v>
      </c>
      <c r="E10383" s="1">
        <f t="shared" si="435"/>
        <v>0</v>
      </c>
      <c r="H10383" s="4">
        <v>6721</v>
      </c>
      <c r="O10383" t="e">
        <v>#N/A</v>
      </c>
      <c r="P10383" t="e">
        <v>#N/A</v>
      </c>
      <c r="Q10383" t="e">
        <v>#N/A</v>
      </c>
      <c r="R10383" t="e">
        <v>#N/A</v>
      </c>
      <c r="S10383" t="e">
        <v>#N/A</v>
      </c>
    </row>
    <row r="10384" spans="1:19">
      <c r="A10384" s="1" t="s">
        <v>12911</v>
      </c>
      <c r="B10384" s="4">
        <v>6721</v>
      </c>
      <c r="C10384" s="1">
        <v>1</v>
      </c>
      <c r="D10384" s="1">
        <f t="shared" si="434"/>
        <v>3.8274338954007794</v>
      </c>
      <c r="E10384" s="1">
        <f t="shared" si="435"/>
        <v>0</v>
      </c>
      <c r="H10384" s="4">
        <v>6721</v>
      </c>
      <c r="O10384" t="e">
        <v>#N/A</v>
      </c>
      <c r="P10384" t="e">
        <v>#N/A</v>
      </c>
      <c r="Q10384" t="e">
        <v>#N/A</v>
      </c>
      <c r="R10384" t="e">
        <v>#N/A</v>
      </c>
      <c r="S10384" t="e">
        <v>#N/A</v>
      </c>
    </row>
    <row r="10385" spans="1:19">
      <c r="A10385" s="1" t="s">
        <v>12912</v>
      </c>
      <c r="B10385" s="4">
        <v>6721</v>
      </c>
      <c r="C10385" s="1">
        <v>1</v>
      </c>
      <c r="D10385" s="1">
        <f t="shared" si="434"/>
        <v>3.8274338954007794</v>
      </c>
      <c r="E10385" s="1">
        <f t="shared" si="435"/>
        <v>0</v>
      </c>
      <c r="H10385" s="4">
        <v>6721</v>
      </c>
      <c r="O10385" t="e">
        <v>#N/A</v>
      </c>
      <c r="P10385" t="e">
        <v>#N/A</v>
      </c>
      <c r="Q10385" t="e">
        <v>#N/A</v>
      </c>
      <c r="R10385" t="e">
        <v>#N/A</v>
      </c>
      <c r="S10385" t="e">
        <v>#N/A</v>
      </c>
    </row>
    <row r="10386" spans="1:19">
      <c r="A10386" s="1" t="s">
        <v>12913</v>
      </c>
      <c r="B10386" s="4">
        <v>6721</v>
      </c>
      <c r="C10386" s="1">
        <v>1</v>
      </c>
      <c r="D10386" s="1">
        <f t="shared" si="434"/>
        <v>3.8274338954007794</v>
      </c>
      <c r="E10386" s="1">
        <f t="shared" si="435"/>
        <v>0</v>
      </c>
      <c r="H10386" s="4">
        <v>6721</v>
      </c>
      <c r="O10386" t="e">
        <v>#N/A</v>
      </c>
      <c r="P10386" t="e">
        <v>#N/A</v>
      </c>
      <c r="Q10386" t="e">
        <v>#N/A</v>
      </c>
      <c r="R10386" t="e">
        <v>#N/A</v>
      </c>
      <c r="S10386" t="e">
        <v>#N/A</v>
      </c>
    </row>
    <row r="10387" spans="1:19">
      <c r="A10387" s="1" t="s">
        <v>12914</v>
      </c>
      <c r="B10387" s="4">
        <v>6721</v>
      </c>
      <c r="C10387" s="1">
        <v>1</v>
      </c>
      <c r="D10387" s="1">
        <f t="shared" si="434"/>
        <v>3.8274338954007794</v>
      </c>
      <c r="E10387" s="1">
        <f t="shared" si="435"/>
        <v>0</v>
      </c>
      <c r="H10387" s="4">
        <v>6721</v>
      </c>
      <c r="O10387" t="e">
        <v>#N/A</v>
      </c>
      <c r="P10387" t="e">
        <v>#N/A</v>
      </c>
      <c r="Q10387" t="e">
        <v>#N/A</v>
      </c>
      <c r="R10387" t="e">
        <v>#N/A</v>
      </c>
      <c r="S10387" t="e">
        <v>#N/A</v>
      </c>
    </row>
    <row r="10388" spans="1:19">
      <c r="A10388" s="1" t="s">
        <v>12915</v>
      </c>
      <c r="B10388" s="4">
        <v>6721</v>
      </c>
      <c r="C10388" s="1">
        <v>1</v>
      </c>
      <c r="D10388" s="1">
        <f t="shared" si="434"/>
        <v>3.8274338954007794</v>
      </c>
      <c r="E10388" s="1">
        <f t="shared" si="435"/>
        <v>0</v>
      </c>
      <c r="H10388" s="4">
        <v>6721</v>
      </c>
      <c r="O10388" t="e">
        <v>#N/A</v>
      </c>
      <c r="P10388" t="e">
        <v>#N/A</v>
      </c>
      <c r="Q10388" t="e">
        <v>#N/A</v>
      </c>
      <c r="R10388" t="e">
        <v>#N/A</v>
      </c>
      <c r="S10388" t="e">
        <v>#N/A</v>
      </c>
    </row>
    <row r="10389" spans="1:19">
      <c r="A10389" s="1" t="s">
        <v>12916</v>
      </c>
      <c r="B10389" s="4">
        <v>6721</v>
      </c>
      <c r="C10389" s="1">
        <v>1</v>
      </c>
      <c r="D10389" s="1">
        <f t="shared" si="434"/>
        <v>3.8274338954007794</v>
      </c>
      <c r="E10389" s="1">
        <f t="shared" si="435"/>
        <v>0</v>
      </c>
      <c r="H10389" s="4">
        <v>6721</v>
      </c>
      <c r="O10389" t="e">
        <v>#N/A</v>
      </c>
      <c r="P10389" t="e">
        <v>#N/A</v>
      </c>
      <c r="Q10389" t="e">
        <v>#N/A</v>
      </c>
      <c r="R10389" t="e">
        <v>#N/A</v>
      </c>
      <c r="S10389" t="e">
        <v>#N/A</v>
      </c>
    </row>
    <row r="10390" spans="1:19">
      <c r="A10390" s="1" t="s">
        <v>12917</v>
      </c>
      <c r="B10390" s="4">
        <v>6721</v>
      </c>
      <c r="C10390" s="1">
        <v>1</v>
      </c>
      <c r="D10390" s="1">
        <f t="shared" si="434"/>
        <v>3.8274338954007794</v>
      </c>
      <c r="E10390" s="1">
        <f t="shared" si="435"/>
        <v>0</v>
      </c>
      <c r="H10390" s="4">
        <v>6721</v>
      </c>
      <c r="O10390" t="e">
        <v>#N/A</v>
      </c>
      <c r="P10390" t="e">
        <v>#N/A</v>
      </c>
      <c r="Q10390" t="e">
        <v>#N/A</v>
      </c>
      <c r="R10390" t="e">
        <v>#N/A</v>
      </c>
      <c r="S10390" t="e">
        <v>#N/A</v>
      </c>
    </row>
    <row r="10391" spans="1:19">
      <c r="A10391" s="1" t="s">
        <v>12918</v>
      </c>
      <c r="B10391" s="4">
        <v>6721</v>
      </c>
      <c r="C10391" s="1">
        <v>1</v>
      </c>
      <c r="D10391" s="1">
        <f t="shared" si="434"/>
        <v>3.8274338954007794</v>
      </c>
      <c r="E10391" s="1">
        <f t="shared" si="435"/>
        <v>0</v>
      </c>
      <c r="H10391" s="4">
        <v>6721</v>
      </c>
      <c r="O10391" t="e">
        <v>#N/A</v>
      </c>
      <c r="P10391" t="e">
        <v>#N/A</v>
      </c>
      <c r="Q10391" t="e">
        <v>#N/A</v>
      </c>
      <c r="R10391" t="e">
        <v>#N/A</v>
      </c>
      <c r="S10391" t="e">
        <v>#N/A</v>
      </c>
    </row>
    <row r="10392" spans="1:19">
      <c r="A10392" s="1" t="s">
        <v>12919</v>
      </c>
      <c r="B10392" s="4">
        <v>6721</v>
      </c>
      <c r="C10392" s="1">
        <v>1</v>
      </c>
      <c r="D10392" s="1">
        <f t="shared" si="434"/>
        <v>3.8274338954007794</v>
      </c>
      <c r="E10392" s="1">
        <f t="shared" si="435"/>
        <v>0</v>
      </c>
      <c r="H10392" s="4">
        <v>6721</v>
      </c>
      <c r="O10392" t="e">
        <v>#N/A</v>
      </c>
      <c r="P10392" t="e">
        <v>#N/A</v>
      </c>
      <c r="Q10392" t="e">
        <v>#N/A</v>
      </c>
      <c r="R10392" t="e">
        <v>#N/A</v>
      </c>
      <c r="S10392" t="e">
        <v>#N/A</v>
      </c>
    </row>
    <row r="10393" spans="1:19">
      <c r="A10393" s="1" t="s">
        <v>12920</v>
      </c>
      <c r="B10393" s="4">
        <v>6721</v>
      </c>
      <c r="C10393" s="1">
        <v>1</v>
      </c>
      <c r="D10393" s="1">
        <f t="shared" si="434"/>
        <v>3.8274338954007794</v>
      </c>
      <c r="E10393" s="1">
        <f t="shared" si="435"/>
        <v>0</v>
      </c>
      <c r="H10393" s="4">
        <v>6721</v>
      </c>
      <c r="O10393" t="e">
        <v>#N/A</v>
      </c>
      <c r="P10393" t="e">
        <v>#N/A</v>
      </c>
      <c r="Q10393" t="e">
        <v>#N/A</v>
      </c>
      <c r="R10393" t="e">
        <v>#N/A</v>
      </c>
      <c r="S10393" t="e">
        <v>#N/A</v>
      </c>
    </row>
    <row r="10394" spans="1:19">
      <c r="A10394" s="1" t="s">
        <v>12921</v>
      </c>
      <c r="B10394" s="4">
        <v>6721</v>
      </c>
      <c r="C10394" s="1">
        <v>1</v>
      </c>
      <c r="D10394" s="1">
        <f t="shared" si="434"/>
        <v>3.8274338954007794</v>
      </c>
      <c r="E10394" s="1">
        <f t="shared" si="435"/>
        <v>0</v>
      </c>
      <c r="H10394" s="4">
        <v>6721</v>
      </c>
      <c r="O10394" t="e">
        <v>#N/A</v>
      </c>
      <c r="P10394" t="e">
        <v>#N/A</v>
      </c>
      <c r="Q10394" t="e">
        <v>#N/A</v>
      </c>
      <c r="R10394" t="e">
        <v>#N/A</v>
      </c>
      <c r="S10394" t="e">
        <v>#N/A</v>
      </c>
    </row>
    <row r="10395" spans="1:19">
      <c r="A10395" s="1" t="s">
        <v>12922</v>
      </c>
      <c r="B10395" s="4">
        <v>6721</v>
      </c>
      <c r="C10395" s="1">
        <v>1</v>
      </c>
      <c r="D10395" s="1">
        <f t="shared" si="434"/>
        <v>3.8274338954007794</v>
      </c>
      <c r="E10395" s="1">
        <f t="shared" si="435"/>
        <v>0</v>
      </c>
      <c r="H10395" s="4">
        <v>6721</v>
      </c>
      <c r="O10395" t="e">
        <v>#N/A</v>
      </c>
      <c r="P10395" t="e">
        <v>#N/A</v>
      </c>
      <c r="Q10395" t="e">
        <v>#N/A</v>
      </c>
      <c r="R10395" t="e">
        <v>#N/A</v>
      </c>
      <c r="S10395" t="e">
        <v>#N/A</v>
      </c>
    </row>
    <row r="10396" spans="1:19">
      <c r="A10396" s="1" t="s">
        <v>12923</v>
      </c>
      <c r="B10396" s="4">
        <v>6721</v>
      </c>
      <c r="C10396" s="1">
        <v>1</v>
      </c>
      <c r="D10396" s="1">
        <f t="shared" si="434"/>
        <v>3.8274338954007794</v>
      </c>
      <c r="E10396" s="1">
        <f t="shared" si="435"/>
        <v>0</v>
      </c>
      <c r="H10396" s="4">
        <v>6721</v>
      </c>
      <c r="O10396" t="e">
        <v>#N/A</v>
      </c>
      <c r="P10396" t="e">
        <v>#N/A</v>
      </c>
      <c r="Q10396" t="e">
        <v>#N/A</v>
      </c>
      <c r="R10396" t="e">
        <v>#N/A</v>
      </c>
      <c r="S10396" t="e">
        <v>#N/A</v>
      </c>
    </row>
    <row r="10397" spans="1:19">
      <c r="A10397" s="1" t="s">
        <v>12924</v>
      </c>
      <c r="B10397" s="4">
        <v>6721</v>
      </c>
      <c r="C10397" s="1">
        <v>1</v>
      </c>
      <c r="D10397" s="1">
        <f t="shared" si="434"/>
        <v>3.8274338954007794</v>
      </c>
      <c r="E10397" s="1">
        <f t="shared" si="435"/>
        <v>0</v>
      </c>
      <c r="H10397" s="4">
        <v>6721</v>
      </c>
      <c r="O10397" t="e">
        <v>#N/A</v>
      </c>
      <c r="P10397" t="e">
        <v>#N/A</v>
      </c>
      <c r="Q10397" t="e">
        <v>#N/A</v>
      </c>
      <c r="R10397" t="e">
        <v>#N/A</v>
      </c>
      <c r="S10397" t="e">
        <v>#N/A</v>
      </c>
    </row>
    <row r="10398" spans="1:19">
      <c r="A10398" s="1" t="s">
        <v>12925</v>
      </c>
      <c r="B10398" s="4">
        <v>6721</v>
      </c>
      <c r="C10398" s="1">
        <v>1</v>
      </c>
      <c r="D10398" s="1">
        <f t="shared" si="434"/>
        <v>3.8274338954007794</v>
      </c>
      <c r="E10398" s="1">
        <f t="shared" si="435"/>
        <v>0</v>
      </c>
      <c r="H10398" s="4">
        <v>6721</v>
      </c>
      <c r="O10398" t="e">
        <v>#N/A</v>
      </c>
      <c r="P10398" t="e">
        <v>#N/A</v>
      </c>
      <c r="Q10398" t="e">
        <v>#N/A</v>
      </c>
      <c r="R10398" t="e">
        <v>#N/A</v>
      </c>
      <c r="S10398" t="e">
        <v>#N/A</v>
      </c>
    </row>
    <row r="10399" spans="1:19">
      <c r="A10399" s="1" t="s">
        <v>12926</v>
      </c>
      <c r="B10399" s="4">
        <v>6721</v>
      </c>
      <c r="C10399" s="1">
        <v>1</v>
      </c>
      <c r="D10399" s="1">
        <f t="shared" si="434"/>
        <v>3.8274338954007794</v>
      </c>
      <c r="E10399" s="1">
        <f t="shared" si="435"/>
        <v>0</v>
      </c>
      <c r="H10399" s="4">
        <v>6721</v>
      </c>
      <c r="O10399" t="e">
        <v>#N/A</v>
      </c>
      <c r="P10399" t="e">
        <v>#N/A</v>
      </c>
      <c r="Q10399" t="e">
        <v>#N/A</v>
      </c>
      <c r="R10399" t="e">
        <v>#N/A</v>
      </c>
      <c r="S10399" t="e">
        <v>#N/A</v>
      </c>
    </row>
    <row r="10400" spans="1:19">
      <c r="A10400" s="1" t="s">
        <v>12927</v>
      </c>
      <c r="B10400" s="4">
        <v>6721</v>
      </c>
      <c r="C10400" s="1">
        <v>1</v>
      </c>
      <c r="D10400" s="1">
        <f t="shared" ref="D10400:D10463" si="436">LOG(B10400)</f>
        <v>3.8274338954007794</v>
      </c>
      <c r="E10400" s="1">
        <f t="shared" ref="E10400:E10463" si="437">LOG(C10400)</f>
        <v>0</v>
      </c>
      <c r="H10400" s="4">
        <v>6721</v>
      </c>
      <c r="O10400" t="e">
        <v>#N/A</v>
      </c>
      <c r="P10400" t="e">
        <v>#N/A</v>
      </c>
      <c r="Q10400" t="e">
        <v>#N/A</v>
      </c>
      <c r="R10400" t="e">
        <v>#N/A</v>
      </c>
      <c r="S10400" t="e">
        <v>#N/A</v>
      </c>
    </row>
    <row r="10401" spans="1:19">
      <c r="A10401" s="1" t="s">
        <v>12928</v>
      </c>
      <c r="B10401" s="4">
        <v>6721</v>
      </c>
      <c r="C10401" s="1">
        <v>1</v>
      </c>
      <c r="D10401" s="1">
        <f t="shared" si="436"/>
        <v>3.8274338954007794</v>
      </c>
      <c r="E10401" s="1">
        <f t="shared" si="437"/>
        <v>0</v>
      </c>
      <c r="H10401" s="4">
        <v>6721</v>
      </c>
      <c r="O10401" t="e">
        <v>#N/A</v>
      </c>
      <c r="P10401" t="e">
        <v>#N/A</v>
      </c>
      <c r="Q10401" t="e">
        <v>#N/A</v>
      </c>
      <c r="R10401" t="e">
        <v>#N/A</v>
      </c>
      <c r="S10401" t="e">
        <v>#N/A</v>
      </c>
    </row>
    <row r="10402" spans="1:19">
      <c r="A10402" s="1" t="s">
        <v>12929</v>
      </c>
      <c r="B10402" s="4">
        <v>6721</v>
      </c>
      <c r="C10402" s="1">
        <v>1</v>
      </c>
      <c r="D10402" s="1">
        <f t="shared" si="436"/>
        <v>3.8274338954007794</v>
      </c>
      <c r="E10402" s="1">
        <f t="shared" si="437"/>
        <v>0</v>
      </c>
      <c r="H10402" s="4">
        <v>6721</v>
      </c>
      <c r="O10402" t="e">
        <v>#N/A</v>
      </c>
      <c r="P10402" t="e">
        <v>#N/A</v>
      </c>
      <c r="Q10402" t="e">
        <v>#N/A</v>
      </c>
      <c r="R10402" t="e">
        <v>#N/A</v>
      </c>
      <c r="S10402" t="e">
        <v>#N/A</v>
      </c>
    </row>
    <row r="10403" spans="1:19">
      <c r="A10403" s="1" t="s">
        <v>12930</v>
      </c>
      <c r="B10403" s="4">
        <v>6721</v>
      </c>
      <c r="C10403" s="1">
        <v>1</v>
      </c>
      <c r="D10403" s="1">
        <f t="shared" si="436"/>
        <v>3.8274338954007794</v>
      </c>
      <c r="E10403" s="1">
        <f t="shared" si="437"/>
        <v>0</v>
      </c>
      <c r="H10403" s="4">
        <v>6721</v>
      </c>
      <c r="O10403" t="e">
        <v>#N/A</v>
      </c>
      <c r="P10403" t="e">
        <v>#N/A</v>
      </c>
      <c r="Q10403" t="e">
        <v>#N/A</v>
      </c>
      <c r="R10403" t="e">
        <v>#N/A</v>
      </c>
      <c r="S10403" t="e">
        <v>#N/A</v>
      </c>
    </row>
    <row r="10404" spans="1:19">
      <c r="A10404" s="1" t="s">
        <v>6769</v>
      </c>
      <c r="B10404" s="4">
        <v>6721</v>
      </c>
      <c r="C10404" s="1">
        <v>1</v>
      </c>
      <c r="D10404" s="1">
        <f t="shared" si="436"/>
        <v>3.8274338954007794</v>
      </c>
      <c r="E10404" s="1">
        <f t="shared" si="437"/>
        <v>0</v>
      </c>
      <c r="H10404" s="4">
        <v>6721</v>
      </c>
      <c r="O10404" t="e">
        <v>#N/A</v>
      </c>
      <c r="P10404" t="e">
        <v>#N/A</v>
      </c>
      <c r="Q10404" t="e">
        <v>#N/A</v>
      </c>
      <c r="R10404" t="e">
        <v>#N/A</v>
      </c>
      <c r="S10404" t="e">
        <v>#N/A</v>
      </c>
    </row>
    <row r="10405" spans="1:19">
      <c r="A10405" s="1" t="s">
        <v>12931</v>
      </c>
      <c r="B10405" s="4">
        <v>6721</v>
      </c>
      <c r="C10405" s="1">
        <v>1</v>
      </c>
      <c r="D10405" s="1">
        <f t="shared" si="436"/>
        <v>3.8274338954007794</v>
      </c>
      <c r="E10405" s="1">
        <f t="shared" si="437"/>
        <v>0</v>
      </c>
      <c r="H10405" s="4">
        <v>6721</v>
      </c>
      <c r="O10405" t="e">
        <v>#N/A</v>
      </c>
      <c r="P10405" t="e">
        <v>#N/A</v>
      </c>
      <c r="Q10405" t="e">
        <v>#N/A</v>
      </c>
      <c r="R10405" t="e">
        <v>#N/A</v>
      </c>
      <c r="S10405" t="e">
        <v>#N/A</v>
      </c>
    </row>
    <row r="10406" spans="1:19">
      <c r="A10406" s="1" t="s">
        <v>12932</v>
      </c>
      <c r="B10406" s="4">
        <v>6721</v>
      </c>
      <c r="C10406" s="1">
        <v>1</v>
      </c>
      <c r="D10406" s="1">
        <f t="shared" si="436"/>
        <v>3.8274338954007794</v>
      </c>
      <c r="E10406" s="1">
        <f t="shared" si="437"/>
        <v>0</v>
      </c>
      <c r="H10406" s="4">
        <v>6721</v>
      </c>
      <c r="O10406" t="e">
        <v>#N/A</v>
      </c>
      <c r="P10406" t="e">
        <v>#N/A</v>
      </c>
      <c r="Q10406" t="e">
        <v>#N/A</v>
      </c>
      <c r="R10406" t="e">
        <v>#N/A</v>
      </c>
      <c r="S10406" t="e">
        <v>#N/A</v>
      </c>
    </row>
    <row r="10407" spans="1:19">
      <c r="A10407" s="1" t="s">
        <v>12933</v>
      </c>
      <c r="B10407" s="4">
        <v>6721</v>
      </c>
      <c r="C10407" s="1">
        <v>1</v>
      </c>
      <c r="D10407" s="1">
        <f t="shared" si="436"/>
        <v>3.8274338954007794</v>
      </c>
      <c r="E10407" s="1">
        <f t="shared" si="437"/>
        <v>0</v>
      </c>
      <c r="H10407" s="4">
        <v>6721</v>
      </c>
      <c r="O10407" t="e">
        <v>#N/A</v>
      </c>
      <c r="P10407" t="e">
        <v>#N/A</v>
      </c>
      <c r="Q10407" t="e">
        <v>#N/A</v>
      </c>
      <c r="R10407" t="e">
        <v>#N/A</v>
      </c>
      <c r="S10407" t="e">
        <v>#N/A</v>
      </c>
    </row>
    <row r="10408" spans="1:19">
      <c r="A10408" s="1" t="s">
        <v>12934</v>
      </c>
      <c r="B10408" s="4">
        <v>6721</v>
      </c>
      <c r="C10408" s="1">
        <v>1</v>
      </c>
      <c r="D10408" s="1">
        <f t="shared" si="436"/>
        <v>3.8274338954007794</v>
      </c>
      <c r="E10408" s="1">
        <f t="shared" si="437"/>
        <v>0</v>
      </c>
      <c r="H10408" s="4">
        <v>6721</v>
      </c>
      <c r="O10408" t="e">
        <v>#N/A</v>
      </c>
      <c r="P10408" t="e">
        <v>#N/A</v>
      </c>
      <c r="Q10408" t="e">
        <v>#N/A</v>
      </c>
      <c r="R10408" t="e">
        <v>#N/A</v>
      </c>
      <c r="S10408" t="e">
        <v>#N/A</v>
      </c>
    </row>
    <row r="10409" spans="1:19">
      <c r="A10409" s="1" t="s">
        <v>12935</v>
      </c>
      <c r="B10409" s="4">
        <v>6721</v>
      </c>
      <c r="C10409" s="1">
        <v>1</v>
      </c>
      <c r="D10409" s="1">
        <f t="shared" si="436"/>
        <v>3.8274338954007794</v>
      </c>
      <c r="E10409" s="1">
        <f t="shared" si="437"/>
        <v>0</v>
      </c>
      <c r="H10409" s="4">
        <v>6721</v>
      </c>
      <c r="O10409" t="e">
        <v>#N/A</v>
      </c>
      <c r="P10409" t="e">
        <v>#N/A</v>
      </c>
      <c r="Q10409" t="e">
        <v>#N/A</v>
      </c>
      <c r="R10409" t="e">
        <v>#N/A</v>
      </c>
      <c r="S10409" t="e">
        <v>#N/A</v>
      </c>
    </row>
    <row r="10410" spans="1:19">
      <c r="A10410" s="1" t="s">
        <v>12936</v>
      </c>
      <c r="B10410" s="4">
        <v>6721</v>
      </c>
      <c r="C10410" s="1">
        <v>1</v>
      </c>
      <c r="D10410" s="1">
        <f t="shared" si="436"/>
        <v>3.8274338954007794</v>
      </c>
      <c r="E10410" s="1">
        <f t="shared" si="437"/>
        <v>0</v>
      </c>
      <c r="H10410" s="4">
        <v>6721</v>
      </c>
      <c r="O10410" t="e">
        <v>#N/A</v>
      </c>
      <c r="P10410" t="e">
        <v>#N/A</v>
      </c>
      <c r="Q10410" t="e">
        <v>#N/A</v>
      </c>
      <c r="R10410" t="e">
        <v>#N/A</v>
      </c>
      <c r="S10410" t="e">
        <v>#N/A</v>
      </c>
    </row>
    <row r="10411" spans="1:19">
      <c r="A10411" s="1" t="s">
        <v>12937</v>
      </c>
      <c r="B10411" s="4">
        <v>6721</v>
      </c>
      <c r="C10411" s="1">
        <v>1</v>
      </c>
      <c r="D10411" s="1">
        <f t="shared" si="436"/>
        <v>3.8274338954007794</v>
      </c>
      <c r="E10411" s="1">
        <f t="shared" si="437"/>
        <v>0</v>
      </c>
      <c r="H10411" s="4">
        <v>6721</v>
      </c>
      <c r="O10411" t="e">
        <v>#N/A</v>
      </c>
      <c r="P10411" t="e">
        <v>#N/A</v>
      </c>
      <c r="Q10411" t="e">
        <v>#N/A</v>
      </c>
      <c r="R10411" t="e">
        <v>#N/A</v>
      </c>
      <c r="S10411" t="e">
        <v>#N/A</v>
      </c>
    </row>
    <row r="10412" spans="1:19">
      <c r="A10412" s="1" t="s">
        <v>12938</v>
      </c>
      <c r="B10412" s="4">
        <v>6721</v>
      </c>
      <c r="C10412" s="1">
        <v>1</v>
      </c>
      <c r="D10412" s="1">
        <f t="shared" si="436"/>
        <v>3.8274338954007794</v>
      </c>
      <c r="E10412" s="1">
        <f t="shared" si="437"/>
        <v>0</v>
      </c>
      <c r="H10412" s="4">
        <v>6721</v>
      </c>
      <c r="O10412" t="e">
        <v>#N/A</v>
      </c>
      <c r="P10412" t="e">
        <v>#N/A</v>
      </c>
      <c r="Q10412" t="e">
        <v>#N/A</v>
      </c>
      <c r="R10412" t="e">
        <v>#N/A</v>
      </c>
      <c r="S10412" t="e">
        <v>#N/A</v>
      </c>
    </row>
    <row r="10413" spans="1:19">
      <c r="A10413" s="1" t="s">
        <v>12939</v>
      </c>
      <c r="B10413" s="4">
        <v>6721</v>
      </c>
      <c r="C10413" s="1">
        <v>1</v>
      </c>
      <c r="D10413" s="1">
        <f t="shared" si="436"/>
        <v>3.8274338954007794</v>
      </c>
      <c r="E10413" s="1">
        <f t="shared" si="437"/>
        <v>0</v>
      </c>
      <c r="H10413" s="4">
        <v>6721</v>
      </c>
      <c r="O10413" t="e">
        <v>#N/A</v>
      </c>
      <c r="P10413" t="e">
        <v>#N/A</v>
      </c>
      <c r="Q10413" t="e">
        <v>#N/A</v>
      </c>
      <c r="R10413" t="e">
        <v>#N/A</v>
      </c>
      <c r="S10413" t="e">
        <v>#N/A</v>
      </c>
    </row>
    <row r="10414" spans="1:19">
      <c r="A10414" s="1" t="s">
        <v>12940</v>
      </c>
      <c r="B10414" s="4">
        <v>6721</v>
      </c>
      <c r="C10414" s="1">
        <v>1</v>
      </c>
      <c r="D10414" s="1">
        <f t="shared" si="436"/>
        <v>3.8274338954007794</v>
      </c>
      <c r="E10414" s="1">
        <f t="shared" si="437"/>
        <v>0</v>
      </c>
      <c r="H10414" s="4">
        <v>6721</v>
      </c>
      <c r="O10414" t="e">
        <v>#N/A</v>
      </c>
      <c r="P10414" t="e">
        <v>#N/A</v>
      </c>
      <c r="Q10414" t="e">
        <v>#N/A</v>
      </c>
      <c r="R10414" t="e">
        <v>#N/A</v>
      </c>
      <c r="S10414" t="e">
        <v>#N/A</v>
      </c>
    </row>
    <row r="10415" spans="1:19">
      <c r="A10415" s="1" t="s">
        <v>12941</v>
      </c>
      <c r="B10415" s="4">
        <v>6721</v>
      </c>
      <c r="C10415" s="1">
        <v>1</v>
      </c>
      <c r="D10415" s="1">
        <f t="shared" si="436"/>
        <v>3.8274338954007794</v>
      </c>
      <c r="E10415" s="1">
        <f t="shared" si="437"/>
        <v>0</v>
      </c>
      <c r="H10415" s="4">
        <v>6721</v>
      </c>
      <c r="O10415" t="e">
        <v>#N/A</v>
      </c>
      <c r="P10415" t="e">
        <v>#N/A</v>
      </c>
      <c r="Q10415" t="e">
        <v>#N/A</v>
      </c>
      <c r="R10415" t="e">
        <v>#N/A</v>
      </c>
      <c r="S10415" t="e">
        <v>#N/A</v>
      </c>
    </row>
    <row r="10416" spans="1:19">
      <c r="A10416" s="1" t="s">
        <v>12942</v>
      </c>
      <c r="B10416" s="4">
        <v>6721</v>
      </c>
      <c r="C10416" s="1">
        <v>1</v>
      </c>
      <c r="D10416" s="1">
        <f t="shared" si="436"/>
        <v>3.8274338954007794</v>
      </c>
      <c r="E10416" s="1">
        <f t="shared" si="437"/>
        <v>0</v>
      </c>
      <c r="H10416" s="4">
        <v>6721</v>
      </c>
      <c r="O10416" t="e">
        <v>#N/A</v>
      </c>
      <c r="P10416" t="e">
        <v>#N/A</v>
      </c>
      <c r="Q10416" t="e">
        <v>#N/A</v>
      </c>
      <c r="R10416" t="e">
        <v>#N/A</v>
      </c>
      <c r="S10416" t="e">
        <v>#N/A</v>
      </c>
    </row>
    <row r="10417" spans="1:19">
      <c r="A10417" s="1" t="s">
        <v>12943</v>
      </c>
      <c r="B10417" s="4">
        <v>6721</v>
      </c>
      <c r="C10417" s="1">
        <v>1</v>
      </c>
      <c r="D10417" s="1">
        <f t="shared" si="436"/>
        <v>3.8274338954007794</v>
      </c>
      <c r="E10417" s="1">
        <f t="shared" si="437"/>
        <v>0</v>
      </c>
      <c r="H10417" s="4">
        <v>6721</v>
      </c>
      <c r="O10417" t="e">
        <v>#N/A</v>
      </c>
      <c r="P10417" t="e">
        <v>#N/A</v>
      </c>
      <c r="Q10417" t="e">
        <v>#N/A</v>
      </c>
      <c r="R10417" t="e">
        <v>#N/A</v>
      </c>
      <c r="S10417" t="e">
        <v>#N/A</v>
      </c>
    </row>
    <row r="10418" spans="1:19">
      <c r="A10418" s="1" t="s">
        <v>12944</v>
      </c>
      <c r="B10418" s="4">
        <v>6721</v>
      </c>
      <c r="C10418" s="1">
        <v>1</v>
      </c>
      <c r="D10418" s="1">
        <f t="shared" si="436"/>
        <v>3.8274338954007794</v>
      </c>
      <c r="E10418" s="1">
        <f t="shared" si="437"/>
        <v>0</v>
      </c>
      <c r="H10418" s="4">
        <v>6721</v>
      </c>
      <c r="O10418" t="e">
        <v>#N/A</v>
      </c>
      <c r="P10418" t="e">
        <v>#N/A</v>
      </c>
      <c r="Q10418" t="e">
        <v>#N/A</v>
      </c>
      <c r="R10418" t="e">
        <v>#N/A</v>
      </c>
      <c r="S10418" t="e">
        <v>#N/A</v>
      </c>
    </row>
    <row r="10419" spans="1:19">
      <c r="A10419" s="1" t="s">
        <v>12945</v>
      </c>
      <c r="B10419" s="4">
        <v>6721</v>
      </c>
      <c r="C10419" s="1">
        <v>1</v>
      </c>
      <c r="D10419" s="1">
        <f t="shared" si="436"/>
        <v>3.8274338954007794</v>
      </c>
      <c r="E10419" s="1">
        <f t="shared" si="437"/>
        <v>0</v>
      </c>
      <c r="H10419" s="4">
        <v>6721</v>
      </c>
      <c r="O10419" t="e">
        <v>#N/A</v>
      </c>
      <c r="P10419" t="e">
        <v>#N/A</v>
      </c>
      <c r="Q10419" t="e">
        <v>#N/A</v>
      </c>
      <c r="R10419" t="e">
        <v>#N/A</v>
      </c>
      <c r="S10419" t="e">
        <v>#N/A</v>
      </c>
    </row>
    <row r="10420" spans="1:19">
      <c r="A10420" s="1" t="s">
        <v>12946</v>
      </c>
      <c r="B10420" s="4">
        <v>6721</v>
      </c>
      <c r="C10420" s="1">
        <v>1</v>
      </c>
      <c r="D10420" s="1">
        <f t="shared" si="436"/>
        <v>3.8274338954007794</v>
      </c>
      <c r="E10420" s="1">
        <f t="shared" si="437"/>
        <v>0</v>
      </c>
      <c r="H10420" s="4">
        <v>6721</v>
      </c>
      <c r="O10420" t="e">
        <v>#N/A</v>
      </c>
      <c r="P10420" t="e">
        <v>#N/A</v>
      </c>
      <c r="Q10420" t="e">
        <v>#N/A</v>
      </c>
      <c r="R10420" t="e">
        <v>#N/A</v>
      </c>
      <c r="S10420" t="e">
        <v>#N/A</v>
      </c>
    </row>
    <row r="10421" spans="1:19">
      <c r="A10421" s="1" t="s">
        <v>12947</v>
      </c>
      <c r="B10421" s="4">
        <v>6721</v>
      </c>
      <c r="C10421" s="1">
        <v>1</v>
      </c>
      <c r="D10421" s="1">
        <f t="shared" si="436"/>
        <v>3.8274338954007794</v>
      </c>
      <c r="E10421" s="1">
        <f t="shared" si="437"/>
        <v>0</v>
      </c>
      <c r="H10421" s="4">
        <v>6721</v>
      </c>
      <c r="O10421" t="e">
        <v>#N/A</v>
      </c>
      <c r="P10421" t="e">
        <v>#N/A</v>
      </c>
      <c r="Q10421" t="e">
        <v>#N/A</v>
      </c>
      <c r="R10421" t="e">
        <v>#N/A</v>
      </c>
      <c r="S10421" t="e">
        <v>#N/A</v>
      </c>
    </row>
    <row r="10422" spans="1:19">
      <c r="A10422" s="1" t="s">
        <v>12948</v>
      </c>
      <c r="B10422" s="4">
        <v>6721</v>
      </c>
      <c r="C10422" s="1">
        <v>1</v>
      </c>
      <c r="D10422" s="1">
        <f t="shared" si="436"/>
        <v>3.8274338954007794</v>
      </c>
      <c r="E10422" s="1">
        <f t="shared" si="437"/>
        <v>0</v>
      </c>
      <c r="H10422" s="4">
        <v>6721</v>
      </c>
      <c r="O10422" t="e">
        <v>#N/A</v>
      </c>
      <c r="P10422" t="e">
        <v>#N/A</v>
      </c>
      <c r="Q10422" t="e">
        <v>#N/A</v>
      </c>
      <c r="R10422" t="e">
        <v>#N/A</v>
      </c>
      <c r="S10422" t="e">
        <v>#N/A</v>
      </c>
    </row>
    <row r="10423" spans="1:19">
      <c r="A10423" s="1" t="s">
        <v>12949</v>
      </c>
      <c r="B10423" s="4">
        <v>6721</v>
      </c>
      <c r="C10423" s="1">
        <v>1</v>
      </c>
      <c r="D10423" s="1">
        <f t="shared" si="436"/>
        <v>3.8274338954007794</v>
      </c>
      <c r="E10423" s="1">
        <f t="shared" si="437"/>
        <v>0</v>
      </c>
      <c r="H10423" s="4">
        <v>6721</v>
      </c>
      <c r="O10423" t="e">
        <v>#N/A</v>
      </c>
      <c r="P10423" t="e">
        <v>#N/A</v>
      </c>
      <c r="Q10423" t="e">
        <v>#N/A</v>
      </c>
      <c r="R10423" t="e">
        <v>#N/A</v>
      </c>
      <c r="S10423" t="e">
        <v>#N/A</v>
      </c>
    </row>
    <row r="10424" spans="1:19">
      <c r="A10424" s="1" t="s">
        <v>12950</v>
      </c>
      <c r="B10424" s="4">
        <v>6721</v>
      </c>
      <c r="C10424" s="1">
        <v>1</v>
      </c>
      <c r="D10424" s="1">
        <f t="shared" si="436"/>
        <v>3.8274338954007794</v>
      </c>
      <c r="E10424" s="1">
        <f t="shared" si="437"/>
        <v>0</v>
      </c>
      <c r="H10424" s="4">
        <v>6721</v>
      </c>
      <c r="O10424" t="e">
        <v>#N/A</v>
      </c>
      <c r="P10424" t="e">
        <v>#N/A</v>
      </c>
      <c r="Q10424" t="e">
        <v>#N/A</v>
      </c>
      <c r="R10424" t="e">
        <v>#N/A</v>
      </c>
      <c r="S10424" t="e">
        <v>#N/A</v>
      </c>
    </row>
    <row r="10425" spans="1:19">
      <c r="A10425" s="1" t="s">
        <v>12951</v>
      </c>
      <c r="B10425" s="4">
        <v>6721</v>
      </c>
      <c r="C10425" s="1">
        <v>1</v>
      </c>
      <c r="D10425" s="1">
        <f t="shared" si="436"/>
        <v>3.8274338954007794</v>
      </c>
      <c r="E10425" s="1">
        <f t="shared" si="437"/>
        <v>0</v>
      </c>
      <c r="H10425" s="4">
        <v>6721</v>
      </c>
      <c r="O10425" t="e">
        <v>#N/A</v>
      </c>
      <c r="P10425" t="e">
        <v>#N/A</v>
      </c>
      <c r="Q10425" t="e">
        <v>#N/A</v>
      </c>
      <c r="R10425" t="e">
        <v>#N/A</v>
      </c>
      <c r="S10425" t="e">
        <v>#N/A</v>
      </c>
    </row>
    <row r="10426" spans="1:19">
      <c r="A10426" s="1" t="s">
        <v>12952</v>
      </c>
      <c r="B10426" s="4">
        <v>6721</v>
      </c>
      <c r="C10426" s="1">
        <v>1</v>
      </c>
      <c r="D10426" s="1">
        <f t="shared" si="436"/>
        <v>3.8274338954007794</v>
      </c>
      <c r="E10426" s="1">
        <f t="shared" si="437"/>
        <v>0</v>
      </c>
      <c r="H10426" s="4">
        <v>6721</v>
      </c>
      <c r="O10426" t="e">
        <v>#N/A</v>
      </c>
      <c r="P10426" t="e">
        <v>#N/A</v>
      </c>
      <c r="Q10426" t="e">
        <v>#N/A</v>
      </c>
      <c r="R10426" t="e">
        <v>#N/A</v>
      </c>
      <c r="S10426" t="e">
        <v>#N/A</v>
      </c>
    </row>
    <row r="10427" spans="1:19">
      <c r="A10427" s="1" t="s">
        <v>12953</v>
      </c>
      <c r="B10427" s="4">
        <v>6721</v>
      </c>
      <c r="C10427" s="1">
        <v>1</v>
      </c>
      <c r="D10427" s="1">
        <f t="shared" si="436"/>
        <v>3.8274338954007794</v>
      </c>
      <c r="E10427" s="1">
        <f t="shared" si="437"/>
        <v>0</v>
      </c>
      <c r="H10427" s="4">
        <v>6721</v>
      </c>
      <c r="O10427" t="e">
        <v>#N/A</v>
      </c>
      <c r="P10427" t="e">
        <v>#N/A</v>
      </c>
      <c r="Q10427" t="e">
        <v>#N/A</v>
      </c>
      <c r="R10427" t="e">
        <v>#N/A</v>
      </c>
      <c r="S10427" t="e">
        <v>#N/A</v>
      </c>
    </row>
    <row r="10428" spans="1:19">
      <c r="A10428" s="1" t="s">
        <v>12954</v>
      </c>
      <c r="B10428" s="4">
        <v>6721</v>
      </c>
      <c r="C10428" s="1">
        <v>1</v>
      </c>
      <c r="D10428" s="1">
        <f t="shared" si="436"/>
        <v>3.8274338954007794</v>
      </c>
      <c r="E10428" s="1">
        <f t="shared" si="437"/>
        <v>0</v>
      </c>
      <c r="H10428" s="4">
        <v>6721</v>
      </c>
      <c r="O10428" t="e">
        <v>#N/A</v>
      </c>
      <c r="P10428" t="e">
        <v>#N/A</v>
      </c>
      <c r="Q10428" t="e">
        <v>#N/A</v>
      </c>
      <c r="R10428" t="e">
        <v>#N/A</v>
      </c>
      <c r="S10428" t="e">
        <v>#N/A</v>
      </c>
    </row>
    <row r="10429" spans="1:19">
      <c r="A10429" s="1" t="s">
        <v>12955</v>
      </c>
      <c r="B10429" s="4">
        <v>6721</v>
      </c>
      <c r="C10429" s="1">
        <v>1</v>
      </c>
      <c r="D10429" s="1">
        <f t="shared" si="436"/>
        <v>3.8274338954007794</v>
      </c>
      <c r="E10429" s="1">
        <f t="shared" si="437"/>
        <v>0</v>
      </c>
      <c r="H10429" s="4">
        <v>6721</v>
      </c>
      <c r="O10429" t="e">
        <v>#N/A</v>
      </c>
      <c r="P10429" t="e">
        <v>#N/A</v>
      </c>
      <c r="Q10429" t="e">
        <v>#N/A</v>
      </c>
      <c r="R10429" t="e">
        <v>#N/A</v>
      </c>
      <c r="S10429" t="e">
        <v>#N/A</v>
      </c>
    </row>
    <row r="10430" spans="1:19">
      <c r="A10430" s="1" t="s">
        <v>12956</v>
      </c>
      <c r="B10430" s="4">
        <v>6721</v>
      </c>
      <c r="C10430" s="1">
        <v>1</v>
      </c>
      <c r="D10430" s="1">
        <f t="shared" si="436"/>
        <v>3.8274338954007794</v>
      </c>
      <c r="E10430" s="1">
        <f t="shared" si="437"/>
        <v>0</v>
      </c>
      <c r="H10430" s="4">
        <v>6721</v>
      </c>
      <c r="O10430" t="e">
        <v>#N/A</v>
      </c>
      <c r="P10430" t="e">
        <v>#N/A</v>
      </c>
      <c r="Q10430" t="e">
        <v>#N/A</v>
      </c>
      <c r="R10430" t="e">
        <v>#N/A</v>
      </c>
      <c r="S10430" t="e">
        <v>#N/A</v>
      </c>
    </row>
    <row r="10431" spans="1:19">
      <c r="A10431" s="1" t="s">
        <v>12957</v>
      </c>
      <c r="B10431" s="4">
        <v>6721</v>
      </c>
      <c r="C10431" s="1">
        <v>1</v>
      </c>
      <c r="D10431" s="1">
        <f t="shared" si="436"/>
        <v>3.8274338954007794</v>
      </c>
      <c r="E10431" s="1">
        <f t="shared" si="437"/>
        <v>0</v>
      </c>
      <c r="H10431" s="4">
        <v>6721</v>
      </c>
      <c r="O10431" t="e">
        <v>#N/A</v>
      </c>
      <c r="P10431" t="e">
        <v>#N/A</v>
      </c>
      <c r="Q10431" t="e">
        <v>#N/A</v>
      </c>
      <c r="R10431" t="e">
        <v>#N/A</v>
      </c>
      <c r="S10431" t="e">
        <v>#N/A</v>
      </c>
    </row>
    <row r="10432" spans="1:19">
      <c r="A10432" s="1" t="s">
        <v>12958</v>
      </c>
      <c r="B10432" s="4">
        <v>6721</v>
      </c>
      <c r="C10432" s="1">
        <v>1</v>
      </c>
      <c r="D10432" s="1">
        <f t="shared" si="436"/>
        <v>3.8274338954007794</v>
      </c>
      <c r="E10432" s="1">
        <f t="shared" si="437"/>
        <v>0</v>
      </c>
      <c r="H10432" s="4">
        <v>6721</v>
      </c>
      <c r="O10432" t="e">
        <v>#N/A</v>
      </c>
      <c r="P10432" t="e">
        <v>#N/A</v>
      </c>
      <c r="Q10432" t="e">
        <v>#N/A</v>
      </c>
      <c r="R10432" t="e">
        <v>#N/A</v>
      </c>
      <c r="S10432" t="e">
        <v>#N/A</v>
      </c>
    </row>
    <row r="10433" spans="1:19">
      <c r="A10433" s="1" t="s">
        <v>12959</v>
      </c>
      <c r="B10433" s="4">
        <v>6721</v>
      </c>
      <c r="C10433" s="1">
        <v>1</v>
      </c>
      <c r="D10433" s="1">
        <f t="shared" si="436"/>
        <v>3.8274338954007794</v>
      </c>
      <c r="E10433" s="1">
        <f t="shared" si="437"/>
        <v>0</v>
      </c>
      <c r="H10433" s="4">
        <v>6721</v>
      </c>
      <c r="O10433" t="e">
        <v>#N/A</v>
      </c>
      <c r="P10433" t="e">
        <v>#N/A</v>
      </c>
      <c r="Q10433" t="e">
        <v>#N/A</v>
      </c>
      <c r="R10433" t="e">
        <v>#N/A</v>
      </c>
      <c r="S10433" t="e">
        <v>#N/A</v>
      </c>
    </row>
    <row r="10434" spans="1:19">
      <c r="A10434" s="1" t="s">
        <v>12960</v>
      </c>
      <c r="B10434" s="4">
        <v>6721</v>
      </c>
      <c r="C10434" s="1">
        <v>1</v>
      </c>
      <c r="D10434" s="1">
        <f t="shared" si="436"/>
        <v>3.8274338954007794</v>
      </c>
      <c r="E10434" s="1">
        <f t="shared" si="437"/>
        <v>0</v>
      </c>
      <c r="H10434" s="4">
        <v>6721</v>
      </c>
      <c r="O10434" t="e">
        <v>#N/A</v>
      </c>
      <c r="P10434" t="e">
        <v>#N/A</v>
      </c>
      <c r="Q10434" t="e">
        <v>#N/A</v>
      </c>
      <c r="R10434" t="e">
        <v>#N/A</v>
      </c>
      <c r="S10434" t="e">
        <v>#N/A</v>
      </c>
    </row>
    <row r="10435" spans="1:19">
      <c r="A10435" s="1" t="s">
        <v>12961</v>
      </c>
      <c r="B10435" s="4">
        <v>6721</v>
      </c>
      <c r="C10435" s="1">
        <v>1</v>
      </c>
      <c r="D10435" s="1">
        <f t="shared" si="436"/>
        <v>3.8274338954007794</v>
      </c>
      <c r="E10435" s="1">
        <f t="shared" si="437"/>
        <v>0</v>
      </c>
      <c r="H10435" s="4">
        <v>6721</v>
      </c>
      <c r="O10435" t="e">
        <v>#N/A</v>
      </c>
      <c r="P10435" t="e">
        <v>#N/A</v>
      </c>
      <c r="Q10435" t="e">
        <v>#N/A</v>
      </c>
      <c r="R10435" t="e">
        <v>#N/A</v>
      </c>
      <c r="S10435" t="e">
        <v>#N/A</v>
      </c>
    </row>
    <row r="10436" spans="1:19">
      <c r="A10436" s="1" t="s">
        <v>12962</v>
      </c>
      <c r="B10436" s="4">
        <v>6721</v>
      </c>
      <c r="C10436" s="1">
        <v>1</v>
      </c>
      <c r="D10436" s="1">
        <f t="shared" si="436"/>
        <v>3.8274338954007794</v>
      </c>
      <c r="E10436" s="1">
        <f t="shared" si="437"/>
        <v>0</v>
      </c>
      <c r="H10436" s="4">
        <v>6721</v>
      </c>
      <c r="O10436" t="e">
        <v>#N/A</v>
      </c>
      <c r="P10436" t="e">
        <v>#N/A</v>
      </c>
      <c r="Q10436" t="e">
        <v>#N/A</v>
      </c>
      <c r="R10436" t="e">
        <v>#N/A</v>
      </c>
      <c r="S10436" t="e">
        <v>#N/A</v>
      </c>
    </row>
    <row r="10437" spans="1:19">
      <c r="A10437" s="1" t="s">
        <v>12963</v>
      </c>
      <c r="B10437" s="4">
        <v>6721</v>
      </c>
      <c r="C10437" s="1">
        <v>1</v>
      </c>
      <c r="D10437" s="1">
        <f t="shared" si="436"/>
        <v>3.8274338954007794</v>
      </c>
      <c r="E10437" s="1">
        <f t="shared" si="437"/>
        <v>0</v>
      </c>
      <c r="H10437" s="4">
        <v>6721</v>
      </c>
      <c r="O10437" t="e">
        <v>#N/A</v>
      </c>
      <c r="P10437" t="e">
        <v>#N/A</v>
      </c>
      <c r="Q10437" t="e">
        <v>#N/A</v>
      </c>
      <c r="R10437" t="e">
        <v>#N/A</v>
      </c>
      <c r="S10437" t="e">
        <v>#N/A</v>
      </c>
    </row>
    <row r="10438" spans="1:19">
      <c r="A10438" s="1" t="s">
        <v>12964</v>
      </c>
      <c r="B10438" s="4">
        <v>6721</v>
      </c>
      <c r="C10438" s="1">
        <v>1</v>
      </c>
      <c r="D10438" s="1">
        <f t="shared" si="436"/>
        <v>3.8274338954007794</v>
      </c>
      <c r="E10438" s="1">
        <f t="shared" si="437"/>
        <v>0</v>
      </c>
      <c r="H10438" s="4">
        <v>6721</v>
      </c>
      <c r="O10438" t="e">
        <v>#N/A</v>
      </c>
      <c r="P10438" t="e">
        <v>#N/A</v>
      </c>
      <c r="Q10438" t="e">
        <v>#N/A</v>
      </c>
      <c r="R10438" t="e">
        <v>#N/A</v>
      </c>
      <c r="S10438" t="e">
        <v>#N/A</v>
      </c>
    </row>
    <row r="10439" spans="1:19">
      <c r="A10439" s="1" t="s">
        <v>12965</v>
      </c>
      <c r="B10439" s="4">
        <v>6721</v>
      </c>
      <c r="C10439" s="1">
        <v>1</v>
      </c>
      <c r="D10439" s="1">
        <f t="shared" si="436"/>
        <v>3.8274338954007794</v>
      </c>
      <c r="E10439" s="1">
        <f t="shared" si="437"/>
        <v>0</v>
      </c>
      <c r="H10439" s="4">
        <v>6721</v>
      </c>
      <c r="O10439" t="e">
        <v>#N/A</v>
      </c>
      <c r="P10439" t="e">
        <v>#N/A</v>
      </c>
      <c r="Q10439" t="e">
        <v>#N/A</v>
      </c>
      <c r="R10439" t="e">
        <v>#N/A</v>
      </c>
      <c r="S10439" t="e">
        <v>#N/A</v>
      </c>
    </row>
    <row r="10440" spans="1:19">
      <c r="A10440" s="1" t="s">
        <v>12966</v>
      </c>
      <c r="B10440" s="4">
        <v>6721</v>
      </c>
      <c r="C10440" s="1">
        <v>1</v>
      </c>
      <c r="D10440" s="1">
        <f t="shared" si="436"/>
        <v>3.8274338954007794</v>
      </c>
      <c r="E10440" s="1">
        <f t="shared" si="437"/>
        <v>0</v>
      </c>
      <c r="H10440" s="4">
        <v>6721</v>
      </c>
      <c r="O10440" t="e">
        <v>#N/A</v>
      </c>
      <c r="P10440" t="e">
        <v>#N/A</v>
      </c>
      <c r="Q10440" t="e">
        <v>#N/A</v>
      </c>
      <c r="R10440" t="e">
        <v>#N/A</v>
      </c>
      <c r="S10440" t="e">
        <v>#N/A</v>
      </c>
    </row>
    <row r="10441" spans="1:19">
      <c r="A10441" s="1" t="s">
        <v>12967</v>
      </c>
      <c r="B10441" s="4">
        <v>6721</v>
      </c>
      <c r="C10441" s="1">
        <v>1</v>
      </c>
      <c r="D10441" s="1">
        <f t="shared" si="436"/>
        <v>3.8274338954007794</v>
      </c>
      <c r="E10441" s="1">
        <f t="shared" si="437"/>
        <v>0</v>
      </c>
      <c r="H10441" s="4">
        <v>6721</v>
      </c>
      <c r="O10441" t="e">
        <v>#N/A</v>
      </c>
      <c r="P10441" t="e">
        <v>#N/A</v>
      </c>
      <c r="Q10441" t="e">
        <v>#N/A</v>
      </c>
      <c r="R10441" t="e">
        <v>#N/A</v>
      </c>
      <c r="S10441" t="e">
        <v>#N/A</v>
      </c>
    </row>
    <row r="10442" spans="1:19">
      <c r="A10442" s="1" t="s">
        <v>12968</v>
      </c>
      <c r="B10442" s="4">
        <v>6721</v>
      </c>
      <c r="C10442" s="1">
        <v>1</v>
      </c>
      <c r="D10442" s="1">
        <f t="shared" si="436"/>
        <v>3.8274338954007794</v>
      </c>
      <c r="E10442" s="1">
        <f t="shared" si="437"/>
        <v>0</v>
      </c>
      <c r="H10442" s="4">
        <v>6721</v>
      </c>
      <c r="O10442" t="e">
        <v>#N/A</v>
      </c>
      <c r="P10442" t="e">
        <v>#N/A</v>
      </c>
      <c r="Q10442" t="e">
        <v>#N/A</v>
      </c>
      <c r="R10442" t="e">
        <v>#N/A</v>
      </c>
      <c r="S10442" t="e">
        <v>#N/A</v>
      </c>
    </row>
    <row r="10443" spans="1:19">
      <c r="A10443" s="1" t="s">
        <v>12969</v>
      </c>
      <c r="B10443" s="4">
        <v>6721</v>
      </c>
      <c r="C10443" s="1">
        <v>1</v>
      </c>
      <c r="D10443" s="1">
        <f t="shared" si="436"/>
        <v>3.8274338954007794</v>
      </c>
      <c r="E10443" s="1">
        <f t="shared" si="437"/>
        <v>0</v>
      </c>
      <c r="H10443" s="4">
        <v>6721</v>
      </c>
      <c r="O10443" t="e">
        <v>#N/A</v>
      </c>
      <c r="P10443" t="e">
        <v>#N/A</v>
      </c>
      <c r="Q10443" t="e">
        <v>#N/A</v>
      </c>
      <c r="R10443" t="e">
        <v>#N/A</v>
      </c>
      <c r="S10443" t="e">
        <v>#N/A</v>
      </c>
    </row>
    <row r="10444" spans="1:19">
      <c r="A10444" s="1" t="s">
        <v>12970</v>
      </c>
      <c r="B10444" s="4">
        <v>6721</v>
      </c>
      <c r="C10444" s="1">
        <v>1</v>
      </c>
      <c r="D10444" s="1">
        <f t="shared" si="436"/>
        <v>3.8274338954007794</v>
      </c>
      <c r="E10444" s="1">
        <f t="shared" si="437"/>
        <v>0</v>
      </c>
      <c r="H10444" s="4">
        <v>6721</v>
      </c>
      <c r="O10444" t="e">
        <v>#N/A</v>
      </c>
      <c r="P10444" t="e">
        <v>#N/A</v>
      </c>
      <c r="Q10444" t="e">
        <v>#N/A</v>
      </c>
      <c r="R10444" t="e">
        <v>#N/A</v>
      </c>
      <c r="S10444" t="e">
        <v>#N/A</v>
      </c>
    </row>
    <row r="10445" spans="1:19">
      <c r="A10445" s="1" t="s">
        <v>12971</v>
      </c>
      <c r="B10445" s="4">
        <v>6721</v>
      </c>
      <c r="C10445" s="1">
        <v>1</v>
      </c>
      <c r="D10445" s="1">
        <f t="shared" si="436"/>
        <v>3.8274338954007794</v>
      </c>
      <c r="E10445" s="1">
        <f t="shared" si="437"/>
        <v>0</v>
      </c>
      <c r="H10445" s="4">
        <v>6721</v>
      </c>
      <c r="O10445" t="e">
        <v>#N/A</v>
      </c>
      <c r="P10445" t="e">
        <v>#N/A</v>
      </c>
      <c r="Q10445" t="e">
        <v>#N/A</v>
      </c>
      <c r="R10445" t="e">
        <v>#N/A</v>
      </c>
      <c r="S10445" t="e">
        <v>#N/A</v>
      </c>
    </row>
    <row r="10446" spans="1:19">
      <c r="A10446" s="1" t="s">
        <v>5888</v>
      </c>
      <c r="B10446" s="4">
        <v>6721</v>
      </c>
      <c r="C10446" s="1">
        <v>1</v>
      </c>
      <c r="D10446" s="1">
        <f t="shared" si="436"/>
        <v>3.8274338954007794</v>
      </c>
      <c r="E10446" s="1">
        <f t="shared" si="437"/>
        <v>0</v>
      </c>
      <c r="H10446" s="4">
        <v>6721</v>
      </c>
      <c r="O10446" t="e">
        <v>#N/A</v>
      </c>
      <c r="P10446" t="e">
        <v>#N/A</v>
      </c>
      <c r="Q10446" t="e">
        <v>#N/A</v>
      </c>
      <c r="R10446" t="e">
        <v>#N/A</v>
      </c>
      <c r="S10446" t="e">
        <v>#N/A</v>
      </c>
    </row>
    <row r="10447" spans="1:19">
      <c r="A10447" s="1" t="s">
        <v>12972</v>
      </c>
      <c r="B10447" s="4">
        <v>6721</v>
      </c>
      <c r="C10447" s="1">
        <v>1</v>
      </c>
      <c r="D10447" s="1">
        <f t="shared" si="436"/>
        <v>3.8274338954007794</v>
      </c>
      <c r="E10447" s="1">
        <f t="shared" si="437"/>
        <v>0</v>
      </c>
      <c r="H10447" s="4">
        <v>6721</v>
      </c>
      <c r="O10447" t="e">
        <v>#N/A</v>
      </c>
      <c r="P10447" t="e">
        <v>#N/A</v>
      </c>
      <c r="Q10447" t="e">
        <v>#N/A</v>
      </c>
      <c r="R10447" t="e">
        <v>#N/A</v>
      </c>
      <c r="S10447" t="e">
        <v>#N/A</v>
      </c>
    </row>
    <row r="10448" spans="1:19">
      <c r="A10448" s="1" t="s">
        <v>12973</v>
      </c>
      <c r="B10448" s="4">
        <v>6721</v>
      </c>
      <c r="C10448" s="1">
        <v>1</v>
      </c>
      <c r="D10448" s="1">
        <f t="shared" si="436"/>
        <v>3.8274338954007794</v>
      </c>
      <c r="E10448" s="1">
        <f t="shared" si="437"/>
        <v>0</v>
      </c>
      <c r="H10448" s="4">
        <v>6721</v>
      </c>
      <c r="O10448" t="e">
        <v>#N/A</v>
      </c>
      <c r="P10448" t="e">
        <v>#N/A</v>
      </c>
      <c r="Q10448" t="e">
        <v>#N/A</v>
      </c>
      <c r="R10448" t="e">
        <v>#N/A</v>
      </c>
      <c r="S10448" t="e">
        <v>#N/A</v>
      </c>
    </row>
    <row r="10449" spans="1:19">
      <c r="A10449" s="1" t="s">
        <v>12974</v>
      </c>
      <c r="B10449" s="4">
        <v>6721</v>
      </c>
      <c r="C10449" s="1">
        <v>1</v>
      </c>
      <c r="D10449" s="1">
        <f t="shared" si="436"/>
        <v>3.8274338954007794</v>
      </c>
      <c r="E10449" s="1">
        <f t="shared" si="437"/>
        <v>0</v>
      </c>
      <c r="H10449" s="4">
        <v>6721</v>
      </c>
      <c r="O10449" t="e">
        <v>#N/A</v>
      </c>
      <c r="P10449" t="e">
        <v>#N/A</v>
      </c>
      <c r="Q10449" t="e">
        <v>#N/A</v>
      </c>
      <c r="R10449" t="e">
        <v>#N/A</v>
      </c>
      <c r="S10449" t="e">
        <v>#N/A</v>
      </c>
    </row>
    <row r="10450" spans="1:19">
      <c r="A10450" s="1" t="s">
        <v>12975</v>
      </c>
      <c r="B10450" s="4">
        <v>6721</v>
      </c>
      <c r="C10450" s="1">
        <v>1</v>
      </c>
      <c r="D10450" s="1">
        <f t="shared" si="436"/>
        <v>3.8274338954007794</v>
      </c>
      <c r="E10450" s="1">
        <f t="shared" si="437"/>
        <v>0</v>
      </c>
      <c r="H10450" s="4">
        <v>6721</v>
      </c>
      <c r="O10450" t="e">
        <v>#N/A</v>
      </c>
      <c r="P10450" t="e">
        <v>#N/A</v>
      </c>
      <c r="Q10450" t="e">
        <v>#N/A</v>
      </c>
      <c r="R10450" t="e">
        <v>#N/A</v>
      </c>
      <c r="S10450" t="e">
        <v>#N/A</v>
      </c>
    </row>
    <row r="10451" spans="1:19">
      <c r="A10451" s="1" t="s">
        <v>12976</v>
      </c>
      <c r="B10451" s="4">
        <v>6721</v>
      </c>
      <c r="C10451" s="1">
        <v>1</v>
      </c>
      <c r="D10451" s="1">
        <f t="shared" si="436"/>
        <v>3.8274338954007794</v>
      </c>
      <c r="E10451" s="1">
        <f t="shared" si="437"/>
        <v>0</v>
      </c>
      <c r="H10451" s="4">
        <v>6721</v>
      </c>
      <c r="O10451" t="e">
        <v>#N/A</v>
      </c>
      <c r="P10451" t="e">
        <v>#N/A</v>
      </c>
      <c r="Q10451" t="e">
        <v>#N/A</v>
      </c>
      <c r="R10451" t="e">
        <v>#N/A</v>
      </c>
      <c r="S10451" t="e">
        <v>#N/A</v>
      </c>
    </row>
    <row r="10452" spans="1:19">
      <c r="A10452" s="1" t="s">
        <v>12977</v>
      </c>
      <c r="B10452" s="4">
        <v>6721</v>
      </c>
      <c r="C10452" s="1">
        <v>1</v>
      </c>
      <c r="D10452" s="1">
        <f t="shared" si="436"/>
        <v>3.8274338954007794</v>
      </c>
      <c r="E10452" s="1">
        <f t="shared" si="437"/>
        <v>0</v>
      </c>
      <c r="H10452" s="4">
        <v>6721</v>
      </c>
      <c r="O10452" t="e">
        <v>#N/A</v>
      </c>
      <c r="P10452" t="e">
        <v>#N/A</v>
      </c>
      <c r="Q10452" t="e">
        <v>#N/A</v>
      </c>
      <c r="R10452" t="e">
        <v>#N/A</v>
      </c>
      <c r="S10452" t="e">
        <v>#N/A</v>
      </c>
    </row>
    <row r="10453" spans="1:19">
      <c r="A10453" s="1" t="s">
        <v>12978</v>
      </c>
      <c r="B10453" s="4">
        <v>6721</v>
      </c>
      <c r="C10453" s="1">
        <v>1</v>
      </c>
      <c r="D10453" s="1">
        <f t="shared" si="436"/>
        <v>3.8274338954007794</v>
      </c>
      <c r="E10453" s="1">
        <f t="shared" si="437"/>
        <v>0</v>
      </c>
      <c r="H10453" s="4">
        <v>6721</v>
      </c>
      <c r="O10453" t="e">
        <v>#N/A</v>
      </c>
      <c r="P10453" t="e">
        <v>#N/A</v>
      </c>
      <c r="Q10453" t="e">
        <v>#N/A</v>
      </c>
      <c r="R10453" t="e">
        <v>#N/A</v>
      </c>
      <c r="S10453" t="e">
        <v>#N/A</v>
      </c>
    </row>
    <row r="10454" spans="1:19">
      <c r="A10454" s="1" t="s">
        <v>12979</v>
      </c>
      <c r="B10454" s="4">
        <v>6721</v>
      </c>
      <c r="C10454" s="1">
        <v>1</v>
      </c>
      <c r="D10454" s="1">
        <f t="shared" si="436"/>
        <v>3.8274338954007794</v>
      </c>
      <c r="E10454" s="1">
        <f t="shared" si="437"/>
        <v>0</v>
      </c>
      <c r="H10454" s="4">
        <v>6721</v>
      </c>
      <c r="O10454" t="e">
        <v>#N/A</v>
      </c>
      <c r="P10454" t="e">
        <v>#N/A</v>
      </c>
      <c r="Q10454" t="e">
        <v>#N/A</v>
      </c>
      <c r="R10454" t="e">
        <v>#N/A</v>
      </c>
      <c r="S10454" t="e">
        <v>#N/A</v>
      </c>
    </row>
    <row r="10455" spans="1:19">
      <c r="A10455" s="1" t="s">
        <v>5389</v>
      </c>
      <c r="B10455" s="4">
        <v>6721</v>
      </c>
      <c r="C10455" s="1">
        <v>1</v>
      </c>
      <c r="D10455" s="1">
        <f t="shared" si="436"/>
        <v>3.8274338954007794</v>
      </c>
      <c r="E10455" s="1">
        <f t="shared" si="437"/>
        <v>0</v>
      </c>
      <c r="H10455" s="4">
        <v>6721</v>
      </c>
      <c r="O10455" t="e">
        <v>#N/A</v>
      </c>
      <c r="P10455" t="e">
        <v>#N/A</v>
      </c>
      <c r="Q10455" t="e">
        <v>#N/A</v>
      </c>
      <c r="R10455" t="e">
        <v>#N/A</v>
      </c>
      <c r="S10455" t="e">
        <v>#N/A</v>
      </c>
    </row>
    <row r="10456" spans="1:19">
      <c r="A10456" s="1" t="s">
        <v>12980</v>
      </c>
      <c r="B10456" s="4">
        <v>6721</v>
      </c>
      <c r="C10456" s="1">
        <v>1</v>
      </c>
      <c r="D10456" s="1">
        <f t="shared" si="436"/>
        <v>3.8274338954007794</v>
      </c>
      <c r="E10456" s="1">
        <f t="shared" si="437"/>
        <v>0</v>
      </c>
      <c r="H10456" s="4">
        <v>6721</v>
      </c>
      <c r="O10456" t="e">
        <v>#N/A</v>
      </c>
      <c r="P10456" t="e">
        <v>#N/A</v>
      </c>
      <c r="Q10456" t="e">
        <v>#N/A</v>
      </c>
      <c r="R10456" t="e">
        <v>#N/A</v>
      </c>
      <c r="S10456" t="e">
        <v>#N/A</v>
      </c>
    </row>
    <row r="10457" spans="1:19">
      <c r="A10457" s="1" t="s">
        <v>12981</v>
      </c>
      <c r="B10457" s="4">
        <v>6721</v>
      </c>
      <c r="C10457" s="1">
        <v>1</v>
      </c>
      <c r="D10457" s="1">
        <f t="shared" si="436"/>
        <v>3.8274338954007794</v>
      </c>
      <c r="E10457" s="1">
        <f t="shared" si="437"/>
        <v>0</v>
      </c>
      <c r="H10457" s="4">
        <v>6721</v>
      </c>
      <c r="O10457" t="e">
        <v>#N/A</v>
      </c>
      <c r="P10457" t="e">
        <v>#N/A</v>
      </c>
      <c r="Q10457" t="e">
        <v>#N/A</v>
      </c>
      <c r="R10457" t="e">
        <v>#N/A</v>
      </c>
      <c r="S10457" t="e">
        <v>#N/A</v>
      </c>
    </row>
    <row r="10458" spans="1:19">
      <c r="A10458" s="1" t="s">
        <v>12982</v>
      </c>
      <c r="B10458" s="4">
        <v>6721</v>
      </c>
      <c r="C10458" s="1">
        <v>1</v>
      </c>
      <c r="D10458" s="1">
        <f t="shared" si="436"/>
        <v>3.8274338954007794</v>
      </c>
      <c r="E10458" s="1">
        <f t="shared" si="437"/>
        <v>0</v>
      </c>
      <c r="H10458" s="4">
        <v>6721</v>
      </c>
      <c r="O10458" t="e">
        <v>#N/A</v>
      </c>
      <c r="P10458" t="e">
        <v>#N/A</v>
      </c>
      <c r="Q10458" t="e">
        <v>#N/A</v>
      </c>
      <c r="R10458" t="e">
        <v>#N/A</v>
      </c>
      <c r="S10458" t="e">
        <v>#N/A</v>
      </c>
    </row>
    <row r="10459" spans="1:19">
      <c r="A10459" s="1" t="s">
        <v>12983</v>
      </c>
      <c r="B10459" s="4">
        <v>6721</v>
      </c>
      <c r="C10459" s="1">
        <v>1</v>
      </c>
      <c r="D10459" s="1">
        <f t="shared" si="436"/>
        <v>3.8274338954007794</v>
      </c>
      <c r="E10459" s="1">
        <f t="shared" si="437"/>
        <v>0</v>
      </c>
      <c r="H10459" s="4">
        <v>6721</v>
      </c>
      <c r="O10459" t="e">
        <v>#N/A</v>
      </c>
      <c r="P10459" t="e">
        <v>#N/A</v>
      </c>
      <c r="Q10459" t="e">
        <v>#N/A</v>
      </c>
      <c r="R10459" t="e">
        <v>#N/A</v>
      </c>
      <c r="S10459" t="e">
        <v>#N/A</v>
      </c>
    </row>
    <row r="10460" spans="1:19">
      <c r="A10460" s="1" t="s">
        <v>12984</v>
      </c>
      <c r="B10460" s="4">
        <v>6721</v>
      </c>
      <c r="C10460" s="1">
        <v>1</v>
      </c>
      <c r="D10460" s="1">
        <f t="shared" si="436"/>
        <v>3.8274338954007794</v>
      </c>
      <c r="E10460" s="1">
        <f t="shared" si="437"/>
        <v>0</v>
      </c>
      <c r="H10460" s="4">
        <v>6721</v>
      </c>
      <c r="O10460" t="e">
        <v>#N/A</v>
      </c>
      <c r="P10460" t="e">
        <v>#N/A</v>
      </c>
      <c r="Q10460" t="e">
        <v>#N/A</v>
      </c>
      <c r="R10460" t="e">
        <v>#N/A</v>
      </c>
      <c r="S10460" t="e">
        <v>#N/A</v>
      </c>
    </row>
    <row r="10461" spans="1:19">
      <c r="A10461" s="1" t="s">
        <v>12985</v>
      </c>
      <c r="B10461" s="4">
        <v>6721</v>
      </c>
      <c r="C10461" s="1">
        <v>1</v>
      </c>
      <c r="D10461" s="1">
        <f t="shared" si="436"/>
        <v>3.8274338954007794</v>
      </c>
      <c r="E10461" s="1">
        <f t="shared" si="437"/>
        <v>0</v>
      </c>
      <c r="H10461" s="4">
        <v>6721</v>
      </c>
      <c r="O10461" t="e">
        <v>#N/A</v>
      </c>
      <c r="P10461" t="e">
        <v>#N/A</v>
      </c>
      <c r="Q10461" t="e">
        <v>#N/A</v>
      </c>
      <c r="R10461" t="e">
        <v>#N/A</v>
      </c>
      <c r="S10461" t="e">
        <v>#N/A</v>
      </c>
    </row>
    <row r="10462" spans="1:19">
      <c r="A10462" s="1" t="s">
        <v>3669</v>
      </c>
      <c r="B10462" s="4">
        <v>6721</v>
      </c>
      <c r="C10462" s="1">
        <v>1</v>
      </c>
      <c r="D10462" s="1">
        <f t="shared" si="436"/>
        <v>3.8274338954007794</v>
      </c>
      <c r="E10462" s="1">
        <f t="shared" si="437"/>
        <v>0</v>
      </c>
      <c r="H10462" s="4">
        <v>6721</v>
      </c>
      <c r="O10462" t="e">
        <v>#N/A</v>
      </c>
      <c r="P10462" t="e">
        <v>#N/A</v>
      </c>
      <c r="Q10462" t="e">
        <v>#N/A</v>
      </c>
      <c r="R10462" t="e">
        <v>#N/A</v>
      </c>
      <c r="S10462" t="e">
        <v>#N/A</v>
      </c>
    </row>
    <row r="10463" spans="1:19">
      <c r="A10463" s="1" t="s">
        <v>12986</v>
      </c>
      <c r="B10463" s="4">
        <v>6721</v>
      </c>
      <c r="C10463" s="1">
        <v>1</v>
      </c>
      <c r="D10463" s="1">
        <f t="shared" si="436"/>
        <v>3.8274338954007794</v>
      </c>
      <c r="E10463" s="1">
        <f t="shared" si="437"/>
        <v>0</v>
      </c>
      <c r="H10463" s="4">
        <v>6721</v>
      </c>
      <c r="O10463" t="e">
        <v>#N/A</v>
      </c>
      <c r="P10463" t="e">
        <v>#N/A</v>
      </c>
      <c r="Q10463" t="e">
        <v>#N/A</v>
      </c>
      <c r="R10463" t="e">
        <v>#N/A</v>
      </c>
      <c r="S10463" t="e">
        <v>#N/A</v>
      </c>
    </row>
    <row r="10464" spans="1:19">
      <c r="A10464" s="1" t="s">
        <v>12987</v>
      </c>
      <c r="B10464" s="4">
        <v>6721</v>
      </c>
      <c r="C10464" s="1">
        <v>1</v>
      </c>
      <c r="D10464" s="1">
        <f t="shared" ref="D10464:D10527" si="438">LOG(B10464)</f>
        <v>3.8274338954007794</v>
      </c>
      <c r="E10464" s="1">
        <f t="shared" ref="E10464:E10527" si="439">LOG(C10464)</f>
        <v>0</v>
      </c>
      <c r="H10464" s="4">
        <v>6721</v>
      </c>
      <c r="O10464" t="e">
        <v>#N/A</v>
      </c>
      <c r="P10464" t="e">
        <v>#N/A</v>
      </c>
      <c r="Q10464" t="e">
        <v>#N/A</v>
      </c>
      <c r="R10464" t="e">
        <v>#N/A</v>
      </c>
      <c r="S10464" t="e">
        <v>#N/A</v>
      </c>
    </row>
    <row r="10465" spans="1:19">
      <c r="A10465" s="1" t="s">
        <v>12988</v>
      </c>
      <c r="B10465" s="4">
        <v>6721</v>
      </c>
      <c r="C10465" s="1">
        <v>1</v>
      </c>
      <c r="D10465" s="1">
        <f t="shared" si="438"/>
        <v>3.8274338954007794</v>
      </c>
      <c r="E10465" s="1">
        <f t="shared" si="439"/>
        <v>0</v>
      </c>
      <c r="H10465" s="4">
        <v>6721</v>
      </c>
      <c r="O10465" t="e">
        <v>#N/A</v>
      </c>
      <c r="P10465" t="e">
        <v>#N/A</v>
      </c>
      <c r="Q10465" t="e">
        <v>#N/A</v>
      </c>
      <c r="R10465" t="e">
        <v>#N/A</v>
      </c>
      <c r="S10465" t="e">
        <v>#N/A</v>
      </c>
    </row>
    <row r="10466" spans="1:19">
      <c r="A10466" s="1" t="s">
        <v>12989</v>
      </c>
      <c r="B10466" s="4">
        <v>6721</v>
      </c>
      <c r="C10466" s="1">
        <v>1</v>
      </c>
      <c r="D10466" s="1">
        <f t="shared" si="438"/>
        <v>3.8274338954007794</v>
      </c>
      <c r="E10466" s="1">
        <f t="shared" si="439"/>
        <v>0</v>
      </c>
      <c r="H10466" s="4">
        <v>6721</v>
      </c>
      <c r="O10466" t="e">
        <v>#N/A</v>
      </c>
      <c r="P10466" t="e">
        <v>#N/A</v>
      </c>
      <c r="Q10466" t="e">
        <v>#N/A</v>
      </c>
      <c r="R10466" t="e">
        <v>#N/A</v>
      </c>
      <c r="S10466" t="e">
        <v>#N/A</v>
      </c>
    </row>
    <row r="10467" spans="1:19">
      <c r="A10467" s="1" t="s">
        <v>12990</v>
      </c>
      <c r="B10467" s="4">
        <v>6721</v>
      </c>
      <c r="C10467" s="1">
        <v>1</v>
      </c>
      <c r="D10467" s="1">
        <f t="shared" si="438"/>
        <v>3.8274338954007794</v>
      </c>
      <c r="E10467" s="1">
        <f t="shared" si="439"/>
        <v>0</v>
      </c>
      <c r="H10467" s="4">
        <v>6721</v>
      </c>
      <c r="O10467" t="e">
        <v>#N/A</v>
      </c>
      <c r="P10467" t="e">
        <v>#N/A</v>
      </c>
      <c r="Q10467" t="e">
        <v>#N/A</v>
      </c>
      <c r="R10467" t="e">
        <v>#N/A</v>
      </c>
      <c r="S10467" t="e">
        <v>#N/A</v>
      </c>
    </row>
    <row r="10468" spans="1:19">
      <c r="A10468" s="1" t="s">
        <v>12991</v>
      </c>
      <c r="B10468" s="4">
        <v>6721</v>
      </c>
      <c r="C10468" s="1">
        <v>1</v>
      </c>
      <c r="D10468" s="1">
        <f t="shared" si="438"/>
        <v>3.8274338954007794</v>
      </c>
      <c r="E10468" s="1">
        <f t="shared" si="439"/>
        <v>0</v>
      </c>
      <c r="H10468" s="4">
        <v>6721</v>
      </c>
      <c r="O10468" t="e">
        <v>#N/A</v>
      </c>
      <c r="P10468" t="e">
        <v>#N/A</v>
      </c>
      <c r="Q10468" t="e">
        <v>#N/A</v>
      </c>
      <c r="R10468" t="e">
        <v>#N/A</v>
      </c>
      <c r="S10468" t="e">
        <v>#N/A</v>
      </c>
    </row>
    <row r="10469" spans="1:19">
      <c r="A10469" s="1" t="s">
        <v>12992</v>
      </c>
      <c r="B10469" s="4">
        <v>6721</v>
      </c>
      <c r="C10469" s="1">
        <v>1</v>
      </c>
      <c r="D10469" s="1">
        <f t="shared" si="438"/>
        <v>3.8274338954007794</v>
      </c>
      <c r="E10469" s="1">
        <f t="shared" si="439"/>
        <v>0</v>
      </c>
      <c r="H10469" s="4">
        <v>6721</v>
      </c>
      <c r="O10469" t="e">
        <v>#N/A</v>
      </c>
      <c r="P10469" t="e">
        <v>#N/A</v>
      </c>
      <c r="Q10469" t="e">
        <v>#N/A</v>
      </c>
      <c r="R10469" t="e">
        <v>#N/A</v>
      </c>
      <c r="S10469" t="e">
        <v>#N/A</v>
      </c>
    </row>
    <row r="10470" spans="1:19">
      <c r="A10470" s="1" t="s">
        <v>12993</v>
      </c>
      <c r="B10470" s="4">
        <v>6721</v>
      </c>
      <c r="C10470" s="1">
        <v>1</v>
      </c>
      <c r="D10470" s="1">
        <f t="shared" si="438"/>
        <v>3.8274338954007794</v>
      </c>
      <c r="E10470" s="1">
        <f t="shared" si="439"/>
        <v>0</v>
      </c>
      <c r="H10470" s="4">
        <v>6721</v>
      </c>
      <c r="O10470" t="e">
        <v>#N/A</v>
      </c>
      <c r="P10470" t="e">
        <v>#N/A</v>
      </c>
      <c r="Q10470" t="e">
        <v>#N/A</v>
      </c>
      <c r="R10470" t="e">
        <v>#N/A</v>
      </c>
      <c r="S10470" t="e">
        <v>#N/A</v>
      </c>
    </row>
    <row r="10471" spans="1:19">
      <c r="A10471" s="1" t="s">
        <v>12994</v>
      </c>
      <c r="B10471" s="4">
        <v>6721</v>
      </c>
      <c r="C10471" s="1">
        <v>1</v>
      </c>
      <c r="D10471" s="1">
        <f t="shared" si="438"/>
        <v>3.8274338954007794</v>
      </c>
      <c r="E10471" s="1">
        <f t="shared" si="439"/>
        <v>0</v>
      </c>
      <c r="H10471" s="4">
        <v>6721</v>
      </c>
      <c r="O10471" t="e">
        <v>#N/A</v>
      </c>
      <c r="P10471" t="e">
        <v>#N/A</v>
      </c>
      <c r="Q10471" t="e">
        <v>#N/A</v>
      </c>
      <c r="R10471" t="e">
        <v>#N/A</v>
      </c>
      <c r="S10471" t="e">
        <v>#N/A</v>
      </c>
    </row>
    <row r="10472" spans="1:19">
      <c r="A10472" s="1" t="s">
        <v>12995</v>
      </c>
      <c r="B10472" s="4">
        <v>6721</v>
      </c>
      <c r="C10472" s="1">
        <v>1</v>
      </c>
      <c r="D10472" s="1">
        <f t="shared" si="438"/>
        <v>3.8274338954007794</v>
      </c>
      <c r="E10472" s="1">
        <f t="shared" si="439"/>
        <v>0</v>
      </c>
      <c r="H10472" s="4">
        <v>6721</v>
      </c>
      <c r="O10472" t="e">
        <v>#N/A</v>
      </c>
      <c r="P10472" t="e">
        <v>#N/A</v>
      </c>
      <c r="Q10472" t="e">
        <v>#N/A</v>
      </c>
      <c r="R10472" t="e">
        <v>#N/A</v>
      </c>
      <c r="S10472" t="e">
        <v>#N/A</v>
      </c>
    </row>
    <row r="10473" spans="1:19">
      <c r="A10473" s="1" t="s">
        <v>12996</v>
      </c>
      <c r="B10473" s="4">
        <v>6721</v>
      </c>
      <c r="C10473" s="1">
        <v>1</v>
      </c>
      <c r="D10473" s="1">
        <f t="shared" si="438"/>
        <v>3.8274338954007794</v>
      </c>
      <c r="E10473" s="1">
        <f t="shared" si="439"/>
        <v>0</v>
      </c>
      <c r="H10473" s="4">
        <v>6721</v>
      </c>
      <c r="O10473" t="e">
        <v>#N/A</v>
      </c>
      <c r="P10473" t="e">
        <v>#N/A</v>
      </c>
      <c r="Q10473" t="e">
        <v>#N/A</v>
      </c>
      <c r="R10473" t="e">
        <v>#N/A</v>
      </c>
      <c r="S10473" t="e">
        <v>#N/A</v>
      </c>
    </row>
    <row r="10474" spans="1:19">
      <c r="A10474" s="1" t="s">
        <v>12997</v>
      </c>
      <c r="B10474" s="4">
        <v>6721</v>
      </c>
      <c r="C10474" s="1">
        <v>1</v>
      </c>
      <c r="D10474" s="1">
        <f t="shared" si="438"/>
        <v>3.8274338954007794</v>
      </c>
      <c r="E10474" s="1">
        <f t="shared" si="439"/>
        <v>0</v>
      </c>
      <c r="H10474" s="4">
        <v>6721</v>
      </c>
      <c r="O10474" t="e">
        <v>#N/A</v>
      </c>
      <c r="P10474" t="e">
        <v>#N/A</v>
      </c>
      <c r="Q10474" t="e">
        <v>#N/A</v>
      </c>
      <c r="R10474" t="e">
        <v>#N/A</v>
      </c>
      <c r="S10474" t="e">
        <v>#N/A</v>
      </c>
    </row>
    <row r="10475" spans="1:19">
      <c r="A10475" s="1" t="s">
        <v>12998</v>
      </c>
      <c r="B10475" s="4">
        <v>6721</v>
      </c>
      <c r="C10475" s="1">
        <v>1</v>
      </c>
      <c r="D10475" s="1">
        <f t="shared" si="438"/>
        <v>3.8274338954007794</v>
      </c>
      <c r="E10475" s="1">
        <f t="shared" si="439"/>
        <v>0</v>
      </c>
      <c r="H10475" s="4">
        <v>6721</v>
      </c>
      <c r="O10475" t="e">
        <v>#N/A</v>
      </c>
      <c r="P10475" t="e">
        <v>#N/A</v>
      </c>
      <c r="Q10475" t="e">
        <v>#N/A</v>
      </c>
      <c r="R10475" t="e">
        <v>#N/A</v>
      </c>
      <c r="S10475" t="e">
        <v>#N/A</v>
      </c>
    </row>
    <row r="10476" spans="1:19">
      <c r="A10476" s="1" t="s">
        <v>12999</v>
      </c>
      <c r="B10476" s="4">
        <v>6721</v>
      </c>
      <c r="C10476" s="1">
        <v>1</v>
      </c>
      <c r="D10476" s="1">
        <f t="shared" si="438"/>
        <v>3.8274338954007794</v>
      </c>
      <c r="E10476" s="1">
        <f t="shared" si="439"/>
        <v>0</v>
      </c>
      <c r="H10476" s="4">
        <v>6721</v>
      </c>
      <c r="O10476" t="e">
        <v>#N/A</v>
      </c>
      <c r="P10476" t="e">
        <v>#N/A</v>
      </c>
      <c r="Q10476" t="e">
        <v>#N/A</v>
      </c>
      <c r="R10476" t="e">
        <v>#N/A</v>
      </c>
      <c r="S10476" t="e">
        <v>#N/A</v>
      </c>
    </row>
    <row r="10477" spans="1:19">
      <c r="A10477" s="1" t="s">
        <v>13000</v>
      </c>
      <c r="B10477" s="4">
        <v>6721</v>
      </c>
      <c r="C10477" s="1">
        <v>1</v>
      </c>
      <c r="D10477" s="1">
        <f t="shared" si="438"/>
        <v>3.8274338954007794</v>
      </c>
      <c r="E10477" s="1">
        <f t="shared" si="439"/>
        <v>0</v>
      </c>
      <c r="H10477" s="4">
        <v>6721</v>
      </c>
      <c r="O10477" t="e">
        <v>#N/A</v>
      </c>
      <c r="P10477" t="e">
        <v>#N/A</v>
      </c>
      <c r="Q10477" t="e">
        <v>#N/A</v>
      </c>
      <c r="R10477" t="e">
        <v>#N/A</v>
      </c>
      <c r="S10477" t="e">
        <v>#N/A</v>
      </c>
    </row>
    <row r="10478" spans="1:19">
      <c r="A10478" s="1" t="s">
        <v>3670</v>
      </c>
      <c r="B10478" s="4">
        <v>6721</v>
      </c>
      <c r="C10478" s="1">
        <v>1</v>
      </c>
      <c r="D10478" s="1">
        <f t="shared" si="438"/>
        <v>3.8274338954007794</v>
      </c>
      <c r="E10478" s="1">
        <f t="shared" si="439"/>
        <v>0</v>
      </c>
      <c r="H10478" s="4">
        <v>6721</v>
      </c>
      <c r="O10478" t="e">
        <v>#N/A</v>
      </c>
      <c r="P10478" t="e">
        <v>#N/A</v>
      </c>
      <c r="Q10478" t="e">
        <v>#N/A</v>
      </c>
      <c r="R10478" t="e">
        <v>#N/A</v>
      </c>
      <c r="S10478" t="e">
        <v>#N/A</v>
      </c>
    </row>
    <row r="10479" spans="1:19">
      <c r="A10479" s="1" t="s">
        <v>13001</v>
      </c>
      <c r="B10479" s="4">
        <v>6721</v>
      </c>
      <c r="C10479" s="1">
        <v>1</v>
      </c>
      <c r="D10479" s="1">
        <f t="shared" si="438"/>
        <v>3.8274338954007794</v>
      </c>
      <c r="E10479" s="1">
        <f t="shared" si="439"/>
        <v>0</v>
      </c>
      <c r="H10479" s="4">
        <v>6721</v>
      </c>
      <c r="O10479" t="e">
        <v>#N/A</v>
      </c>
      <c r="P10479" t="e">
        <v>#N/A</v>
      </c>
      <c r="Q10479" t="e">
        <v>#N/A</v>
      </c>
      <c r="R10479" t="e">
        <v>#N/A</v>
      </c>
      <c r="S10479" t="e">
        <v>#N/A</v>
      </c>
    </row>
    <row r="10480" spans="1:19">
      <c r="A10480" s="1" t="s">
        <v>5292</v>
      </c>
      <c r="B10480" s="4">
        <v>6721</v>
      </c>
      <c r="C10480" s="1">
        <v>1</v>
      </c>
      <c r="D10480" s="1">
        <f t="shared" si="438"/>
        <v>3.8274338954007794</v>
      </c>
      <c r="E10480" s="1">
        <f t="shared" si="439"/>
        <v>0</v>
      </c>
      <c r="H10480" s="4">
        <v>6721</v>
      </c>
      <c r="O10480" t="e">
        <v>#N/A</v>
      </c>
      <c r="P10480" t="e">
        <v>#N/A</v>
      </c>
      <c r="Q10480" t="e">
        <v>#N/A</v>
      </c>
      <c r="R10480" t="e">
        <v>#N/A</v>
      </c>
      <c r="S10480" t="e">
        <v>#N/A</v>
      </c>
    </row>
    <row r="10481" spans="1:19">
      <c r="A10481" s="1" t="s">
        <v>13002</v>
      </c>
      <c r="B10481" s="4">
        <v>6721</v>
      </c>
      <c r="C10481" s="1">
        <v>1</v>
      </c>
      <c r="D10481" s="1">
        <f t="shared" si="438"/>
        <v>3.8274338954007794</v>
      </c>
      <c r="E10481" s="1">
        <f t="shared" si="439"/>
        <v>0</v>
      </c>
      <c r="H10481" s="4">
        <v>6721</v>
      </c>
      <c r="O10481" t="e">
        <v>#N/A</v>
      </c>
      <c r="P10481" t="e">
        <v>#N/A</v>
      </c>
      <c r="Q10481" t="e">
        <v>#N/A</v>
      </c>
      <c r="R10481" t="e">
        <v>#N/A</v>
      </c>
      <c r="S10481" t="e">
        <v>#N/A</v>
      </c>
    </row>
    <row r="10482" spans="1:19">
      <c r="A10482" s="1" t="s">
        <v>13003</v>
      </c>
      <c r="B10482" s="4">
        <v>6721</v>
      </c>
      <c r="C10482" s="1">
        <v>1</v>
      </c>
      <c r="D10482" s="1">
        <f t="shared" si="438"/>
        <v>3.8274338954007794</v>
      </c>
      <c r="E10482" s="1">
        <f t="shared" si="439"/>
        <v>0</v>
      </c>
      <c r="H10482" s="4">
        <v>6721</v>
      </c>
      <c r="O10482" t="e">
        <v>#N/A</v>
      </c>
      <c r="P10482" t="e">
        <v>#N/A</v>
      </c>
      <c r="Q10482" t="e">
        <v>#N/A</v>
      </c>
      <c r="R10482" t="e">
        <v>#N/A</v>
      </c>
      <c r="S10482" t="e">
        <v>#N/A</v>
      </c>
    </row>
    <row r="10483" spans="1:19">
      <c r="A10483" s="1" t="s">
        <v>13004</v>
      </c>
      <c r="B10483" s="4">
        <v>6721</v>
      </c>
      <c r="C10483" s="1">
        <v>1</v>
      </c>
      <c r="D10483" s="1">
        <f t="shared" si="438"/>
        <v>3.8274338954007794</v>
      </c>
      <c r="E10483" s="1">
        <f t="shared" si="439"/>
        <v>0</v>
      </c>
      <c r="H10483" s="4">
        <v>6721</v>
      </c>
      <c r="O10483" t="e">
        <v>#N/A</v>
      </c>
      <c r="P10483" t="e">
        <v>#N/A</v>
      </c>
      <c r="Q10483" t="e">
        <v>#N/A</v>
      </c>
      <c r="R10483" t="e">
        <v>#N/A</v>
      </c>
      <c r="S10483" t="e">
        <v>#N/A</v>
      </c>
    </row>
    <row r="10484" spans="1:19">
      <c r="A10484" s="1" t="s">
        <v>13005</v>
      </c>
      <c r="B10484" s="4">
        <v>6721</v>
      </c>
      <c r="C10484" s="1">
        <v>1</v>
      </c>
      <c r="D10484" s="1">
        <f t="shared" si="438"/>
        <v>3.8274338954007794</v>
      </c>
      <c r="E10484" s="1">
        <f t="shared" si="439"/>
        <v>0</v>
      </c>
      <c r="H10484" s="4">
        <v>6721</v>
      </c>
      <c r="O10484" t="e">
        <v>#N/A</v>
      </c>
      <c r="P10484" t="e">
        <v>#N/A</v>
      </c>
      <c r="Q10484" t="e">
        <v>#N/A</v>
      </c>
      <c r="R10484" t="e">
        <v>#N/A</v>
      </c>
      <c r="S10484" t="e">
        <v>#N/A</v>
      </c>
    </row>
    <row r="10485" spans="1:19">
      <c r="A10485" s="1" t="s">
        <v>13006</v>
      </c>
      <c r="B10485" s="4">
        <v>6721</v>
      </c>
      <c r="C10485" s="1">
        <v>1</v>
      </c>
      <c r="D10485" s="1">
        <f t="shared" si="438"/>
        <v>3.8274338954007794</v>
      </c>
      <c r="E10485" s="1">
        <f t="shared" si="439"/>
        <v>0</v>
      </c>
      <c r="H10485" s="4">
        <v>6721</v>
      </c>
      <c r="O10485" t="e">
        <v>#N/A</v>
      </c>
      <c r="P10485" t="e">
        <v>#N/A</v>
      </c>
      <c r="Q10485" t="e">
        <v>#N/A</v>
      </c>
      <c r="R10485" t="e">
        <v>#N/A</v>
      </c>
      <c r="S10485" t="e">
        <v>#N/A</v>
      </c>
    </row>
    <row r="10486" spans="1:19">
      <c r="A10486" s="1" t="s">
        <v>4653</v>
      </c>
      <c r="B10486" s="4">
        <v>6721</v>
      </c>
      <c r="C10486" s="1">
        <v>1</v>
      </c>
      <c r="D10486" s="1">
        <f t="shared" si="438"/>
        <v>3.8274338954007794</v>
      </c>
      <c r="E10486" s="1">
        <f t="shared" si="439"/>
        <v>0</v>
      </c>
      <c r="H10486" s="4">
        <v>6721</v>
      </c>
      <c r="O10486" t="e">
        <v>#N/A</v>
      </c>
      <c r="P10486" t="e">
        <v>#N/A</v>
      </c>
      <c r="Q10486" t="e">
        <v>#N/A</v>
      </c>
      <c r="R10486" t="e">
        <v>#N/A</v>
      </c>
      <c r="S10486" t="e">
        <v>#N/A</v>
      </c>
    </row>
    <row r="10487" spans="1:19">
      <c r="A10487" s="1" t="s">
        <v>13007</v>
      </c>
      <c r="B10487" s="4">
        <v>6721</v>
      </c>
      <c r="C10487" s="1">
        <v>1</v>
      </c>
      <c r="D10487" s="1">
        <f t="shared" si="438"/>
        <v>3.8274338954007794</v>
      </c>
      <c r="E10487" s="1">
        <f t="shared" si="439"/>
        <v>0</v>
      </c>
      <c r="H10487" s="4">
        <v>6721</v>
      </c>
      <c r="O10487" t="e">
        <v>#N/A</v>
      </c>
      <c r="P10487" t="e">
        <v>#N/A</v>
      </c>
      <c r="Q10487" t="e">
        <v>#N/A</v>
      </c>
      <c r="R10487" t="e">
        <v>#N/A</v>
      </c>
      <c r="S10487" t="e">
        <v>#N/A</v>
      </c>
    </row>
    <row r="10488" spans="1:19">
      <c r="A10488" s="1" t="s">
        <v>13008</v>
      </c>
      <c r="B10488" s="4">
        <v>6721</v>
      </c>
      <c r="C10488" s="1">
        <v>1</v>
      </c>
      <c r="D10488" s="1">
        <f t="shared" si="438"/>
        <v>3.8274338954007794</v>
      </c>
      <c r="E10488" s="1">
        <f t="shared" si="439"/>
        <v>0</v>
      </c>
      <c r="H10488" s="4">
        <v>6721</v>
      </c>
      <c r="O10488" t="e">
        <v>#N/A</v>
      </c>
      <c r="P10488" t="e">
        <v>#N/A</v>
      </c>
      <c r="Q10488" t="e">
        <v>#N/A</v>
      </c>
      <c r="R10488" t="e">
        <v>#N/A</v>
      </c>
      <c r="S10488" t="e">
        <v>#N/A</v>
      </c>
    </row>
    <row r="10489" spans="1:19">
      <c r="A10489" s="1" t="s">
        <v>6102</v>
      </c>
      <c r="B10489" s="4">
        <v>6721</v>
      </c>
      <c r="C10489" s="1">
        <v>1</v>
      </c>
      <c r="D10489" s="1">
        <f t="shared" si="438"/>
        <v>3.8274338954007794</v>
      </c>
      <c r="E10489" s="1">
        <f t="shared" si="439"/>
        <v>0</v>
      </c>
      <c r="H10489" s="4">
        <v>6721</v>
      </c>
      <c r="O10489" t="e">
        <v>#N/A</v>
      </c>
      <c r="P10489" t="e">
        <v>#N/A</v>
      </c>
      <c r="Q10489" t="e">
        <v>#N/A</v>
      </c>
      <c r="R10489" t="e">
        <v>#N/A</v>
      </c>
      <c r="S10489" t="e">
        <v>#N/A</v>
      </c>
    </row>
    <row r="10490" spans="1:19">
      <c r="A10490" s="1" t="s">
        <v>4054</v>
      </c>
      <c r="B10490" s="4">
        <v>6721</v>
      </c>
      <c r="C10490" s="1">
        <v>1</v>
      </c>
      <c r="D10490" s="1">
        <f t="shared" si="438"/>
        <v>3.8274338954007794</v>
      </c>
      <c r="E10490" s="1">
        <f t="shared" si="439"/>
        <v>0</v>
      </c>
      <c r="H10490" s="4">
        <v>6721</v>
      </c>
      <c r="O10490" t="e">
        <v>#N/A</v>
      </c>
      <c r="P10490" t="e">
        <v>#N/A</v>
      </c>
      <c r="Q10490" t="e">
        <v>#N/A</v>
      </c>
      <c r="R10490" t="e">
        <v>#N/A</v>
      </c>
      <c r="S10490" t="e">
        <v>#N/A</v>
      </c>
    </row>
    <row r="10491" spans="1:19">
      <c r="A10491" s="1" t="s">
        <v>6358</v>
      </c>
      <c r="B10491" s="4">
        <v>6721</v>
      </c>
      <c r="C10491" s="1">
        <v>1</v>
      </c>
      <c r="D10491" s="1">
        <f t="shared" si="438"/>
        <v>3.8274338954007794</v>
      </c>
      <c r="E10491" s="1">
        <f t="shared" si="439"/>
        <v>0</v>
      </c>
      <c r="H10491" s="4">
        <v>6721</v>
      </c>
      <c r="O10491" t="e">
        <v>#N/A</v>
      </c>
      <c r="P10491" t="e">
        <v>#N/A</v>
      </c>
      <c r="Q10491" t="e">
        <v>#N/A</v>
      </c>
      <c r="R10491" t="e">
        <v>#N/A</v>
      </c>
      <c r="S10491" t="e">
        <v>#N/A</v>
      </c>
    </row>
    <row r="10492" spans="1:19">
      <c r="A10492" s="1" t="s">
        <v>5096</v>
      </c>
      <c r="B10492" s="4">
        <v>6721</v>
      </c>
      <c r="C10492" s="1">
        <v>1</v>
      </c>
      <c r="D10492" s="1">
        <f t="shared" si="438"/>
        <v>3.8274338954007794</v>
      </c>
      <c r="E10492" s="1">
        <f t="shared" si="439"/>
        <v>0</v>
      </c>
      <c r="H10492" s="4">
        <v>6721</v>
      </c>
      <c r="O10492" t="e">
        <v>#N/A</v>
      </c>
      <c r="P10492" t="e">
        <v>#N/A</v>
      </c>
      <c r="Q10492" t="e">
        <v>#N/A</v>
      </c>
      <c r="R10492" t="e">
        <v>#N/A</v>
      </c>
      <c r="S10492" t="e">
        <v>#N/A</v>
      </c>
    </row>
    <row r="10493" spans="1:19">
      <c r="A10493" s="1" t="s">
        <v>3671</v>
      </c>
      <c r="B10493" s="4">
        <v>6721</v>
      </c>
      <c r="C10493" s="1">
        <v>1</v>
      </c>
      <c r="D10493" s="1">
        <f t="shared" si="438"/>
        <v>3.8274338954007794</v>
      </c>
      <c r="E10493" s="1">
        <f t="shared" si="439"/>
        <v>0</v>
      </c>
      <c r="H10493" s="4">
        <v>6721</v>
      </c>
      <c r="O10493" t="e">
        <v>#N/A</v>
      </c>
      <c r="P10493" t="e">
        <v>#N/A</v>
      </c>
      <c r="Q10493" t="e">
        <v>#N/A</v>
      </c>
      <c r="R10493" t="e">
        <v>#N/A</v>
      </c>
      <c r="S10493" t="e">
        <v>#N/A</v>
      </c>
    </row>
    <row r="10494" spans="1:19">
      <c r="A10494" s="1" t="s">
        <v>13009</v>
      </c>
      <c r="B10494" s="4">
        <v>6721</v>
      </c>
      <c r="C10494" s="1">
        <v>1</v>
      </c>
      <c r="D10494" s="1">
        <f t="shared" si="438"/>
        <v>3.8274338954007794</v>
      </c>
      <c r="E10494" s="1">
        <f t="shared" si="439"/>
        <v>0</v>
      </c>
      <c r="H10494" s="4">
        <v>6721</v>
      </c>
      <c r="O10494" t="e">
        <v>#N/A</v>
      </c>
      <c r="P10494" t="e">
        <v>#N/A</v>
      </c>
      <c r="Q10494" t="e">
        <v>#N/A</v>
      </c>
      <c r="R10494" t="e">
        <v>#N/A</v>
      </c>
      <c r="S10494" t="e">
        <v>#N/A</v>
      </c>
    </row>
    <row r="10495" spans="1:19">
      <c r="A10495" s="1" t="s">
        <v>4868</v>
      </c>
      <c r="B10495" s="4">
        <v>6721</v>
      </c>
      <c r="C10495" s="1">
        <v>1</v>
      </c>
      <c r="D10495" s="1">
        <f t="shared" si="438"/>
        <v>3.8274338954007794</v>
      </c>
      <c r="E10495" s="1">
        <f t="shared" si="439"/>
        <v>0</v>
      </c>
      <c r="H10495" s="4">
        <v>6721</v>
      </c>
      <c r="O10495" t="e">
        <v>#N/A</v>
      </c>
      <c r="P10495" t="e">
        <v>#N/A</v>
      </c>
      <c r="Q10495" t="e">
        <v>#N/A</v>
      </c>
      <c r="R10495" t="e">
        <v>#N/A</v>
      </c>
      <c r="S10495" t="e">
        <v>#N/A</v>
      </c>
    </row>
    <row r="10496" spans="1:19">
      <c r="A10496" s="1" t="s">
        <v>5023</v>
      </c>
      <c r="B10496" s="4">
        <v>6721</v>
      </c>
      <c r="C10496" s="1">
        <v>1</v>
      </c>
      <c r="D10496" s="1">
        <f t="shared" si="438"/>
        <v>3.8274338954007794</v>
      </c>
      <c r="E10496" s="1">
        <f t="shared" si="439"/>
        <v>0</v>
      </c>
      <c r="H10496" s="4">
        <v>6721</v>
      </c>
      <c r="O10496" t="e">
        <v>#N/A</v>
      </c>
      <c r="P10496" t="e">
        <v>#N/A</v>
      </c>
      <c r="Q10496" t="e">
        <v>#N/A</v>
      </c>
      <c r="R10496" t="e">
        <v>#N/A</v>
      </c>
      <c r="S10496" t="e">
        <v>#N/A</v>
      </c>
    </row>
    <row r="10497" spans="1:19">
      <c r="A10497" s="1" t="s">
        <v>3672</v>
      </c>
      <c r="B10497" s="4">
        <v>6721</v>
      </c>
      <c r="C10497" s="1">
        <v>1</v>
      </c>
      <c r="D10497" s="1">
        <f t="shared" si="438"/>
        <v>3.8274338954007794</v>
      </c>
      <c r="E10497" s="1">
        <f t="shared" si="439"/>
        <v>0</v>
      </c>
      <c r="H10497" s="4">
        <v>6721</v>
      </c>
      <c r="O10497" t="e">
        <v>#N/A</v>
      </c>
      <c r="P10497" t="e">
        <v>#N/A</v>
      </c>
      <c r="Q10497" t="e">
        <v>#N/A</v>
      </c>
      <c r="R10497" t="e">
        <v>#N/A</v>
      </c>
      <c r="S10497" t="e">
        <v>#N/A</v>
      </c>
    </row>
    <row r="10498" spans="1:19">
      <c r="A10498" s="1" t="s">
        <v>4849</v>
      </c>
      <c r="B10498" s="4">
        <v>6721</v>
      </c>
      <c r="C10498" s="1">
        <v>1</v>
      </c>
      <c r="D10498" s="1">
        <f t="shared" si="438"/>
        <v>3.8274338954007794</v>
      </c>
      <c r="E10498" s="1">
        <f t="shared" si="439"/>
        <v>0</v>
      </c>
      <c r="H10498" s="4">
        <v>6721</v>
      </c>
      <c r="O10498" t="e">
        <v>#N/A</v>
      </c>
      <c r="P10498" t="e">
        <v>#N/A</v>
      </c>
      <c r="Q10498" t="e">
        <v>#N/A</v>
      </c>
      <c r="R10498" t="e">
        <v>#N/A</v>
      </c>
      <c r="S10498" t="e">
        <v>#N/A</v>
      </c>
    </row>
    <row r="10499" spans="1:19">
      <c r="A10499" s="1" t="s">
        <v>6530</v>
      </c>
      <c r="B10499" s="4">
        <v>6721</v>
      </c>
      <c r="C10499" s="1">
        <v>1</v>
      </c>
      <c r="D10499" s="1">
        <f t="shared" si="438"/>
        <v>3.8274338954007794</v>
      </c>
      <c r="E10499" s="1">
        <f t="shared" si="439"/>
        <v>0</v>
      </c>
      <c r="H10499" s="4">
        <v>6721</v>
      </c>
      <c r="O10499" t="e">
        <v>#N/A</v>
      </c>
      <c r="P10499" t="e">
        <v>#N/A</v>
      </c>
      <c r="Q10499" t="e">
        <v>#N/A</v>
      </c>
      <c r="R10499" t="e">
        <v>#N/A</v>
      </c>
      <c r="S10499" t="e">
        <v>#N/A</v>
      </c>
    </row>
    <row r="10500" spans="1:19">
      <c r="A10500" s="1" t="s">
        <v>13010</v>
      </c>
      <c r="B10500" s="4">
        <v>6721</v>
      </c>
      <c r="C10500" s="1">
        <v>1</v>
      </c>
      <c r="D10500" s="1">
        <f t="shared" si="438"/>
        <v>3.8274338954007794</v>
      </c>
      <c r="E10500" s="1">
        <f t="shared" si="439"/>
        <v>0</v>
      </c>
      <c r="H10500" s="4">
        <v>6721</v>
      </c>
      <c r="O10500" t="e">
        <v>#N/A</v>
      </c>
      <c r="P10500" t="e">
        <v>#N/A</v>
      </c>
      <c r="Q10500" t="e">
        <v>#N/A</v>
      </c>
      <c r="R10500" t="e">
        <v>#N/A</v>
      </c>
      <c r="S10500" t="e">
        <v>#N/A</v>
      </c>
    </row>
    <row r="10501" spans="1:19">
      <c r="A10501" s="1" t="s">
        <v>3673</v>
      </c>
      <c r="B10501" s="4">
        <v>6721</v>
      </c>
      <c r="C10501" s="1">
        <v>1</v>
      </c>
      <c r="D10501" s="1">
        <f t="shared" si="438"/>
        <v>3.8274338954007794</v>
      </c>
      <c r="E10501" s="1">
        <f t="shared" si="439"/>
        <v>0</v>
      </c>
      <c r="H10501" s="4">
        <v>6721</v>
      </c>
      <c r="O10501" t="e">
        <v>#N/A</v>
      </c>
      <c r="P10501" t="e">
        <v>#N/A</v>
      </c>
      <c r="Q10501" t="e">
        <v>#N/A</v>
      </c>
      <c r="R10501" t="e">
        <v>#N/A</v>
      </c>
      <c r="S10501" t="e">
        <v>#N/A</v>
      </c>
    </row>
    <row r="10502" spans="1:19">
      <c r="A10502" s="1" t="s">
        <v>13011</v>
      </c>
      <c r="B10502" s="4">
        <v>6721</v>
      </c>
      <c r="C10502" s="1">
        <v>1</v>
      </c>
      <c r="D10502" s="1">
        <f t="shared" si="438"/>
        <v>3.8274338954007794</v>
      </c>
      <c r="E10502" s="1">
        <f t="shared" si="439"/>
        <v>0</v>
      </c>
      <c r="H10502" s="4">
        <v>6721</v>
      </c>
      <c r="O10502" t="e">
        <v>#N/A</v>
      </c>
      <c r="P10502" t="e">
        <v>#N/A</v>
      </c>
      <c r="Q10502" t="e">
        <v>#N/A</v>
      </c>
      <c r="R10502" t="e">
        <v>#N/A</v>
      </c>
      <c r="S10502" t="e">
        <v>#N/A</v>
      </c>
    </row>
    <row r="10503" spans="1:19">
      <c r="A10503" s="1" t="s">
        <v>13012</v>
      </c>
      <c r="B10503" s="4">
        <v>6721</v>
      </c>
      <c r="C10503" s="1">
        <v>1</v>
      </c>
      <c r="D10503" s="1">
        <f t="shared" si="438"/>
        <v>3.8274338954007794</v>
      </c>
      <c r="E10503" s="1">
        <f t="shared" si="439"/>
        <v>0</v>
      </c>
      <c r="H10503" s="4">
        <v>6721</v>
      </c>
      <c r="O10503" t="e">
        <v>#N/A</v>
      </c>
      <c r="P10503" t="e">
        <v>#N/A</v>
      </c>
      <c r="Q10503" t="e">
        <v>#N/A</v>
      </c>
      <c r="R10503" t="e">
        <v>#N/A</v>
      </c>
      <c r="S10503" t="e">
        <v>#N/A</v>
      </c>
    </row>
    <row r="10504" spans="1:19">
      <c r="A10504" s="1" t="s">
        <v>13013</v>
      </c>
      <c r="B10504" s="4">
        <v>6721</v>
      </c>
      <c r="C10504" s="1">
        <v>1</v>
      </c>
      <c r="D10504" s="1">
        <f t="shared" si="438"/>
        <v>3.8274338954007794</v>
      </c>
      <c r="E10504" s="1">
        <f t="shared" si="439"/>
        <v>0</v>
      </c>
      <c r="H10504" s="4">
        <v>6721</v>
      </c>
      <c r="O10504" t="e">
        <v>#N/A</v>
      </c>
      <c r="P10504" t="e">
        <v>#N/A</v>
      </c>
      <c r="Q10504" t="e">
        <v>#N/A</v>
      </c>
      <c r="R10504" t="e">
        <v>#N/A</v>
      </c>
      <c r="S10504" t="e">
        <v>#N/A</v>
      </c>
    </row>
    <row r="10505" spans="1:19">
      <c r="A10505" s="1" t="s">
        <v>13014</v>
      </c>
      <c r="B10505" s="4">
        <v>6721</v>
      </c>
      <c r="C10505" s="1">
        <v>1</v>
      </c>
      <c r="D10505" s="1">
        <f t="shared" si="438"/>
        <v>3.8274338954007794</v>
      </c>
      <c r="E10505" s="1">
        <f t="shared" si="439"/>
        <v>0</v>
      </c>
      <c r="H10505" s="4">
        <v>6721</v>
      </c>
      <c r="O10505" t="e">
        <v>#N/A</v>
      </c>
      <c r="P10505" t="e">
        <v>#N/A</v>
      </c>
      <c r="Q10505" t="e">
        <v>#N/A</v>
      </c>
      <c r="R10505" t="e">
        <v>#N/A</v>
      </c>
      <c r="S10505" t="e">
        <v>#N/A</v>
      </c>
    </row>
    <row r="10506" spans="1:19">
      <c r="A10506" s="1" t="s">
        <v>13015</v>
      </c>
      <c r="B10506" s="4">
        <v>6721</v>
      </c>
      <c r="C10506" s="1">
        <v>1</v>
      </c>
      <c r="D10506" s="1">
        <f t="shared" si="438"/>
        <v>3.8274338954007794</v>
      </c>
      <c r="E10506" s="1">
        <f t="shared" si="439"/>
        <v>0</v>
      </c>
      <c r="H10506" s="4">
        <v>6721</v>
      </c>
      <c r="O10506" t="e">
        <v>#N/A</v>
      </c>
      <c r="P10506" t="e">
        <v>#N/A</v>
      </c>
      <c r="Q10506" t="e">
        <v>#N/A</v>
      </c>
      <c r="R10506" t="e">
        <v>#N/A</v>
      </c>
      <c r="S10506" t="e">
        <v>#N/A</v>
      </c>
    </row>
    <row r="10507" spans="1:19">
      <c r="A10507" s="1" t="s">
        <v>13016</v>
      </c>
      <c r="B10507" s="4">
        <v>6721</v>
      </c>
      <c r="C10507" s="1">
        <v>1</v>
      </c>
      <c r="D10507" s="1">
        <f t="shared" si="438"/>
        <v>3.8274338954007794</v>
      </c>
      <c r="E10507" s="1">
        <f t="shared" si="439"/>
        <v>0</v>
      </c>
      <c r="H10507" s="4">
        <v>6721</v>
      </c>
      <c r="O10507" t="e">
        <v>#N/A</v>
      </c>
      <c r="P10507" t="e">
        <v>#N/A</v>
      </c>
      <c r="Q10507" t="e">
        <v>#N/A</v>
      </c>
      <c r="R10507" t="e">
        <v>#N/A</v>
      </c>
      <c r="S10507" t="e">
        <v>#N/A</v>
      </c>
    </row>
    <row r="10508" spans="1:19">
      <c r="A10508" s="1" t="s">
        <v>13017</v>
      </c>
      <c r="B10508" s="4">
        <v>6721</v>
      </c>
      <c r="C10508" s="1">
        <v>1</v>
      </c>
      <c r="D10508" s="1">
        <f t="shared" si="438"/>
        <v>3.8274338954007794</v>
      </c>
      <c r="E10508" s="1">
        <f t="shared" si="439"/>
        <v>0</v>
      </c>
      <c r="H10508" s="4">
        <v>6721</v>
      </c>
      <c r="O10508" t="e">
        <v>#N/A</v>
      </c>
      <c r="P10508" t="e">
        <v>#N/A</v>
      </c>
      <c r="Q10508" t="e">
        <v>#N/A</v>
      </c>
      <c r="R10508" t="e">
        <v>#N/A</v>
      </c>
      <c r="S10508" t="e">
        <v>#N/A</v>
      </c>
    </row>
    <row r="10509" spans="1:19">
      <c r="A10509" s="1" t="s">
        <v>5726</v>
      </c>
      <c r="B10509" s="4">
        <v>6721</v>
      </c>
      <c r="C10509" s="1">
        <v>1</v>
      </c>
      <c r="D10509" s="1">
        <f t="shared" si="438"/>
        <v>3.8274338954007794</v>
      </c>
      <c r="E10509" s="1">
        <f t="shared" si="439"/>
        <v>0</v>
      </c>
      <c r="H10509" s="4">
        <v>6721</v>
      </c>
      <c r="O10509" t="e">
        <v>#N/A</v>
      </c>
      <c r="P10509" t="e">
        <v>#N/A</v>
      </c>
      <c r="Q10509" t="e">
        <v>#N/A</v>
      </c>
      <c r="R10509" t="e">
        <v>#N/A</v>
      </c>
      <c r="S10509" t="e">
        <v>#N/A</v>
      </c>
    </row>
    <row r="10510" spans="1:19">
      <c r="A10510" s="1" t="s">
        <v>13018</v>
      </c>
      <c r="B10510" s="4">
        <v>6721</v>
      </c>
      <c r="C10510" s="1">
        <v>1</v>
      </c>
      <c r="D10510" s="1">
        <f t="shared" si="438"/>
        <v>3.8274338954007794</v>
      </c>
      <c r="E10510" s="1">
        <f t="shared" si="439"/>
        <v>0</v>
      </c>
      <c r="H10510" s="4">
        <v>6721</v>
      </c>
      <c r="O10510" t="e">
        <v>#N/A</v>
      </c>
      <c r="P10510" t="e">
        <v>#N/A</v>
      </c>
      <c r="Q10510" t="e">
        <v>#N/A</v>
      </c>
      <c r="R10510" t="e">
        <v>#N/A</v>
      </c>
      <c r="S10510" t="e">
        <v>#N/A</v>
      </c>
    </row>
    <row r="10511" spans="1:19">
      <c r="A10511" s="1" t="s">
        <v>13019</v>
      </c>
      <c r="B10511" s="4">
        <v>6721</v>
      </c>
      <c r="C10511" s="1">
        <v>1</v>
      </c>
      <c r="D10511" s="1">
        <f t="shared" si="438"/>
        <v>3.8274338954007794</v>
      </c>
      <c r="E10511" s="1">
        <f t="shared" si="439"/>
        <v>0</v>
      </c>
      <c r="H10511" s="4">
        <v>6721</v>
      </c>
      <c r="O10511" t="e">
        <v>#N/A</v>
      </c>
      <c r="P10511" t="e">
        <v>#N/A</v>
      </c>
      <c r="Q10511" t="e">
        <v>#N/A</v>
      </c>
      <c r="R10511" t="e">
        <v>#N/A</v>
      </c>
      <c r="S10511" t="e">
        <v>#N/A</v>
      </c>
    </row>
    <row r="10512" spans="1:19">
      <c r="A10512" s="1" t="s">
        <v>13020</v>
      </c>
      <c r="B10512" s="4">
        <v>6721</v>
      </c>
      <c r="C10512" s="1">
        <v>1</v>
      </c>
      <c r="D10512" s="1">
        <f t="shared" si="438"/>
        <v>3.8274338954007794</v>
      </c>
      <c r="E10512" s="1">
        <f t="shared" si="439"/>
        <v>0</v>
      </c>
      <c r="H10512" s="4">
        <v>6721</v>
      </c>
      <c r="O10512" t="e">
        <v>#N/A</v>
      </c>
      <c r="P10512" t="e">
        <v>#N/A</v>
      </c>
      <c r="Q10512" t="e">
        <v>#N/A</v>
      </c>
      <c r="R10512" t="e">
        <v>#N/A</v>
      </c>
      <c r="S10512" t="e">
        <v>#N/A</v>
      </c>
    </row>
    <row r="10513" spans="1:19">
      <c r="A10513" s="1" t="s">
        <v>13021</v>
      </c>
      <c r="B10513" s="4">
        <v>6721</v>
      </c>
      <c r="C10513" s="1">
        <v>1</v>
      </c>
      <c r="D10513" s="1">
        <f t="shared" si="438"/>
        <v>3.8274338954007794</v>
      </c>
      <c r="E10513" s="1">
        <f t="shared" si="439"/>
        <v>0</v>
      </c>
      <c r="H10513" s="4">
        <v>6721</v>
      </c>
      <c r="O10513" t="e">
        <v>#N/A</v>
      </c>
      <c r="P10513" t="e">
        <v>#N/A</v>
      </c>
      <c r="Q10513" t="e">
        <v>#N/A</v>
      </c>
      <c r="R10513" t="e">
        <v>#N/A</v>
      </c>
      <c r="S10513" t="e">
        <v>#N/A</v>
      </c>
    </row>
    <row r="10514" spans="1:19">
      <c r="A10514" s="1" t="s">
        <v>13022</v>
      </c>
      <c r="B10514" s="4">
        <v>6721</v>
      </c>
      <c r="C10514" s="1">
        <v>1</v>
      </c>
      <c r="D10514" s="1">
        <f t="shared" si="438"/>
        <v>3.8274338954007794</v>
      </c>
      <c r="E10514" s="1">
        <f t="shared" si="439"/>
        <v>0</v>
      </c>
      <c r="H10514" s="4">
        <v>6721</v>
      </c>
      <c r="O10514" t="e">
        <v>#N/A</v>
      </c>
      <c r="P10514" t="e">
        <v>#N/A</v>
      </c>
      <c r="Q10514" t="e">
        <v>#N/A</v>
      </c>
      <c r="R10514" t="e">
        <v>#N/A</v>
      </c>
      <c r="S10514" t="e">
        <v>#N/A</v>
      </c>
    </row>
    <row r="10515" spans="1:19">
      <c r="A10515" s="1" t="s">
        <v>13023</v>
      </c>
      <c r="B10515" s="4">
        <v>6721</v>
      </c>
      <c r="C10515" s="1">
        <v>1</v>
      </c>
      <c r="D10515" s="1">
        <f t="shared" si="438"/>
        <v>3.8274338954007794</v>
      </c>
      <c r="E10515" s="1">
        <f t="shared" si="439"/>
        <v>0</v>
      </c>
      <c r="H10515" s="4">
        <v>6721</v>
      </c>
      <c r="O10515" t="e">
        <v>#N/A</v>
      </c>
      <c r="P10515" t="e">
        <v>#N/A</v>
      </c>
      <c r="Q10515" t="e">
        <v>#N/A</v>
      </c>
      <c r="R10515" t="e">
        <v>#N/A</v>
      </c>
      <c r="S10515" t="e">
        <v>#N/A</v>
      </c>
    </row>
    <row r="10516" spans="1:19">
      <c r="A10516" s="1" t="s">
        <v>13024</v>
      </c>
      <c r="B10516" s="4">
        <v>6721</v>
      </c>
      <c r="C10516" s="1">
        <v>1</v>
      </c>
      <c r="D10516" s="1">
        <f t="shared" si="438"/>
        <v>3.8274338954007794</v>
      </c>
      <c r="E10516" s="1">
        <f t="shared" si="439"/>
        <v>0</v>
      </c>
      <c r="H10516" s="4">
        <v>6721</v>
      </c>
      <c r="O10516" t="e">
        <v>#N/A</v>
      </c>
      <c r="P10516" t="e">
        <v>#N/A</v>
      </c>
      <c r="Q10516" t="e">
        <v>#N/A</v>
      </c>
      <c r="R10516" t="e">
        <v>#N/A</v>
      </c>
      <c r="S10516" t="e">
        <v>#N/A</v>
      </c>
    </row>
    <row r="10517" spans="1:19">
      <c r="A10517" s="1" t="s">
        <v>13025</v>
      </c>
      <c r="B10517" s="4">
        <v>6721</v>
      </c>
      <c r="C10517" s="1">
        <v>1</v>
      </c>
      <c r="D10517" s="1">
        <f t="shared" si="438"/>
        <v>3.8274338954007794</v>
      </c>
      <c r="E10517" s="1">
        <f t="shared" si="439"/>
        <v>0</v>
      </c>
      <c r="H10517" s="4">
        <v>6721</v>
      </c>
      <c r="O10517" t="e">
        <v>#N/A</v>
      </c>
      <c r="P10517" t="e">
        <v>#N/A</v>
      </c>
      <c r="Q10517" t="e">
        <v>#N/A</v>
      </c>
      <c r="R10517" t="e">
        <v>#N/A</v>
      </c>
      <c r="S10517" t="e">
        <v>#N/A</v>
      </c>
    </row>
    <row r="10518" spans="1:19">
      <c r="A10518" s="1" t="s">
        <v>13026</v>
      </c>
      <c r="B10518" s="4">
        <v>6721</v>
      </c>
      <c r="C10518" s="1">
        <v>1</v>
      </c>
      <c r="D10518" s="1">
        <f t="shared" si="438"/>
        <v>3.8274338954007794</v>
      </c>
      <c r="E10518" s="1">
        <f t="shared" si="439"/>
        <v>0</v>
      </c>
      <c r="H10518" s="4">
        <v>6721</v>
      </c>
      <c r="O10518" t="e">
        <v>#N/A</v>
      </c>
      <c r="P10518" t="e">
        <v>#N/A</v>
      </c>
      <c r="Q10518" t="e">
        <v>#N/A</v>
      </c>
      <c r="R10518" t="e">
        <v>#N/A</v>
      </c>
      <c r="S10518" t="e">
        <v>#N/A</v>
      </c>
    </row>
    <row r="10519" spans="1:19">
      <c r="A10519" s="1" t="s">
        <v>3674</v>
      </c>
      <c r="B10519" s="4">
        <v>6721</v>
      </c>
      <c r="C10519" s="1">
        <v>1</v>
      </c>
      <c r="D10519" s="1">
        <f t="shared" si="438"/>
        <v>3.8274338954007794</v>
      </c>
      <c r="E10519" s="1">
        <f t="shared" si="439"/>
        <v>0</v>
      </c>
      <c r="H10519" s="4">
        <v>6721</v>
      </c>
      <c r="O10519" t="e">
        <v>#N/A</v>
      </c>
      <c r="P10519" t="e">
        <v>#N/A</v>
      </c>
      <c r="Q10519" t="e">
        <v>#N/A</v>
      </c>
      <c r="R10519" t="e">
        <v>#N/A</v>
      </c>
      <c r="S10519" t="e">
        <v>#N/A</v>
      </c>
    </row>
    <row r="10520" spans="1:19">
      <c r="A10520" s="1" t="s">
        <v>13027</v>
      </c>
      <c r="B10520" s="4">
        <v>6721</v>
      </c>
      <c r="C10520" s="1">
        <v>1</v>
      </c>
      <c r="D10520" s="1">
        <f t="shared" si="438"/>
        <v>3.8274338954007794</v>
      </c>
      <c r="E10520" s="1">
        <f t="shared" si="439"/>
        <v>0</v>
      </c>
      <c r="H10520" s="4">
        <v>6721</v>
      </c>
      <c r="O10520" t="e">
        <v>#N/A</v>
      </c>
      <c r="P10520" t="e">
        <v>#N/A</v>
      </c>
      <c r="Q10520" t="e">
        <v>#N/A</v>
      </c>
      <c r="R10520" t="e">
        <v>#N/A</v>
      </c>
      <c r="S10520" t="e">
        <v>#N/A</v>
      </c>
    </row>
    <row r="10521" spans="1:19">
      <c r="A10521" s="1" t="s">
        <v>13028</v>
      </c>
      <c r="B10521" s="4">
        <v>6721</v>
      </c>
      <c r="C10521" s="1">
        <v>1</v>
      </c>
      <c r="D10521" s="1">
        <f t="shared" si="438"/>
        <v>3.8274338954007794</v>
      </c>
      <c r="E10521" s="1">
        <f t="shared" si="439"/>
        <v>0</v>
      </c>
      <c r="H10521" s="4">
        <v>6721</v>
      </c>
      <c r="O10521" t="e">
        <v>#N/A</v>
      </c>
      <c r="P10521" t="e">
        <v>#N/A</v>
      </c>
      <c r="Q10521" t="e">
        <v>#N/A</v>
      </c>
      <c r="R10521" t="e">
        <v>#N/A</v>
      </c>
      <c r="S10521" t="e">
        <v>#N/A</v>
      </c>
    </row>
    <row r="10522" spans="1:19">
      <c r="A10522" s="1" t="s">
        <v>13029</v>
      </c>
      <c r="B10522" s="4">
        <v>6721</v>
      </c>
      <c r="C10522" s="1">
        <v>1</v>
      </c>
      <c r="D10522" s="1">
        <f t="shared" si="438"/>
        <v>3.8274338954007794</v>
      </c>
      <c r="E10522" s="1">
        <f t="shared" si="439"/>
        <v>0</v>
      </c>
      <c r="H10522" s="4">
        <v>6721</v>
      </c>
      <c r="O10522" t="e">
        <v>#N/A</v>
      </c>
      <c r="P10522" t="e">
        <v>#N/A</v>
      </c>
      <c r="Q10522" t="e">
        <v>#N/A</v>
      </c>
      <c r="R10522" t="e">
        <v>#N/A</v>
      </c>
      <c r="S10522" t="e">
        <v>#N/A</v>
      </c>
    </row>
    <row r="10523" spans="1:19">
      <c r="A10523" s="1" t="s">
        <v>13030</v>
      </c>
      <c r="B10523" s="4">
        <v>6721</v>
      </c>
      <c r="C10523" s="1">
        <v>1</v>
      </c>
      <c r="D10523" s="1">
        <f t="shared" si="438"/>
        <v>3.8274338954007794</v>
      </c>
      <c r="E10523" s="1">
        <f t="shared" si="439"/>
        <v>0</v>
      </c>
      <c r="H10523" s="4">
        <v>6721</v>
      </c>
      <c r="O10523" t="e">
        <v>#N/A</v>
      </c>
      <c r="P10523" t="e">
        <v>#N/A</v>
      </c>
      <c r="Q10523" t="e">
        <v>#N/A</v>
      </c>
      <c r="R10523" t="e">
        <v>#N/A</v>
      </c>
      <c r="S10523" t="e">
        <v>#N/A</v>
      </c>
    </row>
    <row r="10524" spans="1:19">
      <c r="A10524" s="1" t="s">
        <v>13031</v>
      </c>
      <c r="B10524" s="4">
        <v>6721</v>
      </c>
      <c r="C10524" s="1">
        <v>1</v>
      </c>
      <c r="D10524" s="1">
        <f t="shared" si="438"/>
        <v>3.8274338954007794</v>
      </c>
      <c r="E10524" s="1">
        <f t="shared" si="439"/>
        <v>0</v>
      </c>
      <c r="H10524" s="4">
        <v>6721</v>
      </c>
      <c r="O10524" t="e">
        <v>#N/A</v>
      </c>
      <c r="P10524" t="e">
        <v>#N/A</v>
      </c>
      <c r="Q10524" t="e">
        <v>#N/A</v>
      </c>
      <c r="R10524" t="e">
        <v>#N/A</v>
      </c>
      <c r="S10524" t="e">
        <v>#N/A</v>
      </c>
    </row>
    <row r="10525" spans="1:19">
      <c r="A10525" s="1" t="s">
        <v>13032</v>
      </c>
      <c r="B10525" s="4">
        <v>6721</v>
      </c>
      <c r="C10525" s="1">
        <v>1</v>
      </c>
      <c r="D10525" s="1">
        <f t="shared" si="438"/>
        <v>3.8274338954007794</v>
      </c>
      <c r="E10525" s="1">
        <f t="shared" si="439"/>
        <v>0</v>
      </c>
      <c r="H10525" s="4">
        <v>6721</v>
      </c>
      <c r="O10525" t="e">
        <v>#N/A</v>
      </c>
      <c r="P10525" t="e">
        <v>#N/A</v>
      </c>
      <c r="Q10525" t="e">
        <v>#N/A</v>
      </c>
      <c r="R10525" t="e">
        <v>#N/A</v>
      </c>
      <c r="S10525" t="e">
        <v>#N/A</v>
      </c>
    </row>
    <row r="10526" spans="1:19">
      <c r="A10526" s="1" t="s">
        <v>13033</v>
      </c>
      <c r="B10526" s="4">
        <v>6721</v>
      </c>
      <c r="C10526" s="1">
        <v>1</v>
      </c>
      <c r="D10526" s="1">
        <f t="shared" si="438"/>
        <v>3.8274338954007794</v>
      </c>
      <c r="E10526" s="1">
        <f t="shared" si="439"/>
        <v>0</v>
      </c>
      <c r="H10526" s="4">
        <v>6721</v>
      </c>
      <c r="O10526" t="e">
        <v>#N/A</v>
      </c>
      <c r="P10526" t="e">
        <v>#N/A</v>
      </c>
      <c r="Q10526" t="e">
        <v>#N/A</v>
      </c>
      <c r="R10526" t="e">
        <v>#N/A</v>
      </c>
      <c r="S10526" t="e">
        <v>#N/A</v>
      </c>
    </row>
    <row r="10527" spans="1:19">
      <c r="A10527" s="1" t="s">
        <v>13034</v>
      </c>
      <c r="B10527" s="4">
        <v>6721</v>
      </c>
      <c r="C10527" s="1">
        <v>1</v>
      </c>
      <c r="D10527" s="1">
        <f t="shared" si="438"/>
        <v>3.8274338954007794</v>
      </c>
      <c r="E10527" s="1">
        <f t="shared" si="439"/>
        <v>0</v>
      </c>
      <c r="H10527" s="4">
        <v>6721</v>
      </c>
      <c r="O10527" t="e">
        <v>#N/A</v>
      </c>
      <c r="P10527" t="e">
        <v>#N/A</v>
      </c>
      <c r="Q10527" t="e">
        <v>#N/A</v>
      </c>
      <c r="R10527" t="e">
        <v>#N/A</v>
      </c>
      <c r="S10527" t="e">
        <v>#N/A</v>
      </c>
    </row>
    <row r="10528" spans="1:19">
      <c r="A10528" s="1" t="s">
        <v>13035</v>
      </c>
      <c r="B10528" s="4">
        <v>6721</v>
      </c>
      <c r="C10528" s="1">
        <v>1</v>
      </c>
      <c r="D10528" s="1">
        <f t="shared" ref="D10528:D10591" si="440">LOG(B10528)</f>
        <v>3.8274338954007794</v>
      </c>
      <c r="E10528" s="1">
        <f t="shared" ref="E10528:E10591" si="441">LOG(C10528)</f>
        <v>0</v>
      </c>
      <c r="H10528" s="4">
        <v>6721</v>
      </c>
      <c r="O10528" t="e">
        <v>#N/A</v>
      </c>
      <c r="P10528" t="e">
        <v>#N/A</v>
      </c>
      <c r="Q10528" t="e">
        <v>#N/A</v>
      </c>
      <c r="R10528" t="e">
        <v>#N/A</v>
      </c>
      <c r="S10528" t="e">
        <v>#N/A</v>
      </c>
    </row>
    <row r="10529" spans="1:19">
      <c r="A10529" s="1" t="s">
        <v>13036</v>
      </c>
      <c r="B10529" s="4">
        <v>6721</v>
      </c>
      <c r="C10529" s="1">
        <v>1</v>
      </c>
      <c r="D10529" s="1">
        <f t="shared" si="440"/>
        <v>3.8274338954007794</v>
      </c>
      <c r="E10529" s="1">
        <f t="shared" si="441"/>
        <v>0</v>
      </c>
      <c r="H10529" s="4">
        <v>6721</v>
      </c>
      <c r="O10529" t="e">
        <v>#N/A</v>
      </c>
      <c r="P10529" t="e">
        <v>#N/A</v>
      </c>
      <c r="Q10529" t="e">
        <v>#N/A</v>
      </c>
      <c r="R10529" t="e">
        <v>#N/A</v>
      </c>
      <c r="S10529" t="e">
        <v>#N/A</v>
      </c>
    </row>
    <row r="10530" spans="1:19">
      <c r="A10530" s="1" t="s">
        <v>13037</v>
      </c>
      <c r="B10530" s="4">
        <v>6721</v>
      </c>
      <c r="C10530" s="1">
        <v>1</v>
      </c>
      <c r="D10530" s="1">
        <f t="shared" si="440"/>
        <v>3.8274338954007794</v>
      </c>
      <c r="E10530" s="1">
        <f t="shared" si="441"/>
        <v>0</v>
      </c>
      <c r="H10530" s="4">
        <v>6721</v>
      </c>
      <c r="O10530" t="e">
        <v>#N/A</v>
      </c>
      <c r="P10530" t="e">
        <v>#N/A</v>
      </c>
      <c r="Q10530" t="e">
        <v>#N/A</v>
      </c>
      <c r="R10530" t="e">
        <v>#N/A</v>
      </c>
      <c r="S10530" t="e">
        <v>#N/A</v>
      </c>
    </row>
    <row r="10531" spans="1:19">
      <c r="A10531" s="1" t="s">
        <v>13038</v>
      </c>
      <c r="B10531" s="4">
        <v>6721</v>
      </c>
      <c r="C10531" s="1">
        <v>1</v>
      </c>
      <c r="D10531" s="1">
        <f t="shared" si="440"/>
        <v>3.8274338954007794</v>
      </c>
      <c r="E10531" s="1">
        <f t="shared" si="441"/>
        <v>0</v>
      </c>
      <c r="H10531" s="4">
        <v>6721</v>
      </c>
      <c r="O10531" t="e">
        <v>#N/A</v>
      </c>
      <c r="P10531" t="e">
        <v>#N/A</v>
      </c>
      <c r="Q10531" t="e">
        <v>#N/A</v>
      </c>
      <c r="R10531" t="e">
        <v>#N/A</v>
      </c>
      <c r="S10531" t="e">
        <v>#N/A</v>
      </c>
    </row>
    <row r="10532" spans="1:19">
      <c r="A10532" s="1" t="s">
        <v>13039</v>
      </c>
      <c r="B10532" s="4">
        <v>6721</v>
      </c>
      <c r="C10532" s="1">
        <v>1</v>
      </c>
      <c r="D10532" s="1">
        <f t="shared" si="440"/>
        <v>3.8274338954007794</v>
      </c>
      <c r="E10532" s="1">
        <f t="shared" si="441"/>
        <v>0</v>
      </c>
      <c r="H10532" s="4">
        <v>6721</v>
      </c>
      <c r="O10532" t="e">
        <v>#N/A</v>
      </c>
      <c r="P10532" t="e">
        <v>#N/A</v>
      </c>
      <c r="Q10532" t="e">
        <v>#N/A</v>
      </c>
      <c r="R10532" t="e">
        <v>#N/A</v>
      </c>
      <c r="S10532" t="e">
        <v>#N/A</v>
      </c>
    </row>
    <row r="10533" spans="1:19">
      <c r="A10533" s="1" t="s">
        <v>13040</v>
      </c>
      <c r="B10533" s="4">
        <v>6721</v>
      </c>
      <c r="C10533" s="1">
        <v>1</v>
      </c>
      <c r="D10533" s="1">
        <f t="shared" si="440"/>
        <v>3.8274338954007794</v>
      </c>
      <c r="E10533" s="1">
        <f t="shared" si="441"/>
        <v>0</v>
      </c>
      <c r="H10533" s="4">
        <v>6721</v>
      </c>
      <c r="O10533" t="e">
        <v>#N/A</v>
      </c>
      <c r="P10533" t="e">
        <v>#N/A</v>
      </c>
      <c r="Q10533" t="e">
        <v>#N/A</v>
      </c>
      <c r="R10533" t="e">
        <v>#N/A</v>
      </c>
      <c r="S10533" t="e">
        <v>#N/A</v>
      </c>
    </row>
    <row r="10534" spans="1:19">
      <c r="A10534" s="1" t="s">
        <v>13041</v>
      </c>
      <c r="B10534" s="4">
        <v>6721</v>
      </c>
      <c r="C10534" s="1">
        <v>1</v>
      </c>
      <c r="D10534" s="1">
        <f t="shared" si="440"/>
        <v>3.8274338954007794</v>
      </c>
      <c r="E10534" s="1">
        <f t="shared" si="441"/>
        <v>0</v>
      </c>
      <c r="H10534" s="4">
        <v>6721</v>
      </c>
      <c r="O10534" t="e">
        <v>#N/A</v>
      </c>
      <c r="P10534" t="e">
        <v>#N/A</v>
      </c>
      <c r="Q10534" t="e">
        <v>#N/A</v>
      </c>
      <c r="R10534" t="e">
        <v>#N/A</v>
      </c>
      <c r="S10534" t="e">
        <v>#N/A</v>
      </c>
    </row>
    <row r="10535" spans="1:19">
      <c r="A10535" s="1" t="s">
        <v>13042</v>
      </c>
      <c r="B10535" s="4">
        <v>6721</v>
      </c>
      <c r="C10535" s="1">
        <v>1</v>
      </c>
      <c r="D10535" s="1">
        <f t="shared" si="440"/>
        <v>3.8274338954007794</v>
      </c>
      <c r="E10535" s="1">
        <f t="shared" si="441"/>
        <v>0</v>
      </c>
      <c r="H10535" s="4">
        <v>6721</v>
      </c>
      <c r="O10535" t="e">
        <v>#N/A</v>
      </c>
      <c r="P10535" t="e">
        <v>#N/A</v>
      </c>
      <c r="Q10535" t="e">
        <v>#N/A</v>
      </c>
      <c r="R10535" t="e">
        <v>#N/A</v>
      </c>
      <c r="S10535" t="e">
        <v>#N/A</v>
      </c>
    </row>
    <row r="10536" spans="1:19">
      <c r="A10536" s="1" t="s">
        <v>5082</v>
      </c>
      <c r="B10536" s="4">
        <v>6721</v>
      </c>
      <c r="C10536" s="1">
        <v>1</v>
      </c>
      <c r="D10536" s="1">
        <f t="shared" si="440"/>
        <v>3.8274338954007794</v>
      </c>
      <c r="E10536" s="1">
        <f t="shared" si="441"/>
        <v>0</v>
      </c>
      <c r="H10536" s="4">
        <v>6721</v>
      </c>
      <c r="O10536" t="e">
        <v>#N/A</v>
      </c>
      <c r="P10536" t="e">
        <v>#N/A</v>
      </c>
      <c r="Q10536" t="e">
        <v>#N/A</v>
      </c>
      <c r="R10536" t="e">
        <v>#N/A</v>
      </c>
      <c r="S10536" t="e">
        <v>#N/A</v>
      </c>
    </row>
    <row r="10537" spans="1:19">
      <c r="A10537" s="1" t="s">
        <v>13043</v>
      </c>
      <c r="B10537" s="4">
        <v>6721</v>
      </c>
      <c r="C10537" s="1">
        <v>1</v>
      </c>
      <c r="D10537" s="1">
        <f t="shared" si="440"/>
        <v>3.8274338954007794</v>
      </c>
      <c r="E10537" s="1">
        <f t="shared" si="441"/>
        <v>0</v>
      </c>
      <c r="H10537" s="4">
        <v>6721</v>
      </c>
      <c r="O10537" t="e">
        <v>#N/A</v>
      </c>
      <c r="P10537" t="e">
        <v>#N/A</v>
      </c>
      <c r="Q10537" t="e">
        <v>#N/A</v>
      </c>
      <c r="R10537" t="e">
        <v>#N/A</v>
      </c>
      <c r="S10537" t="e">
        <v>#N/A</v>
      </c>
    </row>
    <row r="10538" spans="1:19">
      <c r="A10538" s="1" t="s">
        <v>13044</v>
      </c>
      <c r="B10538" s="4">
        <v>6721</v>
      </c>
      <c r="C10538" s="1">
        <v>1</v>
      </c>
      <c r="D10538" s="1">
        <f t="shared" si="440"/>
        <v>3.8274338954007794</v>
      </c>
      <c r="E10538" s="1">
        <f t="shared" si="441"/>
        <v>0</v>
      </c>
      <c r="H10538" s="4">
        <v>6721</v>
      </c>
      <c r="O10538" t="e">
        <v>#N/A</v>
      </c>
      <c r="P10538" t="e">
        <v>#N/A</v>
      </c>
      <c r="Q10538" t="e">
        <v>#N/A</v>
      </c>
      <c r="R10538" t="e">
        <v>#N/A</v>
      </c>
      <c r="S10538" t="e">
        <v>#N/A</v>
      </c>
    </row>
    <row r="10539" spans="1:19">
      <c r="A10539" s="1" t="s">
        <v>13045</v>
      </c>
      <c r="B10539" s="4">
        <v>6721</v>
      </c>
      <c r="C10539" s="1">
        <v>1</v>
      </c>
      <c r="D10539" s="1">
        <f t="shared" si="440"/>
        <v>3.8274338954007794</v>
      </c>
      <c r="E10539" s="1">
        <f t="shared" si="441"/>
        <v>0</v>
      </c>
      <c r="H10539" s="4">
        <v>6721</v>
      </c>
      <c r="O10539" t="e">
        <v>#N/A</v>
      </c>
      <c r="P10539" t="e">
        <v>#N/A</v>
      </c>
      <c r="Q10539" t="e">
        <v>#N/A</v>
      </c>
      <c r="R10539" t="e">
        <v>#N/A</v>
      </c>
      <c r="S10539" t="e">
        <v>#N/A</v>
      </c>
    </row>
    <row r="10540" spans="1:19">
      <c r="A10540" s="1" t="s">
        <v>13046</v>
      </c>
      <c r="B10540" s="4">
        <v>6721</v>
      </c>
      <c r="C10540" s="1">
        <v>1</v>
      </c>
      <c r="D10540" s="1">
        <f t="shared" si="440"/>
        <v>3.8274338954007794</v>
      </c>
      <c r="E10540" s="1">
        <f t="shared" si="441"/>
        <v>0</v>
      </c>
      <c r="H10540" s="4">
        <v>6721</v>
      </c>
      <c r="O10540" t="e">
        <v>#N/A</v>
      </c>
      <c r="P10540" t="e">
        <v>#N/A</v>
      </c>
      <c r="Q10540" t="e">
        <v>#N/A</v>
      </c>
      <c r="R10540" t="e">
        <v>#N/A</v>
      </c>
      <c r="S10540" t="e">
        <v>#N/A</v>
      </c>
    </row>
    <row r="10541" spans="1:19">
      <c r="A10541" s="1" t="s">
        <v>13047</v>
      </c>
      <c r="B10541" s="4">
        <v>6721</v>
      </c>
      <c r="C10541" s="1">
        <v>1</v>
      </c>
      <c r="D10541" s="1">
        <f t="shared" si="440"/>
        <v>3.8274338954007794</v>
      </c>
      <c r="E10541" s="1">
        <f t="shared" si="441"/>
        <v>0</v>
      </c>
      <c r="H10541" s="4">
        <v>6721</v>
      </c>
      <c r="O10541" t="e">
        <v>#N/A</v>
      </c>
      <c r="P10541" t="e">
        <v>#N/A</v>
      </c>
      <c r="Q10541" t="e">
        <v>#N/A</v>
      </c>
      <c r="R10541" t="e">
        <v>#N/A</v>
      </c>
      <c r="S10541" t="e">
        <v>#N/A</v>
      </c>
    </row>
    <row r="10542" spans="1:19">
      <c r="A10542" s="1" t="s">
        <v>13048</v>
      </c>
      <c r="B10542" s="4">
        <v>6721</v>
      </c>
      <c r="C10542" s="1">
        <v>1</v>
      </c>
      <c r="D10542" s="1">
        <f t="shared" si="440"/>
        <v>3.8274338954007794</v>
      </c>
      <c r="E10542" s="1">
        <f t="shared" si="441"/>
        <v>0</v>
      </c>
      <c r="H10542" s="4">
        <v>6721</v>
      </c>
      <c r="O10542" t="e">
        <v>#N/A</v>
      </c>
      <c r="P10542" t="e">
        <v>#N/A</v>
      </c>
      <c r="Q10542" t="e">
        <v>#N/A</v>
      </c>
      <c r="R10542" t="e">
        <v>#N/A</v>
      </c>
      <c r="S10542" t="e">
        <v>#N/A</v>
      </c>
    </row>
    <row r="10543" spans="1:19">
      <c r="A10543" s="1" t="s">
        <v>13049</v>
      </c>
      <c r="B10543" s="4">
        <v>6721</v>
      </c>
      <c r="C10543" s="1">
        <v>1</v>
      </c>
      <c r="D10543" s="1">
        <f t="shared" si="440"/>
        <v>3.8274338954007794</v>
      </c>
      <c r="E10543" s="1">
        <f t="shared" si="441"/>
        <v>0</v>
      </c>
      <c r="H10543" s="4">
        <v>6721</v>
      </c>
      <c r="O10543" t="e">
        <v>#N/A</v>
      </c>
      <c r="P10543" t="e">
        <v>#N/A</v>
      </c>
      <c r="Q10543" t="e">
        <v>#N/A</v>
      </c>
      <c r="R10543" t="e">
        <v>#N/A</v>
      </c>
      <c r="S10543" t="e">
        <v>#N/A</v>
      </c>
    </row>
    <row r="10544" spans="1:19">
      <c r="A10544" s="1" t="s">
        <v>13050</v>
      </c>
      <c r="B10544" s="4">
        <v>6721</v>
      </c>
      <c r="C10544" s="1">
        <v>1</v>
      </c>
      <c r="D10544" s="1">
        <f t="shared" si="440"/>
        <v>3.8274338954007794</v>
      </c>
      <c r="E10544" s="1">
        <f t="shared" si="441"/>
        <v>0</v>
      </c>
      <c r="H10544" s="4">
        <v>6721</v>
      </c>
      <c r="O10544" t="e">
        <v>#N/A</v>
      </c>
      <c r="P10544" t="e">
        <v>#N/A</v>
      </c>
      <c r="Q10544" t="e">
        <v>#N/A</v>
      </c>
      <c r="R10544" t="e">
        <v>#N/A</v>
      </c>
      <c r="S10544" t="e">
        <v>#N/A</v>
      </c>
    </row>
    <row r="10545" spans="1:19">
      <c r="A10545" s="1" t="s">
        <v>4236</v>
      </c>
      <c r="B10545" s="4">
        <v>6721</v>
      </c>
      <c r="C10545" s="1">
        <v>1</v>
      </c>
      <c r="D10545" s="1">
        <f t="shared" si="440"/>
        <v>3.8274338954007794</v>
      </c>
      <c r="E10545" s="1">
        <f t="shared" si="441"/>
        <v>0</v>
      </c>
      <c r="H10545" s="4">
        <v>6721</v>
      </c>
      <c r="O10545" t="e">
        <v>#N/A</v>
      </c>
      <c r="P10545" t="e">
        <v>#N/A</v>
      </c>
      <c r="Q10545" t="e">
        <v>#N/A</v>
      </c>
      <c r="R10545" t="e">
        <v>#N/A</v>
      </c>
      <c r="S10545" t="e">
        <v>#N/A</v>
      </c>
    </row>
    <row r="10546" spans="1:19">
      <c r="A10546" s="1" t="s">
        <v>13051</v>
      </c>
      <c r="B10546" s="4">
        <v>6721</v>
      </c>
      <c r="C10546" s="1">
        <v>1</v>
      </c>
      <c r="D10546" s="1">
        <f t="shared" si="440"/>
        <v>3.8274338954007794</v>
      </c>
      <c r="E10546" s="1">
        <f t="shared" si="441"/>
        <v>0</v>
      </c>
      <c r="H10546" s="4">
        <v>6721</v>
      </c>
      <c r="O10546" t="e">
        <v>#N/A</v>
      </c>
      <c r="P10546" t="e">
        <v>#N/A</v>
      </c>
      <c r="Q10546" t="e">
        <v>#N/A</v>
      </c>
      <c r="R10546" t="e">
        <v>#N/A</v>
      </c>
      <c r="S10546" t="e">
        <v>#N/A</v>
      </c>
    </row>
    <row r="10547" spans="1:19">
      <c r="A10547" s="1" t="s">
        <v>13052</v>
      </c>
      <c r="B10547" s="4">
        <v>6721</v>
      </c>
      <c r="C10547" s="1">
        <v>1</v>
      </c>
      <c r="D10547" s="1">
        <f t="shared" si="440"/>
        <v>3.8274338954007794</v>
      </c>
      <c r="E10547" s="1">
        <f t="shared" si="441"/>
        <v>0</v>
      </c>
      <c r="H10547" s="4">
        <v>6721</v>
      </c>
      <c r="O10547" t="e">
        <v>#N/A</v>
      </c>
      <c r="P10547" t="e">
        <v>#N/A</v>
      </c>
      <c r="Q10547" t="e">
        <v>#N/A</v>
      </c>
      <c r="R10547" t="e">
        <v>#N/A</v>
      </c>
      <c r="S10547" t="e">
        <v>#N/A</v>
      </c>
    </row>
    <row r="10548" spans="1:19">
      <c r="A10548" s="1" t="s">
        <v>13053</v>
      </c>
      <c r="B10548" s="4">
        <v>6721</v>
      </c>
      <c r="C10548" s="1">
        <v>1</v>
      </c>
      <c r="D10548" s="1">
        <f t="shared" si="440"/>
        <v>3.8274338954007794</v>
      </c>
      <c r="E10548" s="1">
        <f t="shared" si="441"/>
        <v>0</v>
      </c>
      <c r="H10548" s="4">
        <v>6721</v>
      </c>
      <c r="O10548" t="e">
        <v>#N/A</v>
      </c>
      <c r="P10548" t="e">
        <v>#N/A</v>
      </c>
      <c r="Q10548" t="e">
        <v>#N/A</v>
      </c>
      <c r="R10548" t="e">
        <v>#N/A</v>
      </c>
      <c r="S10548" t="e">
        <v>#N/A</v>
      </c>
    </row>
    <row r="10549" spans="1:19">
      <c r="A10549" s="1" t="s">
        <v>13054</v>
      </c>
      <c r="B10549" s="4">
        <v>6721</v>
      </c>
      <c r="C10549" s="1">
        <v>1</v>
      </c>
      <c r="D10549" s="1">
        <f t="shared" si="440"/>
        <v>3.8274338954007794</v>
      </c>
      <c r="E10549" s="1">
        <f t="shared" si="441"/>
        <v>0</v>
      </c>
      <c r="H10549" s="4">
        <v>6721</v>
      </c>
      <c r="O10549" t="e">
        <v>#N/A</v>
      </c>
      <c r="P10549" t="e">
        <v>#N/A</v>
      </c>
      <c r="Q10549" t="e">
        <v>#N/A</v>
      </c>
      <c r="R10549" t="e">
        <v>#N/A</v>
      </c>
      <c r="S10549" t="e">
        <v>#N/A</v>
      </c>
    </row>
    <row r="10550" spans="1:19">
      <c r="A10550" s="1" t="s">
        <v>13055</v>
      </c>
      <c r="B10550" s="4">
        <v>6721</v>
      </c>
      <c r="C10550" s="1">
        <v>1</v>
      </c>
      <c r="D10550" s="1">
        <f t="shared" si="440"/>
        <v>3.8274338954007794</v>
      </c>
      <c r="E10550" s="1">
        <f t="shared" si="441"/>
        <v>0</v>
      </c>
      <c r="H10550" s="4">
        <v>6721</v>
      </c>
      <c r="O10550" t="e">
        <v>#N/A</v>
      </c>
      <c r="P10550" t="e">
        <v>#N/A</v>
      </c>
      <c r="Q10550" t="e">
        <v>#N/A</v>
      </c>
      <c r="R10550" t="e">
        <v>#N/A</v>
      </c>
      <c r="S10550" t="e">
        <v>#N/A</v>
      </c>
    </row>
    <row r="10551" spans="1:19">
      <c r="A10551" s="1" t="s">
        <v>4996</v>
      </c>
      <c r="B10551" s="4">
        <v>6721</v>
      </c>
      <c r="C10551" s="1">
        <v>1</v>
      </c>
      <c r="D10551" s="1">
        <f t="shared" si="440"/>
        <v>3.8274338954007794</v>
      </c>
      <c r="E10551" s="1">
        <f t="shared" si="441"/>
        <v>0</v>
      </c>
      <c r="H10551" s="4">
        <v>6721</v>
      </c>
      <c r="O10551" t="e">
        <v>#N/A</v>
      </c>
      <c r="P10551" t="e">
        <v>#N/A</v>
      </c>
      <c r="Q10551" t="e">
        <v>#N/A</v>
      </c>
      <c r="R10551" t="e">
        <v>#N/A</v>
      </c>
      <c r="S10551" t="e">
        <v>#N/A</v>
      </c>
    </row>
    <row r="10552" spans="1:19">
      <c r="A10552" s="1" t="s">
        <v>13056</v>
      </c>
      <c r="B10552" s="4">
        <v>6721</v>
      </c>
      <c r="C10552" s="1">
        <v>1</v>
      </c>
      <c r="D10552" s="1">
        <f t="shared" si="440"/>
        <v>3.8274338954007794</v>
      </c>
      <c r="E10552" s="1">
        <f t="shared" si="441"/>
        <v>0</v>
      </c>
      <c r="H10552" s="4">
        <v>6721</v>
      </c>
      <c r="O10552" t="e">
        <v>#N/A</v>
      </c>
      <c r="P10552" t="e">
        <v>#N/A</v>
      </c>
      <c r="Q10552" t="e">
        <v>#N/A</v>
      </c>
      <c r="R10552" t="e">
        <v>#N/A</v>
      </c>
      <c r="S10552" t="e">
        <v>#N/A</v>
      </c>
    </row>
    <row r="10553" spans="1:19">
      <c r="A10553" s="1" t="s">
        <v>13057</v>
      </c>
      <c r="B10553" s="4">
        <v>6721</v>
      </c>
      <c r="C10553" s="1">
        <v>1</v>
      </c>
      <c r="D10553" s="1">
        <f t="shared" si="440"/>
        <v>3.8274338954007794</v>
      </c>
      <c r="E10553" s="1">
        <f t="shared" si="441"/>
        <v>0</v>
      </c>
      <c r="H10553" s="4">
        <v>6721</v>
      </c>
      <c r="O10553" t="e">
        <v>#N/A</v>
      </c>
      <c r="P10553" t="e">
        <v>#N/A</v>
      </c>
      <c r="Q10553" t="e">
        <v>#N/A</v>
      </c>
      <c r="R10553" t="e">
        <v>#N/A</v>
      </c>
      <c r="S10553" t="e">
        <v>#N/A</v>
      </c>
    </row>
    <row r="10554" spans="1:19">
      <c r="A10554" s="1" t="s">
        <v>13058</v>
      </c>
      <c r="B10554" s="4">
        <v>6721</v>
      </c>
      <c r="C10554" s="1">
        <v>1</v>
      </c>
      <c r="D10554" s="1">
        <f t="shared" si="440"/>
        <v>3.8274338954007794</v>
      </c>
      <c r="E10554" s="1">
        <f t="shared" si="441"/>
        <v>0</v>
      </c>
      <c r="H10554" s="4">
        <v>6721</v>
      </c>
      <c r="O10554" t="e">
        <v>#N/A</v>
      </c>
      <c r="P10554" t="e">
        <v>#N/A</v>
      </c>
      <c r="Q10554" t="e">
        <v>#N/A</v>
      </c>
      <c r="R10554" t="e">
        <v>#N/A</v>
      </c>
      <c r="S10554" t="e">
        <v>#N/A</v>
      </c>
    </row>
    <row r="10555" spans="1:19">
      <c r="A10555" s="1" t="s">
        <v>13059</v>
      </c>
      <c r="B10555" s="4">
        <v>6721</v>
      </c>
      <c r="C10555" s="1">
        <v>1</v>
      </c>
      <c r="D10555" s="1">
        <f t="shared" si="440"/>
        <v>3.8274338954007794</v>
      </c>
      <c r="E10555" s="1">
        <f t="shared" si="441"/>
        <v>0</v>
      </c>
      <c r="H10555" s="4">
        <v>6721</v>
      </c>
      <c r="O10555" t="e">
        <v>#N/A</v>
      </c>
      <c r="P10555" t="e">
        <v>#N/A</v>
      </c>
      <c r="Q10555" t="e">
        <v>#N/A</v>
      </c>
      <c r="R10555" t="e">
        <v>#N/A</v>
      </c>
      <c r="S10555" t="e">
        <v>#N/A</v>
      </c>
    </row>
    <row r="10556" spans="1:19">
      <c r="A10556" s="1" t="s">
        <v>13060</v>
      </c>
      <c r="B10556" s="4">
        <v>6721</v>
      </c>
      <c r="C10556" s="1">
        <v>1</v>
      </c>
      <c r="D10556" s="1">
        <f t="shared" si="440"/>
        <v>3.8274338954007794</v>
      </c>
      <c r="E10556" s="1">
        <f t="shared" si="441"/>
        <v>0</v>
      </c>
      <c r="H10556" s="4">
        <v>6721</v>
      </c>
      <c r="O10556" t="e">
        <v>#N/A</v>
      </c>
      <c r="P10556" t="e">
        <v>#N/A</v>
      </c>
      <c r="Q10556" t="e">
        <v>#N/A</v>
      </c>
      <c r="R10556" t="e">
        <v>#N/A</v>
      </c>
      <c r="S10556" t="e">
        <v>#N/A</v>
      </c>
    </row>
    <row r="10557" spans="1:19">
      <c r="A10557" s="1" t="s">
        <v>13061</v>
      </c>
      <c r="B10557" s="4">
        <v>6721</v>
      </c>
      <c r="C10557" s="1">
        <v>1</v>
      </c>
      <c r="D10557" s="1">
        <f t="shared" si="440"/>
        <v>3.8274338954007794</v>
      </c>
      <c r="E10557" s="1">
        <f t="shared" si="441"/>
        <v>0</v>
      </c>
      <c r="H10557" s="4">
        <v>6721</v>
      </c>
      <c r="O10557" t="e">
        <v>#N/A</v>
      </c>
      <c r="P10557" t="e">
        <v>#N/A</v>
      </c>
      <c r="Q10557" t="e">
        <v>#N/A</v>
      </c>
      <c r="R10557" t="e">
        <v>#N/A</v>
      </c>
      <c r="S10557" t="e">
        <v>#N/A</v>
      </c>
    </row>
    <row r="10558" spans="1:19">
      <c r="A10558" s="1" t="s">
        <v>13062</v>
      </c>
      <c r="B10558" s="4">
        <v>6721</v>
      </c>
      <c r="C10558" s="1">
        <v>1</v>
      </c>
      <c r="D10558" s="1">
        <f t="shared" si="440"/>
        <v>3.8274338954007794</v>
      </c>
      <c r="E10558" s="1">
        <f t="shared" si="441"/>
        <v>0</v>
      </c>
      <c r="H10558" s="4">
        <v>6721</v>
      </c>
      <c r="O10558" t="e">
        <v>#N/A</v>
      </c>
      <c r="P10558" t="e">
        <v>#N/A</v>
      </c>
      <c r="Q10558" t="e">
        <v>#N/A</v>
      </c>
      <c r="R10558" t="e">
        <v>#N/A</v>
      </c>
      <c r="S10558" t="e">
        <v>#N/A</v>
      </c>
    </row>
    <row r="10559" spans="1:19">
      <c r="A10559" s="1" t="s">
        <v>13063</v>
      </c>
      <c r="B10559" s="4">
        <v>6721</v>
      </c>
      <c r="C10559" s="1">
        <v>1</v>
      </c>
      <c r="D10559" s="1">
        <f t="shared" si="440"/>
        <v>3.8274338954007794</v>
      </c>
      <c r="E10559" s="1">
        <f t="shared" si="441"/>
        <v>0</v>
      </c>
      <c r="H10559" s="4">
        <v>6721</v>
      </c>
      <c r="O10559" t="e">
        <v>#N/A</v>
      </c>
      <c r="P10559" t="e">
        <v>#N/A</v>
      </c>
      <c r="Q10559" t="e">
        <v>#N/A</v>
      </c>
      <c r="R10559" t="e">
        <v>#N/A</v>
      </c>
      <c r="S10559" t="e">
        <v>#N/A</v>
      </c>
    </row>
    <row r="10560" spans="1:19">
      <c r="A10560" s="1" t="s">
        <v>13064</v>
      </c>
      <c r="B10560" s="4">
        <v>6721</v>
      </c>
      <c r="C10560" s="1">
        <v>1</v>
      </c>
      <c r="D10560" s="1">
        <f t="shared" si="440"/>
        <v>3.8274338954007794</v>
      </c>
      <c r="E10560" s="1">
        <f t="shared" si="441"/>
        <v>0</v>
      </c>
      <c r="H10560" s="4">
        <v>6721</v>
      </c>
      <c r="O10560" t="e">
        <v>#N/A</v>
      </c>
      <c r="P10560" t="e">
        <v>#N/A</v>
      </c>
      <c r="Q10560" t="e">
        <v>#N/A</v>
      </c>
      <c r="R10560" t="e">
        <v>#N/A</v>
      </c>
      <c r="S10560" t="e">
        <v>#N/A</v>
      </c>
    </row>
    <row r="10561" spans="1:19">
      <c r="A10561" s="1" t="s">
        <v>13065</v>
      </c>
      <c r="B10561" s="4">
        <v>6721</v>
      </c>
      <c r="C10561" s="1">
        <v>1</v>
      </c>
      <c r="D10561" s="1">
        <f t="shared" si="440"/>
        <v>3.8274338954007794</v>
      </c>
      <c r="E10561" s="1">
        <f t="shared" si="441"/>
        <v>0</v>
      </c>
      <c r="H10561" s="4">
        <v>6721</v>
      </c>
      <c r="O10561" t="e">
        <v>#N/A</v>
      </c>
      <c r="P10561" t="e">
        <v>#N/A</v>
      </c>
      <c r="Q10561" t="e">
        <v>#N/A</v>
      </c>
      <c r="R10561" t="e">
        <v>#N/A</v>
      </c>
      <c r="S10561" t="e">
        <v>#N/A</v>
      </c>
    </row>
    <row r="10562" spans="1:19">
      <c r="A10562" s="1" t="s">
        <v>13066</v>
      </c>
      <c r="B10562" s="4">
        <v>6721</v>
      </c>
      <c r="C10562" s="1">
        <v>1</v>
      </c>
      <c r="D10562" s="1">
        <f t="shared" si="440"/>
        <v>3.8274338954007794</v>
      </c>
      <c r="E10562" s="1">
        <f t="shared" si="441"/>
        <v>0</v>
      </c>
      <c r="H10562" s="4">
        <v>6721</v>
      </c>
      <c r="O10562" t="e">
        <v>#N/A</v>
      </c>
      <c r="P10562" t="e">
        <v>#N/A</v>
      </c>
      <c r="Q10562" t="e">
        <v>#N/A</v>
      </c>
      <c r="R10562" t="e">
        <v>#N/A</v>
      </c>
      <c r="S10562" t="e">
        <v>#N/A</v>
      </c>
    </row>
    <row r="10563" spans="1:19">
      <c r="A10563" s="1" t="s">
        <v>13067</v>
      </c>
      <c r="B10563" s="4">
        <v>6721</v>
      </c>
      <c r="C10563" s="1">
        <v>1</v>
      </c>
      <c r="D10563" s="1">
        <f t="shared" si="440"/>
        <v>3.8274338954007794</v>
      </c>
      <c r="E10563" s="1">
        <f t="shared" si="441"/>
        <v>0</v>
      </c>
      <c r="H10563" s="4">
        <v>6721</v>
      </c>
      <c r="O10563" t="e">
        <v>#N/A</v>
      </c>
      <c r="P10563" t="e">
        <v>#N/A</v>
      </c>
      <c r="Q10563" t="e">
        <v>#N/A</v>
      </c>
      <c r="R10563" t="e">
        <v>#N/A</v>
      </c>
      <c r="S10563" t="e">
        <v>#N/A</v>
      </c>
    </row>
    <row r="10564" spans="1:19">
      <c r="A10564" s="1" t="s">
        <v>13068</v>
      </c>
      <c r="B10564" s="4">
        <v>6721</v>
      </c>
      <c r="C10564" s="1">
        <v>1</v>
      </c>
      <c r="D10564" s="1">
        <f t="shared" si="440"/>
        <v>3.8274338954007794</v>
      </c>
      <c r="E10564" s="1">
        <f t="shared" si="441"/>
        <v>0</v>
      </c>
      <c r="H10564" s="4">
        <v>6721</v>
      </c>
      <c r="O10564" t="e">
        <v>#N/A</v>
      </c>
      <c r="P10564" t="e">
        <v>#N/A</v>
      </c>
      <c r="Q10564" t="e">
        <v>#N/A</v>
      </c>
      <c r="R10564" t="e">
        <v>#N/A</v>
      </c>
      <c r="S10564" t="e">
        <v>#N/A</v>
      </c>
    </row>
    <row r="10565" spans="1:19">
      <c r="A10565" s="1" t="s">
        <v>13069</v>
      </c>
      <c r="B10565" s="4">
        <v>6721</v>
      </c>
      <c r="C10565" s="1">
        <v>1</v>
      </c>
      <c r="D10565" s="1">
        <f t="shared" si="440"/>
        <v>3.8274338954007794</v>
      </c>
      <c r="E10565" s="1">
        <f t="shared" si="441"/>
        <v>0</v>
      </c>
      <c r="H10565" s="4">
        <v>6721</v>
      </c>
      <c r="O10565" t="e">
        <v>#N/A</v>
      </c>
      <c r="P10565" t="e">
        <v>#N/A</v>
      </c>
      <c r="Q10565" t="e">
        <v>#N/A</v>
      </c>
      <c r="R10565" t="e">
        <v>#N/A</v>
      </c>
      <c r="S10565" t="e">
        <v>#N/A</v>
      </c>
    </row>
    <row r="10566" spans="1:19">
      <c r="A10566" s="1" t="s">
        <v>13070</v>
      </c>
      <c r="B10566" s="4">
        <v>6721</v>
      </c>
      <c r="C10566" s="1">
        <v>1</v>
      </c>
      <c r="D10566" s="1">
        <f t="shared" si="440"/>
        <v>3.8274338954007794</v>
      </c>
      <c r="E10566" s="1">
        <f t="shared" si="441"/>
        <v>0</v>
      </c>
      <c r="H10566" s="4">
        <v>6721</v>
      </c>
      <c r="O10566" t="e">
        <v>#N/A</v>
      </c>
      <c r="P10566" t="e">
        <v>#N/A</v>
      </c>
      <c r="Q10566" t="e">
        <v>#N/A</v>
      </c>
      <c r="R10566" t="e">
        <v>#N/A</v>
      </c>
      <c r="S10566" t="e">
        <v>#N/A</v>
      </c>
    </row>
    <row r="10567" spans="1:19">
      <c r="A10567" s="1" t="s">
        <v>13071</v>
      </c>
      <c r="B10567" s="4">
        <v>6721</v>
      </c>
      <c r="C10567" s="1">
        <v>1</v>
      </c>
      <c r="D10567" s="1">
        <f t="shared" si="440"/>
        <v>3.8274338954007794</v>
      </c>
      <c r="E10567" s="1">
        <f t="shared" si="441"/>
        <v>0</v>
      </c>
      <c r="H10567" s="4">
        <v>6721</v>
      </c>
      <c r="O10567" t="e">
        <v>#N/A</v>
      </c>
      <c r="P10567" t="e">
        <v>#N/A</v>
      </c>
      <c r="Q10567" t="e">
        <v>#N/A</v>
      </c>
      <c r="R10567" t="e">
        <v>#N/A</v>
      </c>
      <c r="S10567" t="e">
        <v>#N/A</v>
      </c>
    </row>
    <row r="10568" spans="1:19">
      <c r="A10568" s="1" t="s">
        <v>13072</v>
      </c>
      <c r="B10568" s="4">
        <v>6721</v>
      </c>
      <c r="C10568" s="1">
        <v>1</v>
      </c>
      <c r="D10568" s="1">
        <f t="shared" si="440"/>
        <v>3.8274338954007794</v>
      </c>
      <c r="E10568" s="1">
        <f t="shared" si="441"/>
        <v>0</v>
      </c>
      <c r="H10568" s="4">
        <v>6721</v>
      </c>
      <c r="O10568" t="e">
        <v>#N/A</v>
      </c>
      <c r="P10568" t="e">
        <v>#N/A</v>
      </c>
      <c r="Q10568" t="e">
        <v>#N/A</v>
      </c>
      <c r="R10568" t="e">
        <v>#N/A</v>
      </c>
      <c r="S10568" t="e">
        <v>#N/A</v>
      </c>
    </row>
    <row r="10569" spans="1:19">
      <c r="A10569" s="1" t="s">
        <v>13073</v>
      </c>
      <c r="B10569" s="4">
        <v>6721</v>
      </c>
      <c r="C10569" s="1">
        <v>1</v>
      </c>
      <c r="D10569" s="1">
        <f t="shared" si="440"/>
        <v>3.8274338954007794</v>
      </c>
      <c r="E10569" s="1">
        <f t="shared" si="441"/>
        <v>0</v>
      </c>
      <c r="H10569" s="4">
        <v>6721</v>
      </c>
      <c r="O10569" t="e">
        <v>#N/A</v>
      </c>
      <c r="P10569" t="e">
        <v>#N/A</v>
      </c>
      <c r="Q10569" t="e">
        <v>#N/A</v>
      </c>
      <c r="R10569" t="e">
        <v>#N/A</v>
      </c>
      <c r="S10569" t="e">
        <v>#N/A</v>
      </c>
    </row>
    <row r="10570" spans="1:19">
      <c r="A10570" s="1" t="s">
        <v>13074</v>
      </c>
      <c r="B10570" s="4">
        <v>6721</v>
      </c>
      <c r="C10570" s="1">
        <v>1</v>
      </c>
      <c r="D10570" s="1">
        <f t="shared" si="440"/>
        <v>3.8274338954007794</v>
      </c>
      <c r="E10570" s="1">
        <f t="shared" si="441"/>
        <v>0</v>
      </c>
      <c r="H10570" s="4">
        <v>6721</v>
      </c>
      <c r="O10570" t="e">
        <v>#N/A</v>
      </c>
      <c r="P10570" t="e">
        <v>#N/A</v>
      </c>
      <c r="Q10570" t="e">
        <v>#N/A</v>
      </c>
      <c r="R10570" t="e">
        <v>#N/A</v>
      </c>
      <c r="S10570" t="e">
        <v>#N/A</v>
      </c>
    </row>
    <row r="10571" spans="1:19">
      <c r="A10571" s="1" t="s">
        <v>13075</v>
      </c>
      <c r="B10571" s="4">
        <v>6721</v>
      </c>
      <c r="C10571" s="1">
        <v>1</v>
      </c>
      <c r="D10571" s="1">
        <f t="shared" si="440"/>
        <v>3.8274338954007794</v>
      </c>
      <c r="E10571" s="1">
        <f t="shared" si="441"/>
        <v>0</v>
      </c>
      <c r="H10571" s="4">
        <v>6721</v>
      </c>
      <c r="O10571" t="e">
        <v>#N/A</v>
      </c>
      <c r="P10571" t="e">
        <v>#N/A</v>
      </c>
      <c r="Q10571" t="e">
        <v>#N/A</v>
      </c>
      <c r="R10571" t="e">
        <v>#N/A</v>
      </c>
      <c r="S10571" t="e">
        <v>#N/A</v>
      </c>
    </row>
    <row r="10572" spans="1:19">
      <c r="A10572" s="1" t="s">
        <v>6118</v>
      </c>
      <c r="B10572" s="4">
        <v>6721</v>
      </c>
      <c r="C10572" s="1">
        <v>1</v>
      </c>
      <c r="D10572" s="1">
        <f t="shared" si="440"/>
        <v>3.8274338954007794</v>
      </c>
      <c r="E10572" s="1">
        <f t="shared" si="441"/>
        <v>0</v>
      </c>
      <c r="H10572" s="4">
        <v>6721</v>
      </c>
      <c r="O10572" t="e">
        <v>#N/A</v>
      </c>
      <c r="P10572" t="e">
        <v>#N/A</v>
      </c>
      <c r="Q10572" t="e">
        <v>#N/A</v>
      </c>
      <c r="R10572" t="e">
        <v>#N/A</v>
      </c>
      <c r="S10572" t="e">
        <v>#N/A</v>
      </c>
    </row>
    <row r="10573" spans="1:19">
      <c r="A10573" s="1" t="s">
        <v>13076</v>
      </c>
      <c r="B10573" s="4">
        <v>6721</v>
      </c>
      <c r="C10573" s="1">
        <v>1</v>
      </c>
      <c r="D10573" s="1">
        <f t="shared" si="440"/>
        <v>3.8274338954007794</v>
      </c>
      <c r="E10573" s="1">
        <f t="shared" si="441"/>
        <v>0</v>
      </c>
      <c r="H10573" s="4">
        <v>6721</v>
      </c>
      <c r="O10573" t="e">
        <v>#N/A</v>
      </c>
      <c r="P10573" t="e">
        <v>#N/A</v>
      </c>
      <c r="Q10573" t="e">
        <v>#N/A</v>
      </c>
      <c r="R10573" t="e">
        <v>#N/A</v>
      </c>
      <c r="S10573" t="e">
        <v>#N/A</v>
      </c>
    </row>
    <row r="10574" spans="1:19">
      <c r="A10574" s="1" t="s">
        <v>4105</v>
      </c>
      <c r="B10574" s="4">
        <v>6721</v>
      </c>
      <c r="C10574" s="1">
        <v>1</v>
      </c>
      <c r="D10574" s="1">
        <f t="shared" si="440"/>
        <v>3.8274338954007794</v>
      </c>
      <c r="E10574" s="1">
        <f t="shared" si="441"/>
        <v>0</v>
      </c>
      <c r="H10574" s="4">
        <v>6721</v>
      </c>
      <c r="O10574" t="e">
        <v>#N/A</v>
      </c>
      <c r="P10574" t="e">
        <v>#N/A</v>
      </c>
      <c r="Q10574" t="e">
        <v>#N/A</v>
      </c>
      <c r="R10574" t="e">
        <v>#N/A</v>
      </c>
      <c r="S10574" t="e">
        <v>#N/A</v>
      </c>
    </row>
    <row r="10575" spans="1:19">
      <c r="A10575" s="1" t="s">
        <v>13077</v>
      </c>
      <c r="B10575" s="4">
        <v>6721</v>
      </c>
      <c r="C10575" s="1">
        <v>1</v>
      </c>
      <c r="D10575" s="1">
        <f t="shared" si="440"/>
        <v>3.8274338954007794</v>
      </c>
      <c r="E10575" s="1">
        <f t="shared" si="441"/>
        <v>0</v>
      </c>
      <c r="H10575" s="4">
        <v>6721</v>
      </c>
      <c r="O10575" t="e">
        <v>#N/A</v>
      </c>
      <c r="P10575" t="e">
        <v>#N/A</v>
      </c>
      <c r="Q10575" t="e">
        <v>#N/A</v>
      </c>
      <c r="R10575" t="e">
        <v>#N/A</v>
      </c>
      <c r="S10575" t="e">
        <v>#N/A</v>
      </c>
    </row>
    <row r="10576" spans="1:19">
      <c r="A10576" s="1" t="s">
        <v>13078</v>
      </c>
      <c r="B10576" s="4">
        <v>6721</v>
      </c>
      <c r="C10576" s="1">
        <v>1</v>
      </c>
      <c r="D10576" s="1">
        <f t="shared" si="440"/>
        <v>3.8274338954007794</v>
      </c>
      <c r="E10576" s="1">
        <f t="shared" si="441"/>
        <v>0</v>
      </c>
      <c r="H10576" s="4">
        <v>6721</v>
      </c>
      <c r="O10576" t="e">
        <v>#N/A</v>
      </c>
      <c r="P10576" t="e">
        <v>#N/A</v>
      </c>
      <c r="Q10576" t="e">
        <v>#N/A</v>
      </c>
      <c r="R10576" t="e">
        <v>#N/A</v>
      </c>
      <c r="S10576" t="e">
        <v>#N/A</v>
      </c>
    </row>
    <row r="10577" spans="1:19">
      <c r="A10577" s="1" t="s">
        <v>13079</v>
      </c>
      <c r="B10577" s="4">
        <v>6721</v>
      </c>
      <c r="C10577" s="1">
        <v>1</v>
      </c>
      <c r="D10577" s="1">
        <f t="shared" si="440"/>
        <v>3.8274338954007794</v>
      </c>
      <c r="E10577" s="1">
        <f t="shared" si="441"/>
        <v>0</v>
      </c>
      <c r="H10577" s="4">
        <v>6721</v>
      </c>
      <c r="O10577" t="e">
        <v>#N/A</v>
      </c>
      <c r="P10577" t="e">
        <v>#N/A</v>
      </c>
      <c r="Q10577" t="e">
        <v>#N/A</v>
      </c>
      <c r="R10577" t="e">
        <v>#N/A</v>
      </c>
      <c r="S10577" t="e">
        <v>#N/A</v>
      </c>
    </row>
    <row r="10578" spans="1:19">
      <c r="A10578" s="1" t="s">
        <v>13080</v>
      </c>
      <c r="B10578" s="4">
        <v>6721</v>
      </c>
      <c r="C10578" s="1">
        <v>1</v>
      </c>
      <c r="D10578" s="1">
        <f t="shared" si="440"/>
        <v>3.8274338954007794</v>
      </c>
      <c r="E10578" s="1">
        <f t="shared" si="441"/>
        <v>0</v>
      </c>
      <c r="H10578" s="4">
        <v>6721</v>
      </c>
      <c r="O10578" t="e">
        <v>#N/A</v>
      </c>
      <c r="P10578" t="e">
        <v>#N/A</v>
      </c>
      <c r="Q10578" t="e">
        <v>#N/A</v>
      </c>
      <c r="R10578" t="e">
        <v>#N/A</v>
      </c>
      <c r="S10578" t="e">
        <v>#N/A</v>
      </c>
    </row>
    <row r="10579" spans="1:19">
      <c r="A10579" s="1" t="s">
        <v>13081</v>
      </c>
      <c r="B10579" s="4">
        <v>6721</v>
      </c>
      <c r="C10579" s="1">
        <v>1</v>
      </c>
      <c r="D10579" s="1">
        <f t="shared" si="440"/>
        <v>3.8274338954007794</v>
      </c>
      <c r="E10579" s="1">
        <f t="shared" si="441"/>
        <v>0</v>
      </c>
      <c r="H10579" s="4">
        <v>6721</v>
      </c>
      <c r="O10579" t="e">
        <v>#N/A</v>
      </c>
      <c r="P10579" t="e">
        <v>#N/A</v>
      </c>
      <c r="Q10579" t="e">
        <v>#N/A</v>
      </c>
      <c r="R10579" t="e">
        <v>#N/A</v>
      </c>
      <c r="S10579" t="e">
        <v>#N/A</v>
      </c>
    </row>
    <row r="10580" spans="1:19">
      <c r="A10580" s="1" t="s">
        <v>7137</v>
      </c>
      <c r="B10580" s="4">
        <v>6721</v>
      </c>
      <c r="C10580" s="1">
        <v>1</v>
      </c>
      <c r="D10580" s="1">
        <f t="shared" si="440"/>
        <v>3.8274338954007794</v>
      </c>
      <c r="E10580" s="1">
        <f t="shared" si="441"/>
        <v>0</v>
      </c>
      <c r="H10580" s="4">
        <v>6721</v>
      </c>
      <c r="O10580" t="e">
        <v>#N/A</v>
      </c>
      <c r="P10580" t="e">
        <v>#N/A</v>
      </c>
      <c r="Q10580" t="e">
        <v>#N/A</v>
      </c>
      <c r="R10580" t="e">
        <v>#N/A</v>
      </c>
      <c r="S10580" t="e">
        <v>#N/A</v>
      </c>
    </row>
    <row r="10581" spans="1:19">
      <c r="A10581" s="1" t="s">
        <v>13082</v>
      </c>
      <c r="B10581" s="4">
        <v>6721</v>
      </c>
      <c r="C10581" s="1">
        <v>1</v>
      </c>
      <c r="D10581" s="1">
        <f t="shared" si="440"/>
        <v>3.8274338954007794</v>
      </c>
      <c r="E10581" s="1">
        <f t="shared" si="441"/>
        <v>0</v>
      </c>
      <c r="H10581" s="4">
        <v>6721</v>
      </c>
      <c r="O10581" t="e">
        <v>#N/A</v>
      </c>
      <c r="P10581" t="e">
        <v>#N/A</v>
      </c>
      <c r="Q10581" t="e">
        <v>#N/A</v>
      </c>
      <c r="R10581" t="e">
        <v>#N/A</v>
      </c>
      <c r="S10581" t="e">
        <v>#N/A</v>
      </c>
    </row>
    <row r="10582" spans="1:19">
      <c r="A10582" s="1" t="s">
        <v>13083</v>
      </c>
      <c r="B10582" s="4">
        <v>6721</v>
      </c>
      <c r="C10582" s="1">
        <v>1</v>
      </c>
      <c r="D10582" s="1">
        <f t="shared" si="440"/>
        <v>3.8274338954007794</v>
      </c>
      <c r="E10582" s="1">
        <f t="shared" si="441"/>
        <v>0</v>
      </c>
      <c r="H10582" s="4">
        <v>6721</v>
      </c>
      <c r="O10582" t="e">
        <v>#N/A</v>
      </c>
      <c r="P10582" t="e">
        <v>#N/A</v>
      </c>
      <c r="Q10582" t="e">
        <v>#N/A</v>
      </c>
      <c r="R10582" t="e">
        <v>#N/A</v>
      </c>
      <c r="S10582" t="e">
        <v>#N/A</v>
      </c>
    </row>
    <row r="10583" spans="1:19">
      <c r="A10583" s="1" t="s">
        <v>13084</v>
      </c>
      <c r="B10583" s="4">
        <v>6721</v>
      </c>
      <c r="C10583" s="1">
        <v>1</v>
      </c>
      <c r="D10583" s="1">
        <f t="shared" si="440"/>
        <v>3.8274338954007794</v>
      </c>
      <c r="E10583" s="1">
        <f t="shared" si="441"/>
        <v>0</v>
      </c>
      <c r="H10583" s="4">
        <v>6721</v>
      </c>
      <c r="O10583" t="e">
        <v>#N/A</v>
      </c>
      <c r="P10583" t="e">
        <v>#N/A</v>
      </c>
      <c r="Q10583" t="e">
        <v>#N/A</v>
      </c>
      <c r="R10583" t="e">
        <v>#N/A</v>
      </c>
      <c r="S10583" t="e">
        <v>#N/A</v>
      </c>
    </row>
    <row r="10584" spans="1:19">
      <c r="A10584" s="1" t="s">
        <v>13085</v>
      </c>
      <c r="B10584" s="4">
        <v>6721</v>
      </c>
      <c r="C10584" s="1">
        <v>1</v>
      </c>
      <c r="D10584" s="1">
        <f t="shared" si="440"/>
        <v>3.8274338954007794</v>
      </c>
      <c r="E10584" s="1">
        <f t="shared" si="441"/>
        <v>0</v>
      </c>
      <c r="H10584" s="4">
        <v>6721</v>
      </c>
      <c r="O10584" t="e">
        <v>#N/A</v>
      </c>
      <c r="P10584" t="e">
        <v>#N/A</v>
      </c>
      <c r="Q10584" t="e">
        <v>#N/A</v>
      </c>
      <c r="R10584" t="e">
        <v>#N/A</v>
      </c>
      <c r="S10584" t="e">
        <v>#N/A</v>
      </c>
    </row>
    <row r="10585" spans="1:19">
      <c r="A10585" s="1" t="s">
        <v>13086</v>
      </c>
      <c r="B10585" s="4">
        <v>6721</v>
      </c>
      <c r="C10585" s="1">
        <v>1</v>
      </c>
      <c r="D10585" s="1">
        <f t="shared" si="440"/>
        <v>3.8274338954007794</v>
      </c>
      <c r="E10585" s="1">
        <f t="shared" si="441"/>
        <v>0</v>
      </c>
      <c r="H10585" s="4">
        <v>6721</v>
      </c>
      <c r="O10585" t="e">
        <v>#N/A</v>
      </c>
      <c r="P10585" t="e">
        <v>#N/A</v>
      </c>
      <c r="Q10585" t="e">
        <v>#N/A</v>
      </c>
      <c r="R10585" t="e">
        <v>#N/A</v>
      </c>
      <c r="S10585" t="e">
        <v>#N/A</v>
      </c>
    </row>
    <row r="10586" spans="1:19">
      <c r="A10586" s="1" t="s">
        <v>13087</v>
      </c>
      <c r="B10586" s="4">
        <v>6721</v>
      </c>
      <c r="C10586" s="1">
        <v>1</v>
      </c>
      <c r="D10586" s="1">
        <f t="shared" si="440"/>
        <v>3.8274338954007794</v>
      </c>
      <c r="E10586" s="1">
        <f t="shared" si="441"/>
        <v>0</v>
      </c>
      <c r="H10586" s="4">
        <v>6721</v>
      </c>
      <c r="O10586" t="e">
        <v>#N/A</v>
      </c>
      <c r="P10586" t="e">
        <v>#N/A</v>
      </c>
      <c r="Q10586" t="e">
        <v>#N/A</v>
      </c>
      <c r="R10586" t="e">
        <v>#N/A</v>
      </c>
      <c r="S10586" t="e">
        <v>#N/A</v>
      </c>
    </row>
    <row r="10587" spans="1:19">
      <c r="A10587" s="1" t="s">
        <v>13088</v>
      </c>
      <c r="B10587" s="4">
        <v>6721</v>
      </c>
      <c r="C10587" s="1">
        <v>1</v>
      </c>
      <c r="D10587" s="1">
        <f t="shared" si="440"/>
        <v>3.8274338954007794</v>
      </c>
      <c r="E10587" s="1">
        <f t="shared" si="441"/>
        <v>0</v>
      </c>
      <c r="H10587" s="4">
        <v>6721</v>
      </c>
      <c r="O10587" t="e">
        <v>#N/A</v>
      </c>
      <c r="P10587" t="e">
        <v>#N/A</v>
      </c>
      <c r="Q10587" t="e">
        <v>#N/A</v>
      </c>
      <c r="R10587" t="e">
        <v>#N/A</v>
      </c>
      <c r="S10587" t="e">
        <v>#N/A</v>
      </c>
    </row>
    <row r="10588" spans="1:19">
      <c r="A10588" s="1" t="s">
        <v>3675</v>
      </c>
      <c r="B10588" s="4">
        <v>6721</v>
      </c>
      <c r="C10588" s="1">
        <v>1</v>
      </c>
      <c r="D10588" s="1">
        <f t="shared" si="440"/>
        <v>3.8274338954007794</v>
      </c>
      <c r="E10588" s="1">
        <f t="shared" si="441"/>
        <v>0</v>
      </c>
      <c r="H10588" s="4">
        <v>6721</v>
      </c>
      <c r="O10588" t="e">
        <v>#N/A</v>
      </c>
      <c r="P10588" t="e">
        <v>#N/A</v>
      </c>
      <c r="Q10588" t="e">
        <v>#N/A</v>
      </c>
      <c r="R10588" t="e">
        <v>#N/A</v>
      </c>
      <c r="S10588" t="e">
        <v>#N/A</v>
      </c>
    </row>
    <row r="10589" spans="1:19">
      <c r="A10589" s="1" t="s">
        <v>13089</v>
      </c>
      <c r="B10589" s="4">
        <v>6721</v>
      </c>
      <c r="C10589" s="1">
        <v>1</v>
      </c>
      <c r="D10589" s="1">
        <f t="shared" si="440"/>
        <v>3.8274338954007794</v>
      </c>
      <c r="E10589" s="1">
        <f t="shared" si="441"/>
        <v>0</v>
      </c>
      <c r="H10589" s="4">
        <v>6721</v>
      </c>
      <c r="O10589" t="e">
        <v>#N/A</v>
      </c>
      <c r="P10589" t="e">
        <v>#N/A</v>
      </c>
      <c r="Q10589" t="e">
        <v>#N/A</v>
      </c>
      <c r="R10589" t="e">
        <v>#N/A</v>
      </c>
      <c r="S10589" t="e">
        <v>#N/A</v>
      </c>
    </row>
    <row r="10590" spans="1:19">
      <c r="A10590" s="1" t="s">
        <v>13090</v>
      </c>
      <c r="B10590" s="4">
        <v>6721</v>
      </c>
      <c r="C10590" s="1">
        <v>1</v>
      </c>
      <c r="D10590" s="1">
        <f t="shared" si="440"/>
        <v>3.8274338954007794</v>
      </c>
      <c r="E10590" s="1">
        <f t="shared" si="441"/>
        <v>0</v>
      </c>
      <c r="H10590" s="4">
        <v>6721</v>
      </c>
      <c r="O10590" t="e">
        <v>#N/A</v>
      </c>
      <c r="P10590" t="e">
        <v>#N/A</v>
      </c>
      <c r="Q10590" t="e">
        <v>#N/A</v>
      </c>
      <c r="R10590" t="e">
        <v>#N/A</v>
      </c>
      <c r="S10590" t="e">
        <v>#N/A</v>
      </c>
    </row>
    <row r="10591" spans="1:19">
      <c r="A10591" s="1" t="s">
        <v>4013</v>
      </c>
      <c r="B10591" s="4">
        <v>6721</v>
      </c>
      <c r="C10591" s="1">
        <v>1</v>
      </c>
      <c r="D10591" s="1">
        <f t="shared" si="440"/>
        <v>3.8274338954007794</v>
      </c>
      <c r="E10591" s="1">
        <f t="shared" si="441"/>
        <v>0</v>
      </c>
      <c r="H10591" s="4">
        <v>6721</v>
      </c>
      <c r="O10591" t="e">
        <v>#N/A</v>
      </c>
      <c r="P10591" t="e">
        <v>#N/A</v>
      </c>
      <c r="Q10591" t="e">
        <v>#N/A</v>
      </c>
      <c r="R10591" t="e">
        <v>#N/A</v>
      </c>
      <c r="S10591" t="e">
        <v>#N/A</v>
      </c>
    </row>
    <row r="10592" spans="1:19">
      <c r="A10592" s="1" t="s">
        <v>13091</v>
      </c>
      <c r="B10592" s="4">
        <v>6721</v>
      </c>
      <c r="C10592" s="1">
        <v>1</v>
      </c>
      <c r="D10592" s="1">
        <f t="shared" ref="D10592:D10655" si="442">LOG(B10592)</f>
        <v>3.8274338954007794</v>
      </c>
      <c r="E10592" s="1">
        <f t="shared" ref="E10592:E10655" si="443">LOG(C10592)</f>
        <v>0</v>
      </c>
      <c r="H10592" s="4">
        <v>6721</v>
      </c>
      <c r="O10592" t="e">
        <v>#N/A</v>
      </c>
      <c r="P10592" t="e">
        <v>#N/A</v>
      </c>
      <c r="Q10592" t="e">
        <v>#N/A</v>
      </c>
      <c r="R10592" t="e">
        <v>#N/A</v>
      </c>
      <c r="S10592" t="e">
        <v>#N/A</v>
      </c>
    </row>
    <row r="10593" spans="1:19">
      <c r="A10593" s="1" t="s">
        <v>13092</v>
      </c>
      <c r="B10593" s="4">
        <v>6721</v>
      </c>
      <c r="C10593" s="1">
        <v>1</v>
      </c>
      <c r="D10593" s="1">
        <f t="shared" si="442"/>
        <v>3.8274338954007794</v>
      </c>
      <c r="E10593" s="1">
        <f t="shared" si="443"/>
        <v>0</v>
      </c>
      <c r="H10593" s="4">
        <v>6721</v>
      </c>
      <c r="O10593" t="e">
        <v>#N/A</v>
      </c>
      <c r="P10593" t="e">
        <v>#N/A</v>
      </c>
      <c r="Q10593" t="e">
        <v>#N/A</v>
      </c>
      <c r="R10593" t="e">
        <v>#N/A</v>
      </c>
      <c r="S10593" t="e">
        <v>#N/A</v>
      </c>
    </row>
    <row r="10594" spans="1:19">
      <c r="A10594" s="1" t="s">
        <v>13093</v>
      </c>
      <c r="B10594" s="4">
        <v>6721</v>
      </c>
      <c r="C10594" s="1">
        <v>1</v>
      </c>
      <c r="D10594" s="1">
        <f t="shared" si="442"/>
        <v>3.8274338954007794</v>
      </c>
      <c r="E10594" s="1">
        <f t="shared" si="443"/>
        <v>0</v>
      </c>
      <c r="H10594" s="4">
        <v>6721</v>
      </c>
      <c r="O10594" t="e">
        <v>#N/A</v>
      </c>
      <c r="P10594" t="e">
        <v>#N/A</v>
      </c>
      <c r="Q10594" t="e">
        <v>#N/A</v>
      </c>
      <c r="R10594" t="e">
        <v>#N/A</v>
      </c>
      <c r="S10594" t="e">
        <v>#N/A</v>
      </c>
    </row>
    <row r="10595" spans="1:19">
      <c r="A10595" s="1" t="s">
        <v>13094</v>
      </c>
      <c r="B10595" s="4">
        <v>6721</v>
      </c>
      <c r="C10595" s="1">
        <v>1</v>
      </c>
      <c r="D10595" s="1">
        <f t="shared" si="442"/>
        <v>3.8274338954007794</v>
      </c>
      <c r="E10595" s="1">
        <f t="shared" si="443"/>
        <v>0</v>
      </c>
      <c r="H10595" s="4">
        <v>6721</v>
      </c>
      <c r="O10595" t="e">
        <v>#N/A</v>
      </c>
      <c r="P10595" t="e">
        <v>#N/A</v>
      </c>
      <c r="Q10595" t="e">
        <v>#N/A</v>
      </c>
      <c r="R10595" t="e">
        <v>#N/A</v>
      </c>
      <c r="S10595" t="e">
        <v>#N/A</v>
      </c>
    </row>
    <row r="10596" spans="1:19">
      <c r="A10596" s="1" t="s">
        <v>13095</v>
      </c>
      <c r="B10596" s="4">
        <v>6721</v>
      </c>
      <c r="C10596" s="1">
        <v>1</v>
      </c>
      <c r="D10596" s="1">
        <f t="shared" si="442"/>
        <v>3.8274338954007794</v>
      </c>
      <c r="E10596" s="1">
        <f t="shared" si="443"/>
        <v>0</v>
      </c>
      <c r="H10596" s="4">
        <v>6721</v>
      </c>
      <c r="O10596" t="e">
        <v>#N/A</v>
      </c>
      <c r="P10596" t="e">
        <v>#N/A</v>
      </c>
      <c r="Q10596" t="e">
        <v>#N/A</v>
      </c>
      <c r="R10596" t="e">
        <v>#N/A</v>
      </c>
      <c r="S10596" t="e">
        <v>#N/A</v>
      </c>
    </row>
    <row r="10597" spans="1:19">
      <c r="A10597" s="1" t="s">
        <v>13096</v>
      </c>
      <c r="B10597" s="4">
        <v>6721</v>
      </c>
      <c r="C10597" s="1">
        <v>1</v>
      </c>
      <c r="D10597" s="1">
        <f t="shared" si="442"/>
        <v>3.8274338954007794</v>
      </c>
      <c r="E10597" s="1">
        <f t="shared" si="443"/>
        <v>0</v>
      </c>
      <c r="H10597" s="4">
        <v>6721</v>
      </c>
      <c r="O10597" t="e">
        <v>#N/A</v>
      </c>
      <c r="P10597" t="e">
        <v>#N/A</v>
      </c>
      <c r="Q10597" t="e">
        <v>#N/A</v>
      </c>
      <c r="R10597" t="e">
        <v>#N/A</v>
      </c>
      <c r="S10597" t="e">
        <v>#N/A</v>
      </c>
    </row>
    <row r="10598" spans="1:19">
      <c r="A10598" s="1" t="s">
        <v>13097</v>
      </c>
      <c r="B10598" s="4">
        <v>6721</v>
      </c>
      <c r="C10598" s="1">
        <v>1</v>
      </c>
      <c r="D10598" s="1">
        <f t="shared" si="442"/>
        <v>3.8274338954007794</v>
      </c>
      <c r="E10598" s="1">
        <f t="shared" si="443"/>
        <v>0</v>
      </c>
      <c r="H10598" s="4">
        <v>6721</v>
      </c>
      <c r="O10598" t="e">
        <v>#N/A</v>
      </c>
      <c r="P10598" t="e">
        <v>#N/A</v>
      </c>
      <c r="Q10598" t="e">
        <v>#N/A</v>
      </c>
      <c r="R10598" t="e">
        <v>#N/A</v>
      </c>
      <c r="S10598" t="e">
        <v>#N/A</v>
      </c>
    </row>
    <row r="10599" spans="1:19">
      <c r="A10599" s="1" t="s">
        <v>5402</v>
      </c>
      <c r="B10599" s="4">
        <v>6721</v>
      </c>
      <c r="C10599" s="1">
        <v>1</v>
      </c>
      <c r="D10599" s="1">
        <f t="shared" si="442"/>
        <v>3.8274338954007794</v>
      </c>
      <c r="E10599" s="1">
        <f t="shared" si="443"/>
        <v>0</v>
      </c>
      <c r="H10599" s="4">
        <v>6721</v>
      </c>
      <c r="O10599" t="e">
        <v>#N/A</v>
      </c>
      <c r="P10599" t="e">
        <v>#N/A</v>
      </c>
      <c r="Q10599" t="e">
        <v>#N/A</v>
      </c>
      <c r="R10599" t="e">
        <v>#N/A</v>
      </c>
      <c r="S10599" t="e">
        <v>#N/A</v>
      </c>
    </row>
    <row r="10600" spans="1:19">
      <c r="A10600" s="1" t="s">
        <v>13098</v>
      </c>
      <c r="B10600" s="4">
        <v>6721</v>
      </c>
      <c r="C10600" s="1">
        <v>1</v>
      </c>
      <c r="D10600" s="1">
        <f t="shared" si="442"/>
        <v>3.8274338954007794</v>
      </c>
      <c r="E10600" s="1">
        <f t="shared" si="443"/>
        <v>0</v>
      </c>
      <c r="H10600" s="4">
        <v>6721</v>
      </c>
      <c r="O10600" t="e">
        <v>#N/A</v>
      </c>
      <c r="P10600" t="e">
        <v>#N/A</v>
      </c>
      <c r="Q10600" t="e">
        <v>#N/A</v>
      </c>
      <c r="R10600" t="e">
        <v>#N/A</v>
      </c>
      <c r="S10600" t="e">
        <v>#N/A</v>
      </c>
    </row>
    <row r="10601" spans="1:19">
      <c r="A10601" s="1" t="s">
        <v>13099</v>
      </c>
      <c r="B10601" s="4">
        <v>6721</v>
      </c>
      <c r="C10601" s="1">
        <v>1</v>
      </c>
      <c r="D10601" s="1">
        <f t="shared" si="442"/>
        <v>3.8274338954007794</v>
      </c>
      <c r="E10601" s="1">
        <f t="shared" si="443"/>
        <v>0</v>
      </c>
      <c r="H10601" s="4">
        <v>6721</v>
      </c>
      <c r="O10601" t="e">
        <v>#N/A</v>
      </c>
      <c r="P10601" t="e">
        <v>#N/A</v>
      </c>
      <c r="Q10601" t="e">
        <v>#N/A</v>
      </c>
      <c r="R10601" t="e">
        <v>#N/A</v>
      </c>
      <c r="S10601" t="e">
        <v>#N/A</v>
      </c>
    </row>
    <row r="10602" spans="1:19">
      <c r="A10602" s="1" t="s">
        <v>13100</v>
      </c>
      <c r="B10602" s="4">
        <v>6721</v>
      </c>
      <c r="C10602" s="1">
        <v>1</v>
      </c>
      <c r="D10602" s="1">
        <f t="shared" si="442"/>
        <v>3.8274338954007794</v>
      </c>
      <c r="E10602" s="1">
        <f t="shared" si="443"/>
        <v>0</v>
      </c>
      <c r="H10602" s="4">
        <v>6721</v>
      </c>
      <c r="O10602" t="e">
        <v>#N/A</v>
      </c>
      <c r="P10602" t="e">
        <v>#N/A</v>
      </c>
      <c r="Q10602" t="e">
        <v>#N/A</v>
      </c>
      <c r="R10602" t="e">
        <v>#N/A</v>
      </c>
      <c r="S10602" t="e">
        <v>#N/A</v>
      </c>
    </row>
    <row r="10603" spans="1:19">
      <c r="A10603" s="1" t="s">
        <v>13101</v>
      </c>
      <c r="B10603" s="4">
        <v>6721</v>
      </c>
      <c r="C10603" s="1">
        <v>1</v>
      </c>
      <c r="D10603" s="1">
        <f t="shared" si="442"/>
        <v>3.8274338954007794</v>
      </c>
      <c r="E10603" s="1">
        <f t="shared" si="443"/>
        <v>0</v>
      </c>
      <c r="H10603" s="4">
        <v>6721</v>
      </c>
      <c r="O10603" t="e">
        <v>#N/A</v>
      </c>
      <c r="P10603" t="e">
        <v>#N/A</v>
      </c>
      <c r="Q10603" t="e">
        <v>#N/A</v>
      </c>
      <c r="R10603" t="e">
        <v>#N/A</v>
      </c>
      <c r="S10603" t="e">
        <v>#N/A</v>
      </c>
    </row>
    <row r="10604" spans="1:19">
      <c r="A10604" s="1" t="s">
        <v>13102</v>
      </c>
      <c r="B10604" s="4">
        <v>6721</v>
      </c>
      <c r="C10604" s="1">
        <v>1</v>
      </c>
      <c r="D10604" s="1">
        <f t="shared" si="442"/>
        <v>3.8274338954007794</v>
      </c>
      <c r="E10604" s="1">
        <f t="shared" si="443"/>
        <v>0</v>
      </c>
      <c r="H10604" s="4">
        <v>6721</v>
      </c>
      <c r="O10604" t="e">
        <v>#N/A</v>
      </c>
      <c r="P10604" t="e">
        <v>#N/A</v>
      </c>
      <c r="Q10604" t="e">
        <v>#N/A</v>
      </c>
      <c r="R10604" t="e">
        <v>#N/A</v>
      </c>
      <c r="S10604" t="e">
        <v>#N/A</v>
      </c>
    </row>
    <row r="10605" spans="1:19">
      <c r="A10605" s="1" t="s">
        <v>13103</v>
      </c>
      <c r="B10605" s="4">
        <v>6721</v>
      </c>
      <c r="C10605" s="1">
        <v>1</v>
      </c>
      <c r="D10605" s="1">
        <f t="shared" si="442"/>
        <v>3.8274338954007794</v>
      </c>
      <c r="E10605" s="1">
        <f t="shared" si="443"/>
        <v>0</v>
      </c>
      <c r="H10605" s="4">
        <v>6721</v>
      </c>
      <c r="O10605" t="e">
        <v>#N/A</v>
      </c>
      <c r="P10605" t="e">
        <v>#N/A</v>
      </c>
      <c r="Q10605" t="e">
        <v>#N/A</v>
      </c>
      <c r="R10605" t="e">
        <v>#N/A</v>
      </c>
      <c r="S10605" t="e">
        <v>#N/A</v>
      </c>
    </row>
    <row r="10606" spans="1:19">
      <c r="A10606" s="1" t="s">
        <v>13104</v>
      </c>
      <c r="B10606" s="4">
        <v>6721</v>
      </c>
      <c r="C10606" s="1">
        <v>1</v>
      </c>
      <c r="D10606" s="1">
        <f t="shared" si="442"/>
        <v>3.8274338954007794</v>
      </c>
      <c r="E10606" s="1">
        <f t="shared" si="443"/>
        <v>0</v>
      </c>
      <c r="H10606" s="4">
        <v>6721</v>
      </c>
      <c r="O10606" t="e">
        <v>#N/A</v>
      </c>
      <c r="P10606" t="e">
        <v>#N/A</v>
      </c>
      <c r="Q10606" t="e">
        <v>#N/A</v>
      </c>
      <c r="R10606" t="e">
        <v>#N/A</v>
      </c>
      <c r="S10606" t="e">
        <v>#N/A</v>
      </c>
    </row>
    <row r="10607" spans="1:19">
      <c r="A10607" s="1" t="s">
        <v>13105</v>
      </c>
      <c r="B10607" s="4">
        <v>6721</v>
      </c>
      <c r="C10607" s="1">
        <v>1</v>
      </c>
      <c r="D10607" s="1">
        <f t="shared" si="442"/>
        <v>3.8274338954007794</v>
      </c>
      <c r="E10607" s="1">
        <f t="shared" si="443"/>
        <v>0</v>
      </c>
      <c r="H10607" s="4">
        <v>6721</v>
      </c>
      <c r="O10607" t="e">
        <v>#N/A</v>
      </c>
      <c r="P10607" t="e">
        <v>#N/A</v>
      </c>
      <c r="Q10607" t="e">
        <v>#N/A</v>
      </c>
      <c r="R10607" t="e">
        <v>#N/A</v>
      </c>
      <c r="S10607" t="e">
        <v>#N/A</v>
      </c>
    </row>
    <row r="10608" spans="1:19">
      <c r="A10608" s="1" t="s">
        <v>13106</v>
      </c>
      <c r="B10608" s="4">
        <v>6721</v>
      </c>
      <c r="C10608" s="1">
        <v>1</v>
      </c>
      <c r="D10608" s="1">
        <f t="shared" si="442"/>
        <v>3.8274338954007794</v>
      </c>
      <c r="E10608" s="1">
        <f t="shared" si="443"/>
        <v>0</v>
      </c>
      <c r="H10608" s="4">
        <v>6721</v>
      </c>
      <c r="O10608" t="e">
        <v>#N/A</v>
      </c>
      <c r="P10608" t="e">
        <v>#N/A</v>
      </c>
      <c r="Q10608" t="e">
        <v>#N/A</v>
      </c>
      <c r="R10608" t="e">
        <v>#N/A</v>
      </c>
      <c r="S10608" t="e">
        <v>#N/A</v>
      </c>
    </row>
    <row r="10609" spans="1:19">
      <c r="A10609" s="1" t="s">
        <v>13107</v>
      </c>
      <c r="B10609" s="4">
        <v>6721</v>
      </c>
      <c r="C10609" s="1">
        <v>1</v>
      </c>
      <c r="D10609" s="1">
        <f t="shared" si="442"/>
        <v>3.8274338954007794</v>
      </c>
      <c r="E10609" s="1">
        <f t="shared" si="443"/>
        <v>0</v>
      </c>
      <c r="H10609" s="4">
        <v>6721</v>
      </c>
      <c r="O10609" t="e">
        <v>#N/A</v>
      </c>
      <c r="P10609" t="e">
        <v>#N/A</v>
      </c>
      <c r="Q10609" t="e">
        <v>#N/A</v>
      </c>
      <c r="R10609" t="e">
        <v>#N/A</v>
      </c>
      <c r="S10609" t="e">
        <v>#N/A</v>
      </c>
    </row>
    <row r="10610" spans="1:19">
      <c r="A10610" s="1" t="s">
        <v>13108</v>
      </c>
      <c r="B10610" s="4">
        <v>6721</v>
      </c>
      <c r="C10610" s="1">
        <v>1</v>
      </c>
      <c r="D10610" s="1">
        <f t="shared" si="442"/>
        <v>3.8274338954007794</v>
      </c>
      <c r="E10610" s="1">
        <f t="shared" si="443"/>
        <v>0</v>
      </c>
      <c r="H10610" s="4">
        <v>6721</v>
      </c>
      <c r="O10610" t="e">
        <v>#N/A</v>
      </c>
      <c r="P10610" t="e">
        <v>#N/A</v>
      </c>
      <c r="Q10610" t="e">
        <v>#N/A</v>
      </c>
      <c r="R10610" t="e">
        <v>#N/A</v>
      </c>
      <c r="S10610" t="e">
        <v>#N/A</v>
      </c>
    </row>
    <row r="10611" spans="1:19">
      <c r="A10611" s="1" t="s">
        <v>13109</v>
      </c>
      <c r="B10611" s="4">
        <v>6721</v>
      </c>
      <c r="C10611" s="1">
        <v>1</v>
      </c>
      <c r="D10611" s="1">
        <f t="shared" si="442"/>
        <v>3.8274338954007794</v>
      </c>
      <c r="E10611" s="1">
        <f t="shared" si="443"/>
        <v>0</v>
      </c>
      <c r="H10611" s="4">
        <v>6721</v>
      </c>
      <c r="O10611" t="e">
        <v>#N/A</v>
      </c>
      <c r="P10611" t="e">
        <v>#N/A</v>
      </c>
      <c r="Q10611" t="e">
        <v>#N/A</v>
      </c>
      <c r="R10611" t="e">
        <v>#N/A</v>
      </c>
      <c r="S10611" t="e">
        <v>#N/A</v>
      </c>
    </row>
    <row r="10612" spans="1:19">
      <c r="A10612" s="1" t="s">
        <v>13110</v>
      </c>
      <c r="B10612" s="4">
        <v>6721</v>
      </c>
      <c r="C10612" s="1">
        <v>1</v>
      </c>
      <c r="D10612" s="1">
        <f t="shared" si="442"/>
        <v>3.8274338954007794</v>
      </c>
      <c r="E10612" s="1">
        <f t="shared" si="443"/>
        <v>0</v>
      </c>
      <c r="H10612" s="4">
        <v>6721</v>
      </c>
      <c r="O10612" t="e">
        <v>#N/A</v>
      </c>
      <c r="P10612" t="e">
        <v>#N/A</v>
      </c>
      <c r="Q10612" t="e">
        <v>#N/A</v>
      </c>
      <c r="R10612" t="e">
        <v>#N/A</v>
      </c>
      <c r="S10612" t="e">
        <v>#N/A</v>
      </c>
    </row>
    <row r="10613" spans="1:19">
      <c r="A10613" s="1" t="s">
        <v>13111</v>
      </c>
      <c r="B10613" s="4">
        <v>6721</v>
      </c>
      <c r="C10613" s="1">
        <v>1</v>
      </c>
      <c r="D10613" s="1">
        <f t="shared" si="442"/>
        <v>3.8274338954007794</v>
      </c>
      <c r="E10613" s="1">
        <f t="shared" si="443"/>
        <v>0</v>
      </c>
      <c r="H10613" s="4">
        <v>6721</v>
      </c>
      <c r="O10613" t="e">
        <v>#N/A</v>
      </c>
      <c r="P10613" t="e">
        <v>#N/A</v>
      </c>
      <c r="Q10613" t="e">
        <v>#N/A</v>
      </c>
      <c r="R10613" t="e">
        <v>#N/A</v>
      </c>
      <c r="S10613" t="e">
        <v>#N/A</v>
      </c>
    </row>
    <row r="10614" spans="1:19">
      <c r="A10614" s="1" t="s">
        <v>13112</v>
      </c>
      <c r="B10614" s="4">
        <v>6721</v>
      </c>
      <c r="C10614" s="1">
        <v>1</v>
      </c>
      <c r="D10614" s="1">
        <f t="shared" si="442"/>
        <v>3.8274338954007794</v>
      </c>
      <c r="E10614" s="1">
        <f t="shared" si="443"/>
        <v>0</v>
      </c>
      <c r="H10614" s="4">
        <v>6721</v>
      </c>
      <c r="O10614" t="e">
        <v>#N/A</v>
      </c>
      <c r="P10614" t="e">
        <v>#N/A</v>
      </c>
      <c r="Q10614" t="e">
        <v>#N/A</v>
      </c>
      <c r="R10614" t="e">
        <v>#N/A</v>
      </c>
      <c r="S10614" t="e">
        <v>#N/A</v>
      </c>
    </row>
    <row r="10615" spans="1:19">
      <c r="A10615" s="1" t="s">
        <v>13113</v>
      </c>
      <c r="B10615" s="4">
        <v>6721</v>
      </c>
      <c r="C10615" s="1">
        <v>1</v>
      </c>
      <c r="D10615" s="1">
        <f t="shared" si="442"/>
        <v>3.8274338954007794</v>
      </c>
      <c r="E10615" s="1">
        <f t="shared" si="443"/>
        <v>0</v>
      </c>
      <c r="H10615" s="4">
        <v>6721</v>
      </c>
      <c r="O10615" t="e">
        <v>#N/A</v>
      </c>
      <c r="P10615" t="e">
        <v>#N/A</v>
      </c>
      <c r="Q10615" t="e">
        <v>#N/A</v>
      </c>
      <c r="R10615" t="e">
        <v>#N/A</v>
      </c>
      <c r="S10615" t="e">
        <v>#N/A</v>
      </c>
    </row>
    <row r="10616" spans="1:19">
      <c r="A10616" s="1" t="s">
        <v>13114</v>
      </c>
      <c r="B10616" s="4">
        <v>6721</v>
      </c>
      <c r="C10616" s="1">
        <v>1</v>
      </c>
      <c r="D10616" s="1">
        <f t="shared" si="442"/>
        <v>3.8274338954007794</v>
      </c>
      <c r="E10616" s="1">
        <f t="shared" si="443"/>
        <v>0</v>
      </c>
      <c r="H10616" s="4">
        <v>6721</v>
      </c>
      <c r="O10616" t="e">
        <v>#N/A</v>
      </c>
      <c r="P10616" t="e">
        <v>#N/A</v>
      </c>
      <c r="Q10616" t="e">
        <v>#N/A</v>
      </c>
      <c r="R10616" t="e">
        <v>#N/A</v>
      </c>
      <c r="S10616" t="e">
        <v>#N/A</v>
      </c>
    </row>
    <row r="10617" spans="1:19">
      <c r="A10617" s="1" t="s">
        <v>13115</v>
      </c>
      <c r="B10617" s="4">
        <v>6721</v>
      </c>
      <c r="C10617" s="1">
        <v>1</v>
      </c>
      <c r="D10617" s="1">
        <f t="shared" si="442"/>
        <v>3.8274338954007794</v>
      </c>
      <c r="E10617" s="1">
        <f t="shared" si="443"/>
        <v>0</v>
      </c>
      <c r="H10617" s="4">
        <v>6721</v>
      </c>
      <c r="O10617" t="e">
        <v>#N/A</v>
      </c>
      <c r="P10617" t="e">
        <v>#N/A</v>
      </c>
      <c r="Q10617" t="e">
        <v>#N/A</v>
      </c>
      <c r="R10617" t="e">
        <v>#N/A</v>
      </c>
      <c r="S10617" t="e">
        <v>#N/A</v>
      </c>
    </row>
    <row r="10618" spans="1:19">
      <c r="A10618" s="1" t="s">
        <v>13116</v>
      </c>
      <c r="B10618" s="4">
        <v>6721</v>
      </c>
      <c r="C10618" s="1">
        <v>1</v>
      </c>
      <c r="D10618" s="1">
        <f t="shared" si="442"/>
        <v>3.8274338954007794</v>
      </c>
      <c r="E10618" s="1">
        <f t="shared" si="443"/>
        <v>0</v>
      </c>
      <c r="H10618" s="4">
        <v>6721</v>
      </c>
      <c r="O10618" t="e">
        <v>#N/A</v>
      </c>
      <c r="P10618" t="e">
        <v>#N/A</v>
      </c>
      <c r="Q10618" t="e">
        <v>#N/A</v>
      </c>
      <c r="R10618" t="e">
        <v>#N/A</v>
      </c>
      <c r="S10618" t="e">
        <v>#N/A</v>
      </c>
    </row>
    <row r="10619" spans="1:19">
      <c r="A10619" s="1" t="s">
        <v>13117</v>
      </c>
      <c r="B10619" s="4">
        <v>6721</v>
      </c>
      <c r="C10619" s="1">
        <v>1</v>
      </c>
      <c r="D10619" s="1">
        <f t="shared" si="442"/>
        <v>3.8274338954007794</v>
      </c>
      <c r="E10619" s="1">
        <f t="shared" si="443"/>
        <v>0</v>
      </c>
      <c r="H10619" s="4">
        <v>6721</v>
      </c>
      <c r="O10619" t="e">
        <v>#N/A</v>
      </c>
      <c r="P10619" t="e">
        <v>#N/A</v>
      </c>
      <c r="Q10619" t="e">
        <v>#N/A</v>
      </c>
      <c r="R10619" t="e">
        <v>#N/A</v>
      </c>
      <c r="S10619" t="e">
        <v>#N/A</v>
      </c>
    </row>
    <row r="10620" spans="1:19">
      <c r="A10620" s="1" t="s">
        <v>13118</v>
      </c>
      <c r="B10620" s="4">
        <v>6721</v>
      </c>
      <c r="C10620" s="1">
        <v>1</v>
      </c>
      <c r="D10620" s="1">
        <f t="shared" si="442"/>
        <v>3.8274338954007794</v>
      </c>
      <c r="E10620" s="1">
        <f t="shared" si="443"/>
        <v>0</v>
      </c>
      <c r="H10620" s="4">
        <v>6721</v>
      </c>
      <c r="O10620" t="e">
        <v>#N/A</v>
      </c>
      <c r="P10620" t="e">
        <v>#N/A</v>
      </c>
      <c r="Q10620" t="e">
        <v>#N/A</v>
      </c>
      <c r="R10620" t="e">
        <v>#N/A</v>
      </c>
      <c r="S10620" t="e">
        <v>#N/A</v>
      </c>
    </row>
    <row r="10621" spans="1:19">
      <c r="A10621" s="1" t="s">
        <v>3676</v>
      </c>
      <c r="B10621" s="4">
        <v>6721</v>
      </c>
      <c r="C10621" s="1">
        <v>1</v>
      </c>
      <c r="D10621" s="1">
        <f t="shared" si="442"/>
        <v>3.8274338954007794</v>
      </c>
      <c r="E10621" s="1">
        <f t="shared" si="443"/>
        <v>0</v>
      </c>
      <c r="H10621" s="4">
        <v>6721</v>
      </c>
      <c r="O10621" t="e">
        <v>#N/A</v>
      </c>
      <c r="P10621" t="e">
        <v>#N/A</v>
      </c>
      <c r="Q10621" t="e">
        <v>#N/A</v>
      </c>
      <c r="R10621" t="e">
        <v>#N/A</v>
      </c>
      <c r="S10621" t="e">
        <v>#N/A</v>
      </c>
    </row>
    <row r="10622" spans="1:19">
      <c r="A10622" s="1" t="s">
        <v>4626</v>
      </c>
      <c r="B10622" s="4">
        <v>6721</v>
      </c>
      <c r="C10622" s="1">
        <v>1</v>
      </c>
      <c r="D10622" s="1">
        <f t="shared" si="442"/>
        <v>3.8274338954007794</v>
      </c>
      <c r="E10622" s="1">
        <f t="shared" si="443"/>
        <v>0</v>
      </c>
      <c r="H10622" s="4">
        <v>6721</v>
      </c>
      <c r="O10622" t="e">
        <v>#N/A</v>
      </c>
      <c r="P10622" t="e">
        <v>#N/A</v>
      </c>
      <c r="Q10622" t="e">
        <v>#N/A</v>
      </c>
      <c r="R10622" t="e">
        <v>#N/A</v>
      </c>
      <c r="S10622" t="e">
        <v>#N/A</v>
      </c>
    </row>
    <row r="10623" spans="1:19">
      <c r="A10623" s="1" t="s">
        <v>13119</v>
      </c>
      <c r="B10623" s="4">
        <v>6721</v>
      </c>
      <c r="C10623" s="1">
        <v>1</v>
      </c>
      <c r="D10623" s="1">
        <f t="shared" si="442"/>
        <v>3.8274338954007794</v>
      </c>
      <c r="E10623" s="1">
        <f t="shared" si="443"/>
        <v>0</v>
      </c>
      <c r="H10623" s="4">
        <v>6721</v>
      </c>
      <c r="O10623" t="e">
        <v>#N/A</v>
      </c>
      <c r="P10623" t="e">
        <v>#N/A</v>
      </c>
      <c r="Q10623" t="e">
        <v>#N/A</v>
      </c>
      <c r="R10623" t="e">
        <v>#N/A</v>
      </c>
      <c r="S10623" t="e">
        <v>#N/A</v>
      </c>
    </row>
    <row r="10624" spans="1:19">
      <c r="A10624" s="1" t="s">
        <v>13120</v>
      </c>
      <c r="B10624" s="4">
        <v>6721</v>
      </c>
      <c r="C10624" s="1">
        <v>1</v>
      </c>
      <c r="D10624" s="1">
        <f t="shared" si="442"/>
        <v>3.8274338954007794</v>
      </c>
      <c r="E10624" s="1">
        <f t="shared" si="443"/>
        <v>0</v>
      </c>
      <c r="H10624" s="4">
        <v>6721</v>
      </c>
      <c r="O10624" t="e">
        <v>#N/A</v>
      </c>
      <c r="P10624" t="e">
        <v>#N/A</v>
      </c>
      <c r="Q10624" t="e">
        <v>#N/A</v>
      </c>
      <c r="R10624" t="e">
        <v>#N/A</v>
      </c>
      <c r="S10624" t="e">
        <v>#N/A</v>
      </c>
    </row>
    <row r="10625" spans="1:19">
      <c r="A10625" s="1" t="s">
        <v>13121</v>
      </c>
      <c r="B10625" s="4">
        <v>6721</v>
      </c>
      <c r="C10625" s="1">
        <v>1</v>
      </c>
      <c r="D10625" s="1">
        <f t="shared" si="442"/>
        <v>3.8274338954007794</v>
      </c>
      <c r="E10625" s="1">
        <f t="shared" si="443"/>
        <v>0</v>
      </c>
      <c r="H10625" s="4">
        <v>6721</v>
      </c>
      <c r="O10625" t="e">
        <v>#N/A</v>
      </c>
      <c r="P10625" t="e">
        <v>#N/A</v>
      </c>
      <c r="Q10625" t="e">
        <v>#N/A</v>
      </c>
      <c r="R10625" t="e">
        <v>#N/A</v>
      </c>
      <c r="S10625" t="e">
        <v>#N/A</v>
      </c>
    </row>
    <row r="10626" spans="1:19">
      <c r="A10626" s="1" t="s">
        <v>5755</v>
      </c>
      <c r="B10626" s="4">
        <v>6721</v>
      </c>
      <c r="C10626" s="1">
        <v>1</v>
      </c>
      <c r="D10626" s="1">
        <f t="shared" si="442"/>
        <v>3.8274338954007794</v>
      </c>
      <c r="E10626" s="1">
        <f t="shared" si="443"/>
        <v>0</v>
      </c>
      <c r="H10626" s="4">
        <v>6721</v>
      </c>
      <c r="O10626" t="e">
        <v>#N/A</v>
      </c>
      <c r="P10626" t="e">
        <v>#N/A</v>
      </c>
      <c r="Q10626" t="e">
        <v>#N/A</v>
      </c>
      <c r="R10626" t="e">
        <v>#N/A</v>
      </c>
      <c r="S10626" t="e">
        <v>#N/A</v>
      </c>
    </row>
    <row r="10627" spans="1:19">
      <c r="A10627" s="1" t="s">
        <v>13122</v>
      </c>
      <c r="B10627" s="4">
        <v>6721</v>
      </c>
      <c r="C10627" s="1">
        <v>1</v>
      </c>
      <c r="D10627" s="1">
        <f t="shared" si="442"/>
        <v>3.8274338954007794</v>
      </c>
      <c r="E10627" s="1">
        <f t="shared" si="443"/>
        <v>0</v>
      </c>
      <c r="H10627" s="4">
        <v>6721</v>
      </c>
      <c r="O10627" t="e">
        <v>#N/A</v>
      </c>
      <c r="P10627" t="e">
        <v>#N/A</v>
      </c>
      <c r="Q10627" t="e">
        <v>#N/A</v>
      </c>
      <c r="R10627" t="e">
        <v>#N/A</v>
      </c>
      <c r="S10627" t="e">
        <v>#N/A</v>
      </c>
    </row>
    <row r="10628" spans="1:19">
      <c r="A10628" s="1" t="s">
        <v>13123</v>
      </c>
      <c r="B10628" s="4">
        <v>6721</v>
      </c>
      <c r="C10628" s="1">
        <v>1</v>
      </c>
      <c r="D10628" s="1">
        <f t="shared" si="442"/>
        <v>3.8274338954007794</v>
      </c>
      <c r="E10628" s="1">
        <f t="shared" si="443"/>
        <v>0</v>
      </c>
      <c r="H10628" s="4">
        <v>6721</v>
      </c>
      <c r="O10628" t="e">
        <v>#N/A</v>
      </c>
      <c r="P10628" t="e">
        <v>#N/A</v>
      </c>
      <c r="Q10628" t="e">
        <v>#N/A</v>
      </c>
      <c r="R10628" t="e">
        <v>#N/A</v>
      </c>
      <c r="S10628" t="e">
        <v>#N/A</v>
      </c>
    </row>
    <row r="10629" spans="1:19">
      <c r="A10629" s="1" t="s">
        <v>13124</v>
      </c>
      <c r="B10629" s="4">
        <v>6721</v>
      </c>
      <c r="C10629" s="1">
        <v>1</v>
      </c>
      <c r="D10629" s="1">
        <f t="shared" si="442"/>
        <v>3.8274338954007794</v>
      </c>
      <c r="E10629" s="1">
        <f t="shared" si="443"/>
        <v>0</v>
      </c>
      <c r="H10629" s="4">
        <v>6721</v>
      </c>
      <c r="O10629" t="e">
        <v>#N/A</v>
      </c>
      <c r="P10629" t="e">
        <v>#N/A</v>
      </c>
      <c r="Q10629" t="e">
        <v>#N/A</v>
      </c>
      <c r="R10629" t="e">
        <v>#N/A</v>
      </c>
      <c r="S10629" t="e">
        <v>#N/A</v>
      </c>
    </row>
    <row r="10630" spans="1:19">
      <c r="A10630" s="1" t="s">
        <v>13125</v>
      </c>
      <c r="B10630" s="4">
        <v>6721</v>
      </c>
      <c r="C10630" s="1">
        <v>1</v>
      </c>
      <c r="D10630" s="1">
        <f t="shared" si="442"/>
        <v>3.8274338954007794</v>
      </c>
      <c r="E10630" s="1">
        <f t="shared" si="443"/>
        <v>0</v>
      </c>
      <c r="H10630" s="4">
        <v>6721</v>
      </c>
      <c r="O10630" t="e">
        <v>#N/A</v>
      </c>
      <c r="P10630" t="e">
        <v>#N/A</v>
      </c>
      <c r="Q10630" t="e">
        <v>#N/A</v>
      </c>
      <c r="R10630" t="e">
        <v>#N/A</v>
      </c>
      <c r="S10630" t="e">
        <v>#N/A</v>
      </c>
    </row>
    <row r="10631" spans="1:19">
      <c r="A10631" s="1" t="s">
        <v>13126</v>
      </c>
      <c r="B10631" s="4">
        <v>6721</v>
      </c>
      <c r="C10631" s="1">
        <v>1</v>
      </c>
      <c r="D10631" s="1">
        <f t="shared" si="442"/>
        <v>3.8274338954007794</v>
      </c>
      <c r="E10631" s="1">
        <f t="shared" si="443"/>
        <v>0</v>
      </c>
      <c r="H10631" s="4">
        <v>6721</v>
      </c>
      <c r="O10631" t="e">
        <v>#N/A</v>
      </c>
      <c r="P10631" t="e">
        <v>#N/A</v>
      </c>
      <c r="Q10631" t="e">
        <v>#N/A</v>
      </c>
      <c r="R10631" t="e">
        <v>#N/A</v>
      </c>
      <c r="S10631" t="e">
        <v>#N/A</v>
      </c>
    </row>
    <row r="10632" spans="1:19">
      <c r="A10632" s="1" t="s">
        <v>13127</v>
      </c>
      <c r="B10632" s="4">
        <v>6721</v>
      </c>
      <c r="C10632" s="1">
        <v>1</v>
      </c>
      <c r="D10632" s="1">
        <f t="shared" si="442"/>
        <v>3.8274338954007794</v>
      </c>
      <c r="E10632" s="1">
        <f t="shared" si="443"/>
        <v>0</v>
      </c>
      <c r="H10632" s="4">
        <v>6721</v>
      </c>
      <c r="O10632" t="e">
        <v>#N/A</v>
      </c>
      <c r="P10632" t="e">
        <v>#N/A</v>
      </c>
      <c r="Q10632" t="e">
        <v>#N/A</v>
      </c>
      <c r="R10632" t="e">
        <v>#N/A</v>
      </c>
      <c r="S10632" t="e">
        <v>#N/A</v>
      </c>
    </row>
    <row r="10633" spans="1:19">
      <c r="A10633" s="1" t="s">
        <v>13128</v>
      </c>
      <c r="B10633" s="4">
        <v>6721</v>
      </c>
      <c r="C10633" s="1">
        <v>1</v>
      </c>
      <c r="D10633" s="1">
        <f t="shared" si="442"/>
        <v>3.8274338954007794</v>
      </c>
      <c r="E10633" s="1">
        <f t="shared" si="443"/>
        <v>0</v>
      </c>
      <c r="H10633" s="4">
        <v>6721</v>
      </c>
      <c r="O10633" t="e">
        <v>#N/A</v>
      </c>
      <c r="P10633" t="e">
        <v>#N/A</v>
      </c>
      <c r="Q10633" t="e">
        <v>#N/A</v>
      </c>
      <c r="R10633" t="e">
        <v>#N/A</v>
      </c>
      <c r="S10633" t="e">
        <v>#N/A</v>
      </c>
    </row>
    <row r="10634" spans="1:19">
      <c r="A10634" s="1" t="s">
        <v>6076</v>
      </c>
      <c r="B10634" s="4">
        <v>6721</v>
      </c>
      <c r="C10634" s="1">
        <v>1</v>
      </c>
      <c r="D10634" s="1">
        <f t="shared" si="442"/>
        <v>3.8274338954007794</v>
      </c>
      <c r="E10634" s="1">
        <f t="shared" si="443"/>
        <v>0</v>
      </c>
      <c r="H10634" s="4">
        <v>6721</v>
      </c>
      <c r="O10634" t="e">
        <v>#N/A</v>
      </c>
      <c r="P10634" t="e">
        <v>#N/A</v>
      </c>
      <c r="Q10634" t="e">
        <v>#N/A</v>
      </c>
      <c r="R10634" t="e">
        <v>#N/A</v>
      </c>
      <c r="S10634" t="e">
        <v>#N/A</v>
      </c>
    </row>
    <row r="10635" spans="1:19">
      <c r="A10635" s="1" t="s">
        <v>13129</v>
      </c>
      <c r="B10635" s="4">
        <v>6721</v>
      </c>
      <c r="C10635" s="1">
        <v>1</v>
      </c>
      <c r="D10635" s="1">
        <f t="shared" si="442"/>
        <v>3.8274338954007794</v>
      </c>
      <c r="E10635" s="1">
        <f t="shared" si="443"/>
        <v>0</v>
      </c>
      <c r="H10635" s="4">
        <v>6721</v>
      </c>
      <c r="O10635" t="e">
        <v>#N/A</v>
      </c>
      <c r="P10635" t="e">
        <v>#N/A</v>
      </c>
      <c r="Q10635" t="e">
        <v>#N/A</v>
      </c>
      <c r="R10635" t="e">
        <v>#N/A</v>
      </c>
      <c r="S10635" t="e">
        <v>#N/A</v>
      </c>
    </row>
    <row r="10636" spans="1:19">
      <c r="A10636" s="1" t="s">
        <v>13130</v>
      </c>
      <c r="B10636" s="4">
        <v>6721</v>
      </c>
      <c r="C10636" s="1">
        <v>1</v>
      </c>
      <c r="D10636" s="1">
        <f t="shared" si="442"/>
        <v>3.8274338954007794</v>
      </c>
      <c r="E10636" s="1">
        <f t="shared" si="443"/>
        <v>0</v>
      </c>
      <c r="H10636" s="4">
        <v>6721</v>
      </c>
      <c r="O10636" t="e">
        <v>#N/A</v>
      </c>
      <c r="P10636" t="e">
        <v>#N/A</v>
      </c>
      <c r="Q10636" t="e">
        <v>#N/A</v>
      </c>
      <c r="R10636" t="e">
        <v>#N/A</v>
      </c>
      <c r="S10636" t="e">
        <v>#N/A</v>
      </c>
    </row>
    <row r="10637" spans="1:19">
      <c r="A10637" s="1" t="s">
        <v>13131</v>
      </c>
      <c r="B10637" s="4">
        <v>6721</v>
      </c>
      <c r="C10637" s="1">
        <v>1</v>
      </c>
      <c r="D10637" s="1">
        <f t="shared" si="442"/>
        <v>3.8274338954007794</v>
      </c>
      <c r="E10637" s="1">
        <f t="shared" si="443"/>
        <v>0</v>
      </c>
      <c r="H10637" s="4">
        <v>6721</v>
      </c>
      <c r="O10637" t="e">
        <v>#N/A</v>
      </c>
      <c r="P10637" t="e">
        <v>#N/A</v>
      </c>
      <c r="Q10637" t="e">
        <v>#N/A</v>
      </c>
      <c r="R10637" t="e">
        <v>#N/A</v>
      </c>
      <c r="S10637" t="e">
        <v>#N/A</v>
      </c>
    </row>
    <row r="10638" spans="1:19">
      <c r="A10638" s="1" t="s">
        <v>13132</v>
      </c>
      <c r="B10638" s="4">
        <v>6721</v>
      </c>
      <c r="C10638" s="1">
        <v>1</v>
      </c>
      <c r="D10638" s="1">
        <f t="shared" si="442"/>
        <v>3.8274338954007794</v>
      </c>
      <c r="E10638" s="1">
        <f t="shared" si="443"/>
        <v>0</v>
      </c>
      <c r="H10638" s="4">
        <v>6721</v>
      </c>
      <c r="O10638" t="e">
        <v>#N/A</v>
      </c>
      <c r="P10638" t="e">
        <v>#N/A</v>
      </c>
      <c r="Q10638" t="e">
        <v>#N/A</v>
      </c>
      <c r="R10638" t="e">
        <v>#N/A</v>
      </c>
      <c r="S10638" t="e">
        <v>#N/A</v>
      </c>
    </row>
    <row r="10639" spans="1:19">
      <c r="A10639" s="1" t="s">
        <v>13133</v>
      </c>
      <c r="B10639" s="4">
        <v>6721</v>
      </c>
      <c r="C10639" s="1">
        <v>1</v>
      </c>
      <c r="D10639" s="1">
        <f t="shared" si="442"/>
        <v>3.8274338954007794</v>
      </c>
      <c r="E10639" s="1">
        <f t="shared" si="443"/>
        <v>0</v>
      </c>
      <c r="H10639" s="4">
        <v>6721</v>
      </c>
      <c r="O10639" t="e">
        <v>#N/A</v>
      </c>
      <c r="P10639" t="e">
        <v>#N/A</v>
      </c>
      <c r="Q10639" t="e">
        <v>#N/A</v>
      </c>
      <c r="R10639" t="e">
        <v>#N/A</v>
      </c>
      <c r="S10639" t="e">
        <v>#N/A</v>
      </c>
    </row>
    <row r="10640" spans="1:19">
      <c r="A10640" s="1" t="s">
        <v>13134</v>
      </c>
      <c r="B10640" s="4">
        <v>6721</v>
      </c>
      <c r="C10640" s="1">
        <v>1</v>
      </c>
      <c r="D10640" s="1">
        <f t="shared" si="442"/>
        <v>3.8274338954007794</v>
      </c>
      <c r="E10640" s="1">
        <f t="shared" si="443"/>
        <v>0</v>
      </c>
      <c r="H10640" s="4">
        <v>6721</v>
      </c>
      <c r="O10640" t="e">
        <v>#N/A</v>
      </c>
      <c r="P10640" t="e">
        <v>#N/A</v>
      </c>
      <c r="Q10640" t="e">
        <v>#N/A</v>
      </c>
      <c r="R10640" t="e">
        <v>#N/A</v>
      </c>
      <c r="S10640" t="e">
        <v>#N/A</v>
      </c>
    </row>
    <row r="10641" spans="1:19">
      <c r="A10641" s="1" t="s">
        <v>13135</v>
      </c>
      <c r="B10641" s="4">
        <v>6721</v>
      </c>
      <c r="C10641" s="1">
        <v>1</v>
      </c>
      <c r="D10641" s="1">
        <f t="shared" si="442"/>
        <v>3.8274338954007794</v>
      </c>
      <c r="E10641" s="1">
        <f t="shared" si="443"/>
        <v>0</v>
      </c>
      <c r="H10641" s="4">
        <v>6721</v>
      </c>
      <c r="O10641" t="e">
        <v>#N/A</v>
      </c>
      <c r="P10641" t="e">
        <v>#N/A</v>
      </c>
      <c r="Q10641" t="e">
        <v>#N/A</v>
      </c>
      <c r="R10641" t="e">
        <v>#N/A</v>
      </c>
      <c r="S10641" t="e">
        <v>#N/A</v>
      </c>
    </row>
    <row r="10642" spans="1:19">
      <c r="A10642" s="1" t="s">
        <v>13136</v>
      </c>
      <c r="B10642" s="4">
        <v>6721</v>
      </c>
      <c r="C10642" s="1">
        <v>1</v>
      </c>
      <c r="D10642" s="1">
        <f t="shared" si="442"/>
        <v>3.8274338954007794</v>
      </c>
      <c r="E10642" s="1">
        <f t="shared" si="443"/>
        <v>0</v>
      </c>
      <c r="H10642" s="4">
        <v>6721</v>
      </c>
      <c r="O10642" t="e">
        <v>#N/A</v>
      </c>
      <c r="P10642" t="e">
        <v>#N/A</v>
      </c>
      <c r="Q10642" t="e">
        <v>#N/A</v>
      </c>
      <c r="R10642" t="e">
        <v>#N/A</v>
      </c>
      <c r="S10642" t="e">
        <v>#N/A</v>
      </c>
    </row>
    <row r="10643" spans="1:19">
      <c r="A10643" s="1" t="s">
        <v>13137</v>
      </c>
      <c r="B10643" s="4">
        <v>6721</v>
      </c>
      <c r="C10643" s="1">
        <v>1</v>
      </c>
      <c r="D10643" s="1">
        <f t="shared" si="442"/>
        <v>3.8274338954007794</v>
      </c>
      <c r="E10643" s="1">
        <f t="shared" si="443"/>
        <v>0</v>
      </c>
      <c r="H10643" s="4">
        <v>6721</v>
      </c>
      <c r="O10643" t="e">
        <v>#N/A</v>
      </c>
      <c r="P10643" t="e">
        <v>#N/A</v>
      </c>
      <c r="Q10643" t="e">
        <v>#N/A</v>
      </c>
      <c r="R10643" t="e">
        <v>#N/A</v>
      </c>
      <c r="S10643" t="e">
        <v>#N/A</v>
      </c>
    </row>
    <row r="10644" spans="1:19">
      <c r="A10644" s="1" t="s">
        <v>4346</v>
      </c>
      <c r="B10644" s="4">
        <v>6721</v>
      </c>
      <c r="C10644" s="1">
        <v>1</v>
      </c>
      <c r="D10644" s="1">
        <f t="shared" si="442"/>
        <v>3.8274338954007794</v>
      </c>
      <c r="E10644" s="1">
        <f t="shared" si="443"/>
        <v>0</v>
      </c>
      <c r="H10644" s="4">
        <v>6721</v>
      </c>
      <c r="O10644" t="e">
        <v>#N/A</v>
      </c>
      <c r="P10644" t="e">
        <v>#N/A</v>
      </c>
      <c r="Q10644" t="e">
        <v>#N/A</v>
      </c>
      <c r="R10644" t="e">
        <v>#N/A</v>
      </c>
      <c r="S10644" t="e">
        <v>#N/A</v>
      </c>
    </row>
    <row r="10645" spans="1:19">
      <c r="A10645" s="1" t="s">
        <v>13138</v>
      </c>
      <c r="B10645" s="4">
        <v>6721</v>
      </c>
      <c r="C10645" s="1">
        <v>1</v>
      </c>
      <c r="D10645" s="1">
        <f t="shared" si="442"/>
        <v>3.8274338954007794</v>
      </c>
      <c r="E10645" s="1">
        <f t="shared" si="443"/>
        <v>0</v>
      </c>
      <c r="H10645" s="4">
        <v>6721</v>
      </c>
      <c r="O10645" t="e">
        <v>#N/A</v>
      </c>
      <c r="P10645" t="e">
        <v>#N/A</v>
      </c>
      <c r="Q10645" t="e">
        <v>#N/A</v>
      </c>
      <c r="R10645" t="e">
        <v>#N/A</v>
      </c>
      <c r="S10645" t="e">
        <v>#N/A</v>
      </c>
    </row>
    <row r="10646" spans="1:19">
      <c r="A10646" s="1" t="s">
        <v>13139</v>
      </c>
      <c r="B10646" s="4">
        <v>6721</v>
      </c>
      <c r="C10646" s="1">
        <v>1</v>
      </c>
      <c r="D10646" s="1">
        <f t="shared" si="442"/>
        <v>3.8274338954007794</v>
      </c>
      <c r="E10646" s="1">
        <f t="shared" si="443"/>
        <v>0</v>
      </c>
      <c r="H10646" s="4">
        <v>6721</v>
      </c>
      <c r="O10646" t="e">
        <v>#N/A</v>
      </c>
      <c r="P10646" t="e">
        <v>#N/A</v>
      </c>
      <c r="Q10646" t="e">
        <v>#N/A</v>
      </c>
      <c r="R10646" t="e">
        <v>#N/A</v>
      </c>
      <c r="S10646" t="e">
        <v>#N/A</v>
      </c>
    </row>
    <row r="10647" spans="1:19">
      <c r="A10647" s="1" t="s">
        <v>13140</v>
      </c>
      <c r="B10647" s="4">
        <v>6721</v>
      </c>
      <c r="C10647" s="1">
        <v>1</v>
      </c>
      <c r="D10647" s="1">
        <f t="shared" si="442"/>
        <v>3.8274338954007794</v>
      </c>
      <c r="E10647" s="1">
        <f t="shared" si="443"/>
        <v>0</v>
      </c>
      <c r="H10647" s="4">
        <v>6721</v>
      </c>
      <c r="O10647" t="e">
        <v>#N/A</v>
      </c>
      <c r="P10647" t="e">
        <v>#N/A</v>
      </c>
      <c r="Q10647" t="e">
        <v>#N/A</v>
      </c>
      <c r="R10647" t="e">
        <v>#N/A</v>
      </c>
      <c r="S10647" t="e">
        <v>#N/A</v>
      </c>
    </row>
    <row r="10648" spans="1:19">
      <c r="A10648" s="1" t="s">
        <v>4347</v>
      </c>
      <c r="B10648" s="4">
        <v>6721</v>
      </c>
      <c r="C10648" s="1">
        <v>1</v>
      </c>
      <c r="D10648" s="1">
        <f t="shared" si="442"/>
        <v>3.8274338954007794</v>
      </c>
      <c r="E10648" s="1">
        <f t="shared" si="443"/>
        <v>0</v>
      </c>
      <c r="H10648" s="4">
        <v>6721</v>
      </c>
      <c r="O10648" t="e">
        <v>#N/A</v>
      </c>
      <c r="P10648" t="e">
        <v>#N/A</v>
      </c>
      <c r="Q10648" t="e">
        <v>#N/A</v>
      </c>
      <c r="R10648" t="e">
        <v>#N/A</v>
      </c>
      <c r="S10648" t="e">
        <v>#N/A</v>
      </c>
    </row>
    <row r="10649" spans="1:19">
      <c r="A10649" s="1" t="s">
        <v>13141</v>
      </c>
      <c r="B10649" s="4">
        <v>6721</v>
      </c>
      <c r="C10649" s="1">
        <v>1</v>
      </c>
      <c r="D10649" s="1">
        <f t="shared" si="442"/>
        <v>3.8274338954007794</v>
      </c>
      <c r="E10649" s="1">
        <f t="shared" si="443"/>
        <v>0</v>
      </c>
      <c r="H10649" s="4">
        <v>6721</v>
      </c>
      <c r="O10649" t="e">
        <v>#N/A</v>
      </c>
      <c r="P10649" t="e">
        <v>#N/A</v>
      </c>
      <c r="Q10649" t="e">
        <v>#N/A</v>
      </c>
      <c r="R10649" t="e">
        <v>#N/A</v>
      </c>
      <c r="S10649" t="e">
        <v>#N/A</v>
      </c>
    </row>
    <row r="10650" spans="1:19">
      <c r="A10650" s="1" t="s">
        <v>13142</v>
      </c>
      <c r="B10650" s="4">
        <v>6721</v>
      </c>
      <c r="C10650" s="1">
        <v>1</v>
      </c>
      <c r="D10650" s="1">
        <f t="shared" si="442"/>
        <v>3.8274338954007794</v>
      </c>
      <c r="E10650" s="1">
        <f t="shared" si="443"/>
        <v>0</v>
      </c>
      <c r="H10650" s="4">
        <v>6721</v>
      </c>
      <c r="O10650" t="e">
        <v>#N/A</v>
      </c>
      <c r="P10650" t="e">
        <v>#N/A</v>
      </c>
      <c r="Q10650" t="e">
        <v>#N/A</v>
      </c>
      <c r="R10650" t="e">
        <v>#N/A</v>
      </c>
      <c r="S10650" t="e">
        <v>#N/A</v>
      </c>
    </row>
    <row r="10651" spans="1:19">
      <c r="A10651" s="1" t="s">
        <v>13143</v>
      </c>
      <c r="B10651" s="4">
        <v>6721</v>
      </c>
      <c r="C10651" s="1">
        <v>1</v>
      </c>
      <c r="D10651" s="1">
        <f t="shared" si="442"/>
        <v>3.8274338954007794</v>
      </c>
      <c r="E10651" s="1">
        <f t="shared" si="443"/>
        <v>0</v>
      </c>
      <c r="H10651" s="4">
        <v>6721</v>
      </c>
      <c r="O10651" t="e">
        <v>#N/A</v>
      </c>
      <c r="P10651" t="e">
        <v>#N/A</v>
      </c>
      <c r="Q10651" t="e">
        <v>#N/A</v>
      </c>
      <c r="R10651" t="e">
        <v>#N/A</v>
      </c>
      <c r="S10651" t="e">
        <v>#N/A</v>
      </c>
    </row>
    <row r="10652" spans="1:19">
      <c r="A10652" s="1" t="s">
        <v>13144</v>
      </c>
      <c r="B10652" s="4">
        <v>6721</v>
      </c>
      <c r="C10652" s="1">
        <v>1</v>
      </c>
      <c r="D10652" s="1">
        <f t="shared" si="442"/>
        <v>3.8274338954007794</v>
      </c>
      <c r="E10652" s="1">
        <f t="shared" si="443"/>
        <v>0</v>
      </c>
      <c r="H10652" s="4">
        <v>6721</v>
      </c>
      <c r="O10652" t="e">
        <v>#N/A</v>
      </c>
      <c r="P10652" t="e">
        <v>#N/A</v>
      </c>
      <c r="Q10652" t="e">
        <v>#N/A</v>
      </c>
      <c r="R10652" t="e">
        <v>#N/A</v>
      </c>
      <c r="S10652" t="e">
        <v>#N/A</v>
      </c>
    </row>
    <row r="10653" spans="1:19">
      <c r="A10653" s="1" t="s">
        <v>6085</v>
      </c>
      <c r="B10653" s="4">
        <v>6721</v>
      </c>
      <c r="C10653" s="1">
        <v>1</v>
      </c>
      <c r="D10653" s="1">
        <f t="shared" si="442"/>
        <v>3.8274338954007794</v>
      </c>
      <c r="E10653" s="1">
        <f t="shared" si="443"/>
        <v>0</v>
      </c>
      <c r="H10653" s="4">
        <v>6721</v>
      </c>
      <c r="O10653" t="e">
        <v>#N/A</v>
      </c>
      <c r="P10653" t="e">
        <v>#N/A</v>
      </c>
      <c r="Q10653" t="e">
        <v>#N/A</v>
      </c>
      <c r="R10653" t="e">
        <v>#N/A</v>
      </c>
      <c r="S10653" t="e">
        <v>#N/A</v>
      </c>
    </row>
    <row r="10654" spans="1:19">
      <c r="A10654" s="1" t="s">
        <v>13145</v>
      </c>
      <c r="B10654" s="4">
        <v>6721</v>
      </c>
      <c r="C10654" s="1">
        <v>1</v>
      </c>
      <c r="D10654" s="1">
        <f t="shared" si="442"/>
        <v>3.8274338954007794</v>
      </c>
      <c r="E10654" s="1">
        <f t="shared" si="443"/>
        <v>0</v>
      </c>
      <c r="H10654" s="4">
        <v>6721</v>
      </c>
      <c r="O10654" t="e">
        <v>#N/A</v>
      </c>
      <c r="P10654" t="e">
        <v>#N/A</v>
      </c>
      <c r="Q10654" t="e">
        <v>#N/A</v>
      </c>
      <c r="R10654" t="e">
        <v>#N/A</v>
      </c>
      <c r="S10654" t="e">
        <v>#N/A</v>
      </c>
    </row>
    <row r="10655" spans="1:19">
      <c r="A10655" s="1" t="s">
        <v>13146</v>
      </c>
      <c r="B10655" s="4">
        <v>6721</v>
      </c>
      <c r="C10655" s="1">
        <v>1</v>
      </c>
      <c r="D10655" s="1">
        <f t="shared" si="442"/>
        <v>3.8274338954007794</v>
      </c>
      <c r="E10655" s="1">
        <f t="shared" si="443"/>
        <v>0</v>
      </c>
      <c r="H10655" s="4">
        <v>6721</v>
      </c>
      <c r="O10655" t="e">
        <v>#N/A</v>
      </c>
      <c r="P10655" t="e">
        <v>#N/A</v>
      </c>
      <c r="Q10655" t="e">
        <v>#N/A</v>
      </c>
      <c r="R10655" t="e">
        <v>#N/A</v>
      </c>
      <c r="S10655" t="e">
        <v>#N/A</v>
      </c>
    </row>
    <row r="10656" spans="1:19">
      <c r="A10656" s="1" t="s">
        <v>13147</v>
      </c>
      <c r="B10656" s="4">
        <v>6721</v>
      </c>
      <c r="C10656" s="1">
        <v>1</v>
      </c>
      <c r="D10656" s="1">
        <f t="shared" ref="D10656:D10719" si="444">LOG(B10656)</f>
        <v>3.8274338954007794</v>
      </c>
      <c r="E10656" s="1">
        <f t="shared" ref="E10656:E10719" si="445">LOG(C10656)</f>
        <v>0</v>
      </c>
      <c r="H10656" s="4">
        <v>6721</v>
      </c>
      <c r="O10656" t="e">
        <v>#N/A</v>
      </c>
      <c r="P10656" t="e">
        <v>#N/A</v>
      </c>
      <c r="Q10656" t="e">
        <v>#N/A</v>
      </c>
      <c r="R10656" t="e">
        <v>#N/A</v>
      </c>
      <c r="S10656" t="e">
        <v>#N/A</v>
      </c>
    </row>
    <row r="10657" spans="1:19">
      <c r="A10657" s="1" t="s">
        <v>13148</v>
      </c>
      <c r="B10657" s="4">
        <v>6721</v>
      </c>
      <c r="C10657" s="1">
        <v>1</v>
      </c>
      <c r="D10657" s="1">
        <f t="shared" si="444"/>
        <v>3.8274338954007794</v>
      </c>
      <c r="E10657" s="1">
        <f t="shared" si="445"/>
        <v>0</v>
      </c>
      <c r="H10657" s="4">
        <v>6721</v>
      </c>
      <c r="O10657" t="e">
        <v>#N/A</v>
      </c>
      <c r="P10657" t="e">
        <v>#N/A</v>
      </c>
      <c r="Q10657" t="e">
        <v>#N/A</v>
      </c>
      <c r="R10657" t="e">
        <v>#N/A</v>
      </c>
      <c r="S10657" t="e">
        <v>#N/A</v>
      </c>
    </row>
    <row r="10658" spans="1:19">
      <c r="A10658" s="1" t="s">
        <v>5550</v>
      </c>
      <c r="B10658" s="4">
        <v>6721</v>
      </c>
      <c r="C10658" s="1">
        <v>1</v>
      </c>
      <c r="D10658" s="1">
        <f t="shared" si="444"/>
        <v>3.8274338954007794</v>
      </c>
      <c r="E10658" s="1">
        <f t="shared" si="445"/>
        <v>0</v>
      </c>
      <c r="H10658" s="4">
        <v>6721</v>
      </c>
      <c r="O10658" t="e">
        <v>#N/A</v>
      </c>
      <c r="P10658" t="e">
        <v>#N/A</v>
      </c>
      <c r="Q10658" t="e">
        <v>#N/A</v>
      </c>
      <c r="R10658" t="e">
        <v>#N/A</v>
      </c>
      <c r="S10658" t="e">
        <v>#N/A</v>
      </c>
    </row>
    <row r="10659" spans="1:19">
      <c r="A10659" s="1" t="s">
        <v>13149</v>
      </c>
      <c r="B10659" s="4">
        <v>6721</v>
      </c>
      <c r="C10659" s="1">
        <v>1</v>
      </c>
      <c r="D10659" s="1">
        <f t="shared" si="444"/>
        <v>3.8274338954007794</v>
      </c>
      <c r="E10659" s="1">
        <f t="shared" si="445"/>
        <v>0</v>
      </c>
      <c r="H10659" s="4">
        <v>6721</v>
      </c>
      <c r="O10659" t="e">
        <v>#N/A</v>
      </c>
      <c r="P10659" t="e">
        <v>#N/A</v>
      </c>
      <c r="Q10659" t="e">
        <v>#N/A</v>
      </c>
      <c r="R10659" t="e">
        <v>#N/A</v>
      </c>
      <c r="S10659" t="e">
        <v>#N/A</v>
      </c>
    </row>
    <row r="10660" spans="1:19">
      <c r="A10660" s="1" t="s">
        <v>13150</v>
      </c>
      <c r="B10660" s="4">
        <v>6721</v>
      </c>
      <c r="C10660" s="1">
        <v>1</v>
      </c>
      <c r="D10660" s="1">
        <f t="shared" si="444"/>
        <v>3.8274338954007794</v>
      </c>
      <c r="E10660" s="1">
        <f t="shared" si="445"/>
        <v>0</v>
      </c>
      <c r="H10660" s="4">
        <v>6721</v>
      </c>
      <c r="O10660" t="e">
        <v>#N/A</v>
      </c>
      <c r="P10660" t="e">
        <v>#N/A</v>
      </c>
      <c r="Q10660" t="e">
        <v>#N/A</v>
      </c>
      <c r="R10660" t="e">
        <v>#N/A</v>
      </c>
      <c r="S10660" t="e">
        <v>#N/A</v>
      </c>
    </row>
    <row r="10661" spans="1:19">
      <c r="A10661" s="1" t="s">
        <v>5117</v>
      </c>
      <c r="B10661" s="4">
        <v>6721</v>
      </c>
      <c r="C10661" s="1">
        <v>1</v>
      </c>
      <c r="D10661" s="1">
        <f t="shared" si="444"/>
        <v>3.8274338954007794</v>
      </c>
      <c r="E10661" s="1">
        <f t="shared" si="445"/>
        <v>0</v>
      </c>
      <c r="H10661" s="4">
        <v>6721</v>
      </c>
      <c r="O10661" t="e">
        <v>#N/A</v>
      </c>
      <c r="P10661" t="e">
        <v>#N/A</v>
      </c>
      <c r="Q10661" t="e">
        <v>#N/A</v>
      </c>
      <c r="R10661" t="e">
        <v>#N/A</v>
      </c>
      <c r="S10661" t="e">
        <v>#N/A</v>
      </c>
    </row>
    <row r="10662" spans="1:19">
      <c r="A10662" s="1" t="s">
        <v>13151</v>
      </c>
      <c r="B10662" s="4">
        <v>6721</v>
      </c>
      <c r="C10662" s="1">
        <v>1</v>
      </c>
      <c r="D10662" s="1">
        <f t="shared" si="444"/>
        <v>3.8274338954007794</v>
      </c>
      <c r="E10662" s="1">
        <f t="shared" si="445"/>
        <v>0</v>
      </c>
      <c r="H10662" s="4">
        <v>6721</v>
      </c>
      <c r="O10662" t="e">
        <v>#N/A</v>
      </c>
      <c r="P10662" t="e">
        <v>#N/A</v>
      </c>
      <c r="Q10662" t="e">
        <v>#N/A</v>
      </c>
      <c r="R10662" t="e">
        <v>#N/A</v>
      </c>
      <c r="S10662" t="e">
        <v>#N/A</v>
      </c>
    </row>
    <row r="10663" spans="1:19">
      <c r="A10663" s="1" t="s">
        <v>13152</v>
      </c>
      <c r="B10663" s="4">
        <v>6721</v>
      </c>
      <c r="C10663" s="1">
        <v>1</v>
      </c>
      <c r="D10663" s="1">
        <f t="shared" si="444"/>
        <v>3.8274338954007794</v>
      </c>
      <c r="E10663" s="1">
        <f t="shared" si="445"/>
        <v>0</v>
      </c>
      <c r="H10663" s="4">
        <v>6721</v>
      </c>
      <c r="O10663" t="e">
        <v>#N/A</v>
      </c>
      <c r="P10663" t="e">
        <v>#N/A</v>
      </c>
      <c r="Q10663" t="e">
        <v>#N/A</v>
      </c>
      <c r="R10663" t="e">
        <v>#N/A</v>
      </c>
      <c r="S10663" t="e">
        <v>#N/A</v>
      </c>
    </row>
    <row r="10664" spans="1:19">
      <c r="A10664" s="1" t="s">
        <v>5041</v>
      </c>
      <c r="B10664" s="4">
        <v>6721</v>
      </c>
      <c r="C10664" s="1">
        <v>1</v>
      </c>
      <c r="D10664" s="1">
        <f t="shared" si="444"/>
        <v>3.8274338954007794</v>
      </c>
      <c r="E10664" s="1">
        <f t="shared" si="445"/>
        <v>0</v>
      </c>
      <c r="H10664" s="4">
        <v>6721</v>
      </c>
      <c r="O10664" t="e">
        <v>#N/A</v>
      </c>
      <c r="P10664" t="e">
        <v>#N/A</v>
      </c>
      <c r="Q10664" t="e">
        <v>#N/A</v>
      </c>
      <c r="R10664" t="e">
        <v>#N/A</v>
      </c>
      <c r="S10664" t="e">
        <v>#N/A</v>
      </c>
    </row>
    <row r="10665" spans="1:19">
      <c r="A10665" s="1" t="s">
        <v>13153</v>
      </c>
      <c r="B10665" s="4">
        <v>6721</v>
      </c>
      <c r="C10665" s="1">
        <v>1</v>
      </c>
      <c r="D10665" s="1">
        <f t="shared" si="444"/>
        <v>3.8274338954007794</v>
      </c>
      <c r="E10665" s="1">
        <f t="shared" si="445"/>
        <v>0</v>
      </c>
      <c r="H10665" s="4">
        <v>6721</v>
      </c>
      <c r="O10665" t="e">
        <v>#N/A</v>
      </c>
      <c r="P10665" t="e">
        <v>#N/A</v>
      </c>
      <c r="Q10665" t="e">
        <v>#N/A</v>
      </c>
      <c r="R10665" t="e">
        <v>#N/A</v>
      </c>
      <c r="S10665" t="e">
        <v>#N/A</v>
      </c>
    </row>
    <row r="10666" spans="1:19">
      <c r="A10666" s="1" t="s">
        <v>13154</v>
      </c>
      <c r="B10666" s="4">
        <v>6721</v>
      </c>
      <c r="C10666" s="1">
        <v>1</v>
      </c>
      <c r="D10666" s="1">
        <f t="shared" si="444"/>
        <v>3.8274338954007794</v>
      </c>
      <c r="E10666" s="1">
        <f t="shared" si="445"/>
        <v>0</v>
      </c>
      <c r="H10666" s="4">
        <v>6721</v>
      </c>
      <c r="O10666" t="e">
        <v>#N/A</v>
      </c>
      <c r="P10666" t="e">
        <v>#N/A</v>
      </c>
      <c r="Q10666" t="e">
        <v>#N/A</v>
      </c>
      <c r="R10666" t="e">
        <v>#N/A</v>
      </c>
      <c r="S10666" t="e">
        <v>#N/A</v>
      </c>
    </row>
    <row r="10667" spans="1:19">
      <c r="A10667" s="1" t="s">
        <v>13155</v>
      </c>
      <c r="B10667" s="4">
        <v>6721</v>
      </c>
      <c r="C10667" s="1">
        <v>1</v>
      </c>
      <c r="D10667" s="1">
        <f t="shared" si="444"/>
        <v>3.8274338954007794</v>
      </c>
      <c r="E10667" s="1">
        <f t="shared" si="445"/>
        <v>0</v>
      </c>
      <c r="H10667" s="4">
        <v>6721</v>
      </c>
      <c r="O10667" t="e">
        <v>#N/A</v>
      </c>
      <c r="P10667" t="e">
        <v>#N/A</v>
      </c>
      <c r="Q10667" t="e">
        <v>#N/A</v>
      </c>
      <c r="R10667" t="e">
        <v>#N/A</v>
      </c>
      <c r="S10667" t="e">
        <v>#N/A</v>
      </c>
    </row>
    <row r="10668" spans="1:19">
      <c r="A10668" s="1" t="s">
        <v>13156</v>
      </c>
      <c r="B10668" s="4">
        <v>6721</v>
      </c>
      <c r="C10668" s="1">
        <v>1</v>
      </c>
      <c r="D10668" s="1">
        <f t="shared" si="444"/>
        <v>3.8274338954007794</v>
      </c>
      <c r="E10668" s="1">
        <f t="shared" si="445"/>
        <v>0</v>
      </c>
      <c r="H10668" s="4">
        <v>6721</v>
      </c>
      <c r="O10668" t="e">
        <v>#N/A</v>
      </c>
      <c r="P10668" t="e">
        <v>#N/A</v>
      </c>
      <c r="Q10668" t="e">
        <v>#N/A</v>
      </c>
      <c r="R10668" t="e">
        <v>#N/A</v>
      </c>
      <c r="S10668" t="e">
        <v>#N/A</v>
      </c>
    </row>
    <row r="10669" spans="1:19">
      <c r="A10669" s="1" t="s">
        <v>13157</v>
      </c>
      <c r="B10669" s="4">
        <v>6721</v>
      </c>
      <c r="C10669" s="1">
        <v>1</v>
      </c>
      <c r="D10669" s="1">
        <f t="shared" si="444"/>
        <v>3.8274338954007794</v>
      </c>
      <c r="E10669" s="1">
        <f t="shared" si="445"/>
        <v>0</v>
      </c>
      <c r="H10669" s="4">
        <v>6721</v>
      </c>
      <c r="O10669" t="e">
        <v>#N/A</v>
      </c>
      <c r="P10669" t="e">
        <v>#N/A</v>
      </c>
      <c r="Q10669" t="e">
        <v>#N/A</v>
      </c>
      <c r="R10669" t="e">
        <v>#N/A</v>
      </c>
      <c r="S10669" t="e">
        <v>#N/A</v>
      </c>
    </row>
    <row r="10670" spans="1:19">
      <c r="A10670" s="1" t="s">
        <v>13158</v>
      </c>
      <c r="B10670" s="4">
        <v>6721</v>
      </c>
      <c r="C10670" s="1">
        <v>1</v>
      </c>
      <c r="D10670" s="1">
        <f t="shared" si="444"/>
        <v>3.8274338954007794</v>
      </c>
      <c r="E10670" s="1">
        <f t="shared" si="445"/>
        <v>0</v>
      </c>
      <c r="H10670" s="4">
        <v>6721</v>
      </c>
      <c r="O10670" t="e">
        <v>#N/A</v>
      </c>
      <c r="P10670" t="e">
        <v>#N/A</v>
      </c>
      <c r="Q10670" t="e">
        <v>#N/A</v>
      </c>
      <c r="R10670" t="e">
        <v>#N/A</v>
      </c>
      <c r="S10670" t="e">
        <v>#N/A</v>
      </c>
    </row>
    <row r="10671" spans="1:19">
      <c r="A10671" s="1" t="s">
        <v>13159</v>
      </c>
      <c r="B10671" s="4">
        <v>6721</v>
      </c>
      <c r="C10671" s="1">
        <v>1</v>
      </c>
      <c r="D10671" s="1">
        <f t="shared" si="444"/>
        <v>3.8274338954007794</v>
      </c>
      <c r="E10671" s="1">
        <f t="shared" si="445"/>
        <v>0</v>
      </c>
      <c r="H10671" s="4">
        <v>6721</v>
      </c>
      <c r="O10671" t="e">
        <v>#N/A</v>
      </c>
      <c r="P10671" t="e">
        <v>#N/A</v>
      </c>
      <c r="Q10671" t="e">
        <v>#N/A</v>
      </c>
      <c r="R10671" t="e">
        <v>#N/A</v>
      </c>
      <c r="S10671" t="e">
        <v>#N/A</v>
      </c>
    </row>
    <row r="10672" spans="1:19">
      <c r="A10672" s="1" t="s">
        <v>4093</v>
      </c>
      <c r="B10672" s="4">
        <v>6721</v>
      </c>
      <c r="C10672" s="1">
        <v>1</v>
      </c>
      <c r="D10672" s="1">
        <f t="shared" si="444"/>
        <v>3.8274338954007794</v>
      </c>
      <c r="E10672" s="1">
        <f t="shared" si="445"/>
        <v>0</v>
      </c>
      <c r="H10672" s="4">
        <v>6721</v>
      </c>
      <c r="O10672" t="e">
        <v>#N/A</v>
      </c>
      <c r="P10672" t="e">
        <v>#N/A</v>
      </c>
      <c r="Q10672" t="e">
        <v>#N/A</v>
      </c>
      <c r="R10672" t="e">
        <v>#N/A</v>
      </c>
      <c r="S10672" t="e">
        <v>#N/A</v>
      </c>
    </row>
    <row r="10673" spans="1:19">
      <c r="A10673" s="1" t="s">
        <v>13160</v>
      </c>
      <c r="B10673" s="4">
        <v>6721</v>
      </c>
      <c r="C10673" s="1">
        <v>1</v>
      </c>
      <c r="D10673" s="1">
        <f t="shared" si="444"/>
        <v>3.8274338954007794</v>
      </c>
      <c r="E10673" s="1">
        <f t="shared" si="445"/>
        <v>0</v>
      </c>
      <c r="H10673" s="4">
        <v>6721</v>
      </c>
      <c r="O10673" t="e">
        <v>#N/A</v>
      </c>
      <c r="P10673" t="e">
        <v>#N/A</v>
      </c>
      <c r="Q10673" t="e">
        <v>#N/A</v>
      </c>
      <c r="R10673" t="e">
        <v>#N/A</v>
      </c>
      <c r="S10673" t="e">
        <v>#N/A</v>
      </c>
    </row>
    <row r="10674" spans="1:19">
      <c r="A10674" s="1" t="s">
        <v>13161</v>
      </c>
      <c r="B10674" s="4">
        <v>6721</v>
      </c>
      <c r="C10674" s="1">
        <v>1</v>
      </c>
      <c r="D10674" s="1">
        <f t="shared" si="444"/>
        <v>3.8274338954007794</v>
      </c>
      <c r="E10674" s="1">
        <f t="shared" si="445"/>
        <v>0</v>
      </c>
      <c r="H10674" s="4">
        <v>6721</v>
      </c>
      <c r="O10674" t="e">
        <v>#N/A</v>
      </c>
      <c r="P10674" t="e">
        <v>#N/A</v>
      </c>
      <c r="Q10674" t="e">
        <v>#N/A</v>
      </c>
      <c r="R10674" t="e">
        <v>#N/A</v>
      </c>
      <c r="S10674" t="e">
        <v>#N/A</v>
      </c>
    </row>
    <row r="10675" spans="1:19">
      <c r="A10675" s="1" t="s">
        <v>5461</v>
      </c>
      <c r="B10675" s="4">
        <v>6721</v>
      </c>
      <c r="C10675" s="1">
        <v>1</v>
      </c>
      <c r="D10675" s="1">
        <f t="shared" si="444"/>
        <v>3.8274338954007794</v>
      </c>
      <c r="E10675" s="1">
        <f t="shared" si="445"/>
        <v>0</v>
      </c>
      <c r="H10675" s="4">
        <v>6721</v>
      </c>
      <c r="O10675" t="e">
        <v>#N/A</v>
      </c>
      <c r="P10675" t="e">
        <v>#N/A</v>
      </c>
      <c r="Q10675" t="e">
        <v>#N/A</v>
      </c>
      <c r="R10675" t="e">
        <v>#N/A</v>
      </c>
      <c r="S10675" t="e">
        <v>#N/A</v>
      </c>
    </row>
    <row r="10676" spans="1:19">
      <c r="A10676" s="1" t="s">
        <v>13162</v>
      </c>
      <c r="B10676" s="4">
        <v>6721</v>
      </c>
      <c r="C10676" s="1">
        <v>1</v>
      </c>
      <c r="D10676" s="1">
        <f t="shared" si="444"/>
        <v>3.8274338954007794</v>
      </c>
      <c r="E10676" s="1">
        <f t="shared" si="445"/>
        <v>0</v>
      </c>
      <c r="H10676" s="4">
        <v>6721</v>
      </c>
      <c r="O10676" t="e">
        <v>#N/A</v>
      </c>
      <c r="P10676" t="e">
        <v>#N/A</v>
      </c>
      <c r="Q10676" t="e">
        <v>#N/A</v>
      </c>
      <c r="R10676" t="e">
        <v>#N/A</v>
      </c>
      <c r="S10676" t="e">
        <v>#N/A</v>
      </c>
    </row>
    <row r="10677" spans="1:19">
      <c r="A10677" s="1" t="s">
        <v>13163</v>
      </c>
      <c r="B10677" s="4">
        <v>6721</v>
      </c>
      <c r="C10677" s="1">
        <v>1</v>
      </c>
      <c r="D10677" s="1">
        <f t="shared" si="444"/>
        <v>3.8274338954007794</v>
      </c>
      <c r="E10677" s="1">
        <f t="shared" si="445"/>
        <v>0</v>
      </c>
      <c r="H10677" s="4">
        <v>6721</v>
      </c>
      <c r="O10677" t="e">
        <v>#N/A</v>
      </c>
      <c r="P10677" t="e">
        <v>#N/A</v>
      </c>
      <c r="Q10677" t="e">
        <v>#N/A</v>
      </c>
      <c r="R10677" t="e">
        <v>#N/A</v>
      </c>
      <c r="S10677" t="e">
        <v>#N/A</v>
      </c>
    </row>
    <row r="10678" spans="1:19">
      <c r="A10678" s="1" t="s">
        <v>13164</v>
      </c>
      <c r="B10678" s="4">
        <v>6721</v>
      </c>
      <c r="C10678" s="1">
        <v>1</v>
      </c>
      <c r="D10678" s="1">
        <f t="shared" si="444"/>
        <v>3.8274338954007794</v>
      </c>
      <c r="E10678" s="1">
        <f t="shared" si="445"/>
        <v>0</v>
      </c>
      <c r="H10678" s="4">
        <v>6721</v>
      </c>
      <c r="O10678" t="e">
        <v>#N/A</v>
      </c>
      <c r="P10678" t="e">
        <v>#N/A</v>
      </c>
      <c r="Q10678" t="e">
        <v>#N/A</v>
      </c>
      <c r="R10678" t="e">
        <v>#N/A</v>
      </c>
      <c r="S10678" t="e">
        <v>#N/A</v>
      </c>
    </row>
    <row r="10679" spans="1:19">
      <c r="A10679" s="1" t="s">
        <v>4839</v>
      </c>
      <c r="B10679" s="4">
        <v>6721</v>
      </c>
      <c r="C10679" s="1">
        <v>1</v>
      </c>
      <c r="D10679" s="1">
        <f t="shared" si="444"/>
        <v>3.8274338954007794</v>
      </c>
      <c r="E10679" s="1">
        <f t="shared" si="445"/>
        <v>0</v>
      </c>
      <c r="H10679" s="4">
        <v>6721</v>
      </c>
      <c r="O10679" t="e">
        <v>#N/A</v>
      </c>
      <c r="P10679" t="e">
        <v>#N/A</v>
      </c>
      <c r="Q10679" t="e">
        <v>#N/A</v>
      </c>
      <c r="R10679" t="e">
        <v>#N/A</v>
      </c>
      <c r="S10679" t="e">
        <v>#N/A</v>
      </c>
    </row>
    <row r="10680" spans="1:19">
      <c r="A10680" s="1" t="s">
        <v>6710</v>
      </c>
      <c r="B10680" s="4">
        <v>6721</v>
      </c>
      <c r="C10680" s="1">
        <v>1</v>
      </c>
      <c r="D10680" s="1">
        <f t="shared" si="444"/>
        <v>3.8274338954007794</v>
      </c>
      <c r="E10680" s="1">
        <f t="shared" si="445"/>
        <v>0</v>
      </c>
      <c r="H10680" s="4">
        <v>6721</v>
      </c>
      <c r="O10680" t="e">
        <v>#N/A</v>
      </c>
      <c r="P10680" t="e">
        <v>#N/A</v>
      </c>
      <c r="Q10680" t="e">
        <v>#N/A</v>
      </c>
      <c r="R10680" t="e">
        <v>#N/A</v>
      </c>
      <c r="S10680" t="e">
        <v>#N/A</v>
      </c>
    </row>
    <row r="10681" spans="1:19">
      <c r="A10681" s="1" t="s">
        <v>13165</v>
      </c>
      <c r="B10681" s="4">
        <v>6721</v>
      </c>
      <c r="C10681" s="1">
        <v>1</v>
      </c>
      <c r="D10681" s="1">
        <f t="shared" si="444"/>
        <v>3.8274338954007794</v>
      </c>
      <c r="E10681" s="1">
        <f t="shared" si="445"/>
        <v>0</v>
      </c>
      <c r="H10681" s="4">
        <v>6721</v>
      </c>
      <c r="O10681" t="e">
        <v>#N/A</v>
      </c>
      <c r="P10681" t="e">
        <v>#N/A</v>
      </c>
      <c r="Q10681" t="e">
        <v>#N/A</v>
      </c>
      <c r="R10681" t="e">
        <v>#N/A</v>
      </c>
      <c r="S10681" t="e">
        <v>#N/A</v>
      </c>
    </row>
    <row r="10682" spans="1:19">
      <c r="A10682" s="1" t="s">
        <v>13166</v>
      </c>
      <c r="B10682" s="4">
        <v>6721</v>
      </c>
      <c r="C10682" s="1">
        <v>1</v>
      </c>
      <c r="D10682" s="1">
        <f t="shared" si="444"/>
        <v>3.8274338954007794</v>
      </c>
      <c r="E10682" s="1">
        <f t="shared" si="445"/>
        <v>0</v>
      </c>
      <c r="H10682" s="4">
        <v>6721</v>
      </c>
      <c r="O10682" t="e">
        <v>#N/A</v>
      </c>
      <c r="P10682" t="e">
        <v>#N/A</v>
      </c>
      <c r="Q10682" t="e">
        <v>#N/A</v>
      </c>
      <c r="R10682" t="e">
        <v>#N/A</v>
      </c>
      <c r="S10682" t="e">
        <v>#N/A</v>
      </c>
    </row>
    <row r="10683" spans="1:19">
      <c r="A10683" s="1" t="s">
        <v>13167</v>
      </c>
      <c r="B10683" s="4">
        <v>6721</v>
      </c>
      <c r="C10683" s="1">
        <v>1</v>
      </c>
      <c r="D10683" s="1">
        <f t="shared" si="444"/>
        <v>3.8274338954007794</v>
      </c>
      <c r="E10683" s="1">
        <f t="shared" si="445"/>
        <v>0</v>
      </c>
      <c r="H10683" s="4">
        <v>6721</v>
      </c>
      <c r="O10683" t="e">
        <v>#N/A</v>
      </c>
      <c r="P10683" t="e">
        <v>#N/A</v>
      </c>
      <c r="Q10683" t="e">
        <v>#N/A</v>
      </c>
      <c r="R10683" t="e">
        <v>#N/A</v>
      </c>
      <c r="S10683" t="e">
        <v>#N/A</v>
      </c>
    </row>
    <row r="10684" spans="1:19">
      <c r="A10684" s="1" t="s">
        <v>6809</v>
      </c>
      <c r="B10684" s="4">
        <v>6721</v>
      </c>
      <c r="C10684" s="1">
        <v>1</v>
      </c>
      <c r="D10684" s="1">
        <f t="shared" si="444"/>
        <v>3.8274338954007794</v>
      </c>
      <c r="E10684" s="1">
        <f t="shared" si="445"/>
        <v>0</v>
      </c>
      <c r="H10684" s="4">
        <v>6721</v>
      </c>
      <c r="O10684" t="e">
        <v>#N/A</v>
      </c>
      <c r="P10684" t="e">
        <v>#N/A</v>
      </c>
      <c r="Q10684" t="e">
        <v>#N/A</v>
      </c>
      <c r="R10684" t="e">
        <v>#N/A</v>
      </c>
      <c r="S10684" t="e">
        <v>#N/A</v>
      </c>
    </row>
    <row r="10685" spans="1:19">
      <c r="A10685" s="1" t="s">
        <v>13168</v>
      </c>
      <c r="B10685" s="4">
        <v>6721</v>
      </c>
      <c r="C10685" s="1">
        <v>1</v>
      </c>
      <c r="D10685" s="1">
        <f t="shared" si="444"/>
        <v>3.8274338954007794</v>
      </c>
      <c r="E10685" s="1">
        <f t="shared" si="445"/>
        <v>0</v>
      </c>
      <c r="H10685" s="4">
        <v>6721</v>
      </c>
      <c r="O10685" t="e">
        <v>#N/A</v>
      </c>
      <c r="P10685" t="e">
        <v>#N/A</v>
      </c>
      <c r="Q10685" t="e">
        <v>#N/A</v>
      </c>
      <c r="R10685" t="e">
        <v>#N/A</v>
      </c>
      <c r="S10685" t="e">
        <v>#N/A</v>
      </c>
    </row>
    <row r="10686" spans="1:19">
      <c r="A10686" s="1" t="s">
        <v>13169</v>
      </c>
      <c r="B10686" s="4">
        <v>6721</v>
      </c>
      <c r="C10686" s="1">
        <v>1</v>
      </c>
      <c r="D10686" s="1">
        <f t="shared" si="444"/>
        <v>3.8274338954007794</v>
      </c>
      <c r="E10686" s="1">
        <f t="shared" si="445"/>
        <v>0</v>
      </c>
      <c r="H10686" s="4">
        <v>6721</v>
      </c>
      <c r="O10686" t="e">
        <v>#N/A</v>
      </c>
      <c r="P10686" t="e">
        <v>#N/A</v>
      </c>
      <c r="Q10686" t="e">
        <v>#N/A</v>
      </c>
      <c r="R10686" t="e">
        <v>#N/A</v>
      </c>
      <c r="S10686" t="e">
        <v>#N/A</v>
      </c>
    </row>
    <row r="10687" spans="1:19">
      <c r="A10687" s="1" t="s">
        <v>13170</v>
      </c>
      <c r="B10687" s="4">
        <v>6721</v>
      </c>
      <c r="C10687" s="1">
        <v>1</v>
      </c>
      <c r="D10687" s="1">
        <f t="shared" si="444"/>
        <v>3.8274338954007794</v>
      </c>
      <c r="E10687" s="1">
        <f t="shared" si="445"/>
        <v>0</v>
      </c>
      <c r="H10687" s="4">
        <v>6721</v>
      </c>
      <c r="O10687" t="e">
        <v>#N/A</v>
      </c>
      <c r="P10687" t="e">
        <v>#N/A</v>
      </c>
      <c r="Q10687" t="e">
        <v>#N/A</v>
      </c>
      <c r="R10687" t="e">
        <v>#N/A</v>
      </c>
      <c r="S10687" t="e">
        <v>#N/A</v>
      </c>
    </row>
    <row r="10688" spans="1:19">
      <c r="A10688" s="1" t="s">
        <v>13171</v>
      </c>
      <c r="B10688" s="4">
        <v>6721</v>
      </c>
      <c r="C10688" s="1">
        <v>1</v>
      </c>
      <c r="D10688" s="1">
        <f t="shared" si="444"/>
        <v>3.8274338954007794</v>
      </c>
      <c r="E10688" s="1">
        <f t="shared" si="445"/>
        <v>0</v>
      </c>
      <c r="H10688" s="4">
        <v>6721</v>
      </c>
      <c r="O10688" t="e">
        <v>#N/A</v>
      </c>
      <c r="P10688" t="e">
        <v>#N/A</v>
      </c>
      <c r="Q10688" t="e">
        <v>#N/A</v>
      </c>
      <c r="R10688" t="e">
        <v>#N/A</v>
      </c>
      <c r="S10688" t="e">
        <v>#N/A</v>
      </c>
    </row>
    <row r="10689" spans="1:19">
      <c r="A10689" s="1" t="s">
        <v>13172</v>
      </c>
      <c r="B10689" s="4">
        <v>6721</v>
      </c>
      <c r="C10689" s="1">
        <v>1</v>
      </c>
      <c r="D10689" s="1">
        <f t="shared" si="444"/>
        <v>3.8274338954007794</v>
      </c>
      <c r="E10689" s="1">
        <f t="shared" si="445"/>
        <v>0</v>
      </c>
      <c r="H10689" s="4">
        <v>6721</v>
      </c>
      <c r="O10689" t="e">
        <v>#N/A</v>
      </c>
      <c r="P10689" t="e">
        <v>#N/A</v>
      </c>
      <c r="Q10689" t="e">
        <v>#N/A</v>
      </c>
      <c r="R10689" t="e">
        <v>#N/A</v>
      </c>
      <c r="S10689" t="e">
        <v>#N/A</v>
      </c>
    </row>
    <row r="10690" spans="1:19">
      <c r="A10690" s="1" t="s">
        <v>13173</v>
      </c>
      <c r="B10690" s="4">
        <v>6721</v>
      </c>
      <c r="C10690" s="1">
        <v>1</v>
      </c>
      <c r="D10690" s="1">
        <f t="shared" si="444"/>
        <v>3.8274338954007794</v>
      </c>
      <c r="E10690" s="1">
        <f t="shared" si="445"/>
        <v>0</v>
      </c>
      <c r="H10690" s="4">
        <v>6721</v>
      </c>
      <c r="O10690" t="e">
        <v>#N/A</v>
      </c>
      <c r="P10690" t="e">
        <v>#N/A</v>
      </c>
      <c r="Q10690" t="e">
        <v>#N/A</v>
      </c>
      <c r="R10690" t="e">
        <v>#N/A</v>
      </c>
      <c r="S10690" t="e">
        <v>#N/A</v>
      </c>
    </row>
    <row r="10691" spans="1:19">
      <c r="A10691" s="1" t="s">
        <v>13174</v>
      </c>
      <c r="B10691" s="4">
        <v>6721</v>
      </c>
      <c r="C10691" s="1">
        <v>1</v>
      </c>
      <c r="D10691" s="1">
        <f t="shared" si="444"/>
        <v>3.8274338954007794</v>
      </c>
      <c r="E10691" s="1">
        <f t="shared" si="445"/>
        <v>0</v>
      </c>
      <c r="H10691" s="4">
        <v>6721</v>
      </c>
      <c r="O10691" t="e">
        <v>#N/A</v>
      </c>
      <c r="P10691" t="e">
        <v>#N/A</v>
      </c>
      <c r="Q10691" t="e">
        <v>#N/A</v>
      </c>
      <c r="R10691" t="e">
        <v>#N/A</v>
      </c>
      <c r="S10691" t="e">
        <v>#N/A</v>
      </c>
    </row>
    <row r="10692" spans="1:19">
      <c r="A10692" s="1" t="s">
        <v>13175</v>
      </c>
      <c r="B10692" s="4">
        <v>6721</v>
      </c>
      <c r="C10692" s="1">
        <v>1</v>
      </c>
      <c r="D10692" s="1">
        <f t="shared" si="444"/>
        <v>3.8274338954007794</v>
      </c>
      <c r="E10692" s="1">
        <f t="shared" si="445"/>
        <v>0</v>
      </c>
      <c r="H10692" s="4">
        <v>6721</v>
      </c>
      <c r="O10692" t="e">
        <v>#N/A</v>
      </c>
      <c r="P10692" t="e">
        <v>#N/A</v>
      </c>
      <c r="Q10692" t="e">
        <v>#N/A</v>
      </c>
      <c r="R10692" t="e">
        <v>#N/A</v>
      </c>
      <c r="S10692" t="e">
        <v>#N/A</v>
      </c>
    </row>
    <row r="10693" spans="1:19">
      <c r="A10693" s="1" t="s">
        <v>13176</v>
      </c>
      <c r="B10693" s="4">
        <v>6721</v>
      </c>
      <c r="C10693" s="1">
        <v>1</v>
      </c>
      <c r="D10693" s="1">
        <f t="shared" si="444"/>
        <v>3.8274338954007794</v>
      </c>
      <c r="E10693" s="1">
        <f t="shared" si="445"/>
        <v>0</v>
      </c>
      <c r="H10693" s="4">
        <v>6721</v>
      </c>
      <c r="O10693" t="e">
        <v>#N/A</v>
      </c>
      <c r="P10693" t="e">
        <v>#N/A</v>
      </c>
      <c r="Q10693" t="e">
        <v>#N/A</v>
      </c>
      <c r="R10693" t="e">
        <v>#N/A</v>
      </c>
      <c r="S10693" t="e">
        <v>#N/A</v>
      </c>
    </row>
    <row r="10694" spans="1:19">
      <c r="A10694" s="1" t="s">
        <v>13177</v>
      </c>
      <c r="B10694" s="4">
        <v>6721</v>
      </c>
      <c r="C10694" s="1">
        <v>1</v>
      </c>
      <c r="D10694" s="1">
        <f t="shared" si="444"/>
        <v>3.8274338954007794</v>
      </c>
      <c r="E10694" s="1">
        <f t="shared" si="445"/>
        <v>0</v>
      </c>
      <c r="H10694" s="4">
        <v>6721</v>
      </c>
      <c r="O10694" t="e">
        <v>#N/A</v>
      </c>
      <c r="P10694" t="e">
        <v>#N/A</v>
      </c>
      <c r="Q10694" t="e">
        <v>#N/A</v>
      </c>
      <c r="R10694" t="e">
        <v>#N/A</v>
      </c>
      <c r="S10694" t="e">
        <v>#N/A</v>
      </c>
    </row>
    <row r="10695" spans="1:19">
      <c r="A10695" s="1" t="s">
        <v>13178</v>
      </c>
      <c r="B10695" s="4">
        <v>6721</v>
      </c>
      <c r="C10695" s="1">
        <v>1</v>
      </c>
      <c r="D10695" s="1">
        <f t="shared" si="444"/>
        <v>3.8274338954007794</v>
      </c>
      <c r="E10695" s="1">
        <f t="shared" si="445"/>
        <v>0</v>
      </c>
      <c r="H10695" s="4">
        <v>6721</v>
      </c>
      <c r="O10695" t="e">
        <v>#N/A</v>
      </c>
      <c r="P10695" t="e">
        <v>#N/A</v>
      </c>
      <c r="Q10695" t="e">
        <v>#N/A</v>
      </c>
      <c r="R10695" t="e">
        <v>#N/A</v>
      </c>
      <c r="S10695" t="e">
        <v>#N/A</v>
      </c>
    </row>
    <row r="10696" spans="1:19">
      <c r="A10696" s="1" t="s">
        <v>13179</v>
      </c>
      <c r="B10696" s="4">
        <v>6721</v>
      </c>
      <c r="C10696" s="1">
        <v>1</v>
      </c>
      <c r="D10696" s="1">
        <f t="shared" si="444"/>
        <v>3.8274338954007794</v>
      </c>
      <c r="E10696" s="1">
        <f t="shared" si="445"/>
        <v>0</v>
      </c>
      <c r="H10696" s="4">
        <v>6721</v>
      </c>
      <c r="O10696" t="e">
        <v>#N/A</v>
      </c>
      <c r="P10696" t="e">
        <v>#N/A</v>
      </c>
      <c r="Q10696" t="e">
        <v>#N/A</v>
      </c>
      <c r="R10696" t="e">
        <v>#N/A</v>
      </c>
      <c r="S10696" t="e">
        <v>#N/A</v>
      </c>
    </row>
    <row r="10697" spans="1:19">
      <c r="A10697" s="1" t="s">
        <v>13180</v>
      </c>
      <c r="B10697" s="4">
        <v>6721</v>
      </c>
      <c r="C10697" s="1">
        <v>1</v>
      </c>
      <c r="D10697" s="1">
        <f t="shared" si="444"/>
        <v>3.8274338954007794</v>
      </c>
      <c r="E10697" s="1">
        <f t="shared" si="445"/>
        <v>0</v>
      </c>
      <c r="H10697" s="4">
        <v>6721</v>
      </c>
      <c r="O10697" t="e">
        <v>#N/A</v>
      </c>
      <c r="P10697" t="e">
        <v>#N/A</v>
      </c>
      <c r="Q10697" t="e">
        <v>#N/A</v>
      </c>
      <c r="R10697" t="e">
        <v>#N/A</v>
      </c>
      <c r="S10697" t="e">
        <v>#N/A</v>
      </c>
    </row>
    <row r="10698" spans="1:19">
      <c r="A10698" s="1" t="s">
        <v>13181</v>
      </c>
      <c r="B10698" s="4">
        <v>6721</v>
      </c>
      <c r="C10698" s="1">
        <v>1</v>
      </c>
      <c r="D10698" s="1">
        <f t="shared" si="444"/>
        <v>3.8274338954007794</v>
      </c>
      <c r="E10698" s="1">
        <f t="shared" si="445"/>
        <v>0</v>
      </c>
      <c r="H10698" s="4">
        <v>6721</v>
      </c>
      <c r="O10698" t="e">
        <v>#N/A</v>
      </c>
      <c r="P10698" t="e">
        <v>#N/A</v>
      </c>
      <c r="Q10698" t="e">
        <v>#N/A</v>
      </c>
      <c r="R10698" t="e">
        <v>#N/A</v>
      </c>
      <c r="S10698" t="e">
        <v>#N/A</v>
      </c>
    </row>
    <row r="10699" spans="1:19">
      <c r="A10699" s="1" t="s">
        <v>13182</v>
      </c>
      <c r="B10699" s="4">
        <v>6721</v>
      </c>
      <c r="C10699" s="1">
        <v>1</v>
      </c>
      <c r="D10699" s="1">
        <f t="shared" si="444"/>
        <v>3.8274338954007794</v>
      </c>
      <c r="E10699" s="1">
        <f t="shared" si="445"/>
        <v>0</v>
      </c>
      <c r="H10699" s="4">
        <v>6721</v>
      </c>
      <c r="O10699" t="e">
        <v>#N/A</v>
      </c>
      <c r="P10699" t="e">
        <v>#N/A</v>
      </c>
      <c r="Q10699" t="e">
        <v>#N/A</v>
      </c>
      <c r="R10699" t="e">
        <v>#N/A</v>
      </c>
      <c r="S10699" t="e">
        <v>#N/A</v>
      </c>
    </row>
    <row r="10700" spans="1:19">
      <c r="A10700" s="1" t="s">
        <v>13183</v>
      </c>
      <c r="B10700" s="4">
        <v>6721</v>
      </c>
      <c r="C10700" s="1">
        <v>1</v>
      </c>
      <c r="D10700" s="1">
        <f t="shared" si="444"/>
        <v>3.8274338954007794</v>
      </c>
      <c r="E10700" s="1">
        <f t="shared" si="445"/>
        <v>0</v>
      </c>
      <c r="H10700" s="4">
        <v>6721</v>
      </c>
      <c r="O10700" t="e">
        <v>#N/A</v>
      </c>
      <c r="P10700" t="e">
        <v>#N/A</v>
      </c>
      <c r="Q10700" t="e">
        <v>#N/A</v>
      </c>
      <c r="R10700" t="e">
        <v>#N/A</v>
      </c>
      <c r="S10700" t="e">
        <v>#N/A</v>
      </c>
    </row>
    <row r="10701" spans="1:19">
      <c r="A10701" s="1" t="s">
        <v>13184</v>
      </c>
      <c r="B10701" s="4">
        <v>6721</v>
      </c>
      <c r="C10701" s="1">
        <v>1</v>
      </c>
      <c r="D10701" s="1">
        <f t="shared" si="444"/>
        <v>3.8274338954007794</v>
      </c>
      <c r="E10701" s="1">
        <f t="shared" si="445"/>
        <v>0</v>
      </c>
      <c r="H10701" s="4">
        <v>6721</v>
      </c>
      <c r="O10701" t="e">
        <v>#N/A</v>
      </c>
      <c r="P10701" t="e">
        <v>#N/A</v>
      </c>
      <c r="Q10701" t="e">
        <v>#N/A</v>
      </c>
      <c r="R10701" t="e">
        <v>#N/A</v>
      </c>
      <c r="S10701" t="e">
        <v>#N/A</v>
      </c>
    </row>
    <row r="10702" spans="1:19">
      <c r="A10702" s="1" t="s">
        <v>13185</v>
      </c>
      <c r="B10702" s="4">
        <v>6721</v>
      </c>
      <c r="C10702" s="1">
        <v>1</v>
      </c>
      <c r="D10702" s="1">
        <f t="shared" si="444"/>
        <v>3.8274338954007794</v>
      </c>
      <c r="E10702" s="1">
        <f t="shared" si="445"/>
        <v>0</v>
      </c>
      <c r="H10702" s="4">
        <v>6721</v>
      </c>
      <c r="O10702" t="e">
        <v>#N/A</v>
      </c>
      <c r="P10702" t="e">
        <v>#N/A</v>
      </c>
      <c r="Q10702" t="e">
        <v>#N/A</v>
      </c>
      <c r="R10702" t="e">
        <v>#N/A</v>
      </c>
      <c r="S10702" t="e">
        <v>#N/A</v>
      </c>
    </row>
    <row r="10703" spans="1:19">
      <c r="A10703" s="1" t="s">
        <v>13186</v>
      </c>
      <c r="B10703" s="4">
        <v>6721</v>
      </c>
      <c r="C10703" s="1">
        <v>1</v>
      </c>
      <c r="D10703" s="1">
        <f t="shared" si="444"/>
        <v>3.8274338954007794</v>
      </c>
      <c r="E10703" s="1">
        <f t="shared" si="445"/>
        <v>0</v>
      </c>
      <c r="H10703" s="4">
        <v>6721</v>
      </c>
      <c r="O10703" t="e">
        <v>#N/A</v>
      </c>
      <c r="P10703" t="e">
        <v>#N/A</v>
      </c>
      <c r="Q10703" t="e">
        <v>#N/A</v>
      </c>
      <c r="R10703" t="e">
        <v>#N/A</v>
      </c>
      <c r="S10703" t="e">
        <v>#N/A</v>
      </c>
    </row>
    <row r="10704" spans="1:19">
      <c r="A10704" s="1" t="s">
        <v>13187</v>
      </c>
      <c r="B10704" s="4">
        <v>6721</v>
      </c>
      <c r="C10704" s="1">
        <v>1</v>
      </c>
      <c r="D10704" s="1">
        <f t="shared" si="444"/>
        <v>3.8274338954007794</v>
      </c>
      <c r="E10704" s="1">
        <f t="shared" si="445"/>
        <v>0</v>
      </c>
      <c r="H10704" s="4">
        <v>6721</v>
      </c>
      <c r="O10704" t="e">
        <v>#N/A</v>
      </c>
      <c r="P10704" t="e">
        <v>#N/A</v>
      </c>
      <c r="Q10704" t="e">
        <v>#N/A</v>
      </c>
      <c r="R10704" t="e">
        <v>#N/A</v>
      </c>
      <c r="S10704" t="e">
        <v>#N/A</v>
      </c>
    </row>
    <row r="10705" spans="1:19">
      <c r="A10705" s="1" t="s">
        <v>13188</v>
      </c>
      <c r="B10705" s="4">
        <v>6721</v>
      </c>
      <c r="C10705" s="1">
        <v>1</v>
      </c>
      <c r="D10705" s="1">
        <f t="shared" si="444"/>
        <v>3.8274338954007794</v>
      </c>
      <c r="E10705" s="1">
        <f t="shared" si="445"/>
        <v>0</v>
      </c>
      <c r="H10705" s="4">
        <v>6721</v>
      </c>
      <c r="O10705" t="e">
        <v>#N/A</v>
      </c>
      <c r="P10705" t="e">
        <v>#N/A</v>
      </c>
      <c r="Q10705" t="e">
        <v>#N/A</v>
      </c>
      <c r="R10705" t="e">
        <v>#N/A</v>
      </c>
      <c r="S10705" t="e">
        <v>#N/A</v>
      </c>
    </row>
    <row r="10706" spans="1:19">
      <c r="A10706" s="1" t="s">
        <v>5518</v>
      </c>
      <c r="B10706" s="4">
        <v>6721</v>
      </c>
      <c r="C10706" s="1">
        <v>1</v>
      </c>
      <c r="D10706" s="1">
        <f t="shared" si="444"/>
        <v>3.8274338954007794</v>
      </c>
      <c r="E10706" s="1">
        <f t="shared" si="445"/>
        <v>0</v>
      </c>
      <c r="H10706" s="4">
        <v>6721</v>
      </c>
      <c r="O10706" t="e">
        <v>#N/A</v>
      </c>
      <c r="P10706" t="e">
        <v>#N/A</v>
      </c>
      <c r="Q10706" t="e">
        <v>#N/A</v>
      </c>
      <c r="R10706" t="e">
        <v>#N/A</v>
      </c>
      <c r="S10706" t="e">
        <v>#N/A</v>
      </c>
    </row>
    <row r="10707" spans="1:19">
      <c r="A10707" s="1" t="s">
        <v>13189</v>
      </c>
      <c r="B10707" s="4">
        <v>6721</v>
      </c>
      <c r="C10707" s="1">
        <v>1</v>
      </c>
      <c r="D10707" s="1">
        <f t="shared" si="444"/>
        <v>3.8274338954007794</v>
      </c>
      <c r="E10707" s="1">
        <f t="shared" si="445"/>
        <v>0</v>
      </c>
      <c r="H10707" s="4">
        <v>6721</v>
      </c>
      <c r="O10707" t="e">
        <v>#N/A</v>
      </c>
      <c r="P10707" t="e">
        <v>#N/A</v>
      </c>
      <c r="Q10707" t="e">
        <v>#N/A</v>
      </c>
      <c r="R10707" t="e">
        <v>#N/A</v>
      </c>
      <c r="S10707" t="e">
        <v>#N/A</v>
      </c>
    </row>
    <row r="10708" spans="1:19">
      <c r="A10708" s="1" t="s">
        <v>13190</v>
      </c>
      <c r="B10708" s="4">
        <v>6721</v>
      </c>
      <c r="C10708" s="1">
        <v>1</v>
      </c>
      <c r="D10708" s="1">
        <f t="shared" si="444"/>
        <v>3.8274338954007794</v>
      </c>
      <c r="E10708" s="1">
        <f t="shared" si="445"/>
        <v>0</v>
      </c>
      <c r="H10708" s="4">
        <v>6721</v>
      </c>
      <c r="O10708" t="e">
        <v>#N/A</v>
      </c>
      <c r="P10708" t="e">
        <v>#N/A</v>
      </c>
      <c r="Q10708" t="e">
        <v>#N/A</v>
      </c>
      <c r="R10708" t="e">
        <v>#N/A</v>
      </c>
      <c r="S10708" t="e">
        <v>#N/A</v>
      </c>
    </row>
    <row r="10709" spans="1:19">
      <c r="A10709" s="1" t="s">
        <v>13191</v>
      </c>
      <c r="B10709" s="4">
        <v>6721</v>
      </c>
      <c r="C10709" s="1">
        <v>1</v>
      </c>
      <c r="D10709" s="1">
        <f t="shared" si="444"/>
        <v>3.8274338954007794</v>
      </c>
      <c r="E10709" s="1">
        <f t="shared" si="445"/>
        <v>0</v>
      </c>
      <c r="H10709" s="4">
        <v>6721</v>
      </c>
      <c r="O10709" t="e">
        <v>#N/A</v>
      </c>
      <c r="P10709" t="e">
        <v>#N/A</v>
      </c>
      <c r="Q10709" t="e">
        <v>#N/A</v>
      </c>
      <c r="R10709" t="e">
        <v>#N/A</v>
      </c>
      <c r="S10709" t="e">
        <v>#N/A</v>
      </c>
    </row>
    <row r="10710" spans="1:19">
      <c r="A10710" s="1" t="s">
        <v>13192</v>
      </c>
      <c r="B10710" s="4">
        <v>6721</v>
      </c>
      <c r="C10710" s="1">
        <v>1</v>
      </c>
      <c r="D10710" s="1">
        <f t="shared" si="444"/>
        <v>3.8274338954007794</v>
      </c>
      <c r="E10710" s="1">
        <f t="shared" si="445"/>
        <v>0</v>
      </c>
      <c r="H10710" s="4">
        <v>6721</v>
      </c>
      <c r="O10710" t="e">
        <v>#N/A</v>
      </c>
      <c r="P10710" t="e">
        <v>#N/A</v>
      </c>
      <c r="Q10710" t="e">
        <v>#N/A</v>
      </c>
      <c r="R10710" t="e">
        <v>#N/A</v>
      </c>
      <c r="S10710" t="e">
        <v>#N/A</v>
      </c>
    </row>
    <row r="10711" spans="1:19">
      <c r="A10711" s="1" t="s">
        <v>13193</v>
      </c>
      <c r="B10711" s="4">
        <v>6721</v>
      </c>
      <c r="C10711" s="1">
        <v>1</v>
      </c>
      <c r="D10711" s="1">
        <f t="shared" si="444"/>
        <v>3.8274338954007794</v>
      </c>
      <c r="E10711" s="1">
        <f t="shared" si="445"/>
        <v>0</v>
      </c>
      <c r="H10711" s="4">
        <v>6721</v>
      </c>
      <c r="O10711" t="e">
        <v>#N/A</v>
      </c>
      <c r="P10711" t="e">
        <v>#N/A</v>
      </c>
      <c r="Q10711" t="e">
        <v>#N/A</v>
      </c>
      <c r="R10711" t="e">
        <v>#N/A</v>
      </c>
      <c r="S10711" t="e">
        <v>#N/A</v>
      </c>
    </row>
    <row r="10712" spans="1:19">
      <c r="A10712" s="1" t="s">
        <v>13194</v>
      </c>
      <c r="B10712" s="4">
        <v>6721</v>
      </c>
      <c r="C10712" s="1">
        <v>1</v>
      </c>
      <c r="D10712" s="1">
        <f t="shared" si="444"/>
        <v>3.8274338954007794</v>
      </c>
      <c r="E10712" s="1">
        <f t="shared" si="445"/>
        <v>0</v>
      </c>
      <c r="H10712" s="4">
        <v>6721</v>
      </c>
      <c r="O10712" t="e">
        <v>#N/A</v>
      </c>
      <c r="P10712" t="e">
        <v>#N/A</v>
      </c>
      <c r="Q10712" t="e">
        <v>#N/A</v>
      </c>
      <c r="R10712" t="e">
        <v>#N/A</v>
      </c>
      <c r="S10712" t="e">
        <v>#N/A</v>
      </c>
    </row>
    <row r="10713" spans="1:19">
      <c r="A10713" s="1" t="s">
        <v>13195</v>
      </c>
      <c r="B10713" s="4">
        <v>6721</v>
      </c>
      <c r="C10713" s="1">
        <v>1</v>
      </c>
      <c r="D10713" s="1">
        <f t="shared" si="444"/>
        <v>3.8274338954007794</v>
      </c>
      <c r="E10713" s="1">
        <f t="shared" si="445"/>
        <v>0</v>
      </c>
      <c r="H10713" s="4">
        <v>6721</v>
      </c>
      <c r="O10713" t="e">
        <v>#N/A</v>
      </c>
      <c r="P10713" t="e">
        <v>#N/A</v>
      </c>
      <c r="Q10713" t="e">
        <v>#N/A</v>
      </c>
      <c r="R10713" t="e">
        <v>#N/A</v>
      </c>
      <c r="S10713" t="e">
        <v>#N/A</v>
      </c>
    </row>
    <row r="10714" spans="1:19">
      <c r="A10714" s="1" t="s">
        <v>4676</v>
      </c>
      <c r="B10714" s="4">
        <v>6721</v>
      </c>
      <c r="C10714" s="1">
        <v>1</v>
      </c>
      <c r="D10714" s="1">
        <f t="shared" si="444"/>
        <v>3.8274338954007794</v>
      </c>
      <c r="E10714" s="1">
        <f t="shared" si="445"/>
        <v>0</v>
      </c>
      <c r="H10714" s="4">
        <v>6721</v>
      </c>
      <c r="O10714" t="e">
        <v>#N/A</v>
      </c>
      <c r="P10714" t="e">
        <v>#N/A</v>
      </c>
      <c r="Q10714" t="e">
        <v>#N/A</v>
      </c>
      <c r="R10714" t="e">
        <v>#N/A</v>
      </c>
      <c r="S10714" t="e">
        <v>#N/A</v>
      </c>
    </row>
    <row r="10715" spans="1:19">
      <c r="A10715" s="1" t="s">
        <v>13196</v>
      </c>
      <c r="B10715" s="4">
        <v>6721</v>
      </c>
      <c r="C10715" s="1">
        <v>1</v>
      </c>
      <c r="D10715" s="1">
        <f t="shared" si="444"/>
        <v>3.8274338954007794</v>
      </c>
      <c r="E10715" s="1">
        <f t="shared" si="445"/>
        <v>0</v>
      </c>
      <c r="H10715" s="4">
        <v>6721</v>
      </c>
      <c r="O10715" t="e">
        <v>#N/A</v>
      </c>
      <c r="P10715" t="e">
        <v>#N/A</v>
      </c>
      <c r="Q10715" t="e">
        <v>#N/A</v>
      </c>
      <c r="R10715" t="e">
        <v>#N/A</v>
      </c>
      <c r="S10715" t="e">
        <v>#N/A</v>
      </c>
    </row>
    <row r="10716" spans="1:19">
      <c r="A10716" s="1" t="s">
        <v>13197</v>
      </c>
      <c r="B10716" s="4">
        <v>6721</v>
      </c>
      <c r="C10716" s="1">
        <v>1</v>
      </c>
      <c r="D10716" s="1">
        <f t="shared" si="444"/>
        <v>3.8274338954007794</v>
      </c>
      <c r="E10716" s="1">
        <f t="shared" si="445"/>
        <v>0</v>
      </c>
      <c r="H10716" s="4">
        <v>6721</v>
      </c>
      <c r="O10716" t="e">
        <v>#N/A</v>
      </c>
      <c r="P10716" t="e">
        <v>#N/A</v>
      </c>
      <c r="Q10716" t="e">
        <v>#N/A</v>
      </c>
      <c r="R10716" t="e">
        <v>#N/A</v>
      </c>
      <c r="S10716" t="e">
        <v>#N/A</v>
      </c>
    </row>
    <row r="10717" spans="1:19">
      <c r="A10717" s="1" t="s">
        <v>13198</v>
      </c>
      <c r="B10717" s="4">
        <v>6721</v>
      </c>
      <c r="C10717" s="1">
        <v>1</v>
      </c>
      <c r="D10717" s="1">
        <f t="shared" si="444"/>
        <v>3.8274338954007794</v>
      </c>
      <c r="E10717" s="1">
        <f t="shared" si="445"/>
        <v>0</v>
      </c>
      <c r="H10717" s="4">
        <v>6721</v>
      </c>
      <c r="O10717" t="e">
        <v>#N/A</v>
      </c>
      <c r="P10717" t="e">
        <v>#N/A</v>
      </c>
      <c r="Q10717" t="e">
        <v>#N/A</v>
      </c>
      <c r="R10717" t="e">
        <v>#N/A</v>
      </c>
      <c r="S10717" t="e">
        <v>#N/A</v>
      </c>
    </row>
    <row r="10718" spans="1:19">
      <c r="A10718" s="1" t="s">
        <v>13199</v>
      </c>
      <c r="B10718" s="4">
        <v>6721</v>
      </c>
      <c r="C10718" s="1">
        <v>1</v>
      </c>
      <c r="D10718" s="1">
        <f t="shared" si="444"/>
        <v>3.8274338954007794</v>
      </c>
      <c r="E10718" s="1">
        <f t="shared" si="445"/>
        <v>0</v>
      </c>
      <c r="H10718" s="4">
        <v>6721</v>
      </c>
      <c r="O10718" t="e">
        <v>#N/A</v>
      </c>
      <c r="P10718" t="e">
        <v>#N/A</v>
      </c>
      <c r="Q10718" t="e">
        <v>#N/A</v>
      </c>
      <c r="R10718" t="e">
        <v>#N/A</v>
      </c>
      <c r="S10718" t="e">
        <v>#N/A</v>
      </c>
    </row>
    <row r="10719" spans="1:19">
      <c r="A10719" s="1" t="s">
        <v>13200</v>
      </c>
      <c r="B10719" s="4">
        <v>6721</v>
      </c>
      <c r="C10719" s="1">
        <v>1</v>
      </c>
      <c r="D10719" s="1">
        <f t="shared" si="444"/>
        <v>3.8274338954007794</v>
      </c>
      <c r="E10719" s="1">
        <f t="shared" si="445"/>
        <v>0</v>
      </c>
      <c r="H10719" s="4">
        <v>6721</v>
      </c>
      <c r="O10719" t="e">
        <v>#N/A</v>
      </c>
      <c r="P10719" t="e">
        <v>#N/A</v>
      </c>
      <c r="Q10719" t="e">
        <v>#N/A</v>
      </c>
      <c r="R10719" t="e">
        <v>#N/A</v>
      </c>
      <c r="S10719" t="e">
        <v>#N/A</v>
      </c>
    </row>
    <row r="10720" spans="1:19">
      <c r="A10720" s="1" t="s">
        <v>13201</v>
      </c>
      <c r="B10720" s="4">
        <v>6721</v>
      </c>
      <c r="C10720" s="1">
        <v>1</v>
      </c>
      <c r="D10720" s="1">
        <f t="shared" ref="D10720:D10783" si="446">LOG(B10720)</f>
        <v>3.8274338954007794</v>
      </c>
      <c r="E10720" s="1">
        <f t="shared" ref="E10720:E10783" si="447">LOG(C10720)</f>
        <v>0</v>
      </c>
      <c r="H10720" s="4">
        <v>6721</v>
      </c>
      <c r="O10720" t="e">
        <v>#N/A</v>
      </c>
      <c r="P10720" t="e">
        <v>#N/A</v>
      </c>
      <c r="Q10720" t="e">
        <v>#N/A</v>
      </c>
      <c r="R10720" t="e">
        <v>#N/A</v>
      </c>
      <c r="S10720" t="e">
        <v>#N/A</v>
      </c>
    </row>
    <row r="10721" spans="1:19">
      <c r="A10721" s="1" t="s">
        <v>13202</v>
      </c>
      <c r="B10721" s="4">
        <v>6721</v>
      </c>
      <c r="C10721" s="1">
        <v>1</v>
      </c>
      <c r="D10721" s="1">
        <f t="shared" si="446"/>
        <v>3.8274338954007794</v>
      </c>
      <c r="E10721" s="1">
        <f t="shared" si="447"/>
        <v>0</v>
      </c>
      <c r="H10721" s="4">
        <v>6721</v>
      </c>
      <c r="O10721" t="e">
        <v>#N/A</v>
      </c>
      <c r="P10721" t="e">
        <v>#N/A</v>
      </c>
      <c r="Q10721" t="e">
        <v>#N/A</v>
      </c>
      <c r="R10721" t="e">
        <v>#N/A</v>
      </c>
      <c r="S10721" t="e">
        <v>#N/A</v>
      </c>
    </row>
    <row r="10722" spans="1:19">
      <c r="A10722" s="1" t="s">
        <v>13203</v>
      </c>
      <c r="B10722" s="4">
        <v>6721</v>
      </c>
      <c r="C10722" s="1">
        <v>1</v>
      </c>
      <c r="D10722" s="1">
        <f t="shared" si="446"/>
        <v>3.8274338954007794</v>
      </c>
      <c r="E10722" s="1">
        <f t="shared" si="447"/>
        <v>0</v>
      </c>
      <c r="H10722" s="4">
        <v>6721</v>
      </c>
      <c r="O10722" t="e">
        <v>#N/A</v>
      </c>
      <c r="P10722" t="e">
        <v>#N/A</v>
      </c>
      <c r="Q10722" t="e">
        <v>#N/A</v>
      </c>
      <c r="R10722" t="e">
        <v>#N/A</v>
      </c>
      <c r="S10722" t="e">
        <v>#N/A</v>
      </c>
    </row>
    <row r="10723" spans="1:19">
      <c r="A10723" s="1" t="s">
        <v>4874</v>
      </c>
      <c r="B10723" s="4">
        <v>6721</v>
      </c>
      <c r="C10723" s="1">
        <v>1</v>
      </c>
      <c r="D10723" s="1">
        <f t="shared" si="446"/>
        <v>3.8274338954007794</v>
      </c>
      <c r="E10723" s="1">
        <f t="shared" si="447"/>
        <v>0</v>
      </c>
      <c r="H10723" s="4">
        <v>6721</v>
      </c>
      <c r="O10723" t="e">
        <v>#N/A</v>
      </c>
      <c r="P10723" t="e">
        <v>#N/A</v>
      </c>
      <c r="Q10723" t="e">
        <v>#N/A</v>
      </c>
      <c r="R10723" t="e">
        <v>#N/A</v>
      </c>
      <c r="S10723" t="e">
        <v>#N/A</v>
      </c>
    </row>
    <row r="10724" spans="1:19">
      <c r="A10724" s="1" t="s">
        <v>13204</v>
      </c>
      <c r="B10724" s="4">
        <v>6721</v>
      </c>
      <c r="C10724" s="1">
        <v>1</v>
      </c>
      <c r="D10724" s="1">
        <f t="shared" si="446"/>
        <v>3.8274338954007794</v>
      </c>
      <c r="E10724" s="1">
        <f t="shared" si="447"/>
        <v>0</v>
      </c>
      <c r="H10724" s="4">
        <v>6721</v>
      </c>
      <c r="O10724" t="e">
        <v>#N/A</v>
      </c>
      <c r="P10724" t="e">
        <v>#N/A</v>
      </c>
      <c r="Q10724" t="e">
        <v>#N/A</v>
      </c>
      <c r="R10724" t="e">
        <v>#N/A</v>
      </c>
      <c r="S10724" t="e">
        <v>#N/A</v>
      </c>
    </row>
    <row r="10725" spans="1:19">
      <c r="A10725" s="1" t="s">
        <v>5192</v>
      </c>
      <c r="B10725" s="4">
        <v>6721</v>
      </c>
      <c r="C10725" s="1">
        <v>1</v>
      </c>
      <c r="D10725" s="1">
        <f t="shared" si="446"/>
        <v>3.8274338954007794</v>
      </c>
      <c r="E10725" s="1">
        <f t="shared" si="447"/>
        <v>0</v>
      </c>
      <c r="H10725" s="4">
        <v>6721</v>
      </c>
      <c r="O10725" t="e">
        <v>#N/A</v>
      </c>
      <c r="P10725" t="e">
        <v>#N/A</v>
      </c>
      <c r="Q10725" t="e">
        <v>#N/A</v>
      </c>
      <c r="R10725" t="e">
        <v>#N/A</v>
      </c>
      <c r="S10725" t="e">
        <v>#N/A</v>
      </c>
    </row>
    <row r="10726" spans="1:19">
      <c r="A10726" s="1" t="s">
        <v>13205</v>
      </c>
      <c r="B10726" s="4">
        <v>6721</v>
      </c>
      <c r="C10726" s="1">
        <v>1</v>
      </c>
      <c r="D10726" s="1">
        <f t="shared" si="446"/>
        <v>3.8274338954007794</v>
      </c>
      <c r="E10726" s="1">
        <f t="shared" si="447"/>
        <v>0</v>
      </c>
      <c r="H10726" s="4">
        <v>6721</v>
      </c>
      <c r="O10726" t="e">
        <v>#N/A</v>
      </c>
      <c r="P10726" t="e">
        <v>#N/A</v>
      </c>
      <c r="Q10726" t="e">
        <v>#N/A</v>
      </c>
      <c r="R10726" t="e">
        <v>#N/A</v>
      </c>
      <c r="S10726" t="e">
        <v>#N/A</v>
      </c>
    </row>
    <row r="10727" spans="1:19">
      <c r="A10727" s="1" t="s">
        <v>4532</v>
      </c>
      <c r="B10727" s="4">
        <v>6721</v>
      </c>
      <c r="C10727" s="1">
        <v>1</v>
      </c>
      <c r="D10727" s="1">
        <f t="shared" si="446"/>
        <v>3.8274338954007794</v>
      </c>
      <c r="E10727" s="1">
        <f t="shared" si="447"/>
        <v>0</v>
      </c>
      <c r="H10727" s="4">
        <v>6721</v>
      </c>
      <c r="O10727" t="e">
        <v>#N/A</v>
      </c>
      <c r="P10727" t="e">
        <v>#N/A</v>
      </c>
      <c r="Q10727" t="e">
        <v>#N/A</v>
      </c>
      <c r="R10727" t="e">
        <v>#N/A</v>
      </c>
      <c r="S10727" t="e">
        <v>#N/A</v>
      </c>
    </row>
    <row r="10728" spans="1:19">
      <c r="A10728" s="1" t="s">
        <v>13206</v>
      </c>
      <c r="B10728" s="4">
        <v>6721</v>
      </c>
      <c r="C10728" s="1">
        <v>1</v>
      </c>
      <c r="D10728" s="1">
        <f t="shared" si="446"/>
        <v>3.8274338954007794</v>
      </c>
      <c r="E10728" s="1">
        <f t="shared" si="447"/>
        <v>0</v>
      </c>
      <c r="H10728" s="4">
        <v>6721</v>
      </c>
      <c r="O10728" t="e">
        <v>#N/A</v>
      </c>
      <c r="P10728" t="e">
        <v>#N/A</v>
      </c>
      <c r="Q10728" t="e">
        <v>#N/A</v>
      </c>
      <c r="R10728" t="e">
        <v>#N/A</v>
      </c>
      <c r="S10728" t="e">
        <v>#N/A</v>
      </c>
    </row>
    <row r="10729" spans="1:19">
      <c r="A10729" s="1" t="s">
        <v>4421</v>
      </c>
      <c r="B10729" s="4">
        <v>6721</v>
      </c>
      <c r="C10729" s="1">
        <v>1</v>
      </c>
      <c r="D10729" s="1">
        <f t="shared" si="446"/>
        <v>3.8274338954007794</v>
      </c>
      <c r="E10729" s="1">
        <f t="shared" si="447"/>
        <v>0</v>
      </c>
      <c r="H10729" s="4">
        <v>6721</v>
      </c>
      <c r="O10729" t="e">
        <v>#N/A</v>
      </c>
      <c r="P10729" t="e">
        <v>#N/A</v>
      </c>
      <c r="Q10729" t="e">
        <v>#N/A</v>
      </c>
      <c r="R10729" t="e">
        <v>#N/A</v>
      </c>
      <c r="S10729" t="e">
        <v>#N/A</v>
      </c>
    </row>
    <row r="10730" spans="1:19">
      <c r="A10730" s="1" t="s">
        <v>13207</v>
      </c>
      <c r="B10730" s="4">
        <v>6721</v>
      </c>
      <c r="C10730" s="1">
        <v>1</v>
      </c>
      <c r="D10730" s="1">
        <f t="shared" si="446"/>
        <v>3.8274338954007794</v>
      </c>
      <c r="E10730" s="1">
        <f t="shared" si="447"/>
        <v>0</v>
      </c>
      <c r="H10730" s="4">
        <v>6721</v>
      </c>
      <c r="O10730" t="e">
        <v>#N/A</v>
      </c>
      <c r="P10730" t="e">
        <v>#N/A</v>
      </c>
      <c r="Q10730" t="e">
        <v>#N/A</v>
      </c>
      <c r="R10730" t="e">
        <v>#N/A</v>
      </c>
      <c r="S10730" t="e">
        <v>#N/A</v>
      </c>
    </row>
    <row r="10731" spans="1:19">
      <c r="A10731" s="1" t="s">
        <v>13208</v>
      </c>
      <c r="B10731" s="4">
        <v>6721</v>
      </c>
      <c r="C10731" s="1">
        <v>1</v>
      </c>
      <c r="D10731" s="1">
        <f t="shared" si="446"/>
        <v>3.8274338954007794</v>
      </c>
      <c r="E10731" s="1">
        <f t="shared" si="447"/>
        <v>0</v>
      </c>
      <c r="H10731" s="4">
        <v>6721</v>
      </c>
      <c r="O10731" t="e">
        <v>#N/A</v>
      </c>
      <c r="P10731" t="e">
        <v>#N/A</v>
      </c>
      <c r="Q10731" t="e">
        <v>#N/A</v>
      </c>
      <c r="R10731" t="e">
        <v>#N/A</v>
      </c>
      <c r="S10731" t="e">
        <v>#N/A</v>
      </c>
    </row>
    <row r="10732" spans="1:19">
      <c r="A10732" s="1" t="s">
        <v>13209</v>
      </c>
      <c r="B10732" s="4">
        <v>6721</v>
      </c>
      <c r="C10732" s="1">
        <v>1</v>
      </c>
      <c r="D10732" s="1">
        <f t="shared" si="446"/>
        <v>3.8274338954007794</v>
      </c>
      <c r="E10732" s="1">
        <f t="shared" si="447"/>
        <v>0</v>
      </c>
      <c r="H10732" s="4">
        <v>6721</v>
      </c>
      <c r="O10732" t="e">
        <v>#N/A</v>
      </c>
      <c r="P10732" t="e">
        <v>#N/A</v>
      </c>
      <c r="Q10732" t="e">
        <v>#N/A</v>
      </c>
      <c r="R10732" t="e">
        <v>#N/A</v>
      </c>
      <c r="S10732" t="e">
        <v>#N/A</v>
      </c>
    </row>
    <row r="10733" spans="1:19">
      <c r="A10733" s="1" t="s">
        <v>3677</v>
      </c>
      <c r="B10733" s="4">
        <v>6721</v>
      </c>
      <c r="C10733" s="1">
        <v>1</v>
      </c>
      <c r="D10733" s="1">
        <f t="shared" si="446"/>
        <v>3.8274338954007794</v>
      </c>
      <c r="E10733" s="1">
        <f t="shared" si="447"/>
        <v>0</v>
      </c>
      <c r="H10733" s="4">
        <v>6721</v>
      </c>
      <c r="O10733" t="e">
        <v>#N/A</v>
      </c>
      <c r="P10733" t="e">
        <v>#N/A</v>
      </c>
      <c r="Q10733" t="e">
        <v>#N/A</v>
      </c>
      <c r="R10733" t="e">
        <v>#N/A</v>
      </c>
      <c r="S10733" t="e">
        <v>#N/A</v>
      </c>
    </row>
    <row r="10734" spans="1:19">
      <c r="A10734" s="1" t="s">
        <v>13210</v>
      </c>
      <c r="B10734" s="4">
        <v>6721</v>
      </c>
      <c r="C10734" s="1">
        <v>1</v>
      </c>
      <c r="D10734" s="1">
        <f t="shared" si="446"/>
        <v>3.8274338954007794</v>
      </c>
      <c r="E10734" s="1">
        <f t="shared" si="447"/>
        <v>0</v>
      </c>
      <c r="H10734" s="4">
        <v>6721</v>
      </c>
      <c r="O10734" t="e">
        <v>#N/A</v>
      </c>
      <c r="P10734" t="e">
        <v>#N/A</v>
      </c>
      <c r="Q10734" t="e">
        <v>#N/A</v>
      </c>
      <c r="R10734" t="e">
        <v>#N/A</v>
      </c>
      <c r="S10734" t="e">
        <v>#N/A</v>
      </c>
    </row>
    <row r="10735" spans="1:19">
      <c r="A10735" s="1" t="s">
        <v>13211</v>
      </c>
      <c r="B10735" s="4">
        <v>6721</v>
      </c>
      <c r="C10735" s="1">
        <v>1</v>
      </c>
      <c r="D10735" s="1">
        <f t="shared" si="446"/>
        <v>3.8274338954007794</v>
      </c>
      <c r="E10735" s="1">
        <f t="shared" si="447"/>
        <v>0</v>
      </c>
      <c r="H10735" s="4">
        <v>6721</v>
      </c>
      <c r="O10735" t="e">
        <v>#N/A</v>
      </c>
      <c r="P10735" t="e">
        <v>#N/A</v>
      </c>
      <c r="Q10735" t="e">
        <v>#N/A</v>
      </c>
      <c r="R10735" t="e">
        <v>#N/A</v>
      </c>
      <c r="S10735" t="e">
        <v>#N/A</v>
      </c>
    </row>
    <row r="10736" spans="1:19">
      <c r="A10736" s="1" t="s">
        <v>13212</v>
      </c>
      <c r="B10736" s="4">
        <v>6721</v>
      </c>
      <c r="C10736" s="1">
        <v>1</v>
      </c>
      <c r="D10736" s="1">
        <f t="shared" si="446"/>
        <v>3.8274338954007794</v>
      </c>
      <c r="E10736" s="1">
        <f t="shared" si="447"/>
        <v>0</v>
      </c>
      <c r="H10736" s="4">
        <v>6721</v>
      </c>
      <c r="O10736" t="e">
        <v>#N/A</v>
      </c>
      <c r="P10736" t="e">
        <v>#N/A</v>
      </c>
      <c r="Q10736" t="e">
        <v>#N/A</v>
      </c>
      <c r="R10736" t="e">
        <v>#N/A</v>
      </c>
      <c r="S10736" t="e">
        <v>#N/A</v>
      </c>
    </row>
    <row r="10737" spans="1:19">
      <c r="A10737" s="1" t="s">
        <v>13213</v>
      </c>
      <c r="B10737" s="4">
        <v>6721</v>
      </c>
      <c r="C10737" s="1">
        <v>1</v>
      </c>
      <c r="D10737" s="1">
        <f t="shared" si="446"/>
        <v>3.8274338954007794</v>
      </c>
      <c r="E10737" s="1">
        <f t="shared" si="447"/>
        <v>0</v>
      </c>
      <c r="H10737" s="4">
        <v>6721</v>
      </c>
      <c r="O10737" t="e">
        <v>#N/A</v>
      </c>
      <c r="P10737" t="e">
        <v>#N/A</v>
      </c>
      <c r="Q10737" t="e">
        <v>#N/A</v>
      </c>
      <c r="R10737" t="e">
        <v>#N/A</v>
      </c>
      <c r="S10737" t="e">
        <v>#N/A</v>
      </c>
    </row>
    <row r="10738" spans="1:19">
      <c r="A10738" s="1" t="s">
        <v>13214</v>
      </c>
      <c r="B10738" s="4">
        <v>6721</v>
      </c>
      <c r="C10738" s="1">
        <v>1</v>
      </c>
      <c r="D10738" s="1">
        <f t="shared" si="446"/>
        <v>3.8274338954007794</v>
      </c>
      <c r="E10738" s="1">
        <f t="shared" si="447"/>
        <v>0</v>
      </c>
      <c r="H10738" s="4">
        <v>6721</v>
      </c>
      <c r="O10738" t="e">
        <v>#N/A</v>
      </c>
      <c r="P10738" t="e">
        <v>#N/A</v>
      </c>
      <c r="Q10738" t="e">
        <v>#N/A</v>
      </c>
      <c r="R10738" t="e">
        <v>#N/A</v>
      </c>
      <c r="S10738" t="e">
        <v>#N/A</v>
      </c>
    </row>
    <row r="10739" spans="1:19">
      <c r="A10739" s="1" t="s">
        <v>13215</v>
      </c>
      <c r="B10739" s="4">
        <v>6721</v>
      </c>
      <c r="C10739" s="1">
        <v>1</v>
      </c>
      <c r="D10739" s="1">
        <f t="shared" si="446"/>
        <v>3.8274338954007794</v>
      </c>
      <c r="E10739" s="1">
        <f t="shared" si="447"/>
        <v>0</v>
      </c>
      <c r="H10739" s="4">
        <v>6721</v>
      </c>
      <c r="O10739" t="e">
        <v>#N/A</v>
      </c>
      <c r="P10739" t="e">
        <v>#N/A</v>
      </c>
      <c r="Q10739" t="e">
        <v>#N/A</v>
      </c>
      <c r="R10739" t="e">
        <v>#N/A</v>
      </c>
      <c r="S10739" t="e">
        <v>#N/A</v>
      </c>
    </row>
    <row r="10740" spans="1:19">
      <c r="A10740" s="1" t="s">
        <v>13216</v>
      </c>
      <c r="B10740" s="4">
        <v>6721</v>
      </c>
      <c r="C10740" s="1">
        <v>1</v>
      </c>
      <c r="D10740" s="1">
        <f t="shared" si="446"/>
        <v>3.8274338954007794</v>
      </c>
      <c r="E10740" s="1">
        <f t="shared" si="447"/>
        <v>0</v>
      </c>
      <c r="H10740" s="4">
        <v>6721</v>
      </c>
      <c r="O10740" t="e">
        <v>#N/A</v>
      </c>
      <c r="P10740" t="e">
        <v>#N/A</v>
      </c>
      <c r="Q10740" t="e">
        <v>#N/A</v>
      </c>
      <c r="R10740" t="e">
        <v>#N/A</v>
      </c>
      <c r="S10740" t="e">
        <v>#N/A</v>
      </c>
    </row>
    <row r="10741" spans="1:19">
      <c r="A10741" s="1" t="s">
        <v>13217</v>
      </c>
      <c r="B10741" s="4">
        <v>6721</v>
      </c>
      <c r="C10741" s="1">
        <v>1</v>
      </c>
      <c r="D10741" s="1">
        <f t="shared" si="446"/>
        <v>3.8274338954007794</v>
      </c>
      <c r="E10741" s="1">
        <f t="shared" si="447"/>
        <v>0</v>
      </c>
      <c r="H10741" s="4">
        <v>6721</v>
      </c>
      <c r="O10741" t="e">
        <v>#N/A</v>
      </c>
      <c r="P10741" t="e">
        <v>#N/A</v>
      </c>
      <c r="Q10741" t="e">
        <v>#N/A</v>
      </c>
      <c r="R10741" t="e">
        <v>#N/A</v>
      </c>
      <c r="S10741" t="e">
        <v>#N/A</v>
      </c>
    </row>
    <row r="10742" spans="1:19">
      <c r="A10742" s="1" t="s">
        <v>13218</v>
      </c>
      <c r="B10742" s="4">
        <v>6721</v>
      </c>
      <c r="C10742" s="1">
        <v>1</v>
      </c>
      <c r="D10742" s="1">
        <f t="shared" si="446"/>
        <v>3.8274338954007794</v>
      </c>
      <c r="E10742" s="1">
        <f t="shared" si="447"/>
        <v>0</v>
      </c>
      <c r="H10742" s="4">
        <v>6721</v>
      </c>
      <c r="O10742" t="e">
        <v>#N/A</v>
      </c>
      <c r="P10742" t="e">
        <v>#N/A</v>
      </c>
      <c r="Q10742" t="e">
        <v>#N/A</v>
      </c>
      <c r="R10742" t="e">
        <v>#N/A</v>
      </c>
      <c r="S10742" t="e">
        <v>#N/A</v>
      </c>
    </row>
    <row r="10743" spans="1:19">
      <c r="A10743" s="1" t="s">
        <v>13219</v>
      </c>
      <c r="B10743" s="4">
        <v>6721</v>
      </c>
      <c r="C10743" s="1">
        <v>1</v>
      </c>
      <c r="D10743" s="1">
        <f t="shared" si="446"/>
        <v>3.8274338954007794</v>
      </c>
      <c r="E10743" s="1">
        <f t="shared" si="447"/>
        <v>0</v>
      </c>
      <c r="H10743" s="4">
        <v>6721</v>
      </c>
      <c r="O10743" t="e">
        <v>#N/A</v>
      </c>
      <c r="P10743" t="e">
        <v>#N/A</v>
      </c>
      <c r="Q10743" t="e">
        <v>#N/A</v>
      </c>
      <c r="R10743" t="e">
        <v>#N/A</v>
      </c>
      <c r="S10743" t="e">
        <v>#N/A</v>
      </c>
    </row>
    <row r="10744" spans="1:19">
      <c r="A10744" s="1" t="s">
        <v>13220</v>
      </c>
      <c r="B10744" s="4">
        <v>6721</v>
      </c>
      <c r="C10744" s="1">
        <v>1</v>
      </c>
      <c r="D10744" s="1">
        <f t="shared" si="446"/>
        <v>3.8274338954007794</v>
      </c>
      <c r="E10744" s="1">
        <f t="shared" si="447"/>
        <v>0</v>
      </c>
      <c r="H10744" s="4">
        <v>6721</v>
      </c>
      <c r="O10744" t="e">
        <v>#N/A</v>
      </c>
      <c r="P10744" t="e">
        <v>#N/A</v>
      </c>
      <c r="Q10744" t="e">
        <v>#N/A</v>
      </c>
      <c r="R10744" t="e">
        <v>#N/A</v>
      </c>
      <c r="S10744" t="e">
        <v>#N/A</v>
      </c>
    </row>
    <row r="10745" spans="1:19">
      <c r="A10745" s="1" t="s">
        <v>13221</v>
      </c>
      <c r="B10745" s="4">
        <v>6721</v>
      </c>
      <c r="C10745" s="1">
        <v>1</v>
      </c>
      <c r="D10745" s="1">
        <f t="shared" si="446"/>
        <v>3.8274338954007794</v>
      </c>
      <c r="E10745" s="1">
        <f t="shared" si="447"/>
        <v>0</v>
      </c>
      <c r="H10745" s="4">
        <v>6721</v>
      </c>
      <c r="O10745" t="e">
        <v>#N/A</v>
      </c>
      <c r="P10745" t="e">
        <v>#N/A</v>
      </c>
      <c r="Q10745" t="e">
        <v>#N/A</v>
      </c>
      <c r="R10745" t="e">
        <v>#N/A</v>
      </c>
      <c r="S10745" t="e">
        <v>#N/A</v>
      </c>
    </row>
    <row r="10746" spans="1:19">
      <c r="A10746" s="1" t="s">
        <v>13222</v>
      </c>
      <c r="B10746" s="4">
        <v>6721</v>
      </c>
      <c r="C10746" s="1">
        <v>1</v>
      </c>
      <c r="D10746" s="1">
        <f t="shared" si="446"/>
        <v>3.8274338954007794</v>
      </c>
      <c r="E10746" s="1">
        <f t="shared" si="447"/>
        <v>0</v>
      </c>
      <c r="H10746" s="4">
        <v>6721</v>
      </c>
      <c r="O10746" t="e">
        <v>#N/A</v>
      </c>
      <c r="P10746" t="e">
        <v>#N/A</v>
      </c>
      <c r="Q10746" t="e">
        <v>#N/A</v>
      </c>
      <c r="R10746" t="e">
        <v>#N/A</v>
      </c>
      <c r="S10746" t="e">
        <v>#N/A</v>
      </c>
    </row>
    <row r="10747" spans="1:19">
      <c r="A10747" s="1" t="s">
        <v>13223</v>
      </c>
      <c r="B10747" s="4">
        <v>6721</v>
      </c>
      <c r="C10747" s="1">
        <v>1</v>
      </c>
      <c r="D10747" s="1">
        <f t="shared" si="446"/>
        <v>3.8274338954007794</v>
      </c>
      <c r="E10747" s="1">
        <f t="shared" si="447"/>
        <v>0</v>
      </c>
      <c r="H10747" s="4">
        <v>6721</v>
      </c>
      <c r="O10747" t="e">
        <v>#N/A</v>
      </c>
      <c r="P10747" t="e">
        <v>#N/A</v>
      </c>
      <c r="Q10747" t="e">
        <v>#N/A</v>
      </c>
      <c r="R10747" t="e">
        <v>#N/A</v>
      </c>
      <c r="S10747" t="e">
        <v>#N/A</v>
      </c>
    </row>
    <row r="10748" spans="1:19">
      <c r="A10748" s="1" t="s">
        <v>13224</v>
      </c>
      <c r="B10748" s="4">
        <v>6721</v>
      </c>
      <c r="C10748" s="1">
        <v>1</v>
      </c>
      <c r="D10748" s="1">
        <f t="shared" si="446"/>
        <v>3.8274338954007794</v>
      </c>
      <c r="E10748" s="1">
        <f t="shared" si="447"/>
        <v>0</v>
      </c>
      <c r="H10748" s="4">
        <v>6721</v>
      </c>
      <c r="O10748" t="e">
        <v>#N/A</v>
      </c>
      <c r="P10748" t="e">
        <v>#N/A</v>
      </c>
      <c r="Q10748" t="e">
        <v>#N/A</v>
      </c>
      <c r="R10748" t="e">
        <v>#N/A</v>
      </c>
      <c r="S10748" t="e">
        <v>#N/A</v>
      </c>
    </row>
    <row r="10749" spans="1:19">
      <c r="A10749" s="1" t="s">
        <v>13225</v>
      </c>
      <c r="B10749" s="4">
        <v>6721</v>
      </c>
      <c r="C10749" s="1">
        <v>1</v>
      </c>
      <c r="D10749" s="1">
        <f t="shared" si="446"/>
        <v>3.8274338954007794</v>
      </c>
      <c r="E10749" s="1">
        <f t="shared" si="447"/>
        <v>0</v>
      </c>
      <c r="H10749" s="4">
        <v>6721</v>
      </c>
      <c r="O10749" t="e">
        <v>#N/A</v>
      </c>
      <c r="P10749" t="e">
        <v>#N/A</v>
      </c>
      <c r="Q10749" t="e">
        <v>#N/A</v>
      </c>
      <c r="R10749" t="e">
        <v>#N/A</v>
      </c>
      <c r="S10749" t="e">
        <v>#N/A</v>
      </c>
    </row>
    <row r="10750" spans="1:19">
      <c r="A10750" s="1" t="s">
        <v>4721</v>
      </c>
      <c r="B10750" s="4">
        <v>6721</v>
      </c>
      <c r="C10750" s="1">
        <v>1</v>
      </c>
      <c r="D10750" s="1">
        <f t="shared" si="446"/>
        <v>3.8274338954007794</v>
      </c>
      <c r="E10750" s="1">
        <f t="shared" si="447"/>
        <v>0</v>
      </c>
      <c r="H10750" s="4">
        <v>6721</v>
      </c>
      <c r="O10750" t="e">
        <v>#N/A</v>
      </c>
      <c r="P10750" t="e">
        <v>#N/A</v>
      </c>
      <c r="Q10750" t="e">
        <v>#N/A</v>
      </c>
      <c r="R10750" t="e">
        <v>#N/A</v>
      </c>
      <c r="S10750" t="e">
        <v>#N/A</v>
      </c>
    </row>
    <row r="10751" spans="1:19">
      <c r="A10751" s="1" t="s">
        <v>13226</v>
      </c>
      <c r="B10751" s="4">
        <v>6721</v>
      </c>
      <c r="C10751" s="1">
        <v>1</v>
      </c>
      <c r="D10751" s="1">
        <f t="shared" si="446"/>
        <v>3.8274338954007794</v>
      </c>
      <c r="E10751" s="1">
        <f t="shared" si="447"/>
        <v>0</v>
      </c>
      <c r="H10751" s="4">
        <v>6721</v>
      </c>
      <c r="O10751" t="e">
        <v>#N/A</v>
      </c>
      <c r="P10751" t="e">
        <v>#N/A</v>
      </c>
      <c r="Q10751" t="e">
        <v>#N/A</v>
      </c>
      <c r="R10751" t="e">
        <v>#N/A</v>
      </c>
      <c r="S10751" t="e">
        <v>#N/A</v>
      </c>
    </row>
    <row r="10752" spans="1:19">
      <c r="A10752" s="1" t="s">
        <v>13227</v>
      </c>
      <c r="B10752" s="4">
        <v>6721</v>
      </c>
      <c r="C10752" s="1">
        <v>1</v>
      </c>
      <c r="D10752" s="1">
        <f t="shared" si="446"/>
        <v>3.8274338954007794</v>
      </c>
      <c r="E10752" s="1">
        <f t="shared" si="447"/>
        <v>0</v>
      </c>
      <c r="H10752" s="4">
        <v>6721</v>
      </c>
      <c r="O10752" t="e">
        <v>#N/A</v>
      </c>
      <c r="P10752" t="e">
        <v>#N/A</v>
      </c>
      <c r="Q10752" t="e">
        <v>#N/A</v>
      </c>
      <c r="R10752" t="e">
        <v>#N/A</v>
      </c>
      <c r="S10752" t="e">
        <v>#N/A</v>
      </c>
    </row>
    <row r="10753" spans="1:19">
      <c r="A10753" s="1" t="s">
        <v>13228</v>
      </c>
      <c r="B10753" s="4">
        <v>6721</v>
      </c>
      <c r="C10753" s="1">
        <v>1</v>
      </c>
      <c r="D10753" s="1">
        <f t="shared" si="446"/>
        <v>3.8274338954007794</v>
      </c>
      <c r="E10753" s="1">
        <f t="shared" si="447"/>
        <v>0</v>
      </c>
      <c r="H10753" s="4">
        <v>6721</v>
      </c>
      <c r="O10753" t="e">
        <v>#N/A</v>
      </c>
      <c r="P10753" t="e">
        <v>#N/A</v>
      </c>
      <c r="Q10753" t="e">
        <v>#N/A</v>
      </c>
      <c r="R10753" t="e">
        <v>#N/A</v>
      </c>
      <c r="S10753" t="e">
        <v>#N/A</v>
      </c>
    </row>
    <row r="10754" spans="1:19">
      <c r="A10754" s="1" t="s">
        <v>13229</v>
      </c>
      <c r="B10754" s="4">
        <v>6721</v>
      </c>
      <c r="C10754" s="1">
        <v>1</v>
      </c>
      <c r="D10754" s="1">
        <f t="shared" si="446"/>
        <v>3.8274338954007794</v>
      </c>
      <c r="E10754" s="1">
        <f t="shared" si="447"/>
        <v>0</v>
      </c>
      <c r="H10754" s="4">
        <v>6721</v>
      </c>
      <c r="O10754" t="e">
        <v>#N/A</v>
      </c>
      <c r="P10754" t="e">
        <v>#N/A</v>
      </c>
      <c r="Q10754" t="e">
        <v>#N/A</v>
      </c>
      <c r="R10754" t="e">
        <v>#N/A</v>
      </c>
      <c r="S10754" t="e">
        <v>#N/A</v>
      </c>
    </row>
    <row r="10755" spans="1:19">
      <c r="A10755" s="1" t="s">
        <v>13230</v>
      </c>
      <c r="B10755" s="4">
        <v>6721</v>
      </c>
      <c r="C10755" s="1">
        <v>1</v>
      </c>
      <c r="D10755" s="1">
        <f t="shared" si="446"/>
        <v>3.8274338954007794</v>
      </c>
      <c r="E10755" s="1">
        <f t="shared" si="447"/>
        <v>0</v>
      </c>
      <c r="H10755" s="4">
        <v>6721</v>
      </c>
      <c r="O10755" t="e">
        <v>#N/A</v>
      </c>
      <c r="P10755" t="e">
        <v>#N/A</v>
      </c>
      <c r="Q10755" t="e">
        <v>#N/A</v>
      </c>
      <c r="R10755" t="e">
        <v>#N/A</v>
      </c>
      <c r="S10755" t="e">
        <v>#N/A</v>
      </c>
    </row>
    <row r="10756" spans="1:19">
      <c r="A10756" s="1" t="s">
        <v>13231</v>
      </c>
      <c r="B10756" s="4">
        <v>6721</v>
      </c>
      <c r="C10756" s="1">
        <v>1</v>
      </c>
      <c r="D10756" s="1">
        <f t="shared" si="446"/>
        <v>3.8274338954007794</v>
      </c>
      <c r="E10756" s="1">
        <f t="shared" si="447"/>
        <v>0</v>
      </c>
      <c r="H10756" s="4">
        <v>6721</v>
      </c>
      <c r="O10756" t="e">
        <v>#N/A</v>
      </c>
      <c r="P10756" t="e">
        <v>#N/A</v>
      </c>
      <c r="Q10756" t="e">
        <v>#N/A</v>
      </c>
      <c r="R10756" t="e">
        <v>#N/A</v>
      </c>
      <c r="S10756" t="e">
        <v>#N/A</v>
      </c>
    </row>
    <row r="10757" spans="1:19">
      <c r="A10757" s="1" t="s">
        <v>7095</v>
      </c>
      <c r="B10757" s="4">
        <v>6721</v>
      </c>
      <c r="C10757" s="1">
        <v>1</v>
      </c>
      <c r="D10757" s="1">
        <f t="shared" si="446"/>
        <v>3.8274338954007794</v>
      </c>
      <c r="E10757" s="1">
        <f t="shared" si="447"/>
        <v>0</v>
      </c>
      <c r="H10757" s="4">
        <v>6721</v>
      </c>
      <c r="O10757" t="e">
        <v>#N/A</v>
      </c>
      <c r="P10757" t="e">
        <v>#N/A</v>
      </c>
      <c r="Q10757" t="e">
        <v>#N/A</v>
      </c>
      <c r="R10757" t="e">
        <v>#N/A</v>
      </c>
      <c r="S10757" t="e">
        <v>#N/A</v>
      </c>
    </row>
    <row r="10758" spans="1:19">
      <c r="A10758" s="1" t="s">
        <v>13232</v>
      </c>
      <c r="B10758" s="4">
        <v>6721</v>
      </c>
      <c r="C10758" s="1">
        <v>1</v>
      </c>
      <c r="D10758" s="1">
        <f t="shared" si="446"/>
        <v>3.8274338954007794</v>
      </c>
      <c r="E10758" s="1">
        <f t="shared" si="447"/>
        <v>0</v>
      </c>
      <c r="H10758" s="4">
        <v>6721</v>
      </c>
      <c r="O10758" t="e">
        <v>#N/A</v>
      </c>
      <c r="P10758" t="e">
        <v>#N/A</v>
      </c>
      <c r="Q10758" t="e">
        <v>#N/A</v>
      </c>
      <c r="R10758" t="e">
        <v>#N/A</v>
      </c>
      <c r="S10758" t="e">
        <v>#N/A</v>
      </c>
    </row>
    <row r="10759" spans="1:19">
      <c r="A10759" s="1" t="s">
        <v>13233</v>
      </c>
      <c r="B10759" s="4">
        <v>6721</v>
      </c>
      <c r="C10759" s="1">
        <v>1</v>
      </c>
      <c r="D10759" s="1">
        <f t="shared" si="446"/>
        <v>3.8274338954007794</v>
      </c>
      <c r="E10759" s="1">
        <f t="shared" si="447"/>
        <v>0</v>
      </c>
      <c r="H10759" s="4">
        <v>6721</v>
      </c>
      <c r="O10759" t="e">
        <v>#N/A</v>
      </c>
      <c r="P10759" t="e">
        <v>#N/A</v>
      </c>
      <c r="Q10759" t="e">
        <v>#N/A</v>
      </c>
      <c r="R10759" t="e">
        <v>#N/A</v>
      </c>
      <c r="S10759" t="e">
        <v>#N/A</v>
      </c>
    </row>
    <row r="10760" spans="1:19">
      <c r="A10760" s="1" t="s">
        <v>13234</v>
      </c>
      <c r="B10760" s="4">
        <v>6721</v>
      </c>
      <c r="C10760" s="1">
        <v>1</v>
      </c>
      <c r="D10760" s="1">
        <f t="shared" si="446"/>
        <v>3.8274338954007794</v>
      </c>
      <c r="E10760" s="1">
        <f t="shared" si="447"/>
        <v>0</v>
      </c>
      <c r="H10760" s="4">
        <v>6721</v>
      </c>
      <c r="O10760" t="e">
        <v>#N/A</v>
      </c>
      <c r="P10760" t="e">
        <v>#N/A</v>
      </c>
      <c r="Q10760" t="e">
        <v>#N/A</v>
      </c>
      <c r="R10760" t="e">
        <v>#N/A</v>
      </c>
      <c r="S10760" t="e">
        <v>#N/A</v>
      </c>
    </row>
    <row r="10761" spans="1:19">
      <c r="A10761" s="1" t="s">
        <v>13235</v>
      </c>
      <c r="B10761" s="4">
        <v>6721</v>
      </c>
      <c r="C10761" s="1">
        <v>1</v>
      </c>
      <c r="D10761" s="1">
        <f t="shared" si="446"/>
        <v>3.8274338954007794</v>
      </c>
      <c r="E10761" s="1">
        <f t="shared" si="447"/>
        <v>0</v>
      </c>
      <c r="H10761" s="4">
        <v>6721</v>
      </c>
      <c r="O10761" t="e">
        <v>#N/A</v>
      </c>
      <c r="P10761" t="e">
        <v>#N/A</v>
      </c>
      <c r="Q10761" t="e">
        <v>#N/A</v>
      </c>
      <c r="R10761" t="e">
        <v>#N/A</v>
      </c>
      <c r="S10761" t="e">
        <v>#N/A</v>
      </c>
    </row>
    <row r="10762" spans="1:19">
      <c r="A10762" s="1" t="s">
        <v>13236</v>
      </c>
      <c r="B10762" s="4">
        <v>6721</v>
      </c>
      <c r="C10762" s="1">
        <v>1</v>
      </c>
      <c r="D10762" s="1">
        <f t="shared" si="446"/>
        <v>3.8274338954007794</v>
      </c>
      <c r="E10762" s="1">
        <f t="shared" si="447"/>
        <v>0</v>
      </c>
      <c r="H10762" s="4">
        <v>6721</v>
      </c>
      <c r="O10762" t="e">
        <v>#N/A</v>
      </c>
      <c r="P10762" t="e">
        <v>#N/A</v>
      </c>
      <c r="Q10762" t="e">
        <v>#N/A</v>
      </c>
      <c r="R10762" t="e">
        <v>#N/A</v>
      </c>
      <c r="S10762" t="e">
        <v>#N/A</v>
      </c>
    </row>
    <row r="10763" spans="1:19">
      <c r="A10763" s="1" t="s">
        <v>13237</v>
      </c>
      <c r="B10763" s="4">
        <v>6721</v>
      </c>
      <c r="C10763" s="1">
        <v>1</v>
      </c>
      <c r="D10763" s="1">
        <f t="shared" si="446"/>
        <v>3.8274338954007794</v>
      </c>
      <c r="E10763" s="1">
        <f t="shared" si="447"/>
        <v>0</v>
      </c>
      <c r="H10763" s="4">
        <v>6721</v>
      </c>
      <c r="O10763" t="e">
        <v>#N/A</v>
      </c>
      <c r="P10763" t="e">
        <v>#N/A</v>
      </c>
      <c r="Q10763" t="e">
        <v>#N/A</v>
      </c>
      <c r="R10763" t="e">
        <v>#N/A</v>
      </c>
      <c r="S10763" t="e">
        <v>#N/A</v>
      </c>
    </row>
    <row r="10764" spans="1:19">
      <c r="A10764" s="1" t="s">
        <v>13238</v>
      </c>
      <c r="B10764" s="4">
        <v>6721</v>
      </c>
      <c r="C10764" s="1">
        <v>1</v>
      </c>
      <c r="D10764" s="1">
        <f t="shared" si="446"/>
        <v>3.8274338954007794</v>
      </c>
      <c r="E10764" s="1">
        <f t="shared" si="447"/>
        <v>0</v>
      </c>
      <c r="H10764" s="4">
        <v>6721</v>
      </c>
      <c r="O10764" t="e">
        <v>#N/A</v>
      </c>
      <c r="P10764" t="e">
        <v>#N/A</v>
      </c>
      <c r="Q10764" t="e">
        <v>#N/A</v>
      </c>
      <c r="R10764" t="e">
        <v>#N/A</v>
      </c>
      <c r="S10764" t="e">
        <v>#N/A</v>
      </c>
    </row>
    <row r="10765" spans="1:19">
      <c r="A10765" s="1" t="s">
        <v>13239</v>
      </c>
      <c r="B10765" s="4">
        <v>6721</v>
      </c>
      <c r="C10765" s="1">
        <v>1</v>
      </c>
      <c r="D10765" s="1">
        <f t="shared" si="446"/>
        <v>3.8274338954007794</v>
      </c>
      <c r="E10765" s="1">
        <f t="shared" si="447"/>
        <v>0</v>
      </c>
      <c r="H10765" s="4">
        <v>6721</v>
      </c>
      <c r="O10765" t="e">
        <v>#N/A</v>
      </c>
      <c r="P10765" t="e">
        <v>#N/A</v>
      </c>
      <c r="Q10765" t="e">
        <v>#N/A</v>
      </c>
      <c r="R10765" t="e">
        <v>#N/A</v>
      </c>
      <c r="S10765" t="e">
        <v>#N/A</v>
      </c>
    </row>
    <row r="10766" spans="1:19">
      <c r="A10766" s="1" t="s">
        <v>4394</v>
      </c>
      <c r="B10766" s="4">
        <v>6721</v>
      </c>
      <c r="C10766" s="1">
        <v>1</v>
      </c>
      <c r="D10766" s="1">
        <f t="shared" si="446"/>
        <v>3.8274338954007794</v>
      </c>
      <c r="E10766" s="1">
        <f t="shared" si="447"/>
        <v>0</v>
      </c>
      <c r="H10766" s="4">
        <v>6721</v>
      </c>
      <c r="O10766" t="e">
        <v>#N/A</v>
      </c>
      <c r="P10766" t="e">
        <v>#N/A</v>
      </c>
      <c r="Q10766" t="e">
        <v>#N/A</v>
      </c>
      <c r="R10766" t="e">
        <v>#N/A</v>
      </c>
      <c r="S10766" t="e">
        <v>#N/A</v>
      </c>
    </row>
    <row r="10767" spans="1:19">
      <c r="A10767" s="1" t="s">
        <v>13240</v>
      </c>
      <c r="B10767" s="4">
        <v>6721</v>
      </c>
      <c r="C10767" s="1">
        <v>1</v>
      </c>
      <c r="D10767" s="1">
        <f t="shared" si="446"/>
        <v>3.8274338954007794</v>
      </c>
      <c r="E10767" s="1">
        <f t="shared" si="447"/>
        <v>0</v>
      </c>
      <c r="H10767" s="4">
        <v>6721</v>
      </c>
      <c r="O10767" t="e">
        <v>#N/A</v>
      </c>
      <c r="P10767" t="e">
        <v>#N/A</v>
      </c>
      <c r="Q10767" t="e">
        <v>#N/A</v>
      </c>
      <c r="R10767" t="e">
        <v>#N/A</v>
      </c>
      <c r="S10767" t="e">
        <v>#N/A</v>
      </c>
    </row>
    <row r="10768" spans="1:19">
      <c r="A10768" s="1" t="s">
        <v>13241</v>
      </c>
      <c r="B10768" s="4">
        <v>6721</v>
      </c>
      <c r="C10768" s="1">
        <v>1</v>
      </c>
      <c r="D10768" s="1">
        <f t="shared" si="446"/>
        <v>3.8274338954007794</v>
      </c>
      <c r="E10768" s="1">
        <f t="shared" si="447"/>
        <v>0</v>
      </c>
      <c r="H10768" s="4">
        <v>6721</v>
      </c>
      <c r="O10768" t="e">
        <v>#N/A</v>
      </c>
      <c r="P10768" t="e">
        <v>#N/A</v>
      </c>
      <c r="Q10768" t="e">
        <v>#N/A</v>
      </c>
      <c r="R10768" t="e">
        <v>#N/A</v>
      </c>
      <c r="S10768" t="e">
        <v>#N/A</v>
      </c>
    </row>
    <row r="10769" spans="1:19">
      <c r="A10769" s="1" t="s">
        <v>13242</v>
      </c>
      <c r="B10769" s="4">
        <v>6721</v>
      </c>
      <c r="C10769" s="1">
        <v>1</v>
      </c>
      <c r="D10769" s="1">
        <f t="shared" si="446"/>
        <v>3.8274338954007794</v>
      </c>
      <c r="E10769" s="1">
        <f t="shared" si="447"/>
        <v>0</v>
      </c>
      <c r="H10769" s="4">
        <v>6721</v>
      </c>
      <c r="O10769" t="e">
        <v>#N/A</v>
      </c>
      <c r="P10769" t="e">
        <v>#N/A</v>
      </c>
      <c r="Q10769" t="e">
        <v>#N/A</v>
      </c>
      <c r="R10769" t="e">
        <v>#N/A</v>
      </c>
      <c r="S10769" t="e">
        <v>#N/A</v>
      </c>
    </row>
    <row r="10770" spans="1:19">
      <c r="A10770" s="1" t="s">
        <v>13243</v>
      </c>
      <c r="B10770" s="4">
        <v>6721</v>
      </c>
      <c r="C10770" s="1">
        <v>1</v>
      </c>
      <c r="D10770" s="1">
        <f t="shared" si="446"/>
        <v>3.8274338954007794</v>
      </c>
      <c r="E10770" s="1">
        <f t="shared" si="447"/>
        <v>0</v>
      </c>
      <c r="H10770" s="4">
        <v>6721</v>
      </c>
      <c r="O10770" t="e">
        <v>#N/A</v>
      </c>
      <c r="P10770" t="e">
        <v>#N/A</v>
      </c>
      <c r="Q10770" t="e">
        <v>#N/A</v>
      </c>
      <c r="R10770" t="e">
        <v>#N/A</v>
      </c>
      <c r="S10770" t="e">
        <v>#N/A</v>
      </c>
    </row>
    <row r="10771" spans="1:19">
      <c r="A10771" s="1" t="s">
        <v>13244</v>
      </c>
      <c r="B10771" s="4">
        <v>6721</v>
      </c>
      <c r="C10771" s="1">
        <v>1</v>
      </c>
      <c r="D10771" s="1">
        <f t="shared" si="446"/>
        <v>3.8274338954007794</v>
      </c>
      <c r="E10771" s="1">
        <f t="shared" si="447"/>
        <v>0</v>
      </c>
      <c r="H10771" s="4">
        <v>6721</v>
      </c>
      <c r="O10771" t="e">
        <v>#N/A</v>
      </c>
      <c r="P10771" t="e">
        <v>#N/A</v>
      </c>
      <c r="Q10771" t="e">
        <v>#N/A</v>
      </c>
      <c r="R10771" t="e">
        <v>#N/A</v>
      </c>
      <c r="S10771" t="e">
        <v>#N/A</v>
      </c>
    </row>
    <row r="10772" spans="1:19">
      <c r="A10772" s="1" t="s">
        <v>13245</v>
      </c>
      <c r="B10772" s="4">
        <v>6721</v>
      </c>
      <c r="C10772" s="1">
        <v>1</v>
      </c>
      <c r="D10772" s="1">
        <f t="shared" si="446"/>
        <v>3.8274338954007794</v>
      </c>
      <c r="E10772" s="1">
        <f t="shared" si="447"/>
        <v>0</v>
      </c>
      <c r="H10772" s="4">
        <v>6721</v>
      </c>
      <c r="O10772" t="e">
        <v>#N/A</v>
      </c>
      <c r="P10772" t="e">
        <v>#N/A</v>
      </c>
      <c r="Q10772" t="e">
        <v>#N/A</v>
      </c>
      <c r="R10772" t="e">
        <v>#N/A</v>
      </c>
      <c r="S10772" t="e">
        <v>#N/A</v>
      </c>
    </row>
    <row r="10773" spans="1:19">
      <c r="A10773" s="1" t="s">
        <v>13246</v>
      </c>
      <c r="B10773" s="4">
        <v>6721</v>
      </c>
      <c r="C10773" s="1">
        <v>1</v>
      </c>
      <c r="D10773" s="1">
        <f t="shared" si="446"/>
        <v>3.8274338954007794</v>
      </c>
      <c r="E10773" s="1">
        <f t="shared" si="447"/>
        <v>0</v>
      </c>
      <c r="H10773" s="4">
        <v>6721</v>
      </c>
      <c r="O10773" t="e">
        <v>#N/A</v>
      </c>
      <c r="P10773" t="e">
        <v>#N/A</v>
      </c>
      <c r="Q10773" t="e">
        <v>#N/A</v>
      </c>
      <c r="R10773" t="e">
        <v>#N/A</v>
      </c>
      <c r="S10773" t="e">
        <v>#N/A</v>
      </c>
    </row>
    <row r="10774" spans="1:19">
      <c r="A10774" s="1" t="s">
        <v>13247</v>
      </c>
      <c r="B10774" s="4">
        <v>6721</v>
      </c>
      <c r="C10774" s="1">
        <v>1</v>
      </c>
      <c r="D10774" s="1">
        <f t="shared" si="446"/>
        <v>3.8274338954007794</v>
      </c>
      <c r="E10774" s="1">
        <f t="shared" si="447"/>
        <v>0</v>
      </c>
      <c r="H10774" s="4">
        <v>6721</v>
      </c>
      <c r="O10774" t="e">
        <v>#N/A</v>
      </c>
      <c r="P10774" t="e">
        <v>#N/A</v>
      </c>
      <c r="Q10774" t="e">
        <v>#N/A</v>
      </c>
      <c r="R10774" t="e">
        <v>#N/A</v>
      </c>
      <c r="S10774" t="e">
        <v>#N/A</v>
      </c>
    </row>
    <row r="10775" spans="1:19">
      <c r="A10775" s="1" t="s">
        <v>13248</v>
      </c>
      <c r="B10775" s="4">
        <v>6721</v>
      </c>
      <c r="C10775" s="1">
        <v>1</v>
      </c>
      <c r="D10775" s="1">
        <f t="shared" si="446"/>
        <v>3.8274338954007794</v>
      </c>
      <c r="E10775" s="1">
        <f t="shared" si="447"/>
        <v>0</v>
      </c>
      <c r="H10775" s="4">
        <v>6721</v>
      </c>
      <c r="O10775" t="e">
        <v>#N/A</v>
      </c>
      <c r="P10775" t="e">
        <v>#N/A</v>
      </c>
      <c r="Q10775" t="e">
        <v>#N/A</v>
      </c>
      <c r="R10775" t="e">
        <v>#N/A</v>
      </c>
      <c r="S10775" t="e">
        <v>#N/A</v>
      </c>
    </row>
    <row r="10776" spans="1:19">
      <c r="A10776" s="1" t="s">
        <v>13249</v>
      </c>
      <c r="B10776" s="4">
        <v>6721</v>
      </c>
      <c r="C10776" s="1">
        <v>1</v>
      </c>
      <c r="D10776" s="1">
        <f t="shared" si="446"/>
        <v>3.8274338954007794</v>
      </c>
      <c r="E10776" s="1">
        <f t="shared" si="447"/>
        <v>0</v>
      </c>
      <c r="H10776" s="4">
        <v>6721</v>
      </c>
      <c r="O10776" t="e">
        <v>#N/A</v>
      </c>
      <c r="P10776" t="e">
        <v>#N/A</v>
      </c>
      <c r="Q10776" t="e">
        <v>#N/A</v>
      </c>
      <c r="R10776" t="e">
        <v>#N/A</v>
      </c>
      <c r="S10776" t="e">
        <v>#N/A</v>
      </c>
    </row>
    <row r="10777" spans="1:19">
      <c r="A10777" s="1" t="s">
        <v>13250</v>
      </c>
      <c r="B10777" s="4">
        <v>6721</v>
      </c>
      <c r="C10777" s="1">
        <v>1</v>
      </c>
      <c r="D10777" s="1">
        <f t="shared" si="446"/>
        <v>3.8274338954007794</v>
      </c>
      <c r="E10777" s="1">
        <f t="shared" si="447"/>
        <v>0</v>
      </c>
      <c r="H10777" s="4">
        <v>6721</v>
      </c>
      <c r="O10777" t="e">
        <v>#N/A</v>
      </c>
      <c r="P10777" t="e">
        <v>#N/A</v>
      </c>
      <c r="Q10777" t="e">
        <v>#N/A</v>
      </c>
      <c r="R10777" t="e">
        <v>#N/A</v>
      </c>
      <c r="S10777" t="e">
        <v>#N/A</v>
      </c>
    </row>
    <row r="10778" spans="1:19">
      <c r="A10778" s="1" t="s">
        <v>13251</v>
      </c>
      <c r="B10778" s="4">
        <v>6721</v>
      </c>
      <c r="C10778" s="1">
        <v>1</v>
      </c>
      <c r="D10778" s="1">
        <f t="shared" si="446"/>
        <v>3.8274338954007794</v>
      </c>
      <c r="E10778" s="1">
        <f t="shared" si="447"/>
        <v>0</v>
      </c>
      <c r="H10778" s="4">
        <v>6721</v>
      </c>
      <c r="O10778" t="e">
        <v>#N/A</v>
      </c>
      <c r="P10778" t="e">
        <v>#N/A</v>
      </c>
      <c r="Q10778" t="e">
        <v>#N/A</v>
      </c>
      <c r="R10778" t="e">
        <v>#N/A</v>
      </c>
      <c r="S10778" t="e">
        <v>#N/A</v>
      </c>
    </row>
    <row r="10779" spans="1:19">
      <c r="A10779" s="1" t="s">
        <v>6481</v>
      </c>
      <c r="B10779" s="4">
        <v>6721</v>
      </c>
      <c r="C10779" s="1">
        <v>1</v>
      </c>
      <c r="D10779" s="1">
        <f t="shared" si="446"/>
        <v>3.8274338954007794</v>
      </c>
      <c r="E10779" s="1">
        <f t="shared" si="447"/>
        <v>0</v>
      </c>
      <c r="H10779" s="4">
        <v>6721</v>
      </c>
      <c r="O10779" t="e">
        <v>#N/A</v>
      </c>
      <c r="P10779" t="e">
        <v>#N/A</v>
      </c>
      <c r="Q10779" t="e">
        <v>#N/A</v>
      </c>
      <c r="R10779" t="e">
        <v>#N/A</v>
      </c>
      <c r="S10779" t="e">
        <v>#N/A</v>
      </c>
    </row>
    <row r="10780" spans="1:19">
      <c r="A10780" s="1" t="s">
        <v>13252</v>
      </c>
      <c r="B10780" s="4">
        <v>6721</v>
      </c>
      <c r="C10780" s="1">
        <v>1</v>
      </c>
      <c r="D10780" s="1">
        <f t="shared" si="446"/>
        <v>3.8274338954007794</v>
      </c>
      <c r="E10780" s="1">
        <f t="shared" si="447"/>
        <v>0</v>
      </c>
      <c r="H10780" s="4">
        <v>6721</v>
      </c>
      <c r="O10780" t="e">
        <v>#N/A</v>
      </c>
      <c r="P10780" t="e">
        <v>#N/A</v>
      </c>
      <c r="Q10780" t="e">
        <v>#N/A</v>
      </c>
      <c r="R10780" t="e">
        <v>#N/A</v>
      </c>
      <c r="S10780" t="e">
        <v>#N/A</v>
      </c>
    </row>
    <row r="10781" spans="1:19">
      <c r="A10781" s="1" t="s">
        <v>13253</v>
      </c>
      <c r="B10781" s="4">
        <v>6721</v>
      </c>
      <c r="C10781" s="1">
        <v>1</v>
      </c>
      <c r="D10781" s="1">
        <f t="shared" si="446"/>
        <v>3.8274338954007794</v>
      </c>
      <c r="E10781" s="1">
        <f t="shared" si="447"/>
        <v>0</v>
      </c>
      <c r="H10781" s="4">
        <v>6721</v>
      </c>
      <c r="O10781" t="e">
        <v>#N/A</v>
      </c>
      <c r="P10781" t="e">
        <v>#N/A</v>
      </c>
      <c r="Q10781" t="e">
        <v>#N/A</v>
      </c>
      <c r="R10781" t="e">
        <v>#N/A</v>
      </c>
      <c r="S10781" t="e">
        <v>#N/A</v>
      </c>
    </row>
    <row r="10782" spans="1:19">
      <c r="A10782" s="1" t="s">
        <v>13254</v>
      </c>
      <c r="B10782" s="4">
        <v>6721</v>
      </c>
      <c r="C10782" s="1">
        <v>1</v>
      </c>
      <c r="D10782" s="1">
        <f t="shared" si="446"/>
        <v>3.8274338954007794</v>
      </c>
      <c r="E10782" s="1">
        <f t="shared" si="447"/>
        <v>0</v>
      </c>
      <c r="H10782" s="4">
        <v>6721</v>
      </c>
      <c r="O10782" t="e">
        <v>#N/A</v>
      </c>
      <c r="P10782" t="e">
        <v>#N/A</v>
      </c>
      <c r="Q10782" t="e">
        <v>#N/A</v>
      </c>
      <c r="R10782" t="e">
        <v>#N/A</v>
      </c>
      <c r="S10782" t="e">
        <v>#N/A</v>
      </c>
    </row>
    <row r="10783" spans="1:19">
      <c r="A10783" s="1" t="s">
        <v>13255</v>
      </c>
      <c r="B10783" s="4">
        <v>6721</v>
      </c>
      <c r="C10783" s="1">
        <v>1</v>
      </c>
      <c r="D10783" s="1">
        <f t="shared" si="446"/>
        <v>3.8274338954007794</v>
      </c>
      <c r="E10783" s="1">
        <f t="shared" si="447"/>
        <v>0</v>
      </c>
      <c r="H10783" s="4">
        <v>6721</v>
      </c>
      <c r="O10783" t="e">
        <v>#N/A</v>
      </c>
      <c r="P10783" t="e">
        <v>#N/A</v>
      </c>
      <c r="Q10783" t="e">
        <v>#N/A</v>
      </c>
      <c r="R10783" t="e">
        <v>#N/A</v>
      </c>
      <c r="S10783" t="e">
        <v>#N/A</v>
      </c>
    </row>
    <row r="10784" spans="1:19">
      <c r="A10784" s="1" t="s">
        <v>13256</v>
      </c>
      <c r="B10784" s="4">
        <v>6721</v>
      </c>
      <c r="C10784" s="1">
        <v>1</v>
      </c>
      <c r="D10784" s="1">
        <f t="shared" ref="D10784:D10847" si="448">LOG(B10784)</f>
        <v>3.8274338954007794</v>
      </c>
      <c r="E10784" s="1">
        <f t="shared" ref="E10784:E10847" si="449">LOG(C10784)</f>
        <v>0</v>
      </c>
      <c r="H10784" s="4">
        <v>6721</v>
      </c>
      <c r="O10784" t="e">
        <v>#N/A</v>
      </c>
      <c r="P10784" t="e">
        <v>#N/A</v>
      </c>
      <c r="Q10784" t="e">
        <v>#N/A</v>
      </c>
      <c r="R10784" t="e">
        <v>#N/A</v>
      </c>
      <c r="S10784" t="e">
        <v>#N/A</v>
      </c>
    </row>
    <row r="10785" spans="1:19">
      <c r="A10785" s="1" t="s">
        <v>13257</v>
      </c>
      <c r="B10785" s="4">
        <v>6721</v>
      </c>
      <c r="C10785" s="1">
        <v>1</v>
      </c>
      <c r="D10785" s="1">
        <f t="shared" si="448"/>
        <v>3.8274338954007794</v>
      </c>
      <c r="E10785" s="1">
        <f t="shared" si="449"/>
        <v>0</v>
      </c>
      <c r="H10785" s="4">
        <v>6721</v>
      </c>
      <c r="O10785" t="e">
        <v>#N/A</v>
      </c>
      <c r="P10785" t="e">
        <v>#N/A</v>
      </c>
      <c r="Q10785" t="e">
        <v>#N/A</v>
      </c>
      <c r="R10785" t="e">
        <v>#N/A</v>
      </c>
      <c r="S10785" t="e">
        <v>#N/A</v>
      </c>
    </row>
    <row r="10786" spans="1:19">
      <c r="A10786" s="1" t="s">
        <v>13258</v>
      </c>
      <c r="B10786" s="4">
        <v>6721</v>
      </c>
      <c r="C10786" s="1">
        <v>1</v>
      </c>
      <c r="D10786" s="1">
        <f t="shared" si="448"/>
        <v>3.8274338954007794</v>
      </c>
      <c r="E10786" s="1">
        <f t="shared" si="449"/>
        <v>0</v>
      </c>
      <c r="H10786" s="4">
        <v>6721</v>
      </c>
      <c r="O10786" t="e">
        <v>#N/A</v>
      </c>
      <c r="P10786" t="e">
        <v>#N/A</v>
      </c>
      <c r="Q10786" t="e">
        <v>#N/A</v>
      </c>
      <c r="R10786" t="e">
        <v>#N/A</v>
      </c>
      <c r="S10786" t="e">
        <v>#N/A</v>
      </c>
    </row>
    <row r="10787" spans="1:19">
      <c r="A10787" s="1" t="s">
        <v>13259</v>
      </c>
      <c r="B10787" s="4">
        <v>6721</v>
      </c>
      <c r="C10787" s="1">
        <v>1</v>
      </c>
      <c r="D10787" s="1">
        <f t="shared" si="448"/>
        <v>3.8274338954007794</v>
      </c>
      <c r="E10787" s="1">
        <f t="shared" si="449"/>
        <v>0</v>
      </c>
      <c r="H10787" s="4">
        <v>6721</v>
      </c>
      <c r="O10787" t="e">
        <v>#N/A</v>
      </c>
      <c r="P10787" t="e">
        <v>#N/A</v>
      </c>
      <c r="Q10787" t="e">
        <v>#N/A</v>
      </c>
      <c r="R10787" t="e">
        <v>#N/A</v>
      </c>
      <c r="S10787" t="e">
        <v>#N/A</v>
      </c>
    </row>
    <row r="10788" spans="1:19">
      <c r="A10788" s="1" t="s">
        <v>4850</v>
      </c>
      <c r="B10788" s="4">
        <v>6721</v>
      </c>
      <c r="C10788" s="1">
        <v>1</v>
      </c>
      <c r="D10788" s="1">
        <f t="shared" si="448"/>
        <v>3.8274338954007794</v>
      </c>
      <c r="E10788" s="1">
        <f t="shared" si="449"/>
        <v>0</v>
      </c>
      <c r="H10788" s="4">
        <v>6721</v>
      </c>
      <c r="O10788" t="e">
        <v>#N/A</v>
      </c>
      <c r="P10788" t="e">
        <v>#N/A</v>
      </c>
      <c r="Q10788" t="e">
        <v>#N/A</v>
      </c>
      <c r="R10788" t="e">
        <v>#N/A</v>
      </c>
      <c r="S10788" t="e">
        <v>#N/A</v>
      </c>
    </row>
    <row r="10789" spans="1:19">
      <c r="A10789" s="1" t="s">
        <v>13260</v>
      </c>
      <c r="B10789" s="4">
        <v>6721</v>
      </c>
      <c r="C10789" s="1">
        <v>1</v>
      </c>
      <c r="D10789" s="1">
        <f t="shared" si="448"/>
        <v>3.8274338954007794</v>
      </c>
      <c r="E10789" s="1">
        <f t="shared" si="449"/>
        <v>0</v>
      </c>
      <c r="H10789" s="4">
        <v>6721</v>
      </c>
      <c r="O10789" t="e">
        <v>#N/A</v>
      </c>
      <c r="P10789" t="e">
        <v>#N/A</v>
      </c>
      <c r="Q10789" t="e">
        <v>#N/A</v>
      </c>
      <c r="R10789" t="e">
        <v>#N/A</v>
      </c>
      <c r="S10789" t="e">
        <v>#N/A</v>
      </c>
    </row>
    <row r="10790" spans="1:19">
      <c r="A10790" s="1" t="s">
        <v>6687</v>
      </c>
      <c r="B10790" s="4">
        <v>6721</v>
      </c>
      <c r="C10790" s="1">
        <v>1</v>
      </c>
      <c r="D10790" s="1">
        <f t="shared" si="448"/>
        <v>3.8274338954007794</v>
      </c>
      <c r="E10790" s="1">
        <f t="shared" si="449"/>
        <v>0</v>
      </c>
      <c r="H10790" s="4">
        <v>6721</v>
      </c>
      <c r="O10790" t="e">
        <v>#N/A</v>
      </c>
      <c r="P10790" t="e">
        <v>#N/A</v>
      </c>
      <c r="Q10790" t="e">
        <v>#N/A</v>
      </c>
      <c r="R10790" t="e">
        <v>#N/A</v>
      </c>
      <c r="S10790" t="e">
        <v>#N/A</v>
      </c>
    </row>
    <row r="10791" spans="1:19">
      <c r="A10791" s="1" t="s">
        <v>13261</v>
      </c>
      <c r="B10791" s="4">
        <v>6721</v>
      </c>
      <c r="C10791" s="1">
        <v>1</v>
      </c>
      <c r="D10791" s="1">
        <f t="shared" si="448"/>
        <v>3.8274338954007794</v>
      </c>
      <c r="E10791" s="1">
        <f t="shared" si="449"/>
        <v>0</v>
      </c>
      <c r="H10791" s="4">
        <v>6721</v>
      </c>
      <c r="O10791" t="e">
        <v>#N/A</v>
      </c>
      <c r="P10791" t="e">
        <v>#N/A</v>
      </c>
      <c r="Q10791" t="e">
        <v>#N/A</v>
      </c>
      <c r="R10791" t="e">
        <v>#N/A</v>
      </c>
      <c r="S10791" t="e">
        <v>#N/A</v>
      </c>
    </row>
    <row r="10792" spans="1:19">
      <c r="A10792" s="1" t="s">
        <v>13262</v>
      </c>
      <c r="B10792" s="4">
        <v>6721</v>
      </c>
      <c r="C10792" s="1">
        <v>1</v>
      </c>
      <c r="D10792" s="1">
        <f t="shared" si="448"/>
        <v>3.8274338954007794</v>
      </c>
      <c r="E10792" s="1">
        <f t="shared" si="449"/>
        <v>0</v>
      </c>
      <c r="H10792" s="4">
        <v>6721</v>
      </c>
      <c r="O10792" t="e">
        <v>#N/A</v>
      </c>
      <c r="P10792" t="e">
        <v>#N/A</v>
      </c>
      <c r="Q10792" t="e">
        <v>#N/A</v>
      </c>
      <c r="R10792" t="e">
        <v>#N/A</v>
      </c>
      <c r="S10792" t="e">
        <v>#N/A</v>
      </c>
    </row>
    <row r="10793" spans="1:19">
      <c r="A10793" s="1" t="s">
        <v>13263</v>
      </c>
      <c r="B10793" s="4">
        <v>6721</v>
      </c>
      <c r="C10793" s="1">
        <v>1</v>
      </c>
      <c r="D10793" s="1">
        <f t="shared" si="448"/>
        <v>3.8274338954007794</v>
      </c>
      <c r="E10793" s="1">
        <f t="shared" si="449"/>
        <v>0</v>
      </c>
      <c r="H10793" s="4">
        <v>6721</v>
      </c>
      <c r="O10793" t="e">
        <v>#N/A</v>
      </c>
      <c r="P10793" t="e">
        <v>#N/A</v>
      </c>
      <c r="Q10793" t="e">
        <v>#N/A</v>
      </c>
      <c r="R10793" t="e">
        <v>#N/A</v>
      </c>
      <c r="S10793" t="e">
        <v>#N/A</v>
      </c>
    </row>
    <row r="10794" spans="1:19">
      <c r="A10794" s="1" t="s">
        <v>13264</v>
      </c>
      <c r="B10794" s="4">
        <v>6721</v>
      </c>
      <c r="C10794" s="1">
        <v>1</v>
      </c>
      <c r="D10794" s="1">
        <f t="shared" si="448"/>
        <v>3.8274338954007794</v>
      </c>
      <c r="E10794" s="1">
        <f t="shared" si="449"/>
        <v>0</v>
      </c>
      <c r="H10794" s="4">
        <v>6721</v>
      </c>
      <c r="O10794" t="e">
        <v>#N/A</v>
      </c>
      <c r="P10794" t="e">
        <v>#N/A</v>
      </c>
      <c r="Q10794" t="e">
        <v>#N/A</v>
      </c>
      <c r="R10794" t="e">
        <v>#N/A</v>
      </c>
      <c r="S10794" t="e">
        <v>#N/A</v>
      </c>
    </row>
    <row r="10795" spans="1:19">
      <c r="A10795" s="1" t="s">
        <v>13265</v>
      </c>
      <c r="B10795" s="4">
        <v>6721</v>
      </c>
      <c r="C10795" s="1">
        <v>1</v>
      </c>
      <c r="D10795" s="1">
        <f t="shared" si="448"/>
        <v>3.8274338954007794</v>
      </c>
      <c r="E10795" s="1">
        <f t="shared" si="449"/>
        <v>0</v>
      </c>
      <c r="H10795" s="4">
        <v>6721</v>
      </c>
      <c r="O10795" t="e">
        <v>#N/A</v>
      </c>
      <c r="P10795" t="e">
        <v>#N/A</v>
      </c>
      <c r="Q10795" t="e">
        <v>#N/A</v>
      </c>
      <c r="R10795" t="e">
        <v>#N/A</v>
      </c>
      <c r="S10795" t="e">
        <v>#N/A</v>
      </c>
    </row>
    <row r="10796" spans="1:19">
      <c r="A10796" s="1" t="s">
        <v>13266</v>
      </c>
      <c r="B10796" s="4">
        <v>6721</v>
      </c>
      <c r="C10796" s="1">
        <v>1</v>
      </c>
      <c r="D10796" s="1">
        <f t="shared" si="448"/>
        <v>3.8274338954007794</v>
      </c>
      <c r="E10796" s="1">
        <f t="shared" si="449"/>
        <v>0</v>
      </c>
      <c r="H10796" s="4">
        <v>6721</v>
      </c>
      <c r="O10796" t="e">
        <v>#N/A</v>
      </c>
      <c r="P10796" t="e">
        <v>#N/A</v>
      </c>
      <c r="Q10796" t="e">
        <v>#N/A</v>
      </c>
      <c r="R10796" t="e">
        <v>#N/A</v>
      </c>
      <c r="S10796" t="e">
        <v>#N/A</v>
      </c>
    </row>
    <row r="10797" spans="1:19">
      <c r="A10797" s="1" t="s">
        <v>7381</v>
      </c>
      <c r="B10797" s="4">
        <v>6721</v>
      </c>
      <c r="C10797" s="1">
        <v>1</v>
      </c>
      <c r="D10797" s="1">
        <f t="shared" si="448"/>
        <v>3.8274338954007794</v>
      </c>
      <c r="E10797" s="1">
        <f t="shared" si="449"/>
        <v>0</v>
      </c>
      <c r="H10797" s="4">
        <v>6721</v>
      </c>
      <c r="O10797" t="e">
        <v>#N/A</v>
      </c>
      <c r="P10797" t="e">
        <v>#N/A</v>
      </c>
      <c r="Q10797" t="e">
        <v>#N/A</v>
      </c>
      <c r="R10797" t="e">
        <v>#N/A</v>
      </c>
      <c r="S10797" t="e">
        <v>#N/A</v>
      </c>
    </row>
    <row r="10798" spans="1:19">
      <c r="A10798" s="1" t="s">
        <v>13267</v>
      </c>
      <c r="B10798" s="4">
        <v>6721</v>
      </c>
      <c r="C10798" s="1">
        <v>1</v>
      </c>
      <c r="D10798" s="1">
        <f t="shared" si="448"/>
        <v>3.8274338954007794</v>
      </c>
      <c r="E10798" s="1">
        <f t="shared" si="449"/>
        <v>0</v>
      </c>
      <c r="H10798" s="4">
        <v>6721</v>
      </c>
      <c r="O10798" t="e">
        <v>#N/A</v>
      </c>
      <c r="P10798" t="e">
        <v>#N/A</v>
      </c>
      <c r="Q10798" t="e">
        <v>#N/A</v>
      </c>
      <c r="R10798" t="e">
        <v>#N/A</v>
      </c>
      <c r="S10798" t="e">
        <v>#N/A</v>
      </c>
    </row>
    <row r="10799" spans="1:19">
      <c r="A10799" s="1" t="s">
        <v>3678</v>
      </c>
      <c r="B10799" s="4">
        <v>6721</v>
      </c>
      <c r="C10799" s="1">
        <v>1</v>
      </c>
      <c r="D10799" s="1">
        <f t="shared" si="448"/>
        <v>3.8274338954007794</v>
      </c>
      <c r="E10799" s="1">
        <f t="shared" si="449"/>
        <v>0</v>
      </c>
      <c r="H10799" s="4">
        <v>6721</v>
      </c>
      <c r="O10799" t="e">
        <v>#N/A</v>
      </c>
      <c r="P10799" t="e">
        <v>#N/A</v>
      </c>
      <c r="Q10799" t="e">
        <v>#N/A</v>
      </c>
      <c r="R10799" t="e">
        <v>#N/A</v>
      </c>
      <c r="S10799" t="e">
        <v>#N/A</v>
      </c>
    </row>
    <row r="10800" spans="1:19">
      <c r="A10800" s="1" t="s">
        <v>13268</v>
      </c>
      <c r="B10800" s="4">
        <v>6721</v>
      </c>
      <c r="C10800" s="1">
        <v>1</v>
      </c>
      <c r="D10800" s="1">
        <f t="shared" si="448"/>
        <v>3.8274338954007794</v>
      </c>
      <c r="E10800" s="1">
        <f t="shared" si="449"/>
        <v>0</v>
      </c>
      <c r="H10800" s="4">
        <v>6721</v>
      </c>
      <c r="O10800" t="e">
        <v>#N/A</v>
      </c>
      <c r="P10800" t="e">
        <v>#N/A</v>
      </c>
      <c r="Q10800" t="e">
        <v>#N/A</v>
      </c>
      <c r="R10800" t="e">
        <v>#N/A</v>
      </c>
      <c r="S10800" t="e">
        <v>#N/A</v>
      </c>
    </row>
    <row r="10801" spans="1:19">
      <c r="A10801" s="1" t="s">
        <v>13269</v>
      </c>
      <c r="B10801" s="4">
        <v>6721</v>
      </c>
      <c r="C10801" s="1">
        <v>1</v>
      </c>
      <c r="D10801" s="1">
        <f t="shared" si="448"/>
        <v>3.8274338954007794</v>
      </c>
      <c r="E10801" s="1">
        <f t="shared" si="449"/>
        <v>0</v>
      </c>
      <c r="H10801" s="4">
        <v>6721</v>
      </c>
      <c r="O10801" t="e">
        <v>#N/A</v>
      </c>
      <c r="P10801" t="e">
        <v>#N/A</v>
      </c>
      <c r="Q10801" t="e">
        <v>#N/A</v>
      </c>
      <c r="R10801" t="e">
        <v>#N/A</v>
      </c>
      <c r="S10801" t="e">
        <v>#N/A</v>
      </c>
    </row>
    <row r="10802" spans="1:19">
      <c r="A10802" s="1" t="s">
        <v>13270</v>
      </c>
      <c r="B10802" s="4">
        <v>6721</v>
      </c>
      <c r="C10802" s="1">
        <v>1</v>
      </c>
      <c r="D10802" s="1">
        <f t="shared" si="448"/>
        <v>3.8274338954007794</v>
      </c>
      <c r="E10802" s="1">
        <f t="shared" si="449"/>
        <v>0</v>
      </c>
      <c r="H10802" s="4">
        <v>6721</v>
      </c>
      <c r="O10802" t="e">
        <v>#N/A</v>
      </c>
      <c r="P10802" t="e">
        <v>#N/A</v>
      </c>
      <c r="Q10802" t="e">
        <v>#N/A</v>
      </c>
      <c r="R10802" t="e">
        <v>#N/A</v>
      </c>
      <c r="S10802" t="e">
        <v>#N/A</v>
      </c>
    </row>
    <row r="10803" spans="1:19">
      <c r="A10803" s="1" t="s">
        <v>3679</v>
      </c>
      <c r="B10803" s="4">
        <v>6721</v>
      </c>
      <c r="C10803" s="1">
        <v>1</v>
      </c>
      <c r="D10803" s="1">
        <f t="shared" si="448"/>
        <v>3.8274338954007794</v>
      </c>
      <c r="E10803" s="1">
        <f t="shared" si="449"/>
        <v>0</v>
      </c>
      <c r="H10803" s="4">
        <v>6721</v>
      </c>
      <c r="O10803" t="e">
        <v>#N/A</v>
      </c>
      <c r="P10803" t="e">
        <v>#N/A</v>
      </c>
      <c r="Q10803" t="e">
        <v>#N/A</v>
      </c>
      <c r="R10803" t="e">
        <v>#N/A</v>
      </c>
      <c r="S10803" t="e">
        <v>#N/A</v>
      </c>
    </row>
    <row r="10804" spans="1:19">
      <c r="A10804" s="1" t="s">
        <v>13271</v>
      </c>
      <c r="B10804" s="4">
        <v>6721</v>
      </c>
      <c r="C10804" s="1">
        <v>1</v>
      </c>
      <c r="D10804" s="1">
        <f t="shared" si="448"/>
        <v>3.8274338954007794</v>
      </c>
      <c r="E10804" s="1">
        <f t="shared" si="449"/>
        <v>0</v>
      </c>
      <c r="H10804" s="4">
        <v>6721</v>
      </c>
      <c r="O10804" t="e">
        <v>#N/A</v>
      </c>
      <c r="P10804" t="e">
        <v>#N/A</v>
      </c>
      <c r="Q10804" t="e">
        <v>#N/A</v>
      </c>
      <c r="R10804" t="e">
        <v>#N/A</v>
      </c>
      <c r="S10804" t="e">
        <v>#N/A</v>
      </c>
    </row>
    <row r="10805" spans="1:19">
      <c r="A10805" s="1" t="s">
        <v>13272</v>
      </c>
      <c r="B10805" s="4">
        <v>6721</v>
      </c>
      <c r="C10805" s="1">
        <v>1</v>
      </c>
      <c r="D10805" s="1">
        <f t="shared" si="448"/>
        <v>3.8274338954007794</v>
      </c>
      <c r="E10805" s="1">
        <f t="shared" si="449"/>
        <v>0</v>
      </c>
      <c r="H10805" s="4">
        <v>6721</v>
      </c>
      <c r="O10805" t="e">
        <v>#N/A</v>
      </c>
      <c r="P10805" t="e">
        <v>#N/A</v>
      </c>
      <c r="Q10805" t="e">
        <v>#N/A</v>
      </c>
      <c r="R10805" t="e">
        <v>#N/A</v>
      </c>
      <c r="S10805" t="e">
        <v>#N/A</v>
      </c>
    </row>
    <row r="10806" spans="1:19">
      <c r="A10806" s="1" t="s">
        <v>13273</v>
      </c>
      <c r="B10806" s="4">
        <v>6721</v>
      </c>
      <c r="C10806" s="1">
        <v>1</v>
      </c>
      <c r="D10806" s="1">
        <f t="shared" si="448"/>
        <v>3.8274338954007794</v>
      </c>
      <c r="E10806" s="1">
        <f t="shared" si="449"/>
        <v>0</v>
      </c>
      <c r="H10806" s="4">
        <v>6721</v>
      </c>
      <c r="O10806" t="e">
        <v>#N/A</v>
      </c>
      <c r="P10806" t="e">
        <v>#N/A</v>
      </c>
      <c r="Q10806" t="e">
        <v>#N/A</v>
      </c>
      <c r="R10806" t="e">
        <v>#N/A</v>
      </c>
      <c r="S10806" t="e">
        <v>#N/A</v>
      </c>
    </row>
    <row r="10807" spans="1:19">
      <c r="A10807" s="1" t="s">
        <v>13274</v>
      </c>
      <c r="B10807" s="4">
        <v>6721</v>
      </c>
      <c r="C10807" s="1">
        <v>1</v>
      </c>
      <c r="D10807" s="1">
        <f t="shared" si="448"/>
        <v>3.8274338954007794</v>
      </c>
      <c r="E10807" s="1">
        <f t="shared" si="449"/>
        <v>0</v>
      </c>
      <c r="H10807" s="4">
        <v>6721</v>
      </c>
      <c r="O10807" t="e">
        <v>#N/A</v>
      </c>
      <c r="P10807" t="e">
        <v>#N/A</v>
      </c>
      <c r="Q10807" t="e">
        <v>#N/A</v>
      </c>
      <c r="R10807" t="e">
        <v>#N/A</v>
      </c>
      <c r="S10807" t="e">
        <v>#N/A</v>
      </c>
    </row>
    <row r="10808" spans="1:19">
      <c r="A10808" s="1" t="s">
        <v>13275</v>
      </c>
      <c r="B10808" s="4">
        <v>6721</v>
      </c>
      <c r="C10808" s="1">
        <v>1</v>
      </c>
      <c r="D10808" s="1">
        <f t="shared" si="448"/>
        <v>3.8274338954007794</v>
      </c>
      <c r="E10808" s="1">
        <f t="shared" si="449"/>
        <v>0</v>
      </c>
      <c r="H10808" s="4">
        <v>6721</v>
      </c>
      <c r="O10808" t="e">
        <v>#N/A</v>
      </c>
      <c r="P10808" t="e">
        <v>#N/A</v>
      </c>
      <c r="Q10808" t="e">
        <v>#N/A</v>
      </c>
      <c r="R10808" t="e">
        <v>#N/A</v>
      </c>
      <c r="S10808" t="e">
        <v>#N/A</v>
      </c>
    </row>
    <row r="10809" spans="1:19">
      <c r="A10809" s="1" t="s">
        <v>13276</v>
      </c>
      <c r="B10809" s="4">
        <v>6721</v>
      </c>
      <c r="C10809" s="1">
        <v>1</v>
      </c>
      <c r="D10809" s="1">
        <f t="shared" si="448"/>
        <v>3.8274338954007794</v>
      </c>
      <c r="E10809" s="1">
        <f t="shared" si="449"/>
        <v>0</v>
      </c>
      <c r="H10809" s="4">
        <v>6721</v>
      </c>
      <c r="O10809" t="e">
        <v>#N/A</v>
      </c>
      <c r="P10809" t="e">
        <v>#N/A</v>
      </c>
      <c r="Q10809" t="e">
        <v>#N/A</v>
      </c>
      <c r="R10809" t="e">
        <v>#N/A</v>
      </c>
      <c r="S10809" t="e">
        <v>#N/A</v>
      </c>
    </row>
    <row r="10810" spans="1:19">
      <c r="A10810" s="1" t="s">
        <v>13277</v>
      </c>
      <c r="B10810" s="4">
        <v>6721</v>
      </c>
      <c r="C10810" s="1">
        <v>1</v>
      </c>
      <c r="D10810" s="1">
        <f t="shared" si="448"/>
        <v>3.8274338954007794</v>
      </c>
      <c r="E10810" s="1">
        <f t="shared" si="449"/>
        <v>0</v>
      </c>
      <c r="H10810" s="4">
        <v>6721</v>
      </c>
      <c r="O10810" t="e">
        <v>#N/A</v>
      </c>
      <c r="P10810" t="e">
        <v>#N/A</v>
      </c>
      <c r="Q10810" t="e">
        <v>#N/A</v>
      </c>
      <c r="R10810" t="e">
        <v>#N/A</v>
      </c>
      <c r="S10810" t="e">
        <v>#N/A</v>
      </c>
    </row>
    <row r="10811" spans="1:19">
      <c r="A10811" s="1" t="s">
        <v>13278</v>
      </c>
      <c r="B10811" s="4">
        <v>6721</v>
      </c>
      <c r="C10811" s="1">
        <v>1</v>
      </c>
      <c r="D10811" s="1">
        <f t="shared" si="448"/>
        <v>3.8274338954007794</v>
      </c>
      <c r="E10811" s="1">
        <f t="shared" si="449"/>
        <v>0</v>
      </c>
      <c r="H10811" s="4">
        <v>6721</v>
      </c>
      <c r="O10811" t="e">
        <v>#N/A</v>
      </c>
      <c r="P10811" t="e">
        <v>#N/A</v>
      </c>
      <c r="Q10811" t="e">
        <v>#N/A</v>
      </c>
      <c r="R10811" t="e">
        <v>#N/A</v>
      </c>
      <c r="S10811" t="e">
        <v>#N/A</v>
      </c>
    </row>
    <row r="10812" spans="1:19">
      <c r="A10812" s="1" t="s">
        <v>13279</v>
      </c>
      <c r="B10812" s="4">
        <v>6721</v>
      </c>
      <c r="C10812" s="1">
        <v>1</v>
      </c>
      <c r="D10812" s="1">
        <f t="shared" si="448"/>
        <v>3.8274338954007794</v>
      </c>
      <c r="E10812" s="1">
        <f t="shared" si="449"/>
        <v>0</v>
      </c>
      <c r="H10812" s="4">
        <v>6721</v>
      </c>
      <c r="O10812" t="e">
        <v>#N/A</v>
      </c>
      <c r="P10812" t="e">
        <v>#N/A</v>
      </c>
      <c r="Q10812" t="e">
        <v>#N/A</v>
      </c>
      <c r="R10812" t="e">
        <v>#N/A</v>
      </c>
      <c r="S10812" t="e">
        <v>#N/A</v>
      </c>
    </row>
    <row r="10813" spans="1:19">
      <c r="A10813" s="1" t="s">
        <v>13280</v>
      </c>
      <c r="B10813" s="4">
        <v>6721</v>
      </c>
      <c r="C10813" s="1">
        <v>1</v>
      </c>
      <c r="D10813" s="1">
        <f t="shared" si="448"/>
        <v>3.8274338954007794</v>
      </c>
      <c r="E10813" s="1">
        <f t="shared" si="449"/>
        <v>0</v>
      </c>
      <c r="H10813" s="4">
        <v>6721</v>
      </c>
      <c r="O10813" t="e">
        <v>#N/A</v>
      </c>
      <c r="P10813" t="e">
        <v>#N/A</v>
      </c>
      <c r="Q10813" t="e">
        <v>#N/A</v>
      </c>
      <c r="R10813" t="e">
        <v>#N/A</v>
      </c>
      <c r="S10813" t="e">
        <v>#N/A</v>
      </c>
    </row>
    <row r="10814" spans="1:19">
      <c r="A10814" s="1" t="s">
        <v>13281</v>
      </c>
      <c r="B10814" s="4">
        <v>6721</v>
      </c>
      <c r="C10814" s="1">
        <v>1</v>
      </c>
      <c r="D10814" s="1">
        <f t="shared" si="448"/>
        <v>3.8274338954007794</v>
      </c>
      <c r="E10814" s="1">
        <f t="shared" si="449"/>
        <v>0</v>
      </c>
      <c r="H10814" s="4">
        <v>6721</v>
      </c>
      <c r="O10814" t="e">
        <v>#N/A</v>
      </c>
      <c r="P10814" t="e">
        <v>#N/A</v>
      </c>
      <c r="Q10814" t="e">
        <v>#N/A</v>
      </c>
      <c r="R10814" t="e">
        <v>#N/A</v>
      </c>
      <c r="S10814" t="e">
        <v>#N/A</v>
      </c>
    </row>
    <row r="10815" spans="1:19">
      <c r="A10815" s="1" t="s">
        <v>13282</v>
      </c>
      <c r="B10815" s="4">
        <v>6721</v>
      </c>
      <c r="C10815" s="1">
        <v>1</v>
      </c>
      <c r="D10815" s="1">
        <f t="shared" si="448"/>
        <v>3.8274338954007794</v>
      </c>
      <c r="E10815" s="1">
        <f t="shared" si="449"/>
        <v>0</v>
      </c>
      <c r="H10815" s="4">
        <v>6721</v>
      </c>
      <c r="O10815" t="e">
        <v>#N/A</v>
      </c>
      <c r="P10815" t="e">
        <v>#N/A</v>
      </c>
      <c r="Q10815" t="e">
        <v>#N/A</v>
      </c>
      <c r="R10815" t="e">
        <v>#N/A</v>
      </c>
      <c r="S10815" t="e">
        <v>#N/A</v>
      </c>
    </row>
    <row r="10816" spans="1:19">
      <c r="A10816" s="1" t="s">
        <v>7384</v>
      </c>
      <c r="B10816" s="4">
        <v>6721</v>
      </c>
      <c r="C10816" s="1">
        <v>1</v>
      </c>
      <c r="D10816" s="1">
        <f t="shared" si="448"/>
        <v>3.8274338954007794</v>
      </c>
      <c r="E10816" s="1">
        <f t="shared" si="449"/>
        <v>0</v>
      </c>
      <c r="H10816" s="4">
        <v>6721</v>
      </c>
      <c r="O10816" t="e">
        <v>#N/A</v>
      </c>
      <c r="P10816" t="e">
        <v>#N/A</v>
      </c>
      <c r="Q10816" t="e">
        <v>#N/A</v>
      </c>
      <c r="R10816" t="e">
        <v>#N/A</v>
      </c>
      <c r="S10816" t="e">
        <v>#N/A</v>
      </c>
    </row>
    <row r="10817" spans="1:19">
      <c r="A10817" s="1" t="s">
        <v>13283</v>
      </c>
      <c r="B10817" s="4">
        <v>6721</v>
      </c>
      <c r="C10817" s="1">
        <v>1</v>
      </c>
      <c r="D10817" s="1">
        <f t="shared" si="448"/>
        <v>3.8274338954007794</v>
      </c>
      <c r="E10817" s="1">
        <f t="shared" si="449"/>
        <v>0</v>
      </c>
      <c r="H10817" s="4">
        <v>6721</v>
      </c>
      <c r="O10817" t="e">
        <v>#N/A</v>
      </c>
      <c r="P10817" t="e">
        <v>#N/A</v>
      </c>
      <c r="Q10817" t="e">
        <v>#N/A</v>
      </c>
      <c r="R10817" t="e">
        <v>#N/A</v>
      </c>
      <c r="S10817" t="e">
        <v>#N/A</v>
      </c>
    </row>
    <row r="10818" spans="1:19">
      <c r="A10818" s="1" t="s">
        <v>3680</v>
      </c>
      <c r="B10818" s="4">
        <v>6721</v>
      </c>
      <c r="C10818" s="1">
        <v>1</v>
      </c>
      <c r="D10818" s="1">
        <f t="shared" si="448"/>
        <v>3.8274338954007794</v>
      </c>
      <c r="E10818" s="1">
        <f t="shared" si="449"/>
        <v>0</v>
      </c>
      <c r="H10818" s="4">
        <v>6721</v>
      </c>
      <c r="O10818" t="e">
        <v>#N/A</v>
      </c>
      <c r="P10818" t="e">
        <v>#N/A</v>
      </c>
      <c r="Q10818" t="e">
        <v>#N/A</v>
      </c>
      <c r="R10818" t="e">
        <v>#N/A</v>
      </c>
      <c r="S10818" t="e">
        <v>#N/A</v>
      </c>
    </row>
    <row r="10819" spans="1:19">
      <c r="A10819" s="1" t="s">
        <v>13284</v>
      </c>
      <c r="B10819" s="4">
        <v>6721</v>
      </c>
      <c r="C10819" s="1">
        <v>1</v>
      </c>
      <c r="D10819" s="1">
        <f t="shared" si="448"/>
        <v>3.8274338954007794</v>
      </c>
      <c r="E10819" s="1">
        <f t="shared" si="449"/>
        <v>0</v>
      </c>
      <c r="H10819" s="4">
        <v>6721</v>
      </c>
      <c r="O10819" t="e">
        <v>#N/A</v>
      </c>
      <c r="P10819" t="e">
        <v>#N/A</v>
      </c>
      <c r="Q10819" t="e">
        <v>#N/A</v>
      </c>
      <c r="R10819" t="e">
        <v>#N/A</v>
      </c>
      <c r="S10819" t="e">
        <v>#N/A</v>
      </c>
    </row>
    <row r="10820" spans="1:19">
      <c r="A10820" s="1" t="s">
        <v>13285</v>
      </c>
      <c r="B10820" s="4">
        <v>6721</v>
      </c>
      <c r="C10820" s="1">
        <v>1</v>
      </c>
      <c r="D10820" s="1">
        <f t="shared" si="448"/>
        <v>3.8274338954007794</v>
      </c>
      <c r="E10820" s="1">
        <f t="shared" si="449"/>
        <v>0</v>
      </c>
      <c r="H10820" s="4">
        <v>6721</v>
      </c>
      <c r="O10820" t="e">
        <v>#N/A</v>
      </c>
      <c r="P10820" t="e">
        <v>#N/A</v>
      </c>
      <c r="Q10820" t="e">
        <v>#N/A</v>
      </c>
      <c r="R10820" t="e">
        <v>#N/A</v>
      </c>
      <c r="S10820" t="e">
        <v>#N/A</v>
      </c>
    </row>
    <row r="10821" spans="1:19">
      <c r="A10821" s="1" t="s">
        <v>3942</v>
      </c>
      <c r="B10821" s="4">
        <v>6721</v>
      </c>
      <c r="C10821" s="1">
        <v>1</v>
      </c>
      <c r="D10821" s="1">
        <f t="shared" si="448"/>
        <v>3.8274338954007794</v>
      </c>
      <c r="E10821" s="1">
        <f t="shared" si="449"/>
        <v>0</v>
      </c>
      <c r="H10821" s="4">
        <v>6721</v>
      </c>
      <c r="O10821" t="e">
        <v>#N/A</v>
      </c>
      <c r="P10821" t="e">
        <v>#N/A</v>
      </c>
      <c r="Q10821" t="e">
        <v>#N/A</v>
      </c>
      <c r="R10821" t="e">
        <v>#N/A</v>
      </c>
      <c r="S10821" t="e">
        <v>#N/A</v>
      </c>
    </row>
    <row r="10822" spans="1:19">
      <c r="A10822" s="1" t="s">
        <v>13286</v>
      </c>
      <c r="B10822" s="4">
        <v>6721</v>
      </c>
      <c r="C10822" s="1">
        <v>1</v>
      </c>
      <c r="D10822" s="1">
        <f t="shared" si="448"/>
        <v>3.8274338954007794</v>
      </c>
      <c r="E10822" s="1">
        <f t="shared" si="449"/>
        <v>0</v>
      </c>
      <c r="H10822" s="4">
        <v>6721</v>
      </c>
      <c r="O10822" t="e">
        <v>#N/A</v>
      </c>
      <c r="P10822" t="e">
        <v>#N/A</v>
      </c>
      <c r="Q10822" t="e">
        <v>#N/A</v>
      </c>
      <c r="R10822" t="e">
        <v>#N/A</v>
      </c>
      <c r="S10822" t="e">
        <v>#N/A</v>
      </c>
    </row>
    <row r="10823" spans="1:19">
      <c r="A10823" s="1" t="s">
        <v>13287</v>
      </c>
      <c r="B10823" s="4">
        <v>6721</v>
      </c>
      <c r="C10823" s="1">
        <v>1</v>
      </c>
      <c r="D10823" s="1">
        <f t="shared" si="448"/>
        <v>3.8274338954007794</v>
      </c>
      <c r="E10823" s="1">
        <f t="shared" si="449"/>
        <v>0</v>
      </c>
      <c r="H10823" s="4">
        <v>6721</v>
      </c>
      <c r="O10823" t="e">
        <v>#N/A</v>
      </c>
      <c r="P10823" t="e">
        <v>#N/A</v>
      </c>
      <c r="Q10823" t="e">
        <v>#N/A</v>
      </c>
      <c r="R10823" t="e">
        <v>#N/A</v>
      </c>
      <c r="S10823" t="e">
        <v>#N/A</v>
      </c>
    </row>
    <row r="10824" spans="1:19">
      <c r="A10824" s="1" t="s">
        <v>13288</v>
      </c>
      <c r="B10824" s="4">
        <v>6721</v>
      </c>
      <c r="C10824" s="1">
        <v>1</v>
      </c>
      <c r="D10824" s="1">
        <f t="shared" si="448"/>
        <v>3.8274338954007794</v>
      </c>
      <c r="E10824" s="1">
        <f t="shared" si="449"/>
        <v>0</v>
      </c>
      <c r="H10824" s="4">
        <v>6721</v>
      </c>
      <c r="O10824" t="e">
        <v>#N/A</v>
      </c>
      <c r="P10824" t="e">
        <v>#N/A</v>
      </c>
      <c r="Q10824" t="e">
        <v>#N/A</v>
      </c>
      <c r="R10824" t="e">
        <v>#N/A</v>
      </c>
      <c r="S10824" t="e">
        <v>#N/A</v>
      </c>
    </row>
    <row r="10825" spans="1:19">
      <c r="A10825" s="1" t="s">
        <v>13289</v>
      </c>
      <c r="B10825" s="4">
        <v>6721</v>
      </c>
      <c r="C10825" s="1">
        <v>1</v>
      </c>
      <c r="D10825" s="1">
        <f t="shared" si="448"/>
        <v>3.8274338954007794</v>
      </c>
      <c r="E10825" s="1">
        <f t="shared" si="449"/>
        <v>0</v>
      </c>
      <c r="H10825" s="4">
        <v>6721</v>
      </c>
      <c r="O10825" t="e">
        <v>#N/A</v>
      </c>
      <c r="P10825" t="e">
        <v>#N/A</v>
      </c>
      <c r="Q10825" t="e">
        <v>#N/A</v>
      </c>
      <c r="R10825" t="e">
        <v>#N/A</v>
      </c>
      <c r="S10825" t="e">
        <v>#N/A</v>
      </c>
    </row>
    <row r="10826" spans="1:19">
      <c r="A10826" s="1" t="s">
        <v>13290</v>
      </c>
      <c r="B10826" s="4">
        <v>6721</v>
      </c>
      <c r="C10826" s="1">
        <v>1</v>
      </c>
      <c r="D10826" s="1">
        <f t="shared" si="448"/>
        <v>3.8274338954007794</v>
      </c>
      <c r="E10826" s="1">
        <f t="shared" si="449"/>
        <v>0</v>
      </c>
      <c r="H10826" s="4">
        <v>6721</v>
      </c>
      <c r="O10826" t="e">
        <v>#N/A</v>
      </c>
      <c r="P10826" t="e">
        <v>#N/A</v>
      </c>
      <c r="Q10826" t="e">
        <v>#N/A</v>
      </c>
      <c r="R10826" t="e">
        <v>#N/A</v>
      </c>
      <c r="S10826" t="e">
        <v>#N/A</v>
      </c>
    </row>
    <row r="10827" spans="1:19">
      <c r="A10827" s="1" t="s">
        <v>13291</v>
      </c>
      <c r="B10827" s="4">
        <v>6721</v>
      </c>
      <c r="C10827" s="1">
        <v>1</v>
      </c>
      <c r="D10827" s="1">
        <f t="shared" si="448"/>
        <v>3.8274338954007794</v>
      </c>
      <c r="E10827" s="1">
        <f t="shared" si="449"/>
        <v>0</v>
      </c>
      <c r="H10827" s="4">
        <v>6721</v>
      </c>
      <c r="O10827" t="e">
        <v>#N/A</v>
      </c>
      <c r="P10827" t="e">
        <v>#N/A</v>
      </c>
      <c r="Q10827" t="e">
        <v>#N/A</v>
      </c>
      <c r="R10827" t="e">
        <v>#N/A</v>
      </c>
      <c r="S10827" t="e">
        <v>#N/A</v>
      </c>
    </row>
    <row r="10828" spans="1:19">
      <c r="A10828" s="1" t="s">
        <v>13292</v>
      </c>
      <c r="B10828" s="4">
        <v>6721</v>
      </c>
      <c r="C10828" s="1">
        <v>1</v>
      </c>
      <c r="D10828" s="1">
        <f t="shared" si="448"/>
        <v>3.8274338954007794</v>
      </c>
      <c r="E10828" s="1">
        <f t="shared" si="449"/>
        <v>0</v>
      </c>
      <c r="H10828" s="4">
        <v>6721</v>
      </c>
      <c r="O10828" t="e">
        <v>#N/A</v>
      </c>
      <c r="P10828" t="e">
        <v>#N/A</v>
      </c>
      <c r="Q10828" t="e">
        <v>#N/A</v>
      </c>
      <c r="R10828" t="e">
        <v>#N/A</v>
      </c>
      <c r="S10828" t="e">
        <v>#N/A</v>
      </c>
    </row>
    <row r="10829" spans="1:19">
      <c r="A10829" s="1" t="s">
        <v>4704</v>
      </c>
      <c r="B10829" s="4">
        <v>6721</v>
      </c>
      <c r="C10829" s="1">
        <v>1</v>
      </c>
      <c r="D10829" s="1">
        <f t="shared" si="448"/>
        <v>3.8274338954007794</v>
      </c>
      <c r="E10829" s="1">
        <f t="shared" si="449"/>
        <v>0</v>
      </c>
      <c r="H10829" s="4">
        <v>6721</v>
      </c>
      <c r="O10829" t="e">
        <v>#N/A</v>
      </c>
      <c r="P10829" t="e">
        <v>#N/A</v>
      </c>
      <c r="Q10829" t="e">
        <v>#N/A</v>
      </c>
      <c r="R10829" t="e">
        <v>#N/A</v>
      </c>
      <c r="S10829" t="e">
        <v>#N/A</v>
      </c>
    </row>
    <row r="10830" spans="1:19">
      <c r="A10830" s="1" t="s">
        <v>13293</v>
      </c>
      <c r="B10830" s="4">
        <v>6721</v>
      </c>
      <c r="C10830" s="1">
        <v>1</v>
      </c>
      <c r="D10830" s="1">
        <f t="shared" si="448"/>
        <v>3.8274338954007794</v>
      </c>
      <c r="E10830" s="1">
        <f t="shared" si="449"/>
        <v>0</v>
      </c>
      <c r="H10830" s="4">
        <v>6721</v>
      </c>
      <c r="O10830" t="e">
        <v>#N/A</v>
      </c>
      <c r="P10830" t="e">
        <v>#N/A</v>
      </c>
      <c r="Q10830" t="e">
        <v>#N/A</v>
      </c>
      <c r="R10830" t="e">
        <v>#N/A</v>
      </c>
      <c r="S10830" t="e">
        <v>#N/A</v>
      </c>
    </row>
    <row r="10831" spans="1:19">
      <c r="A10831" s="1" t="s">
        <v>13294</v>
      </c>
      <c r="B10831" s="4">
        <v>6721</v>
      </c>
      <c r="C10831" s="1">
        <v>1</v>
      </c>
      <c r="D10831" s="1">
        <f t="shared" si="448"/>
        <v>3.8274338954007794</v>
      </c>
      <c r="E10831" s="1">
        <f t="shared" si="449"/>
        <v>0</v>
      </c>
      <c r="H10831" s="4">
        <v>6721</v>
      </c>
      <c r="O10831" t="e">
        <v>#N/A</v>
      </c>
      <c r="P10831" t="e">
        <v>#N/A</v>
      </c>
      <c r="Q10831" t="e">
        <v>#N/A</v>
      </c>
      <c r="R10831" t="e">
        <v>#N/A</v>
      </c>
      <c r="S10831" t="e">
        <v>#N/A</v>
      </c>
    </row>
    <row r="10832" spans="1:19">
      <c r="A10832" s="1" t="s">
        <v>13295</v>
      </c>
      <c r="B10832" s="4">
        <v>6721</v>
      </c>
      <c r="C10832" s="1">
        <v>1</v>
      </c>
      <c r="D10832" s="1">
        <f t="shared" si="448"/>
        <v>3.8274338954007794</v>
      </c>
      <c r="E10832" s="1">
        <f t="shared" si="449"/>
        <v>0</v>
      </c>
      <c r="H10832" s="4">
        <v>6721</v>
      </c>
      <c r="O10832" t="e">
        <v>#N/A</v>
      </c>
      <c r="P10832" t="e">
        <v>#N/A</v>
      </c>
      <c r="Q10832" t="e">
        <v>#N/A</v>
      </c>
      <c r="R10832" t="e">
        <v>#N/A</v>
      </c>
      <c r="S10832" t="e">
        <v>#N/A</v>
      </c>
    </row>
    <row r="10833" spans="1:19">
      <c r="A10833" s="1" t="s">
        <v>13296</v>
      </c>
      <c r="B10833" s="4">
        <v>6721</v>
      </c>
      <c r="C10833" s="1">
        <v>1</v>
      </c>
      <c r="D10833" s="1">
        <f t="shared" si="448"/>
        <v>3.8274338954007794</v>
      </c>
      <c r="E10833" s="1">
        <f t="shared" si="449"/>
        <v>0</v>
      </c>
      <c r="H10833" s="4">
        <v>6721</v>
      </c>
      <c r="O10833" t="e">
        <v>#N/A</v>
      </c>
      <c r="P10833" t="e">
        <v>#N/A</v>
      </c>
      <c r="Q10833" t="e">
        <v>#N/A</v>
      </c>
      <c r="R10833" t="e">
        <v>#N/A</v>
      </c>
      <c r="S10833" t="e">
        <v>#N/A</v>
      </c>
    </row>
    <row r="10834" spans="1:19">
      <c r="A10834" s="1" t="s">
        <v>13297</v>
      </c>
      <c r="B10834" s="4">
        <v>6721</v>
      </c>
      <c r="C10834" s="1">
        <v>1</v>
      </c>
      <c r="D10834" s="1">
        <f t="shared" si="448"/>
        <v>3.8274338954007794</v>
      </c>
      <c r="E10834" s="1">
        <f t="shared" si="449"/>
        <v>0</v>
      </c>
      <c r="H10834" s="4">
        <v>6721</v>
      </c>
      <c r="O10834" t="e">
        <v>#N/A</v>
      </c>
      <c r="P10834" t="e">
        <v>#N/A</v>
      </c>
      <c r="Q10834" t="e">
        <v>#N/A</v>
      </c>
      <c r="R10834" t="e">
        <v>#N/A</v>
      </c>
      <c r="S10834" t="e">
        <v>#N/A</v>
      </c>
    </row>
    <row r="10835" spans="1:19">
      <c r="A10835" s="1" t="s">
        <v>13298</v>
      </c>
      <c r="B10835" s="4">
        <v>6721</v>
      </c>
      <c r="C10835" s="1">
        <v>1</v>
      </c>
      <c r="D10835" s="1">
        <f t="shared" si="448"/>
        <v>3.8274338954007794</v>
      </c>
      <c r="E10835" s="1">
        <f t="shared" si="449"/>
        <v>0</v>
      </c>
      <c r="H10835" s="4">
        <v>6721</v>
      </c>
      <c r="O10835" t="e">
        <v>#N/A</v>
      </c>
      <c r="P10835" t="e">
        <v>#N/A</v>
      </c>
      <c r="Q10835" t="e">
        <v>#N/A</v>
      </c>
      <c r="R10835" t="e">
        <v>#N/A</v>
      </c>
      <c r="S10835" t="e">
        <v>#N/A</v>
      </c>
    </row>
    <row r="10836" spans="1:19">
      <c r="A10836" s="1" t="s">
        <v>13299</v>
      </c>
      <c r="B10836" s="4">
        <v>6721</v>
      </c>
      <c r="C10836" s="1">
        <v>1</v>
      </c>
      <c r="D10836" s="1">
        <f t="shared" si="448"/>
        <v>3.8274338954007794</v>
      </c>
      <c r="E10836" s="1">
        <f t="shared" si="449"/>
        <v>0</v>
      </c>
      <c r="H10836" s="4">
        <v>6721</v>
      </c>
      <c r="O10836" t="e">
        <v>#N/A</v>
      </c>
      <c r="P10836" t="e">
        <v>#N/A</v>
      </c>
      <c r="Q10836" t="e">
        <v>#N/A</v>
      </c>
      <c r="R10836" t="e">
        <v>#N/A</v>
      </c>
      <c r="S10836" t="e">
        <v>#N/A</v>
      </c>
    </row>
    <row r="10837" spans="1:19">
      <c r="A10837" s="1" t="s">
        <v>13300</v>
      </c>
      <c r="B10837" s="4">
        <v>6721</v>
      </c>
      <c r="C10837" s="1">
        <v>1</v>
      </c>
      <c r="D10837" s="1">
        <f t="shared" si="448"/>
        <v>3.8274338954007794</v>
      </c>
      <c r="E10837" s="1">
        <f t="shared" si="449"/>
        <v>0</v>
      </c>
      <c r="H10837" s="4">
        <v>6721</v>
      </c>
      <c r="O10837" t="e">
        <v>#N/A</v>
      </c>
      <c r="P10837" t="e">
        <v>#N/A</v>
      </c>
      <c r="Q10837" t="e">
        <v>#N/A</v>
      </c>
      <c r="R10837" t="e">
        <v>#N/A</v>
      </c>
      <c r="S10837" t="e">
        <v>#N/A</v>
      </c>
    </row>
    <row r="10838" spans="1:19">
      <c r="A10838" s="1" t="s">
        <v>13301</v>
      </c>
      <c r="B10838" s="4">
        <v>6721</v>
      </c>
      <c r="C10838" s="1">
        <v>1</v>
      </c>
      <c r="D10838" s="1">
        <f t="shared" si="448"/>
        <v>3.8274338954007794</v>
      </c>
      <c r="E10838" s="1">
        <f t="shared" si="449"/>
        <v>0</v>
      </c>
      <c r="H10838" s="4">
        <v>6721</v>
      </c>
      <c r="O10838" t="e">
        <v>#N/A</v>
      </c>
      <c r="P10838" t="e">
        <v>#N/A</v>
      </c>
      <c r="Q10838" t="e">
        <v>#N/A</v>
      </c>
      <c r="R10838" t="e">
        <v>#N/A</v>
      </c>
      <c r="S10838" t="e">
        <v>#N/A</v>
      </c>
    </row>
    <row r="10839" spans="1:19">
      <c r="A10839" s="1" t="s">
        <v>13302</v>
      </c>
      <c r="B10839" s="4">
        <v>6721</v>
      </c>
      <c r="C10839" s="1">
        <v>1</v>
      </c>
      <c r="D10839" s="1">
        <f t="shared" si="448"/>
        <v>3.8274338954007794</v>
      </c>
      <c r="E10839" s="1">
        <f t="shared" si="449"/>
        <v>0</v>
      </c>
      <c r="H10839" s="4">
        <v>6721</v>
      </c>
      <c r="O10839" t="e">
        <v>#N/A</v>
      </c>
      <c r="P10839" t="e">
        <v>#N/A</v>
      </c>
      <c r="Q10839" t="e">
        <v>#N/A</v>
      </c>
      <c r="R10839" t="e">
        <v>#N/A</v>
      </c>
      <c r="S10839" t="e">
        <v>#N/A</v>
      </c>
    </row>
    <row r="10840" spans="1:19">
      <c r="A10840" s="1" t="s">
        <v>13303</v>
      </c>
      <c r="B10840" s="4">
        <v>6721</v>
      </c>
      <c r="C10840" s="1">
        <v>1</v>
      </c>
      <c r="D10840" s="1">
        <f t="shared" si="448"/>
        <v>3.8274338954007794</v>
      </c>
      <c r="E10840" s="1">
        <f t="shared" si="449"/>
        <v>0</v>
      </c>
      <c r="H10840" s="4">
        <v>6721</v>
      </c>
      <c r="O10840" t="e">
        <v>#N/A</v>
      </c>
      <c r="P10840" t="e">
        <v>#N/A</v>
      </c>
      <c r="Q10840" t="e">
        <v>#N/A</v>
      </c>
      <c r="R10840" t="e">
        <v>#N/A</v>
      </c>
      <c r="S10840" t="e">
        <v>#N/A</v>
      </c>
    </row>
    <row r="10841" spans="1:19">
      <c r="A10841" s="1" t="s">
        <v>13304</v>
      </c>
      <c r="B10841" s="4">
        <v>6721</v>
      </c>
      <c r="C10841" s="1">
        <v>1</v>
      </c>
      <c r="D10841" s="1">
        <f t="shared" si="448"/>
        <v>3.8274338954007794</v>
      </c>
      <c r="E10841" s="1">
        <f t="shared" si="449"/>
        <v>0</v>
      </c>
      <c r="H10841" s="4">
        <v>6721</v>
      </c>
      <c r="O10841" t="e">
        <v>#N/A</v>
      </c>
      <c r="P10841" t="e">
        <v>#N/A</v>
      </c>
      <c r="Q10841" t="e">
        <v>#N/A</v>
      </c>
      <c r="R10841" t="e">
        <v>#N/A</v>
      </c>
      <c r="S10841" t="e">
        <v>#N/A</v>
      </c>
    </row>
    <row r="10842" spans="1:19">
      <c r="A10842" s="1" t="s">
        <v>6905</v>
      </c>
      <c r="B10842" s="4">
        <v>6721</v>
      </c>
      <c r="C10842" s="1">
        <v>1</v>
      </c>
      <c r="D10842" s="1">
        <f t="shared" si="448"/>
        <v>3.8274338954007794</v>
      </c>
      <c r="E10842" s="1">
        <f t="shared" si="449"/>
        <v>0</v>
      </c>
      <c r="H10842" s="4">
        <v>6721</v>
      </c>
      <c r="O10842" t="e">
        <v>#N/A</v>
      </c>
      <c r="P10842" t="e">
        <v>#N/A</v>
      </c>
      <c r="Q10842" t="e">
        <v>#N/A</v>
      </c>
      <c r="R10842" t="e">
        <v>#N/A</v>
      </c>
      <c r="S10842" t="e">
        <v>#N/A</v>
      </c>
    </row>
    <row r="10843" spans="1:19">
      <c r="A10843" s="1" t="s">
        <v>13305</v>
      </c>
      <c r="B10843" s="4">
        <v>6721</v>
      </c>
      <c r="C10843" s="1">
        <v>1</v>
      </c>
      <c r="D10843" s="1">
        <f t="shared" si="448"/>
        <v>3.8274338954007794</v>
      </c>
      <c r="E10843" s="1">
        <f t="shared" si="449"/>
        <v>0</v>
      </c>
      <c r="H10843" s="4">
        <v>6721</v>
      </c>
      <c r="O10843" t="e">
        <v>#N/A</v>
      </c>
      <c r="P10843" t="e">
        <v>#N/A</v>
      </c>
      <c r="Q10843" t="e">
        <v>#N/A</v>
      </c>
      <c r="R10843" t="e">
        <v>#N/A</v>
      </c>
      <c r="S10843" t="e">
        <v>#N/A</v>
      </c>
    </row>
    <row r="10844" spans="1:19">
      <c r="A10844" s="1" t="s">
        <v>13306</v>
      </c>
      <c r="B10844" s="4">
        <v>6721</v>
      </c>
      <c r="C10844" s="1">
        <v>1</v>
      </c>
      <c r="D10844" s="1">
        <f t="shared" si="448"/>
        <v>3.8274338954007794</v>
      </c>
      <c r="E10844" s="1">
        <f t="shared" si="449"/>
        <v>0</v>
      </c>
      <c r="H10844" s="4">
        <v>6721</v>
      </c>
      <c r="O10844" t="e">
        <v>#N/A</v>
      </c>
      <c r="P10844" t="e">
        <v>#N/A</v>
      </c>
      <c r="Q10844" t="e">
        <v>#N/A</v>
      </c>
      <c r="R10844" t="e">
        <v>#N/A</v>
      </c>
      <c r="S10844" t="e">
        <v>#N/A</v>
      </c>
    </row>
    <row r="10845" spans="1:19">
      <c r="A10845" s="1" t="s">
        <v>13307</v>
      </c>
      <c r="B10845" s="4">
        <v>6721</v>
      </c>
      <c r="C10845" s="1">
        <v>1</v>
      </c>
      <c r="D10845" s="1">
        <f t="shared" si="448"/>
        <v>3.8274338954007794</v>
      </c>
      <c r="E10845" s="1">
        <f t="shared" si="449"/>
        <v>0</v>
      </c>
      <c r="H10845" s="4">
        <v>6721</v>
      </c>
      <c r="O10845" t="e">
        <v>#N/A</v>
      </c>
      <c r="P10845" t="e">
        <v>#N/A</v>
      </c>
      <c r="Q10845" t="e">
        <v>#N/A</v>
      </c>
      <c r="R10845" t="e">
        <v>#N/A</v>
      </c>
      <c r="S10845" t="e">
        <v>#N/A</v>
      </c>
    </row>
    <row r="10846" spans="1:19">
      <c r="A10846" s="1" t="s">
        <v>13308</v>
      </c>
      <c r="B10846" s="4">
        <v>6721</v>
      </c>
      <c r="C10846" s="1">
        <v>1</v>
      </c>
      <c r="D10846" s="1">
        <f t="shared" si="448"/>
        <v>3.8274338954007794</v>
      </c>
      <c r="E10846" s="1">
        <f t="shared" si="449"/>
        <v>0</v>
      </c>
      <c r="H10846" s="4">
        <v>6721</v>
      </c>
      <c r="O10846" t="e">
        <v>#N/A</v>
      </c>
      <c r="P10846" t="e">
        <v>#N/A</v>
      </c>
      <c r="Q10846" t="e">
        <v>#N/A</v>
      </c>
      <c r="R10846" t="e">
        <v>#N/A</v>
      </c>
      <c r="S10846" t="e">
        <v>#N/A</v>
      </c>
    </row>
    <row r="10847" spans="1:19">
      <c r="A10847" s="1" t="s">
        <v>13309</v>
      </c>
      <c r="B10847" s="4">
        <v>6721</v>
      </c>
      <c r="C10847" s="1">
        <v>1</v>
      </c>
      <c r="D10847" s="1">
        <f t="shared" si="448"/>
        <v>3.8274338954007794</v>
      </c>
      <c r="E10847" s="1">
        <f t="shared" si="449"/>
        <v>0</v>
      </c>
      <c r="H10847" s="4">
        <v>6721</v>
      </c>
      <c r="O10847" t="e">
        <v>#N/A</v>
      </c>
      <c r="P10847" t="e">
        <v>#N/A</v>
      </c>
      <c r="Q10847" t="e">
        <v>#N/A</v>
      </c>
      <c r="R10847" t="e">
        <v>#N/A</v>
      </c>
      <c r="S10847" t="e">
        <v>#N/A</v>
      </c>
    </row>
    <row r="10848" spans="1:19">
      <c r="A10848" s="1" t="s">
        <v>13310</v>
      </c>
      <c r="B10848" s="4">
        <v>6721</v>
      </c>
      <c r="C10848" s="1">
        <v>1</v>
      </c>
      <c r="D10848" s="1">
        <f t="shared" ref="D10848:D10911" si="450">LOG(B10848)</f>
        <v>3.8274338954007794</v>
      </c>
      <c r="E10848" s="1">
        <f t="shared" ref="E10848:E10911" si="451">LOG(C10848)</f>
        <v>0</v>
      </c>
      <c r="H10848" s="4">
        <v>6721</v>
      </c>
      <c r="O10848" t="e">
        <v>#N/A</v>
      </c>
      <c r="P10848" t="e">
        <v>#N/A</v>
      </c>
      <c r="Q10848" t="e">
        <v>#N/A</v>
      </c>
      <c r="R10848" t="e">
        <v>#N/A</v>
      </c>
      <c r="S10848" t="e">
        <v>#N/A</v>
      </c>
    </row>
    <row r="10849" spans="1:19">
      <c r="A10849" s="1" t="s">
        <v>13311</v>
      </c>
      <c r="B10849" s="4">
        <v>6721</v>
      </c>
      <c r="C10849" s="1">
        <v>1</v>
      </c>
      <c r="D10849" s="1">
        <f t="shared" si="450"/>
        <v>3.8274338954007794</v>
      </c>
      <c r="E10849" s="1">
        <f t="shared" si="451"/>
        <v>0</v>
      </c>
      <c r="H10849" s="4">
        <v>6721</v>
      </c>
      <c r="O10849" t="e">
        <v>#N/A</v>
      </c>
      <c r="P10849" t="e">
        <v>#N/A</v>
      </c>
      <c r="Q10849" t="e">
        <v>#N/A</v>
      </c>
      <c r="R10849" t="e">
        <v>#N/A</v>
      </c>
      <c r="S10849" t="e">
        <v>#N/A</v>
      </c>
    </row>
    <row r="10850" spans="1:19">
      <c r="A10850" s="1" t="s">
        <v>13312</v>
      </c>
      <c r="B10850" s="4">
        <v>6721</v>
      </c>
      <c r="C10850" s="1">
        <v>1</v>
      </c>
      <c r="D10850" s="1">
        <f t="shared" si="450"/>
        <v>3.8274338954007794</v>
      </c>
      <c r="E10850" s="1">
        <f t="shared" si="451"/>
        <v>0</v>
      </c>
      <c r="H10850" s="4">
        <v>6721</v>
      </c>
      <c r="O10850" t="e">
        <v>#N/A</v>
      </c>
      <c r="P10850" t="e">
        <v>#N/A</v>
      </c>
      <c r="Q10850" t="e">
        <v>#N/A</v>
      </c>
      <c r="R10850" t="e">
        <v>#N/A</v>
      </c>
      <c r="S10850" t="e">
        <v>#N/A</v>
      </c>
    </row>
    <row r="10851" spans="1:19">
      <c r="A10851" s="1" t="s">
        <v>7194</v>
      </c>
      <c r="B10851" s="4">
        <v>6721</v>
      </c>
      <c r="C10851" s="1">
        <v>1</v>
      </c>
      <c r="D10851" s="1">
        <f t="shared" si="450"/>
        <v>3.8274338954007794</v>
      </c>
      <c r="E10851" s="1">
        <f t="shared" si="451"/>
        <v>0</v>
      </c>
      <c r="H10851" s="4">
        <v>6721</v>
      </c>
      <c r="O10851" t="e">
        <v>#N/A</v>
      </c>
      <c r="P10851" t="e">
        <v>#N/A</v>
      </c>
      <c r="Q10851" t="e">
        <v>#N/A</v>
      </c>
      <c r="R10851" t="e">
        <v>#N/A</v>
      </c>
      <c r="S10851" t="e">
        <v>#N/A</v>
      </c>
    </row>
    <row r="10852" spans="1:19">
      <c r="A10852" s="1" t="s">
        <v>13313</v>
      </c>
      <c r="B10852" s="4">
        <v>6721</v>
      </c>
      <c r="C10852" s="1">
        <v>1</v>
      </c>
      <c r="D10852" s="1">
        <f t="shared" si="450"/>
        <v>3.8274338954007794</v>
      </c>
      <c r="E10852" s="1">
        <f t="shared" si="451"/>
        <v>0</v>
      </c>
      <c r="H10852" s="4">
        <v>6721</v>
      </c>
      <c r="O10852" t="e">
        <v>#N/A</v>
      </c>
      <c r="P10852" t="e">
        <v>#N/A</v>
      </c>
      <c r="Q10852" t="e">
        <v>#N/A</v>
      </c>
      <c r="R10852" t="e">
        <v>#N/A</v>
      </c>
      <c r="S10852" t="e">
        <v>#N/A</v>
      </c>
    </row>
    <row r="10853" spans="1:19">
      <c r="A10853" s="1" t="s">
        <v>13314</v>
      </c>
      <c r="B10853" s="4">
        <v>6721</v>
      </c>
      <c r="C10853" s="1">
        <v>1</v>
      </c>
      <c r="D10853" s="1">
        <f t="shared" si="450"/>
        <v>3.8274338954007794</v>
      </c>
      <c r="E10853" s="1">
        <f t="shared" si="451"/>
        <v>0</v>
      </c>
      <c r="H10853" s="4">
        <v>6721</v>
      </c>
      <c r="O10853" t="e">
        <v>#N/A</v>
      </c>
      <c r="P10853" t="e">
        <v>#N/A</v>
      </c>
      <c r="Q10853" t="e">
        <v>#N/A</v>
      </c>
      <c r="R10853" t="e">
        <v>#N/A</v>
      </c>
      <c r="S10853" t="e">
        <v>#N/A</v>
      </c>
    </row>
    <row r="10854" spans="1:19">
      <c r="A10854" s="1" t="s">
        <v>13315</v>
      </c>
      <c r="B10854" s="4">
        <v>6721</v>
      </c>
      <c r="C10854" s="1">
        <v>1</v>
      </c>
      <c r="D10854" s="1">
        <f t="shared" si="450"/>
        <v>3.8274338954007794</v>
      </c>
      <c r="E10854" s="1">
        <f t="shared" si="451"/>
        <v>0</v>
      </c>
      <c r="H10854" s="4">
        <v>6721</v>
      </c>
      <c r="O10854" t="e">
        <v>#N/A</v>
      </c>
      <c r="P10854" t="e">
        <v>#N/A</v>
      </c>
      <c r="Q10854" t="e">
        <v>#N/A</v>
      </c>
      <c r="R10854" t="e">
        <v>#N/A</v>
      </c>
      <c r="S10854" t="e">
        <v>#N/A</v>
      </c>
    </row>
    <row r="10855" spans="1:19">
      <c r="A10855" s="1" t="s">
        <v>13316</v>
      </c>
      <c r="B10855" s="4">
        <v>6721</v>
      </c>
      <c r="C10855" s="1">
        <v>1</v>
      </c>
      <c r="D10855" s="1">
        <f t="shared" si="450"/>
        <v>3.8274338954007794</v>
      </c>
      <c r="E10855" s="1">
        <f t="shared" si="451"/>
        <v>0</v>
      </c>
      <c r="H10855" s="4">
        <v>6721</v>
      </c>
      <c r="O10855" t="e">
        <v>#N/A</v>
      </c>
      <c r="P10855" t="e">
        <v>#N/A</v>
      </c>
      <c r="Q10855" t="e">
        <v>#N/A</v>
      </c>
      <c r="R10855" t="e">
        <v>#N/A</v>
      </c>
      <c r="S10855" t="e">
        <v>#N/A</v>
      </c>
    </row>
    <row r="10856" spans="1:19">
      <c r="A10856" s="1" t="s">
        <v>13317</v>
      </c>
      <c r="B10856" s="4">
        <v>6721</v>
      </c>
      <c r="C10856" s="1">
        <v>1</v>
      </c>
      <c r="D10856" s="1">
        <f t="shared" si="450"/>
        <v>3.8274338954007794</v>
      </c>
      <c r="E10856" s="1">
        <f t="shared" si="451"/>
        <v>0</v>
      </c>
      <c r="H10856" s="4">
        <v>6721</v>
      </c>
      <c r="O10856" t="e">
        <v>#N/A</v>
      </c>
      <c r="P10856" t="e">
        <v>#N/A</v>
      </c>
      <c r="Q10856" t="e">
        <v>#N/A</v>
      </c>
      <c r="R10856" t="e">
        <v>#N/A</v>
      </c>
      <c r="S10856" t="e">
        <v>#N/A</v>
      </c>
    </row>
    <row r="10857" spans="1:19">
      <c r="A10857" s="1" t="s">
        <v>13318</v>
      </c>
      <c r="B10857" s="4">
        <v>6721</v>
      </c>
      <c r="C10857" s="1">
        <v>1</v>
      </c>
      <c r="D10857" s="1">
        <f t="shared" si="450"/>
        <v>3.8274338954007794</v>
      </c>
      <c r="E10857" s="1">
        <f t="shared" si="451"/>
        <v>0</v>
      </c>
      <c r="H10857" s="4">
        <v>6721</v>
      </c>
      <c r="O10857" t="e">
        <v>#N/A</v>
      </c>
      <c r="P10857" t="e">
        <v>#N/A</v>
      </c>
      <c r="Q10857" t="e">
        <v>#N/A</v>
      </c>
      <c r="R10857" t="e">
        <v>#N/A</v>
      </c>
      <c r="S10857" t="e">
        <v>#N/A</v>
      </c>
    </row>
    <row r="10858" spans="1:19">
      <c r="A10858" s="1" t="s">
        <v>13319</v>
      </c>
      <c r="B10858" s="4">
        <v>6721</v>
      </c>
      <c r="C10858" s="1">
        <v>1</v>
      </c>
      <c r="D10858" s="1">
        <f t="shared" si="450"/>
        <v>3.8274338954007794</v>
      </c>
      <c r="E10858" s="1">
        <f t="shared" si="451"/>
        <v>0</v>
      </c>
      <c r="H10858" s="4">
        <v>6721</v>
      </c>
      <c r="O10858" t="e">
        <v>#N/A</v>
      </c>
      <c r="P10858" t="e">
        <v>#N/A</v>
      </c>
      <c r="Q10858" t="e">
        <v>#N/A</v>
      </c>
      <c r="R10858" t="e">
        <v>#N/A</v>
      </c>
      <c r="S10858" t="e">
        <v>#N/A</v>
      </c>
    </row>
    <row r="10859" spans="1:19">
      <c r="A10859" s="1" t="s">
        <v>7362</v>
      </c>
      <c r="B10859" s="4">
        <v>6721</v>
      </c>
      <c r="C10859" s="1">
        <v>1</v>
      </c>
      <c r="D10859" s="1">
        <f t="shared" si="450"/>
        <v>3.8274338954007794</v>
      </c>
      <c r="E10859" s="1">
        <f t="shared" si="451"/>
        <v>0</v>
      </c>
      <c r="H10859" s="4">
        <v>6721</v>
      </c>
      <c r="O10859" t="e">
        <v>#N/A</v>
      </c>
      <c r="P10859" t="e">
        <v>#N/A</v>
      </c>
      <c r="Q10859" t="e">
        <v>#N/A</v>
      </c>
      <c r="R10859" t="e">
        <v>#N/A</v>
      </c>
      <c r="S10859" t="e">
        <v>#N/A</v>
      </c>
    </row>
    <row r="10860" spans="1:19">
      <c r="A10860" s="1" t="s">
        <v>13320</v>
      </c>
      <c r="B10860" s="4">
        <v>6721</v>
      </c>
      <c r="C10860" s="1">
        <v>1</v>
      </c>
      <c r="D10860" s="1">
        <f t="shared" si="450"/>
        <v>3.8274338954007794</v>
      </c>
      <c r="E10860" s="1">
        <f t="shared" si="451"/>
        <v>0</v>
      </c>
      <c r="H10860" s="4">
        <v>6721</v>
      </c>
      <c r="O10860" t="e">
        <v>#N/A</v>
      </c>
      <c r="P10860" t="e">
        <v>#N/A</v>
      </c>
      <c r="Q10860" t="e">
        <v>#N/A</v>
      </c>
      <c r="R10860" t="e">
        <v>#N/A</v>
      </c>
      <c r="S10860" t="e">
        <v>#N/A</v>
      </c>
    </row>
    <row r="10861" spans="1:19">
      <c r="A10861" s="1" t="s">
        <v>13321</v>
      </c>
      <c r="B10861" s="4">
        <v>6721</v>
      </c>
      <c r="C10861" s="1">
        <v>1</v>
      </c>
      <c r="D10861" s="1">
        <f t="shared" si="450"/>
        <v>3.8274338954007794</v>
      </c>
      <c r="E10861" s="1">
        <f t="shared" si="451"/>
        <v>0</v>
      </c>
      <c r="H10861" s="4">
        <v>6721</v>
      </c>
      <c r="O10861" t="e">
        <v>#N/A</v>
      </c>
      <c r="P10861" t="e">
        <v>#N/A</v>
      </c>
      <c r="Q10861" t="e">
        <v>#N/A</v>
      </c>
      <c r="R10861" t="e">
        <v>#N/A</v>
      </c>
      <c r="S10861" t="e">
        <v>#N/A</v>
      </c>
    </row>
    <row r="10862" spans="1:19">
      <c r="A10862" s="1" t="s">
        <v>13322</v>
      </c>
      <c r="B10862" s="4">
        <v>6721</v>
      </c>
      <c r="C10862" s="1">
        <v>1</v>
      </c>
      <c r="D10862" s="1">
        <f t="shared" si="450"/>
        <v>3.8274338954007794</v>
      </c>
      <c r="E10862" s="1">
        <f t="shared" si="451"/>
        <v>0</v>
      </c>
      <c r="H10862" s="4">
        <v>6721</v>
      </c>
      <c r="O10862" t="e">
        <v>#N/A</v>
      </c>
      <c r="P10862" t="e">
        <v>#N/A</v>
      </c>
      <c r="Q10862" t="e">
        <v>#N/A</v>
      </c>
      <c r="R10862" t="e">
        <v>#N/A</v>
      </c>
      <c r="S10862" t="e">
        <v>#N/A</v>
      </c>
    </row>
    <row r="10863" spans="1:19">
      <c r="A10863" s="1" t="s">
        <v>13323</v>
      </c>
      <c r="B10863" s="4">
        <v>6721</v>
      </c>
      <c r="C10863" s="1">
        <v>1</v>
      </c>
      <c r="D10863" s="1">
        <f t="shared" si="450"/>
        <v>3.8274338954007794</v>
      </c>
      <c r="E10863" s="1">
        <f t="shared" si="451"/>
        <v>0</v>
      </c>
      <c r="H10863" s="4">
        <v>6721</v>
      </c>
      <c r="O10863" t="e">
        <v>#N/A</v>
      </c>
      <c r="P10863" t="e">
        <v>#N/A</v>
      </c>
      <c r="Q10863" t="e">
        <v>#N/A</v>
      </c>
      <c r="R10863" t="e">
        <v>#N/A</v>
      </c>
      <c r="S10863" t="e">
        <v>#N/A</v>
      </c>
    </row>
    <row r="10864" spans="1:19">
      <c r="A10864" s="1" t="s">
        <v>13324</v>
      </c>
      <c r="B10864" s="4">
        <v>6721</v>
      </c>
      <c r="C10864" s="1">
        <v>1</v>
      </c>
      <c r="D10864" s="1">
        <f t="shared" si="450"/>
        <v>3.8274338954007794</v>
      </c>
      <c r="E10864" s="1">
        <f t="shared" si="451"/>
        <v>0</v>
      </c>
      <c r="H10864" s="4">
        <v>6721</v>
      </c>
      <c r="O10864" t="e">
        <v>#N/A</v>
      </c>
      <c r="P10864" t="e">
        <v>#N/A</v>
      </c>
      <c r="Q10864" t="e">
        <v>#N/A</v>
      </c>
      <c r="R10864" t="e">
        <v>#N/A</v>
      </c>
      <c r="S10864" t="e">
        <v>#N/A</v>
      </c>
    </row>
    <row r="10865" spans="1:19">
      <c r="A10865" s="1" t="s">
        <v>13325</v>
      </c>
      <c r="B10865" s="4">
        <v>6721</v>
      </c>
      <c r="C10865" s="1">
        <v>1</v>
      </c>
      <c r="D10865" s="1">
        <f t="shared" si="450"/>
        <v>3.8274338954007794</v>
      </c>
      <c r="E10865" s="1">
        <f t="shared" si="451"/>
        <v>0</v>
      </c>
      <c r="H10865" s="4">
        <v>6721</v>
      </c>
      <c r="O10865" t="e">
        <v>#N/A</v>
      </c>
      <c r="P10865" t="e">
        <v>#N/A</v>
      </c>
      <c r="Q10865" t="e">
        <v>#N/A</v>
      </c>
      <c r="R10865" t="e">
        <v>#N/A</v>
      </c>
      <c r="S10865" t="e">
        <v>#N/A</v>
      </c>
    </row>
    <row r="10866" spans="1:19">
      <c r="A10866" s="1" t="s">
        <v>13326</v>
      </c>
      <c r="B10866" s="4">
        <v>6721</v>
      </c>
      <c r="C10866" s="1">
        <v>1</v>
      </c>
      <c r="D10866" s="1">
        <f t="shared" si="450"/>
        <v>3.8274338954007794</v>
      </c>
      <c r="E10866" s="1">
        <f t="shared" si="451"/>
        <v>0</v>
      </c>
      <c r="H10866" s="4">
        <v>6721</v>
      </c>
      <c r="O10866" t="e">
        <v>#N/A</v>
      </c>
      <c r="P10866" t="e">
        <v>#N/A</v>
      </c>
      <c r="Q10866" t="e">
        <v>#N/A</v>
      </c>
      <c r="R10866" t="e">
        <v>#N/A</v>
      </c>
      <c r="S10866" t="e">
        <v>#N/A</v>
      </c>
    </row>
    <row r="10867" spans="1:19">
      <c r="A10867" s="1" t="s">
        <v>13327</v>
      </c>
      <c r="B10867" s="4">
        <v>6721</v>
      </c>
      <c r="C10867" s="1">
        <v>1</v>
      </c>
      <c r="D10867" s="1">
        <f t="shared" si="450"/>
        <v>3.8274338954007794</v>
      </c>
      <c r="E10867" s="1">
        <f t="shared" si="451"/>
        <v>0</v>
      </c>
      <c r="H10867" s="4">
        <v>6721</v>
      </c>
      <c r="O10867" t="e">
        <v>#N/A</v>
      </c>
      <c r="P10867" t="e">
        <v>#N/A</v>
      </c>
      <c r="Q10867" t="e">
        <v>#N/A</v>
      </c>
      <c r="R10867" t="e">
        <v>#N/A</v>
      </c>
      <c r="S10867" t="e">
        <v>#N/A</v>
      </c>
    </row>
    <row r="10868" spans="1:19">
      <c r="A10868" s="1" t="s">
        <v>13328</v>
      </c>
      <c r="B10868" s="4">
        <v>6721</v>
      </c>
      <c r="C10868" s="1">
        <v>1</v>
      </c>
      <c r="D10868" s="1">
        <f t="shared" si="450"/>
        <v>3.8274338954007794</v>
      </c>
      <c r="E10868" s="1">
        <f t="shared" si="451"/>
        <v>0</v>
      </c>
      <c r="H10868" s="4">
        <v>6721</v>
      </c>
      <c r="O10868" t="e">
        <v>#N/A</v>
      </c>
      <c r="P10868" t="e">
        <v>#N/A</v>
      </c>
      <c r="Q10868" t="e">
        <v>#N/A</v>
      </c>
      <c r="R10868" t="e">
        <v>#N/A</v>
      </c>
      <c r="S10868" t="e">
        <v>#N/A</v>
      </c>
    </row>
    <row r="10869" spans="1:19">
      <c r="A10869" s="1" t="s">
        <v>13329</v>
      </c>
      <c r="B10869" s="4">
        <v>6721</v>
      </c>
      <c r="C10869" s="1">
        <v>1</v>
      </c>
      <c r="D10869" s="1">
        <f t="shared" si="450"/>
        <v>3.8274338954007794</v>
      </c>
      <c r="E10869" s="1">
        <f t="shared" si="451"/>
        <v>0</v>
      </c>
      <c r="H10869" s="4">
        <v>6721</v>
      </c>
      <c r="O10869" t="e">
        <v>#N/A</v>
      </c>
      <c r="P10869" t="e">
        <v>#N/A</v>
      </c>
      <c r="Q10869" t="e">
        <v>#N/A</v>
      </c>
      <c r="R10869" t="e">
        <v>#N/A</v>
      </c>
      <c r="S10869" t="e">
        <v>#N/A</v>
      </c>
    </row>
    <row r="10870" spans="1:19">
      <c r="A10870" s="1" t="s">
        <v>4597</v>
      </c>
      <c r="B10870" s="4">
        <v>6721</v>
      </c>
      <c r="C10870" s="1">
        <v>1</v>
      </c>
      <c r="D10870" s="1">
        <f t="shared" si="450"/>
        <v>3.8274338954007794</v>
      </c>
      <c r="E10870" s="1">
        <f t="shared" si="451"/>
        <v>0</v>
      </c>
      <c r="H10870" s="4">
        <v>6721</v>
      </c>
      <c r="O10870" t="e">
        <v>#N/A</v>
      </c>
      <c r="P10870" t="e">
        <v>#N/A</v>
      </c>
      <c r="Q10870" t="e">
        <v>#N/A</v>
      </c>
      <c r="R10870" t="e">
        <v>#N/A</v>
      </c>
      <c r="S10870" t="e">
        <v>#N/A</v>
      </c>
    </row>
    <row r="10871" spans="1:19">
      <c r="A10871" s="1" t="s">
        <v>13330</v>
      </c>
      <c r="B10871" s="4">
        <v>6721</v>
      </c>
      <c r="C10871" s="1">
        <v>1</v>
      </c>
      <c r="D10871" s="1">
        <f t="shared" si="450"/>
        <v>3.8274338954007794</v>
      </c>
      <c r="E10871" s="1">
        <f t="shared" si="451"/>
        <v>0</v>
      </c>
      <c r="H10871" s="4">
        <v>6721</v>
      </c>
      <c r="O10871" t="e">
        <v>#N/A</v>
      </c>
      <c r="P10871" t="e">
        <v>#N/A</v>
      </c>
      <c r="Q10871" t="e">
        <v>#N/A</v>
      </c>
      <c r="R10871" t="e">
        <v>#N/A</v>
      </c>
      <c r="S10871" t="e">
        <v>#N/A</v>
      </c>
    </row>
    <row r="10872" spans="1:19">
      <c r="A10872" s="1" t="s">
        <v>13331</v>
      </c>
      <c r="B10872" s="4">
        <v>6721</v>
      </c>
      <c r="C10872" s="1">
        <v>1</v>
      </c>
      <c r="D10872" s="1">
        <f t="shared" si="450"/>
        <v>3.8274338954007794</v>
      </c>
      <c r="E10872" s="1">
        <f t="shared" si="451"/>
        <v>0</v>
      </c>
      <c r="H10872" s="4">
        <v>6721</v>
      </c>
      <c r="O10872" t="e">
        <v>#N/A</v>
      </c>
      <c r="P10872" t="e">
        <v>#N/A</v>
      </c>
      <c r="Q10872" t="e">
        <v>#N/A</v>
      </c>
      <c r="R10872" t="e">
        <v>#N/A</v>
      </c>
      <c r="S10872" t="e">
        <v>#N/A</v>
      </c>
    </row>
    <row r="10873" spans="1:19">
      <c r="A10873" s="1" t="s">
        <v>13332</v>
      </c>
      <c r="B10873" s="4">
        <v>6721</v>
      </c>
      <c r="C10873" s="1">
        <v>1</v>
      </c>
      <c r="D10873" s="1">
        <f t="shared" si="450"/>
        <v>3.8274338954007794</v>
      </c>
      <c r="E10873" s="1">
        <f t="shared" si="451"/>
        <v>0</v>
      </c>
      <c r="H10873" s="4">
        <v>6721</v>
      </c>
      <c r="O10873" t="e">
        <v>#N/A</v>
      </c>
      <c r="P10873" t="e">
        <v>#N/A</v>
      </c>
      <c r="Q10873" t="e">
        <v>#N/A</v>
      </c>
      <c r="R10873" t="e">
        <v>#N/A</v>
      </c>
      <c r="S10873" t="e">
        <v>#N/A</v>
      </c>
    </row>
    <row r="10874" spans="1:19">
      <c r="A10874" s="1" t="s">
        <v>13333</v>
      </c>
      <c r="B10874" s="4">
        <v>6721</v>
      </c>
      <c r="C10874" s="1">
        <v>1</v>
      </c>
      <c r="D10874" s="1">
        <f t="shared" si="450"/>
        <v>3.8274338954007794</v>
      </c>
      <c r="E10874" s="1">
        <f t="shared" si="451"/>
        <v>0</v>
      </c>
      <c r="H10874" s="4">
        <v>6721</v>
      </c>
      <c r="O10874" t="e">
        <v>#N/A</v>
      </c>
      <c r="P10874" t="e">
        <v>#N/A</v>
      </c>
      <c r="Q10874" t="e">
        <v>#N/A</v>
      </c>
      <c r="R10874" t="e">
        <v>#N/A</v>
      </c>
      <c r="S10874" t="e">
        <v>#N/A</v>
      </c>
    </row>
    <row r="10875" spans="1:19">
      <c r="A10875" s="1" t="s">
        <v>13334</v>
      </c>
      <c r="B10875" s="4">
        <v>6721</v>
      </c>
      <c r="C10875" s="1">
        <v>1</v>
      </c>
      <c r="D10875" s="1">
        <f t="shared" si="450"/>
        <v>3.8274338954007794</v>
      </c>
      <c r="E10875" s="1">
        <f t="shared" si="451"/>
        <v>0</v>
      </c>
      <c r="H10875" s="4">
        <v>6721</v>
      </c>
      <c r="O10875" t="e">
        <v>#N/A</v>
      </c>
      <c r="P10875" t="e">
        <v>#N/A</v>
      </c>
      <c r="Q10875" t="e">
        <v>#N/A</v>
      </c>
      <c r="R10875" t="e">
        <v>#N/A</v>
      </c>
      <c r="S10875" t="e">
        <v>#N/A</v>
      </c>
    </row>
    <row r="10876" spans="1:19">
      <c r="A10876" s="1" t="s">
        <v>13335</v>
      </c>
      <c r="B10876" s="4">
        <v>6721</v>
      </c>
      <c r="C10876" s="1">
        <v>1</v>
      </c>
      <c r="D10876" s="1">
        <f t="shared" si="450"/>
        <v>3.8274338954007794</v>
      </c>
      <c r="E10876" s="1">
        <f t="shared" si="451"/>
        <v>0</v>
      </c>
      <c r="H10876" s="4">
        <v>6721</v>
      </c>
      <c r="O10876" t="e">
        <v>#N/A</v>
      </c>
      <c r="P10876" t="e">
        <v>#N/A</v>
      </c>
      <c r="Q10876" t="e">
        <v>#N/A</v>
      </c>
      <c r="R10876" t="e">
        <v>#N/A</v>
      </c>
      <c r="S10876" t="e">
        <v>#N/A</v>
      </c>
    </row>
    <row r="10877" spans="1:19">
      <c r="A10877" s="1" t="s">
        <v>13336</v>
      </c>
      <c r="B10877" s="4">
        <v>6721</v>
      </c>
      <c r="C10877" s="1">
        <v>1</v>
      </c>
      <c r="D10877" s="1">
        <f t="shared" si="450"/>
        <v>3.8274338954007794</v>
      </c>
      <c r="E10877" s="1">
        <f t="shared" si="451"/>
        <v>0</v>
      </c>
      <c r="H10877" s="4">
        <v>6721</v>
      </c>
      <c r="O10877" t="e">
        <v>#N/A</v>
      </c>
      <c r="P10877" t="e">
        <v>#N/A</v>
      </c>
      <c r="Q10877" t="e">
        <v>#N/A</v>
      </c>
      <c r="R10877" t="e">
        <v>#N/A</v>
      </c>
      <c r="S10877" t="e">
        <v>#N/A</v>
      </c>
    </row>
    <row r="10878" spans="1:19">
      <c r="A10878" s="1" t="s">
        <v>13337</v>
      </c>
      <c r="B10878" s="4">
        <v>6721</v>
      </c>
      <c r="C10878" s="1">
        <v>1</v>
      </c>
      <c r="D10878" s="1">
        <f t="shared" si="450"/>
        <v>3.8274338954007794</v>
      </c>
      <c r="E10878" s="1">
        <f t="shared" si="451"/>
        <v>0</v>
      </c>
      <c r="H10878" s="4">
        <v>6721</v>
      </c>
      <c r="O10878" t="e">
        <v>#N/A</v>
      </c>
      <c r="P10878" t="e">
        <v>#N/A</v>
      </c>
      <c r="Q10878" t="e">
        <v>#N/A</v>
      </c>
      <c r="R10878" t="e">
        <v>#N/A</v>
      </c>
      <c r="S10878" t="e">
        <v>#N/A</v>
      </c>
    </row>
    <row r="10879" spans="1:19">
      <c r="A10879" s="1" t="s">
        <v>13338</v>
      </c>
      <c r="B10879" s="4">
        <v>6721</v>
      </c>
      <c r="C10879" s="1">
        <v>1</v>
      </c>
      <c r="D10879" s="1">
        <f t="shared" si="450"/>
        <v>3.8274338954007794</v>
      </c>
      <c r="E10879" s="1">
        <f t="shared" si="451"/>
        <v>0</v>
      </c>
      <c r="H10879" s="4">
        <v>6721</v>
      </c>
      <c r="O10879" t="e">
        <v>#N/A</v>
      </c>
      <c r="P10879" t="e">
        <v>#N/A</v>
      </c>
      <c r="Q10879" t="e">
        <v>#N/A</v>
      </c>
      <c r="R10879" t="e">
        <v>#N/A</v>
      </c>
      <c r="S10879" t="e">
        <v>#N/A</v>
      </c>
    </row>
    <row r="10880" spans="1:19">
      <c r="A10880" s="1" t="s">
        <v>13339</v>
      </c>
      <c r="B10880" s="4">
        <v>6721</v>
      </c>
      <c r="C10880" s="1">
        <v>1</v>
      </c>
      <c r="D10880" s="1">
        <f t="shared" si="450"/>
        <v>3.8274338954007794</v>
      </c>
      <c r="E10880" s="1">
        <f t="shared" si="451"/>
        <v>0</v>
      </c>
      <c r="H10880" s="4">
        <v>6721</v>
      </c>
      <c r="O10880" t="e">
        <v>#N/A</v>
      </c>
      <c r="P10880" t="e">
        <v>#N/A</v>
      </c>
      <c r="Q10880" t="e">
        <v>#N/A</v>
      </c>
      <c r="R10880" t="e">
        <v>#N/A</v>
      </c>
      <c r="S10880" t="e">
        <v>#N/A</v>
      </c>
    </row>
    <row r="10881" spans="1:19">
      <c r="A10881" s="1" t="s">
        <v>13340</v>
      </c>
      <c r="B10881" s="4">
        <v>6721</v>
      </c>
      <c r="C10881" s="1">
        <v>1</v>
      </c>
      <c r="D10881" s="1">
        <f t="shared" si="450"/>
        <v>3.8274338954007794</v>
      </c>
      <c r="E10881" s="1">
        <f t="shared" si="451"/>
        <v>0</v>
      </c>
      <c r="H10881" s="4">
        <v>6721</v>
      </c>
      <c r="O10881" t="e">
        <v>#N/A</v>
      </c>
      <c r="P10881" t="e">
        <v>#N/A</v>
      </c>
      <c r="Q10881" t="e">
        <v>#N/A</v>
      </c>
      <c r="R10881" t="e">
        <v>#N/A</v>
      </c>
      <c r="S10881" t="e">
        <v>#N/A</v>
      </c>
    </row>
    <row r="10882" spans="1:19">
      <c r="A10882" s="1" t="s">
        <v>13341</v>
      </c>
      <c r="B10882" s="4">
        <v>6721</v>
      </c>
      <c r="C10882" s="1">
        <v>1</v>
      </c>
      <c r="D10882" s="1">
        <f t="shared" si="450"/>
        <v>3.8274338954007794</v>
      </c>
      <c r="E10882" s="1">
        <f t="shared" si="451"/>
        <v>0</v>
      </c>
      <c r="H10882" s="4">
        <v>6721</v>
      </c>
      <c r="O10882" t="e">
        <v>#N/A</v>
      </c>
      <c r="P10882" t="e">
        <v>#N/A</v>
      </c>
      <c r="Q10882" t="e">
        <v>#N/A</v>
      </c>
      <c r="R10882" t="e">
        <v>#N/A</v>
      </c>
      <c r="S10882" t="e">
        <v>#N/A</v>
      </c>
    </row>
    <row r="10883" spans="1:19">
      <c r="A10883" s="1" t="s">
        <v>13342</v>
      </c>
      <c r="B10883" s="4">
        <v>6721</v>
      </c>
      <c r="C10883" s="1">
        <v>1</v>
      </c>
      <c r="D10883" s="1">
        <f t="shared" si="450"/>
        <v>3.8274338954007794</v>
      </c>
      <c r="E10883" s="1">
        <f t="shared" si="451"/>
        <v>0</v>
      </c>
      <c r="H10883" s="4">
        <v>6721</v>
      </c>
      <c r="O10883" t="e">
        <v>#N/A</v>
      </c>
      <c r="P10883" t="e">
        <v>#N/A</v>
      </c>
      <c r="Q10883" t="e">
        <v>#N/A</v>
      </c>
      <c r="R10883" t="e">
        <v>#N/A</v>
      </c>
      <c r="S10883" t="e">
        <v>#N/A</v>
      </c>
    </row>
    <row r="10884" spans="1:19">
      <c r="A10884" s="1" t="s">
        <v>13343</v>
      </c>
      <c r="B10884" s="4">
        <v>6721</v>
      </c>
      <c r="C10884" s="1">
        <v>1</v>
      </c>
      <c r="D10884" s="1">
        <f t="shared" si="450"/>
        <v>3.8274338954007794</v>
      </c>
      <c r="E10884" s="1">
        <f t="shared" si="451"/>
        <v>0</v>
      </c>
      <c r="H10884" s="4">
        <v>6721</v>
      </c>
      <c r="O10884" t="e">
        <v>#N/A</v>
      </c>
      <c r="P10884" t="e">
        <v>#N/A</v>
      </c>
      <c r="Q10884" t="e">
        <v>#N/A</v>
      </c>
      <c r="R10884" t="e">
        <v>#N/A</v>
      </c>
      <c r="S10884" t="e">
        <v>#N/A</v>
      </c>
    </row>
    <row r="10885" spans="1:19">
      <c r="A10885" s="1" t="s">
        <v>4636</v>
      </c>
      <c r="B10885" s="4">
        <v>6721</v>
      </c>
      <c r="C10885" s="1">
        <v>1</v>
      </c>
      <c r="D10885" s="1">
        <f t="shared" si="450"/>
        <v>3.8274338954007794</v>
      </c>
      <c r="E10885" s="1">
        <f t="shared" si="451"/>
        <v>0</v>
      </c>
      <c r="H10885" s="4">
        <v>6721</v>
      </c>
      <c r="O10885" t="e">
        <v>#N/A</v>
      </c>
      <c r="P10885" t="e">
        <v>#N/A</v>
      </c>
      <c r="Q10885" t="e">
        <v>#N/A</v>
      </c>
      <c r="R10885" t="e">
        <v>#N/A</v>
      </c>
      <c r="S10885" t="e">
        <v>#N/A</v>
      </c>
    </row>
    <row r="10886" spans="1:19">
      <c r="A10886" s="1" t="s">
        <v>13344</v>
      </c>
      <c r="B10886" s="4">
        <v>6721</v>
      </c>
      <c r="C10886" s="1">
        <v>1</v>
      </c>
      <c r="D10886" s="1">
        <f t="shared" si="450"/>
        <v>3.8274338954007794</v>
      </c>
      <c r="E10886" s="1">
        <f t="shared" si="451"/>
        <v>0</v>
      </c>
      <c r="H10886" s="4">
        <v>6721</v>
      </c>
      <c r="O10886" t="e">
        <v>#N/A</v>
      </c>
      <c r="P10886" t="e">
        <v>#N/A</v>
      </c>
      <c r="Q10886" t="e">
        <v>#N/A</v>
      </c>
      <c r="R10886" t="e">
        <v>#N/A</v>
      </c>
      <c r="S10886" t="e">
        <v>#N/A</v>
      </c>
    </row>
    <row r="10887" spans="1:19">
      <c r="A10887" s="1" t="s">
        <v>13345</v>
      </c>
      <c r="B10887" s="4">
        <v>6721</v>
      </c>
      <c r="C10887" s="1">
        <v>1</v>
      </c>
      <c r="D10887" s="1">
        <f t="shared" si="450"/>
        <v>3.8274338954007794</v>
      </c>
      <c r="E10887" s="1">
        <f t="shared" si="451"/>
        <v>0</v>
      </c>
      <c r="H10887" s="4">
        <v>6721</v>
      </c>
      <c r="O10887" t="e">
        <v>#N/A</v>
      </c>
      <c r="P10887" t="e">
        <v>#N/A</v>
      </c>
      <c r="Q10887" t="e">
        <v>#N/A</v>
      </c>
      <c r="R10887" t="e">
        <v>#N/A</v>
      </c>
      <c r="S10887" t="e">
        <v>#N/A</v>
      </c>
    </row>
    <row r="10888" spans="1:19">
      <c r="A10888" s="1" t="s">
        <v>13346</v>
      </c>
      <c r="B10888" s="4">
        <v>6721</v>
      </c>
      <c r="C10888" s="1">
        <v>1</v>
      </c>
      <c r="D10888" s="1">
        <f t="shared" si="450"/>
        <v>3.8274338954007794</v>
      </c>
      <c r="E10888" s="1">
        <f t="shared" si="451"/>
        <v>0</v>
      </c>
      <c r="H10888" s="4">
        <v>6721</v>
      </c>
      <c r="O10888" t="e">
        <v>#N/A</v>
      </c>
      <c r="P10888" t="e">
        <v>#N/A</v>
      </c>
      <c r="Q10888" t="e">
        <v>#N/A</v>
      </c>
      <c r="R10888" t="e">
        <v>#N/A</v>
      </c>
      <c r="S10888" t="e">
        <v>#N/A</v>
      </c>
    </row>
    <row r="10889" spans="1:19">
      <c r="A10889" s="1" t="s">
        <v>13347</v>
      </c>
      <c r="B10889" s="4">
        <v>6721</v>
      </c>
      <c r="C10889" s="1">
        <v>1</v>
      </c>
      <c r="D10889" s="1">
        <f t="shared" si="450"/>
        <v>3.8274338954007794</v>
      </c>
      <c r="E10889" s="1">
        <f t="shared" si="451"/>
        <v>0</v>
      </c>
      <c r="H10889" s="4">
        <v>6721</v>
      </c>
      <c r="O10889" t="e">
        <v>#N/A</v>
      </c>
      <c r="P10889" t="e">
        <v>#N/A</v>
      </c>
      <c r="Q10889" t="e">
        <v>#N/A</v>
      </c>
      <c r="R10889" t="e">
        <v>#N/A</v>
      </c>
      <c r="S10889" t="e">
        <v>#N/A</v>
      </c>
    </row>
    <row r="10890" spans="1:19">
      <c r="A10890" s="1" t="s">
        <v>13348</v>
      </c>
      <c r="B10890" s="4">
        <v>6721</v>
      </c>
      <c r="C10890" s="1">
        <v>1</v>
      </c>
      <c r="D10890" s="1">
        <f t="shared" si="450"/>
        <v>3.8274338954007794</v>
      </c>
      <c r="E10890" s="1">
        <f t="shared" si="451"/>
        <v>0</v>
      </c>
      <c r="H10890" s="4">
        <v>6721</v>
      </c>
      <c r="O10890" t="e">
        <v>#N/A</v>
      </c>
      <c r="P10890" t="e">
        <v>#N/A</v>
      </c>
      <c r="Q10890" t="e">
        <v>#N/A</v>
      </c>
      <c r="R10890" t="e">
        <v>#N/A</v>
      </c>
      <c r="S10890" t="e">
        <v>#N/A</v>
      </c>
    </row>
    <row r="10891" spans="1:19">
      <c r="A10891" s="1" t="s">
        <v>13349</v>
      </c>
      <c r="B10891" s="4">
        <v>6721</v>
      </c>
      <c r="C10891" s="1">
        <v>1</v>
      </c>
      <c r="D10891" s="1">
        <f t="shared" si="450"/>
        <v>3.8274338954007794</v>
      </c>
      <c r="E10891" s="1">
        <f t="shared" si="451"/>
        <v>0</v>
      </c>
      <c r="H10891" s="4">
        <v>6721</v>
      </c>
      <c r="O10891" t="e">
        <v>#N/A</v>
      </c>
      <c r="P10891" t="e">
        <v>#N/A</v>
      </c>
      <c r="Q10891" t="e">
        <v>#N/A</v>
      </c>
      <c r="R10891" t="e">
        <v>#N/A</v>
      </c>
      <c r="S10891" t="e">
        <v>#N/A</v>
      </c>
    </row>
    <row r="10892" spans="1:19">
      <c r="A10892" s="1" t="s">
        <v>13350</v>
      </c>
      <c r="B10892" s="4">
        <v>6721</v>
      </c>
      <c r="C10892" s="1">
        <v>1</v>
      </c>
      <c r="D10892" s="1">
        <f t="shared" si="450"/>
        <v>3.8274338954007794</v>
      </c>
      <c r="E10892" s="1">
        <f t="shared" si="451"/>
        <v>0</v>
      </c>
      <c r="H10892" s="4">
        <v>6721</v>
      </c>
      <c r="O10892" t="e">
        <v>#N/A</v>
      </c>
      <c r="P10892" t="e">
        <v>#N/A</v>
      </c>
      <c r="Q10892" t="e">
        <v>#N/A</v>
      </c>
      <c r="R10892" t="e">
        <v>#N/A</v>
      </c>
      <c r="S10892" t="e">
        <v>#N/A</v>
      </c>
    </row>
    <row r="10893" spans="1:19">
      <c r="A10893" s="1" t="s">
        <v>13351</v>
      </c>
      <c r="B10893" s="4">
        <v>6721</v>
      </c>
      <c r="C10893" s="1">
        <v>1</v>
      </c>
      <c r="D10893" s="1">
        <f t="shared" si="450"/>
        <v>3.8274338954007794</v>
      </c>
      <c r="E10893" s="1">
        <f t="shared" si="451"/>
        <v>0</v>
      </c>
      <c r="H10893" s="4">
        <v>6721</v>
      </c>
      <c r="O10893" t="e">
        <v>#N/A</v>
      </c>
      <c r="P10893" t="e">
        <v>#N/A</v>
      </c>
      <c r="Q10893" t="e">
        <v>#N/A</v>
      </c>
      <c r="R10893" t="e">
        <v>#N/A</v>
      </c>
      <c r="S10893" t="e">
        <v>#N/A</v>
      </c>
    </row>
    <row r="10894" spans="1:19">
      <c r="A10894" s="1" t="s">
        <v>13352</v>
      </c>
      <c r="B10894" s="4">
        <v>6721</v>
      </c>
      <c r="C10894" s="1">
        <v>1</v>
      </c>
      <c r="D10894" s="1">
        <f t="shared" si="450"/>
        <v>3.8274338954007794</v>
      </c>
      <c r="E10894" s="1">
        <f t="shared" si="451"/>
        <v>0</v>
      </c>
      <c r="H10894" s="4">
        <v>6721</v>
      </c>
      <c r="O10894" t="e">
        <v>#N/A</v>
      </c>
      <c r="P10894" t="e">
        <v>#N/A</v>
      </c>
      <c r="Q10894" t="e">
        <v>#N/A</v>
      </c>
      <c r="R10894" t="e">
        <v>#N/A</v>
      </c>
      <c r="S10894" t="e">
        <v>#N/A</v>
      </c>
    </row>
    <row r="10895" spans="1:19">
      <c r="A10895" s="1" t="s">
        <v>13353</v>
      </c>
      <c r="B10895" s="4">
        <v>6721</v>
      </c>
      <c r="C10895" s="1">
        <v>1</v>
      </c>
      <c r="D10895" s="1">
        <f t="shared" si="450"/>
        <v>3.8274338954007794</v>
      </c>
      <c r="E10895" s="1">
        <f t="shared" si="451"/>
        <v>0</v>
      </c>
      <c r="H10895" s="4">
        <v>6721</v>
      </c>
      <c r="O10895" t="e">
        <v>#N/A</v>
      </c>
      <c r="P10895" t="e">
        <v>#N/A</v>
      </c>
      <c r="Q10895" t="e">
        <v>#N/A</v>
      </c>
      <c r="R10895" t="e">
        <v>#N/A</v>
      </c>
      <c r="S10895" t="e">
        <v>#N/A</v>
      </c>
    </row>
    <row r="10896" spans="1:19">
      <c r="A10896" s="1" t="s">
        <v>4185</v>
      </c>
      <c r="B10896" s="4">
        <v>6721</v>
      </c>
      <c r="C10896" s="1">
        <v>1</v>
      </c>
      <c r="D10896" s="1">
        <f t="shared" si="450"/>
        <v>3.8274338954007794</v>
      </c>
      <c r="E10896" s="1">
        <f t="shared" si="451"/>
        <v>0</v>
      </c>
      <c r="H10896" s="4">
        <v>6721</v>
      </c>
      <c r="O10896" t="e">
        <v>#N/A</v>
      </c>
      <c r="P10896" t="e">
        <v>#N/A</v>
      </c>
      <c r="Q10896" t="e">
        <v>#N/A</v>
      </c>
      <c r="R10896" t="e">
        <v>#N/A</v>
      </c>
      <c r="S10896" t="e">
        <v>#N/A</v>
      </c>
    </row>
    <row r="10897" spans="1:19">
      <c r="A10897" s="1" t="s">
        <v>13354</v>
      </c>
      <c r="B10897" s="4">
        <v>6721</v>
      </c>
      <c r="C10897" s="1">
        <v>1</v>
      </c>
      <c r="D10897" s="1">
        <f t="shared" si="450"/>
        <v>3.8274338954007794</v>
      </c>
      <c r="E10897" s="1">
        <f t="shared" si="451"/>
        <v>0</v>
      </c>
      <c r="H10897" s="4">
        <v>6721</v>
      </c>
      <c r="O10897" t="e">
        <v>#N/A</v>
      </c>
      <c r="P10897" t="e">
        <v>#N/A</v>
      </c>
      <c r="Q10897" t="e">
        <v>#N/A</v>
      </c>
      <c r="R10897" t="e">
        <v>#N/A</v>
      </c>
      <c r="S10897" t="e">
        <v>#N/A</v>
      </c>
    </row>
    <row r="10898" spans="1:19">
      <c r="A10898" s="1" t="s">
        <v>13355</v>
      </c>
      <c r="B10898" s="4">
        <v>6721</v>
      </c>
      <c r="C10898" s="1">
        <v>1</v>
      </c>
      <c r="D10898" s="1">
        <f t="shared" si="450"/>
        <v>3.8274338954007794</v>
      </c>
      <c r="E10898" s="1">
        <f t="shared" si="451"/>
        <v>0</v>
      </c>
      <c r="H10898" s="4">
        <v>6721</v>
      </c>
      <c r="O10898" t="e">
        <v>#N/A</v>
      </c>
      <c r="P10898" t="e">
        <v>#N/A</v>
      </c>
      <c r="Q10898" t="e">
        <v>#N/A</v>
      </c>
      <c r="R10898" t="e">
        <v>#N/A</v>
      </c>
      <c r="S10898" t="e">
        <v>#N/A</v>
      </c>
    </row>
    <row r="10899" spans="1:19">
      <c r="A10899" s="1" t="s">
        <v>13356</v>
      </c>
      <c r="B10899" s="4">
        <v>6721</v>
      </c>
      <c r="C10899" s="1">
        <v>1</v>
      </c>
      <c r="D10899" s="1">
        <f t="shared" si="450"/>
        <v>3.8274338954007794</v>
      </c>
      <c r="E10899" s="1">
        <f t="shared" si="451"/>
        <v>0</v>
      </c>
      <c r="H10899" s="4">
        <v>6721</v>
      </c>
      <c r="O10899" t="e">
        <v>#N/A</v>
      </c>
      <c r="P10899" t="e">
        <v>#N/A</v>
      </c>
      <c r="Q10899" t="e">
        <v>#N/A</v>
      </c>
      <c r="R10899" t="e">
        <v>#N/A</v>
      </c>
      <c r="S10899" t="e">
        <v>#N/A</v>
      </c>
    </row>
    <row r="10900" spans="1:19">
      <c r="A10900" s="1" t="s">
        <v>13357</v>
      </c>
      <c r="B10900" s="4">
        <v>6721</v>
      </c>
      <c r="C10900" s="1">
        <v>1</v>
      </c>
      <c r="D10900" s="1">
        <f t="shared" si="450"/>
        <v>3.8274338954007794</v>
      </c>
      <c r="E10900" s="1">
        <f t="shared" si="451"/>
        <v>0</v>
      </c>
      <c r="H10900" s="4">
        <v>6721</v>
      </c>
      <c r="O10900" t="e">
        <v>#N/A</v>
      </c>
      <c r="P10900" t="e">
        <v>#N/A</v>
      </c>
      <c r="Q10900" t="e">
        <v>#N/A</v>
      </c>
      <c r="R10900" t="e">
        <v>#N/A</v>
      </c>
      <c r="S10900" t="e">
        <v>#N/A</v>
      </c>
    </row>
    <row r="10901" spans="1:19">
      <c r="A10901" s="1" t="s">
        <v>13358</v>
      </c>
      <c r="B10901" s="4">
        <v>6721</v>
      </c>
      <c r="C10901" s="1">
        <v>1</v>
      </c>
      <c r="D10901" s="1">
        <f t="shared" si="450"/>
        <v>3.8274338954007794</v>
      </c>
      <c r="E10901" s="1">
        <f t="shared" si="451"/>
        <v>0</v>
      </c>
      <c r="H10901" s="4">
        <v>6721</v>
      </c>
      <c r="O10901" t="e">
        <v>#N/A</v>
      </c>
      <c r="P10901" t="e">
        <v>#N/A</v>
      </c>
      <c r="Q10901" t="e">
        <v>#N/A</v>
      </c>
      <c r="R10901" t="e">
        <v>#N/A</v>
      </c>
      <c r="S10901" t="e">
        <v>#N/A</v>
      </c>
    </row>
    <row r="10902" spans="1:19">
      <c r="A10902" s="1" t="s">
        <v>13359</v>
      </c>
      <c r="B10902" s="4">
        <v>6721</v>
      </c>
      <c r="C10902" s="1">
        <v>1</v>
      </c>
      <c r="D10902" s="1">
        <f t="shared" si="450"/>
        <v>3.8274338954007794</v>
      </c>
      <c r="E10902" s="1">
        <f t="shared" si="451"/>
        <v>0</v>
      </c>
      <c r="H10902" s="4">
        <v>6721</v>
      </c>
      <c r="O10902" t="e">
        <v>#N/A</v>
      </c>
      <c r="P10902" t="e">
        <v>#N/A</v>
      </c>
      <c r="Q10902" t="e">
        <v>#N/A</v>
      </c>
      <c r="R10902" t="e">
        <v>#N/A</v>
      </c>
      <c r="S10902" t="e">
        <v>#N/A</v>
      </c>
    </row>
    <row r="10903" spans="1:19">
      <c r="A10903" s="1" t="s">
        <v>4824</v>
      </c>
      <c r="B10903" s="4">
        <v>6721</v>
      </c>
      <c r="C10903" s="1">
        <v>1</v>
      </c>
      <c r="D10903" s="1">
        <f t="shared" si="450"/>
        <v>3.8274338954007794</v>
      </c>
      <c r="E10903" s="1">
        <f t="shared" si="451"/>
        <v>0</v>
      </c>
      <c r="H10903" s="4">
        <v>6721</v>
      </c>
      <c r="O10903" t="e">
        <v>#N/A</v>
      </c>
      <c r="P10903" t="e">
        <v>#N/A</v>
      </c>
      <c r="Q10903" t="e">
        <v>#N/A</v>
      </c>
      <c r="R10903" t="e">
        <v>#N/A</v>
      </c>
      <c r="S10903" t="e">
        <v>#N/A</v>
      </c>
    </row>
    <row r="10904" spans="1:19">
      <c r="A10904" s="1" t="s">
        <v>13360</v>
      </c>
      <c r="B10904" s="4">
        <v>6721</v>
      </c>
      <c r="C10904" s="1">
        <v>1</v>
      </c>
      <c r="D10904" s="1">
        <f t="shared" si="450"/>
        <v>3.8274338954007794</v>
      </c>
      <c r="E10904" s="1">
        <f t="shared" si="451"/>
        <v>0</v>
      </c>
      <c r="H10904" s="4">
        <v>6721</v>
      </c>
      <c r="O10904" t="e">
        <v>#N/A</v>
      </c>
      <c r="P10904" t="e">
        <v>#N/A</v>
      </c>
      <c r="Q10904" t="e">
        <v>#N/A</v>
      </c>
      <c r="R10904" t="e">
        <v>#N/A</v>
      </c>
      <c r="S10904" t="e">
        <v>#N/A</v>
      </c>
    </row>
    <row r="10905" spans="1:19">
      <c r="A10905" s="1" t="s">
        <v>5712</v>
      </c>
      <c r="B10905" s="4">
        <v>6721</v>
      </c>
      <c r="C10905" s="1">
        <v>1</v>
      </c>
      <c r="D10905" s="1">
        <f t="shared" si="450"/>
        <v>3.8274338954007794</v>
      </c>
      <c r="E10905" s="1">
        <f t="shared" si="451"/>
        <v>0</v>
      </c>
      <c r="H10905" s="4">
        <v>6721</v>
      </c>
      <c r="O10905" t="e">
        <v>#N/A</v>
      </c>
      <c r="P10905" t="e">
        <v>#N/A</v>
      </c>
      <c r="Q10905" t="e">
        <v>#N/A</v>
      </c>
      <c r="R10905" t="e">
        <v>#N/A</v>
      </c>
      <c r="S10905" t="e">
        <v>#N/A</v>
      </c>
    </row>
    <row r="10906" spans="1:19">
      <c r="A10906" s="1" t="s">
        <v>13361</v>
      </c>
      <c r="B10906" s="4">
        <v>6721</v>
      </c>
      <c r="C10906" s="1">
        <v>1</v>
      </c>
      <c r="D10906" s="1">
        <f t="shared" si="450"/>
        <v>3.8274338954007794</v>
      </c>
      <c r="E10906" s="1">
        <f t="shared" si="451"/>
        <v>0</v>
      </c>
      <c r="H10906" s="4">
        <v>6721</v>
      </c>
      <c r="O10906" t="e">
        <v>#N/A</v>
      </c>
      <c r="P10906" t="e">
        <v>#N/A</v>
      </c>
      <c r="Q10906" t="e">
        <v>#N/A</v>
      </c>
      <c r="R10906" t="e">
        <v>#N/A</v>
      </c>
      <c r="S10906" t="e">
        <v>#N/A</v>
      </c>
    </row>
    <row r="10907" spans="1:19">
      <c r="A10907" s="1" t="s">
        <v>13362</v>
      </c>
      <c r="B10907" s="4">
        <v>6721</v>
      </c>
      <c r="C10907" s="1">
        <v>1</v>
      </c>
      <c r="D10907" s="1">
        <f t="shared" si="450"/>
        <v>3.8274338954007794</v>
      </c>
      <c r="E10907" s="1">
        <f t="shared" si="451"/>
        <v>0</v>
      </c>
      <c r="H10907" s="4">
        <v>6721</v>
      </c>
      <c r="O10907" t="e">
        <v>#N/A</v>
      </c>
      <c r="P10907" t="e">
        <v>#N/A</v>
      </c>
      <c r="Q10907" t="e">
        <v>#N/A</v>
      </c>
      <c r="R10907" t="e">
        <v>#N/A</v>
      </c>
      <c r="S10907" t="e">
        <v>#N/A</v>
      </c>
    </row>
    <row r="10908" spans="1:19">
      <c r="A10908" s="1" t="s">
        <v>13363</v>
      </c>
      <c r="B10908" s="4">
        <v>6721</v>
      </c>
      <c r="C10908" s="1">
        <v>1</v>
      </c>
      <c r="D10908" s="1">
        <f t="shared" si="450"/>
        <v>3.8274338954007794</v>
      </c>
      <c r="E10908" s="1">
        <f t="shared" si="451"/>
        <v>0</v>
      </c>
      <c r="H10908" s="4">
        <v>6721</v>
      </c>
      <c r="O10908" t="e">
        <v>#N/A</v>
      </c>
      <c r="P10908" t="e">
        <v>#N/A</v>
      </c>
      <c r="Q10908" t="e">
        <v>#N/A</v>
      </c>
      <c r="R10908" t="e">
        <v>#N/A</v>
      </c>
      <c r="S10908" t="e">
        <v>#N/A</v>
      </c>
    </row>
    <row r="10909" spans="1:19">
      <c r="A10909" s="1" t="s">
        <v>13364</v>
      </c>
      <c r="B10909" s="4">
        <v>6721</v>
      </c>
      <c r="C10909" s="1">
        <v>1</v>
      </c>
      <c r="D10909" s="1">
        <f t="shared" si="450"/>
        <v>3.8274338954007794</v>
      </c>
      <c r="E10909" s="1">
        <f t="shared" si="451"/>
        <v>0</v>
      </c>
      <c r="H10909" s="4">
        <v>6721</v>
      </c>
      <c r="O10909" t="e">
        <v>#N/A</v>
      </c>
      <c r="P10909" t="e">
        <v>#N/A</v>
      </c>
      <c r="Q10909" t="e">
        <v>#N/A</v>
      </c>
      <c r="R10909" t="e">
        <v>#N/A</v>
      </c>
      <c r="S10909" t="e">
        <v>#N/A</v>
      </c>
    </row>
    <row r="10910" spans="1:19">
      <c r="A10910" s="1" t="s">
        <v>13365</v>
      </c>
      <c r="B10910" s="4">
        <v>6721</v>
      </c>
      <c r="C10910" s="1">
        <v>1</v>
      </c>
      <c r="D10910" s="1">
        <f t="shared" si="450"/>
        <v>3.8274338954007794</v>
      </c>
      <c r="E10910" s="1">
        <f t="shared" si="451"/>
        <v>0</v>
      </c>
      <c r="H10910" s="4">
        <v>6721</v>
      </c>
      <c r="O10910" t="e">
        <v>#N/A</v>
      </c>
      <c r="P10910" t="e">
        <v>#N/A</v>
      </c>
      <c r="Q10910" t="e">
        <v>#N/A</v>
      </c>
      <c r="R10910" t="e">
        <v>#N/A</v>
      </c>
      <c r="S10910" t="e">
        <v>#N/A</v>
      </c>
    </row>
    <row r="10911" spans="1:19">
      <c r="A10911" s="1" t="s">
        <v>13366</v>
      </c>
      <c r="B10911" s="4">
        <v>6721</v>
      </c>
      <c r="C10911" s="1">
        <v>1</v>
      </c>
      <c r="D10911" s="1">
        <f t="shared" si="450"/>
        <v>3.8274338954007794</v>
      </c>
      <c r="E10911" s="1">
        <f t="shared" si="451"/>
        <v>0</v>
      </c>
      <c r="H10911" s="4">
        <v>6721</v>
      </c>
      <c r="O10911" t="e">
        <v>#N/A</v>
      </c>
      <c r="P10911" t="e">
        <v>#N/A</v>
      </c>
      <c r="Q10911" t="e">
        <v>#N/A</v>
      </c>
      <c r="R10911" t="e">
        <v>#N/A</v>
      </c>
      <c r="S10911" t="e">
        <v>#N/A</v>
      </c>
    </row>
    <row r="10912" spans="1:19">
      <c r="A10912" s="1" t="s">
        <v>13367</v>
      </c>
      <c r="B10912" s="4">
        <v>6721</v>
      </c>
      <c r="C10912" s="1">
        <v>1</v>
      </c>
      <c r="D10912" s="1">
        <f t="shared" ref="D10912:D10975" si="452">LOG(B10912)</f>
        <v>3.8274338954007794</v>
      </c>
      <c r="E10912" s="1">
        <f t="shared" ref="E10912:E10975" si="453">LOG(C10912)</f>
        <v>0</v>
      </c>
      <c r="H10912" s="4">
        <v>6721</v>
      </c>
      <c r="O10912" t="e">
        <v>#N/A</v>
      </c>
      <c r="P10912" t="e">
        <v>#N/A</v>
      </c>
      <c r="Q10912" t="e">
        <v>#N/A</v>
      </c>
      <c r="R10912" t="e">
        <v>#N/A</v>
      </c>
      <c r="S10912" t="e">
        <v>#N/A</v>
      </c>
    </row>
    <row r="10913" spans="1:19">
      <c r="A10913" s="1" t="s">
        <v>13368</v>
      </c>
      <c r="B10913" s="4">
        <v>6721</v>
      </c>
      <c r="C10913" s="1">
        <v>1</v>
      </c>
      <c r="D10913" s="1">
        <f t="shared" si="452"/>
        <v>3.8274338954007794</v>
      </c>
      <c r="E10913" s="1">
        <f t="shared" si="453"/>
        <v>0</v>
      </c>
      <c r="H10913" s="4">
        <v>6721</v>
      </c>
      <c r="O10913" t="e">
        <v>#N/A</v>
      </c>
      <c r="P10913" t="e">
        <v>#N/A</v>
      </c>
      <c r="Q10913" t="e">
        <v>#N/A</v>
      </c>
      <c r="R10913" t="e">
        <v>#N/A</v>
      </c>
      <c r="S10913" t="e">
        <v>#N/A</v>
      </c>
    </row>
    <row r="10914" spans="1:19">
      <c r="A10914" s="1" t="s">
        <v>4157</v>
      </c>
      <c r="B10914" s="4">
        <v>6721</v>
      </c>
      <c r="C10914" s="1">
        <v>1</v>
      </c>
      <c r="D10914" s="1">
        <f t="shared" si="452"/>
        <v>3.8274338954007794</v>
      </c>
      <c r="E10914" s="1">
        <f t="shared" si="453"/>
        <v>0</v>
      </c>
      <c r="H10914" s="4">
        <v>6721</v>
      </c>
      <c r="O10914" t="e">
        <v>#N/A</v>
      </c>
      <c r="P10914" t="e">
        <v>#N/A</v>
      </c>
      <c r="Q10914" t="e">
        <v>#N/A</v>
      </c>
      <c r="R10914" t="e">
        <v>#N/A</v>
      </c>
      <c r="S10914" t="e">
        <v>#N/A</v>
      </c>
    </row>
    <row r="10915" spans="1:19">
      <c r="A10915" s="1" t="s">
        <v>13369</v>
      </c>
      <c r="B10915" s="4">
        <v>6721</v>
      </c>
      <c r="C10915" s="1">
        <v>1</v>
      </c>
      <c r="D10915" s="1">
        <f t="shared" si="452"/>
        <v>3.8274338954007794</v>
      </c>
      <c r="E10915" s="1">
        <f t="shared" si="453"/>
        <v>0</v>
      </c>
      <c r="H10915" s="4">
        <v>6721</v>
      </c>
      <c r="O10915" t="e">
        <v>#N/A</v>
      </c>
      <c r="P10915" t="e">
        <v>#N/A</v>
      </c>
      <c r="Q10915" t="e">
        <v>#N/A</v>
      </c>
      <c r="R10915" t="e">
        <v>#N/A</v>
      </c>
      <c r="S10915" t="e">
        <v>#N/A</v>
      </c>
    </row>
    <row r="10916" spans="1:19">
      <c r="A10916" s="1" t="s">
        <v>13370</v>
      </c>
      <c r="B10916" s="4">
        <v>6721</v>
      </c>
      <c r="C10916" s="1">
        <v>1</v>
      </c>
      <c r="D10916" s="1">
        <f t="shared" si="452"/>
        <v>3.8274338954007794</v>
      </c>
      <c r="E10916" s="1">
        <f t="shared" si="453"/>
        <v>0</v>
      </c>
      <c r="H10916" s="4">
        <v>6721</v>
      </c>
      <c r="O10916" t="e">
        <v>#N/A</v>
      </c>
      <c r="P10916" t="e">
        <v>#N/A</v>
      </c>
      <c r="Q10916" t="e">
        <v>#N/A</v>
      </c>
      <c r="R10916" t="e">
        <v>#N/A</v>
      </c>
      <c r="S10916" t="e">
        <v>#N/A</v>
      </c>
    </row>
    <row r="10917" spans="1:19">
      <c r="A10917" s="1" t="s">
        <v>13371</v>
      </c>
      <c r="B10917" s="4">
        <v>6721</v>
      </c>
      <c r="C10917" s="1">
        <v>1</v>
      </c>
      <c r="D10917" s="1">
        <f t="shared" si="452"/>
        <v>3.8274338954007794</v>
      </c>
      <c r="E10917" s="1">
        <f t="shared" si="453"/>
        <v>0</v>
      </c>
      <c r="H10917" s="4">
        <v>6721</v>
      </c>
      <c r="O10917" t="e">
        <v>#N/A</v>
      </c>
      <c r="P10917" t="e">
        <v>#N/A</v>
      </c>
      <c r="Q10917" t="e">
        <v>#N/A</v>
      </c>
      <c r="R10917" t="e">
        <v>#N/A</v>
      </c>
      <c r="S10917" t="e">
        <v>#N/A</v>
      </c>
    </row>
    <row r="10918" spans="1:19">
      <c r="A10918" s="1" t="s">
        <v>13372</v>
      </c>
      <c r="B10918" s="4">
        <v>6721</v>
      </c>
      <c r="C10918" s="1">
        <v>1</v>
      </c>
      <c r="D10918" s="1">
        <f t="shared" si="452"/>
        <v>3.8274338954007794</v>
      </c>
      <c r="E10918" s="1">
        <f t="shared" si="453"/>
        <v>0</v>
      </c>
      <c r="H10918" s="4">
        <v>6721</v>
      </c>
      <c r="O10918" t="e">
        <v>#N/A</v>
      </c>
      <c r="P10918" t="e">
        <v>#N/A</v>
      </c>
      <c r="Q10918" t="e">
        <v>#N/A</v>
      </c>
      <c r="R10918" t="e">
        <v>#N/A</v>
      </c>
      <c r="S10918" t="e">
        <v>#N/A</v>
      </c>
    </row>
    <row r="10919" spans="1:19">
      <c r="A10919" s="1" t="s">
        <v>13373</v>
      </c>
      <c r="B10919" s="4">
        <v>6721</v>
      </c>
      <c r="C10919" s="1">
        <v>1</v>
      </c>
      <c r="D10919" s="1">
        <f t="shared" si="452"/>
        <v>3.8274338954007794</v>
      </c>
      <c r="E10919" s="1">
        <f t="shared" si="453"/>
        <v>0</v>
      </c>
      <c r="H10919" s="4">
        <v>6721</v>
      </c>
      <c r="O10919" t="e">
        <v>#N/A</v>
      </c>
      <c r="P10919" t="e">
        <v>#N/A</v>
      </c>
      <c r="Q10919" t="e">
        <v>#N/A</v>
      </c>
      <c r="R10919" t="e">
        <v>#N/A</v>
      </c>
      <c r="S10919" t="e">
        <v>#N/A</v>
      </c>
    </row>
    <row r="10920" spans="1:19">
      <c r="A10920" s="1" t="s">
        <v>13374</v>
      </c>
      <c r="B10920" s="4">
        <v>6721</v>
      </c>
      <c r="C10920" s="1">
        <v>1</v>
      </c>
      <c r="D10920" s="1">
        <f t="shared" si="452"/>
        <v>3.8274338954007794</v>
      </c>
      <c r="E10920" s="1">
        <f t="shared" si="453"/>
        <v>0</v>
      </c>
      <c r="H10920" s="4">
        <v>6721</v>
      </c>
      <c r="O10920" t="e">
        <v>#N/A</v>
      </c>
      <c r="P10920" t="e">
        <v>#N/A</v>
      </c>
      <c r="Q10920" t="e">
        <v>#N/A</v>
      </c>
      <c r="R10920" t="e">
        <v>#N/A</v>
      </c>
      <c r="S10920" t="e">
        <v>#N/A</v>
      </c>
    </row>
    <row r="10921" spans="1:19">
      <c r="A10921" s="1" t="s">
        <v>13375</v>
      </c>
      <c r="B10921" s="4">
        <v>6721</v>
      </c>
      <c r="C10921" s="1">
        <v>1</v>
      </c>
      <c r="D10921" s="1">
        <f t="shared" si="452"/>
        <v>3.8274338954007794</v>
      </c>
      <c r="E10921" s="1">
        <f t="shared" si="453"/>
        <v>0</v>
      </c>
      <c r="H10921" s="4">
        <v>6721</v>
      </c>
      <c r="O10921" t="e">
        <v>#N/A</v>
      </c>
      <c r="P10921" t="e">
        <v>#N/A</v>
      </c>
      <c r="Q10921" t="e">
        <v>#N/A</v>
      </c>
      <c r="R10921" t="e">
        <v>#N/A</v>
      </c>
      <c r="S10921" t="e">
        <v>#N/A</v>
      </c>
    </row>
    <row r="10922" spans="1:19">
      <c r="A10922" s="1" t="s">
        <v>13376</v>
      </c>
      <c r="B10922" s="4">
        <v>6721</v>
      </c>
      <c r="C10922" s="1">
        <v>1</v>
      </c>
      <c r="D10922" s="1">
        <f t="shared" si="452"/>
        <v>3.8274338954007794</v>
      </c>
      <c r="E10922" s="1">
        <f t="shared" si="453"/>
        <v>0</v>
      </c>
      <c r="H10922" s="4">
        <v>6721</v>
      </c>
      <c r="O10922" t="e">
        <v>#N/A</v>
      </c>
      <c r="P10922" t="e">
        <v>#N/A</v>
      </c>
      <c r="Q10922" t="e">
        <v>#N/A</v>
      </c>
      <c r="R10922" t="e">
        <v>#N/A</v>
      </c>
      <c r="S10922" t="e">
        <v>#N/A</v>
      </c>
    </row>
    <row r="10923" spans="1:19">
      <c r="A10923" s="1" t="s">
        <v>13377</v>
      </c>
      <c r="B10923" s="4">
        <v>6721</v>
      </c>
      <c r="C10923" s="1">
        <v>1</v>
      </c>
      <c r="D10923" s="1">
        <f t="shared" si="452"/>
        <v>3.8274338954007794</v>
      </c>
      <c r="E10923" s="1">
        <f t="shared" si="453"/>
        <v>0</v>
      </c>
      <c r="H10923" s="4">
        <v>6721</v>
      </c>
      <c r="O10923" t="e">
        <v>#N/A</v>
      </c>
      <c r="P10923" t="e">
        <v>#N/A</v>
      </c>
      <c r="Q10923" t="e">
        <v>#N/A</v>
      </c>
      <c r="R10923" t="e">
        <v>#N/A</v>
      </c>
      <c r="S10923" t="e">
        <v>#N/A</v>
      </c>
    </row>
    <row r="10924" spans="1:19">
      <c r="A10924" s="1" t="s">
        <v>13378</v>
      </c>
      <c r="B10924" s="4">
        <v>6721</v>
      </c>
      <c r="C10924" s="1">
        <v>1</v>
      </c>
      <c r="D10924" s="1">
        <f t="shared" si="452"/>
        <v>3.8274338954007794</v>
      </c>
      <c r="E10924" s="1">
        <f t="shared" si="453"/>
        <v>0</v>
      </c>
      <c r="H10924" s="4">
        <v>6721</v>
      </c>
      <c r="O10924" t="e">
        <v>#N/A</v>
      </c>
      <c r="P10924" t="e">
        <v>#N/A</v>
      </c>
      <c r="Q10924" t="e">
        <v>#N/A</v>
      </c>
      <c r="R10924" t="e">
        <v>#N/A</v>
      </c>
      <c r="S10924" t="e">
        <v>#N/A</v>
      </c>
    </row>
    <row r="10925" spans="1:19">
      <c r="A10925" s="1" t="s">
        <v>13379</v>
      </c>
      <c r="B10925" s="4">
        <v>6721</v>
      </c>
      <c r="C10925" s="1">
        <v>1</v>
      </c>
      <c r="D10925" s="1">
        <f t="shared" si="452"/>
        <v>3.8274338954007794</v>
      </c>
      <c r="E10925" s="1">
        <f t="shared" si="453"/>
        <v>0</v>
      </c>
      <c r="H10925" s="4">
        <v>6721</v>
      </c>
      <c r="O10925" t="e">
        <v>#N/A</v>
      </c>
      <c r="P10925" t="e">
        <v>#N/A</v>
      </c>
      <c r="Q10925" t="e">
        <v>#N/A</v>
      </c>
      <c r="R10925" t="e">
        <v>#N/A</v>
      </c>
      <c r="S10925" t="e">
        <v>#N/A</v>
      </c>
    </row>
    <row r="10926" spans="1:19">
      <c r="A10926" s="1" t="s">
        <v>13380</v>
      </c>
      <c r="B10926" s="4">
        <v>6721</v>
      </c>
      <c r="C10926" s="1">
        <v>1</v>
      </c>
      <c r="D10926" s="1">
        <f t="shared" si="452"/>
        <v>3.8274338954007794</v>
      </c>
      <c r="E10926" s="1">
        <f t="shared" si="453"/>
        <v>0</v>
      </c>
      <c r="H10926" s="4">
        <v>6721</v>
      </c>
      <c r="O10926" t="e">
        <v>#N/A</v>
      </c>
      <c r="P10926" t="e">
        <v>#N/A</v>
      </c>
      <c r="Q10926" t="e">
        <v>#N/A</v>
      </c>
      <c r="R10926" t="e">
        <v>#N/A</v>
      </c>
      <c r="S10926" t="e">
        <v>#N/A</v>
      </c>
    </row>
    <row r="10927" spans="1:19">
      <c r="A10927" s="1" t="s">
        <v>13381</v>
      </c>
      <c r="B10927" s="4">
        <v>6721</v>
      </c>
      <c r="C10927" s="1">
        <v>1</v>
      </c>
      <c r="D10927" s="1">
        <f t="shared" si="452"/>
        <v>3.8274338954007794</v>
      </c>
      <c r="E10927" s="1">
        <f t="shared" si="453"/>
        <v>0</v>
      </c>
      <c r="H10927" s="4">
        <v>6721</v>
      </c>
      <c r="O10927" t="e">
        <v>#N/A</v>
      </c>
      <c r="P10927" t="e">
        <v>#N/A</v>
      </c>
      <c r="Q10927" t="e">
        <v>#N/A</v>
      </c>
      <c r="R10927" t="e">
        <v>#N/A</v>
      </c>
      <c r="S10927" t="e">
        <v>#N/A</v>
      </c>
    </row>
    <row r="10928" spans="1:19">
      <c r="A10928" s="1" t="s">
        <v>13382</v>
      </c>
      <c r="B10928" s="4">
        <v>6721</v>
      </c>
      <c r="C10928" s="1">
        <v>1</v>
      </c>
      <c r="D10928" s="1">
        <f t="shared" si="452"/>
        <v>3.8274338954007794</v>
      </c>
      <c r="E10928" s="1">
        <f t="shared" si="453"/>
        <v>0</v>
      </c>
      <c r="H10928" s="4">
        <v>6721</v>
      </c>
      <c r="O10928" t="e">
        <v>#N/A</v>
      </c>
      <c r="P10928" t="e">
        <v>#N/A</v>
      </c>
      <c r="Q10928" t="e">
        <v>#N/A</v>
      </c>
      <c r="R10928" t="e">
        <v>#N/A</v>
      </c>
      <c r="S10928" t="e">
        <v>#N/A</v>
      </c>
    </row>
    <row r="10929" spans="1:19">
      <c r="A10929" s="1" t="s">
        <v>13383</v>
      </c>
      <c r="B10929" s="4">
        <v>6721</v>
      </c>
      <c r="C10929" s="1">
        <v>1</v>
      </c>
      <c r="D10929" s="1">
        <f t="shared" si="452"/>
        <v>3.8274338954007794</v>
      </c>
      <c r="E10929" s="1">
        <f t="shared" si="453"/>
        <v>0</v>
      </c>
      <c r="H10929" s="4">
        <v>6721</v>
      </c>
      <c r="O10929" t="e">
        <v>#N/A</v>
      </c>
      <c r="P10929" t="e">
        <v>#N/A</v>
      </c>
      <c r="Q10929" t="e">
        <v>#N/A</v>
      </c>
      <c r="R10929" t="e">
        <v>#N/A</v>
      </c>
      <c r="S10929" t="e">
        <v>#N/A</v>
      </c>
    </row>
    <row r="10930" spans="1:19">
      <c r="A10930" s="1" t="s">
        <v>4317</v>
      </c>
      <c r="B10930" s="4">
        <v>6721</v>
      </c>
      <c r="C10930" s="1">
        <v>1</v>
      </c>
      <c r="D10930" s="1">
        <f t="shared" si="452"/>
        <v>3.8274338954007794</v>
      </c>
      <c r="E10930" s="1">
        <f t="shared" si="453"/>
        <v>0</v>
      </c>
      <c r="H10930" s="4">
        <v>6721</v>
      </c>
      <c r="O10930" t="e">
        <v>#N/A</v>
      </c>
      <c r="P10930" t="e">
        <v>#N/A</v>
      </c>
      <c r="Q10930" t="e">
        <v>#N/A</v>
      </c>
      <c r="R10930" t="e">
        <v>#N/A</v>
      </c>
      <c r="S10930" t="e">
        <v>#N/A</v>
      </c>
    </row>
    <row r="10931" spans="1:19">
      <c r="A10931" s="1" t="s">
        <v>13384</v>
      </c>
      <c r="B10931" s="4">
        <v>6721</v>
      </c>
      <c r="C10931" s="1">
        <v>1</v>
      </c>
      <c r="D10931" s="1">
        <f t="shared" si="452"/>
        <v>3.8274338954007794</v>
      </c>
      <c r="E10931" s="1">
        <f t="shared" si="453"/>
        <v>0</v>
      </c>
      <c r="H10931" s="4">
        <v>6721</v>
      </c>
      <c r="O10931" t="e">
        <v>#N/A</v>
      </c>
      <c r="P10931" t="e">
        <v>#N/A</v>
      </c>
      <c r="Q10931" t="e">
        <v>#N/A</v>
      </c>
      <c r="R10931" t="e">
        <v>#N/A</v>
      </c>
      <c r="S10931" t="e">
        <v>#N/A</v>
      </c>
    </row>
    <row r="10932" spans="1:19">
      <c r="A10932" s="1" t="s">
        <v>13385</v>
      </c>
      <c r="B10932" s="4">
        <v>6721</v>
      </c>
      <c r="C10932" s="1">
        <v>1</v>
      </c>
      <c r="D10932" s="1">
        <f t="shared" si="452"/>
        <v>3.8274338954007794</v>
      </c>
      <c r="E10932" s="1">
        <f t="shared" si="453"/>
        <v>0</v>
      </c>
      <c r="H10932" s="4">
        <v>6721</v>
      </c>
      <c r="O10932" t="e">
        <v>#N/A</v>
      </c>
      <c r="P10932" t="e">
        <v>#N/A</v>
      </c>
      <c r="Q10932" t="e">
        <v>#N/A</v>
      </c>
      <c r="R10932" t="e">
        <v>#N/A</v>
      </c>
      <c r="S10932" t="e">
        <v>#N/A</v>
      </c>
    </row>
    <row r="10933" spans="1:19">
      <c r="A10933" s="1" t="s">
        <v>13386</v>
      </c>
      <c r="B10933" s="4">
        <v>6721</v>
      </c>
      <c r="C10933" s="1">
        <v>1</v>
      </c>
      <c r="D10933" s="1">
        <f t="shared" si="452"/>
        <v>3.8274338954007794</v>
      </c>
      <c r="E10933" s="1">
        <f t="shared" si="453"/>
        <v>0</v>
      </c>
      <c r="H10933" s="4">
        <v>6721</v>
      </c>
      <c r="O10933" t="e">
        <v>#N/A</v>
      </c>
      <c r="P10933" t="e">
        <v>#N/A</v>
      </c>
      <c r="Q10933" t="e">
        <v>#N/A</v>
      </c>
      <c r="R10933" t="e">
        <v>#N/A</v>
      </c>
      <c r="S10933" t="e">
        <v>#N/A</v>
      </c>
    </row>
    <row r="10934" spans="1:19">
      <c r="A10934" s="1" t="s">
        <v>13387</v>
      </c>
      <c r="B10934" s="4">
        <v>6721</v>
      </c>
      <c r="C10934" s="1">
        <v>1</v>
      </c>
      <c r="D10934" s="1">
        <f t="shared" si="452"/>
        <v>3.8274338954007794</v>
      </c>
      <c r="E10934" s="1">
        <f t="shared" si="453"/>
        <v>0</v>
      </c>
      <c r="H10934" s="4">
        <v>6721</v>
      </c>
      <c r="O10934" t="e">
        <v>#N/A</v>
      </c>
      <c r="P10934" t="e">
        <v>#N/A</v>
      </c>
      <c r="Q10934" t="e">
        <v>#N/A</v>
      </c>
      <c r="R10934" t="e">
        <v>#N/A</v>
      </c>
      <c r="S10934" t="e">
        <v>#N/A</v>
      </c>
    </row>
    <row r="10935" spans="1:19">
      <c r="A10935" s="1" t="s">
        <v>13388</v>
      </c>
      <c r="B10935" s="4">
        <v>6721</v>
      </c>
      <c r="C10935" s="1">
        <v>1</v>
      </c>
      <c r="D10935" s="1">
        <f t="shared" si="452"/>
        <v>3.8274338954007794</v>
      </c>
      <c r="E10935" s="1">
        <f t="shared" si="453"/>
        <v>0</v>
      </c>
      <c r="H10935" s="4">
        <v>6721</v>
      </c>
      <c r="O10935" t="e">
        <v>#N/A</v>
      </c>
      <c r="P10935" t="e">
        <v>#N/A</v>
      </c>
      <c r="Q10935" t="e">
        <v>#N/A</v>
      </c>
      <c r="R10935" t="e">
        <v>#N/A</v>
      </c>
      <c r="S10935" t="e">
        <v>#N/A</v>
      </c>
    </row>
    <row r="10936" spans="1:19">
      <c r="A10936" s="1" t="s">
        <v>13389</v>
      </c>
      <c r="B10936" s="4">
        <v>6721</v>
      </c>
      <c r="C10936" s="1">
        <v>1</v>
      </c>
      <c r="D10936" s="1">
        <f t="shared" si="452"/>
        <v>3.8274338954007794</v>
      </c>
      <c r="E10936" s="1">
        <f t="shared" si="453"/>
        <v>0</v>
      </c>
      <c r="H10936" s="4">
        <v>6721</v>
      </c>
      <c r="O10936" t="e">
        <v>#N/A</v>
      </c>
      <c r="P10936" t="e">
        <v>#N/A</v>
      </c>
      <c r="Q10936" t="e">
        <v>#N/A</v>
      </c>
      <c r="R10936" t="e">
        <v>#N/A</v>
      </c>
      <c r="S10936" t="e">
        <v>#N/A</v>
      </c>
    </row>
    <row r="10937" spans="1:19">
      <c r="A10937" s="1" t="s">
        <v>13390</v>
      </c>
      <c r="B10937" s="4">
        <v>6721</v>
      </c>
      <c r="C10937" s="1">
        <v>1</v>
      </c>
      <c r="D10937" s="1">
        <f t="shared" si="452"/>
        <v>3.8274338954007794</v>
      </c>
      <c r="E10937" s="1">
        <f t="shared" si="453"/>
        <v>0</v>
      </c>
      <c r="H10937" s="4">
        <v>6721</v>
      </c>
      <c r="O10937" t="e">
        <v>#N/A</v>
      </c>
      <c r="P10937" t="e">
        <v>#N/A</v>
      </c>
      <c r="Q10937" t="e">
        <v>#N/A</v>
      </c>
      <c r="R10937" t="e">
        <v>#N/A</v>
      </c>
      <c r="S10937" t="e">
        <v>#N/A</v>
      </c>
    </row>
    <row r="10938" spans="1:19">
      <c r="A10938" s="1" t="s">
        <v>5510</v>
      </c>
      <c r="B10938" s="4">
        <v>6721</v>
      </c>
      <c r="C10938" s="1">
        <v>1</v>
      </c>
      <c r="D10938" s="1">
        <f t="shared" si="452"/>
        <v>3.8274338954007794</v>
      </c>
      <c r="E10938" s="1">
        <f t="shared" si="453"/>
        <v>0</v>
      </c>
      <c r="H10938" s="4">
        <v>6721</v>
      </c>
      <c r="O10938" t="e">
        <v>#N/A</v>
      </c>
      <c r="P10938" t="e">
        <v>#N/A</v>
      </c>
      <c r="Q10938" t="e">
        <v>#N/A</v>
      </c>
      <c r="R10938" t="e">
        <v>#N/A</v>
      </c>
      <c r="S10938" t="e">
        <v>#N/A</v>
      </c>
    </row>
    <row r="10939" spans="1:19">
      <c r="A10939" s="1" t="s">
        <v>13391</v>
      </c>
      <c r="B10939" s="4">
        <v>6721</v>
      </c>
      <c r="C10939" s="1">
        <v>1</v>
      </c>
      <c r="D10939" s="1">
        <f t="shared" si="452"/>
        <v>3.8274338954007794</v>
      </c>
      <c r="E10939" s="1">
        <f t="shared" si="453"/>
        <v>0</v>
      </c>
      <c r="H10939" s="4">
        <v>6721</v>
      </c>
      <c r="O10939" t="e">
        <v>#N/A</v>
      </c>
      <c r="P10939" t="e">
        <v>#N/A</v>
      </c>
      <c r="Q10939" t="e">
        <v>#N/A</v>
      </c>
      <c r="R10939" t="e">
        <v>#N/A</v>
      </c>
      <c r="S10939" t="e">
        <v>#N/A</v>
      </c>
    </row>
    <row r="10940" spans="1:19">
      <c r="A10940" s="1" t="s">
        <v>13392</v>
      </c>
      <c r="B10940" s="4">
        <v>6721</v>
      </c>
      <c r="C10940" s="1">
        <v>1</v>
      </c>
      <c r="D10940" s="1">
        <f t="shared" si="452"/>
        <v>3.8274338954007794</v>
      </c>
      <c r="E10940" s="1">
        <f t="shared" si="453"/>
        <v>0</v>
      </c>
      <c r="H10940" s="4">
        <v>6721</v>
      </c>
      <c r="O10940" t="e">
        <v>#N/A</v>
      </c>
      <c r="P10940" t="e">
        <v>#N/A</v>
      </c>
      <c r="Q10940" t="e">
        <v>#N/A</v>
      </c>
      <c r="R10940" t="e">
        <v>#N/A</v>
      </c>
      <c r="S10940" t="e">
        <v>#N/A</v>
      </c>
    </row>
    <row r="10941" spans="1:19">
      <c r="A10941" s="1" t="s">
        <v>13393</v>
      </c>
      <c r="B10941" s="4">
        <v>6721</v>
      </c>
      <c r="C10941" s="1">
        <v>1</v>
      </c>
      <c r="D10941" s="1">
        <f t="shared" si="452"/>
        <v>3.8274338954007794</v>
      </c>
      <c r="E10941" s="1">
        <f t="shared" si="453"/>
        <v>0</v>
      </c>
      <c r="H10941" s="4">
        <v>6721</v>
      </c>
      <c r="O10941" t="e">
        <v>#N/A</v>
      </c>
      <c r="P10941" t="e">
        <v>#N/A</v>
      </c>
      <c r="Q10941" t="e">
        <v>#N/A</v>
      </c>
      <c r="R10941" t="e">
        <v>#N/A</v>
      </c>
      <c r="S10941" t="e">
        <v>#N/A</v>
      </c>
    </row>
    <row r="10942" spans="1:19">
      <c r="A10942" s="1" t="s">
        <v>13394</v>
      </c>
      <c r="B10942" s="4">
        <v>6721</v>
      </c>
      <c r="C10942" s="1">
        <v>1</v>
      </c>
      <c r="D10942" s="1">
        <f t="shared" si="452"/>
        <v>3.8274338954007794</v>
      </c>
      <c r="E10942" s="1">
        <f t="shared" si="453"/>
        <v>0</v>
      </c>
      <c r="H10942" s="4">
        <v>6721</v>
      </c>
      <c r="O10942" t="e">
        <v>#N/A</v>
      </c>
      <c r="P10942" t="e">
        <v>#N/A</v>
      </c>
      <c r="Q10942" t="e">
        <v>#N/A</v>
      </c>
      <c r="R10942" t="e">
        <v>#N/A</v>
      </c>
      <c r="S10942" t="e">
        <v>#N/A</v>
      </c>
    </row>
    <row r="10943" spans="1:19">
      <c r="A10943" s="1" t="s">
        <v>13395</v>
      </c>
      <c r="B10943" s="4">
        <v>6721</v>
      </c>
      <c r="C10943" s="1">
        <v>1</v>
      </c>
      <c r="D10943" s="1">
        <f t="shared" si="452"/>
        <v>3.8274338954007794</v>
      </c>
      <c r="E10943" s="1">
        <f t="shared" si="453"/>
        <v>0</v>
      </c>
      <c r="H10943" s="4">
        <v>6721</v>
      </c>
      <c r="O10943" t="e">
        <v>#N/A</v>
      </c>
      <c r="P10943" t="e">
        <v>#N/A</v>
      </c>
      <c r="Q10943" t="e">
        <v>#N/A</v>
      </c>
      <c r="R10943" t="e">
        <v>#N/A</v>
      </c>
      <c r="S10943" t="e">
        <v>#N/A</v>
      </c>
    </row>
    <row r="10944" spans="1:19">
      <c r="A10944" s="1" t="s">
        <v>13396</v>
      </c>
      <c r="B10944" s="4">
        <v>6721</v>
      </c>
      <c r="C10944" s="1">
        <v>1</v>
      </c>
      <c r="D10944" s="1">
        <f t="shared" si="452"/>
        <v>3.8274338954007794</v>
      </c>
      <c r="E10944" s="1">
        <f t="shared" si="453"/>
        <v>0</v>
      </c>
      <c r="H10944" s="4">
        <v>6721</v>
      </c>
      <c r="O10944" t="e">
        <v>#N/A</v>
      </c>
      <c r="P10944" t="e">
        <v>#N/A</v>
      </c>
      <c r="Q10944" t="e">
        <v>#N/A</v>
      </c>
      <c r="R10944" t="e">
        <v>#N/A</v>
      </c>
      <c r="S10944" t="e">
        <v>#N/A</v>
      </c>
    </row>
    <row r="10945" spans="1:19">
      <c r="A10945" s="1" t="s">
        <v>13397</v>
      </c>
      <c r="B10945" s="4">
        <v>6721</v>
      </c>
      <c r="C10945" s="1">
        <v>1</v>
      </c>
      <c r="D10945" s="1">
        <f t="shared" si="452"/>
        <v>3.8274338954007794</v>
      </c>
      <c r="E10945" s="1">
        <f t="shared" si="453"/>
        <v>0</v>
      </c>
      <c r="H10945" s="4">
        <v>6721</v>
      </c>
      <c r="O10945" t="e">
        <v>#N/A</v>
      </c>
      <c r="P10945" t="e">
        <v>#N/A</v>
      </c>
      <c r="Q10945" t="e">
        <v>#N/A</v>
      </c>
      <c r="R10945" t="e">
        <v>#N/A</v>
      </c>
      <c r="S10945" t="e">
        <v>#N/A</v>
      </c>
    </row>
    <row r="10946" spans="1:19">
      <c r="A10946" s="1" t="s">
        <v>13398</v>
      </c>
      <c r="B10946" s="4">
        <v>6721</v>
      </c>
      <c r="C10946" s="1">
        <v>1</v>
      </c>
      <c r="D10946" s="1">
        <f t="shared" si="452"/>
        <v>3.8274338954007794</v>
      </c>
      <c r="E10946" s="1">
        <f t="shared" si="453"/>
        <v>0</v>
      </c>
      <c r="H10946" s="4">
        <v>6721</v>
      </c>
      <c r="O10946" t="e">
        <v>#N/A</v>
      </c>
      <c r="P10946" t="e">
        <v>#N/A</v>
      </c>
      <c r="Q10946" t="e">
        <v>#N/A</v>
      </c>
      <c r="R10946" t="e">
        <v>#N/A</v>
      </c>
      <c r="S10946" t="e">
        <v>#N/A</v>
      </c>
    </row>
    <row r="10947" spans="1:19">
      <c r="A10947" s="1" t="s">
        <v>13399</v>
      </c>
      <c r="B10947" s="4">
        <v>6721</v>
      </c>
      <c r="C10947" s="1">
        <v>1</v>
      </c>
      <c r="D10947" s="1">
        <f t="shared" si="452"/>
        <v>3.8274338954007794</v>
      </c>
      <c r="E10947" s="1">
        <f t="shared" si="453"/>
        <v>0</v>
      </c>
      <c r="H10947" s="4">
        <v>6721</v>
      </c>
      <c r="O10947" t="e">
        <v>#N/A</v>
      </c>
      <c r="P10947" t="e">
        <v>#N/A</v>
      </c>
      <c r="Q10947" t="e">
        <v>#N/A</v>
      </c>
      <c r="R10947" t="e">
        <v>#N/A</v>
      </c>
      <c r="S10947" t="e">
        <v>#N/A</v>
      </c>
    </row>
    <row r="10948" spans="1:19">
      <c r="A10948" s="1" t="s">
        <v>13400</v>
      </c>
      <c r="B10948" s="4">
        <v>6721</v>
      </c>
      <c r="C10948" s="1">
        <v>1</v>
      </c>
      <c r="D10948" s="1">
        <f t="shared" si="452"/>
        <v>3.8274338954007794</v>
      </c>
      <c r="E10948" s="1">
        <f t="shared" si="453"/>
        <v>0</v>
      </c>
      <c r="H10948" s="4">
        <v>6721</v>
      </c>
      <c r="O10948" t="e">
        <v>#N/A</v>
      </c>
      <c r="P10948" t="e">
        <v>#N/A</v>
      </c>
      <c r="Q10948" t="e">
        <v>#N/A</v>
      </c>
      <c r="R10948" t="e">
        <v>#N/A</v>
      </c>
      <c r="S10948" t="e">
        <v>#N/A</v>
      </c>
    </row>
    <row r="10949" spans="1:19">
      <c r="A10949" s="1" t="s">
        <v>6077</v>
      </c>
      <c r="B10949" s="4">
        <v>6721</v>
      </c>
      <c r="C10949" s="1">
        <v>1</v>
      </c>
      <c r="D10949" s="1">
        <f t="shared" si="452"/>
        <v>3.8274338954007794</v>
      </c>
      <c r="E10949" s="1">
        <f t="shared" si="453"/>
        <v>0</v>
      </c>
      <c r="H10949" s="4">
        <v>6721</v>
      </c>
      <c r="O10949" t="e">
        <v>#N/A</v>
      </c>
      <c r="P10949" t="e">
        <v>#N/A</v>
      </c>
      <c r="Q10949" t="e">
        <v>#N/A</v>
      </c>
      <c r="R10949" t="e">
        <v>#N/A</v>
      </c>
      <c r="S10949" t="e">
        <v>#N/A</v>
      </c>
    </row>
    <row r="10950" spans="1:19">
      <c r="A10950" s="1" t="s">
        <v>13401</v>
      </c>
      <c r="B10950" s="4">
        <v>6721</v>
      </c>
      <c r="C10950" s="1">
        <v>1</v>
      </c>
      <c r="D10950" s="1">
        <f t="shared" si="452"/>
        <v>3.8274338954007794</v>
      </c>
      <c r="E10950" s="1">
        <f t="shared" si="453"/>
        <v>0</v>
      </c>
      <c r="H10950" s="4">
        <v>6721</v>
      </c>
      <c r="O10950" t="e">
        <v>#N/A</v>
      </c>
      <c r="P10950" t="e">
        <v>#N/A</v>
      </c>
      <c r="Q10950" t="e">
        <v>#N/A</v>
      </c>
      <c r="R10950" t="e">
        <v>#N/A</v>
      </c>
      <c r="S10950" t="e">
        <v>#N/A</v>
      </c>
    </row>
    <row r="10951" spans="1:19">
      <c r="A10951" s="1" t="s">
        <v>13402</v>
      </c>
      <c r="B10951" s="4">
        <v>6721</v>
      </c>
      <c r="C10951" s="1">
        <v>1</v>
      </c>
      <c r="D10951" s="1">
        <f t="shared" si="452"/>
        <v>3.8274338954007794</v>
      </c>
      <c r="E10951" s="1">
        <f t="shared" si="453"/>
        <v>0</v>
      </c>
      <c r="H10951" s="4">
        <v>6721</v>
      </c>
      <c r="O10951" t="e">
        <v>#N/A</v>
      </c>
      <c r="P10951" t="e">
        <v>#N/A</v>
      </c>
      <c r="Q10951" t="e">
        <v>#N/A</v>
      </c>
      <c r="R10951" t="e">
        <v>#N/A</v>
      </c>
      <c r="S10951" t="e">
        <v>#N/A</v>
      </c>
    </row>
    <row r="10952" spans="1:19">
      <c r="A10952" s="1" t="s">
        <v>13403</v>
      </c>
      <c r="B10952" s="4">
        <v>6721</v>
      </c>
      <c r="C10952" s="1">
        <v>1</v>
      </c>
      <c r="D10952" s="1">
        <f t="shared" si="452"/>
        <v>3.8274338954007794</v>
      </c>
      <c r="E10952" s="1">
        <f t="shared" si="453"/>
        <v>0</v>
      </c>
      <c r="H10952" s="4">
        <v>6721</v>
      </c>
      <c r="O10952" t="e">
        <v>#N/A</v>
      </c>
      <c r="P10952" t="e">
        <v>#N/A</v>
      </c>
      <c r="Q10952" t="e">
        <v>#N/A</v>
      </c>
      <c r="R10952" t="e">
        <v>#N/A</v>
      </c>
      <c r="S10952" t="e">
        <v>#N/A</v>
      </c>
    </row>
    <row r="10953" spans="1:19">
      <c r="A10953" s="1" t="s">
        <v>13404</v>
      </c>
      <c r="B10953" s="4">
        <v>6721</v>
      </c>
      <c r="C10953" s="1">
        <v>1</v>
      </c>
      <c r="D10953" s="1">
        <f t="shared" si="452"/>
        <v>3.8274338954007794</v>
      </c>
      <c r="E10953" s="1">
        <f t="shared" si="453"/>
        <v>0</v>
      </c>
      <c r="H10953" s="4">
        <v>6721</v>
      </c>
      <c r="O10953" t="e">
        <v>#N/A</v>
      </c>
      <c r="P10953" t="e">
        <v>#N/A</v>
      </c>
      <c r="Q10953" t="e">
        <v>#N/A</v>
      </c>
      <c r="R10953" t="e">
        <v>#N/A</v>
      </c>
      <c r="S10953" t="e">
        <v>#N/A</v>
      </c>
    </row>
    <row r="10954" spans="1:19">
      <c r="A10954" s="1" t="s">
        <v>13405</v>
      </c>
      <c r="B10954" s="4">
        <v>6721</v>
      </c>
      <c r="C10954" s="1">
        <v>1</v>
      </c>
      <c r="D10954" s="1">
        <f t="shared" si="452"/>
        <v>3.8274338954007794</v>
      </c>
      <c r="E10954" s="1">
        <f t="shared" si="453"/>
        <v>0</v>
      </c>
      <c r="H10954" s="4">
        <v>6721</v>
      </c>
      <c r="O10954" t="e">
        <v>#N/A</v>
      </c>
      <c r="P10954" t="e">
        <v>#N/A</v>
      </c>
      <c r="Q10954" t="e">
        <v>#N/A</v>
      </c>
      <c r="R10954" t="e">
        <v>#N/A</v>
      </c>
      <c r="S10954" t="e">
        <v>#N/A</v>
      </c>
    </row>
    <row r="10955" spans="1:19">
      <c r="A10955" s="1" t="s">
        <v>13406</v>
      </c>
      <c r="B10955" s="4">
        <v>6721</v>
      </c>
      <c r="C10955" s="1">
        <v>1</v>
      </c>
      <c r="D10955" s="1">
        <f t="shared" si="452"/>
        <v>3.8274338954007794</v>
      </c>
      <c r="E10955" s="1">
        <f t="shared" si="453"/>
        <v>0</v>
      </c>
      <c r="H10955" s="4">
        <v>6721</v>
      </c>
      <c r="O10955" t="e">
        <v>#N/A</v>
      </c>
      <c r="P10955" t="e">
        <v>#N/A</v>
      </c>
      <c r="Q10955" t="e">
        <v>#N/A</v>
      </c>
      <c r="R10955" t="e">
        <v>#N/A</v>
      </c>
      <c r="S10955" t="e">
        <v>#N/A</v>
      </c>
    </row>
    <row r="10956" spans="1:19">
      <c r="A10956" s="1" t="s">
        <v>13407</v>
      </c>
      <c r="B10956" s="4">
        <v>6721</v>
      </c>
      <c r="C10956" s="1">
        <v>1</v>
      </c>
      <c r="D10956" s="1">
        <f t="shared" si="452"/>
        <v>3.8274338954007794</v>
      </c>
      <c r="E10956" s="1">
        <f t="shared" si="453"/>
        <v>0</v>
      </c>
      <c r="H10956" s="4">
        <v>6721</v>
      </c>
      <c r="O10956" t="e">
        <v>#N/A</v>
      </c>
      <c r="P10956" t="e">
        <v>#N/A</v>
      </c>
      <c r="Q10956" t="e">
        <v>#N/A</v>
      </c>
      <c r="R10956" t="e">
        <v>#N/A</v>
      </c>
      <c r="S10956" t="e">
        <v>#N/A</v>
      </c>
    </row>
    <row r="10957" spans="1:19">
      <c r="A10957" s="1" t="s">
        <v>13408</v>
      </c>
      <c r="B10957" s="4">
        <v>6721</v>
      </c>
      <c r="C10957" s="1">
        <v>1</v>
      </c>
      <c r="D10957" s="1">
        <f t="shared" si="452"/>
        <v>3.8274338954007794</v>
      </c>
      <c r="E10957" s="1">
        <f t="shared" si="453"/>
        <v>0</v>
      </c>
      <c r="H10957" s="4">
        <v>6721</v>
      </c>
      <c r="O10957" t="e">
        <v>#N/A</v>
      </c>
      <c r="P10957" t="e">
        <v>#N/A</v>
      </c>
      <c r="Q10957" t="e">
        <v>#N/A</v>
      </c>
      <c r="R10957" t="e">
        <v>#N/A</v>
      </c>
      <c r="S10957" t="e">
        <v>#N/A</v>
      </c>
    </row>
    <row r="10958" spans="1:19">
      <c r="A10958" s="1" t="s">
        <v>13409</v>
      </c>
      <c r="B10958" s="4">
        <v>6721</v>
      </c>
      <c r="C10958" s="1">
        <v>1</v>
      </c>
      <c r="D10958" s="1">
        <f t="shared" si="452"/>
        <v>3.8274338954007794</v>
      </c>
      <c r="E10958" s="1">
        <f t="shared" si="453"/>
        <v>0</v>
      </c>
      <c r="H10958" s="4">
        <v>6721</v>
      </c>
      <c r="O10958" t="e">
        <v>#N/A</v>
      </c>
      <c r="P10958" t="e">
        <v>#N/A</v>
      </c>
      <c r="Q10958" t="e">
        <v>#N/A</v>
      </c>
      <c r="R10958" t="e">
        <v>#N/A</v>
      </c>
      <c r="S10958" t="e">
        <v>#N/A</v>
      </c>
    </row>
    <row r="10959" spans="1:19">
      <c r="A10959" s="1" t="s">
        <v>13410</v>
      </c>
      <c r="B10959" s="4">
        <v>6721</v>
      </c>
      <c r="C10959" s="1">
        <v>1</v>
      </c>
      <c r="D10959" s="1">
        <f t="shared" si="452"/>
        <v>3.8274338954007794</v>
      </c>
      <c r="E10959" s="1">
        <f t="shared" si="453"/>
        <v>0</v>
      </c>
      <c r="H10959" s="4">
        <v>6721</v>
      </c>
      <c r="O10959" t="e">
        <v>#N/A</v>
      </c>
      <c r="P10959" t="e">
        <v>#N/A</v>
      </c>
      <c r="Q10959" t="e">
        <v>#N/A</v>
      </c>
      <c r="R10959" t="e">
        <v>#N/A</v>
      </c>
      <c r="S10959" t="e">
        <v>#N/A</v>
      </c>
    </row>
    <row r="10960" spans="1:19">
      <c r="A10960" s="1" t="s">
        <v>13411</v>
      </c>
      <c r="B10960" s="4">
        <v>6721</v>
      </c>
      <c r="C10960" s="1">
        <v>1</v>
      </c>
      <c r="D10960" s="1">
        <f t="shared" si="452"/>
        <v>3.8274338954007794</v>
      </c>
      <c r="E10960" s="1">
        <f t="shared" si="453"/>
        <v>0</v>
      </c>
      <c r="H10960" s="4">
        <v>6721</v>
      </c>
      <c r="O10960" t="e">
        <v>#N/A</v>
      </c>
      <c r="P10960" t="e">
        <v>#N/A</v>
      </c>
      <c r="Q10960" t="e">
        <v>#N/A</v>
      </c>
      <c r="R10960" t="e">
        <v>#N/A</v>
      </c>
      <c r="S10960" t="e">
        <v>#N/A</v>
      </c>
    </row>
    <row r="10961" spans="1:19">
      <c r="A10961" s="1" t="s">
        <v>13412</v>
      </c>
      <c r="B10961" s="4">
        <v>6721</v>
      </c>
      <c r="C10961" s="1">
        <v>1</v>
      </c>
      <c r="D10961" s="1">
        <f t="shared" si="452"/>
        <v>3.8274338954007794</v>
      </c>
      <c r="E10961" s="1">
        <f t="shared" si="453"/>
        <v>0</v>
      </c>
      <c r="H10961" s="4">
        <v>6721</v>
      </c>
      <c r="O10961" t="e">
        <v>#N/A</v>
      </c>
      <c r="P10961" t="e">
        <v>#N/A</v>
      </c>
      <c r="Q10961" t="e">
        <v>#N/A</v>
      </c>
      <c r="R10961" t="e">
        <v>#N/A</v>
      </c>
      <c r="S10961" t="e">
        <v>#N/A</v>
      </c>
    </row>
    <row r="10962" spans="1:19">
      <c r="A10962" s="1" t="s">
        <v>13413</v>
      </c>
      <c r="B10962" s="4">
        <v>6721</v>
      </c>
      <c r="C10962" s="1">
        <v>1</v>
      </c>
      <c r="D10962" s="1">
        <f t="shared" si="452"/>
        <v>3.8274338954007794</v>
      </c>
      <c r="E10962" s="1">
        <f t="shared" si="453"/>
        <v>0</v>
      </c>
      <c r="H10962" s="4">
        <v>6721</v>
      </c>
      <c r="O10962" t="e">
        <v>#N/A</v>
      </c>
      <c r="P10962" t="e">
        <v>#N/A</v>
      </c>
      <c r="Q10962" t="e">
        <v>#N/A</v>
      </c>
      <c r="R10962" t="e">
        <v>#N/A</v>
      </c>
      <c r="S10962" t="e">
        <v>#N/A</v>
      </c>
    </row>
    <row r="10963" spans="1:19">
      <c r="A10963" s="1" t="s">
        <v>13414</v>
      </c>
      <c r="B10963" s="4">
        <v>6721</v>
      </c>
      <c r="C10963" s="1">
        <v>1</v>
      </c>
      <c r="D10963" s="1">
        <f t="shared" si="452"/>
        <v>3.8274338954007794</v>
      </c>
      <c r="E10963" s="1">
        <f t="shared" si="453"/>
        <v>0</v>
      </c>
      <c r="H10963" s="4">
        <v>6721</v>
      </c>
      <c r="O10963" t="e">
        <v>#N/A</v>
      </c>
      <c r="P10963" t="e">
        <v>#N/A</v>
      </c>
      <c r="Q10963" t="e">
        <v>#N/A</v>
      </c>
      <c r="R10963" t="e">
        <v>#N/A</v>
      </c>
      <c r="S10963" t="e">
        <v>#N/A</v>
      </c>
    </row>
    <row r="10964" spans="1:19">
      <c r="A10964" s="1" t="s">
        <v>13415</v>
      </c>
      <c r="B10964" s="4">
        <v>6721</v>
      </c>
      <c r="C10964" s="1">
        <v>1</v>
      </c>
      <c r="D10964" s="1">
        <f t="shared" si="452"/>
        <v>3.8274338954007794</v>
      </c>
      <c r="E10964" s="1">
        <f t="shared" si="453"/>
        <v>0</v>
      </c>
      <c r="H10964" s="4">
        <v>6721</v>
      </c>
      <c r="O10964" t="e">
        <v>#N/A</v>
      </c>
      <c r="P10964" t="e">
        <v>#N/A</v>
      </c>
      <c r="Q10964" t="e">
        <v>#N/A</v>
      </c>
      <c r="R10964" t="e">
        <v>#N/A</v>
      </c>
      <c r="S10964" t="e">
        <v>#N/A</v>
      </c>
    </row>
    <row r="10965" spans="1:19">
      <c r="A10965" s="1" t="s">
        <v>13416</v>
      </c>
      <c r="B10965" s="4">
        <v>6721</v>
      </c>
      <c r="C10965" s="1">
        <v>1</v>
      </c>
      <c r="D10965" s="1">
        <f t="shared" si="452"/>
        <v>3.8274338954007794</v>
      </c>
      <c r="E10965" s="1">
        <f t="shared" si="453"/>
        <v>0</v>
      </c>
      <c r="H10965" s="4">
        <v>6721</v>
      </c>
      <c r="O10965" t="e">
        <v>#N/A</v>
      </c>
      <c r="P10965" t="e">
        <v>#N/A</v>
      </c>
      <c r="Q10965" t="e">
        <v>#N/A</v>
      </c>
      <c r="R10965" t="e">
        <v>#N/A</v>
      </c>
      <c r="S10965" t="e">
        <v>#N/A</v>
      </c>
    </row>
    <row r="10966" spans="1:19">
      <c r="A10966" s="1" t="s">
        <v>13417</v>
      </c>
      <c r="B10966" s="4">
        <v>6721</v>
      </c>
      <c r="C10966" s="1">
        <v>1</v>
      </c>
      <c r="D10966" s="1">
        <f t="shared" si="452"/>
        <v>3.8274338954007794</v>
      </c>
      <c r="E10966" s="1">
        <f t="shared" si="453"/>
        <v>0</v>
      </c>
      <c r="H10966" s="4">
        <v>6721</v>
      </c>
      <c r="O10966" t="e">
        <v>#N/A</v>
      </c>
      <c r="P10966" t="e">
        <v>#N/A</v>
      </c>
      <c r="Q10966" t="e">
        <v>#N/A</v>
      </c>
      <c r="R10966" t="e">
        <v>#N/A</v>
      </c>
      <c r="S10966" t="e">
        <v>#N/A</v>
      </c>
    </row>
    <row r="10967" spans="1:19">
      <c r="A10967" s="1" t="s">
        <v>13418</v>
      </c>
      <c r="B10967" s="4">
        <v>6721</v>
      </c>
      <c r="C10967" s="1">
        <v>1</v>
      </c>
      <c r="D10967" s="1">
        <f t="shared" si="452"/>
        <v>3.8274338954007794</v>
      </c>
      <c r="E10967" s="1">
        <f t="shared" si="453"/>
        <v>0</v>
      </c>
      <c r="H10967" s="4">
        <v>6721</v>
      </c>
      <c r="O10967" t="e">
        <v>#N/A</v>
      </c>
      <c r="P10967" t="e">
        <v>#N/A</v>
      </c>
      <c r="Q10967" t="e">
        <v>#N/A</v>
      </c>
      <c r="R10967" t="e">
        <v>#N/A</v>
      </c>
      <c r="S10967" t="e">
        <v>#N/A</v>
      </c>
    </row>
    <row r="10968" spans="1:19">
      <c r="A10968" s="1" t="s">
        <v>5486</v>
      </c>
      <c r="B10968" s="4">
        <v>6721</v>
      </c>
      <c r="C10968" s="1">
        <v>1</v>
      </c>
      <c r="D10968" s="1">
        <f t="shared" si="452"/>
        <v>3.8274338954007794</v>
      </c>
      <c r="E10968" s="1">
        <f t="shared" si="453"/>
        <v>0</v>
      </c>
      <c r="H10968" s="4">
        <v>6721</v>
      </c>
      <c r="O10968" t="e">
        <v>#N/A</v>
      </c>
      <c r="P10968" t="e">
        <v>#N/A</v>
      </c>
      <c r="Q10968" t="e">
        <v>#N/A</v>
      </c>
      <c r="R10968" t="e">
        <v>#N/A</v>
      </c>
      <c r="S10968" t="e">
        <v>#N/A</v>
      </c>
    </row>
    <row r="10969" spans="1:19">
      <c r="A10969" s="1" t="s">
        <v>13419</v>
      </c>
      <c r="B10969" s="4">
        <v>6721</v>
      </c>
      <c r="C10969" s="1">
        <v>1</v>
      </c>
      <c r="D10969" s="1">
        <f t="shared" si="452"/>
        <v>3.8274338954007794</v>
      </c>
      <c r="E10969" s="1">
        <f t="shared" si="453"/>
        <v>0</v>
      </c>
      <c r="H10969" s="4">
        <v>6721</v>
      </c>
      <c r="O10969" t="e">
        <v>#N/A</v>
      </c>
      <c r="P10969" t="e">
        <v>#N/A</v>
      </c>
      <c r="Q10969" t="e">
        <v>#N/A</v>
      </c>
      <c r="R10969" t="e">
        <v>#N/A</v>
      </c>
      <c r="S10969" t="e">
        <v>#N/A</v>
      </c>
    </row>
    <row r="10970" spans="1:19">
      <c r="A10970" s="1" t="s">
        <v>13420</v>
      </c>
      <c r="B10970" s="4">
        <v>6721</v>
      </c>
      <c r="C10970" s="1">
        <v>1</v>
      </c>
      <c r="D10970" s="1">
        <f t="shared" si="452"/>
        <v>3.8274338954007794</v>
      </c>
      <c r="E10970" s="1">
        <f t="shared" si="453"/>
        <v>0</v>
      </c>
      <c r="H10970" s="4">
        <v>6721</v>
      </c>
      <c r="O10970" t="e">
        <v>#N/A</v>
      </c>
      <c r="P10970" t="e">
        <v>#N/A</v>
      </c>
      <c r="Q10970" t="e">
        <v>#N/A</v>
      </c>
      <c r="R10970" t="e">
        <v>#N/A</v>
      </c>
      <c r="S10970" t="e">
        <v>#N/A</v>
      </c>
    </row>
    <row r="10971" spans="1:19">
      <c r="A10971" s="1" t="s">
        <v>13421</v>
      </c>
      <c r="B10971" s="4">
        <v>6721</v>
      </c>
      <c r="C10971" s="1">
        <v>1</v>
      </c>
      <c r="D10971" s="1">
        <f t="shared" si="452"/>
        <v>3.8274338954007794</v>
      </c>
      <c r="E10971" s="1">
        <f t="shared" si="453"/>
        <v>0</v>
      </c>
      <c r="H10971" s="4">
        <v>6721</v>
      </c>
      <c r="O10971" t="e">
        <v>#N/A</v>
      </c>
      <c r="P10971" t="e">
        <v>#N/A</v>
      </c>
      <c r="Q10971" t="e">
        <v>#N/A</v>
      </c>
      <c r="R10971" t="e">
        <v>#N/A</v>
      </c>
      <c r="S10971" t="e">
        <v>#N/A</v>
      </c>
    </row>
    <row r="10972" spans="1:19">
      <c r="A10972" s="1" t="s">
        <v>13422</v>
      </c>
      <c r="B10972" s="4">
        <v>6721</v>
      </c>
      <c r="C10972" s="1">
        <v>1</v>
      </c>
      <c r="D10972" s="1">
        <f t="shared" si="452"/>
        <v>3.8274338954007794</v>
      </c>
      <c r="E10972" s="1">
        <f t="shared" si="453"/>
        <v>0</v>
      </c>
      <c r="H10972" s="4">
        <v>6721</v>
      </c>
      <c r="O10972" t="e">
        <v>#N/A</v>
      </c>
      <c r="P10972" t="e">
        <v>#N/A</v>
      </c>
      <c r="Q10972" t="e">
        <v>#N/A</v>
      </c>
      <c r="R10972" t="e">
        <v>#N/A</v>
      </c>
      <c r="S10972" t="e">
        <v>#N/A</v>
      </c>
    </row>
    <row r="10973" spans="1:19">
      <c r="A10973" s="1" t="s">
        <v>13423</v>
      </c>
      <c r="B10973" s="4">
        <v>6721</v>
      </c>
      <c r="C10973" s="1">
        <v>1</v>
      </c>
      <c r="D10973" s="1">
        <f t="shared" si="452"/>
        <v>3.8274338954007794</v>
      </c>
      <c r="E10973" s="1">
        <f t="shared" si="453"/>
        <v>0</v>
      </c>
      <c r="H10973" s="4">
        <v>6721</v>
      </c>
      <c r="O10973" t="e">
        <v>#N/A</v>
      </c>
      <c r="P10973" t="e">
        <v>#N/A</v>
      </c>
      <c r="Q10973" t="e">
        <v>#N/A</v>
      </c>
      <c r="R10973" t="e">
        <v>#N/A</v>
      </c>
      <c r="S10973" t="e">
        <v>#N/A</v>
      </c>
    </row>
    <row r="10974" spans="1:19">
      <c r="A10974" s="1" t="s">
        <v>13424</v>
      </c>
      <c r="B10974" s="4">
        <v>6721</v>
      </c>
      <c r="C10974" s="1">
        <v>1</v>
      </c>
      <c r="D10974" s="1">
        <f t="shared" si="452"/>
        <v>3.8274338954007794</v>
      </c>
      <c r="E10974" s="1">
        <f t="shared" si="453"/>
        <v>0</v>
      </c>
      <c r="H10974" s="4">
        <v>6721</v>
      </c>
      <c r="O10974" t="e">
        <v>#N/A</v>
      </c>
      <c r="P10974" t="e">
        <v>#N/A</v>
      </c>
      <c r="Q10974" t="e">
        <v>#N/A</v>
      </c>
      <c r="R10974" t="e">
        <v>#N/A</v>
      </c>
      <c r="S10974" t="e">
        <v>#N/A</v>
      </c>
    </row>
    <row r="10975" spans="1:19">
      <c r="A10975" s="1" t="s">
        <v>13425</v>
      </c>
      <c r="B10975" s="4">
        <v>6721</v>
      </c>
      <c r="C10975" s="1">
        <v>1</v>
      </c>
      <c r="D10975" s="1">
        <f t="shared" si="452"/>
        <v>3.8274338954007794</v>
      </c>
      <c r="E10975" s="1">
        <f t="shared" si="453"/>
        <v>0</v>
      </c>
      <c r="H10975" s="4">
        <v>6721</v>
      </c>
      <c r="O10975" t="e">
        <v>#N/A</v>
      </c>
      <c r="P10975" t="e">
        <v>#N/A</v>
      </c>
      <c r="Q10975" t="e">
        <v>#N/A</v>
      </c>
      <c r="R10975" t="e">
        <v>#N/A</v>
      </c>
      <c r="S10975" t="e">
        <v>#N/A</v>
      </c>
    </row>
    <row r="10976" spans="1:19">
      <c r="A10976" s="1" t="s">
        <v>13426</v>
      </c>
      <c r="B10976" s="4">
        <v>6721</v>
      </c>
      <c r="C10976" s="1">
        <v>1</v>
      </c>
      <c r="D10976" s="1">
        <f t="shared" ref="D10976:D11039" si="454">LOG(B10976)</f>
        <v>3.8274338954007794</v>
      </c>
      <c r="E10976" s="1">
        <f t="shared" ref="E10976:E11039" si="455">LOG(C10976)</f>
        <v>0</v>
      </c>
      <c r="H10976" s="4">
        <v>6721</v>
      </c>
      <c r="O10976" t="e">
        <v>#N/A</v>
      </c>
      <c r="P10976" t="e">
        <v>#N/A</v>
      </c>
      <c r="Q10976" t="e">
        <v>#N/A</v>
      </c>
      <c r="R10976" t="e">
        <v>#N/A</v>
      </c>
      <c r="S10976" t="e">
        <v>#N/A</v>
      </c>
    </row>
    <row r="10977" spans="1:19">
      <c r="A10977" s="1" t="s">
        <v>6408</v>
      </c>
      <c r="B10977" s="4">
        <v>6721</v>
      </c>
      <c r="C10977" s="1">
        <v>1</v>
      </c>
      <c r="D10977" s="1">
        <f t="shared" si="454"/>
        <v>3.8274338954007794</v>
      </c>
      <c r="E10977" s="1">
        <f t="shared" si="455"/>
        <v>0</v>
      </c>
      <c r="H10977" s="4">
        <v>6721</v>
      </c>
      <c r="O10977" t="e">
        <v>#N/A</v>
      </c>
      <c r="P10977" t="e">
        <v>#N/A</v>
      </c>
      <c r="Q10977" t="e">
        <v>#N/A</v>
      </c>
      <c r="R10977" t="e">
        <v>#N/A</v>
      </c>
      <c r="S10977" t="e">
        <v>#N/A</v>
      </c>
    </row>
    <row r="10978" spans="1:19">
      <c r="A10978" s="1" t="s">
        <v>13427</v>
      </c>
      <c r="B10978" s="4">
        <v>6721</v>
      </c>
      <c r="C10978" s="1">
        <v>1</v>
      </c>
      <c r="D10978" s="1">
        <f t="shared" si="454"/>
        <v>3.8274338954007794</v>
      </c>
      <c r="E10978" s="1">
        <f t="shared" si="455"/>
        <v>0</v>
      </c>
      <c r="H10978" s="4">
        <v>6721</v>
      </c>
      <c r="O10978" t="e">
        <v>#N/A</v>
      </c>
      <c r="P10978" t="e">
        <v>#N/A</v>
      </c>
      <c r="Q10978" t="e">
        <v>#N/A</v>
      </c>
      <c r="R10978" t="e">
        <v>#N/A</v>
      </c>
      <c r="S10978" t="e">
        <v>#N/A</v>
      </c>
    </row>
    <row r="10979" spans="1:19">
      <c r="A10979" s="1" t="s">
        <v>13428</v>
      </c>
      <c r="B10979" s="4">
        <v>6721</v>
      </c>
      <c r="C10979" s="1">
        <v>1</v>
      </c>
      <c r="D10979" s="1">
        <f t="shared" si="454"/>
        <v>3.8274338954007794</v>
      </c>
      <c r="E10979" s="1">
        <f t="shared" si="455"/>
        <v>0</v>
      </c>
      <c r="H10979" s="4">
        <v>6721</v>
      </c>
      <c r="O10979" t="e">
        <v>#N/A</v>
      </c>
      <c r="P10979" t="e">
        <v>#N/A</v>
      </c>
      <c r="Q10979" t="e">
        <v>#N/A</v>
      </c>
      <c r="R10979" t="e">
        <v>#N/A</v>
      </c>
      <c r="S10979" t="e">
        <v>#N/A</v>
      </c>
    </row>
    <row r="10980" spans="1:19">
      <c r="A10980" s="1" t="s">
        <v>13429</v>
      </c>
      <c r="B10980" s="4">
        <v>6721</v>
      </c>
      <c r="C10980" s="1">
        <v>1</v>
      </c>
      <c r="D10980" s="1">
        <f t="shared" si="454"/>
        <v>3.8274338954007794</v>
      </c>
      <c r="E10980" s="1">
        <f t="shared" si="455"/>
        <v>0</v>
      </c>
      <c r="H10980" s="4">
        <v>6721</v>
      </c>
      <c r="O10980" t="e">
        <v>#N/A</v>
      </c>
      <c r="P10980" t="e">
        <v>#N/A</v>
      </c>
      <c r="Q10980" t="e">
        <v>#N/A</v>
      </c>
      <c r="R10980" t="e">
        <v>#N/A</v>
      </c>
      <c r="S10980" t="e">
        <v>#N/A</v>
      </c>
    </row>
    <row r="10981" spans="1:19">
      <c r="A10981" s="1" t="s">
        <v>13430</v>
      </c>
      <c r="B10981" s="4">
        <v>6721</v>
      </c>
      <c r="C10981" s="1">
        <v>1</v>
      </c>
      <c r="D10981" s="1">
        <f t="shared" si="454"/>
        <v>3.8274338954007794</v>
      </c>
      <c r="E10981" s="1">
        <f t="shared" si="455"/>
        <v>0</v>
      </c>
      <c r="H10981" s="4">
        <v>6721</v>
      </c>
      <c r="O10981" t="e">
        <v>#N/A</v>
      </c>
      <c r="P10981" t="e">
        <v>#N/A</v>
      </c>
      <c r="Q10981" t="e">
        <v>#N/A</v>
      </c>
      <c r="R10981" t="e">
        <v>#N/A</v>
      </c>
      <c r="S10981" t="e">
        <v>#N/A</v>
      </c>
    </row>
    <row r="10982" spans="1:19">
      <c r="A10982" s="1" t="s">
        <v>13431</v>
      </c>
      <c r="B10982" s="4">
        <v>6721</v>
      </c>
      <c r="C10982" s="1">
        <v>1</v>
      </c>
      <c r="D10982" s="1">
        <f t="shared" si="454"/>
        <v>3.8274338954007794</v>
      </c>
      <c r="E10982" s="1">
        <f t="shared" si="455"/>
        <v>0</v>
      </c>
      <c r="H10982" s="4">
        <v>6721</v>
      </c>
      <c r="O10982" t="e">
        <v>#N/A</v>
      </c>
      <c r="P10982" t="e">
        <v>#N/A</v>
      </c>
      <c r="Q10982" t="e">
        <v>#N/A</v>
      </c>
      <c r="R10982" t="e">
        <v>#N/A</v>
      </c>
      <c r="S10982" t="e">
        <v>#N/A</v>
      </c>
    </row>
    <row r="10983" spans="1:19">
      <c r="A10983" s="1" t="s">
        <v>6656</v>
      </c>
      <c r="B10983" s="4">
        <v>6721</v>
      </c>
      <c r="C10983" s="1">
        <v>1</v>
      </c>
      <c r="D10983" s="1">
        <f t="shared" si="454"/>
        <v>3.8274338954007794</v>
      </c>
      <c r="E10983" s="1">
        <f t="shared" si="455"/>
        <v>0</v>
      </c>
      <c r="H10983" s="4">
        <v>6721</v>
      </c>
      <c r="O10983" t="e">
        <v>#N/A</v>
      </c>
      <c r="P10983" t="e">
        <v>#N/A</v>
      </c>
      <c r="Q10983" t="e">
        <v>#N/A</v>
      </c>
      <c r="R10983" t="e">
        <v>#N/A</v>
      </c>
      <c r="S10983" t="e">
        <v>#N/A</v>
      </c>
    </row>
    <row r="10984" spans="1:19">
      <c r="A10984" s="1" t="s">
        <v>13432</v>
      </c>
      <c r="B10984" s="4">
        <v>6721</v>
      </c>
      <c r="C10984" s="1">
        <v>1</v>
      </c>
      <c r="D10984" s="1">
        <f t="shared" si="454"/>
        <v>3.8274338954007794</v>
      </c>
      <c r="E10984" s="1">
        <f t="shared" si="455"/>
        <v>0</v>
      </c>
      <c r="H10984" s="4">
        <v>6721</v>
      </c>
      <c r="O10984" t="e">
        <v>#N/A</v>
      </c>
      <c r="P10984" t="e">
        <v>#N/A</v>
      </c>
      <c r="Q10984" t="e">
        <v>#N/A</v>
      </c>
      <c r="R10984" t="e">
        <v>#N/A</v>
      </c>
      <c r="S10984" t="e">
        <v>#N/A</v>
      </c>
    </row>
    <row r="10985" spans="1:19">
      <c r="A10985" s="1" t="s">
        <v>13433</v>
      </c>
      <c r="B10985" s="4">
        <v>6721</v>
      </c>
      <c r="C10985" s="1">
        <v>1</v>
      </c>
      <c r="D10985" s="1">
        <f t="shared" si="454"/>
        <v>3.8274338954007794</v>
      </c>
      <c r="E10985" s="1">
        <f t="shared" si="455"/>
        <v>0</v>
      </c>
      <c r="H10985" s="4">
        <v>6721</v>
      </c>
      <c r="O10985" t="e">
        <v>#N/A</v>
      </c>
      <c r="P10985" t="e">
        <v>#N/A</v>
      </c>
      <c r="Q10985" t="e">
        <v>#N/A</v>
      </c>
      <c r="R10985" t="e">
        <v>#N/A</v>
      </c>
      <c r="S10985" t="e">
        <v>#N/A</v>
      </c>
    </row>
    <row r="10986" spans="1:19">
      <c r="A10986" s="1" t="s">
        <v>13434</v>
      </c>
      <c r="B10986" s="4">
        <v>6721</v>
      </c>
      <c r="C10986" s="1">
        <v>1</v>
      </c>
      <c r="D10986" s="1">
        <f t="shared" si="454"/>
        <v>3.8274338954007794</v>
      </c>
      <c r="E10986" s="1">
        <f t="shared" si="455"/>
        <v>0</v>
      </c>
      <c r="H10986" s="4">
        <v>6721</v>
      </c>
      <c r="O10986" t="e">
        <v>#N/A</v>
      </c>
      <c r="P10986" t="e">
        <v>#N/A</v>
      </c>
      <c r="Q10986" t="e">
        <v>#N/A</v>
      </c>
      <c r="R10986" t="e">
        <v>#N/A</v>
      </c>
      <c r="S10986" t="e">
        <v>#N/A</v>
      </c>
    </row>
    <row r="10987" spans="1:19">
      <c r="A10987" s="1" t="s">
        <v>5075</v>
      </c>
      <c r="B10987" s="4">
        <v>6721</v>
      </c>
      <c r="C10987" s="1">
        <v>1</v>
      </c>
      <c r="D10987" s="1">
        <f t="shared" si="454"/>
        <v>3.8274338954007794</v>
      </c>
      <c r="E10987" s="1">
        <f t="shared" si="455"/>
        <v>0</v>
      </c>
      <c r="H10987" s="4">
        <v>6721</v>
      </c>
      <c r="O10987" t="e">
        <v>#N/A</v>
      </c>
      <c r="P10987" t="e">
        <v>#N/A</v>
      </c>
      <c r="Q10987" t="e">
        <v>#N/A</v>
      </c>
      <c r="R10987" t="e">
        <v>#N/A</v>
      </c>
      <c r="S10987" t="e">
        <v>#N/A</v>
      </c>
    </row>
    <row r="10988" spans="1:19">
      <c r="A10988" s="1" t="s">
        <v>13435</v>
      </c>
      <c r="B10988" s="4">
        <v>6721</v>
      </c>
      <c r="C10988" s="1">
        <v>1</v>
      </c>
      <c r="D10988" s="1">
        <f t="shared" si="454"/>
        <v>3.8274338954007794</v>
      </c>
      <c r="E10988" s="1">
        <f t="shared" si="455"/>
        <v>0</v>
      </c>
      <c r="H10988" s="4">
        <v>6721</v>
      </c>
      <c r="O10988" t="e">
        <v>#N/A</v>
      </c>
      <c r="P10988" t="e">
        <v>#N/A</v>
      </c>
      <c r="Q10988" t="e">
        <v>#N/A</v>
      </c>
      <c r="R10988" t="e">
        <v>#N/A</v>
      </c>
      <c r="S10988" t="e">
        <v>#N/A</v>
      </c>
    </row>
    <row r="10989" spans="1:19">
      <c r="A10989" s="1" t="s">
        <v>13436</v>
      </c>
      <c r="B10989" s="4">
        <v>6721</v>
      </c>
      <c r="C10989" s="1">
        <v>1</v>
      </c>
      <c r="D10989" s="1">
        <f t="shared" si="454"/>
        <v>3.8274338954007794</v>
      </c>
      <c r="E10989" s="1">
        <f t="shared" si="455"/>
        <v>0</v>
      </c>
      <c r="H10989" s="4">
        <v>6721</v>
      </c>
      <c r="O10989" t="e">
        <v>#N/A</v>
      </c>
      <c r="P10989" t="e">
        <v>#N/A</v>
      </c>
      <c r="Q10989" t="e">
        <v>#N/A</v>
      </c>
      <c r="R10989" t="e">
        <v>#N/A</v>
      </c>
      <c r="S10989" t="e">
        <v>#N/A</v>
      </c>
    </row>
    <row r="10990" spans="1:19">
      <c r="A10990" s="1" t="s">
        <v>13437</v>
      </c>
      <c r="B10990" s="4">
        <v>6721</v>
      </c>
      <c r="C10990" s="1">
        <v>1</v>
      </c>
      <c r="D10990" s="1">
        <f t="shared" si="454"/>
        <v>3.8274338954007794</v>
      </c>
      <c r="E10990" s="1">
        <f t="shared" si="455"/>
        <v>0</v>
      </c>
      <c r="H10990" s="4">
        <v>6721</v>
      </c>
      <c r="O10990" t="e">
        <v>#N/A</v>
      </c>
      <c r="P10990" t="e">
        <v>#N/A</v>
      </c>
      <c r="Q10990" t="e">
        <v>#N/A</v>
      </c>
      <c r="R10990" t="e">
        <v>#N/A</v>
      </c>
      <c r="S10990" t="e">
        <v>#N/A</v>
      </c>
    </row>
    <row r="10991" spans="1:19">
      <c r="A10991" s="1" t="s">
        <v>13438</v>
      </c>
      <c r="B10991" s="4">
        <v>6721</v>
      </c>
      <c r="C10991" s="1">
        <v>1</v>
      </c>
      <c r="D10991" s="1">
        <f t="shared" si="454"/>
        <v>3.8274338954007794</v>
      </c>
      <c r="E10991" s="1">
        <f t="shared" si="455"/>
        <v>0</v>
      </c>
      <c r="H10991" s="4">
        <v>6721</v>
      </c>
      <c r="O10991" t="e">
        <v>#N/A</v>
      </c>
      <c r="P10991" t="e">
        <v>#N/A</v>
      </c>
      <c r="Q10991" t="e">
        <v>#N/A</v>
      </c>
      <c r="R10991" t="e">
        <v>#N/A</v>
      </c>
      <c r="S10991" t="e">
        <v>#N/A</v>
      </c>
    </row>
    <row r="10992" spans="1:19">
      <c r="A10992" s="1" t="s">
        <v>13439</v>
      </c>
      <c r="B10992" s="4">
        <v>6721</v>
      </c>
      <c r="C10992" s="1">
        <v>1</v>
      </c>
      <c r="D10992" s="1">
        <f t="shared" si="454"/>
        <v>3.8274338954007794</v>
      </c>
      <c r="E10992" s="1">
        <f t="shared" si="455"/>
        <v>0</v>
      </c>
      <c r="H10992" s="4">
        <v>6721</v>
      </c>
      <c r="O10992" t="e">
        <v>#N/A</v>
      </c>
      <c r="P10992" t="e">
        <v>#N/A</v>
      </c>
      <c r="Q10992" t="e">
        <v>#N/A</v>
      </c>
      <c r="R10992" t="e">
        <v>#N/A</v>
      </c>
      <c r="S10992" t="e">
        <v>#N/A</v>
      </c>
    </row>
    <row r="10993" spans="1:19">
      <c r="A10993" s="1" t="s">
        <v>13440</v>
      </c>
      <c r="B10993" s="4">
        <v>6721</v>
      </c>
      <c r="C10993" s="1">
        <v>1</v>
      </c>
      <c r="D10993" s="1">
        <f t="shared" si="454"/>
        <v>3.8274338954007794</v>
      </c>
      <c r="E10993" s="1">
        <f t="shared" si="455"/>
        <v>0</v>
      </c>
      <c r="H10993" s="4">
        <v>6721</v>
      </c>
      <c r="O10993" t="e">
        <v>#N/A</v>
      </c>
      <c r="P10993" t="e">
        <v>#N/A</v>
      </c>
      <c r="Q10993" t="e">
        <v>#N/A</v>
      </c>
      <c r="R10993" t="e">
        <v>#N/A</v>
      </c>
      <c r="S10993" t="e">
        <v>#N/A</v>
      </c>
    </row>
    <row r="10994" spans="1:19">
      <c r="A10994" s="1" t="s">
        <v>13441</v>
      </c>
      <c r="B10994" s="4">
        <v>6721</v>
      </c>
      <c r="C10994" s="1">
        <v>1</v>
      </c>
      <c r="D10994" s="1">
        <f t="shared" si="454"/>
        <v>3.8274338954007794</v>
      </c>
      <c r="E10994" s="1">
        <f t="shared" si="455"/>
        <v>0</v>
      </c>
      <c r="H10994" s="4">
        <v>6721</v>
      </c>
      <c r="O10994" t="e">
        <v>#N/A</v>
      </c>
      <c r="P10994" t="e">
        <v>#N/A</v>
      </c>
      <c r="Q10994" t="e">
        <v>#N/A</v>
      </c>
      <c r="R10994" t="e">
        <v>#N/A</v>
      </c>
      <c r="S10994" t="e">
        <v>#N/A</v>
      </c>
    </row>
    <row r="10995" spans="1:19">
      <c r="A10995" s="1" t="s">
        <v>13442</v>
      </c>
      <c r="B10995" s="4">
        <v>6721</v>
      </c>
      <c r="C10995" s="1">
        <v>1</v>
      </c>
      <c r="D10995" s="1">
        <f t="shared" si="454"/>
        <v>3.8274338954007794</v>
      </c>
      <c r="E10995" s="1">
        <f t="shared" si="455"/>
        <v>0</v>
      </c>
      <c r="H10995" s="4">
        <v>6721</v>
      </c>
      <c r="O10995" t="e">
        <v>#N/A</v>
      </c>
      <c r="P10995" t="e">
        <v>#N/A</v>
      </c>
      <c r="Q10995" t="e">
        <v>#N/A</v>
      </c>
      <c r="R10995" t="e">
        <v>#N/A</v>
      </c>
      <c r="S10995" t="e">
        <v>#N/A</v>
      </c>
    </row>
    <row r="10996" spans="1:19">
      <c r="A10996" s="1" t="s">
        <v>13443</v>
      </c>
      <c r="B10996" s="4">
        <v>6721</v>
      </c>
      <c r="C10996" s="1">
        <v>1</v>
      </c>
      <c r="D10996" s="1">
        <f t="shared" si="454"/>
        <v>3.8274338954007794</v>
      </c>
      <c r="E10996" s="1">
        <f t="shared" si="455"/>
        <v>0</v>
      </c>
      <c r="H10996" s="4">
        <v>6721</v>
      </c>
      <c r="O10996" t="e">
        <v>#N/A</v>
      </c>
      <c r="P10996" t="e">
        <v>#N/A</v>
      </c>
      <c r="Q10996" t="e">
        <v>#N/A</v>
      </c>
      <c r="R10996" t="e">
        <v>#N/A</v>
      </c>
      <c r="S10996" t="e">
        <v>#N/A</v>
      </c>
    </row>
    <row r="10997" spans="1:19">
      <c r="A10997" s="1" t="s">
        <v>13444</v>
      </c>
      <c r="B10997" s="4">
        <v>6721</v>
      </c>
      <c r="C10997" s="1">
        <v>1</v>
      </c>
      <c r="D10997" s="1">
        <f t="shared" si="454"/>
        <v>3.8274338954007794</v>
      </c>
      <c r="E10997" s="1">
        <f t="shared" si="455"/>
        <v>0</v>
      </c>
      <c r="H10997" s="4">
        <v>6721</v>
      </c>
      <c r="O10997" t="e">
        <v>#N/A</v>
      </c>
      <c r="P10997" t="e">
        <v>#N/A</v>
      </c>
      <c r="Q10997" t="e">
        <v>#N/A</v>
      </c>
      <c r="R10997" t="e">
        <v>#N/A</v>
      </c>
      <c r="S10997" t="e">
        <v>#N/A</v>
      </c>
    </row>
    <row r="10998" spans="1:19">
      <c r="A10998" s="1" t="s">
        <v>13445</v>
      </c>
      <c r="B10998" s="4">
        <v>6721</v>
      </c>
      <c r="C10998" s="1">
        <v>1</v>
      </c>
      <c r="D10998" s="1">
        <f t="shared" si="454"/>
        <v>3.8274338954007794</v>
      </c>
      <c r="E10998" s="1">
        <f t="shared" si="455"/>
        <v>0</v>
      </c>
      <c r="H10998" s="4">
        <v>6721</v>
      </c>
      <c r="O10998" t="e">
        <v>#N/A</v>
      </c>
      <c r="P10998" t="e">
        <v>#N/A</v>
      </c>
      <c r="Q10998" t="e">
        <v>#N/A</v>
      </c>
      <c r="R10998" t="e">
        <v>#N/A</v>
      </c>
      <c r="S10998" t="e">
        <v>#N/A</v>
      </c>
    </row>
    <row r="10999" spans="1:19">
      <c r="A10999" s="1" t="s">
        <v>13446</v>
      </c>
      <c r="B10999" s="4">
        <v>6721</v>
      </c>
      <c r="C10999" s="1">
        <v>1</v>
      </c>
      <c r="D10999" s="1">
        <f t="shared" si="454"/>
        <v>3.8274338954007794</v>
      </c>
      <c r="E10999" s="1">
        <f t="shared" si="455"/>
        <v>0</v>
      </c>
      <c r="H10999" s="4">
        <v>6721</v>
      </c>
      <c r="O10999" t="e">
        <v>#N/A</v>
      </c>
      <c r="P10999" t="e">
        <v>#N/A</v>
      </c>
      <c r="Q10999" t="e">
        <v>#N/A</v>
      </c>
      <c r="R10999" t="e">
        <v>#N/A</v>
      </c>
      <c r="S10999" t="e">
        <v>#N/A</v>
      </c>
    </row>
    <row r="11000" spans="1:19">
      <c r="A11000" s="1" t="s">
        <v>13447</v>
      </c>
      <c r="B11000" s="4">
        <v>6721</v>
      </c>
      <c r="C11000" s="1">
        <v>1</v>
      </c>
      <c r="D11000" s="1">
        <f t="shared" si="454"/>
        <v>3.8274338954007794</v>
      </c>
      <c r="E11000" s="1">
        <f t="shared" si="455"/>
        <v>0</v>
      </c>
      <c r="H11000" s="4">
        <v>6721</v>
      </c>
      <c r="O11000" t="e">
        <v>#N/A</v>
      </c>
      <c r="P11000" t="e">
        <v>#N/A</v>
      </c>
      <c r="Q11000" t="e">
        <v>#N/A</v>
      </c>
      <c r="R11000" t="e">
        <v>#N/A</v>
      </c>
      <c r="S11000" t="e">
        <v>#N/A</v>
      </c>
    </row>
    <row r="11001" spans="1:19">
      <c r="A11001" s="1" t="s">
        <v>13448</v>
      </c>
      <c r="B11001" s="4">
        <v>6721</v>
      </c>
      <c r="C11001" s="1">
        <v>1</v>
      </c>
      <c r="D11001" s="1">
        <f t="shared" si="454"/>
        <v>3.8274338954007794</v>
      </c>
      <c r="E11001" s="1">
        <f t="shared" si="455"/>
        <v>0</v>
      </c>
      <c r="H11001" s="4">
        <v>6721</v>
      </c>
      <c r="O11001" t="e">
        <v>#N/A</v>
      </c>
      <c r="P11001" t="e">
        <v>#N/A</v>
      </c>
      <c r="Q11001" t="e">
        <v>#N/A</v>
      </c>
      <c r="R11001" t="e">
        <v>#N/A</v>
      </c>
      <c r="S11001" t="e">
        <v>#N/A</v>
      </c>
    </row>
    <row r="11002" spans="1:19">
      <c r="A11002" s="1" t="s">
        <v>13449</v>
      </c>
      <c r="B11002" s="4">
        <v>6721</v>
      </c>
      <c r="C11002" s="1">
        <v>1</v>
      </c>
      <c r="D11002" s="1">
        <f t="shared" si="454"/>
        <v>3.8274338954007794</v>
      </c>
      <c r="E11002" s="1">
        <f t="shared" si="455"/>
        <v>0</v>
      </c>
      <c r="H11002" s="4">
        <v>6721</v>
      </c>
      <c r="O11002" t="e">
        <v>#N/A</v>
      </c>
      <c r="P11002" t="e">
        <v>#N/A</v>
      </c>
      <c r="Q11002" t="e">
        <v>#N/A</v>
      </c>
      <c r="R11002" t="e">
        <v>#N/A</v>
      </c>
      <c r="S11002" t="e">
        <v>#N/A</v>
      </c>
    </row>
    <row r="11003" spans="1:19">
      <c r="A11003" s="1" t="s">
        <v>13450</v>
      </c>
      <c r="B11003" s="4">
        <v>6721</v>
      </c>
      <c r="C11003" s="1">
        <v>1</v>
      </c>
      <c r="D11003" s="1">
        <f t="shared" si="454"/>
        <v>3.8274338954007794</v>
      </c>
      <c r="E11003" s="1">
        <f t="shared" si="455"/>
        <v>0</v>
      </c>
      <c r="H11003" s="4">
        <v>6721</v>
      </c>
      <c r="O11003" t="e">
        <v>#N/A</v>
      </c>
      <c r="P11003" t="e">
        <v>#N/A</v>
      </c>
      <c r="Q11003" t="e">
        <v>#N/A</v>
      </c>
      <c r="R11003" t="e">
        <v>#N/A</v>
      </c>
      <c r="S11003" t="e">
        <v>#N/A</v>
      </c>
    </row>
    <row r="11004" spans="1:19">
      <c r="A11004" s="1" t="s">
        <v>13451</v>
      </c>
      <c r="B11004" s="4">
        <v>6721</v>
      </c>
      <c r="C11004" s="1">
        <v>1</v>
      </c>
      <c r="D11004" s="1">
        <f t="shared" si="454"/>
        <v>3.8274338954007794</v>
      </c>
      <c r="E11004" s="1">
        <f t="shared" si="455"/>
        <v>0</v>
      </c>
      <c r="H11004" s="4">
        <v>6721</v>
      </c>
      <c r="O11004" t="e">
        <v>#N/A</v>
      </c>
      <c r="P11004" t="e">
        <v>#N/A</v>
      </c>
      <c r="Q11004" t="e">
        <v>#N/A</v>
      </c>
      <c r="R11004" t="e">
        <v>#N/A</v>
      </c>
      <c r="S11004" t="e">
        <v>#N/A</v>
      </c>
    </row>
    <row r="11005" spans="1:19">
      <c r="A11005" s="1" t="s">
        <v>13452</v>
      </c>
      <c r="B11005" s="4">
        <v>6721</v>
      </c>
      <c r="C11005" s="1">
        <v>1</v>
      </c>
      <c r="D11005" s="1">
        <f t="shared" si="454"/>
        <v>3.8274338954007794</v>
      </c>
      <c r="E11005" s="1">
        <f t="shared" si="455"/>
        <v>0</v>
      </c>
      <c r="H11005" s="4">
        <v>6721</v>
      </c>
      <c r="O11005" t="e">
        <v>#N/A</v>
      </c>
      <c r="P11005" t="e">
        <v>#N/A</v>
      </c>
      <c r="Q11005" t="e">
        <v>#N/A</v>
      </c>
      <c r="R11005" t="e">
        <v>#N/A</v>
      </c>
      <c r="S11005" t="e">
        <v>#N/A</v>
      </c>
    </row>
    <row r="11006" spans="1:19">
      <c r="A11006" s="1" t="s">
        <v>6926</v>
      </c>
      <c r="B11006" s="4">
        <v>6721</v>
      </c>
      <c r="C11006" s="1">
        <v>1</v>
      </c>
      <c r="D11006" s="1">
        <f t="shared" si="454"/>
        <v>3.8274338954007794</v>
      </c>
      <c r="E11006" s="1">
        <f t="shared" si="455"/>
        <v>0</v>
      </c>
      <c r="H11006" s="4">
        <v>6721</v>
      </c>
      <c r="O11006" t="e">
        <v>#N/A</v>
      </c>
      <c r="P11006" t="e">
        <v>#N/A</v>
      </c>
      <c r="Q11006" t="e">
        <v>#N/A</v>
      </c>
      <c r="R11006" t="e">
        <v>#N/A</v>
      </c>
      <c r="S11006" t="e">
        <v>#N/A</v>
      </c>
    </row>
    <row r="11007" spans="1:19">
      <c r="A11007" s="1" t="s">
        <v>7293</v>
      </c>
      <c r="B11007" s="4">
        <v>6721</v>
      </c>
      <c r="C11007" s="1">
        <v>1</v>
      </c>
      <c r="D11007" s="1">
        <f t="shared" si="454"/>
        <v>3.8274338954007794</v>
      </c>
      <c r="E11007" s="1">
        <f t="shared" si="455"/>
        <v>0</v>
      </c>
      <c r="H11007" s="4">
        <v>6721</v>
      </c>
      <c r="O11007" t="e">
        <v>#N/A</v>
      </c>
      <c r="P11007" t="e">
        <v>#N/A</v>
      </c>
      <c r="Q11007" t="e">
        <v>#N/A</v>
      </c>
      <c r="R11007" t="e">
        <v>#N/A</v>
      </c>
      <c r="S11007" t="e">
        <v>#N/A</v>
      </c>
    </row>
    <row r="11008" spans="1:19">
      <c r="A11008" s="1" t="s">
        <v>5481</v>
      </c>
      <c r="B11008" s="4">
        <v>6721</v>
      </c>
      <c r="C11008" s="1">
        <v>1</v>
      </c>
      <c r="D11008" s="1">
        <f t="shared" si="454"/>
        <v>3.8274338954007794</v>
      </c>
      <c r="E11008" s="1">
        <f t="shared" si="455"/>
        <v>0</v>
      </c>
      <c r="H11008" s="4">
        <v>6721</v>
      </c>
      <c r="O11008" t="e">
        <v>#N/A</v>
      </c>
      <c r="P11008" t="e">
        <v>#N/A</v>
      </c>
      <c r="Q11008" t="e">
        <v>#N/A</v>
      </c>
      <c r="R11008" t="e">
        <v>#N/A</v>
      </c>
      <c r="S11008" t="e">
        <v>#N/A</v>
      </c>
    </row>
    <row r="11009" spans="1:19">
      <c r="A11009" s="1" t="s">
        <v>13453</v>
      </c>
      <c r="B11009" s="4">
        <v>6721</v>
      </c>
      <c r="C11009" s="1">
        <v>1</v>
      </c>
      <c r="D11009" s="1">
        <f t="shared" si="454"/>
        <v>3.8274338954007794</v>
      </c>
      <c r="E11009" s="1">
        <f t="shared" si="455"/>
        <v>0</v>
      </c>
      <c r="H11009" s="4">
        <v>6721</v>
      </c>
      <c r="O11009" t="e">
        <v>#N/A</v>
      </c>
      <c r="P11009" t="e">
        <v>#N/A</v>
      </c>
      <c r="Q11009" t="e">
        <v>#N/A</v>
      </c>
      <c r="R11009" t="e">
        <v>#N/A</v>
      </c>
      <c r="S11009" t="e">
        <v>#N/A</v>
      </c>
    </row>
    <row r="11010" spans="1:19">
      <c r="A11010" s="1" t="s">
        <v>13454</v>
      </c>
      <c r="B11010" s="4">
        <v>6721</v>
      </c>
      <c r="C11010" s="1">
        <v>1</v>
      </c>
      <c r="D11010" s="1">
        <f t="shared" si="454"/>
        <v>3.8274338954007794</v>
      </c>
      <c r="E11010" s="1">
        <f t="shared" si="455"/>
        <v>0</v>
      </c>
      <c r="H11010" s="4">
        <v>6721</v>
      </c>
      <c r="O11010" t="e">
        <v>#N/A</v>
      </c>
      <c r="P11010" t="e">
        <v>#N/A</v>
      </c>
      <c r="Q11010" t="e">
        <v>#N/A</v>
      </c>
      <c r="R11010" t="e">
        <v>#N/A</v>
      </c>
      <c r="S11010" t="e">
        <v>#N/A</v>
      </c>
    </row>
    <row r="11011" spans="1:19">
      <c r="A11011" s="1" t="s">
        <v>13455</v>
      </c>
      <c r="B11011" s="4">
        <v>6721</v>
      </c>
      <c r="C11011" s="1">
        <v>1</v>
      </c>
      <c r="D11011" s="1">
        <f t="shared" si="454"/>
        <v>3.8274338954007794</v>
      </c>
      <c r="E11011" s="1">
        <f t="shared" si="455"/>
        <v>0</v>
      </c>
      <c r="H11011" s="4">
        <v>6721</v>
      </c>
      <c r="O11011" t="e">
        <v>#N/A</v>
      </c>
      <c r="P11011" t="e">
        <v>#N/A</v>
      </c>
      <c r="Q11011" t="e">
        <v>#N/A</v>
      </c>
      <c r="R11011" t="e">
        <v>#N/A</v>
      </c>
      <c r="S11011" t="e">
        <v>#N/A</v>
      </c>
    </row>
    <row r="11012" spans="1:19">
      <c r="A11012" s="1" t="s">
        <v>13456</v>
      </c>
      <c r="B11012" s="4">
        <v>6721</v>
      </c>
      <c r="C11012" s="1">
        <v>1</v>
      </c>
      <c r="D11012" s="1">
        <f t="shared" si="454"/>
        <v>3.8274338954007794</v>
      </c>
      <c r="E11012" s="1">
        <f t="shared" si="455"/>
        <v>0</v>
      </c>
      <c r="H11012" s="4">
        <v>6721</v>
      </c>
      <c r="O11012" t="e">
        <v>#N/A</v>
      </c>
      <c r="P11012" t="e">
        <v>#N/A</v>
      </c>
      <c r="Q11012" t="e">
        <v>#N/A</v>
      </c>
      <c r="R11012" t="e">
        <v>#N/A</v>
      </c>
      <c r="S11012" t="e">
        <v>#N/A</v>
      </c>
    </row>
    <row r="11013" spans="1:19">
      <c r="A11013" s="1" t="s">
        <v>13457</v>
      </c>
      <c r="B11013" s="4">
        <v>6721</v>
      </c>
      <c r="C11013" s="1">
        <v>1</v>
      </c>
      <c r="D11013" s="1">
        <f t="shared" si="454"/>
        <v>3.8274338954007794</v>
      </c>
      <c r="E11013" s="1">
        <f t="shared" si="455"/>
        <v>0</v>
      </c>
      <c r="H11013" s="4">
        <v>6721</v>
      </c>
      <c r="O11013" t="e">
        <v>#N/A</v>
      </c>
      <c r="P11013" t="e">
        <v>#N/A</v>
      </c>
      <c r="Q11013" t="e">
        <v>#N/A</v>
      </c>
      <c r="R11013" t="e">
        <v>#N/A</v>
      </c>
      <c r="S11013" t="e">
        <v>#N/A</v>
      </c>
    </row>
    <row r="11014" spans="1:19">
      <c r="A11014" s="1" t="s">
        <v>13458</v>
      </c>
      <c r="B11014" s="4">
        <v>6721</v>
      </c>
      <c r="C11014" s="1">
        <v>1</v>
      </c>
      <c r="D11014" s="1">
        <f t="shared" si="454"/>
        <v>3.8274338954007794</v>
      </c>
      <c r="E11014" s="1">
        <f t="shared" si="455"/>
        <v>0</v>
      </c>
      <c r="H11014" s="4">
        <v>6721</v>
      </c>
      <c r="O11014" t="e">
        <v>#N/A</v>
      </c>
      <c r="P11014" t="e">
        <v>#N/A</v>
      </c>
      <c r="Q11014" t="e">
        <v>#N/A</v>
      </c>
      <c r="R11014" t="e">
        <v>#N/A</v>
      </c>
      <c r="S11014" t="e">
        <v>#N/A</v>
      </c>
    </row>
    <row r="11015" spans="1:19">
      <c r="A11015" s="1" t="s">
        <v>13459</v>
      </c>
      <c r="B11015" s="4">
        <v>6721</v>
      </c>
      <c r="C11015" s="1">
        <v>1</v>
      </c>
      <c r="D11015" s="1">
        <f t="shared" si="454"/>
        <v>3.8274338954007794</v>
      </c>
      <c r="E11015" s="1">
        <f t="shared" si="455"/>
        <v>0</v>
      </c>
      <c r="H11015" s="4">
        <v>6721</v>
      </c>
      <c r="O11015" t="e">
        <v>#N/A</v>
      </c>
      <c r="P11015" t="e">
        <v>#N/A</v>
      </c>
      <c r="Q11015" t="e">
        <v>#N/A</v>
      </c>
      <c r="R11015" t="e">
        <v>#N/A</v>
      </c>
      <c r="S11015" t="e">
        <v>#N/A</v>
      </c>
    </row>
    <row r="11016" spans="1:19">
      <c r="A11016" s="1" t="s">
        <v>13460</v>
      </c>
      <c r="B11016" s="4">
        <v>6721</v>
      </c>
      <c r="C11016" s="1">
        <v>1</v>
      </c>
      <c r="D11016" s="1">
        <f t="shared" si="454"/>
        <v>3.8274338954007794</v>
      </c>
      <c r="E11016" s="1">
        <f t="shared" si="455"/>
        <v>0</v>
      </c>
      <c r="H11016" s="4">
        <v>6721</v>
      </c>
      <c r="O11016" t="e">
        <v>#N/A</v>
      </c>
      <c r="P11016" t="e">
        <v>#N/A</v>
      </c>
      <c r="Q11016" t="e">
        <v>#N/A</v>
      </c>
      <c r="R11016" t="e">
        <v>#N/A</v>
      </c>
      <c r="S11016" t="e">
        <v>#N/A</v>
      </c>
    </row>
    <row r="11017" spans="1:19">
      <c r="A11017" s="1" t="s">
        <v>13461</v>
      </c>
      <c r="B11017" s="4">
        <v>6721</v>
      </c>
      <c r="C11017" s="1">
        <v>1</v>
      </c>
      <c r="D11017" s="1">
        <f t="shared" si="454"/>
        <v>3.8274338954007794</v>
      </c>
      <c r="E11017" s="1">
        <f t="shared" si="455"/>
        <v>0</v>
      </c>
      <c r="H11017" s="4">
        <v>6721</v>
      </c>
      <c r="O11017" t="e">
        <v>#N/A</v>
      </c>
      <c r="P11017" t="e">
        <v>#N/A</v>
      </c>
      <c r="Q11017" t="e">
        <v>#N/A</v>
      </c>
      <c r="R11017" t="e">
        <v>#N/A</v>
      </c>
      <c r="S11017" t="e">
        <v>#N/A</v>
      </c>
    </row>
    <row r="11018" spans="1:19">
      <c r="A11018" s="1" t="s">
        <v>13462</v>
      </c>
      <c r="B11018" s="4">
        <v>6721</v>
      </c>
      <c r="C11018" s="1">
        <v>1</v>
      </c>
      <c r="D11018" s="1">
        <f t="shared" si="454"/>
        <v>3.8274338954007794</v>
      </c>
      <c r="E11018" s="1">
        <f t="shared" si="455"/>
        <v>0</v>
      </c>
      <c r="H11018" s="4">
        <v>6721</v>
      </c>
      <c r="O11018" t="e">
        <v>#N/A</v>
      </c>
      <c r="P11018" t="e">
        <v>#N/A</v>
      </c>
      <c r="Q11018" t="e">
        <v>#N/A</v>
      </c>
      <c r="R11018" t="e">
        <v>#N/A</v>
      </c>
      <c r="S11018" t="e">
        <v>#N/A</v>
      </c>
    </row>
    <row r="11019" spans="1:19">
      <c r="A11019" s="1" t="s">
        <v>13463</v>
      </c>
      <c r="B11019" s="4">
        <v>6721</v>
      </c>
      <c r="C11019" s="1">
        <v>1</v>
      </c>
      <c r="D11019" s="1">
        <f t="shared" si="454"/>
        <v>3.8274338954007794</v>
      </c>
      <c r="E11019" s="1">
        <f t="shared" si="455"/>
        <v>0</v>
      </c>
      <c r="H11019" s="4">
        <v>6721</v>
      </c>
      <c r="O11019" t="e">
        <v>#N/A</v>
      </c>
      <c r="P11019" t="e">
        <v>#N/A</v>
      </c>
      <c r="Q11019" t="e">
        <v>#N/A</v>
      </c>
      <c r="R11019" t="e">
        <v>#N/A</v>
      </c>
      <c r="S11019" t="e">
        <v>#N/A</v>
      </c>
    </row>
    <row r="11020" spans="1:19">
      <c r="A11020" s="1" t="s">
        <v>13464</v>
      </c>
      <c r="B11020" s="4">
        <v>6721</v>
      </c>
      <c r="C11020" s="1">
        <v>1</v>
      </c>
      <c r="D11020" s="1">
        <f t="shared" si="454"/>
        <v>3.8274338954007794</v>
      </c>
      <c r="E11020" s="1">
        <f t="shared" si="455"/>
        <v>0</v>
      </c>
      <c r="H11020" s="4">
        <v>6721</v>
      </c>
      <c r="O11020" t="e">
        <v>#N/A</v>
      </c>
      <c r="P11020" t="e">
        <v>#N/A</v>
      </c>
      <c r="Q11020" t="e">
        <v>#N/A</v>
      </c>
      <c r="R11020" t="e">
        <v>#N/A</v>
      </c>
      <c r="S11020" t="e">
        <v>#N/A</v>
      </c>
    </row>
    <row r="11021" spans="1:19">
      <c r="A11021" s="1" t="s">
        <v>5119</v>
      </c>
      <c r="B11021" s="4">
        <v>6721</v>
      </c>
      <c r="C11021" s="1">
        <v>1</v>
      </c>
      <c r="D11021" s="1">
        <f t="shared" si="454"/>
        <v>3.8274338954007794</v>
      </c>
      <c r="E11021" s="1">
        <f t="shared" si="455"/>
        <v>0</v>
      </c>
      <c r="H11021" s="4">
        <v>6721</v>
      </c>
      <c r="O11021" t="e">
        <v>#N/A</v>
      </c>
      <c r="P11021" t="e">
        <v>#N/A</v>
      </c>
      <c r="Q11021" t="e">
        <v>#N/A</v>
      </c>
      <c r="R11021" t="e">
        <v>#N/A</v>
      </c>
      <c r="S11021" t="e">
        <v>#N/A</v>
      </c>
    </row>
    <row r="11022" spans="1:19">
      <c r="A11022" s="1" t="s">
        <v>13465</v>
      </c>
      <c r="B11022" s="4">
        <v>6721</v>
      </c>
      <c r="C11022" s="1">
        <v>1</v>
      </c>
      <c r="D11022" s="1">
        <f t="shared" si="454"/>
        <v>3.8274338954007794</v>
      </c>
      <c r="E11022" s="1">
        <f t="shared" si="455"/>
        <v>0</v>
      </c>
      <c r="H11022" s="4">
        <v>6721</v>
      </c>
      <c r="O11022" t="e">
        <v>#N/A</v>
      </c>
      <c r="P11022" t="e">
        <v>#N/A</v>
      </c>
      <c r="Q11022" t="e">
        <v>#N/A</v>
      </c>
      <c r="R11022" t="e">
        <v>#N/A</v>
      </c>
      <c r="S11022" t="e">
        <v>#N/A</v>
      </c>
    </row>
    <row r="11023" spans="1:19">
      <c r="A11023" s="1" t="s">
        <v>13466</v>
      </c>
      <c r="B11023" s="4">
        <v>6721</v>
      </c>
      <c r="C11023" s="1">
        <v>1</v>
      </c>
      <c r="D11023" s="1">
        <f t="shared" si="454"/>
        <v>3.8274338954007794</v>
      </c>
      <c r="E11023" s="1">
        <f t="shared" si="455"/>
        <v>0</v>
      </c>
      <c r="H11023" s="4">
        <v>6721</v>
      </c>
      <c r="O11023" t="e">
        <v>#N/A</v>
      </c>
      <c r="P11023" t="e">
        <v>#N/A</v>
      </c>
      <c r="Q11023" t="e">
        <v>#N/A</v>
      </c>
      <c r="R11023" t="e">
        <v>#N/A</v>
      </c>
      <c r="S11023" t="e">
        <v>#N/A</v>
      </c>
    </row>
    <row r="11024" spans="1:19">
      <c r="A11024" s="1" t="s">
        <v>13467</v>
      </c>
      <c r="B11024" s="4">
        <v>6721</v>
      </c>
      <c r="C11024" s="1">
        <v>1</v>
      </c>
      <c r="D11024" s="1">
        <f t="shared" si="454"/>
        <v>3.8274338954007794</v>
      </c>
      <c r="E11024" s="1">
        <f t="shared" si="455"/>
        <v>0</v>
      </c>
      <c r="H11024" s="4">
        <v>6721</v>
      </c>
      <c r="O11024" t="e">
        <v>#N/A</v>
      </c>
      <c r="P11024" t="e">
        <v>#N/A</v>
      </c>
      <c r="Q11024" t="e">
        <v>#N/A</v>
      </c>
      <c r="R11024" t="e">
        <v>#N/A</v>
      </c>
      <c r="S11024" t="e">
        <v>#N/A</v>
      </c>
    </row>
    <row r="11025" spans="1:19">
      <c r="A11025" s="1" t="s">
        <v>13468</v>
      </c>
      <c r="B11025" s="4">
        <v>6721</v>
      </c>
      <c r="C11025" s="1">
        <v>1</v>
      </c>
      <c r="D11025" s="1">
        <f t="shared" si="454"/>
        <v>3.8274338954007794</v>
      </c>
      <c r="E11025" s="1">
        <f t="shared" si="455"/>
        <v>0</v>
      </c>
      <c r="H11025" s="4">
        <v>6721</v>
      </c>
      <c r="O11025" t="e">
        <v>#N/A</v>
      </c>
      <c r="P11025" t="e">
        <v>#N/A</v>
      </c>
      <c r="Q11025" t="e">
        <v>#N/A</v>
      </c>
      <c r="R11025" t="e">
        <v>#N/A</v>
      </c>
      <c r="S11025" t="e">
        <v>#N/A</v>
      </c>
    </row>
    <row r="11026" spans="1:19">
      <c r="A11026" s="1" t="s">
        <v>13469</v>
      </c>
      <c r="B11026" s="4">
        <v>6721</v>
      </c>
      <c r="C11026" s="1">
        <v>1</v>
      </c>
      <c r="D11026" s="1">
        <f t="shared" si="454"/>
        <v>3.8274338954007794</v>
      </c>
      <c r="E11026" s="1">
        <f t="shared" si="455"/>
        <v>0</v>
      </c>
      <c r="H11026" s="4">
        <v>6721</v>
      </c>
      <c r="O11026" t="e">
        <v>#N/A</v>
      </c>
      <c r="P11026" t="e">
        <v>#N/A</v>
      </c>
      <c r="Q11026" t="e">
        <v>#N/A</v>
      </c>
      <c r="R11026" t="e">
        <v>#N/A</v>
      </c>
      <c r="S11026" t="e">
        <v>#N/A</v>
      </c>
    </row>
    <row r="11027" spans="1:19">
      <c r="A11027" s="1" t="s">
        <v>13470</v>
      </c>
      <c r="B11027" s="4">
        <v>6721</v>
      </c>
      <c r="C11027" s="1">
        <v>1</v>
      </c>
      <c r="D11027" s="1">
        <f t="shared" si="454"/>
        <v>3.8274338954007794</v>
      </c>
      <c r="E11027" s="1">
        <f t="shared" si="455"/>
        <v>0</v>
      </c>
      <c r="H11027" s="4">
        <v>6721</v>
      </c>
      <c r="O11027" t="e">
        <v>#N/A</v>
      </c>
      <c r="P11027" t="e">
        <v>#N/A</v>
      </c>
      <c r="Q11027" t="e">
        <v>#N/A</v>
      </c>
      <c r="R11027" t="e">
        <v>#N/A</v>
      </c>
      <c r="S11027" t="e">
        <v>#N/A</v>
      </c>
    </row>
    <row r="11028" spans="1:19">
      <c r="A11028" s="1" t="s">
        <v>13471</v>
      </c>
      <c r="B11028" s="4">
        <v>6721</v>
      </c>
      <c r="C11028" s="1">
        <v>1</v>
      </c>
      <c r="D11028" s="1">
        <f t="shared" si="454"/>
        <v>3.8274338954007794</v>
      </c>
      <c r="E11028" s="1">
        <f t="shared" si="455"/>
        <v>0</v>
      </c>
      <c r="H11028" s="4">
        <v>6721</v>
      </c>
      <c r="O11028" t="e">
        <v>#N/A</v>
      </c>
      <c r="P11028" t="e">
        <v>#N/A</v>
      </c>
      <c r="Q11028" t="e">
        <v>#N/A</v>
      </c>
      <c r="R11028" t="e">
        <v>#N/A</v>
      </c>
      <c r="S11028" t="e">
        <v>#N/A</v>
      </c>
    </row>
    <row r="11029" spans="1:19">
      <c r="A11029" s="1" t="s">
        <v>13472</v>
      </c>
      <c r="B11029" s="4">
        <v>6721</v>
      </c>
      <c r="C11029" s="1">
        <v>1</v>
      </c>
      <c r="D11029" s="1">
        <f t="shared" si="454"/>
        <v>3.8274338954007794</v>
      </c>
      <c r="E11029" s="1">
        <f t="shared" si="455"/>
        <v>0</v>
      </c>
      <c r="H11029" s="4">
        <v>6721</v>
      </c>
      <c r="O11029" t="e">
        <v>#N/A</v>
      </c>
      <c r="P11029" t="e">
        <v>#N/A</v>
      </c>
      <c r="Q11029" t="e">
        <v>#N/A</v>
      </c>
      <c r="R11029" t="e">
        <v>#N/A</v>
      </c>
      <c r="S11029" t="e">
        <v>#N/A</v>
      </c>
    </row>
    <row r="11030" spans="1:19">
      <c r="A11030" s="1" t="s">
        <v>13473</v>
      </c>
      <c r="B11030" s="4">
        <v>6721</v>
      </c>
      <c r="C11030" s="1">
        <v>1</v>
      </c>
      <c r="D11030" s="1">
        <f t="shared" si="454"/>
        <v>3.8274338954007794</v>
      </c>
      <c r="E11030" s="1">
        <f t="shared" si="455"/>
        <v>0</v>
      </c>
      <c r="H11030" s="4">
        <v>6721</v>
      </c>
      <c r="O11030" t="e">
        <v>#N/A</v>
      </c>
      <c r="P11030" t="e">
        <v>#N/A</v>
      </c>
      <c r="Q11030" t="e">
        <v>#N/A</v>
      </c>
      <c r="R11030" t="e">
        <v>#N/A</v>
      </c>
      <c r="S11030" t="e">
        <v>#N/A</v>
      </c>
    </row>
    <row r="11031" spans="1:19">
      <c r="A11031" s="1" t="s">
        <v>13474</v>
      </c>
      <c r="B11031" s="4">
        <v>6721</v>
      </c>
      <c r="C11031" s="1">
        <v>1</v>
      </c>
      <c r="D11031" s="1">
        <f t="shared" si="454"/>
        <v>3.8274338954007794</v>
      </c>
      <c r="E11031" s="1">
        <f t="shared" si="455"/>
        <v>0</v>
      </c>
      <c r="H11031" s="4">
        <v>6721</v>
      </c>
      <c r="O11031" t="e">
        <v>#N/A</v>
      </c>
      <c r="P11031" t="e">
        <v>#N/A</v>
      </c>
      <c r="Q11031" t="e">
        <v>#N/A</v>
      </c>
      <c r="R11031" t="e">
        <v>#N/A</v>
      </c>
      <c r="S11031" t="e">
        <v>#N/A</v>
      </c>
    </row>
    <row r="11032" spans="1:19">
      <c r="A11032" s="1" t="s">
        <v>3681</v>
      </c>
      <c r="B11032" s="4">
        <v>6721</v>
      </c>
      <c r="C11032" s="1">
        <v>1</v>
      </c>
      <c r="D11032" s="1">
        <f t="shared" si="454"/>
        <v>3.8274338954007794</v>
      </c>
      <c r="E11032" s="1">
        <f t="shared" si="455"/>
        <v>0</v>
      </c>
      <c r="H11032" s="4">
        <v>6721</v>
      </c>
      <c r="O11032" t="e">
        <v>#N/A</v>
      </c>
      <c r="P11032" t="e">
        <v>#N/A</v>
      </c>
      <c r="Q11032" t="e">
        <v>#N/A</v>
      </c>
      <c r="R11032" t="e">
        <v>#N/A</v>
      </c>
      <c r="S11032" t="e">
        <v>#N/A</v>
      </c>
    </row>
    <row r="11033" spans="1:19">
      <c r="A11033" s="1" t="s">
        <v>13475</v>
      </c>
      <c r="B11033" s="4">
        <v>6721</v>
      </c>
      <c r="C11033" s="1">
        <v>1</v>
      </c>
      <c r="D11033" s="1">
        <f t="shared" si="454"/>
        <v>3.8274338954007794</v>
      </c>
      <c r="E11033" s="1">
        <f t="shared" si="455"/>
        <v>0</v>
      </c>
      <c r="H11033" s="4">
        <v>6721</v>
      </c>
      <c r="O11033" t="e">
        <v>#N/A</v>
      </c>
      <c r="P11033" t="e">
        <v>#N/A</v>
      </c>
      <c r="Q11033" t="e">
        <v>#N/A</v>
      </c>
      <c r="R11033" t="e">
        <v>#N/A</v>
      </c>
      <c r="S11033" t="e">
        <v>#N/A</v>
      </c>
    </row>
    <row r="11034" spans="1:19">
      <c r="A11034" s="1" t="s">
        <v>13476</v>
      </c>
      <c r="B11034" s="4">
        <v>6721</v>
      </c>
      <c r="C11034" s="1">
        <v>1</v>
      </c>
      <c r="D11034" s="1">
        <f t="shared" si="454"/>
        <v>3.8274338954007794</v>
      </c>
      <c r="E11034" s="1">
        <f t="shared" si="455"/>
        <v>0</v>
      </c>
      <c r="H11034" s="4">
        <v>6721</v>
      </c>
      <c r="O11034" t="e">
        <v>#N/A</v>
      </c>
      <c r="P11034" t="e">
        <v>#N/A</v>
      </c>
      <c r="Q11034" t="e">
        <v>#N/A</v>
      </c>
      <c r="R11034" t="e">
        <v>#N/A</v>
      </c>
      <c r="S11034" t="e">
        <v>#N/A</v>
      </c>
    </row>
    <row r="11035" spans="1:19">
      <c r="A11035" s="1" t="s">
        <v>13477</v>
      </c>
      <c r="B11035" s="4">
        <v>6721</v>
      </c>
      <c r="C11035" s="1">
        <v>1</v>
      </c>
      <c r="D11035" s="1">
        <f t="shared" si="454"/>
        <v>3.8274338954007794</v>
      </c>
      <c r="E11035" s="1">
        <f t="shared" si="455"/>
        <v>0</v>
      </c>
      <c r="H11035" s="4">
        <v>6721</v>
      </c>
      <c r="O11035" t="e">
        <v>#N/A</v>
      </c>
      <c r="P11035" t="e">
        <v>#N/A</v>
      </c>
      <c r="Q11035" t="e">
        <v>#N/A</v>
      </c>
      <c r="R11035" t="e">
        <v>#N/A</v>
      </c>
      <c r="S11035" t="e">
        <v>#N/A</v>
      </c>
    </row>
    <row r="11036" spans="1:19">
      <c r="A11036" s="1" t="s">
        <v>13478</v>
      </c>
      <c r="B11036" s="4">
        <v>6721</v>
      </c>
      <c r="C11036" s="1">
        <v>1</v>
      </c>
      <c r="D11036" s="1">
        <f t="shared" si="454"/>
        <v>3.8274338954007794</v>
      </c>
      <c r="E11036" s="1">
        <f t="shared" si="455"/>
        <v>0</v>
      </c>
      <c r="H11036" s="4">
        <v>6721</v>
      </c>
      <c r="O11036" t="e">
        <v>#N/A</v>
      </c>
      <c r="P11036" t="e">
        <v>#N/A</v>
      </c>
      <c r="Q11036" t="e">
        <v>#N/A</v>
      </c>
      <c r="R11036" t="e">
        <v>#N/A</v>
      </c>
      <c r="S11036" t="e">
        <v>#N/A</v>
      </c>
    </row>
    <row r="11037" spans="1:19">
      <c r="A11037" s="1" t="s">
        <v>5267</v>
      </c>
      <c r="B11037" s="4">
        <v>6721</v>
      </c>
      <c r="C11037" s="1">
        <v>1</v>
      </c>
      <c r="D11037" s="1">
        <f t="shared" si="454"/>
        <v>3.8274338954007794</v>
      </c>
      <c r="E11037" s="1">
        <f t="shared" si="455"/>
        <v>0</v>
      </c>
      <c r="H11037" s="4">
        <v>6721</v>
      </c>
      <c r="O11037" t="e">
        <v>#N/A</v>
      </c>
      <c r="P11037" t="e">
        <v>#N/A</v>
      </c>
      <c r="Q11037" t="e">
        <v>#N/A</v>
      </c>
      <c r="R11037" t="e">
        <v>#N/A</v>
      </c>
      <c r="S11037" t="e">
        <v>#N/A</v>
      </c>
    </row>
    <row r="11038" spans="1:19">
      <c r="A11038" s="1" t="s">
        <v>13479</v>
      </c>
      <c r="B11038" s="4">
        <v>6721</v>
      </c>
      <c r="C11038" s="1">
        <v>1</v>
      </c>
      <c r="D11038" s="1">
        <f t="shared" si="454"/>
        <v>3.8274338954007794</v>
      </c>
      <c r="E11038" s="1">
        <f t="shared" si="455"/>
        <v>0</v>
      </c>
      <c r="H11038" s="4">
        <v>6721</v>
      </c>
      <c r="O11038" t="e">
        <v>#N/A</v>
      </c>
      <c r="P11038" t="e">
        <v>#N/A</v>
      </c>
      <c r="Q11038" t="e">
        <v>#N/A</v>
      </c>
      <c r="R11038" t="e">
        <v>#N/A</v>
      </c>
      <c r="S11038" t="e">
        <v>#N/A</v>
      </c>
    </row>
    <row r="11039" spans="1:19">
      <c r="A11039" s="1" t="s">
        <v>13480</v>
      </c>
      <c r="B11039" s="4">
        <v>6721</v>
      </c>
      <c r="C11039" s="1">
        <v>1</v>
      </c>
      <c r="D11039" s="1">
        <f t="shared" si="454"/>
        <v>3.8274338954007794</v>
      </c>
      <c r="E11039" s="1">
        <f t="shared" si="455"/>
        <v>0</v>
      </c>
      <c r="H11039" s="4">
        <v>6721</v>
      </c>
      <c r="O11039" t="e">
        <v>#N/A</v>
      </c>
      <c r="P11039" t="e">
        <v>#N/A</v>
      </c>
      <c r="Q11039" t="e">
        <v>#N/A</v>
      </c>
      <c r="R11039" t="e">
        <v>#N/A</v>
      </c>
      <c r="S11039" t="e">
        <v>#N/A</v>
      </c>
    </row>
    <row r="11040" spans="1:19">
      <c r="A11040" s="1" t="s">
        <v>4669</v>
      </c>
      <c r="B11040" s="4">
        <v>6721</v>
      </c>
      <c r="C11040" s="1">
        <v>1</v>
      </c>
      <c r="D11040" s="1">
        <f t="shared" ref="D11040:D11103" si="456">LOG(B11040)</f>
        <v>3.8274338954007794</v>
      </c>
      <c r="E11040" s="1">
        <f t="shared" ref="E11040:E11103" si="457">LOG(C11040)</f>
        <v>0</v>
      </c>
      <c r="H11040" s="4">
        <v>6721</v>
      </c>
      <c r="O11040" t="e">
        <v>#N/A</v>
      </c>
      <c r="P11040" t="e">
        <v>#N/A</v>
      </c>
      <c r="Q11040" t="e">
        <v>#N/A</v>
      </c>
      <c r="R11040" t="e">
        <v>#N/A</v>
      </c>
      <c r="S11040" t="e">
        <v>#N/A</v>
      </c>
    </row>
    <row r="11041" spans="1:19">
      <c r="A11041" s="1" t="s">
        <v>13481</v>
      </c>
      <c r="B11041" s="4">
        <v>6721</v>
      </c>
      <c r="C11041" s="1">
        <v>1</v>
      </c>
      <c r="D11041" s="1">
        <f t="shared" si="456"/>
        <v>3.8274338954007794</v>
      </c>
      <c r="E11041" s="1">
        <f t="shared" si="457"/>
        <v>0</v>
      </c>
      <c r="H11041" s="4">
        <v>6721</v>
      </c>
      <c r="O11041" t="e">
        <v>#N/A</v>
      </c>
      <c r="P11041" t="e">
        <v>#N/A</v>
      </c>
      <c r="Q11041" t="e">
        <v>#N/A</v>
      </c>
      <c r="R11041" t="e">
        <v>#N/A</v>
      </c>
      <c r="S11041" t="e">
        <v>#N/A</v>
      </c>
    </row>
    <row r="11042" spans="1:19">
      <c r="A11042" s="1" t="s">
        <v>13482</v>
      </c>
      <c r="B11042" s="4">
        <v>6721</v>
      </c>
      <c r="C11042" s="1">
        <v>1</v>
      </c>
      <c r="D11042" s="1">
        <f t="shared" si="456"/>
        <v>3.8274338954007794</v>
      </c>
      <c r="E11042" s="1">
        <f t="shared" si="457"/>
        <v>0</v>
      </c>
      <c r="H11042" s="4">
        <v>6721</v>
      </c>
      <c r="O11042" t="e">
        <v>#N/A</v>
      </c>
      <c r="P11042" t="e">
        <v>#N/A</v>
      </c>
      <c r="Q11042" t="e">
        <v>#N/A</v>
      </c>
      <c r="R11042" t="e">
        <v>#N/A</v>
      </c>
      <c r="S11042" t="e">
        <v>#N/A</v>
      </c>
    </row>
    <row r="11043" spans="1:19">
      <c r="A11043" s="1" t="s">
        <v>13483</v>
      </c>
      <c r="B11043" s="4">
        <v>6721</v>
      </c>
      <c r="C11043" s="1">
        <v>1</v>
      </c>
      <c r="D11043" s="1">
        <f t="shared" si="456"/>
        <v>3.8274338954007794</v>
      </c>
      <c r="E11043" s="1">
        <f t="shared" si="457"/>
        <v>0</v>
      </c>
      <c r="H11043" s="4">
        <v>6721</v>
      </c>
      <c r="O11043" t="e">
        <v>#N/A</v>
      </c>
      <c r="P11043" t="e">
        <v>#N/A</v>
      </c>
      <c r="Q11043" t="e">
        <v>#N/A</v>
      </c>
      <c r="R11043" t="e">
        <v>#N/A</v>
      </c>
      <c r="S11043" t="e">
        <v>#N/A</v>
      </c>
    </row>
    <row r="11044" spans="1:19">
      <c r="A11044" s="1" t="s">
        <v>13484</v>
      </c>
      <c r="B11044" s="4">
        <v>6721</v>
      </c>
      <c r="C11044" s="1">
        <v>1</v>
      </c>
      <c r="D11044" s="1">
        <f t="shared" si="456"/>
        <v>3.8274338954007794</v>
      </c>
      <c r="E11044" s="1">
        <f t="shared" si="457"/>
        <v>0</v>
      </c>
      <c r="H11044" s="4">
        <v>6721</v>
      </c>
      <c r="O11044" t="e">
        <v>#N/A</v>
      </c>
      <c r="P11044" t="e">
        <v>#N/A</v>
      </c>
      <c r="Q11044" t="e">
        <v>#N/A</v>
      </c>
      <c r="R11044" t="e">
        <v>#N/A</v>
      </c>
      <c r="S11044" t="e">
        <v>#N/A</v>
      </c>
    </row>
    <row r="11045" spans="1:19">
      <c r="A11045" s="1" t="s">
        <v>13485</v>
      </c>
      <c r="B11045" s="4">
        <v>6721</v>
      </c>
      <c r="C11045" s="1">
        <v>1</v>
      </c>
      <c r="D11045" s="1">
        <f t="shared" si="456"/>
        <v>3.8274338954007794</v>
      </c>
      <c r="E11045" s="1">
        <f t="shared" si="457"/>
        <v>0</v>
      </c>
      <c r="H11045" s="4">
        <v>6721</v>
      </c>
      <c r="O11045" t="e">
        <v>#N/A</v>
      </c>
      <c r="P11045" t="e">
        <v>#N/A</v>
      </c>
      <c r="Q11045" t="e">
        <v>#N/A</v>
      </c>
      <c r="R11045" t="e">
        <v>#N/A</v>
      </c>
      <c r="S11045" t="e">
        <v>#N/A</v>
      </c>
    </row>
    <row r="11046" spans="1:19">
      <c r="A11046" s="1" t="s">
        <v>13486</v>
      </c>
      <c r="B11046" s="4">
        <v>6721</v>
      </c>
      <c r="C11046" s="1">
        <v>1</v>
      </c>
      <c r="D11046" s="1">
        <f t="shared" si="456"/>
        <v>3.8274338954007794</v>
      </c>
      <c r="E11046" s="1">
        <f t="shared" si="457"/>
        <v>0</v>
      </c>
      <c r="H11046" s="4">
        <v>6721</v>
      </c>
      <c r="O11046" t="e">
        <v>#N/A</v>
      </c>
      <c r="P11046" t="e">
        <v>#N/A</v>
      </c>
      <c r="Q11046" t="e">
        <v>#N/A</v>
      </c>
      <c r="R11046" t="e">
        <v>#N/A</v>
      </c>
      <c r="S11046" t="e">
        <v>#N/A</v>
      </c>
    </row>
    <row r="11047" spans="1:19">
      <c r="A11047" s="1" t="s">
        <v>13487</v>
      </c>
      <c r="B11047" s="4">
        <v>6721</v>
      </c>
      <c r="C11047" s="1">
        <v>1</v>
      </c>
      <c r="D11047" s="1">
        <f t="shared" si="456"/>
        <v>3.8274338954007794</v>
      </c>
      <c r="E11047" s="1">
        <f t="shared" si="457"/>
        <v>0</v>
      </c>
      <c r="H11047" s="4">
        <v>6721</v>
      </c>
      <c r="O11047" t="e">
        <v>#N/A</v>
      </c>
      <c r="P11047" t="e">
        <v>#N/A</v>
      </c>
      <c r="Q11047" t="e">
        <v>#N/A</v>
      </c>
      <c r="R11047" t="e">
        <v>#N/A</v>
      </c>
      <c r="S11047" t="e">
        <v>#N/A</v>
      </c>
    </row>
    <row r="11048" spans="1:19">
      <c r="A11048" s="1" t="s">
        <v>13488</v>
      </c>
      <c r="B11048" s="4">
        <v>6721</v>
      </c>
      <c r="C11048" s="1">
        <v>1</v>
      </c>
      <c r="D11048" s="1">
        <f t="shared" si="456"/>
        <v>3.8274338954007794</v>
      </c>
      <c r="E11048" s="1">
        <f t="shared" si="457"/>
        <v>0</v>
      </c>
      <c r="H11048" s="4">
        <v>6721</v>
      </c>
      <c r="O11048" t="e">
        <v>#N/A</v>
      </c>
      <c r="P11048" t="e">
        <v>#N/A</v>
      </c>
      <c r="Q11048" t="e">
        <v>#N/A</v>
      </c>
      <c r="R11048" t="e">
        <v>#N/A</v>
      </c>
      <c r="S11048" t="e">
        <v>#N/A</v>
      </c>
    </row>
    <row r="11049" spans="1:19">
      <c r="A11049" s="1" t="s">
        <v>13489</v>
      </c>
      <c r="B11049" s="4">
        <v>6721</v>
      </c>
      <c r="C11049" s="1">
        <v>1</v>
      </c>
      <c r="D11049" s="1">
        <f t="shared" si="456"/>
        <v>3.8274338954007794</v>
      </c>
      <c r="E11049" s="1">
        <f t="shared" si="457"/>
        <v>0</v>
      </c>
      <c r="H11049" s="4">
        <v>6721</v>
      </c>
      <c r="O11049" t="e">
        <v>#N/A</v>
      </c>
      <c r="P11049" t="e">
        <v>#N/A</v>
      </c>
      <c r="Q11049" t="e">
        <v>#N/A</v>
      </c>
      <c r="R11049" t="e">
        <v>#N/A</v>
      </c>
      <c r="S11049" t="e">
        <v>#N/A</v>
      </c>
    </row>
    <row r="11050" spans="1:19">
      <c r="A11050" s="1" t="s">
        <v>13490</v>
      </c>
      <c r="B11050" s="4">
        <v>6721</v>
      </c>
      <c r="C11050" s="1">
        <v>1</v>
      </c>
      <c r="D11050" s="1">
        <f t="shared" si="456"/>
        <v>3.8274338954007794</v>
      </c>
      <c r="E11050" s="1">
        <f t="shared" si="457"/>
        <v>0</v>
      </c>
      <c r="H11050" s="4">
        <v>6721</v>
      </c>
      <c r="O11050" t="e">
        <v>#N/A</v>
      </c>
      <c r="P11050" t="e">
        <v>#N/A</v>
      </c>
      <c r="Q11050" t="e">
        <v>#N/A</v>
      </c>
      <c r="R11050" t="e">
        <v>#N/A</v>
      </c>
      <c r="S11050" t="e">
        <v>#N/A</v>
      </c>
    </row>
    <row r="11051" spans="1:19">
      <c r="A11051" s="1" t="s">
        <v>13491</v>
      </c>
      <c r="B11051" s="4">
        <v>6721</v>
      </c>
      <c r="C11051" s="1">
        <v>1</v>
      </c>
      <c r="D11051" s="1">
        <f t="shared" si="456"/>
        <v>3.8274338954007794</v>
      </c>
      <c r="E11051" s="1">
        <f t="shared" si="457"/>
        <v>0</v>
      </c>
      <c r="H11051" s="4">
        <v>6721</v>
      </c>
      <c r="O11051" t="e">
        <v>#N/A</v>
      </c>
      <c r="P11051" t="e">
        <v>#N/A</v>
      </c>
      <c r="Q11051" t="e">
        <v>#N/A</v>
      </c>
      <c r="R11051" t="e">
        <v>#N/A</v>
      </c>
      <c r="S11051" t="e">
        <v>#N/A</v>
      </c>
    </row>
    <row r="11052" spans="1:19">
      <c r="A11052" s="1" t="s">
        <v>13492</v>
      </c>
      <c r="B11052" s="4">
        <v>6721</v>
      </c>
      <c r="C11052" s="1">
        <v>1</v>
      </c>
      <c r="D11052" s="1">
        <f t="shared" si="456"/>
        <v>3.8274338954007794</v>
      </c>
      <c r="E11052" s="1">
        <f t="shared" si="457"/>
        <v>0</v>
      </c>
      <c r="H11052" s="4">
        <v>6721</v>
      </c>
      <c r="O11052" t="e">
        <v>#N/A</v>
      </c>
      <c r="P11052" t="e">
        <v>#N/A</v>
      </c>
      <c r="Q11052" t="e">
        <v>#N/A</v>
      </c>
      <c r="R11052" t="e">
        <v>#N/A</v>
      </c>
      <c r="S11052" t="e">
        <v>#N/A</v>
      </c>
    </row>
    <row r="11053" spans="1:19">
      <c r="A11053" s="1" t="s">
        <v>13493</v>
      </c>
      <c r="B11053" s="4">
        <v>6721</v>
      </c>
      <c r="C11053" s="1">
        <v>1</v>
      </c>
      <c r="D11053" s="1">
        <f t="shared" si="456"/>
        <v>3.8274338954007794</v>
      </c>
      <c r="E11053" s="1">
        <f t="shared" si="457"/>
        <v>0</v>
      </c>
      <c r="H11053" s="4">
        <v>6721</v>
      </c>
      <c r="O11053" t="e">
        <v>#N/A</v>
      </c>
      <c r="P11053" t="e">
        <v>#N/A</v>
      </c>
      <c r="Q11053" t="e">
        <v>#N/A</v>
      </c>
      <c r="R11053" t="e">
        <v>#N/A</v>
      </c>
      <c r="S11053" t="e">
        <v>#N/A</v>
      </c>
    </row>
    <row r="11054" spans="1:19">
      <c r="A11054" s="1" t="s">
        <v>3682</v>
      </c>
      <c r="B11054" s="4">
        <v>6721</v>
      </c>
      <c r="C11054" s="1">
        <v>1</v>
      </c>
      <c r="D11054" s="1">
        <f t="shared" si="456"/>
        <v>3.8274338954007794</v>
      </c>
      <c r="E11054" s="1">
        <f t="shared" si="457"/>
        <v>0</v>
      </c>
      <c r="H11054" s="4">
        <v>6721</v>
      </c>
      <c r="O11054" t="e">
        <v>#N/A</v>
      </c>
      <c r="P11054" t="e">
        <v>#N/A</v>
      </c>
      <c r="Q11054" t="e">
        <v>#N/A</v>
      </c>
      <c r="R11054" t="e">
        <v>#N/A</v>
      </c>
      <c r="S11054" t="e">
        <v>#N/A</v>
      </c>
    </row>
    <row r="11055" spans="1:19">
      <c r="A11055" s="1" t="s">
        <v>13494</v>
      </c>
      <c r="B11055" s="4">
        <v>6721</v>
      </c>
      <c r="C11055" s="1">
        <v>1</v>
      </c>
      <c r="D11055" s="1">
        <f t="shared" si="456"/>
        <v>3.8274338954007794</v>
      </c>
      <c r="E11055" s="1">
        <f t="shared" si="457"/>
        <v>0</v>
      </c>
      <c r="H11055" s="4">
        <v>6721</v>
      </c>
      <c r="O11055" t="e">
        <v>#N/A</v>
      </c>
      <c r="P11055" t="e">
        <v>#N/A</v>
      </c>
      <c r="Q11055" t="e">
        <v>#N/A</v>
      </c>
      <c r="R11055" t="e">
        <v>#N/A</v>
      </c>
      <c r="S11055" t="e">
        <v>#N/A</v>
      </c>
    </row>
    <row r="11056" spans="1:19">
      <c r="A11056" s="1" t="s">
        <v>13495</v>
      </c>
      <c r="B11056" s="4">
        <v>6721</v>
      </c>
      <c r="C11056" s="1">
        <v>1</v>
      </c>
      <c r="D11056" s="1">
        <f t="shared" si="456"/>
        <v>3.8274338954007794</v>
      </c>
      <c r="E11056" s="1">
        <f t="shared" si="457"/>
        <v>0</v>
      </c>
      <c r="H11056" s="4">
        <v>6721</v>
      </c>
      <c r="O11056" t="e">
        <v>#N/A</v>
      </c>
      <c r="P11056" t="e">
        <v>#N/A</v>
      </c>
      <c r="Q11056" t="e">
        <v>#N/A</v>
      </c>
      <c r="R11056" t="e">
        <v>#N/A</v>
      </c>
      <c r="S11056" t="e">
        <v>#N/A</v>
      </c>
    </row>
    <row r="11057" spans="1:19">
      <c r="A11057" s="1" t="s">
        <v>13496</v>
      </c>
      <c r="B11057" s="4">
        <v>6721</v>
      </c>
      <c r="C11057" s="1">
        <v>1</v>
      </c>
      <c r="D11057" s="1">
        <f t="shared" si="456"/>
        <v>3.8274338954007794</v>
      </c>
      <c r="E11057" s="1">
        <f t="shared" si="457"/>
        <v>0</v>
      </c>
      <c r="H11057" s="4">
        <v>6721</v>
      </c>
      <c r="O11057" t="e">
        <v>#N/A</v>
      </c>
      <c r="P11057" t="e">
        <v>#N/A</v>
      </c>
      <c r="Q11057" t="e">
        <v>#N/A</v>
      </c>
      <c r="R11057" t="e">
        <v>#N/A</v>
      </c>
      <c r="S11057" t="e">
        <v>#N/A</v>
      </c>
    </row>
    <row r="11058" spans="1:19">
      <c r="A11058" s="1" t="s">
        <v>13497</v>
      </c>
      <c r="B11058" s="4">
        <v>6721</v>
      </c>
      <c r="C11058" s="1">
        <v>1</v>
      </c>
      <c r="D11058" s="1">
        <f t="shared" si="456"/>
        <v>3.8274338954007794</v>
      </c>
      <c r="E11058" s="1">
        <f t="shared" si="457"/>
        <v>0</v>
      </c>
      <c r="H11058" s="4">
        <v>6721</v>
      </c>
      <c r="O11058" t="e">
        <v>#N/A</v>
      </c>
      <c r="P11058" t="e">
        <v>#N/A</v>
      </c>
      <c r="Q11058" t="e">
        <v>#N/A</v>
      </c>
      <c r="R11058" t="e">
        <v>#N/A</v>
      </c>
      <c r="S11058" t="e">
        <v>#N/A</v>
      </c>
    </row>
    <row r="11059" spans="1:19">
      <c r="A11059" s="1" t="s">
        <v>13498</v>
      </c>
      <c r="B11059" s="4">
        <v>6721</v>
      </c>
      <c r="C11059" s="1">
        <v>1</v>
      </c>
      <c r="D11059" s="1">
        <f t="shared" si="456"/>
        <v>3.8274338954007794</v>
      </c>
      <c r="E11059" s="1">
        <f t="shared" si="457"/>
        <v>0</v>
      </c>
      <c r="H11059" s="4">
        <v>6721</v>
      </c>
      <c r="O11059" t="e">
        <v>#N/A</v>
      </c>
      <c r="P11059" t="e">
        <v>#N/A</v>
      </c>
      <c r="Q11059" t="e">
        <v>#N/A</v>
      </c>
      <c r="R11059" t="e">
        <v>#N/A</v>
      </c>
      <c r="S11059" t="e">
        <v>#N/A</v>
      </c>
    </row>
    <row r="11060" spans="1:19">
      <c r="A11060" s="1" t="s">
        <v>13499</v>
      </c>
      <c r="B11060" s="4">
        <v>6721</v>
      </c>
      <c r="C11060" s="1">
        <v>1</v>
      </c>
      <c r="D11060" s="1">
        <f t="shared" si="456"/>
        <v>3.8274338954007794</v>
      </c>
      <c r="E11060" s="1">
        <f t="shared" si="457"/>
        <v>0</v>
      </c>
      <c r="H11060" s="4">
        <v>6721</v>
      </c>
      <c r="O11060" t="e">
        <v>#N/A</v>
      </c>
      <c r="P11060" t="e">
        <v>#N/A</v>
      </c>
      <c r="Q11060" t="e">
        <v>#N/A</v>
      </c>
      <c r="R11060" t="e">
        <v>#N/A</v>
      </c>
      <c r="S11060" t="e">
        <v>#N/A</v>
      </c>
    </row>
    <row r="11061" spans="1:19">
      <c r="A11061" s="1" t="s">
        <v>13500</v>
      </c>
      <c r="B11061" s="4">
        <v>6721</v>
      </c>
      <c r="C11061" s="1">
        <v>1</v>
      </c>
      <c r="D11061" s="1">
        <f t="shared" si="456"/>
        <v>3.8274338954007794</v>
      </c>
      <c r="E11061" s="1">
        <f t="shared" si="457"/>
        <v>0</v>
      </c>
      <c r="H11061" s="4">
        <v>6721</v>
      </c>
      <c r="O11061" t="e">
        <v>#N/A</v>
      </c>
      <c r="P11061" t="e">
        <v>#N/A</v>
      </c>
      <c r="Q11061" t="e">
        <v>#N/A</v>
      </c>
      <c r="R11061" t="e">
        <v>#N/A</v>
      </c>
      <c r="S11061" t="e">
        <v>#N/A</v>
      </c>
    </row>
    <row r="11062" spans="1:19">
      <c r="A11062" s="1" t="s">
        <v>13501</v>
      </c>
      <c r="B11062" s="4">
        <v>6721</v>
      </c>
      <c r="C11062" s="1">
        <v>1</v>
      </c>
      <c r="D11062" s="1">
        <f t="shared" si="456"/>
        <v>3.8274338954007794</v>
      </c>
      <c r="E11062" s="1">
        <f t="shared" si="457"/>
        <v>0</v>
      </c>
      <c r="H11062" s="4">
        <v>6721</v>
      </c>
      <c r="O11062" t="e">
        <v>#N/A</v>
      </c>
      <c r="P11062" t="e">
        <v>#N/A</v>
      </c>
      <c r="Q11062" t="e">
        <v>#N/A</v>
      </c>
      <c r="R11062" t="e">
        <v>#N/A</v>
      </c>
      <c r="S11062" t="e">
        <v>#N/A</v>
      </c>
    </row>
    <row r="11063" spans="1:19">
      <c r="A11063" s="1" t="s">
        <v>13502</v>
      </c>
      <c r="B11063" s="4">
        <v>6721</v>
      </c>
      <c r="C11063" s="1">
        <v>1</v>
      </c>
      <c r="D11063" s="1">
        <f t="shared" si="456"/>
        <v>3.8274338954007794</v>
      </c>
      <c r="E11063" s="1">
        <f t="shared" si="457"/>
        <v>0</v>
      </c>
      <c r="H11063" s="4">
        <v>6721</v>
      </c>
      <c r="O11063" t="e">
        <v>#N/A</v>
      </c>
      <c r="P11063" t="e">
        <v>#N/A</v>
      </c>
      <c r="Q11063" t="e">
        <v>#N/A</v>
      </c>
      <c r="R11063" t="e">
        <v>#N/A</v>
      </c>
      <c r="S11063" t="e">
        <v>#N/A</v>
      </c>
    </row>
    <row r="11064" spans="1:19">
      <c r="A11064" s="1" t="s">
        <v>13503</v>
      </c>
      <c r="B11064" s="4">
        <v>6721</v>
      </c>
      <c r="C11064" s="1">
        <v>1</v>
      </c>
      <c r="D11064" s="1">
        <f t="shared" si="456"/>
        <v>3.8274338954007794</v>
      </c>
      <c r="E11064" s="1">
        <f t="shared" si="457"/>
        <v>0</v>
      </c>
      <c r="H11064" s="4">
        <v>6721</v>
      </c>
      <c r="O11064" t="e">
        <v>#N/A</v>
      </c>
      <c r="P11064" t="e">
        <v>#N/A</v>
      </c>
      <c r="Q11064" t="e">
        <v>#N/A</v>
      </c>
      <c r="R11064" t="e">
        <v>#N/A</v>
      </c>
      <c r="S11064" t="e">
        <v>#N/A</v>
      </c>
    </row>
    <row r="11065" spans="1:19">
      <c r="A11065" s="1" t="s">
        <v>13504</v>
      </c>
      <c r="B11065" s="4">
        <v>6721</v>
      </c>
      <c r="C11065" s="1">
        <v>1</v>
      </c>
      <c r="D11065" s="1">
        <f t="shared" si="456"/>
        <v>3.8274338954007794</v>
      </c>
      <c r="E11065" s="1">
        <f t="shared" si="457"/>
        <v>0</v>
      </c>
      <c r="H11065" s="4">
        <v>6721</v>
      </c>
      <c r="O11065" t="e">
        <v>#N/A</v>
      </c>
      <c r="P11065" t="e">
        <v>#N/A</v>
      </c>
      <c r="Q11065" t="e">
        <v>#N/A</v>
      </c>
      <c r="R11065" t="e">
        <v>#N/A</v>
      </c>
      <c r="S11065" t="e">
        <v>#N/A</v>
      </c>
    </row>
    <row r="11066" spans="1:19">
      <c r="A11066" s="1" t="s">
        <v>13505</v>
      </c>
      <c r="B11066" s="4">
        <v>6721</v>
      </c>
      <c r="C11066" s="1">
        <v>1</v>
      </c>
      <c r="D11066" s="1">
        <f t="shared" si="456"/>
        <v>3.8274338954007794</v>
      </c>
      <c r="E11066" s="1">
        <f t="shared" si="457"/>
        <v>0</v>
      </c>
      <c r="H11066" s="4">
        <v>6721</v>
      </c>
      <c r="O11066" t="e">
        <v>#N/A</v>
      </c>
      <c r="P11066" t="e">
        <v>#N/A</v>
      </c>
      <c r="Q11066" t="e">
        <v>#N/A</v>
      </c>
      <c r="R11066" t="e">
        <v>#N/A</v>
      </c>
      <c r="S11066" t="e">
        <v>#N/A</v>
      </c>
    </row>
    <row r="11067" spans="1:19">
      <c r="A11067" s="1" t="s">
        <v>13506</v>
      </c>
      <c r="B11067" s="4">
        <v>6721</v>
      </c>
      <c r="C11067" s="1">
        <v>1</v>
      </c>
      <c r="D11067" s="1">
        <f t="shared" si="456"/>
        <v>3.8274338954007794</v>
      </c>
      <c r="E11067" s="1">
        <f t="shared" si="457"/>
        <v>0</v>
      </c>
      <c r="H11067" s="4">
        <v>6721</v>
      </c>
      <c r="O11067" t="e">
        <v>#N/A</v>
      </c>
      <c r="P11067" t="e">
        <v>#N/A</v>
      </c>
      <c r="Q11067" t="e">
        <v>#N/A</v>
      </c>
      <c r="R11067" t="e">
        <v>#N/A</v>
      </c>
      <c r="S11067" t="e">
        <v>#N/A</v>
      </c>
    </row>
    <row r="11068" spans="1:19">
      <c r="A11068" s="1" t="s">
        <v>13507</v>
      </c>
      <c r="B11068" s="4">
        <v>6721</v>
      </c>
      <c r="C11068" s="1">
        <v>1</v>
      </c>
      <c r="D11068" s="1">
        <f t="shared" si="456"/>
        <v>3.8274338954007794</v>
      </c>
      <c r="E11068" s="1">
        <f t="shared" si="457"/>
        <v>0</v>
      </c>
      <c r="H11068" s="4">
        <v>6721</v>
      </c>
      <c r="O11068" t="e">
        <v>#N/A</v>
      </c>
      <c r="P11068" t="e">
        <v>#N/A</v>
      </c>
      <c r="Q11068" t="e">
        <v>#N/A</v>
      </c>
      <c r="R11068" t="e">
        <v>#N/A</v>
      </c>
      <c r="S11068" t="e">
        <v>#N/A</v>
      </c>
    </row>
    <row r="11069" spans="1:19">
      <c r="A11069" s="1" t="s">
        <v>4079</v>
      </c>
      <c r="B11069" s="4">
        <v>6721</v>
      </c>
      <c r="C11069" s="1">
        <v>1</v>
      </c>
      <c r="D11069" s="1">
        <f t="shared" si="456"/>
        <v>3.8274338954007794</v>
      </c>
      <c r="E11069" s="1">
        <f t="shared" si="457"/>
        <v>0</v>
      </c>
      <c r="H11069" s="4">
        <v>6721</v>
      </c>
      <c r="O11069" t="e">
        <v>#N/A</v>
      </c>
      <c r="P11069" t="e">
        <v>#N/A</v>
      </c>
      <c r="Q11069" t="e">
        <v>#N/A</v>
      </c>
      <c r="R11069" t="e">
        <v>#N/A</v>
      </c>
      <c r="S11069" t="e">
        <v>#N/A</v>
      </c>
    </row>
    <row r="11070" spans="1:19">
      <c r="A11070" s="1" t="s">
        <v>13508</v>
      </c>
      <c r="B11070" s="4">
        <v>6721</v>
      </c>
      <c r="C11070" s="1">
        <v>1</v>
      </c>
      <c r="D11070" s="1">
        <f t="shared" si="456"/>
        <v>3.8274338954007794</v>
      </c>
      <c r="E11070" s="1">
        <f t="shared" si="457"/>
        <v>0</v>
      </c>
      <c r="H11070" s="4">
        <v>6721</v>
      </c>
      <c r="O11070" t="e">
        <v>#N/A</v>
      </c>
      <c r="P11070" t="e">
        <v>#N/A</v>
      </c>
      <c r="Q11070" t="e">
        <v>#N/A</v>
      </c>
      <c r="R11070" t="e">
        <v>#N/A</v>
      </c>
      <c r="S11070" t="e">
        <v>#N/A</v>
      </c>
    </row>
    <row r="11071" spans="1:19">
      <c r="A11071" s="1" t="s">
        <v>13509</v>
      </c>
      <c r="B11071" s="4">
        <v>6721</v>
      </c>
      <c r="C11071" s="1">
        <v>1</v>
      </c>
      <c r="D11071" s="1">
        <f t="shared" si="456"/>
        <v>3.8274338954007794</v>
      </c>
      <c r="E11071" s="1">
        <f t="shared" si="457"/>
        <v>0</v>
      </c>
      <c r="H11071" s="4">
        <v>6721</v>
      </c>
      <c r="O11071" t="e">
        <v>#N/A</v>
      </c>
      <c r="P11071" t="e">
        <v>#N/A</v>
      </c>
      <c r="Q11071" t="e">
        <v>#N/A</v>
      </c>
      <c r="R11071" t="e">
        <v>#N/A</v>
      </c>
      <c r="S11071" t="e">
        <v>#N/A</v>
      </c>
    </row>
    <row r="11072" spans="1:19">
      <c r="A11072" s="1" t="s">
        <v>5139</v>
      </c>
      <c r="B11072" s="4">
        <v>6721</v>
      </c>
      <c r="C11072" s="1">
        <v>1</v>
      </c>
      <c r="D11072" s="1">
        <f t="shared" si="456"/>
        <v>3.8274338954007794</v>
      </c>
      <c r="E11072" s="1">
        <f t="shared" si="457"/>
        <v>0</v>
      </c>
      <c r="H11072" s="4">
        <v>6721</v>
      </c>
      <c r="O11072" t="e">
        <v>#N/A</v>
      </c>
      <c r="P11072" t="e">
        <v>#N/A</v>
      </c>
      <c r="Q11072" t="e">
        <v>#N/A</v>
      </c>
      <c r="R11072" t="e">
        <v>#N/A</v>
      </c>
      <c r="S11072" t="e">
        <v>#N/A</v>
      </c>
    </row>
    <row r="11073" spans="1:19">
      <c r="A11073" s="1" t="s">
        <v>13510</v>
      </c>
      <c r="B11073" s="4">
        <v>6721</v>
      </c>
      <c r="C11073" s="1">
        <v>1</v>
      </c>
      <c r="D11073" s="1">
        <f t="shared" si="456"/>
        <v>3.8274338954007794</v>
      </c>
      <c r="E11073" s="1">
        <f t="shared" si="457"/>
        <v>0</v>
      </c>
      <c r="H11073" s="4">
        <v>6721</v>
      </c>
      <c r="O11073" t="e">
        <v>#N/A</v>
      </c>
      <c r="P11073" t="e">
        <v>#N/A</v>
      </c>
      <c r="Q11073" t="e">
        <v>#N/A</v>
      </c>
      <c r="R11073" t="e">
        <v>#N/A</v>
      </c>
      <c r="S11073" t="e">
        <v>#N/A</v>
      </c>
    </row>
    <row r="11074" spans="1:19">
      <c r="A11074" s="1" t="s">
        <v>13511</v>
      </c>
      <c r="B11074" s="4">
        <v>6721</v>
      </c>
      <c r="C11074" s="1">
        <v>1</v>
      </c>
      <c r="D11074" s="1">
        <f t="shared" si="456"/>
        <v>3.8274338954007794</v>
      </c>
      <c r="E11074" s="1">
        <f t="shared" si="457"/>
        <v>0</v>
      </c>
      <c r="H11074" s="4">
        <v>6721</v>
      </c>
      <c r="O11074" t="e">
        <v>#N/A</v>
      </c>
      <c r="P11074" t="e">
        <v>#N/A</v>
      </c>
      <c r="Q11074" t="e">
        <v>#N/A</v>
      </c>
      <c r="R11074" t="e">
        <v>#N/A</v>
      </c>
      <c r="S11074" t="e">
        <v>#N/A</v>
      </c>
    </row>
    <row r="11075" spans="1:19">
      <c r="A11075" s="1" t="s">
        <v>13512</v>
      </c>
      <c r="B11075" s="4">
        <v>6721</v>
      </c>
      <c r="C11075" s="1">
        <v>1</v>
      </c>
      <c r="D11075" s="1">
        <f t="shared" si="456"/>
        <v>3.8274338954007794</v>
      </c>
      <c r="E11075" s="1">
        <f t="shared" si="457"/>
        <v>0</v>
      </c>
      <c r="H11075" s="4">
        <v>6721</v>
      </c>
      <c r="O11075" t="e">
        <v>#N/A</v>
      </c>
      <c r="P11075" t="e">
        <v>#N/A</v>
      </c>
      <c r="Q11075" t="e">
        <v>#N/A</v>
      </c>
      <c r="R11075" t="e">
        <v>#N/A</v>
      </c>
      <c r="S11075" t="e">
        <v>#N/A</v>
      </c>
    </row>
    <row r="11076" spans="1:19">
      <c r="A11076" s="1" t="s">
        <v>13513</v>
      </c>
      <c r="B11076" s="4">
        <v>6721</v>
      </c>
      <c r="C11076" s="1">
        <v>1</v>
      </c>
      <c r="D11076" s="1">
        <f t="shared" si="456"/>
        <v>3.8274338954007794</v>
      </c>
      <c r="E11076" s="1">
        <f t="shared" si="457"/>
        <v>0</v>
      </c>
      <c r="H11076" s="4">
        <v>6721</v>
      </c>
      <c r="O11076" t="e">
        <v>#N/A</v>
      </c>
      <c r="P11076" t="e">
        <v>#N/A</v>
      </c>
      <c r="Q11076" t="e">
        <v>#N/A</v>
      </c>
      <c r="R11076" t="e">
        <v>#N/A</v>
      </c>
      <c r="S11076" t="e">
        <v>#N/A</v>
      </c>
    </row>
    <row r="11077" spans="1:19">
      <c r="A11077" s="1" t="s">
        <v>5320</v>
      </c>
      <c r="B11077" s="4">
        <v>6721</v>
      </c>
      <c r="C11077" s="1">
        <v>1</v>
      </c>
      <c r="D11077" s="1">
        <f t="shared" si="456"/>
        <v>3.8274338954007794</v>
      </c>
      <c r="E11077" s="1">
        <f t="shared" si="457"/>
        <v>0</v>
      </c>
      <c r="H11077" s="4">
        <v>6721</v>
      </c>
      <c r="O11077" t="e">
        <v>#N/A</v>
      </c>
      <c r="P11077" t="e">
        <v>#N/A</v>
      </c>
      <c r="Q11077" t="e">
        <v>#N/A</v>
      </c>
      <c r="R11077" t="e">
        <v>#N/A</v>
      </c>
      <c r="S11077" t="e">
        <v>#N/A</v>
      </c>
    </row>
    <row r="11078" spans="1:19">
      <c r="A11078" s="1" t="s">
        <v>13514</v>
      </c>
      <c r="B11078" s="4">
        <v>6721</v>
      </c>
      <c r="C11078" s="1">
        <v>1</v>
      </c>
      <c r="D11078" s="1">
        <f t="shared" si="456"/>
        <v>3.8274338954007794</v>
      </c>
      <c r="E11078" s="1">
        <f t="shared" si="457"/>
        <v>0</v>
      </c>
      <c r="H11078" s="4">
        <v>6721</v>
      </c>
      <c r="O11078" t="e">
        <v>#N/A</v>
      </c>
      <c r="P11078" t="e">
        <v>#N/A</v>
      </c>
      <c r="Q11078" t="e">
        <v>#N/A</v>
      </c>
      <c r="R11078" t="e">
        <v>#N/A</v>
      </c>
      <c r="S11078" t="e">
        <v>#N/A</v>
      </c>
    </row>
    <row r="11079" spans="1:19">
      <c r="A11079" s="1" t="s">
        <v>13515</v>
      </c>
      <c r="B11079" s="4">
        <v>6721</v>
      </c>
      <c r="C11079" s="1">
        <v>1</v>
      </c>
      <c r="D11079" s="1">
        <f t="shared" si="456"/>
        <v>3.8274338954007794</v>
      </c>
      <c r="E11079" s="1">
        <f t="shared" si="457"/>
        <v>0</v>
      </c>
      <c r="H11079" s="4">
        <v>6721</v>
      </c>
      <c r="O11079" t="e">
        <v>#N/A</v>
      </c>
      <c r="P11079" t="e">
        <v>#N/A</v>
      </c>
      <c r="Q11079" t="e">
        <v>#N/A</v>
      </c>
      <c r="R11079" t="e">
        <v>#N/A</v>
      </c>
      <c r="S11079" t="e">
        <v>#N/A</v>
      </c>
    </row>
    <row r="11080" spans="1:19">
      <c r="A11080" s="1" t="s">
        <v>13516</v>
      </c>
      <c r="B11080" s="4">
        <v>6721</v>
      </c>
      <c r="C11080" s="1">
        <v>1</v>
      </c>
      <c r="D11080" s="1">
        <f t="shared" si="456"/>
        <v>3.8274338954007794</v>
      </c>
      <c r="E11080" s="1">
        <f t="shared" si="457"/>
        <v>0</v>
      </c>
      <c r="H11080" s="4">
        <v>6721</v>
      </c>
      <c r="O11080" t="e">
        <v>#N/A</v>
      </c>
      <c r="P11080" t="e">
        <v>#N/A</v>
      </c>
      <c r="Q11080" t="e">
        <v>#N/A</v>
      </c>
      <c r="R11080" t="e">
        <v>#N/A</v>
      </c>
      <c r="S11080" t="e">
        <v>#N/A</v>
      </c>
    </row>
    <row r="11081" spans="1:19">
      <c r="A11081" s="1" t="s">
        <v>13517</v>
      </c>
      <c r="B11081" s="4">
        <v>6721</v>
      </c>
      <c r="C11081" s="1">
        <v>1</v>
      </c>
      <c r="D11081" s="1">
        <f t="shared" si="456"/>
        <v>3.8274338954007794</v>
      </c>
      <c r="E11081" s="1">
        <f t="shared" si="457"/>
        <v>0</v>
      </c>
      <c r="H11081" s="4">
        <v>6721</v>
      </c>
      <c r="O11081" t="e">
        <v>#N/A</v>
      </c>
      <c r="P11081" t="e">
        <v>#N/A</v>
      </c>
      <c r="Q11081" t="e">
        <v>#N/A</v>
      </c>
      <c r="R11081" t="e">
        <v>#N/A</v>
      </c>
      <c r="S11081" t="e">
        <v>#N/A</v>
      </c>
    </row>
    <row r="11082" spans="1:19">
      <c r="A11082" s="1" t="s">
        <v>13518</v>
      </c>
      <c r="B11082" s="4">
        <v>6721</v>
      </c>
      <c r="C11082" s="1">
        <v>1</v>
      </c>
      <c r="D11082" s="1">
        <f t="shared" si="456"/>
        <v>3.8274338954007794</v>
      </c>
      <c r="E11082" s="1">
        <f t="shared" si="457"/>
        <v>0</v>
      </c>
      <c r="H11082" s="4">
        <v>6721</v>
      </c>
      <c r="O11082" t="e">
        <v>#N/A</v>
      </c>
      <c r="P11082" t="e">
        <v>#N/A</v>
      </c>
      <c r="Q11082" t="e">
        <v>#N/A</v>
      </c>
      <c r="R11082" t="e">
        <v>#N/A</v>
      </c>
      <c r="S11082" t="e">
        <v>#N/A</v>
      </c>
    </row>
    <row r="11083" spans="1:19">
      <c r="A11083" s="1" t="s">
        <v>4994</v>
      </c>
      <c r="B11083" s="4">
        <v>6721</v>
      </c>
      <c r="C11083" s="1">
        <v>1</v>
      </c>
      <c r="D11083" s="1">
        <f t="shared" si="456"/>
        <v>3.8274338954007794</v>
      </c>
      <c r="E11083" s="1">
        <f t="shared" si="457"/>
        <v>0</v>
      </c>
      <c r="H11083" s="4">
        <v>6721</v>
      </c>
      <c r="O11083" t="e">
        <v>#N/A</v>
      </c>
      <c r="P11083" t="e">
        <v>#N/A</v>
      </c>
      <c r="Q11083" t="e">
        <v>#N/A</v>
      </c>
      <c r="R11083" t="e">
        <v>#N/A</v>
      </c>
      <c r="S11083" t="e">
        <v>#N/A</v>
      </c>
    </row>
    <row r="11084" spans="1:19">
      <c r="A11084" s="1" t="s">
        <v>13519</v>
      </c>
      <c r="B11084" s="4">
        <v>6721</v>
      </c>
      <c r="C11084" s="1">
        <v>1</v>
      </c>
      <c r="D11084" s="1">
        <f t="shared" si="456"/>
        <v>3.8274338954007794</v>
      </c>
      <c r="E11084" s="1">
        <f t="shared" si="457"/>
        <v>0</v>
      </c>
      <c r="H11084" s="4">
        <v>6721</v>
      </c>
      <c r="O11084" t="e">
        <v>#N/A</v>
      </c>
      <c r="P11084" t="e">
        <v>#N/A</v>
      </c>
      <c r="Q11084" t="e">
        <v>#N/A</v>
      </c>
      <c r="R11084" t="e">
        <v>#N/A</v>
      </c>
      <c r="S11084" t="e">
        <v>#N/A</v>
      </c>
    </row>
    <row r="11085" spans="1:19">
      <c r="A11085" s="1" t="s">
        <v>13520</v>
      </c>
      <c r="B11085" s="4">
        <v>6721</v>
      </c>
      <c r="C11085" s="1">
        <v>1</v>
      </c>
      <c r="D11085" s="1">
        <f t="shared" si="456"/>
        <v>3.8274338954007794</v>
      </c>
      <c r="E11085" s="1">
        <f t="shared" si="457"/>
        <v>0</v>
      </c>
      <c r="H11085" s="4">
        <v>6721</v>
      </c>
      <c r="O11085" t="e">
        <v>#N/A</v>
      </c>
      <c r="P11085" t="e">
        <v>#N/A</v>
      </c>
      <c r="Q11085" t="e">
        <v>#N/A</v>
      </c>
      <c r="R11085" t="e">
        <v>#N/A</v>
      </c>
      <c r="S11085" t="e">
        <v>#N/A</v>
      </c>
    </row>
    <row r="11086" spans="1:19">
      <c r="A11086" s="1" t="s">
        <v>6465</v>
      </c>
      <c r="B11086" s="4">
        <v>6721</v>
      </c>
      <c r="C11086" s="1">
        <v>1</v>
      </c>
      <c r="D11086" s="1">
        <f t="shared" si="456"/>
        <v>3.8274338954007794</v>
      </c>
      <c r="E11086" s="1">
        <f t="shared" si="457"/>
        <v>0</v>
      </c>
      <c r="H11086" s="4">
        <v>6721</v>
      </c>
      <c r="O11086" t="e">
        <v>#N/A</v>
      </c>
      <c r="P11086" t="e">
        <v>#N/A</v>
      </c>
      <c r="Q11086" t="e">
        <v>#N/A</v>
      </c>
      <c r="R11086" t="e">
        <v>#N/A</v>
      </c>
      <c r="S11086" t="e">
        <v>#N/A</v>
      </c>
    </row>
    <row r="11087" spans="1:19">
      <c r="A11087" s="1" t="s">
        <v>13521</v>
      </c>
      <c r="B11087" s="4">
        <v>6721</v>
      </c>
      <c r="C11087" s="1">
        <v>1</v>
      </c>
      <c r="D11087" s="1">
        <f t="shared" si="456"/>
        <v>3.8274338954007794</v>
      </c>
      <c r="E11087" s="1">
        <f t="shared" si="457"/>
        <v>0</v>
      </c>
      <c r="H11087" s="4">
        <v>6721</v>
      </c>
      <c r="O11087" t="e">
        <v>#N/A</v>
      </c>
      <c r="P11087" t="e">
        <v>#N/A</v>
      </c>
      <c r="Q11087" t="e">
        <v>#N/A</v>
      </c>
      <c r="R11087" t="e">
        <v>#N/A</v>
      </c>
      <c r="S11087" t="e">
        <v>#N/A</v>
      </c>
    </row>
    <row r="11088" spans="1:19">
      <c r="A11088" s="1" t="s">
        <v>13522</v>
      </c>
      <c r="B11088" s="4">
        <v>6721</v>
      </c>
      <c r="C11088" s="1">
        <v>1</v>
      </c>
      <c r="D11088" s="1">
        <f t="shared" si="456"/>
        <v>3.8274338954007794</v>
      </c>
      <c r="E11088" s="1">
        <f t="shared" si="457"/>
        <v>0</v>
      </c>
      <c r="H11088" s="4">
        <v>6721</v>
      </c>
      <c r="O11088" t="e">
        <v>#N/A</v>
      </c>
      <c r="P11088" t="e">
        <v>#N/A</v>
      </c>
      <c r="Q11088" t="e">
        <v>#N/A</v>
      </c>
      <c r="R11088" t="e">
        <v>#N/A</v>
      </c>
      <c r="S11088" t="e">
        <v>#N/A</v>
      </c>
    </row>
    <row r="11089" spans="1:19">
      <c r="A11089" s="1" t="s">
        <v>13523</v>
      </c>
      <c r="B11089" s="4">
        <v>6721</v>
      </c>
      <c r="C11089" s="1">
        <v>1</v>
      </c>
      <c r="D11089" s="1">
        <f t="shared" si="456"/>
        <v>3.8274338954007794</v>
      </c>
      <c r="E11089" s="1">
        <f t="shared" si="457"/>
        <v>0</v>
      </c>
      <c r="H11089" s="4">
        <v>6721</v>
      </c>
      <c r="O11089" t="e">
        <v>#N/A</v>
      </c>
      <c r="P11089" t="e">
        <v>#N/A</v>
      </c>
      <c r="Q11089" t="e">
        <v>#N/A</v>
      </c>
      <c r="R11089" t="e">
        <v>#N/A</v>
      </c>
      <c r="S11089" t="e">
        <v>#N/A</v>
      </c>
    </row>
    <row r="11090" spans="1:19">
      <c r="A11090" s="1" t="s">
        <v>13524</v>
      </c>
      <c r="B11090" s="4">
        <v>6721</v>
      </c>
      <c r="C11090" s="1">
        <v>1</v>
      </c>
      <c r="D11090" s="1">
        <f t="shared" si="456"/>
        <v>3.8274338954007794</v>
      </c>
      <c r="E11090" s="1">
        <f t="shared" si="457"/>
        <v>0</v>
      </c>
      <c r="H11090" s="4">
        <v>6721</v>
      </c>
      <c r="O11090" t="e">
        <v>#N/A</v>
      </c>
      <c r="P11090" t="e">
        <v>#N/A</v>
      </c>
      <c r="Q11090" t="e">
        <v>#N/A</v>
      </c>
      <c r="R11090" t="e">
        <v>#N/A</v>
      </c>
      <c r="S11090" t="e">
        <v>#N/A</v>
      </c>
    </row>
    <row r="11091" spans="1:19">
      <c r="A11091" s="1" t="s">
        <v>13525</v>
      </c>
      <c r="B11091" s="4">
        <v>6721</v>
      </c>
      <c r="C11091" s="1">
        <v>1</v>
      </c>
      <c r="D11091" s="1">
        <f t="shared" si="456"/>
        <v>3.8274338954007794</v>
      </c>
      <c r="E11091" s="1">
        <f t="shared" si="457"/>
        <v>0</v>
      </c>
      <c r="H11091" s="4">
        <v>6721</v>
      </c>
      <c r="O11091" t="e">
        <v>#N/A</v>
      </c>
      <c r="P11091" t="e">
        <v>#N/A</v>
      </c>
      <c r="Q11091" t="e">
        <v>#N/A</v>
      </c>
      <c r="R11091" t="e">
        <v>#N/A</v>
      </c>
      <c r="S11091" t="e">
        <v>#N/A</v>
      </c>
    </row>
    <row r="11092" spans="1:19">
      <c r="A11092" s="1" t="s">
        <v>13526</v>
      </c>
      <c r="B11092" s="4">
        <v>6721</v>
      </c>
      <c r="C11092" s="1">
        <v>1</v>
      </c>
      <c r="D11092" s="1">
        <f t="shared" si="456"/>
        <v>3.8274338954007794</v>
      </c>
      <c r="E11092" s="1">
        <f t="shared" si="457"/>
        <v>0</v>
      </c>
      <c r="H11092" s="4">
        <v>6721</v>
      </c>
      <c r="O11092" t="e">
        <v>#N/A</v>
      </c>
      <c r="P11092" t="e">
        <v>#N/A</v>
      </c>
      <c r="Q11092" t="e">
        <v>#N/A</v>
      </c>
      <c r="R11092" t="e">
        <v>#N/A</v>
      </c>
      <c r="S11092" t="e">
        <v>#N/A</v>
      </c>
    </row>
    <row r="11093" spans="1:19">
      <c r="A11093" s="1" t="s">
        <v>13527</v>
      </c>
      <c r="B11093" s="4">
        <v>6721</v>
      </c>
      <c r="C11093" s="1">
        <v>1</v>
      </c>
      <c r="D11093" s="1">
        <f t="shared" si="456"/>
        <v>3.8274338954007794</v>
      </c>
      <c r="E11093" s="1">
        <f t="shared" si="457"/>
        <v>0</v>
      </c>
      <c r="H11093" s="4">
        <v>6721</v>
      </c>
      <c r="O11093" t="e">
        <v>#N/A</v>
      </c>
      <c r="P11093" t="e">
        <v>#N/A</v>
      </c>
      <c r="Q11093" t="e">
        <v>#N/A</v>
      </c>
      <c r="R11093" t="e">
        <v>#N/A</v>
      </c>
      <c r="S11093" t="e">
        <v>#N/A</v>
      </c>
    </row>
    <row r="11094" spans="1:19">
      <c r="A11094" s="1" t="s">
        <v>13528</v>
      </c>
      <c r="B11094" s="4">
        <v>6721</v>
      </c>
      <c r="C11094" s="1">
        <v>1</v>
      </c>
      <c r="D11094" s="1">
        <f t="shared" si="456"/>
        <v>3.8274338954007794</v>
      </c>
      <c r="E11094" s="1">
        <f t="shared" si="457"/>
        <v>0</v>
      </c>
      <c r="H11094" s="4">
        <v>6721</v>
      </c>
      <c r="O11094" t="e">
        <v>#N/A</v>
      </c>
      <c r="P11094" t="e">
        <v>#N/A</v>
      </c>
      <c r="Q11094" t="e">
        <v>#N/A</v>
      </c>
      <c r="R11094" t="e">
        <v>#N/A</v>
      </c>
      <c r="S11094" t="e">
        <v>#N/A</v>
      </c>
    </row>
    <row r="11095" spans="1:19">
      <c r="A11095" s="1" t="s">
        <v>13529</v>
      </c>
      <c r="B11095" s="4">
        <v>6721</v>
      </c>
      <c r="C11095" s="1">
        <v>1</v>
      </c>
      <c r="D11095" s="1">
        <f t="shared" si="456"/>
        <v>3.8274338954007794</v>
      </c>
      <c r="E11095" s="1">
        <f t="shared" si="457"/>
        <v>0</v>
      </c>
      <c r="H11095" s="4">
        <v>6721</v>
      </c>
      <c r="O11095" t="e">
        <v>#N/A</v>
      </c>
      <c r="P11095" t="e">
        <v>#N/A</v>
      </c>
      <c r="Q11095" t="e">
        <v>#N/A</v>
      </c>
      <c r="R11095" t="e">
        <v>#N/A</v>
      </c>
      <c r="S11095" t="e">
        <v>#N/A</v>
      </c>
    </row>
    <row r="11096" spans="1:19">
      <c r="A11096" s="1" t="s">
        <v>13530</v>
      </c>
      <c r="B11096" s="4">
        <v>6721</v>
      </c>
      <c r="C11096" s="1">
        <v>1</v>
      </c>
      <c r="D11096" s="1">
        <f t="shared" si="456"/>
        <v>3.8274338954007794</v>
      </c>
      <c r="E11096" s="1">
        <f t="shared" si="457"/>
        <v>0</v>
      </c>
      <c r="H11096" s="4">
        <v>6721</v>
      </c>
      <c r="O11096" t="e">
        <v>#N/A</v>
      </c>
      <c r="P11096" t="e">
        <v>#N/A</v>
      </c>
      <c r="Q11096" t="e">
        <v>#N/A</v>
      </c>
      <c r="R11096" t="e">
        <v>#N/A</v>
      </c>
      <c r="S11096" t="e">
        <v>#N/A</v>
      </c>
    </row>
    <row r="11097" spans="1:19">
      <c r="A11097" s="1" t="s">
        <v>13531</v>
      </c>
      <c r="B11097" s="4">
        <v>6721</v>
      </c>
      <c r="C11097" s="1">
        <v>1</v>
      </c>
      <c r="D11097" s="1">
        <f t="shared" si="456"/>
        <v>3.8274338954007794</v>
      </c>
      <c r="E11097" s="1">
        <f t="shared" si="457"/>
        <v>0</v>
      </c>
      <c r="H11097" s="4">
        <v>6721</v>
      </c>
      <c r="O11097" t="e">
        <v>#N/A</v>
      </c>
      <c r="P11097" t="e">
        <v>#N/A</v>
      </c>
      <c r="Q11097" t="e">
        <v>#N/A</v>
      </c>
      <c r="R11097" t="e">
        <v>#N/A</v>
      </c>
      <c r="S11097" t="e">
        <v>#N/A</v>
      </c>
    </row>
    <row r="11098" spans="1:19">
      <c r="A11098" s="1" t="s">
        <v>13532</v>
      </c>
      <c r="B11098" s="4">
        <v>6721</v>
      </c>
      <c r="C11098" s="1">
        <v>1</v>
      </c>
      <c r="D11098" s="1">
        <f t="shared" si="456"/>
        <v>3.8274338954007794</v>
      </c>
      <c r="E11098" s="1">
        <f t="shared" si="457"/>
        <v>0</v>
      </c>
      <c r="H11098" s="4">
        <v>6721</v>
      </c>
      <c r="O11098" t="e">
        <v>#N/A</v>
      </c>
      <c r="P11098" t="e">
        <v>#N/A</v>
      </c>
      <c r="Q11098" t="e">
        <v>#N/A</v>
      </c>
      <c r="R11098" t="e">
        <v>#N/A</v>
      </c>
      <c r="S11098" t="e">
        <v>#N/A</v>
      </c>
    </row>
    <row r="11099" spans="1:19">
      <c r="A11099" s="1" t="s">
        <v>13533</v>
      </c>
      <c r="B11099" s="4">
        <v>6721</v>
      </c>
      <c r="C11099" s="1">
        <v>1</v>
      </c>
      <c r="D11099" s="1">
        <f t="shared" si="456"/>
        <v>3.8274338954007794</v>
      </c>
      <c r="E11099" s="1">
        <f t="shared" si="457"/>
        <v>0</v>
      </c>
      <c r="H11099" s="4">
        <v>6721</v>
      </c>
      <c r="O11099" t="e">
        <v>#N/A</v>
      </c>
      <c r="P11099" t="e">
        <v>#N/A</v>
      </c>
      <c r="Q11099" t="e">
        <v>#N/A</v>
      </c>
      <c r="R11099" t="e">
        <v>#N/A</v>
      </c>
      <c r="S11099" t="e">
        <v>#N/A</v>
      </c>
    </row>
    <row r="11100" spans="1:19">
      <c r="A11100" s="1" t="s">
        <v>13534</v>
      </c>
      <c r="B11100" s="4">
        <v>6721</v>
      </c>
      <c r="C11100" s="1">
        <v>1</v>
      </c>
      <c r="D11100" s="1">
        <f t="shared" si="456"/>
        <v>3.8274338954007794</v>
      </c>
      <c r="E11100" s="1">
        <f t="shared" si="457"/>
        <v>0</v>
      </c>
      <c r="H11100" s="4">
        <v>6721</v>
      </c>
      <c r="O11100" t="e">
        <v>#N/A</v>
      </c>
      <c r="P11100" t="e">
        <v>#N/A</v>
      </c>
      <c r="Q11100" t="e">
        <v>#N/A</v>
      </c>
      <c r="R11100" t="e">
        <v>#N/A</v>
      </c>
      <c r="S11100" t="e">
        <v>#N/A</v>
      </c>
    </row>
    <row r="11101" spans="1:19">
      <c r="A11101" s="1" t="s">
        <v>13535</v>
      </c>
      <c r="B11101" s="4">
        <v>6721</v>
      </c>
      <c r="C11101" s="1">
        <v>1</v>
      </c>
      <c r="D11101" s="1">
        <f t="shared" si="456"/>
        <v>3.8274338954007794</v>
      </c>
      <c r="E11101" s="1">
        <f t="shared" si="457"/>
        <v>0</v>
      </c>
      <c r="H11101" s="4">
        <v>6721</v>
      </c>
      <c r="O11101" t="e">
        <v>#N/A</v>
      </c>
      <c r="P11101" t="e">
        <v>#N/A</v>
      </c>
      <c r="Q11101" t="e">
        <v>#N/A</v>
      </c>
      <c r="R11101" t="e">
        <v>#N/A</v>
      </c>
      <c r="S11101" t="e">
        <v>#N/A</v>
      </c>
    </row>
    <row r="11102" spans="1:19">
      <c r="A11102" s="1" t="s">
        <v>13536</v>
      </c>
      <c r="B11102" s="4">
        <v>6721</v>
      </c>
      <c r="C11102" s="1">
        <v>1</v>
      </c>
      <c r="D11102" s="1">
        <f t="shared" si="456"/>
        <v>3.8274338954007794</v>
      </c>
      <c r="E11102" s="1">
        <f t="shared" si="457"/>
        <v>0</v>
      </c>
      <c r="H11102" s="4">
        <v>6721</v>
      </c>
      <c r="O11102" t="e">
        <v>#N/A</v>
      </c>
      <c r="P11102" t="e">
        <v>#N/A</v>
      </c>
      <c r="Q11102" t="e">
        <v>#N/A</v>
      </c>
      <c r="R11102" t="e">
        <v>#N/A</v>
      </c>
      <c r="S11102" t="e">
        <v>#N/A</v>
      </c>
    </row>
    <row r="11103" spans="1:19">
      <c r="A11103" s="1" t="s">
        <v>7383</v>
      </c>
      <c r="B11103" s="4">
        <v>6721</v>
      </c>
      <c r="C11103" s="1">
        <v>1</v>
      </c>
      <c r="D11103" s="1">
        <f t="shared" si="456"/>
        <v>3.8274338954007794</v>
      </c>
      <c r="E11103" s="1">
        <f t="shared" si="457"/>
        <v>0</v>
      </c>
      <c r="H11103" s="4">
        <v>6721</v>
      </c>
      <c r="O11103" t="e">
        <v>#N/A</v>
      </c>
      <c r="P11103" t="e">
        <v>#N/A</v>
      </c>
      <c r="Q11103" t="e">
        <v>#N/A</v>
      </c>
      <c r="R11103" t="e">
        <v>#N/A</v>
      </c>
      <c r="S11103" t="e">
        <v>#N/A</v>
      </c>
    </row>
    <row r="11104" spans="1:19">
      <c r="A11104" s="1" t="s">
        <v>13537</v>
      </c>
      <c r="B11104" s="4">
        <v>6721</v>
      </c>
      <c r="C11104" s="1">
        <v>1</v>
      </c>
      <c r="D11104" s="1">
        <f t="shared" ref="D11104:D11167" si="458">LOG(B11104)</f>
        <v>3.8274338954007794</v>
      </c>
      <c r="E11104" s="1">
        <f t="shared" ref="E11104:E11167" si="459">LOG(C11104)</f>
        <v>0</v>
      </c>
      <c r="H11104" s="4">
        <v>6721</v>
      </c>
      <c r="O11104" t="e">
        <v>#N/A</v>
      </c>
      <c r="P11104" t="e">
        <v>#N/A</v>
      </c>
      <c r="Q11104" t="e">
        <v>#N/A</v>
      </c>
      <c r="R11104" t="e">
        <v>#N/A</v>
      </c>
      <c r="S11104" t="e">
        <v>#N/A</v>
      </c>
    </row>
    <row r="11105" spans="1:19">
      <c r="A11105" s="1" t="s">
        <v>13538</v>
      </c>
      <c r="B11105" s="4">
        <v>6721</v>
      </c>
      <c r="C11105" s="1">
        <v>1</v>
      </c>
      <c r="D11105" s="1">
        <f t="shared" si="458"/>
        <v>3.8274338954007794</v>
      </c>
      <c r="E11105" s="1">
        <f t="shared" si="459"/>
        <v>0</v>
      </c>
      <c r="H11105" s="4">
        <v>6721</v>
      </c>
      <c r="O11105" t="e">
        <v>#N/A</v>
      </c>
      <c r="P11105" t="e">
        <v>#N/A</v>
      </c>
      <c r="Q11105" t="e">
        <v>#N/A</v>
      </c>
      <c r="R11105" t="e">
        <v>#N/A</v>
      </c>
      <c r="S11105" t="e">
        <v>#N/A</v>
      </c>
    </row>
    <row r="11106" spans="1:19">
      <c r="A11106" s="1" t="s">
        <v>13539</v>
      </c>
      <c r="B11106" s="4">
        <v>6721</v>
      </c>
      <c r="C11106" s="1">
        <v>1</v>
      </c>
      <c r="D11106" s="1">
        <f t="shared" si="458"/>
        <v>3.8274338954007794</v>
      </c>
      <c r="E11106" s="1">
        <f t="shared" si="459"/>
        <v>0</v>
      </c>
      <c r="H11106" s="4">
        <v>6721</v>
      </c>
      <c r="O11106" t="e">
        <v>#N/A</v>
      </c>
      <c r="P11106" t="e">
        <v>#N/A</v>
      </c>
      <c r="Q11106" t="e">
        <v>#N/A</v>
      </c>
      <c r="R11106" t="e">
        <v>#N/A</v>
      </c>
      <c r="S11106" t="e">
        <v>#N/A</v>
      </c>
    </row>
    <row r="11107" spans="1:19">
      <c r="A11107" s="1" t="s">
        <v>13540</v>
      </c>
      <c r="B11107" s="4">
        <v>6721</v>
      </c>
      <c r="C11107" s="1">
        <v>1</v>
      </c>
      <c r="D11107" s="1">
        <f t="shared" si="458"/>
        <v>3.8274338954007794</v>
      </c>
      <c r="E11107" s="1">
        <f t="shared" si="459"/>
        <v>0</v>
      </c>
      <c r="H11107" s="4">
        <v>6721</v>
      </c>
      <c r="O11107" t="e">
        <v>#N/A</v>
      </c>
      <c r="P11107" t="e">
        <v>#N/A</v>
      </c>
      <c r="Q11107" t="e">
        <v>#N/A</v>
      </c>
      <c r="R11107" t="e">
        <v>#N/A</v>
      </c>
      <c r="S11107" t="e">
        <v>#N/A</v>
      </c>
    </row>
    <row r="11108" spans="1:19">
      <c r="A11108" s="1" t="s">
        <v>13541</v>
      </c>
      <c r="B11108" s="4">
        <v>6721</v>
      </c>
      <c r="C11108" s="1">
        <v>1</v>
      </c>
      <c r="D11108" s="1">
        <f t="shared" si="458"/>
        <v>3.8274338954007794</v>
      </c>
      <c r="E11108" s="1">
        <f t="shared" si="459"/>
        <v>0</v>
      </c>
      <c r="H11108" s="4">
        <v>6721</v>
      </c>
      <c r="O11108" t="e">
        <v>#N/A</v>
      </c>
      <c r="P11108" t="e">
        <v>#N/A</v>
      </c>
      <c r="Q11108" t="e">
        <v>#N/A</v>
      </c>
      <c r="R11108" t="e">
        <v>#N/A</v>
      </c>
      <c r="S11108" t="e">
        <v>#N/A</v>
      </c>
    </row>
    <row r="11109" spans="1:19">
      <c r="A11109" s="1" t="s">
        <v>13542</v>
      </c>
      <c r="B11109" s="4">
        <v>6721</v>
      </c>
      <c r="C11109" s="1">
        <v>1</v>
      </c>
      <c r="D11109" s="1">
        <f t="shared" si="458"/>
        <v>3.8274338954007794</v>
      </c>
      <c r="E11109" s="1">
        <f t="shared" si="459"/>
        <v>0</v>
      </c>
      <c r="H11109" s="4">
        <v>6721</v>
      </c>
      <c r="O11109" t="e">
        <v>#N/A</v>
      </c>
      <c r="P11109" t="e">
        <v>#N/A</v>
      </c>
      <c r="Q11109" t="e">
        <v>#N/A</v>
      </c>
      <c r="R11109" t="e">
        <v>#N/A</v>
      </c>
      <c r="S11109" t="e">
        <v>#N/A</v>
      </c>
    </row>
    <row r="11110" spans="1:19">
      <c r="A11110" s="1" t="s">
        <v>13543</v>
      </c>
      <c r="B11110" s="4">
        <v>6721</v>
      </c>
      <c r="C11110" s="1">
        <v>1</v>
      </c>
      <c r="D11110" s="1">
        <f t="shared" si="458"/>
        <v>3.8274338954007794</v>
      </c>
      <c r="E11110" s="1">
        <f t="shared" si="459"/>
        <v>0</v>
      </c>
      <c r="H11110" s="4">
        <v>6721</v>
      </c>
      <c r="O11110" t="e">
        <v>#N/A</v>
      </c>
      <c r="P11110" t="e">
        <v>#N/A</v>
      </c>
      <c r="Q11110" t="e">
        <v>#N/A</v>
      </c>
      <c r="R11110" t="e">
        <v>#N/A</v>
      </c>
      <c r="S11110" t="e">
        <v>#N/A</v>
      </c>
    </row>
    <row r="11111" spans="1:19">
      <c r="A11111" s="1" t="s">
        <v>13544</v>
      </c>
      <c r="B11111" s="4">
        <v>6721</v>
      </c>
      <c r="C11111" s="1">
        <v>1</v>
      </c>
      <c r="D11111" s="1">
        <f t="shared" si="458"/>
        <v>3.8274338954007794</v>
      </c>
      <c r="E11111" s="1">
        <f t="shared" si="459"/>
        <v>0</v>
      </c>
      <c r="H11111" s="4">
        <v>6721</v>
      </c>
      <c r="O11111" t="e">
        <v>#N/A</v>
      </c>
      <c r="P11111" t="e">
        <v>#N/A</v>
      </c>
      <c r="Q11111" t="e">
        <v>#N/A</v>
      </c>
      <c r="R11111" t="e">
        <v>#N/A</v>
      </c>
      <c r="S11111" t="e">
        <v>#N/A</v>
      </c>
    </row>
    <row r="11112" spans="1:19">
      <c r="A11112" s="1" t="s">
        <v>13545</v>
      </c>
      <c r="B11112" s="4">
        <v>6721</v>
      </c>
      <c r="C11112" s="1">
        <v>1</v>
      </c>
      <c r="D11112" s="1">
        <f t="shared" si="458"/>
        <v>3.8274338954007794</v>
      </c>
      <c r="E11112" s="1">
        <f t="shared" si="459"/>
        <v>0</v>
      </c>
      <c r="H11112" s="4">
        <v>6721</v>
      </c>
      <c r="O11112" t="e">
        <v>#N/A</v>
      </c>
      <c r="P11112" t="e">
        <v>#N/A</v>
      </c>
      <c r="Q11112" t="e">
        <v>#N/A</v>
      </c>
      <c r="R11112" t="e">
        <v>#N/A</v>
      </c>
      <c r="S11112" t="e">
        <v>#N/A</v>
      </c>
    </row>
    <row r="11113" spans="1:19">
      <c r="A11113" s="1" t="s">
        <v>6236</v>
      </c>
      <c r="B11113" s="4">
        <v>6721</v>
      </c>
      <c r="C11113" s="1">
        <v>1</v>
      </c>
      <c r="D11113" s="1">
        <f t="shared" si="458"/>
        <v>3.8274338954007794</v>
      </c>
      <c r="E11113" s="1">
        <f t="shared" si="459"/>
        <v>0</v>
      </c>
      <c r="H11113" s="4">
        <v>6721</v>
      </c>
      <c r="O11113" t="e">
        <v>#N/A</v>
      </c>
      <c r="P11113" t="e">
        <v>#N/A</v>
      </c>
      <c r="Q11113" t="e">
        <v>#N/A</v>
      </c>
      <c r="R11113" t="e">
        <v>#N/A</v>
      </c>
      <c r="S11113" t="e">
        <v>#N/A</v>
      </c>
    </row>
    <row r="11114" spans="1:19">
      <c r="A11114" s="1" t="s">
        <v>13546</v>
      </c>
      <c r="B11114" s="4">
        <v>6721</v>
      </c>
      <c r="C11114" s="1">
        <v>1</v>
      </c>
      <c r="D11114" s="1">
        <f t="shared" si="458"/>
        <v>3.8274338954007794</v>
      </c>
      <c r="E11114" s="1">
        <f t="shared" si="459"/>
        <v>0</v>
      </c>
      <c r="H11114" s="4">
        <v>6721</v>
      </c>
      <c r="O11114" t="e">
        <v>#N/A</v>
      </c>
      <c r="P11114" t="e">
        <v>#N/A</v>
      </c>
      <c r="Q11114" t="e">
        <v>#N/A</v>
      </c>
      <c r="R11114" t="e">
        <v>#N/A</v>
      </c>
      <c r="S11114" t="e">
        <v>#N/A</v>
      </c>
    </row>
    <row r="11115" spans="1:19">
      <c r="A11115" s="1" t="s">
        <v>13547</v>
      </c>
      <c r="B11115" s="4">
        <v>6721</v>
      </c>
      <c r="C11115" s="1">
        <v>1</v>
      </c>
      <c r="D11115" s="1">
        <f t="shared" si="458"/>
        <v>3.8274338954007794</v>
      </c>
      <c r="E11115" s="1">
        <f t="shared" si="459"/>
        <v>0</v>
      </c>
      <c r="H11115" s="4">
        <v>6721</v>
      </c>
      <c r="O11115" t="e">
        <v>#N/A</v>
      </c>
      <c r="P11115" t="e">
        <v>#N/A</v>
      </c>
      <c r="Q11115" t="e">
        <v>#N/A</v>
      </c>
      <c r="R11115" t="e">
        <v>#N/A</v>
      </c>
      <c r="S11115" t="e">
        <v>#N/A</v>
      </c>
    </row>
    <row r="11116" spans="1:19">
      <c r="A11116" s="1" t="s">
        <v>5392</v>
      </c>
      <c r="B11116" s="4">
        <v>6721</v>
      </c>
      <c r="C11116" s="1">
        <v>1</v>
      </c>
      <c r="D11116" s="1">
        <f t="shared" si="458"/>
        <v>3.8274338954007794</v>
      </c>
      <c r="E11116" s="1">
        <f t="shared" si="459"/>
        <v>0</v>
      </c>
      <c r="H11116" s="4">
        <v>6721</v>
      </c>
      <c r="O11116" t="e">
        <v>#N/A</v>
      </c>
      <c r="P11116" t="e">
        <v>#N/A</v>
      </c>
      <c r="Q11116" t="e">
        <v>#N/A</v>
      </c>
      <c r="R11116" t="e">
        <v>#N/A</v>
      </c>
      <c r="S11116" t="e">
        <v>#N/A</v>
      </c>
    </row>
    <row r="11117" spans="1:19">
      <c r="A11117" s="1" t="s">
        <v>7160</v>
      </c>
      <c r="B11117" s="4">
        <v>6721</v>
      </c>
      <c r="C11117" s="1">
        <v>1</v>
      </c>
      <c r="D11117" s="1">
        <f t="shared" si="458"/>
        <v>3.8274338954007794</v>
      </c>
      <c r="E11117" s="1">
        <f t="shared" si="459"/>
        <v>0</v>
      </c>
      <c r="H11117" s="4">
        <v>6721</v>
      </c>
      <c r="O11117" t="e">
        <v>#N/A</v>
      </c>
      <c r="P11117" t="e">
        <v>#N/A</v>
      </c>
      <c r="Q11117" t="e">
        <v>#N/A</v>
      </c>
      <c r="R11117" t="e">
        <v>#N/A</v>
      </c>
      <c r="S11117" t="e">
        <v>#N/A</v>
      </c>
    </row>
    <row r="11118" spans="1:19">
      <c r="A11118" s="1" t="s">
        <v>13548</v>
      </c>
      <c r="B11118" s="4">
        <v>6721</v>
      </c>
      <c r="C11118" s="1">
        <v>1</v>
      </c>
      <c r="D11118" s="1">
        <f t="shared" si="458"/>
        <v>3.8274338954007794</v>
      </c>
      <c r="E11118" s="1">
        <f t="shared" si="459"/>
        <v>0</v>
      </c>
      <c r="H11118" s="4">
        <v>6721</v>
      </c>
      <c r="O11118" t="e">
        <v>#N/A</v>
      </c>
      <c r="P11118" t="e">
        <v>#N/A</v>
      </c>
      <c r="Q11118" t="e">
        <v>#N/A</v>
      </c>
      <c r="R11118" t="e">
        <v>#N/A</v>
      </c>
      <c r="S11118" t="e">
        <v>#N/A</v>
      </c>
    </row>
    <row r="11119" spans="1:19">
      <c r="A11119" s="1" t="s">
        <v>13549</v>
      </c>
      <c r="B11119" s="4">
        <v>6721</v>
      </c>
      <c r="C11119" s="1">
        <v>1</v>
      </c>
      <c r="D11119" s="1">
        <f t="shared" si="458"/>
        <v>3.8274338954007794</v>
      </c>
      <c r="E11119" s="1">
        <f t="shared" si="459"/>
        <v>0</v>
      </c>
      <c r="H11119" s="4">
        <v>6721</v>
      </c>
      <c r="O11119" t="e">
        <v>#N/A</v>
      </c>
      <c r="P11119" t="e">
        <v>#N/A</v>
      </c>
      <c r="Q11119" t="e">
        <v>#N/A</v>
      </c>
      <c r="R11119" t="e">
        <v>#N/A</v>
      </c>
      <c r="S11119" t="e">
        <v>#N/A</v>
      </c>
    </row>
    <row r="11120" spans="1:19">
      <c r="A11120" s="1" t="s">
        <v>13550</v>
      </c>
      <c r="B11120" s="4">
        <v>6721</v>
      </c>
      <c r="C11120" s="1">
        <v>1</v>
      </c>
      <c r="D11120" s="1">
        <f t="shared" si="458"/>
        <v>3.8274338954007794</v>
      </c>
      <c r="E11120" s="1">
        <f t="shared" si="459"/>
        <v>0</v>
      </c>
      <c r="H11120" s="4">
        <v>6721</v>
      </c>
      <c r="O11120" t="e">
        <v>#N/A</v>
      </c>
      <c r="P11120" t="e">
        <v>#N/A</v>
      </c>
      <c r="Q11120" t="e">
        <v>#N/A</v>
      </c>
      <c r="R11120" t="e">
        <v>#N/A</v>
      </c>
      <c r="S11120" t="e">
        <v>#N/A</v>
      </c>
    </row>
    <row r="11121" spans="1:19">
      <c r="A11121" s="1" t="s">
        <v>13551</v>
      </c>
      <c r="B11121" s="4">
        <v>6721</v>
      </c>
      <c r="C11121" s="1">
        <v>1</v>
      </c>
      <c r="D11121" s="1">
        <f t="shared" si="458"/>
        <v>3.8274338954007794</v>
      </c>
      <c r="E11121" s="1">
        <f t="shared" si="459"/>
        <v>0</v>
      </c>
      <c r="H11121" s="4">
        <v>6721</v>
      </c>
      <c r="O11121" t="e">
        <v>#N/A</v>
      </c>
      <c r="P11121" t="e">
        <v>#N/A</v>
      </c>
      <c r="Q11121" t="e">
        <v>#N/A</v>
      </c>
      <c r="R11121" t="e">
        <v>#N/A</v>
      </c>
      <c r="S11121" t="e">
        <v>#N/A</v>
      </c>
    </row>
    <row r="11122" spans="1:19">
      <c r="A11122" s="1" t="s">
        <v>13552</v>
      </c>
      <c r="B11122" s="4">
        <v>6721</v>
      </c>
      <c r="C11122" s="1">
        <v>1</v>
      </c>
      <c r="D11122" s="1">
        <f t="shared" si="458"/>
        <v>3.8274338954007794</v>
      </c>
      <c r="E11122" s="1">
        <f t="shared" si="459"/>
        <v>0</v>
      </c>
      <c r="H11122" s="4">
        <v>6721</v>
      </c>
      <c r="O11122" t="e">
        <v>#N/A</v>
      </c>
      <c r="P11122" t="e">
        <v>#N/A</v>
      </c>
      <c r="Q11122" t="e">
        <v>#N/A</v>
      </c>
      <c r="R11122" t="e">
        <v>#N/A</v>
      </c>
      <c r="S11122" t="e">
        <v>#N/A</v>
      </c>
    </row>
    <row r="11123" spans="1:19">
      <c r="A11123" s="1" t="s">
        <v>13553</v>
      </c>
      <c r="B11123" s="4">
        <v>6721</v>
      </c>
      <c r="C11123" s="1">
        <v>1</v>
      </c>
      <c r="D11123" s="1">
        <f t="shared" si="458"/>
        <v>3.8274338954007794</v>
      </c>
      <c r="E11123" s="1">
        <f t="shared" si="459"/>
        <v>0</v>
      </c>
      <c r="H11123" s="4">
        <v>6721</v>
      </c>
      <c r="O11123" t="e">
        <v>#N/A</v>
      </c>
      <c r="P11123" t="e">
        <v>#N/A</v>
      </c>
      <c r="Q11123" t="e">
        <v>#N/A</v>
      </c>
      <c r="R11123" t="e">
        <v>#N/A</v>
      </c>
      <c r="S11123" t="e">
        <v>#N/A</v>
      </c>
    </row>
    <row r="11124" spans="1:19">
      <c r="A11124" s="1" t="s">
        <v>13554</v>
      </c>
      <c r="B11124" s="4">
        <v>6721</v>
      </c>
      <c r="C11124" s="1">
        <v>1</v>
      </c>
      <c r="D11124" s="1">
        <f t="shared" si="458"/>
        <v>3.8274338954007794</v>
      </c>
      <c r="E11124" s="1">
        <f t="shared" si="459"/>
        <v>0</v>
      </c>
      <c r="H11124" s="4">
        <v>6721</v>
      </c>
      <c r="O11124" t="e">
        <v>#N/A</v>
      </c>
      <c r="P11124" t="e">
        <v>#N/A</v>
      </c>
      <c r="Q11124" t="e">
        <v>#N/A</v>
      </c>
      <c r="R11124" t="e">
        <v>#N/A</v>
      </c>
      <c r="S11124" t="e">
        <v>#N/A</v>
      </c>
    </row>
    <row r="11125" spans="1:19">
      <c r="A11125" s="1" t="s">
        <v>13555</v>
      </c>
      <c r="B11125" s="4">
        <v>6721</v>
      </c>
      <c r="C11125" s="1">
        <v>1</v>
      </c>
      <c r="D11125" s="1">
        <f t="shared" si="458"/>
        <v>3.8274338954007794</v>
      </c>
      <c r="E11125" s="1">
        <f t="shared" si="459"/>
        <v>0</v>
      </c>
      <c r="H11125" s="4">
        <v>6721</v>
      </c>
      <c r="O11125" t="e">
        <v>#N/A</v>
      </c>
      <c r="P11125" t="e">
        <v>#N/A</v>
      </c>
      <c r="Q11125" t="e">
        <v>#N/A</v>
      </c>
      <c r="R11125" t="e">
        <v>#N/A</v>
      </c>
      <c r="S11125" t="e">
        <v>#N/A</v>
      </c>
    </row>
    <row r="11126" spans="1:19">
      <c r="A11126" s="1" t="s">
        <v>13556</v>
      </c>
      <c r="B11126" s="4">
        <v>6721</v>
      </c>
      <c r="C11126" s="1">
        <v>1</v>
      </c>
      <c r="D11126" s="1">
        <f t="shared" si="458"/>
        <v>3.8274338954007794</v>
      </c>
      <c r="E11126" s="1">
        <f t="shared" si="459"/>
        <v>0</v>
      </c>
      <c r="H11126" s="4">
        <v>6721</v>
      </c>
      <c r="O11126" t="e">
        <v>#N/A</v>
      </c>
      <c r="P11126" t="e">
        <v>#N/A</v>
      </c>
      <c r="Q11126" t="e">
        <v>#N/A</v>
      </c>
      <c r="R11126" t="e">
        <v>#N/A</v>
      </c>
      <c r="S11126" t="e">
        <v>#N/A</v>
      </c>
    </row>
    <row r="11127" spans="1:19">
      <c r="A11127" s="1" t="s">
        <v>13557</v>
      </c>
      <c r="B11127" s="4">
        <v>6721</v>
      </c>
      <c r="C11127" s="1">
        <v>1</v>
      </c>
      <c r="D11127" s="1">
        <f t="shared" si="458"/>
        <v>3.8274338954007794</v>
      </c>
      <c r="E11127" s="1">
        <f t="shared" si="459"/>
        <v>0</v>
      </c>
      <c r="H11127" s="4">
        <v>6721</v>
      </c>
      <c r="O11127" t="e">
        <v>#N/A</v>
      </c>
      <c r="P11127" t="e">
        <v>#N/A</v>
      </c>
      <c r="Q11127" t="e">
        <v>#N/A</v>
      </c>
      <c r="R11127" t="e">
        <v>#N/A</v>
      </c>
      <c r="S11127" t="e">
        <v>#N/A</v>
      </c>
    </row>
    <row r="11128" spans="1:19">
      <c r="A11128" s="1" t="s">
        <v>13558</v>
      </c>
      <c r="B11128" s="4">
        <v>6721</v>
      </c>
      <c r="C11128" s="1">
        <v>1</v>
      </c>
      <c r="D11128" s="1">
        <f t="shared" si="458"/>
        <v>3.8274338954007794</v>
      </c>
      <c r="E11128" s="1">
        <f t="shared" si="459"/>
        <v>0</v>
      </c>
      <c r="H11128" s="4">
        <v>6721</v>
      </c>
      <c r="O11128" t="e">
        <v>#N/A</v>
      </c>
      <c r="P11128" t="e">
        <v>#N/A</v>
      </c>
      <c r="Q11128" t="e">
        <v>#N/A</v>
      </c>
      <c r="R11128" t="e">
        <v>#N/A</v>
      </c>
      <c r="S11128" t="e">
        <v>#N/A</v>
      </c>
    </row>
    <row r="11129" spans="1:19">
      <c r="A11129" s="1" t="s">
        <v>4638</v>
      </c>
      <c r="B11129" s="4">
        <v>6721</v>
      </c>
      <c r="C11129" s="1">
        <v>1</v>
      </c>
      <c r="D11129" s="1">
        <f t="shared" si="458"/>
        <v>3.8274338954007794</v>
      </c>
      <c r="E11129" s="1">
        <f t="shared" si="459"/>
        <v>0</v>
      </c>
      <c r="H11129" s="4">
        <v>6721</v>
      </c>
      <c r="O11129" t="e">
        <v>#N/A</v>
      </c>
      <c r="P11129" t="e">
        <v>#N/A</v>
      </c>
      <c r="Q11129" t="e">
        <v>#N/A</v>
      </c>
      <c r="R11129" t="e">
        <v>#N/A</v>
      </c>
      <c r="S11129" t="e">
        <v>#N/A</v>
      </c>
    </row>
    <row r="11130" spans="1:19">
      <c r="A11130" s="1" t="s">
        <v>13559</v>
      </c>
      <c r="B11130" s="4">
        <v>6721</v>
      </c>
      <c r="C11130" s="1">
        <v>1</v>
      </c>
      <c r="D11130" s="1">
        <f t="shared" si="458"/>
        <v>3.8274338954007794</v>
      </c>
      <c r="E11130" s="1">
        <f t="shared" si="459"/>
        <v>0</v>
      </c>
      <c r="H11130" s="4">
        <v>6721</v>
      </c>
      <c r="O11130" t="e">
        <v>#N/A</v>
      </c>
      <c r="P11130" t="e">
        <v>#N/A</v>
      </c>
      <c r="Q11130" t="e">
        <v>#N/A</v>
      </c>
      <c r="R11130" t="e">
        <v>#N/A</v>
      </c>
      <c r="S11130" t="e">
        <v>#N/A</v>
      </c>
    </row>
    <row r="11131" spans="1:19">
      <c r="A11131" s="1" t="s">
        <v>13560</v>
      </c>
      <c r="B11131" s="4">
        <v>6721</v>
      </c>
      <c r="C11131" s="1">
        <v>1</v>
      </c>
      <c r="D11131" s="1">
        <f t="shared" si="458"/>
        <v>3.8274338954007794</v>
      </c>
      <c r="E11131" s="1">
        <f t="shared" si="459"/>
        <v>0</v>
      </c>
      <c r="H11131" s="4">
        <v>6721</v>
      </c>
      <c r="O11131" t="e">
        <v>#N/A</v>
      </c>
      <c r="P11131" t="e">
        <v>#N/A</v>
      </c>
      <c r="Q11131" t="e">
        <v>#N/A</v>
      </c>
      <c r="R11131" t="e">
        <v>#N/A</v>
      </c>
      <c r="S11131" t="e">
        <v>#N/A</v>
      </c>
    </row>
    <row r="11132" spans="1:19">
      <c r="A11132" s="1" t="s">
        <v>13561</v>
      </c>
      <c r="B11132" s="4">
        <v>6721</v>
      </c>
      <c r="C11132" s="1">
        <v>1</v>
      </c>
      <c r="D11132" s="1">
        <f t="shared" si="458"/>
        <v>3.8274338954007794</v>
      </c>
      <c r="E11132" s="1">
        <f t="shared" si="459"/>
        <v>0</v>
      </c>
      <c r="H11132" s="4">
        <v>6721</v>
      </c>
      <c r="O11132" t="e">
        <v>#N/A</v>
      </c>
      <c r="P11132" t="e">
        <v>#N/A</v>
      </c>
      <c r="Q11132" t="e">
        <v>#N/A</v>
      </c>
      <c r="R11132" t="e">
        <v>#N/A</v>
      </c>
      <c r="S11132" t="e">
        <v>#N/A</v>
      </c>
    </row>
    <row r="11133" spans="1:19">
      <c r="A11133" s="1" t="s">
        <v>13562</v>
      </c>
      <c r="B11133" s="4">
        <v>6721</v>
      </c>
      <c r="C11133" s="1">
        <v>1</v>
      </c>
      <c r="D11133" s="1">
        <f t="shared" si="458"/>
        <v>3.8274338954007794</v>
      </c>
      <c r="E11133" s="1">
        <f t="shared" si="459"/>
        <v>0</v>
      </c>
      <c r="H11133" s="4">
        <v>6721</v>
      </c>
      <c r="O11133" t="e">
        <v>#N/A</v>
      </c>
      <c r="P11133" t="e">
        <v>#N/A</v>
      </c>
      <c r="Q11133" t="e">
        <v>#N/A</v>
      </c>
      <c r="R11133" t="e">
        <v>#N/A</v>
      </c>
      <c r="S11133" t="e">
        <v>#N/A</v>
      </c>
    </row>
    <row r="11134" spans="1:19">
      <c r="A11134" s="1" t="s">
        <v>5621</v>
      </c>
      <c r="B11134" s="4">
        <v>6721</v>
      </c>
      <c r="C11134" s="1">
        <v>1</v>
      </c>
      <c r="D11134" s="1">
        <f t="shared" si="458"/>
        <v>3.8274338954007794</v>
      </c>
      <c r="E11134" s="1">
        <f t="shared" si="459"/>
        <v>0</v>
      </c>
      <c r="H11134" s="4">
        <v>6721</v>
      </c>
      <c r="O11134" t="e">
        <v>#N/A</v>
      </c>
      <c r="P11134" t="e">
        <v>#N/A</v>
      </c>
      <c r="Q11134" t="e">
        <v>#N/A</v>
      </c>
      <c r="R11134" t="e">
        <v>#N/A</v>
      </c>
      <c r="S11134" t="e">
        <v>#N/A</v>
      </c>
    </row>
    <row r="11135" spans="1:19">
      <c r="A11135" s="1" t="s">
        <v>13563</v>
      </c>
      <c r="B11135" s="4">
        <v>6721</v>
      </c>
      <c r="C11135" s="1">
        <v>1</v>
      </c>
      <c r="D11135" s="1">
        <f t="shared" si="458"/>
        <v>3.8274338954007794</v>
      </c>
      <c r="E11135" s="1">
        <f t="shared" si="459"/>
        <v>0</v>
      </c>
      <c r="H11135" s="4">
        <v>6721</v>
      </c>
      <c r="O11135" t="e">
        <v>#N/A</v>
      </c>
      <c r="P11135" t="e">
        <v>#N/A</v>
      </c>
      <c r="Q11135" t="e">
        <v>#N/A</v>
      </c>
      <c r="R11135" t="e">
        <v>#N/A</v>
      </c>
      <c r="S11135" t="e">
        <v>#N/A</v>
      </c>
    </row>
    <row r="11136" spans="1:19">
      <c r="A11136" s="1" t="s">
        <v>3683</v>
      </c>
      <c r="B11136" s="4">
        <v>6721</v>
      </c>
      <c r="C11136" s="1">
        <v>1</v>
      </c>
      <c r="D11136" s="1">
        <f t="shared" si="458"/>
        <v>3.8274338954007794</v>
      </c>
      <c r="E11136" s="1">
        <f t="shared" si="459"/>
        <v>0</v>
      </c>
      <c r="H11136" s="4">
        <v>6721</v>
      </c>
      <c r="O11136" t="e">
        <v>#N/A</v>
      </c>
      <c r="P11136" t="e">
        <v>#N/A</v>
      </c>
      <c r="Q11136" t="e">
        <v>#N/A</v>
      </c>
      <c r="R11136" t="e">
        <v>#N/A</v>
      </c>
      <c r="S11136" t="e">
        <v>#N/A</v>
      </c>
    </row>
    <row r="11137" spans="1:19">
      <c r="A11137" s="1" t="s">
        <v>13564</v>
      </c>
      <c r="B11137" s="4">
        <v>6721</v>
      </c>
      <c r="C11137" s="1">
        <v>1</v>
      </c>
      <c r="D11137" s="1">
        <f t="shared" si="458"/>
        <v>3.8274338954007794</v>
      </c>
      <c r="E11137" s="1">
        <f t="shared" si="459"/>
        <v>0</v>
      </c>
      <c r="H11137" s="4">
        <v>6721</v>
      </c>
      <c r="O11137" t="e">
        <v>#N/A</v>
      </c>
      <c r="P11137" t="e">
        <v>#N/A</v>
      </c>
      <c r="Q11137" t="e">
        <v>#N/A</v>
      </c>
      <c r="R11137" t="e">
        <v>#N/A</v>
      </c>
      <c r="S11137" t="e">
        <v>#N/A</v>
      </c>
    </row>
    <row r="11138" spans="1:19">
      <c r="A11138" s="1" t="s">
        <v>13565</v>
      </c>
      <c r="B11138" s="4">
        <v>6721</v>
      </c>
      <c r="C11138" s="1">
        <v>1</v>
      </c>
      <c r="D11138" s="1">
        <f t="shared" si="458"/>
        <v>3.8274338954007794</v>
      </c>
      <c r="E11138" s="1">
        <f t="shared" si="459"/>
        <v>0</v>
      </c>
      <c r="H11138" s="4">
        <v>6721</v>
      </c>
      <c r="O11138" t="e">
        <v>#N/A</v>
      </c>
      <c r="P11138" t="e">
        <v>#N/A</v>
      </c>
      <c r="Q11138" t="e">
        <v>#N/A</v>
      </c>
      <c r="R11138" t="e">
        <v>#N/A</v>
      </c>
      <c r="S11138" t="e">
        <v>#N/A</v>
      </c>
    </row>
    <row r="11139" spans="1:19">
      <c r="A11139" s="1" t="s">
        <v>13566</v>
      </c>
      <c r="B11139" s="4">
        <v>6721</v>
      </c>
      <c r="C11139" s="1">
        <v>1</v>
      </c>
      <c r="D11139" s="1">
        <f t="shared" si="458"/>
        <v>3.8274338954007794</v>
      </c>
      <c r="E11139" s="1">
        <f t="shared" si="459"/>
        <v>0</v>
      </c>
      <c r="H11139" s="4">
        <v>6721</v>
      </c>
      <c r="O11139" t="e">
        <v>#N/A</v>
      </c>
      <c r="P11139" t="e">
        <v>#N/A</v>
      </c>
      <c r="Q11139" t="e">
        <v>#N/A</v>
      </c>
      <c r="R11139" t="e">
        <v>#N/A</v>
      </c>
      <c r="S11139" t="e">
        <v>#N/A</v>
      </c>
    </row>
    <row r="11140" spans="1:19">
      <c r="A11140" s="1" t="s">
        <v>13567</v>
      </c>
      <c r="B11140" s="4">
        <v>6721</v>
      </c>
      <c r="C11140" s="1">
        <v>1</v>
      </c>
      <c r="D11140" s="1">
        <f t="shared" si="458"/>
        <v>3.8274338954007794</v>
      </c>
      <c r="E11140" s="1">
        <f t="shared" si="459"/>
        <v>0</v>
      </c>
      <c r="H11140" s="4">
        <v>6721</v>
      </c>
      <c r="O11140" t="e">
        <v>#N/A</v>
      </c>
      <c r="P11140" t="e">
        <v>#N/A</v>
      </c>
      <c r="Q11140" t="e">
        <v>#N/A</v>
      </c>
      <c r="R11140" t="e">
        <v>#N/A</v>
      </c>
      <c r="S11140" t="e">
        <v>#N/A</v>
      </c>
    </row>
    <row r="11141" spans="1:19">
      <c r="A11141" s="1" t="s">
        <v>13568</v>
      </c>
      <c r="B11141" s="4">
        <v>6721</v>
      </c>
      <c r="C11141" s="1">
        <v>1</v>
      </c>
      <c r="D11141" s="1">
        <f t="shared" si="458"/>
        <v>3.8274338954007794</v>
      </c>
      <c r="E11141" s="1">
        <f t="shared" si="459"/>
        <v>0</v>
      </c>
      <c r="H11141" s="4">
        <v>6721</v>
      </c>
      <c r="O11141" t="e">
        <v>#N/A</v>
      </c>
      <c r="P11141" t="e">
        <v>#N/A</v>
      </c>
      <c r="Q11141" t="e">
        <v>#N/A</v>
      </c>
      <c r="R11141" t="e">
        <v>#N/A</v>
      </c>
      <c r="S11141" t="e">
        <v>#N/A</v>
      </c>
    </row>
    <row r="11142" spans="1:19">
      <c r="A11142" s="1" t="s">
        <v>13569</v>
      </c>
      <c r="B11142" s="4">
        <v>6721</v>
      </c>
      <c r="C11142" s="1">
        <v>1</v>
      </c>
      <c r="D11142" s="1">
        <f t="shared" si="458"/>
        <v>3.8274338954007794</v>
      </c>
      <c r="E11142" s="1">
        <f t="shared" si="459"/>
        <v>0</v>
      </c>
      <c r="H11142" s="4">
        <v>6721</v>
      </c>
      <c r="O11142" t="e">
        <v>#N/A</v>
      </c>
      <c r="P11142" t="e">
        <v>#N/A</v>
      </c>
      <c r="Q11142" t="e">
        <v>#N/A</v>
      </c>
      <c r="R11142" t="e">
        <v>#N/A</v>
      </c>
      <c r="S11142" t="e">
        <v>#N/A</v>
      </c>
    </row>
    <row r="11143" spans="1:19">
      <c r="A11143" s="1" t="s">
        <v>13570</v>
      </c>
      <c r="B11143" s="4">
        <v>6721</v>
      </c>
      <c r="C11143" s="1">
        <v>1</v>
      </c>
      <c r="D11143" s="1">
        <f t="shared" si="458"/>
        <v>3.8274338954007794</v>
      </c>
      <c r="E11143" s="1">
        <f t="shared" si="459"/>
        <v>0</v>
      </c>
      <c r="H11143" s="4">
        <v>6721</v>
      </c>
      <c r="O11143" t="e">
        <v>#N/A</v>
      </c>
      <c r="P11143" t="e">
        <v>#N/A</v>
      </c>
      <c r="Q11143" t="e">
        <v>#N/A</v>
      </c>
      <c r="R11143" t="e">
        <v>#N/A</v>
      </c>
      <c r="S11143" t="e">
        <v>#N/A</v>
      </c>
    </row>
    <row r="11144" spans="1:19">
      <c r="A11144" s="1" t="s">
        <v>13571</v>
      </c>
      <c r="B11144" s="4">
        <v>6721</v>
      </c>
      <c r="C11144" s="1">
        <v>1</v>
      </c>
      <c r="D11144" s="1">
        <f t="shared" si="458"/>
        <v>3.8274338954007794</v>
      </c>
      <c r="E11144" s="1">
        <f t="shared" si="459"/>
        <v>0</v>
      </c>
      <c r="H11144" s="4">
        <v>6721</v>
      </c>
      <c r="O11144" t="e">
        <v>#N/A</v>
      </c>
      <c r="P11144" t="e">
        <v>#N/A</v>
      </c>
      <c r="Q11144" t="e">
        <v>#N/A</v>
      </c>
      <c r="R11144" t="e">
        <v>#N/A</v>
      </c>
      <c r="S11144" t="e">
        <v>#N/A</v>
      </c>
    </row>
    <row r="11145" spans="1:19">
      <c r="A11145" s="1" t="s">
        <v>13572</v>
      </c>
      <c r="B11145" s="4">
        <v>6721</v>
      </c>
      <c r="C11145" s="1">
        <v>1</v>
      </c>
      <c r="D11145" s="1">
        <f t="shared" si="458"/>
        <v>3.8274338954007794</v>
      </c>
      <c r="E11145" s="1">
        <f t="shared" si="459"/>
        <v>0</v>
      </c>
      <c r="H11145" s="4">
        <v>6721</v>
      </c>
      <c r="O11145" t="e">
        <v>#N/A</v>
      </c>
      <c r="P11145" t="e">
        <v>#N/A</v>
      </c>
      <c r="Q11145" t="e">
        <v>#N/A</v>
      </c>
      <c r="R11145" t="e">
        <v>#N/A</v>
      </c>
      <c r="S11145" t="e">
        <v>#N/A</v>
      </c>
    </row>
    <row r="11146" spans="1:19">
      <c r="A11146" s="1" t="s">
        <v>6275</v>
      </c>
      <c r="B11146" s="4">
        <v>6721</v>
      </c>
      <c r="C11146" s="1">
        <v>1</v>
      </c>
      <c r="D11146" s="1">
        <f t="shared" si="458"/>
        <v>3.8274338954007794</v>
      </c>
      <c r="E11146" s="1">
        <f t="shared" si="459"/>
        <v>0</v>
      </c>
      <c r="H11146" s="4">
        <v>6721</v>
      </c>
      <c r="O11146" t="e">
        <v>#N/A</v>
      </c>
      <c r="P11146" t="e">
        <v>#N/A</v>
      </c>
      <c r="Q11146" t="e">
        <v>#N/A</v>
      </c>
      <c r="R11146" t="e">
        <v>#N/A</v>
      </c>
      <c r="S11146" t="e">
        <v>#N/A</v>
      </c>
    </row>
    <row r="11147" spans="1:19">
      <c r="A11147" s="1" t="s">
        <v>13573</v>
      </c>
      <c r="B11147" s="4">
        <v>6721</v>
      </c>
      <c r="C11147" s="1">
        <v>1</v>
      </c>
      <c r="D11147" s="1">
        <f t="shared" si="458"/>
        <v>3.8274338954007794</v>
      </c>
      <c r="E11147" s="1">
        <f t="shared" si="459"/>
        <v>0</v>
      </c>
      <c r="H11147" s="4">
        <v>6721</v>
      </c>
      <c r="O11147" t="e">
        <v>#N/A</v>
      </c>
      <c r="P11147" t="e">
        <v>#N/A</v>
      </c>
      <c r="Q11147" t="e">
        <v>#N/A</v>
      </c>
      <c r="R11147" t="e">
        <v>#N/A</v>
      </c>
      <c r="S11147" t="e">
        <v>#N/A</v>
      </c>
    </row>
    <row r="11148" spans="1:19">
      <c r="A11148" s="1" t="s">
        <v>13574</v>
      </c>
      <c r="B11148" s="4">
        <v>6721</v>
      </c>
      <c r="C11148" s="1">
        <v>1</v>
      </c>
      <c r="D11148" s="1">
        <f t="shared" si="458"/>
        <v>3.8274338954007794</v>
      </c>
      <c r="E11148" s="1">
        <f t="shared" si="459"/>
        <v>0</v>
      </c>
      <c r="H11148" s="4">
        <v>6721</v>
      </c>
      <c r="O11148" t="e">
        <v>#N/A</v>
      </c>
      <c r="P11148" t="e">
        <v>#N/A</v>
      </c>
      <c r="Q11148" t="e">
        <v>#N/A</v>
      </c>
      <c r="R11148" t="e">
        <v>#N/A</v>
      </c>
      <c r="S11148" t="e">
        <v>#N/A</v>
      </c>
    </row>
    <row r="11149" spans="1:19">
      <c r="A11149" s="1" t="s">
        <v>13575</v>
      </c>
      <c r="B11149" s="4">
        <v>6721</v>
      </c>
      <c r="C11149" s="1">
        <v>1</v>
      </c>
      <c r="D11149" s="1">
        <f t="shared" si="458"/>
        <v>3.8274338954007794</v>
      </c>
      <c r="E11149" s="1">
        <f t="shared" si="459"/>
        <v>0</v>
      </c>
      <c r="H11149" s="4">
        <v>6721</v>
      </c>
      <c r="O11149" t="e">
        <v>#N/A</v>
      </c>
      <c r="P11149" t="e">
        <v>#N/A</v>
      </c>
      <c r="Q11149" t="e">
        <v>#N/A</v>
      </c>
      <c r="R11149" t="e">
        <v>#N/A</v>
      </c>
      <c r="S11149" t="e">
        <v>#N/A</v>
      </c>
    </row>
    <row r="11150" spans="1:19">
      <c r="A11150" s="1" t="s">
        <v>5937</v>
      </c>
      <c r="B11150" s="4">
        <v>6721</v>
      </c>
      <c r="C11150" s="1">
        <v>1</v>
      </c>
      <c r="D11150" s="1">
        <f t="shared" si="458"/>
        <v>3.8274338954007794</v>
      </c>
      <c r="E11150" s="1">
        <f t="shared" si="459"/>
        <v>0</v>
      </c>
      <c r="H11150" s="4">
        <v>6721</v>
      </c>
      <c r="O11150" t="e">
        <v>#N/A</v>
      </c>
      <c r="P11150" t="e">
        <v>#N/A</v>
      </c>
      <c r="Q11150" t="e">
        <v>#N/A</v>
      </c>
      <c r="R11150" t="e">
        <v>#N/A</v>
      </c>
      <c r="S11150" t="e">
        <v>#N/A</v>
      </c>
    </row>
    <row r="11151" spans="1:19">
      <c r="A11151" s="1" t="s">
        <v>13576</v>
      </c>
      <c r="B11151" s="4">
        <v>6721</v>
      </c>
      <c r="C11151" s="1">
        <v>1</v>
      </c>
      <c r="D11151" s="1">
        <f t="shared" si="458"/>
        <v>3.8274338954007794</v>
      </c>
      <c r="E11151" s="1">
        <f t="shared" si="459"/>
        <v>0</v>
      </c>
      <c r="H11151" s="4">
        <v>6721</v>
      </c>
      <c r="O11151" t="e">
        <v>#N/A</v>
      </c>
      <c r="P11151" t="e">
        <v>#N/A</v>
      </c>
      <c r="Q11151" t="e">
        <v>#N/A</v>
      </c>
      <c r="R11151" t="e">
        <v>#N/A</v>
      </c>
      <c r="S11151" t="e">
        <v>#N/A</v>
      </c>
    </row>
    <row r="11152" spans="1:19">
      <c r="A11152" s="1" t="s">
        <v>3684</v>
      </c>
      <c r="B11152" s="4">
        <v>6721</v>
      </c>
      <c r="C11152" s="1">
        <v>1</v>
      </c>
      <c r="D11152" s="1">
        <f t="shared" si="458"/>
        <v>3.8274338954007794</v>
      </c>
      <c r="E11152" s="1">
        <f t="shared" si="459"/>
        <v>0</v>
      </c>
      <c r="H11152" s="4">
        <v>6721</v>
      </c>
      <c r="O11152" t="e">
        <v>#N/A</v>
      </c>
      <c r="P11152" t="e">
        <v>#N/A</v>
      </c>
      <c r="Q11152" t="e">
        <v>#N/A</v>
      </c>
      <c r="R11152" t="e">
        <v>#N/A</v>
      </c>
      <c r="S11152" t="e">
        <v>#N/A</v>
      </c>
    </row>
    <row r="11153" spans="1:19">
      <c r="A11153" s="1" t="s">
        <v>4306</v>
      </c>
      <c r="B11153" s="4">
        <v>6721</v>
      </c>
      <c r="C11153" s="1">
        <v>1</v>
      </c>
      <c r="D11153" s="1">
        <f t="shared" si="458"/>
        <v>3.8274338954007794</v>
      </c>
      <c r="E11153" s="1">
        <f t="shared" si="459"/>
        <v>0</v>
      </c>
      <c r="H11153" s="4">
        <v>6721</v>
      </c>
      <c r="O11153" t="e">
        <v>#N/A</v>
      </c>
      <c r="P11153" t="e">
        <v>#N/A</v>
      </c>
      <c r="Q11153" t="e">
        <v>#N/A</v>
      </c>
      <c r="R11153" t="e">
        <v>#N/A</v>
      </c>
      <c r="S11153" t="e">
        <v>#N/A</v>
      </c>
    </row>
    <row r="11154" spans="1:19">
      <c r="A11154" s="1" t="s">
        <v>13577</v>
      </c>
      <c r="B11154" s="4">
        <v>6721</v>
      </c>
      <c r="C11154" s="1">
        <v>1</v>
      </c>
      <c r="D11154" s="1">
        <f t="shared" si="458"/>
        <v>3.8274338954007794</v>
      </c>
      <c r="E11154" s="1">
        <f t="shared" si="459"/>
        <v>0</v>
      </c>
      <c r="H11154" s="4">
        <v>6721</v>
      </c>
      <c r="O11154" t="e">
        <v>#N/A</v>
      </c>
      <c r="P11154" t="e">
        <v>#N/A</v>
      </c>
      <c r="Q11154" t="e">
        <v>#N/A</v>
      </c>
      <c r="R11154" t="e">
        <v>#N/A</v>
      </c>
      <c r="S11154" t="e">
        <v>#N/A</v>
      </c>
    </row>
    <row r="11155" spans="1:19">
      <c r="A11155" s="1" t="s">
        <v>6830</v>
      </c>
      <c r="B11155" s="4">
        <v>6721</v>
      </c>
      <c r="C11155" s="1">
        <v>1</v>
      </c>
      <c r="D11155" s="1">
        <f t="shared" si="458"/>
        <v>3.8274338954007794</v>
      </c>
      <c r="E11155" s="1">
        <f t="shared" si="459"/>
        <v>0</v>
      </c>
      <c r="H11155" s="4">
        <v>6721</v>
      </c>
      <c r="O11155" t="e">
        <v>#N/A</v>
      </c>
      <c r="P11155" t="e">
        <v>#N/A</v>
      </c>
      <c r="Q11155" t="e">
        <v>#N/A</v>
      </c>
      <c r="R11155" t="e">
        <v>#N/A</v>
      </c>
      <c r="S11155" t="e">
        <v>#N/A</v>
      </c>
    </row>
    <row r="11156" spans="1:19">
      <c r="A11156" s="1" t="s">
        <v>13578</v>
      </c>
      <c r="B11156" s="4">
        <v>6721</v>
      </c>
      <c r="C11156" s="1">
        <v>1</v>
      </c>
      <c r="D11156" s="1">
        <f t="shared" si="458"/>
        <v>3.8274338954007794</v>
      </c>
      <c r="E11156" s="1">
        <f t="shared" si="459"/>
        <v>0</v>
      </c>
      <c r="H11156" s="4">
        <v>6721</v>
      </c>
      <c r="O11156" t="e">
        <v>#N/A</v>
      </c>
      <c r="P11156" t="e">
        <v>#N/A</v>
      </c>
      <c r="Q11156" t="e">
        <v>#N/A</v>
      </c>
      <c r="R11156" t="e">
        <v>#N/A</v>
      </c>
      <c r="S11156" t="e">
        <v>#N/A</v>
      </c>
    </row>
    <row r="11157" spans="1:19">
      <c r="A11157" s="1" t="s">
        <v>13579</v>
      </c>
      <c r="B11157" s="4">
        <v>6721</v>
      </c>
      <c r="C11157" s="1">
        <v>1</v>
      </c>
      <c r="D11157" s="1">
        <f t="shared" si="458"/>
        <v>3.8274338954007794</v>
      </c>
      <c r="E11157" s="1">
        <f t="shared" si="459"/>
        <v>0</v>
      </c>
      <c r="H11157" s="4">
        <v>6721</v>
      </c>
      <c r="O11157" t="e">
        <v>#N/A</v>
      </c>
      <c r="P11157" t="e">
        <v>#N/A</v>
      </c>
      <c r="Q11157" t="e">
        <v>#N/A</v>
      </c>
      <c r="R11157" t="e">
        <v>#N/A</v>
      </c>
      <c r="S11157" t="e">
        <v>#N/A</v>
      </c>
    </row>
    <row r="11158" spans="1:19">
      <c r="A11158" s="1" t="s">
        <v>13580</v>
      </c>
      <c r="B11158" s="4">
        <v>6721</v>
      </c>
      <c r="C11158" s="1">
        <v>1</v>
      </c>
      <c r="D11158" s="1">
        <f t="shared" si="458"/>
        <v>3.8274338954007794</v>
      </c>
      <c r="E11158" s="1">
        <f t="shared" si="459"/>
        <v>0</v>
      </c>
      <c r="H11158" s="4">
        <v>6721</v>
      </c>
      <c r="O11158" t="e">
        <v>#N/A</v>
      </c>
      <c r="P11158" t="e">
        <v>#N/A</v>
      </c>
      <c r="Q11158" t="e">
        <v>#N/A</v>
      </c>
      <c r="R11158" t="e">
        <v>#N/A</v>
      </c>
      <c r="S11158" t="e">
        <v>#N/A</v>
      </c>
    </row>
    <row r="11159" spans="1:19">
      <c r="A11159" s="1" t="s">
        <v>13581</v>
      </c>
      <c r="B11159" s="4">
        <v>6721</v>
      </c>
      <c r="C11159" s="1">
        <v>1</v>
      </c>
      <c r="D11159" s="1">
        <f t="shared" si="458"/>
        <v>3.8274338954007794</v>
      </c>
      <c r="E11159" s="1">
        <f t="shared" si="459"/>
        <v>0</v>
      </c>
      <c r="H11159" s="4">
        <v>6721</v>
      </c>
      <c r="O11159" t="e">
        <v>#N/A</v>
      </c>
      <c r="P11159" t="e">
        <v>#N/A</v>
      </c>
      <c r="Q11159" t="e">
        <v>#N/A</v>
      </c>
      <c r="R11159" t="e">
        <v>#N/A</v>
      </c>
      <c r="S11159" t="e">
        <v>#N/A</v>
      </c>
    </row>
    <row r="11160" spans="1:19">
      <c r="A11160" s="1" t="s">
        <v>13582</v>
      </c>
      <c r="B11160" s="4">
        <v>6721</v>
      </c>
      <c r="C11160" s="1">
        <v>1</v>
      </c>
      <c r="D11160" s="1">
        <f t="shared" si="458"/>
        <v>3.8274338954007794</v>
      </c>
      <c r="E11160" s="1">
        <f t="shared" si="459"/>
        <v>0</v>
      </c>
      <c r="H11160" s="4">
        <v>6721</v>
      </c>
      <c r="O11160" t="e">
        <v>#N/A</v>
      </c>
      <c r="P11160" t="e">
        <v>#N/A</v>
      </c>
      <c r="Q11160" t="e">
        <v>#N/A</v>
      </c>
      <c r="R11160" t="e">
        <v>#N/A</v>
      </c>
      <c r="S11160" t="e">
        <v>#N/A</v>
      </c>
    </row>
    <row r="11161" spans="1:19">
      <c r="A11161" s="1" t="s">
        <v>13583</v>
      </c>
      <c r="B11161" s="4">
        <v>6721</v>
      </c>
      <c r="C11161" s="1">
        <v>1</v>
      </c>
      <c r="D11161" s="1">
        <f t="shared" si="458"/>
        <v>3.8274338954007794</v>
      </c>
      <c r="E11161" s="1">
        <f t="shared" si="459"/>
        <v>0</v>
      </c>
      <c r="H11161" s="4">
        <v>6721</v>
      </c>
      <c r="O11161" t="e">
        <v>#N/A</v>
      </c>
      <c r="P11161" t="e">
        <v>#N/A</v>
      </c>
      <c r="Q11161" t="e">
        <v>#N/A</v>
      </c>
      <c r="R11161" t="e">
        <v>#N/A</v>
      </c>
      <c r="S11161" t="e">
        <v>#N/A</v>
      </c>
    </row>
    <row r="11162" spans="1:19">
      <c r="A11162" s="1" t="s">
        <v>13584</v>
      </c>
      <c r="B11162" s="4">
        <v>6721</v>
      </c>
      <c r="C11162" s="1">
        <v>1</v>
      </c>
      <c r="D11162" s="1">
        <f t="shared" si="458"/>
        <v>3.8274338954007794</v>
      </c>
      <c r="E11162" s="1">
        <f t="shared" si="459"/>
        <v>0</v>
      </c>
      <c r="H11162" s="4">
        <v>6721</v>
      </c>
      <c r="O11162" t="e">
        <v>#N/A</v>
      </c>
      <c r="P11162" t="e">
        <v>#N/A</v>
      </c>
      <c r="Q11162" t="e">
        <v>#N/A</v>
      </c>
      <c r="R11162" t="e">
        <v>#N/A</v>
      </c>
      <c r="S11162" t="e">
        <v>#N/A</v>
      </c>
    </row>
    <row r="11163" spans="1:19">
      <c r="A11163" s="1" t="s">
        <v>4050</v>
      </c>
      <c r="B11163" s="4">
        <v>6721</v>
      </c>
      <c r="C11163" s="1">
        <v>1</v>
      </c>
      <c r="D11163" s="1">
        <f t="shared" si="458"/>
        <v>3.8274338954007794</v>
      </c>
      <c r="E11163" s="1">
        <f t="shared" si="459"/>
        <v>0</v>
      </c>
      <c r="H11163" s="4">
        <v>6721</v>
      </c>
      <c r="O11163" t="e">
        <v>#N/A</v>
      </c>
      <c r="P11163" t="e">
        <v>#N/A</v>
      </c>
      <c r="Q11163" t="e">
        <v>#N/A</v>
      </c>
      <c r="R11163" t="e">
        <v>#N/A</v>
      </c>
      <c r="S11163" t="e">
        <v>#N/A</v>
      </c>
    </row>
    <row r="11164" spans="1:19">
      <c r="A11164" s="1" t="s">
        <v>13585</v>
      </c>
      <c r="B11164" s="4">
        <v>6721</v>
      </c>
      <c r="C11164" s="1">
        <v>1</v>
      </c>
      <c r="D11164" s="1">
        <f t="shared" si="458"/>
        <v>3.8274338954007794</v>
      </c>
      <c r="E11164" s="1">
        <f t="shared" si="459"/>
        <v>0</v>
      </c>
      <c r="H11164" s="4">
        <v>6721</v>
      </c>
      <c r="O11164" t="e">
        <v>#N/A</v>
      </c>
      <c r="P11164" t="e">
        <v>#N/A</v>
      </c>
      <c r="Q11164" t="e">
        <v>#N/A</v>
      </c>
      <c r="R11164" t="e">
        <v>#N/A</v>
      </c>
      <c r="S11164" t="e">
        <v>#N/A</v>
      </c>
    </row>
    <row r="11165" spans="1:19">
      <c r="A11165" s="1" t="s">
        <v>13586</v>
      </c>
      <c r="B11165" s="4">
        <v>6721</v>
      </c>
      <c r="C11165" s="1">
        <v>1</v>
      </c>
      <c r="D11165" s="1">
        <f t="shared" si="458"/>
        <v>3.8274338954007794</v>
      </c>
      <c r="E11165" s="1">
        <f t="shared" si="459"/>
        <v>0</v>
      </c>
      <c r="H11165" s="4">
        <v>6721</v>
      </c>
      <c r="O11165" t="e">
        <v>#N/A</v>
      </c>
      <c r="P11165" t="e">
        <v>#N/A</v>
      </c>
      <c r="Q11165" t="e">
        <v>#N/A</v>
      </c>
      <c r="R11165" t="e">
        <v>#N/A</v>
      </c>
      <c r="S11165" t="e">
        <v>#N/A</v>
      </c>
    </row>
    <row r="11166" spans="1:19">
      <c r="A11166" s="1" t="s">
        <v>13587</v>
      </c>
      <c r="B11166" s="4">
        <v>6721</v>
      </c>
      <c r="C11166" s="1">
        <v>1</v>
      </c>
      <c r="D11166" s="1">
        <f t="shared" si="458"/>
        <v>3.8274338954007794</v>
      </c>
      <c r="E11166" s="1">
        <f t="shared" si="459"/>
        <v>0</v>
      </c>
      <c r="H11166" s="4">
        <v>6721</v>
      </c>
      <c r="O11166" t="e">
        <v>#N/A</v>
      </c>
      <c r="P11166" t="e">
        <v>#N/A</v>
      </c>
      <c r="Q11166" t="e">
        <v>#N/A</v>
      </c>
      <c r="R11166" t="e">
        <v>#N/A</v>
      </c>
      <c r="S11166" t="e">
        <v>#N/A</v>
      </c>
    </row>
    <row r="11167" spans="1:19">
      <c r="A11167" s="1" t="s">
        <v>13588</v>
      </c>
      <c r="B11167" s="4">
        <v>6721</v>
      </c>
      <c r="C11167" s="1">
        <v>1</v>
      </c>
      <c r="D11167" s="1">
        <f t="shared" si="458"/>
        <v>3.8274338954007794</v>
      </c>
      <c r="E11167" s="1">
        <f t="shared" si="459"/>
        <v>0</v>
      </c>
      <c r="H11167" s="4">
        <v>6721</v>
      </c>
      <c r="O11167" t="e">
        <v>#N/A</v>
      </c>
      <c r="P11167" t="e">
        <v>#N/A</v>
      </c>
      <c r="Q11167" t="e">
        <v>#N/A</v>
      </c>
      <c r="R11167" t="e">
        <v>#N/A</v>
      </c>
      <c r="S11167" t="e">
        <v>#N/A</v>
      </c>
    </row>
    <row r="11168" spans="1:19">
      <c r="A11168" s="1" t="s">
        <v>13589</v>
      </c>
      <c r="B11168" s="4">
        <v>6721</v>
      </c>
      <c r="C11168" s="1">
        <v>1</v>
      </c>
      <c r="D11168" s="1">
        <f t="shared" ref="D11168:D11231" si="460">LOG(B11168)</f>
        <v>3.8274338954007794</v>
      </c>
      <c r="E11168" s="1">
        <f t="shared" ref="E11168:E11231" si="461">LOG(C11168)</f>
        <v>0</v>
      </c>
      <c r="H11168" s="4">
        <v>6721</v>
      </c>
      <c r="O11168" t="e">
        <v>#N/A</v>
      </c>
      <c r="P11168" t="e">
        <v>#N/A</v>
      </c>
      <c r="Q11168" t="e">
        <v>#N/A</v>
      </c>
      <c r="R11168" t="e">
        <v>#N/A</v>
      </c>
      <c r="S11168" t="e">
        <v>#N/A</v>
      </c>
    </row>
    <row r="11169" spans="1:19">
      <c r="A11169" s="1" t="s">
        <v>13590</v>
      </c>
      <c r="B11169" s="4">
        <v>6721</v>
      </c>
      <c r="C11169" s="1">
        <v>1</v>
      </c>
      <c r="D11169" s="1">
        <f t="shared" si="460"/>
        <v>3.8274338954007794</v>
      </c>
      <c r="E11169" s="1">
        <f t="shared" si="461"/>
        <v>0</v>
      </c>
      <c r="H11169" s="4">
        <v>6721</v>
      </c>
      <c r="O11169" t="e">
        <v>#N/A</v>
      </c>
      <c r="P11169" t="e">
        <v>#N/A</v>
      </c>
      <c r="Q11169" t="e">
        <v>#N/A</v>
      </c>
      <c r="R11169" t="e">
        <v>#N/A</v>
      </c>
      <c r="S11169" t="e">
        <v>#N/A</v>
      </c>
    </row>
    <row r="11170" spans="1:19">
      <c r="A11170" s="1" t="s">
        <v>13591</v>
      </c>
      <c r="B11170" s="4">
        <v>6721</v>
      </c>
      <c r="C11170" s="1">
        <v>1</v>
      </c>
      <c r="D11170" s="1">
        <f t="shared" si="460"/>
        <v>3.8274338954007794</v>
      </c>
      <c r="E11170" s="1">
        <f t="shared" si="461"/>
        <v>0</v>
      </c>
      <c r="H11170" s="4">
        <v>6721</v>
      </c>
      <c r="O11170" t="e">
        <v>#N/A</v>
      </c>
      <c r="P11170" t="e">
        <v>#N/A</v>
      </c>
      <c r="Q11170" t="e">
        <v>#N/A</v>
      </c>
      <c r="R11170" t="e">
        <v>#N/A</v>
      </c>
      <c r="S11170" t="e">
        <v>#N/A</v>
      </c>
    </row>
    <row r="11171" spans="1:19">
      <c r="A11171" s="1" t="s">
        <v>13592</v>
      </c>
      <c r="B11171" s="4">
        <v>6721</v>
      </c>
      <c r="C11171" s="1">
        <v>1</v>
      </c>
      <c r="D11171" s="1">
        <f t="shared" si="460"/>
        <v>3.8274338954007794</v>
      </c>
      <c r="E11171" s="1">
        <f t="shared" si="461"/>
        <v>0</v>
      </c>
      <c r="H11171" s="4">
        <v>6721</v>
      </c>
      <c r="O11171" t="e">
        <v>#N/A</v>
      </c>
      <c r="P11171" t="e">
        <v>#N/A</v>
      </c>
      <c r="Q11171" t="e">
        <v>#N/A</v>
      </c>
      <c r="R11171" t="e">
        <v>#N/A</v>
      </c>
      <c r="S11171" t="e">
        <v>#N/A</v>
      </c>
    </row>
    <row r="11172" spans="1:19">
      <c r="A11172" s="1" t="s">
        <v>13593</v>
      </c>
      <c r="B11172" s="4">
        <v>6721</v>
      </c>
      <c r="C11172" s="1">
        <v>1</v>
      </c>
      <c r="D11172" s="1">
        <f t="shared" si="460"/>
        <v>3.8274338954007794</v>
      </c>
      <c r="E11172" s="1">
        <f t="shared" si="461"/>
        <v>0</v>
      </c>
      <c r="H11172" s="4">
        <v>6721</v>
      </c>
      <c r="O11172" t="e">
        <v>#N/A</v>
      </c>
      <c r="P11172" t="e">
        <v>#N/A</v>
      </c>
      <c r="Q11172" t="e">
        <v>#N/A</v>
      </c>
      <c r="R11172" t="e">
        <v>#N/A</v>
      </c>
      <c r="S11172" t="e">
        <v>#N/A</v>
      </c>
    </row>
    <row r="11173" spans="1:19">
      <c r="A11173" s="1" t="s">
        <v>13594</v>
      </c>
      <c r="B11173" s="4">
        <v>6721</v>
      </c>
      <c r="C11173" s="1">
        <v>1</v>
      </c>
      <c r="D11173" s="1">
        <f t="shared" si="460"/>
        <v>3.8274338954007794</v>
      </c>
      <c r="E11173" s="1">
        <f t="shared" si="461"/>
        <v>0</v>
      </c>
      <c r="H11173" s="4">
        <v>6721</v>
      </c>
      <c r="O11173" t="e">
        <v>#N/A</v>
      </c>
      <c r="P11173" t="e">
        <v>#N/A</v>
      </c>
      <c r="Q11173" t="e">
        <v>#N/A</v>
      </c>
      <c r="R11173" t="e">
        <v>#N/A</v>
      </c>
      <c r="S11173" t="e">
        <v>#N/A</v>
      </c>
    </row>
    <row r="11174" spans="1:19">
      <c r="A11174" s="1" t="s">
        <v>13595</v>
      </c>
      <c r="B11174" s="4">
        <v>6721</v>
      </c>
      <c r="C11174" s="1">
        <v>1</v>
      </c>
      <c r="D11174" s="1">
        <f t="shared" si="460"/>
        <v>3.8274338954007794</v>
      </c>
      <c r="E11174" s="1">
        <f t="shared" si="461"/>
        <v>0</v>
      </c>
      <c r="H11174" s="4">
        <v>6721</v>
      </c>
      <c r="O11174" t="e">
        <v>#N/A</v>
      </c>
      <c r="P11174" t="e">
        <v>#N/A</v>
      </c>
      <c r="Q11174" t="e">
        <v>#N/A</v>
      </c>
      <c r="R11174" t="e">
        <v>#N/A</v>
      </c>
      <c r="S11174" t="e">
        <v>#N/A</v>
      </c>
    </row>
    <row r="11175" spans="1:19">
      <c r="A11175" s="1" t="s">
        <v>13596</v>
      </c>
      <c r="B11175" s="4">
        <v>6721</v>
      </c>
      <c r="C11175" s="1">
        <v>1</v>
      </c>
      <c r="D11175" s="1">
        <f t="shared" si="460"/>
        <v>3.8274338954007794</v>
      </c>
      <c r="E11175" s="1">
        <f t="shared" si="461"/>
        <v>0</v>
      </c>
      <c r="H11175" s="4">
        <v>6721</v>
      </c>
      <c r="O11175" t="e">
        <v>#N/A</v>
      </c>
      <c r="P11175" t="e">
        <v>#N/A</v>
      </c>
      <c r="Q11175" t="e">
        <v>#N/A</v>
      </c>
      <c r="R11175" t="e">
        <v>#N/A</v>
      </c>
      <c r="S11175" t="e">
        <v>#N/A</v>
      </c>
    </row>
    <row r="11176" spans="1:19">
      <c r="A11176" s="1" t="s">
        <v>13597</v>
      </c>
      <c r="B11176" s="4">
        <v>6721</v>
      </c>
      <c r="C11176" s="1">
        <v>1</v>
      </c>
      <c r="D11176" s="1">
        <f t="shared" si="460"/>
        <v>3.8274338954007794</v>
      </c>
      <c r="E11176" s="1">
        <f t="shared" si="461"/>
        <v>0</v>
      </c>
      <c r="H11176" s="4">
        <v>6721</v>
      </c>
      <c r="O11176" t="e">
        <v>#N/A</v>
      </c>
      <c r="P11176" t="e">
        <v>#N/A</v>
      </c>
      <c r="Q11176" t="e">
        <v>#N/A</v>
      </c>
      <c r="R11176" t="e">
        <v>#N/A</v>
      </c>
      <c r="S11176" t="e">
        <v>#N/A</v>
      </c>
    </row>
    <row r="11177" spans="1:19">
      <c r="A11177" s="1" t="s">
        <v>13598</v>
      </c>
      <c r="B11177" s="4">
        <v>6721</v>
      </c>
      <c r="C11177" s="1">
        <v>1</v>
      </c>
      <c r="D11177" s="1">
        <f t="shared" si="460"/>
        <v>3.8274338954007794</v>
      </c>
      <c r="E11177" s="1">
        <f t="shared" si="461"/>
        <v>0</v>
      </c>
      <c r="H11177" s="4">
        <v>6721</v>
      </c>
      <c r="O11177" t="e">
        <v>#N/A</v>
      </c>
      <c r="P11177" t="e">
        <v>#N/A</v>
      </c>
      <c r="Q11177" t="e">
        <v>#N/A</v>
      </c>
      <c r="R11177" t="e">
        <v>#N/A</v>
      </c>
      <c r="S11177" t="e">
        <v>#N/A</v>
      </c>
    </row>
    <row r="11178" spans="1:19">
      <c r="A11178" s="1" t="s">
        <v>4832</v>
      </c>
      <c r="B11178" s="4">
        <v>6721</v>
      </c>
      <c r="C11178" s="1">
        <v>1</v>
      </c>
      <c r="D11178" s="1">
        <f t="shared" si="460"/>
        <v>3.8274338954007794</v>
      </c>
      <c r="E11178" s="1">
        <f t="shared" si="461"/>
        <v>0</v>
      </c>
      <c r="H11178" s="4">
        <v>6721</v>
      </c>
      <c r="O11178" t="e">
        <v>#N/A</v>
      </c>
      <c r="P11178" t="e">
        <v>#N/A</v>
      </c>
      <c r="Q11178" t="e">
        <v>#N/A</v>
      </c>
      <c r="R11178" t="e">
        <v>#N/A</v>
      </c>
      <c r="S11178" t="e">
        <v>#N/A</v>
      </c>
    </row>
    <row r="11179" spans="1:19">
      <c r="A11179" s="1" t="s">
        <v>13599</v>
      </c>
      <c r="B11179" s="4">
        <v>6721</v>
      </c>
      <c r="C11179" s="1">
        <v>1</v>
      </c>
      <c r="D11179" s="1">
        <f t="shared" si="460"/>
        <v>3.8274338954007794</v>
      </c>
      <c r="E11179" s="1">
        <f t="shared" si="461"/>
        <v>0</v>
      </c>
      <c r="H11179" s="4">
        <v>6721</v>
      </c>
      <c r="O11179" t="e">
        <v>#N/A</v>
      </c>
      <c r="P11179" t="e">
        <v>#N/A</v>
      </c>
      <c r="Q11179" t="e">
        <v>#N/A</v>
      </c>
      <c r="R11179" t="e">
        <v>#N/A</v>
      </c>
      <c r="S11179" t="e">
        <v>#N/A</v>
      </c>
    </row>
    <row r="11180" spans="1:19">
      <c r="A11180" s="1" t="s">
        <v>13600</v>
      </c>
      <c r="B11180" s="4">
        <v>6721</v>
      </c>
      <c r="C11180" s="1">
        <v>1</v>
      </c>
      <c r="D11180" s="1">
        <f t="shared" si="460"/>
        <v>3.8274338954007794</v>
      </c>
      <c r="E11180" s="1">
        <f t="shared" si="461"/>
        <v>0</v>
      </c>
      <c r="H11180" s="4">
        <v>6721</v>
      </c>
      <c r="O11180" t="e">
        <v>#N/A</v>
      </c>
      <c r="P11180" t="e">
        <v>#N/A</v>
      </c>
      <c r="Q11180" t="e">
        <v>#N/A</v>
      </c>
      <c r="R11180" t="e">
        <v>#N/A</v>
      </c>
      <c r="S11180" t="e">
        <v>#N/A</v>
      </c>
    </row>
    <row r="11181" spans="1:19">
      <c r="A11181" s="1" t="s">
        <v>13601</v>
      </c>
      <c r="B11181" s="4">
        <v>6721</v>
      </c>
      <c r="C11181" s="1">
        <v>1</v>
      </c>
      <c r="D11181" s="1">
        <f t="shared" si="460"/>
        <v>3.8274338954007794</v>
      </c>
      <c r="E11181" s="1">
        <f t="shared" si="461"/>
        <v>0</v>
      </c>
      <c r="H11181" s="4">
        <v>6721</v>
      </c>
      <c r="O11181" t="e">
        <v>#N/A</v>
      </c>
      <c r="P11181" t="e">
        <v>#N/A</v>
      </c>
      <c r="Q11181" t="e">
        <v>#N/A</v>
      </c>
      <c r="R11181" t="e">
        <v>#N/A</v>
      </c>
      <c r="S11181" t="e">
        <v>#N/A</v>
      </c>
    </row>
    <row r="11182" spans="1:19">
      <c r="A11182" s="1" t="s">
        <v>13602</v>
      </c>
      <c r="B11182" s="4">
        <v>6721</v>
      </c>
      <c r="C11182" s="1">
        <v>1</v>
      </c>
      <c r="D11182" s="1">
        <f t="shared" si="460"/>
        <v>3.8274338954007794</v>
      </c>
      <c r="E11182" s="1">
        <f t="shared" si="461"/>
        <v>0</v>
      </c>
      <c r="H11182" s="4">
        <v>6721</v>
      </c>
      <c r="O11182" t="e">
        <v>#N/A</v>
      </c>
      <c r="P11182" t="e">
        <v>#N/A</v>
      </c>
      <c r="Q11182" t="e">
        <v>#N/A</v>
      </c>
      <c r="R11182" t="e">
        <v>#N/A</v>
      </c>
      <c r="S11182" t="e">
        <v>#N/A</v>
      </c>
    </row>
    <row r="11183" spans="1:19">
      <c r="A11183" s="1" t="s">
        <v>13603</v>
      </c>
      <c r="B11183" s="4">
        <v>6721</v>
      </c>
      <c r="C11183" s="1">
        <v>1</v>
      </c>
      <c r="D11183" s="1">
        <f t="shared" si="460"/>
        <v>3.8274338954007794</v>
      </c>
      <c r="E11183" s="1">
        <f t="shared" si="461"/>
        <v>0</v>
      </c>
      <c r="H11183" s="4">
        <v>6721</v>
      </c>
      <c r="O11183" t="e">
        <v>#N/A</v>
      </c>
      <c r="P11183" t="e">
        <v>#N/A</v>
      </c>
      <c r="Q11183" t="e">
        <v>#N/A</v>
      </c>
      <c r="R11183" t="e">
        <v>#N/A</v>
      </c>
      <c r="S11183" t="e">
        <v>#N/A</v>
      </c>
    </row>
    <row r="11184" spans="1:19">
      <c r="A11184" s="1" t="s">
        <v>4061</v>
      </c>
      <c r="B11184" s="4">
        <v>6721</v>
      </c>
      <c r="C11184" s="1">
        <v>1</v>
      </c>
      <c r="D11184" s="1">
        <f t="shared" si="460"/>
        <v>3.8274338954007794</v>
      </c>
      <c r="E11184" s="1">
        <f t="shared" si="461"/>
        <v>0</v>
      </c>
      <c r="H11184" s="4">
        <v>6721</v>
      </c>
      <c r="O11184" t="e">
        <v>#N/A</v>
      </c>
      <c r="P11184" t="e">
        <v>#N/A</v>
      </c>
      <c r="Q11184" t="e">
        <v>#N/A</v>
      </c>
      <c r="R11184" t="e">
        <v>#N/A</v>
      </c>
      <c r="S11184" t="e">
        <v>#N/A</v>
      </c>
    </row>
    <row r="11185" spans="1:19">
      <c r="A11185" s="1" t="s">
        <v>13604</v>
      </c>
      <c r="B11185" s="4">
        <v>6721</v>
      </c>
      <c r="C11185" s="1">
        <v>1</v>
      </c>
      <c r="D11185" s="1">
        <f t="shared" si="460"/>
        <v>3.8274338954007794</v>
      </c>
      <c r="E11185" s="1">
        <f t="shared" si="461"/>
        <v>0</v>
      </c>
      <c r="H11185" s="4">
        <v>6721</v>
      </c>
      <c r="O11185" t="e">
        <v>#N/A</v>
      </c>
      <c r="P11185" t="e">
        <v>#N/A</v>
      </c>
      <c r="Q11185" t="e">
        <v>#N/A</v>
      </c>
      <c r="R11185" t="e">
        <v>#N/A</v>
      </c>
      <c r="S11185" t="e">
        <v>#N/A</v>
      </c>
    </row>
    <row r="11186" spans="1:19">
      <c r="A11186" s="1" t="s">
        <v>6276</v>
      </c>
      <c r="B11186" s="4">
        <v>6721</v>
      </c>
      <c r="C11186" s="1">
        <v>1</v>
      </c>
      <c r="D11186" s="1">
        <f t="shared" si="460"/>
        <v>3.8274338954007794</v>
      </c>
      <c r="E11186" s="1">
        <f t="shared" si="461"/>
        <v>0</v>
      </c>
      <c r="H11186" s="4">
        <v>6721</v>
      </c>
      <c r="O11186" t="e">
        <v>#N/A</v>
      </c>
      <c r="P11186" t="e">
        <v>#N/A</v>
      </c>
      <c r="Q11186" t="e">
        <v>#N/A</v>
      </c>
      <c r="R11186" t="e">
        <v>#N/A</v>
      </c>
      <c r="S11186" t="e">
        <v>#N/A</v>
      </c>
    </row>
    <row r="11187" spans="1:19">
      <c r="A11187" s="1" t="s">
        <v>4248</v>
      </c>
      <c r="B11187" s="4">
        <v>6721</v>
      </c>
      <c r="C11187" s="1">
        <v>1</v>
      </c>
      <c r="D11187" s="1">
        <f t="shared" si="460"/>
        <v>3.8274338954007794</v>
      </c>
      <c r="E11187" s="1">
        <f t="shared" si="461"/>
        <v>0</v>
      </c>
      <c r="H11187" s="4">
        <v>6721</v>
      </c>
      <c r="O11187" t="e">
        <v>#N/A</v>
      </c>
      <c r="P11187" t="e">
        <v>#N/A</v>
      </c>
      <c r="Q11187" t="e">
        <v>#N/A</v>
      </c>
      <c r="R11187" t="e">
        <v>#N/A</v>
      </c>
      <c r="S11187" t="e">
        <v>#N/A</v>
      </c>
    </row>
    <row r="11188" spans="1:19">
      <c r="A11188" s="1" t="s">
        <v>13605</v>
      </c>
      <c r="B11188" s="4">
        <v>6721</v>
      </c>
      <c r="C11188" s="1">
        <v>1</v>
      </c>
      <c r="D11188" s="1">
        <f t="shared" si="460"/>
        <v>3.8274338954007794</v>
      </c>
      <c r="E11188" s="1">
        <f t="shared" si="461"/>
        <v>0</v>
      </c>
      <c r="H11188" s="4">
        <v>6721</v>
      </c>
      <c r="O11188" t="e">
        <v>#N/A</v>
      </c>
      <c r="P11188" t="e">
        <v>#N/A</v>
      </c>
      <c r="Q11188" t="e">
        <v>#N/A</v>
      </c>
      <c r="R11188" t="e">
        <v>#N/A</v>
      </c>
      <c r="S11188" t="e">
        <v>#N/A</v>
      </c>
    </row>
    <row r="11189" spans="1:19">
      <c r="A11189" s="1" t="s">
        <v>13606</v>
      </c>
      <c r="B11189" s="4">
        <v>6721</v>
      </c>
      <c r="C11189" s="1">
        <v>1</v>
      </c>
      <c r="D11189" s="1">
        <f t="shared" si="460"/>
        <v>3.8274338954007794</v>
      </c>
      <c r="E11189" s="1">
        <f t="shared" si="461"/>
        <v>0</v>
      </c>
      <c r="H11189" s="4">
        <v>6721</v>
      </c>
      <c r="O11189" t="e">
        <v>#N/A</v>
      </c>
      <c r="P11189" t="e">
        <v>#N/A</v>
      </c>
      <c r="Q11189" t="e">
        <v>#N/A</v>
      </c>
      <c r="R11189" t="e">
        <v>#N/A</v>
      </c>
      <c r="S11189" t="e">
        <v>#N/A</v>
      </c>
    </row>
    <row r="11190" spans="1:19">
      <c r="A11190" s="1" t="s">
        <v>13607</v>
      </c>
      <c r="B11190" s="4">
        <v>6721</v>
      </c>
      <c r="C11190" s="1">
        <v>1</v>
      </c>
      <c r="D11190" s="1">
        <f t="shared" si="460"/>
        <v>3.8274338954007794</v>
      </c>
      <c r="E11190" s="1">
        <f t="shared" si="461"/>
        <v>0</v>
      </c>
      <c r="H11190" s="4">
        <v>6721</v>
      </c>
      <c r="O11190" t="e">
        <v>#N/A</v>
      </c>
      <c r="P11190" t="e">
        <v>#N/A</v>
      </c>
      <c r="Q11190" t="e">
        <v>#N/A</v>
      </c>
      <c r="R11190" t="e">
        <v>#N/A</v>
      </c>
      <c r="S11190" t="e">
        <v>#N/A</v>
      </c>
    </row>
    <row r="11191" spans="1:19">
      <c r="A11191" s="1" t="s">
        <v>13608</v>
      </c>
      <c r="B11191" s="4">
        <v>6721</v>
      </c>
      <c r="C11191" s="1">
        <v>1</v>
      </c>
      <c r="D11191" s="1">
        <f t="shared" si="460"/>
        <v>3.8274338954007794</v>
      </c>
      <c r="E11191" s="1">
        <f t="shared" si="461"/>
        <v>0</v>
      </c>
      <c r="H11191" s="4">
        <v>6721</v>
      </c>
      <c r="O11191" t="e">
        <v>#N/A</v>
      </c>
      <c r="P11191" t="e">
        <v>#N/A</v>
      </c>
      <c r="Q11191" t="e">
        <v>#N/A</v>
      </c>
      <c r="R11191" t="e">
        <v>#N/A</v>
      </c>
      <c r="S11191" t="e">
        <v>#N/A</v>
      </c>
    </row>
    <row r="11192" spans="1:19">
      <c r="A11192" s="1" t="s">
        <v>13609</v>
      </c>
      <c r="B11192" s="4">
        <v>6721</v>
      </c>
      <c r="C11192" s="1">
        <v>1</v>
      </c>
      <c r="D11192" s="1">
        <f t="shared" si="460"/>
        <v>3.8274338954007794</v>
      </c>
      <c r="E11192" s="1">
        <f t="shared" si="461"/>
        <v>0</v>
      </c>
      <c r="H11192" s="4">
        <v>6721</v>
      </c>
      <c r="O11192" t="e">
        <v>#N/A</v>
      </c>
      <c r="P11192" t="e">
        <v>#N/A</v>
      </c>
      <c r="Q11192" t="e">
        <v>#N/A</v>
      </c>
      <c r="R11192" t="e">
        <v>#N/A</v>
      </c>
      <c r="S11192" t="e">
        <v>#N/A</v>
      </c>
    </row>
    <row r="11193" spans="1:19">
      <c r="A11193" s="1" t="s">
        <v>13610</v>
      </c>
      <c r="B11193" s="4">
        <v>6721</v>
      </c>
      <c r="C11193" s="1">
        <v>1</v>
      </c>
      <c r="D11193" s="1">
        <f t="shared" si="460"/>
        <v>3.8274338954007794</v>
      </c>
      <c r="E11193" s="1">
        <f t="shared" si="461"/>
        <v>0</v>
      </c>
      <c r="H11193" s="4">
        <v>6721</v>
      </c>
      <c r="O11193" t="e">
        <v>#N/A</v>
      </c>
      <c r="P11193" t="e">
        <v>#N/A</v>
      </c>
      <c r="Q11193" t="e">
        <v>#N/A</v>
      </c>
      <c r="R11193" t="e">
        <v>#N/A</v>
      </c>
      <c r="S11193" t="e">
        <v>#N/A</v>
      </c>
    </row>
    <row r="11194" spans="1:19">
      <c r="A11194" s="1" t="s">
        <v>13611</v>
      </c>
      <c r="B11194" s="4">
        <v>6721</v>
      </c>
      <c r="C11194" s="1">
        <v>1</v>
      </c>
      <c r="D11194" s="1">
        <f t="shared" si="460"/>
        <v>3.8274338954007794</v>
      </c>
      <c r="E11194" s="1">
        <f t="shared" si="461"/>
        <v>0</v>
      </c>
      <c r="H11194" s="4">
        <v>6721</v>
      </c>
      <c r="O11194" t="e">
        <v>#N/A</v>
      </c>
      <c r="P11194" t="e">
        <v>#N/A</v>
      </c>
      <c r="Q11194" t="e">
        <v>#N/A</v>
      </c>
      <c r="R11194" t="e">
        <v>#N/A</v>
      </c>
      <c r="S11194" t="e">
        <v>#N/A</v>
      </c>
    </row>
    <row r="11195" spans="1:19">
      <c r="A11195" s="1" t="s">
        <v>13612</v>
      </c>
      <c r="B11195" s="4">
        <v>6721</v>
      </c>
      <c r="C11195" s="1">
        <v>1</v>
      </c>
      <c r="D11195" s="1">
        <f t="shared" si="460"/>
        <v>3.8274338954007794</v>
      </c>
      <c r="E11195" s="1">
        <f t="shared" si="461"/>
        <v>0</v>
      </c>
      <c r="H11195" s="4">
        <v>6721</v>
      </c>
      <c r="O11195" t="e">
        <v>#N/A</v>
      </c>
      <c r="P11195" t="e">
        <v>#N/A</v>
      </c>
      <c r="Q11195" t="e">
        <v>#N/A</v>
      </c>
      <c r="R11195" t="e">
        <v>#N/A</v>
      </c>
      <c r="S11195" t="e">
        <v>#N/A</v>
      </c>
    </row>
    <row r="11196" spans="1:19">
      <c r="A11196" s="1" t="s">
        <v>3685</v>
      </c>
      <c r="B11196" s="4">
        <v>6721</v>
      </c>
      <c r="C11196" s="1">
        <v>1</v>
      </c>
      <c r="D11196" s="1">
        <f t="shared" si="460"/>
        <v>3.8274338954007794</v>
      </c>
      <c r="E11196" s="1">
        <f t="shared" si="461"/>
        <v>0</v>
      </c>
      <c r="H11196" s="4">
        <v>6721</v>
      </c>
      <c r="O11196" t="e">
        <v>#N/A</v>
      </c>
      <c r="P11196" t="e">
        <v>#N/A</v>
      </c>
      <c r="Q11196" t="e">
        <v>#N/A</v>
      </c>
      <c r="R11196" t="e">
        <v>#N/A</v>
      </c>
      <c r="S11196" t="e">
        <v>#N/A</v>
      </c>
    </row>
    <row r="11197" spans="1:19">
      <c r="A11197" s="1" t="s">
        <v>13613</v>
      </c>
      <c r="B11197" s="4">
        <v>6721</v>
      </c>
      <c r="C11197" s="1">
        <v>1</v>
      </c>
      <c r="D11197" s="1">
        <f t="shared" si="460"/>
        <v>3.8274338954007794</v>
      </c>
      <c r="E11197" s="1">
        <f t="shared" si="461"/>
        <v>0</v>
      </c>
      <c r="H11197" s="4">
        <v>6721</v>
      </c>
      <c r="O11197" t="e">
        <v>#N/A</v>
      </c>
      <c r="P11197" t="e">
        <v>#N/A</v>
      </c>
      <c r="Q11197" t="e">
        <v>#N/A</v>
      </c>
      <c r="R11197" t="e">
        <v>#N/A</v>
      </c>
      <c r="S11197" t="e">
        <v>#N/A</v>
      </c>
    </row>
    <row r="11198" spans="1:19">
      <c r="A11198" s="1" t="s">
        <v>13614</v>
      </c>
      <c r="B11198" s="4">
        <v>6721</v>
      </c>
      <c r="C11198" s="1">
        <v>1</v>
      </c>
      <c r="D11198" s="1">
        <f t="shared" si="460"/>
        <v>3.8274338954007794</v>
      </c>
      <c r="E11198" s="1">
        <f t="shared" si="461"/>
        <v>0</v>
      </c>
      <c r="H11198" s="4">
        <v>6721</v>
      </c>
      <c r="O11198" t="e">
        <v>#N/A</v>
      </c>
      <c r="P11198" t="e">
        <v>#N/A</v>
      </c>
      <c r="Q11198" t="e">
        <v>#N/A</v>
      </c>
      <c r="R11198" t="e">
        <v>#N/A</v>
      </c>
      <c r="S11198" t="e">
        <v>#N/A</v>
      </c>
    </row>
    <row r="11199" spans="1:19">
      <c r="A11199" s="1" t="s">
        <v>13615</v>
      </c>
      <c r="B11199" s="4">
        <v>6721</v>
      </c>
      <c r="C11199" s="1">
        <v>1</v>
      </c>
      <c r="D11199" s="1">
        <f t="shared" si="460"/>
        <v>3.8274338954007794</v>
      </c>
      <c r="E11199" s="1">
        <f t="shared" si="461"/>
        <v>0</v>
      </c>
      <c r="H11199" s="4">
        <v>6721</v>
      </c>
      <c r="O11199" t="e">
        <v>#N/A</v>
      </c>
      <c r="P11199" t="e">
        <v>#N/A</v>
      </c>
      <c r="Q11199" t="e">
        <v>#N/A</v>
      </c>
      <c r="R11199" t="e">
        <v>#N/A</v>
      </c>
      <c r="S11199" t="e">
        <v>#N/A</v>
      </c>
    </row>
    <row r="11200" spans="1:19">
      <c r="A11200" s="1" t="s">
        <v>13616</v>
      </c>
      <c r="B11200" s="4">
        <v>6721</v>
      </c>
      <c r="C11200" s="1">
        <v>1</v>
      </c>
      <c r="D11200" s="1">
        <f t="shared" si="460"/>
        <v>3.8274338954007794</v>
      </c>
      <c r="E11200" s="1">
        <f t="shared" si="461"/>
        <v>0</v>
      </c>
      <c r="H11200" s="4">
        <v>6721</v>
      </c>
      <c r="O11200" t="e">
        <v>#N/A</v>
      </c>
      <c r="P11200" t="e">
        <v>#N/A</v>
      </c>
      <c r="Q11200" t="e">
        <v>#N/A</v>
      </c>
      <c r="R11200" t="e">
        <v>#N/A</v>
      </c>
      <c r="S11200" t="e">
        <v>#N/A</v>
      </c>
    </row>
    <row r="11201" spans="1:19">
      <c r="A11201" s="1" t="s">
        <v>13617</v>
      </c>
      <c r="B11201" s="4">
        <v>6721</v>
      </c>
      <c r="C11201" s="1">
        <v>1</v>
      </c>
      <c r="D11201" s="1">
        <f t="shared" si="460"/>
        <v>3.8274338954007794</v>
      </c>
      <c r="E11201" s="1">
        <f t="shared" si="461"/>
        <v>0</v>
      </c>
      <c r="H11201" s="4">
        <v>6721</v>
      </c>
      <c r="O11201" t="e">
        <v>#N/A</v>
      </c>
      <c r="P11201" t="e">
        <v>#N/A</v>
      </c>
      <c r="Q11201" t="e">
        <v>#N/A</v>
      </c>
      <c r="R11201" t="e">
        <v>#N/A</v>
      </c>
      <c r="S11201" t="e">
        <v>#N/A</v>
      </c>
    </row>
    <row r="11202" spans="1:19">
      <c r="A11202" s="1" t="s">
        <v>13618</v>
      </c>
      <c r="B11202" s="4">
        <v>6721</v>
      </c>
      <c r="C11202" s="1">
        <v>1</v>
      </c>
      <c r="D11202" s="1">
        <f t="shared" si="460"/>
        <v>3.8274338954007794</v>
      </c>
      <c r="E11202" s="1">
        <f t="shared" si="461"/>
        <v>0</v>
      </c>
      <c r="H11202" s="4">
        <v>6721</v>
      </c>
      <c r="O11202" t="e">
        <v>#N/A</v>
      </c>
      <c r="P11202" t="e">
        <v>#N/A</v>
      </c>
      <c r="Q11202" t="e">
        <v>#N/A</v>
      </c>
      <c r="R11202" t="e">
        <v>#N/A</v>
      </c>
      <c r="S11202" t="e">
        <v>#N/A</v>
      </c>
    </row>
    <row r="11203" spans="1:19">
      <c r="A11203" s="1" t="s">
        <v>13619</v>
      </c>
      <c r="B11203" s="4">
        <v>6721</v>
      </c>
      <c r="C11203" s="1">
        <v>1</v>
      </c>
      <c r="D11203" s="1">
        <f t="shared" si="460"/>
        <v>3.8274338954007794</v>
      </c>
      <c r="E11203" s="1">
        <f t="shared" si="461"/>
        <v>0</v>
      </c>
      <c r="H11203" s="4">
        <v>6721</v>
      </c>
      <c r="O11203" t="e">
        <v>#N/A</v>
      </c>
      <c r="P11203" t="e">
        <v>#N/A</v>
      </c>
      <c r="Q11203" t="e">
        <v>#N/A</v>
      </c>
      <c r="R11203" t="e">
        <v>#N/A</v>
      </c>
      <c r="S11203" t="e">
        <v>#N/A</v>
      </c>
    </row>
    <row r="11204" spans="1:19">
      <c r="A11204" s="1" t="s">
        <v>3686</v>
      </c>
      <c r="B11204" s="4">
        <v>6721</v>
      </c>
      <c r="C11204" s="1">
        <v>1</v>
      </c>
      <c r="D11204" s="1">
        <f t="shared" si="460"/>
        <v>3.8274338954007794</v>
      </c>
      <c r="E11204" s="1">
        <f t="shared" si="461"/>
        <v>0</v>
      </c>
      <c r="H11204" s="4">
        <v>6721</v>
      </c>
      <c r="O11204" t="e">
        <v>#N/A</v>
      </c>
      <c r="P11204" t="e">
        <v>#N/A</v>
      </c>
      <c r="Q11204" t="e">
        <v>#N/A</v>
      </c>
      <c r="R11204" t="e">
        <v>#N/A</v>
      </c>
      <c r="S11204" t="e">
        <v>#N/A</v>
      </c>
    </row>
    <row r="11205" spans="1:19">
      <c r="A11205" s="1" t="s">
        <v>13620</v>
      </c>
      <c r="B11205" s="4">
        <v>6721</v>
      </c>
      <c r="C11205" s="1">
        <v>1</v>
      </c>
      <c r="D11205" s="1">
        <f t="shared" si="460"/>
        <v>3.8274338954007794</v>
      </c>
      <c r="E11205" s="1">
        <f t="shared" si="461"/>
        <v>0</v>
      </c>
      <c r="H11205" s="4">
        <v>6721</v>
      </c>
      <c r="O11205" t="e">
        <v>#N/A</v>
      </c>
      <c r="P11205" t="e">
        <v>#N/A</v>
      </c>
      <c r="Q11205" t="e">
        <v>#N/A</v>
      </c>
      <c r="R11205" t="e">
        <v>#N/A</v>
      </c>
      <c r="S11205" t="e">
        <v>#N/A</v>
      </c>
    </row>
    <row r="11206" spans="1:19">
      <c r="A11206" s="1" t="s">
        <v>13621</v>
      </c>
      <c r="B11206" s="4">
        <v>6721</v>
      </c>
      <c r="C11206" s="1">
        <v>1</v>
      </c>
      <c r="D11206" s="1">
        <f t="shared" si="460"/>
        <v>3.8274338954007794</v>
      </c>
      <c r="E11206" s="1">
        <f t="shared" si="461"/>
        <v>0</v>
      </c>
      <c r="H11206" s="4">
        <v>6721</v>
      </c>
      <c r="O11206" t="e">
        <v>#N/A</v>
      </c>
      <c r="P11206" t="e">
        <v>#N/A</v>
      </c>
      <c r="Q11206" t="e">
        <v>#N/A</v>
      </c>
      <c r="R11206" t="e">
        <v>#N/A</v>
      </c>
      <c r="S11206" t="e">
        <v>#N/A</v>
      </c>
    </row>
    <row r="11207" spans="1:19">
      <c r="A11207" s="1" t="s">
        <v>13622</v>
      </c>
      <c r="B11207" s="4">
        <v>6721</v>
      </c>
      <c r="C11207" s="1">
        <v>1</v>
      </c>
      <c r="D11207" s="1">
        <f t="shared" si="460"/>
        <v>3.8274338954007794</v>
      </c>
      <c r="E11207" s="1">
        <f t="shared" si="461"/>
        <v>0</v>
      </c>
      <c r="H11207" s="4">
        <v>6721</v>
      </c>
      <c r="O11207" t="e">
        <v>#N/A</v>
      </c>
      <c r="P11207" t="e">
        <v>#N/A</v>
      </c>
      <c r="Q11207" t="e">
        <v>#N/A</v>
      </c>
      <c r="R11207" t="e">
        <v>#N/A</v>
      </c>
      <c r="S11207" t="e">
        <v>#N/A</v>
      </c>
    </row>
    <row r="11208" spans="1:19">
      <c r="A11208" s="1" t="s">
        <v>13623</v>
      </c>
      <c r="B11208" s="4">
        <v>6721</v>
      </c>
      <c r="C11208" s="1">
        <v>1</v>
      </c>
      <c r="D11208" s="1">
        <f t="shared" si="460"/>
        <v>3.8274338954007794</v>
      </c>
      <c r="E11208" s="1">
        <f t="shared" si="461"/>
        <v>0</v>
      </c>
      <c r="H11208" s="4">
        <v>6721</v>
      </c>
      <c r="O11208" t="e">
        <v>#N/A</v>
      </c>
      <c r="P11208" t="e">
        <v>#N/A</v>
      </c>
      <c r="Q11208" t="e">
        <v>#N/A</v>
      </c>
      <c r="R11208" t="e">
        <v>#N/A</v>
      </c>
      <c r="S11208" t="e">
        <v>#N/A</v>
      </c>
    </row>
    <row r="11209" spans="1:19">
      <c r="A11209" s="1" t="s">
        <v>13624</v>
      </c>
      <c r="B11209" s="4">
        <v>6721</v>
      </c>
      <c r="C11209" s="1">
        <v>1</v>
      </c>
      <c r="D11209" s="1">
        <f t="shared" si="460"/>
        <v>3.8274338954007794</v>
      </c>
      <c r="E11209" s="1">
        <f t="shared" si="461"/>
        <v>0</v>
      </c>
      <c r="H11209" s="4">
        <v>6721</v>
      </c>
      <c r="O11209" t="e">
        <v>#N/A</v>
      </c>
      <c r="P11209" t="e">
        <v>#N/A</v>
      </c>
      <c r="Q11209" t="e">
        <v>#N/A</v>
      </c>
      <c r="R11209" t="e">
        <v>#N/A</v>
      </c>
      <c r="S11209" t="e">
        <v>#N/A</v>
      </c>
    </row>
    <row r="11210" spans="1:19">
      <c r="A11210" s="1" t="s">
        <v>13625</v>
      </c>
      <c r="B11210" s="4">
        <v>6721</v>
      </c>
      <c r="C11210" s="1">
        <v>1</v>
      </c>
      <c r="D11210" s="1">
        <f t="shared" si="460"/>
        <v>3.8274338954007794</v>
      </c>
      <c r="E11210" s="1">
        <f t="shared" si="461"/>
        <v>0</v>
      </c>
      <c r="H11210" s="4">
        <v>6721</v>
      </c>
      <c r="O11210" t="e">
        <v>#N/A</v>
      </c>
      <c r="P11210" t="e">
        <v>#N/A</v>
      </c>
      <c r="Q11210" t="e">
        <v>#N/A</v>
      </c>
      <c r="R11210" t="e">
        <v>#N/A</v>
      </c>
      <c r="S11210" t="e">
        <v>#N/A</v>
      </c>
    </row>
    <row r="11211" spans="1:19">
      <c r="A11211" s="1" t="s">
        <v>6838</v>
      </c>
      <c r="B11211" s="4">
        <v>6721</v>
      </c>
      <c r="C11211" s="1">
        <v>1</v>
      </c>
      <c r="D11211" s="1">
        <f t="shared" si="460"/>
        <v>3.8274338954007794</v>
      </c>
      <c r="E11211" s="1">
        <f t="shared" si="461"/>
        <v>0</v>
      </c>
      <c r="H11211" s="4">
        <v>6721</v>
      </c>
      <c r="O11211" t="e">
        <v>#N/A</v>
      </c>
      <c r="P11211" t="e">
        <v>#N/A</v>
      </c>
      <c r="Q11211" t="e">
        <v>#N/A</v>
      </c>
      <c r="R11211" t="e">
        <v>#N/A</v>
      </c>
      <c r="S11211" t="e">
        <v>#N/A</v>
      </c>
    </row>
    <row r="11212" spans="1:19">
      <c r="A11212" s="1" t="s">
        <v>13626</v>
      </c>
      <c r="B11212" s="4">
        <v>6721</v>
      </c>
      <c r="C11212" s="1">
        <v>1</v>
      </c>
      <c r="D11212" s="1">
        <f t="shared" si="460"/>
        <v>3.8274338954007794</v>
      </c>
      <c r="E11212" s="1">
        <f t="shared" si="461"/>
        <v>0</v>
      </c>
      <c r="H11212" s="4">
        <v>6721</v>
      </c>
      <c r="O11212" t="e">
        <v>#N/A</v>
      </c>
      <c r="P11212" t="e">
        <v>#N/A</v>
      </c>
      <c r="Q11212" t="e">
        <v>#N/A</v>
      </c>
      <c r="R11212" t="e">
        <v>#N/A</v>
      </c>
      <c r="S11212" t="e">
        <v>#N/A</v>
      </c>
    </row>
    <row r="11213" spans="1:19">
      <c r="A11213" s="1" t="s">
        <v>13627</v>
      </c>
      <c r="B11213" s="4">
        <v>6721</v>
      </c>
      <c r="C11213" s="1">
        <v>1</v>
      </c>
      <c r="D11213" s="1">
        <f t="shared" si="460"/>
        <v>3.8274338954007794</v>
      </c>
      <c r="E11213" s="1">
        <f t="shared" si="461"/>
        <v>0</v>
      </c>
      <c r="H11213" s="4">
        <v>6721</v>
      </c>
      <c r="O11213" t="e">
        <v>#N/A</v>
      </c>
      <c r="P11213" t="e">
        <v>#N/A</v>
      </c>
      <c r="Q11213" t="e">
        <v>#N/A</v>
      </c>
      <c r="R11213" t="e">
        <v>#N/A</v>
      </c>
      <c r="S11213" t="e">
        <v>#N/A</v>
      </c>
    </row>
    <row r="11214" spans="1:19">
      <c r="A11214" s="1" t="s">
        <v>13628</v>
      </c>
      <c r="B11214" s="4">
        <v>6721</v>
      </c>
      <c r="C11214" s="1">
        <v>1</v>
      </c>
      <c r="D11214" s="1">
        <f t="shared" si="460"/>
        <v>3.8274338954007794</v>
      </c>
      <c r="E11214" s="1">
        <f t="shared" si="461"/>
        <v>0</v>
      </c>
      <c r="H11214" s="4">
        <v>6721</v>
      </c>
      <c r="O11214" t="e">
        <v>#N/A</v>
      </c>
      <c r="P11214" t="e">
        <v>#N/A</v>
      </c>
      <c r="Q11214" t="e">
        <v>#N/A</v>
      </c>
      <c r="R11214" t="e">
        <v>#N/A</v>
      </c>
      <c r="S11214" t="e">
        <v>#N/A</v>
      </c>
    </row>
    <row r="11215" spans="1:19">
      <c r="A11215" s="1" t="s">
        <v>4158</v>
      </c>
      <c r="B11215" s="4">
        <v>6721</v>
      </c>
      <c r="C11215" s="1">
        <v>1</v>
      </c>
      <c r="D11215" s="1">
        <f t="shared" si="460"/>
        <v>3.8274338954007794</v>
      </c>
      <c r="E11215" s="1">
        <f t="shared" si="461"/>
        <v>0</v>
      </c>
      <c r="H11215" s="4">
        <v>6721</v>
      </c>
      <c r="O11215" t="e">
        <v>#N/A</v>
      </c>
      <c r="P11215" t="e">
        <v>#N/A</v>
      </c>
      <c r="Q11215" t="e">
        <v>#N/A</v>
      </c>
      <c r="R11215" t="e">
        <v>#N/A</v>
      </c>
      <c r="S11215" t="e">
        <v>#N/A</v>
      </c>
    </row>
    <row r="11216" spans="1:19">
      <c r="A11216" s="1" t="s">
        <v>3687</v>
      </c>
      <c r="B11216" s="4">
        <v>6721</v>
      </c>
      <c r="C11216" s="1">
        <v>1</v>
      </c>
      <c r="D11216" s="1">
        <f t="shared" si="460"/>
        <v>3.8274338954007794</v>
      </c>
      <c r="E11216" s="1">
        <f t="shared" si="461"/>
        <v>0</v>
      </c>
      <c r="H11216" s="4">
        <v>6721</v>
      </c>
      <c r="O11216" t="e">
        <v>#N/A</v>
      </c>
      <c r="P11216" t="e">
        <v>#N/A</v>
      </c>
      <c r="Q11216" t="e">
        <v>#N/A</v>
      </c>
      <c r="R11216" t="e">
        <v>#N/A</v>
      </c>
      <c r="S11216" t="e">
        <v>#N/A</v>
      </c>
    </row>
    <row r="11217" spans="1:19">
      <c r="A11217" s="1" t="s">
        <v>13629</v>
      </c>
      <c r="B11217" s="4">
        <v>6721</v>
      </c>
      <c r="C11217" s="1">
        <v>1</v>
      </c>
      <c r="D11217" s="1">
        <f t="shared" si="460"/>
        <v>3.8274338954007794</v>
      </c>
      <c r="E11217" s="1">
        <f t="shared" si="461"/>
        <v>0</v>
      </c>
      <c r="H11217" s="4">
        <v>6721</v>
      </c>
      <c r="O11217" t="e">
        <v>#N/A</v>
      </c>
      <c r="P11217" t="e">
        <v>#N/A</v>
      </c>
      <c r="Q11217" t="e">
        <v>#N/A</v>
      </c>
      <c r="R11217" t="e">
        <v>#N/A</v>
      </c>
      <c r="S11217" t="e">
        <v>#N/A</v>
      </c>
    </row>
    <row r="11218" spans="1:19">
      <c r="A11218" s="1" t="s">
        <v>13630</v>
      </c>
      <c r="B11218" s="4">
        <v>6721</v>
      </c>
      <c r="C11218" s="1">
        <v>1</v>
      </c>
      <c r="D11218" s="1">
        <f t="shared" si="460"/>
        <v>3.8274338954007794</v>
      </c>
      <c r="E11218" s="1">
        <f t="shared" si="461"/>
        <v>0</v>
      </c>
      <c r="H11218" s="4">
        <v>6721</v>
      </c>
      <c r="O11218" t="e">
        <v>#N/A</v>
      </c>
      <c r="P11218" t="e">
        <v>#N/A</v>
      </c>
      <c r="Q11218" t="e">
        <v>#N/A</v>
      </c>
      <c r="R11218" t="e">
        <v>#N/A</v>
      </c>
      <c r="S11218" t="e">
        <v>#N/A</v>
      </c>
    </row>
    <row r="11219" spans="1:19">
      <c r="A11219" s="1" t="s">
        <v>13631</v>
      </c>
      <c r="B11219" s="4">
        <v>6721</v>
      </c>
      <c r="C11219" s="1">
        <v>1</v>
      </c>
      <c r="D11219" s="1">
        <f t="shared" si="460"/>
        <v>3.8274338954007794</v>
      </c>
      <c r="E11219" s="1">
        <f t="shared" si="461"/>
        <v>0</v>
      </c>
      <c r="H11219" s="4">
        <v>6721</v>
      </c>
      <c r="O11219" t="e">
        <v>#N/A</v>
      </c>
      <c r="P11219" t="e">
        <v>#N/A</v>
      </c>
      <c r="Q11219" t="e">
        <v>#N/A</v>
      </c>
      <c r="R11219" t="e">
        <v>#N/A</v>
      </c>
      <c r="S11219" t="e">
        <v>#N/A</v>
      </c>
    </row>
    <row r="11220" spans="1:19">
      <c r="A11220" s="1" t="s">
        <v>13632</v>
      </c>
      <c r="B11220" s="4">
        <v>6721</v>
      </c>
      <c r="C11220" s="1">
        <v>1</v>
      </c>
      <c r="D11220" s="1">
        <f t="shared" si="460"/>
        <v>3.8274338954007794</v>
      </c>
      <c r="E11220" s="1">
        <f t="shared" si="461"/>
        <v>0</v>
      </c>
      <c r="H11220" s="4">
        <v>6721</v>
      </c>
      <c r="O11220" t="e">
        <v>#N/A</v>
      </c>
      <c r="P11220" t="e">
        <v>#N/A</v>
      </c>
      <c r="Q11220" t="e">
        <v>#N/A</v>
      </c>
      <c r="R11220" t="e">
        <v>#N/A</v>
      </c>
      <c r="S11220" t="e">
        <v>#N/A</v>
      </c>
    </row>
    <row r="11221" spans="1:19">
      <c r="A11221" s="1" t="s">
        <v>13633</v>
      </c>
      <c r="B11221" s="4">
        <v>6721</v>
      </c>
      <c r="C11221" s="1">
        <v>1</v>
      </c>
      <c r="D11221" s="1">
        <f t="shared" si="460"/>
        <v>3.8274338954007794</v>
      </c>
      <c r="E11221" s="1">
        <f t="shared" si="461"/>
        <v>0</v>
      </c>
      <c r="H11221" s="4">
        <v>6721</v>
      </c>
      <c r="O11221" t="e">
        <v>#N/A</v>
      </c>
      <c r="P11221" t="e">
        <v>#N/A</v>
      </c>
      <c r="Q11221" t="e">
        <v>#N/A</v>
      </c>
      <c r="R11221" t="e">
        <v>#N/A</v>
      </c>
      <c r="S11221" t="e">
        <v>#N/A</v>
      </c>
    </row>
    <row r="11222" spans="1:19">
      <c r="A11222" s="1" t="s">
        <v>13634</v>
      </c>
      <c r="B11222" s="4">
        <v>6721</v>
      </c>
      <c r="C11222" s="1">
        <v>1</v>
      </c>
      <c r="D11222" s="1">
        <f t="shared" si="460"/>
        <v>3.8274338954007794</v>
      </c>
      <c r="E11222" s="1">
        <f t="shared" si="461"/>
        <v>0</v>
      </c>
      <c r="H11222" s="4">
        <v>6721</v>
      </c>
      <c r="O11222" t="e">
        <v>#N/A</v>
      </c>
      <c r="P11222" t="e">
        <v>#N/A</v>
      </c>
      <c r="Q11222" t="e">
        <v>#N/A</v>
      </c>
      <c r="R11222" t="e">
        <v>#N/A</v>
      </c>
      <c r="S11222" t="e">
        <v>#N/A</v>
      </c>
    </row>
    <row r="11223" spans="1:19">
      <c r="A11223" s="1" t="s">
        <v>4106</v>
      </c>
      <c r="B11223" s="4">
        <v>6721</v>
      </c>
      <c r="C11223" s="1">
        <v>1</v>
      </c>
      <c r="D11223" s="1">
        <f t="shared" si="460"/>
        <v>3.8274338954007794</v>
      </c>
      <c r="E11223" s="1">
        <f t="shared" si="461"/>
        <v>0</v>
      </c>
      <c r="H11223" s="4">
        <v>6721</v>
      </c>
      <c r="O11223" t="e">
        <v>#N/A</v>
      </c>
      <c r="P11223" t="e">
        <v>#N/A</v>
      </c>
      <c r="Q11223" t="e">
        <v>#N/A</v>
      </c>
      <c r="R11223" t="e">
        <v>#N/A</v>
      </c>
      <c r="S11223" t="e">
        <v>#N/A</v>
      </c>
    </row>
    <row r="11224" spans="1:19">
      <c r="A11224" s="1" t="s">
        <v>13635</v>
      </c>
      <c r="B11224" s="4">
        <v>6721</v>
      </c>
      <c r="C11224" s="1">
        <v>1</v>
      </c>
      <c r="D11224" s="1">
        <f t="shared" si="460"/>
        <v>3.8274338954007794</v>
      </c>
      <c r="E11224" s="1">
        <f t="shared" si="461"/>
        <v>0</v>
      </c>
      <c r="H11224" s="4">
        <v>6721</v>
      </c>
      <c r="O11224" t="e">
        <v>#N/A</v>
      </c>
      <c r="P11224" t="e">
        <v>#N/A</v>
      </c>
      <c r="Q11224" t="e">
        <v>#N/A</v>
      </c>
      <c r="R11224" t="e">
        <v>#N/A</v>
      </c>
      <c r="S11224" t="e">
        <v>#N/A</v>
      </c>
    </row>
    <row r="11225" spans="1:19">
      <c r="A11225" s="1" t="s">
        <v>13636</v>
      </c>
      <c r="B11225" s="4">
        <v>6721</v>
      </c>
      <c r="C11225" s="1">
        <v>1</v>
      </c>
      <c r="D11225" s="1">
        <f t="shared" si="460"/>
        <v>3.8274338954007794</v>
      </c>
      <c r="E11225" s="1">
        <f t="shared" si="461"/>
        <v>0</v>
      </c>
      <c r="H11225" s="4">
        <v>6721</v>
      </c>
      <c r="O11225" t="e">
        <v>#N/A</v>
      </c>
      <c r="P11225" t="e">
        <v>#N/A</v>
      </c>
      <c r="Q11225" t="e">
        <v>#N/A</v>
      </c>
      <c r="R11225" t="e">
        <v>#N/A</v>
      </c>
      <c r="S11225" t="e">
        <v>#N/A</v>
      </c>
    </row>
    <row r="11226" spans="1:19">
      <c r="A11226" s="1" t="s">
        <v>13637</v>
      </c>
      <c r="B11226" s="4">
        <v>6721</v>
      </c>
      <c r="C11226" s="1">
        <v>1</v>
      </c>
      <c r="D11226" s="1">
        <f t="shared" si="460"/>
        <v>3.8274338954007794</v>
      </c>
      <c r="E11226" s="1">
        <f t="shared" si="461"/>
        <v>0</v>
      </c>
      <c r="H11226" s="4">
        <v>6721</v>
      </c>
      <c r="O11226" t="e">
        <v>#N/A</v>
      </c>
      <c r="P11226" t="e">
        <v>#N/A</v>
      </c>
      <c r="Q11226" t="e">
        <v>#N/A</v>
      </c>
      <c r="R11226" t="e">
        <v>#N/A</v>
      </c>
      <c r="S11226" t="e">
        <v>#N/A</v>
      </c>
    </row>
    <row r="11227" spans="1:19">
      <c r="A11227" s="1" t="s">
        <v>13638</v>
      </c>
      <c r="B11227" s="4">
        <v>6721</v>
      </c>
      <c r="C11227" s="1">
        <v>1</v>
      </c>
      <c r="D11227" s="1">
        <f t="shared" si="460"/>
        <v>3.8274338954007794</v>
      </c>
      <c r="E11227" s="1">
        <f t="shared" si="461"/>
        <v>0</v>
      </c>
      <c r="H11227" s="4">
        <v>6721</v>
      </c>
      <c r="O11227" t="e">
        <v>#N/A</v>
      </c>
      <c r="P11227" t="e">
        <v>#N/A</v>
      </c>
      <c r="Q11227" t="e">
        <v>#N/A</v>
      </c>
      <c r="R11227" t="e">
        <v>#N/A</v>
      </c>
      <c r="S11227" t="e">
        <v>#N/A</v>
      </c>
    </row>
    <row r="11228" spans="1:19">
      <c r="A11228" s="1" t="s">
        <v>13639</v>
      </c>
      <c r="B11228" s="4">
        <v>6721</v>
      </c>
      <c r="C11228" s="1">
        <v>1</v>
      </c>
      <c r="D11228" s="1">
        <f t="shared" si="460"/>
        <v>3.8274338954007794</v>
      </c>
      <c r="E11228" s="1">
        <f t="shared" si="461"/>
        <v>0</v>
      </c>
      <c r="H11228" s="4">
        <v>6721</v>
      </c>
      <c r="O11228" t="e">
        <v>#N/A</v>
      </c>
      <c r="P11228" t="e">
        <v>#N/A</v>
      </c>
      <c r="Q11228" t="e">
        <v>#N/A</v>
      </c>
      <c r="R11228" t="e">
        <v>#N/A</v>
      </c>
      <c r="S11228" t="e">
        <v>#N/A</v>
      </c>
    </row>
    <row r="11229" spans="1:19">
      <c r="A11229" s="1" t="s">
        <v>13640</v>
      </c>
      <c r="B11229" s="4">
        <v>6721</v>
      </c>
      <c r="C11229" s="1">
        <v>1</v>
      </c>
      <c r="D11229" s="1">
        <f t="shared" si="460"/>
        <v>3.8274338954007794</v>
      </c>
      <c r="E11229" s="1">
        <f t="shared" si="461"/>
        <v>0</v>
      </c>
      <c r="H11229" s="4">
        <v>6721</v>
      </c>
      <c r="O11229" t="e">
        <v>#N/A</v>
      </c>
      <c r="P11229" t="e">
        <v>#N/A</v>
      </c>
      <c r="Q11229" t="e">
        <v>#N/A</v>
      </c>
      <c r="R11229" t="e">
        <v>#N/A</v>
      </c>
      <c r="S11229" t="e">
        <v>#N/A</v>
      </c>
    </row>
    <row r="11230" spans="1:19">
      <c r="A11230" s="1" t="s">
        <v>13641</v>
      </c>
      <c r="B11230" s="4">
        <v>6721</v>
      </c>
      <c r="C11230" s="1">
        <v>1</v>
      </c>
      <c r="D11230" s="1">
        <f t="shared" si="460"/>
        <v>3.8274338954007794</v>
      </c>
      <c r="E11230" s="1">
        <f t="shared" si="461"/>
        <v>0</v>
      </c>
      <c r="H11230" s="4">
        <v>6721</v>
      </c>
      <c r="O11230" t="e">
        <v>#N/A</v>
      </c>
      <c r="P11230" t="e">
        <v>#N/A</v>
      </c>
      <c r="Q11230" t="e">
        <v>#N/A</v>
      </c>
      <c r="R11230" t="e">
        <v>#N/A</v>
      </c>
      <c r="S11230" t="e">
        <v>#N/A</v>
      </c>
    </row>
    <row r="11231" spans="1:19">
      <c r="A11231" s="1" t="s">
        <v>13642</v>
      </c>
      <c r="B11231" s="4">
        <v>6721</v>
      </c>
      <c r="C11231" s="1">
        <v>1</v>
      </c>
      <c r="D11231" s="1">
        <f t="shared" si="460"/>
        <v>3.8274338954007794</v>
      </c>
      <c r="E11231" s="1">
        <f t="shared" si="461"/>
        <v>0</v>
      </c>
      <c r="H11231" s="4">
        <v>6721</v>
      </c>
      <c r="O11231" t="e">
        <v>#N/A</v>
      </c>
      <c r="P11231" t="e">
        <v>#N/A</v>
      </c>
      <c r="Q11231" t="e">
        <v>#N/A</v>
      </c>
      <c r="R11231" t="e">
        <v>#N/A</v>
      </c>
      <c r="S11231" t="e">
        <v>#N/A</v>
      </c>
    </row>
    <row r="11232" spans="1:19">
      <c r="A11232" s="1" t="s">
        <v>13643</v>
      </c>
      <c r="B11232" s="4">
        <v>6721</v>
      </c>
      <c r="C11232" s="1">
        <v>1</v>
      </c>
      <c r="D11232" s="1">
        <f t="shared" ref="D11232:D11295" si="462">LOG(B11232)</f>
        <v>3.8274338954007794</v>
      </c>
      <c r="E11232" s="1">
        <f t="shared" ref="E11232:E11295" si="463">LOG(C11232)</f>
        <v>0</v>
      </c>
      <c r="H11232" s="4">
        <v>6721</v>
      </c>
      <c r="O11232" t="e">
        <v>#N/A</v>
      </c>
      <c r="P11232" t="e">
        <v>#N/A</v>
      </c>
      <c r="Q11232" t="e">
        <v>#N/A</v>
      </c>
      <c r="R11232" t="e">
        <v>#N/A</v>
      </c>
      <c r="S11232" t="e">
        <v>#N/A</v>
      </c>
    </row>
    <row r="11233" spans="1:19">
      <c r="A11233" s="1" t="s">
        <v>13644</v>
      </c>
      <c r="B11233" s="4">
        <v>6721</v>
      </c>
      <c r="C11233" s="1">
        <v>1</v>
      </c>
      <c r="D11233" s="1">
        <f t="shared" si="462"/>
        <v>3.8274338954007794</v>
      </c>
      <c r="E11233" s="1">
        <f t="shared" si="463"/>
        <v>0</v>
      </c>
      <c r="H11233" s="4">
        <v>6721</v>
      </c>
      <c r="O11233" t="e">
        <v>#N/A</v>
      </c>
      <c r="P11233" t="e">
        <v>#N/A</v>
      </c>
      <c r="Q11233" t="e">
        <v>#N/A</v>
      </c>
      <c r="R11233" t="e">
        <v>#N/A</v>
      </c>
      <c r="S11233" t="e">
        <v>#N/A</v>
      </c>
    </row>
    <row r="11234" spans="1:19">
      <c r="A11234" s="1" t="s">
        <v>13645</v>
      </c>
      <c r="B11234" s="4">
        <v>6721</v>
      </c>
      <c r="C11234" s="1">
        <v>1</v>
      </c>
      <c r="D11234" s="1">
        <f t="shared" si="462"/>
        <v>3.8274338954007794</v>
      </c>
      <c r="E11234" s="1">
        <f t="shared" si="463"/>
        <v>0</v>
      </c>
      <c r="H11234" s="4">
        <v>6721</v>
      </c>
      <c r="O11234" t="e">
        <v>#N/A</v>
      </c>
      <c r="P11234" t="e">
        <v>#N/A</v>
      </c>
      <c r="Q11234" t="e">
        <v>#N/A</v>
      </c>
      <c r="R11234" t="e">
        <v>#N/A</v>
      </c>
      <c r="S11234" t="e">
        <v>#N/A</v>
      </c>
    </row>
    <row r="11235" spans="1:19">
      <c r="A11235" s="1" t="s">
        <v>13646</v>
      </c>
      <c r="B11235" s="4">
        <v>6721</v>
      </c>
      <c r="C11235" s="1">
        <v>1</v>
      </c>
      <c r="D11235" s="1">
        <f t="shared" si="462"/>
        <v>3.8274338954007794</v>
      </c>
      <c r="E11235" s="1">
        <f t="shared" si="463"/>
        <v>0</v>
      </c>
      <c r="H11235" s="4">
        <v>6721</v>
      </c>
      <c r="O11235" t="e">
        <v>#N/A</v>
      </c>
      <c r="P11235" t="e">
        <v>#N/A</v>
      </c>
      <c r="Q11235" t="e">
        <v>#N/A</v>
      </c>
      <c r="R11235" t="e">
        <v>#N/A</v>
      </c>
      <c r="S11235" t="e">
        <v>#N/A</v>
      </c>
    </row>
    <row r="11236" spans="1:19">
      <c r="A11236" s="1" t="s">
        <v>13647</v>
      </c>
      <c r="B11236" s="4">
        <v>6721</v>
      </c>
      <c r="C11236" s="1">
        <v>1</v>
      </c>
      <c r="D11236" s="1">
        <f t="shared" si="462"/>
        <v>3.8274338954007794</v>
      </c>
      <c r="E11236" s="1">
        <f t="shared" si="463"/>
        <v>0</v>
      </c>
      <c r="H11236" s="4">
        <v>6721</v>
      </c>
      <c r="O11236" t="e">
        <v>#N/A</v>
      </c>
      <c r="P11236" t="e">
        <v>#N/A</v>
      </c>
      <c r="Q11236" t="e">
        <v>#N/A</v>
      </c>
      <c r="R11236" t="e">
        <v>#N/A</v>
      </c>
      <c r="S11236" t="e">
        <v>#N/A</v>
      </c>
    </row>
    <row r="11237" spans="1:19">
      <c r="A11237" s="1" t="s">
        <v>13648</v>
      </c>
      <c r="B11237" s="4">
        <v>6721</v>
      </c>
      <c r="C11237" s="1">
        <v>1</v>
      </c>
      <c r="D11237" s="1">
        <f t="shared" si="462"/>
        <v>3.8274338954007794</v>
      </c>
      <c r="E11237" s="1">
        <f t="shared" si="463"/>
        <v>0</v>
      </c>
      <c r="H11237" s="4">
        <v>6721</v>
      </c>
      <c r="O11237" t="e">
        <v>#N/A</v>
      </c>
      <c r="P11237" t="e">
        <v>#N/A</v>
      </c>
      <c r="Q11237" t="e">
        <v>#N/A</v>
      </c>
      <c r="R11237" t="e">
        <v>#N/A</v>
      </c>
      <c r="S11237" t="e">
        <v>#N/A</v>
      </c>
    </row>
    <row r="11238" spans="1:19">
      <c r="A11238" s="1" t="s">
        <v>13649</v>
      </c>
      <c r="B11238" s="4">
        <v>6721</v>
      </c>
      <c r="C11238" s="1">
        <v>1</v>
      </c>
      <c r="D11238" s="1">
        <f t="shared" si="462"/>
        <v>3.8274338954007794</v>
      </c>
      <c r="E11238" s="1">
        <f t="shared" si="463"/>
        <v>0</v>
      </c>
      <c r="H11238" s="4">
        <v>6721</v>
      </c>
      <c r="O11238" t="e">
        <v>#N/A</v>
      </c>
      <c r="P11238" t="e">
        <v>#N/A</v>
      </c>
      <c r="Q11238" t="e">
        <v>#N/A</v>
      </c>
      <c r="R11238" t="e">
        <v>#N/A</v>
      </c>
      <c r="S11238" t="e">
        <v>#N/A</v>
      </c>
    </row>
    <row r="11239" spans="1:19">
      <c r="A11239" s="1" t="s">
        <v>13650</v>
      </c>
      <c r="B11239" s="4">
        <v>6721</v>
      </c>
      <c r="C11239" s="1">
        <v>1</v>
      </c>
      <c r="D11239" s="1">
        <f t="shared" si="462"/>
        <v>3.8274338954007794</v>
      </c>
      <c r="E11239" s="1">
        <f t="shared" si="463"/>
        <v>0</v>
      </c>
      <c r="H11239" s="4">
        <v>6721</v>
      </c>
      <c r="O11239" t="e">
        <v>#N/A</v>
      </c>
      <c r="P11239" t="e">
        <v>#N/A</v>
      </c>
      <c r="Q11239" t="e">
        <v>#N/A</v>
      </c>
      <c r="R11239" t="e">
        <v>#N/A</v>
      </c>
      <c r="S11239" t="e">
        <v>#N/A</v>
      </c>
    </row>
    <row r="11240" spans="1:19">
      <c r="A11240" s="1" t="s">
        <v>5548</v>
      </c>
      <c r="B11240" s="4">
        <v>6721</v>
      </c>
      <c r="C11240" s="1">
        <v>1</v>
      </c>
      <c r="D11240" s="1">
        <f t="shared" si="462"/>
        <v>3.8274338954007794</v>
      </c>
      <c r="E11240" s="1">
        <f t="shared" si="463"/>
        <v>0</v>
      </c>
      <c r="H11240" s="4">
        <v>6721</v>
      </c>
      <c r="O11240" t="e">
        <v>#N/A</v>
      </c>
      <c r="P11240" t="e">
        <v>#N/A</v>
      </c>
      <c r="Q11240" t="e">
        <v>#N/A</v>
      </c>
      <c r="R11240" t="e">
        <v>#N/A</v>
      </c>
      <c r="S11240" t="e">
        <v>#N/A</v>
      </c>
    </row>
    <row r="11241" spans="1:19">
      <c r="A11241" s="1" t="s">
        <v>13651</v>
      </c>
      <c r="B11241" s="4">
        <v>6721</v>
      </c>
      <c r="C11241" s="1">
        <v>1</v>
      </c>
      <c r="D11241" s="1">
        <f t="shared" si="462"/>
        <v>3.8274338954007794</v>
      </c>
      <c r="E11241" s="1">
        <f t="shared" si="463"/>
        <v>0</v>
      </c>
      <c r="H11241" s="4">
        <v>6721</v>
      </c>
      <c r="O11241" t="e">
        <v>#N/A</v>
      </c>
      <c r="P11241" t="e">
        <v>#N/A</v>
      </c>
      <c r="Q11241" t="e">
        <v>#N/A</v>
      </c>
      <c r="R11241" t="e">
        <v>#N/A</v>
      </c>
      <c r="S11241" t="e">
        <v>#N/A</v>
      </c>
    </row>
    <row r="11242" spans="1:19">
      <c r="A11242" s="1" t="s">
        <v>13652</v>
      </c>
      <c r="B11242" s="4">
        <v>6721</v>
      </c>
      <c r="C11242" s="1">
        <v>1</v>
      </c>
      <c r="D11242" s="1">
        <f t="shared" si="462"/>
        <v>3.8274338954007794</v>
      </c>
      <c r="E11242" s="1">
        <f t="shared" si="463"/>
        <v>0</v>
      </c>
      <c r="H11242" s="4">
        <v>6721</v>
      </c>
      <c r="O11242" t="e">
        <v>#N/A</v>
      </c>
      <c r="P11242" t="e">
        <v>#N/A</v>
      </c>
      <c r="Q11242" t="e">
        <v>#N/A</v>
      </c>
      <c r="R11242" t="e">
        <v>#N/A</v>
      </c>
      <c r="S11242" t="e">
        <v>#N/A</v>
      </c>
    </row>
    <row r="11243" spans="1:19">
      <c r="A11243" s="1" t="s">
        <v>13653</v>
      </c>
      <c r="B11243" s="4">
        <v>6721</v>
      </c>
      <c r="C11243" s="1">
        <v>1</v>
      </c>
      <c r="D11243" s="1">
        <f t="shared" si="462"/>
        <v>3.8274338954007794</v>
      </c>
      <c r="E11243" s="1">
        <f t="shared" si="463"/>
        <v>0</v>
      </c>
      <c r="H11243" s="4">
        <v>6721</v>
      </c>
      <c r="O11243" t="e">
        <v>#N/A</v>
      </c>
      <c r="P11243" t="e">
        <v>#N/A</v>
      </c>
      <c r="Q11243" t="e">
        <v>#N/A</v>
      </c>
      <c r="R11243" t="e">
        <v>#N/A</v>
      </c>
      <c r="S11243" t="e">
        <v>#N/A</v>
      </c>
    </row>
    <row r="11244" spans="1:19">
      <c r="A11244" s="1" t="s">
        <v>13654</v>
      </c>
      <c r="B11244" s="4">
        <v>6721</v>
      </c>
      <c r="C11244" s="1">
        <v>1</v>
      </c>
      <c r="D11244" s="1">
        <f t="shared" si="462"/>
        <v>3.8274338954007794</v>
      </c>
      <c r="E11244" s="1">
        <f t="shared" si="463"/>
        <v>0</v>
      </c>
      <c r="H11244" s="4">
        <v>6721</v>
      </c>
      <c r="O11244" t="e">
        <v>#N/A</v>
      </c>
      <c r="P11244" t="e">
        <v>#N/A</v>
      </c>
      <c r="Q11244" t="e">
        <v>#N/A</v>
      </c>
      <c r="R11244" t="e">
        <v>#N/A</v>
      </c>
      <c r="S11244" t="e">
        <v>#N/A</v>
      </c>
    </row>
    <row r="11245" spans="1:19">
      <c r="A11245" s="1" t="s">
        <v>13655</v>
      </c>
      <c r="B11245" s="4">
        <v>6721</v>
      </c>
      <c r="C11245" s="1">
        <v>1</v>
      </c>
      <c r="D11245" s="1">
        <f t="shared" si="462"/>
        <v>3.8274338954007794</v>
      </c>
      <c r="E11245" s="1">
        <f t="shared" si="463"/>
        <v>0</v>
      </c>
      <c r="H11245" s="4">
        <v>6721</v>
      </c>
      <c r="O11245" t="e">
        <v>#N/A</v>
      </c>
      <c r="P11245" t="e">
        <v>#N/A</v>
      </c>
      <c r="Q11245" t="e">
        <v>#N/A</v>
      </c>
      <c r="R11245" t="e">
        <v>#N/A</v>
      </c>
      <c r="S11245" t="e">
        <v>#N/A</v>
      </c>
    </row>
    <row r="11246" spans="1:19">
      <c r="A11246" s="1" t="s">
        <v>13656</v>
      </c>
      <c r="B11246" s="4">
        <v>6721</v>
      </c>
      <c r="C11246" s="1">
        <v>1</v>
      </c>
      <c r="D11246" s="1">
        <f t="shared" si="462"/>
        <v>3.8274338954007794</v>
      </c>
      <c r="E11246" s="1">
        <f t="shared" si="463"/>
        <v>0</v>
      </c>
      <c r="H11246" s="4">
        <v>6721</v>
      </c>
      <c r="O11246" t="e">
        <v>#N/A</v>
      </c>
      <c r="P11246" t="e">
        <v>#N/A</v>
      </c>
      <c r="Q11246" t="e">
        <v>#N/A</v>
      </c>
      <c r="R11246" t="e">
        <v>#N/A</v>
      </c>
      <c r="S11246" t="e">
        <v>#N/A</v>
      </c>
    </row>
    <row r="11247" spans="1:19">
      <c r="A11247" s="1" t="s">
        <v>13657</v>
      </c>
      <c r="B11247" s="4">
        <v>6721</v>
      </c>
      <c r="C11247" s="1">
        <v>1</v>
      </c>
      <c r="D11247" s="1">
        <f t="shared" si="462"/>
        <v>3.8274338954007794</v>
      </c>
      <c r="E11247" s="1">
        <f t="shared" si="463"/>
        <v>0</v>
      </c>
      <c r="H11247" s="4">
        <v>6721</v>
      </c>
      <c r="O11247" t="e">
        <v>#N/A</v>
      </c>
      <c r="P11247" t="e">
        <v>#N/A</v>
      </c>
      <c r="Q11247" t="e">
        <v>#N/A</v>
      </c>
      <c r="R11247" t="e">
        <v>#N/A</v>
      </c>
      <c r="S11247" t="e">
        <v>#N/A</v>
      </c>
    </row>
    <row r="11248" spans="1:19">
      <c r="A11248" s="1" t="s">
        <v>13658</v>
      </c>
      <c r="B11248" s="4">
        <v>6721</v>
      </c>
      <c r="C11248" s="1">
        <v>1</v>
      </c>
      <c r="D11248" s="1">
        <f t="shared" si="462"/>
        <v>3.8274338954007794</v>
      </c>
      <c r="E11248" s="1">
        <f t="shared" si="463"/>
        <v>0</v>
      </c>
      <c r="H11248" s="4">
        <v>6721</v>
      </c>
      <c r="O11248" t="e">
        <v>#N/A</v>
      </c>
      <c r="P11248" t="e">
        <v>#N/A</v>
      </c>
      <c r="Q11248" t="e">
        <v>#N/A</v>
      </c>
      <c r="R11248" t="e">
        <v>#N/A</v>
      </c>
      <c r="S11248" t="e">
        <v>#N/A</v>
      </c>
    </row>
    <row r="11249" spans="1:19">
      <c r="A11249" s="1" t="s">
        <v>13659</v>
      </c>
      <c r="B11249" s="4">
        <v>6721</v>
      </c>
      <c r="C11249" s="1">
        <v>1</v>
      </c>
      <c r="D11249" s="1">
        <f t="shared" si="462"/>
        <v>3.8274338954007794</v>
      </c>
      <c r="E11249" s="1">
        <f t="shared" si="463"/>
        <v>0</v>
      </c>
      <c r="H11249" s="4">
        <v>6721</v>
      </c>
      <c r="O11249" t="e">
        <v>#N/A</v>
      </c>
      <c r="P11249" t="e">
        <v>#N/A</v>
      </c>
      <c r="Q11249" t="e">
        <v>#N/A</v>
      </c>
      <c r="R11249" t="e">
        <v>#N/A</v>
      </c>
      <c r="S11249" t="e">
        <v>#N/A</v>
      </c>
    </row>
    <row r="11250" spans="1:19">
      <c r="A11250" s="1" t="s">
        <v>13660</v>
      </c>
      <c r="B11250" s="4">
        <v>6721</v>
      </c>
      <c r="C11250" s="1">
        <v>1</v>
      </c>
      <c r="D11250" s="1">
        <f t="shared" si="462"/>
        <v>3.8274338954007794</v>
      </c>
      <c r="E11250" s="1">
        <f t="shared" si="463"/>
        <v>0</v>
      </c>
      <c r="H11250" s="4">
        <v>6721</v>
      </c>
      <c r="O11250" t="e">
        <v>#N/A</v>
      </c>
      <c r="P11250" t="e">
        <v>#N/A</v>
      </c>
      <c r="Q11250" t="e">
        <v>#N/A</v>
      </c>
      <c r="R11250" t="e">
        <v>#N/A</v>
      </c>
      <c r="S11250" t="e">
        <v>#N/A</v>
      </c>
    </row>
    <row r="11251" spans="1:19">
      <c r="A11251" s="1" t="s">
        <v>13661</v>
      </c>
      <c r="B11251" s="4">
        <v>6721</v>
      </c>
      <c r="C11251" s="1">
        <v>1</v>
      </c>
      <c r="D11251" s="1">
        <f t="shared" si="462"/>
        <v>3.8274338954007794</v>
      </c>
      <c r="E11251" s="1">
        <f t="shared" si="463"/>
        <v>0</v>
      </c>
      <c r="H11251" s="4">
        <v>6721</v>
      </c>
      <c r="O11251" t="e">
        <v>#N/A</v>
      </c>
      <c r="P11251" t="e">
        <v>#N/A</v>
      </c>
      <c r="Q11251" t="e">
        <v>#N/A</v>
      </c>
      <c r="R11251" t="e">
        <v>#N/A</v>
      </c>
      <c r="S11251" t="e">
        <v>#N/A</v>
      </c>
    </row>
    <row r="11252" spans="1:19">
      <c r="A11252" s="1" t="s">
        <v>4338</v>
      </c>
      <c r="B11252" s="4">
        <v>6721</v>
      </c>
      <c r="C11252" s="1">
        <v>1</v>
      </c>
      <c r="D11252" s="1">
        <f t="shared" si="462"/>
        <v>3.8274338954007794</v>
      </c>
      <c r="E11252" s="1">
        <f t="shared" si="463"/>
        <v>0</v>
      </c>
      <c r="H11252" s="4">
        <v>6721</v>
      </c>
      <c r="O11252" t="e">
        <v>#N/A</v>
      </c>
      <c r="P11252" t="e">
        <v>#N/A</v>
      </c>
      <c r="Q11252" t="e">
        <v>#N/A</v>
      </c>
      <c r="R11252" t="e">
        <v>#N/A</v>
      </c>
      <c r="S11252" t="e">
        <v>#N/A</v>
      </c>
    </row>
    <row r="11253" spans="1:19">
      <c r="A11253" s="1" t="s">
        <v>13662</v>
      </c>
      <c r="B11253" s="4">
        <v>6721</v>
      </c>
      <c r="C11253" s="1">
        <v>1</v>
      </c>
      <c r="D11253" s="1">
        <f t="shared" si="462"/>
        <v>3.8274338954007794</v>
      </c>
      <c r="E11253" s="1">
        <f t="shared" si="463"/>
        <v>0</v>
      </c>
      <c r="H11253" s="4">
        <v>6721</v>
      </c>
      <c r="O11253" t="e">
        <v>#N/A</v>
      </c>
      <c r="P11253" t="e">
        <v>#N/A</v>
      </c>
      <c r="Q11253" t="e">
        <v>#N/A</v>
      </c>
      <c r="R11253" t="e">
        <v>#N/A</v>
      </c>
      <c r="S11253" t="e">
        <v>#N/A</v>
      </c>
    </row>
    <row r="11254" spans="1:19">
      <c r="A11254" s="1" t="s">
        <v>13663</v>
      </c>
      <c r="B11254" s="4">
        <v>6721</v>
      </c>
      <c r="C11254" s="1">
        <v>1</v>
      </c>
      <c r="D11254" s="1">
        <f t="shared" si="462"/>
        <v>3.8274338954007794</v>
      </c>
      <c r="E11254" s="1">
        <f t="shared" si="463"/>
        <v>0</v>
      </c>
      <c r="H11254" s="4">
        <v>6721</v>
      </c>
      <c r="O11254" t="e">
        <v>#N/A</v>
      </c>
      <c r="P11254" t="e">
        <v>#N/A</v>
      </c>
      <c r="Q11254" t="e">
        <v>#N/A</v>
      </c>
      <c r="R11254" t="e">
        <v>#N/A</v>
      </c>
      <c r="S11254" t="e">
        <v>#N/A</v>
      </c>
    </row>
    <row r="11255" spans="1:19">
      <c r="A11255" s="1" t="s">
        <v>13664</v>
      </c>
      <c r="B11255" s="4">
        <v>6721</v>
      </c>
      <c r="C11255" s="1">
        <v>1</v>
      </c>
      <c r="D11255" s="1">
        <f t="shared" si="462"/>
        <v>3.8274338954007794</v>
      </c>
      <c r="E11255" s="1">
        <f t="shared" si="463"/>
        <v>0</v>
      </c>
      <c r="H11255" s="4">
        <v>6721</v>
      </c>
      <c r="O11255" t="e">
        <v>#N/A</v>
      </c>
      <c r="P11255" t="e">
        <v>#N/A</v>
      </c>
      <c r="Q11255" t="e">
        <v>#N/A</v>
      </c>
      <c r="R11255" t="e">
        <v>#N/A</v>
      </c>
      <c r="S11255" t="e">
        <v>#N/A</v>
      </c>
    </row>
    <row r="11256" spans="1:19">
      <c r="A11256" s="1" t="s">
        <v>5062</v>
      </c>
      <c r="B11256" s="4">
        <v>6721</v>
      </c>
      <c r="C11256" s="1">
        <v>1</v>
      </c>
      <c r="D11256" s="1">
        <f t="shared" si="462"/>
        <v>3.8274338954007794</v>
      </c>
      <c r="E11256" s="1">
        <f t="shared" si="463"/>
        <v>0</v>
      </c>
      <c r="H11256" s="4">
        <v>6721</v>
      </c>
      <c r="O11256" t="e">
        <v>#N/A</v>
      </c>
      <c r="P11256" t="e">
        <v>#N/A</v>
      </c>
      <c r="Q11256" t="e">
        <v>#N/A</v>
      </c>
      <c r="R11256" t="e">
        <v>#N/A</v>
      </c>
      <c r="S11256" t="e">
        <v>#N/A</v>
      </c>
    </row>
    <row r="11257" spans="1:19">
      <c r="A11257" s="1" t="s">
        <v>4177</v>
      </c>
      <c r="B11257" s="4">
        <v>6721</v>
      </c>
      <c r="C11257" s="1">
        <v>1</v>
      </c>
      <c r="D11257" s="1">
        <f t="shared" si="462"/>
        <v>3.8274338954007794</v>
      </c>
      <c r="E11257" s="1">
        <f t="shared" si="463"/>
        <v>0</v>
      </c>
      <c r="H11257" s="4">
        <v>6721</v>
      </c>
      <c r="O11257" t="e">
        <v>#N/A</v>
      </c>
      <c r="P11257" t="e">
        <v>#N/A</v>
      </c>
      <c r="Q11257" t="e">
        <v>#N/A</v>
      </c>
      <c r="R11257" t="e">
        <v>#N/A</v>
      </c>
      <c r="S11257" t="e">
        <v>#N/A</v>
      </c>
    </row>
    <row r="11258" spans="1:19">
      <c r="A11258" s="1" t="s">
        <v>13665</v>
      </c>
      <c r="B11258" s="4">
        <v>6721</v>
      </c>
      <c r="C11258" s="1">
        <v>1</v>
      </c>
      <c r="D11258" s="1">
        <f t="shared" si="462"/>
        <v>3.8274338954007794</v>
      </c>
      <c r="E11258" s="1">
        <f t="shared" si="463"/>
        <v>0</v>
      </c>
      <c r="H11258" s="4">
        <v>6721</v>
      </c>
      <c r="O11258" t="e">
        <v>#N/A</v>
      </c>
      <c r="P11258" t="e">
        <v>#N/A</v>
      </c>
      <c r="Q11258" t="e">
        <v>#N/A</v>
      </c>
      <c r="R11258" t="e">
        <v>#N/A</v>
      </c>
      <c r="S11258" t="e">
        <v>#N/A</v>
      </c>
    </row>
    <row r="11259" spans="1:19">
      <c r="A11259" s="1" t="s">
        <v>13666</v>
      </c>
      <c r="B11259" s="4">
        <v>6721</v>
      </c>
      <c r="C11259" s="1">
        <v>1</v>
      </c>
      <c r="D11259" s="1">
        <f t="shared" si="462"/>
        <v>3.8274338954007794</v>
      </c>
      <c r="E11259" s="1">
        <f t="shared" si="463"/>
        <v>0</v>
      </c>
      <c r="H11259" s="4">
        <v>6721</v>
      </c>
      <c r="O11259" t="e">
        <v>#N/A</v>
      </c>
      <c r="P11259" t="e">
        <v>#N/A</v>
      </c>
      <c r="Q11259" t="e">
        <v>#N/A</v>
      </c>
      <c r="R11259" t="e">
        <v>#N/A</v>
      </c>
      <c r="S11259" t="e">
        <v>#N/A</v>
      </c>
    </row>
    <row r="11260" spans="1:19">
      <c r="A11260" s="1" t="s">
        <v>13667</v>
      </c>
      <c r="B11260" s="4">
        <v>6721</v>
      </c>
      <c r="C11260" s="1">
        <v>1</v>
      </c>
      <c r="D11260" s="1">
        <f t="shared" si="462"/>
        <v>3.8274338954007794</v>
      </c>
      <c r="E11260" s="1">
        <f t="shared" si="463"/>
        <v>0</v>
      </c>
      <c r="H11260" s="4">
        <v>6721</v>
      </c>
      <c r="O11260" t="e">
        <v>#N/A</v>
      </c>
      <c r="P11260" t="e">
        <v>#N/A</v>
      </c>
      <c r="Q11260" t="e">
        <v>#N/A</v>
      </c>
      <c r="R11260" t="e">
        <v>#N/A</v>
      </c>
      <c r="S11260" t="e">
        <v>#N/A</v>
      </c>
    </row>
    <row r="11261" spans="1:19">
      <c r="A11261" s="1" t="s">
        <v>13668</v>
      </c>
      <c r="B11261" s="4">
        <v>6721</v>
      </c>
      <c r="C11261" s="1">
        <v>1</v>
      </c>
      <c r="D11261" s="1">
        <f t="shared" si="462"/>
        <v>3.8274338954007794</v>
      </c>
      <c r="E11261" s="1">
        <f t="shared" si="463"/>
        <v>0</v>
      </c>
      <c r="H11261" s="4">
        <v>6721</v>
      </c>
      <c r="O11261" t="e">
        <v>#N/A</v>
      </c>
      <c r="P11261" t="e">
        <v>#N/A</v>
      </c>
      <c r="Q11261" t="e">
        <v>#N/A</v>
      </c>
      <c r="R11261" t="e">
        <v>#N/A</v>
      </c>
      <c r="S11261" t="e">
        <v>#N/A</v>
      </c>
    </row>
    <row r="11262" spans="1:19">
      <c r="A11262" s="1" t="s">
        <v>13669</v>
      </c>
      <c r="B11262" s="4">
        <v>6721</v>
      </c>
      <c r="C11262" s="1">
        <v>1</v>
      </c>
      <c r="D11262" s="1">
        <f t="shared" si="462"/>
        <v>3.8274338954007794</v>
      </c>
      <c r="E11262" s="1">
        <f t="shared" si="463"/>
        <v>0</v>
      </c>
      <c r="H11262" s="4">
        <v>6721</v>
      </c>
      <c r="O11262" t="e">
        <v>#N/A</v>
      </c>
      <c r="P11262" t="e">
        <v>#N/A</v>
      </c>
      <c r="Q11262" t="e">
        <v>#N/A</v>
      </c>
      <c r="R11262" t="e">
        <v>#N/A</v>
      </c>
      <c r="S11262" t="e">
        <v>#N/A</v>
      </c>
    </row>
    <row r="11263" spans="1:19">
      <c r="A11263" s="1" t="s">
        <v>13670</v>
      </c>
      <c r="B11263" s="4">
        <v>6721</v>
      </c>
      <c r="C11263" s="1">
        <v>1</v>
      </c>
      <c r="D11263" s="1">
        <f t="shared" si="462"/>
        <v>3.8274338954007794</v>
      </c>
      <c r="E11263" s="1">
        <f t="shared" si="463"/>
        <v>0</v>
      </c>
      <c r="H11263" s="4">
        <v>6721</v>
      </c>
      <c r="O11263" t="e">
        <v>#N/A</v>
      </c>
      <c r="P11263" t="e">
        <v>#N/A</v>
      </c>
      <c r="Q11263" t="e">
        <v>#N/A</v>
      </c>
      <c r="R11263" t="e">
        <v>#N/A</v>
      </c>
      <c r="S11263" t="e">
        <v>#N/A</v>
      </c>
    </row>
    <row r="11264" spans="1:19">
      <c r="A11264" s="1" t="s">
        <v>13671</v>
      </c>
      <c r="B11264" s="4">
        <v>6721</v>
      </c>
      <c r="C11264" s="1">
        <v>1</v>
      </c>
      <c r="D11264" s="1">
        <f t="shared" si="462"/>
        <v>3.8274338954007794</v>
      </c>
      <c r="E11264" s="1">
        <f t="shared" si="463"/>
        <v>0</v>
      </c>
      <c r="H11264" s="4">
        <v>6721</v>
      </c>
      <c r="O11264" t="e">
        <v>#N/A</v>
      </c>
      <c r="P11264" t="e">
        <v>#N/A</v>
      </c>
      <c r="Q11264" t="e">
        <v>#N/A</v>
      </c>
      <c r="R11264" t="e">
        <v>#N/A</v>
      </c>
      <c r="S11264" t="e">
        <v>#N/A</v>
      </c>
    </row>
    <row r="11265" spans="1:19">
      <c r="A11265" s="1" t="s">
        <v>13672</v>
      </c>
      <c r="B11265" s="4">
        <v>6721</v>
      </c>
      <c r="C11265" s="1">
        <v>1</v>
      </c>
      <c r="D11265" s="1">
        <f t="shared" si="462"/>
        <v>3.8274338954007794</v>
      </c>
      <c r="E11265" s="1">
        <f t="shared" si="463"/>
        <v>0</v>
      </c>
      <c r="H11265" s="4">
        <v>6721</v>
      </c>
      <c r="O11265" t="e">
        <v>#N/A</v>
      </c>
      <c r="P11265" t="e">
        <v>#N/A</v>
      </c>
      <c r="Q11265" t="e">
        <v>#N/A</v>
      </c>
      <c r="R11265" t="e">
        <v>#N/A</v>
      </c>
      <c r="S11265" t="e">
        <v>#N/A</v>
      </c>
    </row>
    <row r="11266" spans="1:19">
      <c r="A11266" s="1" t="s">
        <v>13673</v>
      </c>
      <c r="B11266" s="4">
        <v>6721</v>
      </c>
      <c r="C11266" s="1">
        <v>1</v>
      </c>
      <c r="D11266" s="1">
        <f t="shared" si="462"/>
        <v>3.8274338954007794</v>
      </c>
      <c r="E11266" s="1">
        <f t="shared" si="463"/>
        <v>0</v>
      </c>
      <c r="H11266" s="4">
        <v>6721</v>
      </c>
      <c r="O11266" t="e">
        <v>#N/A</v>
      </c>
      <c r="P11266" t="e">
        <v>#N/A</v>
      </c>
      <c r="Q11266" t="e">
        <v>#N/A</v>
      </c>
      <c r="R11266" t="e">
        <v>#N/A</v>
      </c>
      <c r="S11266" t="e">
        <v>#N/A</v>
      </c>
    </row>
    <row r="11267" spans="1:19">
      <c r="A11267" s="1" t="s">
        <v>13674</v>
      </c>
      <c r="B11267" s="4">
        <v>6721</v>
      </c>
      <c r="C11267" s="1">
        <v>1</v>
      </c>
      <c r="D11267" s="1">
        <f t="shared" si="462"/>
        <v>3.8274338954007794</v>
      </c>
      <c r="E11267" s="1">
        <f t="shared" si="463"/>
        <v>0</v>
      </c>
      <c r="H11267" s="4">
        <v>6721</v>
      </c>
      <c r="O11267" t="e">
        <v>#N/A</v>
      </c>
      <c r="P11267" t="e">
        <v>#N/A</v>
      </c>
      <c r="Q11267" t="e">
        <v>#N/A</v>
      </c>
      <c r="R11267" t="e">
        <v>#N/A</v>
      </c>
      <c r="S11267" t="e">
        <v>#N/A</v>
      </c>
    </row>
    <row r="11268" spans="1:19">
      <c r="A11268" s="1" t="s">
        <v>7219</v>
      </c>
      <c r="B11268" s="4">
        <v>6721</v>
      </c>
      <c r="C11268" s="1">
        <v>1</v>
      </c>
      <c r="D11268" s="1">
        <f t="shared" si="462"/>
        <v>3.8274338954007794</v>
      </c>
      <c r="E11268" s="1">
        <f t="shared" si="463"/>
        <v>0</v>
      </c>
      <c r="H11268" s="4">
        <v>6721</v>
      </c>
      <c r="O11268" t="e">
        <v>#N/A</v>
      </c>
      <c r="P11268" t="e">
        <v>#N/A</v>
      </c>
      <c r="Q11268" t="e">
        <v>#N/A</v>
      </c>
      <c r="R11268" t="e">
        <v>#N/A</v>
      </c>
      <c r="S11268" t="e">
        <v>#N/A</v>
      </c>
    </row>
    <row r="11269" spans="1:19">
      <c r="A11269" s="1" t="s">
        <v>13675</v>
      </c>
      <c r="B11269" s="4">
        <v>6721</v>
      </c>
      <c r="C11269" s="1">
        <v>1</v>
      </c>
      <c r="D11269" s="1">
        <f t="shared" si="462"/>
        <v>3.8274338954007794</v>
      </c>
      <c r="E11269" s="1">
        <f t="shared" si="463"/>
        <v>0</v>
      </c>
      <c r="H11269" s="4">
        <v>6721</v>
      </c>
      <c r="O11269" t="e">
        <v>#N/A</v>
      </c>
      <c r="P11269" t="e">
        <v>#N/A</v>
      </c>
      <c r="Q11269" t="e">
        <v>#N/A</v>
      </c>
      <c r="R11269" t="e">
        <v>#N/A</v>
      </c>
      <c r="S11269" t="e">
        <v>#N/A</v>
      </c>
    </row>
    <row r="11270" spans="1:19">
      <c r="A11270" s="1" t="s">
        <v>7018</v>
      </c>
      <c r="B11270" s="4">
        <v>6721</v>
      </c>
      <c r="C11270" s="1">
        <v>1</v>
      </c>
      <c r="D11270" s="1">
        <f t="shared" si="462"/>
        <v>3.8274338954007794</v>
      </c>
      <c r="E11270" s="1">
        <f t="shared" si="463"/>
        <v>0</v>
      </c>
      <c r="H11270" s="4">
        <v>6721</v>
      </c>
      <c r="O11270" t="e">
        <v>#N/A</v>
      </c>
      <c r="P11270" t="e">
        <v>#N/A</v>
      </c>
      <c r="Q11270" t="e">
        <v>#N/A</v>
      </c>
      <c r="R11270" t="e">
        <v>#N/A</v>
      </c>
      <c r="S11270" t="e">
        <v>#N/A</v>
      </c>
    </row>
    <row r="11271" spans="1:19">
      <c r="A11271" s="1" t="s">
        <v>13676</v>
      </c>
      <c r="B11271" s="4">
        <v>6721</v>
      </c>
      <c r="C11271" s="1">
        <v>1</v>
      </c>
      <c r="D11271" s="1">
        <f t="shared" si="462"/>
        <v>3.8274338954007794</v>
      </c>
      <c r="E11271" s="1">
        <f t="shared" si="463"/>
        <v>0</v>
      </c>
      <c r="H11271" s="4">
        <v>6721</v>
      </c>
      <c r="O11271" t="e">
        <v>#N/A</v>
      </c>
      <c r="P11271" t="e">
        <v>#N/A</v>
      </c>
      <c r="Q11271" t="e">
        <v>#N/A</v>
      </c>
      <c r="R11271" t="e">
        <v>#N/A</v>
      </c>
      <c r="S11271" t="e">
        <v>#N/A</v>
      </c>
    </row>
    <row r="11272" spans="1:19">
      <c r="A11272" s="1" t="s">
        <v>13677</v>
      </c>
      <c r="B11272" s="4">
        <v>6721</v>
      </c>
      <c r="C11272" s="1">
        <v>1</v>
      </c>
      <c r="D11272" s="1">
        <f t="shared" si="462"/>
        <v>3.8274338954007794</v>
      </c>
      <c r="E11272" s="1">
        <f t="shared" si="463"/>
        <v>0</v>
      </c>
      <c r="H11272" s="4">
        <v>6721</v>
      </c>
      <c r="O11272" t="e">
        <v>#N/A</v>
      </c>
      <c r="P11272" t="e">
        <v>#N/A</v>
      </c>
      <c r="Q11272" t="e">
        <v>#N/A</v>
      </c>
      <c r="R11272" t="e">
        <v>#N/A</v>
      </c>
      <c r="S11272" t="e">
        <v>#N/A</v>
      </c>
    </row>
    <row r="11273" spans="1:19">
      <c r="A11273" s="1" t="s">
        <v>13678</v>
      </c>
      <c r="B11273" s="4">
        <v>6721</v>
      </c>
      <c r="C11273" s="1">
        <v>1</v>
      </c>
      <c r="D11273" s="1">
        <f t="shared" si="462"/>
        <v>3.8274338954007794</v>
      </c>
      <c r="E11273" s="1">
        <f t="shared" si="463"/>
        <v>0</v>
      </c>
      <c r="H11273" s="4">
        <v>6721</v>
      </c>
      <c r="O11273" t="e">
        <v>#N/A</v>
      </c>
      <c r="P11273" t="e">
        <v>#N/A</v>
      </c>
      <c r="Q11273" t="e">
        <v>#N/A</v>
      </c>
      <c r="R11273" t="e">
        <v>#N/A</v>
      </c>
      <c r="S11273" t="e">
        <v>#N/A</v>
      </c>
    </row>
    <row r="11274" spans="1:19">
      <c r="A11274" s="1" t="s">
        <v>13679</v>
      </c>
      <c r="B11274" s="4">
        <v>6721</v>
      </c>
      <c r="C11274" s="1">
        <v>1</v>
      </c>
      <c r="D11274" s="1">
        <f t="shared" si="462"/>
        <v>3.8274338954007794</v>
      </c>
      <c r="E11274" s="1">
        <f t="shared" si="463"/>
        <v>0</v>
      </c>
      <c r="H11274" s="4">
        <v>6721</v>
      </c>
      <c r="O11274" t="e">
        <v>#N/A</v>
      </c>
      <c r="P11274" t="e">
        <v>#N/A</v>
      </c>
      <c r="Q11274" t="e">
        <v>#N/A</v>
      </c>
      <c r="R11274" t="e">
        <v>#N/A</v>
      </c>
      <c r="S11274" t="e">
        <v>#N/A</v>
      </c>
    </row>
    <row r="11275" spans="1:19">
      <c r="A11275" s="1" t="s">
        <v>13680</v>
      </c>
      <c r="B11275" s="4">
        <v>6721</v>
      </c>
      <c r="C11275" s="1">
        <v>1</v>
      </c>
      <c r="D11275" s="1">
        <f t="shared" si="462"/>
        <v>3.8274338954007794</v>
      </c>
      <c r="E11275" s="1">
        <f t="shared" si="463"/>
        <v>0</v>
      </c>
      <c r="H11275" s="4">
        <v>6721</v>
      </c>
      <c r="O11275" t="e">
        <v>#N/A</v>
      </c>
      <c r="P11275" t="e">
        <v>#N/A</v>
      </c>
      <c r="Q11275" t="e">
        <v>#N/A</v>
      </c>
      <c r="R11275" t="e">
        <v>#N/A</v>
      </c>
      <c r="S11275" t="e">
        <v>#N/A</v>
      </c>
    </row>
    <row r="11276" spans="1:19">
      <c r="A11276" s="1" t="s">
        <v>13681</v>
      </c>
      <c r="B11276" s="4">
        <v>6721</v>
      </c>
      <c r="C11276" s="1">
        <v>1</v>
      </c>
      <c r="D11276" s="1">
        <f t="shared" si="462"/>
        <v>3.8274338954007794</v>
      </c>
      <c r="E11276" s="1">
        <f t="shared" si="463"/>
        <v>0</v>
      </c>
      <c r="H11276" s="4">
        <v>6721</v>
      </c>
      <c r="O11276" t="e">
        <v>#N/A</v>
      </c>
      <c r="P11276" t="e">
        <v>#N/A</v>
      </c>
      <c r="Q11276" t="e">
        <v>#N/A</v>
      </c>
      <c r="R11276" t="e">
        <v>#N/A</v>
      </c>
      <c r="S11276" t="e">
        <v>#N/A</v>
      </c>
    </row>
    <row r="11277" spans="1:19">
      <c r="A11277" s="1" t="s">
        <v>13682</v>
      </c>
      <c r="B11277" s="4">
        <v>6721</v>
      </c>
      <c r="C11277" s="1">
        <v>1</v>
      </c>
      <c r="D11277" s="1">
        <f t="shared" si="462"/>
        <v>3.8274338954007794</v>
      </c>
      <c r="E11277" s="1">
        <f t="shared" si="463"/>
        <v>0</v>
      </c>
      <c r="H11277" s="4">
        <v>6721</v>
      </c>
      <c r="O11277" t="e">
        <v>#N/A</v>
      </c>
      <c r="P11277" t="e">
        <v>#N/A</v>
      </c>
      <c r="Q11277" t="e">
        <v>#N/A</v>
      </c>
      <c r="R11277" t="e">
        <v>#N/A</v>
      </c>
      <c r="S11277" t="e">
        <v>#N/A</v>
      </c>
    </row>
    <row r="11278" spans="1:19">
      <c r="A11278" s="1" t="s">
        <v>13683</v>
      </c>
      <c r="B11278" s="4">
        <v>6721</v>
      </c>
      <c r="C11278" s="1">
        <v>1</v>
      </c>
      <c r="D11278" s="1">
        <f t="shared" si="462"/>
        <v>3.8274338954007794</v>
      </c>
      <c r="E11278" s="1">
        <f t="shared" si="463"/>
        <v>0</v>
      </c>
      <c r="H11278" s="4">
        <v>6721</v>
      </c>
      <c r="O11278" t="e">
        <v>#N/A</v>
      </c>
      <c r="P11278" t="e">
        <v>#N/A</v>
      </c>
      <c r="Q11278" t="e">
        <v>#N/A</v>
      </c>
      <c r="R11278" t="e">
        <v>#N/A</v>
      </c>
      <c r="S11278" t="e">
        <v>#N/A</v>
      </c>
    </row>
    <row r="11279" spans="1:19">
      <c r="A11279" s="1" t="s">
        <v>13684</v>
      </c>
      <c r="B11279" s="4">
        <v>6721</v>
      </c>
      <c r="C11279" s="1">
        <v>1</v>
      </c>
      <c r="D11279" s="1">
        <f t="shared" si="462"/>
        <v>3.8274338954007794</v>
      </c>
      <c r="E11279" s="1">
        <f t="shared" si="463"/>
        <v>0</v>
      </c>
      <c r="H11279" s="4">
        <v>6721</v>
      </c>
      <c r="O11279" t="e">
        <v>#N/A</v>
      </c>
      <c r="P11279" t="e">
        <v>#N/A</v>
      </c>
      <c r="Q11279" t="e">
        <v>#N/A</v>
      </c>
      <c r="R11279" t="e">
        <v>#N/A</v>
      </c>
      <c r="S11279" t="e">
        <v>#N/A</v>
      </c>
    </row>
    <row r="11280" spans="1:19">
      <c r="A11280" s="1" t="s">
        <v>13685</v>
      </c>
      <c r="B11280" s="4">
        <v>6721</v>
      </c>
      <c r="C11280" s="1">
        <v>1</v>
      </c>
      <c r="D11280" s="1">
        <f t="shared" si="462"/>
        <v>3.8274338954007794</v>
      </c>
      <c r="E11280" s="1">
        <f t="shared" si="463"/>
        <v>0</v>
      </c>
      <c r="H11280" s="4">
        <v>6721</v>
      </c>
      <c r="O11280" t="e">
        <v>#N/A</v>
      </c>
      <c r="P11280" t="e">
        <v>#N/A</v>
      </c>
      <c r="Q11280" t="e">
        <v>#N/A</v>
      </c>
      <c r="R11280" t="e">
        <v>#N/A</v>
      </c>
      <c r="S11280" t="e">
        <v>#N/A</v>
      </c>
    </row>
    <row r="11281" spans="1:19">
      <c r="A11281" s="1" t="s">
        <v>5919</v>
      </c>
      <c r="B11281" s="4">
        <v>6721</v>
      </c>
      <c r="C11281" s="1">
        <v>1</v>
      </c>
      <c r="D11281" s="1">
        <f t="shared" si="462"/>
        <v>3.8274338954007794</v>
      </c>
      <c r="E11281" s="1">
        <f t="shared" si="463"/>
        <v>0</v>
      </c>
      <c r="H11281" s="4">
        <v>6721</v>
      </c>
      <c r="O11281" t="e">
        <v>#N/A</v>
      </c>
      <c r="P11281" t="e">
        <v>#N/A</v>
      </c>
      <c r="Q11281" t="e">
        <v>#N/A</v>
      </c>
      <c r="R11281" t="e">
        <v>#N/A</v>
      </c>
      <c r="S11281" t="e">
        <v>#N/A</v>
      </c>
    </row>
    <row r="11282" spans="1:19">
      <c r="A11282" s="1" t="s">
        <v>13686</v>
      </c>
      <c r="B11282" s="4">
        <v>6721</v>
      </c>
      <c r="C11282" s="1">
        <v>1</v>
      </c>
      <c r="D11282" s="1">
        <f t="shared" si="462"/>
        <v>3.8274338954007794</v>
      </c>
      <c r="E11282" s="1">
        <f t="shared" si="463"/>
        <v>0</v>
      </c>
      <c r="H11282" s="4">
        <v>6721</v>
      </c>
      <c r="O11282" t="e">
        <v>#N/A</v>
      </c>
      <c r="P11282" t="e">
        <v>#N/A</v>
      </c>
      <c r="Q11282" t="e">
        <v>#N/A</v>
      </c>
      <c r="R11282" t="e">
        <v>#N/A</v>
      </c>
      <c r="S11282" t="e">
        <v>#N/A</v>
      </c>
    </row>
    <row r="11283" spans="1:19">
      <c r="A11283" s="1" t="s">
        <v>13687</v>
      </c>
      <c r="B11283" s="4">
        <v>6721</v>
      </c>
      <c r="C11283" s="1">
        <v>1</v>
      </c>
      <c r="D11283" s="1">
        <f t="shared" si="462"/>
        <v>3.8274338954007794</v>
      </c>
      <c r="E11283" s="1">
        <f t="shared" si="463"/>
        <v>0</v>
      </c>
      <c r="H11283" s="4">
        <v>6721</v>
      </c>
      <c r="O11283" t="e">
        <v>#N/A</v>
      </c>
      <c r="P11283" t="e">
        <v>#N/A</v>
      </c>
      <c r="Q11283" t="e">
        <v>#N/A</v>
      </c>
      <c r="R11283" t="e">
        <v>#N/A</v>
      </c>
      <c r="S11283" t="e">
        <v>#N/A</v>
      </c>
    </row>
    <row r="11284" spans="1:19">
      <c r="A11284" s="1" t="s">
        <v>13688</v>
      </c>
      <c r="B11284" s="4">
        <v>6721</v>
      </c>
      <c r="C11284" s="1">
        <v>1</v>
      </c>
      <c r="D11284" s="1">
        <f t="shared" si="462"/>
        <v>3.8274338954007794</v>
      </c>
      <c r="E11284" s="1">
        <f t="shared" si="463"/>
        <v>0</v>
      </c>
      <c r="H11284" s="4">
        <v>6721</v>
      </c>
      <c r="O11284" t="e">
        <v>#N/A</v>
      </c>
      <c r="P11284" t="e">
        <v>#N/A</v>
      </c>
      <c r="Q11284" t="e">
        <v>#N/A</v>
      </c>
      <c r="R11284" t="e">
        <v>#N/A</v>
      </c>
      <c r="S11284" t="e">
        <v>#N/A</v>
      </c>
    </row>
    <row r="11285" spans="1:19">
      <c r="A11285" s="1" t="s">
        <v>13689</v>
      </c>
      <c r="B11285" s="4">
        <v>6721</v>
      </c>
      <c r="C11285" s="1">
        <v>1</v>
      </c>
      <c r="D11285" s="1">
        <f t="shared" si="462"/>
        <v>3.8274338954007794</v>
      </c>
      <c r="E11285" s="1">
        <f t="shared" si="463"/>
        <v>0</v>
      </c>
      <c r="H11285" s="4">
        <v>6721</v>
      </c>
      <c r="O11285" t="e">
        <v>#N/A</v>
      </c>
      <c r="P11285" t="e">
        <v>#N/A</v>
      </c>
      <c r="Q11285" t="e">
        <v>#N/A</v>
      </c>
      <c r="R11285" t="e">
        <v>#N/A</v>
      </c>
      <c r="S11285" t="e">
        <v>#N/A</v>
      </c>
    </row>
    <row r="11286" spans="1:19">
      <c r="A11286" s="1" t="s">
        <v>13690</v>
      </c>
      <c r="B11286" s="4">
        <v>6721</v>
      </c>
      <c r="C11286" s="1">
        <v>1</v>
      </c>
      <c r="D11286" s="1">
        <f t="shared" si="462"/>
        <v>3.8274338954007794</v>
      </c>
      <c r="E11286" s="1">
        <f t="shared" si="463"/>
        <v>0</v>
      </c>
      <c r="H11286" s="4">
        <v>6721</v>
      </c>
      <c r="O11286" t="e">
        <v>#N/A</v>
      </c>
      <c r="P11286" t="e">
        <v>#N/A</v>
      </c>
      <c r="Q11286" t="e">
        <v>#N/A</v>
      </c>
      <c r="R11286" t="e">
        <v>#N/A</v>
      </c>
      <c r="S11286" t="e">
        <v>#N/A</v>
      </c>
    </row>
    <row r="11287" spans="1:19">
      <c r="A11287" s="1" t="s">
        <v>13691</v>
      </c>
      <c r="B11287" s="4">
        <v>6721</v>
      </c>
      <c r="C11287" s="1">
        <v>1</v>
      </c>
      <c r="D11287" s="1">
        <f t="shared" si="462"/>
        <v>3.8274338954007794</v>
      </c>
      <c r="E11287" s="1">
        <f t="shared" si="463"/>
        <v>0</v>
      </c>
      <c r="H11287" s="4">
        <v>6721</v>
      </c>
      <c r="O11287" t="e">
        <v>#N/A</v>
      </c>
      <c r="P11287" t="e">
        <v>#N/A</v>
      </c>
      <c r="Q11287" t="e">
        <v>#N/A</v>
      </c>
      <c r="R11287" t="e">
        <v>#N/A</v>
      </c>
      <c r="S11287" t="e">
        <v>#N/A</v>
      </c>
    </row>
    <row r="11288" spans="1:19">
      <c r="A11288" s="1" t="s">
        <v>13692</v>
      </c>
      <c r="B11288" s="4">
        <v>6721</v>
      </c>
      <c r="C11288" s="1">
        <v>1</v>
      </c>
      <c r="D11288" s="1">
        <f t="shared" si="462"/>
        <v>3.8274338954007794</v>
      </c>
      <c r="E11288" s="1">
        <f t="shared" si="463"/>
        <v>0</v>
      </c>
      <c r="H11288" s="4">
        <v>6721</v>
      </c>
      <c r="O11288" t="e">
        <v>#N/A</v>
      </c>
      <c r="P11288" t="e">
        <v>#N/A</v>
      </c>
      <c r="Q11288" t="e">
        <v>#N/A</v>
      </c>
      <c r="R11288" t="e">
        <v>#N/A</v>
      </c>
      <c r="S11288" t="e">
        <v>#N/A</v>
      </c>
    </row>
    <row r="11289" spans="1:19">
      <c r="A11289" s="1" t="s">
        <v>13693</v>
      </c>
      <c r="B11289" s="4">
        <v>6721</v>
      </c>
      <c r="C11289" s="1">
        <v>1</v>
      </c>
      <c r="D11289" s="1">
        <f t="shared" si="462"/>
        <v>3.8274338954007794</v>
      </c>
      <c r="E11289" s="1">
        <f t="shared" si="463"/>
        <v>0</v>
      </c>
      <c r="H11289" s="4">
        <v>6721</v>
      </c>
      <c r="O11289" t="e">
        <v>#N/A</v>
      </c>
      <c r="P11289" t="e">
        <v>#N/A</v>
      </c>
      <c r="Q11289" t="e">
        <v>#N/A</v>
      </c>
      <c r="R11289" t="e">
        <v>#N/A</v>
      </c>
      <c r="S11289" t="e">
        <v>#N/A</v>
      </c>
    </row>
    <row r="11290" spans="1:19">
      <c r="A11290" s="1" t="s">
        <v>13694</v>
      </c>
      <c r="B11290" s="4">
        <v>6721</v>
      </c>
      <c r="C11290" s="1">
        <v>1</v>
      </c>
      <c r="D11290" s="1">
        <f t="shared" si="462"/>
        <v>3.8274338954007794</v>
      </c>
      <c r="E11290" s="1">
        <f t="shared" si="463"/>
        <v>0</v>
      </c>
      <c r="H11290" s="4">
        <v>6721</v>
      </c>
      <c r="O11290" t="e">
        <v>#N/A</v>
      </c>
      <c r="P11290" t="e">
        <v>#N/A</v>
      </c>
      <c r="Q11290" t="e">
        <v>#N/A</v>
      </c>
      <c r="R11290" t="e">
        <v>#N/A</v>
      </c>
      <c r="S11290" t="e">
        <v>#N/A</v>
      </c>
    </row>
    <row r="11291" spans="1:19">
      <c r="A11291" s="1" t="s">
        <v>13695</v>
      </c>
      <c r="B11291" s="4">
        <v>6721</v>
      </c>
      <c r="C11291" s="1">
        <v>1</v>
      </c>
      <c r="D11291" s="1">
        <f t="shared" si="462"/>
        <v>3.8274338954007794</v>
      </c>
      <c r="E11291" s="1">
        <f t="shared" si="463"/>
        <v>0</v>
      </c>
      <c r="H11291" s="4">
        <v>6721</v>
      </c>
      <c r="O11291" t="e">
        <v>#N/A</v>
      </c>
      <c r="P11291" t="e">
        <v>#N/A</v>
      </c>
      <c r="Q11291" t="e">
        <v>#N/A</v>
      </c>
      <c r="R11291" t="e">
        <v>#N/A</v>
      </c>
      <c r="S11291" t="e">
        <v>#N/A</v>
      </c>
    </row>
    <row r="11292" spans="1:19">
      <c r="A11292" s="1" t="s">
        <v>13696</v>
      </c>
      <c r="B11292" s="4">
        <v>6721</v>
      </c>
      <c r="C11292" s="1">
        <v>1</v>
      </c>
      <c r="D11292" s="1">
        <f t="shared" si="462"/>
        <v>3.8274338954007794</v>
      </c>
      <c r="E11292" s="1">
        <f t="shared" si="463"/>
        <v>0</v>
      </c>
      <c r="H11292" s="4">
        <v>6721</v>
      </c>
      <c r="O11292" t="e">
        <v>#N/A</v>
      </c>
      <c r="P11292" t="e">
        <v>#N/A</v>
      </c>
      <c r="Q11292" t="e">
        <v>#N/A</v>
      </c>
      <c r="R11292" t="e">
        <v>#N/A</v>
      </c>
      <c r="S11292" t="e">
        <v>#N/A</v>
      </c>
    </row>
    <row r="11293" spans="1:19">
      <c r="A11293" s="1" t="s">
        <v>13697</v>
      </c>
      <c r="B11293" s="4">
        <v>6721</v>
      </c>
      <c r="C11293" s="1">
        <v>1</v>
      </c>
      <c r="D11293" s="1">
        <f t="shared" si="462"/>
        <v>3.8274338954007794</v>
      </c>
      <c r="E11293" s="1">
        <f t="shared" si="463"/>
        <v>0</v>
      </c>
      <c r="H11293" s="4">
        <v>6721</v>
      </c>
      <c r="O11293" t="e">
        <v>#N/A</v>
      </c>
      <c r="P11293" t="e">
        <v>#N/A</v>
      </c>
      <c r="Q11293" t="e">
        <v>#N/A</v>
      </c>
      <c r="R11293" t="e">
        <v>#N/A</v>
      </c>
      <c r="S11293" t="e">
        <v>#N/A</v>
      </c>
    </row>
    <row r="11294" spans="1:19">
      <c r="A11294" s="1" t="s">
        <v>13698</v>
      </c>
      <c r="B11294" s="4">
        <v>6721</v>
      </c>
      <c r="C11294" s="1">
        <v>1</v>
      </c>
      <c r="D11294" s="1">
        <f t="shared" si="462"/>
        <v>3.8274338954007794</v>
      </c>
      <c r="E11294" s="1">
        <f t="shared" si="463"/>
        <v>0</v>
      </c>
      <c r="H11294" s="4">
        <v>6721</v>
      </c>
      <c r="O11294" t="e">
        <v>#N/A</v>
      </c>
      <c r="P11294" t="e">
        <v>#N/A</v>
      </c>
      <c r="Q11294" t="e">
        <v>#N/A</v>
      </c>
      <c r="R11294" t="e">
        <v>#N/A</v>
      </c>
      <c r="S11294" t="e">
        <v>#N/A</v>
      </c>
    </row>
    <row r="11295" spans="1:19">
      <c r="A11295" s="1" t="s">
        <v>13699</v>
      </c>
      <c r="B11295" s="4">
        <v>6721</v>
      </c>
      <c r="C11295" s="1">
        <v>1</v>
      </c>
      <c r="D11295" s="1">
        <f t="shared" si="462"/>
        <v>3.8274338954007794</v>
      </c>
      <c r="E11295" s="1">
        <f t="shared" si="463"/>
        <v>0</v>
      </c>
      <c r="H11295" s="4">
        <v>6721</v>
      </c>
      <c r="O11295" t="e">
        <v>#N/A</v>
      </c>
      <c r="P11295" t="e">
        <v>#N/A</v>
      </c>
      <c r="Q11295" t="e">
        <v>#N/A</v>
      </c>
      <c r="R11295" t="e">
        <v>#N/A</v>
      </c>
      <c r="S11295" t="e">
        <v>#N/A</v>
      </c>
    </row>
    <row r="11296" spans="1:19">
      <c r="A11296" s="1" t="s">
        <v>13700</v>
      </c>
      <c r="B11296" s="4">
        <v>6721</v>
      </c>
      <c r="C11296" s="1">
        <v>1</v>
      </c>
      <c r="D11296" s="1">
        <f t="shared" ref="D11296:D11359" si="464">LOG(B11296)</f>
        <v>3.8274338954007794</v>
      </c>
      <c r="E11296" s="1">
        <f t="shared" ref="E11296:E11359" si="465">LOG(C11296)</f>
        <v>0</v>
      </c>
      <c r="H11296" s="4">
        <v>6721</v>
      </c>
      <c r="O11296" t="e">
        <v>#N/A</v>
      </c>
      <c r="P11296" t="e">
        <v>#N/A</v>
      </c>
      <c r="Q11296" t="e">
        <v>#N/A</v>
      </c>
      <c r="R11296" t="e">
        <v>#N/A</v>
      </c>
      <c r="S11296" t="e">
        <v>#N/A</v>
      </c>
    </row>
    <row r="11297" spans="1:19">
      <c r="A11297" s="1" t="s">
        <v>5446</v>
      </c>
      <c r="B11297" s="4">
        <v>6721</v>
      </c>
      <c r="C11297" s="1">
        <v>1</v>
      </c>
      <c r="D11297" s="1">
        <f t="shared" si="464"/>
        <v>3.8274338954007794</v>
      </c>
      <c r="E11297" s="1">
        <f t="shared" si="465"/>
        <v>0</v>
      </c>
      <c r="H11297" s="4">
        <v>6721</v>
      </c>
      <c r="O11297" t="e">
        <v>#N/A</v>
      </c>
      <c r="P11297" t="e">
        <v>#N/A</v>
      </c>
      <c r="Q11297" t="e">
        <v>#N/A</v>
      </c>
      <c r="R11297" t="e">
        <v>#N/A</v>
      </c>
      <c r="S11297" t="e">
        <v>#N/A</v>
      </c>
    </row>
    <row r="11298" spans="1:19">
      <c r="A11298" s="1" t="s">
        <v>3688</v>
      </c>
      <c r="B11298" s="4">
        <v>6721</v>
      </c>
      <c r="C11298" s="1">
        <v>1</v>
      </c>
      <c r="D11298" s="1">
        <f t="shared" si="464"/>
        <v>3.8274338954007794</v>
      </c>
      <c r="E11298" s="1">
        <f t="shared" si="465"/>
        <v>0</v>
      </c>
      <c r="H11298" s="4">
        <v>6721</v>
      </c>
      <c r="O11298" t="e">
        <v>#N/A</v>
      </c>
      <c r="P11298" t="e">
        <v>#N/A</v>
      </c>
      <c r="Q11298" t="e">
        <v>#N/A</v>
      </c>
      <c r="R11298" t="e">
        <v>#N/A</v>
      </c>
      <c r="S11298" t="e">
        <v>#N/A</v>
      </c>
    </row>
    <row r="11299" spans="1:19">
      <c r="A11299" s="1" t="s">
        <v>13701</v>
      </c>
      <c r="B11299" s="4">
        <v>6721</v>
      </c>
      <c r="C11299" s="1">
        <v>1</v>
      </c>
      <c r="D11299" s="1">
        <f t="shared" si="464"/>
        <v>3.8274338954007794</v>
      </c>
      <c r="E11299" s="1">
        <f t="shared" si="465"/>
        <v>0</v>
      </c>
      <c r="H11299" s="4">
        <v>6721</v>
      </c>
      <c r="O11299" t="e">
        <v>#N/A</v>
      </c>
      <c r="P11299" t="e">
        <v>#N/A</v>
      </c>
      <c r="Q11299" t="e">
        <v>#N/A</v>
      </c>
      <c r="R11299" t="e">
        <v>#N/A</v>
      </c>
      <c r="S11299" t="e">
        <v>#N/A</v>
      </c>
    </row>
    <row r="11300" spans="1:19">
      <c r="A11300" s="1" t="s">
        <v>13702</v>
      </c>
      <c r="B11300" s="4">
        <v>6721</v>
      </c>
      <c r="C11300" s="1">
        <v>1</v>
      </c>
      <c r="D11300" s="1">
        <f t="shared" si="464"/>
        <v>3.8274338954007794</v>
      </c>
      <c r="E11300" s="1">
        <f t="shared" si="465"/>
        <v>0</v>
      </c>
      <c r="H11300" s="4">
        <v>6721</v>
      </c>
      <c r="O11300" t="e">
        <v>#N/A</v>
      </c>
      <c r="P11300" t="e">
        <v>#N/A</v>
      </c>
      <c r="Q11300" t="e">
        <v>#N/A</v>
      </c>
      <c r="R11300" t="e">
        <v>#N/A</v>
      </c>
      <c r="S11300" t="e">
        <v>#N/A</v>
      </c>
    </row>
    <row r="11301" spans="1:19">
      <c r="A11301" s="1" t="s">
        <v>13703</v>
      </c>
      <c r="B11301" s="4">
        <v>6721</v>
      </c>
      <c r="C11301" s="1">
        <v>1</v>
      </c>
      <c r="D11301" s="1">
        <f t="shared" si="464"/>
        <v>3.8274338954007794</v>
      </c>
      <c r="E11301" s="1">
        <f t="shared" si="465"/>
        <v>0</v>
      </c>
      <c r="H11301" s="4">
        <v>6721</v>
      </c>
      <c r="O11301" t="e">
        <v>#N/A</v>
      </c>
      <c r="P11301" t="e">
        <v>#N/A</v>
      </c>
      <c r="Q11301" t="e">
        <v>#N/A</v>
      </c>
      <c r="R11301" t="e">
        <v>#N/A</v>
      </c>
      <c r="S11301" t="e">
        <v>#N/A</v>
      </c>
    </row>
    <row r="11302" spans="1:19">
      <c r="A11302" s="1" t="s">
        <v>13704</v>
      </c>
      <c r="B11302" s="4">
        <v>6721</v>
      </c>
      <c r="C11302" s="1">
        <v>1</v>
      </c>
      <c r="D11302" s="1">
        <f t="shared" si="464"/>
        <v>3.8274338954007794</v>
      </c>
      <c r="E11302" s="1">
        <f t="shared" si="465"/>
        <v>0</v>
      </c>
      <c r="H11302" s="4">
        <v>6721</v>
      </c>
      <c r="O11302" t="e">
        <v>#N/A</v>
      </c>
      <c r="P11302" t="e">
        <v>#N/A</v>
      </c>
      <c r="Q11302" t="e">
        <v>#N/A</v>
      </c>
      <c r="R11302" t="e">
        <v>#N/A</v>
      </c>
      <c r="S11302" t="e">
        <v>#N/A</v>
      </c>
    </row>
    <row r="11303" spans="1:19">
      <c r="A11303" s="1" t="s">
        <v>4598</v>
      </c>
      <c r="B11303" s="4">
        <v>6721</v>
      </c>
      <c r="C11303" s="1">
        <v>1</v>
      </c>
      <c r="D11303" s="1">
        <f t="shared" si="464"/>
        <v>3.8274338954007794</v>
      </c>
      <c r="E11303" s="1">
        <f t="shared" si="465"/>
        <v>0</v>
      </c>
      <c r="H11303" s="4">
        <v>6721</v>
      </c>
      <c r="O11303" t="e">
        <v>#N/A</v>
      </c>
      <c r="P11303" t="e">
        <v>#N/A</v>
      </c>
      <c r="Q11303" t="e">
        <v>#N/A</v>
      </c>
      <c r="R11303" t="e">
        <v>#N/A</v>
      </c>
      <c r="S11303" t="e">
        <v>#N/A</v>
      </c>
    </row>
    <row r="11304" spans="1:19">
      <c r="A11304" s="1" t="s">
        <v>13705</v>
      </c>
      <c r="B11304" s="4">
        <v>6721</v>
      </c>
      <c r="C11304" s="1">
        <v>1</v>
      </c>
      <c r="D11304" s="1">
        <f t="shared" si="464"/>
        <v>3.8274338954007794</v>
      </c>
      <c r="E11304" s="1">
        <f t="shared" si="465"/>
        <v>0</v>
      </c>
      <c r="H11304" s="4">
        <v>6721</v>
      </c>
      <c r="O11304" t="e">
        <v>#N/A</v>
      </c>
      <c r="P11304" t="e">
        <v>#N/A</v>
      </c>
      <c r="Q11304" t="e">
        <v>#N/A</v>
      </c>
      <c r="R11304" t="e">
        <v>#N/A</v>
      </c>
      <c r="S11304" t="e">
        <v>#N/A</v>
      </c>
    </row>
    <row r="11305" spans="1:19">
      <c r="A11305" s="1" t="s">
        <v>13706</v>
      </c>
      <c r="B11305" s="4">
        <v>6721</v>
      </c>
      <c r="C11305" s="1">
        <v>1</v>
      </c>
      <c r="D11305" s="1">
        <f t="shared" si="464"/>
        <v>3.8274338954007794</v>
      </c>
      <c r="E11305" s="1">
        <f t="shared" si="465"/>
        <v>0</v>
      </c>
      <c r="H11305" s="4">
        <v>6721</v>
      </c>
      <c r="O11305" t="e">
        <v>#N/A</v>
      </c>
      <c r="P11305" t="e">
        <v>#N/A</v>
      </c>
      <c r="Q11305" t="e">
        <v>#N/A</v>
      </c>
      <c r="R11305" t="e">
        <v>#N/A</v>
      </c>
      <c r="S11305" t="e">
        <v>#N/A</v>
      </c>
    </row>
    <row r="11306" spans="1:19">
      <c r="A11306" s="1" t="s">
        <v>13707</v>
      </c>
      <c r="B11306" s="4">
        <v>6721</v>
      </c>
      <c r="C11306" s="1">
        <v>1</v>
      </c>
      <c r="D11306" s="1">
        <f t="shared" si="464"/>
        <v>3.8274338954007794</v>
      </c>
      <c r="E11306" s="1">
        <f t="shared" si="465"/>
        <v>0</v>
      </c>
      <c r="H11306" s="4">
        <v>6721</v>
      </c>
      <c r="O11306" t="e">
        <v>#N/A</v>
      </c>
      <c r="P11306" t="e">
        <v>#N/A</v>
      </c>
      <c r="Q11306" t="e">
        <v>#N/A</v>
      </c>
      <c r="R11306" t="e">
        <v>#N/A</v>
      </c>
      <c r="S11306" t="e">
        <v>#N/A</v>
      </c>
    </row>
    <row r="11307" spans="1:19">
      <c r="A11307" s="1" t="s">
        <v>13708</v>
      </c>
      <c r="B11307" s="4">
        <v>6721</v>
      </c>
      <c r="C11307" s="1">
        <v>1</v>
      </c>
      <c r="D11307" s="1">
        <f t="shared" si="464"/>
        <v>3.8274338954007794</v>
      </c>
      <c r="E11307" s="1">
        <f t="shared" si="465"/>
        <v>0</v>
      </c>
      <c r="H11307" s="4">
        <v>6721</v>
      </c>
      <c r="O11307" t="e">
        <v>#N/A</v>
      </c>
      <c r="P11307" t="e">
        <v>#N/A</v>
      </c>
      <c r="Q11307" t="e">
        <v>#N/A</v>
      </c>
      <c r="R11307" t="e">
        <v>#N/A</v>
      </c>
      <c r="S11307" t="e">
        <v>#N/A</v>
      </c>
    </row>
    <row r="11308" spans="1:19">
      <c r="A11308" s="1" t="s">
        <v>13709</v>
      </c>
      <c r="B11308" s="4">
        <v>6721</v>
      </c>
      <c r="C11308" s="1">
        <v>1</v>
      </c>
      <c r="D11308" s="1">
        <f t="shared" si="464"/>
        <v>3.8274338954007794</v>
      </c>
      <c r="E11308" s="1">
        <f t="shared" si="465"/>
        <v>0</v>
      </c>
      <c r="H11308" s="4">
        <v>6721</v>
      </c>
      <c r="O11308" t="e">
        <v>#N/A</v>
      </c>
      <c r="P11308" t="e">
        <v>#N/A</v>
      </c>
      <c r="Q11308" t="e">
        <v>#N/A</v>
      </c>
      <c r="R11308" t="e">
        <v>#N/A</v>
      </c>
      <c r="S11308" t="e">
        <v>#N/A</v>
      </c>
    </row>
    <row r="11309" spans="1:19">
      <c r="A11309" s="1" t="s">
        <v>13710</v>
      </c>
      <c r="B11309" s="4">
        <v>6721</v>
      </c>
      <c r="C11309" s="1">
        <v>1</v>
      </c>
      <c r="D11309" s="1">
        <f t="shared" si="464"/>
        <v>3.8274338954007794</v>
      </c>
      <c r="E11309" s="1">
        <f t="shared" si="465"/>
        <v>0</v>
      </c>
      <c r="H11309" s="4">
        <v>6721</v>
      </c>
      <c r="O11309" t="e">
        <v>#N/A</v>
      </c>
      <c r="P11309" t="e">
        <v>#N/A</v>
      </c>
      <c r="Q11309" t="e">
        <v>#N/A</v>
      </c>
      <c r="R11309" t="e">
        <v>#N/A</v>
      </c>
      <c r="S11309" t="e">
        <v>#N/A</v>
      </c>
    </row>
    <row r="11310" spans="1:19">
      <c r="A11310" s="1" t="s">
        <v>13711</v>
      </c>
      <c r="B11310" s="4">
        <v>6721</v>
      </c>
      <c r="C11310" s="1">
        <v>1</v>
      </c>
      <c r="D11310" s="1">
        <f t="shared" si="464"/>
        <v>3.8274338954007794</v>
      </c>
      <c r="E11310" s="1">
        <f t="shared" si="465"/>
        <v>0</v>
      </c>
      <c r="H11310" s="4">
        <v>6721</v>
      </c>
      <c r="O11310" t="e">
        <v>#N/A</v>
      </c>
      <c r="P11310" t="e">
        <v>#N/A</v>
      </c>
      <c r="Q11310" t="e">
        <v>#N/A</v>
      </c>
      <c r="R11310" t="e">
        <v>#N/A</v>
      </c>
      <c r="S11310" t="e">
        <v>#N/A</v>
      </c>
    </row>
    <row r="11311" spans="1:19">
      <c r="A11311" s="1" t="s">
        <v>13712</v>
      </c>
      <c r="B11311" s="4">
        <v>6721</v>
      </c>
      <c r="C11311" s="1">
        <v>1</v>
      </c>
      <c r="D11311" s="1">
        <f t="shared" si="464"/>
        <v>3.8274338954007794</v>
      </c>
      <c r="E11311" s="1">
        <f t="shared" si="465"/>
        <v>0</v>
      </c>
      <c r="H11311" s="4">
        <v>6721</v>
      </c>
      <c r="O11311" t="e">
        <v>#N/A</v>
      </c>
      <c r="P11311" t="e">
        <v>#N/A</v>
      </c>
      <c r="Q11311" t="e">
        <v>#N/A</v>
      </c>
      <c r="R11311" t="e">
        <v>#N/A</v>
      </c>
      <c r="S11311" t="e">
        <v>#N/A</v>
      </c>
    </row>
    <row r="11312" spans="1:19">
      <c r="A11312" s="1" t="s">
        <v>13713</v>
      </c>
      <c r="B11312" s="4">
        <v>6721</v>
      </c>
      <c r="C11312" s="1">
        <v>1</v>
      </c>
      <c r="D11312" s="1">
        <f t="shared" si="464"/>
        <v>3.8274338954007794</v>
      </c>
      <c r="E11312" s="1">
        <f t="shared" si="465"/>
        <v>0</v>
      </c>
      <c r="H11312" s="4">
        <v>6721</v>
      </c>
      <c r="O11312" t="e">
        <v>#N/A</v>
      </c>
      <c r="P11312" t="e">
        <v>#N/A</v>
      </c>
      <c r="Q11312" t="e">
        <v>#N/A</v>
      </c>
      <c r="R11312" t="e">
        <v>#N/A</v>
      </c>
      <c r="S11312" t="e">
        <v>#N/A</v>
      </c>
    </row>
    <row r="11313" spans="1:19">
      <c r="A11313" s="1" t="s">
        <v>13714</v>
      </c>
      <c r="B11313" s="4">
        <v>6721</v>
      </c>
      <c r="C11313" s="1">
        <v>1</v>
      </c>
      <c r="D11313" s="1">
        <f t="shared" si="464"/>
        <v>3.8274338954007794</v>
      </c>
      <c r="E11313" s="1">
        <f t="shared" si="465"/>
        <v>0</v>
      </c>
      <c r="H11313" s="4">
        <v>6721</v>
      </c>
      <c r="O11313" t="e">
        <v>#N/A</v>
      </c>
      <c r="P11313" t="e">
        <v>#N/A</v>
      </c>
      <c r="Q11313" t="e">
        <v>#N/A</v>
      </c>
      <c r="R11313" t="e">
        <v>#N/A</v>
      </c>
      <c r="S11313" t="e">
        <v>#N/A</v>
      </c>
    </row>
    <row r="11314" spans="1:19">
      <c r="A11314" s="1" t="s">
        <v>13715</v>
      </c>
      <c r="B11314" s="4">
        <v>6721</v>
      </c>
      <c r="C11314" s="1">
        <v>1</v>
      </c>
      <c r="D11314" s="1">
        <f t="shared" si="464"/>
        <v>3.8274338954007794</v>
      </c>
      <c r="E11314" s="1">
        <f t="shared" si="465"/>
        <v>0</v>
      </c>
      <c r="H11314" s="4">
        <v>6721</v>
      </c>
      <c r="O11314" t="e">
        <v>#N/A</v>
      </c>
      <c r="P11314" t="e">
        <v>#N/A</v>
      </c>
      <c r="Q11314" t="e">
        <v>#N/A</v>
      </c>
      <c r="R11314" t="e">
        <v>#N/A</v>
      </c>
      <c r="S11314" t="e">
        <v>#N/A</v>
      </c>
    </row>
    <row r="11315" spans="1:19">
      <c r="A11315" s="1" t="s">
        <v>13716</v>
      </c>
      <c r="B11315" s="4">
        <v>6721</v>
      </c>
      <c r="C11315" s="1">
        <v>1</v>
      </c>
      <c r="D11315" s="1">
        <f t="shared" si="464"/>
        <v>3.8274338954007794</v>
      </c>
      <c r="E11315" s="1">
        <f t="shared" si="465"/>
        <v>0</v>
      </c>
      <c r="H11315" s="4">
        <v>6721</v>
      </c>
      <c r="O11315" t="e">
        <v>#N/A</v>
      </c>
      <c r="P11315" t="e">
        <v>#N/A</v>
      </c>
      <c r="Q11315" t="e">
        <v>#N/A</v>
      </c>
      <c r="R11315" t="e">
        <v>#N/A</v>
      </c>
      <c r="S11315" t="e">
        <v>#N/A</v>
      </c>
    </row>
    <row r="11316" spans="1:19">
      <c r="A11316" s="1" t="s">
        <v>13717</v>
      </c>
      <c r="B11316" s="4">
        <v>6721</v>
      </c>
      <c r="C11316" s="1">
        <v>1</v>
      </c>
      <c r="D11316" s="1">
        <f t="shared" si="464"/>
        <v>3.8274338954007794</v>
      </c>
      <c r="E11316" s="1">
        <f t="shared" si="465"/>
        <v>0</v>
      </c>
      <c r="H11316" s="4">
        <v>6721</v>
      </c>
      <c r="O11316" t="e">
        <v>#N/A</v>
      </c>
      <c r="P11316" t="e">
        <v>#N/A</v>
      </c>
      <c r="Q11316" t="e">
        <v>#N/A</v>
      </c>
      <c r="R11316" t="e">
        <v>#N/A</v>
      </c>
      <c r="S11316" t="e">
        <v>#N/A</v>
      </c>
    </row>
    <row r="11317" spans="1:19">
      <c r="A11317" s="1" t="s">
        <v>13718</v>
      </c>
      <c r="B11317" s="4">
        <v>6721</v>
      </c>
      <c r="C11317" s="1">
        <v>1</v>
      </c>
      <c r="D11317" s="1">
        <f t="shared" si="464"/>
        <v>3.8274338954007794</v>
      </c>
      <c r="E11317" s="1">
        <f t="shared" si="465"/>
        <v>0</v>
      </c>
      <c r="H11317" s="4">
        <v>6721</v>
      </c>
      <c r="O11317" t="e">
        <v>#N/A</v>
      </c>
      <c r="P11317" t="e">
        <v>#N/A</v>
      </c>
      <c r="Q11317" t="e">
        <v>#N/A</v>
      </c>
      <c r="R11317" t="e">
        <v>#N/A</v>
      </c>
      <c r="S11317" t="e">
        <v>#N/A</v>
      </c>
    </row>
    <row r="11318" spans="1:19">
      <c r="A11318" s="1" t="s">
        <v>13719</v>
      </c>
      <c r="B11318" s="4">
        <v>6721</v>
      </c>
      <c r="C11318" s="1">
        <v>1</v>
      </c>
      <c r="D11318" s="1">
        <f t="shared" si="464"/>
        <v>3.8274338954007794</v>
      </c>
      <c r="E11318" s="1">
        <f t="shared" si="465"/>
        <v>0</v>
      </c>
      <c r="H11318" s="4">
        <v>6721</v>
      </c>
      <c r="O11318" t="e">
        <v>#N/A</v>
      </c>
      <c r="P11318" t="e">
        <v>#N/A</v>
      </c>
      <c r="Q11318" t="e">
        <v>#N/A</v>
      </c>
      <c r="R11318" t="e">
        <v>#N/A</v>
      </c>
      <c r="S11318" t="e">
        <v>#N/A</v>
      </c>
    </row>
    <row r="11319" spans="1:19">
      <c r="A11319" s="1" t="s">
        <v>13720</v>
      </c>
      <c r="B11319" s="4">
        <v>6721</v>
      </c>
      <c r="C11319" s="1">
        <v>1</v>
      </c>
      <c r="D11319" s="1">
        <f t="shared" si="464"/>
        <v>3.8274338954007794</v>
      </c>
      <c r="E11319" s="1">
        <f t="shared" si="465"/>
        <v>0</v>
      </c>
      <c r="H11319" s="4">
        <v>6721</v>
      </c>
      <c r="O11319" t="e">
        <v>#N/A</v>
      </c>
      <c r="P11319" t="e">
        <v>#N/A</v>
      </c>
      <c r="Q11319" t="e">
        <v>#N/A</v>
      </c>
      <c r="R11319" t="e">
        <v>#N/A</v>
      </c>
      <c r="S11319" t="e">
        <v>#N/A</v>
      </c>
    </row>
    <row r="11320" spans="1:19">
      <c r="A11320" s="1" t="s">
        <v>13721</v>
      </c>
      <c r="B11320" s="4">
        <v>6721</v>
      </c>
      <c r="C11320" s="1">
        <v>1</v>
      </c>
      <c r="D11320" s="1">
        <f t="shared" si="464"/>
        <v>3.8274338954007794</v>
      </c>
      <c r="E11320" s="1">
        <f t="shared" si="465"/>
        <v>0</v>
      </c>
      <c r="H11320" s="4">
        <v>6721</v>
      </c>
      <c r="O11320" t="e">
        <v>#N/A</v>
      </c>
      <c r="P11320" t="e">
        <v>#N/A</v>
      </c>
      <c r="Q11320" t="e">
        <v>#N/A</v>
      </c>
      <c r="R11320" t="e">
        <v>#N/A</v>
      </c>
      <c r="S11320" t="e">
        <v>#N/A</v>
      </c>
    </row>
    <row r="11321" spans="1:19">
      <c r="A11321" s="1" t="s">
        <v>13722</v>
      </c>
      <c r="B11321" s="4">
        <v>6721</v>
      </c>
      <c r="C11321" s="1">
        <v>1</v>
      </c>
      <c r="D11321" s="1">
        <f t="shared" si="464"/>
        <v>3.8274338954007794</v>
      </c>
      <c r="E11321" s="1">
        <f t="shared" si="465"/>
        <v>0</v>
      </c>
      <c r="H11321" s="4">
        <v>6721</v>
      </c>
      <c r="O11321" t="e">
        <v>#N/A</v>
      </c>
      <c r="P11321" t="e">
        <v>#N/A</v>
      </c>
      <c r="Q11321" t="e">
        <v>#N/A</v>
      </c>
      <c r="R11321" t="e">
        <v>#N/A</v>
      </c>
      <c r="S11321" t="e">
        <v>#N/A</v>
      </c>
    </row>
    <row r="11322" spans="1:19">
      <c r="A11322" s="1" t="s">
        <v>4137</v>
      </c>
      <c r="B11322" s="4">
        <v>6721</v>
      </c>
      <c r="C11322" s="1">
        <v>1</v>
      </c>
      <c r="D11322" s="1">
        <f t="shared" si="464"/>
        <v>3.8274338954007794</v>
      </c>
      <c r="E11322" s="1">
        <f t="shared" si="465"/>
        <v>0</v>
      </c>
      <c r="H11322" s="4">
        <v>6721</v>
      </c>
      <c r="O11322" t="e">
        <v>#N/A</v>
      </c>
      <c r="P11322" t="e">
        <v>#N/A</v>
      </c>
      <c r="Q11322" t="e">
        <v>#N/A</v>
      </c>
      <c r="R11322" t="e">
        <v>#N/A</v>
      </c>
      <c r="S11322" t="e">
        <v>#N/A</v>
      </c>
    </row>
    <row r="11323" spans="1:19">
      <c r="A11323" s="1" t="s">
        <v>13723</v>
      </c>
      <c r="B11323" s="4">
        <v>6721</v>
      </c>
      <c r="C11323" s="1">
        <v>1</v>
      </c>
      <c r="D11323" s="1">
        <f t="shared" si="464"/>
        <v>3.8274338954007794</v>
      </c>
      <c r="E11323" s="1">
        <f t="shared" si="465"/>
        <v>0</v>
      </c>
      <c r="H11323" s="4">
        <v>6721</v>
      </c>
      <c r="O11323" t="e">
        <v>#N/A</v>
      </c>
      <c r="P11323" t="e">
        <v>#N/A</v>
      </c>
      <c r="Q11323" t="e">
        <v>#N/A</v>
      </c>
      <c r="R11323" t="e">
        <v>#N/A</v>
      </c>
      <c r="S11323" t="e">
        <v>#N/A</v>
      </c>
    </row>
    <row r="11324" spans="1:19">
      <c r="A11324" s="1" t="s">
        <v>13724</v>
      </c>
      <c r="B11324" s="4">
        <v>6721</v>
      </c>
      <c r="C11324" s="1">
        <v>1</v>
      </c>
      <c r="D11324" s="1">
        <f t="shared" si="464"/>
        <v>3.8274338954007794</v>
      </c>
      <c r="E11324" s="1">
        <f t="shared" si="465"/>
        <v>0</v>
      </c>
      <c r="H11324" s="4">
        <v>6721</v>
      </c>
      <c r="O11324" t="e">
        <v>#N/A</v>
      </c>
      <c r="P11324" t="e">
        <v>#N/A</v>
      </c>
      <c r="Q11324" t="e">
        <v>#N/A</v>
      </c>
      <c r="R11324" t="e">
        <v>#N/A</v>
      </c>
      <c r="S11324" t="e">
        <v>#N/A</v>
      </c>
    </row>
    <row r="11325" spans="1:19">
      <c r="A11325" s="1" t="s">
        <v>13725</v>
      </c>
      <c r="B11325" s="4">
        <v>6721</v>
      </c>
      <c r="C11325" s="1">
        <v>1</v>
      </c>
      <c r="D11325" s="1">
        <f t="shared" si="464"/>
        <v>3.8274338954007794</v>
      </c>
      <c r="E11325" s="1">
        <f t="shared" si="465"/>
        <v>0</v>
      </c>
      <c r="H11325" s="4">
        <v>6721</v>
      </c>
      <c r="O11325" t="e">
        <v>#N/A</v>
      </c>
      <c r="P11325" t="e">
        <v>#N/A</v>
      </c>
      <c r="Q11325" t="e">
        <v>#N/A</v>
      </c>
      <c r="R11325" t="e">
        <v>#N/A</v>
      </c>
      <c r="S11325" t="e">
        <v>#N/A</v>
      </c>
    </row>
    <row r="11326" spans="1:19">
      <c r="A11326" s="1" t="s">
        <v>13726</v>
      </c>
      <c r="B11326" s="4">
        <v>6721</v>
      </c>
      <c r="C11326" s="1">
        <v>1</v>
      </c>
      <c r="D11326" s="1">
        <f t="shared" si="464"/>
        <v>3.8274338954007794</v>
      </c>
      <c r="E11326" s="1">
        <f t="shared" si="465"/>
        <v>0</v>
      </c>
      <c r="H11326" s="4">
        <v>6721</v>
      </c>
      <c r="O11326" t="e">
        <v>#N/A</v>
      </c>
      <c r="P11326" t="e">
        <v>#N/A</v>
      </c>
      <c r="Q11326" t="e">
        <v>#N/A</v>
      </c>
      <c r="R11326" t="e">
        <v>#N/A</v>
      </c>
      <c r="S11326" t="e">
        <v>#N/A</v>
      </c>
    </row>
    <row r="11327" spans="1:19">
      <c r="A11327" s="1" t="s">
        <v>13727</v>
      </c>
      <c r="B11327" s="4">
        <v>6721</v>
      </c>
      <c r="C11327" s="1">
        <v>1</v>
      </c>
      <c r="D11327" s="1">
        <f t="shared" si="464"/>
        <v>3.8274338954007794</v>
      </c>
      <c r="E11327" s="1">
        <f t="shared" si="465"/>
        <v>0</v>
      </c>
      <c r="H11327" s="4">
        <v>6721</v>
      </c>
      <c r="O11327" t="e">
        <v>#N/A</v>
      </c>
      <c r="P11327" t="e">
        <v>#N/A</v>
      </c>
      <c r="Q11327" t="e">
        <v>#N/A</v>
      </c>
      <c r="R11327" t="e">
        <v>#N/A</v>
      </c>
      <c r="S11327" t="e">
        <v>#N/A</v>
      </c>
    </row>
    <row r="11328" spans="1:19">
      <c r="A11328" s="1" t="s">
        <v>13728</v>
      </c>
      <c r="B11328" s="4">
        <v>6721</v>
      </c>
      <c r="C11328" s="1">
        <v>1</v>
      </c>
      <c r="D11328" s="1">
        <f t="shared" si="464"/>
        <v>3.8274338954007794</v>
      </c>
      <c r="E11328" s="1">
        <f t="shared" si="465"/>
        <v>0</v>
      </c>
      <c r="H11328" s="4">
        <v>6721</v>
      </c>
      <c r="O11328" t="e">
        <v>#N/A</v>
      </c>
      <c r="P11328" t="e">
        <v>#N/A</v>
      </c>
      <c r="Q11328" t="e">
        <v>#N/A</v>
      </c>
      <c r="R11328" t="e">
        <v>#N/A</v>
      </c>
      <c r="S11328" t="e">
        <v>#N/A</v>
      </c>
    </row>
    <row r="11329" spans="1:19">
      <c r="A11329" s="1" t="s">
        <v>13729</v>
      </c>
      <c r="B11329" s="4">
        <v>6721</v>
      </c>
      <c r="C11329" s="1">
        <v>1</v>
      </c>
      <c r="D11329" s="1">
        <f t="shared" si="464"/>
        <v>3.8274338954007794</v>
      </c>
      <c r="E11329" s="1">
        <f t="shared" si="465"/>
        <v>0</v>
      </c>
      <c r="H11329" s="4">
        <v>6721</v>
      </c>
      <c r="O11329" t="e">
        <v>#N/A</v>
      </c>
      <c r="P11329" t="e">
        <v>#N/A</v>
      </c>
      <c r="Q11329" t="e">
        <v>#N/A</v>
      </c>
      <c r="R11329" t="e">
        <v>#N/A</v>
      </c>
      <c r="S11329" t="e">
        <v>#N/A</v>
      </c>
    </row>
    <row r="11330" spans="1:19">
      <c r="A11330" s="1" t="s">
        <v>13730</v>
      </c>
      <c r="B11330" s="4">
        <v>6721</v>
      </c>
      <c r="C11330" s="1">
        <v>1</v>
      </c>
      <c r="D11330" s="1">
        <f t="shared" si="464"/>
        <v>3.8274338954007794</v>
      </c>
      <c r="E11330" s="1">
        <f t="shared" si="465"/>
        <v>0</v>
      </c>
      <c r="H11330" s="4">
        <v>6721</v>
      </c>
      <c r="O11330" t="e">
        <v>#N/A</v>
      </c>
      <c r="P11330" t="e">
        <v>#N/A</v>
      </c>
      <c r="Q11330" t="e">
        <v>#N/A</v>
      </c>
      <c r="R11330" t="e">
        <v>#N/A</v>
      </c>
      <c r="S11330" t="e">
        <v>#N/A</v>
      </c>
    </row>
    <row r="11331" spans="1:19">
      <c r="A11331" s="1" t="s">
        <v>13731</v>
      </c>
      <c r="B11331" s="4">
        <v>6721</v>
      </c>
      <c r="C11331" s="1">
        <v>1</v>
      </c>
      <c r="D11331" s="1">
        <f t="shared" si="464"/>
        <v>3.8274338954007794</v>
      </c>
      <c r="E11331" s="1">
        <f t="shared" si="465"/>
        <v>0</v>
      </c>
      <c r="H11331" s="4">
        <v>6721</v>
      </c>
      <c r="O11331" t="e">
        <v>#N/A</v>
      </c>
      <c r="P11331" t="e">
        <v>#N/A</v>
      </c>
      <c r="Q11331" t="e">
        <v>#N/A</v>
      </c>
      <c r="R11331" t="e">
        <v>#N/A</v>
      </c>
      <c r="S11331" t="e">
        <v>#N/A</v>
      </c>
    </row>
    <row r="11332" spans="1:19">
      <c r="A11332" s="1" t="s">
        <v>13732</v>
      </c>
      <c r="B11332" s="4">
        <v>6721</v>
      </c>
      <c r="C11332" s="1">
        <v>1</v>
      </c>
      <c r="D11332" s="1">
        <f t="shared" si="464"/>
        <v>3.8274338954007794</v>
      </c>
      <c r="E11332" s="1">
        <f t="shared" si="465"/>
        <v>0</v>
      </c>
      <c r="H11332" s="4">
        <v>6721</v>
      </c>
      <c r="O11332" t="e">
        <v>#N/A</v>
      </c>
      <c r="P11332" t="e">
        <v>#N/A</v>
      </c>
      <c r="Q11332" t="e">
        <v>#N/A</v>
      </c>
      <c r="R11332" t="e">
        <v>#N/A</v>
      </c>
      <c r="S11332" t="e">
        <v>#N/A</v>
      </c>
    </row>
    <row r="11333" spans="1:19">
      <c r="A11333" s="1" t="s">
        <v>13733</v>
      </c>
      <c r="B11333" s="4">
        <v>6721</v>
      </c>
      <c r="C11333" s="1">
        <v>1</v>
      </c>
      <c r="D11333" s="1">
        <f t="shared" si="464"/>
        <v>3.8274338954007794</v>
      </c>
      <c r="E11333" s="1">
        <f t="shared" si="465"/>
        <v>0</v>
      </c>
      <c r="H11333" s="4">
        <v>6721</v>
      </c>
      <c r="O11333" t="e">
        <v>#N/A</v>
      </c>
      <c r="P11333" t="e">
        <v>#N/A</v>
      </c>
      <c r="Q11333" t="e">
        <v>#N/A</v>
      </c>
      <c r="R11333" t="e">
        <v>#N/A</v>
      </c>
      <c r="S11333" t="e">
        <v>#N/A</v>
      </c>
    </row>
    <row r="11334" spans="1:19">
      <c r="A11334" s="1" t="s">
        <v>13734</v>
      </c>
      <c r="B11334" s="4">
        <v>6721</v>
      </c>
      <c r="C11334" s="1">
        <v>1</v>
      </c>
      <c r="D11334" s="1">
        <f t="shared" si="464"/>
        <v>3.8274338954007794</v>
      </c>
      <c r="E11334" s="1">
        <f t="shared" si="465"/>
        <v>0</v>
      </c>
      <c r="H11334" s="4">
        <v>6721</v>
      </c>
      <c r="O11334" t="e">
        <v>#N/A</v>
      </c>
      <c r="P11334" t="e">
        <v>#N/A</v>
      </c>
      <c r="Q11334" t="e">
        <v>#N/A</v>
      </c>
      <c r="R11334" t="e">
        <v>#N/A</v>
      </c>
      <c r="S11334" t="e">
        <v>#N/A</v>
      </c>
    </row>
    <row r="11335" spans="1:19">
      <c r="A11335" s="1" t="s">
        <v>13735</v>
      </c>
      <c r="B11335" s="4">
        <v>6721</v>
      </c>
      <c r="C11335" s="1">
        <v>1</v>
      </c>
      <c r="D11335" s="1">
        <f t="shared" si="464"/>
        <v>3.8274338954007794</v>
      </c>
      <c r="E11335" s="1">
        <f t="shared" si="465"/>
        <v>0</v>
      </c>
      <c r="H11335" s="4">
        <v>6721</v>
      </c>
      <c r="O11335" t="e">
        <v>#N/A</v>
      </c>
      <c r="P11335" t="e">
        <v>#N/A</v>
      </c>
      <c r="Q11335" t="e">
        <v>#N/A</v>
      </c>
      <c r="R11335" t="e">
        <v>#N/A</v>
      </c>
      <c r="S11335" t="e">
        <v>#N/A</v>
      </c>
    </row>
    <row r="11336" spans="1:19">
      <c r="A11336" s="1" t="s">
        <v>13736</v>
      </c>
      <c r="B11336" s="4">
        <v>6721</v>
      </c>
      <c r="C11336" s="1">
        <v>1</v>
      </c>
      <c r="D11336" s="1">
        <f t="shared" si="464"/>
        <v>3.8274338954007794</v>
      </c>
      <c r="E11336" s="1">
        <f t="shared" si="465"/>
        <v>0</v>
      </c>
      <c r="H11336" s="4">
        <v>6721</v>
      </c>
      <c r="O11336" t="e">
        <v>#N/A</v>
      </c>
      <c r="P11336" t="e">
        <v>#N/A</v>
      </c>
      <c r="Q11336" t="e">
        <v>#N/A</v>
      </c>
      <c r="R11336" t="e">
        <v>#N/A</v>
      </c>
      <c r="S11336" t="e">
        <v>#N/A</v>
      </c>
    </row>
    <row r="11337" spans="1:19">
      <c r="A11337" s="1" t="s">
        <v>13737</v>
      </c>
      <c r="B11337" s="4">
        <v>6721</v>
      </c>
      <c r="C11337" s="1">
        <v>1</v>
      </c>
      <c r="D11337" s="1">
        <f t="shared" si="464"/>
        <v>3.8274338954007794</v>
      </c>
      <c r="E11337" s="1">
        <f t="shared" si="465"/>
        <v>0</v>
      </c>
      <c r="H11337" s="4">
        <v>6721</v>
      </c>
      <c r="O11337" t="e">
        <v>#N/A</v>
      </c>
      <c r="P11337" t="e">
        <v>#N/A</v>
      </c>
      <c r="Q11337" t="e">
        <v>#N/A</v>
      </c>
      <c r="R11337" t="e">
        <v>#N/A</v>
      </c>
      <c r="S11337" t="e">
        <v>#N/A</v>
      </c>
    </row>
    <row r="11338" spans="1:19">
      <c r="A11338" s="1" t="s">
        <v>13738</v>
      </c>
      <c r="B11338" s="4">
        <v>6721</v>
      </c>
      <c r="C11338" s="1">
        <v>1</v>
      </c>
      <c r="D11338" s="1">
        <f t="shared" si="464"/>
        <v>3.8274338954007794</v>
      </c>
      <c r="E11338" s="1">
        <f t="shared" si="465"/>
        <v>0</v>
      </c>
      <c r="H11338" s="4">
        <v>6721</v>
      </c>
      <c r="O11338" t="e">
        <v>#N/A</v>
      </c>
      <c r="P11338" t="e">
        <v>#N/A</v>
      </c>
      <c r="Q11338" t="e">
        <v>#N/A</v>
      </c>
      <c r="R11338" t="e">
        <v>#N/A</v>
      </c>
      <c r="S11338" t="e">
        <v>#N/A</v>
      </c>
    </row>
    <row r="11339" spans="1:19">
      <c r="A11339" s="1" t="s">
        <v>13739</v>
      </c>
      <c r="B11339" s="4">
        <v>6721</v>
      </c>
      <c r="C11339" s="1">
        <v>1</v>
      </c>
      <c r="D11339" s="1">
        <f t="shared" si="464"/>
        <v>3.8274338954007794</v>
      </c>
      <c r="E11339" s="1">
        <f t="shared" si="465"/>
        <v>0</v>
      </c>
      <c r="H11339" s="4">
        <v>6721</v>
      </c>
      <c r="O11339" t="e">
        <v>#N/A</v>
      </c>
      <c r="P11339" t="e">
        <v>#N/A</v>
      </c>
      <c r="Q11339" t="e">
        <v>#N/A</v>
      </c>
      <c r="R11339" t="e">
        <v>#N/A</v>
      </c>
      <c r="S11339" t="e">
        <v>#N/A</v>
      </c>
    </row>
    <row r="11340" spans="1:19">
      <c r="A11340" s="1" t="s">
        <v>13740</v>
      </c>
      <c r="B11340" s="4">
        <v>6721</v>
      </c>
      <c r="C11340" s="1">
        <v>1</v>
      </c>
      <c r="D11340" s="1">
        <f t="shared" si="464"/>
        <v>3.8274338954007794</v>
      </c>
      <c r="E11340" s="1">
        <f t="shared" si="465"/>
        <v>0</v>
      </c>
      <c r="H11340" s="4">
        <v>6721</v>
      </c>
      <c r="O11340" t="e">
        <v>#N/A</v>
      </c>
      <c r="P11340" t="e">
        <v>#N/A</v>
      </c>
      <c r="Q11340" t="e">
        <v>#N/A</v>
      </c>
      <c r="R11340" t="e">
        <v>#N/A</v>
      </c>
      <c r="S11340" t="e">
        <v>#N/A</v>
      </c>
    </row>
    <row r="11341" spans="1:19">
      <c r="A11341" s="1" t="s">
        <v>13741</v>
      </c>
      <c r="B11341" s="4">
        <v>6721</v>
      </c>
      <c r="C11341" s="1">
        <v>1</v>
      </c>
      <c r="D11341" s="1">
        <f t="shared" si="464"/>
        <v>3.8274338954007794</v>
      </c>
      <c r="E11341" s="1">
        <f t="shared" si="465"/>
        <v>0</v>
      </c>
      <c r="H11341" s="4">
        <v>6721</v>
      </c>
      <c r="O11341" t="e">
        <v>#N/A</v>
      </c>
      <c r="P11341" t="e">
        <v>#N/A</v>
      </c>
      <c r="Q11341" t="e">
        <v>#N/A</v>
      </c>
      <c r="R11341" t="e">
        <v>#N/A</v>
      </c>
      <c r="S11341" t="e">
        <v>#N/A</v>
      </c>
    </row>
    <row r="11342" spans="1:19">
      <c r="A11342" s="1" t="s">
        <v>13742</v>
      </c>
      <c r="B11342" s="4">
        <v>6721</v>
      </c>
      <c r="C11342" s="1">
        <v>1</v>
      </c>
      <c r="D11342" s="1">
        <f t="shared" si="464"/>
        <v>3.8274338954007794</v>
      </c>
      <c r="E11342" s="1">
        <f t="shared" si="465"/>
        <v>0</v>
      </c>
      <c r="H11342" s="4">
        <v>6721</v>
      </c>
      <c r="O11342" t="e">
        <v>#N/A</v>
      </c>
      <c r="P11342" t="e">
        <v>#N/A</v>
      </c>
      <c r="Q11342" t="e">
        <v>#N/A</v>
      </c>
      <c r="R11342" t="e">
        <v>#N/A</v>
      </c>
      <c r="S11342" t="e">
        <v>#N/A</v>
      </c>
    </row>
    <row r="11343" spans="1:19">
      <c r="A11343" s="1" t="s">
        <v>13743</v>
      </c>
      <c r="B11343" s="4">
        <v>6721</v>
      </c>
      <c r="C11343" s="1">
        <v>1</v>
      </c>
      <c r="D11343" s="1">
        <f t="shared" si="464"/>
        <v>3.8274338954007794</v>
      </c>
      <c r="E11343" s="1">
        <f t="shared" si="465"/>
        <v>0</v>
      </c>
      <c r="H11343" s="4">
        <v>6721</v>
      </c>
      <c r="O11343" t="e">
        <v>#N/A</v>
      </c>
      <c r="P11343" t="e">
        <v>#N/A</v>
      </c>
      <c r="Q11343" t="e">
        <v>#N/A</v>
      </c>
      <c r="R11343" t="e">
        <v>#N/A</v>
      </c>
      <c r="S11343" t="e">
        <v>#N/A</v>
      </c>
    </row>
    <row r="11344" spans="1:19">
      <c r="A11344" s="1" t="s">
        <v>13744</v>
      </c>
      <c r="B11344" s="4">
        <v>6721</v>
      </c>
      <c r="C11344" s="1">
        <v>1</v>
      </c>
      <c r="D11344" s="1">
        <f t="shared" si="464"/>
        <v>3.8274338954007794</v>
      </c>
      <c r="E11344" s="1">
        <f t="shared" si="465"/>
        <v>0</v>
      </c>
      <c r="H11344" s="4">
        <v>6721</v>
      </c>
      <c r="O11344" t="e">
        <v>#N/A</v>
      </c>
      <c r="P11344" t="e">
        <v>#N/A</v>
      </c>
      <c r="Q11344" t="e">
        <v>#N/A</v>
      </c>
      <c r="R11344" t="e">
        <v>#N/A</v>
      </c>
      <c r="S11344" t="e">
        <v>#N/A</v>
      </c>
    </row>
    <row r="11345" spans="1:19">
      <c r="A11345" s="1" t="s">
        <v>13745</v>
      </c>
      <c r="B11345" s="4">
        <v>6721</v>
      </c>
      <c r="C11345" s="1">
        <v>1</v>
      </c>
      <c r="D11345" s="1">
        <f t="shared" si="464"/>
        <v>3.8274338954007794</v>
      </c>
      <c r="E11345" s="1">
        <f t="shared" si="465"/>
        <v>0</v>
      </c>
      <c r="H11345" s="4">
        <v>6721</v>
      </c>
      <c r="O11345" t="e">
        <v>#N/A</v>
      </c>
      <c r="P11345" t="e">
        <v>#N/A</v>
      </c>
      <c r="Q11345" t="e">
        <v>#N/A</v>
      </c>
      <c r="R11345" t="e">
        <v>#N/A</v>
      </c>
      <c r="S11345" t="e">
        <v>#N/A</v>
      </c>
    </row>
    <row r="11346" spans="1:19">
      <c r="A11346" s="1" t="s">
        <v>13746</v>
      </c>
      <c r="B11346" s="4">
        <v>6721</v>
      </c>
      <c r="C11346" s="1">
        <v>1</v>
      </c>
      <c r="D11346" s="1">
        <f t="shared" si="464"/>
        <v>3.8274338954007794</v>
      </c>
      <c r="E11346" s="1">
        <f t="shared" si="465"/>
        <v>0</v>
      </c>
      <c r="H11346" s="4">
        <v>6721</v>
      </c>
      <c r="O11346" t="e">
        <v>#N/A</v>
      </c>
      <c r="P11346" t="e">
        <v>#N/A</v>
      </c>
      <c r="Q11346" t="e">
        <v>#N/A</v>
      </c>
      <c r="R11346" t="e">
        <v>#N/A</v>
      </c>
      <c r="S11346" t="e">
        <v>#N/A</v>
      </c>
    </row>
    <row r="11347" spans="1:19">
      <c r="A11347" s="1" t="s">
        <v>13747</v>
      </c>
      <c r="B11347" s="4">
        <v>6721</v>
      </c>
      <c r="C11347" s="1">
        <v>1</v>
      </c>
      <c r="D11347" s="1">
        <f t="shared" si="464"/>
        <v>3.8274338954007794</v>
      </c>
      <c r="E11347" s="1">
        <f t="shared" si="465"/>
        <v>0</v>
      </c>
      <c r="H11347" s="4">
        <v>6721</v>
      </c>
      <c r="O11347" t="e">
        <v>#N/A</v>
      </c>
      <c r="P11347" t="e">
        <v>#N/A</v>
      </c>
      <c r="Q11347" t="e">
        <v>#N/A</v>
      </c>
      <c r="R11347" t="e">
        <v>#N/A</v>
      </c>
      <c r="S11347" t="e">
        <v>#N/A</v>
      </c>
    </row>
    <row r="11348" spans="1:19">
      <c r="A11348" s="1" t="s">
        <v>13748</v>
      </c>
      <c r="B11348" s="4">
        <v>6721</v>
      </c>
      <c r="C11348" s="1">
        <v>1</v>
      </c>
      <c r="D11348" s="1">
        <f t="shared" si="464"/>
        <v>3.8274338954007794</v>
      </c>
      <c r="E11348" s="1">
        <f t="shared" si="465"/>
        <v>0</v>
      </c>
      <c r="H11348" s="4">
        <v>6721</v>
      </c>
      <c r="O11348" t="e">
        <v>#N/A</v>
      </c>
      <c r="P11348" t="e">
        <v>#N/A</v>
      </c>
      <c r="Q11348" t="e">
        <v>#N/A</v>
      </c>
      <c r="R11348" t="e">
        <v>#N/A</v>
      </c>
      <c r="S11348" t="e">
        <v>#N/A</v>
      </c>
    </row>
    <row r="11349" spans="1:19">
      <c r="A11349" s="1" t="s">
        <v>13749</v>
      </c>
      <c r="B11349" s="4">
        <v>6721</v>
      </c>
      <c r="C11349" s="1">
        <v>1</v>
      </c>
      <c r="D11349" s="1">
        <f t="shared" si="464"/>
        <v>3.8274338954007794</v>
      </c>
      <c r="E11349" s="1">
        <f t="shared" si="465"/>
        <v>0</v>
      </c>
      <c r="H11349" s="4">
        <v>6721</v>
      </c>
      <c r="O11349" t="e">
        <v>#N/A</v>
      </c>
      <c r="P11349" t="e">
        <v>#N/A</v>
      </c>
      <c r="Q11349" t="e">
        <v>#N/A</v>
      </c>
      <c r="R11349" t="e">
        <v>#N/A</v>
      </c>
      <c r="S11349" t="e">
        <v>#N/A</v>
      </c>
    </row>
    <row r="11350" spans="1:19">
      <c r="A11350" s="1" t="s">
        <v>13750</v>
      </c>
      <c r="B11350" s="4">
        <v>6721</v>
      </c>
      <c r="C11350" s="1">
        <v>1</v>
      </c>
      <c r="D11350" s="1">
        <f t="shared" si="464"/>
        <v>3.8274338954007794</v>
      </c>
      <c r="E11350" s="1">
        <f t="shared" si="465"/>
        <v>0</v>
      </c>
      <c r="H11350" s="4">
        <v>6721</v>
      </c>
      <c r="O11350" t="e">
        <v>#N/A</v>
      </c>
      <c r="P11350" t="e">
        <v>#N/A</v>
      </c>
      <c r="Q11350" t="e">
        <v>#N/A</v>
      </c>
      <c r="R11350" t="e">
        <v>#N/A</v>
      </c>
      <c r="S11350" t="e">
        <v>#N/A</v>
      </c>
    </row>
    <row r="11351" spans="1:19">
      <c r="A11351" s="1" t="s">
        <v>13751</v>
      </c>
      <c r="B11351" s="4">
        <v>6721</v>
      </c>
      <c r="C11351" s="1">
        <v>1</v>
      </c>
      <c r="D11351" s="1">
        <f t="shared" si="464"/>
        <v>3.8274338954007794</v>
      </c>
      <c r="E11351" s="1">
        <f t="shared" si="465"/>
        <v>0</v>
      </c>
      <c r="H11351" s="4">
        <v>6721</v>
      </c>
      <c r="O11351" t="e">
        <v>#N/A</v>
      </c>
      <c r="P11351" t="e">
        <v>#N/A</v>
      </c>
      <c r="Q11351" t="e">
        <v>#N/A</v>
      </c>
      <c r="R11351" t="e">
        <v>#N/A</v>
      </c>
      <c r="S11351" t="e">
        <v>#N/A</v>
      </c>
    </row>
    <row r="11352" spans="1:19">
      <c r="A11352" s="1" t="s">
        <v>13752</v>
      </c>
      <c r="B11352" s="4">
        <v>6721</v>
      </c>
      <c r="C11352" s="1">
        <v>1</v>
      </c>
      <c r="D11352" s="1">
        <f t="shared" si="464"/>
        <v>3.8274338954007794</v>
      </c>
      <c r="E11352" s="1">
        <f t="shared" si="465"/>
        <v>0</v>
      </c>
      <c r="H11352" s="4">
        <v>6721</v>
      </c>
      <c r="O11352" t="e">
        <v>#N/A</v>
      </c>
      <c r="P11352" t="e">
        <v>#N/A</v>
      </c>
      <c r="Q11352" t="e">
        <v>#N/A</v>
      </c>
      <c r="R11352" t="e">
        <v>#N/A</v>
      </c>
      <c r="S11352" t="e">
        <v>#N/A</v>
      </c>
    </row>
    <row r="11353" spans="1:19">
      <c r="A11353" s="1" t="s">
        <v>13753</v>
      </c>
      <c r="B11353" s="4">
        <v>6721</v>
      </c>
      <c r="C11353" s="1">
        <v>1</v>
      </c>
      <c r="D11353" s="1">
        <f t="shared" si="464"/>
        <v>3.8274338954007794</v>
      </c>
      <c r="E11353" s="1">
        <f t="shared" si="465"/>
        <v>0</v>
      </c>
      <c r="H11353" s="4">
        <v>6721</v>
      </c>
      <c r="O11353" t="e">
        <v>#N/A</v>
      </c>
      <c r="P11353" t="e">
        <v>#N/A</v>
      </c>
      <c r="Q11353" t="e">
        <v>#N/A</v>
      </c>
      <c r="R11353" t="e">
        <v>#N/A</v>
      </c>
      <c r="S11353" t="e">
        <v>#N/A</v>
      </c>
    </row>
    <row r="11354" spans="1:19">
      <c r="A11354" s="1" t="s">
        <v>13754</v>
      </c>
      <c r="B11354" s="4">
        <v>6721</v>
      </c>
      <c r="C11354" s="1">
        <v>1</v>
      </c>
      <c r="D11354" s="1">
        <f t="shared" si="464"/>
        <v>3.8274338954007794</v>
      </c>
      <c r="E11354" s="1">
        <f t="shared" si="465"/>
        <v>0</v>
      </c>
      <c r="H11354" s="4">
        <v>6721</v>
      </c>
      <c r="O11354" t="e">
        <v>#N/A</v>
      </c>
      <c r="P11354" t="e">
        <v>#N/A</v>
      </c>
      <c r="Q11354" t="e">
        <v>#N/A</v>
      </c>
      <c r="R11354" t="e">
        <v>#N/A</v>
      </c>
      <c r="S11354" t="e">
        <v>#N/A</v>
      </c>
    </row>
    <row r="11355" spans="1:19">
      <c r="A11355" s="1" t="s">
        <v>13755</v>
      </c>
      <c r="B11355" s="4">
        <v>6721</v>
      </c>
      <c r="C11355" s="1">
        <v>1</v>
      </c>
      <c r="D11355" s="1">
        <f t="shared" si="464"/>
        <v>3.8274338954007794</v>
      </c>
      <c r="E11355" s="1">
        <f t="shared" si="465"/>
        <v>0</v>
      </c>
      <c r="H11355" s="4">
        <v>6721</v>
      </c>
      <c r="O11355" t="e">
        <v>#N/A</v>
      </c>
      <c r="P11355" t="e">
        <v>#N/A</v>
      </c>
      <c r="Q11355" t="e">
        <v>#N/A</v>
      </c>
      <c r="R11355" t="e">
        <v>#N/A</v>
      </c>
      <c r="S11355" t="e">
        <v>#N/A</v>
      </c>
    </row>
    <row r="11356" spans="1:19">
      <c r="A11356" s="1" t="s">
        <v>13756</v>
      </c>
      <c r="B11356" s="4">
        <v>6721</v>
      </c>
      <c r="C11356" s="1">
        <v>1</v>
      </c>
      <c r="D11356" s="1">
        <f t="shared" si="464"/>
        <v>3.8274338954007794</v>
      </c>
      <c r="E11356" s="1">
        <f t="shared" si="465"/>
        <v>0</v>
      </c>
      <c r="H11356" s="4">
        <v>6721</v>
      </c>
      <c r="O11356" t="e">
        <v>#N/A</v>
      </c>
      <c r="P11356" t="e">
        <v>#N/A</v>
      </c>
      <c r="Q11356" t="e">
        <v>#N/A</v>
      </c>
      <c r="R11356" t="e">
        <v>#N/A</v>
      </c>
      <c r="S11356" t="e">
        <v>#N/A</v>
      </c>
    </row>
    <row r="11357" spans="1:19">
      <c r="A11357" s="1" t="s">
        <v>13757</v>
      </c>
      <c r="B11357" s="4">
        <v>6721</v>
      </c>
      <c r="C11357" s="1">
        <v>1</v>
      </c>
      <c r="D11357" s="1">
        <f t="shared" si="464"/>
        <v>3.8274338954007794</v>
      </c>
      <c r="E11357" s="1">
        <f t="shared" si="465"/>
        <v>0</v>
      </c>
      <c r="H11357" s="4">
        <v>6721</v>
      </c>
      <c r="O11357" t="e">
        <v>#N/A</v>
      </c>
      <c r="P11357" t="e">
        <v>#N/A</v>
      </c>
      <c r="Q11357" t="e">
        <v>#N/A</v>
      </c>
      <c r="R11357" t="e">
        <v>#N/A</v>
      </c>
      <c r="S11357" t="e">
        <v>#N/A</v>
      </c>
    </row>
    <row r="11358" spans="1:19">
      <c r="A11358" s="1" t="s">
        <v>13758</v>
      </c>
      <c r="B11358" s="4">
        <v>6721</v>
      </c>
      <c r="C11358" s="1">
        <v>1</v>
      </c>
      <c r="D11358" s="1">
        <f t="shared" si="464"/>
        <v>3.8274338954007794</v>
      </c>
      <c r="E11358" s="1">
        <f t="shared" si="465"/>
        <v>0</v>
      </c>
      <c r="H11358" s="4">
        <v>6721</v>
      </c>
      <c r="O11358" t="e">
        <v>#N/A</v>
      </c>
      <c r="P11358" t="e">
        <v>#N/A</v>
      </c>
      <c r="Q11358" t="e">
        <v>#N/A</v>
      </c>
      <c r="R11358" t="e">
        <v>#N/A</v>
      </c>
      <c r="S11358" t="e">
        <v>#N/A</v>
      </c>
    </row>
    <row r="11359" spans="1:19">
      <c r="A11359" s="1" t="s">
        <v>13759</v>
      </c>
      <c r="B11359" s="4">
        <v>6721</v>
      </c>
      <c r="C11359" s="1">
        <v>1</v>
      </c>
      <c r="D11359" s="1">
        <f t="shared" si="464"/>
        <v>3.8274338954007794</v>
      </c>
      <c r="E11359" s="1">
        <f t="shared" si="465"/>
        <v>0</v>
      </c>
      <c r="H11359" s="4">
        <v>6721</v>
      </c>
      <c r="O11359" t="e">
        <v>#N/A</v>
      </c>
      <c r="P11359" t="e">
        <v>#N/A</v>
      </c>
      <c r="Q11359" t="e">
        <v>#N/A</v>
      </c>
      <c r="R11359" t="e">
        <v>#N/A</v>
      </c>
      <c r="S11359" t="e">
        <v>#N/A</v>
      </c>
    </row>
    <row r="11360" spans="1:19">
      <c r="A11360" s="1" t="s">
        <v>13760</v>
      </c>
      <c r="B11360" s="4">
        <v>6721</v>
      </c>
      <c r="C11360" s="1">
        <v>1</v>
      </c>
      <c r="D11360" s="1">
        <f t="shared" ref="D11360:D11423" si="466">LOG(B11360)</f>
        <v>3.8274338954007794</v>
      </c>
      <c r="E11360" s="1">
        <f t="shared" ref="E11360:E11423" si="467">LOG(C11360)</f>
        <v>0</v>
      </c>
      <c r="H11360" s="4">
        <v>6721</v>
      </c>
      <c r="O11360" t="e">
        <v>#N/A</v>
      </c>
      <c r="P11360" t="e">
        <v>#N/A</v>
      </c>
      <c r="Q11360" t="e">
        <v>#N/A</v>
      </c>
      <c r="R11360" t="e">
        <v>#N/A</v>
      </c>
      <c r="S11360" t="e">
        <v>#N/A</v>
      </c>
    </row>
    <row r="11361" spans="1:19">
      <c r="A11361" s="1" t="s">
        <v>13761</v>
      </c>
      <c r="B11361" s="4">
        <v>6721</v>
      </c>
      <c r="C11361" s="1">
        <v>1</v>
      </c>
      <c r="D11361" s="1">
        <f t="shared" si="466"/>
        <v>3.8274338954007794</v>
      </c>
      <c r="E11361" s="1">
        <f t="shared" si="467"/>
        <v>0</v>
      </c>
      <c r="H11361" s="4">
        <v>6721</v>
      </c>
      <c r="O11361" t="e">
        <v>#N/A</v>
      </c>
      <c r="P11361" t="e">
        <v>#N/A</v>
      </c>
      <c r="Q11361" t="e">
        <v>#N/A</v>
      </c>
      <c r="R11361" t="e">
        <v>#N/A</v>
      </c>
      <c r="S11361" t="e">
        <v>#N/A</v>
      </c>
    </row>
    <row r="11362" spans="1:19">
      <c r="A11362" s="1" t="s">
        <v>13762</v>
      </c>
      <c r="B11362" s="4">
        <v>6721</v>
      </c>
      <c r="C11362" s="1">
        <v>1</v>
      </c>
      <c r="D11362" s="1">
        <f t="shared" si="466"/>
        <v>3.8274338954007794</v>
      </c>
      <c r="E11362" s="1">
        <f t="shared" si="467"/>
        <v>0</v>
      </c>
      <c r="H11362" s="4">
        <v>6721</v>
      </c>
      <c r="O11362" t="e">
        <v>#N/A</v>
      </c>
      <c r="P11362" t="e">
        <v>#N/A</v>
      </c>
      <c r="Q11362" t="e">
        <v>#N/A</v>
      </c>
      <c r="R11362" t="e">
        <v>#N/A</v>
      </c>
      <c r="S11362" t="e">
        <v>#N/A</v>
      </c>
    </row>
    <row r="11363" spans="1:19">
      <c r="A11363" s="1" t="s">
        <v>13763</v>
      </c>
      <c r="B11363" s="4">
        <v>6721</v>
      </c>
      <c r="C11363" s="1">
        <v>1</v>
      </c>
      <c r="D11363" s="1">
        <f t="shared" si="466"/>
        <v>3.8274338954007794</v>
      </c>
      <c r="E11363" s="1">
        <f t="shared" si="467"/>
        <v>0</v>
      </c>
      <c r="H11363" s="4">
        <v>6721</v>
      </c>
      <c r="O11363" t="e">
        <v>#N/A</v>
      </c>
      <c r="P11363" t="e">
        <v>#N/A</v>
      </c>
      <c r="Q11363" t="e">
        <v>#N/A</v>
      </c>
      <c r="R11363" t="e">
        <v>#N/A</v>
      </c>
      <c r="S11363" t="e">
        <v>#N/A</v>
      </c>
    </row>
    <row r="11364" spans="1:19">
      <c r="A11364" s="1" t="s">
        <v>13764</v>
      </c>
      <c r="B11364" s="4">
        <v>6721</v>
      </c>
      <c r="C11364" s="1">
        <v>1</v>
      </c>
      <c r="D11364" s="1">
        <f t="shared" si="466"/>
        <v>3.8274338954007794</v>
      </c>
      <c r="E11364" s="1">
        <f t="shared" si="467"/>
        <v>0</v>
      </c>
      <c r="H11364" s="4">
        <v>6721</v>
      </c>
      <c r="O11364" t="e">
        <v>#N/A</v>
      </c>
      <c r="P11364" t="e">
        <v>#N/A</v>
      </c>
      <c r="Q11364" t="e">
        <v>#N/A</v>
      </c>
      <c r="R11364" t="e">
        <v>#N/A</v>
      </c>
      <c r="S11364" t="e">
        <v>#N/A</v>
      </c>
    </row>
    <row r="11365" spans="1:19">
      <c r="A11365" s="1" t="s">
        <v>13765</v>
      </c>
      <c r="B11365" s="4">
        <v>6721</v>
      </c>
      <c r="C11365" s="1">
        <v>1</v>
      </c>
      <c r="D11365" s="1">
        <f t="shared" si="466"/>
        <v>3.8274338954007794</v>
      </c>
      <c r="E11365" s="1">
        <f t="shared" si="467"/>
        <v>0</v>
      </c>
      <c r="H11365" s="4">
        <v>6721</v>
      </c>
      <c r="O11365" t="e">
        <v>#N/A</v>
      </c>
      <c r="P11365" t="e">
        <v>#N/A</v>
      </c>
      <c r="Q11365" t="e">
        <v>#N/A</v>
      </c>
      <c r="R11365" t="e">
        <v>#N/A</v>
      </c>
      <c r="S11365" t="e">
        <v>#N/A</v>
      </c>
    </row>
    <row r="11366" spans="1:19">
      <c r="A11366" s="1" t="s">
        <v>13766</v>
      </c>
      <c r="B11366" s="4">
        <v>6721</v>
      </c>
      <c r="C11366" s="1">
        <v>1</v>
      </c>
      <c r="D11366" s="1">
        <f t="shared" si="466"/>
        <v>3.8274338954007794</v>
      </c>
      <c r="E11366" s="1">
        <f t="shared" si="467"/>
        <v>0</v>
      </c>
      <c r="H11366" s="4">
        <v>6721</v>
      </c>
      <c r="O11366" t="e">
        <v>#N/A</v>
      </c>
      <c r="P11366" t="e">
        <v>#N/A</v>
      </c>
      <c r="Q11366" t="e">
        <v>#N/A</v>
      </c>
      <c r="R11366" t="e">
        <v>#N/A</v>
      </c>
      <c r="S11366" t="e">
        <v>#N/A</v>
      </c>
    </row>
    <row r="11367" spans="1:19">
      <c r="A11367" s="1" t="s">
        <v>13767</v>
      </c>
      <c r="B11367" s="4">
        <v>6721</v>
      </c>
      <c r="C11367" s="1">
        <v>1</v>
      </c>
      <c r="D11367" s="1">
        <f t="shared" si="466"/>
        <v>3.8274338954007794</v>
      </c>
      <c r="E11367" s="1">
        <f t="shared" si="467"/>
        <v>0</v>
      </c>
      <c r="H11367" s="4">
        <v>6721</v>
      </c>
      <c r="O11367" t="e">
        <v>#N/A</v>
      </c>
      <c r="P11367" t="e">
        <v>#N/A</v>
      </c>
      <c r="Q11367" t="e">
        <v>#N/A</v>
      </c>
      <c r="R11367" t="e">
        <v>#N/A</v>
      </c>
      <c r="S11367" t="e">
        <v>#N/A</v>
      </c>
    </row>
    <row r="11368" spans="1:19">
      <c r="A11368" s="1" t="s">
        <v>13768</v>
      </c>
      <c r="B11368" s="4">
        <v>6721</v>
      </c>
      <c r="C11368" s="1">
        <v>1</v>
      </c>
      <c r="D11368" s="1">
        <f t="shared" si="466"/>
        <v>3.8274338954007794</v>
      </c>
      <c r="E11368" s="1">
        <f t="shared" si="467"/>
        <v>0</v>
      </c>
      <c r="H11368" s="4">
        <v>6721</v>
      </c>
      <c r="O11368" t="e">
        <v>#N/A</v>
      </c>
      <c r="P11368" t="e">
        <v>#N/A</v>
      </c>
      <c r="Q11368" t="e">
        <v>#N/A</v>
      </c>
      <c r="R11368" t="e">
        <v>#N/A</v>
      </c>
      <c r="S11368" t="e">
        <v>#N/A</v>
      </c>
    </row>
    <row r="11369" spans="1:19">
      <c r="A11369" s="1" t="s">
        <v>13769</v>
      </c>
      <c r="B11369" s="4">
        <v>6721</v>
      </c>
      <c r="C11369" s="1">
        <v>1</v>
      </c>
      <c r="D11369" s="1">
        <f t="shared" si="466"/>
        <v>3.8274338954007794</v>
      </c>
      <c r="E11369" s="1">
        <f t="shared" si="467"/>
        <v>0</v>
      </c>
      <c r="H11369" s="4">
        <v>6721</v>
      </c>
      <c r="O11369" t="e">
        <v>#N/A</v>
      </c>
      <c r="P11369" t="e">
        <v>#N/A</v>
      </c>
      <c r="Q11369" t="e">
        <v>#N/A</v>
      </c>
      <c r="R11369" t="e">
        <v>#N/A</v>
      </c>
      <c r="S11369" t="e">
        <v>#N/A</v>
      </c>
    </row>
    <row r="11370" spans="1:19">
      <c r="A11370" s="1" t="s">
        <v>13770</v>
      </c>
      <c r="B11370" s="4">
        <v>6721</v>
      </c>
      <c r="C11370" s="1">
        <v>1</v>
      </c>
      <c r="D11370" s="1">
        <f t="shared" si="466"/>
        <v>3.8274338954007794</v>
      </c>
      <c r="E11370" s="1">
        <f t="shared" si="467"/>
        <v>0</v>
      </c>
      <c r="H11370" s="4">
        <v>6721</v>
      </c>
      <c r="O11370" t="e">
        <v>#N/A</v>
      </c>
      <c r="P11370" t="e">
        <v>#N/A</v>
      </c>
      <c r="Q11370" t="e">
        <v>#N/A</v>
      </c>
      <c r="R11370" t="e">
        <v>#N/A</v>
      </c>
      <c r="S11370" t="e">
        <v>#N/A</v>
      </c>
    </row>
    <row r="11371" spans="1:19">
      <c r="A11371" s="1" t="s">
        <v>13771</v>
      </c>
      <c r="B11371" s="4">
        <v>6721</v>
      </c>
      <c r="C11371" s="1">
        <v>1</v>
      </c>
      <c r="D11371" s="1">
        <f t="shared" si="466"/>
        <v>3.8274338954007794</v>
      </c>
      <c r="E11371" s="1">
        <f t="shared" si="467"/>
        <v>0</v>
      </c>
      <c r="H11371" s="4">
        <v>6721</v>
      </c>
      <c r="O11371" t="e">
        <v>#N/A</v>
      </c>
      <c r="P11371" t="e">
        <v>#N/A</v>
      </c>
      <c r="Q11371" t="e">
        <v>#N/A</v>
      </c>
      <c r="R11371" t="e">
        <v>#N/A</v>
      </c>
      <c r="S11371" t="e">
        <v>#N/A</v>
      </c>
    </row>
    <row r="11372" spans="1:19">
      <c r="A11372" s="1" t="s">
        <v>13772</v>
      </c>
      <c r="B11372" s="4">
        <v>6721</v>
      </c>
      <c r="C11372" s="1">
        <v>1</v>
      </c>
      <c r="D11372" s="1">
        <f t="shared" si="466"/>
        <v>3.8274338954007794</v>
      </c>
      <c r="E11372" s="1">
        <f t="shared" si="467"/>
        <v>0</v>
      </c>
      <c r="H11372" s="4">
        <v>6721</v>
      </c>
      <c r="O11372" t="e">
        <v>#N/A</v>
      </c>
      <c r="P11372" t="e">
        <v>#N/A</v>
      </c>
      <c r="Q11372" t="e">
        <v>#N/A</v>
      </c>
      <c r="R11372" t="e">
        <v>#N/A</v>
      </c>
      <c r="S11372" t="e">
        <v>#N/A</v>
      </c>
    </row>
    <row r="11373" spans="1:19">
      <c r="A11373" s="1" t="s">
        <v>13773</v>
      </c>
      <c r="B11373" s="4">
        <v>6721</v>
      </c>
      <c r="C11373" s="1">
        <v>1</v>
      </c>
      <c r="D11373" s="1">
        <f t="shared" si="466"/>
        <v>3.8274338954007794</v>
      </c>
      <c r="E11373" s="1">
        <f t="shared" si="467"/>
        <v>0</v>
      </c>
      <c r="H11373" s="4">
        <v>6721</v>
      </c>
      <c r="O11373" t="e">
        <v>#N/A</v>
      </c>
      <c r="P11373" t="e">
        <v>#N/A</v>
      </c>
      <c r="Q11373" t="e">
        <v>#N/A</v>
      </c>
      <c r="R11373" t="e">
        <v>#N/A</v>
      </c>
      <c r="S11373" t="e">
        <v>#N/A</v>
      </c>
    </row>
    <row r="11374" spans="1:19">
      <c r="A11374" s="1" t="s">
        <v>13774</v>
      </c>
      <c r="B11374" s="4">
        <v>6721</v>
      </c>
      <c r="C11374" s="1">
        <v>1</v>
      </c>
      <c r="D11374" s="1">
        <f t="shared" si="466"/>
        <v>3.8274338954007794</v>
      </c>
      <c r="E11374" s="1">
        <f t="shared" si="467"/>
        <v>0</v>
      </c>
      <c r="H11374" s="4">
        <v>6721</v>
      </c>
      <c r="O11374" t="e">
        <v>#N/A</v>
      </c>
      <c r="P11374" t="e">
        <v>#N/A</v>
      </c>
      <c r="Q11374" t="e">
        <v>#N/A</v>
      </c>
      <c r="R11374" t="e">
        <v>#N/A</v>
      </c>
      <c r="S11374" t="e">
        <v>#N/A</v>
      </c>
    </row>
    <row r="11375" spans="1:19">
      <c r="A11375" s="1" t="s">
        <v>13775</v>
      </c>
      <c r="B11375" s="4">
        <v>6721</v>
      </c>
      <c r="C11375" s="1">
        <v>1</v>
      </c>
      <c r="D11375" s="1">
        <f t="shared" si="466"/>
        <v>3.8274338954007794</v>
      </c>
      <c r="E11375" s="1">
        <f t="shared" si="467"/>
        <v>0</v>
      </c>
      <c r="H11375" s="4">
        <v>6721</v>
      </c>
      <c r="O11375" t="e">
        <v>#N/A</v>
      </c>
      <c r="P11375" t="e">
        <v>#N/A</v>
      </c>
      <c r="Q11375" t="e">
        <v>#N/A</v>
      </c>
      <c r="R11375" t="e">
        <v>#N/A</v>
      </c>
      <c r="S11375" t="e">
        <v>#N/A</v>
      </c>
    </row>
    <row r="11376" spans="1:19">
      <c r="A11376" s="1" t="s">
        <v>13776</v>
      </c>
      <c r="B11376" s="4">
        <v>6721</v>
      </c>
      <c r="C11376" s="1">
        <v>1</v>
      </c>
      <c r="D11376" s="1">
        <f t="shared" si="466"/>
        <v>3.8274338954007794</v>
      </c>
      <c r="E11376" s="1">
        <f t="shared" si="467"/>
        <v>0</v>
      </c>
      <c r="H11376" s="4">
        <v>6721</v>
      </c>
      <c r="O11376" t="e">
        <v>#N/A</v>
      </c>
      <c r="P11376" t="e">
        <v>#N/A</v>
      </c>
      <c r="Q11376" t="e">
        <v>#N/A</v>
      </c>
      <c r="R11376" t="e">
        <v>#N/A</v>
      </c>
      <c r="S11376" t="e">
        <v>#N/A</v>
      </c>
    </row>
    <row r="11377" spans="1:19">
      <c r="A11377" s="1" t="s">
        <v>13777</v>
      </c>
      <c r="B11377" s="4">
        <v>6721</v>
      </c>
      <c r="C11377" s="1">
        <v>1</v>
      </c>
      <c r="D11377" s="1">
        <f t="shared" si="466"/>
        <v>3.8274338954007794</v>
      </c>
      <c r="E11377" s="1">
        <f t="shared" si="467"/>
        <v>0</v>
      </c>
      <c r="H11377" s="4">
        <v>6721</v>
      </c>
      <c r="O11377" t="e">
        <v>#N/A</v>
      </c>
      <c r="P11377" t="e">
        <v>#N/A</v>
      </c>
      <c r="Q11377" t="e">
        <v>#N/A</v>
      </c>
      <c r="R11377" t="e">
        <v>#N/A</v>
      </c>
      <c r="S11377" t="e">
        <v>#N/A</v>
      </c>
    </row>
    <row r="11378" spans="1:19">
      <c r="A11378" s="1" t="s">
        <v>13778</v>
      </c>
      <c r="B11378" s="4">
        <v>6721</v>
      </c>
      <c r="C11378" s="1">
        <v>1</v>
      </c>
      <c r="D11378" s="1">
        <f t="shared" si="466"/>
        <v>3.8274338954007794</v>
      </c>
      <c r="E11378" s="1">
        <f t="shared" si="467"/>
        <v>0</v>
      </c>
      <c r="H11378" s="4">
        <v>6721</v>
      </c>
      <c r="O11378" t="e">
        <v>#N/A</v>
      </c>
      <c r="P11378" t="e">
        <v>#N/A</v>
      </c>
      <c r="Q11378" t="e">
        <v>#N/A</v>
      </c>
      <c r="R11378" t="e">
        <v>#N/A</v>
      </c>
      <c r="S11378" t="e">
        <v>#N/A</v>
      </c>
    </row>
    <row r="11379" spans="1:19">
      <c r="A11379" s="1" t="s">
        <v>13779</v>
      </c>
      <c r="B11379" s="4">
        <v>6721</v>
      </c>
      <c r="C11379" s="1">
        <v>1</v>
      </c>
      <c r="D11379" s="1">
        <f t="shared" si="466"/>
        <v>3.8274338954007794</v>
      </c>
      <c r="E11379" s="1">
        <f t="shared" si="467"/>
        <v>0</v>
      </c>
      <c r="H11379" s="4">
        <v>6721</v>
      </c>
      <c r="O11379" t="e">
        <v>#N/A</v>
      </c>
      <c r="P11379" t="e">
        <v>#N/A</v>
      </c>
      <c r="Q11379" t="e">
        <v>#N/A</v>
      </c>
      <c r="R11379" t="e">
        <v>#N/A</v>
      </c>
      <c r="S11379" t="e">
        <v>#N/A</v>
      </c>
    </row>
    <row r="11380" spans="1:19">
      <c r="A11380" s="1" t="s">
        <v>13780</v>
      </c>
      <c r="B11380" s="4">
        <v>6721</v>
      </c>
      <c r="C11380" s="1">
        <v>1</v>
      </c>
      <c r="D11380" s="1">
        <f t="shared" si="466"/>
        <v>3.8274338954007794</v>
      </c>
      <c r="E11380" s="1">
        <f t="shared" si="467"/>
        <v>0</v>
      </c>
      <c r="H11380" s="4">
        <v>6721</v>
      </c>
      <c r="O11380" t="e">
        <v>#N/A</v>
      </c>
      <c r="P11380" t="e">
        <v>#N/A</v>
      </c>
      <c r="Q11380" t="e">
        <v>#N/A</v>
      </c>
      <c r="R11380" t="e">
        <v>#N/A</v>
      </c>
      <c r="S11380" t="e">
        <v>#N/A</v>
      </c>
    </row>
    <row r="11381" spans="1:19">
      <c r="A11381" s="1" t="s">
        <v>13781</v>
      </c>
      <c r="B11381" s="4">
        <v>6721</v>
      </c>
      <c r="C11381" s="1">
        <v>1</v>
      </c>
      <c r="D11381" s="1">
        <f t="shared" si="466"/>
        <v>3.8274338954007794</v>
      </c>
      <c r="E11381" s="1">
        <f t="shared" si="467"/>
        <v>0</v>
      </c>
      <c r="H11381" s="4">
        <v>6721</v>
      </c>
      <c r="O11381" t="e">
        <v>#N/A</v>
      </c>
      <c r="P11381" t="e">
        <v>#N/A</v>
      </c>
      <c r="Q11381" t="e">
        <v>#N/A</v>
      </c>
      <c r="R11381" t="e">
        <v>#N/A</v>
      </c>
      <c r="S11381" t="e">
        <v>#N/A</v>
      </c>
    </row>
    <row r="11382" spans="1:19">
      <c r="A11382" s="1" t="s">
        <v>13782</v>
      </c>
      <c r="B11382" s="4">
        <v>6721</v>
      </c>
      <c r="C11382" s="1">
        <v>1</v>
      </c>
      <c r="D11382" s="1">
        <f t="shared" si="466"/>
        <v>3.8274338954007794</v>
      </c>
      <c r="E11382" s="1">
        <f t="shared" si="467"/>
        <v>0</v>
      </c>
      <c r="H11382" s="4">
        <v>6721</v>
      </c>
      <c r="O11382" t="e">
        <v>#N/A</v>
      </c>
      <c r="P11382" t="e">
        <v>#N/A</v>
      </c>
      <c r="Q11382" t="e">
        <v>#N/A</v>
      </c>
      <c r="R11382" t="e">
        <v>#N/A</v>
      </c>
      <c r="S11382" t="e">
        <v>#N/A</v>
      </c>
    </row>
    <row r="11383" spans="1:19">
      <c r="A11383" s="1" t="s">
        <v>13783</v>
      </c>
      <c r="B11383" s="4">
        <v>6721</v>
      </c>
      <c r="C11383" s="1">
        <v>1</v>
      </c>
      <c r="D11383" s="1">
        <f t="shared" si="466"/>
        <v>3.8274338954007794</v>
      </c>
      <c r="E11383" s="1">
        <f t="shared" si="467"/>
        <v>0</v>
      </c>
      <c r="H11383" s="4">
        <v>6721</v>
      </c>
      <c r="O11383" t="e">
        <v>#N/A</v>
      </c>
      <c r="P11383" t="e">
        <v>#N/A</v>
      </c>
      <c r="Q11383" t="e">
        <v>#N/A</v>
      </c>
      <c r="R11383" t="e">
        <v>#N/A</v>
      </c>
      <c r="S11383" t="e">
        <v>#N/A</v>
      </c>
    </row>
    <row r="11384" spans="1:19">
      <c r="A11384" s="1" t="s">
        <v>13784</v>
      </c>
      <c r="B11384" s="4">
        <v>6721</v>
      </c>
      <c r="C11384" s="1">
        <v>1</v>
      </c>
      <c r="D11384" s="1">
        <f t="shared" si="466"/>
        <v>3.8274338954007794</v>
      </c>
      <c r="E11384" s="1">
        <f t="shared" si="467"/>
        <v>0</v>
      </c>
      <c r="H11384" s="4">
        <v>6721</v>
      </c>
      <c r="O11384" t="e">
        <v>#N/A</v>
      </c>
      <c r="P11384" t="e">
        <v>#N/A</v>
      </c>
      <c r="Q11384" t="e">
        <v>#N/A</v>
      </c>
      <c r="R11384" t="e">
        <v>#N/A</v>
      </c>
      <c r="S11384" t="e">
        <v>#N/A</v>
      </c>
    </row>
    <row r="11385" spans="1:19">
      <c r="A11385" s="1" t="s">
        <v>13785</v>
      </c>
      <c r="B11385" s="4">
        <v>6721</v>
      </c>
      <c r="C11385" s="1">
        <v>1</v>
      </c>
      <c r="D11385" s="1">
        <f t="shared" si="466"/>
        <v>3.8274338954007794</v>
      </c>
      <c r="E11385" s="1">
        <f t="shared" si="467"/>
        <v>0</v>
      </c>
      <c r="H11385" s="4">
        <v>6721</v>
      </c>
      <c r="O11385" t="e">
        <v>#N/A</v>
      </c>
      <c r="P11385" t="e">
        <v>#N/A</v>
      </c>
      <c r="Q11385" t="e">
        <v>#N/A</v>
      </c>
      <c r="R11385" t="e">
        <v>#N/A</v>
      </c>
      <c r="S11385" t="e">
        <v>#N/A</v>
      </c>
    </row>
    <row r="11386" spans="1:19">
      <c r="A11386" s="1" t="s">
        <v>13786</v>
      </c>
      <c r="B11386" s="4">
        <v>6721</v>
      </c>
      <c r="C11386" s="1">
        <v>1</v>
      </c>
      <c r="D11386" s="1">
        <f t="shared" si="466"/>
        <v>3.8274338954007794</v>
      </c>
      <c r="E11386" s="1">
        <f t="shared" si="467"/>
        <v>0</v>
      </c>
      <c r="H11386" s="4">
        <v>6721</v>
      </c>
      <c r="O11386" t="e">
        <v>#N/A</v>
      </c>
      <c r="P11386" t="e">
        <v>#N/A</v>
      </c>
      <c r="Q11386" t="e">
        <v>#N/A</v>
      </c>
      <c r="R11386" t="e">
        <v>#N/A</v>
      </c>
      <c r="S11386" t="e">
        <v>#N/A</v>
      </c>
    </row>
    <row r="11387" spans="1:19">
      <c r="A11387" s="1" t="s">
        <v>13787</v>
      </c>
      <c r="B11387" s="4">
        <v>6721</v>
      </c>
      <c r="C11387" s="1">
        <v>1</v>
      </c>
      <c r="D11387" s="1">
        <f t="shared" si="466"/>
        <v>3.8274338954007794</v>
      </c>
      <c r="E11387" s="1">
        <f t="shared" si="467"/>
        <v>0</v>
      </c>
      <c r="H11387" s="4">
        <v>6721</v>
      </c>
      <c r="O11387" t="e">
        <v>#N/A</v>
      </c>
      <c r="P11387" t="e">
        <v>#N/A</v>
      </c>
      <c r="Q11387" t="e">
        <v>#N/A</v>
      </c>
      <c r="R11387" t="e">
        <v>#N/A</v>
      </c>
      <c r="S11387" t="e">
        <v>#N/A</v>
      </c>
    </row>
    <row r="11388" spans="1:19">
      <c r="A11388" s="1" t="s">
        <v>13788</v>
      </c>
      <c r="B11388" s="4">
        <v>6721</v>
      </c>
      <c r="C11388" s="1">
        <v>1</v>
      </c>
      <c r="D11388" s="1">
        <f t="shared" si="466"/>
        <v>3.8274338954007794</v>
      </c>
      <c r="E11388" s="1">
        <f t="shared" si="467"/>
        <v>0</v>
      </c>
      <c r="H11388" s="4">
        <v>6721</v>
      </c>
      <c r="O11388" t="e">
        <v>#N/A</v>
      </c>
      <c r="P11388" t="e">
        <v>#N/A</v>
      </c>
      <c r="Q11388" t="e">
        <v>#N/A</v>
      </c>
      <c r="R11388" t="e">
        <v>#N/A</v>
      </c>
      <c r="S11388" t="e">
        <v>#N/A</v>
      </c>
    </row>
    <row r="11389" spans="1:19">
      <c r="A11389" s="1" t="s">
        <v>13789</v>
      </c>
      <c r="B11389" s="4">
        <v>6721</v>
      </c>
      <c r="C11389" s="1">
        <v>1</v>
      </c>
      <c r="D11389" s="1">
        <f t="shared" si="466"/>
        <v>3.8274338954007794</v>
      </c>
      <c r="E11389" s="1">
        <f t="shared" si="467"/>
        <v>0</v>
      </c>
      <c r="H11389" s="4">
        <v>6721</v>
      </c>
      <c r="O11389" t="e">
        <v>#N/A</v>
      </c>
      <c r="P11389" t="e">
        <v>#N/A</v>
      </c>
      <c r="Q11389" t="e">
        <v>#N/A</v>
      </c>
      <c r="R11389" t="e">
        <v>#N/A</v>
      </c>
      <c r="S11389" t="e">
        <v>#N/A</v>
      </c>
    </row>
    <row r="11390" spans="1:19">
      <c r="A11390" s="1" t="s">
        <v>13790</v>
      </c>
      <c r="B11390" s="4">
        <v>6721</v>
      </c>
      <c r="C11390" s="1">
        <v>1</v>
      </c>
      <c r="D11390" s="1">
        <f t="shared" si="466"/>
        <v>3.8274338954007794</v>
      </c>
      <c r="E11390" s="1">
        <f t="shared" si="467"/>
        <v>0</v>
      </c>
      <c r="H11390" s="4">
        <v>6721</v>
      </c>
      <c r="O11390" t="e">
        <v>#N/A</v>
      </c>
      <c r="P11390" t="e">
        <v>#N/A</v>
      </c>
      <c r="Q11390" t="e">
        <v>#N/A</v>
      </c>
      <c r="R11390" t="e">
        <v>#N/A</v>
      </c>
      <c r="S11390" t="e">
        <v>#N/A</v>
      </c>
    </row>
    <row r="11391" spans="1:19">
      <c r="A11391" s="1" t="s">
        <v>6479</v>
      </c>
      <c r="B11391" s="4">
        <v>6721</v>
      </c>
      <c r="C11391" s="1">
        <v>1</v>
      </c>
      <c r="D11391" s="1">
        <f t="shared" si="466"/>
        <v>3.8274338954007794</v>
      </c>
      <c r="E11391" s="1">
        <f t="shared" si="467"/>
        <v>0</v>
      </c>
      <c r="H11391" s="4">
        <v>6721</v>
      </c>
      <c r="O11391" t="e">
        <v>#N/A</v>
      </c>
      <c r="P11391" t="e">
        <v>#N/A</v>
      </c>
      <c r="Q11391" t="e">
        <v>#N/A</v>
      </c>
      <c r="R11391" t="e">
        <v>#N/A</v>
      </c>
      <c r="S11391" t="e">
        <v>#N/A</v>
      </c>
    </row>
    <row r="11392" spans="1:19">
      <c r="A11392" s="1" t="s">
        <v>13791</v>
      </c>
      <c r="B11392" s="4">
        <v>6721</v>
      </c>
      <c r="C11392" s="1">
        <v>1</v>
      </c>
      <c r="D11392" s="1">
        <f t="shared" si="466"/>
        <v>3.8274338954007794</v>
      </c>
      <c r="E11392" s="1">
        <f t="shared" si="467"/>
        <v>0</v>
      </c>
      <c r="H11392" s="4">
        <v>6721</v>
      </c>
      <c r="O11392" t="e">
        <v>#N/A</v>
      </c>
      <c r="P11392" t="e">
        <v>#N/A</v>
      </c>
      <c r="Q11392" t="e">
        <v>#N/A</v>
      </c>
      <c r="R11392" t="e">
        <v>#N/A</v>
      </c>
      <c r="S11392" t="e">
        <v>#N/A</v>
      </c>
    </row>
    <row r="11393" spans="1:19">
      <c r="A11393" s="1" t="s">
        <v>13792</v>
      </c>
      <c r="B11393" s="4">
        <v>6721</v>
      </c>
      <c r="C11393" s="1">
        <v>1</v>
      </c>
      <c r="D11393" s="1">
        <f t="shared" si="466"/>
        <v>3.8274338954007794</v>
      </c>
      <c r="E11393" s="1">
        <f t="shared" si="467"/>
        <v>0</v>
      </c>
      <c r="H11393" s="4">
        <v>6721</v>
      </c>
      <c r="O11393" t="e">
        <v>#N/A</v>
      </c>
      <c r="P11393" t="e">
        <v>#N/A</v>
      </c>
      <c r="Q11393" t="e">
        <v>#N/A</v>
      </c>
      <c r="R11393" t="e">
        <v>#N/A</v>
      </c>
      <c r="S11393" t="e">
        <v>#N/A</v>
      </c>
    </row>
    <row r="11394" spans="1:19">
      <c r="A11394" s="1" t="s">
        <v>13793</v>
      </c>
      <c r="B11394" s="4">
        <v>6721</v>
      </c>
      <c r="C11394" s="1">
        <v>1</v>
      </c>
      <c r="D11394" s="1">
        <f t="shared" si="466"/>
        <v>3.8274338954007794</v>
      </c>
      <c r="E11394" s="1">
        <f t="shared" si="467"/>
        <v>0</v>
      </c>
      <c r="H11394" s="4">
        <v>6721</v>
      </c>
      <c r="O11394" t="e">
        <v>#N/A</v>
      </c>
      <c r="P11394" t="e">
        <v>#N/A</v>
      </c>
      <c r="Q11394" t="e">
        <v>#N/A</v>
      </c>
      <c r="R11394" t="e">
        <v>#N/A</v>
      </c>
      <c r="S11394" t="e">
        <v>#N/A</v>
      </c>
    </row>
    <row r="11395" spans="1:19">
      <c r="A11395" s="1" t="s">
        <v>13794</v>
      </c>
      <c r="B11395" s="4">
        <v>6721</v>
      </c>
      <c r="C11395" s="1">
        <v>1</v>
      </c>
      <c r="D11395" s="1">
        <f t="shared" si="466"/>
        <v>3.8274338954007794</v>
      </c>
      <c r="E11395" s="1">
        <f t="shared" si="467"/>
        <v>0</v>
      </c>
      <c r="H11395" s="4">
        <v>6721</v>
      </c>
      <c r="O11395" t="e">
        <v>#N/A</v>
      </c>
      <c r="P11395" t="e">
        <v>#N/A</v>
      </c>
      <c r="Q11395" t="e">
        <v>#N/A</v>
      </c>
      <c r="R11395" t="e">
        <v>#N/A</v>
      </c>
      <c r="S11395" t="e">
        <v>#N/A</v>
      </c>
    </row>
    <row r="11396" spans="1:19">
      <c r="A11396" s="1" t="s">
        <v>4649</v>
      </c>
      <c r="B11396" s="4">
        <v>6721</v>
      </c>
      <c r="C11396" s="1">
        <v>1</v>
      </c>
      <c r="D11396" s="1">
        <f t="shared" si="466"/>
        <v>3.8274338954007794</v>
      </c>
      <c r="E11396" s="1">
        <f t="shared" si="467"/>
        <v>0</v>
      </c>
      <c r="H11396" s="4">
        <v>6721</v>
      </c>
      <c r="O11396" t="e">
        <v>#N/A</v>
      </c>
      <c r="P11396" t="e">
        <v>#N/A</v>
      </c>
      <c r="Q11396" t="e">
        <v>#N/A</v>
      </c>
      <c r="R11396" t="e">
        <v>#N/A</v>
      </c>
      <c r="S11396" t="e">
        <v>#N/A</v>
      </c>
    </row>
    <row r="11397" spans="1:19">
      <c r="A11397" s="1" t="s">
        <v>13795</v>
      </c>
      <c r="B11397" s="4">
        <v>6721</v>
      </c>
      <c r="C11397" s="1">
        <v>1</v>
      </c>
      <c r="D11397" s="1">
        <f t="shared" si="466"/>
        <v>3.8274338954007794</v>
      </c>
      <c r="E11397" s="1">
        <f t="shared" si="467"/>
        <v>0</v>
      </c>
      <c r="H11397" s="4">
        <v>6721</v>
      </c>
      <c r="O11397" t="e">
        <v>#N/A</v>
      </c>
      <c r="P11397" t="e">
        <v>#N/A</v>
      </c>
      <c r="Q11397" t="e">
        <v>#N/A</v>
      </c>
      <c r="R11397" t="e">
        <v>#N/A</v>
      </c>
      <c r="S11397" t="e">
        <v>#N/A</v>
      </c>
    </row>
    <row r="11398" spans="1:19">
      <c r="A11398" s="1" t="s">
        <v>13796</v>
      </c>
      <c r="B11398" s="4">
        <v>6721</v>
      </c>
      <c r="C11398" s="1">
        <v>1</v>
      </c>
      <c r="D11398" s="1">
        <f t="shared" si="466"/>
        <v>3.8274338954007794</v>
      </c>
      <c r="E11398" s="1">
        <f t="shared" si="467"/>
        <v>0</v>
      </c>
      <c r="H11398" s="4">
        <v>6721</v>
      </c>
      <c r="O11398" t="e">
        <v>#N/A</v>
      </c>
      <c r="P11398" t="e">
        <v>#N/A</v>
      </c>
      <c r="Q11398" t="e">
        <v>#N/A</v>
      </c>
      <c r="R11398" t="e">
        <v>#N/A</v>
      </c>
      <c r="S11398" t="e">
        <v>#N/A</v>
      </c>
    </row>
    <row r="11399" spans="1:19">
      <c r="A11399" s="1" t="s">
        <v>13797</v>
      </c>
      <c r="B11399" s="4">
        <v>6721</v>
      </c>
      <c r="C11399" s="1">
        <v>1</v>
      </c>
      <c r="D11399" s="1">
        <f t="shared" si="466"/>
        <v>3.8274338954007794</v>
      </c>
      <c r="E11399" s="1">
        <f t="shared" si="467"/>
        <v>0</v>
      </c>
      <c r="H11399" s="4">
        <v>6721</v>
      </c>
      <c r="O11399" t="e">
        <v>#N/A</v>
      </c>
      <c r="P11399" t="e">
        <v>#N/A</v>
      </c>
      <c r="Q11399" t="e">
        <v>#N/A</v>
      </c>
      <c r="R11399" t="e">
        <v>#N/A</v>
      </c>
      <c r="S11399" t="e">
        <v>#N/A</v>
      </c>
    </row>
    <row r="11400" spans="1:19">
      <c r="A11400" s="1" t="s">
        <v>13798</v>
      </c>
      <c r="B11400" s="4">
        <v>6721</v>
      </c>
      <c r="C11400" s="1">
        <v>1</v>
      </c>
      <c r="D11400" s="1">
        <f t="shared" si="466"/>
        <v>3.8274338954007794</v>
      </c>
      <c r="E11400" s="1">
        <f t="shared" si="467"/>
        <v>0</v>
      </c>
      <c r="H11400" s="4">
        <v>6721</v>
      </c>
      <c r="O11400" t="e">
        <v>#N/A</v>
      </c>
      <c r="P11400" t="e">
        <v>#N/A</v>
      </c>
      <c r="Q11400" t="e">
        <v>#N/A</v>
      </c>
      <c r="R11400" t="e">
        <v>#N/A</v>
      </c>
      <c r="S11400" t="e">
        <v>#N/A</v>
      </c>
    </row>
    <row r="11401" spans="1:19">
      <c r="A11401" s="1" t="s">
        <v>13799</v>
      </c>
      <c r="B11401" s="4">
        <v>6721</v>
      </c>
      <c r="C11401" s="1">
        <v>1</v>
      </c>
      <c r="D11401" s="1">
        <f t="shared" si="466"/>
        <v>3.8274338954007794</v>
      </c>
      <c r="E11401" s="1">
        <f t="shared" si="467"/>
        <v>0</v>
      </c>
      <c r="H11401" s="4">
        <v>6721</v>
      </c>
      <c r="O11401" t="e">
        <v>#N/A</v>
      </c>
      <c r="P11401" t="e">
        <v>#N/A</v>
      </c>
      <c r="Q11401" t="e">
        <v>#N/A</v>
      </c>
      <c r="R11401" t="e">
        <v>#N/A</v>
      </c>
      <c r="S11401" t="e">
        <v>#N/A</v>
      </c>
    </row>
    <row r="11402" spans="1:19">
      <c r="A11402" s="1" t="s">
        <v>13800</v>
      </c>
      <c r="B11402" s="4">
        <v>6721</v>
      </c>
      <c r="C11402" s="1">
        <v>1</v>
      </c>
      <c r="D11402" s="1">
        <f t="shared" si="466"/>
        <v>3.8274338954007794</v>
      </c>
      <c r="E11402" s="1">
        <f t="shared" si="467"/>
        <v>0</v>
      </c>
      <c r="H11402" s="4">
        <v>6721</v>
      </c>
      <c r="O11402" t="e">
        <v>#N/A</v>
      </c>
      <c r="P11402" t="e">
        <v>#N/A</v>
      </c>
      <c r="Q11402" t="e">
        <v>#N/A</v>
      </c>
      <c r="R11402" t="e">
        <v>#N/A</v>
      </c>
      <c r="S11402" t="e">
        <v>#N/A</v>
      </c>
    </row>
    <row r="11403" spans="1:19">
      <c r="A11403" s="1" t="s">
        <v>5065</v>
      </c>
      <c r="B11403" s="4">
        <v>6721</v>
      </c>
      <c r="C11403" s="1">
        <v>1</v>
      </c>
      <c r="D11403" s="1">
        <f t="shared" si="466"/>
        <v>3.8274338954007794</v>
      </c>
      <c r="E11403" s="1">
        <f t="shared" si="467"/>
        <v>0</v>
      </c>
      <c r="H11403" s="4">
        <v>6721</v>
      </c>
      <c r="O11403" t="e">
        <v>#N/A</v>
      </c>
      <c r="P11403" t="e">
        <v>#N/A</v>
      </c>
      <c r="Q11403" t="e">
        <v>#N/A</v>
      </c>
      <c r="R11403" t="e">
        <v>#N/A</v>
      </c>
      <c r="S11403" t="e">
        <v>#N/A</v>
      </c>
    </row>
    <row r="11404" spans="1:19">
      <c r="A11404" s="1" t="s">
        <v>13801</v>
      </c>
      <c r="B11404" s="4">
        <v>6721</v>
      </c>
      <c r="C11404" s="1">
        <v>1</v>
      </c>
      <c r="D11404" s="1">
        <f t="shared" si="466"/>
        <v>3.8274338954007794</v>
      </c>
      <c r="E11404" s="1">
        <f t="shared" si="467"/>
        <v>0</v>
      </c>
      <c r="H11404" s="4">
        <v>6721</v>
      </c>
      <c r="O11404" t="e">
        <v>#N/A</v>
      </c>
      <c r="P11404" t="e">
        <v>#N/A</v>
      </c>
      <c r="Q11404" t="e">
        <v>#N/A</v>
      </c>
      <c r="R11404" t="e">
        <v>#N/A</v>
      </c>
      <c r="S11404" t="e">
        <v>#N/A</v>
      </c>
    </row>
    <row r="11405" spans="1:19">
      <c r="A11405" s="1" t="s">
        <v>13802</v>
      </c>
      <c r="B11405" s="4">
        <v>6721</v>
      </c>
      <c r="C11405" s="1">
        <v>1</v>
      </c>
      <c r="D11405" s="1">
        <f t="shared" si="466"/>
        <v>3.8274338954007794</v>
      </c>
      <c r="E11405" s="1">
        <f t="shared" si="467"/>
        <v>0</v>
      </c>
      <c r="H11405" s="4">
        <v>6721</v>
      </c>
      <c r="O11405" t="e">
        <v>#N/A</v>
      </c>
      <c r="P11405" t="e">
        <v>#N/A</v>
      </c>
      <c r="Q11405" t="e">
        <v>#N/A</v>
      </c>
      <c r="R11405" t="e">
        <v>#N/A</v>
      </c>
      <c r="S11405" t="e">
        <v>#N/A</v>
      </c>
    </row>
    <row r="11406" spans="1:19">
      <c r="A11406" s="1" t="s">
        <v>13803</v>
      </c>
      <c r="B11406" s="4">
        <v>6721</v>
      </c>
      <c r="C11406" s="1">
        <v>1</v>
      </c>
      <c r="D11406" s="1">
        <f t="shared" si="466"/>
        <v>3.8274338954007794</v>
      </c>
      <c r="E11406" s="1">
        <f t="shared" si="467"/>
        <v>0</v>
      </c>
      <c r="H11406" s="4">
        <v>6721</v>
      </c>
      <c r="O11406" t="e">
        <v>#N/A</v>
      </c>
      <c r="P11406" t="e">
        <v>#N/A</v>
      </c>
      <c r="Q11406" t="e">
        <v>#N/A</v>
      </c>
      <c r="R11406" t="e">
        <v>#N/A</v>
      </c>
      <c r="S11406" t="e">
        <v>#N/A</v>
      </c>
    </row>
    <row r="11407" spans="1:19">
      <c r="A11407" s="1" t="s">
        <v>13804</v>
      </c>
      <c r="B11407" s="4">
        <v>6721</v>
      </c>
      <c r="C11407" s="1">
        <v>1</v>
      </c>
      <c r="D11407" s="1">
        <f t="shared" si="466"/>
        <v>3.8274338954007794</v>
      </c>
      <c r="E11407" s="1">
        <f t="shared" si="467"/>
        <v>0</v>
      </c>
      <c r="H11407" s="4">
        <v>6721</v>
      </c>
      <c r="O11407" t="e">
        <v>#N/A</v>
      </c>
      <c r="P11407" t="e">
        <v>#N/A</v>
      </c>
      <c r="Q11407" t="e">
        <v>#N/A</v>
      </c>
      <c r="R11407" t="e">
        <v>#N/A</v>
      </c>
      <c r="S11407" t="e">
        <v>#N/A</v>
      </c>
    </row>
    <row r="11408" spans="1:19">
      <c r="A11408" s="1" t="s">
        <v>13805</v>
      </c>
      <c r="B11408" s="4">
        <v>6721</v>
      </c>
      <c r="C11408" s="1">
        <v>1</v>
      </c>
      <c r="D11408" s="1">
        <f t="shared" si="466"/>
        <v>3.8274338954007794</v>
      </c>
      <c r="E11408" s="1">
        <f t="shared" si="467"/>
        <v>0</v>
      </c>
      <c r="H11408" s="4">
        <v>6721</v>
      </c>
      <c r="O11408" t="e">
        <v>#N/A</v>
      </c>
      <c r="P11408" t="e">
        <v>#N/A</v>
      </c>
      <c r="Q11408" t="e">
        <v>#N/A</v>
      </c>
      <c r="R11408" t="e">
        <v>#N/A</v>
      </c>
      <c r="S11408" t="e">
        <v>#N/A</v>
      </c>
    </row>
    <row r="11409" spans="1:19">
      <c r="A11409" s="1" t="s">
        <v>13806</v>
      </c>
      <c r="B11409" s="4">
        <v>6721</v>
      </c>
      <c r="C11409" s="1">
        <v>1</v>
      </c>
      <c r="D11409" s="1">
        <f t="shared" si="466"/>
        <v>3.8274338954007794</v>
      </c>
      <c r="E11409" s="1">
        <f t="shared" si="467"/>
        <v>0</v>
      </c>
      <c r="H11409" s="4">
        <v>6721</v>
      </c>
      <c r="O11409" t="e">
        <v>#N/A</v>
      </c>
      <c r="P11409" t="e">
        <v>#N/A</v>
      </c>
      <c r="Q11409" t="e">
        <v>#N/A</v>
      </c>
      <c r="R11409" t="e">
        <v>#N/A</v>
      </c>
      <c r="S11409" t="e">
        <v>#N/A</v>
      </c>
    </row>
    <row r="11410" spans="1:19">
      <c r="A11410" s="1" t="s">
        <v>3689</v>
      </c>
      <c r="B11410" s="4">
        <v>6721</v>
      </c>
      <c r="C11410" s="1">
        <v>1</v>
      </c>
      <c r="D11410" s="1">
        <f t="shared" si="466"/>
        <v>3.8274338954007794</v>
      </c>
      <c r="E11410" s="1">
        <f t="shared" si="467"/>
        <v>0</v>
      </c>
      <c r="H11410" s="4">
        <v>6721</v>
      </c>
      <c r="O11410" t="e">
        <v>#N/A</v>
      </c>
      <c r="P11410" t="e">
        <v>#N/A</v>
      </c>
      <c r="Q11410" t="e">
        <v>#N/A</v>
      </c>
      <c r="R11410" t="e">
        <v>#N/A</v>
      </c>
      <c r="S11410" t="e">
        <v>#N/A</v>
      </c>
    </row>
    <row r="11411" spans="1:19">
      <c r="A11411" s="1" t="s">
        <v>13807</v>
      </c>
      <c r="B11411" s="4">
        <v>6721</v>
      </c>
      <c r="C11411" s="1">
        <v>1</v>
      </c>
      <c r="D11411" s="1">
        <f t="shared" si="466"/>
        <v>3.8274338954007794</v>
      </c>
      <c r="E11411" s="1">
        <f t="shared" si="467"/>
        <v>0</v>
      </c>
      <c r="H11411" s="4">
        <v>6721</v>
      </c>
      <c r="O11411" t="e">
        <v>#N/A</v>
      </c>
      <c r="P11411" t="e">
        <v>#N/A</v>
      </c>
      <c r="Q11411" t="e">
        <v>#N/A</v>
      </c>
      <c r="R11411" t="e">
        <v>#N/A</v>
      </c>
      <c r="S11411" t="e">
        <v>#N/A</v>
      </c>
    </row>
    <row r="11412" spans="1:19">
      <c r="A11412" s="1" t="s">
        <v>13808</v>
      </c>
      <c r="B11412" s="4">
        <v>6721</v>
      </c>
      <c r="C11412" s="1">
        <v>1</v>
      </c>
      <c r="D11412" s="1">
        <f t="shared" si="466"/>
        <v>3.8274338954007794</v>
      </c>
      <c r="E11412" s="1">
        <f t="shared" si="467"/>
        <v>0</v>
      </c>
      <c r="H11412" s="4">
        <v>6721</v>
      </c>
      <c r="O11412" t="e">
        <v>#N/A</v>
      </c>
      <c r="P11412" t="e">
        <v>#N/A</v>
      </c>
      <c r="Q11412" t="e">
        <v>#N/A</v>
      </c>
      <c r="R11412" t="e">
        <v>#N/A</v>
      </c>
      <c r="S11412" t="e">
        <v>#N/A</v>
      </c>
    </row>
    <row r="11413" spans="1:19">
      <c r="A11413" s="1" t="s">
        <v>13809</v>
      </c>
      <c r="B11413" s="4">
        <v>6721</v>
      </c>
      <c r="C11413" s="1">
        <v>1</v>
      </c>
      <c r="D11413" s="1">
        <f t="shared" si="466"/>
        <v>3.8274338954007794</v>
      </c>
      <c r="E11413" s="1">
        <f t="shared" si="467"/>
        <v>0</v>
      </c>
      <c r="H11413" s="4">
        <v>6721</v>
      </c>
      <c r="O11413" t="e">
        <v>#N/A</v>
      </c>
      <c r="P11413" t="e">
        <v>#N/A</v>
      </c>
      <c r="Q11413" t="e">
        <v>#N/A</v>
      </c>
      <c r="R11413" t="e">
        <v>#N/A</v>
      </c>
      <c r="S11413" t="e">
        <v>#N/A</v>
      </c>
    </row>
    <row r="11414" spans="1:19">
      <c r="A11414" s="1" t="s">
        <v>13810</v>
      </c>
      <c r="B11414" s="4">
        <v>6721</v>
      </c>
      <c r="C11414" s="1">
        <v>1</v>
      </c>
      <c r="D11414" s="1">
        <f t="shared" si="466"/>
        <v>3.8274338954007794</v>
      </c>
      <c r="E11414" s="1">
        <f t="shared" si="467"/>
        <v>0</v>
      </c>
      <c r="H11414" s="4">
        <v>6721</v>
      </c>
      <c r="O11414" t="e">
        <v>#N/A</v>
      </c>
      <c r="P11414" t="e">
        <v>#N/A</v>
      </c>
      <c r="Q11414" t="e">
        <v>#N/A</v>
      </c>
      <c r="R11414" t="e">
        <v>#N/A</v>
      </c>
      <c r="S11414" t="e">
        <v>#N/A</v>
      </c>
    </row>
    <row r="11415" spans="1:19">
      <c r="A11415" s="1" t="s">
        <v>13811</v>
      </c>
      <c r="B11415" s="4">
        <v>6721</v>
      </c>
      <c r="C11415" s="1">
        <v>1</v>
      </c>
      <c r="D11415" s="1">
        <f t="shared" si="466"/>
        <v>3.8274338954007794</v>
      </c>
      <c r="E11415" s="1">
        <f t="shared" si="467"/>
        <v>0</v>
      </c>
      <c r="H11415" s="4">
        <v>6721</v>
      </c>
      <c r="O11415" t="e">
        <v>#N/A</v>
      </c>
      <c r="P11415" t="e">
        <v>#N/A</v>
      </c>
      <c r="Q11415" t="e">
        <v>#N/A</v>
      </c>
      <c r="R11415" t="e">
        <v>#N/A</v>
      </c>
      <c r="S11415" t="e">
        <v>#N/A</v>
      </c>
    </row>
    <row r="11416" spans="1:19">
      <c r="A11416" s="1" t="s">
        <v>4702</v>
      </c>
      <c r="B11416" s="4">
        <v>6721</v>
      </c>
      <c r="C11416" s="1">
        <v>1</v>
      </c>
      <c r="D11416" s="1">
        <f t="shared" si="466"/>
        <v>3.8274338954007794</v>
      </c>
      <c r="E11416" s="1">
        <f t="shared" si="467"/>
        <v>0</v>
      </c>
      <c r="H11416" s="4">
        <v>6721</v>
      </c>
      <c r="O11416" t="e">
        <v>#N/A</v>
      </c>
      <c r="P11416" t="e">
        <v>#N/A</v>
      </c>
      <c r="Q11416" t="e">
        <v>#N/A</v>
      </c>
      <c r="R11416" t="e">
        <v>#N/A</v>
      </c>
      <c r="S11416" t="e">
        <v>#N/A</v>
      </c>
    </row>
    <row r="11417" spans="1:19">
      <c r="A11417" s="1" t="s">
        <v>13812</v>
      </c>
      <c r="B11417" s="4">
        <v>6721</v>
      </c>
      <c r="C11417" s="1">
        <v>1</v>
      </c>
      <c r="D11417" s="1">
        <f t="shared" si="466"/>
        <v>3.8274338954007794</v>
      </c>
      <c r="E11417" s="1">
        <f t="shared" si="467"/>
        <v>0</v>
      </c>
      <c r="H11417" s="4">
        <v>6721</v>
      </c>
      <c r="O11417" t="e">
        <v>#N/A</v>
      </c>
      <c r="P11417" t="e">
        <v>#N/A</v>
      </c>
      <c r="Q11417" t="e">
        <v>#N/A</v>
      </c>
      <c r="R11417" t="e">
        <v>#N/A</v>
      </c>
      <c r="S11417" t="e">
        <v>#N/A</v>
      </c>
    </row>
    <row r="11418" spans="1:19">
      <c r="A11418" s="1" t="s">
        <v>13813</v>
      </c>
      <c r="B11418" s="4">
        <v>6721</v>
      </c>
      <c r="C11418" s="1">
        <v>1</v>
      </c>
      <c r="D11418" s="1">
        <f t="shared" si="466"/>
        <v>3.8274338954007794</v>
      </c>
      <c r="E11418" s="1">
        <f t="shared" si="467"/>
        <v>0</v>
      </c>
      <c r="H11418" s="4">
        <v>6721</v>
      </c>
      <c r="O11418" t="e">
        <v>#N/A</v>
      </c>
      <c r="P11418" t="e">
        <v>#N/A</v>
      </c>
      <c r="Q11418" t="e">
        <v>#N/A</v>
      </c>
      <c r="R11418" t="e">
        <v>#N/A</v>
      </c>
      <c r="S11418" t="e">
        <v>#N/A</v>
      </c>
    </row>
    <row r="11419" spans="1:19">
      <c r="A11419" s="1" t="s">
        <v>13814</v>
      </c>
      <c r="B11419" s="4">
        <v>6721</v>
      </c>
      <c r="C11419" s="1">
        <v>1</v>
      </c>
      <c r="D11419" s="1">
        <f t="shared" si="466"/>
        <v>3.8274338954007794</v>
      </c>
      <c r="E11419" s="1">
        <f t="shared" si="467"/>
        <v>0</v>
      </c>
      <c r="H11419" s="4">
        <v>6721</v>
      </c>
      <c r="O11419" t="e">
        <v>#N/A</v>
      </c>
      <c r="P11419" t="e">
        <v>#N/A</v>
      </c>
      <c r="Q11419" t="e">
        <v>#N/A</v>
      </c>
      <c r="R11419" t="e">
        <v>#N/A</v>
      </c>
      <c r="S11419" t="e">
        <v>#N/A</v>
      </c>
    </row>
    <row r="11420" spans="1:19">
      <c r="A11420" s="1" t="s">
        <v>13815</v>
      </c>
      <c r="B11420" s="4">
        <v>6721</v>
      </c>
      <c r="C11420" s="1">
        <v>1</v>
      </c>
      <c r="D11420" s="1">
        <f t="shared" si="466"/>
        <v>3.8274338954007794</v>
      </c>
      <c r="E11420" s="1">
        <f t="shared" si="467"/>
        <v>0</v>
      </c>
      <c r="H11420" s="4">
        <v>6721</v>
      </c>
      <c r="O11420" t="e">
        <v>#N/A</v>
      </c>
      <c r="P11420" t="e">
        <v>#N/A</v>
      </c>
      <c r="Q11420" t="e">
        <v>#N/A</v>
      </c>
      <c r="R11420" t="e">
        <v>#N/A</v>
      </c>
      <c r="S11420" t="e">
        <v>#N/A</v>
      </c>
    </row>
    <row r="11421" spans="1:19">
      <c r="A11421" s="1" t="s">
        <v>13816</v>
      </c>
      <c r="B11421" s="4">
        <v>6721</v>
      </c>
      <c r="C11421" s="1">
        <v>1</v>
      </c>
      <c r="D11421" s="1">
        <f t="shared" si="466"/>
        <v>3.8274338954007794</v>
      </c>
      <c r="E11421" s="1">
        <f t="shared" si="467"/>
        <v>0</v>
      </c>
      <c r="H11421" s="4">
        <v>6721</v>
      </c>
      <c r="O11421" t="e">
        <v>#N/A</v>
      </c>
      <c r="P11421" t="e">
        <v>#N/A</v>
      </c>
      <c r="Q11421" t="e">
        <v>#N/A</v>
      </c>
      <c r="R11421" t="e">
        <v>#N/A</v>
      </c>
      <c r="S11421" t="e">
        <v>#N/A</v>
      </c>
    </row>
    <row r="11422" spans="1:19">
      <c r="A11422" s="1" t="s">
        <v>13817</v>
      </c>
      <c r="B11422" s="4">
        <v>6721</v>
      </c>
      <c r="C11422" s="1">
        <v>1</v>
      </c>
      <c r="D11422" s="1">
        <f t="shared" si="466"/>
        <v>3.8274338954007794</v>
      </c>
      <c r="E11422" s="1">
        <f t="shared" si="467"/>
        <v>0</v>
      </c>
      <c r="H11422" s="4">
        <v>6721</v>
      </c>
      <c r="O11422" t="e">
        <v>#N/A</v>
      </c>
      <c r="P11422" t="e">
        <v>#N/A</v>
      </c>
      <c r="Q11422" t="e">
        <v>#N/A</v>
      </c>
      <c r="R11422" t="e">
        <v>#N/A</v>
      </c>
      <c r="S11422" t="e">
        <v>#N/A</v>
      </c>
    </row>
    <row r="11423" spans="1:19">
      <c r="A11423" s="1" t="s">
        <v>13818</v>
      </c>
      <c r="B11423" s="4">
        <v>6721</v>
      </c>
      <c r="C11423" s="1">
        <v>1</v>
      </c>
      <c r="D11423" s="1">
        <f t="shared" si="466"/>
        <v>3.8274338954007794</v>
      </c>
      <c r="E11423" s="1">
        <f t="shared" si="467"/>
        <v>0</v>
      </c>
      <c r="H11423" s="4">
        <v>6721</v>
      </c>
      <c r="O11423" t="e">
        <v>#N/A</v>
      </c>
      <c r="P11423" t="e">
        <v>#N/A</v>
      </c>
      <c r="Q11423" t="e">
        <v>#N/A</v>
      </c>
      <c r="R11423" t="e">
        <v>#N/A</v>
      </c>
      <c r="S11423" t="e">
        <v>#N/A</v>
      </c>
    </row>
    <row r="11424" spans="1:19">
      <c r="A11424" s="1" t="s">
        <v>13819</v>
      </c>
      <c r="B11424" s="4">
        <v>6721</v>
      </c>
      <c r="C11424" s="1">
        <v>1</v>
      </c>
      <c r="D11424" s="1">
        <f t="shared" ref="D11424:D11487" si="468">LOG(B11424)</f>
        <v>3.8274338954007794</v>
      </c>
      <c r="E11424" s="1">
        <f t="shared" ref="E11424:E11487" si="469">LOG(C11424)</f>
        <v>0</v>
      </c>
      <c r="H11424" s="4">
        <v>6721</v>
      </c>
      <c r="O11424" t="e">
        <v>#N/A</v>
      </c>
      <c r="P11424" t="e">
        <v>#N/A</v>
      </c>
      <c r="Q11424" t="e">
        <v>#N/A</v>
      </c>
      <c r="R11424" t="e">
        <v>#N/A</v>
      </c>
      <c r="S11424" t="e">
        <v>#N/A</v>
      </c>
    </row>
    <row r="11425" spans="1:19">
      <c r="A11425" s="1" t="s">
        <v>13820</v>
      </c>
      <c r="B11425" s="4">
        <v>6721</v>
      </c>
      <c r="C11425" s="1">
        <v>1</v>
      </c>
      <c r="D11425" s="1">
        <f t="shared" si="468"/>
        <v>3.8274338954007794</v>
      </c>
      <c r="E11425" s="1">
        <f t="shared" si="469"/>
        <v>0</v>
      </c>
      <c r="H11425" s="4">
        <v>6721</v>
      </c>
      <c r="O11425" t="e">
        <v>#N/A</v>
      </c>
      <c r="P11425" t="e">
        <v>#N/A</v>
      </c>
      <c r="Q11425" t="e">
        <v>#N/A</v>
      </c>
      <c r="R11425" t="e">
        <v>#N/A</v>
      </c>
      <c r="S11425" t="e">
        <v>#N/A</v>
      </c>
    </row>
    <row r="11426" spans="1:19">
      <c r="A11426" s="1" t="s">
        <v>13821</v>
      </c>
      <c r="B11426" s="4">
        <v>6721</v>
      </c>
      <c r="C11426" s="1">
        <v>1</v>
      </c>
      <c r="D11426" s="1">
        <f t="shared" si="468"/>
        <v>3.8274338954007794</v>
      </c>
      <c r="E11426" s="1">
        <f t="shared" si="469"/>
        <v>0</v>
      </c>
      <c r="H11426" s="4">
        <v>6721</v>
      </c>
      <c r="O11426" t="e">
        <v>#N/A</v>
      </c>
      <c r="P11426" t="e">
        <v>#N/A</v>
      </c>
      <c r="Q11426" t="e">
        <v>#N/A</v>
      </c>
      <c r="R11426" t="e">
        <v>#N/A</v>
      </c>
      <c r="S11426" t="e">
        <v>#N/A</v>
      </c>
    </row>
    <row r="11427" spans="1:19">
      <c r="A11427" s="1" t="s">
        <v>13822</v>
      </c>
      <c r="B11427" s="4">
        <v>6721</v>
      </c>
      <c r="C11427" s="1">
        <v>1</v>
      </c>
      <c r="D11427" s="1">
        <f t="shared" si="468"/>
        <v>3.8274338954007794</v>
      </c>
      <c r="E11427" s="1">
        <f t="shared" si="469"/>
        <v>0</v>
      </c>
      <c r="H11427" s="4">
        <v>6721</v>
      </c>
      <c r="O11427" t="e">
        <v>#N/A</v>
      </c>
      <c r="P11427" t="e">
        <v>#N/A</v>
      </c>
      <c r="Q11427" t="e">
        <v>#N/A</v>
      </c>
      <c r="R11427" t="e">
        <v>#N/A</v>
      </c>
      <c r="S11427" t="e">
        <v>#N/A</v>
      </c>
    </row>
    <row r="11428" spans="1:19">
      <c r="A11428" s="1" t="s">
        <v>13823</v>
      </c>
      <c r="B11428" s="4">
        <v>6721</v>
      </c>
      <c r="C11428" s="1">
        <v>1</v>
      </c>
      <c r="D11428" s="1">
        <f t="shared" si="468"/>
        <v>3.8274338954007794</v>
      </c>
      <c r="E11428" s="1">
        <f t="shared" si="469"/>
        <v>0</v>
      </c>
      <c r="H11428" s="4">
        <v>6721</v>
      </c>
      <c r="O11428" t="e">
        <v>#N/A</v>
      </c>
      <c r="P11428" t="e">
        <v>#N/A</v>
      </c>
      <c r="Q11428" t="e">
        <v>#N/A</v>
      </c>
      <c r="R11428" t="e">
        <v>#N/A</v>
      </c>
      <c r="S11428" t="e">
        <v>#N/A</v>
      </c>
    </row>
    <row r="11429" spans="1:19">
      <c r="A11429" s="1" t="s">
        <v>13824</v>
      </c>
      <c r="B11429" s="4">
        <v>6721</v>
      </c>
      <c r="C11429" s="1">
        <v>1</v>
      </c>
      <c r="D11429" s="1">
        <f t="shared" si="468"/>
        <v>3.8274338954007794</v>
      </c>
      <c r="E11429" s="1">
        <f t="shared" si="469"/>
        <v>0</v>
      </c>
      <c r="H11429" s="4">
        <v>6721</v>
      </c>
      <c r="O11429" t="e">
        <v>#N/A</v>
      </c>
      <c r="P11429" t="e">
        <v>#N/A</v>
      </c>
      <c r="Q11429" t="e">
        <v>#N/A</v>
      </c>
      <c r="R11429" t="e">
        <v>#N/A</v>
      </c>
      <c r="S11429" t="e">
        <v>#N/A</v>
      </c>
    </row>
    <row r="11430" spans="1:19">
      <c r="A11430" s="1" t="s">
        <v>13825</v>
      </c>
      <c r="B11430" s="4">
        <v>6721</v>
      </c>
      <c r="C11430" s="1">
        <v>1</v>
      </c>
      <c r="D11430" s="1">
        <f t="shared" si="468"/>
        <v>3.8274338954007794</v>
      </c>
      <c r="E11430" s="1">
        <f t="shared" si="469"/>
        <v>0</v>
      </c>
      <c r="H11430" s="4">
        <v>6721</v>
      </c>
      <c r="O11430" t="e">
        <v>#N/A</v>
      </c>
      <c r="P11430" t="e">
        <v>#N/A</v>
      </c>
      <c r="Q11430" t="e">
        <v>#N/A</v>
      </c>
      <c r="R11430" t="e">
        <v>#N/A</v>
      </c>
      <c r="S11430" t="e">
        <v>#N/A</v>
      </c>
    </row>
    <row r="11431" spans="1:19">
      <c r="A11431" s="1" t="s">
        <v>13826</v>
      </c>
      <c r="B11431" s="4">
        <v>6721</v>
      </c>
      <c r="C11431" s="1">
        <v>1</v>
      </c>
      <c r="D11431" s="1">
        <f t="shared" si="468"/>
        <v>3.8274338954007794</v>
      </c>
      <c r="E11431" s="1">
        <f t="shared" si="469"/>
        <v>0</v>
      </c>
      <c r="H11431" s="4">
        <v>6721</v>
      </c>
      <c r="O11431" t="e">
        <v>#N/A</v>
      </c>
      <c r="P11431" t="e">
        <v>#N/A</v>
      </c>
      <c r="Q11431" t="e">
        <v>#N/A</v>
      </c>
      <c r="R11431" t="e">
        <v>#N/A</v>
      </c>
      <c r="S11431" t="e">
        <v>#N/A</v>
      </c>
    </row>
    <row r="11432" spans="1:19">
      <c r="A11432" s="1" t="s">
        <v>13827</v>
      </c>
      <c r="B11432" s="4">
        <v>6721</v>
      </c>
      <c r="C11432" s="1">
        <v>1</v>
      </c>
      <c r="D11432" s="1">
        <f t="shared" si="468"/>
        <v>3.8274338954007794</v>
      </c>
      <c r="E11432" s="1">
        <f t="shared" si="469"/>
        <v>0</v>
      </c>
      <c r="H11432" s="4">
        <v>6721</v>
      </c>
      <c r="O11432" t="e">
        <v>#N/A</v>
      </c>
      <c r="P11432" t="e">
        <v>#N/A</v>
      </c>
      <c r="Q11432" t="e">
        <v>#N/A</v>
      </c>
      <c r="R11432" t="e">
        <v>#N/A</v>
      </c>
      <c r="S11432" t="e">
        <v>#N/A</v>
      </c>
    </row>
    <row r="11433" spans="1:19">
      <c r="A11433" s="1" t="s">
        <v>4663</v>
      </c>
      <c r="B11433" s="4">
        <v>6721</v>
      </c>
      <c r="C11433" s="1">
        <v>1</v>
      </c>
      <c r="D11433" s="1">
        <f t="shared" si="468"/>
        <v>3.8274338954007794</v>
      </c>
      <c r="E11433" s="1">
        <f t="shared" si="469"/>
        <v>0</v>
      </c>
      <c r="H11433" s="4">
        <v>6721</v>
      </c>
      <c r="O11433" t="e">
        <v>#N/A</v>
      </c>
      <c r="P11433" t="e">
        <v>#N/A</v>
      </c>
      <c r="Q11433" t="e">
        <v>#N/A</v>
      </c>
      <c r="R11433" t="e">
        <v>#N/A</v>
      </c>
      <c r="S11433" t="e">
        <v>#N/A</v>
      </c>
    </row>
    <row r="11434" spans="1:19">
      <c r="A11434" s="1" t="s">
        <v>13828</v>
      </c>
      <c r="B11434" s="4">
        <v>6721</v>
      </c>
      <c r="C11434" s="1">
        <v>1</v>
      </c>
      <c r="D11434" s="1">
        <f t="shared" si="468"/>
        <v>3.8274338954007794</v>
      </c>
      <c r="E11434" s="1">
        <f t="shared" si="469"/>
        <v>0</v>
      </c>
      <c r="H11434" s="4">
        <v>6721</v>
      </c>
      <c r="O11434" t="e">
        <v>#N/A</v>
      </c>
      <c r="P11434" t="e">
        <v>#N/A</v>
      </c>
      <c r="Q11434" t="e">
        <v>#N/A</v>
      </c>
      <c r="R11434" t="e">
        <v>#N/A</v>
      </c>
      <c r="S11434" t="e">
        <v>#N/A</v>
      </c>
    </row>
    <row r="11435" spans="1:19">
      <c r="A11435" s="1" t="s">
        <v>13829</v>
      </c>
      <c r="B11435" s="4">
        <v>6721</v>
      </c>
      <c r="C11435" s="1">
        <v>1</v>
      </c>
      <c r="D11435" s="1">
        <f t="shared" si="468"/>
        <v>3.8274338954007794</v>
      </c>
      <c r="E11435" s="1">
        <f t="shared" si="469"/>
        <v>0</v>
      </c>
      <c r="H11435" s="4">
        <v>6721</v>
      </c>
      <c r="O11435" t="e">
        <v>#N/A</v>
      </c>
      <c r="P11435" t="e">
        <v>#N/A</v>
      </c>
      <c r="Q11435" t="e">
        <v>#N/A</v>
      </c>
      <c r="R11435" t="e">
        <v>#N/A</v>
      </c>
      <c r="S11435" t="e">
        <v>#N/A</v>
      </c>
    </row>
    <row r="11436" spans="1:19">
      <c r="A11436" s="1" t="s">
        <v>13830</v>
      </c>
      <c r="B11436" s="4">
        <v>6721</v>
      </c>
      <c r="C11436" s="1">
        <v>1</v>
      </c>
      <c r="D11436" s="1">
        <f t="shared" si="468"/>
        <v>3.8274338954007794</v>
      </c>
      <c r="E11436" s="1">
        <f t="shared" si="469"/>
        <v>0</v>
      </c>
      <c r="H11436" s="4">
        <v>6721</v>
      </c>
      <c r="O11436" t="e">
        <v>#N/A</v>
      </c>
      <c r="P11436" t="e">
        <v>#N/A</v>
      </c>
      <c r="Q11436" t="e">
        <v>#N/A</v>
      </c>
      <c r="R11436" t="e">
        <v>#N/A</v>
      </c>
      <c r="S11436" t="e">
        <v>#N/A</v>
      </c>
    </row>
    <row r="11437" spans="1:19">
      <c r="A11437" s="1" t="s">
        <v>5615</v>
      </c>
      <c r="B11437" s="4">
        <v>6721</v>
      </c>
      <c r="C11437" s="1">
        <v>1</v>
      </c>
      <c r="D11437" s="1">
        <f t="shared" si="468"/>
        <v>3.8274338954007794</v>
      </c>
      <c r="E11437" s="1">
        <f t="shared" si="469"/>
        <v>0</v>
      </c>
      <c r="H11437" s="4">
        <v>6721</v>
      </c>
      <c r="O11437" t="e">
        <v>#N/A</v>
      </c>
      <c r="P11437" t="e">
        <v>#N/A</v>
      </c>
      <c r="Q11437" t="e">
        <v>#N/A</v>
      </c>
      <c r="R11437" t="e">
        <v>#N/A</v>
      </c>
      <c r="S11437" t="e">
        <v>#N/A</v>
      </c>
    </row>
    <row r="11438" spans="1:19">
      <c r="A11438" s="1" t="s">
        <v>13831</v>
      </c>
      <c r="B11438" s="4">
        <v>6721</v>
      </c>
      <c r="C11438" s="1">
        <v>1</v>
      </c>
      <c r="D11438" s="1">
        <f t="shared" si="468"/>
        <v>3.8274338954007794</v>
      </c>
      <c r="E11438" s="1">
        <f t="shared" si="469"/>
        <v>0</v>
      </c>
      <c r="H11438" s="4">
        <v>6721</v>
      </c>
      <c r="O11438" t="e">
        <v>#N/A</v>
      </c>
      <c r="P11438" t="e">
        <v>#N/A</v>
      </c>
      <c r="Q11438" t="e">
        <v>#N/A</v>
      </c>
      <c r="R11438" t="e">
        <v>#N/A</v>
      </c>
      <c r="S11438" t="e">
        <v>#N/A</v>
      </c>
    </row>
    <row r="11439" spans="1:19">
      <c r="A11439" s="1" t="s">
        <v>13832</v>
      </c>
      <c r="B11439" s="4">
        <v>6721</v>
      </c>
      <c r="C11439" s="1">
        <v>1</v>
      </c>
      <c r="D11439" s="1">
        <f t="shared" si="468"/>
        <v>3.8274338954007794</v>
      </c>
      <c r="E11439" s="1">
        <f t="shared" si="469"/>
        <v>0</v>
      </c>
      <c r="H11439" s="4">
        <v>6721</v>
      </c>
      <c r="O11439" t="e">
        <v>#N/A</v>
      </c>
      <c r="P11439" t="e">
        <v>#N/A</v>
      </c>
      <c r="Q11439" t="e">
        <v>#N/A</v>
      </c>
      <c r="R11439" t="e">
        <v>#N/A</v>
      </c>
      <c r="S11439" t="e">
        <v>#N/A</v>
      </c>
    </row>
    <row r="11440" spans="1:19">
      <c r="A11440" s="1" t="s">
        <v>13833</v>
      </c>
      <c r="B11440" s="4">
        <v>6721</v>
      </c>
      <c r="C11440" s="1">
        <v>1</v>
      </c>
      <c r="D11440" s="1">
        <f t="shared" si="468"/>
        <v>3.8274338954007794</v>
      </c>
      <c r="E11440" s="1">
        <f t="shared" si="469"/>
        <v>0</v>
      </c>
      <c r="H11440" s="4">
        <v>6721</v>
      </c>
      <c r="O11440" t="e">
        <v>#N/A</v>
      </c>
      <c r="P11440" t="e">
        <v>#N/A</v>
      </c>
      <c r="Q11440" t="e">
        <v>#N/A</v>
      </c>
      <c r="R11440" t="e">
        <v>#N/A</v>
      </c>
      <c r="S11440" t="e">
        <v>#N/A</v>
      </c>
    </row>
    <row r="11441" spans="1:19">
      <c r="A11441" s="1" t="s">
        <v>13834</v>
      </c>
      <c r="B11441" s="4">
        <v>6721</v>
      </c>
      <c r="C11441" s="1">
        <v>1</v>
      </c>
      <c r="D11441" s="1">
        <f t="shared" si="468"/>
        <v>3.8274338954007794</v>
      </c>
      <c r="E11441" s="1">
        <f t="shared" si="469"/>
        <v>0</v>
      </c>
      <c r="H11441" s="4">
        <v>6721</v>
      </c>
      <c r="O11441" t="e">
        <v>#N/A</v>
      </c>
      <c r="P11441" t="e">
        <v>#N/A</v>
      </c>
      <c r="Q11441" t="e">
        <v>#N/A</v>
      </c>
      <c r="R11441" t="e">
        <v>#N/A</v>
      </c>
      <c r="S11441" t="e">
        <v>#N/A</v>
      </c>
    </row>
    <row r="11442" spans="1:19">
      <c r="A11442" s="1" t="s">
        <v>13835</v>
      </c>
      <c r="B11442" s="4">
        <v>6721</v>
      </c>
      <c r="C11442" s="1">
        <v>1</v>
      </c>
      <c r="D11442" s="1">
        <f t="shared" si="468"/>
        <v>3.8274338954007794</v>
      </c>
      <c r="E11442" s="1">
        <f t="shared" si="469"/>
        <v>0</v>
      </c>
      <c r="H11442" s="4">
        <v>6721</v>
      </c>
      <c r="O11442" t="e">
        <v>#N/A</v>
      </c>
      <c r="P11442" t="e">
        <v>#N/A</v>
      </c>
      <c r="Q11442" t="e">
        <v>#N/A</v>
      </c>
      <c r="R11442" t="e">
        <v>#N/A</v>
      </c>
      <c r="S11442" t="e">
        <v>#N/A</v>
      </c>
    </row>
    <row r="11443" spans="1:19">
      <c r="A11443" s="1" t="s">
        <v>13836</v>
      </c>
      <c r="B11443" s="4">
        <v>6721</v>
      </c>
      <c r="C11443" s="1">
        <v>1</v>
      </c>
      <c r="D11443" s="1">
        <f t="shared" si="468"/>
        <v>3.8274338954007794</v>
      </c>
      <c r="E11443" s="1">
        <f t="shared" si="469"/>
        <v>0</v>
      </c>
      <c r="H11443" s="4">
        <v>6721</v>
      </c>
      <c r="O11443" t="e">
        <v>#N/A</v>
      </c>
      <c r="P11443" t="e">
        <v>#N/A</v>
      </c>
      <c r="Q11443" t="e">
        <v>#N/A</v>
      </c>
      <c r="R11443" t="e">
        <v>#N/A</v>
      </c>
      <c r="S11443" t="e">
        <v>#N/A</v>
      </c>
    </row>
    <row r="11444" spans="1:19">
      <c r="A11444" s="1" t="s">
        <v>13837</v>
      </c>
      <c r="B11444" s="4">
        <v>6721</v>
      </c>
      <c r="C11444" s="1">
        <v>1</v>
      </c>
      <c r="D11444" s="1">
        <f t="shared" si="468"/>
        <v>3.8274338954007794</v>
      </c>
      <c r="E11444" s="1">
        <f t="shared" si="469"/>
        <v>0</v>
      </c>
      <c r="H11444" s="4">
        <v>6721</v>
      </c>
      <c r="O11444" t="e">
        <v>#N/A</v>
      </c>
      <c r="P11444" t="e">
        <v>#N/A</v>
      </c>
      <c r="Q11444" t="e">
        <v>#N/A</v>
      </c>
      <c r="R11444" t="e">
        <v>#N/A</v>
      </c>
      <c r="S11444" t="e">
        <v>#N/A</v>
      </c>
    </row>
    <row r="11445" spans="1:19">
      <c r="A11445" s="1" t="s">
        <v>13838</v>
      </c>
      <c r="B11445" s="4">
        <v>6721</v>
      </c>
      <c r="C11445" s="1">
        <v>1</v>
      </c>
      <c r="D11445" s="1">
        <f t="shared" si="468"/>
        <v>3.8274338954007794</v>
      </c>
      <c r="E11445" s="1">
        <f t="shared" si="469"/>
        <v>0</v>
      </c>
      <c r="H11445" s="4">
        <v>6721</v>
      </c>
      <c r="O11445" t="e">
        <v>#N/A</v>
      </c>
      <c r="P11445" t="e">
        <v>#N/A</v>
      </c>
      <c r="Q11445" t="e">
        <v>#N/A</v>
      </c>
      <c r="R11445" t="e">
        <v>#N/A</v>
      </c>
      <c r="S11445" t="e">
        <v>#N/A</v>
      </c>
    </row>
    <row r="11446" spans="1:19">
      <c r="A11446" s="1" t="s">
        <v>13839</v>
      </c>
      <c r="B11446" s="4">
        <v>6721</v>
      </c>
      <c r="C11446" s="1">
        <v>1</v>
      </c>
      <c r="D11446" s="1">
        <f t="shared" si="468"/>
        <v>3.8274338954007794</v>
      </c>
      <c r="E11446" s="1">
        <f t="shared" si="469"/>
        <v>0</v>
      </c>
      <c r="H11446" s="4">
        <v>6721</v>
      </c>
      <c r="O11446" t="e">
        <v>#N/A</v>
      </c>
      <c r="P11446" t="e">
        <v>#N/A</v>
      </c>
      <c r="Q11446" t="e">
        <v>#N/A</v>
      </c>
      <c r="R11446" t="e">
        <v>#N/A</v>
      </c>
      <c r="S11446" t="e">
        <v>#N/A</v>
      </c>
    </row>
    <row r="11447" spans="1:19">
      <c r="A11447" s="1" t="s">
        <v>13840</v>
      </c>
      <c r="B11447" s="4">
        <v>6721</v>
      </c>
      <c r="C11447" s="1">
        <v>1</v>
      </c>
      <c r="D11447" s="1">
        <f t="shared" si="468"/>
        <v>3.8274338954007794</v>
      </c>
      <c r="E11447" s="1">
        <f t="shared" si="469"/>
        <v>0</v>
      </c>
      <c r="H11447" s="4">
        <v>6721</v>
      </c>
      <c r="O11447" t="e">
        <v>#N/A</v>
      </c>
      <c r="P11447" t="e">
        <v>#N/A</v>
      </c>
      <c r="Q11447" t="e">
        <v>#N/A</v>
      </c>
      <c r="R11447" t="e">
        <v>#N/A</v>
      </c>
      <c r="S11447" t="e">
        <v>#N/A</v>
      </c>
    </row>
    <row r="11448" spans="1:19">
      <c r="A11448" s="1" t="s">
        <v>13841</v>
      </c>
      <c r="B11448" s="4">
        <v>6721</v>
      </c>
      <c r="C11448" s="1">
        <v>1</v>
      </c>
      <c r="D11448" s="1">
        <f t="shared" si="468"/>
        <v>3.8274338954007794</v>
      </c>
      <c r="E11448" s="1">
        <f t="shared" si="469"/>
        <v>0</v>
      </c>
      <c r="H11448" s="4">
        <v>6721</v>
      </c>
      <c r="O11448" t="e">
        <v>#N/A</v>
      </c>
      <c r="P11448" t="e">
        <v>#N/A</v>
      </c>
      <c r="Q11448" t="e">
        <v>#N/A</v>
      </c>
      <c r="R11448" t="e">
        <v>#N/A</v>
      </c>
      <c r="S11448" t="e">
        <v>#N/A</v>
      </c>
    </row>
    <row r="11449" spans="1:19">
      <c r="A11449" s="1" t="s">
        <v>13842</v>
      </c>
      <c r="B11449" s="4">
        <v>6721</v>
      </c>
      <c r="C11449" s="1">
        <v>1</v>
      </c>
      <c r="D11449" s="1">
        <f t="shared" si="468"/>
        <v>3.8274338954007794</v>
      </c>
      <c r="E11449" s="1">
        <f t="shared" si="469"/>
        <v>0</v>
      </c>
      <c r="H11449" s="4">
        <v>6721</v>
      </c>
      <c r="O11449" t="e">
        <v>#N/A</v>
      </c>
      <c r="P11449" t="e">
        <v>#N/A</v>
      </c>
      <c r="Q11449" t="e">
        <v>#N/A</v>
      </c>
      <c r="R11449" t="e">
        <v>#N/A</v>
      </c>
      <c r="S11449" t="e">
        <v>#N/A</v>
      </c>
    </row>
    <row r="11450" spans="1:19">
      <c r="A11450" s="1" t="s">
        <v>13843</v>
      </c>
      <c r="B11450" s="4">
        <v>6721</v>
      </c>
      <c r="C11450" s="1">
        <v>1</v>
      </c>
      <c r="D11450" s="1">
        <f t="shared" si="468"/>
        <v>3.8274338954007794</v>
      </c>
      <c r="E11450" s="1">
        <f t="shared" si="469"/>
        <v>0</v>
      </c>
      <c r="H11450" s="4">
        <v>6721</v>
      </c>
      <c r="O11450" t="e">
        <v>#N/A</v>
      </c>
      <c r="P11450" t="e">
        <v>#N/A</v>
      </c>
      <c r="Q11450" t="e">
        <v>#N/A</v>
      </c>
      <c r="R11450" t="e">
        <v>#N/A</v>
      </c>
      <c r="S11450" t="e">
        <v>#N/A</v>
      </c>
    </row>
    <row r="11451" spans="1:19">
      <c r="A11451" s="1" t="s">
        <v>13844</v>
      </c>
      <c r="B11451" s="4">
        <v>6721</v>
      </c>
      <c r="C11451" s="1">
        <v>1</v>
      </c>
      <c r="D11451" s="1">
        <f t="shared" si="468"/>
        <v>3.8274338954007794</v>
      </c>
      <c r="E11451" s="1">
        <f t="shared" si="469"/>
        <v>0</v>
      </c>
      <c r="H11451" s="4">
        <v>6721</v>
      </c>
      <c r="O11451" t="e">
        <v>#N/A</v>
      </c>
      <c r="P11451" t="e">
        <v>#N/A</v>
      </c>
      <c r="Q11451" t="e">
        <v>#N/A</v>
      </c>
      <c r="R11451" t="e">
        <v>#N/A</v>
      </c>
      <c r="S11451" t="e">
        <v>#N/A</v>
      </c>
    </row>
    <row r="11452" spans="1:19">
      <c r="A11452" s="1" t="s">
        <v>13845</v>
      </c>
      <c r="B11452" s="4">
        <v>6721</v>
      </c>
      <c r="C11452" s="1">
        <v>1</v>
      </c>
      <c r="D11452" s="1">
        <f t="shared" si="468"/>
        <v>3.8274338954007794</v>
      </c>
      <c r="E11452" s="1">
        <f t="shared" si="469"/>
        <v>0</v>
      </c>
      <c r="H11452" s="4">
        <v>6721</v>
      </c>
      <c r="O11452" t="e">
        <v>#N/A</v>
      </c>
      <c r="P11452" t="e">
        <v>#N/A</v>
      </c>
      <c r="Q11452" t="e">
        <v>#N/A</v>
      </c>
      <c r="R11452" t="e">
        <v>#N/A</v>
      </c>
      <c r="S11452" t="e">
        <v>#N/A</v>
      </c>
    </row>
    <row r="11453" spans="1:19">
      <c r="A11453" s="1" t="s">
        <v>13846</v>
      </c>
      <c r="B11453" s="4">
        <v>6721</v>
      </c>
      <c r="C11453" s="1">
        <v>1</v>
      </c>
      <c r="D11453" s="1">
        <f t="shared" si="468"/>
        <v>3.8274338954007794</v>
      </c>
      <c r="E11453" s="1">
        <f t="shared" si="469"/>
        <v>0</v>
      </c>
      <c r="H11453" s="4">
        <v>6721</v>
      </c>
      <c r="O11453" t="e">
        <v>#N/A</v>
      </c>
      <c r="P11453" t="e">
        <v>#N/A</v>
      </c>
      <c r="Q11453" t="e">
        <v>#N/A</v>
      </c>
      <c r="R11453" t="e">
        <v>#N/A</v>
      </c>
      <c r="S11453" t="e">
        <v>#N/A</v>
      </c>
    </row>
    <row r="11454" spans="1:19">
      <c r="A11454" s="1" t="s">
        <v>13847</v>
      </c>
      <c r="B11454" s="4">
        <v>6721</v>
      </c>
      <c r="C11454" s="1">
        <v>1</v>
      </c>
      <c r="D11454" s="1">
        <f t="shared" si="468"/>
        <v>3.8274338954007794</v>
      </c>
      <c r="E11454" s="1">
        <f t="shared" si="469"/>
        <v>0</v>
      </c>
      <c r="H11454" s="4">
        <v>6721</v>
      </c>
      <c r="O11454" t="e">
        <v>#N/A</v>
      </c>
      <c r="P11454" t="e">
        <v>#N/A</v>
      </c>
      <c r="Q11454" t="e">
        <v>#N/A</v>
      </c>
      <c r="R11454" t="e">
        <v>#N/A</v>
      </c>
      <c r="S11454" t="e">
        <v>#N/A</v>
      </c>
    </row>
    <row r="11455" spans="1:19">
      <c r="A11455" s="1" t="s">
        <v>13848</v>
      </c>
      <c r="B11455" s="4">
        <v>6721</v>
      </c>
      <c r="C11455" s="1">
        <v>1</v>
      </c>
      <c r="D11455" s="1">
        <f t="shared" si="468"/>
        <v>3.8274338954007794</v>
      </c>
      <c r="E11455" s="1">
        <f t="shared" si="469"/>
        <v>0</v>
      </c>
      <c r="H11455" s="4">
        <v>6721</v>
      </c>
      <c r="O11455" t="e">
        <v>#N/A</v>
      </c>
      <c r="P11455" t="e">
        <v>#N/A</v>
      </c>
      <c r="Q11455" t="e">
        <v>#N/A</v>
      </c>
      <c r="R11455" t="e">
        <v>#N/A</v>
      </c>
      <c r="S11455" t="e">
        <v>#N/A</v>
      </c>
    </row>
    <row r="11456" spans="1:19">
      <c r="A11456" s="1" t="s">
        <v>13849</v>
      </c>
      <c r="B11456" s="4">
        <v>6721</v>
      </c>
      <c r="C11456" s="1">
        <v>1</v>
      </c>
      <c r="D11456" s="1">
        <f t="shared" si="468"/>
        <v>3.8274338954007794</v>
      </c>
      <c r="E11456" s="1">
        <f t="shared" si="469"/>
        <v>0</v>
      </c>
      <c r="H11456" s="4">
        <v>6721</v>
      </c>
      <c r="O11456" t="e">
        <v>#N/A</v>
      </c>
      <c r="P11456" t="e">
        <v>#N/A</v>
      </c>
      <c r="Q11456" t="e">
        <v>#N/A</v>
      </c>
      <c r="R11456" t="e">
        <v>#N/A</v>
      </c>
      <c r="S11456" t="e">
        <v>#N/A</v>
      </c>
    </row>
    <row r="11457" spans="1:19">
      <c r="A11457" s="1" t="s">
        <v>13850</v>
      </c>
      <c r="B11457" s="4">
        <v>6721</v>
      </c>
      <c r="C11457" s="1">
        <v>1</v>
      </c>
      <c r="D11457" s="1">
        <f t="shared" si="468"/>
        <v>3.8274338954007794</v>
      </c>
      <c r="E11457" s="1">
        <f t="shared" si="469"/>
        <v>0</v>
      </c>
      <c r="H11457" s="4">
        <v>6721</v>
      </c>
      <c r="O11457" t="e">
        <v>#N/A</v>
      </c>
      <c r="P11457" t="e">
        <v>#N/A</v>
      </c>
      <c r="Q11457" t="e">
        <v>#N/A</v>
      </c>
      <c r="R11457" t="e">
        <v>#N/A</v>
      </c>
      <c r="S11457" t="e">
        <v>#N/A</v>
      </c>
    </row>
    <row r="11458" spans="1:19">
      <c r="A11458" s="1" t="s">
        <v>13851</v>
      </c>
      <c r="B11458" s="4">
        <v>6721</v>
      </c>
      <c r="C11458" s="1">
        <v>1</v>
      </c>
      <c r="D11458" s="1">
        <f t="shared" si="468"/>
        <v>3.8274338954007794</v>
      </c>
      <c r="E11458" s="1">
        <f t="shared" si="469"/>
        <v>0</v>
      </c>
      <c r="H11458" s="4">
        <v>6721</v>
      </c>
      <c r="O11458" t="e">
        <v>#N/A</v>
      </c>
      <c r="P11458" t="e">
        <v>#N/A</v>
      </c>
      <c r="Q11458" t="e">
        <v>#N/A</v>
      </c>
      <c r="R11458" t="e">
        <v>#N/A</v>
      </c>
      <c r="S11458" t="e">
        <v>#N/A</v>
      </c>
    </row>
    <row r="11459" spans="1:19">
      <c r="A11459" s="1" t="s">
        <v>13852</v>
      </c>
      <c r="B11459" s="4">
        <v>6721</v>
      </c>
      <c r="C11459" s="1">
        <v>1</v>
      </c>
      <c r="D11459" s="1">
        <f t="shared" si="468"/>
        <v>3.8274338954007794</v>
      </c>
      <c r="E11459" s="1">
        <f t="shared" si="469"/>
        <v>0</v>
      </c>
      <c r="H11459" s="4">
        <v>6721</v>
      </c>
      <c r="O11459" t="e">
        <v>#N/A</v>
      </c>
      <c r="P11459" t="e">
        <v>#N/A</v>
      </c>
      <c r="Q11459" t="e">
        <v>#N/A</v>
      </c>
      <c r="R11459" t="e">
        <v>#N/A</v>
      </c>
      <c r="S11459" t="e">
        <v>#N/A</v>
      </c>
    </row>
    <row r="11460" spans="1:19">
      <c r="A11460" s="1" t="s">
        <v>13853</v>
      </c>
      <c r="B11460" s="4">
        <v>6721</v>
      </c>
      <c r="C11460" s="1">
        <v>1</v>
      </c>
      <c r="D11460" s="1">
        <f t="shared" si="468"/>
        <v>3.8274338954007794</v>
      </c>
      <c r="E11460" s="1">
        <f t="shared" si="469"/>
        <v>0</v>
      </c>
      <c r="H11460" s="4">
        <v>6721</v>
      </c>
      <c r="O11460" t="e">
        <v>#N/A</v>
      </c>
      <c r="P11460" t="e">
        <v>#N/A</v>
      </c>
      <c r="Q11460" t="e">
        <v>#N/A</v>
      </c>
      <c r="R11460" t="e">
        <v>#N/A</v>
      </c>
      <c r="S11460" t="e">
        <v>#N/A</v>
      </c>
    </row>
    <row r="11461" spans="1:19">
      <c r="A11461" s="1" t="s">
        <v>13854</v>
      </c>
      <c r="B11461" s="4">
        <v>6721</v>
      </c>
      <c r="C11461" s="1">
        <v>1</v>
      </c>
      <c r="D11461" s="1">
        <f t="shared" si="468"/>
        <v>3.8274338954007794</v>
      </c>
      <c r="E11461" s="1">
        <f t="shared" si="469"/>
        <v>0</v>
      </c>
      <c r="H11461" s="4">
        <v>6721</v>
      </c>
      <c r="O11461" t="e">
        <v>#N/A</v>
      </c>
      <c r="P11461" t="e">
        <v>#N/A</v>
      </c>
      <c r="Q11461" t="e">
        <v>#N/A</v>
      </c>
      <c r="R11461" t="e">
        <v>#N/A</v>
      </c>
      <c r="S11461" t="e">
        <v>#N/A</v>
      </c>
    </row>
    <row r="11462" spans="1:19">
      <c r="A11462" s="1" t="s">
        <v>13855</v>
      </c>
      <c r="B11462" s="4">
        <v>6721</v>
      </c>
      <c r="C11462" s="1">
        <v>1</v>
      </c>
      <c r="D11462" s="1">
        <f t="shared" si="468"/>
        <v>3.8274338954007794</v>
      </c>
      <c r="E11462" s="1">
        <f t="shared" si="469"/>
        <v>0</v>
      </c>
      <c r="H11462" s="4">
        <v>6721</v>
      </c>
      <c r="O11462" t="e">
        <v>#N/A</v>
      </c>
      <c r="P11462" t="e">
        <v>#N/A</v>
      </c>
      <c r="Q11462" t="e">
        <v>#N/A</v>
      </c>
      <c r="R11462" t="e">
        <v>#N/A</v>
      </c>
      <c r="S11462" t="e">
        <v>#N/A</v>
      </c>
    </row>
    <row r="11463" spans="1:19">
      <c r="A11463" s="1" t="s">
        <v>13856</v>
      </c>
      <c r="B11463" s="4">
        <v>6721</v>
      </c>
      <c r="C11463" s="1">
        <v>1</v>
      </c>
      <c r="D11463" s="1">
        <f t="shared" si="468"/>
        <v>3.8274338954007794</v>
      </c>
      <c r="E11463" s="1">
        <f t="shared" si="469"/>
        <v>0</v>
      </c>
      <c r="H11463" s="4">
        <v>6721</v>
      </c>
      <c r="O11463" t="e">
        <v>#N/A</v>
      </c>
      <c r="P11463" t="e">
        <v>#N/A</v>
      </c>
      <c r="Q11463" t="e">
        <v>#N/A</v>
      </c>
      <c r="R11463" t="e">
        <v>#N/A</v>
      </c>
      <c r="S11463" t="e">
        <v>#N/A</v>
      </c>
    </row>
    <row r="11464" spans="1:19">
      <c r="A11464" s="1" t="s">
        <v>13857</v>
      </c>
      <c r="B11464" s="4">
        <v>6721</v>
      </c>
      <c r="C11464" s="1">
        <v>1</v>
      </c>
      <c r="D11464" s="1">
        <f t="shared" si="468"/>
        <v>3.8274338954007794</v>
      </c>
      <c r="E11464" s="1">
        <f t="shared" si="469"/>
        <v>0</v>
      </c>
      <c r="H11464" s="4">
        <v>6721</v>
      </c>
      <c r="O11464" t="e">
        <v>#N/A</v>
      </c>
      <c r="P11464" t="e">
        <v>#N/A</v>
      </c>
      <c r="Q11464" t="e">
        <v>#N/A</v>
      </c>
      <c r="R11464" t="e">
        <v>#N/A</v>
      </c>
      <c r="S11464" t="e">
        <v>#N/A</v>
      </c>
    </row>
    <row r="11465" spans="1:19">
      <c r="A11465" s="1" t="s">
        <v>13858</v>
      </c>
      <c r="B11465" s="4">
        <v>6721</v>
      </c>
      <c r="C11465" s="1">
        <v>1</v>
      </c>
      <c r="D11465" s="1">
        <f t="shared" si="468"/>
        <v>3.8274338954007794</v>
      </c>
      <c r="E11465" s="1">
        <f t="shared" si="469"/>
        <v>0</v>
      </c>
      <c r="H11465" s="4">
        <v>6721</v>
      </c>
      <c r="O11465" t="e">
        <v>#N/A</v>
      </c>
      <c r="P11465" t="e">
        <v>#N/A</v>
      </c>
      <c r="Q11465" t="e">
        <v>#N/A</v>
      </c>
      <c r="R11465" t="e">
        <v>#N/A</v>
      </c>
      <c r="S11465" t="e">
        <v>#N/A</v>
      </c>
    </row>
    <row r="11466" spans="1:19">
      <c r="A11466" s="1" t="s">
        <v>13859</v>
      </c>
      <c r="B11466" s="4">
        <v>6721</v>
      </c>
      <c r="C11466" s="1">
        <v>1</v>
      </c>
      <c r="D11466" s="1">
        <f t="shared" si="468"/>
        <v>3.8274338954007794</v>
      </c>
      <c r="E11466" s="1">
        <f t="shared" si="469"/>
        <v>0</v>
      </c>
      <c r="H11466" s="4">
        <v>6721</v>
      </c>
      <c r="O11466" t="e">
        <v>#N/A</v>
      </c>
      <c r="P11466" t="e">
        <v>#N/A</v>
      </c>
      <c r="Q11466" t="e">
        <v>#N/A</v>
      </c>
      <c r="R11466" t="e">
        <v>#N/A</v>
      </c>
      <c r="S11466" t="e">
        <v>#N/A</v>
      </c>
    </row>
    <row r="11467" spans="1:19">
      <c r="A11467" s="1" t="s">
        <v>13860</v>
      </c>
      <c r="B11467" s="4">
        <v>6721</v>
      </c>
      <c r="C11467" s="1">
        <v>1</v>
      </c>
      <c r="D11467" s="1">
        <f t="shared" si="468"/>
        <v>3.8274338954007794</v>
      </c>
      <c r="E11467" s="1">
        <f t="shared" si="469"/>
        <v>0</v>
      </c>
      <c r="H11467" s="4">
        <v>6721</v>
      </c>
      <c r="O11467" t="e">
        <v>#N/A</v>
      </c>
      <c r="P11467" t="e">
        <v>#N/A</v>
      </c>
      <c r="Q11467" t="e">
        <v>#N/A</v>
      </c>
      <c r="R11467" t="e">
        <v>#N/A</v>
      </c>
      <c r="S11467" t="e">
        <v>#N/A</v>
      </c>
    </row>
    <row r="11468" spans="1:19">
      <c r="A11468" s="1" t="s">
        <v>13861</v>
      </c>
      <c r="B11468" s="4">
        <v>6721</v>
      </c>
      <c r="C11468" s="1">
        <v>1</v>
      </c>
      <c r="D11468" s="1">
        <f t="shared" si="468"/>
        <v>3.8274338954007794</v>
      </c>
      <c r="E11468" s="1">
        <f t="shared" si="469"/>
        <v>0</v>
      </c>
      <c r="H11468" s="4">
        <v>6721</v>
      </c>
      <c r="O11468" t="e">
        <v>#N/A</v>
      </c>
      <c r="P11468" t="e">
        <v>#N/A</v>
      </c>
      <c r="Q11468" t="e">
        <v>#N/A</v>
      </c>
      <c r="R11468" t="e">
        <v>#N/A</v>
      </c>
      <c r="S11468" t="e">
        <v>#N/A</v>
      </c>
    </row>
    <row r="11469" spans="1:19">
      <c r="A11469" s="1" t="s">
        <v>13862</v>
      </c>
      <c r="B11469" s="4">
        <v>6721</v>
      </c>
      <c r="C11469" s="1">
        <v>1</v>
      </c>
      <c r="D11469" s="1">
        <f t="shared" si="468"/>
        <v>3.8274338954007794</v>
      </c>
      <c r="E11469" s="1">
        <f t="shared" si="469"/>
        <v>0</v>
      </c>
      <c r="H11469" s="4">
        <v>6721</v>
      </c>
      <c r="O11469" t="e">
        <v>#N/A</v>
      </c>
      <c r="P11469" t="e">
        <v>#N/A</v>
      </c>
      <c r="Q11469" t="e">
        <v>#N/A</v>
      </c>
      <c r="R11469" t="e">
        <v>#N/A</v>
      </c>
      <c r="S11469" t="e">
        <v>#N/A</v>
      </c>
    </row>
    <row r="11470" spans="1:19">
      <c r="A11470" s="1" t="s">
        <v>13863</v>
      </c>
      <c r="B11470" s="4">
        <v>6721</v>
      </c>
      <c r="C11470" s="1">
        <v>1</v>
      </c>
      <c r="D11470" s="1">
        <f t="shared" si="468"/>
        <v>3.8274338954007794</v>
      </c>
      <c r="E11470" s="1">
        <f t="shared" si="469"/>
        <v>0</v>
      </c>
      <c r="H11470" s="4">
        <v>6721</v>
      </c>
      <c r="O11470" t="e">
        <v>#N/A</v>
      </c>
      <c r="P11470" t="e">
        <v>#N/A</v>
      </c>
      <c r="Q11470" t="e">
        <v>#N/A</v>
      </c>
      <c r="R11470" t="e">
        <v>#N/A</v>
      </c>
      <c r="S11470" t="e">
        <v>#N/A</v>
      </c>
    </row>
    <row r="11471" spans="1:19">
      <c r="A11471" s="1" t="s">
        <v>13864</v>
      </c>
      <c r="B11471" s="4">
        <v>6721</v>
      </c>
      <c r="C11471" s="1">
        <v>1</v>
      </c>
      <c r="D11471" s="1">
        <f t="shared" si="468"/>
        <v>3.8274338954007794</v>
      </c>
      <c r="E11471" s="1">
        <f t="shared" si="469"/>
        <v>0</v>
      </c>
      <c r="H11471" s="4">
        <v>6721</v>
      </c>
      <c r="O11471" t="e">
        <v>#N/A</v>
      </c>
      <c r="P11471" t="e">
        <v>#N/A</v>
      </c>
      <c r="Q11471" t="e">
        <v>#N/A</v>
      </c>
      <c r="R11471" t="e">
        <v>#N/A</v>
      </c>
      <c r="S11471" t="e">
        <v>#N/A</v>
      </c>
    </row>
    <row r="11472" spans="1:19">
      <c r="A11472" s="1" t="s">
        <v>13865</v>
      </c>
      <c r="B11472" s="4">
        <v>6721</v>
      </c>
      <c r="C11472" s="1">
        <v>1</v>
      </c>
      <c r="D11472" s="1">
        <f t="shared" si="468"/>
        <v>3.8274338954007794</v>
      </c>
      <c r="E11472" s="1">
        <f t="shared" si="469"/>
        <v>0</v>
      </c>
      <c r="H11472" s="4">
        <v>6721</v>
      </c>
      <c r="O11472" t="e">
        <v>#N/A</v>
      </c>
      <c r="P11472" t="e">
        <v>#N/A</v>
      </c>
      <c r="Q11472" t="e">
        <v>#N/A</v>
      </c>
      <c r="R11472" t="e">
        <v>#N/A</v>
      </c>
      <c r="S11472" t="e">
        <v>#N/A</v>
      </c>
    </row>
    <row r="11473" spans="1:19">
      <c r="A11473" s="1" t="s">
        <v>13866</v>
      </c>
      <c r="B11473" s="4">
        <v>6721</v>
      </c>
      <c r="C11473" s="1">
        <v>1</v>
      </c>
      <c r="D11473" s="1">
        <f t="shared" si="468"/>
        <v>3.8274338954007794</v>
      </c>
      <c r="E11473" s="1">
        <f t="shared" si="469"/>
        <v>0</v>
      </c>
      <c r="H11473" s="4">
        <v>6721</v>
      </c>
      <c r="O11473" t="e">
        <v>#N/A</v>
      </c>
      <c r="P11473" t="e">
        <v>#N/A</v>
      </c>
      <c r="Q11473" t="e">
        <v>#N/A</v>
      </c>
      <c r="R11473" t="e">
        <v>#N/A</v>
      </c>
      <c r="S11473" t="e">
        <v>#N/A</v>
      </c>
    </row>
    <row r="11474" spans="1:19">
      <c r="A11474" s="1" t="s">
        <v>13867</v>
      </c>
      <c r="B11474" s="4">
        <v>6721</v>
      </c>
      <c r="C11474" s="1">
        <v>1</v>
      </c>
      <c r="D11474" s="1">
        <f t="shared" si="468"/>
        <v>3.8274338954007794</v>
      </c>
      <c r="E11474" s="1">
        <f t="shared" si="469"/>
        <v>0</v>
      </c>
      <c r="H11474" s="4">
        <v>6721</v>
      </c>
      <c r="O11474" t="e">
        <v>#N/A</v>
      </c>
      <c r="P11474" t="e">
        <v>#N/A</v>
      </c>
      <c r="Q11474" t="e">
        <v>#N/A</v>
      </c>
      <c r="R11474" t="e">
        <v>#N/A</v>
      </c>
      <c r="S11474" t="e">
        <v>#N/A</v>
      </c>
    </row>
    <row r="11475" spans="1:19">
      <c r="A11475" s="1" t="s">
        <v>13868</v>
      </c>
      <c r="B11475" s="4">
        <v>6721</v>
      </c>
      <c r="C11475" s="1">
        <v>1</v>
      </c>
      <c r="D11475" s="1">
        <f t="shared" si="468"/>
        <v>3.8274338954007794</v>
      </c>
      <c r="E11475" s="1">
        <f t="shared" si="469"/>
        <v>0</v>
      </c>
      <c r="H11475" s="4">
        <v>6721</v>
      </c>
      <c r="O11475" t="e">
        <v>#N/A</v>
      </c>
      <c r="P11475" t="e">
        <v>#N/A</v>
      </c>
      <c r="Q11475" t="e">
        <v>#N/A</v>
      </c>
      <c r="R11475" t="e">
        <v>#N/A</v>
      </c>
      <c r="S11475" t="e">
        <v>#N/A</v>
      </c>
    </row>
    <row r="11476" spans="1:19">
      <c r="A11476" s="1" t="s">
        <v>3690</v>
      </c>
      <c r="B11476" s="4">
        <v>6721</v>
      </c>
      <c r="C11476" s="1">
        <v>1</v>
      </c>
      <c r="D11476" s="1">
        <f t="shared" si="468"/>
        <v>3.8274338954007794</v>
      </c>
      <c r="E11476" s="1">
        <f t="shared" si="469"/>
        <v>0</v>
      </c>
      <c r="H11476" s="4">
        <v>6721</v>
      </c>
      <c r="O11476" t="e">
        <v>#N/A</v>
      </c>
      <c r="P11476" t="e">
        <v>#N/A</v>
      </c>
      <c r="Q11476" t="e">
        <v>#N/A</v>
      </c>
      <c r="R11476" t="e">
        <v>#N/A</v>
      </c>
      <c r="S11476" t="e">
        <v>#N/A</v>
      </c>
    </row>
    <row r="11477" spans="1:19">
      <c r="A11477" s="1" t="s">
        <v>13869</v>
      </c>
      <c r="B11477" s="4">
        <v>6721</v>
      </c>
      <c r="C11477" s="1">
        <v>1</v>
      </c>
      <c r="D11477" s="1">
        <f t="shared" si="468"/>
        <v>3.8274338954007794</v>
      </c>
      <c r="E11477" s="1">
        <f t="shared" si="469"/>
        <v>0</v>
      </c>
      <c r="H11477" s="4">
        <v>6721</v>
      </c>
      <c r="O11477" t="e">
        <v>#N/A</v>
      </c>
      <c r="P11477" t="e">
        <v>#N/A</v>
      </c>
      <c r="Q11477" t="e">
        <v>#N/A</v>
      </c>
      <c r="R11477" t="e">
        <v>#N/A</v>
      </c>
      <c r="S11477" t="e">
        <v>#N/A</v>
      </c>
    </row>
    <row r="11478" spans="1:19">
      <c r="A11478" s="1" t="s">
        <v>13870</v>
      </c>
      <c r="B11478" s="4">
        <v>6721</v>
      </c>
      <c r="C11478" s="1">
        <v>1</v>
      </c>
      <c r="D11478" s="1">
        <f t="shared" si="468"/>
        <v>3.8274338954007794</v>
      </c>
      <c r="E11478" s="1">
        <f t="shared" si="469"/>
        <v>0</v>
      </c>
      <c r="H11478" s="4">
        <v>6721</v>
      </c>
      <c r="O11478" t="e">
        <v>#N/A</v>
      </c>
      <c r="P11478" t="e">
        <v>#N/A</v>
      </c>
      <c r="Q11478" t="e">
        <v>#N/A</v>
      </c>
      <c r="R11478" t="e">
        <v>#N/A</v>
      </c>
      <c r="S11478" t="e">
        <v>#N/A</v>
      </c>
    </row>
    <row r="11479" spans="1:19">
      <c r="A11479" s="1" t="s">
        <v>13871</v>
      </c>
      <c r="B11479" s="4">
        <v>6721</v>
      </c>
      <c r="C11479" s="1">
        <v>1</v>
      </c>
      <c r="D11479" s="1">
        <f t="shared" si="468"/>
        <v>3.8274338954007794</v>
      </c>
      <c r="E11479" s="1">
        <f t="shared" si="469"/>
        <v>0</v>
      </c>
      <c r="H11479" s="4">
        <v>6721</v>
      </c>
      <c r="O11479" t="e">
        <v>#N/A</v>
      </c>
      <c r="P11479" t="e">
        <v>#N/A</v>
      </c>
      <c r="Q11479" t="e">
        <v>#N/A</v>
      </c>
      <c r="R11479" t="e">
        <v>#N/A</v>
      </c>
      <c r="S11479" t="e">
        <v>#N/A</v>
      </c>
    </row>
    <row r="11480" spans="1:19">
      <c r="A11480" s="1" t="s">
        <v>13872</v>
      </c>
      <c r="B11480" s="4">
        <v>6721</v>
      </c>
      <c r="C11480" s="1">
        <v>1</v>
      </c>
      <c r="D11480" s="1">
        <f t="shared" si="468"/>
        <v>3.8274338954007794</v>
      </c>
      <c r="E11480" s="1">
        <f t="shared" si="469"/>
        <v>0</v>
      </c>
      <c r="H11480" s="4">
        <v>6721</v>
      </c>
      <c r="O11480" t="e">
        <v>#N/A</v>
      </c>
      <c r="P11480" t="e">
        <v>#N/A</v>
      </c>
      <c r="Q11480" t="e">
        <v>#N/A</v>
      </c>
      <c r="R11480" t="e">
        <v>#N/A</v>
      </c>
      <c r="S11480" t="e">
        <v>#N/A</v>
      </c>
    </row>
    <row r="11481" spans="1:19">
      <c r="A11481" s="1" t="s">
        <v>13873</v>
      </c>
      <c r="B11481" s="4">
        <v>6721</v>
      </c>
      <c r="C11481" s="1">
        <v>1</v>
      </c>
      <c r="D11481" s="1">
        <f t="shared" si="468"/>
        <v>3.8274338954007794</v>
      </c>
      <c r="E11481" s="1">
        <f t="shared" si="469"/>
        <v>0</v>
      </c>
      <c r="H11481" s="4">
        <v>6721</v>
      </c>
      <c r="O11481" t="e">
        <v>#N/A</v>
      </c>
      <c r="P11481" t="e">
        <v>#N/A</v>
      </c>
      <c r="Q11481" t="e">
        <v>#N/A</v>
      </c>
      <c r="R11481" t="e">
        <v>#N/A</v>
      </c>
      <c r="S11481" t="e">
        <v>#N/A</v>
      </c>
    </row>
    <row r="11482" spans="1:19">
      <c r="A11482" s="1" t="s">
        <v>13874</v>
      </c>
      <c r="B11482" s="4">
        <v>6721</v>
      </c>
      <c r="C11482" s="1">
        <v>1</v>
      </c>
      <c r="D11482" s="1">
        <f t="shared" si="468"/>
        <v>3.8274338954007794</v>
      </c>
      <c r="E11482" s="1">
        <f t="shared" si="469"/>
        <v>0</v>
      </c>
      <c r="H11482" s="4">
        <v>6721</v>
      </c>
      <c r="O11482" t="e">
        <v>#N/A</v>
      </c>
      <c r="P11482" t="e">
        <v>#N/A</v>
      </c>
      <c r="Q11482" t="e">
        <v>#N/A</v>
      </c>
      <c r="R11482" t="e">
        <v>#N/A</v>
      </c>
      <c r="S11482" t="e">
        <v>#N/A</v>
      </c>
    </row>
    <row r="11483" spans="1:19">
      <c r="A11483" s="1" t="s">
        <v>13875</v>
      </c>
      <c r="B11483" s="4">
        <v>6721</v>
      </c>
      <c r="C11483" s="1">
        <v>1</v>
      </c>
      <c r="D11483" s="1">
        <f t="shared" si="468"/>
        <v>3.8274338954007794</v>
      </c>
      <c r="E11483" s="1">
        <f t="shared" si="469"/>
        <v>0</v>
      </c>
      <c r="H11483" s="4">
        <v>6721</v>
      </c>
      <c r="O11483" t="e">
        <v>#N/A</v>
      </c>
      <c r="P11483" t="e">
        <v>#N/A</v>
      </c>
      <c r="Q11483" t="e">
        <v>#N/A</v>
      </c>
      <c r="R11483" t="e">
        <v>#N/A</v>
      </c>
      <c r="S11483" t="e">
        <v>#N/A</v>
      </c>
    </row>
    <row r="11484" spans="1:19">
      <c r="A11484" s="1" t="s">
        <v>13876</v>
      </c>
      <c r="B11484" s="4">
        <v>6721</v>
      </c>
      <c r="C11484" s="1">
        <v>1</v>
      </c>
      <c r="D11484" s="1">
        <f t="shared" si="468"/>
        <v>3.8274338954007794</v>
      </c>
      <c r="E11484" s="1">
        <f t="shared" si="469"/>
        <v>0</v>
      </c>
      <c r="H11484" s="4">
        <v>6721</v>
      </c>
      <c r="O11484" t="e">
        <v>#N/A</v>
      </c>
      <c r="P11484" t="e">
        <v>#N/A</v>
      </c>
      <c r="Q11484" t="e">
        <v>#N/A</v>
      </c>
      <c r="R11484" t="e">
        <v>#N/A</v>
      </c>
      <c r="S11484" t="e">
        <v>#N/A</v>
      </c>
    </row>
    <row r="11485" spans="1:19">
      <c r="A11485" s="1" t="s">
        <v>13877</v>
      </c>
      <c r="B11485" s="4">
        <v>6721</v>
      </c>
      <c r="C11485" s="1">
        <v>1</v>
      </c>
      <c r="D11485" s="1">
        <f t="shared" si="468"/>
        <v>3.8274338954007794</v>
      </c>
      <c r="E11485" s="1">
        <f t="shared" si="469"/>
        <v>0</v>
      </c>
      <c r="H11485" s="4">
        <v>6721</v>
      </c>
      <c r="O11485" t="e">
        <v>#N/A</v>
      </c>
      <c r="P11485" t="e">
        <v>#N/A</v>
      </c>
      <c r="Q11485" t="e">
        <v>#N/A</v>
      </c>
      <c r="R11485" t="e">
        <v>#N/A</v>
      </c>
      <c r="S11485" t="e">
        <v>#N/A</v>
      </c>
    </row>
    <row r="11486" spans="1:19">
      <c r="A11486" s="1" t="s">
        <v>6051</v>
      </c>
      <c r="B11486" s="4">
        <v>6721</v>
      </c>
      <c r="C11486" s="1">
        <v>1</v>
      </c>
      <c r="D11486" s="1">
        <f t="shared" si="468"/>
        <v>3.8274338954007794</v>
      </c>
      <c r="E11486" s="1">
        <f t="shared" si="469"/>
        <v>0</v>
      </c>
      <c r="H11486" s="4">
        <v>6721</v>
      </c>
      <c r="O11486" t="e">
        <v>#N/A</v>
      </c>
      <c r="P11486" t="e">
        <v>#N/A</v>
      </c>
      <c r="Q11486" t="e">
        <v>#N/A</v>
      </c>
      <c r="R11486" t="e">
        <v>#N/A</v>
      </c>
      <c r="S11486" t="e">
        <v>#N/A</v>
      </c>
    </row>
    <row r="11487" spans="1:19">
      <c r="A11487" s="1" t="s">
        <v>13878</v>
      </c>
      <c r="B11487" s="4">
        <v>6721</v>
      </c>
      <c r="C11487" s="1">
        <v>1</v>
      </c>
      <c r="D11487" s="1">
        <f t="shared" si="468"/>
        <v>3.8274338954007794</v>
      </c>
      <c r="E11487" s="1">
        <f t="shared" si="469"/>
        <v>0</v>
      </c>
      <c r="H11487" s="4">
        <v>6721</v>
      </c>
      <c r="O11487" t="e">
        <v>#N/A</v>
      </c>
      <c r="P11487" t="e">
        <v>#N/A</v>
      </c>
      <c r="Q11487" t="e">
        <v>#N/A</v>
      </c>
      <c r="R11487" t="e">
        <v>#N/A</v>
      </c>
      <c r="S11487" t="e">
        <v>#N/A</v>
      </c>
    </row>
    <row r="11488" spans="1:19">
      <c r="A11488" s="1" t="s">
        <v>13879</v>
      </c>
      <c r="B11488" s="4">
        <v>6721</v>
      </c>
      <c r="C11488" s="1">
        <v>1</v>
      </c>
      <c r="D11488" s="1">
        <f t="shared" ref="D11488:D11551" si="470">LOG(B11488)</f>
        <v>3.8274338954007794</v>
      </c>
      <c r="E11488" s="1">
        <f t="shared" ref="E11488:E11551" si="471">LOG(C11488)</f>
        <v>0</v>
      </c>
      <c r="H11488" s="4">
        <v>6721</v>
      </c>
      <c r="O11488" t="e">
        <v>#N/A</v>
      </c>
      <c r="P11488" t="e">
        <v>#N/A</v>
      </c>
      <c r="Q11488" t="e">
        <v>#N/A</v>
      </c>
      <c r="R11488" t="e">
        <v>#N/A</v>
      </c>
      <c r="S11488" t="e">
        <v>#N/A</v>
      </c>
    </row>
    <row r="11489" spans="1:19">
      <c r="A11489" s="1" t="s">
        <v>13880</v>
      </c>
      <c r="B11489" s="4">
        <v>6721</v>
      </c>
      <c r="C11489" s="1">
        <v>1</v>
      </c>
      <c r="D11489" s="1">
        <f t="shared" si="470"/>
        <v>3.8274338954007794</v>
      </c>
      <c r="E11489" s="1">
        <f t="shared" si="471"/>
        <v>0</v>
      </c>
      <c r="H11489" s="4">
        <v>6721</v>
      </c>
      <c r="O11489" t="e">
        <v>#N/A</v>
      </c>
      <c r="P11489" t="e">
        <v>#N/A</v>
      </c>
      <c r="Q11489" t="e">
        <v>#N/A</v>
      </c>
      <c r="R11489" t="e">
        <v>#N/A</v>
      </c>
      <c r="S11489" t="e">
        <v>#N/A</v>
      </c>
    </row>
    <row r="11490" spans="1:19">
      <c r="A11490" s="1" t="s">
        <v>13881</v>
      </c>
      <c r="B11490" s="4">
        <v>6721</v>
      </c>
      <c r="C11490" s="1">
        <v>1</v>
      </c>
      <c r="D11490" s="1">
        <f t="shared" si="470"/>
        <v>3.8274338954007794</v>
      </c>
      <c r="E11490" s="1">
        <f t="shared" si="471"/>
        <v>0</v>
      </c>
      <c r="H11490" s="4">
        <v>6721</v>
      </c>
      <c r="O11490" t="e">
        <v>#N/A</v>
      </c>
      <c r="P11490" t="e">
        <v>#N/A</v>
      </c>
      <c r="Q11490" t="e">
        <v>#N/A</v>
      </c>
      <c r="R11490" t="e">
        <v>#N/A</v>
      </c>
      <c r="S11490" t="e">
        <v>#N/A</v>
      </c>
    </row>
    <row r="11491" spans="1:19">
      <c r="A11491" s="1" t="s">
        <v>13882</v>
      </c>
      <c r="B11491" s="4">
        <v>6721</v>
      </c>
      <c r="C11491" s="1">
        <v>1</v>
      </c>
      <c r="D11491" s="1">
        <f t="shared" si="470"/>
        <v>3.8274338954007794</v>
      </c>
      <c r="E11491" s="1">
        <f t="shared" si="471"/>
        <v>0</v>
      </c>
      <c r="H11491" s="4">
        <v>6721</v>
      </c>
      <c r="O11491" t="e">
        <v>#N/A</v>
      </c>
      <c r="P11491" t="e">
        <v>#N/A</v>
      </c>
      <c r="Q11491" t="e">
        <v>#N/A</v>
      </c>
      <c r="R11491" t="e">
        <v>#N/A</v>
      </c>
      <c r="S11491" t="e">
        <v>#N/A</v>
      </c>
    </row>
    <row r="11492" spans="1:19">
      <c r="A11492" s="1" t="s">
        <v>13883</v>
      </c>
      <c r="B11492" s="4">
        <v>6721</v>
      </c>
      <c r="C11492" s="1">
        <v>1</v>
      </c>
      <c r="D11492" s="1">
        <f t="shared" si="470"/>
        <v>3.8274338954007794</v>
      </c>
      <c r="E11492" s="1">
        <f t="shared" si="471"/>
        <v>0</v>
      </c>
      <c r="H11492" s="4">
        <v>6721</v>
      </c>
      <c r="O11492" t="e">
        <v>#N/A</v>
      </c>
      <c r="P11492" t="e">
        <v>#N/A</v>
      </c>
      <c r="Q11492" t="e">
        <v>#N/A</v>
      </c>
      <c r="R11492" t="e">
        <v>#N/A</v>
      </c>
      <c r="S11492" t="e">
        <v>#N/A</v>
      </c>
    </row>
    <row r="11493" spans="1:19">
      <c r="A11493" s="1" t="s">
        <v>13884</v>
      </c>
      <c r="B11493" s="4">
        <v>6721</v>
      </c>
      <c r="C11493" s="1">
        <v>1</v>
      </c>
      <c r="D11493" s="1">
        <f t="shared" si="470"/>
        <v>3.8274338954007794</v>
      </c>
      <c r="E11493" s="1">
        <f t="shared" si="471"/>
        <v>0</v>
      </c>
      <c r="H11493" s="4">
        <v>6721</v>
      </c>
      <c r="O11493" t="e">
        <v>#N/A</v>
      </c>
      <c r="P11493" t="e">
        <v>#N/A</v>
      </c>
      <c r="Q11493" t="e">
        <v>#N/A</v>
      </c>
      <c r="R11493" t="e">
        <v>#N/A</v>
      </c>
      <c r="S11493" t="e">
        <v>#N/A</v>
      </c>
    </row>
    <row r="11494" spans="1:19">
      <c r="A11494" s="1" t="s">
        <v>13885</v>
      </c>
      <c r="B11494" s="4">
        <v>6721</v>
      </c>
      <c r="C11494" s="1">
        <v>1</v>
      </c>
      <c r="D11494" s="1">
        <f t="shared" si="470"/>
        <v>3.8274338954007794</v>
      </c>
      <c r="E11494" s="1">
        <f t="shared" si="471"/>
        <v>0</v>
      </c>
      <c r="H11494" s="4">
        <v>6721</v>
      </c>
      <c r="O11494" t="e">
        <v>#N/A</v>
      </c>
      <c r="P11494" t="e">
        <v>#N/A</v>
      </c>
      <c r="Q11494" t="e">
        <v>#N/A</v>
      </c>
      <c r="R11494" t="e">
        <v>#N/A</v>
      </c>
      <c r="S11494" t="e">
        <v>#N/A</v>
      </c>
    </row>
    <row r="11495" spans="1:19">
      <c r="A11495" s="1" t="s">
        <v>5651</v>
      </c>
      <c r="B11495" s="4">
        <v>6721</v>
      </c>
      <c r="C11495" s="1">
        <v>1</v>
      </c>
      <c r="D11495" s="1">
        <f t="shared" si="470"/>
        <v>3.8274338954007794</v>
      </c>
      <c r="E11495" s="1">
        <f t="shared" si="471"/>
        <v>0</v>
      </c>
      <c r="H11495" s="4">
        <v>6721</v>
      </c>
      <c r="O11495" t="e">
        <v>#N/A</v>
      </c>
      <c r="P11495" t="e">
        <v>#N/A</v>
      </c>
      <c r="Q11495" t="e">
        <v>#N/A</v>
      </c>
      <c r="R11495" t="e">
        <v>#N/A</v>
      </c>
      <c r="S11495" t="e">
        <v>#N/A</v>
      </c>
    </row>
    <row r="11496" spans="1:19">
      <c r="A11496" s="1" t="s">
        <v>13886</v>
      </c>
      <c r="B11496" s="4">
        <v>6721</v>
      </c>
      <c r="C11496" s="1">
        <v>1</v>
      </c>
      <c r="D11496" s="1">
        <f t="shared" si="470"/>
        <v>3.8274338954007794</v>
      </c>
      <c r="E11496" s="1">
        <f t="shared" si="471"/>
        <v>0</v>
      </c>
      <c r="H11496" s="4">
        <v>6721</v>
      </c>
      <c r="O11496" t="e">
        <v>#N/A</v>
      </c>
      <c r="P11496" t="e">
        <v>#N/A</v>
      </c>
      <c r="Q11496" t="e">
        <v>#N/A</v>
      </c>
      <c r="R11496" t="e">
        <v>#N/A</v>
      </c>
      <c r="S11496" t="e">
        <v>#N/A</v>
      </c>
    </row>
    <row r="11497" spans="1:19">
      <c r="A11497" s="1" t="s">
        <v>13887</v>
      </c>
      <c r="B11497" s="4">
        <v>6721</v>
      </c>
      <c r="C11497" s="1">
        <v>1</v>
      </c>
      <c r="D11497" s="1">
        <f t="shared" si="470"/>
        <v>3.8274338954007794</v>
      </c>
      <c r="E11497" s="1">
        <f t="shared" si="471"/>
        <v>0</v>
      </c>
      <c r="H11497" s="4">
        <v>6721</v>
      </c>
      <c r="O11497" t="e">
        <v>#N/A</v>
      </c>
      <c r="P11497" t="e">
        <v>#N/A</v>
      </c>
      <c r="Q11497" t="e">
        <v>#N/A</v>
      </c>
      <c r="R11497" t="e">
        <v>#N/A</v>
      </c>
      <c r="S11497" t="e">
        <v>#N/A</v>
      </c>
    </row>
    <row r="11498" spans="1:19">
      <c r="A11498" s="1" t="s">
        <v>13888</v>
      </c>
      <c r="B11498" s="4">
        <v>6721</v>
      </c>
      <c r="C11498" s="1">
        <v>1</v>
      </c>
      <c r="D11498" s="1">
        <f t="shared" si="470"/>
        <v>3.8274338954007794</v>
      </c>
      <c r="E11498" s="1">
        <f t="shared" si="471"/>
        <v>0</v>
      </c>
      <c r="H11498" s="4">
        <v>6721</v>
      </c>
      <c r="O11498" t="e">
        <v>#N/A</v>
      </c>
      <c r="P11498" t="e">
        <v>#N/A</v>
      </c>
      <c r="Q11498" t="e">
        <v>#N/A</v>
      </c>
      <c r="R11498" t="e">
        <v>#N/A</v>
      </c>
      <c r="S11498" t="e">
        <v>#N/A</v>
      </c>
    </row>
    <row r="11499" spans="1:19">
      <c r="A11499" s="1" t="s">
        <v>13889</v>
      </c>
      <c r="B11499" s="4">
        <v>6721</v>
      </c>
      <c r="C11499" s="1">
        <v>1</v>
      </c>
      <c r="D11499" s="1">
        <f t="shared" si="470"/>
        <v>3.8274338954007794</v>
      </c>
      <c r="E11499" s="1">
        <f t="shared" si="471"/>
        <v>0</v>
      </c>
      <c r="H11499" s="4">
        <v>6721</v>
      </c>
      <c r="O11499" t="e">
        <v>#N/A</v>
      </c>
      <c r="P11499" t="e">
        <v>#N/A</v>
      </c>
      <c r="Q11499" t="e">
        <v>#N/A</v>
      </c>
      <c r="R11499" t="e">
        <v>#N/A</v>
      </c>
      <c r="S11499" t="e">
        <v>#N/A</v>
      </c>
    </row>
    <row r="11500" spans="1:19">
      <c r="A11500" s="1" t="s">
        <v>13890</v>
      </c>
      <c r="B11500" s="4">
        <v>6721</v>
      </c>
      <c r="C11500" s="1">
        <v>1</v>
      </c>
      <c r="D11500" s="1">
        <f t="shared" si="470"/>
        <v>3.8274338954007794</v>
      </c>
      <c r="E11500" s="1">
        <f t="shared" si="471"/>
        <v>0</v>
      </c>
      <c r="H11500" s="4">
        <v>6721</v>
      </c>
      <c r="O11500" t="e">
        <v>#N/A</v>
      </c>
      <c r="P11500" t="e">
        <v>#N/A</v>
      </c>
      <c r="Q11500" t="e">
        <v>#N/A</v>
      </c>
      <c r="R11500" t="e">
        <v>#N/A</v>
      </c>
      <c r="S11500" t="e">
        <v>#N/A</v>
      </c>
    </row>
    <row r="11501" spans="1:19">
      <c r="A11501" s="1" t="s">
        <v>13891</v>
      </c>
      <c r="B11501" s="4">
        <v>6721</v>
      </c>
      <c r="C11501" s="1">
        <v>1</v>
      </c>
      <c r="D11501" s="1">
        <f t="shared" si="470"/>
        <v>3.8274338954007794</v>
      </c>
      <c r="E11501" s="1">
        <f t="shared" si="471"/>
        <v>0</v>
      </c>
      <c r="H11501" s="4">
        <v>6721</v>
      </c>
      <c r="O11501" t="e">
        <v>#N/A</v>
      </c>
      <c r="P11501" t="e">
        <v>#N/A</v>
      </c>
      <c r="Q11501" t="e">
        <v>#N/A</v>
      </c>
      <c r="R11501" t="e">
        <v>#N/A</v>
      </c>
      <c r="S11501" t="e">
        <v>#N/A</v>
      </c>
    </row>
    <row r="11502" spans="1:19">
      <c r="A11502" s="1" t="s">
        <v>13892</v>
      </c>
      <c r="B11502" s="4">
        <v>6721</v>
      </c>
      <c r="C11502" s="1">
        <v>1</v>
      </c>
      <c r="D11502" s="1">
        <f t="shared" si="470"/>
        <v>3.8274338954007794</v>
      </c>
      <c r="E11502" s="1">
        <f t="shared" si="471"/>
        <v>0</v>
      </c>
      <c r="H11502" s="4">
        <v>6721</v>
      </c>
      <c r="O11502" t="e">
        <v>#N/A</v>
      </c>
      <c r="P11502" t="e">
        <v>#N/A</v>
      </c>
      <c r="Q11502" t="e">
        <v>#N/A</v>
      </c>
      <c r="R11502" t="e">
        <v>#N/A</v>
      </c>
      <c r="S11502" t="e">
        <v>#N/A</v>
      </c>
    </row>
    <row r="11503" spans="1:19">
      <c r="A11503" s="1" t="s">
        <v>13893</v>
      </c>
      <c r="B11503" s="4">
        <v>6721</v>
      </c>
      <c r="C11503" s="1">
        <v>1</v>
      </c>
      <c r="D11503" s="1">
        <f t="shared" si="470"/>
        <v>3.8274338954007794</v>
      </c>
      <c r="E11503" s="1">
        <f t="shared" si="471"/>
        <v>0</v>
      </c>
      <c r="H11503" s="4">
        <v>6721</v>
      </c>
      <c r="O11503" t="e">
        <v>#N/A</v>
      </c>
      <c r="P11503" t="e">
        <v>#N/A</v>
      </c>
      <c r="Q11503" t="e">
        <v>#N/A</v>
      </c>
      <c r="R11503" t="e">
        <v>#N/A</v>
      </c>
      <c r="S11503" t="e">
        <v>#N/A</v>
      </c>
    </row>
    <row r="11504" spans="1:19">
      <c r="A11504" s="1" t="s">
        <v>13894</v>
      </c>
      <c r="B11504" s="4">
        <v>6721</v>
      </c>
      <c r="C11504" s="1">
        <v>1</v>
      </c>
      <c r="D11504" s="1">
        <f t="shared" si="470"/>
        <v>3.8274338954007794</v>
      </c>
      <c r="E11504" s="1">
        <f t="shared" si="471"/>
        <v>0</v>
      </c>
      <c r="H11504" s="4">
        <v>6721</v>
      </c>
      <c r="O11504" t="e">
        <v>#N/A</v>
      </c>
      <c r="P11504" t="e">
        <v>#N/A</v>
      </c>
      <c r="Q11504" t="e">
        <v>#N/A</v>
      </c>
      <c r="R11504" t="e">
        <v>#N/A</v>
      </c>
      <c r="S11504" t="e">
        <v>#N/A</v>
      </c>
    </row>
    <row r="11505" spans="1:19">
      <c r="A11505" s="1" t="s">
        <v>13895</v>
      </c>
      <c r="B11505" s="4">
        <v>6721</v>
      </c>
      <c r="C11505" s="1">
        <v>1</v>
      </c>
      <c r="D11505" s="1">
        <f t="shared" si="470"/>
        <v>3.8274338954007794</v>
      </c>
      <c r="E11505" s="1">
        <f t="shared" si="471"/>
        <v>0</v>
      </c>
      <c r="H11505" s="4">
        <v>6721</v>
      </c>
      <c r="O11505" t="e">
        <v>#N/A</v>
      </c>
      <c r="P11505" t="e">
        <v>#N/A</v>
      </c>
      <c r="Q11505" t="e">
        <v>#N/A</v>
      </c>
      <c r="R11505" t="e">
        <v>#N/A</v>
      </c>
      <c r="S11505" t="e">
        <v>#N/A</v>
      </c>
    </row>
    <row r="11506" spans="1:19">
      <c r="A11506" s="1" t="s">
        <v>13896</v>
      </c>
      <c r="B11506" s="4">
        <v>6721</v>
      </c>
      <c r="C11506" s="1">
        <v>1</v>
      </c>
      <c r="D11506" s="1">
        <f t="shared" si="470"/>
        <v>3.8274338954007794</v>
      </c>
      <c r="E11506" s="1">
        <f t="shared" si="471"/>
        <v>0</v>
      </c>
      <c r="H11506" s="4">
        <v>6721</v>
      </c>
      <c r="O11506" t="e">
        <v>#N/A</v>
      </c>
      <c r="P11506" t="e">
        <v>#N/A</v>
      </c>
      <c r="Q11506" t="e">
        <v>#N/A</v>
      </c>
      <c r="R11506" t="e">
        <v>#N/A</v>
      </c>
      <c r="S11506" t="e">
        <v>#N/A</v>
      </c>
    </row>
    <row r="11507" spans="1:19">
      <c r="A11507" s="1" t="s">
        <v>13897</v>
      </c>
      <c r="B11507" s="4">
        <v>6721</v>
      </c>
      <c r="C11507" s="1">
        <v>1</v>
      </c>
      <c r="D11507" s="1">
        <f t="shared" si="470"/>
        <v>3.8274338954007794</v>
      </c>
      <c r="E11507" s="1">
        <f t="shared" si="471"/>
        <v>0</v>
      </c>
      <c r="H11507" s="4">
        <v>6721</v>
      </c>
      <c r="O11507" t="e">
        <v>#N/A</v>
      </c>
      <c r="P11507" t="e">
        <v>#N/A</v>
      </c>
      <c r="Q11507" t="e">
        <v>#N/A</v>
      </c>
      <c r="R11507" t="e">
        <v>#N/A</v>
      </c>
      <c r="S11507" t="e">
        <v>#N/A</v>
      </c>
    </row>
    <row r="11508" spans="1:19">
      <c r="A11508" s="1" t="s">
        <v>13898</v>
      </c>
      <c r="B11508" s="4">
        <v>6721</v>
      </c>
      <c r="C11508" s="1">
        <v>1</v>
      </c>
      <c r="D11508" s="1">
        <f t="shared" si="470"/>
        <v>3.8274338954007794</v>
      </c>
      <c r="E11508" s="1">
        <f t="shared" si="471"/>
        <v>0</v>
      </c>
      <c r="H11508" s="4">
        <v>6721</v>
      </c>
      <c r="O11508" t="e">
        <v>#N/A</v>
      </c>
      <c r="P11508" t="e">
        <v>#N/A</v>
      </c>
      <c r="Q11508" t="e">
        <v>#N/A</v>
      </c>
      <c r="R11508" t="e">
        <v>#N/A</v>
      </c>
      <c r="S11508" t="e">
        <v>#N/A</v>
      </c>
    </row>
    <row r="11509" spans="1:19">
      <c r="A11509" s="1" t="s">
        <v>4645</v>
      </c>
      <c r="B11509" s="4">
        <v>6721</v>
      </c>
      <c r="C11509" s="1">
        <v>1</v>
      </c>
      <c r="D11509" s="1">
        <f t="shared" si="470"/>
        <v>3.8274338954007794</v>
      </c>
      <c r="E11509" s="1">
        <f t="shared" si="471"/>
        <v>0</v>
      </c>
      <c r="H11509" s="4">
        <v>6721</v>
      </c>
      <c r="O11509" t="e">
        <v>#N/A</v>
      </c>
      <c r="P11509" t="e">
        <v>#N/A</v>
      </c>
      <c r="Q11509" t="e">
        <v>#N/A</v>
      </c>
      <c r="R11509" t="e">
        <v>#N/A</v>
      </c>
      <c r="S11509" t="e">
        <v>#N/A</v>
      </c>
    </row>
    <row r="11510" spans="1:19">
      <c r="A11510" s="1" t="s">
        <v>13899</v>
      </c>
      <c r="B11510" s="4">
        <v>6721</v>
      </c>
      <c r="C11510" s="1">
        <v>1</v>
      </c>
      <c r="D11510" s="1">
        <f t="shared" si="470"/>
        <v>3.8274338954007794</v>
      </c>
      <c r="E11510" s="1">
        <f t="shared" si="471"/>
        <v>0</v>
      </c>
      <c r="H11510" s="4">
        <v>6721</v>
      </c>
      <c r="O11510" t="e">
        <v>#N/A</v>
      </c>
      <c r="P11510" t="e">
        <v>#N/A</v>
      </c>
      <c r="Q11510" t="e">
        <v>#N/A</v>
      </c>
      <c r="R11510" t="e">
        <v>#N/A</v>
      </c>
      <c r="S11510" t="e">
        <v>#N/A</v>
      </c>
    </row>
    <row r="11511" spans="1:19">
      <c r="A11511" s="1" t="s">
        <v>13900</v>
      </c>
      <c r="B11511" s="4">
        <v>6721</v>
      </c>
      <c r="C11511" s="1">
        <v>1</v>
      </c>
      <c r="D11511" s="1">
        <f t="shared" si="470"/>
        <v>3.8274338954007794</v>
      </c>
      <c r="E11511" s="1">
        <f t="shared" si="471"/>
        <v>0</v>
      </c>
      <c r="H11511" s="4">
        <v>6721</v>
      </c>
      <c r="O11511" t="e">
        <v>#N/A</v>
      </c>
      <c r="P11511" t="e">
        <v>#N/A</v>
      </c>
      <c r="Q11511" t="e">
        <v>#N/A</v>
      </c>
      <c r="R11511" t="e">
        <v>#N/A</v>
      </c>
      <c r="S11511" t="e">
        <v>#N/A</v>
      </c>
    </row>
    <row r="11512" spans="1:19">
      <c r="A11512" s="1" t="s">
        <v>13901</v>
      </c>
      <c r="B11512" s="4">
        <v>6721</v>
      </c>
      <c r="C11512" s="1">
        <v>1</v>
      </c>
      <c r="D11512" s="1">
        <f t="shared" si="470"/>
        <v>3.8274338954007794</v>
      </c>
      <c r="E11512" s="1">
        <f t="shared" si="471"/>
        <v>0</v>
      </c>
      <c r="H11512" s="4">
        <v>6721</v>
      </c>
      <c r="O11512" t="e">
        <v>#N/A</v>
      </c>
      <c r="P11512" t="e">
        <v>#N/A</v>
      </c>
      <c r="Q11512" t="e">
        <v>#N/A</v>
      </c>
      <c r="R11512" t="e">
        <v>#N/A</v>
      </c>
      <c r="S11512" t="e">
        <v>#N/A</v>
      </c>
    </row>
    <row r="11513" spans="1:19">
      <c r="A11513" s="1" t="s">
        <v>13902</v>
      </c>
      <c r="B11513" s="4">
        <v>6721</v>
      </c>
      <c r="C11513" s="1">
        <v>1</v>
      </c>
      <c r="D11513" s="1">
        <f t="shared" si="470"/>
        <v>3.8274338954007794</v>
      </c>
      <c r="E11513" s="1">
        <f t="shared" si="471"/>
        <v>0</v>
      </c>
      <c r="H11513" s="4">
        <v>6721</v>
      </c>
      <c r="O11513" t="e">
        <v>#N/A</v>
      </c>
      <c r="P11513" t="e">
        <v>#N/A</v>
      </c>
      <c r="Q11513" t="e">
        <v>#N/A</v>
      </c>
      <c r="R11513" t="e">
        <v>#N/A</v>
      </c>
      <c r="S11513" t="e">
        <v>#N/A</v>
      </c>
    </row>
    <row r="11514" spans="1:19">
      <c r="A11514" s="1" t="s">
        <v>13903</v>
      </c>
      <c r="B11514" s="4">
        <v>6721</v>
      </c>
      <c r="C11514" s="1">
        <v>1</v>
      </c>
      <c r="D11514" s="1">
        <f t="shared" si="470"/>
        <v>3.8274338954007794</v>
      </c>
      <c r="E11514" s="1">
        <f t="shared" si="471"/>
        <v>0</v>
      </c>
      <c r="H11514" s="4">
        <v>6721</v>
      </c>
      <c r="O11514" t="e">
        <v>#N/A</v>
      </c>
      <c r="P11514" t="e">
        <v>#N/A</v>
      </c>
      <c r="Q11514" t="e">
        <v>#N/A</v>
      </c>
      <c r="R11514" t="e">
        <v>#N/A</v>
      </c>
      <c r="S11514" t="e">
        <v>#N/A</v>
      </c>
    </row>
    <row r="11515" spans="1:19">
      <c r="A11515" s="1" t="s">
        <v>6948</v>
      </c>
      <c r="B11515" s="4">
        <v>6721</v>
      </c>
      <c r="C11515" s="1">
        <v>1</v>
      </c>
      <c r="D11515" s="1">
        <f t="shared" si="470"/>
        <v>3.8274338954007794</v>
      </c>
      <c r="E11515" s="1">
        <f t="shared" si="471"/>
        <v>0</v>
      </c>
      <c r="H11515" s="4">
        <v>6721</v>
      </c>
      <c r="O11515" t="e">
        <v>#N/A</v>
      </c>
      <c r="P11515" t="e">
        <v>#N/A</v>
      </c>
      <c r="Q11515" t="e">
        <v>#N/A</v>
      </c>
      <c r="R11515" t="e">
        <v>#N/A</v>
      </c>
      <c r="S11515" t="e">
        <v>#N/A</v>
      </c>
    </row>
    <row r="11516" spans="1:19">
      <c r="A11516" s="1" t="s">
        <v>13904</v>
      </c>
      <c r="B11516" s="4">
        <v>6721</v>
      </c>
      <c r="C11516" s="1">
        <v>1</v>
      </c>
      <c r="D11516" s="1">
        <f t="shared" si="470"/>
        <v>3.8274338954007794</v>
      </c>
      <c r="E11516" s="1">
        <f t="shared" si="471"/>
        <v>0</v>
      </c>
      <c r="H11516" s="4">
        <v>6721</v>
      </c>
      <c r="O11516" t="e">
        <v>#N/A</v>
      </c>
      <c r="P11516" t="e">
        <v>#N/A</v>
      </c>
      <c r="Q11516" t="e">
        <v>#N/A</v>
      </c>
      <c r="R11516" t="e">
        <v>#N/A</v>
      </c>
      <c r="S11516" t="e">
        <v>#N/A</v>
      </c>
    </row>
    <row r="11517" spans="1:19">
      <c r="A11517" s="1" t="s">
        <v>13905</v>
      </c>
      <c r="B11517" s="4">
        <v>6721</v>
      </c>
      <c r="C11517" s="1">
        <v>1</v>
      </c>
      <c r="D11517" s="1">
        <f t="shared" si="470"/>
        <v>3.8274338954007794</v>
      </c>
      <c r="E11517" s="1">
        <f t="shared" si="471"/>
        <v>0</v>
      </c>
      <c r="H11517" s="4">
        <v>6721</v>
      </c>
      <c r="O11517" t="e">
        <v>#N/A</v>
      </c>
      <c r="P11517" t="e">
        <v>#N/A</v>
      </c>
      <c r="Q11517" t="e">
        <v>#N/A</v>
      </c>
      <c r="R11517" t="e">
        <v>#N/A</v>
      </c>
      <c r="S11517" t="e">
        <v>#N/A</v>
      </c>
    </row>
    <row r="11518" spans="1:19">
      <c r="A11518" s="1" t="s">
        <v>13906</v>
      </c>
      <c r="B11518" s="4">
        <v>6721</v>
      </c>
      <c r="C11518" s="1">
        <v>1</v>
      </c>
      <c r="D11518" s="1">
        <f t="shared" si="470"/>
        <v>3.8274338954007794</v>
      </c>
      <c r="E11518" s="1">
        <f t="shared" si="471"/>
        <v>0</v>
      </c>
      <c r="H11518" s="4">
        <v>6721</v>
      </c>
      <c r="O11518" t="e">
        <v>#N/A</v>
      </c>
      <c r="P11518" t="e">
        <v>#N/A</v>
      </c>
      <c r="Q11518" t="e">
        <v>#N/A</v>
      </c>
      <c r="R11518" t="e">
        <v>#N/A</v>
      </c>
      <c r="S11518" t="e">
        <v>#N/A</v>
      </c>
    </row>
    <row r="11519" spans="1:19">
      <c r="A11519" s="1" t="s">
        <v>13907</v>
      </c>
      <c r="B11519" s="4">
        <v>6721</v>
      </c>
      <c r="C11519" s="1">
        <v>1</v>
      </c>
      <c r="D11519" s="1">
        <f t="shared" si="470"/>
        <v>3.8274338954007794</v>
      </c>
      <c r="E11519" s="1">
        <f t="shared" si="471"/>
        <v>0</v>
      </c>
      <c r="H11519" s="4">
        <v>6721</v>
      </c>
      <c r="O11519" t="e">
        <v>#N/A</v>
      </c>
      <c r="P11519" t="e">
        <v>#N/A</v>
      </c>
      <c r="Q11519" t="e">
        <v>#N/A</v>
      </c>
      <c r="R11519" t="e">
        <v>#N/A</v>
      </c>
      <c r="S11519" t="e">
        <v>#N/A</v>
      </c>
    </row>
    <row r="11520" spans="1:19">
      <c r="A11520" s="1" t="s">
        <v>13908</v>
      </c>
      <c r="B11520" s="4">
        <v>6721</v>
      </c>
      <c r="C11520" s="1">
        <v>1</v>
      </c>
      <c r="D11520" s="1">
        <f t="shared" si="470"/>
        <v>3.8274338954007794</v>
      </c>
      <c r="E11520" s="1">
        <f t="shared" si="471"/>
        <v>0</v>
      </c>
      <c r="H11520" s="4">
        <v>6721</v>
      </c>
      <c r="O11520" t="e">
        <v>#N/A</v>
      </c>
      <c r="P11520" t="e">
        <v>#N/A</v>
      </c>
      <c r="Q11520" t="e">
        <v>#N/A</v>
      </c>
      <c r="R11520" t="e">
        <v>#N/A</v>
      </c>
      <c r="S11520" t="e">
        <v>#N/A</v>
      </c>
    </row>
    <row r="11521" spans="1:19">
      <c r="A11521" s="1" t="s">
        <v>13909</v>
      </c>
      <c r="B11521" s="4">
        <v>6721</v>
      </c>
      <c r="C11521" s="1">
        <v>1</v>
      </c>
      <c r="D11521" s="1">
        <f t="shared" si="470"/>
        <v>3.8274338954007794</v>
      </c>
      <c r="E11521" s="1">
        <f t="shared" si="471"/>
        <v>0</v>
      </c>
      <c r="H11521" s="4">
        <v>6721</v>
      </c>
      <c r="O11521" t="e">
        <v>#N/A</v>
      </c>
      <c r="P11521" t="e">
        <v>#N/A</v>
      </c>
      <c r="Q11521" t="e">
        <v>#N/A</v>
      </c>
      <c r="R11521" t="e">
        <v>#N/A</v>
      </c>
      <c r="S11521" t="e">
        <v>#N/A</v>
      </c>
    </row>
    <row r="11522" spans="1:19">
      <c r="A11522" s="1" t="s">
        <v>13910</v>
      </c>
      <c r="B11522" s="4">
        <v>6721</v>
      </c>
      <c r="C11522" s="1">
        <v>1</v>
      </c>
      <c r="D11522" s="1">
        <f t="shared" si="470"/>
        <v>3.8274338954007794</v>
      </c>
      <c r="E11522" s="1">
        <f t="shared" si="471"/>
        <v>0</v>
      </c>
      <c r="H11522" s="4">
        <v>6721</v>
      </c>
      <c r="O11522" t="e">
        <v>#N/A</v>
      </c>
      <c r="P11522" t="e">
        <v>#N/A</v>
      </c>
      <c r="Q11522" t="e">
        <v>#N/A</v>
      </c>
      <c r="R11522" t="e">
        <v>#N/A</v>
      </c>
      <c r="S11522" t="e">
        <v>#N/A</v>
      </c>
    </row>
    <row r="11523" spans="1:19">
      <c r="A11523" s="1" t="s">
        <v>13911</v>
      </c>
      <c r="B11523" s="4">
        <v>6721</v>
      </c>
      <c r="C11523" s="1">
        <v>1</v>
      </c>
      <c r="D11523" s="1">
        <f t="shared" si="470"/>
        <v>3.8274338954007794</v>
      </c>
      <c r="E11523" s="1">
        <f t="shared" si="471"/>
        <v>0</v>
      </c>
      <c r="H11523" s="4">
        <v>6721</v>
      </c>
      <c r="O11523" t="e">
        <v>#N/A</v>
      </c>
      <c r="P11523" t="e">
        <v>#N/A</v>
      </c>
      <c r="Q11523" t="e">
        <v>#N/A</v>
      </c>
      <c r="R11523" t="e">
        <v>#N/A</v>
      </c>
      <c r="S11523" t="e">
        <v>#N/A</v>
      </c>
    </row>
    <row r="11524" spans="1:19">
      <c r="A11524" s="1" t="s">
        <v>13912</v>
      </c>
      <c r="B11524" s="4">
        <v>6721</v>
      </c>
      <c r="C11524" s="1">
        <v>1</v>
      </c>
      <c r="D11524" s="1">
        <f t="shared" si="470"/>
        <v>3.8274338954007794</v>
      </c>
      <c r="E11524" s="1">
        <f t="shared" si="471"/>
        <v>0</v>
      </c>
      <c r="H11524" s="4">
        <v>6721</v>
      </c>
      <c r="O11524" t="e">
        <v>#N/A</v>
      </c>
      <c r="P11524" t="e">
        <v>#N/A</v>
      </c>
      <c r="Q11524" t="e">
        <v>#N/A</v>
      </c>
      <c r="R11524" t="e">
        <v>#N/A</v>
      </c>
      <c r="S11524" t="e">
        <v>#N/A</v>
      </c>
    </row>
    <row r="11525" spans="1:19">
      <c r="A11525" s="1" t="s">
        <v>13913</v>
      </c>
      <c r="B11525" s="4">
        <v>6721</v>
      </c>
      <c r="C11525" s="1">
        <v>1</v>
      </c>
      <c r="D11525" s="1">
        <f t="shared" si="470"/>
        <v>3.8274338954007794</v>
      </c>
      <c r="E11525" s="1">
        <f t="shared" si="471"/>
        <v>0</v>
      </c>
      <c r="H11525" s="4">
        <v>6721</v>
      </c>
      <c r="O11525" t="e">
        <v>#N/A</v>
      </c>
      <c r="P11525" t="e">
        <v>#N/A</v>
      </c>
      <c r="Q11525" t="e">
        <v>#N/A</v>
      </c>
      <c r="R11525" t="e">
        <v>#N/A</v>
      </c>
      <c r="S11525" t="e">
        <v>#N/A</v>
      </c>
    </row>
    <row r="11526" spans="1:19">
      <c r="A11526" s="1" t="s">
        <v>13914</v>
      </c>
      <c r="B11526" s="4">
        <v>6721</v>
      </c>
      <c r="C11526" s="1">
        <v>1</v>
      </c>
      <c r="D11526" s="1">
        <f t="shared" si="470"/>
        <v>3.8274338954007794</v>
      </c>
      <c r="E11526" s="1">
        <f t="shared" si="471"/>
        <v>0</v>
      </c>
      <c r="H11526" s="4">
        <v>6721</v>
      </c>
      <c r="O11526" t="e">
        <v>#N/A</v>
      </c>
      <c r="P11526" t="e">
        <v>#N/A</v>
      </c>
      <c r="Q11526" t="e">
        <v>#N/A</v>
      </c>
      <c r="R11526" t="e">
        <v>#N/A</v>
      </c>
      <c r="S11526" t="e">
        <v>#N/A</v>
      </c>
    </row>
    <row r="11527" spans="1:19">
      <c r="A11527" s="1" t="s">
        <v>13915</v>
      </c>
      <c r="B11527" s="4">
        <v>6721</v>
      </c>
      <c r="C11527" s="1">
        <v>1</v>
      </c>
      <c r="D11527" s="1">
        <f t="shared" si="470"/>
        <v>3.8274338954007794</v>
      </c>
      <c r="E11527" s="1">
        <f t="shared" si="471"/>
        <v>0</v>
      </c>
      <c r="H11527" s="4">
        <v>6721</v>
      </c>
      <c r="O11527" t="e">
        <v>#N/A</v>
      </c>
      <c r="P11527" t="e">
        <v>#N/A</v>
      </c>
      <c r="Q11527" t="e">
        <v>#N/A</v>
      </c>
      <c r="R11527" t="e">
        <v>#N/A</v>
      </c>
      <c r="S11527" t="e">
        <v>#N/A</v>
      </c>
    </row>
    <row r="11528" spans="1:19">
      <c r="A11528" s="1" t="s">
        <v>13916</v>
      </c>
      <c r="B11528" s="4">
        <v>6721</v>
      </c>
      <c r="C11528" s="1">
        <v>1</v>
      </c>
      <c r="D11528" s="1">
        <f t="shared" si="470"/>
        <v>3.8274338954007794</v>
      </c>
      <c r="E11528" s="1">
        <f t="shared" si="471"/>
        <v>0</v>
      </c>
      <c r="H11528" s="4">
        <v>6721</v>
      </c>
      <c r="O11528" t="e">
        <v>#N/A</v>
      </c>
      <c r="P11528" t="e">
        <v>#N/A</v>
      </c>
      <c r="Q11528" t="e">
        <v>#N/A</v>
      </c>
      <c r="R11528" t="e">
        <v>#N/A</v>
      </c>
      <c r="S11528" t="e">
        <v>#N/A</v>
      </c>
    </row>
    <row r="11529" spans="1:19">
      <c r="A11529" s="1" t="s">
        <v>13917</v>
      </c>
      <c r="B11529" s="4">
        <v>6721</v>
      </c>
      <c r="C11529" s="1">
        <v>1</v>
      </c>
      <c r="D11529" s="1">
        <f t="shared" si="470"/>
        <v>3.8274338954007794</v>
      </c>
      <c r="E11529" s="1">
        <f t="shared" si="471"/>
        <v>0</v>
      </c>
      <c r="H11529" s="4">
        <v>6721</v>
      </c>
      <c r="O11529" t="e">
        <v>#N/A</v>
      </c>
      <c r="P11529" t="e">
        <v>#N/A</v>
      </c>
      <c r="Q11529" t="e">
        <v>#N/A</v>
      </c>
      <c r="R11529" t="e">
        <v>#N/A</v>
      </c>
      <c r="S11529" t="e">
        <v>#N/A</v>
      </c>
    </row>
    <row r="11530" spans="1:19">
      <c r="A11530" s="1" t="s">
        <v>13918</v>
      </c>
      <c r="B11530" s="4">
        <v>6721</v>
      </c>
      <c r="C11530" s="1">
        <v>1</v>
      </c>
      <c r="D11530" s="1">
        <f t="shared" si="470"/>
        <v>3.8274338954007794</v>
      </c>
      <c r="E11530" s="1">
        <f t="shared" si="471"/>
        <v>0</v>
      </c>
      <c r="H11530" s="4">
        <v>6721</v>
      </c>
      <c r="O11530" t="e">
        <v>#N/A</v>
      </c>
      <c r="P11530" t="e">
        <v>#N/A</v>
      </c>
      <c r="Q11530" t="e">
        <v>#N/A</v>
      </c>
      <c r="R11530" t="e">
        <v>#N/A</v>
      </c>
      <c r="S11530" t="e">
        <v>#N/A</v>
      </c>
    </row>
    <row r="11531" spans="1:19">
      <c r="A11531" s="1" t="s">
        <v>13919</v>
      </c>
      <c r="B11531" s="4">
        <v>6721</v>
      </c>
      <c r="C11531" s="1">
        <v>1</v>
      </c>
      <c r="D11531" s="1">
        <f t="shared" si="470"/>
        <v>3.8274338954007794</v>
      </c>
      <c r="E11531" s="1">
        <f t="shared" si="471"/>
        <v>0</v>
      </c>
      <c r="H11531" s="4">
        <v>6721</v>
      </c>
      <c r="O11531" t="e">
        <v>#N/A</v>
      </c>
      <c r="P11531" t="e">
        <v>#N/A</v>
      </c>
      <c r="Q11531" t="e">
        <v>#N/A</v>
      </c>
      <c r="R11531" t="e">
        <v>#N/A</v>
      </c>
      <c r="S11531" t="e">
        <v>#N/A</v>
      </c>
    </row>
    <row r="11532" spans="1:19">
      <c r="A11532" s="1" t="s">
        <v>13920</v>
      </c>
      <c r="B11532" s="4">
        <v>6721</v>
      </c>
      <c r="C11532" s="1">
        <v>1</v>
      </c>
      <c r="D11532" s="1">
        <f t="shared" si="470"/>
        <v>3.8274338954007794</v>
      </c>
      <c r="E11532" s="1">
        <f t="shared" si="471"/>
        <v>0</v>
      </c>
      <c r="H11532" s="4">
        <v>6721</v>
      </c>
      <c r="O11532" t="e">
        <v>#N/A</v>
      </c>
      <c r="P11532" t="e">
        <v>#N/A</v>
      </c>
      <c r="Q11532" t="e">
        <v>#N/A</v>
      </c>
      <c r="R11532" t="e">
        <v>#N/A</v>
      </c>
      <c r="S11532" t="e">
        <v>#N/A</v>
      </c>
    </row>
    <row r="11533" spans="1:19">
      <c r="A11533" s="1" t="s">
        <v>13921</v>
      </c>
      <c r="B11533" s="4">
        <v>6721</v>
      </c>
      <c r="C11533" s="1">
        <v>1</v>
      </c>
      <c r="D11533" s="1">
        <f t="shared" si="470"/>
        <v>3.8274338954007794</v>
      </c>
      <c r="E11533" s="1">
        <f t="shared" si="471"/>
        <v>0</v>
      </c>
      <c r="H11533" s="4">
        <v>6721</v>
      </c>
      <c r="O11533" t="e">
        <v>#N/A</v>
      </c>
      <c r="P11533" t="e">
        <v>#N/A</v>
      </c>
      <c r="Q11533" t="e">
        <v>#N/A</v>
      </c>
      <c r="R11533" t="e">
        <v>#N/A</v>
      </c>
      <c r="S11533" t="e">
        <v>#N/A</v>
      </c>
    </row>
    <row r="11534" spans="1:19">
      <c r="A11534" s="1" t="s">
        <v>13922</v>
      </c>
      <c r="B11534" s="4">
        <v>6721</v>
      </c>
      <c r="C11534" s="1">
        <v>1</v>
      </c>
      <c r="D11534" s="1">
        <f t="shared" si="470"/>
        <v>3.8274338954007794</v>
      </c>
      <c r="E11534" s="1">
        <f t="shared" si="471"/>
        <v>0</v>
      </c>
      <c r="H11534" s="4">
        <v>6721</v>
      </c>
      <c r="O11534" t="e">
        <v>#N/A</v>
      </c>
      <c r="P11534" t="e">
        <v>#N/A</v>
      </c>
      <c r="Q11534" t="e">
        <v>#N/A</v>
      </c>
      <c r="R11534" t="e">
        <v>#N/A</v>
      </c>
      <c r="S11534" t="e">
        <v>#N/A</v>
      </c>
    </row>
    <row r="11535" spans="1:19">
      <c r="A11535" s="1" t="s">
        <v>13923</v>
      </c>
      <c r="B11535" s="4">
        <v>6721</v>
      </c>
      <c r="C11535" s="1">
        <v>1</v>
      </c>
      <c r="D11535" s="1">
        <f t="shared" si="470"/>
        <v>3.8274338954007794</v>
      </c>
      <c r="E11535" s="1">
        <f t="shared" si="471"/>
        <v>0</v>
      </c>
      <c r="H11535" s="4">
        <v>6721</v>
      </c>
      <c r="O11535" t="e">
        <v>#N/A</v>
      </c>
      <c r="P11535" t="e">
        <v>#N/A</v>
      </c>
      <c r="Q11535" t="e">
        <v>#N/A</v>
      </c>
      <c r="R11535" t="e">
        <v>#N/A</v>
      </c>
      <c r="S11535" t="e">
        <v>#N/A</v>
      </c>
    </row>
    <row r="11536" spans="1:19">
      <c r="A11536" s="1" t="s">
        <v>13924</v>
      </c>
      <c r="B11536" s="4">
        <v>6721</v>
      </c>
      <c r="C11536" s="1">
        <v>1</v>
      </c>
      <c r="D11536" s="1">
        <f t="shared" si="470"/>
        <v>3.8274338954007794</v>
      </c>
      <c r="E11536" s="1">
        <f t="shared" si="471"/>
        <v>0</v>
      </c>
      <c r="H11536" s="4">
        <v>6721</v>
      </c>
      <c r="O11536" t="e">
        <v>#N/A</v>
      </c>
      <c r="P11536" t="e">
        <v>#N/A</v>
      </c>
      <c r="Q11536" t="e">
        <v>#N/A</v>
      </c>
      <c r="R11536" t="e">
        <v>#N/A</v>
      </c>
      <c r="S11536" t="e">
        <v>#N/A</v>
      </c>
    </row>
    <row r="11537" spans="1:19">
      <c r="A11537" s="1" t="s">
        <v>13925</v>
      </c>
      <c r="B11537" s="4">
        <v>6721</v>
      </c>
      <c r="C11537" s="1">
        <v>1</v>
      </c>
      <c r="D11537" s="1">
        <f t="shared" si="470"/>
        <v>3.8274338954007794</v>
      </c>
      <c r="E11537" s="1">
        <f t="shared" si="471"/>
        <v>0</v>
      </c>
      <c r="H11537" s="4">
        <v>6721</v>
      </c>
      <c r="O11537" t="e">
        <v>#N/A</v>
      </c>
      <c r="P11537" t="e">
        <v>#N/A</v>
      </c>
      <c r="Q11537" t="e">
        <v>#N/A</v>
      </c>
      <c r="R11537" t="e">
        <v>#N/A</v>
      </c>
      <c r="S11537" t="e">
        <v>#N/A</v>
      </c>
    </row>
    <row r="11538" spans="1:19">
      <c r="A11538" s="1" t="s">
        <v>13926</v>
      </c>
      <c r="B11538" s="4">
        <v>6721</v>
      </c>
      <c r="C11538" s="1">
        <v>1</v>
      </c>
      <c r="D11538" s="1">
        <f t="shared" si="470"/>
        <v>3.8274338954007794</v>
      </c>
      <c r="E11538" s="1">
        <f t="shared" si="471"/>
        <v>0</v>
      </c>
      <c r="H11538" s="4">
        <v>6721</v>
      </c>
      <c r="O11538" t="e">
        <v>#N/A</v>
      </c>
      <c r="P11538" t="e">
        <v>#N/A</v>
      </c>
      <c r="Q11538" t="e">
        <v>#N/A</v>
      </c>
      <c r="R11538" t="e">
        <v>#N/A</v>
      </c>
      <c r="S11538" t="e">
        <v>#N/A</v>
      </c>
    </row>
    <row r="11539" spans="1:19">
      <c r="A11539" s="1" t="s">
        <v>13927</v>
      </c>
      <c r="B11539" s="4">
        <v>6721</v>
      </c>
      <c r="C11539" s="1">
        <v>1</v>
      </c>
      <c r="D11539" s="1">
        <f t="shared" si="470"/>
        <v>3.8274338954007794</v>
      </c>
      <c r="E11539" s="1">
        <f t="shared" si="471"/>
        <v>0</v>
      </c>
      <c r="H11539" s="4">
        <v>6721</v>
      </c>
      <c r="O11539" t="e">
        <v>#N/A</v>
      </c>
      <c r="P11539" t="e">
        <v>#N/A</v>
      </c>
      <c r="Q11539" t="e">
        <v>#N/A</v>
      </c>
      <c r="R11539" t="e">
        <v>#N/A</v>
      </c>
      <c r="S11539" t="e">
        <v>#N/A</v>
      </c>
    </row>
    <row r="11540" spans="1:19">
      <c r="A11540" s="1" t="s">
        <v>13928</v>
      </c>
      <c r="B11540" s="4">
        <v>6721</v>
      </c>
      <c r="C11540" s="1">
        <v>1</v>
      </c>
      <c r="D11540" s="1">
        <f t="shared" si="470"/>
        <v>3.8274338954007794</v>
      </c>
      <c r="E11540" s="1">
        <f t="shared" si="471"/>
        <v>0</v>
      </c>
      <c r="H11540" s="4">
        <v>6721</v>
      </c>
      <c r="O11540" t="e">
        <v>#N/A</v>
      </c>
      <c r="P11540" t="e">
        <v>#N/A</v>
      </c>
      <c r="Q11540" t="e">
        <v>#N/A</v>
      </c>
      <c r="R11540" t="e">
        <v>#N/A</v>
      </c>
      <c r="S11540" t="e">
        <v>#N/A</v>
      </c>
    </row>
    <row r="11541" spans="1:19">
      <c r="A11541" s="1" t="s">
        <v>13929</v>
      </c>
      <c r="B11541" s="4">
        <v>6721</v>
      </c>
      <c r="C11541" s="1">
        <v>1</v>
      </c>
      <c r="D11541" s="1">
        <f t="shared" si="470"/>
        <v>3.8274338954007794</v>
      </c>
      <c r="E11541" s="1">
        <f t="shared" si="471"/>
        <v>0</v>
      </c>
      <c r="H11541" s="4">
        <v>6721</v>
      </c>
      <c r="O11541" t="e">
        <v>#N/A</v>
      </c>
      <c r="P11541" t="e">
        <v>#N/A</v>
      </c>
      <c r="Q11541" t="e">
        <v>#N/A</v>
      </c>
      <c r="R11541" t="e">
        <v>#N/A</v>
      </c>
      <c r="S11541" t="e">
        <v>#N/A</v>
      </c>
    </row>
    <row r="11542" spans="1:19">
      <c r="A11542" s="1" t="s">
        <v>13930</v>
      </c>
      <c r="B11542" s="4">
        <v>6721</v>
      </c>
      <c r="C11542" s="1">
        <v>1</v>
      </c>
      <c r="D11542" s="1">
        <f t="shared" si="470"/>
        <v>3.8274338954007794</v>
      </c>
      <c r="E11542" s="1">
        <f t="shared" si="471"/>
        <v>0</v>
      </c>
      <c r="H11542" s="4">
        <v>6721</v>
      </c>
      <c r="O11542" t="e">
        <v>#N/A</v>
      </c>
      <c r="P11542" t="e">
        <v>#N/A</v>
      </c>
      <c r="Q11542" t="e">
        <v>#N/A</v>
      </c>
      <c r="R11542" t="e">
        <v>#N/A</v>
      </c>
      <c r="S11542" t="e">
        <v>#N/A</v>
      </c>
    </row>
    <row r="11543" spans="1:19">
      <c r="A11543" s="1" t="s">
        <v>13931</v>
      </c>
      <c r="B11543" s="4">
        <v>6721</v>
      </c>
      <c r="C11543" s="1">
        <v>1</v>
      </c>
      <c r="D11543" s="1">
        <f t="shared" si="470"/>
        <v>3.8274338954007794</v>
      </c>
      <c r="E11543" s="1">
        <f t="shared" si="471"/>
        <v>0</v>
      </c>
      <c r="H11543" s="4">
        <v>6721</v>
      </c>
      <c r="O11543" t="e">
        <v>#N/A</v>
      </c>
      <c r="P11543" t="e">
        <v>#N/A</v>
      </c>
      <c r="Q11543" t="e">
        <v>#N/A</v>
      </c>
      <c r="R11543" t="e">
        <v>#N/A</v>
      </c>
      <c r="S11543" t="e">
        <v>#N/A</v>
      </c>
    </row>
    <row r="11544" spans="1:19">
      <c r="A11544" s="1" t="s">
        <v>13932</v>
      </c>
      <c r="B11544" s="4">
        <v>6721</v>
      </c>
      <c r="C11544" s="1">
        <v>1</v>
      </c>
      <c r="D11544" s="1">
        <f t="shared" si="470"/>
        <v>3.8274338954007794</v>
      </c>
      <c r="E11544" s="1">
        <f t="shared" si="471"/>
        <v>0</v>
      </c>
      <c r="H11544" s="4">
        <v>6721</v>
      </c>
      <c r="O11544" t="e">
        <v>#N/A</v>
      </c>
      <c r="P11544" t="e">
        <v>#N/A</v>
      </c>
      <c r="Q11544" t="e">
        <v>#N/A</v>
      </c>
      <c r="R11544" t="e">
        <v>#N/A</v>
      </c>
      <c r="S11544" t="e">
        <v>#N/A</v>
      </c>
    </row>
    <row r="11545" spans="1:19">
      <c r="A11545" s="1" t="s">
        <v>13933</v>
      </c>
      <c r="B11545" s="4">
        <v>6721</v>
      </c>
      <c r="C11545" s="1">
        <v>1</v>
      </c>
      <c r="D11545" s="1">
        <f t="shared" si="470"/>
        <v>3.8274338954007794</v>
      </c>
      <c r="E11545" s="1">
        <f t="shared" si="471"/>
        <v>0</v>
      </c>
      <c r="H11545" s="4">
        <v>6721</v>
      </c>
      <c r="O11545" t="e">
        <v>#N/A</v>
      </c>
      <c r="P11545" t="e">
        <v>#N/A</v>
      </c>
      <c r="Q11545" t="e">
        <v>#N/A</v>
      </c>
      <c r="R11545" t="e">
        <v>#N/A</v>
      </c>
      <c r="S11545" t="e">
        <v>#N/A</v>
      </c>
    </row>
    <row r="11546" spans="1:19">
      <c r="A11546" s="1" t="s">
        <v>13934</v>
      </c>
      <c r="B11546" s="4">
        <v>6721</v>
      </c>
      <c r="C11546" s="1">
        <v>1</v>
      </c>
      <c r="D11546" s="1">
        <f t="shared" si="470"/>
        <v>3.8274338954007794</v>
      </c>
      <c r="E11546" s="1">
        <f t="shared" si="471"/>
        <v>0</v>
      </c>
      <c r="H11546" s="4">
        <v>6721</v>
      </c>
      <c r="O11546" t="e">
        <v>#N/A</v>
      </c>
      <c r="P11546" t="e">
        <v>#N/A</v>
      </c>
      <c r="Q11546" t="e">
        <v>#N/A</v>
      </c>
      <c r="R11546" t="e">
        <v>#N/A</v>
      </c>
      <c r="S11546" t="e">
        <v>#N/A</v>
      </c>
    </row>
    <row r="11547" spans="1:19">
      <c r="A11547" s="1" t="s">
        <v>13935</v>
      </c>
      <c r="B11547" s="4">
        <v>6721</v>
      </c>
      <c r="C11547" s="1">
        <v>1</v>
      </c>
      <c r="D11547" s="1">
        <f t="shared" si="470"/>
        <v>3.8274338954007794</v>
      </c>
      <c r="E11547" s="1">
        <f t="shared" si="471"/>
        <v>0</v>
      </c>
      <c r="H11547" s="4">
        <v>6721</v>
      </c>
      <c r="O11547" t="e">
        <v>#N/A</v>
      </c>
      <c r="P11547" t="e">
        <v>#N/A</v>
      </c>
      <c r="Q11547" t="e">
        <v>#N/A</v>
      </c>
      <c r="R11547" t="e">
        <v>#N/A</v>
      </c>
      <c r="S11547" t="e">
        <v>#N/A</v>
      </c>
    </row>
    <row r="11548" spans="1:19">
      <c r="A11548" s="1" t="s">
        <v>4820</v>
      </c>
      <c r="B11548" s="4">
        <v>6721</v>
      </c>
      <c r="C11548" s="1">
        <v>1</v>
      </c>
      <c r="D11548" s="1">
        <f t="shared" si="470"/>
        <v>3.8274338954007794</v>
      </c>
      <c r="E11548" s="1">
        <f t="shared" si="471"/>
        <v>0</v>
      </c>
      <c r="H11548" s="4">
        <v>6721</v>
      </c>
      <c r="O11548" t="e">
        <v>#N/A</v>
      </c>
      <c r="P11548" t="e">
        <v>#N/A</v>
      </c>
      <c r="Q11548" t="e">
        <v>#N/A</v>
      </c>
      <c r="R11548" t="e">
        <v>#N/A</v>
      </c>
      <c r="S11548" t="e">
        <v>#N/A</v>
      </c>
    </row>
    <row r="11549" spans="1:19">
      <c r="A11549" s="1" t="s">
        <v>13936</v>
      </c>
      <c r="B11549" s="4">
        <v>6721</v>
      </c>
      <c r="C11549" s="1">
        <v>1</v>
      </c>
      <c r="D11549" s="1">
        <f t="shared" si="470"/>
        <v>3.8274338954007794</v>
      </c>
      <c r="E11549" s="1">
        <f t="shared" si="471"/>
        <v>0</v>
      </c>
      <c r="H11549" s="4">
        <v>6721</v>
      </c>
      <c r="O11549" t="e">
        <v>#N/A</v>
      </c>
      <c r="P11549" t="e">
        <v>#N/A</v>
      </c>
      <c r="Q11549" t="e">
        <v>#N/A</v>
      </c>
      <c r="R11549" t="e">
        <v>#N/A</v>
      </c>
      <c r="S11549" t="e">
        <v>#N/A</v>
      </c>
    </row>
    <row r="11550" spans="1:19">
      <c r="A11550" s="1" t="s">
        <v>13937</v>
      </c>
      <c r="B11550" s="4">
        <v>6721</v>
      </c>
      <c r="C11550" s="1">
        <v>1</v>
      </c>
      <c r="D11550" s="1">
        <f t="shared" si="470"/>
        <v>3.8274338954007794</v>
      </c>
      <c r="E11550" s="1">
        <f t="shared" si="471"/>
        <v>0</v>
      </c>
      <c r="H11550" s="4">
        <v>6721</v>
      </c>
      <c r="O11550" t="e">
        <v>#N/A</v>
      </c>
      <c r="P11550" t="e">
        <v>#N/A</v>
      </c>
      <c r="Q11550" t="e">
        <v>#N/A</v>
      </c>
      <c r="R11550" t="e">
        <v>#N/A</v>
      </c>
      <c r="S11550" t="e">
        <v>#N/A</v>
      </c>
    </row>
    <row r="11551" spans="1:19">
      <c r="A11551" s="1" t="s">
        <v>7196</v>
      </c>
      <c r="B11551" s="4">
        <v>6721</v>
      </c>
      <c r="C11551" s="1">
        <v>1</v>
      </c>
      <c r="D11551" s="1">
        <f t="shared" si="470"/>
        <v>3.8274338954007794</v>
      </c>
      <c r="E11551" s="1">
        <f t="shared" si="471"/>
        <v>0</v>
      </c>
      <c r="H11551" s="4">
        <v>6721</v>
      </c>
      <c r="O11551" t="e">
        <v>#N/A</v>
      </c>
      <c r="P11551" t="e">
        <v>#N/A</v>
      </c>
      <c r="Q11551" t="e">
        <v>#N/A</v>
      </c>
      <c r="R11551" t="e">
        <v>#N/A</v>
      </c>
      <c r="S11551" t="e">
        <v>#N/A</v>
      </c>
    </row>
    <row r="11552" spans="1:19">
      <c r="A11552" s="1" t="s">
        <v>13938</v>
      </c>
      <c r="B11552" s="4">
        <v>6721</v>
      </c>
      <c r="C11552" s="1">
        <v>1</v>
      </c>
      <c r="D11552" s="1">
        <f t="shared" ref="D11552:D11615" si="472">LOG(B11552)</f>
        <v>3.8274338954007794</v>
      </c>
      <c r="E11552" s="1">
        <f t="shared" ref="E11552:E11615" si="473">LOG(C11552)</f>
        <v>0</v>
      </c>
      <c r="H11552" s="4">
        <v>6721</v>
      </c>
      <c r="O11552" t="e">
        <v>#N/A</v>
      </c>
      <c r="P11552" t="e">
        <v>#N/A</v>
      </c>
      <c r="Q11552" t="e">
        <v>#N/A</v>
      </c>
      <c r="R11552" t="e">
        <v>#N/A</v>
      </c>
      <c r="S11552" t="e">
        <v>#N/A</v>
      </c>
    </row>
    <row r="11553" spans="1:19">
      <c r="A11553" s="1" t="s">
        <v>13939</v>
      </c>
      <c r="B11553" s="4">
        <v>6721</v>
      </c>
      <c r="C11553" s="1">
        <v>1</v>
      </c>
      <c r="D11553" s="1">
        <f t="shared" si="472"/>
        <v>3.8274338954007794</v>
      </c>
      <c r="E11553" s="1">
        <f t="shared" si="473"/>
        <v>0</v>
      </c>
      <c r="H11553" s="4">
        <v>6721</v>
      </c>
      <c r="O11553" t="e">
        <v>#N/A</v>
      </c>
      <c r="P11553" t="e">
        <v>#N/A</v>
      </c>
      <c r="Q11553" t="e">
        <v>#N/A</v>
      </c>
      <c r="R11553" t="e">
        <v>#N/A</v>
      </c>
      <c r="S11553" t="e">
        <v>#N/A</v>
      </c>
    </row>
    <row r="11554" spans="1:19">
      <c r="A11554" s="1" t="s">
        <v>13940</v>
      </c>
      <c r="B11554" s="4">
        <v>6721</v>
      </c>
      <c r="C11554" s="1">
        <v>1</v>
      </c>
      <c r="D11554" s="1">
        <f t="shared" si="472"/>
        <v>3.8274338954007794</v>
      </c>
      <c r="E11554" s="1">
        <f t="shared" si="473"/>
        <v>0</v>
      </c>
      <c r="H11554" s="4">
        <v>6721</v>
      </c>
      <c r="O11554" t="e">
        <v>#N/A</v>
      </c>
      <c r="P11554" t="e">
        <v>#N/A</v>
      </c>
      <c r="Q11554" t="e">
        <v>#N/A</v>
      </c>
      <c r="R11554" t="e">
        <v>#N/A</v>
      </c>
      <c r="S11554" t="e">
        <v>#N/A</v>
      </c>
    </row>
    <row r="11555" spans="1:19">
      <c r="A11555" s="1" t="s">
        <v>13941</v>
      </c>
      <c r="B11555" s="4">
        <v>6721</v>
      </c>
      <c r="C11555" s="1">
        <v>1</v>
      </c>
      <c r="D11555" s="1">
        <f t="shared" si="472"/>
        <v>3.8274338954007794</v>
      </c>
      <c r="E11555" s="1">
        <f t="shared" si="473"/>
        <v>0</v>
      </c>
      <c r="H11555" s="4">
        <v>6721</v>
      </c>
      <c r="O11555" t="e">
        <v>#N/A</v>
      </c>
      <c r="P11555" t="e">
        <v>#N/A</v>
      </c>
      <c r="Q11555" t="e">
        <v>#N/A</v>
      </c>
      <c r="R11555" t="e">
        <v>#N/A</v>
      </c>
      <c r="S11555" t="e">
        <v>#N/A</v>
      </c>
    </row>
    <row r="11556" spans="1:19">
      <c r="A11556" s="1" t="s">
        <v>13942</v>
      </c>
      <c r="B11556" s="4">
        <v>6721</v>
      </c>
      <c r="C11556" s="1">
        <v>1</v>
      </c>
      <c r="D11556" s="1">
        <f t="shared" si="472"/>
        <v>3.8274338954007794</v>
      </c>
      <c r="E11556" s="1">
        <f t="shared" si="473"/>
        <v>0</v>
      </c>
      <c r="H11556" s="4">
        <v>6721</v>
      </c>
      <c r="O11556" t="e">
        <v>#N/A</v>
      </c>
      <c r="P11556" t="e">
        <v>#N/A</v>
      </c>
      <c r="Q11556" t="e">
        <v>#N/A</v>
      </c>
      <c r="R11556" t="e">
        <v>#N/A</v>
      </c>
      <c r="S11556" t="e">
        <v>#N/A</v>
      </c>
    </row>
    <row r="11557" spans="1:19">
      <c r="A11557" s="1" t="s">
        <v>13943</v>
      </c>
      <c r="B11557" s="4">
        <v>6721</v>
      </c>
      <c r="C11557" s="1">
        <v>1</v>
      </c>
      <c r="D11557" s="1">
        <f t="shared" si="472"/>
        <v>3.8274338954007794</v>
      </c>
      <c r="E11557" s="1">
        <f t="shared" si="473"/>
        <v>0</v>
      </c>
      <c r="H11557" s="4">
        <v>6721</v>
      </c>
      <c r="O11557" t="e">
        <v>#N/A</v>
      </c>
      <c r="P11557" t="e">
        <v>#N/A</v>
      </c>
      <c r="Q11557" t="e">
        <v>#N/A</v>
      </c>
      <c r="R11557" t="e">
        <v>#N/A</v>
      </c>
      <c r="S11557" t="e">
        <v>#N/A</v>
      </c>
    </row>
    <row r="11558" spans="1:19">
      <c r="A11558" s="1" t="s">
        <v>13944</v>
      </c>
      <c r="B11558" s="4">
        <v>6721</v>
      </c>
      <c r="C11558" s="1">
        <v>1</v>
      </c>
      <c r="D11558" s="1">
        <f t="shared" si="472"/>
        <v>3.8274338954007794</v>
      </c>
      <c r="E11558" s="1">
        <f t="shared" si="473"/>
        <v>0</v>
      </c>
      <c r="H11558" s="4">
        <v>6721</v>
      </c>
      <c r="O11558" t="e">
        <v>#N/A</v>
      </c>
      <c r="P11558" t="e">
        <v>#N/A</v>
      </c>
      <c r="Q11558" t="e">
        <v>#N/A</v>
      </c>
      <c r="R11558" t="e">
        <v>#N/A</v>
      </c>
      <c r="S11558" t="e">
        <v>#N/A</v>
      </c>
    </row>
    <row r="11559" spans="1:19">
      <c r="A11559" s="1" t="s">
        <v>13945</v>
      </c>
      <c r="B11559" s="4">
        <v>6721</v>
      </c>
      <c r="C11559" s="1">
        <v>1</v>
      </c>
      <c r="D11559" s="1">
        <f t="shared" si="472"/>
        <v>3.8274338954007794</v>
      </c>
      <c r="E11559" s="1">
        <f t="shared" si="473"/>
        <v>0</v>
      </c>
      <c r="H11559" s="4">
        <v>6721</v>
      </c>
      <c r="O11559" t="e">
        <v>#N/A</v>
      </c>
      <c r="P11559" t="e">
        <v>#N/A</v>
      </c>
      <c r="Q11559" t="e">
        <v>#N/A</v>
      </c>
      <c r="R11559" t="e">
        <v>#N/A</v>
      </c>
      <c r="S11559" t="e">
        <v>#N/A</v>
      </c>
    </row>
    <row r="11560" spans="1:19">
      <c r="A11560" s="1" t="s">
        <v>13946</v>
      </c>
      <c r="B11560" s="4">
        <v>6721</v>
      </c>
      <c r="C11560" s="1">
        <v>1</v>
      </c>
      <c r="D11560" s="1">
        <f t="shared" si="472"/>
        <v>3.8274338954007794</v>
      </c>
      <c r="E11560" s="1">
        <f t="shared" si="473"/>
        <v>0</v>
      </c>
      <c r="H11560" s="4">
        <v>6721</v>
      </c>
      <c r="O11560" t="e">
        <v>#N/A</v>
      </c>
      <c r="P11560" t="e">
        <v>#N/A</v>
      </c>
      <c r="Q11560" t="e">
        <v>#N/A</v>
      </c>
      <c r="R11560" t="e">
        <v>#N/A</v>
      </c>
      <c r="S11560" t="e">
        <v>#N/A</v>
      </c>
    </row>
    <row r="11561" spans="1:19">
      <c r="A11561" s="1" t="s">
        <v>13947</v>
      </c>
      <c r="B11561" s="4">
        <v>6721</v>
      </c>
      <c r="C11561" s="1">
        <v>1</v>
      </c>
      <c r="D11561" s="1">
        <f t="shared" si="472"/>
        <v>3.8274338954007794</v>
      </c>
      <c r="E11561" s="1">
        <f t="shared" si="473"/>
        <v>0</v>
      </c>
      <c r="H11561" s="4">
        <v>6721</v>
      </c>
      <c r="O11561" t="e">
        <v>#N/A</v>
      </c>
      <c r="P11561" t="e">
        <v>#N/A</v>
      </c>
      <c r="Q11561" t="e">
        <v>#N/A</v>
      </c>
      <c r="R11561" t="e">
        <v>#N/A</v>
      </c>
      <c r="S11561" t="e">
        <v>#N/A</v>
      </c>
    </row>
    <row r="11562" spans="1:19">
      <c r="A11562" s="1" t="s">
        <v>13948</v>
      </c>
      <c r="B11562" s="4">
        <v>6721</v>
      </c>
      <c r="C11562" s="1">
        <v>1</v>
      </c>
      <c r="D11562" s="1">
        <f t="shared" si="472"/>
        <v>3.8274338954007794</v>
      </c>
      <c r="E11562" s="1">
        <f t="shared" si="473"/>
        <v>0</v>
      </c>
      <c r="H11562" s="4">
        <v>6721</v>
      </c>
      <c r="O11562" t="e">
        <v>#N/A</v>
      </c>
      <c r="P11562" t="e">
        <v>#N/A</v>
      </c>
      <c r="Q11562" t="e">
        <v>#N/A</v>
      </c>
      <c r="R11562" t="e">
        <v>#N/A</v>
      </c>
      <c r="S11562" t="e">
        <v>#N/A</v>
      </c>
    </row>
    <row r="11563" spans="1:19">
      <c r="A11563" s="1" t="s">
        <v>13949</v>
      </c>
      <c r="B11563" s="4">
        <v>6721</v>
      </c>
      <c r="C11563" s="1">
        <v>1</v>
      </c>
      <c r="D11563" s="1">
        <f t="shared" si="472"/>
        <v>3.8274338954007794</v>
      </c>
      <c r="E11563" s="1">
        <f t="shared" si="473"/>
        <v>0</v>
      </c>
      <c r="H11563" s="4">
        <v>6721</v>
      </c>
      <c r="O11563" t="e">
        <v>#N/A</v>
      </c>
      <c r="P11563" t="e">
        <v>#N/A</v>
      </c>
      <c r="Q11563" t="e">
        <v>#N/A</v>
      </c>
      <c r="R11563" t="e">
        <v>#N/A</v>
      </c>
      <c r="S11563" t="e">
        <v>#N/A</v>
      </c>
    </row>
    <row r="11564" spans="1:19">
      <c r="A11564" s="1" t="s">
        <v>13950</v>
      </c>
      <c r="B11564" s="4">
        <v>6721</v>
      </c>
      <c r="C11564" s="1">
        <v>1</v>
      </c>
      <c r="D11564" s="1">
        <f t="shared" si="472"/>
        <v>3.8274338954007794</v>
      </c>
      <c r="E11564" s="1">
        <f t="shared" si="473"/>
        <v>0</v>
      </c>
      <c r="H11564" s="4">
        <v>6721</v>
      </c>
      <c r="O11564" t="e">
        <v>#N/A</v>
      </c>
      <c r="P11564" t="e">
        <v>#N/A</v>
      </c>
      <c r="Q11564" t="e">
        <v>#N/A</v>
      </c>
      <c r="R11564" t="e">
        <v>#N/A</v>
      </c>
      <c r="S11564" t="e">
        <v>#N/A</v>
      </c>
    </row>
    <row r="11565" spans="1:19">
      <c r="A11565" s="1" t="s">
        <v>5964</v>
      </c>
      <c r="B11565" s="4">
        <v>6721</v>
      </c>
      <c r="C11565" s="1">
        <v>1</v>
      </c>
      <c r="D11565" s="1">
        <f t="shared" si="472"/>
        <v>3.8274338954007794</v>
      </c>
      <c r="E11565" s="1">
        <f t="shared" si="473"/>
        <v>0</v>
      </c>
      <c r="H11565" s="4">
        <v>6721</v>
      </c>
      <c r="O11565" t="e">
        <v>#N/A</v>
      </c>
      <c r="P11565" t="e">
        <v>#N/A</v>
      </c>
      <c r="Q11565" t="e">
        <v>#N/A</v>
      </c>
      <c r="R11565" t="e">
        <v>#N/A</v>
      </c>
      <c r="S11565" t="e">
        <v>#N/A</v>
      </c>
    </row>
    <row r="11566" spans="1:19">
      <c r="A11566" s="1" t="s">
        <v>13951</v>
      </c>
      <c r="B11566" s="4">
        <v>6721</v>
      </c>
      <c r="C11566" s="1">
        <v>1</v>
      </c>
      <c r="D11566" s="1">
        <f t="shared" si="472"/>
        <v>3.8274338954007794</v>
      </c>
      <c r="E11566" s="1">
        <f t="shared" si="473"/>
        <v>0</v>
      </c>
      <c r="H11566" s="4">
        <v>6721</v>
      </c>
      <c r="O11566" t="e">
        <v>#N/A</v>
      </c>
      <c r="P11566" t="e">
        <v>#N/A</v>
      </c>
      <c r="Q11566" t="e">
        <v>#N/A</v>
      </c>
      <c r="R11566" t="e">
        <v>#N/A</v>
      </c>
      <c r="S11566" t="e">
        <v>#N/A</v>
      </c>
    </row>
    <row r="11567" spans="1:19">
      <c r="A11567" s="1" t="s">
        <v>13952</v>
      </c>
      <c r="B11567" s="4">
        <v>6721</v>
      </c>
      <c r="C11567" s="1">
        <v>1</v>
      </c>
      <c r="D11567" s="1">
        <f t="shared" si="472"/>
        <v>3.8274338954007794</v>
      </c>
      <c r="E11567" s="1">
        <f t="shared" si="473"/>
        <v>0</v>
      </c>
      <c r="H11567" s="4">
        <v>6721</v>
      </c>
      <c r="O11567" t="e">
        <v>#N/A</v>
      </c>
      <c r="P11567" t="e">
        <v>#N/A</v>
      </c>
      <c r="Q11567" t="e">
        <v>#N/A</v>
      </c>
      <c r="R11567" t="e">
        <v>#N/A</v>
      </c>
      <c r="S11567" t="e">
        <v>#N/A</v>
      </c>
    </row>
    <row r="11568" spans="1:19">
      <c r="A11568" s="1" t="s">
        <v>4686</v>
      </c>
      <c r="B11568" s="4">
        <v>6721</v>
      </c>
      <c r="C11568" s="1">
        <v>1</v>
      </c>
      <c r="D11568" s="1">
        <f t="shared" si="472"/>
        <v>3.8274338954007794</v>
      </c>
      <c r="E11568" s="1">
        <f t="shared" si="473"/>
        <v>0</v>
      </c>
      <c r="H11568" s="4">
        <v>6721</v>
      </c>
      <c r="O11568" t="e">
        <v>#N/A</v>
      </c>
      <c r="P11568" t="e">
        <v>#N/A</v>
      </c>
      <c r="Q11568" t="e">
        <v>#N/A</v>
      </c>
      <c r="R11568" t="e">
        <v>#N/A</v>
      </c>
      <c r="S11568" t="e">
        <v>#N/A</v>
      </c>
    </row>
    <row r="11569" spans="1:19">
      <c r="A11569" s="1" t="s">
        <v>13953</v>
      </c>
      <c r="B11569" s="4">
        <v>6721</v>
      </c>
      <c r="C11569" s="1">
        <v>1</v>
      </c>
      <c r="D11569" s="1">
        <f t="shared" si="472"/>
        <v>3.8274338954007794</v>
      </c>
      <c r="E11569" s="1">
        <f t="shared" si="473"/>
        <v>0</v>
      </c>
      <c r="H11569" s="4">
        <v>6721</v>
      </c>
      <c r="O11569" t="e">
        <v>#N/A</v>
      </c>
      <c r="P11569" t="e">
        <v>#N/A</v>
      </c>
      <c r="Q11569" t="e">
        <v>#N/A</v>
      </c>
      <c r="R11569" t="e">
        <v>#N/A</v>
      </c>
      <c r="S11569" t="e">
        <v>#N/A</v>
      </c>
    </row>
    <row r="11570" spans="1:19">
      <c r="A11570" s="1" t="s">
        <v>13954</v>
      </c>
      <c r="B11570" s="4">
        <v>6721</v>
      </c>
      <c r="C11570" s="1">
        <v>1</v>
      </c>
      <c r="D11570" s="1">
        <f t="shared" si="472"/>
        <v>3.8274338954007794</v>
      </c>
      <c r="E11570" s="1">
        <f t="shared" si="473"/>
        <v>0</v>
      </c>
      <c r="H11570" s="4">
        <v>6721</v>
      </c>
      <c r="O11570" t="e">
        <v>#N/A</v>
      </c>
      <c r="P11570" t="e">
        <v>#N/A</v>
      </c>
      <c r="Q11570" t="e">
        <v>#N/A</v>
      </c>
      <c r="R11570" t="e">
        <v>#N/A</v>
      </c>
      <c r="S11570" t="e">
        <v>#N/A</v>
      </c>
    </row>
    <row r="11571" spans="1:19">
      <c r="A11571" s="1" t="s">
        <v>13955</v>
      </c>
      <c r="B11571" s="4">
        <v>6721</v>
      </c>
      <c r="C11571" s="1">
        <v>1</v>
      </c>
      <c r="D11571" s="1">
        <f t="shared" si="472"/>
        <v>3.8274338954007794</v>
      </c>
      <c r="E11571" s="1">
        <f t="shared" si="473"/>
        <v>0</v>
      </c>
      <c r="H11571" s="4">
        <v>6721</v>
      </c>
      <c r="O11571" t="e">
        <v>#N/A</v>
      </c>
      <c r="P11571" t="e">
        <v>#N/A</v>
      </c>
      <c r="Q11571" t="e">
        <v>#N/A</v>
      </c>
      <c r="R11571" t="e">
        <v>#N/A</v>
      </c>
      <c r="S11571" t="e">
        <v>#N/A</v>
      </c>
    </row>
    <row r="11572" spans="1:19">
      <c r="A11572" s="1" t="s">
        <v>4162</v>
      </c>
      <c r="B11572" s="4">
        <v>6721</v>
      </c>
      <c r="C11572" s="1">
        <v>1</v>
      </c>
      <c r="D11572" s="1">
        <f t="shared" si="472"/>
        <v>3.8274338954007794</v>
      </c>
      <c r="E11572" s="1">
        <f t="shared" si="473"/>
        <v>0</v>
      </c>
      <c r="H11572" s="4">
        <v>6721</v>
      </c>
      <c r="O11572" t="e">
        <v>#N/A</v>
      </c>
      <c r="P11572" t="e">
        <v>#N/A</v>
      </c>
      <c r="Q11572" t="e">
        <v>#N/A</v>
      </c>
      <c r="R11572" t="e">
        <v>#N/A</v>
      </c>
      <c r="S11572" t="e">
        <v>#N/A</v>
      </c>
    </row>
    <row r="11573" spans="1:19">
      <c r="A11573" s="1" t="s">
        <v>13956</v>
      </c>
      <c r="B11573" s="4">
        <v>6721</v>
      </c>
      <c r="C11573" s="1">
        <v>1</v>
      </c>
      <c r="D11573" s="1">
        <f t="shared" si="472"/>
        <v>3.8274338954007794</v>
      </c>
      <c r="E11573" s="1">
        <f t="shared" si="473"/>
        <v>0</v>
      </c>
      <c r="H11573" s="4">
        <v>6721</v>
      </c>
      <c r="O11573" t="e">
        <v>#N/A</v>
      </c>
      <c r="P11573" t="e">
        <v>#N/A</v>
      </c>
      <c r="Q11573" t="e">
        <v>#N/A</v>
      </c>
      <c r="R11573" t="e">
        <v>#N/A</v>
      </c>
      <c r="S11573" t="e">
        <v>#N/A</v>
      </c>
    </row>
    <row r="11574" spans="1:19">
      <c r="A11574" s="1" t="s">
        <v>3691</v>
      </c>
      <c r="B11574" s="4">
        <v>6721</v>
      </c>
      <c r="C11574" s="1">
        <v>1</v>
      </c>
      <c r="D11574" s="1">
        <f t="shared" si="472"/>
        <v>3.8274338954007794</v>
      </c>
      <c r="E11574" s="1">
        <f t="shared" si="473"/>
        <v>0</v>
      </c>
      <c r="H11574" s="4">
        <v>6721</v>
      </c>
      <c r="O11574" t="e">
        <v>#N/A</v>
      </c>
      <c r="P11574" t="e">
        <v>#N/A</v>
      </c>
      <c r="Q11574" t="e">
        <v>#N/A</v>
      </c>
      <c r="R11574" t="e">
        <v>#N/A</v>
      </c>
      <c r="S11574" t="e">
        <v>#N/A</v>
      </c>
    </row>
    <row r="11575" spans="1:19">
      <c r="A11575" s="1" t="s">
        <v>13957</v>
      </c>
      <c r="B11575" s="4">
        <v>6721</v>
      </c>
      <c r="C11575" s="1">
        <v>1</v>
      </c>
      <c r="D11575" s="1">
        <f t="shared" si="472"/>
        <v>3.8274338954007794</v>
      </c>
      <c r="E11575" s="1">
        <f t="shared" si="473"/>
        <v>0</v>
      </c>
      <c r="H11575" s="4">
        <v>6721</v>
      </c>
      <c r="O11575" t="e">
        <v>#N/A</v>
      </c>
      <c r="P11575" t="e">
        <v>#N/A</v>
      </c>
      <c r="Q11575" t="e">
        <v>#N/A</v>
      </c>
      <c r="R11575" t="e">
        <v>#N/A</v>
      </c>
      <c r="S11575" t="e">
        <v>#N/A</v>
      </c>
    </row>
    <row r="11576" spans="1:19">
      <c r="A11576" s="1" t="s">
        <v>13958</v>
      </c>
      <c r="B11576" s="4">
        <v>6721</v>
      </c>
      <c r="C11576" s="1">
        <v>1</v>
      </c>
      <c r="D11576" s="1">
        <f t="shared" si="472"/>
        <v>3.8274338954007794</v>
      </c>
      <c r="E11576" s="1">
        <f t="shared" si="473"/>
        <v>0</v>
      </c>
      <c r="H11576" s="4">
        <v>6721</v>
      </c>
      <c r="O11576" t="e">
        <v>#N/A</v>
      </c>
      <c r="P11576" t="e">
        <v>#N/A</v>
      </c>
      <c r="Q11576" t="e">
        <v>#N/A</v>
      </c>
      <c r="R11576" t="e">
        <v>#N/A</v>
      </c>
      <c r="S11576" t="e">
        <v>#N/A</v>
      </c>
    </row>
    <row r="11577" spans="1:19">
      <c r="A11577" s="1" t="s">
        <v>13959</v>
      </c>
      <c r="B11577" s="4">
        <v>6721</v>
      </c>
      <c r="C11577" s="1">
        <v>1</v>
      </c>
      <c r="D11577" s="1">
        <f t="shared" si="472"/>
        <v>3.8274338954007794</v>
      </c>
      <c r="E11577" s="1">
        <f t="shared" si="473"/>
        <v>0</v>
      </c>
      <c r="H11577" s="4">
        <v>6721</v>
      </c>
      <c r="O11577" t="e">
        <v>#N/A</v>
      </c>
      <c r="P11577" t="e">
        <v>#N/A</v>
      </c>
      <c r="Q11577" t="e">
        <v>#N/A</v>
      </c>
      <c r="R11577" t="e">
        <v>#N/A</v>
      </c>
      <c r="S11577" t="e">
        <v>#N/A</v>
      </c>
    </row>
    <row r="11578" spans="1:19">
      <c r="A11578" s="1" t="s">
        <v>13960</v>
      </c>
      <c r="B11578" s="4">
        <v>6721</v>
      </c>
      <c r="C11578" s="1">
        <v>1</v>
      </c>
      <c r="D11578" s="1">
        <f t="shared" si="472"/>
        <v>3.8274338954007794</v>
      </c>
      <c r="E11578" s="1">
        <f t="shared" si="473"/>
        <v>0</v>
      </c>
      <c r="H11578" s="4">
        <v>6721</v>
      </c>
      <c r="O11578" t="e">
        <v>#N/A</v>
      </c>
      <c r="P11578" t="e">
        <v>#N/A</v>
      </c>
      <c r="Q11578" t="e">
        <v>#N/A</v>
      </c>
      <c r="R11578" t="e">
        <v>#N/A</v>
      </c>
      <c r="S11578" t="e">
        <v>#N/A</v>
      </c>
    </row>
    <row r="11579" spans="1:19">
      <c r="A11579" s="1" t="s">
        <v>13961</v>
      </c>
      <c r="B11579" s="4">
        <v>6721</v>
      </c>
      <c r="C11579" s="1">
        <v>1</v>
      </c>
      <c r="D11579" s="1">
        <f t="shared" si="472"/>
        <v>3.8274338954007794</v>
      </c>
      <c r="E11579" s="1">
        <f t="shared" si="473"/>
        <v>0</v>
      </c>
      <c r="H11579" s="4">
        <v>6721</v>
      </c>
      <c r="O11579" t="e">
        <v>#N/A</v>
      </c>
      <c r="P11579" t="e">
        <v>#N/A</v>
      </c>
      <c r="Q11579" t="e">
        <v>#N/A</v>
      </c>
      <c r="R11579" t="e">
        <v>#N/A</v>
      </c>
      <c r="S11579" t="e">
        <v>#N/A</v>
      </c>
    </row>
    <row r="11580" spans="1:19">
      <c r="A11580" s="1" t="s">
        <v>13962</v>
      </c>
      <c r="B11580" s="4">
        <v>6721</v>
      </c>
      <c r="C11580" s="1">
        <v>1</v>
      </c>
      <c r="D11580" s="1">
        <f t="shared" si="472"/>
        <v>3.8274338954007794</v>
      </c>
      <c r="E11580" s="1">
        <f t="shared" si="473"/>
        <v>0</v>
      </c>
      <c r="H11580" s="4">
        <v>6721</v>
      </c>
      <c r="O11580" t="e">
        <v>#N/A</v>
      </c>
      <c r="P11580" t="e">
        <v>#N/A</v>
      </c>
      <c r="Q11580" t="e">
        <v>#N/A</v>
      </c>
      <c r="R11580" t="e">
        <v>#N/A</v>
      </c>
      <c r="S11580" t="e">
        <v>#N/A</v>
      </c>
    </row>
    <row r="11581" spans="1:19">
      <c r="A11581" s="1" t="s">
        <v>6846</v>
      </c>
      <c r="B11581" s="4">
        <v>6721</v>
      </c>
      <c r="C11581" s="1">
        <v>1</v>
      </c>
      <c r="D11581" s="1">
        <f t="shared" si="472"/>
        <v>3.8274338954007794</v>
      </c>
      <c r="E11581" s="1">
        <f t="shared" si="473"/>
        <v>0</v>
      </c>
      <c r="H11581" s="4">
        <v>6721</v>
      </c>
      <c r="O11581" t="e">
        <v>#N/A</v>
      </c>
      <c r="P11581" t="e">
        <v>#N/A</v>
      </c>
      <c r="Q11581" t="e">
        <v>#N/A</v>
      </c>
      <c r="R11581" t="e">
        <v>#N/A</v>
      </c>
      <c r="S11581" t="e">
        <v>#N/A</v>
      </c>
    </row>
    <row r="11582" spans="1:19">
      <c r="A11582" s="1" t="s">
        <v>4942</v>
      </c>
      <c r="B11582" s="4">
        <v>6721</v>
      </c>
      <c r="C11582" s="1">
        <v>1</v>
      </c>
      <c r="D11582" s="1">
        <f t="shared" si="472"/>
        <v>3.8274338954007794</v>
      </c>
      <c r="E11582" s="1">
        <f t="shared" si="473"/>
        <v>0</v>
      </c>
      <c r="H11582" s="4">
        <v>6721</v>
      </c>
      <c r="O11582" t="e">
        <v>#N/A</v>
      </c>
      <c r="P11582" t="e">
        <v>#N/A</v>
      </c>
      <c r="Q11582" t="e">
        <v>#N/A</v>
      </c>
      <c r="R11582" t="e">
        <v>#N/A</v>
      </c>
      <c r="S11582" t="e">
        <v>#N/A</v>
      </c>
    </row>
    <row r="11583" spans="1:19">
      <c r="A11583" s="1" t="s">
        <v>13963</v>
      </c>
      <c r="B11583" s="4">
        <v>6721</v>
      </c>
      <c r="C11583" s="1">
        <v>1</v>
      </c>
      <c r="D11583" s="1">
        <f t="shared" si="472"/>
        <v>3.8274338954007794</v>
      </c>
      <c r="E11583" s="1">
        <f t="shared" si="473"/>
        <v>0</v>
      </c>
      <c r="H11583" s="4">
        <v>6721</v>
      </c>
      <c r="O11583" t="e">
        <v>#N/A</v>
      </c>
      <c r="P11583" t="e">
        <v>#N/A</v>
      </c>
      <c r="Q11583" t="e">
        <v>#N/A</v>
      </c>
      <c r="R11583" t="e">
        <v>#N/A</v>
      </c>
      <c r="S11583" t="e">
        <v>#N/A</v>
      </c>
    </row>
    <row r="11584" spans="1:19">
      <c r="A11584" s="1" t="s">
        <v>13964</v>
      </c>
      <c r="B11584" s="4">
        <v>6721</v>
      </c>
      <c r="C11584" s="1">
        <v>1</v>
      </c>
      <c r="D11584" s="1">
        <f t="shared" si="472"/>
        <v>3.8274338954007794</v>
      </c>
      <c r="E11584" s="1">
        <f t="shared" si="473"/>
        <v>0</v>
      </c>
      <c r="H11584" s="4">
        <v>6721</v>
      </c>
      <c r="O11584" t="e">
        <v>#N/A</v>
      </c>
      <c r="P11584" t="e">
        <v>#N/A</v>
      </c>
      <c r="Q11584" t="e">
        <v>#N/A</v>
      </c>
      <c r="R11584" t="e">
        <v>#N/A</v>
      </c>
      <c r="S11584" t="e">
        <v>#N/A</v>
      </c>
    </row>
    <row r="11585" spans="1:19">
      <c r="A11585" s="1" t="s">
        <v>7075</v>
      </c>
      <c r="B11585" s="4">
        <v>6721</v>
      </c>
      <c r="C11585" s="1">
        <v>1</v>
      </c>
      <c r="D11585" s="1">
        <f t="shared" si="472"/>
        <v>3.8274338954007794</v>
      </c>
      <c r="E11585" s="1">
        <f t="shared" si="473"/>
        <v>0</v>
      </c>
      <c r="H11585" s="4">
        <v>6721</v>
      </c>
      <c r="O11585" t="e">
        <v>#N/A</v>
      </c>
      <c r="P11585" t="e">
        <v>#N/A</v>
      </c>
      <c r="Q11585" t="e">
        <v>#N/A</v>
      </c>
      <c r="R11585" t="e">
        <v>#N/A</v>
      </c>
      <c r="S11585" t="e">
        <v>#N/A</v>
      </c>
    </row>
    <row r="11586" spans="1:19">
      <c r="A11586" s="1" t="s">
        <v>13965</v>
      </c>
      <c r="B11586" s="4">
        <v>6721</v>
      </c>
      <c r="C11586" s="1">
        <v>1</v>
      </c>
      <c r="D11586" s="1">
        <f t="shared" si="472"/>
        <v>3.8274338954007794</v>
      </c>
      <c r="E11586" s="1">
        <f t="shared" si="473"/>
        <v>0</v>
      </c>
      <c r="H11586" s="4">
        <v>6721</v>
      </c>
      <c r="O11586" t="e">
        <v>#N/A</v>
      </c>
      <c r="P11586" t="e">
        <v>#N/A</v>
      </c>
      <c r="Q11586" t="e">
        <v>#N/A</v>
      </c>
      <c r="R11586" t="e">
        <v>#N/A</v>
      </c>
      <c r="S11586" t="e">
        <v>#N/A</v>
      </c>
    </row>
    <row r="11587" spans="1:19">
      <c r="A11587" s="1" t="s">
        <v>3692</v>
      </c>
      <c r="B11587" s="4">
        <v>6721</v>
      </c>
      <c r="C11587" s="1">
        <v>1</v>
      </c>
      <c r="D11587" s="1">
        <f t="shared" si="472"/>
        <v>3.8274338954007794</v>
      </c>
      <c r="E11587" s="1">
        <f t="shared" si="473"/>
        <v>0</v>
      </c>
      <c r="H11587" s="4">
        <v>6721</v>
      </c>
      <c r="O11587" t="e">
        <v>#N/A</v>
      </c>
      <c r="P11587" t="e">
        <v>#N/A</v>
      </c>
      <c r="Q11587" t="e">
        <v>#N/A</v>
      </c>
      <c r="R11587" t="e">
        <v>#N/A</v>
      </c>
      <c r="S11587" t="e">
        <v>#N/A</v>
      </c>
    </row>
    <row r="11588" spans="1:19">
      <c r="A11588" s="1" t="s">
        <v>13966</v>
      </c>
      <c r="B11588" s="4">
        <v>6721</v>
      </c>
      <c r="C11588" s="1">
        <v>1</v>
      </c>
      <c r="D11588" s="1">
        <f t="shared" si="472"/>
        <v>3.8274338954007794</v>
      </c>
      <c r="E11588" s="1">
        <f t="shared" si="473"/>
        <v>0</v>
      </c>
      <c r="H11588" s="4">
        <v>6721</v>
      </c>
      <c r="O11588" t="e">
        <v>#N/A</v>
      </c>
      <c r="P11588" t="e">
        <v>#N/A</v>
      </c>
      <c r="Q11588" t="e">
        <v>#N/A</v>
      </c>
      <c r="R11588" t="e">
        <v>#N/A</v>
      </c>
      <c r="S11588" t="e">
        <v>#N/A</v>
      </c>
    </row>
    <row r="11589" spans="1:19">
      <c r="A11589" s="1" t="s">
        <v>13967</v>
      </c>
      <c r="B11589" s="4">
        <v>6721</v>
      </c>
      <c r="C11589" s="1">
        <v>1</v>
      </c>
      <c r="D11589" s="1">
        <f t="shared" si="472"/>
        <v>3.8274338954007794</v>
      </c>
      <c r="E11589" s="1">
        <f t="shared" si="473"/>
        <v>0</v>
      </c>
      <c r="H11589" s="4">
        <v>6721</v>
      </c>
      <c r="O11589" t="e">
        <v>#N/A</v>
      </c>
      <c r="P11589" t="e">
        <v>#N/A</v>
      </c>
      <c r="Q11589" t="e">
        <v>#N/A</v>
      </c>
      <c r="R11589" t="e">
        <v>#N/A</v>
      </c>
      <c r="S11589" t="e">
        <v>#N/A</v>
      </c>
    </row>
    <row r="11590" spans="1:19">
      <c r="A11590" s="1" t="s">
        <v>13968</v>
      </c>
      <c r="B11590" s="4">
        <v>6721</v>
      </c>
      <c r="C11590" s="1">
        <v>1</v>
      </c>
      <c r="D11590" s="1">
        <f t="shared" si="472"/>
        <v>3.8274338954007794</v>
      </c>
      <c r="E11590" s="1">
        <f t="shared" si="473"/>
        <v>0</v>
      </c>
      <c r="H11590" s="4">
        <v>6721</v>
      </c>
      <c r="O11590" t="e">
        <v>#N/A</v>
      </c>
      <c r="P11590" t="e">
        <v>#N/A</v>
      </c>
      <c r="Q11590" t="e">
        <v>#N/A</v>
      </c>
      <c r="R11590" t="e">
        <v>#N/A</v>
      </c>
      <c r="S11590" t="e">
        <v>#N/A</v>
      </c>
    </row>
    <row r="11591" spans="1:19">
      <c r="A11591" s="1" t="s">
        <v>13969</v>
      </c>
      <c r="B11591" s="4">
        <v>6721</v>
      </c>
      <c r="C11591" s="1">
        <v>1</v>
      </c>
      <c r="D11591" s="1">
        <f t="shared" si="472"/>
        <v>3.8274338954007794</v>
      </c>
      <c r="E11591" s="1">
        <f t="shared" si="473"/>
        <v>0</v>
      </c>
      <c r="H11591" s="4">
        <v>6721</v>
      </c>
      <c r="O11591" t="e">
        <v>#N/A</v>
      </c>
      <c r="P11591" t="e">
        <v>#N/A</v>
      </c>
      <c r="Q11591" t="e">
        <v>#N/A</v>
      </c>
      <c r="R11591" t="e">
        <v>#N/A</v>
      </c>
      <c r="S11591" t="e">
        <v>#N/A</v>
      </c>
    </row>
    <row r="11592" spans="1:19">
      <c r="A11592" s="1" t="s">
        <v>3693</v>
      </c>
      <c r="B11592" s="4">
        <v>6721</v>
      </c>
      <c r="C11592" s="1">
        <v>1</v>
      </c>
      <c r="D11592" s="1">
        <f t="shared" si="472"/>
        <v>3.8274338954007794</v>
      </c>
      <c r="E11592" s="1">
        <f t="shared" si="473"/>
        <v>0</v>
      </c>
      <c r="H11592" s="4">
        <v>6721</v>
      </c>
      <c r="O11592" t="e">
        <v>#N/A</v>
      </c>
      <c r="P11592" t="e">
        <v>#N/A</v>
      </c>
      <c r="Q11592" t="e">
        <v>#N/A</v>
      </c>
      <c r="R11592" t="e">
        <v>#N/A</v>
      </c>
      <c r="S11592" t="e">
        <v>#N/A</v>
      </c>
    </row>
    <row r="11593" spans="1:19">
      <c r="A11593" s="1" t="s">
        <v>13970</v>
      </c>
      <c r="B11593" s="4">
        <v>6721</v>
      </c>
      <c r="C11593" s="1">
        <v>1</v>
      </c>
      <c r="D11593" s="1">
        <f t="shared" si="472"/>
        <v>3.8274338954007794</v>
      </c>
      <c r="E11593" s="1">
        <f t="shared" si="473"/>
        <v>0</v>
      </c>
      <c r="H11593" s="4">
        <v>6721</v>
      </c>
      <c r="O11593" t="e">
        <v>#N/A</v>
      </c>
      <c r="P11593" t="e">
        <v>#N/A</v>
      </c>
      <c r="Q11593" t="e">
        <v>#N/A</v>
      </c>
      <c r="R11593" t="e">
        <v>#N/A</v>
      </c>
      <c r="S11593" t="e">
        <v>#N/A</v>
      </c>
    </row>
    <row r="11594" spans="1:19">
      <c r="A11594" s="1" t="s">
        <v>13971</v>
      </c>
      <c r="B11594" s="4">
        <v>6721</v>
      </c>
      <c r="C11594" s="1">
        <v>1</v>
      </c>
      <c r="D11594" s="1">
        <f t="shared" si="472"/>
        <v>3.8274338954007794</v>
      </c>
      <c r="E11594" s="1">
        <f t="shared" si="473"/>
        <v>0</v>
      </c>
      <c r="H11594" s="4">
        <v>6721</v>
      </c>
      <c r="O11594" t="e">
        <v>#N/A</v>
      </c>
      <c r="P11594" t="e">
        <v>#N/A</v>
      </c>
      <c r="Q11594" t="e">
        <v>#N/A</v>
      </c>
      <c r="R11594" t="e">
        <v>#N/A</v>
      </c>
      <c r="S11594" t="e">
        <v>#N/A</v>
      </c>
    </row>
    <row r="11595" spans="1:19">
      <c r="A11595" s="1" t="s">
        <v>13972</v>
      </c>
      <c r="B11595" s="4">
        <v>6721</v>
      </c>
      <c r="C11595" s="1">
        <v>1</v>
      </c>
      <c r="D11595" s="1">
        <f t="shared" si="472"/>
        <v>3.8274338954007794</v>
      </c>
      <c r="E11595" s="1">
        <f t="shared" si="473"/>
        <v>0</v>
      </c>
      <c r="H11595" s="4">
        <v>6721</v>
      </c>
      <c r="O11595" t="e">
        <v>#N/A</v>
      </c>
      <c r="P11595" t="e">
        <v>#N/A</v>
      </c>
      <c r="Q11595" t="e">
        <v>#N/A</v>
      </c>
      <c r="R11595" t="e">
        <v>#N/A</v>
      </c>
      <c r="S11595" t="e">
        <v>#N/A</v>
      </c>
    </row>
    <row r="11596" spans="1:19">
      <c r="A11596" s="1" t="s">
        <v>13973</v>
      </c>
      <c r="B11596" s="4">
        <v>6721</v>
      </c>
      <c r="C11596" s="1">
        <v>1</v>
      </c>
      <c r="D11596" s="1">
        <f t="shared" si="472"/>
        <v>3.8274338954007794</v>
      </c>
      <c r="E11596" s="1">
        <f t="shared" si="473"/>
        <v>0</v>
      </c>
      <c r="H11596" s="4">
        <v>6721</v>
      </c>
      <c r="O11596" t="e">
        <v>#N/A</v>
      </c>
      <c r="P11596" t="e">
        <v>#N/A</v>
      </c>
      <c r="Q11596" t="e">
        <v>#N/A</v>
      </c>
      <c r="R11596" t="e">
        <v>#N/A</v>
      </c>
      <c r="S11596" t="e">
        <v>#N/A</v>
      </c>
    </row>
    <row r="11597" spans="1:19">
      <c r="A11597" s="1" t="s">
        <v>13974</v>
      </c>
      <c r="B11597" s="4">
        <v>6721</v>
      </c>
      <c r="C11597" s="1">
        <v>1</v>
      </c>
      <c r="D11597" s="1">
        <f t="shared" si="472"/>
        <v>3.8274338954007794</v>
      </c>
      <c r="E11597" s="1">
        <f t="shared" si="473"/>
        <v>0</v>
      </c>
      <c r="H11597" s="4">
        <v>6721</v>
      </c>
      <c r="O11597" t="e">
        <v>#N/A</v>
      </c>
      <c r="P11597" t="e">
        <v>#N/A</v>
      </c>
      <c r="Q11597" t="e">
        <v>#N/A</v>
      </c>
      <c r="R11597" t="e">
        <v>#N/A</v>
      </c>
      <c r="S11597" t="e">
        <v>#N/A</v>
      </c>
    </row>
    <row r="11598" spans="1:19">
      <c r="A11598" s="1" t="s">
        <v>13975</v>
      </c>
      <c r="B11598" s="4">
        <v>6721</v>
      </c>
      <c r="C11598" s="1">
        <v>1</v>
      </c>
      <c r="D11598" s="1">
        <f t="shared" si="472"/>
        <v>3.8274338954007794</v>
      </c>
      <c r="E11598" s="1">
        <f t="shared" si="473"/>
        <v>0</v>
      </c>
      <c r="H11598" s="4">
        <v>6721</v>
      </c>
      <c r="O11598" t="e">
        <v>#N/A</v>
      </c>
      <c r="P11598" t="e">
        <v>#N/A</v>
      </c>
      <c r="Q11598" t="e">
        <v>#N/A</v>
      </c>
      <c r="R11598" t="e">
        <v>#N/A</v>
      </c>
      <c r="S11598" t="e">
        <v>#N/A</v>
      </c>
    </row>
    <row r="11599" spans="1:19">
      <c r="A11599" s="1" t="s">
        <v>13976</v>
      </c>
      <c r="B11599" s="4">
        <v>6721</v>
      </c>
      <c r="C11599" s="1">
        <v>1</v>
      </c>
      <c r="D11599" s="1">
        <f t="shared" si="472"/>
        <v>3.8274338954007794</v>
      </c>
      <c r="E11599" s="1">
        <f t="shared" si="473"/>
        <v>0</v>
      </c>
      <c r="H11599" s="4">
        <v>6721</v>
      </c>
      <c r="O11599" t="e">
        <v>#N/A</v>
      </c>
      <c r="P11599" t="e">
        <v>#N/A</v>
      </c>
      <c r="Q11599" t="e">
        <v>#N/A</v>
      </c>
      <c r="R11599" t="e">
        <v>#N/A</v>
      </c>
      <c r="S11599" t="e">
        <v>#N/A</v>
      </c>
    </row>
    <row r="11600" spans="1:19">
      <c r="A11600" s="1" t="s">
        <v>13977</v>
      </c>
      <c r="B11600" s="4">
        <v>6721</v>
      </c>
      <c r="C11600" s="1">
        <v>1</v>
      </c>
      <c r="D11600" s="1">
        <f t="shared" si="472"/>
        <v>3.8274338954007794</v>
      </c>
      <c r="E11600" s="1">
        <f t="shared" si="473"/>
        <v>0</v>
      </c>
      <c r="H11600" s="4">
        <v>6721</v>
      </c>
      <c r="O11600" t="e">
        <v>#N/A</v>
      </c>
      <c r="P11600" t="e">
        <v>#N/A</v>
      </c>
      <c r="Q11600" t="e">
        <v>#N/A</v>
      </c>
      <c r="R11600" t="e">
        <v>#N/A</v>
      </c>
      <c r="S11600" t="e">
        <v>#N/A</v>
      </c>
    </row>
    <row r="11601" spans="1:19">
      <c r="A11601" s="1" t="s">
        <v>6851</v>
      </c>
      <c r="B11601" s="4">
        <v>6721</v>
      </c>
      <c r="C11601" s="1">
        <v>1</v>
      </c>
      <c r="D11601" s="1">
        <f t="shared" si="472"/>
        <v>3.8274338954007794</v>
      </c>
      <c r="E11601" s="1">
        <f t="shared" si="473"/>
        <v>0</v>
      </c>
      <c r="H11601" s="4">
        <v>6721</v>
      </c>
      <c r="O11601" t="e">
        <v>#N/A</v>
      </c>
      <c r="P11601" t="e">
        <v>#N/A</v>
      </c>
      <c r="Q11601" t="e">
        <v>#N/A</v>
      </c>
      <c r="R11601" t="e">
        <v>#N/A</v>
      </c>
      <c r="S11601" t="e">
        <v>#N/A</v>
      </c>
    </row>
    <row r="11602" spans="1:19">
      <c r="A11602" s="1" t="s">
        <v>13978</v>
      </c>
      <c r="B11602" s="4">
        <v>6721</v>
      </c>
      <c r="C11602" s="1">
        <v>1</v>
      </c>
      <c r="D11602" s="1">
        <f t="shared" si="472"/>
        <v>3.8274338954007794</v>
      </c>
      <c r="E11602" s="1">
        <f t="shared" si="473"/>
        <v>0</v>
      </c>
      <c r="H11602" s="4">
        <v>6721</v>
      </c>
      <c r="O11602" t="e">
        <v>#N/A</v>
      </c>
      <c r="P11602" t="e">
        <v>#N/A</v>
      </c>
      <c r="Q11602" t="e">
        <v>#N/A</v>
      </c>
      <c r="R11602" t="e">
        <v>#N/A</v>
      </c>
      <c r="S11602" t="e">
        <v>#N/A</v>
      </c>
    </row>
    <row r="11603" spans="1:19">
      <c r="A11603" s="1" t="s">
        <v>13979</v>
      </c>
      <c r="B11603" s="4">
        <v>6721</v>
      </c>
      <c r="C11603" s="1">
        <v>1</v>
      </c>
      <c r="D11603" s="1">
        <f t="shared" si="472"/>
        <v>3.8274338954007794</v>
      </c>
      <c r="E11603" s="1">
        <f t="shared" si="473"/>
        <v>0</v>
      </c>
      <c r="H11603" s="4">
        <v>6721</v>
      </c>
      <c r="O11603" t="e">
        <v>#N/A</v>
      </c>
      <c r="P11603" t="e">
        <v>#N/A</v>
      </c>
      <c r="Q11603" t="e">
        <v>#N/A</v>
      </c>
      <c r="R11603" t="e">
        <v>#N/A</v>
      </c>
      <c r="S11603" t="e">
        <v>#N/A</v>
      </c>
    </row>
    <row r="11604" spans="1:19">
      <c r="A11604" s="1" t="s">
        <v>13980</v>
      </c>
      <c r="B11604" s="4">
        <v>6721</v>
      </c>
      <c r="C11604" s="1">
        <v>1</v>
      </c>
      <c r="D11604" s="1">
        <f t="shared" si="472"/>
        <v>3.8274338954007794</v>
      </c>
      <c r="E11604" s="1">
        <f t="shared" si="473"/>
        <v>0</v>
      </c>
      <c r="H11604" s="4">
        <v>6721</v>
      </c>
      <c r="O11604" t="e">
        <v>#N/A</v>
      </c>
      <c r="P11604" t="e">
        <v>#N/A</v>
      </c>
      <c r="Q11604" t="e">
        <v>#N/A</v>
      </c>
      <c r="R11604" t="e">
        <v>#N/A</v>
      </c>
      <c r="S11604" t="e">
        <v>#N/A</v>
      </c>
    </row>
    <row r="11605" spans="1:19">
      <c r="A11605" s="1" t="s">
        <v>13981</v>
      </c>
      <c r="B11605" s="4">
        <v>6721</v>
      </c>
      <c r="C11605" s="1">
        <v>1</v>
      </c>
      <c r="D11605" s="1">
        <f t="shared" si="472"/>
        <v>3.8274338954007794</v>
      </c>
      <c r="E11605" s="1">
        <f t="shared" si="473"/>
        <v>0</v>
      </c>
      <c r="H11605" s="4">
        <v>6721</v>
      </c>
      <c r="O11605" t="e">
        <v>#N/A</v>
      </c>
      <c r="P11605" t="e">
        <v>#N/A</v>
      </c>
      <c r="Q11605" t="e">
        <v>#N/A</v>
      </c>
      <c r="R11605" t="e">
        <v>#N/A</v>
      </c>
      <c r="S11605" t="e">
        <v>#N/A</v>
      </c>
    </row>
    <row r="11606" spans="1:19">
      <c r="A11606" s="1" t="s">
        <v>13982</v>
      </c>
      <c r="B11606" s="4">
        <v>6721</v>
      </c>
      <c r="C11606" s="1">
        <v>1</v>
      </c>
      <c r="D11606" s="1">
        <f t="shared" si="472"/>
        <v>3.8274338954007794</v>
      </c>
      <c r="E11606" s="1">
        <f t="shared" si="473"/>
        <v>0</v>
      </c>
      <c r="H11606" s="4">
        <v>6721</v>
      </c>
      <c r="O11606" t="e">
        <v>#N/A</v>
      </c>
      <c r="P11606" t="e">
        <v>#N/A</v>
      </c>
      <c r="Q11606" t="e">
        <v>#N/A</v>
      </c>
      <c r="R11606" t="e">
        <v>#N/A</v>
      </c>
      <c r="S11606" t="e">
        <v>#N/A</v>
      </c>
    </row>
    <row r="11607" spans="1:19">
      <c r="A11607" s="1" t="s">
        <v>4264</v>
      </c>
      <c r="B11607" s="4">
        <v>6721</v>
      </c>
      <c r="C11607" s="1">
        <v>1</v>
      </c>
      <c r="D11607" s="1">
        <f t="shared" si="472"/>
        <v>3.8274338954007794</v>
      </c>
      <c r="E11607" s="1">
        <f t="shared" si="473"/>
        <v>0</v>
      </c>
      <c r="H11607" s="4">
        <v>6721</v>
      </c>
      <c r="O11607" t="e">
        <v>#N/A</v>
      </c>
      <c r="P11607" t="e">
        <v>#N/A</v>
      </c>
      <c r="Q11607" t="e">
        <v>#N/A</v>
      </c>
      <c r="R11607" t="e">
        <v>#N/A</v>
      </c>
      <c r="S11607" t="e">
        <v>#N/A</v>
      </c>
    </row>
    <row r="11608" spans="1:19">
      <c r="A11608" s="1" t="s">
        <v>13983</v>
      </c>
      <c r="B11608" s="4">
        <v>6721</v>
      </c>
      <c r="C11608" s="1">
        <v>1</v>
      </c>
      <c r="D11608" s="1">
        <f t="shared" si="472"/>
        <v>3.8274338954007794</v>
      </c>
      <c r="E11608" s="1">
        <f t="shared" si="473"/>
        <v>0</v>
      </c>
      <c r="H11608" s="4">
        <v>6721</v>
      </c>
      <c r="O11608" t="e">
        <v>#N/A</v>
      </c>
      <c r="P11608" t="e">
        <v>#N/A</v>
      </c>
      <c r="Q11608" t="e">
        <v>#N/A</v>
      </c>
      <c r="R11608" t="e">
        <v>#N/A</v>
      </c>
      <c r="S11608" t="e">
        <v>#N/A</v>
      </c>
    </row>
    <row r="11609" spans="1:19">
      <c r="A11609" s="1" t="s">
        <v>13984</v>
      </c>
      <c r="B11609" s="4">
        <v>6721</v>
      </c>
      <c r="C11609" s="1">
        <v>1</v>
      </c>
      <c r="D11609" s="1">
        <f t="shared" si="472"/>
        <v>3.8274338954007794</v>
      </c>
      <c r="E11609" s="1">
        <f t="shared" si="473"/>
        <v>0</v>
      </c>
      <c r="H11609" s="4">
        <v>6721</v>
      </c>
      <c r="O11609" t="e">
        <v>#N/A</v>
      </c>
      <c r="P11609" t="e">
        <v>#N/A</v>
      </c>
      <c r="Q11609" t="e">
        <v>#N/A</v>
      </c>
      <c r="R11609" t="e">
        <v>#N/A</v>
      </c>
      <c r="S11609" t="e">
        <v>#N/A</v>
      </c>
    </row>
    <row r="11610" spans="1:19">
      <c r="A11610" s="1" t="s">
        <v>13985</v>
      </c>
      <c r="B11610" s="4">
        <v>6721</v>
      </c>
      <c r="C11610" s="1">
        <v>1</v>
      </c>
      <c r="D11610" s="1">
        <f t="shared" si="472"/>
        <v>3.8274338954007794</v>
      </c>
      <c r="E11610" s="1">
        <f t="shared" si="473"/>
        <v>0</v>
      </c>
      <c r="H11610" s="4">
        <v>6721</v>
      </c>
      <c r="O11610" t="e">
        <v>#N/A</v>
      </c>
      <c r="P11610" t="e">
        <v>#N/A</v>
      </c>
      <c r="Q11610" t="e">
        <v>#N/A</v>
      </c>
      <c r="R11610" t="e">
        <v>#N/A</v>
      </c>
      <c r="S11610" t="e">
        <v>#N/A</v>
      </c>
    </row>
    <row r="11611" spans="1:19">
      <c r="A11611" s="1" t="s">
        <v>4549</v>
      </c>
      <c r="B11611" s="4">
        <v>6721</v>
      </c>
      <c r="C11611" s="1">
        <v>1</v>
      </c>
      <c r="D11611" s="1">
        <f t="shared" si="472"/>
        <v>3.8274338954007794</v>
      </c>
      <c r="E11611" s="1">
        <f t="shared" si="473"/>
        <v>0</v>
      </c>
      <c r="H11611" s="4">
        <v>6721</v>
      </c>
      <c r="O11611" t="e">
        <v>#N/A</v>
      </c>
      <c r="P11611" t="e">
        <v>#N/A</v>
      </c>
      <c r="Q11611" t="e">
        <v>#N/A</v>
      </c>
      <c r="R11611" t="e">
        <v>#N/A</v>
      </c>
      <c r="S11611" t="e">
        <v>#N/A</v>
      </c>
    </row>
    <row r="11612" spans="1:19">
      <c r="A11612" s="1" t="s">
        <v>13986</v>
      </c>
      <c r="B11612" s="4">
        <v>6721</v>
      </c>
      <c r="C11612" s="1">
        <v>1</v>
      </c>
      <c r="D11612" s="1">
        <f t="shared" si="472"/>
        <v>3.8274338954007794</v>
      </c>
      <c r="E11612" s="1">
        <f t="shared" si="473"/>
        <v>0</v>
      </c>
      <c r="H11612" s="4">
        <v>6721</v>
      </c>
      <c r="O11612" t="e">
        <v>#N/A</v>
      </c>
      <c r="P11612" t="e">
        <v>#N/A</v>
      </c>
      <c r="Q11612" t="e">
        <v>#N/A</v>
      </c>
      <c r="R11612" t="e">
        <v>#N/A</v>
      </c>
      <c r="S11612" t="e">
        <v>#N/A</v>
      </c>
    </row>
    <row r="11613" spans="1:19">
      <c r="A11613" s="1" t="s">
        <v>13987</v>
      </c>
      <c r="B11613" s="4">
        <v>6721</v>
      </c>
      <c r="C11613" s="1">
        <v>1</v>
      </c>
      <c r="D11613" s="1">
        <f t="shared" si="472"/>
        <v>3.8274338954007794</v>
      </c>
      <c r="E11613" s="1">
        <f t="shared" si="473"/>
        <v>0</v>
      </c>
      <c r="H11613" s="4">
        <v>6721</v>
      </c>
      <c r="O11613" t="e">
        <v>#N/A</v>
      </c>
      <c r="P11613" t="e">
        <v>#N/A</v>
      </c>
      <c r="Q11613" t="e">
        <v>#N/A</v>
      </c>
      <c r="R11613" t="e">
        <v>#N/A</v>
      </c>
      <c r="S11613" t="e">
        <v>#N/A</v>
      </c>
    </row>
    <row r="11614" spans="1:19">
      <c r="A11614" s="1" t="s">
        <v>13988</v>
      </c>
      <c r="B11614" s="4">
        <v>6721</v>
      </c>
      <c r="C11614" s="1">
        <v>1</v>
      </c>
      <c r="D11614" s="1">
        <f t="shared" si="472"/>
        <v>3.8274338954007794</v>
      </c>
      <c r="E11614" s="1">
        <f t="shared" si="473"/>
        <v>0</v>
      </c>
      <c r="H11614" s="4">
        <v>6721</v>
      </c>
      <c r="O11614" t="e">
        <v>#N/A</v>
      </c>
      <c r="P11614" t="e">
        <v>#N/A</v>
      </c>
      <c r="Q11614" t="e">
        <v>#N/A</v>
      </c>
      <c r="R11614" t="e">
        <v>#N/A</v>
      </c>
      <c r="S11614" t="e">
        <v>#N/A</v>
      </c>
    </row>
    <row r="11615" spans="1:19">
      <c r="A11615" s="1" t="s">
        <v>13989</v>
      </c>
      <c r="B11615" s="4">
        <v>6721</v>
      </c>
      <c r="C11615" s="1">
        <v>1</v>
      </c>
      <c r="D11615" s="1">
        <f t="shared" si="472"/>
        <v>3.8274338954007794</v>
      </c>
      <c r="E11615" s="1">
        <f t="shared" si="473"/>
        <v>0</v>
      </c>
      <c r="H11615" s="4">
        <v>6721</v>
      </c>
      <c r="O11615" t="e">
        <v>#N/A</v>
      </c>
      <c r="P11615" t="e">
        <v>#N/A</v>
      </c>
      <c r="Q11615" t="e">
        <v>#N/A</v>
      </c>
      <c r="R11615" t="e">
        <v>#N/A</v>
      </c>
      <c r="S11615" t="e">
        <v>#N/A</v>
      </c>
    </row>
    <row r="11616" spans="1:19">
      <c r="A11616" s="1" t="s">
        <v>13990</v>
      </c>
      <c r="B11616" s="4">
        <v>6721</v>
      </c>
      <c r="C11616" s="1">
        <v>1</v>
      </c>
      <c r="D11616" s="1">
        <f t="shared" ref="D11616:D11679" si="474">LOG(B11616)</f>
        <v>3.8274338954007794</v>
      </c>
      <c r="E11616" s="1">
        <f t="shared" ref="E11616:E11679" si="475">LOG(C11616)</f>
        <v>0</v>
      </c>
      <c r="H11616" s="4">
        <v>6721</v>
      </c>
      <c r="O11616" t="e">
        <v>#N/A</v>
      </c>
      <c r="P11616" t="e">
        <v>#N/A</v>
      </c>
      <c r="Q11616" t="e">
        <v>#N/A</v>
      </c>
      <c r="R11616" t="e">
        <v>#N/A</v>
      </c>
      <c r="S11616" t="e">
        <v>#N/A</v>
      </c>
    </row>
    <row r="11617" spans="1:19">
      <c r="A11617" s="1" t="s">
        <v>13991</v>
      </c>
      <c r="B11617" s="4">
        <v>6721</v>
      </c>
      <c r="C11617" s="1">
        <v>1</v>
      </c>
      <c r="D11617" s="1">
        <f t="shared" si="474"/>
        <v>3.8274338954007794</v>
      </c>
      <c r="E11617" s="1">
        <f t="shared" si="475"/>
        <v>0</v>
      </c>
      <c r="H11617" s="4">
        <v>6721</v>
      </c>
      <c r="O11617" t="e">
        <v>#N/A</v>
      </c>
      <c r="P11617" t="e">
        <v>#N/A</v>
      </c>
      <c r="Q11617" t="e">
        <v>#N/A</v>
      </c>
      <c r="R11617" t="e">
        <v>#N/A</v>
      </c>
      <c r="S11617" t="e">
        <v>#N/A</v>
      </c>
    </row>
    <row r="11618" spans="1:19">
      <c r="A11618" s="1" t="s">
        <v>13992</v>
      </c>
      <c r="B11618" s="4">
        <v>6721</v>
      </c>
      <c r="C11618" s="1">
        <v>1</v>
      </c>
      <c r="D11618" s="1">
        <f t="shared" si="474"/>
        <v>3.8274338954007794</v>
      </c>
      <c r="E11618" s="1">
        <f t="shared" si="475"/>
        <v>0</v>
      </c>
      <c r="H11618" s="4">
        <v>6721</v>
      </c>
      <c r="O11618" t="e">
        <v>#N/A</v>
      </c>
      <c r="P11618" t="e">
        <v>#N/A</v>
      </c>
      <c r="Q11618" t="e">
        <v>#N/A</v>
      </c>
      <c r="R11618" t="e">
        <v>#N/A</v>
      </c>
      <c r="S11618" t="e">
        <v>#N/A</v>
      </c>
    </row>
    <row r="11619" spans="1:19">
      <c r="A11619" s="1" t="s">
        <v>13993</v>
      </c>
      <c r="B11619" s="4">
        <v>6721</v>
      </c>
      <c r="C11619" s="1">
        <v>1</v>
      </c>
      <c r="D11619" s="1">
        <f t="shared" si="474"/>
        <v>3.8274338954007794</v>
      </c>
      <c r="E11619" s="1">
        <f t="shared" si="475"/>
        <v>0</v>
      </c>
      <c r="H11619" s="4">
        <v>6721</v>
      </c>
      <c r="O11619" t="e">
        <v>#N/A</v>
      </c>
      <c r="P11619" t="e">
        <v>#N/A</v>
      </c>
      <c r="Q11619" t="e">
        <v>#N/A</v>
      </c>
      <c r="R11619" t="e">
        <v>#N/A</v>
      </c>
      <c r="S11619" t="e">
        <v>#N/A</v>
      </c>
    </row>
    <row r="11620" spans="1:19">
      <c r="A11620" s="1" t="s">
        <v>13994</v>
      </c>
      <c r="B11620" s="4">
        <v>6721</v>
      </c>
      <c r="C11620" s="1">
        <v>1</v>
      </c>
      <c r="D11620" s="1">
        <f t="shared" si="474"/>
        <v>3.8274338954007794</v>
      </c>
      <c r="E11620" s="1">
        <f t="shared" si="475"/>
        <v>0</v>
      </c>
      <c r="H11620" s="4">
        <v>6721</v>
      </c>
      <c r="O11620" t="e">
        <v>#N/A</v>
      </c>
      <c r="P11620" t="e">
        <v>#N/A</v>
      </c>
      <c r="Q11620" t="e">
        <v>#N/A</v>
      </c>
      <c r="R11620" t="e">
        <v>#N/A</v>
      </c>
      <c r="S11620" t="e">
        <v>#N/A</v>
      </c>
    </row>
    <row r="11621" spans="1:19">
      <c r="A11621" s="1" t="s">
        <v>13995</v>
      </c>
      <c r="B11621" s="4">
        <v>6721</v>
      </c>
      <c r="C11621" s="1">
        <v>1</v>
      </c>
      <c r="D11621" s="1">
        <f t="shared" si="474"/>
        <v>3.8274338954007794</v>
      </c>
      <c r="E11621" s="1">
        <f t="shared" si="475"/>
        <v>0</v>
      </c>
      <c r="H11621" s="4">
        <v>6721</v>
      </c>
      <c r="O11621" t="e">
        <v>#N/A</v>
      </c>
      <c r="P11621" t="e">
        <v>#N/A</v>
      </c>
      <c r="Q11621" t="e">
        <v>#N/A</v>
      </c>
      <c r="R11621" t="e">
        <v>#N/A</v>
      </c>
      <c r="S11621" t="e">
        <v>#N/A</v>
      </c>
    </row>
    <row r="11622" spans="1:19">
      <c r="A11622" s="1" t="s">
        <v>13996</v>
      </c>
      <c r="B11622" s="4">
        <v>6721</v>
      </c>
      <c r="C11622" s="1">
        <v>1</v>
      </c>
      <c r="D11622" s="1">
        <f t="shared" si="474"/>
        <v>3.8274338954007794</v>
      </c>
      <c r="E11622" s="1">
        <f t="shared" si="475"/>
        <v>0</v>
      </c>
      <c r="H11622" s="4">
        <v>6721</v>
      </c>
      <c r="O11622" t="e">
        <v>#N/A</v>
      </c>
      <c r="P11622" t="e">
        <v>#N/A</v>
      </c>
      <c r="Q11622" t="e">
        <v>#N/A</v>
      </c>
      <c r="R11622" t="e">
        <v>#N/A</v>
      </c>
      <c r="S11622" t="e">
        <v>#N/A</v>
      </c>
    </row>
    <row r="11623" spans="1:19">
      <c r="A11623" s="1" t="s">
        <v>5572</v>
      </c>
      <c r="B11623" s="4">
        <v>6721</v>
      </c>
      <c r="C11623" s="1">
        <v>1</v>
      </c>
      <c r="D11623" s="1">
        <f t="shared" si="474"/>
        <v>3.8274338954007794</v>
      </c>
      <c r="E11623" s="1">
        <f t="shared" si="475"/>
        <v>0</v>
      </c>
      <c r="H11623" s="4">
        <v>6721</v>
      </c>
      <c r="O11623" t="e">
        <v>#N/A</v>
      </c>
      <c r="P11623" t="e">
        <v>#N/A</v>
      </c>
      <c r="Q11623" t="e">
        <v>#N/A</v>
      </c>
      <c r="R11623" t="e">
        <v>#N/A</v>
      </c>
      <c r="S11623" t="e">
        <v>#N/A</v>
      </c>
    </row>
    <row r="11624" spans="1:19">
      <c r="A11624" s="1" t="s">
        <v>13997</v>
      </c>
      <c r="B11624" s="4">
        <v>6721</v>
      </c>
      <c r="C11624" s="1">
        <v>1</v>
      </c>
      <c r="D11624" s="1">
        <f t="shared" si="474"/>
        <v>3.8274338954007794</v>
      </c>
      <c r="E11624" s="1">
        <f t="shared" si="475"/>
        <v>0</v>
      </c>
      <c r="H11624" s="4">
        <v>6721</v>
      </c>
      <c r="O11624" t="e">
        <v>#N/A</v>
      </c>
      <c r="P11624" t="e">
        <v>#N/A</v>
      </c>
      <c r="Q11624" t="e">
        <v>#N/A</v>
      </c>
      <c r="R11624" t="e">
        <v>#N/A</v>
      </c>
      <c r="S11624" t="e">
        <v>#N/A</v>
      </c>
    </row>
    <row r="11625" spans="1:19">
      <c r="A11625" s="1" t="s">
        <v>13998</v>
      </c>
      <c r="B11625" s="4">
        <v>6721</v>
      </c>
      <c r="C11625" s="1">
        <v>1</v>
      </c>
      <c r="D11625" s="1">
        <f t="shared" si="474"/>
        <v>3.8274338954007794</v>
      </c>
      <c r="E11625" s="1">
        <f t="shared" si="475"/>
        <v>0</v>
      </c>
      <c r="H11625" s="4">
        <v>6721</v>
      </c>
      <c r="O11625" t="e">
        <v>#N/A</v>
      </c>
      <c r="P11625" t="e">
        <v>#N/A</v>
      </c>
      <c r="Q11625" t="e">
        <v>#N/A</v>
      </c>
      <c r="R11625" t="e">
        <v>#N/A</v>
      </c>
      <c r="S11625" t="e">
        <v>#N/A</v>
      </c>
    </row>
    <row r="11626" spans="1:19">
      <c r="A11626" s="1" t="s">
        <v>13999</v>
      </c>
      <c r="B11626" s="4">
        <v>6721</v>
      </c>
      <c r="C11626" s="1">
        <v>1</v>
      </c>
      <c r="D11626" s="1">
        <f t="shared" si="474"/>
        <v>3.8274338954007794</v>
      </c>
      <c r="E11626" s="1">
        <f t="shared" si="475"/>
        <v>0</v>
      </c>
      <c r="H11626" s="4">
        <v>6721</v>
      </c>
      <c r="O11626" t="e">
        <v>#N/A</v>
      </c>
      <c r="P11626" t="e">
        <v>#N/A</v>
      </c>
      <c r="Q11626" t="e">
        <v>#N/A</v>
      </c>
      <c r="R11626" t="e">
        <v>#N/A</v>
      </c>
      <c r="S11626" t="e">
        <v>#N/A</v>
      </c>
    </row>
    <row r="11627" spans="1:19">
      <c r="A11627" s="1" t="s">
        <v>14000</v>
      </c>
      <c r="B11627" s="4">
        <v>6721</v>
      </c>
      <c r="C11627" s="1">
        <v>1</v>
      </c>
      <c r="D11627" s="1">
        <f t="shared" si="474"/>
        <v>3.8274338954007794</v>
      </c>
      <c r="E11627" s="1">
        <f t="shared" si="475"/>
        <v>0</v>
      </c>
      <c r="H11627" s="4">
        <v>6721</v>
      </c>
      <c r="O11627" t="e">
        <v>#N/A</v>
      </c>
      <c r="P11627" t="e">
        <v>#N/A</v>
      </c>
      <c r="Q11627" t="e">
        <v>#N/A</v>
      </c>
      <c r="R11627" t="e">
        <v>#N/A</v>
      </c>
      <c r="S11627" t="e">
        <v>#N/A</v>
      </c>
    </row>
    <row r="11628" spans="1:19">
      <c r="A11628" s="1" t="s">
        <v>14001</v>
      </c>
      <c r="B11628" s="4">
        <v>6721</v>
      </c>
      <c r="C11628" s="1">
        <v>1</v>
      </c>
      <c r="D11628" s="1">
        <f t="shared" si="474"/>
        <v>3.8274338954007794</v>
      </c>
      <c r="E11628" s="1">
        <f t="shared" si="475"/>
        <v>0</v>
      </c>
      <c r="H11628" s="4">
        <v>6721</v>
      </c>
      <c r="O11628" t="e">
        <v>#N/A</v>
      </c>
      <c r="P11628" t="e">
        <v>#N/A</v>
      </c>
      <c r="Q11628" t="e">
        <v>#N/A</v>
      </c>
      <c r="R11628" t="e">
        <v>#N/A</v>
      </c>
      <c r="S11628" t="e">
        <v>#N/A</v>
      </c>
    </row>
    <row r="11629" spans="1:19">
      <c r="A11629" s="1" t="s">
        <v>14002</v>
      </c>
      <c r="B11629" s="4">
        <v>6721</v>
      </c>
      <c r="C11629" s="1">
        <v>1</v>
      </c>
      <c r="D11629" s="1">
        <f t="shared" si="474"/>
        <v>3.8274338954007794</v>
      </c>
      <c r="E11629" s="1">
        <f t="shared" si="475"/>
        <v>0</v>
      </c>
      <c r="H11629" s="4">
        <v>6721</v>
      </c>
      <c r="O11629" t="e">
        <v>#N/A</v>
      </c>
      <c r="P11629" t="e">
        <v>#N/A</v>
      </c>
      <c r="Q11629" t="e">
        <v>#N/A</v>
      </c>
      <c r="R11629" t="e">
        <v>#N/A</v>
      </c>
      <c r="S11629" t="e">
        <v>#N/A</v>
      </c>
    </row>
    <row r="11630" spans="1:19">
      <c r="A11630" s="1" t="s">
        <v>14003</v>
      </c>
      <c r="B11630" s="4">
        <v>6721</v>
      </c>
      <c r="C11630" s="1">
        <v>1</v>
      </c>
      <c r="D11630" s="1">
        <f t="shared" si="474"/>
        <v>3.8274338954007794</v>
      </c>
      <c r="E11630" s="1">
        <f t="shared" si="475"/>
        <v>0</v>
      </c>
      <c r="H11630" s="4">
        <v>6721</v>
      </c>
      <c r="O11630" t="e">
        <v>#N/A</v>
      </c>
      <c r="P11630" t="e">
        <v>#N/A</v>
      </c>
      <c r="Q11630" t="e">
        <v>#N/A</v>
      </c>
      <c r="R11630" t="e">
        <v>#N/A</v>
      </c>
      <c r="S11630" t="e">
        <v>#N/A</v>
      </c>
    </row>
    <row r="11631" spans="1:19">
      <c r="A11631" s="1" t="s">
        <v>14004</v>
      </c>
      <c r="B11631" s="4">
        <v>6721</v>
      </c>
      <c r="C11631" s="1">
        <v>1</v>
      </c>
      <c r="D11631" s="1">
        <f t="shared" si="474"/>
        <v>3.8274338954007794</v>
      </c>
      <c r="E11631" s="1">
        <f t="shared" si="475"/>
        <v>0</v>
      </c>
      <c r="H11631" s="4">
        <v>6721</v>
      </c>
      <c r="O11631" t="e">
        <v>#N/A</v>
      </c>
      <c r="P11631" t="e">
        <v>#N/A</v>
      </c>
      <c r="Q11631" t="e">
        <v>#N/A</v>
      </c>
      <c r="R11631" t="e">
        <v>#N/A</v>
      </c>
      <c r="S11631" t="e">
        <v>#N/A</v>
      </c>
    </row>
    <row r="11632" spans="1:19">
      <c r="A11632" s="1" t="s">
        <v>6106</v>
      </c>
      <c r="B11632" s="4">
        <v>6721</v>
      </c>
      <c r="C11632" s="1">
        <v>1</v>
      </c>
      <c r="D11632" s="1">
        <f t="shared" si="474"/>
        <v>3.8274338954007794</v>
      </c>
      <c r="E11632" s="1">
        <f t="shared" si="475"/>
        <v>0</v>
      </c>
      <c r="H11632" s="4">
        <v>6721</v>
      </c>
      <c r="O11632" t="e">
        <v>#N/A</v>
      </c>
      <c r="P11632" t="e">
        <v>#N/A</v>
      </c>
      <c r="Q11632" t="e">
        <v>#N/A</v>
      </c>
      <c r="R11632" t="e">
        <v>#N/A</v>
      </c>
      <c r="S11632" t="e">
        <v>#N/A</v>
      </c>
    </row>
    <row r="11633" spans="1:19">
      <c r="A11633" s="1" t="s">
        <v>14005</v>
      </c>
      <c r="B11633" s="4">
        <v>6721</v>
      </c>
      <c r="C11633" s="1">
        <v>1</v>
      </c>
      <c r="D11633" s="1">
        <f t="shared" si="474"/>
        <v>3.8274338954007794</v>
      </c>
      <c r="E11633" s="1">
        <f t="shared" si="475"/>
        <v>0</v>
      </c>
      <c r="H11633" s="4">
        <v>6721</v>
      </c>
      <c r="O11633" t="e">
        <v>#N/A</v>
      </c>
      <c r="P11633" t="e">
        <v>#N/A</v>
      </c>
      <c r="Q11633" t="e">
        <v>#N/A</v>
      </c>
      <c r="R11633" t="e">
        <v>#N/A</v>
      </c>
      <c r="S11633" t="e">
        <v>#N/A</v>
      </c>
    </row>
    <row r="11634" spans="1:19">
      <c r="A11634" s="1" t="s">
        <v>6971</v>
      </c>
      <c r="B11634" s="4">
        <v>6721</v>
      </c>
      <c r="C11634" s="1">
        <v>1</v>
      </c>
      <c r="D11634" s="1">
        <f t="shared" si="474"/>
        <v>3.8274338954007794</v>
      </c>
      <c r="E11634" s="1">
        <f t="shared" si="475"/>
        <v>0</v>
      </c>
      <c r="H11634" s="4">
        <v>6721</v>
      </c>
      <c r="O11634" t="e">
        <v>#N/A</v>
      </c>
      <c r="P11634" t="e">
        <v>#N/A</v>
      </c>
      <c r="Q11634" t="e">
        <v>#N/A</v>
      </c>
      <c r="R11634" t="e">
        <v>#N/A</v>
      </c>
      <c r="S11634" t="e">
        <v>#N/A</v>
      </c>
    </row>
    <row r="11635" spans="1:19">
      <c r="A11635" s="1" t="s">
        <v>14006</v>
      </c>
      <c r="B11635" s="4">
        <v>6721</v>
      </c>
      <c r="C11635" s="1">
        <v>1</v>
      </c>
      <c r="D11635" s="1">
        <f t="shared" si="474"/>
        <v>3.8274338954007794</v>
      </c>
      <c r="E11635" s="1">
        <f t="shared" si="475"/>
        <v>0</v>
      </c>
      <c r="H11635" s="4">
        <v>6721</v>
      </c>
      <c r="O11635" t="e">
        <v>#N/A</v>
      </c>
      <c r="P11635" t="e">
        <v>#N/A</v>
      </c>
      <c r="Q11635" t="e">
        <v>#N/A</v>
      </c>
      <c r="R11635" t="e">
        <v>#N/A</v>
      </c>
      <c r="S11635" t="e">
        <v>#N/A</v>
      </c>
    </row>
    <row r="11636" spans="1:19">
      <c r="A11636" s="1" t="s">
        <v>14007</v>
      </c>
      <c r="B11636" s="4">
        <v>6721</v>
      </c>
      <c r="C11636" s="1">
        <v>1</v>
      </c>
      <c r="D11636" s="1">
        <f t="shared" si="474"/>
        <v>3.8274338954007794</v>
      </c>
      <c r="E11636" s="1">
        <f t="shared" si="475"/>
        <v>0</v>
      </c>
      <c r="H11636" s="4">
        <v>6721</v>
      </c>
      <c r="O11636" t="e">
        <v>#N/A</v>
      </c>
      <c r="P11636" t="e">
        <v>#N/A</v>
      </c>
      <c r="Q11636" t="e">
        <v>#N/A</v>
      </c>
      <c r="R11636" t="e">
        <v>#N/A</v>
      </c>
      <c r="S11636" t="e">
        <v>#N/A</v>
      </c>
    </row>
    <row r="11637" spans="1:19">
      <c r="A11637" s="1" t="s">
        <v>14008</v>
      </c>
      <c r="B11637" s="4">
        <v>6721</v>
      </c>
      <c r="C11637" s="1">
        <v>1</v>
      </c>
      <c r="D11637" s="1">
        <f t="shared" si="474"/>
        <v>3.8274338954007794</v>
      </c>
      <c r="E11637" s="1">
        <f t="shared" si="475"/>
        <v>0</v>
      </c>
      <c r="H11637" s="4">
        <v>6721</v>
      </c>
      <c r="O11637" t="e">
        <v>#N/A</v>
      </c>
      <c r="P11637" t="e">
        <v>#N/A</v>
      </c>
      <c r="Q11637" t="e">
        <v>#N/A</v>
      </c>
      <c r="R11637" t="e">
        <v>#N/A</v>
      </c>
      <c r="S11637" t="e">
        <v>#N/A</v>
      </c>
    </row>
    <row r="11638" spans="1:19">
      <c r="A11638" s="1" t="s">
        <v>7066</v>
      </c>
      <c r="B11638" s="4">
        <v>6721</v>
      </c>
      <c r="C11638" s="1">
        <v>1</v>
      </c>
      <c r="D11638" s="1">
        <f t="shared" si="474"/>
        <v>3.8274338954007794</v>
      </c>
      <c r="E11638" s="1">
        <f t="shared" si="475"/>
        <v>0</v>
      </c>
      <c r="H11638" s="4">
        <v>6721</v>
      </c>
      <c r="O11638" t="e">
        <v>#N/A</v>
      </c>
      <c r="P11638" t="e">
        <v>#N/A</v>
      </c>
      <c r="Q11638" t="e">
        <v>#N/A</v>
      </c>
      <c r="R11638" t="e">
        <v>#N/A</v>
      </c>
      <c r="S11638" t="e">
        <v>#N/A</v>
      </c>
    </row>
    <row r="11639" spans="1:19">
      <c r="A11639" s="1" t="s">
        <v>14009</v>
      </c>
      <c r="B11639" s="4">
        <v>6721</v>
      </c>
      <c r="C11639" s="1">
        <v>1</v>
      </c>
      <c r="D11639" s="1">
        <f t="shared" si="474"/>
        <v>3.8274338954007794</v>
      </c>
      <c r="E11639" s="1">
        <f t="shared" si="475"/>
        <v>0</v>
      </c>
      <c r="H11639" s="4">
        <v>6721</v>
      </c>
      <c r="O11639" t="e">
        <v>#N/A</v>
      </c>
      <c r="P11639" t="e">
        <v>#N/A</v>
      </c>
      <c r="Q11639" t="e">
        <v>#N/A</v>
      </c>
      <c r="R11639" t="e">
        <v>#N/A</v>
      </c>
      <c r="S11639" t="e">
        <v>#N/A</v>
      </c>
    </row>
    <row r="11640" spans="1:19">
      <c r="A11640" s="1" t="s">
        <v>14010</v>
      </c>
      <c r="B11640" s="4">
        <v>6721</v>
      </c>
      <c r="C11640" s="1">
        <v>1</v>
      </c>
      <c r="D11640" s="1">
        <f t="shared" si="474"/>
        <v>3.8274338954007794</v>
      </c>
      <c r="E11640" s="1">
        <f t="shared" si="475"/>
        <v>0</v>
      </c>
      <c r="H11640" s="4">
        <v>6721</v>
      </c>
      <c r="O11640" t="e">
        <v>#N/A</v>
      </c>
      <c r="P11640" t="e">
        <v>#N/A</v>
      </c>
      <c r="Q11640" t="e">
        <v>#N/A</v>
      </c>
      <c r="R11640" t="e">
        <v>#N/A</v>
      </c>
      <c r="S11640" t="e">
        <v>#N/A</v>
      </c>
    </row>
    <row r="11641" spans="1:19">
      <c r="A11641" s="1" t="s">
        <v>14011</v>
      </c>
      <c r="B11641" s="4">
        <v>6721</v>
      </c>
      <c r="C11641" s="1">
        <v>1</v>
      </c>
      <c r="D11641" s="1">
        <f t="shared" si="474"/>
        <v>3.8274338954007794</v>
      </c>
      <c r="E11641" s="1">
        <f t="shared" si="475"/>
        <v>0</v>
      </c>
      <c r="H11641" s="4">
        <v>6721</v>
      </c>
      <c r="O11641" t="e">
        <v>#N/A</v>
      </c>
      <c r="P11641" t="e">
        <v>#N/A</v>
      </c>
      <c r="Q11641" t="e">
        <v>#N/A</v>
      </c>
      <c r="R11641" t="e">
        <v>#N/A</v>
      </c>
      <c r="S11641" t="e">
        <v>#N/A</v>
      </c>
    </row>
    <row r="11642" spans="1:19">
      <c r="A11642" s="1" t="s">
        <v>14012</v>
      </c>
      <c r="B11642" s="4">
        <v>6721</v>
      </c>
      <c r="C11642" s="1">
        <v>1</v>
      </c>
      <c r="D11642" s="1">
        <f t="shared" si="474"/>
        <v>3.8274338954007794</v>
      </c>
      <c r="E11642" s="1">
        <f t="shared" si="475"/>
        <v>0</v>
      </c>
      <c r="H11642" s="4">
        <v>6721</v>
      </c>
      <c r="O11642" t="e">
        <v>#N/A</v>
      </c>
      <c r="P11642" t="e">
        <v>#N/A</v>
      </c>
      <c r="Q11642" t="e">
        <v>#N/A</v>
      </c>
      <c r="R11642" t="e">
        <v>#N/A</v>
      </c>
      <c r="S11642" t="e">
        <v>#N/A</v>
      </c>
    </row>
    <row r="11643" spans="1:19">
      <c r="A11643" s="1" t="s">
        <v>14013</v>
      </c>
      <c r="B11643" s="4">
        <v>6721</v>
      </c>
      <c r="C11643" s="1">
        <v>1</v>
      </c>
      <c r="D11643" s="1">
        <f t="shared" si="474"/>
        <v>3.8274338954007794</v>
      </c>
      <c r="E11643" s="1">
        <f t="shared" si="475"/>
        <v>0</v>
      </c>
      <c r="H11643" s="4">
        <v>6721</v>
      </c>
      <c r="O11643" t="e">
        <v>#N/A</v>
      </c>
      <c r="P11643" t="e">
        <v>#N/A</v>
      </c>
      <c r="Q11643" t="e">
        <v>#N/A</v>
      </c>
      <c r="R11643" t="e">
        <v>#N/A</v>
      </c>
      <c r="S11643" t="e">
        <v>#N/A</v>
      </c>
    </row>
    <row r="11644" spans="1:19">
      <c r="A11644" s="1" t="s">
        <v>14014</v>
      </c>
      <c r="B11644" s="4">
        <v>6721</v>
      </c>
      <c r="C11644" s="1">
        <v>1</v>
      </c>
      <c r="D11644" s="1">
        <f t="shared" si="474"/>
        <v>3.8274338954007794</v>
      </c>
      <c r="E11644" s="1">
        <f t="shared" si="475"/>
        <v>0</v>
      </c>
      <c r="H11644" s="4">
        <v>6721</v>
      </c>
      <c r="O11644" t="e">
        <v>#N/A</v>
      </c>
      <c r="P11644" t="e">
        <v>#N/A</v>
      </c>
      <c r="Q11644" t="e">
        <v>#N/A</v>
      </c>
      <c r="R11644" t="e">
        <v>#N/A</v>
      </c>
      <c r="S11644" t="e">
        <v>#N/A</v>
      </c>
    </row>
    <row r="11645" spans="1:19">
      <c r="A11645" s="1" t="s">
        <v>14015</v>
      </c>
      <c r="B11645" s="4">
        <v>6721</v>
      </c>
      <c r="C11645" s="1">
        <v>1</v>
      </c>
      <c r="D11645" s="1">
        <f t="shared" si="474"/>
        <v>3.8274338954007794</v>
      </c>
      <c r="E11645" s="1">
        <f t="shared" si="475"/>
        <v>0</v>
      </c>
      <c r="H11645" s="4">
        <v>6721</v>
      </c>
      <c r="O11645" t="e">
        <v>#N/A</v>
      </c>
      <c r="P11645" t="e">
        <v>#N/A</v>
      </c>
      <c r="Q11645" t="e">
        <v>#N/A</v>
      </c>
      <c r="R11645" t="e">
        <v>#N/A</v>
      </c>
      <c r="S11645" t="e">
        <v>#N/A</v>
      </c>
    </row>
    <row r="11646" spans="1:19">
      <c r="A11646" s="1" t="s">
        <v>14016</v>
      </c>
      <c r="B11646" s="4">
        <v>6721</v>
      </c>
      <c r="C11646" s="1">
        <v>1</v>
      </c>
      <c r="D11646" s="1">
        <f t="shared" si="474"/>
        <v>3.8274338954007794</v>
      </c>
      <c r="E11646" s="1">
        <f t="shared" si="475"/>
        <v>0</v>
      </c>
      <c r="H11646" s="4">
        <v>6721</v>
      </c>
      <c r="O11646" t="e">
        <v>#N/A</v>
      </c>
      <c r="P11646" t="e">
        <v>#N/A</v>
      </c>
      <c r="Q11646" t="e">
        <v>#N/A</v>
      </c>
      <c r="R11646" t="e">
        <v>#N/A</v>
      </c>
      <c r="S11646" t="e">
        <v>#N/A</v>
      </c>
    </row>
    <row r="11647" spans="1:19">
      <c r="A11647" s="1" t="s">
        <v>14017</v>
      </c>
      <c r="B11647" s="4">
        <v>6721</v>
      </c>
      <c r="C11647" s="1">
        <v>1</v>
      </c>
      <c r="D11647" s="1">
        <f t="shared" si="474"/>
        <v>3.8274338954007794</v>
      </c>
      <c r="E11647" s="1">
        <f t="shared" si="475"/>
        <v>0</v>
      </c>
      <c r="H11647" s="4">
        <v>6721</v>
      </c>
      <c r="O11647" t="e">
        <v>#N/A</v>
      </c>
      <c r="P11647" t="e">
        <v>#N/A</v>
      </c>
      <c r="Q11647" t="e">
        <v>#N/A</v>
      </c>
      <c r="R11647" t="e">
        <v>#N/A</v>
      </c>
      <c r="S11647" t="e">
        <v>#N/A</v>
      </c>
    </row>
    <row r="11648" spans="1:19">
      <c r="A11648" s="1" t="s">
        <v>14018</v>
      </c>
      <c r="B11648" s="4">
        <v>6721</v>
      </c>
      <c r="C11648" s="1">
        <v>1</v>
      </c>
      <c r="D11648" s="1">
        <f t="shared" si="474"/>
        <v>3.8274338954007794</v>
      </c>
      <c r="E11648" s="1">
        <f t="shared" si="475"/>
        <v>0</v>
      </c>
      <c r="H11648" s="4">
        <v>6721</v>
      </c>
      <c r="O11648" t="e">
        <v>#N/A</v>
      </c>
      <c r="P11648" t="e">
        <v>#N/A</v>
      </c>
      <c r="Q11648" t="e">
        <v>#N/A</v>
      </c>
      <c r="R11648" t="e">
        <v>#N/A</v>
      </c>
      <c r="S11648" t="e">
        <v>#N/A</v>
      </c>
    </row>
    <row r="11649" spans="1:19">
      <c r="A11649" s="1" t="s">
        <v>14019</v>
      </c>
      <c r="B11649" s="4">
        <v>6721</v>
      </c>
      <c r="C11649" s="1">
        <v>1</v>
      </c>
      <c r="D11649" s="1">
        <f t="shared" si="474"/>
        <v>3.8274338954007794</v>
      </c>
      <c r="E11649" s="1">
        <f t="shared" si="475"/>
        <v>0</v>
      </c>
      <c r="H11649" s="4">
        <v>6721</v>
      </c>
      <c r="O11649" t="e">
        <v>#N/A</v>
      </c>
      <c r="P11649" t="e">
        <v>#N/A</v>
      </c>
      <c r="Q11649" t="e">
        <v>#N/A</v>
      </c>
      <c r="R11649" t="e">
        <v>#N/A</v>
      </c>
      <c r="S11649" t="e">
        <v>#N/A</v>
      </c>
    </row>
    <row r="11650" spans="1:19">
      <c r="A11650" s="1" t="s">
        <v>14020</v>
      </c>
      <c r="B11650" s="4">
        <v>6721</v>
      </c>
      <c r="C11650" s="1">
        <v>1</v>
      </c>
      <c r="D11650" s="1">
        <f t="shared" si="474"/>
        <v>3.8274338954007794</v>
      </c>
      <c r="E11650" s="1">
        <f t="shared" si="475"/>
        <v>0</v>
      </c>
      <c r="H11650" s="4">
        <v>6721</v>
      </c>
      <c r="O11650" t="e">
        <v>#N/A</v>
      </c>
      <c r="P11650" t="e">
        <v>#N/A</v>
      </c>
      <c r="Q11650" t="e">
        <v>#N/A</v>
      </c>
      <c r="R11650" t="e">
        <v>#N/A</v>
      </c>
      <c r="S11650" t="e">
        <v>#N/A</v>
      </c>
    </row>
    <row r="11651" spans="1:19">
      <c r="A11651" s="1" t="s">
        <v>14021</v>
      </c>
      <c r="B11651" s="4">
        <v>6721</v>
      </c>
      <c r="C11651" s="1">
        <v>1</v>
      </c>
      <c r="D11651" s="1">
        <f t="shared" si="474"/>
        <v>3.8274338954007794</v>
      </c>
      <c r="E11651" s="1">
        <f t="shared" si="475"/>
        <v>0</v>
      </c>
      <c r="H11651" s="4">
        <v>6721</v>
      </c>
      <c r="O11651" t="e">
        <v>#N/A</v>
      </c>
      <c r="P11651" t="e">
        <v>#N/A</v>
      </c>
      <c r="Q11651" t="e">
        <v>#N/A</v>
      </c>
      <c r="R11651" t="e">
        <v>#N/A</v>
      </c>
      <c r="S11651" t="e">
        <v>#N/A</v>
      </c>
    </row>
    <row r="11652" spans="1:19">
      <c r="A11652" s="1" t="s">
        <v>14022</v>
      </c>
      <c r="B11652" s="4">
        <v>6721</v>
      </c>
      <c r="C11652" s="1">
        <v>1</v>
      </c>
      <c r="D11652" s="1">
        <f t="shared" si="474"/>
        <v>3.8274338954007794</v>
      </c>
      <c r="E11652" s="1">
        <f t="shared" si="475"/>
        <v>0</v>
      </c>
      <c r="H11652" s="4">
        <v>6721</v>
      </c>
      <c r="O11652" t="e">
        <v>#N/A</v>
      </c>
      <c r="P11652" t="e">
        <v>#N/A</v>
      </c>
      <c r="Q11652" t="e">
        <v>#N/A</v>
      </c>
      <c r="R11652" t="e">
        <v>#N/A</v>
      </c>
      <c r="S11652" t="e">
        <v>#N/A</v>
      </c>
    </row>
    <row r="11653" spans="1:19">
      <c r="A11653" s="1" t="s">
        <v>5609</v>
      </c>
      <c r="B11653" s="4">
        <v>6721</v>
      </c>
      <c r="C11653" s="1">
        <v>1</v>
      </c>
      <c r="D11653" s="1">
        <f t="shared" si="474"/>
        <v>3.8274338954007794</v>
      </c>
      <c r="E11653" s="1">
        <f t="shared" si="475"/>
        <v>0</v>
      </c>
      <c r="H11653" s="4">
        <v>6721</v>
      </c>
      <c r="O11653" t="e">
        <v>#N/A</v>
      </c>
      <c r="P11653" t="e">
        <v>#N/A</v>
      </c>
      <c r="Q11653" t="e">
        <v>#N/A</v>
      </c>
      <c r="R11653" t="e">
        <v>#N/A</v>
      </c>
      <c r="S11653" t="e">
        <v>#N/A</v>
      </c>
    </row>
    <row r="11654" spans="1:19">
      <c r="A11654" s="1" t="s">
        <v>14023</v>
      </c>
      <c r="B11654" s="4">
        <v>6721</v>
      </c>
      <c r="C11654" s="1">
        <v>1</v>
      </c>
      <c r="D11654" s="1">
        <f t="shared" si="474"/>
        <v>3.8274338954007794</v>
      </c>
      <c r="E11654" s="1">
        <f t="shared" si="475"/>
        <v>0</v>
      </c>
      <c r="H11654" s="4">
        <v>6721</v>
      </c>
      <c r="O11654" t="e">
        <v>#N/A</v>
      </c>
      <c r="P11654" t="e">
        <v>#N/A</v>
      </c>
      <c r="Q11654" t="e">
        <v>#N/A</v>
      </c>
      <c r="R11654" t="e">
        <v>#N/A</v>
      </c>
      <c r="S11654" t="e">
        <v>#N/A</v>
      </c>
    </row>
    <row r="11655" spans="1:19">
      <c r="A11655" s="1" t="s">
        <v>14024</v>
      </c>
      <c r="B11655" s="4">
        <v>6721</v>
      </c>
      <c r="C11655" s="1">
        <v>1</v>
      </c>
      <c r="D11655" s="1">
        <f t="shared" si="474"/>
        <v>3.8274338954007794</v>
      </c>
      <c r="E11655" s="1">
        <f t="shared" si="475"/>
        <v>0</v>
      </c>
      <c r="H11655" s="4">
        <v>6721</v>
      </c>
      <c r="O11655" t="e">
        <v>#N/A</v>
      </c>
      <c r="P11655" t="e">
        <v>#N/A</v>
      </c>
      <c r="Q11655" t="e">
        <v>#N/A</v>
      </c>
      <c r="R11655" t="e">
        <v>#N/A</v>
      </c>
      <c r="S11655" t="e">
        <v>#N/A</v>
      </c>
    </row>
    <row r="11656" spans="1:19">
      <c r="A11656" s="1" t="s">
        <v>14025</v>
      </c>
      <c r="B11656" s="4">
        <v>6721</v>
      </c>
      <c r="C11656" s="1">
        <v>1</v>
      </c>
      <c r="D11656" s="1">
        <f t="shared" si="474"/>
        <v>3.8274338954007794</v>
      </c>
      <c r="E11656" s="1">
        <f t="shared" si="475"/>
        <v>0</v>
      </c>
      <c r="H11656" s="4">
        <v>6721</v>
      </c>
      <c r="O11656" t="e">
        <v>#N/A</v>
      </c>
      <c r="P11656" t="e">
        <v>#N/A</v>
      </c>
      <c r="Q11656" t="e">
        <v>#N/A</v>
      </c>
      <c r="R11656" t="e">
        <v>#N/A</v>
      </c>
      <c r="S11656" t="e">
        <v>#N/A</v>
      </c>
    </row>
    <row r="11657" spans="1:19">
      <c r="A11657" s="1" t="s">
        <v>6476</v>
      </c>
      <c r="B11657" s="4">
        <v>6721</v>
      </c>
      <c r="C11657" s="1">
        <v>1</v>
      </c>
      <c r="D11657" s="1">
        <f t="shared" si="474"/>
        <v>3.8274338954007794</v>
      </c>
      <c r="E11657" s="1">
        <f t="shared" si="475"/>
        <v>0</v>
      </c>
      <c r="H11657" s="4">
        <v>6721</v>
      </c>
      <c r="O11657" t="e">
        <v>#N/A</v>
      </c>
      <c r="P11657" t="e">
        <v>#N/A</v>
      </c>
      <c r="Q11657" t="e">
        <v>#N/A</v>
      </c>
      <c r="R11657" t="e">
        <v>#N/A</v>
      </c>
      <c r="S11657" t="e">
        <v>#N/A</v>
      </c>
    </row>
    <row r="11658" spans="1:19">
      <c r="A11658" s="1" t="s">
        <v>14026</v>
      </c>
      <c r="B11658" s="4">
        <v>6721</v>
      </c>
      <c r="C11658" s="1">
        <v>1</v>
      </c>
      <c r="D11658" s="1">
        <f t="shared" si="474"/>
        <v>3.8274338954007794</v>
      </c>
      <c r="E11658" s="1">
        <f t="shared" si="475"/>
        <v>0</v>
      </c>
      <c r="H11658" s="4">
        <v>6721</v>
      </c>
      <c r="O11658" t="e">
        <v>#N/A</v>
      </c>
      <c r="P11658" t="e">
        <v>#N/A</v>
      </c>
      <c r="Q11658" t="e">
        <v>#N/A</v>
      </c>
      <c r="R11658" t="e">
        <v>#N/A</v>
      </c>
      <c r="S11658" t="e">
        <v>#N/A</v>
      </c>
    </row>
    <row r="11659" spans="1:19">
      <c r="A11659" s="1" t="s">
        <v>14027</v>
      </c>
      <c r="B11659" s="4">
        <v>6721</v>
      </c>
      <c r="C11659" s="1">
        <v>1</v>
      </c>
      <c r="D11659" s="1">
        <f t="shared" si="474"/>
        <v>3.8274338954007794</v>
      </c>
      <c r="E11659" s="1">
        <f t="shared" si="475"/>
        <v>0</v>
      </c>
      <c r="H11659" s="4">
        <v>6721</v>
      </c>
      <c r="O11659" t="e">
        <v>#N/A</v>
      </c>
      <c r="P11659" t="e">
        <v>#N/A</v>
      </c>
      <c r="Q11659" t="e">
        <v>#N/A</v>
      </c>
      <c r="R11659" t="e">
        <v>#N/A</v>
      </c>
      <c r="S11659" t="e">
        <v>#N/A</v>
      </c>
    </row>
    <row r="11660" spans="1:19">
      <c r="A11660" s="1" t="s">
        <v>14028</v>
      </c>
      <c r="B11660" s="4">
        <v>6721</v>
      </c>
      <c r="C11660" s="1">
        <v>1</v>
      </c>
      <c r="D11660" s="1">
        <f t="shared" si="474"/>
        <v>3.8274338954007794</v>
      </c>
      <c r="E11660" s="1">
        <f t="shared" si="475"/>
        <v>0</v>
      </c>
      <c r="H11660" s="4">
        <v>6721</v>
      </c>
      <c r="O11660" t="e">
        <v>#N/A</v>
      </c>
      <c r="P11660" t="e">
        <v>#N/A</v>
      </c>
      <c r="Q11660" t="e">
        <v>#N/A</v>
      </c>
      <c r="R11660" t="e">
        <v>#N/A</v>
      </c>
      <c r="S11660" t="e">
        <v>#N/A</v>
      </c>
    </row>
    <row r="11661" spans="1:19">
      <c r="A11661" s="1" t="s">
        <v>14029</v>
      </c>
      <c r="B11661" s="4">
        <v>6721</v>
      </c>
      <c r="C11661" s="1">
        <v>1</v>
      </c>
      <c r="D11661" s="1">
        <f t="shared" si="474"/>
        <v>3.8274338954007794</v>
      </c>
      <c r="E11661" s="1">
        <f t="shared" si="475"/>
        <v>0</v>
      </c>
      <c r="H11661" s="4">
        <v>6721</v>
      </c>
      <c r="O11661" t="e">
        <v>#N/A</v>
      </c>
      <c r="P11661" t="e">
        <v>#N/A</v>
      </c>
      <c r="Q11661" t="e">
        <v>#N/A</v>
      </c>
      <c r="R11661" t="e">
        <v>#N/A</v>
      </c>
      <c r="S11661" t="e">
        <v>#N/A</v>
      </c>
    </row>
    <row r="11662" spans="1:19">
      <c r="A11662" s="1" t="s">
        <v>5318</v>
      </c>
      <c r="B11662" s="4">
        <v>6721</v>
      </c>
      <c r="C11662" s="1">
        <v>1</v>
      </c>
      <c r="D11662" s="1">
        <f t="shared" si="474"/>
        <v>3.8274338954007794</v>
      </c>
      <c r="E11662" s="1">
        <f t="shared" si="475"/>
        <v>0</v>
      </c>
      <c r="H11662" s="4">
        <v>6721</v>
      </c>
      <c r="O11662" t="e">
        <v>#N/A</v>
      </c>
      <c r="P11662" t="e">
        <v>#N/A</v>
      </c>
      <c r="Q11662" t="e">
        <v>#N/A</v>
      </c>
      <c r="R11662" t="e">
        <v>#N/A</v>
      </c>
      <c r="S11662" t="e">
        <v>#N/A</v>
      </c>
    </row>
    <row r="11663" spans="1:19">
      <c r="A11663" s="1" t="s">
        <v>14030</v>
      </c>
      <c r="B11663" s="4">
        <v>6721</v>
      </c>
      <c r="C11663" s="1">
        <v>1</v>
      </c>
      <c r="D11663" s="1">
        <f t="shared" si="474"/>
        <v>3.8274338954007794</v>
      </c>
      <c r="E11663" s="1">
        <f t="shared" si="475"/>
        <v>0</v>
      </c>
      <c r="H11663" s="4">
        <v>6721</v>
      </c>
      <c r="O11663" t="e">
        <v>#N/A</v>
      </c>
      <c r="P11663" t="e">
        <v>#N/A</v>
      </c>
      <c r="Q11663" t="e">
        <v>#N/A</v>
      </c>
      <c r="R11663" t="e">
        <v>#N/A</v>
      </c>
      <c r="S11663" t="e">
        <v>#N/A</v>
      </c>
    </row>
    <row r="11664" spans="1:19">
      <c r="A11664" s="1" t="s">
        <v>14031</v>
      </c>
      <c r="B11664" s="4">
        <v>6721</v>
      </c>
      <c r="C11664" s="1">
        <v>1</v>
      </c>
      <c r="D11664" s="1">
        <f t="shared" si="474"/>
        <v>3.8274338954007794</v>
      </c>
      <c r="E11664" s="1">
        <f t="shared" si="475"/>
        <v>0</v>
      </c>
      <c r="H11664" s="4">
        <v>6721</v>
      </c>
      <c r="O11664" t="e">
        <v>#N/A</v>
      </c>
      <c r="P11664" t="e">
        <v>#N/A</v>
      </c>
      <c r="Q11664" t="e">
        <v>#N/A</v>
      </c>
      <c r="R11664" t="e">
        <v>#N/A</v>
      </c>
      <c r="S11664" t="e">
        <v>#N/A</v>
      </c>
    </row>
    <row r="11665" spans="1:19">
      <c r="A11665" s="1" t="s">
        <v>14032</v>
      </c>
      <c r="B11665" s="4">
        <v>6721</v>
      </c>
      <c r="C11665" s="1">
        <v>1</v>
      </c>
      <c r="D11665" s="1">
        <f t="shared" si="474"/>
        <v>3.8274338954007794</v>
      </c>
      <c r="E11665" s="1">
        <f t="shared" si="475"/>
        <v>0</v>
      </c>
      <c r="H11665" s="4">
        <v>6721</v>
      </c>
      <c r="O11665" t="e">
        <v>#N/A</v>
      </c>
      <c r="P11665" t="e">
        <v>#N/A</v>
      </c>
      <c r="Q11665" t="e">
        <v>#N/A</v>
      </c>
      <c r="R11665" t="e">
        <v>#N/A</v>
      </c>
      <c r="S11665" t="e">
        <v>#N/A</v>
      </c>
    </row>
    <row r="11666" spans="1:19">
      <c r="A11666" s="1" t="s">
        <v>14033</v>
      </c>
      <c r="B11666" s="4">
        <v>6721</v>
      </c>
      <c r="C11666" s="1">
        <v>1</v>
      </c>
      <c r="D11666" s="1">
        <f t="shared" si="474"/>
        <v>3.8274338954007794</v>
      </c>
      <c r="E11666" s="1">
        <f t="shared" si="475"/>
        <v>0</v>
      </c>
      <c r="H11666" s="4">
        <v>6721</v>
      </c>
      <c r="O11666" t="e">
        <v>#N/A</v>
      </c>
      <c r="P11666" t="e">
        <v>#N/A</v>
      </c>
      <c r="Q11666" t="e">
        <v>#N/A</v>
      </c>
      <c r="R11666" t="e">
        <v>#N/A</v>
      </c>
      <c r="S11666" t="e">
        <v>#N/A</v>
      </c>
    </row>
    <row r="11667" spans="1:19">
      <c r="A11667" s="1" t="s">
        <v>14034</v>
      </c>
      <c r="B11667" s="4">
        <v>6721</v>
      </c>
      <c r="C11667" s="1">
        <v>1</v>
      </c>
      <c r="D11667" s="1">
        <f t="shared" si="474"/>
        <v>3.8274338954007794</v>
      </c>
      <c r="E11667" s="1">
        <f t="shared" si="475"/>
        <v>0</v>
      </c>
      <c r="H11667" s="4">
        <v>6721</v>
      </c>
      <c r="O11667" t="e">
        <v>#N/A</v>
      </c>
      <c r="P11667" t="e">
        <v>#N/A</v>
      </c>
      <c r="Q11667" t="e">
        <v>#N/A</v>
      </c>
      <c r="R11667" t="e">
        <v>#N/A</v>
      </c>
      <c r="S11667" t="e">
        <v>#N/A</v>
      </c>
    </row>
    <row r="11668" spans="1:19">
      <c r="A11668" s="1" t="s">
        <v>14035</v>
      </c>
      <c r="B11668" s="4">
        <v>6721</v>
      </c>
      <c r="C11668" s="1">
        <v>1</v>
      </c>
      <c r="D11668" s="1">
        <f t="shared" si="474"/>
        <v>3.8274338954007794</v>
      </c>
      <c r="E11668" s="1">
        <f t="shared" si="475"/>
        <v>0</v>
      </c>
      <c r="H11668" s="4">
        <v>6721</v>
      </c>
      <c r="O11668" t="e">
        <v>#N/A</v>
      </c>
      <c r="P11668" t="e">
        <v>#N/A</v>
      </c>
      <c r="Q11668" t="e">
        <v>#N/A</v>
      </c>
      <c r="R11668" t="e">
        <v>#N/A</v>
      </c>
      <c r="S11668" t="e">
        <v>#N/A</v>
      </c>
    </row>
    <row r="11669" spans="1:19">
      <c r="A11669" s="1" t="s">
        <v>14036</v>
      </c>
      <c r="B11669" s="4">
        <v>6721</v>
      </c>
      <c r="C11669" s="1">
        <v>1</v>
      </c>
      <c r="D11669" s="1">
        <f t="shared" si="474"/>
        <v>3.8274338954007794</v>
      </c>
      <c r="E11669" s="1">
        <f t="shared" si="475"/>
        <v>0</v>
      </c>
      <c r="H11669" s="4">
        <v>6721</v>
      </c>
      <c r="O11669" t="e">
        <v>#N/A</v>
      </c>
      <c r="P11669" t="e">
        <v>#N/A</v>
      </c>
      <c r="Q11669" t="e">
        <v>#N/A</v>
      </c>
      <c r="R11669" t="e">
        <v>#N/A</v>
      </c>
      <c r="S11669" t="e">
        <v>#N/A</v>
      </c>
    </row>
    <row r="11670" spans="1:19">
      <c r="A11670" s="1" t="s">
        <v>14037</v>
      </c>
      <c r="B11670" s="4">
        <v>6721</v>
      </c>
      <c r="C11670" s="1">
        <v>1</v>
      </c>
      <c r="D11670" s="1">
        <f t="shared" si="474"/>
        <v>3.8274338954007794</v>
      </c>
      <c r="E11670" s="1">
        <f t="shared" si="475"/>
        <v>0</v>
      </c>
      <c r="H11670" s="4">
        <v>6721</v>
      </c>
      <c r="O11670" t="e">
        <v>#N/A</v>
      </c>
      <c r="P11670" t="e">
        <v>#N/A</v>
      </c>
      <c r="Q11670" t="e">
        <v>#N/A</v>
      </c>
      <c r="R11670" t="e">
        <v>#N/A</v>
      </c>
      <c r="S11670" t="e">
        <v>#N/A</v>
      </c>
    </row>
    <row r="11671" spans="1:19">
      <c r="A11671" s="1" t="s">
        <v>14038</v>
      </c>
      <c r="B11671" s="4">
        <v>6721</v>
      </c>
      <c r="C11671" s="1">
        <v>1</v>
      </c>
      <c r="D11671" s="1">
        <f t="shared" si="474"/>
        <v>3.8274338954007794</v>
      </c>
      <c r="E11671" s="1">
        <f t="shared" si="475"/>
        <v>0</v>
      </c>
      <c r="H11671" s="4">
        <v>6721</v>
      </c>
      <c r="O11671" t="e">
        <v>#N/A</v>
      </c>
      <c r="P11671" t="e">
        <v>#N/A</v>
      </c>
      <c r="Q11671" t="e">
        <v>#N/A</v>
      </c>
      <c r="R11671" t="e">
        <v>#N/A</v>
      </c>
      <c r="S11671" t="e">
        <v>#N/A</v>
      </c>
    </row>
    <row r="11672" spans="1:19">
      <c r="A11672" s="1" t="s">
        <v>14039</v>
      </c>
      <c r="B11672" s="4">
        <v>6721</v>
      </c>
      <c r="C11672" s="1">
        <v>1</v>
      </c>
      <c r="D11672" s="1">
        <f t="shared" si="474"/>
        <v>3.8274338954007794</v>
      </c>
      <c r="E11672" s="1">
        <f t="shared" si="475"/>
        <v>0</v>
      </c>
      <c r="H11672" s="4">
        <v>6721</v>
      </c>
      <c r="O11672" t="e">
        <v>#N/A</v>
      </c>
      <c r="P11672" t="e">
        <v>#N/A</v>
      </c>
      <c r="Q11672" t="e">
        <v>#N/A</v>
      </c>
      <c r="R11672" t="e">
        <v>#N/A</v>
      </c>
      <c r="S11672" t="e">
        <v>#N/A</v>
      </c>
    </row>
    <row r="11673" spans="1:19">
      <c r="A11673" s="1" t="s">
        <v>14040</v>
      </c>
      <c r="B11673" s="4">
        <v>6721</v>
      </c>
      <c r="C11673" s="1">
        <v>1</v>
      </c>
      <c r="D11673" s="1">
        <f t="shared" si="474"/>
        <v>3.8274338954007794</v>
      </c>
      <c r="E11673" s="1">
        <f t="shared" si="475"/>
        <v>0</v>
      </c>
      <c r="H11673" s="4">
        <v>6721</v>
      </c>
      <c r="O11673" t="e">
        <v>#N/A</v>
      </c>
      <c r="P11673" t="e">
        <v>#N/A</v>
      </c>
      <c r="Q11673" t="e">
        <v>#N/A</v>
      </c>
      <c r="R11673" t="e">
        <v>#N/A</v>
      </c>
      <c r="S11673" t="e">
        <v>#N/A</v>
      </c>
    </row>
    <row r="11674" spans="1:19">
      <c r="A11674" s="1" t="s">
        <v>14041</v>
      </c>
      <c r="B11674" s="4">
        <v>6721</v>
      </c>
      <c r="C11674" s="1">
        <v>1</v>
      </c>
      <c r="D11674" s="1">
        <f t="shared" si="474"/>
        <v>3.8274338954007794</v>
      </c>
      <c r="E11674" s="1">
        <f t="shared" si="475"/>
        <v>0</v>
      </c>
      <c r="H11674" s="4">
        <v>6721</v>
      </c>
      <c r="O11674" t="e">
        <v>#N/A</v>
      </c>
      <c r="P11674" t="e">
        <v>#N/A</v>
      </c>
      <c r="Q11674" t="e">
        <v>#N/A</v>
      </c>
      <c r="R11674" t="e">
        <v>#N/A</v>
      </c>
      <c r="S11674" t="e">
        <v>#N/A</v>
      </c>
    </row>
    <row r="11675" spans="1:19">
      <c r="A11675" s="1" t="s">
        <v>14042</v>
      </c>
      <c r="B11675" s="4">
        <v>6721</v>
      </c>
      <c r="C11675" s="1">
        <v>1</v>
      </c>
      <c r="D11675" s="1">
        <f t="shared" si="474"/>
        <v>3.8274338954007794</v>
      </c>
      <c r="E11675" s="1">
        <f t="shared" si="475"/>
        <v>0</v>
      </c>
      <c r="H11675" s="4">
        <v>6721</v>
      </c>
      <c r="O11675" t="e">
        <v>#N/A</v>
      </c>
      <c r="P11675" t="e">
        <v>#N/A</v>
      </c>
      <c r="Q11675" t="e">
        <v>#N/A</v>
      </c>
      <c r="R11675" t="e">
        <v>#N/A</v>
      </c>
      <c r="S11675" t="e">
        <v>#N/A</v>
      </c>
    </row>
    <row r="11676" spans="1:19">
      <c r="A11676" s="1" t="s">
        <v>14043</v>
      </c>
      <c r="B11676" s="4">
        <v>6721</v>
      </c>
      <c r="C11676" s="1">
        <v>1</v>
      </c>
      <c r="D11676" s="1">
        <f t="shared" si="474"/>
        <v>3.8274338954007794</v>
      </c>
      <c r="E11676" s="1">
        <f t="shared" si="475"/>
        <v>0</v>
      </c>
      <c r="H11676" s="4">
        <v>6721</v>
      </c>
      <c r="O11676" t="e">
        <v>#N/A</v>
      </c>
      <c r="P11676" t="e">
        <v>#N/A</v>
      </c>
      <c r="Q11676" t="e">
        <v>#N/A</v>
      </c>
      <c r="R11676" t="e">
        <v>#N/A</v>
      </c>
      <c r="S11676" t="e">
        <v>#N/A</v>
      </c>
    </row>
    <row r="11677" spans="1:19">
      <c r="A11677" s="1" t="s">
        <v>5290</v>
      </c>
      <c r="B11677" s="4">
        <v>6721</v>
      </c>
      <c r="C11677" s="1">
        <v>1</v>
      </c>
      <c r="D11677" s="1">
        <f t="shared" si="474"/>
        <v>3.8274338954007794</v>
      </c>
      <c r="E11677" s="1">
        <f t="shared" si="475"/>
        <v>0</v>
      </c>
      <c r="H11677" s="4">
        <v>6721</v>
      </c>
      <c r="O11677" t="e">
        <v>#N/A</v>
      </c>
      <c r="P11677" t="e">
        <v>#N/A</v>
      </c>
      <c r="Q11677" t="e">
        <v>#N/A</v>
      </c>
      <c r="R11677" t="e">
        <v>#N/A</v>
      </c>
      <c r="S11677" t="e">
        <v>#N/A</v>
      </c>
    </row>
    <row r="11678" spans="1:19">
      <c r="A11678" s="1" t="s">
        <v>14044</v>
      </c>
      <c r="B11678" s="4">
        <v>6721</v>
      </c>
      <c r="C11678" s="1">
        <v>1</v>
      </c>
      <c r="D11678" s="1">
        <f t="shared" si="474"/>
        <v>3.8274338954007794</v>
      </c>
      <c r="E11678" s="1">
        <f t="shared" si="475"/>
        <v>0</v>
      </c>
      <c r="H11678" s="4">
        <v>6721</v>
      </c>
      <c r="O11678" t="e">
        <v>#N/A</v>
      </c>
      <c r="P11678" t="e">
        <v>#N/A</v>
      </c>
      <c r="Q11678" t="e">
        <v>#N/A</v>
      </c>
      <c r="R11678" t="e">
        <v>#N/A</v>
      </c>
      <c r="S11678" t="e">
        <v>#N/A</v>
      </c>
    </row>
    <row r="11679" spans="1:19">
      <c r="A11679" s="1" t="s">
        <v>14045</v>
      </c>
      <c r="B11679" s="4">
        <v>6721</v>
      </c>
      <c r="C11679" s="1">
        <v>1</v>
      </c>
      <c r="D11679" s="1">
        <f t="shared" si="474"/>
        <v>3.8274338954007794</v>
      </c>
      <c r="E11679" s="1">
        <f t="shared" si="475"/>
        <v>0</v>
      </c>
      <c r="H11679" s="4">
        <v>6721</v>
      </c>
      <c r="O11679" t="e">
        <v>#N/A</v>
      </c>
      <c r="P11679" t="e">
        <v>#N/A</v>
      </c>
      <c r="Q11679" t="e">
        <v>#N/A</v>
      </c>
      <c r="R11679" t="e">
        <v>#N/A</v>
      </c>
      <c r="S11679" t="e">
        <v>#N/A</v>
      </c>
    </row>
    <row r="11680" spans="1:19">
      <c r="A11680" s="1" t="s">
        <v>14046</v>
      </c>
      <c r="B11680" s="4">
        <v>6721</v>
      </c>
      <c r="C11680" s="1">
        <v>1</v>
      </c>
      <c r="D11680" s="1">
        <f t="shared" ref="D11680:D11743" si="476">LOG(B11680)</f>
        <v>3.8274338954007794</v>
      </c>
      <c r="E11680" s="1">
        <f t="shared" ref="E11680:E11743" si="477">LOG(C11680)</f>
        <v>0</v>
      </c>
      <c r="H11680" s="4">
        <v>6721</v>
      </c>
      <c r="O11680" t="e">
        <v>#N/A</v>
      </c>
      <c r="P11680" t="e">
        <v>#N/A</v>
      </c>
      <c r="Q11680" t="e">
        <v>#N/A</v>
      </c>
      <c r="R11680" t="e">
        <v>#N/A</v>
      </c>
      <c r="S11680" t="e">
        <v>#N/A</v>
      </c>
    </row>
    <row r="11681" spans="1:19">
      <c r="A11681" s="1" t="s">
        <v>14047</v>
      </c>
      <c r="B11681" s="4">
        <v>6721</v>
      </c>
      <c r="C11681" s="1">
        <v>1</v>
      </c>
      <c r="D11681" s="1">
        <f t="shared" si="476"/>
        <v>3.8274338954007794</v>
      </c>
      <c r="E11681" s="1">
        <f t="shared" si="477"/>
        <v>0</v>
      </c>
      <c r="H11681" s="4">
        <v>6721</v>
      </c>
      <c r="O11681" t="e">
        <v>#N/A</v>
      </c>
      <c r="P11681" t="e">
        <v>#N/A</v>
      </c>
      <c r="Q11681" t="e">
        <v>#N/A</v>
      </c>
      <c r="R11681" t="e">
        <v>#N/A</v>
      </c>
      <c r="S11681" t="e">
        <v>#N/A</v>
      </c>
    </row>
    <row r="11682" spans="1:19">
      <c r="A11682" s="1" t="s">
        <v>14048</v>
      </c>
      <c r="B11682" s="4">
        <v>6721</v>
      </c>
      <c r="C11682" s="1">
        <v>1</v>
      </c>
      <c r="D11682" s="1">
        <f t="shared" si="476"/>
        <v>3.8274338954007794</v>
      </c>
      <c r="E11682" s="1">
        <f t="shared" si="477"/>
        <v>0</v>
      </c>
      <c r="H11682" s="4">
        <v>6721</v>
      </c>
      <c r="O11682" t="e">
        <v>#N/A</v>
      </c>
      <c r="P11682" t="e">
        <v>#N/A</v>
      </c>
      <c r="Q11682" t="e">
        <v>#N/A</v>
      </c>
      <c r="R11682" t="e">
        <v>#N/A</v>
      </c>
      <c r="S11682" t="e">
        <v>#N/A</v>
      </c>
    </row>
    <row r="11683" spans="1:19">
      <c r="A11683" s="1" t="s">
        <v>6919</v>
      </c>
      <c r="B11683" s="4">
        <v>6721</v>
      </c>
      <c r="C11683" s="1">
        <v>1</v>
      </c>
      <c r="D11683" s="1">
        <f t="shared" si="476"/>
        <v>3.8274338954007794</v>
      </c>
      <c r="E11683" s="1">
        <f t="shared" si="477"/>
        <v>0</v>
      </c>
      <c r="H11683" s="4">
        <v>6721</v>
      </c>
      <c r="O11683" t="e">
        <v>#N/A</v>
      </c>
      <c r="P11683" t="e">
        <v>#N/A</v>
      </c>
      <c r="Q11683" t="e">
        <v>#N/A</v>
      </c>
      <c r="R11683" t="e">
        <v>#N/A</v>
      </c>
      <c r="S11683" t="e">
        <v>#N/A</v>
      </c>
    </row>
    <row r="11684" spans="1:19">
      <c r="A11684" s="1" t="s">
        <v>14049</v>
      </c>
      <c r="B11684" s="4">
        <v>6721</v>
      </c>
      <c r="C11684" s="1">
        <v>1</v>
      </c>
      <c r="D11684" s="1">
        <f t="shared" si="476"/>
        <v>3.8274338954007794</v>
      </c>
      <c r="E11684" s="1">
        <f t="shared" si="477"/>
        <v>0</v>
      </c>
      <c r="H11684" s="4">
        <v>6721</v>
      </c>
      <c r="O11684" t="e">
        <v>#N/A</v>
      </c>
      <c r="P11684" t="e">
        <v>#N/A</v>
      </c>
      <c r="Q11684" t="e">
        <v>#N/A</v>
      </c>
      <c r="R11684" t="e">
        <v>#N/A</v>
      </c>
      <c r="S11684" t="e">
        <v>#N/A</v>
      </c>
    </row>
    <row r="11685" spans="1:19">
      <c r="A11685" s="1" t="s">
        <v>14050</v>
      </c>
      <c r="B11685" s="4">
        <v>6721</v>
      </c>
      <c r="C11685" s="1">
        <v>1</v>
      </c>
      <c r="D11685" s="1">
        <f t="shared" si="476"/>
        <v>3.8274338954007794</v>
      </c>
      <c r="E11685" s="1">
        <f t="shared" si="477"/>
        <v>0</v>
      </c>
      <c r="H11685" s="4">
        <v>6721</v>
      </c>
      <c r="O11685" t="e">
        <v>#N/A</v>
      </c>
      <c r="P11685" t="e">
        <v>#N/A</v>
      </c>
      <c r="Q11685" t="e">
        <v>#N/A</v>
      </c>
      <c r="R11685" t="e">
        <v>#N/A</v>
      </c>
      <c r="S11685" t="e">
        <v>#N/A</v>
      </c>
    </row>
    <row r="11686" spans="1:19">
      <c r="A11686" s="1" t="s">
        <v>14051</v>
      </c>
      <c r="B11686" s="4">
        <v>6721</v>
      </c>
      <c r="C11686" s="1">
        <v>1</v>
      </c>
      <c r="D11686" s="1">
        <f t="shared" si="476"/>
        <v>3.8274338954007794</v>
      </c>
      <c r="E11686" s="1">
        <f t="shared" si="477"/>
        <v>0</v>
      </c>
      <c r="H11686" s="4">
        <v>6721</v>
      </c>
      <c r="O11686" t="e">
        <v>#N/A</v>
      </c>
      <c r="P11686" t="e">
        <v>#N/A</v>
      </c>
      <c r="Q11686" t="e">
        <v>#N/A</v>
      </c>
      <c r="R11686" t="e">
        <v>#N/A</v>
      </c>
      <c r="S11686" t="e">
        <v>#N/A</v>
      </c>
    </row>
    <row r="11687" spans="1:19">
      <c r="A11687" s="1" t="s">
        <v>14052</v>
      </c>
      <c r="B11687" s="4">
        <v>6721</v>
      </c>
      <c r="C11687" s="1">
        <v>1</v>
      </c>
      <c r="D11687" s="1">
        <f t="shared" si="476"/>
        <v>3.8274338954007794</v>
      </c>
      <c r="E11687" s="1">
        <f t="shared" si="477"/>
        <v>0</v>
      </c>
      <c r="H11687" s="4">
        <v>6721</v>
      </c>
      <c r="O11687" t="e">
        <v>#N/A</v>
      </c>
      <c r="P11687" t="e">
        <v>#N/A</v>
      </c>
      <c r="Q11687" t="e">
        <v>#N/A</v>
      </c>
      <c r="R11687" t="e">
        <v>#N/A</v>
      </c>
      <c r="S11687" t="e">
        <v>#N/A</v>
      </c>
    </row>
    <row r="11688" spans="1:19">
      <c r="A11688" s="1" t="s">
        <v>14053</v>
      </c>
      <c r="B11688" s="4">
        <v>6721</v>
      </c>
      <c r="C11688" s="1">
        <v>1</v>
      </c>
      <c r="D11688" s="1">
        <f t="shared" si="476"/>
        <v>3.8274338954007794</v>
      </c>
      <c r="E11688" s="1">
        <f t="shared" si="477"/>
        <v>0</v>
      </c>
      <c r="H11688" s="4">
        <v>6721</v>
      </c>
      <c r="O11688" t="e">
        <v>#N/A</v>
      </c>
      <c r="P11688" t="e">
        <v>#N/A</v>
      </c>
      <c r="Q11688" t="e">
        <v>#N/A</v>
      </c>
      <c r="R11688" t="e">
        <v>#N/A</v>
      </c>
      <c r="S11688" t="e">
        <v>#N/A</v>
      </c>
    </row>
    <row r="11689" spans="1:19">
      <c r="A11689" s="1" t="s">
        <v>14054</v>
      </c>
      <c r="B11689" s="4">
        <v>6721</v>
      </c>
      <c r="C11689" s="1">
        <v>1</v>
      </c>
      <c r="D11689" s="1">
        <f t="shared" si="476"/>
        <v>3.8274338954007794</v>
      </c>
      <c r="E11689" s="1">
        <f t="shared" si="477"/>
        <v>0</v>
      </c>
      <c r="H11689" s="4">
        <v>6721</v>
      </c>
      <c r="O11689" t="e">
        <v>#N/A</v>
      </c>
      <c r="P11689" t="e">
        <v>#N/A</v>
      </c>
      <c r="Q11689" t="e">
        <v>#N/A</v>
      </c>
      <c r="R11689" t="e">
        <v>#N/A</v>
      </c>
      <c r="S11689" t="e">
        <v>#N/A</v>
      </c>
    </row>
    <row r="11690" spans="1:19">
      <c r="A11690" s="1" t="s">
        <v>14055</v>
      </c>
      <c r="B11690" s="4">
        <v>6721</v>
      </c>
      <c r="C11690" s="1">
        <v>1</v>
      </c>
      <c r="D11690" s="1">
        <f t="shared" si="476"/>
        <v>3.8274338954007794</v>
      </c>
      <c r="E11690" s="1">
        <f t="shared" si="477"/>
        <v>0</v>
      </c>
      <c r="H11690" s="4">
        <v>6721</v>
      </c>
      <c r="O11690" t="e">
        <v>#N/A</v>
      </c>
      <c r="P11690" t="e">
        <v>#N/A</v>
      </c>
      <c r="Q11690" t="e">
        <v>#N/A</v>
      </c>
      <c r="R11690" t="e">
        <v>#N/A</v>
      </c>
      <c r="S11690" t="e">
        <v>#N/A</v>
      </c>
    </row>
    <row r="11691" spans="1:19">
      <c r="A11691" s="1" t="s">
        <v>14056</v>
      </c>
      <c r="B11691" s="4">
        <v>6721</v>
      </c>
      <c r="C11691" s="1">
        <v>1</v>
      </c>
      <c r="D11691" s="1">
        <f t="shared" si="476"/>
        <v>3.8274338954007794</v>
      </c>
      <c r="E11691" s="1">
        <f t="shared" si="477"/>
        <v>0</v>
      </c>
      <c r="H11691" s="4">
        <v>6721</v>
      </c>
      <c r="O11691" t="e">
        <v>#N/A</v>
      </c>
      <c r="P11691" t="e">
        <v>#N/A</v>
      </c>
      <c r="Q11691" t="e">
        <v>#N/A</v>
      </c>
      <c r="R11691" t="e">
        <v>#N/A</v>
      </c>
      <c r="S11691" t="e">
        <v>#N/A</v>
      </c>
    </row>
    <row r="11692" spans="1:19">
      <c r="A11692" s="1" t="s">
        <v>14057</v>
      </c>
      <c r="B11692" s="4">
        <v>6721</v>
      </c>
      <c r="C11692" s="1">
        <v>1</v>
      </c>
      <c r="D11692" s="1">
        <f t="shared" si="476"/>
        <v>3.8274338954007794</v>
      </c>
      <c r="E11692" s="1">
        <f t="shared" si="477"/>
        <v>0</v>
      </c>
      <c r="H11692" s="4">
        <v>6721</v>
      </c>
      <c r="O11692" t="e">
        <v>#N/A</v>
      </c>
      <c r="P11692" t="e">
        <v>#N/A</v>
      </c>
      <c r="Q11692" t="e">
        <v>#N/A</v>
      </c>
      <c r="R11692" t="e">
        <v>#N/A</v>
      </c>
      <c r="S11692" t="e">
        <v>#N/A</v>
      </c>
    </row>
    <row r="11693" spans="1:19">
      <c r="A11693" s="1" t="s">
        <v>14058</v>
      </c>
      <c r="B11693" s="4">
        <v>6721</v>
      </c>
      <c r="C11693" s="1">
        <v>1</v>
      </c>
      <c r="D11693" s="1">
        <f t="shared" si="476"/>
        <v>3.8274338954007794</v>
      </c>
      <c r="E11693" s="1">
        <f t="shared" si="477"/>
        <v>0</v>
      </c>
      <c r="H11693" s="4">
        <v>6721</v>
      </c>
      <c r="O11693" t="e">
        <v>#N/A</v>
      </c>
      <c r="P11693" t="e">
        <v>#N/A</v>
      </c>
      <c r="Q11693" t="e">
        <v>#N/A</v>
      </c>
      <c r="R11693" t="e">
        <v>#N/A</v>
      </c>
      <c r="S11693" t="e">
        <v>#N/A</v>
      </c>
    </row>
    <row r="11694" spans="1:19">
      <c r="A11694" s="1" t="s">
        <v>14059</v>
      </c>
      <c r="B11694" s="4">
        <v>6721</v>
      </c>
      <c r="C11694" s="1">
        <v>1</v>
      </c>
      <c r="D11694" s="1">
        <f t="shared" si="476"/>
        <v>3.8274338954007794</v>
      </c>
      <c r="E11694" s="1">
        <f t="shared" si="477"/>
        <v>0</v>
      </c>
      <c r="H11694" s="4">
        <v>6721</v>
      </c>
      <c r="O11694" t="e">
        <v>#N/A</v>
      </c>
      <c r="P11694" t="e">
        <v>#N/A</v>
      </c>
      <c r="Q11694" t="e">
        <v>#N/A</v>
      </c>
      <c r="R11694" t="e">
        <v>#N/A</v>
      </c>
      <c r="S11694" t="e">
        <v>#N/A</v>
      </c>
    </row>
    <row r="11695" spans="1:19">
      <c r="A11695" s="1" t="s">
        <v>14060</v>
      </c>
      <c r="B11695" s="4">
        <v>6721</v>
      </c>
      <c r="C11695" s="1">
        <v>1</v>
      </c>
      <c r="D11695" s="1">
        <f t="shared" si="476"/>
        <v>3.8274338954007794</v>
      </c>
      <c r="E11695" s="1">
        <f t="shared" si="477"/>
        <v>0</v>
      </c>
      <c r="H11695" s="4">
        <v>6721</v>
      </c>
      <c r="O11695" t="e">
        <v>#N/A</v>
      </c>
      <c r="P11695" t="e">
        <v>#N/A</v>
      </c>
      <c r="Q11695" t="e">
        <v>#N/A</v>
      </c>
      <c r="R11695" t="e">
        <v>#N/A</v>
      </c>
      <c r="S11695" t="e">
        <v>#N/A</v>
      </c>
    </row>
    <row r="11696" spans="1:19">
      <c r="A11696" s="1" t="s">
        <v>14061</v>
      </c>
      <c r="B11696" s="4">
        <v>6721</v>
      </c>
      <c r="C11696" s="1">
        <v>1</v>
      </c>
      <c r="D11696" s="1">
        <f t="shared" si="476"/>
        <v>3.8274338954007794</v>
      </c>
      <c r="E11696" s="1">
        <f t="shared" si="477"/>
        <v>0</v>
      </c>
      <c r="H11696" s="4">
        <v>6721</v>
      </c>
      <c r="O11696" t="e">
        <v>#N/A</v>
      </c>
      <c r="P11696" t="e">
        <v>#N/A</v>
      </c>
      <c r="Q11696" t="e">
        <v>#N/A</v>
      </c>
      <c r="R11696" t="e">
        <v>#N/A</v>
      </c>
      <c r="S11696" t="e">
        <v>#N/A</v>
      </c>
    </row>
    <row r="11697" spans="1:19">
      <c r="A11697" s="1" t="s">
        <v>14062</v>
      </c>
      <c r="B11697" s="4">
        <v>6721</v>
      </c>
      <c r="C11697" s="1">
        <v>1</v>
      </c>
      <c r="D11697" s="1">
        <f t="shared" si="476"/>
        <v>3.8274338954007794</v>
      </c>
      <c r="E11697" s="1">
        <f t="shared" si="477"/>
        <v>0</v>
      </c>
      <c r="H11697" s="4">
        <v>6721</v>
      </c>
      <c r="O11697" t="e">
        <v>#N/A</v>
      </c>
      <c r="P11697" t="e">
        <v>#N/A</v>
      </c>
      <c r="Q11697" t="e">
        <v>#N/A</v>
      </c>
      <c r="R11697" t="e">
        <v>#N/A</v>
      </c>
      <c r="S11697" t="e">
        <v>#N/A</v>
      </c>
    </row>
    <row r="11698" spans="1:19">
      <c r="A11698" s="1" t="s">
        <v>14063</v>
      </c>
      <c r="B11698" s="4">
        <v>6721</v>
      </c>
      <c r="C11698" s="1">
        <v>1</v>
      </c>
      <c r="D11698" s="1">
        <f t="shared" si="476"/>
        <v>3.8274338954007794</v>
      </c>
      <c r="E11698" s="1">
        <f t="shared" si="477"/>
        <v>0</v>
      </c>
      <c r="H11698" s="4">
        <v>6721</v>
      </c>
      <c r="O11698" t="e">
        <v>#N/A</v>
      </c>
      <c r="P11698" t="e">
        <v>#N/A</v>
      </c>
      <c r="Q11698" t="e">
        <v>#N/A</v>
      </c>
      <c r="R11698" t="e">
        <v>#N/A</v>
      </c>
      <c r="S11698" t="e">
        <v>#N/A</v>
      </c>
    </row>
    <row r="11699" spans="1:19">
      <c r="A11699" s="1" t="s">
        <v>14064</v>
      </c>
      <c r="B11699" s="4">
        <v>6721</v>
      </c>
      <c r="C11699" s="1">
        <v>1</v>
      </c>
      <c r="D11699" s="1">
        <f t="shared" si="476"/>
        <v>3.8274338954007794</v>
      </c>
      <c r="E11699" s="1">
        <f t="shared" si="477"/>
        <v>0</v>
      </c>
      <c r="H11699" s="4">
        <v>6721</v>
      </c>
      <c r="O11699" t="e">
        <v>#N/A</v>
      </c>
      <c r="P11699" t="e">
        <v>#N/A</v>
      </c>
      <c r="Q11699" t="e">
        <v>#N/A</v>
      </c>
      <c r="R11699" t="e">
        <v>#N/A</v>
      </c>
      <c r="S11699" t="e">
        <v>#N/A</v>
      </c>
    </row>
    <row r="11700" spans="1:19">
      <c r="A11700" s="1" t="s">
        <v>14065</v>
      </c>
      <c r="B11700" s="4">
        <v>6721</v>
      </c>
      <c r="C11700" s="1">
        <v>1</v>
      </c>
      <c r="D11700" s="1">
        <f t="shared" si="476"/>
        <v>3.8274338954007794</v>
      </c>
      <c r="E11700" s="1">
        <f t="shared" si="477"/>
        <v>0</v>
      </c>
      <c r="H11700" s="4">
        <v>6721</v>
      </c>
      <c r="O11700" t="e">
        <v>#N/A</v>
      </c>
      <c r="P11700" t="e">
        <v>#N/A</v>
      </c>
      <c r="Q11700" t="e">
        <v>#N/A</v>
      </c>
      <c r="R11700" t="e">
        <v>#N/A</v>
      </c>
      <c r="S11700" t="e">
        <v>#N/A</v>
      </c>
    </row>
    <row r="11701" spans="1:19">
      <c r="A11701" s="1" t="s">
        <v>14066</v>
      </c>
      <c r="B11701" s="4">
        <v>6721</v>
      </c>
      <c r="C11701" s="1">
        <v>1</v>
      </c>
      <c r="D11701" s="1">
        <f t="shared" si="476"/>
        <v>3.8274338954007794</v>
      </c>
      <c r="E11701" s="1">
        <f t="shared" si="477"/>
        <v>0</v>
      </c>
      <c r="H11701" s="4">
        <v>6721</v>
      </c>
      <c r="O11701" t="e">
        <v>#N/A</v>
      </c>
      <c r="P11701" t="e">
        <v>#N/A</v>
      </c>
      <c r="Q11701" t="e">
        <v>#N/A</v>
      </c>
      <c r="R11701" t="e">
        <v>#N/A</v>
      </c>
      <c r="S11701" t="e">
        <v>#N/A</v>
      </c>
    </row>
    <row r="11702" spans="1:19">
      <c r="A11702" s="1" t="s">
        <v>14067</v>
      </c>
      <c r="B11702" s="4">
        <v>6721</v>
      </c>
      <c r="C11702" s="1">
        <v>1</v>
      </c>
      <c r="D11702" s="1">
        <f t="shared" si="476"/>
        <v>3.8274338954007794</v>
      </c>
      <c r="E11702" s="1">
        <f t="shared" si="477"/>
        <v>0</v>
      </c>
      <c r="H11702" s="4">
        <v>6721</v>
      </c>
      <c r="O11702" t="e">
        <v>#N/A</v>
      </c>
      <c r="P11702" t="e">
        <v>#N/A</v>
      </c>
      <c r="Q11702" t="e">
        <v>#N/A</v>
      </c>
      <c r="R11702" t="e">
        <v>#N/A</v>
      </c>
      <c r="S11702" t="e">
        <v>#N/A</v>
      </c>
    </row>
    <row r="11703" spans="1:19">
      <c r="A11703" s="1" t="s">
        <v>14068</v>
      </c>
      <c r="B11703" s="4">
        <v>6721</v>
      </c>
      <c r="C11703" s="1">
        <v>1</v>
      </c>
      <c r="D11703" s="1">
        <f t="shared" si="476"/>
        <v>3.8274338954007794</v>
      </c>
      <c r="E11703" s="1">
        <f t="shared" si="477"/>
        <v>0</v>
      </c>
      <c r="H11703" s="4">
        <v>6721</v>
      </c>
      <c r="O11703" t="e">
        <v>#N/A</v>
      </c>
      <c r="P11703" t="e">
        <v>#N/A</v>
      </c>
      <c r="Q11703" t="e">
        <v>#N/A</v>
      </c>
      <c r="R11703" t="e">
        <v>#N/A</v>
      </c>
      <c r="S11703" t="e">
        <v>#N/A</v>
      </c>
    </row>
    <row r="11704" spans="1:19">
      <c r="A11704" s="1" t="s">
        <v>14069</v>
      </c>
      <c r="B11704" s="4">
        <v>6721</v>
      </c>
      <c r="C11704" s="1">
        <v>1</v>
      </c>
      <c r="D11704" s="1">
        <f t="shared" si="476"/>
        <v>3.8274338954007794</v>
      </c>
      <c r="E11704" s="1">
        <f t="shared" si="477"/>
        <v>0</v>
      </c>
      <c r="H11704" s="4">
        <v>6721</v>
      </c>
      <c r="O11704" t="e">
        <v>#N/A</v>
      </c>
      <c r="P11704" t="e">
        <v>#N/A</v>
      </c>
      <c r="Q11704" t="e">
        <v>#N/A</v>
      </c>
      <c r="R11704" t="e">
        <v>#N/A</v>
      </c>
      <c r="S11704" t="e">
        <v>#N/A</v>
      </c>
    </row>
    <row r="11705" spans="1:19">
      <c r="A11705" s="1" t="s">
        <v>14070</v>
      </c>
      <c r="B11705" s="4">
        <v>6721</v>
      </c>
      <c r="C11705" s="1">
        <v>1</v>
      </c>
      <c r="D11705" s="1">
        <f t="shared" si="476"/>
        <v>3.8274338954007794</v>
      </c>
      <c r="E11705" s="1">
        <f t="shared" si="477"/>
        <v>0</v>
      </c>
      <c r="H11705" s="4">
        <v>6721</v>
      </c>
      <c r="O11705" t="e">
        <v>#N/A</v>
      </c>
      <c r="P11705" t="e">
        <v>#N/A</v>
      </c>
      <c r="Q11705" t="e">
        <v>#N/A</v>
      </c>
      <c r="R11705" t="e">
        <v>#N/A</v>
      </c>
      <c r="S11705" t="e">
        <v>#N/A</v>
      </c>
    </row>
    <row r="11706" spans="1:19">
      <c r="A11706" s="1" t="s">
        <v>14071</v>
      </c>
      <c r="B11706" s="4">
        <v>6721</v>
      </c>
      <c r="C11706" s="1">
        <v>1</v>
      </c>
      <c r="D11706" s="1">
        <f t="shared" si="476"/>
        <v>3.8274338954007794</v>
      </c>
      <c r="E11706" s="1">
        <f t="shared" si="477"/>
        <v>0</v>
      </c>
      <c r="H11706" s="4">
        <v>6721</v>
      </c>
      <c r="O11706" t="e">
        <v>#N/A</v>
      </c>
      <c r="P11706" t="e">
        <v>#N/A</v>
      </c>
      <c r="Q11706" t="e">
        <v>#N/A</v>
      </c>
      <c r="R11706" t="e">
        <v>#N/A</v>
      </c>
      <c r="S11706" t="e">
        <v>#N/A</v>
      </c>
    </row>
    <row r="11707" spans="1:19">
      <c r="A11707" s="1" t="s">
        <v>14072</v>
      </c>
      <c r="B11707" s="4">
        <v>6721</v>
      </c>
      <c r="C11707" s="1">
        <v>1</v>
      </c>
      <c r="D11707" s="1">
        <f t="shared" si="476"/>
        <v>3.8274338954007794</v>
      </c>
      <c r="E11707" s="1">
        <f t="shared" si="477"/>
        <v>0</v>
      </c>
      <c r="H11707" s="4">
        <v>6721</v>
      </c>
      <c r="O11707" t="e">
        <v>#N/A</v>
      </c>
      <c r="P11707" t="e">
        <v>#N/A</v>
      </c>
      <c r="Q11707" t="e">
        <v>#N/A</v>
      </c>
      <c r="R11707" t="e">
        <v>#N/A</v>
      </c>
      <c r="S11707" t="e">
        <v>#N/A</v>
      </c>
    </row>
    <row r="11708" spans="1:19">
      <c r="A11708" s="1" t="s">
        <v>14073</v>
      </c>
      <c r="B11708" s="4">
        <v>6721</v>
      </c>
      <c r="C11708" s="1">
        <v>1</v>
      </c>
      <c r="D11708" s="1">
        <f t="shared" si="476"/>
        <v>3.8274338954007794</v>
      </c>
      <c r="E11708" s="1">
        <f t="shared" si="477"/>
        <v>0</v>
      </c>
      <c r="H11708" s="4">
        <v>6721</v>
      </c>
      <c r="O11708" t="e">
        <v>#N/A</v>
      </c>
      <c r="P11708" t="e">
        <v>#N/A</v>
      </c>
      <c r="Q11708" t="e">
        <v>#N/A</v>
      </c>
      <c r="R11708" t="e">
        <v>#N/A</v>
      </c>
      <c r="S11708" t="e">
        <v>#N/A</v>
      </c>
    </row>
    <row r="11709" spans="1:19">
      <c r="A11709" s="1" t="s">
        <v>14074</v>
      </c>
      <c r="B11709" s="4">
        <v>6721</v>
      </c>
      <c r="C11709" s="1">
        <v>1</v>
      </c>
      <c r="D11709" s="1">
        <f t="shared" si="476"/>
        <v>3.8274338954007794</v>
      </c>
      <c r="E11709" s="1">
        <f t="shared" si="477"/>
        <v>0</v>
      </c>
      <c r="H11709" s="4">
        <v>6721</v>
      </c>
      <c r="O11709" t="e">
        <v>#N/A</v>
      </c>
      <c r="P11709" t="e">
        <v>#N/A</v>
      </c>
      <c r="Q11709" t="e">
        <v>#N/A</v>
      </c>
      <c r="R11709" t="e">
        <v>#N/A</v>
      </c>
      <c r="S11709" t="e">
        <v>#N/A</v>
      </c>
    </row>
    <row r="11710" spans="1:19">
      <c r="A11710" s="1" t="s">
        <v>14075</v>
      </c>
      <c r="B11710" s="4">
        <v>6721</v>
      </c>
      <c r="C11710" s="1">
        <v>1</v>
      </c>
      <c r="D11710" s="1">
        <f t="shared" si="476"/>
        <v>3.8274338954007794</v>
      </c>
      <c r="E11710" s="1">
        <f t="shared" si="477"/>
        <v>0</v>
      </c>
      <c r="H11710" s="4">
        <v>6721</v>
      </c>
      <c r="O11710" t="e">
        <v>#N/A</v>
      </c>
      <c r="P11710" t="e">
        <v>#N/A</v>
      </c>
      <c r="Q11710" t="e">
        <v>#N/A</v>
      </c>
      <c r="R11710" t="e">
        <v>#N/A</v>
      </c>
      <c r="S11710" t="e">
        <v>#N/A</v>
      </c>
    </row>
    <row r="11711" spans="1:19">
      <c r="A11711" s="1" t="s">
        <v>14076</v>
      </c>
      <c r="B11711" s="4">
        <v>6721</v>
      </c>
      <c r="C11711" s="1">
        <v>1</v>
      </c>
      <c r="D11711" s="1">
        <f t="shared" si="476"/>
        <v>3.8274338954007794</v>
      </c>
      <c r="E11711" s="1">
        <f t="shared" si="477"/>
        <v>0</v>
      </c>
      <c r="H11711" s="4">
        <v>6721</v>
      </c>
      <c r="O11711" t="e">
        <v>#N/A</v>
      </c>
      <c r="P11711" t="e">
        <v>#N/A</v>
      </c>
      <c r="Q11711" t="e">
        <v>#N/A</v>
      </c>
      <c r="R11711" t="e">
        <v>#N/A</v>
      </c>
      <c r="S11711" t="e">
        <v>#N/A</v>
      </c>
    </row>
    <row r="11712" spans="1:19">
      <c r="A11712" s="1" t="s">
        <v>14077</v>
      </c>
      <c r="B11712" s="4">
        <v>6721</v>
      </c>
      <c r="C11712" s="1">
        <v>1</v>
      </c>
      <c r="D11712" s="1">
        <f t="shared" si="476"/>
        <v>3.8274338954007794</v>
      </c>
      <c r="E11712" s="1">
        <f t="shared" si="477"/>
        <v>0</v>
      </c>
      <c r="H11712" s="4">
        <v>6721</v>
      </c>
      <c r="O11712" t="e">
        <v>#N/A</v>
      </c>
      <c r="P11712" t="e">
        <v>#N/A</v>
      </c>
      <c r="Q11712" t="e">
        <v>#N/A</v>
      </c>
      <c r="R11712" t="e">
        <v>#N/A</v>
      </c>
      <c r="S11712" t="e">
        <v>#N/A</v>
      </c>
    </row>
    <row r="11713" spans="1:19">
      <c r="A11713" s="1" t="s">
        <v>14078</v>
      </c>
      <c r="B11713" s="4">
        <v>6721</v>
      </c>
      <c r="C11713" s="1">
        <v>1</v>
      </c>
      <c r="D11713" s="1">
        <f t="shared" si="476"/>
        <v>3.8274338954007794</v>
      </c>
      <c r="E11713" s="1">
        <f t="shared" si="477"/>
        <v>0</v>
      </c>
      <c r="H11713" s="4">
        <v>6721</v>
      </c>
      <c r="O11713" t="e">
        <v>#N/A</v>
      </c>
      <c r="P11713" t="e">
        <v>#N/A</v>
      </c>
      <c r="Q11713" t="e">
        <v>#N/A</v>
      </c>
      <c r="R11713" t="e">
        <v>#N/A</v>
      </c>
      <c r="S11713" t="e">
        <v>#N/A</v>
      </c>
    </row>
    <row r="11714" spans="1:19">
      <c r="A11714" s="1" t="s">
        <v>14079</v>
      </c>
      <c r="B11714" s="4">
        <v>6721</v>
      </c>
      <c r="C11714" s="1">
        <v>1</v>
      </c>
      <c r="D11714" s="1">
        <f t="shared" si="476"/>
        <v>3.8274338954007794</v>
      </c>
      <c r="E11714" s="1">
        <f t="shared" si="477"/>
        <v>0</v>
      </c>
      <c r="H11714" s="4">
        <v>6721</v>
      </c>
      <c r="O11714" t="e">
        <v>#N/A</v>
      </c>
      <c r="P11714" t="e">
        <v>#N/A</v>
      </c>
      <c r="Q11714" t="e">
        <v>#N/A</v>
      </c>
      <c r="R11714" t="e">
        <v>#N/A</v>
      </c>
      <c r="S11714" t="e">
        <v>#N/A</v>
      </c>
    </row>
    <row r="11715" spans="1:19">
      <c r="A11715" s="1" t="s">
        <v>14080</v>
      </c>
      <c r="B11715" s="4">
        <v>6721</v>
      </c>
      <c r="C11715" s="1">
        <v>1</v>
      </c>
      <c r="D11715" s="1">
        <f t="shared" si="476"/>
        <v>3.8274338954007794</v>
      </c>
      <c r="E11715" s="1">
        <f t="shared" si="477"/>
        <v>0</v>
      </c>
      <c r="H11715" s="4">
        <v>6721</v>
      </c>
      <c r="O11715" t="e">
        <v>#N/A</v>
      </c>
      <c r="P11715" t="e">
        <v>#N/A</v>
      </c>
      <c r="Q11715" t="e">
        <v>#N/A</v>
      </c>
      <c r="R11715" t="e">
        <v>#N/A</v>
      </c>
      <c r="S11715" t="e">
        <v>#N/A</v>
      </c>
    </row>
    <row r="11716" spans="1:19">
      <c r="A11716" s="1" t="s">
        <v>14081</v>
      </c>
      <c r="B11716" s="4">
        <v>6721</v>
      </c>
      <c r="C11716" s="1">
        <v>1</v>
      </c>
      <c r="D11716" s="1">
        <f t="shared" si="476"/>
        <v>3.8274338954007794</v>
      </c>
      <c r="E11716" s="1">
        <f t="shared" si="477"/>
        <v>0</v>
      </c>
      <c r="H11716" s="4">
        <v>6721</v>
      </c>
      <c r="O11716" t="e">
        <v>#N/A</v>
      </c>
      <c r="P11716" t="e">
        <v>#N/A</v>
      </c>
      <c r="Q11716" t="e">
        <v>#N/A</v>
      </c>
      <c r="R11716" t="e">
        <v>#N/A</v>
      </c>
      <c r="S11716" t="e">
        <v>#N/A</v>
      </c>
    </row>
    <row r="11717" spans="1:19">
      <c r="A11717" s="1" t="s">
        <v>6483</v>
      </c>
      <c r="B11717" s="4">
        <v>6721</v>
      </c>
      <c r="C11717" s="1">
        <v>1</v>
      </c>
      <c r="D11717" s="1">
        <f t="shared" si="476"/>
        <v>3.8274338954007794</v>
      </c>
      <c r="E11717" s="1">
        <f t="shared" si="477"/>
        <v>0</v>
      </c>
      <c r="H11717" s="4">
        <v>6721</v>
      </c>
      <c r="O11717" t="e">
        <v>#N/A</v>
      </c>
      <c r="P11717" t="e">
        <v>#N/A</v>
      </c>
      <c r="Q11717" t="e">
        <v>#N/A</v>
      </c>
      <c r="R11717" t="e">
        <v>#N/A</v>
      </c>
      <c r="S11717" t="e">
        <v>#N/A</v>
      </c>
    </row>
    <row r="11718" spans="1:19">
      <c r="A11718" s="1" t="s">
        <v>14082</v>
      </c>
      <c r="B11718" s="4">
        <v>6721</v>
      </c>
      <c r="C11718" s="1">
        <v>1</v>
      </c>
      <c r="D11718" s="1">
        <f t="shared" si="476"/>
        <v>3.8274338954007794</v>
      </c>
      <c r="E11718" s="1">
        <f t="shared" si="477"/>
        <v>0</v>
      </c>
      <c r="H11718" s="4">
        <v>6721</v>
      </c>
      <c r="O11718" t="e">
        <v>#N/A</v>
      </c>
      <c r="P11718" t="e">
        <v>#N/A</v>
      </c>
      <c r="Q11718" t="e">
        <v>#N/A</v>
      </c>
      <c r="R11718" t="e">
        <v>#N/A</v>
      </c>
      <c r="S11718" t="e">
        <v>#N/A</v>
      </c>
    </row>
    <row r="11719" spans="1:19">
      <c r="A11719" s="1" t="s">
        <v>14083</v>
      </c>
      <c r="B11719" s="4">
        <v>6721</v>
      </c>
      <c r="C11719" s="1">
        <v>1</v>
      </c>
      <c r="D11719" s="1">
        <f t="shared" si="476"/>
        <v>3.8274338954007794</v>
      </c>
      <c r="E11719" s="1">
        <f t="shared" si="477"/>
        <v>0</v>
      </c>
      <c r="H11719" s="4">
        <v>6721</v>
      </c>
      <c r="O11719" t="e">
        <v>#N/A</v>
      </c>
      <c r="P11719" t="e">
        <v>#N/A</v>
      </c>
      <c r="Q11719" t="e">
        <v>#N/A</v>
      </c>
      <c r="R11719" t="e">
        <v>#N/A</v>
      </c>
      <c r="S11719" t="e">
        <v>#N/A</v>
      </c>
    </row>
    <row r="11720" spans="1:19">
      <c r="A11720" s="1" t="s">
        <v>14084</v>
      </c>
      <c r="B11720" s="4">
        <v>6721</v>
      </c>
      <c r="C11720" s="1">
        <v>1</v>
      </c>
      <c r="D11720" s="1">
        <f t="shared" si="476"/>
        <v>3.8274338954007794</v>
      </c>
      <c r="E11720" s="1">
        <f t="shared" si="477"/>
        <v>0</v>
      </c>
      <c r="H11720" s="4">
        <v>6721</v>
      </c>
      <c r="O11720" t="e">
        <v>#N/A</v>
      </c>
      <c r="P11720" t="e">
        <v>#N/A</v>
      </c>
      <c r="Q11720" t="e">
        <v>#N/A</v>
      </c>
      <c r="R11720" t="e">
        <v>#N/A</v>
      </c>
      <c r="S11720" t="e">
        <v>#N/A</v>
      </c>
    </row>
    <row r="11721" spans="1:19">
      <c r="A11721" s="1" t="s">
        <v>14085</v>
      </c>
      <c r="B11721" s="4">
        <v>6721</v>
      </c>
      <c r="C11721" s="1">
        <v>1</v>
      </c>
      <c r="D11721" s="1">
        <f t="shared" si="476"/>
        <v>3.8274338954007794</v>
      </c>
      <c r="E11721" s="1">
        <f t="shared" si="477"/>
        <v>0</v>
      </c>
      <c r="H11721" s="4">
        <v>6721</v>
      </c>
      <c r="O11721" t="e">
        <v>#N/A</v>
      </c>
      <c r="P11721" t="e">
        <v>#N/A</v>
      </c>
      <c r="Q11721" t="e">
        <v>#N/A</v>
      </c>
      <c r="R11721" t="e">
        <v>#N/A</v>
      </c>
      <c r="S11721" t="e">
        <v>#N/A</v>
      </c>
    </row>
    <row r="11722" spans="1:19">
      <c r="A11722" s="1" t="s">
        <v>14086</v>
      </c>
      <c r="B11722" s="4">
        <v>6721</v>
      </c>
      <c r="C11722" s="1">
        <v>1</v>
      </c>
      <c r="D11722" s="1">
        <f t="shared" si="476"/>
        <v>3.8274338954007794</v>
      </c>
      <c r="E11722" s="1">
        <f t="shared" si="477"/>
        <v>0</v>
      </c>
      <c r="H11722" s="4">
        <v>6721</v>
      </c>
      <c r="O11722" t="e">
        <v>#N/A</v>
      </c>
      <c r="P11722" t="e">
        <v>#N/A</v>
      </c>
      <c r="Q11722" t="e">
        <v>#N/A</v>
      </c>
      <c r="R11722" t="e">
        <v>#N/A</v>
      </c>
      <c r="S11722" t="e">
        <v>#N/A</v>
      </c>
    </row>
    <row r="11723" spans="1:19">
      <c r="A11723" s="1" t="s">
        <v>14087</v>
      </c>
      <c r="B11723" s="4">
        <v>6721</v>
      </c>
      <c r="C11723" s="1">
        <v>1</v>
      </c>
      <c r="D11723" s="1">
        <f t="shared" si="476"/>
        <v>3.8274338954007794</v>
      </c>
      <c r="E11723" s="1">
        <f t="shared" si="477"/>
        <v>0</v>
      </c>
      <c r="H11723" s="4">
        <v>6721</v>
      </c>
      <c r="O11723" t="e">
        <v>#N/A</v>
      </c>
      <c r="P11723" t="e">
        <v>#N/A</v>
      </c>
      <c r="Q11723" t="e">
        <v>#N/A</v>
      </c>
      <c r="R11723" t="e">
        <v>#N/A</v>
      </c>
      <c r="S11723" t="e">
        <v>#N/A</v>
      </c>
    </row>
    <row r="11724" spans="1:19">
      <c r="A11724" s="1" t="s">
        <v>14088</v>
      </c>
      <c r="B11724" s="4">
        <v>6721</v>
      </c>
      <c r="C11724" s="1">
        <v>1</v>
      </c>
      <c r="D11724" s="1">
        <f t="shared" si="476"/>
        <v>3.8274338954007794</v>
      </c>
      <c r="E11724" s="1">
        <f t="shared" si="477"/>
        <v>0</v>
      </c>
      <c r="H11724" s="4">
        <v>6721</v>
      </c>
      <c r="O11724" t="e">
        <v>#N/A</v>
      </c>
      <c r="P11724" t="e">
        <v>#N/A</v>
      </c>
      <c r="Q11724" t="e">
        <v>#N/A</v>
      </c>
      <c r="R11724" t="e">
        <v>#N/A</v>
      </c>
      <c r="S11724" t="e">
        <v>#N/A</v>
      </c>
    </row>
    <row r="11725" spans="1:19">
      <c r="A11725" s="1" t="s">
        <v>14089</v>
      </c>
      <c r="B11725" s="4">
        <v>6721</v>
      </c>
      <c r="C11725" s="1">
        <v>1</v>
      </c>
      <c r="D11725" s="1">
        <f t="shared" si="476"/>
        <v>3.8274338954007794</v>
      </c>
      <c r="E11725" s="1">
        <f t="shared" si="477"/>
        <v>0</v>
      </c>
      <c r="H11725" s="4">
        <v>6721</v>
      </c>
      <c r="O11725" t="e">
        <v>#N/A</v>
      </c>
      <c r="P11725" t="e">
        <v>#N/A</v>
      </c>
      <c r="Q11725" t="e">
        <v>#N/A</v>
      </c>
      <c r="R11725" t="e">
        <v>#N/A</v>
      </c>
      <c r="S11725" t="e">
        <v>#N/A</v>
      </c>
    </row>
    <row r="11726" spans="1:19">
      <c r="A11726" s="1" t="s">
        <v>14090</v>
      </c>
      <c r="B11726" s="4">
        <v>6721</v>
      </c>
      <c r="C11726" s="1">
        <v>1</v>
      </c>
      <c r="D11726" s="1">
        <f t="shared" si="476"/>
        <v>3.8274338954007794</v>
      </c>
      <c r="E11726" s="1">
        <f t="shared" si="477"/>
        <v>0</v>
      </c>
      <c r="H11726" s="4">
        <v>6721</v>
      </c>
      <c r="O11726" t="e">
        <v>#N/A</v>
      </c>
      <c r="P11726" t="e">
        <v>#N/A</v>
      </c>
      <c r="Q11726" t="e">
        <v>#N/A</v>
      </c>
      <c r="R11726" t="e">
        <v>#N/A</v>
      </c>
      <c r="S11726" t="e">
        <v>#N/A</v>
      </c>
    </row>
    <row r="11727" spans="1:19">
      <c r="A11727" s="1" t="s">
        <v>14091</v>
      </c>
      <c r="B11727" s="4">
        <v>6721</v>
      </c>
      <c r="C11727" s="1">
        <v>1</v>
      </c>
      <c r="D11727" s="1">
        <f t="shared" si="476"/>
        <v>3.8274338954007794</v>
      </c>
      <c r="E11727" s="1">
        <f t="shared" si="477"/>
        <v>0</v>
      </c>
      <c r="H11727" s="4">
        <v>6721</v>
      </c>
      <c r="O11727" t="e">
        <v>#N/A</v>
      </c>
      <c r="P11727" t="e">
        <v>#N/A</v>
      </c>
      <c r="Q11727" t="e">
        <v>#N/A</v>
      </c>
      <c r="R11727" t="e">
        <v>#N/A</v>
      </c>
      <c r="S11727" t="e">
        <v>#N/A</v>
      </c>
    </row>
    <row r="11728" spans="1:19">
      <c r="A11728" s="1" t="s">
        <v>14092</v>
      </c>
      <c r="B11728" s="4">
        <v>6721</v>
      </c>
      <c r="C11728" s="1">
        <v>1</v>
      </c>
      <c r="D11728" s="1">
        <f t="shared" si="476"/>
        <v>3.8274338954007794</v>
      </c>
      <c r="E11728" s="1">
        <f t="shared" si="477"/>
        <v>0</v>
      </c>
      <c r="H11728" s="4">
        <v>6721</v>
      </c>
      <c r="O11728" t="e">
        <v>#N/A</v>
      </c>
      <c r="P11728" t="e">
        <v>#N/A</v>
      </c>
      <c r="Q11728" t="e">
        <v>#N/A</v>
      </c>
      <c r="R11728" t="e">
        <v>#N/A</v>
      </c>
      <c r="S11728" t="e">
        <v>#N/A</v>
      </c>
    </row>
    <row r="11729" spans="1:19">
      <c r="A11729" s="1" t="s">
        <v>14093</v>
      </c>
      <c r="B11729" s="4">
        <v>6721</v>
      </c>
      <c r="C11729" s="1">
        <v>1</v>
      </c>
      <c r="D11729" s="1">
        <f t="shared" si="476"/>
        <v>3.8274338954007794</v>
      </c>
      <c r="E11729" s="1">
        <f t="shared" si="477"/>
        <v>0</v>
      </c>
      <c r="H11729" s="4">
        <v>6721</v>
      </c>
      <c r="O11729" t="e">
        <v>#N/A</v>
      </c>
      <c r="P11729" t="e">
        <v>#N/A</v>
      </c>
      <c r="Q11729" t="e">
        <v>#N/A</v>
      </c>
      <c r="R11729" t="e">
        <v>#N/A</v>
      </c>
      <c r="S11729" t="e">
        <v>#N/A</v>
      </c>
    </row>
    <row r="11730" spans="1:19">
      <c r="A11730" s="1" t="s">
        <v>14094</v>
      </c>
      <c r="B11730" s="4">
        <v>6721</v>
      </c>
      <c r="C11730" s="1">
        <v>1</v>
      </c>
      <c r="D11730" s="1">
        <f t="shared" si="476"/>
        <v>3.8274338954007794</v>
      </c>
      <c r="E11730" s="1">
        <f t="shared" si="477"/>
        <v>0</v>
      </c>
      <c r="H11730" s="4">
        <v>6721</v>
      </c>
      <c r="O11730" t="e">
        <v>#N/A</v>
      </c>
      <c r="P11730" t="e">
        <v>#N/A</v>
      </c>
      <c r="Q11730" t="e">
        <v>#N/A</v>
      </c>
      <c r="R11730" t="e">
        <v>#N/A</v>
      </c>
      <c r="S11730" t="e">
        <v>#N/A</v>
      </c>
    </row>
    <row r="11731" spans="1:19">
      <c r="A11731" s="1" t="s">
        <v>14095</v>
      </c>
      <c r="B11731" s="4">
        <v>6721</v>
      </c>
      <c r="C11731" s="1">
        <v>1</v>
      </c>
      <c r="D11731" s="1">
        <f t="shared" si="476"/>
        <v>3.8274338954007794</v>
      </c>
      <c r="E11731" s="1">
        <f t="shared" si="477"/>
        <v>0</v>
      </c>
      <c r="H11731" s="4">
        <v>6721</v>
      </c>
      <c r="O11731" t="e">
        <v>#N/A</v>
      </c>
      <c r="P11731" t="e">
        <v>#N/A</v>
      </c>
      <c r="Q11731" t="e">
        <v>#N/A</v>
      </c>
      <c r="R11731" t="e">
        <v>#N/A</v>
      </c>
      <c r="S11731" t="e">
        <v>#N/A</v>
      </c>
    </row>
    <row r="11732" spans="1:19">
      <c r="A11732" s="1" t="s">
        <v>14096</v>
      </c>
      <c r="B11732" s="4">
        <v>6721</v>
      </c>
      <c r="C11732" s="1">
        <v>1</v>
      </c>
      <c r="D11732" s="1">
        <f t="shared" si="476"/>
        <v>3.8274338954007794</v>
      </c>
      <c r="E11732" s="1">
        <f t="shared" si="477"/>
        <v>0</v>
      </c>
      <c r="H11732" s="4">
        <v>6721</v>
      </c>
      <c r="O11732" t="e">
        <v>#N/A</v>
      </c>
      <c r="P11732" t="e">
        <v>#N/A</v>
      </c>
      <c r="Q11732" t="e">
        <v>#N/A</v>
      </c>
      <c r="R11732" t="e">
        <v>#N/A</v>
      </c>
      <c r="S11732" t="e">
        <v>#N/A</v>
      </c>
    </row>
    <row r="11733" spans="1:19">
      <c r="A11733" s="1" t="s">
        <v>14097</v>
      </c>
      <c r="B11733" s="4">
        <v>6721</v>
      </c>
      <c r="C11733" s="1">
        <v>1</v>
      </c>
      <c r="D11733" s="1">
        <f t="shared" si="476"/>
        <v>3.8274338954007794</v>
      </c>
      <c r="E11733" s="1">
        <f t="shared" si="477"/>
        <v>0</v>
      </c>
      <c r="H11733" s="4">
        <v>6721</v>
      </c>
      <c r="O11733" t="e">
        <v>#N/A</v>
      </c>
      <c r="P11733" t="e">
        <v>#N/A</v>
      </c>
      <c r="Q11733" t="e">
        <v>#N/A</v>
      </c>
      <c r="R11733" t="e">
        <v>#N/A</v>
      </c>
      <c r="S11733" t="e">
        <v>#N/A</v>
      </c>
    </row>
    <row r="11734" spans="1:19">
      <c r="A11734" s="1" t="s">
        <v>14098</v>
      </c>
      <c r="B11734" s="4">
        <v>6721</v>
      </c>
      <c r="C11734" s="1">
        <v>1</v>
      </c>
      <c r="D11734" s="1">
        <f t="shared" si="476"/>
        <v>3.8274338954007794</v>
      </c>
      <c r="E11734" s="1">
        <f t="shared" si="477"/>
        <v>0</v>
      </c>
      <c r="H11734" s="4">
        <v>6721</v>
      </c>
      <c r="O11734" t="e">
        <v>#N/A</v>
      </c>
      <c r="P11734" t="e">
        <v>#N/A</v>
      </c>
      <c r="Q11734" t="e">
        <v>#N/A</v>
      </c>
      <c r="R11734" t="e">
        <v>#N/A</v>
      </c>
      <c r="S11734" t="e">
        <v>#N/A</v>
      </c>
    </row>
    <row r="11735" spans="1:19">
      <c r="A11735" s="1" t="s">
        <v>14099</v>
      </c>
      <c r="B11735" s="4">
        <v>6721</v>
      </c>
      <c r="C11735" s="1">
        <v>1</v>
      </c>
      <c r="D11735" s="1">
        <f t="shared" si="476"/>
        <v>3.8274338954007794</v>
      </c>
      <c r="E11735" s="1">
        <f t="shared" si="477"/>
        <v>0</v>
      </c>
      <c r="H11735" s="4">
        <v>6721</v>
      </c>
      <c r="O11735" t="e">
        <v>#N/A</v>
      </c>
      <c r="P11735" t="e">
        <v>#N/A</v>
      </c>
      <c r="Q11735" t="e">
        <v>#N/A</v>
      </c>
      <c r="R11735" t="e">
        <v>#N/A</v>
      </c>
      <c r="S11735" t="e">
        <v>#N/A</v>
      </c>
    </row>
    <row r="11736" spans="1:19">
      <c r="A11736" s="1" t="s">
        <v>14100</v>
      </c>
      <c r="B11736" s="4">
        <v>6721</v>
      </c>
      <c r="C11736" s="1">
        <v>1</v>
      </c>
      <c r="D11736" s="1">
        <f t="shared" si="476"/>
        <v>3.8274338954007794</v>
      </c>
      <c r="E11736" s="1">
        <f t="shared" si="477"/>
        <v>0</v>
      </c>
      <c r="H11736" s="4">
        <v>6721</v>
      </c>
      <c r="O11736" t="e">
        <v>#N/A</v>
      </c>
      <c r="P11736" t="e">
        <v>#N/A</v>
      </c>
      <c r="Q11736" t="e">
        <v>#N/A</v>
      </c>
      <c r="R11736" t="e">
        <v>#N/A</v>
      </c>
      <c r="S11736" t="e">
        <v>#N/A</v>
      </c>
    </row>
    <row r="11737" spans="1:19">
      <c r="A11737" s="1" t="s">
        <v>14101</v>
      </c>
      <c r="B11737" s="4">
        <v>6721</v>
      </c>
      <c r="C11737" s="1">
        <v>1</v>
      </c>
      <c r="D11737" s="1">
        <f t="shared" si="476"/>
        <v>3.8274338954007794</v>
      </c>
      <c r="E11737" s="1">
        <f t="shared" si="477"/>
        <v>0</v>
      </c>
      <c r="H11737" s="4">
        <v>6721</v>
      </c>
      <c r="O11737" t="e">
        <v>#N/A</v>
      </c>
      <c r="P11737" t="e">
        <v>#N/A</v>
      </c>
      <c r="Q11737" t="e">
        <v>#N/A</v>
      </c>
      <c r="R11737" t="e">
        <v>#N/A</v>
      </c>
      <c r="S11737" t="e">
        <v>#N/A</v>
      </c>
    </row>
    <row r="11738" spans="1:19">
      <c r="A11738" s="1" t="s">
        <v>14102</v>
      </c>
      <c r="B11738" s="4">
        <v>6721</v>
      </c>
      <c r="C11738" s="1">
        <v>1</v>
      </c>
      <c r="D11738" s="1">
        <f t="shared" si="476"/>
        <v>3.8274338954007794</v>
      </c>
      <c r="E11738" s="1">
        <f t="shared" si="477"/>
        <v>0</v>
      </c>
      <c r="H11738" s="4">
        <v>6721</v>
      </c>
      <c r="O11738" t="e">
        <v>#N/A</v>
      </c>
      <c r="P11738" t="e">
        <v>#N/A</v>
      </c>
      <c r="Q11738" t="e">
        <v>#N/A</v>
      </c>
      <c r="R11738" t="e">
        <v>#N/A</v>
      </c>
      <c r="S11738" t="e">
        <v>#N/A</v>
      </c>
    </row>
    <row r="11739" spans="1:19">
      <c r="A11739" s="1" t="s">
        <v>14103</v>
      </c>
      <c r="B11739" s="4">
        <v>6721</v>
      </c>
      <c r="C11739" s="1">
        <v>1</v>
      </c>
      <c r="D11739" s="1">
        <f t="shared" si="476"/>
        <v>3.8274338954007794</v>
      </c>
      <c r="E11739" s="1">
        <f t="shared" si="477"/>
        <v>0</v>
      </c>
      <c r="H11739" s="4">
        <v>6721</v>
      </c>
      <c r="O11739" t="e">
        <v>#N/A</v>
      </c>
      <c r="P11739" t="e">
        <v>#N/A</v>
      </c>
      <c r="Q11739" t="e">
        <v>#N/A</v>
      </c>
      <c r="R11739" t="e">
        <v>#N/A</v>
      </c>
      <c r="S11739" t="e">
        <v>#N/A</v>
      </c>
    </row>
    <row r="11740" spans="1:19">
      <c r="A11740" s="1" t="s">
        <v>14104</v>
      </c>
      <c r="B11740" s="4">
        <v>6721</v>
      </c>
      <c r="C11740" s="1">
        <v>1</v>
      </c>
      <c r="D11740" s="1">
        <f t="shared" si="476"/>
        <v>3.8274338954007794</v>
      </c>
      <c r="E11740" s="1">
        <f t="shared" si="477"/>
        <v>0</v>
      </c>
      <c r="H11740" s="4">
        <v>6721</v>
      </c>
      <c r="O11740" t="e">
        <v>#N/A</v>
      </c>
      <c r="P11740" t="e">
        <v>#N/A</v>
      </c>
      <c r="Q11740" t="e">
        <v>#N/A</v>
      </c>
      <c r="R11740" t="e">
        <v>#N/A</v>
      </c>
      <c r="S11740" t="e">
        <v>#N/A</v>
      </c>
    </row>
    <row r="11741" spans="1:19">
      <c r="A11741" s="1" t="s">
        <v>14105</v>
      </c>
      <c r="B11741" s="4">
        <v>6721</v>
      </c>
      <c r="C11741" s="1">
        <v>1</v>
      </c>
      <c r="D11741" s="1">
        <f t="shared" si="476"/>
        <v>3.8274338954007794</v>
      </c>
      <c r="E11741" s="1">
        <f t="shared" si="477"/>
        <v>0</v>
      </c>
      <c r="H11741" s="4">
        <v>6721</v>
      </c>
      <c r="O11741" t="e">
        <v>#N/A</v>
      </c>
      <c r="P11741" t="e">
        <v>#N/A</v>
      </c>
      <c r="Q11741" t="e">
        <v>#N/A</v>
      </c>
      <c r="R11741" t="e">
        <v>#N/A</v>
      </c>
      <c r="S11741" t="e">
        <v>#N/A</v>
      </c>
    </row>
    <row r="11742" spans="1:19">
      <c r="A11742" s="1" t="s">
        <v>14106</v>
      </c>
      <c r="B11742" s="4">
        <v>6721</v>
      </c>
      <c r="C11742" s="1">
        <v>1</v>
      </c>
      <c r="D11742" s="1">
        <f t="shared" si="476"/>
        <v>3.8274338954007794</v>
      </c>
      <c r="E11742" s="1">
        <f t="shared" si="477"/>
        <v>0</v>
      </c>
      <c r="H11742" s="4">
        <v>6721</v>
      </c>
      <c r="O11742" t="e">
        <v>#N/A</v>
      </c>
      <c r="P11742" t="e">
        <v>#N/A</v>
      </c>
      <c r="Q11742" t="e">
        <v>#N/A</v>
      </c>
      <c r="R11742" t="e">
        <v>#N/A</v>
      </c>
      <c r="S11742" t="e">
        <v>#N/A</v>
      </c>
    </row>
    <row r="11743" spans="1:19">
      <c r="A11743" s="1" t="s">
        <v>4705</v>
      </c>
      <c r="B11743" s="4">
        <v>6721</v>
      </c>
      <c r="C11743" s="1">
        <v>1</v>
      </c>
      <c r="D11743" s="1">
        <f t="shared" si="476"/>
        <v>3.8274338954007794</v>
      </c>
      <c r="E11743" s="1">
        <f t="shared" si="477"/>
        <v>0</v>
      </c>
      <c r="H11743" s="4">
        <v>6721</v>
      </c>
      <c r="O11743" t="e">
        <v>#N/A</v>
      </c>
      <c r="P11743" t="e">
        <v>#N/A</v>
      </c>
      <c r="Q11743" t="e">
        <v>#N/A</v>
      </c>
      <c r="R11743" t="e">
        <v>#N/A</v>
      </c>
      <c r="S11743" t="e">
        <v>#N/A</v>
      </c>
    </row>
    <row r="11744" spans="1:19">
      <c r="A11744" s="1" t="s">
        <v>14107</v>
      </c>
      <c r="B11744" s="4">
        <v>6721</v>
      </c>
      <c r="C11744" s="1">
        <v>1</v>
      </c>
      <c r="D11744" s="1">
        <f t="shared" ref="D11744:D11807" si="478">LOG(B11744)</f>
        <v>3.8274338954007794</v>
      </c>
      <c r="E11744" s="1">
        <f t="shared" ref="E11744:E11807" si="479">LOG(C11744)</f>
        <v>0</v>
      </c>
      <c r="H11744" s="4">
        <v>6721</v>
      </c>
      <c r="O11744" t="e">
        <v>#N/A</v>
      </c>
      <c r="P11744" t="e">
        <v>#N/A</v>
      </c>
      <c r="Q11744" t="e">
        <v>#N/A</v>
      </c>
      <c r="R11744" t="e">
        <v>#N/A</v>
      </c>
      <c r="S11744" t="e">
        <v>#N/A</v>
      </c>
    </row>
    <row r="11745" spans="1:19">
      <c r="A11745" s="1" t="s">
        <v>14108</v>
      </c>
      <c r="B11745" s="4">
        <v>6721</v>
      </c>
      <c r="C11745" s="1">
        <v>1</v>
      </c>
      <c r="D11745" s="1">
        <f t="shared" si="478"/>
        <v>3.8274338954007794</v>
      </c>
      <c r="E11745" s="1">
        <f t="shared" si="479"/>
        <v>0</v>
      </c>
      <c r="H11745" s="4">
        <v>6721</v>
      </c>
      <c r="O11745" t="e">
        <v>#N/A</v>
      </c>
      <c r="P11745" t="e">
        <v>#N/A</v>
      </c>
      <c r="Q11745" t="e">
        <v>#N/A</v>
      </c>
      <c r="R11745" t="e">
        <v>#N/A</v>
      </c>
      <c r="S11745" t="e">
        <v>#N/A</v>
      </c>
    </row>
    <row r="11746" spans="1:19">
      <c r="A11746" s="1" t="s">
        <v>14109</v>
      </c>
      <c r="B11746" s="4">
        <v>6721</v>
      </c>
      <c r="C11746" s="1">
        <v>1</v>
      </c>
      <c r="D11746" s="1">
        <f t="shared" si="478"/>
        <v>3.8274338954007794</v>
      </c>
      <c r="E11746" s="1">
        <f t="shared" si="479"/>
        <v>0</v>
      </c>
      <c r="H11746" s="4">
        <v>6721</v>
      </c>
      <c r="O11746" t="e">
        <v>#N/A</v>
      </c>
      <c r="P11746" t="e">
        <v>#N/A</v>
      </c>
      <c r="Q11746" t="e">
        <v>#N/A</v>
      </c>
      <c r="R11746" t="e">
        <v>#N/A</v>
      </c>
      <c r="S11746" t="e">
        <v>#N/A</v>
      </c>
    </row>
    <row r="11747" spans="1:19">
      <c r="A11747" s="1" t="s">
        <v>14110</v>
      </c>
      <c r="B11747" s="4">
        <v>6721</v>
      </c>
      <c r="C11747" s="1">
        <v>1</v>
      </c>
      <c r="D11747" s="1">
        <f t="shared" si="478"/>
        <v>3.8274338954007794</v>
      </c>
      <c r="E11747" s="1">
        <f t="shared" si="479"/>
        <v>0</v>
      </c>
      <c r="H11747" s="4">
        <v>6721</v>
      </c>
      <c r="O11747" t="e">
        <v>#N/A</v>
      </c>
      <c r="P11747" t="e">
        <v>#N/A</v>
      </c>
      <c r="Q11747" t="e">
        <v>#N/A</v>
      </c>
      <c r="R11747" t="e">
        <v>#N/A</v>
      </c>
      <c r="S11747" t="e">
        <v>#N/A</v>
      </c>
    </row>
    <row r="11748" spans="1:19">
      <c r="A11748" s="1" t="s">
        <v>14111</v>
      </c>
      <c r="B11748" s="4">
        <v>6721</v>
      </c>
      <c r="C11748" s="1">
        <v>1</v>
      </c>
      <c r="D11748" s="1">
        <f t="shared" si="478"/>
        <v>3.8274338954007794</v>
      </c>
      <c r="E11748" s="1">
        <f t="shared" si="479"/>
        <v>0</v>
      </c>
      <c r="H11748" s="4">
        <v>6721</v>
      </c>
      <c r="O11748" t="e">
        <v>#N/A</v>
      </c>
      <c r="P11748" t="e">
        <v>#N/A</v>
      </c>
      <c r="Q11748" t="e">
        <v>#N/A</v>
      </c>
      <c r="R11748" t="e">
        <v>#N/A</v>
      </c>
      <c r="S11748" t="e">
        <v>#N/A</v>
      </c>
    </row>
    <row r="11749" spans="1:19">
      <c r="A11749" s="1" t="s">
        <v>14112</v>
      </c>
      <c r="B11749" s="4">
        <v>6721</v>
      </c>
      <c r="C11749" s="1">
        <v>1</v>
      </c>
      <c r="D11749" s="1">
        <f t="shared" si="478"/>
        <v>3.8274338954007794</v>
      </c>
      <c r="E11749" s="1">
        <f t="shared" si="479"/>
        <v>0</v>
      </c>
      <c r="H11749" s="4">
        <v>6721</v>
      </c>
      <c r="O11749" t="e">
        <v>#N/A</v>
      </c>
      <c r="P11749" t="e">
        <v>#N/A</v>
      </c>
      <c r="Q11749" t="e">
        <v>#N/A</v>
      </c>
      <c r="R11749" t="e">
        <v>#N/A</v>
      </c>
      <c r="S11749" t="e">
        <v>#N/A</v>
      </c>
    </row>
    <row r="11750" spans="1:19">
      <c r="A11750" s="1" t="s">
        <v>14113</v>
      </c>
      <c r="B11750" s="4">
        <v>6721</v>
      </c>
      <c r="C11750" s="1">
        <v>1</v>
      </c>
      <c r="D11750" s="1">
        <f t="shared" si="478"/>
        <v>3.8274338954007794</v>
      </c>
      <c r="E11750" s="1">
        <f t="shared" si="479"/>
        <v>0</v>
      </c>
      <c r="H11750" s="4">
        <v>6721</v>
      </c>
      <c r="O11750" t="e">
        <v>#N/A</v>
      </c>
      <c r="P11750" t="e">
        <v>#N/A</v>
      </c>
      <c r="Q11750" t="e">
        <v>#N/A</v>
      </c>
      <c r="R11750" t="e">
        <v>#N/A</v>
      </c>
      <c r="S11750" t="e">
        <v>#N/A</v>
      </c>
    </row>
    <row r="11751" spans="1:19">
      <c r="A11751" s="1" t="s">
        <v>14114</v>
      </c>
      <c r="B11751" s="4">
        <v>6721</v>
      </c>
      <c r="C11751" s="1">
        <v>1</v>
      </c>
      <c r="D11751" s="1">
        <f t="shared" si="478"/>
        <v>3.8274338954007794</v>
      </c>
      <c r="E11751" s="1">
        <f t="shared" si="479"/>
        <v>0</v>
      </c>
      <c r="H11751" s="4">
        <v>6721</v>
      </c>
      <c r="O11751" t="e">
        <v>#N/A</v>
      </c>
      <c r="P11751" t="e">
        <v>#N/A</v>
      </c>
      <c r="Q11751" t="e">
        <v>#N/A</v>
      </c>
      <c r="R11751" t="e">
        <v>#N/A</v>
      </c>
      <c r="S11751" t="e">
        <v>#N/A</v>
      </c>
    </row>
    <row r="11752" spans="1:19">
      <c r="A11752" s="1" t="s">
        <v>14115</v>
      </c>
      <c r="B11752" s="4">
        <v>6721</v>
      </c>
      <c r="C11752" s="1">
        <v>1</v>
      </c>
      <c r="D11752" s="1">
        <f t="shared" si="478"/>
        <v>3.8274338954007794</v>
      </c>
      <c r="E11752" s="1">
        <f t="shared" si="479"/>
        <v>0</v>
      </c>
      <c r="H11752" s="4">
        <v>6721</v>
      </c>
      <c r="O11752" t="e">
        <v>#N/A</v>
      </c>
      <c r="P11752" t="e">
        <v>#N/A</v>
      </c>
      <c r="Q11752" t="e">
        <v>#N/A</v>
      </c>
      <c r="R11752" t="e">
        <v>#N/A</v>
      </c>
      <c r="S11752" t="e">
        <v>#N/A</v>
      </c>
    </row>
    <row r="11753" spans="1:19">
      <c r="A11753" s="1" t="s">
        <v>14116</v>
      </c>
      <c r="B11753" s="4">
        <v>6721</v>
      </c>
      <c r="C11753" s="1">
        <v>1</v>
      </c>
      <c r="D11753" s="1">
        <f t="shared" si="478"/>
        <v>3.8274338954007794</v>
      </c>
      <c r="E11753" s="1">
        <f t="shared" si="479"/>
        <v>0</v>
      </c>
      <c r="H11753" s="4">
        <v>6721</v>
      </c>
      <c r="O11753" t="e">
        <v>#N/A</v>
      </c>
      <c r="P11753" t="e">
        <v>#N/A</v>
      </c>
      <c r="Q11753" t="e">
        <v>#N/A</v>
      </c>
      <c r="R11753" t="e">
        <v>#N/A</v>
      </c>
      <c r="S11753" t="e">
        <v>#N/A</v>
      </c>
    </row>
    <row r="11754" spans="1:19">
      <c r="A11754" s="1" t="s">
        <v>14117</v>
      </c>
      <c r="B11754" s="4">
        <v>6721</v>
      </c>
      <c r="C11754" s="1">
        <v>1</v>
      </c>
      <c r="D11754" s="1">
        <f t="shared" si="478"/>
        <v>3.8274338954007794</v>
      </c>
      <c r="E11754" s="1">
        <f t="shared" si="479"/>
        <v>0</v>
      </c>
      <c r="H11754" s="4">
        <v>6721</v>
      </c>
      <c r="O11754" t="e">
        <v>#N/A</v>
      </c>
      <c r="P11754" t="e">
        <v>#N/A</v>
      </c>
      <c r="Q11754" t="e">
        <v>#N/A</v>
      </c>
      <c r="R11754" t="e">
        <v>#N/A</v>
      </c>
      <c r="S11754" t="e">
        <v>#N/A</v>
      </c>
    </row>
    <row r="11755" spans="1:19">
      <c r="A11755" s="1" t="s">
        <v>14118</v>
      </c>
      <c r="B11755" s="4">
        <v>6721</v>
      </c>
      <c r="C11755" s="1">
        <v>1</v>
      </c>
      <c r="D11755" s="1">
        <f t="shared" si="478"/>
        <v>3.8274338954007794</v>
      </c>
      <c r="E11755" s="1">
        <f t="shared" si="479"/>
        <v>0</v>
      </c>
      <c r="H11755" s="4">
        <v>6721</v>
      </c>
      <c r="O11755" t="e">
        <v>#N/A</v>
      </c>
      <c r="P11755" t="e">
        <v>#N/A</v>
      </c>
      <c r="Q11755" t="e">
        <v>#N/A</v>
      </c>
      <c r="R11755" t="e">
        <v>#N/A</v>
      </c>
      <c r="S11755" t="e">
        <v>#N/A</v>
      </c>
    </row>
    <row r="11756" spans="1:19">
      <c r="A11756" s="1" t="s">
        <v>14119</v>
      </c>
      <c r="B11756" s="4">
        <v>6721</v>
      </c>
      <c r="C11756" s="1">
        <v>1</v>
      </c>
      <c r="D11756" s="1">
        <f t="shared" si="478"/>
        <v>3.8274338954007794</v>
      </c>
      <c r="E11756" s="1">
        <f t="shared" si="479"/>
        <v>0</v>
      </c>
      <c r="H11756" s="4">
        <v>6721</v>
      </c>
      <c r="O11756" t="e">
        <v>#N/A</v>
      </c>
      <c r="P11756" t="e">
        <v>#N/A</v>
      </c>
      <c r="Q11756" t="e">
        <v>#N/A</v>
      </c>
      <c r="R11756" t="e">
        <v>#N/A</v>
      </c>
      <c r="S11756" t="e">
        <v>#N/A</v>
      </c>
    </row>
    <row r="11757" spans="1:19">
      <c r="A11757" s="1" t="s">
        <v>14120</v>
      </c>
      <c r="B11757" s="4">
        <v>6721</v>
      </c>
      <c r="C11757" s="1">
        <v>1</v>
      </c>
      <c r="D11757" s="1">
        <f t="shared" si="478"/>
        <v>3.8274338954007794</v>
      </c>
      <c r="E11757" s="1">
        <f t="shared" si="479"/>
        <v>0</v>
      </c>
      <c r="H11757" s="4">
        <v>6721</v>
      </c>
      <c r="O11757" t="e">
        <v>#N/A</v>
      </c>
      <c r="P11757" t="e">
        <v>#N/A</v>
      </c>
      <c r="Q11757" t="e">
        <v>#N/A</v>
      </c>
      <c r="R11757" t="e">
        <v>#N/A</v>
      </c>
      <c r="S11757" t="e">
        <v>#N/A</v>
      </c>
    </row>
    <row r="11758" spans="1:19">
      <c r="A11758" s="1" t="s">
        <v>14121</v>
      </c>
      <c r="B11758" s="4">
        <v>6721</v>
      </c>
      <c r="C11758" s="1">
        <v>1</v>
      </c>
      <c r="D11758" s="1">
        <f t="shared" si="478"/>
        <v>3.8274338954007794</v>
      </c>
      <c r="E11758" s="1">
        <f t="shared" si="479"/>
        <v>0</v>
      </c>
      <c r="H11758" s="4">
        <v>6721</v>
      </c>
      <c r="O11758" t="e">
        <v>#N/A</v>
      </c>
      <c r="P11758" t="e">
        <v>#N/A</v>
      </c>
      <c r="Q11758" t="e">
        <v>#N/A</v>
      </c>
      <c r="R11758" t="e">
        <v>#N/A</v>
      </c>
      <c r="S11758" t="e">
        <v>#N/A</v>
      </c>
    </row>
    <row r="11759" spans="1:19">
      <c r="A11759" s="1" t="s">
        <v>3694</v>
      </c>
      <c r="B11759" s="4">
        <v>6721</v>
      </c>
      <c r="C11759" s="1">
        <v>1</v>
      </c>
      <c r="D11759" s="1">
        <f t="shared" si="478"/>
        <v>3.8274338954007794</v>
      </c>
      <c r="E11759" s="1">
        <f t="shared" si="479"/>
        <v>0</v>
      </c>
      <c r="H11759" s="4">
        <v>6721</v>
      </c>
      <c r="O11759" t="e">
        <v>#N/A</v>
      </c>
      <c r="P11759" t="e">
        <v>#N/A</v>
      </c>
      <c r="Q11759" t="e">
        <v>#N/A</v>
      </c>
      <c r="R11759" t="e">
        <v>#N/A</v>
      </c>
      <c r="S11759" t="e">
        <v>#N/A</v>
      </c>
    </row>
    <row r="11760" spans="1:19">
      <c r="A11760" s="1" t="s">
        <v>14122</v>
      </c>
      <c r="B11760" s="4">
        <v>6721</v>
      </c>
      <c r="C11760" s="1">
        <v>1</v>
      </c>
      <c r="D11760" s="1">
        <f t="shared" si="478"/>
        <v>3.8274338954007794</v>
      </c>
      <c r="E11760" s="1">
        <f t="shared" si="479"/>
        <v>0</v>
      </c>
      <c r="H11760" s="4">
        <v>6721</v>
      </c>
      <c r="O11760" t="e">
        <v>#N/A</v>
      </c>
      <c r="P11760" t="e">
        <v>#N/A</v>
      </c>
      <c r="Q11760" t="e">
        <v>#N/A</v>
      </c>
      <c r="R11760" t="e">
        <v>#N/A</v>
      </c>
      <c r="S11760" t="e">
        <v>#N/A</v>
      </c>
    </row>
    <row r="11761" spans="1:19">
      <c r="A11761" s="1" t="s">
        <v>14123</v>
      </c>
      <c r="B11761" s="4">
        <v>6721</v>
      </c>
      <c r="C11761" s="1">
        <v>1</v>
      </c>
      <c r="D11761" s="1">
        <f t="shared" si="478"/>
        <v>3.8274338954007794</v>
      </c>
      <c r="E11761" s="1">
        <f t="shared" si="479"/>
        <v>0</v>
      </c>
      <c r="H11761" s="4">
        <v>6721</v>
      </c>
      <c r="O11761" t="e">
        <v>#N/A</v>
      </c>
      <c r="P11761" t="e">
        <v>#N/A</v>
      </c>
      <c r="Q11761" t="e">
        <v>#N/A</v>
      </c>
      <c r="R11761" t="e">
        <v>#N/A</v>
      </c>
      <c r="S11761" t="e">
        <v>#N/A</v>
      </c>
    </row>
    <row r="11762" spans="1:19">
      <c r="A11762" s="1" t="s">
        <v>14124</v>
      </c>
      <c r="B11762" s="4">
        <v>6721</v>
      </c>
      <c r="C11762" s="1">
        <v>1</v>
      </c>
      <c r="D11762" s="1">
        <f t="shared" si="478"/>
        <v>3.8274338954007794</v>
      </c>
      <c r="E11762" s="1">
        <f t="shared" si="479"/>
        <v>0</v>
      </c>
      <c r="H11762" s="4">
        <v>6721</v>
      </c>
      <c r="O11762" t="e">
        <v>#N/A</v>
      </c>
      <c r="P11762" t="e">
        <v>#N/A</v>
      </c>
      <c r="Q11762" t="e">
        <v>#N/A</v>
      </c>
      <c r="R11762" t="e">
        <v>#N/A</v>
      </c>
      <c r="S11762" t="e">
        <v>#N/A</v>
      </c>
    </row>
    <row r="11763" spans="1:19">
      <c r="A11763" s="1" t="s">
        <v>14125</v>
      </c>
      <c r="B11763" s="4">
        <v>6721</v>
      </c>
      <c r="C11763" s="1">
        <v>1</v>
      </c>
      <c r="D11763" s="1">
        <f t="shared" si="478"/>
        <v>3.8274338954007794</v>
      </c>
      <c r="E11763" s="1">
        <f t="shared" si="479"/>
        <v>0</v>
      </c>
      <c r="H11763" s="4">
        <v>6721</v>
      </c>
      <c r="O11763" t="e">
        <v>#N/A</v>
      </c>
      <c r="P11763" t="e">
        <v>#N/A</v>
      </c>
      <c r="Q11763" t="e">
        <v>#N/A</v>
      </c>
      <c r="R11763" t="e">
        <v>#N/A</v>
      </c>
      <c r="S11763" t="e">
        <v>#N/A</v>
      </c>
    </row>
    <row r="11764" spans="1:19">
      <c r="A11764" s="1" t="s">
        <v>14126</v>
      </c>
      <c r="B11764" s="4">
        <v>6721</v>
      </c>
      <c r="C11764" s="1">
        <v>1</v>
      </c>
      <c r="D11764" s="1">
        <f t="shared" si="478"/>
        <v>3.8274338954007794</v>
      </c>
      <c r="E11764" s="1">
        <f t="shared" si="479"/>
        <v>0</v>
      </c>
      <c r="H11764" s="4">
        <v>6721</v>
      </c>
      <c r="O11764" t="e">
        <v>#N/A</v>
      </c>
      <c r="P11764" t="e">
        <v>#N/A</v>
      </c>
      <c r="Q11764" t="e">
        <v>#N/A</v>
      </c>
      <c r="R11764" t="e">
        <v>#N/A</v>
      </c>
      <c r="S11764" t="e">
        <v>#N/A</v>
      </c>
    </row>
    <row r="11765" spans="1:19">
      <c r="A11765" s="1" t="s">
        <v>6274</v>
      </c>
      <c r="B11765" s="4">
        <v>6721</v>
      </c>
      <c r="C11765" s="1">
        <v>1</v>
      </c>
      <c r="D11765" s="1">
        <f t="shared" si="478"/>
        <v>3.8274338954007794</v>
      </c>
      <c r="E11765" s="1">
        <f t="shared" si="479"/>
        <v>0</v>
      </c>
      <c r="H11765" s="4">
        <v>6721</v>
      </c>
      <c r="O11765" t="e">
        <v>#N/A</v>
      </c>
      <c r="P11765" t="e">
        <v>#N/A</v>
      </c>
      <c r="Q11765" t="e">
        <v>#N/A</v>
      </c>
      <c r="R11765" t="e">
        <v>#N/A</v>
      </c>
      <c r="S11765" t="e">
        <v>#N/A</v>
      </c>
    </row>
    <row r="11766" spans="1:19">
      <c r="A11766" s="1" t="s">
        <v>14127</v>
      </c>
      <c r="B11766" s="4">
        <v>6721</v>
      </c>
      <c r="C11766" s="1">
        <v>1</v>
      </c>
      <c r="D11766" s="1">
        <f t="shared" si="478"/>
        <v>3.8274338954007794</v>
      </c>
      <c r="E11766" s="1">
        <f t="shared" si="479"/>
        <v>0</v>
      </c>
      <c r="H11766" s="4">
        <v>6721</v>
      </c>
      <c r="O11766" t="e">
        <v>#N/A</v>
      </c>
      <c r="P11766" t="e">
        <v>#N/A</v>
      </c>
      <c r="Q11766" t="e">
        <v>#N/A</v>
      </c>
      <c r="R11766" t="e">
        <v>#N/A</v>
      </c>
      <c r="S11766" t="e">
        <v>#N/A</v>
      </c>
    </row>
    <row r="11767" spans="1:19">
      <c r="A11767" s="1" t="s">
        <v>14128</v>
      </c>
      <c r="B11767" s="4">
        <v>6721</v>
      </c>
      <c r="C11767" s="1">
        <v>1</v>
      </c>
      <c r="D11767" s="1">
        <f t="shared" si="478"/>
        <v>3.8274338954007794</v>
      </c>
      <c r="E11767" s="1">
        <f t="shared" si="479"/>
        <v>0</v>
      </c>
      <c r="H11767" s="4">
        <v>6721</v>
      </c>
      <c r="O11767" t="e">
        <v>#N/A</v>
      </c>
      <c r="P11767" t="e">
        <v>#N/A</v>
      </c>
      <c r="Q11767" t="e">
        <v>#N/A</v>
      </c>
      <c r="R11767" t="e">
        <v>#N/A</v>
      </c>
      <c r="S11767" t="e">
        <v>#N/A</v>
      </c>
    </row>
    <row r="11768" spans="1:19">
      <c r="A11768" s="1" t="s">
        <v>4146</v>
      </c>
      <c r="B11768" s="4">
        <v>6721</v>
      </c>
      <c r="C11768" s="1">
        <v>1</v>
      </c>
      <c r="D11768" s="1">
        <f t="shared" si="478"/>
        <v>3.8274338954007794</v>
      </c>
      <c r="E11768" s="1">
        <f t="shared" si="479"/>
        <v>0</v>
      </c>
      <c r="H11768" s="4">
        <v>6721</v>
      </c>
      <c r="O11768" t="e">
        <v>#N/A</v>
      </c>
      <c r="P11768" t="e">
        <v>#N/A</v>
      </c>
      <c r="Q11768" t="e">
        <v>#N/A</v>
      </c>
      <c r="R11768" t="e">
        <v>#N/A</v>
      </c>
      <c r="S11768" t="e">
        <v>#N/A</v>
      </c>
    </row>
    <row r="11769" spans="1:19">
      <c r="A11769" s="1" t="s">
        <v>14129</v>
      </c>
      <c r="B11769" s="4">
        <v>6721</v>
      </c>
      <c r="C11769" s="1">
        <v>1</v>
      </c>
      <c r="D11769" s="1">
        <f t="shared" si="478"/>
        <v>3.8274338954007794</v>
      </c>
      <c r="E11769" s="1">
        <f t="shared" si="479"/>
        <v>0</v>
      </c>
      <c r="H11769" s="4">
        <v>6721</v>
      </c>
      <c r="O11769" t="e">
        <v>#N/A</v>
      </c>
      <c r="P11769" t="e">
        <v>#N/A</v>
      </c>
      <c r="Q11769" t="e">
        <v>#N/A</v>
      </c>
      <c r="R11769" t="e">
        <v>#N/A</v>
      </c>
      <c r="S11769" t="e">
        <v>#N/A</v>
      </c>
    </row>
    <row r="11770" spans="1:19">
      <c r="A11770" s="1" t="s">
        <v>14130</v>
      </c>
      <c r="B11770" s="4">
        <v>6721</v>
      </c>
      <c r="C11770" s="1">
        <v>1</v>
      </c>
      <c r="D11770" s="1">
        <f t="shared" si="478"/>
        <v>3.8274338954007794</v>
      </c>
      <c r="E11770" s="1">
        <f t="shared" si="479"/>
        <v>0</v>
      </c>
      <c r="H11770" s="4">
        <v>6721</v>
      </c>
      <c r="O11770" t="e">
        <v>#N/A</v>
      </c>
      <c r="P11770" t="e">
        <v>#N/A</v>
      </c>
      <c r="Q11770" t="e">
        <v>#N/A</v>
      </c>
      <c r="R11770" t="e">
        <v>#N/A</v>
      </c>
      <c r="S11770" t="e">
        <v>#N/A</v>
      </c>
    </row>
    <row r="11771" spans="1:19">
      <c r="A11771" s="1" t="s">
        <v>14131</v>
      </c>
      <c r="B11771" s="4">
        <v>6721</v>
      </c>
      <c r="C11771" s="1">
        <v>1</v>
      </c>
      <c r="D11771" s="1">
        <f t="shared" si="478"/>
        <v>3.8274338954007794</v>
      </c>
      <c r="E11771" s="1">
        <f t="shared" si="479"/>
        <v>0</v>
      </c>
      <c r="H11771" s="4">
        <v>6721</v>
      </c>
      <c r="O11771" t="e">
        <v>#N/A</v>
      </c>
      <c r="P11771" t="e">
        <v>#N/A</v>
      </c>
      <c r="Q11771" t="e">
        <v>#N/A</v>
      </c>
      <c r="R11771" t="e">
        <v>#N/A</v>
      </c>
      <c r="S11771" t="e">
        <v>#N/A</v>
      </c>
    </row>
    <row r="11772" spans="1:19">
      <c r="A11772" s="1" t="s">
        <v>14132</v>
      </c>
      <c r="B11772" s="4">
        <v>6721</v>
      </c>
      <c r="C11772" s="1">
        <v>1</v>
      </c>
      <c r="D11772" s="1">
        <f t="shared" si="478"/>
        <v>3.8274338954007794</v>
      </c>
      <c r="E11772" s="1">
        <f t="shared" si="479"/>
        <v>0</v>
      </c>
      <c r="H11772" s="4">
        <v>6721</v>
      </c>
      <c r="O11772" t="e">
        <v>#N/A</v>
      </c>
      <c r="P11772" t="e">
        <v>#N/A</v>
      </c>
      <c r="Q11772" t="e">
        <v>#N/A</v>
      </c>
      <c r="R11772" t="e">
        <v>#N/A</v>
      </c>
      <c r="S11772" t="e">
        <v>#N/A</v>
      </c>
    </row>
    <row r="11773" spans="1:19">
      <c r="A11773" s="1" t="s">
        <v>14133</v>
      </c>
      <c r="B11773" s="4">
        <v>6721</v>
      </c>
      <c r="C11773" s="1">
        <v>1</v>
      </c>
      <c r="D11773" s="1">
        <f t="shared" si="478"/>
        <v>3.8274338954007794</v>
      </c>
      <c r="E11773" s="1">
        <f t="shared" si="479"/>
        <v>0</v>
      </c>
      <c r="H11773" s="4">
        <v>6721</v>
      </c>
      <c r="O11773" t="e">
        <v>#N/A</v>
      </c>
      <c r="P11773" t="e">
        <v>#N/A</v>
      </c>
      <c r="Q11773" t="e">
        <v>#N/A</v>
      </c>
      <c r="R11773" t="e">
        <v>#N/A</v>
      </c>
      <c r="S11773" t="e">
        <v>#N/A</v>
      </c>
    </row>
    <row r="11774" spans="1:19">
      <c r="A11774" s="1" t="s">
        <v>14134</v>
      </c>
      <c r="B11774" s="4">
        <v>6721</v>
      </c>
      <c r="C11774" s="1">
        <v>1</v>
      </c>
      <c r="D11774" s="1">
        <f t="shared" si="478"/>
        <v>3.8274338954007794</v>
      </c>
      <c r="E11774" s="1">
        <f t="shared" si="479"/>
        <v>0</v>
      </c>
      <c r="H11774" s="4">
        <v>6721</v>
      </c>
      <c r="O11774" t="e">
        <v>#N/A</v>
      </c>
      <c r="P11774" t="e">
        <v>#N/A</v>
      </c>
      <c r="Q11774" t="e">
        <v>#N/A</v>
      </c>
      <c r="R11774" t="e">
        <v>#N/A</v>
      </c>
      <c r="S11774" t="e">
        <v>#N/A</v>
      </c>
    </row>
    <row r="11775" spans="1:19">
      <c r="A11775" s="1" t="s">
        <v>14135</v>
      </c>
      <c r="B11775" s="4">
        <v>6721</v>
      </c>
      <c r="C11775" s="1">
        <v>1</v>
      </c>
      <c r="D11775" s="1">
        <f t="shared" si="478"/>
        <v>3.8274338954007794</v>
      </c>
      <c r="E11775" s="1">
        <f t="shared" si="479"/>
        <v>0</v>
      </c>
      <c r="H11775" s="4">
        <v>6721</v>
      </c>
      <c r="O11775" t="e">
        <v>#N/A</v>
      </c>
      <c r="P11775" t="e">
        <v>#N/A</v>
      </c>
      <c r="Q11775" t="e">
        <v>#N/A</v>
      </c>
      <c r="R11775" t="e">
        <v>#N/A</v>
      </c>
      <c r="S11775" t="e">
        <v>#N/A</v>
      </c>
    </row>
    <row r="11776" spans="1:19">
      <c r="A11776" s="1" t="s">
        <v>14136</v>
      </c>
      <c r="B11776" s="4">
        <v>6721</v>
      </c>
      <c r="C11776" s="1">
        <v>1</v>
      </c>
      <c r="D11776" s="1">
        <f t="shared" si="478"/>
        <v>3.8274338954007794</v>
      </c>
      <c r="E11776" s="1">
        <f t="shared" si="479"/>
        <v>0</v>
      </c>
      <c r="H11776" s="4">
        <v>6721</v>
      </c>
      <c r="O11776" t="e">
        <v>#N/A</v>
      </c>
      <c r="P11776" t="e">
        <v>#N/A</v>
      </c>
      <c r="Q11776" t="e">
        <v>#N/A</v>
      </c>
      <c r="R11776" t="e">
        <v>#N/A</v>
      </c>
      <c r="S11776" t="e">
        <v>#N/A</v>
      </c>
    </row>
    <row r="11777" spans="1:19">
      <c r="A11777" s="1" t="s">
        <v>14137</v>
      </c>
      <c r="B11777" s="4">
        <v>6721</v>
      </c>
      <c r="C11777" s="1">
        <v>1</v>
      </c>
      <c r="D11777" s="1">
        <f t="shared" si="478"/>
        <v>3.8274338954007794</v>
      </c>
      <c r="E11777" s="1">
        <f t="shared" si="479"/>
        <v>0</v>
      </c>
      <c r="H11777" s="4">
        <v>6721</v>
      </c>
      <c r="O11777" t="e">
        <v>#N/A</v>
      </c>
      <c r="P11777" t="e">
        <v>#N/A</v>
      </c>
      <c r="Q11777" t="e">
        <v>#N/A</v>
      </c>
      <c r="R11777" t="e">
        <v>#N/A</v>
      </c>
      <c r="S11777" t="e">
        <v>#N/A</v>
      </c>
    </row>
    <row r="11778" spans="1:19">
      <c r="A11778" s="1" t="s">
        <v>14138</v>
      </c>
      <c r="B11778" s="4">
        <v>6721</v>
      </c>
      <c r="C11778" s="1">
        <v>1</v>
      </c>
      <c r="D11778" s="1">
        <f t="shared" si="478"/>
        <v>3.8274338954007794</v>
      </c>
      <c r="E11778" s="1">
        <f t="shared" si="479"/>
        <v>0</v>
      </c>
      <c r="H11778" s="4">
        <v>6721</v>
      </c>
      <c r="O11778" t="e">
        <v>#N/A</v>
      </c>
      <c r="P11778" t="e">
        <v>#N/A</v>
      </c>
      <c r="Q11778" t="e">
        <v>#N/A</v>
      </c>
      <c r="R11778" t="e">
        <v>#N/A</v>
      </c>
      <c r="S11778" t="e">
        <v>#N/A</v>
      </c>
    </row>
    <row r="11779" spans="1:19">
      <c r="A11779" s="1" t="s">
        <v>14139</v>
      </c>
      <c r="B11779" s="4">
        <v>6721</v>
      </c>
      <c r="C11779" s="1">
        <v>1</v>
      </c>
      <c r="D11779" s="1">
        <f t="shared" si="478"/>
        <v>3.8274338954007794</v>
      </c>
      <c r="E11779" s="1">
        <f t="shared" si="479"/>
        <v>0</v>
      </c>
      <c r="H11779" s="4">
        <v>6721</v>
      </c>
      <c r="O11779" t="e">
        <v>#N/A</v>
      </c>
      <c r="P11779" t="e">
        <v>#N/A</v>
      </c>
      <c r="Q11779" t="e">
        <v>#N/A</v>
      </c>
      <c r="R11779" t="e">
        <v>#N/A</v>
      </c>
      <c r="S11779" t="e">
        <v>#N/A</v>
      </c>
    </row>
    <row r="11780" spans="1:19">
      <c r="A11780" s="1" t="s">
        <v>14140</v>
      </c>
      <c r="B11780" s="4">
        <v>6721</v>
      </c>
      <c r="C11780" s="1">
        <v>1</v>
      </c>
      <c r="D11780" s="1">
        <f t="shared" si="478"/>
        <v>3.8274338954007794</v>
      </c>
      <c r="E11780" s="1">
        <f t="shared" si="479"/>
        <v>0</v>
      </c>
      <c r="H11780" s="4">
        <v>6721</v>
      </c>
      <c r="O11780" t="e">
        <v>#N/A</v>
      </c>
      <c r="P11780" t="e">
        <v>#N/A</v>
      </c>
      <c r="Q11780" t="e">
        <v>#N/A</v>
      </c>
      <c r="R11780" t="e">
        <v>#N/A</v>
      </c>
      <c r="S11780" t="e">
        <v>#N/A</v>
      </c>
    </row>
    <row r="11781" spans="1:19">
      <c r="A11781" s="1" t="s">
        <v>14141</v>
      </c>
      <c r="B11781" s="4">
        <v>6721</v>
      </c>
      <c r="C11781" s="1">
        <v>1</v>
      </c>
      <c r="D11781" s="1">
        <f t="shared" si="478"/>
        <v>3.8274338954007794</v>
      </c>
      <c r="E11781" s="1">
        <f t="shared" si="479"/>
        <v>0</v>
      </c>
      <c r="H11781" s="4">
        <v>6721</v>
      </c>
      <c r="O11781" t="e">
        <v>#N/A</v>
      </c>
      <c r="P11781" t="e">
        <v>#N/A</v>
      </c>
      <c r="Q11781" t="e">
        <v>#N/A</v>
      </c>
      <c r="R11781" t="e">
        <v>#N/A</v>
      </c>
      <c r="S11781" t="e">
        <v>#N/A</v>
      </c>
    </row>
    <row r="11782" spans="1:19">
      <c r="A11782" s="1" t="s">
        <v>14142</v>
      </c>
      <c r="B11782" s="4">
        <v>6721</v>
      </c>
      <c r="C11782" s="1">
        <v>1</v>
      </c>
      <c r="D11782" s="1">
        <f t="shared" si="478"/>
        <v>3.8274338954007794</v>
      </c>
      <c r="E11782" s="1">
        <f t="shared" si="479"/>
        <v>0</v>
      </c>
      <c r="H11782" s="4">
        <v>6721</v>
      </c>
      <c r="O11782" t="e">
        <v>#N/A</v>
      </c>
      <c r="P11782" t="e">
        <v>#N/A</v>
      </c>
      <c r="Q11782" t="e">
        <v>#N/A</v>
      </c>
      <c r="R11782" t="e">
        <v>#N/A</v>
      </c>
      <c r="S11782" t="e">
        <v>#N/A</v>
      </c>
    </row>
    <row r="11783" spans="1:19">
      <c r="A11783" s="1" t="s">
        <v>14143</v>
      </c>
      <c r="B11783" s="4">
        <v>6721</v>
      </c>
      <c r="C11783" s="1">
        <v>1</v>
      </c>
      <c r="D11783" s="1">
        <f t="shared" si="478"/>
        <v>3.8274338954007794</v>
      </c>
      <c r="E11783" s="1">
        <f t="shared" si="479"/>
        <v>0</v>
      </c>
      <c r="H11783" s="4">
        <v>6721</v>
      </c>
      <c r="O11783" t="e">
        <v>#N/A</v>
      </c>
      <c r="P11783" t="e">
        <v>#N/A</v>
      </c>
      <c r="Q11783" t="e">
        <v>#N/A</v>
      </c>
      <c r="R11783" t="e">
        <v>#N/A</v>
      </c>
      <c r="S11783" t="e">
        <v>#N/A</v>
      </c>
    </row>
    <row r="11784" spans="1:19">
      <c r="A11784" s="1" t="s">
        <v>14144</v>
      </c>
      <c r="B11784" s="4">
        <v>6721</v>
      </c>
      <c r="C11784" s="1">
        <v>1</v>
      </c>
      <c r="D11784" s="1">
        <f t="shared" si="478"/>
        <v>3.8274338954007794</v>
      </c>
      <c r="E11784" s="1">
        <f t="shared" si="479"/>
        <v>0</v>
      </c>
      <c r="H11784" s="4">
        <v>6721</v>
      </c>
      <c r="O11784" t="e">
        <v>#N/A</v>
      </c>
      <c r="P11784" t="e">
        <v>#N/A</v>
      </c>
      <c r="Q11784" t="e">
        <v>#N/A</v>
      </c>
      <c r="R11784" t="e">
        <v>#N/A</v>
      </c>
      <c r="S11784" t="e">
        <v>#N/A</v>
      </c>
    </row>
    <row r="11785" spans="1:19">
      <c r="A11785" s="1" t="s">
        <v>14145</v>
      </c>
      <c r="B11785" s="4">
        <v>6721</v>
      </c>
      <c r="C11785" s="1">
        <v>1</v>
      </c>
      <c r="D11785" s="1">
        <f t="shared" si="478"/>
        <v>3.8274338954007794</v>
      </c>
      <c r="E11785" s="1">
        <f t="shared" si="479"/>
        <v>0</v>
      </c>
      <c r="H11785" s="4">
        <v>6721</v>
      </c>
      <c r="O11785" t="e">
        <v>#N/A</v>
      </c>
      <c r="P11785" t="e">
        <v>#N/A</v>
      </c>
      <c r="Q11785" t="e">
        <v>#N/A</v>
      </c>
      <c r="R11785" t="e">
        <v>#N/A</v>
      </c>
      <c r="S11785" t="e">
        <v>#N/A</v>
      </c>
    </row>
    <row r="11786" spans="1:19">
      <c r="A11786" s="1" t="s">
        <v>14146</v>
      </c>
      <c r="B11786" s="4">
        <v>6721</v>
      </c>
      <c r="C11786" s="1">
        <v>1</v>
      </c>
      <c r="D11786" s="1">
        <f t="shared" si="478"/>
        <v>3.8274338954007794</v>
      </c>
      <c r="E11786" s="1">
        <f t="shared" si="479"/>
        <v>0</v>
      </c>
      <c r="H11786" s="4">
        <v>6721</v>
      </c>
      <c r="O11786" t="e">
        <v>#N/A</v>
      </c>
      <c r="P11786" t="e">
        <v>#N/A</v>
      </c>
      <c r="Q11786" t="e">
        <v>#N/A</v>
      </c>
      <c r="R11786" t="e">
        <v>#N/A</v>
      </c>
      <c r="S11786" t="e">
        <v>#N/A</v>
      </c>
    </row>
    <row r="11787" spans="1:19">
      <c r="A11787" s="1" t="s">
        <v>14147</v>
      </c>
      <c r="B11787" s="4">
        <v>6721</v>
      </c>
      <c r="C11787" s="1">
        <v>1</v>
      </c>
      <c r="D11787" s="1">
        <f t="shared" si="478"/>
        <v>3.8274338954007794</v>
      </c>
      <c r="E11787" s="1">
        <f t="shared" si="479"/>
        <v>0</v>
      </c>
      <c r="H11787" s="4">
        <v>6721</v>
      </c>
      <c r="O11787" t="e">
        <v>#N/A</v>
      </c>
      <c r="P11787" t="e">
        <v>#N/A</v>
      </c>
      <c r="Q11787" t="e">
        <v>#N/A</v>
      </c>
      <c r="R11787" t="e">
        <v>#N/A</v>
      </c>
      <c r="S11787" t="e">
        <v>#N/A</v>
      </c>
    </row>
    <row r="11788" spans="1:19">
      <c r="A11788" s="1" t="s">
        <v>6661</v>
      </c>
      <c r="B11788" s="4">
        <v>6721</v>
      </c>
      <c r="C11788" s="1">
        <v>1</v>
      </c>
      <c r="D11788" s="1">
        <f t="shared" si="478"/>
        <v>3.8274338954007794</v>
      </c>
      <c r="E11788" s="1">
        <f t="shared" si="479"/>
        <v>0</v>
      </c>
      <c r="H11788" s="4">
        <v>6721</v>
      </c>
      <c r="O11788" t="e">
        <v>#N/A</v>
      </c>
      <c r="P11788" t="e">
        <v>#N/A</v>
      </c>
      <c r="Q11788" t="e">
        <v>#N/A</v>
      </c>
      <c r="R11788" t="e">
        <v>#N/A</v>
      </c>
      <c r="S11788" t="e">
        <v>#N/A</v>
      </c>
    </row>
    <row r="11789" spans="1:19">
      <c r="A11789" s="1" t="s">
        <v>14148</v>
      </c>
      <c r="B11789" s="4">
        <v>6721</v>
      </c>
      <c r="C11789" s="1">
        <v>1</v>
      </c>
      <c r="D11789" s="1">
        <f t="shared" si="478"/>
        <v>3.8274338954007794</v>
      </c>
      <c r="E11789" s="1">
        <f t="shared" si="479"/>
        <v>0</v>
      </c>
      <c r="H11789" s="4">
        <v>6721</v>
      </c>
      <c r="O11789" t="e">
        <v>#N/A</v>
      </c>
      <c r="P11789" t="e">
        <v>#N/A</v>
      </c>
      <c r="Q11789" t="e">
        <v>#N/A</v>
      </c>
      <c r="R11789" t="e">
        <v>#N/A</v>
      </c>
      <c r="S11789" t="e">
        <v>#N/A</v>
      </c>
    </row>
    <row r="11790" spans="1:19">
      <c r="A11790" s="1" t="s">
        <v>6462</v>
      </c>
      <c r="B11790" s="4">
        <v>6721</v>
      </c>
      <c r="C11790" s="1">
        <v>1</v>
      </c>
      <c r="D11790" s="1">
        <f t="shared" si="478"/>
        <v>3.8274338954007794</v>
      </c>
      <c r="E11790" s="1">
        <f t="shared" si="479"/>
        <v>0</v>
      </c>
      <c r="H11790" s="4">
        <v>6721</v>
      </c>
      <c r="O11790" t="e">
        <v>#N/A</v>
      </c>
      <c r="P11790" t="e">
        <v>#N/A</v>
      </c>
      <c r="Q11790" t="e">
        <v>#N/A</v>
      </c>
      <c r="R11790" t="e">
        <v>#N/A</v>
      </c>
      <c r="S11790" t="e">
        <v>#N/A</v>
      </c>
    </row>
    <row r="11791" spans="1:19">
      <c r="A11791" s="1" t="s">
        <v>14149</v>
      </c>
      <c r="B11791" s="4">
        <v>6721</v>
      </c>
      <c r="C11791" s="1">
        <v>1</v>
      </c>
      <c r="D11791" s="1">
        <f t="shared" si="478"/>
        <v>3.8274338954007794</v>
      </c>
      <c r="E11791" s="1">
        <f t="shared" si="479"/>
        <v>0</v>
      </c>
      <c r="H11791" s="4">
        <v>6721</v>
      </c>
      <c r="O11791" t="e">
        <v>#N/A</v>
      </c>
      <c r="P11791" t="e">
        <v>#N/A</v>
      </c>
      <c r="Q11791" t="e">
        <v>#N/A</v>
      </c>
      <c r="R11791" t="e">
        <v>#N/A</v>
      </c>
      <c r="S11791" t="e">
        <v>#N/A</v>
      </c>
    </row>
    <row r="11792" spans="1:19">
      <c r="A11792" s="1" t="s">
        <v>4607</v>
      </c>
      <c r="B11792" s="4">
        <v>6721</v>
      </c>
      <c r="C11792" s="1">
        <v>1</v>
      </c>
      <c r="D11792" s="1">
        <f t="shared" si="478"/>
        <v>3.8274338954007794</v>
      </c>
      <c r="E11792" s="1">
        <f t="shared" si="479"/>
        <v>0</v>
      </c>
      <c r="H11792" s="4">
        <v>6721</v>
      </c>
      <c r="O11792" t="e">
        <v>#N/A</v>
      </c>
      <c r="P11792" t="e">
        <v>#N/A</v>
      </c>
      <c r="Q11792" t="e">
        <v>#N/A</v>
      </c>
      <c r="R11792" t="e">
        <v>#N/A</v>
      </c>
      <c r="S11792" t="e">
        <v>#N/A</v>
      </c>
    </row>
    <row r="11793" spans="1:19">
      <c r="A11793" s="1" t="s">
        <v>3695</v>
      </c>
      <c r="B11793" s="4">
        <v>6721</v>
      </c>
      <c r="C11793" s="1">
        <v>1</v>
      </c>
      <c r="D11793" s="1">
        <f t="shared" si="478"/>
        <v>3.8274338954007794</v>
      </c>
      <c r="E11793" s="1">
        <f t="shared" si="479"/>
        <v>0</v>
      </c>
      <c r="H11793" s="4">
        <v>6721</v>
      </c>
      <c r="O11793" t="e">
        <v>#N/A</v>
      </c>
      <c r="P11793" t="e">
        <v>#N/A</v>
      </c>
      <c r="Q11793" t="e">
        <v>#N/A</v>
      </c>
      <c r="R11793" t="e">
        <v>#N/A</v>
      </c>
      <c r="S11793" t="e">
        <v>#N/A</v>
      </c>
    </row>
    <row r="11794" spans="1:19">
      <c r="A11794" s="1" t="s">
        <v>14150</v>
      </c>
      <c r="B11794" s="4">
        <v>6721</v>
      </c>
      <c r="C11794" s="1">
        <v>1</v>
      </c>
      <c r="D11794" s="1">
        <f t="shared" si="478"/>
        <v>3.8274338954007794</v>
      </c>
      <c r="E11794" s="1">
        <f t="shared" si="479"/>
        <v>0</v>
      </c>
      <c r="H11794" s="4">
        <v>6721</v>
      </c>
      <c r="O11794" t="e">
        <v>#N/A</v>
      </c>
      <c r="P11794" t="e">
        <v>#N/A</v>
      </c>
      <c r="Q11794" t="e">
        <v>#N/A</v>
      </c>
      <c r="R11794" t="e">
        <v>#N/A</v>
      </c>
      <c r="S11794" t="e">
        <v>#N/A</v>
      </c>
    </row>
    <row r="11795" spans="1:19">
      <c r="A11795" s="1" t="s">
        <v>14151</v>
      </c>
      <c r="B11795" s="4">
        <v>6721</v>
      </c>
      <c r="C11795" s="1">
        <v>1</v>
      </c>
      <c r="D11795" s="1">
        <f t="shared" si="478"/>
        <v>3.8274338954007794</v>
      </c>
      <c r="E11795" s="1">
        <f t="shared" si="479"/>
        <v>0</v>
      </c>
      <c r="H11795" s="4">
        <v>6721</v>
      </c>
      <c r="O11795" t="e">
        <v>#N/A</v>
      </c>
      <c r="P11795" t="e">
        <v>#N/A</v>
      </c>
      <c r="Q11795" t="e">
        <v>#N/A</v>
      </c>
      <c r="R11795" t="e">
        <v>#N/A</v>
      </c>
      <c r="S11795" t="e">
        <v>#N/A</v>
      </c>
    </row>
    <row r="11796" spans="1:19">
      <c r="A11796" s="1" t="s">
        <v>14152</v>
      </c>
      <c r="B11796" s="4">
        <v>6721</v>
      </c>
      <c r="C11796" s="1">
        <v>1</v>
      </c>
      <c r="D11796" s="1">
        <f t="shared" si="478"/>
        <v>3.8274338954007794</v>
      </c>
      <c r="E11796" s="1">
        <f t="shared" si="479"/>
        <v>0</v>
      </c>
      <c r="H11796" s="4">
        <v>6721</v>
      </c>
      <c r="O11796" t="e">
        <v>#N/A</v>
      </c>
      <c r="P11796" t="e">
        <v>#N/A</v>
      </c>
      <c r="Q11796" t="e">
        <v>#N/A</v>
      </c>
      <c r="R11796" t="e">
        <v>#N/A</v>
      </c>
      <c r="S11796" t="e">
        <v>#N/A</v>
      </c>
    </row>
    <row r="11797" spans="1:19">
      <c r="A11797" s="1" t="s">
        <v>14153</v>
      </c>
      <c r="B11797" s="4">
        <v>6721</v>
      </c>
      <c r="C11797" s="1">
        <v>1</v>
      </c>
      <c r="D11797" s="1">
        <f t="shared" si="478"/>
        <v>3.8274338954007794</v>
      </c>
      <c r="E11797" s="1">
        <f t="shared" si="479"/>
        <v>0</v>
      </c>
      <c r="H11797" s="4">
        <v>6721</v>
      </c>
      <c r="O11797" t="e">
        <v>#N/A</v>
      </c>
      <c r="P11797" t="e">
        <v>#N/A</v>
      </c>
      <c r="Q11797" t="e">
        <v>#N/A</v>
      </c>
      <c r="R11797" t="e">
        <v>#N/A</v>
      </c>
      <c r="S11797" t="e">
        <v>#N/A</v>
      </c>
    </row>
    <row r="11798" spans="1:19">
      <c r="A11798" s="1" t="s">
        <v>14154</v>
      </c>
      <c r="B11798" s="4">
        <v>6721</v>
      </c>
      <c r="C11798" s="1">
        <v>1</v>
      </c>
      <c r="D11798" s="1">
        <f t="shared" si="478"/>
        <v>3.8274338954007794</v>
      </c>
      <c r="E11798" s="1">
        <f t="shared" si="479"/>
        <v>0</v>
      </c>
      <c r="H11798" s="4">
        <v>6721</v>
      </c>
      <c r="O11798" t="e">
        <v>#N/A</v>
      </c>
      <c r="P11798" t="e">
        <v>#N/A</v>
      </c>
      <c r="Q11798" t="e">
        <v>#N/A</v>
      </c>
      <c r="R11798" t="e">
        <v>#N/A</v>
      </c>
      <c r="S11798" t="e">
        <v>#N/A</v>
      </c>
    </row>
    <row r="11799" spans="1:19">
      <c r="A11799" s="1" t="s">
        <v>14155</v>
      </c>
      <c r="B11799" s="4">
        <v>6721</v>
      </c>
      <c r="C11799" s="1">
        <v>1</v>
      </c>
      <c r="D11799" s="1">
        <f t="shared" si="478"/>
        <v>3.8274338954007794</v>
      </c>
      <c r="E11799" s="1">
        <f t="shared" si="479"/>
        <v>0</v>
      </c>
      <c r="H11799" s="4">
        <v>6721</v>
      </c>
      <c r="O11799" t="e">
        <v>#N/A</v>
      </c>
      <c r="P11799" t="e">
        <v>#N/A</v>
      </c>
      <c r="Q11799" t="e">
        <v>#N/A</v>
      </c>
      <c r="R11799" t="e">
        <v>#N/A</v>
      </c>
      <c r="S11799" t="e">
        <v>#N/A</v>
      </c>
    </row>
    <row r="11800" spans="1:19">
      <c r="A11800" s="1" t="s">
        <v>3696</v>
      </c>
      <c r="B11800" s="4">
        <v>6721</v>
      </c>
      <c r="C11800" s="1">
        <v>1</v>
      </c>
      <c r="D11800" s="1">
        <f t="shared" si="478"/>
        <v>3.8274338954007794</v>
      </c>
      <c r="E11800" s="1">
        <f t="shared" si="479"/>
        <v>0</v>
      </c>
      <c r="H11800" s="4">
        <v>6721</v>
      </c>
      <c r="O11800" t="e">
        <v>#N/A</v>
      </c>
      <c r="P11800" t="e">
        <v>#N/A</v>
      </c>
      <c r="Q11800" t="e">
        <v>#N/A</v>
      </c>
      <c r="R11800" t="e">
        <v>#N/A</v>
      </c>
      <c r="S11800" t="e">
        <v>#N/A</v>
      </c>
    </row>
    <row r="11801" spans="1:19">
      <c r="A11801" s="1" t="s">
        <v>14156</v>
      </c>
      <c r="B11801" s="4">
        <v>6721</v>
      </c>
      <c r="C11801" s="1">
        <v>1</v>
      </c>
      <c r="D11801" s="1">
        <f t="shared" si="478"/>
        <v>3.8274338954007794</v>
      </c>
      <c r="E11801" s="1">
        <f t="shared" si="479"/>
        <v>0</v>
      </c>
      <c r="H11801" s="4">
        <v>6721</v>
      </c>
      <c r="O11801" t="e">
        <v>#N/A</v>
      </c>
      <c r="P11801" t="e">
        <v>#N/A</v>
      </c>
      <c r="Q11801" t="e">
        <v>#N/A</v>
      </c>
      <c r="R11801" t="e">
        <v>#N/A</v>
      </c>
      <c r="S11801" t="e">
        <v>#N/A</v>
      </c>
    </row>
    <row r="11802" spans="1:19">
      <c r="A11802" s="1" t="s">
        <v>6983</v>
      </c>
      <c r="B11802" s="4">
        <v>6721</v>
      </c>
      <c r="C11802" s="1">
        <v>1</v>
      </c>
      <c r="D11802" s="1">
        <f t="shared" si="478"/>
        <v>3.8274338954007794</v>
      </c>
      <c r="E11802" s="1">
        <f t="shared" si="479"/>
        <v>0</v>
      </c>
      <c r="H11802" s="4">
        <v>6721</v>
      </c>
      <c r="O11802" t="e">
        <v>#N/A</v>
      </c>
      <c r="P11802" t="e">
        <v>#N/A</v>
      </c>
      <c r="Q11802" t="e">
        <v>#N/A</v>
      </c>
      <c r="R11802" t="e">
        <v>#N/A</v>
      </c>
      <c r="S11802" t="e">
        <v>#N/A</v>
      </c>
    </row>
    <row r="11803" spans="1:19">
      <c r="A11803" s="1" t="s">
        <v>14157</v>
      </c>
      <c r="B11803" s="4">
        <v>6721</v>
      </c>
      <c r="C11803" s="1">
        <v>1</v>
      </c>
      <c r="D11803" s="1">
        <f t="shared" si="478"/>
        <v>3.8274338954007794</v>
      </c>
      <c r="E11803" s="1">
        <f t="shared" si="479"/>
        <v>0</v>
      </c>
      <c r="H11803" s="4">
        <v>6721</v>
      </c>
      <c r="O11803" t="e">
        <v>#N/A</v>
      </c>
      <c r="P11803" t="e">
        <v>#N/A</v>
      </c>
      <c r="Q11803" t="e">
        <v>#N/A</v>
      </c>
      <c r="R11803" t="e">
        <v>#N/A</v>
      </c>
      <c r="S11803" t="e">
        <v>#N/A</v>
      </c>
    </row>
    <row r="11804" spans="1:19">
      <c r="A11804" s="1" t="s">
        <v>14158</v>
      </c>
      <c r="B11804" s="4">
        <v>6721</v>
      </c>
      <c r="C11804" s="1">
        <v>1</v>
      </c>
      <c r="D11804" s="1">
        <f t="shared" si="478"/>
        <v>3.8274338954007794</v>
      </c>
      <c r="E11804" s="1">
        <f t="shared" si="479"/>
        <v>0</v>
      </c>
      <c r="H11804" s="4">
        <v>6721</v>
      </c>
      <c r="O11804" t="e">
        <v>#N/A</v>
      </c>
      <c r="P11804" t="e">
        <v>#N/A</v>
      </c>
      <c r="Q11804" t="e">
        <v>#N/A</v>
      </c>
      <c r="R11804" t="e">
        <v>#N/A</v>
      </c>
      <c r="S11804" t="e">
        <v>#N/A</v>
      </c>
    </row>
    <row r="11805" spans="1:19">
      <c r="A11805" s="1" t="s">
        <v>14159</v>
      </c>
      <c r="B11805" s="4">
        <v>6721</v>
      </c>
      <c r="C11805" s="1">
        <v>1</v>
      </c>
      <c r="D11805" s="1">
        <f t="shared" si="478"/>
        <v>3.8274338954007794</v>
      </c>
      <c r="E11805" s="1">
        <f t="shared" si="479"/>
        <v>0</v>
      </c>
      <c r="H11805" s="4">
        <v>6721</v>
      </c>
      <c r="O11805" t="e">
        <v>#N/A</v>
      </c>
      <c r="P11805" t="e">
        <v>#N/A</v>
      </c>
      <c r="Q11805" t="e">
        <v>#N/A</v>
      </c>
      <c r="R11805" t="e">
        <v>#N/A</v>
      </c>
      <c r="S11805" t="e">
        <v>#N/A</v>
      </c>
    </row>
    <row r="11806" spans="1:19">
      <c r="A11806" s="1" t="s">
        <v>6756</v>
      </c>
      <c r="B11806" s="4">
        <v>6721</v>
      </c>
      <c r="C11806" s="1">
        <v>1</v>
      </c>
      <c r="D11806" s="1">
        <f t="shared" si="478"/>
        <v>3.8274338954007794</v>
      </c>
      <c r="E11806" s="1">
        <f t="shared" si="479"/>
        <v>0</v>
      </c>
      <c r="H11806" s="4">
        <v>6721</v>
      </c>
      <c r="O11806" t="e">
        <v>#N/A</v>
      </c>
      <c r="P11806" t="e">
        <v>#N/A</v>
      </c>
      <c r="Q11806" t="e">
        <v>#N/A</v>
      </c>
      <c r="R11806" t="e">
        <v>#N/A</v>
      </c>
      <c r="S11806" t="e">
        <v>#N/A</v>
      </c>
    </row>
    <row r="11807" spans="1:19">
      <c r="A11807" s="1" t="s">
        <v>14160</v>
      </c>
      <c r="B11807" s="4">
        <v>6721</v>
      </c>
      <c r="C11807" s="1">
        <v>1</v>
      </c>
      <c r="D11807" s="1">
        <f t="shared" si="478"/>
        <v>3.8274338954007794</v>
      </c>
      <c r="E11807" s="1">
        <f t="shared" si="479"/>
        <v>0</v>
      </c>
      <c r="H11807" s="4">
        <v>6721</v>
      </c>
      <c r="O11807" t="e">
        <v>#N/A</v>
      </c>
      <c r="P11807" t="e">
        <v>#N/A</v>
      </c>
      <c r="Q11807" t="e">
        <v>#N/A</v>
      </c>
      <c r="R11807" t="e">
        <v>#N/A</v>
      </c>
      <c r="S11807" t="e">
        <v>#N/A</v>
      </c>
    </row>
    <row r="11808" spans="1:19">
      <c r="A11808" s="1" t="s">
        <v>14161</v>
      </c>
      <c r="B11808" s="4">
        <v>6721</v>
      </c>
      <c r="C11808" s="1">
        <v>1</v>
      </c>
      <c r="D11808" s="1">
        <f t="shared" ref="D11808:D11871" si="480">LOG(B11808)</f>
        <v>3.8274338954007794</v>
      </c>
      <c r="E11808" s="1">
        <f t="shared" ref="E11808:E11871" si="481">LOG(C11808)</f>
        <v>0</v>
      </c>
      <c r="H11808" s="4">
        <v>6721</v>
      </c>
      <c r="O11808" t="e">
        <v>#N/A</v>
      </c>
      <c r="P11808" t="e">
        <v>#N/A</v>
      </c>
      <c r="Q11808" t="e">
        <v>#N/A</v>
      </c>
      <c r="R11808" t="e">
        <v>#N/A</v>
      </c>
      <c r="S11808" t="e">
        <v>#N/A</v>
      </c>
    </row>
    <row r="11809" spans="1:19">
      <c r="A11809" s="1" t="s">
        <v>14162</v>
      </c>
      <c r="B11809" s="4">
        <v>6721</v>
      </c>
      <c r="C11809" s="1">
        <v>1</v>
      </c>
      <c r="D11809" s="1">
        <f t="shared" si="480"/>
        <v>3.8274338954007794</v>
      </c>
      <c r="E11809" s="1">
        <f t="shared" si="481"/>
        <v>0</v>
      </c>
      <c r="H11809" s="4">
        <v>6721</v>
      </c>
      <c r="O11809" t="e">
        <v>#N/A</v>
      </c>
      <c r="P11809" t="e">
        <v>#N/A</v>
      </c>
      <c r="Q11809" t="e">
        <v>#N/A</v>
      </c>
      <c r="R11809" t="e">
        <v>#N/A</v>
      </c>
      <c r="S11809" t="e">
        <v>#N/A</v>
      </c>
    </row>
    <row r="11810" spans="1:19">
      <c r="A11810" s="1" t="s">
        <v>14163</v>
      </c>
      <c r="B11810" s="4">
        <v>6721</v>
      </c>
      <c r="C11810" s="1">
        <v>1</v>
      </c>
      <c r="D11810" s="1">
        <f t="shared" si="480"/>
        <v>3.8274338954007794</v>
      </c>
      <c r="E11810" s="1">
        <f t="shared" si="481"/>
        <v>0</v>
      </c>
      <c r="H11810" s="4">
        <v>6721</v>
      </c>
      <c r="O11810" t="e">
        <v>#N/A</v>
      </c>
      <c r="P11810" t="e">
        <v>#N/A</v>
      </c>
      <c r="Q11810" t="e">
        <v>#N/A</v>
      </c>
      <c r="R11810" t="e">
        <v>#N/A</v>
      </c>
      <c r="S11810" t="e">
        <v>#N/A</v>
      </c>
    </row>
    <row r="11811" spans="1:19">
      <c r="A11811" s="1" t="s">
        <v>14164</v>
      </c>
      <c r="B11811" s="4">
        <v>6721</v>
      </c>
      <c r="C11811" s="1">
        <v>1</v>
      </c>
      <c r="D11811" s="1">
        <f t="shared" si="480"/>
        <v>3.8274338954007794</v>
      </c>
      <c r="E11811" s="1">
        <f t="shared" si="481"/>
        <v>0</v>
      </c>
      <c r="H11811" s="4">
        <v>6721</v>
      </c>
      <c r="O11811" t="e">
        <v>#N/A</v>
      </c>
      <c r="P11811" t="e">
        <v>#N/A</v>
      </c>
      <c r="Q11811" t="e">
        <v>#N/A</v>
      </c>
      <c r="R11811" t="e">
        <v>#N/A</v>
      </c>
      <c r="S11811" t="e">
        <v>#N/A</v>
      </c>
    </row>
    <row r="11812" spans="1:19">
      <c r="A11812" s="1" t="s">
        <v>14165</v>
      </c>
      <c r="B11812" s="4">
        <v>6721</v>
      </c>
      <c r="C11812" s="1">
        <v>1</v>
      </c>
      <c r="D11812" s="1">
        <f t="shared" si="480"/>
        <v>3.8274338954007794</v>
      </c>
      <c r="E11812" s="1">
        <f t="shared" si="481"/>
        <v>0</v>
      </c>
      <c r="H11812" s="4">
        <v>6721</v>
      </c>
      <c r="O11812" t="e">
        <v>#N/A</v>
      </c>
      <c r="P11812" t="e">
        <v>#N/A</v>
      </c>
      <c r="Q11812" t="e">
        <v>#N/A</v>
      </c>
      <c r="R11812" t="e">
        <v>#N/A</v>
      </c>
      <c r="S11812" t="e">
        <v>#N/A</v>
      </c>
    </row>
    <row r="11813" spans="1:19">
      <c r="A11813" s="1" t="s">
        <v>14166</v>
      </c>
      <c r="B11813" s="4">
        <v>6721</v>
      </c>
      <c r="C11813" s="1">
        <v>1</v>
      </c>
      <c r="D11813" s="1">
        <f t="shared" si="480"/>
        <v>3.8274338954007794</v>
      </c>
      <c r="E11813" s="1">
        <f t="shared" si="481"/>
        <v>0</v>
      </c>
      <c r="H11813" s="4">
        <v>6721</v>
      </c>
      <c r="O11813" t="e">
        <v>#N/A</v>
      </c>
      <c r="P11813" t="e">
        <v>#N/A</v>
      </c>
      <c r="Q11813" t="e">
        <v>#N/A</v>
      </c>
      <c r="R11813" t="e">
        <v>#N/A</v>
      </c>
      <c r="S11813" t="e">
        <v>#N/A</v>
      </c>
    </row>
    <row r="11814" spans="1:19">
      <c r="A11814" s="1" t="s">
        <v>14167</v>
      </c>
      <c r="B11814" s="4">
        <v>6721</v>
      </c>
      <c r="C11814" s="1">
        <v>1</v>
      </c>
      <c r="D11814" s="1">
        <f t="shared" si="480"/>
        <v>3.8274338954007794</v>
      </c>
      <c r="E11814" s="1">
        <f t="shared" si="481"/>
        <v>0</v>
      </c>
      <c r="H11814" s="4">
        <v>6721</v>
      </c>
      <c r="O11814" t="e">
        <v>#N/A</v>
      </c>
      <c r="P11814" t="e">
        <v>#N/A</v>
      </c>
      <c r="Q11814" t="e">
        <v>#N/A</v>
      </c>
      <c r="R11814" t="e">
        <v>#N/A</v>
      </c>
      <c r="S11814" t="e">
        <v>#N/A</v>
      </c>
    </row>
    <row r="11815" spans="1:19">
      <c r="A11815" s="1" t="s">
        <v>14168</v>
      </c>
      <c r="B11815" s="4">
        <v>6721</v>
      </c>
      <c r="C11815" s="1">
        <v>1</v>
      </c>
      <c r="D11815" s="1">
        <f t="shared" si="480"/>
        <v>3.8274338954007794</v>
      </c>
      <c r="E11815" s="1">
        <f t="shared" si="481"/>
        <v>0</v>
      </c>
      <c r="H11815" s="4">
        <v>6721</v>
      </c>
      <c r="O11815" t="e">
        <v>#N/A</v>
      </c>
      <c r="P11815" t="e">
        <v>#N/A</v>
      </c>
      <c r="Q11815" t="e">
        <v>#N/A</v>
      </c>
      <c r="R11815" t="e">
        <v>#N/A</v>
      </c>
      <c r="S11815" t="e">
        <v>#N/A</v>
      </c>
    </row>
    <row r="11816" spans="1:19">
      <c r="A11816" s="1" t="s">
        <v>14169</v>
      </c>
      <c r="B11816" s="4">
        <v>6721</v>
      </c>
      <c r="C11816" s="1">
        <v>1</v>
      </c>
      <c r="D11816" s="1">
        <f t="shared" si="480"/>
        <v>3.8274338954007794</v>
      </c>
      <c r="E11816" s="1">
        <f t="shared" si="481"/>
        <v>0</v>
      </c>
      <c r="H11816" s="4">
        <v>6721</v>
      </c>
      <c r="O11816" t="e">
        <v>#N/A</v>
      </c>
      <c r="P11816" t="e">
        <v>#N/A</v>
      </c>
      <c r="Q11816" t="e">
        <v>#N/A</v>
      </c>
      <c r="R11816" t="e">
        <v>#N/A</v>
      </c>
      <c r="S11816" t="e">
        <v>#N/A</v>
      </c>
    </row>
    <row r="11817" spans="1:19">
      <c r="A11817" s="1" t="s">
        <v>14170</v>
      </c>
      <c r="B11817" s="4">
        <v>6721</v>
      </c>
      <c r="C11817" s="1">
        <v>1</v>
      </c>
      <c r="D11817" s="1">
        <f t="shared" si="480"/>
        <v>3.8274338954007794</v>
      </c>
      <c r="E11817" s="1">
        <f t="shared" si="481"/>
        <v>0</v>
      </c>
      <c r="H11817" s="4">
        <v>6721</v>
      </c>
      <c r="O11817" t="e">
        <v>#N/A</v>
      </c>
      <c r="P11817" t="e">
        <v>#N/A</v>
      </c>
      <c r="Q11817" t="e">
        <v>#N/A</v>
      </c>
      <c r="R11817" t="e">
        <v>#N/A</v>
      </c>
      <c r="S11817" t="e">
        <v>#N/A</v>
      </c>
    </row>
    <row r="11818" spans="1:19">
      <c r="A11818" s="1" t="s">
        <v>14171</v>
      </c>
      <c r="B11818" s="4">
        <v>6721</v>
      </c>
      <c r="C11818" s="1">
        <v>1</v>
      </c>
      <c r="D11818" s="1">
        <f t="shared" si="480"/>
        <v>3.8274338954007794</v>
      </c>
      <c r="E11818" s="1">
        <f t="shared" si="481"/>
        <v>0</v>
      </c>
      <c r="H11818" s="4">
        <v>6721</v>
      </c>
      <c r="O11818" t="e">
        <v>#N/A</v>
      </c>
      <c r="P11818" t="e">
        <v>#N/A</v>
      </c>
      <c r="Q11818" t="e">
        <v>#N/A</v>
      </c>
      <c r="R11818" t="e">
        <v>#N/A</v>
      </c>
      <c r="S11818" t="e">
        <v>#N/A</v>
      </c>
    </row>
    <row r="11819" spans="1:19">
      <c r="A11819" s="1" t="s">
        <v>14172</v>
      </c>
      <c r="B11819" s="4">
        <v>6721</v>
      </c>
      <c r="C11819" s="1">
        <v>1</v>
      </c>
      <c r="D11819" s="1">
        <f t="shared" si="480"/>
        <v>3.8274338954007794</v>
      </c>
      <c r="E11819" s="1">
        <f t="shared" si="481"/>
        <v>0</v>
      </c>
      <c r="H11819" s="4">
        <v>6721</v>
      </c>
      <c r="O11819" t="e">
        <v>#N/A</v>
      </c>
      <c r="P11819" t="e">
        <v>#N/A</v>
      </c>
      <c r="Q11819" t="e">
        <v>#N/A</v>
      </c>
      <c r="R11819" t="e">
        <v>#N/A</v>
      </c>
      <c r="S11819" t="e">
        <v>#N/A</v>
      </c>
    </row>
    <row r="11820" spans="1:19">
      <c r="A11820" s="1" t="s">
        <v>14173</v>
      </c>
      <c r="B11820" s="4">
        <v>6721</v>
      </c>
      <c r="C11820" s="1">
        <v>1</v>
      </c>
      <c r="D11820" s="1">
        <f t="shared" si="480"/>
        <v>3.8274338954007794</v>
      </c>
      <c r="E11820" s="1">
        <f t="shared" si="481"/>
        <v>0</v>
      </c>
      <c r="H11820" s="4">
        <v>6721</v>
      </c>
      <c r="O11820" t="e">
        <v>#N/A</v>
      </c>
      <c r="P11820" t="e">
        <v>#N/A</v>
      </c>
      <c r="Q11820" t="e">
        <v>#N/A</v>
      </c>
      <c r="R11820" t="e">
        <v>#N/A</v>
      </c>
      <c r="S11820" t="e">
        <v>#N/A</v>
      </c>
    </row>
    <row r="11821" spans="1:19">
      <c r="A11821" s="1" t="s">
        <v>14174</v>
      </c>
      <c r="B11821" s="4">
        <v>6721</v>
      </c>
      <c r="C11821" s="1">
        <v>1</v>
      </c>
      <c r="D11821" s="1">
        <f t="shared" si="480"/>
        <v>3.8274338954007794</v>
      </c>
      <c r="E11821" s="1">
        <f t="shared" si="481"/>
        <v>0</v>
      </c>
      <c r="H11821" s="4">
        <v>6721</v>
      </c>
      <c r="O11821" t="e">
        <v>#N/A</v>
      </c>
      <c r="P11821" t="e">
        <v>#N/A</v>
      </c>
      <c r="Q11821" t="e">
        <v>#N/A</v>
      </c>
      <c r="R11821" t="e">
        <v>#N/A</v>
      </c>
      <c r="S11821" t="e">
        <v>#N/A</v>
      </c>
    </row>
    <row r="11822" spans="1:19">
      <c r="A11822" s="1" t="s">
        <v>14175</v>
      </c>
      <c r="B11822" s="4">
        <v>6721</v>
      </c>
      <c r="C11822" s="1">
        <v>1</v>
      </c>
      <c r="D11822" s="1">
        <f t="shared" si="480"/>
        <v>3.8274338954007794</v>
      </c>
      <c r="E11822" s="1">
        <f t="shared" si="481"/>
        <v>0</v>
      </c>
      <c r="H11822" s="4">
        <v>6721</v>
      </c>
      <c r="O11822" t="e">
        <v>#N/A</v>
      </c>
      <c r="P11822" t="e">
        <v>#N/A</v>
      </c>
      <c r="Q11822" t="e">
        <v>#N/A</v>
      </c>
      <c r="R11822" t="e">
        <v>#N/A</v>
      </c>
      <c r="S11822" t="e">
        <v>#N/A</v>
      </c>
    </row>
    <row r="11823" spans="1:19">
      <c r="A11823" s="1" t="s">
        <v>14176</v>
      </c>
      <c r="B11823" s="4">
        <v>6721</v>
      </c>
      <c r="C11823" s="1">
        <v>1</v>
      </c>
      <c r="D11823" s="1">
        <f t="shared" si="480"/>
        <v>3.8274338954007794</v>
      </c>
      <c r="E11823" s="1">
        <f t="shared" si="481"/>
        <v>0</v>
      </c>
      <c r="H11823" s="4">
        <v>6721</v>
      </c>
      <c r="O11823" t="e">
        <v>#N/A</v>
      </c>
      <c r="P11823" t="e">
        <v>#N/A</v>
      </c>
      <c r="Q11823" t="e">
        <v>#N/A</v>
      </c>
      <c r="R11823" t="e">
        <v>#N/A</v>
      </c>
      <c r="S11823" t="e">
        <v>#N/A</v>
      </c>
    </row>
    <row r="11824" spans="1:19">
      <c r="A11824" s="1" t="s">
        <v>14177</v>
      </c>
      <c r="B11824" s="4">
        <v>6721</v>
      </c>
      <c r="C11824" s="1">
        <v>1</v>
      </c>
      <c r="D11824" s="1">
        <f t="shared" si="480"/>
        <v>3.8274338954007794</v>
      </c>
      <c r="E11824" s="1">
        <f t="shared" si="481"/>
        <v>0</v>
      </c>
      <c r="H11824" s="4">
        <v>6721</v>
      </c>
      <c r="O11824" t="e">
        <v>#N/A</v>
      </c>
      <c r="P11824" t="e">
        <v>#N/A</v>
      </c>
      <c r="Q11824" t="e">
        <v>#N/A</v>
      </c>
      <c r="R11824" t="e">
        <v>#N/A</v>
      </c>
      <c r="S11824" t="e">
        <v>#N/A</v>
      </c>
    </row>
    <row r="11825" spans="1:19">
      <c r="A11825" s="1" t="s">
        <v>14178</v>
      </c>
      <c r="B11825" s="4">
        <v>6721</v>
      </c>
      <c r="C11825" s="1">
        <v>1</v>
      </c>
      <c r="D11825" s="1">
        <f t="shared" si="480"/>
        <v>3.8274338954007794</v>
      </c>
      <c r="E11825" s="1">
        <f t="shared" si="481"/>
        <v>0</v>
      </c>
      <c r="H11825" s="4">
        <v>6721</v>
      </c>
      <c r="O11825" t="e">
        <v>#N/A</v>
      </c>
      <c r="P11825" t="e">
        <v>#N/A</v>
      </c>
      <c r="Q11825" t="e">
        <v>#N/A</v>
      </c>
      <c r="R11825" t="e">
        <v>#N/A</v>
      </c>
      <c r="S11825" t="e">
        <v>#N/A</v>
      </c>
    </row>
    <row r="11826" spans="1:19">
      <c r="A11826" s="1" t="s">
        <v>14179</v>
      </c>
      <c r="B11826" s="4">
        <v>6721</v>
      </c>
      <c r="C11826" s="1">
        <v>1</v>
      </c>
      <c r="D11826" s="1">
        <f t="shared" si="480"/>
        <v>3.8274338954007794</v>
      </c>
      <c r="E11826" s="1">
        <f t="shared" si="481"/>
        <v>0</v>
      </c>
      <c r="H11826" s="4">
        <v>6721</v>
      </c>
      <c r="O11826" t="e">
        <v>#N/A</v>
      </c>
      <c r="P11826" t="e">
        <v>#N/A</v>
      </c>
      <c r="Q11826" t="e">
        <v>#N/A</v>
      </c>
      <c r="R11826" t="e">
        <v>#N/A</v>
      </c>
      <c r="S11826" t="e">
        <v>#N/A</v>
      </c>
    </row>
    <row r="11827" spans="1:19">
      <c r="A11827" s="1" t="s">
        <v>14180</v>
      </c>
      <c r="B11827" s="4">
        <v>6721</v>
      </c>
      <c r="C11827" s="1">
        <v>1</v>
      </c>
      <c r="D11827" s="1">
        <f t="shared" si="480"/>
        <v>3.8274338954007794</v>
      </c>
      <c r="E11827" s="1">
        <f t="shared" si="481"/>
        <v>0</v>
      </c>
      <c r="H11827" s="4">
        <v>6721</v>
      </c>
      <c r="O11827" t="e">
        <v>#N/A</v>
      </c>
      <c r="P11827" t="e">
        <v>#N/A</v>
      </c>
      <c r="Q11827" t="e">
        <v>#N/A</v>
      </c>
      <c r="R11827" t="e">
        <v>#N/A</v>
      </c>
      <c r="S11827" t="e">
        <v>#N/A</v>
      </c>
    </row>
    <row r="11828" spans="1:19">
      <c r="A11828" s="1" t="s">
        <v>14181</v>
      </c>
      <c r="B11828" s="4">
        <v>6721</v>
      </c>
      <c r="C11828" s="1">
        <v>1</v>
      </c>
      <c r="D11828" s="1">
        <f t="shared" si="480"/>
        <v>3.8274338954007794</v>
      </c>
      <c r="E11828" s="1">
        <f t="shared" si="481"/>
        <v>0</v>
      </c>
      <c r="H11828" s="4">
        <v>6721</v>
      </c>
      <c r="O11828" t="e">
        <v>#N/A</v>
      </c>
      <c r="P11828" t="e">
        <v>#N/A</v>
      </c>
      <c r="Q11828" t="e">
        <v>#N/A</v>
      </c>
      <c r="R11828" t="e">
        <v>#N/A</v>
      </c>
      <c r="S11828" t="e">
        <v>#N/A</v>
      </c>
    </row>
    <row r="11829" spans="1:19">
      <c r="A11829" s="1" t="s">
        <v>14182</v>
      </c>
      <c r="B11829" s="4">
        <v>6721</v>
      </c>
      <c r="C11829" s="1">
        <v>1</v>
      </c>
      <c r="D11829" s="1">
        <f t="shared" si="480"/>
        <v>3.8274338954007794</v>
      </c>
      <c r="E11829" s="1">
        <f t="shared" si="481"/>
        <v>0</v>
      </c>
      <c r="H11829" s="4">
        <v>6721</v>
      </c>
      <c r="O11829" t="e">
        <v>#N/A</v>
      </c>
      <c r="P11829" t="e">
        <v>#N/A</v>
      </c>
      <c r="Q11829" t="e">
        <v>#N/A</v>
      </c>
      <c r="R11829" t="e">
        <v>#N/A</v>
      </c>
      <c r="S11829" t="e">
        <v>#N/A</v>
      </c>
    </row>
    <row r="11830" spans="1:19">
      <c r="A11830" s="1" t="s">
        <v>14183</v>
      </c>
      <c r="B11830" s="4">
        <v>6721</v>
      </c>
      <c r="C11830" s="1">
        <v>1</v>
      </c>
      <c r="D11830" s="1">
        <f t="shared" si="480"/>
        <v>3.8274338954007794</v>
      </c>
      <c r="E11830" s="1">
        <f t="shared" si="481"/>
        <v>0</v>
      </c>
      <c r="H11830" s="4">
        <v>6721</v>
      </c>
      <c r="O11830" t="e">
        <v>#N/A</v>
      </c>
      <c r="P11830" t="e">
        <v>#N/A</v>
      </c>
      <c r="Q11830" t="e">
        <v>#N/A</v>
      </c>
      <c r="R11830" t="e">
        <v>#N/A</v>
      </c>
      <c r="S11830" t="e">
        <v>#N/A</v>
      </c>
    </row>
    <row r="11831" spans="1:19">
      <c r="A11831" s="1" t="s">
        <v>14184</v>
      </c>
      <c r="B11831" s="4">
        <v>6721</v>
      </c>
      <c r="C11831" s="1">
        <v>1</v>
      </c>
      <c r="D11831" s="1">
        <f t="shared" si="480"/>
        <v>3.8274338954007794</v>
      </c>
      <c r="E11831" s="1">
        <f t="shared" si="481"/>
        <v>0</v>
      </c>
      <c r="H11831" s="4">
        <v>6721</v>
      </c>
      <c r="O11831" t="e">
        <v>#N/A</v>
      </c>
      <c r="P11831" t="e">
        <v>#N/A</v>
      </c>
      <c r="Q11831" t="e">
        <v>#N/A</v>
      </c>
      <c r="R11831" t="e">
        <v>#N/A</v>
      </c>
      <c r="S11831" t="e">
        <v>#N/A</v>
      </c>
    </row>
    <row r="11832" spans="1:19">
      <c r="A11832" s="1" t="s">
        <v>14185</v>
      </c>
      <c r="B11832" s="4">
        <v>6721</v>
      </c>
      <c r="C11832" s="1">
        <v>1</v>
      </c>
      <c r="D11832" s="1">
        <f t="shared" si="480"/>
        <v>3.8274338954007794</v>
      </c>
      <c r="E11832" s="1">
        <f t="shared" si="481"/>
        <v>0</v>
      </c>
      <c r="H11832" s="4">
        <v>6721</v>
      </c>
      <c r="O11832" t="e">
        <v>#N/A</v>
      </c>
      <c r="P11832" t="e">
        <v>#N/A</v>
      </c>
      <c r="Q11832" t="e">
        <v>#N/A</v>
      </c>
      <c r="R11832" t="e">
        <v>#N/A</v>
      </c>
      <c r="S11832" t="e">
        <v>#N/A</v>
      </c>
    </row>
    <row r="11833" spans="1:19">
      <c r="A11833" s="1" t="s">
        <v>14186</v>
      </c>
      <c r="B11833" s="4">
        <v>6721</v>
      </c>
      <c r="C11833" s="1">
        <v>1</v>
      </c>
      <c r="D11833" s="1">
        <f t="shared" si="480"/>
        <v>3.8274338954007794</v>
      </c>
      <c r="E11833" s="1">
        <f t="shared" si="481"/>
        <v>0</v>
      </c>
      <c r="H11833" s="4">
        <v>6721</v>
      </c>
      <c r="O11833" t="e">
        <v>#N/A</v>
      </c>
      <c r="P11833" t="e">
        <v>#N/A</v>
      </c>
      <c r="Q11833" t="e">
        <v>#N/A</v>
      </c>
      <c r="R11833" t="e">
        <v>#N/A</v>
      </c>
      <c r="S11833" t="e">
        <v>#N/A</v>
      </c>
    </row>
    <row r="11834" spans="1:19">
      <c r="A11834" s="1" t="s">
        <v>14187</v>
      </c>
      <c r="B11834" s="4">
        <v>6721</v>
      </c>
      <c r="C11834" s="1">
        <v>1</v>
      </c>
      <c r="D11834" s="1">
        <f t="shared" si="480"/>
        <v>3.8274338954007794</v>
      </c>
      <c r="E11834" s="1">
        <f t="shared" si="481"/>
        <v>0</v>
      </c>
      <c r="H11834" s="4">
        <v>6721</v>
      </c>
      <c r="O11834" t="e">
        <v>#N/A</v>
      </c>
      <c r="P11834" t="e">
        <v>#N/A</v>
      </c>
      <c r="Q11834" t="e">
        <v>#N/A</v>
      </c>
      <c r="R11834" t="e">
        <v>#N/A</v>
      </c>
      <c r="S11834" t="e">
        <v>#N/A</v>
      </c>
    </row>
    <row r="11835" spans="1:19">
      <c r="A11835" s="1" t="s">
        <v>14188</v>
      </c>
      <c r="B11835" s="4">
        <v>6721</v>
      </c>
      <c r="C11835" s="1">
        <v>1</v>
      </c>
      <c r="D11835" s="1">
        <f t="shared" si="480"/>
        <v>3.8274338954007794</v>
      </c>
      <c r="E11835" s="1">
        <f t="shared" si="481"/>
        <v>0</v>
      </c>
      <c r="H11835" s="4">
        <v>6721</v>
      </c>
      <c r="O11835" t="e">
        <v>#N/A</v>
      </c>
      <c r="P11835" t="e">
        <v>#N/A</v>
      </c>
      <c r="Q11835" t="e">
        <v>#N/A</v>
      </c>
      <c r="R11835" t="e">
        <v>#N/A</v>
      </c>
      <c r="S11835" t="e">
        <v>#N/A</v>
      </c>
    </row>
    <row r="11836" spans="1:19">
      <c r="A11836" s="1" t="s">
        <v>14189</v>
      </c>
      <c r="B11836" s="4">
        <v>6721</v>
      </c>
      <c r="C11836" s="1">
        <v>1</v>
      </c>
      <c r="D11836" s="1">
        <f t="shared" si="480"/>
        <v>3.8274338954007794</v>
      </c>
      <c r="E11836" s="1">
        <f t="shared" si="481"/>
        <v>0</v>
      </c>
      <c r="H11836" s="4">
        <v>6721</v>
      </c>
      <c r="O11836" t="e">
        <v>#N/A</v>
      </c>
      <c r="P11836" t="e">
        <v>#N/A</v>
      </c>
      <c r="Q11836" t="e">
        <v>#N/A</v>
      </c>
      <c r="R11836" t="e">
        <v>#N/A</v>
      </c>
      <c r="S11836" t="e">
        <v>#N/A</v>
      </c>
    </row>
    <row r="11837" spans="1:19">
      <c r="A11837" s="1" t="s">
        <v>14190</v>
      </c>
      <c r="B11837" s="4">
        <v>6721</v>
      </c>
      <c r="C11837" s="1">
        <v>1</v>
      </c>
      <c r="D11837" s="1">
        <f t="shared" si="480"/>
        <v>3.8274338954007794</v>
      </c>
      <c r="E11837" s="1">
        <f t="shared" si="481"/>
        <v>0</v>
      </c>
      <c r="H11837" s="4">
        <v>6721</v>
      </c>
      <c r="O11837" t="e">
        <v>#N/A</v>
      </c>
      <c r="P11837" t="e">
        <v>#N/A</v>
      </c>
      <c r="Q11837" t="e">
        <v>#N/A</v>
      </c>
      <c r="R11837" t="e">
        <v>#N/A</v>
      </c>
      <c r="S11837" t="e">
        <v>#N/A</v>
      </c>
    </row>
    <row r="11838" spans="1:19">
      <c r="A11838" s="1" t="s">
        <v>14191</v>
      </c>
      <c r="B11838" s="4">
        <v>6721</v>
      </c>
      <c r="C11838" s="1">
        <v>1</v>
      </c>
      <c r="D11838" s="1">
        <f t="shared" si="480"/>
        <v>3.8274338954007794</v>
      </c>
      <c r="E11838" s="1">
        <f t="shared" si="481"/>
        <v>0</v>
      </c>
      <c r="H11838" s="4">
        <v>6721</v>
      </c>
      <c r="O11838" t="e">
        <v>#N/A</v>
      </c>
      <c r="P11838" t="e">
        <v>#N/A</v>
      </c>
      <c r="Q11838" t="e">
        <v>#N/A</v>
      </c>
      <c r="R11838" t="e">
        <v>#N/A</v>
      </c>
      <c r="S11838" t="e">
        <v>#N/A</v>
      </c>
    </row>
    <row r="11839" spans="1:19">
      <c r="A11839" s="1" t="s">
        <v>14192</v>
      </c>
      <c r="B11839" s="4">
        <v>6721</v>
      </c>
      <c r="C11839" s="1">
        <v>1</v>
      </c>
      <c r="D11839" s="1">
        <f t="shared" si="480"/>
        <v>3.8274338954007794</v>
      </c>
      <c r="E11839" s="1">
        <f t="shared" si="481"/>
        <v>0</v>
      </c>
      <c r="H11839" s="4">
        <v>6721</v>
      </c>
      <c r="O11839" t="e">
        <v>#N/A</v>
      </c>
      <c r="P11839" t="e">
        <v>#N/A</v>
      </c>
      <c r="Q11839" t="e">
        <v>#N/A</v>
      </c>
      <c r="R11839" t="e">
        <v>#N/A</v>
      </c>
      <c r="S11839" t="e">
        <v>#N/A</v>
      </c>
    </row>
    <row r="11840" spans="1:19">
      <c r="A11840" s="1" t="s">
        <v>14193</v>
      </c>
      <c r="B11840" s="4">
        <v>6721</v>
      </c>
      <c r="C11840" s="1">
        <v>1</v>
      </c>
      <c r="D11840" s="1">
        <f t="shared" si="480"/>
        <v>3.8274338954007794</v>
      </c>
      <c r="E11840" s="1">
        <f t="shared" si="481"/>
        <v>0</v>
      </c>
      <c r="H11840" s="4">
        <v>6721</v>
      </c>
      <c r="O11840" t="e">
        <v>#N/A</v>
      </c>
      <c r="P11840" t="e">
        <v>#N/A</v>
      </c>
      <c r="Q11840" t="e">
        <v>#N/A</v>
      </c>
      <c r="R11840" t="e">
        <v>#N/A</v>
      </c>
      <c r="S11840" t="e">
        <v>#N/A</v>
      </c>
    </row>
    <row r="11841" spans="1:19">
      <c r="A11841" s="1" t="s">
        <v>14194</v>
      </c>
      <c r="B11841" s="4">
        <v>6721</v>
      </c>
      <c r="C11841" s="1">
        <v>1</v>
      </c>
      <c r="D11841" s="1">
        <f t="shared" si="480"/>
        <v>3.8274338954007794</v>
      </c>
      <c r="E11841" s="1">
        <f t="shared" si="481"/>
        <v>0</v>
      </c>
      <c r="H11841" s="4">
        <v>6721</v>
      </c>
      <c r="O11841" t="e">
        <v>#N/A</v>
      </c>
      <c r="P11841" t="e">
        <v>#N/A</v>
      </c>
      <c r="Q11841" t="e">
        <v>#N/A</v>
      </c>
      <c r="R11841" t="e">
        <v>#N/A</v>
      </c>
      <c r="S11841" t="e">
        <v>#N/A</v>
      </c>
    </row>
    <row r="11842" spans="1:19">
      <c r="A11842" s="1" t="s">
        <v>14195</v>
      </c>
      <c r="B11842" s="4">
        <v>6721</v>
      </c>
      <c r="C11842" s="1">
        <v>1</v>
      </c>
      <c r="D11842" s="1">
        <f t="shared" si="480"/>
        <v>3.8274338954007794</v>
      </c>
      <c r="E11842" s="1">
        <f t="shared" si="481"/>
        <v>0</v>
      </c>
      <c r="H11842" s="4">
        <v>6721</v>
      </c>
      <c r="O11842" t="e">
        <v>#N/A</v>
      </c>
      <c r="P11842" t="e">
        <v>#N/A</v>
      </c>
      <c r="Q11842" t="e">
        <v>#N/A</v>
      </c>
      <c r="R11842" t="e">
        <v>#N/A</v>
      </c>
      <c r="S11842" t="e">
        <v>#N/A</v>
      </c>
    </row>
    <row r="11843" spans="1:19">
      <c r="A11843" s="1" t="s">
        <v>14196</v>
      </c>
      <c r="B11843" s="4">
        <v>6721</v>
      </c>
      <c r="C11843" s="1">
        <v>1</v>
      </c>
      <c r="D11843" s="1">
        <f t="shared" si="480"/>
        <v>3.8274338954007794</v>
      </c>
      <c r="E11843" s="1">
        <f t="shared" si="481"/>
        <v>0</v>
      </c>
      <c r="H11843" s="4">
        <v>6721</v>
      </c>
      <c r="O11843" t="e">
        <v>#N/A</v>
      </c>
      <c r="P11843" t="e">
        <v>#N/A</v>
      </c>
      <c r="Q11843" t="e">
        <v>#N/A</v>
      </c>
      <c r="R11843" t="e">
        <v>#N/A</v>
      </c>
      <c r="S11843" t="e">
        <v>#N/A</v>
      </c>
    </row>
    <row r="11844" spans="1:19">
      <c r="A11844" s="1" t="s">
        <v>14197</v>
      </c>
      <c r="B11844" s="4">
        <v>6721</v>
      </c>
      <c r="C11844" s="1">
        <v>1</v>
      </c>
      <c r="D11844" s="1">
        <f t="shared" si="480"/>
        <v>3.8274338954007794</v>
      </c>
      <c r="E11844" s="1">
        <f t="shared" si="481"/>
        <v>0</v>
      </c>
      <c r="H11844" s="4">
        <v>6721</v>
      </c>
      <c r="O11844" t="e">
        <v>#N/A</v>
      </c>
      <c r="P11844" t="e">
        <v>#N/A</v>
      </c>
      <c r="Q11844" t="e">
        <v>#N/A</v>
      </c>
      <c r="R11844" t="e">
        <v>#N/A</v>
      </c>
      <c r="S11844" t="e">
        <v>#N/A</v>
      </c>
    </row>
    <row r="11845" spans="1:19">
      <c r="A11845" s="1" t="s">
        <v>14198</v>
      </c>
      <c r="B11845" s="4">
        <v>6721</v>
      </c>
      <c r="C11845" s="1">
        <v>1</v>
      </c>
      <c r="D11845" s="1">
        <f t="shared" si="480"/>
        <v>3.8274338954007794</v>
      </c>
      <c r="E11845" s="1">
        <f t="shared" si="481"/>
        <v>0</v>
      </c>
      <c r="H11845" s="4">
        <v>6721</v>
      </c>
      <c r="O11845" t="e">
        <v>#N/A</v>
      </c>
      <c r="P11845" t="e">
        <v>#N/A</v>
      </c>
      <c r="Q11845" t="e">
        <v>#N/A</v>
      </c>
      <c r="R11845" t="e">
        <v>#N/A</v>
      </c>
      <c r="S11845" t="e">
        <v>#N/A</v>
      </c>
    </row>
    <row r="11846" spans="1:19">
      <c r="A11846" s="1" t="s">
        <v>14199</v>
      </c>
      <c r="B11846" s="4">
        <v>6721</v>
      </c>
      <c r="C11846" s="1">
        <v>1</v>
      </c>
      <c r="D11846" s="1">
        <f t="shared" si="480"/>
        <v>3.8274338954007794</v>
      </c>
      <c r="E11846" s="1">
        <f t="shared" si="481"/>
        <v>0</v>
      </c>
      <c r="H11846" s="4">
        <v>6721</v>
      </c>
      <c r="O11846" t="e">
        <v>#N/A</v>
      </c>
      <c r="P11846" t="e">
        <v>#N/A</v>
      </c>
      <c r="Q11846" t="e">
        <v>#N/A</v>
      </c>
      <c r="R11846" t="e">
        <v>#N/A</v>
      </c>
      <c r="S11846" t="e">
        <v>#N/A</v>
      </c>
    </row>
    <row r="11847" spans="1:19">
      <c r="A11847" s="1" t="s">
        <v>14200</v>
      </c>
      <c r="B11847" s="4">
        <v>6721</v>
      </c>
      <c r="C11847" s="1">
        <v>1</v>
      </c>
      <c r="D11847" s="1">
        <f t="shared" si="480"/>
        <v>3.8274338954007794</v>
      </c>
      <c r="E11847" s="1">
        <f t="shared" si="481"/>
        <v>0</v>
      </c>
      <c r="H11847" s="4">
        <v>6721</v>
      </c>
      <c r="O11847" t="e">
        <v>#N/A</v>
      </c>
      <c r="P11847" t="e">
        <v>#N/A</v>
      </c>
      <c r="Q11847" t="e">
        <v>#N/A</v>
      </c>
      <c r="R11847" t="e">
        <v>#N/A</v>
      </c>
      <c r="S11847" t="e">
        <v>#N/A</v>
      </c>
    </row>
    <row r="11848" spans="1:19">
      <c r="A11848" s="1" t="s">
        <v>14201</v>
      </c>
      <c r="B11848" s="4">
        <v>6721</v>
      </c>
      <c r="C11848" s="1">
        <v>1</v>
      </c>
      <c r="D11848" s="1">
        <f t="shared" si="480"/>
        <v>3.8274338954007794</v>
      </c>
      <c r="E11848" s="1">
        <f t="shared" si="481"/>
        <v>0</v>
      </c>
      <c r="H11848" s="4">
        <v>6721</v>
      </c>
      <c r="O11848" t="e">
        <v>#N/A</v>
      </c>
      <c r="P11848" t="e">
        <v>#N/A</v>
      </c>
      <c r="Q11848" t="e">
        <v>#N/A</v>
      </c>
      <c r="R11848" t="e">
        <v>#N/A</v>
      </c>
      <c r="S11848" t="e">
        <v>#N/A</v>
      </c>
    </row>
    <row r="11849" spans="1:19">
      <c r="A11849" s="1" t="s">
        <v>14202</v>
      </c>
      <c r="B11849" s="4">
        <v>6721</v>
      </c>
      <c r="C11849" s="1">
        <v>1</v>
      </c>
      <c r="D11849" s="1">
        <f t="shared" si="480"/>
        <v>3.8274338954007794</v>
      </c>
      <c r="E11849" s="1">
        <f t="shared" si="481"/>
        <v>0</v>
      </c>
      <c r="H11849" s="4">
        <v>6721</v>
      </c>
      <c r="O11849" t="e">
        <v>#N/A</v>
      </c>
      <c r="P11849" t="e">
        <v>#N/A</v>
      </c>
      <c r="Q11849" t="e">
        <v>#N/A</v>
      </c>
      <c r="R11849" t="e">
        <v>#N/A</v>
      </c>
      <c r="S11849" t="e">
        <v>#N/A</v>
      </c>
    </row>
    <row r="11850" spans="1:19">
      <c r="A11850" s="1" t="s">
        <v>14203</v>
      </c>
      <c r="B11850" s="4">
        <v>6721</v>
      </c>
      <c r="C11850" s="1">
        <v>1</v>
      </c>
      <c r="D11850" s="1">
        <f t="shared" si="480"/>
        <v>3.8274338954007794</v>
      </c>
      <c r="E11850" s="1">
        <f t="shared" si="481"/>
        <v>0</v>
      </c>
      <c r="H11850" s="4">
        <v>6721</v>
      </c>
      <c r="O11850" t="e">
        <v>#N/A</v>
      </c>
      <c r="P11850" t="e">
        <v>#N/A</v>
      </c>
      <c r="Q11850" t="e">
        <v>#N/A</v>
      </c>
      <c r="R11850" t="e">
        <v>#N/A</v>
      </c>
      <c r="S11850" t="e">
        <v>#N/A</v>
      </c>
    </row>
    <row r="11851" spans="1:19">
      <c r="A11851" s="1" t="s">
        <v>14204</v>
      </c>
      <c r="B11851" s="4">
        <v>6721</v>
      </c>
      <c r="C11851" s="1">
        <v>1</v>
      </c>
      <c r="D11851" s="1">
        <f t="shared" si="480"/>
        <v>3.8274338954007794</v>
      </c>
      <c r="E11851" s="1">
        <f t="shared" si="481"/>
        <v>0</v>
      </c>
      <c r="H11851" s="4">
        <v>6721</v>
      </c>
      <c r="O11851" t="e">
        <v>#N/A</v>
      </c>
      <c r="P11851" t="e">
        <v>#N/A</v>
      </c>
      <c r="Q11851" t="e">
        <v>#N/A</v>
      </c>
      <c r="R11851" t="e">
        <v>#N/A</v>
      </c>
      <c r="S11851" t="e">
        <v>#N/A</v>
      </c>
    </row>
    <row r="11852" spans="1:19">
      <c r="A11852" s="1" t="s">
        <v>7275</v>
      </c>
      <c r="B11852" s="4">
        <v>6721</v>
      </c>
      <c r="C11852" s="1">
        <v>1</v>
      </c>
      <c r="D11852" s="1">
        <f t="shared" si="480"/>
        <v>3.8274338954007794</v>
      </c>
      <c r="E11852" s="1">
        <f t="shared" si="481"/>
        <v>0</v>
      </c>
      <c r="H11852" s="4">
        <v>6721</v>
      </c>
      <c r="O11852" t="e">
        <v>#N/A</v>
      </c>
      <c r="P11852" t="e">
        <v>#N/A</v>
      </c>
      <c r="Q11852" t="e">
        <v>#N/A</v>
      </c>
      <c r="R11852" t="e">
        <v>#N/A</v>
      </c>
      <c r="S11852" t="e">
        <v>#N/A</v>
      </c>
    </row>
    <row r="11853" spans="1:19">
      <c r="A11853" s="1" t="s">
        <v>14205</v>
      </c>
      <c r="B11853" s="4">
        <v>6721</v>
      </c>
      <c r="C11853" s="1">
        <v>1</v>
      </c>
      <c r="D11853" s="1">
        <f t="shared" si="480"/>
        <v>3.8274338954007794</v>
      </c>
      <c r="E11853" s="1">
        <f t="shared" si="481"/>
        <v>0</v>
      </c>
      <c r="H11853" s="4">
        <v>6721</v>
      </c>
      <c r="O11853" t="e">
        <v>#N/A</v>
      </c>
      <c r="P11853" t="e">
        <v>#N/A</v>
      </c>
      <c r="Q11853" t="e">
        <v>#N/A</v>
      </c>
      <c r="R11853" t="e">
        <v>#N/A</v>
      </c>
      <c r="S11853" t="e">
        <v>#N/A</v>
      </c>
    </row>
    <row r="11854" spans="1:19">
      <c r="A11854" s="1" t="s">
        <v>14206</v>
      </c>
      <c r="B11854" s="4">
        <v>6721</v>
      </c>
      <c r="C11854" s="1">
        <v>1</v>
      </c>
      <c r="D11854" s="1">
        <f t="shared" si="480"/>
        <v>3.8274338954007794</v>
      </c>
      <c r="E11854" s="1">
        <f t="shared" si="481"/>
        <v>0</v>
      </c>
      <c r="H11854" s="4">
        <v>6721</v>
      </c>
      <c r="O11854" t="e">
        <v>#N/A</v>
      </c>
      <c r="P11854" t="e">
        <v>#N/A</v>
      </c>
      <c r="Q11854" t="e">
        <v>#N/A</v>
      </c>
      <c r="R11854" t="e">
        <v>#N/A</v>
      </c>
      <c r="S11854" t="e">
        <v>#N/A</v>
      </c>
    </row>
    <row r="11855" spans="1:19">
      <c r="A11855" s="1" t="s">
        <v>6972</v>
      </c>
      <c r="B11855" s="4">
        <v>6721</v>
      </c>
      <c r="C11855" s="1">
        <v>1</v>
      </c>
      <c r="D11855" s="1">
        <f t="shared" si="480"/>
        <v>3.8274338954007794</v>
      </c>
      <c r="E11855" s="1">
        <f t="shared" si="481"/>
        <v>0</v>
      </c>
      <c r="H11855" s="4">
        <v>6721</v>
      </c>
      <c r="O11855" t="e">
        <v>#N/A</v>
      </c>
      <c r="P11855" t="e">
        <v>#N/A</v>
      </c>
      <c r="Q11855" t="e">
        <v>#N/A</v>
      </c>
      <c r="R11855" t="e">
        <v>#N/A</v>
      </c>
      <c r="S11855" t="e">
        <v>#N/A</v>
      </c>
    </row>
    <row r="11856" spans="1:19">
      <c r="A11856" s="1" t="s">
        <v>5474</v>
      </c>
      <c r="B11856" s="4">
        <v>6721</v>
      </c>
      <c r="C11856" s="1">
        <v>1</v>
      </c>
      <c r="D11856" s="1">
        <f t="shared" si="480"/>
        <v>3.8274338954007794</v>
      </c>
      <c r="E11856" s="1">
        <f t="shared" si="481"/>
        <v>0</v>
      </c>
      <c r="H11856" s="4">
        <v>6721</v>
      </c>
      <c r="O11856" t="e">
        <v>#N/A</v>
      </c>
      <c r="P11856" t="e">
        <v>#N/A</v>
      </c>
      <c r="Q11856" t="e">
        <v>#N/A</v>
      </c>
      <c r="R11856" t="e">
        <v>#N/A</v>
      </c>
      <c r="S11856" t="e">
        <v>#N/A</v>
      </c>
    </row>
    <row r="11857" spans="1:19">
      <c r="A11857" s="1" t="s">
        <v>14207</v>
      </c>
      <c r="B11857" s="4">
        <v>6721</v>
      </c>
      <c r="C11857" s="1">
        <v>1</v>
      </c>
      <c r="D11857" s="1">
        <f t="shared" si="480"/>
        <v>3.8274338954007794</v>
      </c>
      <c r="E11857" s="1">
        <f t="shared" si="481"/>
        <v>0</v>
      </c>
      <c r="H11857" s="4">
        <v>6721</v>
      </c>
      <c r="O11857" t="e">
        <v>#N/A</v>
      </c>
      <c r="P11857" t="e">
        <v>#N/A</v>
      </c>
      <c r="Q11857" t="e">
        <v>#N/A</v>
      </c>
      <c r="R11857" t="e">
        <v>#N/A</v>
      </c>
      <c r="S11857" t="e">
        <v>#N/A</v>
      </c>
    </row>
    <row r="11858" spans="1:19">
      <c r="A11858" s="1" t="s">
        <v>14208</v>
      </c>
      <c r="B11858" s="4">
        <v>6721</v>
      </c>
      <c r="C11858" s="1">
        <v>1</v>
      </c>
      <c r="D11858" s="1">
        <f t="shared" si="480"/>
        <v>3.8274338954007794</v>
      </c>
      <c r="E11858" s="1">
        <f t="shared" si="481"/>
        <v>0</v>
      </c>
      <c r="H11858" s="4">
        <v>6721</v>
      </c>
      <c r="O11858" t="e">
        <v>#N/A</v>
      </c>
      <c r="P11858" t="e">
        <v>#N/A</v>
      </c>
      <c r="Q11858" t="e">
        <v>#N/A</v>
      </c>
      <c r="R11858" t="e">
        <v>#N/A</v>
      </c>
      <c r="S11858" t="e">
        <v>#N/A</v>
      </c>
    </row>
    <row r="11859" spans="1:19">
      <c r="A11859" s="1" t="s">
        <v>14209</v>
      </c>
      <c r="B11859" s="4">
        <v>6721</v>
      </c>
      <c r="C11859" s="1">
        <v>1</v>
      </c>
      <c r="D11859" s="1">
        <f t="shared" si="480"/>
        <v>3.8274338954007794</v>
      </c>
      <c r="E11859" s="1">
        <f t="shared" si="481"/>
        <v>0</v>
      </c>
      <c r="H11859" s="4">
        <v>6721</v>
      </c>
      <c r="O11859" t="e">
        <v>#N/A</v>
      </c>
      <c r="P11859" t="e">
        <v>#N/A</v>
      </c>
      <c r="Q11859" t="e">
        <v>#N/A</v>
      </c>
      <c r="R11859" t="e">
        <v>#N/A</v>
      </c>
      <c r="S11859" t="e">
        <v>#N/A</v>
      </c>
    </row>
    <row r="11860" spans="1:19">
      <c r="A11860" s="1" t="s">
        <v>14210</v>
      </c>
      <c r="B11860" s="4">
        <v>6721</v>
      </c>
      <c r="C11860" s="1">
        <v>1</v>
      </c>
      <c r="D11860" s="1">
        <f t="shared" si="480"/>
        <v>3.8274338954007794</v>
      </c>
      <c r="E11860" s="1">
        <f t="shared" si="481"/>
        <v>0</v>
      </c>
      <c r="H11860" s="4">
        <v>6721</v>
      </c>
      <c r="O11860" t="e">
        <v>#N/A</v>
      </c>
      <c r="P11860" t="e">
        <v>#N/A</v>
      </c>
      <c r="Q11860" t="e">
        <v>#N/A</v>
      </c>
      <c r="R11860" t="e">
        <v>#N/A</v>
      </c>
      <c r="S11860" t="e">
        <v>#N/A</v>
      </c>
    </row>
    <row r="11861" spans="1:19">
      <c r="A11861" s="1" t="s">
        <v>14211</v>
      </c>
      <c r="B11861" s="4">
        <v>6721</v>
      </c>
      <c r="C11861" s="1">
        <v>1</v>
      </c>
      <c r="D11861" s="1">
        <f t="shared" si="480"/>
        <v>3.8274338954007794</v>
      </c>
      <c r="E11861" s="1">
        <f t="shared" si="481"/>
        <v>0</v>
      </c>
      <c r="H11861" s="4">
        <v>6721</v>
      </c>
      <c r="O11861" t="e">
        <v>#N/A</v>
      </c>
      <c r="P11861" t="e">
        <v>#N/A</v>
      </c>
      <c r="Q11861" t="e">
        <v>#N/A</v>
      </c>
      <c r="R11861" t="e">
        <v>#N/A</v>
      </c>
      <c r="S11861" t="e">
        <v>#N/A</v>
      </c>
    </row>
    <row r="11862" spans="1:19">
      <c r="A11862" s="1" t="s">
        <v>14212</v>
      </c>
      <c r="B11862" s="4">
        <v>6721</v>
      </c>
      <c r="C11862" s="1">
        <v>1</v>
      </c>
      <c r="D11862" s="1">
        <f t="shared" si="480"/>
        <v>3.8274338954007794</v>
      </c>
      <c r="E11862" s="1">
        <f t="shared" si="481"/>
        <v>0</v>
      </c>
      <c r="H11862" s="4">
        <v>6721</v>
      </c>
      <c r="O11862" t="e">
        <v>#N/A</v>
      </c>
      <c r="P11862" t="e">
        <v>#N/A</v>
      </c>
      <c r="Q11862" t="e">
        <v>#N/A</v>
      </c>
      <c r="R11862" t="e">
        <v>#N/A</v>
      </c>
      <c r="S11862" t="e">
        <v>#N/A</v>
      </c>
    </row>
    <row r="11863" spans="1:19">
      <c r="A11863" s="1" t="s">
        <v>14213</v>
      </c>
      <c r="B11863" s="4">
        <v>6721</v>
      </c>
      <c r="C11863" s="1">
        <v>1</v>
      </c>
      <c r="D11863" s="1">
        <f t="shared" si="480"/>
        <v>3.8274338954007794</v>
      </c>
      <c r="E11863" s="1">
        <f t="shared" si="481"/>
        <v>0</v>
      </c>
      <c r="H11863" s="4">
        <v>6721</v>
      </c>
      <c r="O11863" t="e">
        <v>#N/A</v>
      </c>
      <c r="P11863" t="e">
        <v>#N/A</v>
      </c>
      <c r="Q11863" t="e">
        <v>#N/A</v>
      </c>
      <c r="R11863" t="e">
        <v>#N/A</v>
      </c>
      <c r="S11863" t="e">
        <v>#N/A</v>
      </c>
    </row>
    <row r="11864" spans="1:19">
      <c r="A11864" s="1" t="s">
        <v>14214</v>
      </c>
      <c r="B11864" s="4">
        <v>6721</v>
      </c>
      <c r="C11864" s="1">
        <v>1</v>
      </c>
      <c r="D11864" s="1">
        <f t="shared" si="480"/>
        <v>3.8274338954007794</v>
      </c>
      <c r="E11864" s="1">
        <f t="shared" si="481"/>
        <v>0</v>
      </c>
      <c r="H11864" s="4">
        <v>6721</v>
      </c>
      <c r="O11864" t="e">
        <v>#N/A</v>
      </c>
      <c r="P11864" t="e">
        <v>#N/A</v>
      </c>
      <c r="Q11864" t="e">
        <v>#N/A</v>
      </c>
      <c r="R11864" t="e">
        <v>#N/A</v>
      </c>
      <c r="S11864" t="e">
        <v>#N/A</v>
      </c>
    </row>
    <row r="11865" spans="1:19">
      <c r="A11865" s="1" t="s">
        <v>4808</v>
      </c>
      <c r="B11865" s="4">
        <v>6721</v>
      </c>
      <c r="C11865" s="1">
        <v>1</v>
      </c>
      <c r="D11865" s="1">
        <f t="shared" si="480"/>
        <v>3.8274338954007794</v>
      </c>
      <c r="E11865" s="1">
        <f t="shared" si="481"/>
        <v>0</v>
      </c>
      <c r="H11865" s="4">
        <v>6721</v>
      </c>
      <c r="O11865" t="e">
        <v>#N/A</v>
      </c>
      <c r="P11865" t="e">
        <v>#N/A</v>
      </c>
      <c r="Q11865" t="e">
        <v>#N/A</v>
      </c>
      <c r="R11865" t="e">
        <v>#N/A</v>
      </c>
      <c r="S11865" t="e">
        <v>#N/A</v>
      </c>
    </row>
    <row r="11866" spans="1:19">
      <c r="A11866" s="1" t="s">
        <v>14215</v>
      </c>
      <c r="B11866" s="4">
        <v>6721</v>
      </c>
      <c r="C11866" s="1">
        <v>1</v>
      </c>
      <c r="D11866" s="1">
        <f t="shared" si="480"/>
        <v>3.8274338954007794</v>
      </c>
      <c r="E11866" s="1">
        <f t="shared" si="481"/>
        <v>0</v>
      </c>
      <c r="H11866" s="4">
        <v>6721</v>
      </c>
      <c r="O11866" t="e">
        <v>#N/A</v>
      </c>
      <c r="P11866" t="e">
        <v>#N/A</v>
      </c>
      <c r="Q11866" t="e">
        <v>#N/A</v>
      </c>
      <c r="R11866" t="e">
        <v>#N/A</v>
      </c>
      <c r="S11866" t="e">
        <v>#N/A</v>
      </c>
    </row>
    <row r="11867" spans="1:19">
      <c r="A11867" s="1" t="s">
        <v>14216</v>
      </c>
      <c r="B11867" s="4">
        <v>6721</v>
      </c>
      <c r="C11867" s="1">
        <v>1</v>
      </c>
      <c r="D11867" s="1">
        <f t="shared" si="480"/>
        <v>3.8274338954007794</v>
      </c>
      <c r="E11867" s="1">
        <f t="shared" si="481"/>
        <v>0</v>
      </c>
      <c r="H11867" s="4">
        <v>6721</v>
      </c>
      <c r="O11867" t="e">
        <v>#N/A</v>
      </c>
      <c r="P11867" t="e">
        <v>#N/A</v>
      </c>
      <c r="Q11867" t="e">
        <v>#N/A</v>
      </c>
      <c r="R11867" t="e">
        <v>#N/A</v>
      </c>
      <c r="S11867" t="e">
        <v>#N/A</v>
      </c>
    </row>
    <row r="11868" spans="1:19">
      <c r="A11868" s="1" t="s">
        <v>14217</v>
      </c>
      <c r="B11868" s="4">
        <v>6721</v>
      </c>
      <c r="C11868" s="1">
        <v>1</v>
      </c>
      <c r="D11868" s="1">
        <f t="shared" si="480"/>
        <v>3.8274338954007794</v>
      </c>
      <c r="E11868" s="1">
        <f t="shared" si="481"/>
        <v>0</v>
      </c>
      <c r="H11868" s="4">
        <v>6721</v>
      </c>
      <c r="O11868" t="e">
        <v>#N/A</v>
      </c>
      <c r="P11868" t="e">
        <v>#N/A</v>
      </c>
      <c r="Q11868" t="e">
        <v>#N/A</v>
      </c>
      <c r="R11868" t="e">
        <v>#N/A</v>
      </c>
      <c r="S11868" t="e">
        <v>#N/A</v>
      </c>
    </row>
    <row r="11869" spans="1:19">
      <c r="A11869" s="1" t="s">
        <v>14218</v>
      </c>
      <c r="B11869" s="4">
        <v>6721</v>
      </c>
      <c r="C11869" s="1">
        <v>1</v>
      </c>
      <c r="D11869" s="1">
        <f t="shared" si="480"/>
        <v>3.8274338954007794</v>
      </c>
      <c r="E11869" s="1">
        <f t="shared" si="481"/>
        <v>0</v>
      </c>
      <c r="H11869" s="4">
        <v>6721</v>
      </c>
      <c r="O11869" t="e">
        <v>#N/A</v>
      </c>
      <c r="P11869" t="e">
        <v>#N/A</v>
      </c>
      <c r="Q11869" t="e">
        <v>#N/A</v>
      </c>
      <c r="R11869" t="e">
        <v>#N/A</v>
      </c>
      <c r="S11869" t="e">
        <v>#N/A</v>
      </c>
    </row>
    <row r="11870" spans="1:19">
      <c r="A11870" s="1" t="s">
        <v>14219</v>
      </c>
      <c r="B11870" s="4">
        <v>6721</v>
      </c>
      <c r="C11870" s="1">
        <v>1</v>
      </c>
      <c r="D11870" s="1">
        <f t="shared" si="480"/>
        <v>3.8274338954007794</v>
      </c>
      <c r="E11870" s="1">
        <f t="shared" si="481"/>
        <v>0</v>
      </c>
      <c r="H11870" s="4">
        <v>6721</v>
      </c>
      <c r="O11870" t="e">
        <v>#N/A</v>
      </c>
      <c r="P11870" t="e">
        <v>#N/A</v>
      </c>
      <c r="Q11870" t="e">
        <v>#N/A</v>
      </c>
      <c r="R11870" t="e">
        <v>#N/A</v>
      </c>
      <c r="S11870" t="e">
        <v>#N/A</v>
      </c>
    </row>
    <row r="11871" spans="1:19">
      <c r="A11871" s="1" t="s">
        <v>14220</v>
      </c>
      <c r="B11871" s="4">
        <v>6721</v>
      </c>
      <c r="C11871" s="1">
        <v>1</v>
      </c>
      <c r="D11871" s="1">
        <f t="shared" si="480"/>
        <v>3.8274338954007794</v>
      </c>
      <c r="E11871" s="1">
        <f t="shared" si="481"/>
        <v>0</v>
      </c>
      <c r="H11871" s="4">
        <v>6721</v>
      </c>
      <c r="O11871" t="e">
        <v>#N/A</v>
      </c>
      <c r="P11871" t="e">
        <v>#N/A</v>
      </c>
      <c r="Q11871" t="e">
        <v>#N/A</v>
      </c>
      <c r="R11871" t="e">
        <v>#N/A</v>
      </c>
      <c r="S11871" t="e">
        <v>#N/A</v>
      </c>
    </row>
    <row r="11872" spans="1:19">
      <c r="A11872" s="1" t="s">
        <v>14221</v>
      </c>
      <c r="B11872" s="4">
        <v>6721</v>
      </c>
      <c r="C11872" s="1">
        <v>1</v>
      </c>
      <c r="D11872" s="1">
        <f t="shared" ref="D11872:D11935" si="482">LOG(B11872)</f>
        <v>3.8274338954007794</v>
      </c>
      <c r="E11872" s="1">
        <f t="shared" ref="E11872:E11935" si="483">LOG(C11872)</f>
        <v>0</v>
      </c>
      <c r="H11872" s="4">
        <v>6721</v>
      </c>
      <c r="O11872" t="e">
        <v>#N/A</v>
      </c>
      <c r="P11872" t="e">
        <v>#N/A</v>
      </c>
      <c r="Q11872" t="e">
        <v>#N/A</v>
      </c>
      <c r="R11872" t="e">
        <v>#N/A</v>
      </c>
      <c r="S11872" t="e">
        <v>#N/A</v>
      </c>
    </row>
    <row r="11873" spans="1:19">
      <c r="A11873" s="1" t="s">
        <v>14222</v>
      </c>
      <c r="B11873" s="4">
        <v>6721</v>
      </c>
      <c r="C11873" s="1">
        <v>1</v>
      </c>
      <c r="D11873" s="1">
        <f t="shared" si="482"/>
        <v>3.8274338954007794</v>
      </c>
      <c r="E11873" s="1">
        <f t="shared" si="483"/>
        <v>0</v>
      </c>
      <c r="H11873" s="4">
        <v>6721</v>
      </c>
      <c r="O11873" t="e">
        <v>#N/A</v>
      </c>
      <c r="P11873" t="e">
        <v>#N/A</v>
      </c>
      <c r="Q11873" t="e">
        <v>#N/A</v>
      </c>
      <c r="R11873" t="e">
        <v>#N/A</v>
      </c>
      <c r="S11873" t="e">
        <v>#N/A</v>
      </c>
    </row>
    <row r="11874" spans="1:19">
      <c r="A11874" s="1" t="s">
        <v>14223</v>
      </c>
      <c r="B11874" s="4">
        <v>6721</v>
      </c>
      <c r="C11874" s="1">
        <v>1</v>
      </c>
      <c r="D11874" s="1">
        <f t="shared" si="482"/>
        <v>3.8274338954007794</v>
      </c>
      <c r="E11874" s="1">
        <f t="shared" si="483"/>
        <v>0</v>
      </c>
      <c r="H11874" s="4">
        <v>6721</v>
      </c>
      <c r="O11874" t="e">
        <v>#N/A</v>
      </c>
      <c r="P11874" t="e">
        <v>#N/A</v>
      </c>
      <c r="Q11874" t="e">
        <v>#N/A</v>
      </c>
      <c r="R11874" t="e">
        <v>#N/A</v>
      </c>
      <c r="S11874" t="e">
        <v>#N/A</v>
      </c>
    </row>
    <row r="11875" spans="1:19">
      <c r="A11875" s="1" t="s">
        <v>14224</v>
      </c>
      <c r="B11875" s="4">
        <v>6721</v>
      </c>
      <c r="C11875" s="1">
        <v>1</v>
      </c>
      <c r="D11875" s="1">
        <f t="shared" si="482"/>
        <v>3.8274338954007794</v>
      </c>
      <c r="E11875" s="1">
        <f t="shared" si="483"/>
        <v>0</v>
      </c>
      <c r="H11875" s="4">
        <v>6721</v>
      </c>
      <c r="O11875" t="e">
        <v>#N/A</v>
      </c>
      <c r="P11875" t="e">
        <v>#N/A</v>
      </c>
      <c r="Q11875" t="e">
        <v>#N/A</v>
      </c>
      <c r="R11875" t="e">
        <v>#N/A</v>
      </c>
      <c r="S11875" t="e">
        <v>#N/A</v>
      </c>
    </row>
    <row r="11876" spans="1:19">
      <c r="A11876" s="1" t="s">
        <v>14225</v>
      </c>
      <c r="B11876" s="4">
        <v>6721</v>
      </c>
      <c r="C11876" s="1">
        <v>1</v>
      </c>
      <c r="D11876" s="1">
        <f t="shared" si="482"/>
        <v>3.8274338954007794</v>
      </c>
      <c r="E11876" s="1">
        <f t="shared" si="483"/>
        <v>0</v>
      </c>
      <c r="H11876" s="4">
        <v>6721</v>
      </c>
      <c r="O11876" t="e">
        <v>#N/A</v>
      </c>
      <c r="P11876" t="e">
        <v>#N/A</v>
      </c>
      <c r="Q11876" t="e">
        <v>#N/A</v>
      </c>
      <c r="R11876" t="e">
        <v>#N/A</v>
      </c>
      <c r="S11876" t="e">
        <v>#N/A</v>
      </c>
    </row>
    <row r="11877" spans="1:19">
      <c r="A11877" s="1" t="s">
        <v>14226</v>
      </c>
      <c r="B11877" s="4">
        <v>6721</v>
      </c>
      <c r="C11877" s="1">
        <v>1</v>
      </c>
      <c r="D11877" s="1">
        <f t="shared" si="482"/>
        <v>3.8274338954007794</v>
      </c>
      <c r="E11877" s="1">
        <f t="shared" si="483"/>
        <v>0</v>
      </c>
      <c r="H11877" s="4">
        <v>6721</v>
      </c>
      <c r="O11877" t="e">
        <v>#N/A</v>
      </c>
      <c r="P11877" t="e">
        <v>#N/A</v>
      </c>
      <c r="Q11877" t="e">
        <v>#N/A</v>
      </c>
      <c r="R11877" t="e">
        <v>#N/A</v>
      </c>
      <c r="S11877" t="e">
        <v>#N/A</v>
      </c>
    </row>
    <row r="11878" spans="1:19">
      <c r="A11878" s="1" t="s">
        <v>14227</v>
      </c>
      <c r="B11878" s="4">
        <v>6721</v>
      </c>
      <c r="C11878" s="1">
        <v>1</v>
      </c>
      <c r="D11878" s="1">
        <f t="shared" si="482"/>
        <v>3.8274338954007794</v>
      </c>
      <c r="E11878" s="1">
        <f t="shared" si="483"/>
        <v>0</v>
      </c>
      <c r="H11878" s="4">
        <v>6721</v>
      </c>
      <c r="O11878" t="e">
        <v>#N/A</v>
      </c>
      <c r="P11878" t="e">
        <v>#N/A</v>
      </c>
      <c r="Q11878" t="e">
        <v>#N/A</v>
      </c>
      <c r="R11878" t="e">
        <v>#N/A</v>
      </c>
      <c r="S11878" t="e">
        <v>#N/A</v>
      </c>
    </row>
    <row r="11879" spans="1:19">
      <c r="A11879" s="1" t="s">
        <v>14228</v>
      </c>
      <c r="B11879" s="4">
        <v>6721</v>
      </c>
      <c r="C11879" s="1">
        <v>1</v>
      </c>
      <c r="D11879" s="1">
        <f t="shared" si="482"/>
        <v>3.8274338954007794</v>
      </c>
      <c r="E11879" s="1">
        <f t="shared" si="483"/>
        <v>0</v>
      </c>
      <c r="H11879" s="4">
        <v>6721</v>
      </c>
      <c r="O11879" t="e">
        <v>#N/A</v>
      </c>
      <c r="P11879" t="e">
        <v>#N/A</v>
      </c>
      <c r="Q11879" t="e">
        <v>#N/A</v>
      </c>
      <c r="R11879" t="e">
        <v>#N/A</v>
      </c>
      <c r="S11879" t="e">
        <v>#N/A</v>
      </c>
    </row>
    <row r="11880" spans="1:19">
      <c r="A11880" s="1" t="s">
        <v>14229</v>
      </c>
      <c r="B11880" s="4">
        <v>6721</v>
      </c>
      <c r="C11880" s="1">
        <v>1</v>
      </c>
      <c r="D11880" s="1">
        <f t="shared" si="482"/>
        <v>3.8274338954007794</v>
      </c>
      <c r="E11880" s="1">
        <f t="shared" si="483"/>
        <v>0</v>
      </c>
      <c r="H11880" s="4">
        <v>6721</v>
      </c>
      <c r="O11880" t="e">
        <v>#N/A</v>
      </c>
      <c r="P11880" t="e">
        <v>#N/A</v>
      </c>
      <c r="Q11880" t="e">
        <v>#N/A</v>
      </c>
      <c r="R11880" t="e">
        <v>#N/A</v>
      </c>
      <c r="S11880" t="e">
        <v>#N/A</v>
      </c>
    </row>
    <row r="11881" spans="1:19">
      <c r="A11881" s="1" t="s">
        <v>14230</v>
      </c>
      <c r="B11881" s="4">
        <v>6721</v>
      </c>
      <c r="C11881" s="1">
        <v>1</v>
      </c>
      <c r="D11881" s="1">
        <f t="shared" si="482"/>
        <v>3.8274338954007794</v>
      </c>
      <c r="E11881" s="1">
        <f t="shared" si="483"/>
        <v>0</v>
      </c>
      <c r="H11881" s="4">
        <v>6721</v>
      </c>
      <c r="O11881" t="e">
        <v>#N/A</v>
      </c>
      <c r="P11881" t="e">
        <v>#N/A</v>
      </c>
      <c r="Q11881" t="e">
        <v>#N/A</v>
      </c>
      <c r="R11881" t="e">
        <v>#N/A</v>
      </c>
      <c r="S11881" t="e">
        <v>#N/A</v>
      </c>
    </row>
    <row r="11882" spans="1:19">
      <c r="A11882" s="1" t="s">
        <v>14231</v>
      </c>
      <c r="B11882" s="4">
        <v>6721</v>
      </c>
      <c r="C11882" s="1">
        <v>1</v>
      </c>
      <c r="D11882" s="1">
        <f t="shared" si="482"/>
        <v>3.8274338954007794</v>
      </c>
      <c r="E11882" s="1">
        <f t="shared" si="483"/>
        <v>0</v>
      </c>
      <c r="H11882" s="4">
        <v>6721</v>
      </c>
      <c r="O11882" t="e">
        <v>#N/A</v>
      </c>
      <c r="P11882" t="e">
        <v>#N/A</v>
      </c>
      <c r="Q11882" t="e">
        <v>#N/A</v>
      </c>
      <c r="R11882" t="e">
        <v>#N/A</v>
      </c>
      <c r="S11882" t="e">
        <v>#N/A</v>
      </c>
    </row>
    <row r="11883" spans="1:19">
      <c r="A11883" s="1" t="s">
        <v>14232</v>
      </c>
      <c r="B11883" s="4">
        <v>6721</v>
      </c>
      <c r="C11883" s="1">
        <v>1</v>
      </c>
      <c r="D11883" s="1">
        <f t="shared" si="482"/>
        <v>3.8274338954007794</v>
      </c>
      <c r="E11883" s="1">
        <f t="shared" si="483"/>
        <v>0</v>
      </c>
      <c r="H11883" s="4">
        <v>6721</v>
      </c>
      <c r="O11883" t="e">
        <v>#N/A</v>
      </c>
      <c r="P11883" t="e">
        <v>#N/A</v>
      </c>
      <c r="Q11883" t="e">
        <v>#N/A</v>
      </c>
      <c r="R11883" t="e">
        <v>#N/A</v>
      </c>
      <c r="S11883" t="e">
        <v>#N/A</v>
      </c>
    </row>
    <row r="11884" spans="1:19">
      <c r="A11884" s="1" t="s">
        <v>5379</v>
      </c>
      <c r="B11884" s="4">
        <v>6721</v>
      </c>
      <c r="C11884" s="1">
        <v>1</v>
      </c>
      <c r="D11884" s="1">
        <f t="shared" si="482"/>
        <v>3.8274338954007794</v>
      </c>
      <c r="E11884" s="1">
        <f t="shared" si="483"/>
        <v>0</v>
      </c>
      <c r="H11884" s="4">
        <v>6721</v>
      </c>
      <c r="O11884" t="e">
        <v>#N/A</v>
      </c>
      <c r="P11884" t="e">
        <v>#N/A</v>
      </c>
      <c r="Q11884" t="e">
        <v>#N/A</v>
      </c>
      <c r="R11884" t="e">
        <v>#N/A</v>
      </c>
      <c r="S11884" t="e">
        <v>#N/A</v>
      </c>
    </row>
    <row r="11885" spans="1:19">
      <c r="A11885" s="1" t="s">
        <v>14233</v>
      </c>
      <c r="B11885" s="4">
        <v>6721</v>
      </c>
      <c r="C11885" s="1">
        <v>1</v>
      </c>
      <c r="D11885" s="1">
        <f t="shared" si="482"/>
        <v>3.8274338954007794</v>
      </c>
      <c r="E11885" s="1">
        <f t="shared" si="483"/>
        <v>0</v>
      </c>
      <c r="H11885" s="4">
        <v>6721</v>
      </c>
      <c r="O11885" t="e">
        <v>#N/A</v>
      </c>
      <c r="P11885" t="e">
        <v>#N/A</v>
      </c>
      <c r="Q11885" t="e">
        <v>#N/A</v>
      </c>
      <c r="R11885" t="e">
        <v>#N/A</v>
      </c>
      <c r="S11885" t="e">
        <v>#N/A</v>
      </c>
    </row>
    <row r="11886" spans="1:19">
      <c r="A11886" s="1" t="s">
        <v>14234</v>
      </c>
      <c r="B11886" s="4">
        <v>6721</v>
      </c>
      <c r="C11886" s="1">
        <v>1</v>
      </c>
      <c r="D11886" s="1">
        <f t="shared" si="482"/>
        <v>3.8274338954007794</v>
      </c>
      <c r="E11886" s="1">
        <f t="shared" si="483"/>
        <v>0</v>
      </c>
      <c r="H11886" s="4">
        <v>6721</v>
      </c>
      <c r="O11886" t="e">
        <v>#N/A</v>
      </c>
      <c r="P11886" t="e">
        <v>#N/A</v>
      </c>
      <c r="Q11886" t="e">
        <v>#N/A</v>
      </c>
      <c r="R11886" t="e">
        <v>#N/A</v>
      </c>
      <c r="S11886" t="e">
        <v>#N/A</v>
      </c>
    </row>
    <row r="11887" spans="1:19">
      <c r="A11887" s="1" t="s">
        <v>14235</v>
      </c>
      <c r="B11887" s="4">
        <v>6721</v>
      </c>
      <c r="C11887" s="1">
        <v>1</v>
      </c>
      <c r="D11887" s="1">
        <f t="shared" si="482"/>
        <v>3.8274338954007794</v>
      </c>
      <c r="E11887" s="1">
        <f t="shared" si="483"/>
        <v>0</v>
      </c>
      <c r="H11887" s="4">
        <v>6721</v>
      </c>
      <c r="O11887" t="e">
        <v>#N/A</v>
      </c>
      <c r="P11887" t="e">
        <v>#N/A</v>
      </c>
      <c r="Q11887" t="e">
        <v>#N/A</v>
      </c>
      <c r="R11887" t="e">
        <v>#N/A</v>
      </c>
      <c r="S11887" t="e">
        <v>#N/A</v>
      </c>
    </row>
    <row r="11888" spans="1:19">
      <c r="A11888" s="1" t="s">
        <v>14236</v>
      </c>
      <c r="B11888" s="4">
        <v>6721</v>
      </c>
      <c r="C11888" s="1">
        <v>1</v>
      </c>
      <c r="D11888" s="1">
        <f t="shared" si="482"/>
        <v>3.8274338954007794</v>
      </c>
      <c r="E11888" s="1">
        <f t="shared" si="483"/>
        <v>0</v>
      </c>
      <c r="H11888" s="4">
        <v>6721</v>
      </c>
      <c r="O11888" t="e">
        <v>#N/A</v>
      </c>
      <c r="P11888" t="e">
        <v>#N/A</v>
      </c>
      <c r="Q11888" t="e">
        <v>#N/A</v>
      </c>
      <c r="R11888" t="e">
        <v>#N/A</v>
      </c>
      <c r="S11888" t="e">
        <v>#N/A</v>
      </c>
    </row>
    <row r="11889" spans="1:19">
      <c r="A11889" s="1" t="s">
        <v>14237</v>
      </c>
      <c r="B11889" s="4">
        <v>6721</v>
      </c>
      <c r="C11889" s="1">
        <v>1</v>
      </c>
      <c r="D11889" s="1">
        <f t="shared" si="482"/>
        <v>3.8274338954007794</v>
      </c>
      <c r="E11889" s="1">
        <f t="shared" si="483"/>
        <v>0</v>
      </c>
      <c r="H11889" s="4">
        <v>6721</v>
      </c>
      <c r="O11889" t="e">
        <v>#N/A</v>
      </c>
      <c r="P11889" t="e">
        <v>#N/A</v>
      </c>
      <c r="Q11889" t="e">
        <v>#N/A</v>
      </c>
      <c r="R11889" t="e">
        <v>#N/A</v>
      </c>
      <c r="S11889" t="e">
        <v>#N/A</v>
      </c>
    </row>
    <row r="11890" spans="1:19">
      <c r="A11890" s="1" t="s">
        <v>14238</v>
      </c>
      <c r="B11890" s="4">
        <v>6721</v>
      </c>
      <c r="C11890" s="1">
        <v>1</v>
      </c>
      <c r="D11890" s="1">
        <f t="shared" si="482"/>
        <v>3.8274338954007794</v>
      </c>
      <c r="E11890" s="1">
        <f t="shared" si="483"/>
        <v>0</v>
      </c>
      <c r="H11890" s="4">
        <v>6721</v>
      </c>
      <c r="O11890" t="e">
        <v>#N/A</v>
      </c>
      <c r="P11890" t="e">
        <v>#N/A</v>
      </c>
      <c r="Q11890" t="e">
        <v>#N/A</v>
      </c>
      <c r="R11890" t="e">
        <v>#N/A</v>
      </c>
      <c r="S11890" t="e">
        <v>#N/A</v>
      </c>
    </row>
    <row r="11891" spans="1:19">
      <c r="A11891" s="1" t="s">
        <v>14239</v>
      </c>
      <c r="B11891" s="4">
        <v>6721</v>
      </c>
      <c r="C11891" s="1">
        <v>1</v>
      </c>
      <c r="D11891" s="1">
        <f t="shared" si="482"/>
        <v>3.8274338954007794</v>
      </c>
      <c r="E11891" s="1">
        <f t="shared" si="483"/>
        <v>0</v>
      </c>
      <c r="H11891" s="4">
        <v>6721</v>
      </c>
      <c r="O11891" t="e">
        <v>#N/A</v>
      </c>
      <c r="P11891" t="e">
        <v>#N/A</v>
      </c>
      <c r="Q11891" t="e">
        <v>#N/A</v>
      </c>
      <c r="R11891" t="e">
        <v>#N/A</v>
      </c>
      <c r="S11891" t="e">
        <v>#N/A</v>
      </c>
    </row>
    <row r="11892" spans="1:19">
      <c r="A11892" s="1" t="s">
        <v>14240</v>
      </c>
      <c r="B11892" s="4">
        <v>6721</v>
      </c>
      <c r="C11892" s="1">
        <v>1</v>
      </c>
      <c r="D11892" s="1">
        <f t="shared" si="482"/>
        <v>3.8274338954007794</v>
      </c>
      <c r="E11892" s="1">
        <f t="shared" si="483"/>
        <v>0</v>
      </c>
      <c r="H11892" s="4">
        <v>6721</v>
      </c>
      <c r="O11892" t="e">
        <v>#N/A</v>
      </c>
      <c r="P11892" t="e">
        <v>#N/A</v>
      </c>
      <c r="Q11892" t="e">
        <v>#N/A</v>
      </c>
      <c r="R11892" t="e">
        <v>#N/A</v>
      </c>
      <c r="S11892" t="e">
        <v>#N/A</v>
      </c>
    </row>
    <row r="11893" spans="1:19">
      <c r="A11893" s="1" t="s">
        <v>14241</v>
      </c>
      <c r="B11893" s="4">
        <v>6721</v>
      </c>
      <c r="C11893" s="1">
        <v>1</v>
      </c>
      <c r="D11893" s="1">
        <f t="shared" si="482"/>
        <v>3.8274338954007794</v>
      </c>
      <c r="E11893" s="1">
        <f t="shared" si="483"/>
        <v>0</v>
      </c>
      <c r="H11893" s="4">
        <v>6721</v>
      </c>
      <c r="O11893" t="e">
        <v>#N/A</v>
      </c>
      <c r="P11893" t="e">
        <v>#N/A</v>
      </c>
      <c r="Q11893" t="e">
        <v>#N/A</v>
      </c>
      <c r="R11893" t="e">
        <v>#N/A</v>
      </c>
      <c r="S11893" t="e">
        <v>#N/A</v>
      </c>
    </row>
    <row r="11894" spans="1:19">
      <c r="A11894" s="1" t="s">
        <v>14242</v>
      </c>
      <c r="B11894" s="4">
        <v>6721</v>
      </c>
      <c r="C11894" s="1">
        <v>1</v>
      </c>
      <c r="D11894" s="1">
        <f t="shared" si="482"/>
        <v>3.8274338954007794</v>
      </c>
      <c r="E11894" s="1">
        <f t="shared" si="483"/>
        <v>0</v>
      </c>
      <c r="H11894" s="4">
        <v>6721</v>
      </c>
      <c r="O11894" t="e">
        <v>#N/A</v>
      </c>
      <c r="P11894" t="e">
        <v>#N/A</v>
      </c>
      <c r="Q11894" t="e">
        <v>#N/A</v>
      </c>
      <c r="R11894" t="e">
        <v>#N/A</v>
      </c>
      <c r="S11894" t="e">
        <v>#N/A</v>
      </c>
    </row>
    <row r="11895" spans="1:19">
      <c r="A11895" s="1" t="s">
        <v>14243</v>
      </c>
      <c r="B11895" s="4">
        <v>6721</v>
      </c>
      <c r="C11895" s="1">
        <v>1</v>
      </c>
      <c r="D11895" s="1">
        <f t="shared" si="482"/>
        <v>3.8274338954007794</v>
      </c>
      <c r="E11895" s="1">
        <f t="shared" si="483"/>
        <v>0</v>
      </c>
      <c r="H11895" s="4">
        <v>6721</v>
      </c>
      <c r="O11895" t="e">
        <v>#N/A</v>
      </c>
      <c r="P11895" t="e">
        <v>#N/A</v>
      </c>
      <c r="Q11895" t="e">
        <v>#N/A</v>
      </c>
      <c r="R11895" t="e">
        <v>#N/A</v>
      </c>
      <c r="S11895" t="e">
        <v>#N/A</v>
      </c>
    </row>
    <row r="11896" spans="1:19">
      <c r="A11896" s="1" t="s">
        <v>14244</v>
      </c>
      <c r="B11896" s="4">
        <v>6721</v>
      </c>
      <c r="C11896" s="1">
        <v>1</v>
      </c>
      <c r="D11896" s="1">
        <f t="shared" si="482"/>
        <v>3.8274338954007794</v>
      </c>
      <c r="E11896" s="1">
        <f t="shared" si="483"/>
        <v>0</v>
      </c>
      <c r="H11896" s="4">
        <v>6721</v>
      </c>
      <c r="O11896" t="e">
        <v>#N/A</v>
      </c>
      <c r="P11896" t="e">
        <v>#N/A</v>
      </c>
      <c r="Q11896" t="e">
        <v>#N/A</v>
      </c>
      <c r="R11896" t="e">
        <v>#N/A</v>
      </c>
      <c r="S11896" t="e">
        <v>#N/A</v>
      </c>
    </row>
    <row r="11897" spans="1:19">
      <c r="A11897" s="1" t="s">
        <v>14245</v>
      </c>
      <c r="B11897" s="4">
        <v>6721</v>
      </c>
      <c r="C11897" s="1">
        <v>1</v>
      </c>
      <c r="D11897" s="1">
        <f t="shared" si="482"/>
        <v>3.8274338954007794</v>
      </c>
      <c r="E11897" s="1">
        <f t="shared" si="483"/>
        <v>0</v>
      </c>
      <c r="H11897" s="4">
        <v>6721</v>
      </c>
      <c r="O11897" t="e">
        <v>#N/A</v>
      </c>
      <c r="P11897" t="e">
        <v>#N/A</v>
      </c>
      <c r="Q11897" t="e">
        <v>#N/A</v>
      </c>
      <c r="R11897" t="e">
        <v>#N/A</v>
      </c>
      <c r="S11897" t="e">
        <v>#N/A</v>
      </c>
    </row>
    <row r="11898" spans="1:19">
      <c r="A11898" s="1" t="s">
        <v>14246</v>
      </c>
      <c r="B11898" s="4">
        <v>6721</v>
      </c>
      <c r="C11898" s="1">
        <v>1</v>
      </c>
      <c r="D11898" s="1">
        <f t="shared" si="482"/>
        <v>3.8274338954007794</v>
      </c>
      <c r="E11898" s="1">
        <f t="shared" si="483"/>
        <v>0</v>
      </c>
      <c r="H11898" s="4">
        <v>6721</v>
      </c>
      <c r="O11898" t="e">
        <v>#N/A</v>
      </c>
      <c r="P11898" t="e">
        <v>#N/A</v>
      </c>
      <c r="Q11898" t="e">
        <v>#N/A</v>
      </c>
      <c r="R11898" t="e">
        <v>#N/A</v>
      </c>
      <c r="S11898" t="e">
        <v>#N/A</v>
      </c>
    </row>
    <row r="11899" spans="1:19">
      <c r="A11899" s="1" t="s">
        <v>14247</v>
      </c>
      <c r="B11899" s="4">
        <v>6721</v>
      </c>
      <c r="C11899" s="1">
        <v>1</v>
      </c>
      <c r="D11899" s="1">
        <f t="shared" si="482"/>
        <v>3.8274338954007794</v>
      </c>
      <c r="E11899" s="1">
        <f t="shared" si="483"/>
        <v>0</v>
      </c>
      <c r="H11899" s="4">
        <v>6721</v>
      </c>
      <c r="O11899" t="e">
        <v>#N/A</v>
      </c>
      <c r="P11899" t="e">
        <v>#N/A</v>
      </c>
      <c r="Q11899" t="e">
        <v>#N/A</v>
      </c>
      <c r="R11899" t="e">
        <v>#N/A</v>
      </c>
      <c r="S11899" t="e">
        <v>#N/A</v>
      </c>
    </row>
    <row r="11900" spans="1:19">
      <c r="A11900" s="1" t="s">
        <v>14248</v>
      </c>
      <c r="B11900" s="4">
        <v>6721</v>
      </c>
      <c r="C11900" s="1">
        <v>1</v>
      </c>
      <c r="D11900" s="1">
        <f t="shared" si="482"/>
        <v>3.8274338954007794</v>
      </c>
      <c r="E11900" s="1">
        <f t="shared" si="483"/>
        <v>0</v>
      </c>
      <c r="H11900" s="4">
        <v>6721</v>
      </c>
      <c r="O11900" t="e">
        <v>#N/A</v>
      </c>
      <c r="P11900" t="e">
        <v>#N/A</v>
      </c>
      <c r="Q11900" t="e">
        <v>#N/A</v>
      </c>
      <c r="R11900" t="e">
        <v>#N/A</v>
      </c>
      <c r="S11900" t="e">
        <v>#N/A</v>
      </c>
    </row>
    <row r="11901" spans="1:19">
      <c r="A11901" s="1" t="s">
        <v>14249</v>
      </c>
      <c r="B11901" s="4">
        <v>6721</v>
      </c>
      <c r="C11901" s="1">
        <v>1</v>
      </c>
      <c r="D11901" s="1">
        <f t="shared" si="482"/>
        <v>3.8274338954007794</v>
      </c>
      <c r="E11901" s="1">
        <f t="shared" si="483"/>
        <v>0</v>
      </c>
      <c r="H11901" s="4">
        <v>6721</v>
      </c>
      <c r="O11901" t="e">
        <v>#N/A</v>
      </c>
      <c r="P11901" t="e">
        <v>#N/A</v>
      </c>
      <c r="Q11901" t="e">
        <v>#N/A</v>
      </c>
      <c r="R11901" t="e">
        <v>#N/A</v>
      </c>
      <c r="S11901" t="e">
        <v>#N/A</v>
      </c>
    </row>
    <row r="11902" spans="1:19">
      <c r="A11902" s="1" t="s">
        <v>14250</v>
      </c>
      <c r="B11902" s="4">
        <v>6721</v>
      </c>
      <c r="C11902" s="1">
        <v>1</v>
      </c>
      <c r="D11902" s="1">
        <f t="shared" si="482"/>
        <v>3.8274338954007794</v>
      </c>
      <c r="E11902" s="1">
        <f t="shared" si="483"/>
        <v>0</v>
      </c>
      <c r="H11902" s="4">
        <v>6721</v>
      </c>
      <c r="O11902" t="e">
        <v>#N/A</v>
      </c>
      <c r="P11902" t="e">
        <v>#N/A</v>
      </c>
      <c r="Q11902" t="e">
        <v>#N/A</v>
      </c>
      <c r="R11902" t="e">
        <v>#N/A</v>
      </c>
      <c r="S11902" t="e">
        <v>#N/A</v>
      </c>
    </row>
    <row r="11903" spans="1:19">
      <c r="A11903" s="1" t="s">
        <v>14251</v>
      </c>
      <c r="B11903" s="4">
        <v>6721</v>
      </c>
      <c r="C11903" s="1">
        <v>1</v>
      </c>
      <c r="D11903" s="1">
        <f t="shared" si="482"/>
        <v>3.8274338954007794</v>
      </c>
      <c r="E11903" s="1">
        <f t="shared" si="483"/>
        <v>0</v>
      </c>
      <c r="H11903" s="4">
        <v>6721</v>
      </c>
      <c r="O11903" t="e">
        <v>#N/A</v>
      </c>
      <c r="P11903" t="e">
        <v>#N/A</v>
      </c>
      <c r="Q11903" t="e">
        <v>#N/A</v>
      </c>
      <c r="R11903" t="e">
        <v>#N/A</v>
      </c>
      <c r="S11903" t="e">
        <v>#N/A</v>
      </c>
    </row>
    <row r="11904" spans="1:19">
      <c r="A11904" s="1" t="s">
        <v>14252</v>
      </c>
      <c r="B11904" s="4">
        <v>6721</v>
      </c>
      <c r="C11904" s="1">
        <v>1</v>
      </c>
      <c r="D11904" s="1">
        <f t="shared" si="482"/>
        <v>3.8274338954007794</v>
      </c>
      <c r="E11904" s="1">
        <f t="shared" si="483"/>
        <v>0</v>
      </c>
      <c r="H11904" s="4">
        <v>6721</v>
      </c>
      <c r="O11904" t="e">
        <v>#N/A</v>
      </c>
      <c r="P11904" t="e">
        <v>#N/A</v>
      </c>
      <c r="Q11904" t="e">
        <v>#N/A</v>
      </c>
      <c r="R11904" t="e">
        <v>#N/A</v>
      </c>
      <c r="S11904" t="e">
        <v>#N/A</v>
      </c>
    </row>
    <row r="11905" spans="1:19">
      <c r="A11905" s="1" t="s">
        <v>14253</v>
      </c>
      <c r="B11905" s="4">
        <v>6721</v>
      </c>
      <c r="C11905" s="1">
        <v>1</v>
      </c>
      <c r="D11905" s="1">
        <f t="shared" si="482"/>
        <v>3.8274338954007794</v>
      </c>
      <c r="E11905" s="1">
        <f t="shared" si="483"/>
        <v>0</v>
      </c>
      <c r="H11905" s="4">
        <v>6721</v>
      </c>
      <c r="O11905" t="e">
        <v>#N/A</v>
      </c>
      <c r="P11905" t="e">
        <v>#N/A</v>
      </c>
      <c r="Q11905" t="e">
        <v>#N/A</v>
      </c>
      <c r="R11905" t="e">
        <v>#N/A</v>
      </c>
      <c r="S11905" t="e">
        <v>#N/A</v>
      </c>
    </row>
    <row r="11906" spans="1:19">
      <c r="A11906" s="1" t="s">
        <v>14254</v>
      </c>
      <c r="B11906" s="4">
        <v>6721</v>
      </c>
      <c r="C11906" s="1">
        <v>1</v>
      </c>
      <c r="D11906" s="1">
        <f t="shared" si="482"/>
        <v>3.8274338954007794</v>
      </c>
      <c r="E11906" s="1">
        <f t="shared" si="483"/>
        <v>0</v>
      </c>
      <c r="H11906" s="4">
        <v>6721</v>
      </c>
      <c r="O11906" t="e">
        <v>#N/A</v>
      </c>
      <c r="P11906" t="e">
        <v>#N/A</v>
      </c>
      <c r="Q11906" t="e">
        <v>#N/A</v>
      </c>
      <c r="R11906" t="e">
        <v>#N/A</v>
      </c>
      <c r="S11906" t="e">
        <v>#N/A</v>
      </c>
    </row>
    <row r="11907" spans="1:19">
      <c r="A11907" s="1" t="s">
        <v>5110</v>
      </c>
      <c r="B11907" s="4">
        <v>6721</v>
      </c>
      <c r="C11907" s="1">
        <v>1</v>
      </c>
      <c r="D11907" s="1">
        <f t="shared" si="482"/>
        <v>3.8274338954007794</v>
      </c>
      <c r="E11907" s="1">
        <f t="shared" si="483"/>
        <v>0</v>
      </c>
      <c r="H11907" s="4">
        <v>6721</v>
      </c>
      <c r="O11907" t="e">
        <v>#N/A</v>
      </c>
      <c r="P11907" t="e">
        <v>#N/A</v>
      </c>
      <c r="Q11907" t="e">
        <v>#N/A</v>
      </c>
      <c r="R11907" t="e">
        <v>#N/A</v>
      </c>
      <c r="S11907" t="e">
        <v>#N/A</v>
      </c>
    </row>
    <row r="11908" spans="1:19">
      <c r="A11908" s="1" t="s">
        <v>14255</v>
      </c>
      <c r="B11908" s="4">
        <v>6721</v>
      </c>
      <c r="C11908" s="1">
        <v>1</v>
      </c>
      <c r="D11908" s="1">
        <f t="shared" si="482"/>
        <v>3.8274338954007794</v>
      </c>
      <c r="E11908" s="1">
        <f t="shared" si="483"/>
        <v>0</v>
      </c>
      <c r="H11908" s="4">
        <v>6721</v>
      </c>
      <c r="O11908" t="e">
        <v>#N/A</v>
      </c>
      <c r="P11908" t="e">
        <v>#N/A</v>
      </c>
      <c r="Q11908" t="e">
        <v>#N/A</v>
      </c>
      <c r="R11908" t="e">
        <v>#N/A</v>
      </c>
      <c r="S11908" t="e">
        <v>#N/A</v>
      </c>
    </row>
    <row r="11909" spans="1:19">
      <c r="A11909" s="1" t="s">
        <v>14256</v>
      </c>
      <c r="B11909" s="4">
        <v>6721</v>
      </c>
      <c r="C11909" s="1">
        <v>1</v>
      </c>
      <c r="D11909" s="1">
        <f t="shared" si="482"/>
        <v>3.8274338954007794</v>
      </c>
      <c r="E11909" s="1">
        <f t="shared" si="483"/>
        <v>0</v>
      </c>
      <c r="H11909" s="4">
        <v>6721</v>
      </c>
      <c r="O11909" t="e">
        <v>#N/A</v>
      </c>
      <c r="P11909" t="e">
        <v>#N/A</v>
      </c>
      <c r="Q11909" t="e">
        <v>#N/A</v>
      </c>
      <c r="R11909" t="e">
        <v>#N/A</v>
      </c>
      <c r="S11909" t="e">
        <v>#N/A</v>
      </c>
    </row>
    <row r="11910" spans="1:19">
      <c r="A11910" s="1" t="s">
        <v>14257</v>
      </c>
      <c r="B11910" s="4">
        <v>6721</v>
      </c>
      <c r="C11910" s="1">
        <v>1</v>
      </c>
      <c r="D11910" s="1">
        <f t="shared" si="482"/>
        <v>3.8274338954007794</v>
      </c>
      <c r="E11910" s="1">
        <f t="shared" si="483"/>
        <v>0</v>
      </c>
      <c r="H11910" s="4">
        <v>6721</v>
      </c>
      <c r="O11910" t="e">
        <v>#N/A</v>
      </c>
      <c r="P11910" t="e">
        <v>#N/A</v>
      </c>
      <c r="Q11910" t="e">
        <v>#N/A</v>
      </c>
      <c r="R11910" t="e">
        <v>#N/A</v>
      </c>
      <c r="S11910" t="e">
        <v>#N/A</v>
      </c>
    </row>
    <row r="11911" spans="1:19">
      <c r="A11911" s="1" t="s">
        <v>14258</v>
      </c>
      <c r="B11911" s="4">
        <v>6721</v>
      </c>
      <c r="C11911" s="1">
        <v>1</v>
      </c>
      <c r="D11911" s="1">
        <f t="shared" si="482"/>
        <v>3.8274338954007794</v>
      </c>
      <c r="E11911" s="1">
        <f t="shared" si="483"/>
        <v>0</v>
      </c>
      <c r="H11911" s="4">
        <v>6721</v>
      </c>
      <c r="O11911" t="e">
        <v>#N/A</v>
      </c>
      <c r="P11911" t="e">
        <v>#N/A</v>
      </c>
      <c r="Q11911" t="e">
        <v>#N/A</v>
      </c>
      <c r="R11911" t="e">
        <v>#N/A</v>
      </c>
      <c r="S11911" t="e">
        <v>#N/A</v>
      </c>
    </row>
    <row r="11912" spans="1:19">
      <c r="A11912" s="1" t="s">
        <v>14259</v>
      </c>
      <c r="B11912" s="4">
        <v>6721</v>
      </c>
      <c r="C11912" s="1">
        <v>1</v>
      </c>
      <c r="D11912" s="1">
        <f t="shared" si="482"/>
        <v>3.8274338954007794</v>
      </c>
      <c r="E11912" s="1">
        <f t="shared" si="483"/>
        <v>0</v>
      </c>
      <c r="H11912" s="4">
        <v>6721</v>
      </c>
      <c r="O11912" t="e">
        <v>#N/A</v>
      </c>
      <c r="P11912" t="e">
        <v>#N/A</v>
      </c>
      <c r="Q11912" t="e">
        <v>#N/A</v>
      </c>
      <c r="R11912" t="e">
        <v>#N/A</v>
      </c>
      <c r="S11912" t="e">
        <v>#N/A</v>
      </c>
    </row>
    <row r="11913" spans="1:19">
      <c r="A11913" s="1" t="s">
        <v>14260</v>
      </c>
      <c r="B11913" s="4">
        <v>6721</v>
      </c>
      <c r="C11913" s="1">
        <v>1</v>
      </c>
      <c r="D11913" s="1">
        <f t="shared" si="482"/>
        <v>3.8274338954007794</v>
      </c>
      <c r="E11913" s="1">
        <f t="shared" si="483"/>
        <v>0</v>
      </c>
      <c r="H11913" s="4">
        <v>6721</v>
      </c>
      <c r="O11913" t="e">
        <v>#N/A</v>
      </c>
      <c r="P11913" t="e">
        <v>#N/A</v>
      </c>
      <c r="Q11913" t="e">
        <v>#N/A</v>
      </c>
      <c r="R11913" t="e">
        <v>#N/A</v>
      </c>
      <c r="S11913" t="e">
        <v>#N/A</v>
      </c>
    </row>
    <row r="11914" spans="1:19">
      <c r="A11914" s="1" t="s">
        <v>14261</v>
      </c>
      <c r="B11914" s="4">
        <v>6721</v>
      </c>
      <c r="C11914" s="1">
        <v>1</v>
      </c>
      <c r="D11914" s="1">
        <f t="shared" si="482"/>
        <v>3.8274338954007794</v>
      </c>
      <c r="E11914" s="1">
        <f t="shared" si="483"/>
        <v>0</v>
      </c>
      <c r="H11914" s="4">
        <v>6721</v>
      </c>
      <c r="O11914" t="e">
        <v>#N/A</v>
      </c>
      <c r="P11914" t="e">
        <v>#N/A</v>
      </c>
      <c r="Q11914" t="e">
        <v>#N/A</v>
      </c>
      <c r="R11914" t="e">
        <v>#N/A</v>
      </c>
      <c r="S11914" t="e">
        <v>#N/A</v>
      </c>
    </row>
    <row r="11915" spans="1:19">
      <c r="A11915" s="1" t="s">
        <v>14262</v>
      </c>
      <c r="B11915" s="4">
        <v>6721</v>
      </c>
      <c r="C11915" s="1">
        <v>1</v>
      </c>
      <c r="D11915" s="1">
        <f t="shared" si="482"/>
        <v>3.8274338954007794</v>
      </c>
      <c r="E11915" s="1">
        <f t="shared" si="483"/>
        <v>0</v>
      </c>
      <c r="H11915" s="4">
        <v>6721</v>
      </c>
      <c r="O11915" t="e">
        <v>#N/A</v>
      </c>
      <c r="P11915" t="e">
        <v>#N/A</v>
      </c>
      <c r="Q11915" t="e">
        <v>#N/A</v>
      </c>
      <c r="R11915" t="e">
        <v>#N/A</v>
      </c>
      <c r="S11915" t="e">
        <v>#N/A</v>
      </c>
    </row>
    <row r="11916" spans="1:19">
      <c r="A11916" s="1" t="s">
        <v>14263</v>
      </c>
      <c r="B11916" s="4">
        <v>6721</v>
      </c>
      <c r="C11916" s="1">
        <v>1</v>
      </c>
      <c r="D11916" s="1">
        <f t="shared" si="482"/>
        <v>3.8274338954007794</v>
      </c>
      <c r="E11916" s="1">
        <f t="shared" si="483"/>
        <v>0</v>
      </c>
      <c r="H11916" s="4">
        <v>6721</v>
      </c>
      <c r="O11916" t="e">
        <v>#N/A</v>
      </c>
      <c r="P11916" t="e">
        <v>#N/A</v>
      </c>
      <c r="Q11916" t="e">
        <v>#N/A</v>
      </c>
      <c r="R11916" t="e">
        <v>#N/A</v>
      </c>
      <c r="S11916" t="e">
        <v>#N/A</v>
      </c>
    </row>
    <row r="11917" spans="1:19">
      <c r="A11917" s="1" t="s">
        <v>14264</v>
      </c>
      <c r="B11917" s="4">
        <v>6721</v>
      </c>
      <c r="C11917" s="1">
        <v>1</v>
      </c>
      <c r="D11917" s="1">
        <f t="shared" si="482"/>
        <v>3.8274338954007794</v>
      </c>
      <c r="E11917" s="1">
        <f t="shared" si="483"/>
        <v>0</v>
      </c>
      <c r="H11917" s="4">
        <v>6721</v>
      </c>
      <c r="O11917" t="e">
        <v>#N/A</v>
      </c>
      <c r="P11917" t="e">
        <v>#N/A</v>
      </c>
      <c r="Q11917" t="e">
        <v>#N/A</v>
      </c>
      <c r="R11917" t="e">
        <v>#N/A</v>
      </c>
      <c r="S11917" t="e">
        <v>#N/A</v>
      </c>
    </row>
    <row r="11918" spans="1:19">
      <c r="A11918" s="1" t="s">
        <v>14265</v>
      </c>
      <c r="B11918" s="4">
        <v>6721</v>
      </c>
      <c r="C11918" s="1">
        <v>1</v>
      </c>
      <c r="D11918" s="1">
        <f t="shared" si="482"/>
        <v>3.8274338954007794</v>
      </c>
      <c r="E11918" s="1">
        <f t="shared" si="483"/>
        <v>0</v>
      </c>
      <c r="H11918" s="4">
        <v>6721</v>
      </c>
      <c r="O11918" t="e">
        <v>#N/A</v>
      </c>
      <c r="P11918" t="e">
        <v>#N/A</v>
      </c>
      <c r="Q11918" t="e">
        <v>#N/A</v>
      </c>
      <c r="R11918" t="e">
        <v>#N/A</v>
      </c>
      <c r="S11918" t="e">
        <v>#N/A</v>
      </c>
    </row>
    <row r="11919" spans="1:19">
      <c r="A11919" s="1" t="s">
        <v>14266</v>
      </c>
      <c r="B11919" s="4">
        <v>6721</v>
      </c>
      <c r="C11919" s="1">
        <v>1</v>
      </c>
      <c r="D11919" s="1">
        <f t="shared" si="482"/>
        <v>3.8274338954007794</v>
      </c>
      <c r="E11919" s="1">
        <f t="shared" si="483"/>
        <v>0</v>
      </c>
      <c r="H11919" s="4">
        <v>6721</v>
      </c>
      <c r="O11919" t="e">
        <v>#N/A</v>
      </c>
      <c r="P11919" t="e">
        <v>#N/A</v>
      </c>
      <c r="Q11919" t="e">
        <v>#N/A</v>
      </c>
      <c r="R11919" t="e">
        <v>#N/A</v>
      </c>
      <c r="S11919" t="e">
        <v>#N/A</v>
      </c>
    </row>
    <row r="11920" spans="1:19">
      <c r="A11920" s="1" t="s">
        <v>14267</v>
      </c>
      <c r="B11920" s="4">
        <v>6721</v>
      </c>
      <c r="C11920" s="1">
        <v>1</v>
      </c>
      <c r="D11920" s="1">
        <f t="shared" si="482"/>
        <v>3.8274338954007794</v>
      </c>
      <c r="E11920" s="1">
        <f t="shared" si="483"/>
        <v>0</v>
      </c>
      <c r="H11920" s="4">
        <v>6721</v>
      </c>
      <c r="O11920" t="e">
        <v>#N/A</v>
      </c>
      <c r="P11920" t="e">
        <v>#N/A</v>
      </c>
      <c r="Q11920" t="e">
        <v>#N/A</v>
      </c>
      <c r="R11920" t="e">
        <v>#N/A</v>
      </c>
      <c r="S11920" t="e">
        <v>#N/A</v>
      </c>
    </row>
    <row r="11921" spans="1:19">
      <c r="A11921" s="1" t="s">
        <v>14268</v>
      </c>
      <c r="B11921" s="4">
        <v>6721</v>
      </c>
      <c r="C11921" s="1">
        <v>1</v>
      </c>
      <c r="D11921" s="1">
        <f t="shared" si="482"/>
        <v>3.8274338954007794</v>
      </c>
      <c r="E11921" s="1">
        <f t="shared" si="483"/>
        <v>0</v>
      </c>
      <c r="H11921" s="4">
        <v>6721</v>
      </c>
      <c r="O11921" t="e">
        <v>#N/A</v>
      </c>
      <c r="P11921" t="e">
        <v>#N/A</v>
      </c>
      <c r="Q11921" t="e">
        <v>#N/A</v>
      </c>
      <c r="R11921" t="e">
        <v>#N/A</v>
      </c>
      <c r="S11921" t="e">
        <v>#N/A</v>
      </c>
    </row>
    <row r="11922" spans="1:19">
      <c r="A11922" s="1" t="s">
        <v>14269</v>
      </c>
      <c r="B11922" s="4">
        <v>6721</v>
      </c>
      <c r="C11922" s="1">
        <v>1</v>
      </c>
      <c r="D11922" s="1">
        <f t="shared" si="482"/>
        <v>3.8274338954007794</v>
      </c>
      <c r="E11922" s="1">
        <f t="shared" si="483"/>
        <v>0</v>
      </c>
      <c r="H11922" s="4">
        <v>6721</v>
      </c>
      <c r="O11922" t="e">
        <v>#N/A</v>
      </c>
      <c r="P11922" t="e">
        <v>#N/A</v>
      </c>
      <c r="Q11922" t="e">
        <v>#N/A</v>
      </c>
      <c r="R11922" t="e">
        <v>#N/A</v>
      </c>
      <c r="S11922" t="e">
        <v>#N/A</v>
      </c>
    </row>
    <row r="11923" spans="1:19">
      <c r="A11923" s="1" t="s">
        <v>14270</v>
      </c>
      <c r="B11923" s="4">
        <v>6721</v>
      </c>
      <c r="C11923" s="1">
        <v>1</v>
      </c>
      <c r="D11923" s="1">
        <f t="shared" si="482"/>
        <v>3.8274338954007794</v>
      </c>
      <c r="E11923" s="1">
        <f t="shared" si="483"/>
        <v>0</v>
      </c>
      <c r="H11923" s="4">
        <v>6721</v>
      </c>
      <c r="O11923" t="e">
        <v>#N/A</v>
      </c>
      <c r="P11923" t="e">
        <v>#N/A</v>
      </c>
      <c r="Q11923" t="e">
        <v>#N/A</v>
      </c>
      <c r="R11923" t="e">
        <v>#N/A</v>
      </c>
      <c r="S11923" t="e">
        <v>#N/A</v>
      </c>
    </row>
    <row r="11924" spans="1:19">
      <c r="A11924" s="1" t="s">
        <v>4776</v>
      </c>
      <c r="B11924" s="4">
        <v>6721</v>
      </c>
      <c r="C11924" s="1">
        <v>1</v>
      </c>
      <c r="D11924" s="1">
        <f t="shared" si="482"/>
        <v>3.8274338954007794</v>
      </c>
      <c r="E11924" s="1">
        <f t="shared" si="483"/>
        <v>0</v>
      </c>
      <c r="H11924" s="4">
        <v>6721</v>
      </c>
      <c r="O11924" t="e">
        <v>#N/A</v>
      </c>
      <c r="P11924" t="e">
        <v>#N/A</v>
      </c>
      <c r="Q11924" t="e">
        <v>#N/A</v>
      </c>
      <c r="R11924" t="e">
        <v>#N/A</v>
      </c>
      <c r="S11924" t="e">
        <v>#N/A</v>
      </c>
    </row>
    <row r="11925" spans="1:19">
      <c r="A11925" s="1" t="s">
        <v>6749</v>
      </c>
      <c r="B11925" s="4">
        <v>6721</v>
      </c>
      <c r="C11925" s="1">
        <v>1</v>
      </c>
      <c r="D11925" s="1">
        <f t="shared" si="482"/>
        <v>3.8274338954007794</v>
      </c>
      <c r="E11925" s="1">
        <f t="shared" si="483"/>
        <v>0</v>
      </c>
      <c r="H11925" s="4">
        <v>6721</v>
      </c>
      <c r="O11925" t="e">
        <v>#N/A</v>
      </c>
      <c r="P11925" t="e">
        <v>#N/A</v>
      </c>
      <c r="Q11925" t="e">
        <v>#N/A</v>
      </c>
      <c r="R11925" t="e">
        <v>#N/A</v>
      </c>
      <c r="S11925" t="e">
        <v>#N/A</v>
      </c>
    </row>
    <row r="11926" spans="1:19">
      <c r="A11926" s="1" t="s">
        <v>14271</v>
      </c>
      <c r="B11926" s="4">
        <v>6721</v>
      </c>
      <c r="C11926" s="1">
        <v>1</v>
      </c>
      <c r="D11926" s="1">
        <f t="shared" si="482"/>
        <v>3.8274338954007794</v>
      </c>
      <c r="E11926" s="1">
        <f t="shared" si="483"/>
        <v>0</v>
      </c>
      <c r="H11926" s="4">
        <v>6721</v>
      </c>
      <c r="O11926" t="e">
        <v>#N/A</v>
      </c>
      <c r="P11926" t="e">
        <v>#N/A</v>
      </c>
      <c r="Q11926" t="e">
        <v>#N/A</v>
      </c>
      <c r="R11926" t="e">
        <v>#N/A</v>
      </c>
      <c r="S11926" t="e">
        <v>#N/A</v>
      </c>
    </row>
    <row r="11927" spans="1:19">
      <c r="A11927" s="1" t="s">
        <v>14272</v>
      </c>
      <c r="B11927" s="4">
        <v>6721</v>
      </c>
      <c r="C11927" s="1">
        <v>1</v>
      </c>
      <c r="D11927" s="1">
        <f t="shared" si="482"/>
        <v>3.8274338954007794</v>
      </c>
      <c r="E11927" s="1">
        <f t="shared" si="483"/>
        <v>0</v>
      </c>
      <c r="H11927" s="4">
        <v>6721</v>
      </c>
      <c r="O11927" t="e">
        <v>#N/A</v>
      </c>
      <c r="P11927" t="e">
        <v>#N/A</v>
      </c>
      <c r="Q11927" t="e">
        <v>#N/A</v>
      </c>
      <c r="R11927" t="e">
        <v>#N/A</v>
      </c>
      <c r="S11927" t="e">
        <v>#N/A</v>
      </c>
    </row>
    <row r="11928" spans="1:19">
      <c r="A11928" s="1" t="s">
        <v>14273</v>
      </c>
      <c r="B11928" s="4">
        <v>6721</v>
      </c>
      <c r="C11928" s="1">
        <v>1</v>
      </c>
      <c r="D11928" s="1">
        <f t="shared" si="482"/>
        <v>3.8274338954007794</v>
      </c>
      <c r="E11928" s="1">
        <f t="shared" si="483"/>
        <v>0</v>
      </c>
      <c r="H11928" s="4">
        <v>6721</v>
      </c>
      <c r="O11928" t="e">
        <v>#N/A</v>
      </c>
      <c r="P11928" t="e">
        <v>#N/A</v>
      </c>
      <c r="Q11928" t="e">
        <v>#N/A</v>
      </c>
      <c r="R11928" t="e">
        <v>#N/A</v>
      </c>
      <c r="S11928" t="e">
        <v>#N/A</v>
      </c>
    </row>
    <row r="11929" spans="1:19">
      <c r="A11929" s="1" t="s">
        <v>14274</v>
      </c>
      <c r="B11929" s="4">
        <v>6721</v>
      </c>
      <c r="C11929" s="1">
        <v>1</v>
      </c>
      <c r="D11929" s="1">
        <f t="shared" si="482"/>
        <v>3.8274338954007794</v>
      </c>
      <c r="E11929" s="1">
        <f t="shared" si="483"/>
        <v>0</v>
      </c>
      <c r="H11929" s="4">
        <v>6721</v>
      </c>
      <c r="O11929" t="e">
        <v>#N/A</v>
      </c>
      <c r="P11929" t="e">
        <v>#N/A</v>
      </c>
      <c r="Q11929" t="e">
        <v>#N/A</v>
      </c>
      <c r="R11929" t="e">
        <v>#N/A</v>
      </c>
      <c r="S11929" t="e">
        <v>#N/A</v>
      </c>
    </row>
    <row r="11930" spans="1:19">
      <c r="A11930" s="1" t="s">
        <v>14275</v>
      </c>
      <c r="B11930" s="4">
        <v>6721</v>
      </c>
      <c r="C11930" s="1">
        <v>1</v>
      </c>
      <c r="D11930" s="1">
        <f t="shared" si="482"/>
        <v>3.8274338954007794</v>
      </c>
      <c r="E11930" s="1">
        <f t="shared" si="483"/>
        <v>0</v>
      </c>
      <c r="H11930" s="4">
        <v>6721</v>
      </c>
      <c r="O11930" t="e">
        <v>#N/A</v>
      </c>
      <c r="P11930" t="e">
        <v>#N/A</v>
      </c>
      <c r="Q11930" t="e">
        <v>#N/A</v>
      </c>
      <c r="R11930" t="e">
        <v>#N/A</v>
      </c>
      <c r="S11930" t="e">
        <v>#N/A</v>
      </c>
    </row>
    <row r="11931" spans="1:19">
      <c r="A11931" s="1" t="s">
        <v>14276</v>
      </c>
      <c r="B11931" s="4">
        <v>6721</v>
      </c>
      <c r="C11931" s="1">
        <v>1</v>
      </c>
      <c r="D11931" s="1">
        <f t="shared" si="482"/>
        <v>3.8274338954007794</v>
      </c>
      <c r="E11931" s="1">
        <f t="shared" si="483"/>
        <v>0</v>
      </c>
      <c r="H11931" s="4">
        <v>6721</v>
      </c>
      <c r="O11931" t="e">
        <v>#N/A</v>
      </c>
      <c r="P11931" t="e">
        <v>#N/A</v>
      </c>
      <c r="Q11931" t="e">
        <v>#N/A</v>
      </c>
      <c r="R11931" t="e">
        <v>#N/A</v>
      </c>
      <c r="S11931" t="e">
        <v>#N/A</v>
      </c>
    </row>
    <row r="11932" spans="1:19">
      <c r="A11932" s="1" t="s">
        <v>14277</v>
      </c>
      <c r="B11932" s="4">
        <v>6721</v>
      </c>
      <c r="C11932" s="1">
        <v>1</v>
      </c>
      <c r="D11932" s="1">
        <f t="shared" si="482"/>
        <v>3.8274338954007794</v>
      </c>
      <c r="E11932" s="1">
        <f t="shared" si="483"/>
        <v>0</v>
      </c>
      <c r="H11932" s="4">
        <v>6721</v>
      </c>
      <c r="O11932" t="e">
        <v>#N/A</v>
      </c>
      <c r="P11932" t="e">
        <v>#N/A</v>
      </c>
      <c r="Q11932" t="e">
        <v>#N/A</v>
      </c>
      <c r="R11932" t="e">
        <v>#N/A</v>
      </c>
      <c r="S11932" t="e">
        <v>#N/A</v>
      </c>
    </row>
    <row r="11933" spans="1:19">
      <c r="A11933" s="1" t="s">
        <v>14278</v>
      </c>
      <c r="B11933" s="4">
        <v>6721</v>
      </c>
      <c r="C11933" s="1">
        <v>1</v>
      </c>
      <c r="D11933" s="1">
        <f t="shared" si="482"/>
        <v>3.8274338954007794</v>
      </c>
      <c r="E11933" s="1">
        <f t="shared" si="483"/>
        <v>0</v>
      </c>
      <c r="H11933" s="4">
        <v>6721</v>
      </c>
      <c r="O11933" t="e">
        <v>#N/A</v>
      </c>
      <c r="P11933" t="e">
        <v>#N/A</v>
      </c>
      <c r="Q11933" t="e">
        <v>#N/A</v>
      </c>
      <c r="R11933" t="e">
        <v>#N/A</v>
      </c>
      <c r="S11933" t="e">
        <v>#N/A</v>
      </c>
    </row>
    <row r="11934" spans="1:19">
      <c r="A11934" s="1" t="s">
        <v>14279</v>
      </c>
      <c r="B11934" s="4">
        <v>6721</v>
      </c>
      <c r="C11934" s="1">
        <v>1</v>
      </c>
      <c r="D11934" s="1">
        <f t="shared" si="482"/>
        <v>3.8274338954007794</v>
      </c>
      <c r="E11934" s="1">
        <f t="shared" si="483"/>
        <v>0</v>
      </c>
      <c r="H11934" s="4">
        <v>6721</v>
      </c>
      <c r="O11934" t="e">
        <v>#N/A</v>
      </c>
      <c r="P11934" t="e">
        <v>#N/A</v>
      </c>
      <c r="Q11934" t="e">
        <v>#N/A</v>
      </c>
      <c r="R11934" t="e">
        <v>#N/A</v>
      </c>
      <c r="S11934" t="e">
        <v>#N/A</v>
      </c>
    </row>
    <row r="11935" spans="1:19">
      <c r="A11935" s="1" t="s">
        <v>14280</v>
      </c>
      <c r="B11935" s="4">
        <v>6721</v>
      </c>
      <c r="C11935" s="1">
        <v>1</v>
      </c>
      <c r="D11935" s="1">
        <f t="shared" si="482"/>
        <v>3.8274338954007794</v>
      </c>
      <c r="E11935" s="1">
        <f t="shared" si="483"/>
        <v>0</v>
      </c>
      <c r="H11935" s="4">
        <v>6721</v>
      </c>
      <c r="O11935" t="e">
        <v>#N/A</v>
      </c>
      <c r="P11935" t="e">
        <v>#N/A</v>
      </c>
      <c r="Q11935" t="e">
        <v>#N/A</v>
      </c>
      <c r="R11935" t="e">
        <v>#N/A</v>
      </c>
      <c r="S11935" t="e">
        <v>#N/A</v>
      </c>
    </row>
    <row r="11936" spans="1:19">
      <c r="A11936" s="1" t="s">
        <v>14281</v>
      </c>
      <c r="B11936" s="4">
        <v>6721</v>
      </c>
      <c r="C11936" s="1">
        <v>1</v>
      </c>
      <c r="D11936" s="1">
        <f t="shared" ref="D11936:D11999" si="484">LOG(B11936)</f>
        <v>3.8274338954007794</v>
      </c>
      <c r="E11936" s="1">
        <f t="shared" ref="E11936:E11999" si="485">LOG(C11936)</f>
        <v>0</v>
      </c>
      <c r="H11936" s="4">
        <v>6721</v>
      </c>
      <c r="O11936" t="e">
        <v>#N/A</v>
      </c>
      <c r="P11936" t="e">
        <v>#N/A</v>
      </c>
      <c r="Q11936" t="e">
        <v>#N/A</v>
      </c>
      <c r="R11936" t="e">
        <v>#N/A</v>
      </c>
      <c r="S11936" t="e">
        <v>#N/A</v>
      </c>
    </row>
    <row r="11937" spans="1:19">
      <c r="A11937" s="1" t="s">
        <v>14282</v>
      </c>
      <c r="B11937" s="4">
        <v>6721</v>
      </c>
      <c r="C11937" s="1">
        <v>1</v>
      </c>
      <c r="D11937" s="1">
        <f t="shared" si="484"/>
        <v>3.8274338954007794</v>
      </c>
      <c r="E11937" s="1">
        <f t="shared" si="485"/>
        <v>0</v>
      </c>
      <c r="H11937" s="4">
        <v>6721</v>
      </c>
      <c r="O11937" t="e">
        <v>#N/A</v>
      </c>
      <c r="P11937" t="e">
        <v>#N/A</v>
      </c>
      <c r="Q11937" t="e">
        <v>#N/A</v>
      </c>
      <c r="R11937" t="e">
        <v>#N/A</v>
      </c>
      <c r="S11937" t="e">
        <v>#N/A</v>
      </c>
    </row>
    <row r="11938" spans="1:19">
      <c r="A11938" s="1" t="s">
        <v>14283</v>
      </c>
      <c r="B11938" s="4">
        <v>6721</v>
      </c>
      <c r="C11938" s="1">
        <v>1</v>
      </c>
      <c r="D11938" s="1">
        <f t="shared" si="484"/>
        <v>3.8274338954007794</v>
      </c>
      <c r="E11938" s="1">
        <f t="shared" si="485"/>
        <v>0</v>
      </c>
      <c r="H11938" s="4">
        <v>6721</v>
      </c>
      <c r="O11938" t="e">
        <v>#N/A</v>
      </c>
      <c r="P11938" t="e">
        <v>#N/A</v>
      </c>
      <c r="Q11938" t="e">
        <v>#N/A</v>
      </c>
      <c r="R11938" t="e">
        <v>#N/A</v>
      </c>
      <c r="S11938" t="e">
        <v>#N/A</v>
      </c>
    </row>
    <row r="11939" spans="1:19">
      <c r="A11939" s="1" t="s">
        <v>14284</v>
      </c>
      <c r="B11939" s="4">
        <v>6721</v>
      </c>
      <c r="C11939" s="1">
        <v>1</v>
      </c>
      <c r="D11939" s="1">
        <f t="shared" si="484"/>
        <v>3.8274338954007794</v>
      </c>
      <c r="E11939" s="1">
        <f t="shared" si="485"/>
        <v>0</v>
      </c>
      <c r="H11939" s="4">
        <v>6721</v>
      </c>
      <c r="O11939" t="e">
        <v>#N/A</v>
      </c>
      <c r="P11939" t="e">
        <v>#N/A</v>
      </c>
      <c r="Q11939" t="e">
        <v>#N/A</v>
      </c>
      <c r="R11939" t="e">
        <v>#N/A</v>
      </c>
      <c r="S11939" t="e">
        <v>#N/A</v>
      </c>
    </row>
    <row r="11940" spans="1:19">
      <c r="A11940" s="1" t="s">
        <v>14285</v>
      </c>
      <c r="B11940" s="4">
        <v>6721</v>
      </c>
      <c r="C11940" s="1">
        <v>1</v>
      </c>
      <c r="D11940" s="1">
        <f t="shared" si="484"/>
        <v>3.8274338954007794</v>
      </c>
      <c r="E11940" s="1">
        <f t="shared" si="485"/>
        <v>0</v>
      </c>
      <c r="H11940" s="4">
        <v>6721</v>
      </c>
      <c r="O11940" t="e">
        <v>#N/A</v>
      </c>
      <c r="P11940" t="e">
        <v>#N/A</v>
      </c>
      <c r="Q11940" t="e">
        <v>#N/A</v>
      </c>
      <c r="R11940" t="e">
        <v>#N/A</v>
      </c>
      <c r="S11940" t="e">
        <v>#N/A</v>
      </c>
    </row>
    <row r="11941" spans="1:19">
      <c r="A11941" s="1" t="s">
        <v>14286</v>
      </c>
      <c r="B11941" s="4">
        <v>6721</v>
      </c>
      <c r="C11941" s="1">
        <v>1</v>
      </c>
      <c r="D11941" s="1">
        <f t="shared" si="484"/>
        <v>3.8274338954007794</v>
      </c>
      <c r="E11941" s="1">
        <f t="shared" si="485"/>
        <v>0</v>
      </c>
      <c r="H11941" s="4">
        <v>6721</v>
      </c>
      <c r="O11941" t="e">
        <v>#N/A</v>
      </c>
      <c r="P11941" t="e">
        <v>#N/A</v>
      </c>
      <c r="Q11941" t="e">
        <v>#N/A</v>
      </c>
      <c r="R11941" t="e">
        <v>#N/A</v>
      </c>
      <c r="S11941" t="e">
        <v>#N/A</v>
      </c>
    </row>
    <row r="11942" spans="1:19">
      <c r="A11942" s="1" t="s">
        <v>14287</v>
      </c>
      <c r="B11942" s="4">
        <v>6721</v>
      </c>
      <c r="C11942" s="1">
        <v>1</v>
      </c>
      <c r="D11942" s="1">
        <f t="shared" si="484"/>
        <v>3.8274338954007794</v>
      </c>
      <c r="E11942" s="1">
        <f t="shared" si="485"/>
        <v>0</v>
      </c>
      <c r="H11942" s="4">
        <v>6721</v>
      </c>
      <c r="O11942" t="e">
        <v>#N/A</v>
      </c>
      <c r="P11942" t="e">
        <v>#N/A</v>
      </c>
      <c r="Q11942" t="e">
        <v>#N/A</v>
      </c>
      <c r="R11942" t="e">
        <v>#N/A</v>
      </c>
      <c r="S11942" t="e">
        <v>#N/A</v>
      </c>
    </row>
    <row r="11943" spans="1:19">
      <c r="A11943" s="1" t="s">
        <v>14288</v>
      </c>
      <c r="B11943" s="4">
        <v>6721</v>
      </c>
      <c r="C11943" s="1">
        <v>1</v>
      </c>
      <c r="D11943" s="1">
        <f t="shared" si="484"/>
        <v>3.8274338954007794</v>
      </c>
      <c r="E11943" s="1">
        <f t="shared" si="485"/>
        <v>0</v>
      </c>
      <c r="H11943" s="4">
        <v>6721</v>
      </c>
      <c r="O11943" t="e">
        <v>#N/A</v>
      </c>
      <c r="P11943" t="e">
        <v>#N/A</v>
      </c>
      <c r="Q11943" t="e">
        <v>#N/A</v>
      </c>
      <c r="R11943" t="e">
        <v>#N/A</v>
      </c>
      <c r="S11943" t="e">
        <v>#N/A</v>
      </c>
    </row>
    <row r="11944" spans="1:19">
      <c r="A11944" s="1" t="s">
        <v>6420</v>
      </c>
      <c r="B11944" s="4">
        <v>6721</v>
      </c>
      <c r="C11944" s="1">
        <v>1</v>
      </c>
      <c r="D11944" s="1">
        <f t="shared" si="484"/>
        <v>3.8274338954007794</v>
      </c>
      <c r="E11944" s="1">
        <f t="shared" si="485"/>
        <v>0</v>
      </c>
      <c r="H11944" s="4">
        <v>6721</v>
      </c>
      <c r="O11944" t="e">
        <v>#N/A</v>
      </c>
      <c r="P11944" t="e">
        <v>#N/A</v>
      </c>
      <c r="Q11944" t="e">
        <v>#N/A</v>
      </c>
      <c r="R11944" t="e">
        <v>#N/A</v>
      </c>
      <c r="S11944" t="e">
        <v>#N/A</v>
      </c>
    </row>
    <row r="11945" spans="1:19">
      <c r="A11945" s="1" t="s">
        <v>14289</v>
      </c>
      <c r="B11945" s="4">
        <v>6721</v>
      </c>
      <c r="C11945" s="1">
        <v>1</v>
      </c>
      <c r="D11945" s="1">
        <f t="shared" si="484"/>
        <v>3.8274338954007794</v>
      </c>
      <c r="E11945" s="1">
        <f t="shared" si="485"/>
        <v>0</v>
      </c>
      <c r="H11945" s="4">
        <v>6721</v>
      </c>
      <c r="O11945" t="e">
        <v>#N/A</v>
      </c>
      <c r="P11945" t="e">
        <v>#N/A</v>
      </c>
      <c r="Q11945" t="e">
        <v>#N/A</v>
      </c>
      <c r="R11945" t="e">
        <v>#N/A</v>
      </c>
      <c r="S11945" t="e">
        <v>#N/A</v>
      </c>
    </row>
    <row r="11946" spans="1:19">
      <c r="A11946" s="1" t="s">
        <v>6707</v>
      </c>
      <c r="B11946" s="4">
        <v>6721</v>
      </c>
      <c r="C11946" s="1">
        <v>1</v>
      </c>
      <c r="D11946" s="1">
        <f t="shared" si="484"/>
        <v>3.8274338954007794</v>
      </c>
      <c r="E11946" s="1">
        <f t="shared" si="485"/>
        <v>0</v>
      </c>
      <c r="H11946" s="4">
        <v>6721</v>
      </c>
      <c r="O11946" t="e">
        <v>#N/A</v>
      </c>
      <c r="P11946" t="e">
        <v>#N/A</v>
      </c>
      <c r="Q11946" t="e">
        <v>#N/A</v>
      </c>
      <c r="R11946" t="e">
        <v>#N/A</v>
      </c>
      <c r="S11946" t="e">
        <v>#N/A</v>
      </c>
    </row>
    <row r="11947" spans="1:19">
      <c r="A11947" s="1" t="s">
        <v>14290</v>
      </c>
      <c r="B11947" s="4">
        <v>6721</v>
      </c>
      <c r="C11947" s="1">
        <v>1</v>
      </c>
      <c r="D11947" s="1">
        <f t="shared" si="484"/>
        <v>3.8274338954007794</v>
      </c>
      <c r="E11947" s="1">
        <f t="shared" si="485"/>
        <v>0</v>
      </c>
      <c r="H11947" s="4">
        <v>6721</v>
      </c>
      <c r="O11947" t="e">
        <v>#N/A</v>
      </c>
      <c r="P11947" t="e">
        <v>#N/A</v>
      </c>
      <c r="Q11947" t="e">
        <v>#N/A</v>
      </c>
      <c r="R11947" t="e">
        <v>#N/A</v>
      </c>
      <c r="S11947" t="e">
        <v>#N/A</v>
      </c>
    </row>
    <row r="11948" spans="1:19">
      <c r="A11948" s="1" t="s">
        <v>14291</v>
      </c>
      <c r="B11948" s="4">
        <v>6721</v>
      </c>
      <c r="C11948" s="1">
        <v>1</v>
      </c>
      <c r="D11948" s="1">
        <f t="shared" si="484"/>
        <v>3.8274338954007794</v>
      </c>
      <c r="E11948" s="1">
        <f t="shared" si="485"/>
        <v>0</v>
      </c>
      <c r="H11948" s="4">
        <v>6721</v>
      </c>
      <c r="O11948" t="e">
        <v>#N/A</v>
      </c>
      <c r="P11948" t="e">
        <v>#N/A</v>
      </c>
      <c r="Q11948" t="e">
        <v>#N/A</v>
      </c>
      <c r="R11948" t="e">
        <v>#N/A</v>
      </c>
      <c r="S11948" t="e">
        <v>#N/A</v>
      </c>
    </row>
    <row r="11949" spans="1:19">
      <c r="A11949" s="1" t="s">
        <v>14292</v>
      </c>
      <c r="B11949" s="4">
        <v>6721</v>
      </c>
      <c r="C11949" s="1">
        <v>1</v>
      </c>
      <c r="D11949" s="1">
        <f t="shared" si="484"/>
        <v>3.8274338954007794</v>
      </c>
      <c r="E11949" s="1">
        <f t="shared" si="485"/>
        <v>0</v>
      </c>
      <c r="H11949" s="4">
        <v>6721</v>
      </c>
      <c r="O11949" t="e">
        <v>#N/A</v>
      </c>
      <c r="P11949" t="e">
        <v>#N/A</v>
      </c>
      <c r="Q11949" t="e">
        <v>#N/A</v>
      </c>
      <c r="R11949" t="e">
        <v>#N/A</v>
      </c>
      <c r="S11949" t="e">
        <v>#N/A</v>
      </c>
    </row>
    <row r="11950" spans="1:19">
      <c r="A11950" s="1" t="s">
        <v>14293</v>
      </c>
      <c r="B11950" s="4">
        <v>6721</v>
      </c>
      <c r="C11950" s="1">
        <v>1</v>
      </c>
      <c r="D11950" s="1">
        <f t="shared" si="484"/>
        <v>3.8274338954007794</v>
      </c>
      <c r="E11950" s="1">
        <f t="shared" si="485"/>
        <v>0</v>
      </c>
      <c r="H11950" s="4">
        <v>6721</v>
      </c>
      <c r="O11950" t="e">
        <v>#N/A</v>
      </c>
      <c r="P11950" t="e">
        <v>#N/A</v>
      </c>
      <c r="Q11950" t="e">
        <v>#N/A</v>
      </c>
      <c r="R11950" t="e">
        <v>#N/A</v>
      </c>
      <c r="S11950" t="e">
        <v>#N/A</v>
      </c>
    </row>
    <row r="11951" spans="1:19">
      <c r="A11951" s="1" t="s">
        <v>14294</v>
      </c>
      <c r="B11951" s="4">
        <v>6721</v>
      </c>
      <c r="C11951" s="1">
        <v>1</v>
      </c>
      <c r="D11951" s="1">
        <f t="shared" si="484"/>
        <v>3.8274338954007794</v>
      </c>
      <c r="E11951" s="1">
        <f t="shared" si="485"/>
        <v>0</v>
      </c>
      <c r="H11951" s="4">
        <v>6721</v>
      </c>
      <c r="O11951" t="e">
        <v>#N/A</v>
      </c>
      <c r="P11951" t="e">
        <v>#N/A</v>
      </c>
      <c r="Q11951" t="e">
        <v>#N/A</v>
      </c>
      <c r="R11951" t="e">
        <v>#N/A</v>
      </c>
      <c r="S11951" t="e">
        <v>#N/A</v>
      </c>
    </row>
    <row r="11952" spans="1:19">
      <c r="A11952" s="1" t="s">
        <v>14295</v>
      </c>
      <c r="B11952" s="4">
        <v>6721</v>
      </c>
      <c r="C11952" s="1">
        <v>1</v>
      </c>
      <c r="D11952" s="1">
        <f t="shared" si="484"/>
        <v>3.8274338954007794</v>
      </c>
      <c r="E11952" s="1">
        <f t="shared" si="485"/>
        <v>0</v>
      </c>
      <c r="H11952" s="4">
        <v>6721</v>
      </c>
      <c r="O11952" t="e">
        <v>#N/A</v>
      </c>
      <c r="P11952" t="e">
        <v>#N/A</v>
      </c>
      <c r="Q11952" t="e">
        <v>#N/A</v>
      </c>
      <c r="R11952" t="e">
        <v>#N/A</v>
      </c>
      <c r="S11952" t="e">
        <v>#N/A</v>
      </c>
    </row>
    <row r="11953" spans="1:19">
      <c r="A11953" s="1" t="s">
        <v>14296</v>
      </c>
      <c r="B11953" s="4">
        <v>6721</v>
      </c>
      <c r="C11953" s="1">
        <v>1</v>
      </c>
      <c r="D11953" s="1">
        <f t="shared" si="484"/>
        <v>3.8274338954007794</v>
      </c>
      <c r="E11953" s="1">
        <f t="shared" si="485"/>
        <v>0</v>
      </c>
      <c r="H11953" s="4">
        <v>6721</v>
      </c>
      <c r="O11953" t="e">
        <v>#N/A</v>
      </c>
      <c r="P11953" t="e">
        <v>#N/A</v>
      </c>
      <c r="Q11953" t="e">
        <v>#N/A</v>
      </c>
      <c r="R11953" t="e">
        <v>#N/A</v>
      </c>
      <c r="S11953" t="e">
        <v>#N/A</v>
      </c>
    </row>
    <row r="11954" spans="1:19">
      <c r="A11954" s="1" t="s">
        <v>4843</v>
      </c>
      <c r="B11954" s="4">
        <v>6721</v>
      </c>
      <c r="C11954" s="1">
        <v>1</v>
      </c>
      <c r="D11954" s="1">
        <f t="shared" si="484"/>
        <v>3.8274338954007794</v>
      </c>
      <c r="E11954" s="1">
        <f t="shared" si="485"/>
        <v>0</v>
      </c>
      <c r="H11954" s="4">
        <v>6721</v>
      </c>
      <c r="O11954" t="e">
        <v>#N/A</v>
      </c>
      <c r="P11954" t="e">
        <v>#N/A</v>
      </c>
      <c r="Q11954" t="e">
        <v>#N/A</v>
      </c>
      <c r="R11954" t="e">
        <v>#N/A</v>
      </c>
      <c r="S11954" t="e">
        <v>#N/A</v>
      </c>
    </row>
    <row r="11955" spans="1:19">
      <c r="A11955" s="1" t="s">
        <v>14297</v>
      </c>
      <c r="B11955" s="4">
        <v>6721</v>
      </c>
      <c r="C11955" s="1">
        <v>1</v>
      </c>
      <c r="D11955" s="1">
        <f t="shared" si="484"/>
        <v>3.8274338954007794</v>
      </c>
      <c r="E11955" s="1">
        <f t="shared" si="485"/>
        <v>0</v>
      </c>
      <c r="H11955" s="4">
        <v>6721</v>
      </c>
      <c r="O11955" t="e">
        <v>#N/A</v>
      </c>
      <c r="P11955" t="e">
        <v>#N/A</v>
      </c>
      <c r="Q11955" t="e">
        <v>#N/A</v>
      </c>
      <c r="R11955" t="e">
        <v>#N/A</v>
      </c>
      <c r="S11955" t="e">
        <v>#N/A</v>
      </c>
    </row>
    <row r="11956" spans="1:19">
      <c r="A11956" s="1" t="s">
        <v>14298</v>
      </c>
      <c r="B11956" s="4">
        <v>6721</v>
      </c>
      <c r="C11956" s="1">
        <v>1</v>
      </c>
      <c r="D11956" s="1">
        <f t="shared" si="484"/>
        <v>3.8274338954007794</v>
      </c>
      <c r="E11956" s="1">
        <f t="shared" si="485"/>
        <v>0</v>
      </c>
      <c r="H11956" s="4">
        <v>6721</v>
      </c>
      <c r="O11956" t="e">
        <v>#N/A</v>
      </c>
      <c r="P11956" t="e">
        <v>#N/A</v>
      </c>
      <c r="Q11956" t="e">
        <v>#N/A</v>
      </c>
      <c r="R11956" t="e">
        <v>#N/A</v>
      </c>
      <c r="S11956" t="e">
        <v>#N/A</v>
      </c>
    </row>
    <row r="11957" spans="1:19">
      <c r="A11957" s="1" t="s">
        <v>14299</v>
      </c>
      <c r="B11957" s="4">
        <v>6721</v>
      </c>
      <c r="C11957" s="1">
        <v>1</v>
      </c>
      <c r="D11957" s="1">
        <f t="shared" si="484"/>
        <v>3.8274338954007794</v>
      </c>
      <c r="E11957" s="1">
        <f t="shared" si="485"/>
        <v>0</v>
      </c>
      <c r="H11957" s="4">
        <v>6721</v>
      </c>
      <c r="O11957" t="e">
        <v>#N/A</v>
      </c>
      <c r="P11957" t="e">
        <v>#N/A</v>
      </c>
      <c r="Q11957" t="e">
        <v>#N/A</v>
      </c>
      <c r="R11957" t="e">
        <v>#N/A</v>
      </c>
      <c r="S11957" t="e">
        <v>#N/A</v>
      </c>
    </row>
    <row r="11958" spans="1:19">
      <c r="A11958" s="1" t="s">
        <v>14300</v>
      </c>
      <c r="B11958" s="4">
        <v>6721</v>
      </c>
      <c r="C11958" s="1">
        <v>1</v>
      </c>
      <c r="D11958" s="1">
        <f t="shared" si="484"/>
        <v>3.8274338954007794</v>
      </c>
      <c r="E11958" s="1">
        <f t="shared" si="485"/>
        <v>0</v>
      </c>
      <c r="H11958" s="4">
        <v>6721</v>
      </c>
      <c r="O11958" t="e">
        <v>#N/A</v>
      </c>
      <c r="P11958" t="e">
        <v>#N/A</v>
      </c>
      <c r="Q11958" t="e">
        <v>#N/A</v>
      </c>
      <c r="R11958" t="e">
        <v>#N/A</v>
      </c>
      <c r="S11958" t="e">
        <v>#N/A</v>
      </c>
    </row>
    <row r="11959" spans="1:19">
      <c r="A11959" s="1" t="s">
        <v>6684</v>
      </c>
      <c r="B11959" s="4">
        <v>6721</v>
      </c>
      <c r="C11959" s="1">
        <v>1</v>
      </c>
      <c r="D11959" s="1">
        <f t="shared" si="484"/>
        <v>3.8274338954007794</v>
      </c>
      <c r="E11959" s="1">
        <f t="shared" si="485"/>
        <v>0</v>
      </c>
      <c r="H11959" s="4">
        <v>6721</v>
      </c>
      <c r="O11959" t="e">
        <v>#N/A</v>
      </c>
      <c r="P11959" t="e">
        <v>#N/A</v>
      </c>
      <c r="Q11959" t="e">
        <v>#N/A</v>
      </c>
      <c r="R11959" t="e">
        <v>#N/A</v>
      </c>
      <c r="S11959" t="e">
        <v>#N/A</v>
      </c>
    </row>
    <row r="11960" spans="1:19">
      <c r="A11960" s="1" t="s">
        <v>14301</v>
      </c>
      <c r="B11960" s="4">
        <v>6721</v>
      </c>
      <c r="C11960" s="1">
        <v>1</v>
      </c>
      <c r="D11960" s="1">
        <f t="shared" si="484"/>
        <v>3.8274338954007794</v>
      </c>
      <c r="E11960" s="1">
        <f t="shared" si="485"/>
        <v>0</v>
      </c>
      <c r="H11960" s="4">
        <v>6721</v>
      </c>
      <c r="O11960" t="e">
        <v>#N/A</v>
      </c>
      <c r="P11960" t="e">
        <v>#N/A</v>
      </c>
      <c r="Q11960" t="e">
        <v>#N/A</v>
      </c>
      <c r="R11960" t="e">
        <v>#N/A</v>
      </c>
      <c r="S11960" t="e">
        <v>#N/A</v>
      </c>
    </row>
    <row r="11961" spans="1:19">
      <c r="A11961" s="1" t="s">
        <v>14302</v>
      </c>
      <c r="B11961" s="4">
        <v>6721</v>
      </c>
      <c r="C11961" s="1">
        <v>1</v>
      </c>
      <c r="D11961" s="1">
        <f t="shared" si="484"/>
        <v>3.8274338954007794</v>
      </c>
      <c r="E11961" s="1">
        <f t="shared" si="485"/>
        <v>0</v>
      </c>
      <c r="H11961" s="4">
        <v>6721</v>
      </c>
      <c r="O11961" t="e">
        <v>#N/A</v>
      </c>
      <c r="P11961" t="e">
        <v>#N/A</v>
      </c>
      <c r="Q11961" t="e">
        <v>#N/A</v>
      </c>
      <c r="R11961" t="e">
        <v>#N/A</v>
      </c>
      <c r="S11961" t="e">
        <v>#N/A</v>
      </c>
    </row>
    <row r="11962" spans="1:19">
      <c r="A11962" s="1" t="s">
        <v>3697</v>
      </c>
      <c r="B11962" s="4">
        <v>6721</v>
      </c>
      <c r="C11962" s="1">
        <v>1</v>
      </c>
      <c r="D11962" s="1">
        <f t="shared" si="484"/>
        <v>3.8274338954007794</v>
      </c>
      <c r="E11962" s="1">
        <f t="shared" si="485"/>
        <v>0</v>
      </c>
      <c r="H11962" s="4">
        <v>6721</v>
      </c>
      <c r="O11962" t="e">
        <v>#N/A</v>
      </c>
      <c r="P11962" t="e">
        <v>#N/A</v>
      </c>
      <c r="Q11962" t="e">
        <v>#N/A</v>
      </c>
      <c r="R11962" t="e">
        <v>#N/A</v>
      </c>
      <c r="S11962" t="e">
        <v>#N/A</v>
      </c>
    </row>
    <row r="11963" spans="1:19">
      <c r="A11963" s="1" t="s">
        <v>14303</v>
      </c>
      <c r="B11963" s="4">
        <v>6721</v>
      </c>
      <c r="C11963" s="1">
        <v>1</v>
      </c>
      <c r="D11963" s="1">
        <f t="shared" si="484"/>
        <v>3.8274338954007794</v>
      </c>
      <c r="E11963" s="1">
        <f t="shared" si="485"/>
        <v>0</v>
      </c>
      <c r="H11963" s="4">
        <v>6721</v>
      </c>
      <c r="O11963" t="e">
        <v>#N/A</v>
      </c>
      <c r="P11963" t="e">
        <v>#N/A</v>
      </c>
      <c r="Q11963" t="e">
        <v>#N/A</v>
      </c>
      <c r="R11963" t="e">
        <v>#N/A</v>
      </c>
      <c r="S11963" t="e">
        <v>#N/A</v>
      </c>
    </row>
    <row r="11964" spans="1:19">
      <c r="A11964" s="1" t="s">
        <v>14304</v>
      </c>
      <c r="B11964" s="4">
        <v>6721</v>
      </c>
      <c r="C11964" s="1">
        <v>1</v>
      </c>
      <c r="D11964" s="1">
        <f t="shared" si="484"/>
        <v>3.8274338954007794</v>
      </c>
      <c r="E11964" s="1">
        <f t="shared" si="485"/>
        <v>0</v>
      </c>
      <c r="H11964" s="4">
        <v>6721</v>
      </c>
      <c r="O11964" t="e">
        <v>#N/A</v>
      </c>
      <c r="P11964" t="e">
        <v>#N/A</v>
      </c>
      <c r="Q11964" t="e">
        <v>#N/A</v>
      </c>
      <c r="R11964" t="e">
        <v>#N/A</v>
      </c>
      <c r="S11964" t="e">
        <v>#N/A</v>
      </c>
    </row>
    <row r="11965" spans="1:19">
      <c r="A11965" s="1" t="s">
        <v>4242</v>
      </c>
      <c r="B11965" s="4">
        <v>6721</v>
      </c>
      <c r="C11965" s="1">
        <v>1</v>
      </c>
      <c r="D11965" s="1">
        <f t="shared" si="484"/>
        <v>3.8274338954007794</v>
      </c>
      <c r="E11965" s="1">
        <f t="shared" si="485"/>
        <v>0</v>
      </c>
      <c r="H11965" s="4">
        <v>6721</v>
      </c>
      <c r="O11965" t="e">
        <v>#N/A</v>
      </c>
      <c r="P11965" t="e">
        <v>#N/A</v>
      </c>
      <c r="Q11965" t="e">
        <v>#N/A</v>
      </c>
      <c r="R11965" t="e">
        <v>#N/A</v>
      </c>
      <c r="S11965" t="e">
        <v>#N/A</v>
      </c>
    </row>
    <row r="11966" spans="1:19">
      <c r="A11966" s="1" t="s">
        <v>14305</v>
      </c>
      <c r="B11966" s="4">
        <v>6721</v>
      </c>
      <c r="C11966" s="1">
        <v>1</v>
      </c>
      <c r="D11966" s="1">
        <f t="shared" si="484"/>
        <v>3.8274338954007794</v>
      </c>
      <c r="E11966" s="1">
        <f t="shared" si="485"/>
        <v>0</v>
      </c>
      <c r="H11966" s="4">
        <v>6721</v>
      </c>
      <c r="O11966" t="e">
        <v>#N/A</v>
      </c>
      <c r="P11966" t="e">
        <v>#N/A</v>
      </c>
      <c r="Q11966" t="e">
        <v>#N/A</v>
      </c>
      <c r="R11966" t="e">
        <v>#N/A</v>
      </c>
      <c r="S11966" t="e">
        <v>#N/A</v>
      </c>
    </row>
    <row r="11967" spans="1:19">
      <c r="A11967" s="1" t="s">
        <v>14306</v>
      </c>
      <c r="B11967" s="4">
        <v>6721</v>
      </c>
      <c r="C11967" s="1">
        <v>1</v>
      </c>
      <c r="D11967" s="1">
        <f t="shared" si="484"/>
        <v>3.8274338954007794</v>
      </c>
      <c r="E11967" s="1">
        <f t="shared" si="485"/>
        <v>0</v>
      </c>
      <c r="H11967" s="4">
        <v>6721</v>
      </c>
      <c r="O11967" t="e">
        <v>#N/A</v>
      </c>
      <c r="P11967" t="e">
        <v>#N/A</v>
      </c>
      <c r="Q11967" t="e">
        <v>#N/A</v>
      </c>
      <c r="R11967" t="e">
        <v>#N/A</v>
      </c>
      <c r="S11967" t="e">
        <v>#N/A</v>
      </c>
    </row>
    <row r="11968" spans="1:19">
      <c r="A11968" s="1" t="s">
        <v>14307</v>
      </c>
      <c r="B11968" s="4">
        <v>6721</v>
      </c>
      <c r="C11968" s="1">
        <v>1</v>
      </c>
      <c r="D11968" s="1">
        <f t="shared" si="484"/>
        <v>3.8274338954007794</v>
      </c>
      <c r="E11968" s="1">
        <f t="shared" si="485"/>
        <v>0</v>
      </c>
      <c r="H11968" s="4">
        <v>6721</v>
      </c>
      <c r="O11968" t="e">
        <v>#N/A</v>
      </c>
      <c r="P11968" t="e">
        <v>#N/A</v>
      </c>
      <c r="Q11968" t="e">
        <v>#N/A</v>
      </c>
      <c r="R11968" t="e">
        <v>#N/A</v>
      </c>
      <c r="S11968" t="e">
        <v>#N/A</v>
      </c>
    </row>
    <row r="11969" spans="1:19">
      <c r="A11969" s="1" t="s">
        <v>14308</v>
      </c>
      <c r="B11969" s="4">
        <v>6721</v>
      </c>
      <c r="C11969" s="1">
        <v>1</v>
      </c>
      <c r="D11969" s="1">
        <f t="shared" si="484"/>
        <v>3.8274338954007794</v>
      </c>
      <c r="E11969" s="1">
        <f t="shared" si="485"/>
        <v>0</v>
      </c>
      <c r="H11969" s="4">
        <v>6721</v>
      </c>
      <c r="O11969" t="e">
        <v>#N/A</v>
      </c>
      <c r="P11969" t="e">
        <v>#N/A</v>
      </c>
      <c r="Q11969" t="e">
        <v>#N/A</v>
      </c>
      <c r="R11969" t="e">
        <v>#N/A</v>
      </c>
      <c r="S11969" t="e">
        <v>#N/A</v>
      </c>
    </row>
    <row r="11970" spans="1:19">
      <c r="A11970" s="1" t="s">
        <v>14309</v>
      </c>
      <c r="B11970" s="4">
        <v>6721</v>
      </c>
      <c r="C11970" s="1">
        <v>1</v>
      </c>
      <c r="D11970" s="1">
        <f t="shared" si="484"/>
        <v>3.8274338954007794</v>
      </c>
      <c r="E11970" s="1">
        <f t="shared" si="485"/>
        <v>0</v>
      </c>
      <c r="H11970" s="4">
        <v>6721</v>
      </c>
      <c r="O11970" t="e">
        <v>#N/A</v>
      </c>
      <c r="P11970" t="e">
        <v>#N/A</v>
      </c>
      <c r="Q11970" t="e">
        <v>#N/A</v>
      </c>
      <c r="R11970" t="e">
        <v>#N/A</v>
      </c>
      <c r="S11970" t="e">
        <v>#N/A</v>
      </c>
    </row>
    <row r="11971" spans="1:19">
      <c r="A11971" s="1" t="s">
        <v>14310</v>
      </c>
      <c r="B11971" s="4">
        <v>6721</v>
      </c>
      <c r="C11971" s="1">
        <v>1</v>
      </c>
      <c r="D11971" s="1">
        <f t="shared" si="484"/>
        <v>3.8274338954007794</v>
      </c>
      <c r="E11971" s="1">
        <f t="shared" si="485"/>
        <v>0</v>
      </c>
      <c r="H11971" s="4">
        <v>6721</v>
      </c>
      <c r="O11971" t="e">
        <v>#N/A</v>
      </c>
      <c r="P11971" t="e">
        <v>#N/A</v>
      </c>
      <c r="Q11971" t="e">
        <v>#N/A</v>
      </c>
      <c r="R11971" t="e">
        <v>#N/A</v>
      </c>
      <c r="S11971" t="e">
        <v>#N/A</v>
      </c>
    </row>
    <row r="11972" spans="1:19">
      <c r="A11972" s="1" t="s">
        <v>14311</v>
      </c>
      <c r="B11972" s="4">
        <v>6721</v>
      </c>
      <c r="C11972" s="1">
        <v>1</v>
      </c>
      <c r="D11972" s="1">
        <f t="shared" si="484"/>
        <v>3.8274338954007794</v>
      </c>
      <c r="E11972" s="1">
        <f t="shared" si="485"/>
        <v>0</v>
      </c>
      <c r="H11972" s="4">
        <v>6721</v>
      </c>
      <c r="O11972" t="e">
        <v>#N/A</v>
      </c>
      <c r="P11972" t="e">
        <v>#N/A</v>
      </c>
      <c r="Q11972" t="e">
        <v>#N/A</v>
      </c>
      <c r="R11972" t="e">
        <v>#N/A</v>
      </c>
      <c r="S11972" t="e">
        <v>#N/A</v>
      </c>
    </row>
    <row r="11973" spans="1:19">
      <c r="A11973" s="1" t="s">
        <v>14312</v>
      </c>
      <c r="B11973" s="4">
        <v>6721</v>
      </c>
      <c r="C11973" s="1">
        <v>1</v>
      </c>
      <c r="D11973" s="1">
        <f t="shared" si="484"/>
        <v>3.8274338954007794</v>
      </c>
      <c r="E11973" s="1">
        <f t="shared" si="485"/>
        <v>0</v>
      </c>
      <c r="H11973" s="4">
        <v>6721</v>
      </c>
      <c r="O11973" t="e">
        <v>#N/A</v>
      </c>
      <c r="P11973" t="e">
        <v>#N/A</v>
      </c>
      <c r="Q11973" t="e">
        <v>#N/A</v>
      </c>
      <c r="R11973" t="e">
        <v>#N/A</v>
      </c>
      <c r="S11973" t="e">
        <v>#N/A</v>
      </c>
    </row>
    <row r="11974" spans="1:19">
      <c r="A11974" s="1" t="s">
        <v>14313</v>
      </c>
      <c r="B11974" s="4">
        <v>6721</v>
      </c>
      <c r="C11974" s="1">
        <v>1</v>
      </c>
      <c r="D11974" s="1">
        <f t="shared" si="484"/>
        <v>3.8274338954007794</v>
      </c>
      <c r="E11974" s="1">
        <f t="shared" si="485"/>
        <v>0</v>
      </c>
      <c r="H11974" s="4">
        <v>6721</v>
      </c>
      <c r="O11974" t="e">
        <v>#N/A</v>
      </c>
      <c r="P11974" t="e">
        <v>#N/A</v>
      </c>
      <c r="Q11974" t="e">
        <v>#N/A</v>
      </c>
      <c r="R11974" t="e">
        <v>#N/A</v>
      </c>
      <c r="S11974" t="e">
        <v>#N/A</v>
      </c>
    </row>
    <row r="11975" spans="1:19">
      <c r="A11975" s="1" t="s">
        <v>14314</v>
      </c>
      <c r="B11975" s="4">
        <v>6721</v>
      </c>
      <c r="C11975" s="1">
        <v>1</v>
      </c>
      <c r="D11975" s="1">
        <f t="shared" si="484"/>
        <v>3.8274338954007794</v>
      </c>
      <c r="E11975" s="1">
        <f t="shared" si="485"/>
        <v>0</v>
      </c>
      <c r="H11975" s="4">
        <v>6721</v>
      </c>
      <c r="O11975" t="e">
        <v>#N/A</v>
      </c>
      <c r="P11975" t="e">
        <v>#N/A</v>
      </c>
      <c r="Q11975" t="e">
        <v>#N/A</v>
      </c>
      <c r="R11975" t="e">
        <v>#N/A</v>
      </c>
      <c r="S11975" t="e">
        <v>#N/A</v>
      </c>
    </row>
    <row r="11976" spans="1:19">
      <c r="A11976" s="1" t="s">
        <v>14315</v>
      </c>
      <c r="B11976" s="4">
        <v>6721</v>
      </c>
      <c r="C11976" s="1">
        <v>1</v>
      </c>
      <c r="D11976" s="1">
        <f t="shared" si="484"/>
        <v>3.8274338954007794</v>
      </c>
      <c r="E11976" s="1">
        <f t="shared" si="485"/>
        <v>0</v>
      </c>
      <c r="H11976" s="4">
        <v>6721</v>
      </c>
      <c r="O11976" t="e">
        <v>#N/A</v>
      </c>
      <c r="P11976" t="e">
        <v>#N/A</v>
      </c>
      <c r="Q11976" t="e">
        <v>#N/A</v>
      </c>
      <c r="R11976" t="e">
        <v>#N/A</v>
      </c>
      <c r="S11976" t="e">
        <v>#N/A</v>
      </c>
    </row>
    <row r="11977" spans="1:19">
      <c r="A11977" s="1" t="s">
        <v>14316</v>
      </c>
      <c r="B11977" s="4">
        <v>6721</v>
      </c>
      <c r="C11977" s="1">
        <v>1</v>
      </c>
      <c r="D11977" s="1">
        <f t="shared" si="484"/>
        <v>3.8274338954007794</v>
      </c>
      <c r="E11977" s="1">
        <f t="shared" si="485"/>
        <v>0</v>
      </c>
      <c r="H11977" s="4">
        <v>6721</v>
      </c>
      <c r="O11977" t="e">
        <v>#N/A</v>
      </c>
      <c r="P11977" t="e">
        <v>#N/A</v>
      </c>
      <c r="Q11977" t="e">
        <v>#N/A</v>
      </c>
      <c r="R11977" t="e">
        <v>#N/A</v>
      </c>
      <c r="S11977" t="e">
        <v>#N/A</v>
      </c>
    </row>
    <row r="11978" spans="1:19">
      <c r="A11978" s="1" t="s">
        <v>14317</v>
      </c>
      <c r="B11978" s="4">
        <v>6721</v>
      </c>
      <c r="C11978" s="1">
        <v>1</v>
      </c>
      <c r="D11978" s="1">
        <f t="shared" si="484"/>
        <v>3.8274338954007794</v>
      </c>
      <c r="E11978" s="1">
        <f t="shared" si="485"/>
        <v>0</v>
      </c>
      <c r="H11978" s="4">
        <v>6721</v>
      </c>
      <c r="O11978" t="e">
        <v>#N/A</v>
      </c>
      <c r="P11978" t="e">
        <v>#N/A</v>
      </c>
      <c r="Q11978" t="e">
        <v>#N/A</v>
      </c>
      <c r="R11978" t="e">
        <v>#N/A</v>
      </c>
      <c r="S11978" t="e">
        <v>#N/A</v>
      </c>
    </row>
    <row r="11979" spans="1:19">
      <c r="A11979" s="1" t="s">
        <v>5311</v>
      </c>
      <c r="B11979" s="4">
        <v>6721</v>
      </c>
      <c r="C11979" s="1">
        <v>1</v>
      </c>
      <c r="D11979" s="1">
        <f t="shared" si="484"/>
        <v>3.8274338954007794</v>
      </c>
      <c r="E11979" s="1">
        <f t="shared" si="485"/>
        <v>0</v>
      </c>
      <c r="H11979" s="4">
        <v>6721</v>
      </c>
      <c r="O11979" t="e">
        <v>#N/A</v>
      </c>
      <c r="P11979" t="e">
        <v>#N/A</v>
      </c>
      <c r="Q11979" t="e">
        <v>#N/A</v>
      </c>
      <c r="R11979" t="e">
        <v>#N/A</v>
      </c>
      <c r="S11979" t="e">
        <v>#N/A</v>
      </c>
    </row>
    <row r="11980" spans="1:19">
      <c r="A11980" s="1" t="s">
        <v>14318</v>
      </c>
      <c r="B11980" s="4">
        <v>6721</v>
      </c>
      <c r="C11980" s="1">
        <v>1</v>
      </c>
      <c r="D11980" s="1">
        <f t="shared" si="484"/>
        <v>3.8274338954007794</v>
      </c>
      <c r="E11980" s="1">
        <f t="shared" si="485"/>
        <v>0</v>
      </c>
      <c r="H11980" s="4">
        <v>6721</v>
      </c>
      <c r="O11980" t="e">
        <v>#N/A</v>
      </c>
      <c r="P11980" t="e">
        <v>#N/A</v>
      </c>
      <c r="Q11980" t="e">
        <v>#N/A</v>
      </c>
      <c r="R11980" t="e">
        <v>#N/A</v>
      </c>
      <c r="S11980" t="e">
        <v>#N/A</v>
      </c>
    </row>
    <row r="11981" spans="1:19">
      <c r="A11981" s="1" t="s">
        <v>14319</v>
      </c>
      <c r="B11981" s="4">
        <v>6721</v>
      </c>
      <c r="C11981" s="1">
        <v>1</v>
      </c>
      <c r="D11981" s="1">
        <f t="shared" si="484"/>
        <v>3.8274338954007794</v>
      </c>
      <c r="E11981" s="1">
        <f t="shared" si="485"/>
        <v>0</v>
      </c>
      <c r="H11981" s="4">
        <v>6721</v>
      </c>
      <c r="O11981" t="e">
        <v>#N/A</v>
      </c>
      <c r="P11981" t="e">
        <v>#N/A</v>
      </c>
      <c r="Q11981" t="e">
        <v>#N/A</v>
      </c>
      <c r="R11981" t="e">
        <v>#N/A</v>
      </c>
      <c r="S11981" t="e">
        <v>#N/A</v>
      </c>
    </row>
    <row r="11982" spans="1:19">
      <c r="A11982" s="1" t="s">
        <v>14320</v>
      </c>
      <c r="B11982" s="4">
        <v>6721</v>
      </c>
      <c r="C11982" s="1">
        <v>1</v>
      </c>
      <c r="D11982" s="1">
        <f t="shared" si="484"/>
        <v>3.8274338954007794</v>
      </c>
      <c r="E11982" s="1">
        <f t="shared" si="485"/>
        <v>0</v>
      </c>
      <c r="H11982" s="4">
        <v>6721</v>
      </c>
      <c r="O11982" t="e">
        <v>#N/A</v>
      </c>
      <c r="P11982" t="e">
        <v>#N/A</v>
      </c>
      <c r="Q11982" t="e">
        <v>#N/A</v>
      </c>
      <c r="R11982" t="e">
        <v>#N/A</v>
      </c>
      <c r="S11982" t="e">
        <v>#N/A</v>
      </c>
    </row>
    <row r="11983" spans="1:19">
      <c r="A11983" s="1" t="s">
        <v>14321</v>
      </c>
      <c r="B11983" s="4">
        <v>6721</v>
      </c>
      <c r="C11983" s="1">
        <v>1</v>
      </c>
      <c r="D11983" s="1">
        <f t="shared" si="484"/>
        <v>3.8274338954007794</v>
      </c>
      <c r="E11983" s="1">
        <f t="shared" si="485"/>
        <v>0</v>
      </c>
      <c r="H11983" s="4">
        <v>6721</v>
      </c>
      <c r="O11983" t="e">
        <v>#N/A</v>
      </c>
      <c r="P11983" t="e">
        <v>#N/A</v>
      </c>
      <c r="Q11983" t="e">
        <v>#N/A</v>
      </c>
      <c r="R11983" t="e">
        <v>#N/A</v>
      </c>
      <c r="S11983" t="e">
        <v>#N/A</v>
      </c>
    </row>
    <row r="11984" spans="1:19">
      <c r="A11984" s="1" t="s">
        <v>14322</v>
      </c>
      <c r="B11984" s="4">
        <v>6721</v>
      </c>
      <c r="C11984" s="1">
        <v>1</v>
      </c>
      <c r="D11984" s="1">
        <f t="shared" si="484"/>
        <v>3.8274338954007794</v>
      </c>
      <c r="E11984" s="1">
        <f t="shared" si="485"/>
        <v>0</v>
      </c>
      <c r="H11984" s="4">
        <v>6721</v>
      </c>
      <c r="O11984" t="e">
        <v>#N/A</v>
      </c>
      <c r="P11984" t="e">
        <v>#N/A</v>
      </c>
      <c r="Q11984" t="e">
        <v>#N/A</v>
      </c>
      <c r="R11984" t="e">
        <v>#N/A</v>
      </c>
      <c r="S11984" t="e">
        <v>#N/A</v>
      </c>
    </row>
    <row r="11985" spans="1:19">
      <c r="A11985" s="1" t="s">
        <v>14323</v>
      </c>
      <c r="B11985" s="4">
        <v>6721</v>
      </c>
      <c r="C11985" s="1">
        <v>1</v>
      </c>
      <c r="D11985" s="1">
        <f t="shared" si="484"/>
        <v>3.8274338954007794</v>
      </c>
      <c r="E11985" s="1">
        <f t="shared" si="485"/>
        <v>0</v>
      </c>
      <c r="H11985" s="4">
        <v>6721</v>
      </c>
      <c r="O11985" t="e">
        <v>#N/A</v>
      </c>
      <c r="P11985" t="e">
        <v>#N/A</v>
      </c>
      <c r="Q11985" t="e">
        <v>#N/A</v>
      </c>
      <c r="R11985" t="e">
        <v>#N/A</v>
      </c>
      <c r="S11985" t="e">
        <v>#N/A</v>
      </c>
    </row>
    <row r="11986" spans="1:19">
      <c r="A11986" s="1" t="s">
        <v>6490</v>
      </c>
      <c r="B11986" s="4">
        <v>6721</v>
      </c>
      <c r="C11986" s="1">
        <v>1</v>
      </c>
      <c r="D11986" s="1">
        <f t="shared" si="484"/>
        <v>3.8274338954007794</v>
      </c>
      <c r="E11986" s="1">
        <f t="shared" si="485"/>
        <v>0</v>
      </c>
      <c r="H11986" s="4">
        <v>6721</v>
      </c>
      <c r="O11986" t="e">
        <v>#N/A</v>
      </c>
      <c r="P11986" t="e">
        <v>#N/A</v>
      </c>
      <c r="Q11986" t="e">
        <v>#N/A</v>
      </c>
      <c r="R11986" t="e">
        <v>#N/A</v>
      </c>
      <c r="S11986" t="e">
        <v>#N/A</v>
      </c>
    </row>
    <row r="11987" spans="1:19">
      <c r="A11987" s="1" t="s">
        <v>14324</v>
      </c>
      <c r="B11987" s="4">
        <v>6721</v>
      </c>
      <c r="C11987" s="1">
        <v>1</v>
      </c>
      <c r="D11987" s="1">
        <f t="shared" si="484"/>
        <v>3.8274338954007794</v>
      </c>
      <c r="E11987" s="1">
        <f t="shared" si="485"/>
        <v>0</v>
      </c>
      <c r="H11987" s="4">
        <v>6721</v>
      </c>
      <c r="O11987" t="e">
        <v>#N/A</v>
      </c>
      <c r="P11987" t="e">
        <v>#N/A</v>
      </c>
      <c r="Q11987" t="e">
        <v>#N/A</v>
      </c>
      <c r="R11987" t="e">
        <v>#N/A</v>
      </c>
      <c r="S11987" t="e">
        <v>#N/A</v>
      </c>
    </row>
    <row r="11988" spans="1:19">
      <c r="A11988" s="1" t="s">
        <v>14325</v>
      </c>
      <c r="B11988" s="4">
        <v>6721</v>
      </c>
      <c r="C11988" s="1">
        <v>1</v>
      </c>
      <c r="D11988" s="1">
        <f t="shared" si="484"/>
        <v>3.8274338954007794</v>
      </c>
      <c r="E11988" s="1">
        <f t="shared" si="485"/>
        <v>0</v>
      </c>
      <c r="H11988" s="4">
        <v>6721</v>
      </c>
      <c r="O11988" t="e">
        <v>#N/A</v>
      </c>
      <c r="P11988" t="e">
        <v>#N/A</v>
      </c>
      <c r="Q11988" t="e">
        <v>#N/A</v>
      </c>
      <c r="R11988" t="e">
        <v>#N/A</v>
      </c>
      <c r="S11988" t="e">
        <v>#N/A</v>
      </c>
    </row>
    <row r="11989" spans="1:19">
      <c r="A11989" s="1" t="s">
        <v>14326</v>
      </c>
      <c r="B11989" s="4">
        <v>6721</v>
      </c>
      <c r="C11989" s="1">
        <v>1</v>
      </c>
      <c r="D11989" s="1">
        <f t="shared" si="484"/>
        <v>3.8274338954007794</v>
      </c>
      <c r="E11989" s="1">
        <f t="shared" si="485"/>
        <v>0</v>
      </c>
      <c r="H11989" s="4">
        <v>6721</v>
      </c>
      <c r="O11989" t="e">
        <v>#N/A</v>
      </c>
      <c r="P11989" t="e">
        <v>#N/A</v>
      </c>
      <c r="Q11989" t="e">
        <v>#N/A</v>
      </c>
      <c r="R11989" t="e">
        <v>#N/A</v>
      </c>
      <c r="S11989" t="e">
        <v>#N/A</v>
      </c>
    </row>
    <row r="11990" spans="1:19">
      <c r="A11990" s="1" t="s">
        <v>14327</v>
      </c>
      <c r="B11990" s="4">
        <v>6721</v>
      </c>
      <c r="C11990" s="1">
        <v>1</v>
      </c>
      <c r="D11990" s="1">
        <f t="shared" si="484"/>
        <v>3.8274338954007794</v>
      </c>
      <c r="E11990" s="1">
        <f t="shared" si="485"/>
        <v>0</v>
      </c>
      <c r="H11990" s="4">
        <v>6721</v>
      </c>
      <c r="O11990" t="e">
        <v>#N/A</v>
      </c>
      <c r="P11990" t="e">
        <v>#N/A</v>
      </c>
      <c r="Q11990" t="e">
        <v>#N/A</v>
      </c>
      <c r="R11990" t="e">
        <v>#N/A</v>
      </c>
      <c r="S11990" t="e">
        <v>#N/A</v>
      </c>
    </row>
    <row r="11991" spans="1:19">
      <c r="A11991" s="1" t="s">
        <v>5197</v>
      </c>
      <c r="B11991" s="4">
        <v>6721</v>
      </c>
      <c r="C11991" s="1">
        <v>1</v>
      </c>
      <c r="D11991" s="1">
        <f t="shared" si="484"/>
        <v>3.8274338954007794</v>
      </c>
      <c r="E11991" s="1">
        <f t="shared" si="485"/>
        <v>0</v>
      </c>
      <c r="H11991" s="4">
        <v>6721</v>
      </c>
      <c r="O11991" t="e">
        <v>#N/A</v>
      </c>
      <c r="P11991" t="e">
        <v>#N/A</v>
      </c>
      <c r="Q11991" t="e">
        <v>#N/A</v>
      </c>
      <c r="R11991" t="e">
        <v>#N/A</v>
      </c>
      <c r="S11991" t="e">
        <v>#N/A</v>
      </c>
    </row>
    <row r="11992" spans="1:19">
      <c r="A11992" s="1" t="s">
        <v>14328</v>
      </c>
      <c r="B11992" s="4">
        <v>6721</v>
      </c>
      <c r="C11992" s="1">
        <v>1</v>
      </c>
      <c r="D11992" s="1">
        <f t="shared" si="484"/>
        <v>3.8274338954007794</v>
      </c>
      <c r="E11992" s="1">
        <f t="shared" si="485"/>
        <v>0</v>
      </c>
      <c r="H11992" s="4">
        <v>6721</v>
      </c>
      <c r="O11992" t="e">
        <v>#N/A</v>
      </c>
      <c r="P11992" t="e">
        <v>#N/A</v>
      </c>
      <c r="Q11992" t="e">
        <v>#N/A</v>
      </c>
      <c r="R11992" t="e">
        <v>#N/A</v>
      </c>
      <c r="S11992" t="e">
        <v>#N/A</v>
      </c>
    </row>
    <row r="11993" spans="1:19">
      <c r="A11993" s="1" t="s">
        <v>14329</v>
      </c>
      <c r="B11993" s="4">
        <v>6721</v>
      </c>
      <c r="C11993" s="1">
        <v>1</v>
      </c>
      <c r="D11993" s="1">
        <f t="shared" si="484"/>
        <v>3.8274338954007794</v>
      </c>
      <c r="E11993" s="1">
        <f t="shared" si="485"/>
        <v>0</v>
      </c>
      <c r="H11993" s="4">
        <v>6721</v>
      </c>
      <c r="O11993" t="e">
        <v>#N/A</v>
      </c>
      <c r="P11993" t="e">
        <v>#N/A</v>
      </c>
      <c r="Q11993" t="e">
        <v>#N/A</v>
      </c>
      <c r="R11993" t="e">
        <v>#N/A</v>
      </c>
      <c r="S11993" t="e">
        <v>#N/A</v>
      </c>
    </row>
    <row r="11994" spans="1:19">
      <c r="A11994" s="1" t="s">
        <v>14330</v>
      </c>
      <c r="B11994" s="4">
        <v>6721</v>
      </c>
      <c r="C11994" s="1">
        <v>1</v>
      </c>
      <c r="D11994" s="1">
        <f t="shared" si="484"/>
        <v>3.8274338954007794</v>
      </c>
      <c r="E11994" s="1">
        <f t="shared" si="485"/>
        <v>0</v>
      </c>
      <c r="H11994" s="4">
        <v>6721</v>
      </c>
      <c r="O11994" t="e">
        <v>#N/A</v>
      </c>
      <c r="P11994" t="e">
        <v>#N/A</v>
      </c>
      <c r="Q11994" t="e">
        <v>#N/A</v>
      </c>
      <c r="R11994" t="e">
        <v>#N/A</v>
      </c>
      <c r="S11994" t="e">
        <v>#N/A</v>
      </c>
    </row>
    <row r="11995" spans="1:19">
      <c r="A11995" s="1" t="s">
        <v>14331</v>
      </c>
      <c r="B11995" s="4">
        <v>6721</v>
      </c>
      <c r="C11995" s="1">
        <v>1</v>
      </c>
      <c r="D11995" s="1">
        <f t="shared" si="484"/>
        <v>3.8274338954007794</v>
      </c>
      <c r="E11995" s="1">
        <f t="shared" si="485"/>
        <v>0</v>
      </c>
      <c r="H11995" s="4">
        <v>6721</v>
      </c>
      <c r="O11995" t="e">
        <v>#N/A</v>
      </c>
      <c r="P11995" t="e">
        <v>#N/A</v>
      </c>
      <c r="Q11995" t="e">
        <v>#N/A</v>
      </c>
      <c r="R11995" t="e">
        <v>#N/A</v>
      </c>
      <c r="S11995" t="e">
        <v>#N/A</v>
      </c>
    </row>
    <row r="11996" spans="1:19">
      <c r="A11996" s="1" t="s">
        <v>14332</v>
      </c>
      <c r="B11996" s="4">
        <v>6721</v>
      </c>
      <c r="C11996" s="1">
        <v>1</v>
      </c>
      <c r="D11996" s="1">
        <f t="shared" si="484"/>
        <v>3.8274338954007794</v>
      </c>
      <c r="E11996" s="1">
        <f t="shared" si="485"/>
        <v>0</v>
      </c>
      <c r="H11996" s="4">
        <v>6721</v>
      </c>
      <c r="O11996" t="e">
        <v>#N/A</v>
      </c>
      <c r="P11996" t="e">
        <v>#N/A</v>
      </c>
      <c r="Q11996" t="e">
        <v>#N/A</v>
      </c>
      <c r="R11996" t="e">
        <v>#N/A</v>
      </c>
      <c r="S11996" t="e">
        <v>#N/A</v>
      </c>
    </row>
    <row r="11997" spans="1:19">
      <c r="A11997" s="1" t="s">
        <v>14333</v>
      </c>
      <c r="B11997" s="4">
        <v>6721</v>
      </c>
      <c r="C11997" s="1">
        <v>1</v>
      </c>
      <c r="D11997" s="1">
        <f t="shared" si="484"/>
        <v>3.8274338954007794</v>
      </c>
      <c r="E11997" s="1">
        <f t="shared" si="485"/>
        <v>0</v>
      </c>
      <c r="H11997" s="4">
        <v>6721</v>
      </c>
      <c r="O11997" t="e">
        <v>#N/A</v>
      </c>
      <c r="P11997" t="e">
        <v>#N/A</v>
      </c>
      <c r="Q11997" t="e">
        <v>#N/A</v>
      </c>
      <c r="R11997" t="e">
        <v>#N/A</v>
      </c>
      <c r="S11997" t="e">
        <v>#N/A</v>
      </c>
    </row>
    <row r="11998" spans="1:19">
      <c r="A11998" s="1" t="s">
        <v>6896</v>
      </c>
      <c r="B11998" s="4">
        <v>6721</v>
      </c>
      <c r="C11998" s="1">
        <v>1</v>
      </c>
      <c r="D11998" s="1">
        <f t="shared" si="484"/>
        <v>3.8274338954007794</v>
      </c>
      <c r="E11998" s="1">
        <f t="shared" si="485"/>
        <v>0</v>
      </c>
      <c r="H11998" s="4">
        <v>6721</v>
      </c>
      <c r="O11998" t="e">
        <v>#N/A</v>
      </c>
      <c r="P11998" t="e">
        <v>#N/A</v>
      </c>
      <c r="Q11998" t="e">
        <v>#N/A</v>
      </c>
      <c r="R11998" t="e">
        <v>#N/A</v>
      </c>
      <c r="S11998" t="e">
        <v>#N/A</v>
      </c>
    </row>
    <row r="11999" spans="1:19">
      <c r="A11999" s="1" t="s">
        <v>14334</v>
      </c>
      <c r="B11999" s="4">
        <v>6721</v>
      </c>
      <c r="C11999" s="1">
        <v>1</v>
      </c>
      <c r="D11999" s="1">
        <f t="shared" si="484"/>
        <v>3.8274338954007794</v>
      </c>
      <c r="E11999" s="1">
        <f t="shared" si="485"/>
        <v>0</v>
      </c>
      <c r="H11999" s="4">
        <v>6721</v>
      </c>
      <c r="O11999" t="e">
        <v>#N/A</v>
      </c>
      <c r="P11999" t="e">
        <v>#N/A</v>
      </c>
      <c r="Q11999" t="e">
        <v>#N/A</v>
      </c>
      <c r="R11999" t="e">
        <v>#N/A</v>
      </c>
      <c r="S11999" t="e">
        <v>#N/A</v>
      </c>
    </row>
    <row r="12000" spans="1:19">
      <c r="A12000" s="1" t="s">
        <v>14335</v>
      </c>
      <c r="B12000" s="4">
        <v>6721</v>
      </c>
      <c r="C12000" s="1">
        <v>1</v>
      </c>
      <c r="D12000" s="1">
        <f t="shared" ref="D12000:D12063" si="486">LOG(B12000)</f>
        <v>3.8274338954007794</v>
      </c>
      <c r="E12000" s="1">
        <f t="shared" ref="E12000:E12063" si="487">LOG(C12000)</f>
        <v>0</v>
      </c>
      <c r="H12000" s="4">
        <v>6721</v>
      </c>
      <c r="O12000" t="e">
        <v>#N/A</v>
      </c>
      <c r="P12000" t="e">
        <v>#N/A</v>
      </c>
      <c r="Q12000" t="e">
        <v>#N/A</v>
      </c>
      <c r="R12000" t="e">
        <v>#N/A</v>
      </c>
      <c r="S12000" t="e">
        <v>#N/A</v>
      </c>
    </row>
    <row r="12001" spans="1:19">
      <c r="A12001" s="1" t="s">
        <v>14336</v>
      </c>
      <c r="B12001" s="4">
        <v>6721</v>
      </c>
      <c r="C12001" s="1">
        <v>1</v>
      </c>
      <c r="D12001" s="1">
        <f t="shared" si="486"/>
        <v>3.8274338954007794</v>
      </c>
      <c r="E12001" s="1">
        <f t="shared" si="487"/>
        <v>0</v>
      </c>
      <c r="H12001" s="4">
        <v>6721</v>
      </c>
      <c r="O12001" t="e">
        <v>#N/A</v>
      </c>
      <c r="P12001" t="e">
        <v>#N/A</v>
      </c>
      <c r="Q12001" t="e">
        <v>#N/A</v>
      </c>
      <c r="R12001" t="e">
        <v>#N/A</v>
      </c>
      <c r="S12001" t="e">
        <v>#N/A</v>
      </c>
    </row>
    <row r="12002" spans="1:19">
      <c r="A12002" s="1" t="s">
        <v>14337</v>
      </c>
      <c r="B12002" s="4">
        <v>6721</v>
      </c>
      <c r="C12002" s="1">
        <v>1</v>
      </c>
      <c r="D12002" s="1">
        <f t="shared" si="486"/>
        <v>3.8274338954007794</v>
      </c>
      <c r="E12002" s="1">
        <f t="shared" si="487"/>
        <v>0</v>
      </c>
      <c r="H12002" s="4">
        <v>6721</v>
      </c>
      <c r="O12002" t="e">
        <v>#N/A</v>
      </c>
      <c r="P12002" t="e">
        <v>#N/A</v>
      </c>
      <c r="Q12002" t="e">
        <v>#N/A</v>
      </c>
      <c r="R12002" t="e">
        <v>#N/A</v>
      </c>
      <c r="S12002" t="e">
        <v>#N/A</v>
      </c>
    </row>
    <row r="12003" spans="1:19">
      <c r="A12003" s="1" t="s">
        <v>14338</v>
      </c>
      <c r="B12003" s="4">
        <v>6721</v>
      </c>
      <c r="C12003" s="1">
        <v>1</v>
      </c>
      <c r="D12003" s="1">
        <f t="shared" si="486"/>
        <v>3.8274338954007794</v>
      </c>
      <c r="E12003" s="1">
        <f t="shared" si="487"/>
        <v>0</v>
      </c>
      <c r="H12003" s="4">
        <v>6721</v>
      </c>
      <c r="O12003" t="e">
        <v>#N/A</v>
      </c>
      <c r="P12003" t="e">
        <v>#N/A</v>
      </c>
      <c r="Q12003" t="e">
        <v>#N/A</v>
      </c>
      <c r="R12003" t="e">
        <v>#N/A</v>
      </c>
      <c r="S12003" t="e">
        <v>#N/A</v>
      </c>
    </row>
    <row r="12004" spans="1:19">
      <c r="A12004" s="1" t="s">
        <v>14339</v>
      </c>
      <c r="B12004" s="4">
        <v>6721</v>
      </c>
      <c r="C12004" s="1">
        <v>1</v>
      </c>
      <c r="D12004" s="1">
        <f t="shared" si="486"/>
        <v>3.8274338954007794</v>
      </c>
      <c r="E12004" s="1">
        <f t="shared" si="487"/>
        <v>0</v>
      </c>
      <c r="H12004" s="4">
        <v>6721</v>
      </c>
      <c r="O12004" t="e">
        <v>#N/A</v>
      </c>
      <c r="P12004" t="e">
        <v>#N/A</v>
      </c>
      <c r="Q12004" t="e">
        <v>#N/A</v>
      </c>
      <c r="R12004" t="e">
        <v>#N/A</v>
      </c>
      <c r="S12004" t="e">
        <v>#N/A</v>
      </c>
    </row>
    <row r="12005" spans="1:19">
      <c r="A12005" s="1" t="s">
        <v>14340</v>
      </c>
      <c r="B12005" s="4">
        <v>6721</v>
      </c>
      <c r="C12005" s="1">
        <v>1</v>
      </c>
      <c r="D12005" s="1">
        <f t="shared" si="486"/>
        <v>3.8274338954007794</v>
      </c>
      <c r="E12005" s="1">
        <f t="shared" si="487"/>
        <v>0</v>
      </c>
      <c r="H12005" s="4">
        <v>6721</v>
      </c>
      <c r="O12005" t="e">
        <v>#N/A</v>
      </c>
      <c r="P12005" t="e">
        <v>#N/A</v>
      </c>
      <c r="Q12005" t="e">
        <v>#N/A</v>
      </c>
      <c r="R12005" t="e">
        <v>#N/A</v>
      </c>
      <c r="S12005" t="e">
        <v>#N/A</v>
      </c>
    </row>
    <row r="12006" spans="1:19">
      <c r="A12006" s="1" t="s">
        <v>4668</v>
      </c>
      <c r="B12006" s="4">
        <v>6721</v>
      </c>
      <c r="C12006" s="1">
        <v>1</v>
      </c>
      <c r="D12006" s="1">
        <f t="shared" si="486"/>
        <v>3.8274338954007794</v>
      </c>
      <c r="E12006" s="1">
        <f t="shared" si="487"/>
        <v>0</v>
      </c>
      <c r="H12006" s="4">
        <v>6721</v>
      </c>
      <c r="O12006" t="e">
        <v>#N/A</v>
      </c>
      <c r="P12006" t="e">
        <v>#N/A</v>
      </c>
      <c r="Q12006" t="e">
        <v>#N/A</v>
      </c>
      <c r="R12006" t="e">
        <v>#N/A</v>
      </c>
      <c r="S12006" t="e">
        <v>#N/A</v>
      </c>
    </row>
    <row r="12007" spans="1:19">
      <c r="A12007" s="1" t="s">
        <v>14341</v>
      </c>
      <c r="B12007" s="4">
        <v>6721</v>
      </c>
      <c r="C12007" s="1">
        <v>1</v>
      </c>
      <c r="D12007" s="1">
        <f t="shared" si="486"/>
        <v>3.8274338954007794</v>
      </c>
      <c r="E12007" s="1">
        <f t="shared" si="487"/>
        <v>0</v>
      </c>
      <c r="H12007" s="4">
        <v>6721</v>
      </c>
      <c r="O12007" t="e">
        <v>#N/A</v>
      </c>
      <c r="P12007" t="e">
        <v>#N/A</v>
      </c>
      <c r="Q12007" t="e">
        <v>#N/A</v>
      </c>
      <c r="R12007" t="e">
        <v>#N/A</v>
      </c>
      <c r="S12007" t="e">
        <v>#N/A</v>
      </c>
    </row>
    <row r="12008" spans="1:19">
      <c r="A12008" s="1" t="s">
        <v>14342</v>
      </c>
      <c r="B12008" s="4">
        <v>6721</v>
      </c>
      <c r="C12008" s="1">
        <v>1</v>
      </c>
      <c r="D12008" s="1">
        <f t="shared" si="486"/>
        <v>3.8274338954007794</v>
      </c>
      <c r="E12008" s="1">
        <f t="shared" si="487"/>
        <v>0</v>
      </c>
      <c r="H12008" s="4">
        <v>6721</v>
      </c>
      <c r="O12008" t="e">
        <v>#N/A</v>
      </c>
      <c r="P12008" t="e">
        <v>#N/A</v>
      </c>
      <c r="Q12008" t="e">
        <v>#N/A</v>
      </c>
      <c r="R12008" t="e">
        <v>#N/A</v>
      </c>
      <c r="S12008" t="e">
        <v>#N/A</v>
      </c>
    </row>
    <row r="12009" spans="1:19">
      <c r="A12009" s="1" t="s">
        <v>14343</v>
      </c>
      <c r="B12009" s="4">
        <v>6721</v>
      </c>
      <c r="C12009" s="1">
        <v>1</v>
      </c>
      <c r="D12009" s="1">
        <f t="shared" si="486"/>
        <v>3.8274338954007794</v>
      </c>
      <c r="E12009" s="1">
        <f t="shared" si="487"/>
        <v>0</v>
      </c>
      <c r="H12009" s="4">
        <v>6721</v>
      </c>
      <c r="O12009" t="e">
        <v>#N/A</v>
      </c>
      <c r="P12009" t="e">
        <v>#N/A</v>
      </c>
      <c r="Q12009" t="e">
        <v>#N/A</v>
      </c>
      <c r="R12009" t="e">
        <v>#N/A</v>
      </c>
      <c r="S12009" t="e">
        <v>#N/A</v>
      </c>
    </row>
    <row r="12010" spans="1:19">
      <c r="A12010" s="1" t="s">
        <v>14344</v>
      </c>
      <c r="B12010" s="4">
        <v>6721</v>
      </c>
      <c r="C12010" s="1">
        <v>1</v>
      </c>
      <c r="D12010" s="1">
        <f t="shared" si="486"/>
        <v>3.8274338954007794</v>
      </c>
      <c r="E12010" s="1">
        <f t="shared" si="487"/>
        <v>0</v>
      </c>
      <c r="H12010" s="4">
        <v>6721</v>
      </c>
      <c r="O12010" t="e">
        <v>#N/A</v>
      </c>
      <c r="P12010" t="e">
        <v>#N/A</v>
      </c>
      <c r="Q12010" t="e">
        <v>#N/A</v>
      </c>
      <c r="R12010" t="e">
        <v>#N/A</v>
      </c>
      <c r="S12010" t="e">
        <v>#N/A</v>
      </c>
    </row>
    <row r="12011" spans="1:19">
      <c r="A12011" s="1" t="s">
        <v>4222</v>
      </c>
      <c r="B12011" s="4">
        <v>6721</v>
      </c>
      <c r="C12011" s="1">
        <v>1</v>
      </c>
      <c r="D12011" s="1">
        <f t="shared" si="486"/>
        <v>3.8274338954007794</v>
      </c>
      <c r="E12011" s="1">
        <f t="shared" si="487"/>
        <v>0</v>
      </c>
      <c r="H12011" s="4">
        <v>6721</v>
      </c>
      <c r="O12011" t="e">
        <v>#N/A</v>
      </c>
      <c r="P12011" t="e">
        <v>#N/A</v>
      </c>
      <c r="Q12011" t="e">
        <v>#N/A</v>
      </c>
      <c r="R12011" t="e">
        <v>#N/A</v>
      </c>
      <c r="S12011" t="e">
        <v>#N/A</v>
      </c>
    </row>
    <row r="12012" spans="1:19">
      <c r="A12012" s="1" t="s">
        <v>14345</v>
      </c>
      <c r="B12012" s="4">
        <v>6721</v>
      </c>
      <c r="C12012" s="1">
        <v>1</v>
      </c>
      <c r="D12012" s="1">
        <f t="shared" si="486"/>
        <v>3.8274338954007794</v>
      </c>
      <c r="E12012" s="1">
        <f t="shared" si="487"/>
        <v>0</v>
      </c>
      <c r="H12012" s="4">
        <v>6721</v>
      </c>
      <c r="O12012" t="e">
        <v>#N/A</v>
      </c>
      <c r="P12012" t="e">
        <v>#N/A</v>
      </c>
      <c r="Q12012" t="e">
        <v>#N/A</v>
      </c>
      <c r="R12012" t="e">
        <v>#N/A</v>
      </c>
      <c r="S12012" t="e">
        <v>#N/A</v>
      </c>
    </row>
    <row r="12013" spans="1:19">
      <c r="A12013" s="1" t="s">
        <v>14346</v>
      </c>
      <c r="B12013" s="4">
        <v>6721</v>
      </c>
      <c r="C12013" s="1">
        <v>1</v>
      </c>
      <c r="D12013" s="1">
        <f t="shared" si="486"/>
        <v>3.8274338954007794</v>
      </c>
      <c r="E12013" s="1">
        <f t="shared" si="487"/>
        <v>0</v>
      </c>
      <c r="H12013" s="4">
        <v>6721</v>
      </c>
      <c r="O12013" t="e">
        <v>#N/A</v>
      </c>
      <c r="P12013" t="e">
        <v>#N/A</v>
      </c>
      <c r="Q12013" t="e">
        <v>#N/A</v>
      </c>
      <c r="R12013" t="e">
        <v>#N/A</v>
      </c>
      <c r="S12013" t="e">
        <v>#N/A</v>
      </c>
    </row>
    <row r="12014" spans="1:19">
      <c r="A12014" s="1" t="s">
        <v>14347</v>
      </c>
      <c r="B12014" s="4">
        <v>6721</v>
      </c>
      <c r="C12014" s="1">
        <v>1</v>
      </c>
      <c r="D12014" s="1">
        <f t="shared" si="486"/>
        <v>3.8274338954007794</v>
      </c>
      <c r="E12014" s="1">
        <f t="shared" si="487"/>
        <v>0</v>
      </c>
      <c r="H12014" s="4">
        <v>6721</v>
      </c>
      <c r="O12014" t="e">
        <v>#N/A</v>
      </c>
      <c r="P12014" t="e">
        <v>#N/A</v>
      </c>
      <c r="Q12014" t="e">
        <v>#N/A</v>
      </c>
      <c r="R12014" t="e">
        <v>#N/A</v>
      </c>
      <c r="S12014" t="e">
        <v>#N/A</v>
      </c>
    </row>
    <row r="12015" spans="1:19">
      <c r="A12015" s="1" t="s">
        <v>14348</v>
      </c>
      <c r="B12015" s="4">
        <v>6721</v>
      </c>
      <c r="C12015" s="1">
        <v>1</v>
      </c>
      <c r="D12015" s="1">
        <f t="shared" si="486"/>
        <v>3.8274338954007794</v>
      </c>
      <c r="E12015" s="1">
        <f t="shared" si="487"/>
        <v>0</v>
      </c>
      <c r="H12015" s="4">
        <v>6721</v>
      </c>
      <c r="O12015" t="e">
        <v>#N/A</v>
      </c>
      <c r="P12015" t="e">
        <v>#N/A</v>
      </c>
      <c r="Q12015" t="e">
        <v>#N/A</v>
      </c>
      <c r="R12015" t="e">
        <v>#N/A</v>
      </c>
      <c r="S12015" t="e">
        <v>#N/A</v>
      </c>
    </row>
    <row r="12016" spans="1:19">
      <c r="A12016" s="1" t="s">
        <v>7405</v>
      </c>
      <c r="B12016" s="4">
        <v>6721</v>
      </c>
      <c r="C12016" s="1">
        <v>1</v>
      </c>
      <c r="D12016" s="1">
        <f t="shared" si="486"/>
        <v>3.8274338954007794</v>
      </c>
      <c r="E12016" s="1">
        <f t="shared" si="487"/>
        <v>0</v>
      </c>
      <c r="H12016" s="4">
        <v>6721</v>
      </c>
      <c r="O12016" t="e">
        <v>#N/A</v>
      </c>
      <c r="P12016" t="e">
        <v>#N/A</v>
      </c>
      <c r="Q12016" t="e">
        <v>#N/A</v>
      </c>
      <c r="R12016" t="e">
        <v>#N/A</v>
      </c>
      <c r="S12016" t="e">
        <v>#N/A</v>
      </c>
    </row>
    <row r="12017" spans="1:19">
      <c r="A12017" s="1" t="s">
        <v>6348</v>
      </c>
      <c r="B12017" s="4">
        <v>6721</v>
      </c>
      <c r="C12017" s="1">
        <v>1</v>
      </c>
      <c r="D12017" s="1">
        <f t="shared" si="486"/>
        <v>3.8274338954007794</v>
      </c>
      <c r="E12017" s="1">
        <f t="shared" si="487"/>
        <v>0</v>
      </c>
      <c r="H12017" s="4">
        <v>6721</v>
      </c>
      <c r="O12017" t="e">
        <v>#N/A</v>
      </c>
      <c r="P12017" t="e">
        <v>#N/A</v>
      </c>
      <c r="Q12017" t="e">
        <v>#N/A</v>
      </c>
      <c r="R12017" t="e">
        <v>#N/A</v>
      </c>
      <c r="S12017" t="e">
        <v>#N/A</v>
      </c>
    </row>
    <row r="12018" spans="1:19">
      <c r="A12018" s="1" t="s">
        <v>14349</v>
      </c>
      <c r="B12018" s="4">
        <v>6721</v>
      </c>
      <c r="C12018" s="1">
        <v>1</v>
      </c>
      <c r="D12018" s="1">
        <f t="shared" si="486"/>
        <v>3.8274338954007794</v>
      </c>
      <c r="E12018" s="1">
        <f t="shared" si="487"/>
        <v>0</v>
      </c>
      <c r="H12018" s="4">
        <v>6721</v>
      </c>
      <c r="O12018" t="e">
        <v>#N/A</v>
      </c>
      <c r="P12018" t="e">
        <v>#N/A</v>
      </c>
      <c r="Q12018" t="e">
        <v>#N/A</v>
      </c>
      <c r="R12018" t="e">
        <v>#N/A</v>
      </c>
      <c r="S12018" t="e">
        <v>#N/A</v>
      </c>
    </row>
    <row r="12019" spans="1:19">
      <c r="A12019" s="1" t="s">
        <v>14350</v>
      </c>
      <c r="B12019" s="4">
        <v>6721</v>
      </c>
      <c r="C12019" s="1">
        <v>1</v>
      </c>
      <c r="D12019" s="1">
        <f t="shared" si="486"/>
        <v>3.8274338954007794</v>
      </c>
      <c r="E12019" s="1">
        <f t="shared" si="487"/>
        <v>0</v>
      </c>
      <c r="H12019" s="4">
        <v>6721</v>
      </c>
      <c r="O12019" t="e">
        <v>#N/A</v>
      </c>
      <c r="P12019" t="e">
        <v>#N/A</v>
      </c>
      <c r="Q12019" t="e">
        <v>#N/A</v>
      </c>
      <c r="R12019" t="e">
        <v>#N/A</v>
      </c>
      <c r="S12019" t="e">
        <v>#N/A</v>
      </c>
    </row>
    <row r="12020" spans="1:19">
      <c r="A12020" s="1" t="s">
        <v>14351</v>
      </c>
      <c r="B12020" s="4">
        <v>6721</v>
      </c>
      <c r="C12020" s="1">
        <v>1</v>
      </c>
      <c r="D12020" s="1">
        <f t="shared" si="486"/>
        <v>3.8274338954007794</v>
      </c>
      <c r="E12020" s="1">
        <f t="shared" si="487"/>
        <v>0</v>
      </c>
      <c r="H12020" s="4">
        <v>6721</v>
      </c>
      <c r="O12020" t="e">
        <v>#N/A</v>
      </c>
      <c r="P12020" t="e">
        <v>#N/A</v>
      </c>
      <c r="Q12020" t="e">
        <v>#N/A</v>
      </c>
      <c r="R12020" t="e">
        <v>#N/A</v>
      </c>
      <c r="S12020" t="e">
        <v>#N/A</v>
      </c>
    </row>
    <row r="12021" spans="1:19">
      <c r="A12021" s="1" t="s">
        <v>14352</v>
      </c>
      <c r="B12021" s="4">
        <v>6721</v>
      </c>
      <c r="C12021" s="1">
        <v>1</v>
      </c>
      <c r="D12021" s="1">
        <f t="shared" si="486"/>
        <v>3.8274338954007794</v>
      </c>
      <c r="E12021" s="1">
        <f t="shared" si="487"/>
        <v>0</v>
      </c>
      <c r="H12021" s="4">
        <v>6721</v>
      </c>
      <c r="O12021" t="e">
        <v>#N/A</v>
      </c>
      <c r="P12021" t="e">
        <v>#N/A</v>
      </c>
      <c r="Q12021" t="e">
        <v>#N/A</v>
      </c>
      <c r="R12021" t="e">
        <v>#N/A</v>
      </c>
      <c r="S12021" t="e">
        <v>#N/A</v>
      </c>
    </row>
    <row r="12022" spans="1:19">
      <c r="A12022" s="1" t="s">
        <v>3698</v>
      </c>
      <c r="B12022" s="4">
        <v>6721</v>
      </c>
      <c r="C12022" s="1">
        <v>1</v>
      </c>
      <c r="D12022" s="1">
        <f t="shared" si="486"/>
        <v>3.8274338954007794</v>
      </c>
      <c r="E12022" s="1">
        <f t="shared" si="487"/>
        <v>0</v>
      </c>
      <c r="H12022" s="4">
        <v>6721</v>
      </c>
      <c r="O12022" t="e">
        <v>#N/A</v>
      </c>
      <c r="P12022" t="e">
        <v>#N/A</v>
      </c>
      <c r="Q12022" t="e">
        <v>#N/A</v>
      </c>
      <c r="R12022" t="e">
        <v>#N/A</v>
      </c>
      <c r="S12022" t="e">
        <v>#N/A</v>
      </c>
    </row>
    <row r="12023" spans="1:19">
      <c r="A12023" s="1" t="s">
        <v>14353</v>
      </c>
      <c r="B12023" s="4">
        <v>6721</v>
      </c>
      <c r="C12023" s="1">
        <v>1</v>
      </c>
      <c r="D12023" s="1">
        <f t="shared" si="486"/>
        <v>3.8274338954007794</v>
      </c>
      <c r="E12023" s="1">
        <f t="shared" si="487"/>
        <v>0</v>
      </c>
      <c r="H12023" s="4">
        <v>6721</v>
      </c>
      <c r="O12023" t="e">
        <v>#N/A</v>
      </c>
      <c r="P12023" t="e">
        <v>#N/A</v>
      </c>
      <c r="Q12023" t="e">
        <v>#N/A</v>
      </c>
      <c r="R12023" t="e">
        <v>#N/A</v>
      </c>
      <c r="S12023" t="e">
        <v>#N/A</v>
      </c>
    </row>
    <row r="12024" spans="1:19">
      <c r="A12024" s="1" t="s">
        <v>14354</v>
      </c>
      <c r="B12024" s="4">
        <v>6721</v>
      </c>
      <c r="C12024" s="1">
        <v>1</v>
      </c>
      <c r="D12024" s="1">
        <f t="shared" si="486"/>
        <v>3.8274338954007794</v>
      </c>
      <c r="E12024" s="1">
        <f t="shared" si="487"/>
        <v>0</v>
      </c>
      <c r="H12024" s="4">
        <v>6721</v>
      </c>
      <c r="O12024" t="e">
        <v>#N/A</v>
      </c>
      <c r="P12024" t="e">
        <v>#N/A</v>
      </c>
      <c r="Q12024" t="e">
        <v>#N/A</v>
      </c>
      <c r="R12024" t="e">
        <v>#N/A</v>
      </c>
      <c r="S12024" t="e">
        <v>#N/A</v>
      </c>
    </row>
    <row r="12025" spans="1:19">
      <c r="A12025" s="1" t="s">
        <v>14355</v>
      </c>
      <c r="B12025" s="4">
        <v>6721</v>
      </c>
      <c r="C12025" s="1">
        <v>1</v>
      </c>
      <c r="D12025" s="1">
        <f t="shared" si="486"/>
        <v>3.8274338954007794</v>
      </c>
      <c r="E12025" s="1">
        <f t="shared" si="487"/>
        <v>0</v>
      </c>
      <c r="H12025" s="4">
        <v>6721</v>
      </c>
      <c r="O12025" t="e">
        <v>#N/A</v>
      </c>
      <c r="P12025" t="e">
        <v>#N/A</v>
      </c>
      <c r="Q12025" t="e">
        <v>#N/A</v>
      </c>
      <c r="R12025" t="e">
        <v>#N/A</v>
      </c>
      <c r="S12025" t="e">
        <v>#N/A</v>
      </c>
    </row>
    <row r="12026" spans="1:19">
      <c r="A12026" s="1" t="s">
        <v>14356</v>
      </c>
      <c r="B12026" s="4">
        <v>6721</v>
      </c>
      <c r="C12026" s="1">
        <v>1</v>
      </c>
      <c r="D12026" s="1">
        <f t="shared" si="486"/>
        <v>3.8274338954007794</v>
      </c>
      <c r="E12026" s="1">
        <f t="shared" si="487"/>
        <v>0</v>
      </c>
      <c r="H12026" s="4">
        <v>6721</v>
      </c>
      <c r="O12026" t="e">
        <v>#N/A</v>
      </c>
      <c r="P12026" t="e">
        <v>#N/A</v>
      </c>
      <c r="Q12026" t="e">
        <v>#N/A</v>
      </c>
      <c r="R12026" t="e">
        <v>#N/A</v>
      </c>
      <c r="S12026" t="e">
        <v>#N/A</v>
      </c>
    </row>
    <row r="12027" spans="1:19">
      <c r="A12027" s="1" t="s">
        <v>14357</v>
      </c>
      <c r="B12027" s="4">
        <v>6721</v>
      </c>
      <c r="C12027" s="1">
        <v>1</v>
      </c>
      <c r="D12027" s="1">
        <f t="shared" si="486"/>
        <v>3.8274338954007794</v>
      </c>
      <c r="E12027" s="1">
        <f t="shared" si="487"/>
        <v>0</v>
      </c>
      <c r="H12027" s="4">
        <v>6721</v>
      </c>
      <c r="O12027" t="e">
        <v>#N/A</v>
      </c>
      <c r="P12027" t="e">
        <v>#N/A</v>
      </c>
      <c r="Q12027" t="e">
        <v>#N/A</v>
      </c>
      <c r="R12027" t="e">
        <v>#N/A</v>
      </c>
      <c r="S12027" t="e">
        <v>#N/A</v>
      </c>
    </row>
    <row r="12028" spans="1:19">
      <c r="A12028" s="1" t="s">
        <v>14358</v>
      </c>
      <c r="B12028" s="4">
        <v>6721</v>
      </c>
      <c r="C12028" s="1">
        <v>1</v>
      </c>
      <c r="D12028" s="1">
        <f t="shared" si="486"/>
        <v>3.8274338954007794</v>
      </c>
      <c r="E12028" s="1">
        <f t="shared" si="487"/>
        <v>0</v>
      </c>
      <c r="H12028" s="4">
        <v>6721</v>
      </c>
      <c r="O12028" t="e">
        <v>#N/A</v>
      </c>
      <c r="P12028" t="e">
        <v>#N/A</v>
      </c>
      <c r="Q12028" t="e">
        <v>#N/A</v>
      </c>
      <c r="R12028" t="e">
        <v>#N/A</v>
      </c>
      <c r="S12028" t="e">
        <v>#N/A</v>
      </c>
    </row>
    <row r="12029" spans="1:19">
      <c r="A12029" s="1" t="s">
        <v>6435</v>
      </c>
      <c r="B12029" s="4">
        <v>6721</v>
      </c>
      <c r="C12029" s="1">
        <v>1</v>
      </c>
      <c r="D12029" s="1">
        <f t="shared" si="486"/>
        <v>3.8274338954007794</v>
      </c>
      <c r="E12029" s="1">
        <f t="shared" si="487"/>
        <v>0</v>
      </c>
      <c r="H12029" s="4">
        <v>6721</v>
      </c>
      <c r="O12029" t="e">
        <v>#N/A</v>
      </c>
      <c r="P12029" t="e">
        <v>#N/A</v>
      </c>
      <c r="Q12029" t="e">
        <v>#N/A</v>
      </c>
      <c r="R12029" t="e">
        <v>#N/A</v>
      </c>
      <c r="S12029" t="e">
        <v>#N/A</v>
      </c>
    </row>
    <row r="12030" spans="1:19">
      <c r="A12030" s="1" t="s">
        <v>14359</v>
      </c>
      <c r="B12030" s="4">
        <v>6721</v>
      </c>
      <c r="C12030" s="1">
        <v>1</v>
      </c>
      <c r="D12030" s="1">
        <f t="shared" si="486"/>
        <v>3.8274338954007794</v>
      </c>
      <c r="E12030" s="1">
        <f t="shared" si="487"/>
        <v>0</v>
      </c>
      <c r="H12030" s="4">
        <v>6721</v>
      </c>
      <c r="O12030" t="e">
        <v>#N/A</v>
      </c>
      <c r="P12030" t="e">
        <v>#N/A</v>
      </c>
      <c r="Q12030" t="e">
        <v>#N/A</v>
      </c>
      <c r="R12030" t="e">
        <v>#N/A</v>
      </c>
      <c r="S12030" t="e">
        <v>#N/A</v>
      </c>
    </row>
    <row r="12031" spans="1:19">
      <c r="A12031" s="1" t="s">
        <v>14360</v>
      </c>
      <c r="B12031" s="4">
        <v>6721</v>
      </c>
      <c r="C12031" s="1">
        <v>1</v>
      </c>
      <c r="D12031" s="1">
        <f t="shared" si="486"/>
        <v>3.8274338954007794</v>
      </c>
      <c r="E12031" s="1">
        <f t="shared" si="487"/>
        <v>0</v>
      </c>
      <c r="H12031" s="4">
        <v>6721</v>
      </c>
      <c r="O12031" t="e">
        <v>#N/A</v>
      </c>
      <c r="P12031" t="e">
        <v>#N/A</v>
      </c>
      <c r="Q12031" t="e">
        <v>#N/A</v>
      </c>
      <c r="R12031" t="e">
        <v>#N/A</v>
      </c>
      <c r="S12031" t="e">
        <v>#N/A</v>
      </c>
    </row>
    <row r="12032" spans="1:19">
      <c r="A12032" s="1" t="s">
        <v>14361</v>
      </c>
      <c r="B12032" s="4">
        <v>6721</v>
      </c>
      <c r="C12032" s="1">
        <v>1</v>
      </c>
      <c r="D12032" s="1">
        <f t="shared" si="486"/>
        <v>3.8274338954007794</v>
      </c>
      <c r="E12032" s="1">
        <f t="shared" si="487"/>
        <v>0</v>
      </c>
      <c r="H12032" s="4">
        <v>6721</v>
      </c>
      <c r="O12032" t="e">
        <v>#N/A</v>
      </c>
      <c r="P12032" t="e">
        <v>#N/A</v>
      </c>
      <c r="Q12032" t="e">
        <v>#N/A</v>
      </c>
      <c r="R12032" t="e">
        <v>#N/A</v>
      </c>
      <c r="S12032" t="e">
        <v>#N/A</v>
      </c>
    </row>
    <row r="12033" spans="1:19">
      <c r="A12033" s="1" t="s">
        <v>14362</v>
      </c>
      <c r="B12033" s="4">
        <v>6721</v>
      </c>
      <c r="C12033" s="1">
        <v>1</v>
      </c>
      <c r="D12033" s="1">
        <f t="shared" si="486"/>
        <v>3.8274338954007794</v>
      </c>
      <c r="E12033" s="1">
        <f t="shared" si="487"/>
        <v>0</v>
      </c>
      <c r="H12033" s="4">
        <v>6721</v>
      </c>
      <c r="O12033" t="e">
        <v>#N/A</v>
      </c>
      <c r="P12033" t="e">
        <v>#N/A</v>
      </c>
      <c r="Q12033" t="e">
        <v>#N/A</v>
      </c>
      <c r="R12033" t="e">
        <v>#N/A</v>
      </c>
      <c r="S12033" t="e">
        <v>#N/A</v>
      </c>
    </row>
    <row r="12034" spans="1:19">
      <c r="A12034" s="1" t="s">
        <v>14363</v>
      </c>
      <c r="B12034" s="4">
        <v>6721</v>
      </c>
      <c r="C12034" s="1">
        <v>1</v>
      </c>
      <c r="D12034" s="1">
        <f t="shared" si="486"/>
        <v>3.8274338954007794</v>
      </c>
      <c r="E12034" s="1">
        <f t="shared" si="487"/>
        <v>0</v>
      </c>
      <c r="H12034" s="4">
        <v>6721</v>
      </c>
      <c r="O12034" t="e">
        <v>#N/A</v>
      </c>
      <c r="P12034" t="e">
        <v>#N/A</v>
      </c>
      <c r="Q12034" t="e">
        <v>#N/A</v>
      </c>
      <c r="R12034" t="e">
        <v>#N/A</v>
      </c>
      <c r="S12034" t="e">
        <v>#N/A</v>
      </c>
    </row>
    <row r="12035" spans="1:19">
      <c r="A12035" s="1" t="s">
        <v>14364</v>
      </c>
      <c r="B12035" s="4">
        <v>6721</v>
      </c>
      <c r="C12035" s="1">
        <v>1</v>
      </c>
      <c r="D12035" s="1">
        <f t="shared" si="486"/>
        <v>3.8274338954007794</v>
      </c>
      <c r="E12035" s="1">
        <f t="shared" si="487"/>
        <v>0</v>
      </c>
      <c r="H12035" s="4">
        <v>6721</v>
      </c>
      <c r="O12035" t="e">
        <v>#N/A</v>
      </c>
      <c r="P12035" t="e">
        <v>#N/A</v>
      </c>
      <c r="Q12035" t="e">
        <v>#N/A</v>
      </c>
      <c r="R12035" t="e">
        <v>#N/A</v>
      </c>
      <c r="S12035" t="e">
        <v>#N/A</v>
      </c>
    </row>
    <row r="12036" spans="1:19">
      <c r="A12036" s="1" t="s">
        <v>14365</v>
      </c>
      <c r="B12036" s="4">
        <v>6721</v>
      </c>
      <c r="C12036" s="1">
        <v>1</v>
      </c>
      <c r="D12036" s="1">
        <f t="shared" si="486"/>
        <v>3.8274338954007794</v>
      </c>
      <c r="E12036" s="1">
        <f t="shared" si="487"/>
        <v>0</v>
      </c>
      <c r="H12036" s="4">
        <v>6721</v>
      </c>
      <c r="O12036" t="e">
        <v>#N/A</v>
      </c>
      <c r="P12036" t="e">
        <v>#N/A</v>
      </c>
      <c r="Q12036" t="e">
        <v>#N/A</v>
      </c>
      <c r="R12036" t="e">
        <v>#N/A</v>
      </c>
      <c r="S12036" t="e">
        <v>#N/A</v>
      </c>
    </row>
    <row r="12037" spans="1:19">
      <c r="A12037" s="1" t="s">
        <v>14366</v>
      </c>
      <c r="B12037" s="4">
        <v>6721</v>
      </c>
      <c r="C12037" s="1">
        <v>1</v>
      </c>
      <c r="D12037" s="1">
        <f t="shared" si="486"/>
        <v>3.8274338954007794</v>
      </c>
      <c r="E12037" s="1">
        <f t="shared" si="487"/>
        <v>0</v>
      </c>
      <c r="H12037" s="4">
        <v>6721</v>
      </c>
      <c r="O12037" t="e">
        <v>#N/A</v>
      </c>
      <c r="P12037" t="e">
        <v>#N/A</v>
      </c>
      <c r="Q12037" t="e">
        <v>#N/A</v>
      </c>
      <c r="R12037" t="e">
        <v>#N/A</v>
      </c>
      <c r="S12037" t="e">
        <v>#N/A</v>
      </c>
    </row>
    <row r="12038" spans="1:19">
      <c r="A12038" s="1" t="s">
        <v>14367</v>
      </c>
      <c r="B12038" s="4">
        <v>6721</v>
      </c>
      <c r="C12038" s="1">
        <v>1</v>
      </c>
      <c r="D12038" s="1">
        <f t="shared" si="486"/>
        <v>3.8274338954007794</v>
      </c>
      <c r="E12038" s="1">
        <f t="shared" si="487"/>
        <v>0</v>
      </c>
      <c r="H12038" s="4">
        <v>6721</v>
      </c>
      <c r="O12038" t="e">
        <v>#N/A</v>
      </c>
      <c r="P12038" t="e">
        <v>#N/A</v>
      </c>
      <c r="Q12038" t="e">
        <v>#N/A</v>
      </c>
      <c r="R12038" t="e">
        <v>#N/A</v>
      </c>
      <c r="S12038" t="e">
        <v>#N/A</v>
      </c>
    </row>
    <row r="12039" spans="1:19">
      <c r="A12039" s="1" t="s">
        <v>14368</v>
      </c>
      <c r="B12039" s="4">
        <v>6721</v>
      </c>
      <c r="C12039" s="1">
        <v>1</v>
      </c>
      <c r="D12039" s="1">
        <f t="shared" si="486"/>
        <v>3.8274338954007794</v>
      </c>
      <c r="E12039" s="1">
        <f t="shared" si="487"/>
        <v>0</v>
      </c>
      <c r="H12039" s="4">
        <v>6721</v>
      </c>
      <c r="O12039" t="e">
        <v>#N/A</v>
      </c>
      <c r="P12039" t="e">
        <v>#N/A</v>
      </c>
      <c r="Q12039" t="e">
        <v>#N/A</v>
      </c>
      <c r="R12039" t="e">
        <v>#N/A</v>
      </c>
      <c r="S12039" t="e">
        <v>#N/A</v>
      </c>
    </row>
    <row r="12040" spans="1:19">
      <c r="A12040" s="1" t="s">
        <v>14369</v>
      </c>
      <c r="B12040" s="4">
        <v>6721</v>
      </c>
      <c r="C12040" s="1">
        <v>1</v>
      </c>
      <c r="D12040" s="1">
        <f t="shared" si="486"/>
        <v>3.8274338954007794</v>
      </c>
      <c r="E12040" s="1">
        <f t="shared" si="487"/>
        <v>0</v>
      </c>
      <c r="H12040" s="4">
        <v>6721</v>
      </c>
      <c r="O12040" t="e">
        <v>#N/A</v>
      </c>
      <c r="P12040" t="e">
        <v>#N/A</v>
      </c>
      <c r="Q12040" t="e">
        <v>#N/A</v>
      </c>
      <c r="R12040" t="e">
        <v>#N/A</v>
      </c>
      <c r="S12040" t="e">
        <v>#N/A</v>
      </c>
    </row>
    <row r="12041" spans="1:19">
      <c r="A12041" s="1" t="s">
        <v>14370</v>
      </c>
      <c r="B12041" s="4">
        <v>6721</v>
      </c>
      <c r="C12041" s="1">
        <v>1</v>
      </c>
      <c r="D12041" s="1">
        <f t="shared" si="486"/>
        <v>3.8274338954007794</v>
      </c>
      <c r="E12041" s="1">
        <f t="shared" si="487"/>
        <v>0</v>
      </c>
      <c r="H12041" s="4">
        <v>6721</v>
      </c>
      <c r="O12041" t="e">
        <v>#N/A</v>
      </c>
      <c r="P12041" t="e">
        <v>#N/A</v>
      </c>
      <c r="Q12041" t="e">
        <v>#N/A</v>
      </c>
      <c r="R12041" t="e">
        <v>#N/A</v>
      </c>
      <c r="S12041" t="e">
        <v>#N/A</v>
      </c>
    </row>
    <row r="12042" spans="1:19">
      <c r="A12042" s="1" t="s">
        <v>14371</v>
      </c>
      <c r="B12042" s="4">
        <v>6721</v>
      </c>
      <c r="C12042" s="1">
        <v>1</v>
      </c>
      <c r="D12042" s="1">
        <f t="shared" si="486"/>
        <v>3.8274338954007794</v>
      </c>
      <c r="E12042" s="1">
        <f t="shared" si="487"/>
        <v>0</v>
      </c>
      <c r="H12042" s="4">
        <v>6721</v>
      </c>
      <c r="O12042" t="e">
        <v>#N/A</v>
      </c>
      <c r="P12042" t="e">
        <v>#N/A</v>
      </c>
      <c r="Q12042" t="e">
        <v>#N/A</v>
      </c>
      <c r="R12042" t="e">
        <v>#N/A</v>
      </c>
      <c r="S12042" t="e">
        <v>#N/A</v>
      </c>
    </row>
    <row r="12043" spans="1:19">
      <c r="A12043" s="1" t="s">
        <v>14372</v>
      </c>
      <c r="B12043" s="4">
        <v>6721</v>
      </c>
      <c r="C12043" s="1">
        <v>1</v>
      </c>
      <c r="D12043" s="1">
        <f t="shared" si="486"/>
        <v>3.8274338954007794</v>
      </c>
      <c r="E12043" s="1">
        <f t="shared" si="487"/>
        <v>0</v>
      </c>
      <c r="H12043" s="4">
        <v>6721</v>
      </c>
      <c r="O12043" t="e">
        <v>#N/A</v>
      </c>
      <c r="P12043" t="e">
        <v>#N/A</v>
      </c>
      <c r="Q12043" t="e">
        <v>#N/A</v>
      </c>
      <c r="R12043" t="e">
        <v>#N/A</v>
      </c>
      <c r="S12043" t="e">
        <v>#N/A</v>
      </c>
    </row>
    <row r="12044" spans="1:19">
      <c r="A12044" s="1" t="s">
        <v>14373</v>
      </c>
      <c r="B12044" s="4">
        <v>6721</v>
      </c>
      <c r="C12044" s="1">
        <v>1</v>
      </c>
      <c r="D12044" s="1">
        <f t="shared" si="486"/>
        <v>3.8274338954007794</v>
      </c>
      <c r="E12044" s="1">
        <f t="shared" si="487"/>
        <v>0</v>
      </c>
      <c r="H12044" s="4">
        <v>6721</v>
      </c>
      <c r="O12044" t="e">
        <v>#N/A</v>
      </c>
      <c r="P12044" t="e">
        <v>#N/A</v>
      </c>
      <c r="Q12044" t="e">
        <v>#N/A</v>
      </c>
      <c r="R12044" t="e">
        <v>#N/A</v>
      </c>
      <c r="S12044" t="e">
        <v>#N/A</v>
      </c>
    </row>
    <row r="12045" spans="1:19">
      <c r="A12045" s="1" t="s">
        <v>14374</v>
      </c>
      <c r="B12045" s="4">
        <v>6721</v>
      </c>
      <c r="C12045" s="1">
        <v>1</v>
      </c>
      <c r="D12045" s="1">
        <f t="shared" si="486"/>
        <v>3.8274338954007794</v>
      </c>
      <c r="E12045" s="1">
        <f t="shared" si="487"/>
        <v>0</v>
      </c>
      <c r="H12045" s="4">
        <v>6721</v>
      </c>
      <c r="O12045" t="e">
        <v>#N/A</v>
      </c>
      <c r="P12045" t="e">
        <v>#N/A</v>
      </c>
      <c r="Q12045" t="e">
        <v>#N/A</v>
      </c>
      <c r="R12045" t="e">
        <v>#N/A</v>
      </c>
      <c r="S12045" t="e">
        <v>#N/A</v>
      </c>
    </row>
    <row r="12046" spans="1:19">
      <c r="A12046" s="1" t="s">
        <v>14375</v>
      </c>
      <c r="B12046" s="4">
        <v>6721</v>
      </c>
      <c r="C12046" s="1">
        <v>1</v>
      </c>
      <c r="D12046" s="1">
        <f t="shared" si="486"/>
        <v>3.8274338954007794</v>
      </c>
      <c r="E12046" s="1">
        <f t="shared" si="487"/>
        <v>0</v>
      </c>
      <c r="H12046" s="4">
        <v>6721</v>
      </c>
      <c r="O12046" t="e">
        <v>#N/A</v>
      </c>
      <c r="P12046" t="e">
        <v>#N/A</v>
      </c>
      <c r="Q12046" t="e">
        <v>#N/A</v>
      </c>
      <c r="R12046" t="e">
        <v>#N/A</v>
      </c>
      <c r="S12046" t="e">
        <v>#N/A</v>
      </c>
    </row>
    <row r="12047" spans="1:19">
      <c r="A12047" s="1" t="s">
        <v>14376</v>
      </c>
      <c r="B12047" s="4">
        <v>6721</v>
      </c>
      <c r="C12047" s="1">
        <v>1</v>
      </c>
      <c r="D12047" s="1">
        <f t="shared" si="486"/>
        <v>3.8274338954007794</v>
      </c>
      <c r="E12047" s="1">
        <f t="shared" si="487"/>
        <v>0</v>
      </c>
      <c r="H12047" s="4">
        <v>6721</v>
      </c>
      <c r="O12047" t="e">
        <v>#N/A</v>
      </c>
      <c r="P12047" t="e">
        <v>#N/A</v>
      </c>
      <c r="Q12047" t="e">
        <v>#N/A</v>
      </c>
      <c r="R12047" t="e">
        <v>#N/A</v>
      </c>
      <c r="S12047" t="e">
        <v>#N/A</v>
      </c>
    </row>
    <row r="12048" spans="1:19">
      <c r="A12048" s="1" t="s">
        <v>3699</v>
      </c>
      <c r="B12048" s="4">
        <v>6721</v>
      </c>
      <c r="C12048" s="1">
        <v>1</v>
      </c>
      <c r="D12048" s="1">
        <f t="shared" si="486"/>
        <v>3.8274338954007794</v>
      </c>
      <c r="E12048" s="1">
        <f t="shared" si="487"/>
        <v>0</v>
      </c>
      <c r="H12048" s="4">
        <v>6721</v>
      </c>
      <c r="O12048" t="e">
        <v>#N/A</v>
      </c>
      <c r="P12048" t="e">
        <v>#N/A</v>
      </c>
      <c r="Q12048" t="e">
        <v>#N/A</v>
      </c>
      <c r="R12048" t="e">
        <v>#N/A</v>
      </c>
      <c r="S12048" t="e">
        <v>#N/A</v>
      </c>
    </row>
    <row r="12049" spans="1:19">
      <c r="A12049" s="1" t="s">
        <v>14377</v>
      </c>
      <c r="B12049" s="4">
        <v>6721</v>
      </c>
      <c r="C12049" s="1">
        <v>1</v>
      </c>
      <c r="D12049" s="1">
        <f t="shared" si="486"/>
        <v>3.8274338954007794</v>
      </c>
      <c r="E12049" s="1">
        <f t="shared" si="487"/>
        <v>0</v>
      </c>
      <c r="H12049" s="4">
        <v>6721</v>
      </c>
      <c r="O12049" t="e">
        <v>#N/A</v>
      </c>
      <c r="P12049" t="e">
        <v>#N/A</v>
      </c>
      <c r="Q12049" t="e">
        <v>#N/A</v>
      </c>
      <c r="R12049" t="e">
        <v>#N/A</v>
      </c>
      <c r="S12049" t="e">
        <v>#N/A</v>
      </c>
    </row>
    <row r="12050" spans="1:19">
      <c r="A12050" s="1" t="s">
        <v>14378</v>
      </c>
      <c r="B12050" s="4">
        <v>6721</v>
      </c>
      <c r="C12050" s="1">
        <v>1</v>
      </c>
      <c r="D12050" s="1">
        <f t="shared" si="486"/>
        <v>3.8274338954007794</v>
      </c>
      <c r="E12050" s="1">
        <f t="shared" si="487"/>
        <v>0</v>
      </c>
      <c r="H12050" s="4">
        <v>6721</v>
      </c>
      <c r="O12050" t="e">
        <v>#N/A</v>
      </c>
      <c r="P12050" t="e">
        <v>#N/A</v>
      </c>
      <c r="Q12050" t="e">
        <v>#N/A</v>
      </c>
      <c r="R12050" t="e">
        <v>#N/A</v>
      </c>
      <c r="S12050" t="e">
        <v>#N/A</v>
      </c>
    </row>
    <row r="12051" spans="1:19">
      <c r="A12051" s="1" t="s">
        <v>14379</v>
      </c>
      <c r="B12051" s="4">
        <v>6721</v>
      </c>
      <c r="C12051" s="1">
        <v>1</v>
      </c>
      <c r="D12051" s="1">
        <f t="shared" si="486"/>
        <v>3.8274338954007794</v>
      </c>
      <c r="E12051" s="1">
        <f t="shared" si="487"/>
        <v>0</v>
      </c>
      <c r="H12051" s="4">
        <v>6721</v>
      </c>
      <c r="O12051" t="e">
        <v>#N/A</v>
      </c>
      <c r="P12051" t="e">
        <v>#N/A</v>
      </c>
      <c r="Q12051" t="e">
        <v>#N/A</v>
      </c>
      <c r="R12051" t="e">
        <v>#N/A</v>
      </c>
      <c r="S12051" t="e">
        <v>#N/A</v>
      </c>
    </row>
    <row r="12052" spans="1:19">
      <c r="A12052" s="1" t="s">
        <v>3700</v>
      </c>
      <c r="B12052" s="4">
        <v>6721</v>
      </c>
      <c r="C12052" s="1">
        <v>1</v>
      </c>
      <c r="D12052" s="1">
        <f t="shared" si="486"/>
        <v>3.8274338954007794</v>
      </c>
      <c r="E12052" s="1">
        <f t="shared" si="487"/>
        <v>0</v>
      </c>
      <c r="H12052" s="4">
        <v>6721</v>
      </c>
      <c r="O12052" t="e">
        <v>#N/A</v>
      </c>
      <c r="P12052" t="e">
        <v>#N/A</v>
      </c>
      <c r="Q12052" t="e">
        <v>#N/A</v>
      </c>
      <c r="R12052" t="e">
        <v>#N/A</v>
      </c>
      <c r="S12052" t="e">
        <v>#N/A</v>
      </c>
    </row>
    <row r="12053" spans="1:19">
      <c r="A12053" s="1" t="s">
        <v>14380</v>
      </c>
      <c r="B12053" s="4">
        <v>6721</v>
      </c>
      <c r="C12053" s="1">
        <v>1</v>
      </c>
      <c r="D12053" s="1">
        <f t="shared" si="486"/>
        <v>3.8274338954007794</v>
      </c>
      <c r="E12053" s="1">
        <f t="shared" si="487"/>
        <v>0</v>
      </c>
      <c r="H12053" s="4">
        <v>6721</v>
      </c>
      <c r="O12053" t="e">
        <v>#N/A</v>
      </c>
      <c r="P12053" t="e">
        <v>#N/A</v>
      </c>
      <c r="Q12053" t="e">
        <v>#N/A</v>
      </c>
      <c r="R12053" t="e">
        <v>#N/A</v>
      </c>
      <c r="S12053" t="e">
        <v>#N/A</v>
      </c>
    </row>
    <row r="12054" spans="1:19">
      <c r="A12054" s="1" t="s">
        <v>14381</v>
      </c>
      <c r="B12054" s="4">
        <v>6721</v>
      </c>
      <c r="C12054" s="1">
        <v>1</v>
      </c>
      <c r="D12054" s="1">
        <f t="shared" si="486"/>
        <v>3.8274338954007794</v>
      </c>
      <c r="E12054" s="1">
        <f t="shared" si="487"/>
        <v>0</v>
      </c>
      <c r="H12054" s="4">
        <v>6721</v>
      </c>
      <c r="O12054" t="e">
        <v>#N/A</v>
      </c>
      <c r="P12054" t="e">
        <v>#N/A</v>
      </c>
      <c r="Q12054" t="e">
        <v>#N/A</v>
      </c>
      <c r="R12054" t="e">
        <v>#N/A</v>
      </c>
      <c r="S12054" t="e">
        <v>#N/A</v>
      </c>
    </row>
    <row r="12055" spans="1:19">
      <c r="A12055" s="1" t="s">
        <v>14382</v>
      </c>
      <c r="B12055" s="4">
        <v>6721</v>
      </c>
      <c r="C12055" s="1">
        <v>1</v>
      </c>
      <c r="D12055" s="1">
        <f t="shared" si="486"/>
        <v>3.8274338954007794</v>
      </c>
      <c r="E12055" s="1">
        <f t="shared" si="487"/>
        <v>0</v>
      </c>
      <c r="H12055" s="4">
        <v>6721</v>
      </c>
      <c r="O12055" t="e">
        <v>#N/A</v>
      </c>
      <c r="P12055" t="e">
        <v>#N/A</v>
      </c>
      <c r="Q12055" t="e">
        <v>#N/A</v>
      </c>
      <c r="R12055" t="e">
        <v>#N/A</v>
      </c>
      <c r="S12055" t="e">
        <v>#N/A</v>
      </c>
    </row>
    <row r="12056" spans="1:19">
      <c r="A12056" s="1" t="s">
        <v>14383</v>
      </c>
      <c r="B12056" s="4">
        <v>6721</v>
      </c>
      <c r="C12056" s="1">
        <v>1</v>
      </c>
      <c r="D12056" s="1">
        <f t="shared" si="486"/>
        <v>3.8274338954007794</v>
      </c>
      <c r="E12056" s="1">
        <f t="shared" si="487"/>
        <v>0</v>
      </c>
      <c r="H12056" s="4">
        <v>6721</v>
      </c>
      <c r="O12056" t="e">
        <v>#N/A</v>
      </c>
      <c r="P12056" t="e">
        <v>#N/A</v>
      </c>
      <c r="Q12056" t="e">
        <v>#N/A</v>
      </c>
      <c r="R12056" t="e">
        <v>#N/A</v>
      </c>
      <c r="S12056" t="e">
        <v>#N/A</v>
      </c>
    </row>
    <row r="12057" spans="1:19">
      <c r="A12057" s="1" t="s">
        <v>14384</v>
      </c>
      <c r="B12057" s="4">
        <v>6721</v>
      </c>
      <c r="C12057" s="1">
        <v>1</v>
      </c>
      <c r="D12057" s="1">
        <f t="shared" si="486"/>
        <v>3.8274338954007794</v>
      </c>
      <c r="E12057" s="1">
        <f t="shared" si="487"/>
        <v>0</v>
      </c>
      <c r="H12057" s="4">
        <v>6721</v>
      </c>
      <c r="O12057" t="e">
        <v>#N/A</v>
      </c>
      <c r="P12057" t="e">
        <v>#N/A</v>
      </c>
      <c r="Q12057" t="e">
        <v>#N/A</v>
      </c>
      <c r="R12057" t="e">
        <v>#N/A</v>
      </c>
      <c r="S12057" t="e">
        <v>#N/A</v>
      </c>
    </row>
    <row r="12058" spans="1:19">
      <c r="A12058" s="1" t="s">
        <v>14385</v>
      </c>
      <c r="B12058" s="4">
        <v>6721</v>
      </c>
      <c r="C12058" s="1">
        <v>1</v>
      </c>
      <c r="D12058" s="1">
        <f t="shared" si="486"/>
        <v>3.8274338954007794</v>
      </c>
      <c r="E12058" s="1">
        <f t="shared" si="487"/>
        <v>0</v>
      </c>
      <c r="H12058" s="4">
        <v>6721</v>
      </c>
      <c r="O12058" t="e">
        <v>#N/A</v>
      </c>
      <c r="P12058" t="e">
        <v>#N/A</v>
      </c>
      <c r="Q12058" t="e">
        <v>#N/A</v>
      </c>
      <c r="R12058" t="e">
        <v>#N/A</v>
      </c>
      <c r="S12058" t="e">
        <v>#N/A</v>
      </c>
    </row>
    <row r="12059" spans="1:19">
      <c r="A12059" s="1" t="s">
        <v>14386</v>
      </c>
      <c r="B12059" s="4">
        <v>6721</v>
      </c>
      <c r="C12059" s="1">
        <v>1</v>
      </c>
      <c r="D12059" s="1">
        <f t="shared" si="486"/>
        <v>3.8274338954007794</v>
      </c>
      <c r="E12059" s="1">
        <f t="shared" si="487"/>
        <v>0</v>
      </c>
      <c r="H12059" s="4">
        <v>6721</v>
      </c>
      <c r="O12059" t="e">
        <v>#N/A</v>
      </c>
      <c r="P12059" t="e">
        <v>#N/A</v>
      </c>
      <c r="Q12059" t="e">
        <v>#N/A</v>
      </c>
      <c r="R12059" t="e">
        <v>#N/A</v>
      </c>
      <c r="S12059" t="e">
        <v>#N/A</v>
      </c>
    </row>
    <row r="12060" spans="1:19">
      <c r="A12060" s="1" t="s">
        <v>6129</v>
      </c>
      <c r="B12060" s="4">
        <v>6721</v>
      </c>
      <c r="C12060" s="1">
        <v>1</v>
      </c>
      <c r="D12060" s="1">
        <f t="shared" si="486"/>
        <v>3.8274338954007794</v>
      </c>
      <c r="E12060" s="1">
        <f t="shared" si="487"/>
        <v>0</v>
      </c>
      <c r="H12060" s="4">
        <v>6721</v>
      </c>
      <c r="O12060" t="e">
        <v>#N/A</v>
      </c>
      <c r="P12060" t="e">
        <v>#N/A</v>
      </c>
      <c r="Q12060" t="e">
        <v>#N/A</v>
      </c>
      <c r="R12060" t="e">
        <v>#N/A</v>
      </c>
      <c r="S12060" t="e">
        <v>#N/A</v>
      </c>
    </row>
    <row r="12061" spans="1:19">
      <c r="A12061" s="1" t="s">
        <v>14387</v>
      </c>
      <c r="B12061" s="4">
        <v>6721</v>
      </c>
      <c r="C12061" s="1">
        <v>1</v>
      </c>
      <c r="D12061" s="1">
        <f t="shared" si="486"/>
        <v>3.8274338954007794</v>
      </c>
      <c r="E12061" s="1">
        <f t="shared" si="487"/>
        <v>0</v>
      </c>
      <c r="H12061" s="4">
        <v>6721</v>
      </c>
      <c r="O12061" t="e">
        <v>#N/A</v>
      </c>
      <c r="P12061" t="e">
        <v>#N/A</v>
      </c>
      <c r="Q12061" t="e">
        <v>#N/A</v>
      </c>
      <c r="R12061" t="e">
        <v>#N/A</v>
      </c>
      <c r="S12061" t="e">
        <v>#N/A</v>
      </c>
    </row>
    <row r="12062" spans="1:19">
      <c r="A12062" s="1" t="s">
        <v>14388</v>
      </c>
      <c r="B12062" s="4">
        <v>6721</v>
      </c>
      <c r="C12062" s="1">
        <v>1</v>
      </c>
      <c r="D12062" s="1">
        <f t="shared" si="486"/>
        <v>3.8274338954007794</v>
      </c>
      <c r="E12062" s="1">
        <f t="shared" si="487"/>
        <v>0</v>
      </c>
      <c r="H12062" s="4">
        <v>6721</v>
      </c>
      <c r="O12062" t="e">
        <v>#N/A</v>
      </c>
      <c r="P12062" t="e">
        <v>#N/A</v>
      </c>
      <c r="Q12062" t="e">
        <v>#N/A</v>
      </c>
      <c r="R12062" t="e">
        <v>#N/A</v>
      </c>
      <c r="S12062" t="e">
        <v>#N/A</v>
      </c>
    </row>
    <row r="12063" spans="1:19">
      <c r="A12063" s="1" t="s">
        <v>14389</v>
      </c>
      <c r="B12063" s="4">
        <v>6721</v>
      </c>
      <c r="C12063" s="1">
        <v>1</v>
      </c>
      <c r="D12063" s="1">
        <f t="shared" si="486"/>
        <v>3.8274338954007794</v>
      </c>
      <c r="E12063" s="1">
        <f t="shared" si="487"/>
        <v>0</v>
      </c>
      <c r="H12063" s="4">
        <v>6721</v>
      </c>
      <c r="O12063" t="e">
        <v>#N/A</v>
      </c>
      <c r="P12063" t="e">
        <v>#N/A</v>
      </c>
      <c r="Q12063" t="e">
        <v>#N/A</v>
      </c>
      <c r="R12063" t="e">
        <v>#N/A</v>
      </c>
      <c r="S12063" t="e">
        <v>#N/A</v>
      </c>
    </row>
    <row r="12064" spans="1:19">
      <c r="A12064" s="1" t="s">
        <v>14390</v>
      </c>
      <c r="B12064" s="4">
        <v>6721</v>
      </c>
      <c r="C12064" s="1">
        <v>1</v>
      </c>
      <c r="D12064" s="1">
        <f t="shared" ref="D12064:D12127" si="488">LOG(B12064)</f>
        <v>3.8274338954007794</v>
      </c>
      <c r="E12064" s="1">
        <f t="shared" ref="E12064:E12127" si="489">LOG(C12064)</f>
        <v>0</v>
      </c>
      <c r="H12064" s="4">
        <v>6721</v>
      </c>
      <c r="O12064" t="e">
        <v>#N/A</v>
      </c>
      <c r="P12064" t="e">
        <v>#N/A</v>
      </c>
      <c r="Q12064" t="e">
        <v>#N/A</v>
      </c>
      <c r="R12064" t="e">
        <v>#N/A</v>
      </c>
      <c r="S12064" t="e">
        <v>#N/A</v>
      </c>
    </row>
    <row r="12065" spans="1:19">
      <c r="A12065" s="1" t="s">
        <v>14391</v>
      </c>
      <c r="B12065" s="4">
        <v>6721</v>
      </c>
      <c r="C12065" s="1">
        <v>1</v>
      </c>
      <c r="D12065" s="1">
        <f t="shared" si="488"/>
        <v>3.8274338954007794</v>
      </c>
      <c r="E12065" s="1">
        <f t="shared" si="489"/>
        <v>0</v>
      </c>
      <c r="H12065" s="4">
        <v>6721</v>
      </c>
      <c r="O12065" t="e">
        <v>#N/A</v>
      </c>
      <c r="P12065" t="e">
        <v>#N/A</v>
      </c>
      <c r="Q12065" t="e">
        <v>#N/A</v>
      </c>
      <c r="R12065" t="e">
        <v>#N/A</v>
      </c>
      <c r="S12065" t="e">
        <v>#N/A</v>
      </c>
    </row>
    <row r="12066" spans="1:19">
      <c r="A12066" s="1" t="s">
        <v>14392</v>
      </c>
      <c r="B12066" s="4">
        <v>6721</v>
      </c>
      <c r="C12066" s="1">
        <v>1</v>
      </c>
      <c r="D12066" s="1">
        <f t="shared" si="488"/>
        <v>3.8274338954007794</v>
      </c>
      <c r="E12066" s="1">
        <f t="shared" si="489"/>
        <v>0</v>
      </c>
      <c r="H12066" s="4">
        <v>6721</v>
      </c>
      <c r="O12066" t="e">
        <v>#N/A</v>
      </c>
      <c r="P12066" t="e">
        <v>#N/A</v>
      </c>
      <c r="Q12066" t="e">
        <v>#N/A</v>
      </c>
      <c r="R12066" t="e">
        <v>#N/A</v>
      </c>
      <c r="S12066" t="e">
        <v>#N/A</v>
      </c>
    </row>
    <row r="12067" spans="1:19">
      <c r="A12067" s="1" t="s">
        <v>14393</v>
      </c>
      <c r="B12067" s="4">
        <v>6721</v>
      </c>
      <c r="C12067" s="1">
        <v>1</v>
      </c>
      <c r="D12067" s="1">
        <f t="shared" si="488"/>
        <v>3.8274338954007794</v>
      </c>
      <c r="E12067" s="1">
        <f t="shared" si="489"/>
        <v>0</v>
      </c>
      <c r="H12067" s="4">
        <v>6721</v>
      </c>
      <c r="O12067" t="e">
        <v>#N/A</v>
      </c>
      <c r="P12067" t="e">
        <v>#N/A</v>
      </c>
      <c r="Q12067" t="e">
        <v>#N/A</v>
      </c>
      <c r="R12067" t="e">
        <v>#N/A</v>
      </c>
      <c r="S12067" t="e">
        <v>#N/A</v>
      </c>
    </row>
    <row r="12068" spans="1:19">
      <c r="A12068" s="1" t="s">
        <v>14394</v>
      </c>
      <c r="B12068" s="4">
        <v>6721</v>
      </c>
      <c r="C12068" s="1">
        <v>1</v>
      </c>
      <c r="D12068" s="1">
        <f t="shared" si="488"/>
        <v>3.8274338954007794</v>
      </c>
      <c r="E12068" s="1">
        <f t="shared" si="489"/>
        <v>0</v>
      </c>
      <c r="H12068" s="4">
        <v>6721</v>
      </c>
      <c r="O12068" t="e">
        <v>#N/A</v>
      </c>
      <c r="P12068" t="e">
        <v>#N/A</v>
      </c>
      <c r="Q12068" t="e">
        <v>#N/A</v>
      </c>
      <c r="R12068" t="e">
        <v>#N/A</v>
      </c>
      <c r="S12068" t="e">
        <v>#N/A</v>
      </c>
    </row>
    <row r="12069" spans="1:19">
      <c r="A12069" s="1" t="s">
        <v>14395</v>
      </c>
      <c r="B12069" s="4">
        <v>6721</v>
      </c>
      <c r="C12069" s="1">
        <v>1</v>
      </c>
      <c r="D12069" s="1">
        <f t="shared" si="488"/>
        <v>3.8274338954007794</v>
      </c>
      <c r="E12069" s="1">
        <f t="shared" si="489"/>
        <v>0</v>
      </c>
      <c r="H12069" s="4">
        <v>6721</v>
      </c>
      <c r="O12069" t="e">
        <v>#N/A</v>
      </c>
      <c r="P12069" t="e">
        <v>#N/A</v>
      </c>
      <c r="Q12069" t="e">
        <v>#N/A</v>
      </c>
      <c r="R12069" t="e">
        <v>#N/A</v>
      </c>
      <c r="S12069" t="e">
        <v>#N/A</v>
      </c>
    </row>
    <row r="12070" spans="1:19">
      <c r="A12070" s="1" t="s">
        <v>5220</v>
      </c>
      <c r="B12070" s="4">
        <v>6721</v>
      </c>
      <c r="C12070" s="1">
        <v>1</v>
      </c>
      <c r="D12070" s="1">
        <f t="shared" si="488"/>
        <v>3.8274338954007794</v>
      </c>
      <c r="E12070" s="1">
        <f t="shared" si="489"/>
        <v>0</v>
      </c>
      <c r="H12070" s="4">
        <v>6721</v>
      </c>
      <c r="O12070" t="e">
        <v>#N/A</v>
      </c>
      <c r="P12070" t="e">
        <v>#N/A</v>
      </c>
      <c r="Q12070" t="e">
        <v>#N/A</v>
      </c>
      <c r="R12070" t="e">
        <v>#N/A</v>
      </c>
      <c r="S12070" t="e">
        <v>#N/A</v>
      </c>
    </row>
    <row r="12071" spans="1:19">
      <c r="A12071" s="1" t="s">
        <v>14396</v>
      </c>
      <c r="B12071" s="4">
        <v>6721</v>
      </c>
      <c r="C12071" s="1">
        <v>1</v>
      </c>
      <c r="D12071" s="1">
        <f t="shared" si="488"/>
        <v>3.8274338954007794</v>
      </c>
      <c r="E12071" s="1">
        <f t="shared" si="489"/>
        <v>0</v>
      </c>
      <c r="H12071" s="4">
        <v>6721</v>
      </c>
      <c r="O12071" t="e">
        <v>#N/A</v>
      </c>
      <c r="P12071" t="e">
        <v>#N/A</v>
      </c>
      <c r="Q12071" t="e">
        <v>#N/A</v>
      </c>
      <c r="R12071" t="e">
        <v>#N/A</v>
      </c>
      <c r="S12071" t="e">
        <v>#N/A</v>
      </c>
    </row>
    <row r="12072" spans="1:19">
      <c r="A12072" s="1" t="s">
        <v>5098</v>
      </c>
      <c r="B12072" s="4">
        <v>6721</v>
      </c>
      <c r="C12072" s="1">
        <v>1</v>
      </c>
      <c r="D12072" s="1">
        <f t="shared" si="488"/>
        <v>3.8274338954007794</v>
      </c>
      <c r="E12072" s="1">
        <f t="shared" si="489"/>
        <v>0</v>
      </c>
      <c r="H12072" s="4">
        <v>6721</v>
      </c>
      <c r="O12072" t="e">
        <v>#N/A</v>
      </c>
      <c r="P12072" t="e">
        <v>#N/A</v>
      </c>
      <c r="Q12072" t="e">
        <v>#N/A</v>
      </c>
      <c r="R12072" t="e">
        <v>#N/A</v>
      </c>
      <c r="S12072" t="e">
        <v>#N/A</v>
      </c>
    </row>
    <row r="12073" spans="1:19">
      <c r="A12073" s="1" t="s">
        <v>14397</v>
      </c>
      <c r="B12073" s="4">
        <v>6721</v>
      </c>
      <c r="C12073" s="1">
        <v>1</v>
      </c>
      <c r="D12073" s="1">
        <f t="shared" si="488"/>
        <v>3.8274338954007794</v>
      </c>
      <c r="E12073" s="1">
        <f t="shared" si="489"/>
        <v>0</v>
      </c>
      <c r="H12073" s="4">
        <v>6721</v>
      </c>
      <c r="O12073" t="e">
        <v>#N/A</v>
      </c>
      <c r="P12073" t="e">
        <v>#N/A</v>
      </c>
      <c r="Q12073" t="e">
        <v>#N/A</v>
      </c>
      <c r="R12073" t="e">
        <v>#N/A</v>
      </c>
      <c r="S12073" t="e">
        <v>#N/A</v>
      </c>
    </row>
    <row r="12074" spans="1:19">
      <c r="A12074" s="1" t="s">
        <v>14398</v>
      </c>
      <c r="B12074" s="4">
        <v>6721</v>
      </c>
      <c r="C12074" s="1">
        <v>1</v>
      </c>
      <c r="D12074" s="1">
        <f t="shared" si="488"/>
        <v>3.8274338954007794</v>
      </c>
      <c r="E12074" s="1">
        <f t="shared" si="489"/>
        <v>0</v>
      </c>
      <c r="H12074" s="4">
        <v>6721</v>
      </c>
      <c r="O12074" t="e">
        <v>#N/A</v>
      </c>
      <c r="P12074" t="e">
        <v>#N/A</v>
      </c>
      <c r="Q12074" t="e">
        <v>#N/A</v>
      </c>
      <c r="R12074" t="e">
        <v>#N/A</v>
      </c>
      <c r="S12074" t="e">
        <v>#N/A</v>
      </c>
    </row>
    <row r="12075" spans="1:19">
      <c r="A12075" s="1" t="s">
        <v>14399</v>
      </c>
      <c r="B12075" s="4">
        <v>6721</v>
      </c>
      <c r="C12075" s="1">
        <v>1</v>
      </c>
      <c r="D12075" s="1">
        <f t="shared" si="488"/>
        <v>3.8274338954007794</v>
      </c>
      <c r="E12075" s="1">
        <f t="shared" si="489"/>
        <v>0</v>
      </c>
      <c r="H12075" s="4">
        <v>6721</v>
      </c>
      <c r="O12075" t="e">
        <v>#N/A</v>
      </c>
      <c r="P12075" t="e">
        <v>#N/A</v>
      </c>
      <c r="Q12075" t="e">
        <v>#N/A</v>
      </c>
      <c r="R12075" t="e">
        <v>#N/A</v>
      </c>
      <c r="S12075" t="e">
        <v>#N/A</v>
      </c>
    </row>
    <row r="12076" spans="1:19">
      <c r="A12076" s="1" t="s">
        <v>14400</v>
      </c>
      <c r="B12076" s="4">
        <v>6721</v>
      </c>
      <c r="C12076" s="1">
        <v>1</v>
      </c>
      <c r="D12076" s="1">
        <f t="shared" si="488"/>
        <v>3.8274338954007794</v>
      </c>
      <c r="E12076" s="1">
        <f t="shared" si="489"/>
        <v>0</v>
      </c>
      <c r="H12076" s="4">
        <v>6721</v>
      </c>
      <c r="O12076" t="e">
        <v>#N/A</v>
      </c>
      <c r="P12076" t="e">
        <v>#N/A</v>
      </c>
      <c r="Q12076" t="e">
        <v>#N/A</v>
      </c>
      <c r="R12076" t="e">
        <v>#N/A</v>
      </c>
      <c r="S12076" t="e">
        <v>#N/A</v>
      </c>
    </row>
    <row r="12077" spans="1:19">
      <c r="A12077" s="1" t="s">
        <v>14401</v>
      </c>
      <c r="B12077" s="4">
        <v>6721</v>
      </c>
      <c r="C12077" s="1">
        <v>1</v>
      </c>
      <c r="D12077" s="1">
        <f t="shared" si="488"/>
        <v>3.8274338954007794</v>
      </c>
      <c r="E12077" s="1">
        <f t="shared" si="489"/>
        <v>0</v>
      </c>
      <c r="H12077" s="4">
        <v>6721</v>
      </c>
      <c r="O12077" t="e">
        <v>#N/A</v>
      </c>
      <c r="P12077" t="e">
        <v>#N/A</v>
      </c>
      <c r="Q12077" t="e">
        <v>#N/A</v>
      </c>
      <c r="R12077" t="e">
        <v>#N/A</v>
      </c>
      <c r="S12077" t="e">
        <v>#N/A</v>
      </c>
    </row>
    <row r="12078" spans="1:19">
      <c r="A12078" s="1" t="s">
        <v>14402</v>
      </c>
      <c r="B12078" s="4">
        <v>6721</v>
      </c>
      <c r="C12078" s="1">
        <v>1</v>
      </c>
      <c r="D12078" s="1">
        <f t="shared" si="488"/>
        <v>3.8274338954007794</v>
      </c>
      <c r="E12078" s="1">
        <f t="shared" si="489"/>
        <v>0</v>
      </c>
      <c r="H12078" s="4">
        <v>6721</v>
      </c>
      <c r="O12078" t="e">
        <v>#N/A</v>
      </c>
      <c r="P12078" t="e">
        <v>#N/A</v>
      </c>
      <c r="Q12078" t="e">
        <v>#N/A</v>
      </c>
      <c r="R12078" t="e">
        <v>#N/A</v>
      </c>
      <c r="S12078" t="e">
        <v>#N/A</v>
      </c>
    </row>
    <row r="12079" spans="1:19">
      <c r="A12079" s="1" t="s">
        <v>5759</v>
      </c>
      <c r="B12079" s="4">
        <v>6721</v>
      </c>
      <c r="C12079" s="1">
        <v>1</v>
      </c>
      <c r="D12079" s="1">
        <f t="shared" si="488"/>
        <v>3.8274338954007794</v>
      </c>
      <c r="E12079" s="1">
        <f t="shared" si="489"/>
        <v>0</v>
      </c>
      <c r="H12079" s="4">
        <v>6721</v>
      </c>
      <c r="O12079" t="e">
        <v>#N/A</v>
      </c>
      <c r="P12079" t="e">
        <v>#N/A</v>
      </c>
      <c r="Q12079" t="e">
        <v>#N/A</v>
      </c>
      <c r="R12079" t="e">
        <v>#N/A</v>
      </c>
      <c r="S12079" t="e">
        <v>#N/A</v>
      </c>
    </row>
    <row r="12080" spans="1:19">
      <c r="A12080" s="1" t="s">
        <v>14403</v>
      </c>
      <c r="B12080" s="4">
        <v>6721</v>
      </c>
      <c r="C12080" s="1">
        <v>1</v>
      </c>
      <c r="D12080" s="1">
        <f t="shared" si="488"/>
        <v>3.8274338954007794</v>
      </c>
      <c r="E12080" s="1">
        <f t="shared" si="489"/>
        <v>0</v>
      </c>
      <c r="H12080" s="4">
        <v>6721</v>
      </c>
      <c r="O12080" t="e">
        <v>#N/A</v>
      </c>
      <c r="P12080" t="e">
        <v>#N/A</v>
      </c>
      <c r="Q12080" t="e">
        <v>#N/A</v>
      </c>
      <c r="R12080" t="e">
        <v>#N/A</v>
      </c>
      <c r="S12080" t="e">
        <v>#N/A</v>
      </c>
    </row>
    <row r="12081" spans="1:19">
      <c r="A12081" s="1" t="s">
        <v>14404</v>
      </c>
      <c r="B12081" s="4">
        <v>6721</v>
      </c>
      <c r="C12081" s="1">
        <v>1</v>
      </c>
      <c r="D12081" s="1">
        <f t="shared" si="488"/>
        <v>3.8274338954007794</v>
      </c>
      <c r="E12081" s="1">
        <f t="shared" si="489"/>
        <v>0</v>
      </c>
      <c r="H12081" s="4">
        <v>6721</v>
      </c>
      <c r="O12081" t="e">
        <v>#N/A</v>
      </c>
      <c r="P12081" t="e">
        <v>#N/A</v>
      </c>
      <c r="Q12081" t="e">
        <v>#N/A</v>
      </c>
      <c r="R12081" t="e">
        <v>#N/A</v>
      </c>
      <c r="S12081" t="e">
        <v>#N/A</v>
      </c>
    </row>
    <row r="12082" spans="1:19">
      <c r="A12082" s="1" t="s">
        <v>14405</v>
      </c>
      <c r="B12082" s="4">
        <v>6721</v>
      </c>
      <c r="C12082" s="1">
        <v>1</v>
      </c>
      <c r="D12082" s="1">
        <f t="shared" si="488"/>
        <v>3.8274338954007794</v>
      </c>
      <c r="E12082" s="1">
        <f t="shared" si="489"/>
        <v>0</v>
      </c>
      <c r="H12082" s="4">
        <v>6721</v>
      </c>
      <c r="O12082" t="e">
        <v>#N/A</v>
      </c>
      <c r="P12082" t="e">
        <v>#N/A</v>
      </c>
      <c r="Q12082" t="e">
        <v>#N/A</v>
      </c>
      <c r="R12082" t="e">
        <v>#N/A</v>
      </c>
      <c r="S12082" t="e">
        <v>#N/A</v>
      </c>
    </row>
    <row r="12083" spans="1:19">
      <c r="A12083" s="1" t="s">
        <v>14406</v>
      </c>
      <c r="B12083" s="4">
        <v>6721</v>
      </c>
      <c r="C12083" s="1">
        <v>1</v>
      </c>
      <c r="D12083" s="1">
        <f t="shared" si="488"/>
        <v>3.8274338954007794</v>
      </c>
      <c r="E12083" s="1">
        <f t="shared" si="489"/>
        <v>0</v>
      </c>
      <c r="H12083" s="4">
        <v>6721</v>
      </c>
      <c r="O12083" t="e">
        <v>#N/A</v>
      </c>
      <c r="P12083" t="e">
        <v>#N/A</v>
      </c>
      <c r="Q12083" t="e">
        <v>#N/A</v>
      </c>
      <c r="R12083" t="e">
        <v>#N/A</v>
      </c>
      <c r="S12083" t="e">
        <v>#N/A</v>
      </c>
    </row>
    <row r="12084" spans="1:19">
      <c r="A12084" s="1" t="s">
        <v>14407</v>
      </c>
      <c r="B12084" s="4">
        <v>6721</v>
      </c>
      <c r="C12084" s="1">
        <v>1</v>
      </c>
      <c r="D12084" s="1">
        <f t="shared" si="488"/>
        <v>3.8274338954007794</v>
      </c>
      <c r="E12084" s="1">
        <f t="shared" si="489"/>
        <v>0</v>
      </c>
      <c r="H12084" s="4">
        <v>6721</v>
      </c>
      <c r="O12084" t="e">
        <v>#N/A</v>
      </c>
      <c r="P12084" t="e">
        <v>#N/A</v>
      </c>
      <c r="Q12084" t="e">
        <v>#N/A</v>
      </c>
      <c r="R12084" t="e">
        <v>#N/A</v>
      </c>
      <c r="S12084" t="e">
        <v>#N/A</v>
      </c>
    </row>
    <row r="12085" spans="1:19">
      <c r="A12085" s="1" t="s">
        <v>14408</v>
      </c>
      <c r="B12085" s="4">
        <v>6721</v>
      </c>
      <c r="C12085" s="1">
        <v>1</v>
      </c>
      <c r="D12085" s="1">
        <f t="shared" si="488"/>
        <v>3.8274338954007794</v>
      </c>
      <c r="E12085" s="1">
        <f t="shared" si="489"/>
        <v>0</v>
      </c>
      <c r="H12085" s="4">
        <v>6721</v>
      </c>
      <c r="O12085" t="e">
        <v>#N/A</v>
      </c>
      <c r="P12085" t="e">
        <v>#N/A</v>
      </c>
      <c r="Q12085" t="e">
        <v>#N/A</v>
      </c>
      <c r="R12085" t="e">
        <v>#N/A</v>
      </c>
      <c r="S12085" t="e">
        <v>#N/A</v>
      </c>
    </row>
    <row r="12086" spans="1:19">
      <c r="A12086" s="1" t="s">
        <v>14409</v>
      </c>
      <c r="B12086" s="4">
        <v>6721</v>
      </c>
      <c r="C12086" s="1">
        <v>1</v>
      </c>
      <c r="D12086" s="1">
        <f t="shared" si="488"/>
        <v>3.8274338954007794</v>
      </c>
      <c r="E12086" s="1">
        <f t="shared" si="489"/>
        <v>0</v>
      </c>
      <c r="H12086" s="4">
        <v>6721</v>
      </c>
      <c r="O12086" t="e">
        <v>#N/A</v>
      </c>
      <c r="P12086" t="e">
        <v>#N/A</v>
      </c>
      <c r="Q12086" t="e">
        <v>#N/A</v>
      </c>
      <c r="R12086" t="e">
        <v>#N/A</v>
      </c>
      <c r="S12086" t="e">
        <v>#N/A</v>
      </c>
    </row>
    <row r="12087" spans="1:19">
      <c r="A12087" s="1" t="s">
        <v>14410</v>
      </c>
      <c r="B12087" s="4">
        <v>6721</v>
      </c>
      <c r="C12087" s="1">
        <v>1</v>
      </c>
      <c r="D12087" s="1">
        <f t="shared" si="488"/>
        <v>3.8274338954007794</v>
      </c>
      <c r="E12087" s="1">
        <f t="shared" si="489"/>
        <v>0</v>
      </c>
      <c r="H12087" s="4">
        <v>6721</v>
      </c>
      <c r="O12087" t="e">
        <v>#N/A</v>
      </c>
      <c r="P12087" t="e">
        <v>#N/A</v>
      </c>
      <c r="Q12087" t="e">
        <v>#N/A</v>
      </c>
      <c r="R12087" t="e">
        <v>#N/A</v>
      </c>
      <c r="S12087" t="e">
        <v>#N/A</v>
      </c>
    </row>
    <row r="12088" spans="1:19">
      <c r="A12088" s="1" t="s">
        <v>14411</v>
      </c>
      <c r="B12088" s="4">
        <v>6721</v>
      </c>
      <c r="C12088" s="1">
        <v>1</v>
      </c>
      <c r="D12088" s="1">
        <f t="shared" si="488"/>
        <v>3.8274338954007794</v>
      </c>
      <c r="E12088" s="1">
        <f t="shared" si="489"/>
        <v>0</v>
      </c>
      <c r="H12088" s="4">
        <v>6721</v>
      </c>
      <c r="O12088" t="e">
        <v>#N/A</v>
      </c>
      <c r="P12088" t="e">
        <v>#N/A</v>
      </c>
      <c r="Q12088" t="e">
        <v>#N/A</v>
      </c>
      <c r="R12088" t="e">
        <v>#N/A</v>
      </c>
      <c r="S12088" t="e">
        <v>#N/A</v>
      </c>
    </row>
    <row r="12089" spans="1:19">
      <c r="A12089" s="1" t="s">
        <v>3701</v>
      </c>
      <c r="B12089" s="4">
        <v>6721</v>
      </c>
      <c r="C12089" s="1">
        <v>1</v>
      </c>
      <c r="D12089" s="1">
        <f t="shared" si="488"/>
        <v>3.8274338954007794</v>
      </c>
      <c r="E12089" s="1">
        <f t="shared" si="489"/>
        <v>0</v>
      </c>
      <c r="H12089" s="4">
        <v>6721</v>
      </c>
      <c r="O12089" t="e">
        <v>#N/A</v>
      </c>
      <c r="P12089" t="e">
        <v>#N/A</v>
      </c>
      <c r="Q12089" t="e">
        <v>#N/A</v>
      </c>
      <c r="R12089" t="e">
        <v>#N/A</v>
      </c>
      <c r="S12089" t="e">
        <v>#N/A</v>
      </c>
    </row>
    <row r="12090" spans="1:19">
      <c r="A12090" s="1" t="s">
        <v>14412</v>
      </c>
      <c r="B12090" s="4">
        <v>6721</v>
      </c>
      <c r="C12090" s="1">
        <v>1</v>
      </c>
      <c r="D12090" s="1">
        <f t="shared" si="488"/>
        <v>3.8274338954007794</v>
      </c>
      <c r="E12090" s="1">
        <f t="shared" si="489"/>
        <v>0</v>
      </c>
      <c r="H12090" s="4">
        <v>6721</v>
      </c>
      <c r="O12090" t="e">
        <v>#N/A</v>
      </c>
      <c r="P12090" t="e">
        <v>#N/A</v>
      </c>
      <c r="Q12090" t="e">
        <v>#N/A</v>
      </c>
      <c r="R12090" t="e">
        <v>#N/A</v>
      </c>
      <c r="S12090" t="e">
        <v>#N/A</v>
      </c>
    </row>
    <row r="12091" spans="1:19">
      <c r="A12091" s="1" t="s">
        <v>14413</v>
      </c>
      <c r="B12091" s="4">
        <v>6721</v>
      </c>
      <c r="C12091" s="1">
        <v>1</v>
      </c>
      <c r="D12091" s="1">
        <f t="shared" si="488"/>
        <v>3.8274338954007794</v>
      </c>
      <c r="E12091" s="1">
        <f t="shared" si="489"/>
        <v>0</v>
      </c>
      <c r="H12091" s="4">
        <v>6721</v>
      </c>
      <c r="O12091" t="e">
        <v>#N/A</v>
      </c>
      <c r="P12091" t="e">
        <v>#N/A</v>
      </c>
      <c r="Q12091" t="e">
        <v>#N/A</v>
      </c>
      <c r="R12091" t="e">
        <v>#N/A</v>
      </c>
      <c r="S12091" t="e">
        <v>#N/A</v>
      </c>
    </row>
    <row r="12092" spans="1:19">
      <c r="A12092" s="1" t="s">
        <v>14414</v>
      </c>
      <c r="B12092" s="4">
        <v>6721</v>
      </c>
      <c r="C12092" s="1">
        <v>1</v>
      </c>
      <c r="D12092" s="1">
        <f t="shared" si="488"/>
        <v>3.8274338954007794</v>
      </c>
      <c r="E12092" s="1">
        <f t="shared" si="489"/>
        <v>0</v>
      </c>
      <c r="H12092" s="4">
        <v>6721</v>
      </c>
      <c r="O12092" t="e">
        <v>#N/A</v>
      </c>
      <c r="P12092" t="e">
        <v>#N/A</v>
      </c>
      <c r="Q12092" t="e">
        <v>#N/A</v>
      </c>
      <c r="R12092" t="e">
        <v>#N/A</v>
      </c>
      <c r="S12092" t="e">
        <v>#N/A</v>
      </c>
    </row>
    <row r="12093" spans="1:19">
      <c r="A12093" s="1" t="s">
        <v>14415</v>
      </c>
      <c r="B12093" s="4">
        <v>6721</v>
      </c>
      <c r="C12093" s="1">
        <v>1</v>
      </c>
      <c r="D12093" s="1">
        <f t="shared" si="488"/>
        <v>3.8274338954007794</v>
      </c>
      <c r="E12093" s="1">
        <f t="shared" si="489"/>
        <v>0</v>
      </c>
      <c r="H12093" s="4">
        <v>6721</v>
      </c>
      <c r="O12093" t="e">
        <v>#N/A</v>
      </c>
      <c r="P12093" t="e">
        <v>#N/A</v>
      </c>
      <c r="Q12093" t="e">
        <v>#N/A</v>
      </c>
      <c r="R12093" t="e">
        <v>#N/A</v>
      </c>
      <c r="S12093" t="e">
        <v>#N/A</v>
      </c>
    </row>
    <row r="12094" spans="1:19">
      <c r="A12094" s="1" t="s">
        <v>14416</v>
      </c>
      <c r="B12094" s="4">
        <v>6721</v>
      </c>
      <c r="C12094" s="1">
        <v>1</v>
      </c>
      <c r="D12094" s="1">
        <f t="shared" si="488"/>
        <v>3.8274338954007794</v>
      </c>
      <c r="E12094" s="1">
        <f t="shared" si="489"/>
        <v>0</v>
      </c>
      <c r="H12094" s="4">
        <v>6721</v>
      </c>
      <c r="O12094" t="e">
        <v>#N/A</v>
      </c>
      <c r="P12094" t="e">
        <v>#N/A</v>
      </c>
      <c r="Q12094" t="e">
        <v>#N/A</v>
      </c>
      <c r="R12094" t="e">
        <v>#N/A</v>
      </c>
      <c r="S12094" t="e">
        <v>#N/A</v>
      </c>
    </row>
    <row r="12095" spans="1:19">
      <c r="A12095" s="1" t="s">
        <v>4360</v>
      </c>
      <c r="B12095" s="4">
        <v>6721</v>
      </c>
      <c r="C12095" s="1">
        <v>1</v>
      </c>
      <c r="D12095" s="1">
        <f t="shared" si="488"/>
        <v>3.8274338954007794</v>
      </c>
      <c r="E12095" s="1">
        <f t="shared" si="489"/>
        <v>0</v>
      </c>
      <c r="H12095" s="4">
        <v>6721</v>
      </c>
      <c r="O12095" t="e">
        <v>#N/A</v>
      </c>
      <c r="P12095" t="e">
        <v>#N/A</v>
      </c>
      <c r="Q12095" t="e">
        <v>#N/A</v>
      </c>
      <c r="R12095" t="e">
        <v>#N/A</v>
      </c>
      <c r="S12095" t="e">
        <v>#N/A</v>
      </c>
    </row>
    <row r="12096" spans="1:19">
      <c r="A12096" s="1" t="s">
        <v>14417</v>
      </c>
      <c r="B12096" s="4">
        <v>6721</v>
      </c>
      <c r="C12096" s="1">
        <v>1</v>
      </c>
      <c r="D12096" s="1">
        <f t="shared" si="488"/>
        <v>3.8274338954007794</v>
      </c>
      <c r="E12096" s="1">
        <f t="shared" si="489"/>
        <v>0</v>
      </c>
      <c r="H12096" s="4">
        <v>6721</v>
      </c>
      <c r="O12096" t="e">
        <v>#N/A</v>
      </c>
      <c r="P12096" t="e">
        <v>#N/A</v>
      </c>
      <c r="Q12096" t="e">
        <v>#N/A</v>
      </c>
      <c r="R12096" t="e">
        <v>#N/A</v>
      </c>
      <c r="S12096" t="e">
        <v>#N/A</v>
      </c>
    </row>
    <row r="12097" spans="1:19">
      <c r="A12097" s="1" t="s">
        <v>14418</v>
      </c>
      <c r="B12097" s="4">
        <v>6721</v>
      </c>
      <c r="C12097" s="1">
        <v>1</v>
      </c>
      <c r="D12097" s="1">
        <f t="shared" si="488"/>
        <v>3.8274338954007794</v>
      </c>
      <c r="E12097" s="1">
        <f t="shared" si="489"/>
        <v>0</v>
      </c>
      <c r="H12097" s="4">
        <v>6721</v>
      </c>
      <c r="O12097" t="e">
        <v>#N/A</v>
      </c>
      <c r="P12097" t="e">
        <v>#N/A</v>
      </c>
      <c r="Q12097" t="e">
        <v>#N/A</v>
      </c>
      <c r="R12097" t="e">
        <v>#N/A</v>
      </c>
      <c r="S12097" t="e">
        <v>#N/A</v>
      </c>
    </row>
    <row r="12098" spans="1:19">
      <c r="A12098" s="1" t="s">
        <v>14419</v>
      </c>
      <c r="B12098" s="4">
        <v>6721</v>
      </c>
      <c r="C12098" s="1">
        <v>1</v>
      </c>
      <c r="D12098" s="1">
        <f t="shared" si="488"/>
        <v>3.8274338954007794</v>
      </c>
      <c r="E12098" s="1">
        <f t="shared" si="489"/>
        <v>0</v>
      </c>
      <c r="H12098" s="4">
        <v>6721</v>
      </c>
      <c r="O12098" t="e">
        <v>#N/A</v>
      </c>
      <c r="P12098" t="e">
        <v>#N/A</v>
      </c>
      <c r="Q12098" t="e">
        <v>#N/A</v>
      </c>
      <c r="R12098" t="e">
        <v>#N/A</v>
      </c>
      <c r="S12098" t="e">
        <v>#N/A</v>
      </c>
    </row>
    <row r="12099" spans="1:19">
      <c r="A12099" s="1" t="s">
        <v>4750</v>
      </c>
      <c r="B12099" s="4">
        <v>6721</v>
      </c>
      <c r="C12099" s="1">
        <v>1</v>
      </c>
      <c r="D12099" s="1">
        <f t="shared" si="488"/>
        <v>3.8274338954007794</v>
      </c>
      <c r="E12099" s="1">
        <f t="shared" si="489"/>
        <v>0</v>
      </c>
      <c r="H12099" s="4">
        <v>6721</v>
      </c>
      <c r="O12099" t="e">
        <v>#N/A</v>
      </c>
      <c r="P12099" t="e">
        <v>#N/A</v>
      </c>
      <c r="Q12099" t="e">
        <v>#N/A</v>
      </c>
      <c r="R12099" t="e">
        <v>#N/A</v>
      </c>
      <c r="S12099" t="e">
        <v>#N/A</v>
      </c>
    </row>
    <row r="12100" spans="1:19">
      <c r="A12100" s="1" t="s">
        <v>14420</v>
      </c>
      <c r="B12100" s="4">
        <v>6721</v>
      </c>
      <c r="C12100" s="1">
        <v>1</v>
      </c>
      <c r="D12100" s="1">
        <f t="shared" si="488"/>
        <v>3.8274338954007794</v>
      </c>
      <c r="E12100" s="1">
        <f t="shared" si="489"/>
        <v>0</v>
      </c>
      <c r="H12100" s="4">
        <v>6721</v>
      </c>
      <c r="O12100" t="e">
        <v>#N/A</v>
      </c>
      <c r="P12100" t="e">
        <v>#N/A</v>
      </c>
      <c r="Q12100" t="e">
        <v>#N/A</v>
      </c>
      <c r="R12100" t="e">
        <v>#N/A</v>
      </c>
      <c r="S12100" t="e">
        <v>#N/A</v>
      </c>
    </row>
    <row r="12101" spans="1:19">
      <c r="A12101" s="1" t="s">
        <v>14421</v>
      </c>
      <c r="B12101" s="4">
        <v>6721</v>
      </c>
      <c r="C12101" s="1">
        <v>1</v>
      </c>
      <c r="D12101" s="1">
        <f t="shared" si="488"/>
        <v>3.8274338954007794</v>
      </c>
      <c r="E12101" s="1">
        <f t="shared" si="489"/>
        <v>0</v>
      </c>
      <c r="H12101" s="4">
        <v>6721</v>
      </c>
      <c r="O12101" t="e">
        <v>#N/A</v>
      </c>
      <c r="P12101" t="e">
        <v>#N/A</v>
      </c>
      <c r="Q12101" t="e">
        <v>#N/A</v>
      </c>
      <c r="R12101" t="e">
        <v>#N/A</v>
      </c>
      <c r="S12101" t="e">
        <v>#N/A</v>
      </c>
    </row>
    <row r="12102" spans="1:19">
      <c r="A12102" s="1" t="s">
        <v>14422</v>
      </c>
      <c r="B12102" s="4">
        <v>6721</v>
      </c>
      <c r="C12102" s="1">
        <v>1</v>
      </c>
      <c r="D12102" s="1">
        <f t="shared" si="488"/>
        <v>3.8274338954007794</v>
      </c>
      <c r="E12102" s="1">
        <f t="shared" si="489"/>
        <v>0</v>
      </c>
      <c r="H12102" s="4">
        <v>6721</v>
      </c>
      <c r="O12102" t="e">
        <v>#N/A</v>
      </c>
      <c r="P12102" t="e">
        <v>#N/A</v>
      </c>
      <c r="Q12102" t="e">
        <v>#N/A</v>
      </c>
      <c r="R12102" t="e">
        <v>#N/A</v>
      </c>
      <c r="S12102" t="e">
        <v>#N/A</v>
      </c>
    </row>
    <row r="12103" spans="1:19">
      <c r="A12103" s="1" t="s">
        <v>14423</v>
      </c>
      <c r="B12103" s="4">
        <v>6721</v>
      </c>
      <c r="C12103" s="1">
        <v>1</v>
      </c>
      <c r="D12103" s="1">
        <f t="shared" si="488"/>
        <v>3.8274338954007794</v>
      </c>
      <c r="E12103" s="1">
        <f t="shared" si="489"/>
        <v>0</v>
      </c>
      <c r="H12103" s="4">
        <v>6721</v>
      </c>
      <c r="O12103" t="e">
        <v>#N/A</v>
      </c>
      <c r="P12103" t="e">
        <v>#N/A</v>
      </c>
      <c r="Q12103" t="e">
        <v>#N/A</v>
      </c>
      <c r="R12103" t="e">
        <v>#N/A</v>
      </c>
      <c r="S12103" t="e">
        <v>#N/A</v>
      </c>
    </row>
    <row r="12104" spans="1:19">
      <c r="A12104" s="1" t="s">
        <v>14424</v>
      </c>
      <c r="B12104" s="4">
        <v>6721</v>
      </c>
      <c r="C12104" s="1">
        <v>1</v>
      </c>
      <c r="D12104" s="1">
        <f t="shared" si="488"/>
        <v>3.8274338954007794</v>
      </c>
      <c r="E12104" s="1">
        <f t="shared" si="489"/>
        <v>0</v>
      </c>
      <c r="H12104" s="4">
        <v>6721</v>
      </c>
      <c r="O12104" t="e">
        <v>#N/A</v>
      </c>
      <c r="P12104" t="e">
        <v>#N/A</v>
      </c>
      <c r="Q12104" t="e">
        <v>#N/A</v>
      </c>
      <c r="R12104" t="e">
        <v>#N/A</v>
      </c>
      <c r="S12104" t="e">
        <v>#N/A</v>
      </c>
    </row>
    <row r="12105" spans="1:19">
      <c r="A12105" s="1" t="s">
        <v>14425</v>
      </c>
      <c r="B12105" s="4">
        <v>6721</v>
      </c>
      <c r="C12105" s="1">
        <v>1</v>
      </c>
      <c r="D12105" s="1">
        <f t="shared" si="488"/>
        <v>3.8274338954007794</v>
      </c>
      <c r="E12105" s="1">
        <f t="shared" si="489"/>
        <v>0</v>
      </c>
      <c r="H12105" s="4">
        <v>6721</v>
      </c>
      <c r="O12105" t="e">
        <v>#N/A</v>
      </c>
      <c r="P12105" t="e">
        <v>#N/A</v>
      </c>
      <c r="Q12105" t="e">
        <v>#N/A</v>
      </c>
      <c r="R12105" t="e">
        <v>#N/A</v>
      </c>
      <c r="S12105" t="e">
        <v>#N/A</v>
      </c>
    </row>
    <row r="12106" spans="1:19">
      <c r="A12106" s="1" t="s">
        <v>14426</v>
      </c>
      <c r="B12106" s="4">
        <v>6721</v>
      </c>
      <c r="C12106" s="1">
        <v>1</v>
      </c>
      <c r="D12106" s="1">
        <f t="shared" si="488"/>
        <v>3.8274338954007794</v>
      </c>
      <c r="E12106" s="1">
        <f t="shared" si="489"/>
        <v>0</v>
      </c>
      <c r="H12106" s="4">
        <v>6721</v>
      </c>
      <c r="O12106" t="e">
        <v>#N/A</v>
      </c>
      <c r="P12106" t="e">
        <v>#N/A</v>
      </c>
      <c r="Q12106" t="e">
        <v>#N/A</v>
      </c>
      <c r="R12106" t="e">
        <v>#N/A</v>
      </c>
      <c r="S12106" t="e">
        <v>#N/A</v>
      </c>
    </row>
    <row r="12107" spans="1:19">
      <c r="A12107" s="1" t="s">
        <v>14427</v>
      </c>
      <c r="B12107" s="4">
        <v>6721</v>
      </c>
      <c r="C12107" s="1">
        <v>1</v>
      </c>
      <c r="D12107" s="1">
        <f t="shared" si="488"/>
        <v>3.8274338954007794</v>
      </c>
      <c r="E12107" s="1">
        <f t="shared" si="489"/>
        <v>0</v>
      </c>
      <c r="H12107" s="4">
        <v>6721</v>
      </c>
      <c r="O12107" t="e">
        <v>#N/A</v>
      </c>
      <c r="P12107" t="e">
        <v>#N/A</v>
      </c>
      <c r="Q12107" t="e">
        <v>#N/A</v>
      </c>
      <c r="R12107" t="e">
        <v>#N/A</v>
      </c>
      <c r="S12107" t="e">
        <v>#N/A</v>
      </c>
    </row>
    <row r="12108" spans="1:19">
      <c r="A12108" s="1" t="s">
        <v>14428</v>
      </c>
      <c r="B12108" s="4">
        <v>6721</v>
      </c>
      <c r="C12108" s="1">
        <v>1</v>
      </c>
      <c r="D12108" s="1">
        <f t="shared" si="488"/>
        <v>3.8274338954007794</v>
      </c>
      <c r="E12108" s="1">
        <f t="shared" si="489"/>
        <v>0</v>
      </c>
      <c r="H12108" s="4">
        <v>6721</v>
      </c>
      <c r="O12108" t="e">
        <v>#N/A</v>
      </c>
      <c r="P12108" t="e">
        <v>#N/A</v>
      </c>
      <c r="Q12108" t="e">
        <v>#N/A</v>
      </c>
      <c r="R12108" t="e">
        <v>#N/A</v>
      </c>
      <c r="S12108" t="e">
        <v>#N/A</v>
      </c>
    </row>
    <row r="12109" spans="1:19">
      <c r="A12109" s="1" t="s">
        <v>14429</v>
      </c>
      <c r="B12109" s="4">
        <v>6721</v>
      </c>
      <c r="C12109" s="1">
        <v>1</v>
      </c>
      <c r="D12109" s="1">
        <f t="shared" si="488"/>
        <v>3.8274338954007794</v>
      </c>
      <c r="E12109" s="1">
        <f t="shared" si="489"/>
        <v>0</v>
      </c>
      <c r="H12109" s="4">
        <v>6721</v>
      </c>
      <c r="O12109" t="e">
        <v>#N/A</v>
      </c>
      <c r="P12109" t="e">
        <v>#N/A</v>
      </c>
      <c r="Q12109" t="e">
        <v>#N/A</v>
      </c>
      <c r="R12109" t="e">
        <v>#N/A</v>
      </c>
      <c r="S12109" t="e">
        <v>#N/A</v>
      </c>
    </row>
    <row r="12110" spans="1:19">
      <c r="A12110" s="1" t="s">
        <v>14430</v>
      </c>
      <c r="B12110" s="4">
        <v>6721</v>
      </c>
      <c r="C12110" s="1">
        <v>1</v>
      </c>
      <c r="D12110" s="1">
        <f t="shared" si="488"/>
        <v>3.8274338954007794</v>
      </c>
      <c r="E12110" s="1">
        <f t="shared" si="489"/>
        <v>0</v>
      </c>
      <c r="H12110" s="4">
        <v>6721</v>
      </c>
      <c r="O12110" t="e">
        <v>#N/A</v>
      </c>
      <c r="P12110" t="e">
        <v>#N/A</v>
      </c>
      <c r="Q12110" t="e">
        <v>#N/A</v>
      </c>
      <c r="R12110" t="e">
        <v>#N/A</v>
      </c>
      <c r="S12110" t="e">
        <v>#N/A</v>
      </c>
    </row>
    <row r="12111" spans="1:19">
      <c r="A12111" s="1" t="s">
        <v>14431</v>
      </c>
      <c r="B12111" s="4">
        <v>6721</v>
      </c>
      <c r="C12111" s="1">
        <v>1</v>
      </c>
      <c r="D12111" s="1">
        <f t="shared" si="488"/>
        <v>3.8274338954007794</v>
      </c>
      <c r="E12111" s="1">
        <f t="shared" si="489"/>
        <v>0</v>
      </c>
      <c r="H12111" s="4">
        <v>6721</v>
      </c>
      <c r="O12111" t="e">
        <v>#N/A</v>
      </c>
      <c r="P12111" t="e">
        <v>#N/A</v>
      </c>
      <c r="Q12111" t="e">
        <v>#N/A</v>
      </c>
      <c r="R12111" t="e">
        <v>#N/A</v>
      </c>
      <c r="S12111" t="e">
        <v>#N/A</v>
      </c>
    </row>
    <row r="12112" spans="1:19">
      <c r="A12112" s="1" t="s">
        <v>14432</v>
      </c>
      <c r="B12112" s="4">
        <v>6721</v>
      </c>
      <c r="C12112" s="1">
        <v>1</v>
      </c>
      <c r="D12112" s="1">
        <f t="shared" si="488"/>
        <v>3.8274338954007794</v>
      </c>
      <c r="E12112" s="1">
        <f t="shared" si="489"/>
        <v>0</v>
      </c>
      <c r="H12112" s="4">
        <v>6721</v>
      </c>
      <c r="O12112" t="e">
        <v>#N/A</v>
      </c>
      <c r="P12112" t="e">
        <v>#N/A</v>
      </c>
      <c r="Q12112" t="e">
        <v>#N/A</v>
      </c>
      <c r="R12112" t="e">
        <v>#N/A</v>
      </c>
      <c r="S12112" t="e">
        <v>#N/A</v>
      </c>
    </row>
    <row r="12113" spans="1:19">
      <c r="A12113" s="1" t="s">
        <v>14433</v>
      </c>
      <c r="B12113" s="4">
        <v>6721</v>
      </c>
      <c r="C12113" s="1">
        <v>1</v>
      </c>
      <c r="D12113" s="1">
        <f t="shared" si="488"/>
        <v>3.8274338954007794</v>
      </c>
      <c r="E12113" s="1">
        <f t="shared" si="489"/>
        <v>0</v>
      </c>
      <c r="H12113" s="4">
        <v>6721</v>
      </c>
      <c r="O12113" t="e">
        <v>#N/A</v>
      </c>
      <c r="P12113" t="e">
        <v>#N/A</v>
      </c>
      <c r="Q12113" t="e">
        <v>#N/A</v>
      </c>
      <c r="R12113" t="e">
        <v>#N/A</v>
      </c>
      <c r="S12113" t="e">
        <v>#N/A</v>
      </c>
    </row>
    <row r="12114" spans="1:19">
      <c r="A12114" s="1" t="s">
        <v>14434</v>
      </c>
      <c r="B12114" s="4">
        <v>6721</v>
      </c>
      <c r="C12114" s="1">
        <v>1</v>
      </c>
      <c r="D12114" s="1">
        <f t="shared" si="488"/>
        <v>3.8274338954007794</v>
      </c>
      <c r="E12114" s="1">
        <f t="shared" si="489"/>
        <v>0</v>
      </c>
      <c r="H12114" s="4">
        <v>6721</v>
      </c>
      <c r="O12114" t="e">
        <v>#N/A</v>
      </c>
      <c r="P12114" t="e">
        <v>#N/A</v>
      </c>
      <c r="Q12114" t="e">
        <v>#N/A</v>
      </c>
      <c r="R12114" t="e">
        <v>#N/A</v>
      </c>
      <c r="S12114" t="e">
        <v>#N/A</v>
      </c>
    </row>
    <row r="12115" spans="1:19">
      <c r="A12115" s="1" t="s">
        <v>14435</v>
      </c>
      <c r="B12115" s="4">
        <v>6721</v>
      </c>
      <c r="C12115" s="1">
        <v>1</v>
      </c>
      <c r="D12115" s="1">
        <f t="shared" si="488"/>
        <v>3.8274338954007794</v>
      </c>
      <c r="E12115" s="1">
        <f t="shared" si="489"/>
        <v>0</v>
      </c>
      <c r="H12115" s="4">
        <v>6721</v>
      </c>
      <c r="O12115" t="e">
        <v>#N/A</v>
      </c>
      <c r="P12115" t="e">
        <v>#N/A</v>
      </c>
      <c r="Q12115" t="e">
        <v>#N/A</v>
      </c>
      <c r="R12115" t="e">
        <v>#N/A</v>
      </c>
      <c r="S12115" t="e">
        <v>#N/A</v>
      </c>
    </row>
    <row r="12116" spans="1:19">
      <c r="A12116" s="1" t="s">
        <v>14436</v>
      </c>
      <c r="B12116" s="4">
        <v>6721</v>
      </c>
      <c r="C12116" s="1">
        <v>1</v>
      </c>
      <c r="D12116" s="1">
        <f t="shared" si="488"/>
        <v>3.8274338954007794</v>
      </c>
      <c r="E12116" s="1">
        <f t="shared" si="489"/>
        <v>0</v>
      </c>
      <c r="H12116" s="4">
        <v>6721</v>
      </c>
      <c r="O12116" t="e">
        <v>#N/A</v>
      </c>
      <c r="P12116" t="e">
        <v>#N/A</v>
      </c>
      <c r="Q12116" t="e">
        <v>#N/A</v>
      </c>
      <c r="R12116" t="e">
        <v>#N/A</v>
      </c>
      <c r="S12116" t="e">
        <v>#N/A</v>
      </c>
    </row>
    <row r="12117" spans="1:19">
      <c r="A12117" s="1" t="s">
        <v>14437</v>
      </c>
      <c r="B12117" s="4">
        <v>6721</v>
      </c>
      <c r="C12117" s="1">
        <v>1</v>
      </c>
      <c r="D12117" s="1">
        <f t="shared" si="488"/>
        <v>3.8274338954007794</v>
      </c>
      <c r="E12117" s="1">
        <f t="shared" si="489"/>
        <v>0</v>
      </c>
      <c r="H12117" s="4">
        <v>6721</v>
      </c>
      <c r="O12117" t="e">
        <v>#N/A</v>
      </c>
      <c r="P12117" t="e">
        <v>#N/A</v>
      </c>
      <c r="Q12117" t="e">
        <v>#N/A</v>
      </c>
      <c r="R12117" t="e">
        <v>#N/A</v>
      </c>
      <c r="S12117" t="e">
        <v>#N/A</v>
      </c>
    </row>
    <row r="12118" spans="1:19">
      <c r="A12118" s="1" t="s">
        <v>14438</v>
      </c>
      <c r="B12118" s="4">
        <v>6721</v>
      </c>
      <c r="C12118" s="1">
        <v>1</v>
      </c>
      <c r="D12118" s="1">
        <f t="shared" si="488"/>
        <v>3.8274338954007794</v>
      </c>
      <c r="E12118" s="1">
        <f t="shared" si="489"/>
        <v>0</v>
      </c>
      <c r="H12118" s="4">
        <v>6721</v>
      </c>
      <c r="O12118" t="e">
        <v>#N/A</v>
      </c>
      <c r="P12118" t="e">
        <v>#N/A</v>
      </c>
      <c r="Q12118" t="e">
        <v>#N/A</v>
      </c>
      <c r="R12118" t="e">
        <v>#N/A</v>
      </c>
      <c r="S12118" t="e">
        <v>#N/A</v>
      </c>
    </row>
    <row r="12119" spans="1:19">
      <c r="A12119" s="1" t="s">
        <v>14439</v>
      </c>
      <c r="B12119" s="4">
        <v>6721</v>
      </c>
      <c r="C12119" s="1">
        <v>1</v>
      </c>
      <c r="D12119" s="1">
        <f t="shared" si="488"/>
        <v>3.8274338954007794</v>
      </c>
      <c r="E12119" s="1">
        <f t="shared" si="489"/>
        <v>0</v>
      </c>
      <c r="H12119" s="4">
        <v>6721</v>
      </c>
      <c r="O12119" t="e">
        <v>#N/A</v>
      </c>
      <c r="P12119" t="e">
        <v>#N/A</v>
      </c>
      <c r="Q12119" t="e">
        <v>#N/A</v>
      </c>
      <c r="R12119" t="e">
        <v>#N/A</v>
      </c>
      <c r="S12119" t="e">
        <v>#N/A</v>
      </c>
    </row>
    <row r="12120" spans="1:19">
      <c r="A12120" s="1" t="s">
        <v>14440</v>
      </c>
      <c r="B12120" s="4">
        <v>6721</v>
      </c>
      <c r="C12120" s="1">
        <v>1</v>
      </c>
      <c r="D12120" s="1">
        <f t="shared" si="488"/>
        <v>3.8274338954007794</v>
      </c>
      <c r="E12120" s="1">
        <f t="shared" si="489"/>
        <v>0</v>
      </c>
      <c r="H12120" s="4">
        <v>6721</v>
      </c>
      <c r="O12120" t="e">
        <v>#N/A</v>
      </c>
      <c r="P12120" t="e">
        <v>#N/A</v>
      </c>
      <c r="Q12120" t="e">
        <v>#N/A</v>
      </c>
      <c r="R12120" t="e">
        <v>#N/A</v>
      </c>
      <c r="S12120" t="e">
        <v>#N/A</v>
      </c>
    </row>
    <row r="12121" spans="1:19">
      <c r="A12121" s="1" t="s">
        <v>14441</v>
      </c>
      <c r="B12121" s="4">
        <v>6721</v>
      </c>
      <c r="C12121" s="1">
        <v>1</v>
      </c>
      <c r="D12121" s="1">
        <f t="shared" si="488"/>
        <v>3.8274338954007794</v>
      </c>
      <c r="E12121" s="1">
        <f t="shared" si="489"/>
        <v>0</v>
      </c>
      <c r="H12121" s="4">
        <v>6721</v>
      </c>
      <c r="O12121" t="e">
        <v>#N/A</v>
      </c>
      <c r="P12121" t="e">
        <v>#N/A</v>
      </c>
      <c r="Q12121" t="e">
        <v>#N/A</v>
      </c>
      <c r="R12121" t="e">
        <v>#N/A</v>
      </c>
      <c r="S12121" t="e">
        <v>#N/A</v>
      </c>
    </row>
    <row r="12122" spans="1:19">
      <c r="A12122" s="1" t="s">
        <v>14442</v>
      </c>
      <c r="B12122" s="4">
        <v>6721</v>
      </c>
      <c r="C12122" s="1">
        <v>1</v>
      </c>
      <c r="D12122" s="1">
        <f t="shared" si="488"/>
        <v>3.8274338954007794</v>
      </c>
      <c r="E12122" s="1">
        <f t="shared" si="489"/>
        <v>0</v>
      </c>
      <c r="H12122" s="4">
        <v>6721</v>
      </c>
      <c r="O12122" t="e">
        <v>#N/A</v>
      </c>
      <c r="P12122" t="e">
        <v>#N/A</v>
      </c>
      <c r="Q12122" t="e">
        <v>#N/A</v>
      </c>
      <c r="R12122" t="e">
        <v>#N/A</v>
      </c>
      <c r="S12122" t="e">
        <v>#N/A</v>
      </c>
    </row>
    <row r="12123" spans="1:19">
      <c r="A12123" s="1" t="s">
        <v>14443</v>
      </c>
      <c r="B12123" s="4">
        <v>6721</v>
      </c>
      <c r="C12123" s="1">
        <v>1</v>
      </c>
      <c r="D12123" s="1">
        <f t="shared" si="488"/>
        <v>3.8274338954007794</v>
      </c>
      <c r="E12123" s="1">
        <f t="shared" si="489"/>
        <v>0</v>
      </c>
      <c r="H12123" s="4">
        <v>6721</v>
      </c>
      <c r="O12123" t="e">
        <v>#N/A</v>
      </c>
      <c r="P12123" t="e">
        <v>#N/A</v>
      </c>
      <c r="Q12123" t="e">
        <v>#N/A</v>
      </c>
      <c r="R12123" t="e">
        <v>#N/A</v>
      </c>
      <c r="S12123" t="e">
        <v>#N/A</v>
      </c>
    </row>
    <row r="12124" spans="1:19">
      <c r="A12124" s="1" t="s">
        <v>14444</v>
      </c>
      <c r="B12124" s="4">
        <v>6721</v>
      </c>
      <c r="C12124" s="1">
        <v>1</v>
      </c>
      <c r="D12124" s="1">
        <f t="shared" si="488"/>
        <v>3.8274338954007794</v>
      </c>
      <c r="E12124" s="1">
        <f t="shared" si="489"/>
        <v>0</v>
      </c>
      <c r="H12124" s="4">
        <v>6721</v>
      </c>
      <c r="O12124" t="e">
        <v>#N/A</v>
      </c>
      <c r="P12124" t="e">
        <v>#N/A</v>
      </c>
      <c r="Q12124" t="e">
        <v>#N/A</v>
      </c>
      <c r="R12124" t="e">
        <v>#N/A</v>
      </c>
      <c r="S12124" t="e">
        <v>#N/A</v>
      </c>
    </row>
    <row r="12125" spans="1:19">
      <c r="A12125" s="1" t="s">
        <v>14445</v>
      </c>
      <c r="B12125" s="4">
        <v>6721</v>
      </c>
      <c r="C12125" s="1">
        <v>1</v>
      </c>
      <c r="D12125" s="1">
        <f t="shared" si="488"/>
        <v>3.8274338954007794</v>
      </c>
      <c r="E12125" s="1">
        <f t="shared" si="489"/>
        <v>0</v>
      </c>
      <c r="H12125" s="4">
        <v>6721</v>
      </c>
      <c r="O12125" t="e">
        <v>#N/A</v>
      </c>
      <c r="P12125" t="e">
        <v>#N/A</v>
      </c>
      <c r="Q12125" t="e">
        <v>#N/A</v>
      </c>
      <c r="R12125" t="e">
        <v>#N/A</v>
      </c>
      <c r="S12125" t="e">
        <v>#N/A</v>
      </c>
    </row>
    <row r="12126" spans="1:19">
      <c r="A12126" s="1" t="s">
        <v>14446</v>
      </c>
      <c r="B12126" s="4">
        <v>6721</v>
      </c>
      <c r="C12126" s="1">
        <v>1</v>
      </c>
      <c r="D12126" s="1">
        <f t="shared" si="488"/>
        <v>3.8274338954007794</v>
      </c>
      <c r="E12126" s="1">
        <f t="shared" si="489"/>
        <v>0</v>
      </c>
      <c r="H12126" s="4">
        <v>6721</v>
      </c>
      <c r="O12126" t="e">
        <v>#N/A</v>
      </c>
      <c r="P12126" t="e">
        <v>#N/A</v>
      </c>
      <c r="Q12126" t="e">
        <v>#N/A</v>
      </c>
      <c r="R12126" t="e">
        <v>#N/A</v>
      </c>
      <c r="S12126" t="e">
        <v>#N/A</v>
      </c>
    </row>
    <row r="12127" spans="1:19">
      <c r="A12127" s="1" t="s">
        <v>14447</v>
      </c>
      <c r="B12127" s="4">
        <v>6721</v>
      </c>
      <c r="C12127" s="1">
        <v>1</v>
      </c>
      <c r="D12127" s="1">
        <f t="shared" si="488"/>
        <v>3.8274338954007794</v>
      </c>
      <c r="E12127" s="1">
        <f t="shared" si="489"/>
        <v>0</v>
      </c>
      <c r="H12127" s="4">
        <v>6721</v>
      </c>
      <c r="O12127" t="e">
        <v>#N/A</v>
      </c>
      <c r="P12127" t="e">
        <v>#N/A</v>
      </c>
      <c r="Q12127" t="e">
        <v>#N/A</v>
      </c>
      <c r="R12127" t="e">
        <v>#N/A</v>
      </c>
      <c r="S12127" t="e">
        <v>#N/A</v>
      </c>
    </row>
    <row r="12128" spans="1:19">
      <c r="A12128" s="1" t="s">
        <v>14448</v>
      </c>
      <c r="B12128" s="4">
        <v>6721</v>
      </c>
      <c r="C12128" s="1">
        <v>1</v>
      </c>
      <c r="D12128" s="1">
        <f t="shared" ref="D12128:D12191" si="490">LOG(B12128)</f>
        <v>3.8274338954007794</v>
      </c>
      <c r="E12128" s="1">
        <f t="shared" ref="E12128:E12191" si="491">LOG(C12128)</f>
        <v>0</v>
      </c>
      <c r="H12128" s="4">
        <v>6721</v>
      </c>
      <c r="O12128" t="e">
        <v>#N/A</v>
      </c>
      <c r="P12128" t="e">
        <v>#N/A</v>
      </c>
      <c r="Q12128" t="e">
        <v>#N/A</v>
      </c>
      <c r="R12128" t="e">
        <v>#N/A</v>
      </c>
      <c r="S12128" t="e">
        <v>#N/A</v>
      </c>
    </row>
    <row r="12129" spans="1:19">
      <c r="A12129" s="1" t="s">
        <v>14449</v>
      </c>
      <c r="B12129" s="4">
        <v>6721</v>
      </c>
      <c r="C12129" s="1">
        <v>1</v>
      </c>
      <c r="D12129" s="1">
        <f t="shared" si="490"/>
        <v>3.8274338954007794</v>
      </c>
      <c r="E12129" s="1">
        <f t="shared" si="491"/>
        <v>0</v>
      </c>
      <c r="H12129" s="4">
        <v>6721</v>
      </c>
      <c r="O12129" t="e">
        <v>#N/A</v>
      </c>
      <c r="P12129" t="e">
        <v>#N/A</v>
      </c>
      <c r="Q12129" t="e">
        <v>#N/A</v>
      </c>
      <c r="R12129" t="e">
        <v>#N/A</v>
      </c>
      <c r="S12129" t="e">
        <v>#N/A</v>
      </c>
    </row>
    <row r="12130" spans="1:19">
      <c r="A12130" s="1" t="s">
        <v>14450</v>
      </c>
      <c r="B12130" s="4">
        <v>6721</v>
      </c>
      <c r="C12130" s="1">
        <v>1</v>
      </c>
      <c r="D12130" s="1">
        <f t="shared" si="490"/>
        <v>3.8274338954007794</v>
      </c>
      <c r="E12130" s="1">
        <f t="shared" si="491"/>
        <v>0</v>
      </c>
      <c r="H12130" s="4">
        <v>6721</v>
      </c>
      <c r="O12130" t="e">
        <v>#N/A</v>
      </c>
      <c r="P12130" t="e">
        <v>#N/A</v>
      </c>
      <c r="Q12130" t="e">
        <v>#N/A</v>
      </c>
      <c r="R12130" t="e">
        <v>#N/A</v>
      </c>
      <c r="S12130" t="e">
        <v>#N/A</v>
      </c>
    </row>
    <row r="12131" spans="1:19">
      <c r="A12131" s="1" t="s">
        <v>14451</v>
      </c>
      <c r="B12131" s="4">
        <v>6721</v>
      </c>
      <c r="C12131" s="1">
        <v>1</v>
      </c>
      <c r="D12131" s="1">
        <f t="shared" si="490"/>
        <v>3.8274338954007794</v>
      </c>
      <c r="E12131" s="1">
        <f t="shared" si="491"/>
        <v>0</v>
      </c>
      <c r="H12131" s="4">
        <v>6721</v>
      </c>
      <c r="O12131" t="e">
        <v>#N/A</v>
      </c>
      <c r="P12131" t="e">
        <v>#N/A</v>
      </c>
      <c r="Q12131" t="e">
        <v>#N/A</v>
      </c>
      <c r="R12131" t="e">
        <v>#N/A</v>
      </c>
      <c r="S12131" t="e">
        <v>#N/A</v>
      </c>
    </row>
    <row r="12132" spans="1:19">
      <c r="A12132" s="1" t="s">
        <v>14452</v>
      </c>
      <c r="B12132" s="4">
        <v>6721</v>
      </c>
      <c r="C12132" s="1">
        <v>1</v>
      </c>
      <c r="D12132" s="1">
        <f t="shared" si="490"/>
        <v>3.8274338954007794</v>
      </c>
      <c r="E12132" s="1">
        <f t="shared" si="491"/>
        <v>0</v>
      </c>
      <c r="H12132" s="4">
        <v>6721</v>
      </c>
      <c r="O12132" t="e">
        <v>#N/A</v>
      </c>
      <c r="P12132" t="e">
        <v>#N/A</v>
      </c>
      <c r="Q12132" t="e">
        <v>#N/A</v>
      </c>
      <c r="R12132" t="e">
        <v>#N/A</v>
      </c>
      <c r="S12132" t="e">
        <v>#N/A</v>
      </c>
    </row>
    <row r="12133" spans="1:19">
      <c r="A12133" s="1" t="s">
        <v>14453</v>
      </c>
      <c r="B12133" s="4">
        <v>6721</v>
      </c>
      <c r="C12133" s="1">
        <v>1</v>
      </c>
      <c r="D12133" s="1">
        <f t="shared" si="490"/>
        <v>3.8274338954007794</v>
      </c>
      <c r="E12133" s="1">
        <f t="shared" si="491"/>
        <v>0</v>
      </c>
      <c r="H12133" s="4">
        <v>6721</v>
      </c>
      <c r="O12133" t="e">
        <v>#N/A</v>
      </c>
      <c r="P12133" t="e">
        <v>#N/A</v>
      </c>
      <c r="Q12133" t="e">
        <v>#N/A</v>
      </c>
      <c r="R12133" t="e">
        <v>#N/A</v>
      </c>
      <c r="S12133" t="e">
        <v>#N/A</v>
      </c>
    </row>
    <row r="12134" spans="1:19">
      <c r="A12134" s="1" t="s">
        <v>14454</v>
      </c>
      <c r="B12134" s="4">
        <v>6721</v>
      </c>
      <c r="C12134" s="1">
        <v>1</v>
      </c>
      <c r="D12134" s="1">
        <f t="shared" si="490"/>
        <v>3.8274338954007794</v>
      </c>
      <c r="E12134" s="1">
        <f t="shared" si="491"/>
        <v>0</v>
      </c>
      <c r="H12134" s="4">
        <v>6721</v>
      </c>
      <c r="O12134" t="e">
        <v>#N/A</v>
      </c>
      <c r="P12134" t="e">
        <v>#N/A</v>
      </c>
      <c r="Q12134" t="e">
        <v>#N/A</v>
      </c>
      <c r="R12134" t="e">
        <v>#N/A</v>
      </c>
      <c r="S12134" t="e">
        <v>#N/A</v>
      </c>
    </row>
    <row r="12135" spans="1:19">
      <c r="A12135" s="1" t="s">
        <v>14455</v>
      </c>
      <c r="B12135" s="4">
        <v>6721</v>
      </c>
      <c r="C12135" s="1">
        <v>1</v>
      </c>
      <c r="D12135" s="1">
        <f t="shared" si="490"/>
        <v>3.8274338954007794</v>
      </c>
      <c r="E12135" s="1">
        <f t="shared" si="491"/>
        <v>0</v>
      </c>
      <c r="H12135" s="4">
        <v>6721</v>
      </c>
      <c r="O12135" t="e">
        <v>#N/A</v>
      </c>
      <c r="P12135" t="e">
        <v>#N/A</v>
      </c>
      <c r="Q12135" t="e">
        <v>#N/A</v>
      </c>
      <c r="R12135" t="e">
        <v>#N/A</v>
      </c>
      <c r="S12135" t="e">
        <v>#N/A</v>
      </c>
    </row>
    <row r="12136" spans="1:19">
      <c r="A12136" s="1" t="s">
        <v>14456</v>
      </c>
      <c r="B12136" s="4">
        <v>6721</v>
      </c>
      <c r="C12136" s="1">
        <v>1</v>
      </c>
      <c r="D12136" s="1">
        <f t="shared" si="490"/>
        <v>3.8274338954007794</v>
      </c>
      <c r="E12136" s="1">
        <f t="shared" si="491"/>
        <v>0</v>
      </c>
      <c r="H12136" s="4">
        <v>6721</v>
      </c>
      <c r="O12136" t="e">
        <v>#N/A</v>
      </c>
      <c r="P12136" t="e">
        <v>#N/A</v>
      </c>
      <c r="Q12136" t="e">
        <v>#N/A</v>
      </c>
      <c r="R12136" t="e">
        <v>#N/A</v>
      </c>
      <c r="S12136" t="e">
        <v>#N/A</v>
      </c>
    </row>
    <row r="12137" spans="1:19">
      <c r="A12137" s="1" t="s">
        <v>14457</v>
      </c>
      <c r="B12137" s="4">
        <v>6721</v>
      </c>
      <c r="C12137" s="1">
        <v>1</v>
      </c>
      <c r="D12137" s="1">
        <f t="shared" si="490"/>
        <v>3.8274338954007794</v>
      </c>
      <c r="E12137" s="1">
        <f t="shared" si="491"/>
        <v>0</v>
      </c>
      <c r="H12137" s="4">
        <v>6721</v>
      </c>
      <c r="O12137" t="e">
        <v>#N/A</v>
      </c>
      <c r="P12137" t="e">
        <v>#N/A</v>
      </c>
      <c r="Q12137" t="e">
        <v>#N/A</v>
      </c>
      <c r="R12137" t="e">
        <v>#N/A</v>
      </c>
      <c r="S12137" t="e">
        <v>#N/A</v>
      </c>
    </row>
    <row r="12138" spans="1:19">
      <c r="A12138" s="1" t="s">
        <v>14458</v>
      </c>
      <c r="B12138" s="4">
        <v>6721</v>
      </c>
      <c r="C12138" s="1">
        <v>1</v>
      </c>
      <c r="D12138" s="1">
        <f t="shared" si="490"/>
        <v>3.8274338954007794</v>
      </c>
      <c r="E12138" s="1">
        <f t="shared" si="491"/>
        <v>0</v>
      </c>
      <c r="H12138" s="4">
        <v>6721</v>
      </c>
      <c r="O12138" t="e">
        <v>#N/A</v>
      </c>
      <c r="P12138" t="e">
        <v>#N/A</v>
      </c>
      <c r="Q12138" t="e">
        <v>#N/A</v>
      </c>
      <c r="R12138" t="e">
        <v>#N/A</v>
      </c>
      <c r="S12138" t="e">
        <v>#N/A</v>
      </c>
    </row>
    <row r="12139" spans="1:19">
      <c r="A12139" s="1" t="s">
        <v>14459</v>
      </c>
      <c r="B12139" s="4">
        <v>6721</v>
      </c>
      <c r="C12139" s="1">
        <v>1</v>
      </c>
      <c r="D12139" s="1">
        <f t="shared" si="490"/>
        <v>3.8274338954007794</v>
      </c>
      <c r="E12139" s="1">
        <f t="shared" si="491"/>
        <v>0</v>
      </c>
      <c r="H12139" s="4">
        <v>6721</v>
      </c>
      <c r="O12139" t="e">
        <v>#N/A</v>
      </c>
      <c r="P12139" t="e">
        <v>#N/A</v>
      </c>
      <c r="Q12139" t="e">
        <v>#N/A</v>
      </c>
      <c r="R12139" t="e">
        <v>#N/A</v>
      </c>
      <c r="S12139" t="e">
        <v>#N/A</v>
      </c>
    </row>
    <row r="12140" spans="1:19">
      <c r="A12140" s="1" t="s">
        <v>14460</v>
      </c>
      <c r="B12140" s="4">
        <v>6721</v>
      </c>
      <c r="C12140" s="1">
        <v>1</v>
      </c>
      <c r="D12140" s="1">
        <f t="shared" si="490"/>
        <v>3.8274338954007794</v>
      </c>
      <c r="E12140" s="1">
        <f t="shared" si="491"/>
        <v>0</v>
      </c>
      <c r="H12140" s="4">
        <v>6721</v>
      </c>
      <c r="O12140" t="e">
        <v>#N/A</v>
      </c>
      <c r="P12140" t="e">
        <v>#N/A</v>
      </c>
      <c r="Q12140" t="e">
        <v>#N/A</v>
      </c>
      <c r="R12140" t="e">
        <v>#N/A</v>
      </c>
      <c r="S12140" t="e">
        <v>#N/A</v>
      </c>
    </row>
    <row r="12141" spans="1:19">
      <c r="A12141" s="1" t="s">
        <v>14461</v>
      </c>
      <c r="B12141" s="4">
        <v>6721</v>
      </c>
      <c r="C12141" s="1">
        <v>1</v>
      </c>
      <c r="D12141" s="1">
        <f t="shared" si="490"/>
        <v>3.8274338954007794</v>
      </c>
      <c r="E12141" s="1">
        <f t="shared" si="491"/>
        <v>0</v>
      </c>
      <c r="H12141" s="4">
        <v>6721</v>
      </c>
      <c r="O12141" t="e">
        <v>#N/A</v>
      </c>
      <c r="P12141" t="e">
        <v>#N/A</v>
      </c>
      <c r="Q12141" t="e">
        <v>#N/A</v>
      </c>
      <c r="R12141" t="e">
        <v>#N/A</v>
      </c>
      <c r="S12141" t="e">
        <v>#N/A</v>
      </c>
    </row>
    <row r="12142" spans="1:19">
      <c r="A12142" s="1" t="s">
        <v>14462</v>
      </c>
      <c r="B12142" s="4">
        <v>6721</v>
      </c>
      <c r="C12142" s="1">
        <v>1</v>
      </c>
      <c r="D12142" s="1">
        <f t="shared" si="490"/>
        <v>3.8274338954007794</v>
      </c>
      <c r="E12142" s="1">
        <f t="shared" si="491"/>
        <v>0</v>
      </c>
      <c r="H12142" s="4">
        <v>6721</v>
      </c>
      <c r="O12142" t="e">
        <v>#N/A</v>
      </c>
      <c r="P12142" t="e">
        <v>#N/A</v>
      </c>
      <c r="Q12142" t="e">
        <v>#N/A</v>
      </c>
      <c r="R12142" t="e">
        <v>#N/A</v>
      </c>
      <c r="S12142" t="e">
        <v>#N/A</v>
      </c>
    </row>
    <row r="12143" spans="1:19">
      <c r="A12143" s="1" t="s">
        <v>14463</v>
      </c>
      <c r="B12143" s="4">
        <v>6721</v>
      </c>
      <c r="C12143" s="1">
        <v>1</v>
      </c>
      <c r="D12143" s="1">
        <f t="shared" si="490"/>
        <v>3.8274338954007794</v>
      </c>
      <c r="E12143" s="1">
        <f t="shared" si="491"/>
        <v>0</v>
      </c>
      <c r="H12143" s="4">
        <v>6721</v>
      </c>
      <c r="O12143" t="e">
        <v>#N/A</v>
      </c>
      <c r="P12143" t="e">
        <v>#N/A</v>
      </c>
      <c r="Q12143" t="e">
        <v>#N/A</v>
      </c>
      <c r="R12143" t="e">
        <v>#N/A</v>
      </c>
      <c r="S12143" t="e">
        <v>#N/A</v>
      </c>
    </row>
    <row r="12144" spans="1:19">
      <c r="A12144" s="1" t="s">
        <v>14464</v>
      </c>
      <c r="B12144" s="4">
        <v>6721</v>
      </c>
      <c r="C12144" s="1">
        <v>1</v>
      </c>
      <c r="D12144" s="1">
        <f t="shared" si="490"/>
        <v>3.8274338954007794</v>
      </c>
      <c r="E12144" s="1">
        <f t="shared" si="491"/>
        <v>0</v>
      </c>
      <c r="H12144" s="4">
        <v>6721</v>
      </c>
      <c r="O12144" t="e">
        <v>#N/A</v>
      </c>
      <c r="P12144" t="e">
        <v>#N/A</v>
      </c>
      <c r="Q12144" t="e">
        <v>#N/A</v>
      </c>
      <c r="R12144" t="e">
        <v>#N/A</v>
      </c>
      <c r="S12144" t="e">
        <v>#N/A</v>
      </c>
    </row>
    <row r="12145" spans="1:19">
      <c r="A12145" s="1" t="s">
        <v>14465</v>
      </c>
      <c r="B12145" s="4">
        <v>6721</v>
      </c>
      <c r="C12145" s="1">
        <v>1</v>
      </c>
      <c r="D12145" s="1">
        <f t="shared" si="490"/>
        <v>3.8274338954007794</v>
      </c>
      <c r="E12145" s="1">
        <f t="shared" si="491"/>
        <v>0</v>
      </c>
      <c r="H12145" s="4">
        <v>6721</v>
      </c>
      <c r="O12145" t="e">
        <v>#N/A</v>
      </c>
      <c r="P12145" t="e">
        <v>#N/A</v>
      </c>
      <c r="Q12145" t="e">
        <v>#N/A</v>
      </c>
      <c r="R12145" t="e">
        <v>#N/A</v>
      </c>
      <c r="S12145" t="e">
        <v>#N/A</v>
      </c>
    </row>
    <row r="12146" spans="1:19">
      <c r="A12146" s="1" t="s">
        <v>14466</v>
      </c>
      <c r="B12146" s="4">
        <v>6721</v>
      </c>
      <c r="C12146" s="1">
        <v>1</v>
      </c>
      <c r="D12146" s="1">
        <f t="shared" si="490"/>
        <v>3.8274338954007794</v>
      </c>
      <c r="E12146" s="1">
        <f t="shared" si="491"/>
        <v>0</v>
      </c>
      <c r="H12146" s="4">
        <v>6721</v>
      </c>
      <c r="O12146" t="e">
        <v>#N/A</v>
      </c>
      <c r="P12146" t="e">
        <v>#N/A</v>
      </c>
      <c r="Q12146" t="e">
        <v>#N/A</v>
      </c>
      <c r="R12146" t="e">
        <v>#N/A</v>
      </c>
      <c r="S12146" t="e">
        <v>#N/A</v>
      </c>
    </row>
    <row r="12147" spans="1:19">
      <c r="A12147" s="1" t="s">
        <v>14467</v>
      </c>
      <c r="B12147" s="4">
        <v>6721</v>
      </c>
      <c r="C12147" s="1">
        <v>1</v>
      </c>
      <c r="D12147" s="1">
        <f t="shared" si="490"/>
        <v>3.8274338954007794</v>
      </c>
      <c r="E12147" s="1">
        <f t="shared" si="491"/>
        <v>0</v>
      </c>
      <c r="H12147" s="4">
        <v>6721</v>
      </c>
      <c r="O12147" t="e">
        <v>#N/A</v>
      </c>
      <c r="P12147" t="e">
        <v>#N/A</v>
      </c>
      <c r="Q12147" t="e">
        <v>#N/A</v>
      </c>
      <c r="R12147" t="e">
        <v>#N/A</v>
      </c>
      <c r="S12147" t="e">
        <v>#N/A</v>
      </c>
    </row>
    <row r="12148" spans="1:19">
      <c r="A12148" s="1" t="s">
        <v>14468</v>
      </c>
      <c r="B12148" s="4">
        <v>6721</v>
      </c>
      <c r="C12148" s="1">
        <v>1</v>
      </c>
      <c r="D12148" s="1">
        <f t="shared" si="490"/>
        <v>3.8274338954007794</v>
      </c>
      <c r="E12148" s="1">
        <f t="shared" si="491"/>
        <v>0</v>
      </c>
      <c r="H12148" s="4">
        <v>6721</v>
      </c>
      <c r="O12148" t="e">
        <v>#N/A</v>
      </c>
      <c r="P12148" t="e">
        <v>#N/A</v>
      </c>
      <c r="Q12148" t="e">
        <v>#N/A</v>
      </c>
      <c r="R12148" t="e">
        <v>#N/A</v>
      </c>
      <c r="S12148" t="e">
        <v>#N/A</v>
      </c>
    </row>
    <row r="12149" spans="1:19">
      <c r="A12149" s="1" t="s">
        <v>14469</v>
      </c>
      <c r="B12149" s="4">
        <v>6721</v>
      </c>
      <c r="C12149" s="1">
        <v>1</v>
      </c>
      <c r="D12149" s="1">
        <f t="shared" si="490"/>
        <v>3.8274338954007794</v>
      </c>
      <c r="E12149" s="1">
        <f t="shared" si="491"/>
        <v>0</v>
      </c>
      <c r="H12149" s="4">
        <v>6721</v>
      </c>
      <c r="O12149" t="e">
        <v>#N/A</v>
      </c>
      <c r="P12149" t="e">
        <v>#N/A</v>
      </c>
      <c r="Q12149" t="e">
        <v>#N/A</v>
      </c>
      <c r="R12149" t="e">
        <v>#N/A</v>
      </c>
      <c r="S12149" t="e">
        <v>#N/A</v>
      </c>
    </row>
    <row r="12150" spans="1:19">
      <c r="A12150" s="1" t="s">
        <v>14470</v>
      </c>
      <c r="B12150" s="4">
        <v>6721</v>
      </c>
      <c r="C12150" s="1">
        <v>1</v>
      </c>
      <c r="D12150" s="1">
        <f t="shared" si="490"/>
        <v>3.8274338954007794</v>
      </c>
      <c r="E12150" s="1">
        <f t="shared" si="491"/>
        <v>0</v>
      </c>
      <c r="H12150" s="4">
        <v>6721</v>
      </c>
      <c r="O12150" t="e">
        <v>#N/A</v>
      </c>
      <c r="P12150" t="e">
        <v>#N/A</v>
      </c>
      <c r="Q12150" t="e">
        <v>#N/A</v>
      </c>
      <c r="R12150" t="e">
        <v>#N/A</v>
      </c>
      <c r="S12150" t="e">
        <v>#N/A</v>
      </c>
    </row>
    <row r="12151" spans="1:19">
      <c r="A12151" s="1" t="s">
        <v>14471</v>
      </c>
      <c r="B12151" s="4">
        <v>6721</v>
      </c>
      <c r="C12151" s="1">
        <v>1</v>
      </c>
      <c r="D12151" s="1">
        <f t="shared" si="490"/>
        <v>3.8274338954007794</v>
      </c>
      <c r="E12151" s="1">
        <f t="shared" si="491"/>
        <v>0</v>
      </c>
      <c r="H12151" s="4">
        <v>6721</v>
      </c>
      <c r="O12151" t="e">
        <v>#N/A</v>
      </c>
      <c r="P12151" t="e">
        <v>#N/A</v>
      </c>
      <c r="Q12151" t="e">
        <v>#N/A</v>
      </c>
      <c r="R12151" t="e">
        <v>#N/A</v>
      </c>
      <c r="S12151" t="e">
        <v>#N/A</v>
      </c>
    </row>
    <row r="12152" spans="1:19">
      <c r="A12152" s="1" t="s">
        <v>14472</v>
      </c>
      <c r="B12152" s="4">
        <v>6721</v>
      </c>
      <c r="C12152" s="1">
        <v>1</v>
      </c>
      <c r="D12152" s="1">
        <f t="shared" si="490"/>
        <v>3.8274338954007794</v>
      </c>
      <c r="E12152" s="1">
        <f t="shared" si="491"/>
        <v>0</v>
      </c>
      <c r="H12152" s="4">
        <v>6721</v>
      </c>
      <c r="O12152" t="e">
        <v>#N/A</v>
      </c>
      <c r="P12152" t="e">
        <v>#N/A</v>
      </c>
      <c r="Q12152" t="e">
        <v>#N/A</v>
      </c>
      <c r="R12152" t="e">
        <v>#N/A</v>
      </c>
      <c r="S12152" t="e">
        <v>#N/A</v>
      </c>
    </row>
    <row r="12153" spans="1:19">
      <c r="A12153" s="1" t="s">
        <v>14473</v>
      </c>
      <c r="B12153" s="4">
        <v>6721</v>
      </c>
      <c r="C12153" s="1">
        <v>1</v>
      </c>
      <c r="D12153" s="1">
        <f t="shared" si="490"/>
        <v>3.8274338954007794</v>
      </c>
      <c r="E12153" s="1">
        <f t="shared" si="491"/>
        <v>0</v>
      </c>
      <c r="H12153" s="4">
        <v>6721</v>
      </c>
      <c r="O12153" t="e">
        <v>#N/A</v>
      </c>
      <c r="P12153" t="e">
        <v>#N/A</v>
      </c>
      <c r="Q12153" t="e">
        <v>#N/A</v>
      </c>
      <c r="R12153" t="e">
        <v>#N/A</v>
      </c>
      <c r="S12153" t="e">
        <v>#N/A</v>
      </c>
    </row>
    <row r="12154" spans="1:19">
      <c r="A12154" s="1" t="s">
        <v>14474</v>
      </c>
      <c r="B12154" s="4">
        <v>6721</v>
      </c>
      <c r="C12154" s="1">
        <v>1</v>
      </c>
      <c r="D12154" s="1">
        <f t="shared" si="490"/>
        <v>3.8274338954007794</v>
      </c>
      <c r="E12154" s="1">
        <f t="shared" si="491"/>
        <v>0</v>
      </c>
      <c r="H12154" s="4">
        <v>6721</v>
      </c>
      <c r="O12154" t="e">
        <v>#N/A</v>
      </c>
      <c r="P12154" t="e">
        <v>#N/A</v>
      </c>
      <c r="Q12154" t="e">
        <v>#N/A</v>
      </c>
      <c r="R12154" t="e">
        <v>#N/A</v>
      </c>
      <c r="S12154" t="e">
        <v>#N/A</v>
      </c>
    </row>
    <row r="12155" spans="1:19">
      <c r="A12155" s="1" t="s">
        <v>4882</v>
      </c>
      <c r="B12155" s="4">
        <v>6721</v>
      </c>
      <c r="C12155" s="1">
        <v>1</v>
      </c>
      <c r="D12155" s="1">
        <f t="shared" si="490"/>
        <v>3.8274338954007794</v>
      </c>
      <c r="E12155" s="1">
        <f t="shared" si="491"/>
        <v>0</v>
      </c>
      <c r="H12155" s="4">
        <v>6721</v>
      </c>
      <c r="O12155" t="e">
        <v>#N/A</v>
      </c>
      <c r="P12155" t="e">
        <v>#N/A</v>
      </c>
      <c r="Q12155" t="e">
        <v>#N/A</v>
      </c>
      <c r="R12155" t="e">
        <v>#N/A</v>
      </c>
      <c r="S12155" t="e">
        <v>#N/A</v>
      </c>
    </row>
    <row r="12156" spans="1:19">
      <c r="A12156" s="1" t="s">
        <v>7056</v>
      </c>
      <c r="B12156" s="4">
        <v>6721</v>
      </c>
      <c r="C12156" s="1">
        <v>1</v>
      </c>
      <c r="D12156" s="1">
        <f t="shared" si="490"/>
        <v>3.8274338954007794</v>
      </c>
      <c r="E12156" s="1">
        <f t="shared" si="491"/>
        <v>0</v>
      </c>
      <c r="H12156" s="4">
        <v>6721</v>
      </c>
      <c r="O12156" t="e">
        <v>#N/A</v>
      </c>
      <c r="P12156" t="e">
        <v>#N/A</v>
      </c>
      <c r="Q12156" t="e">
        <v>#N/A</v>
      </c>
      <c r="R12156" t="e">
        <v>#N/A</v>
      </c>
      <c r="S12156" t="e">
        <v>#N/A</v>
      </c>
    </row>
    <row r="12157" spans="1:19">
      <c r="A12157" s="1" t="s">
        <v>14475</v>
      </c>
      <c r="B12157" s="4">
        <v>6721</v>
      </c>
      <c r="C12157" s="1">
        <v>1</v>
      </c>
      <c r="D12157" s="1">
        <f t="shared" si="490"/>
        <v>3.8274338954007794</v>
      </c>
      <c r="E12157" s="1">
        <f t="shared" si="491"/>
        <v>0</v>
      </c>
      <c r="H12157" s="4">
        <v>6721</v>
      </c>
      <c r="O12157" t="e">
        <v>#N/A</v>
      </c>
      <c r="P12157" t="e">
        <v>#N/A</v>
      </c>
      <c r="Q12157" t="e">
        <v>#N/A</v>
      </c>
      <c r="R12157" t="e">
        <v>#N/A</v>
      </c>
      <c r="S12157" t="e">
        <v>#N/A</v>
      </c>
    </row>
    <row r="12158" spans="1:19">
      <c r="A12158" s="1" t="s">
        <v>14476</v>
      </c>
      <c r="B12158" s="4">
        <v>6721</v>
      </c>
      <c r="C12158" s="1">
        <v>1</v>
      </c>
      <c r="D12158" s="1">
        <f t="shared" si="490"/>
        <v>3.8274338954007794</v>
      </c>
      <c r="E12158" s="1">
        <f t="shared" si="491"/>
        <v>0</v>
      </c>
      <c r="H12158" s="4">
        <v>6721</v>
      </c>
      <c r="O12158" t="e">
        <v>#N/A</v>
      </c>
      <c r="P12158" t="e">
        <v>#N/A</v>
      </c>
      <c r="Q12158" t="e">
        <v>#N/A</v>
      </c>
      <c r="R12158" t="e">
        <v>#N/A</v>
      </c>
      <c r="S12158" t="e">
        <v>#N/A</v>
      </c>
    </row>
    <row r="12159" spans="1:19">
      <c r="A12159" s="1" t="s">
        <v>14477</v>
      </c>
      <c r="B12159" s="4">
        <v>6721</v>
      </c>
      <c r="C12159" s="1">
        <v>1</v>
      </c>
      <c r="D12159" s="1">
        <f t="shared" si="490"/>
        <v>3.8274338954007794</v>
      </c>
      <c r="E12159" s="1">
        <f t="shared" si="491"/>
        <v>0</v>
      </c>
      <c r="H12159" s="4">
        <v>6721</v>
      </c>
      <c r="O12159" t="e">
        <v>#N/A</v>
      </c>
      <c r="P12159" t="e">
        <v>#N/A</v>
      </c>
      <c r="Q12159" t="e">
        <v>#N/A</v>
      </c>
      <c r="R12159" t="e">
        <v>#N/A</v>
      </c>
      <c r="S12159" t="e">
        <v>#N/A</v>
      </c>
    </row>
    <row r="12160" spans="1:19">
      <c r="A12160" s="1" t="s">
        <v>14478</v>
      </c>
      <c r="B12160" s="4">
        <v>6721</v>
      </c>
      <c r="C12160" s="1">
        <v>1</v>
      </c>
      <c r="D12160" s="1">
        <f t="shared" si="490"/>
        <v>3.8274338954007794</v>
      </c>
      <c r="E12160" s="1">
        <f t="shared" si="491"/>
        <v>0</v>
      </c>
      <c r="H12160" s="4">
        <v>6721</v>
      </c>
      <c r="O12160" t="e">
        <v>#N/A</v>
      </c>
      <c r="P12160" t="e">
        <v>#N/A</v>
      </c>
      <c r="Q12160" t="e">
        <v>#N/A</v>
      </c>
      <c r="R12160" t="e">
        <v>#N/A</v>
      </c>
      <c r="S12160" t="e">
        <v>#N/A</v>
      </c>
    </row>
    <row r="12161" spans="1:19">
      <c r="A12161" s="1" t="s">
        <v>14479</v>
      </c>
      <c r="B12161" s="4">
        <v>6721</v>
      </c>
      <c r="C12161" s="1">
        <v>1</v>
      </c>
      <c r="D12161" s="1">
        <f t="shared" si="490"/>
        <v>3.8274338954007794</v>
      </c>
      <c r="E12161" s="1">
        <f t="shared" si="491"/>
        <v>0</v>
      </c>
      <c r="H12161" s="4">
        <v>6721</v>
      </c>
      <c r="O12161" t="e">
        <v>#N/A</v>
      </c>
      <c r="P12161" t="e">
        <v>#N/A</v>
      </c>
      <c r="Q12161" t="e">
        <v>#N/A</v>
      </c>
      <c r="R12161" t="e">
        <v>#N/A</v>
      </c>
      <c r="S12161" t="e">
        <v>#N/A</v>
      </c>
    </row>
    <row r="12162" spans="1:19">
      <c r="A12162" s="1" t="s">
        <v>14480</v>
      </c>
      <c r="B12162" s="4">
        <v>6721</v>
      </c>
      <c r="C12162" s="1">
        <v>1</v>
      </c>
      <c r="D12162" s="1">
        <f t="shared" si="490"/>
        <v>3.8274338954007794</v>
      </c>
      <c r="E12162" s="1">
        <f t="shared" si="491"/>
        <v>0</v>
      </c>
      <c r="H12162" s="4">
        <v>6721</v>
      </c>
      <c r="O12162" t="e">
        <v>#N/A</v>
      </c>
      <c r="P12162" t="e">
        <v>#N/A</v>
      </c>
      <c r="Q12162" t="e">
        <v>#N/A</v>
      </c>
      <c r="R12162" t="e">
        <v>#N/A</v>
      </c>
      <c r="S12162" t="e">
        <v>#N/A</v>
      </c>
    </row>
    <row r="12163" spans="1:19">
      <c r="A12163" s="1" t="s">
        <v>14481</v>
      </c>
      <c r="B12163" s="4">
        <v>6721</v>
      </c>
      <c r="C12163" s="1">
        <v>1</v>
      </c>
      <c r="D12163" s="1">
        <f t="shared" si="490"/>
        <v>3.8274338954007794</v>
      </c>
      <c r="E12163" s="1">
        <f t="shared" si="491"/>
        <v>0</v>
      </c>
      <c r="H12163" s="4">
        <v>6721</v>
      </c>
      <c r="O12163" t="e">
        <v>#N/A</v>
      </c>
      <c r="P12163" t="e">
        <v>#N/A</v>
      </c>
      <c r="Q12163" t="e">
        <v>#N/A</v>
      </c>
      <c r="R12163" t="e">
        <v>#N/A</v>
      </c>
      <c r="S12163" t="e">
        <v>#N/A</v>
      </c>
    </row>
    <row r="12164" spans="1:19">
      <c r="A12164" s="1" t="s">
        <v>14482</v>
      </c>
      <c r="B12164" s="4">
        <v>6721</v>
      </c>
      <c r="C12164" s="1">
        <v>1</v>
      </c>
      <c r="D12164" s="1">
        <f t="shared" si="490"/>
        <v>3.8274338954007794</v>
      </c>
      <c r="E12164" s="1">
        <f t="shared" si="491"/>
        <v>0</v>
      </c>
      <c r="H12164" s="4">
        <v>6721</v>
      </c>
      <c r="O12164" t="e">
        <v>#N/A</v>
      </c>
      <c r="P12164" t="e">
        <v>#N/A</v>
      </c>
      <c r="Q12164" t="e">
        <v>#N/A</v>
      </c>
      <c r="R12164" t="e">
        <v>#N/A</v>
      </c>
      <c r="S12164" t="e">
        <v>#N/A</v>
      </c>
    </row>
    <row r="12165" spans="1:19">
      <c r="A12165" s="1" t="s">
        <v>14483</v>
      </c>
      <c r="B12165" s="4">
        <v>6721</v>
      </c>
      <c r="C12165" s="1">
        <v>1</v>
      </c>
      <c r="D12165" s="1">
        <f t="shared" si="490"/>
        <v>3.8274338954007794</v>
      </c>
      <c r="E12165" s="1">
        <f t="shared" si="491"/>
        <v>0</v>
      </c>
      <c r="H12165" s="4">
        <v>6721</v>
      </c>
      <c r="O12165" t="e">
        <v>#N/A</v>
      </c>
      <c r="P12165" t="e">
        <v>#N/A</v>
      </c>
      <c r="Q12165" t="e">
        <v>#N/A</v>
      </c>
      <c r="R12165" t="e">
        <v>#N/A</v>
      </c>
      <c r="S12165" t="e">
        <v>#N/A</v>
      </c>
    </row>
    <row r="12166" spans="1:19">
      <c r="A12166" s="1" t="s">
        <v>14484</v>
      </c>
      <c r="B12166" s="4">
        <v>6721</v>
      </c>
      <c r="C12166" s="1">
        <v>1</v>
      </c>
      <c r="D12166" s="1">
        <f t="shared" si="490"/>
        <v>3.8274338954007794</v>
      </c>
      <c r="E12166" s="1">
        <f t="shared" si="491"/>
        <v>0</v>
      </c>
      <c r="H12166" s="4">
        <v>6721</v>
      </c>
      <c r="O12166" t="e">
        <v>#N/A</v>
      </c>
      <c r="P12166" t="e">
        <v>#N/A</v>
      </c>
      <c r="Q12166" t="e">
        <v>#N/A</v>
      </c>
      <c r="R12166" t="e">
        <v>#N/A</v>
      </c>
      <c r="S12166" t="e">
        <v>#N/A</v>
      </c>
    </row>
    <row r="12167" spans="1:19">
      <c r="A12167" s="1" t="s">
        <v>14485</v>
      </c>
      <c r="B12167" s="4">
        <v>6721</v>
      </c>
      <c r="C12167" s="1">
        <v>1</v>
      </c>
      <c r="D12167" s="1">
        <f t="shared" si="490"/>
        <v>3.8274338954007794</v>
      </c>
      <c r="E12167" s="1">
        <f t="shared" si="491"/>
        <v>0</v>
      </c>
      <c r="H12167" s="4">
        <v>6721</v>
      </c>
      <c r="O12167" t="e">
        <v>#N/A</v>
      </c>
      <c r="P12167" t="e">
        <v>#N/A</v>
      </c>
      <c r="Q12167" t="e">
        <v>#N/A</v>
      </c>
      <c r="R12167" t="e">
        <v>#N/A</v>
      </c>
      <c r="S12167" t="e">
        <v>#N/A</v>
      </c>
    </row>
    <row r="12168" spans="1:19">
      <c r="A12168" s="1" t="s">
        <v>14486</v>
      </c>
      <c r="B12168" s="4">
        <v>6721</v>
      </c>
      <c r="C12168" s="1">
        <v>1</v>
      </c>
      <c r="D12168" s="1">
        <f t="shared" si="490"/>
        <v>3.8274338954007794</v>
      </c>
      <c r="E12168" s="1">
        <f t="shared" si="491"/>
        <v>0</v>
      </c>
      <c r="H12168" s="4">
        <v>6721</v>
      </c>
      <c r="O12168" t="e">
        <v>#N/A</v>
      </c>
      <c r="P12168" t="e">
        <v>#N/A</v>
      </c>
      <c r="Q12168" t="e">
        <v>#N/A</v>
      </c>
      <c r="R12168" t="e">
        <v>#N/A</v>
      </c>
      <c r="S12168" t="e">
        <v>#N/A</v>
      </c>
    </row>
    <row r="12169" spans="1:19">
      <c r="A12169" s="1" t="s">
        <v>14487</v>
      </c>
      <c r="B12169" s="4">
        <v>6721</v>
      </c>
      <c r="C12169" s="1">
        <v>1</v>
      </c>
      <c r="D12169" s="1">
        <f t="shared" si="490"/>
        <v>3.8274338954007794</v>
      </c>
      <c r="E12169" s="1">
        <f t="shared" si="491"/>
        <v>0</v>
      </c>
      <c r="H12169" s="4">
        <v>6721</v>
      </c>
      <c r="O12169" t="e">
        <v>#N/A</v>
      </c>
      <c r="P12169" t="e">
        <v>#N/A</v>
      </c>
      <c r="Q12169" t="e">
        <v>#N/A</v>
      </c>
      <c r="R12169" t="e">
        <v>#N/A</v>
      </c>
      <c r="S12169" t="e">
        <v>#N/A</v>
      </c>
    </row>
    <row r="12170" spans="1:19">
      <c r="A12170" s="1" t="s">
        <v>14488</v>
      </c>
      <c r="B12170" s="4">
        <v>6721</v>
      </c>
      <c r="C12170" s="1">
        <v>1</v>
      </c>
      <c r="D12170" s="1">
        <f t="shared" si="490"/>
        <v>3.8274338954007794</v>
      </c>
      <c r="E12170" s="1">
        <f t="shared" si="491"/>
        <v>0</v>
      </c>
      <c r="H12170" s="4">
        <v>6721</v>
      </c>
      <c r="O12170" t="e">
        <v>#N/A</v>
      </c>
      <c r="P12170" t="e">
        <v>#N/A</v>
      </c>
      <c r="Q12170" t="e">
        <v>#N/A</v>
      </c>
      <c r="R12170" t="e">
        <v>#N/A</v>
      </c>
      <c r="S12170" t="e">
        <v>#N/A</v>
      </c>
    </row>
    <row r="12171" spans="1:19">
      <c r="A12171" s="1" t="s">
        <v>14489</v>
      </c>
      <c r="B12171" s="4">
        <v>6721</v>
      </c>
      <c r="C12171" s="1">
        <v>1</v>
      </c>
      <c r="D12171" s="1">
        <f t="shared" si="490"/>
        <v>3.8274338954007794</v>
      </c>
      <c r="E12171" s="1">
        <f t="shared" si="491"/>
        <v>0</v>
      </c>
      <c r="H12171" s="4">
        <v>6721</v>
      </c>
      <c r="O12171" t="e">
        <v>#N/A</v>
      </c>
      <c r="P12171" t="e">
        <v>#N/A</v>
      </c>
      <c r="Q12171" t="e">
        <v>#N/A</v>
      </c>
      <c r="R12171" t="e">
        <v>#N/A</v>
      </c>
      <c r="S12171" t="e">
        <v>#N/A</v>
      </c>
    </row>
    <row r="12172" spans="1:19">
      <c r="A12172" s="1" t="s">
        <v>14490</v>
      </c>
      <c r="B12172" s="4">
        <v>6721</v>
      </c>
      <c r="C12172" s="1">
        <v>1</v>
      </c>
      <c r="D12172" s="1">
        <f t="shared" si="490"/>
        <v>3.8274338954007794</v>
      </c>
      <c r="E12172" s="1">
        <f t="shared" si="491"/>
        <v>0</v>
      </c>
      <c r="H12172" s="4">
        <v>6721</v>
      </c>
      <c r="O12172" t="e">
        <v>#N/A</v>
      </c>
      <c r="P12172" t="e">
        <v>#N/A</v>
      </c>
      <c r="Q12172" t="e">
        <v>#N/A</v>
      </c>
      <c r="R12172" t="e">
        <v>#N/A</v>
      </c>
      <c r="S12172" t="e">
        <v>#N/A</v>
      </c>
    </row>
    <row r="12173" spans="1:19">
      <c r="A12173" s="1" t="s">
        <v>14491</v>
      </c>
      <c r="B12173" s="4">
        <v>6721</v>
      </c>
      <c r="C12173" s="1">
        <v>1</v>
      </c>
      <c r="D12173" s="1">
        <f t="shared" si="490"/>
        <v>3.8274338954007794</v>
      </c>
      <c r="E12173" s="1">
        <f t="shared" si="491"/>
        <v>0</v>
      </c>
      <c r="H12173" s="4">
        <v>6721</v>
      </c>
      <c r="O12173" t="e">
        <v>#N/A</v>
      </c>
      <c r="P12173" t="e">
        <v>#N/A</v>
      </c>
      <c r="Q12173" t="e">
        <v>#N/A</v>
      </c>
      <c r="R12173" t="e">
        <v>#N/A</v>
      </c>
      <c r="S12173" t="e">
        <v>#N/A</v>
      </c>
    </row>
    <row r="12174" spans="1:19">
      <c r="A12174" s="1" t="s">
        <v>14492</v>
      </c>
      <c r="B12174" s="4">
        <v>6721</v>
      </c>
      <c r="C12174" s="1">
        <v>1</v>
      </c>
      <c r="D12174" s="1">
        <f t="shared" si="490"/>
        <v>3.8274338954007794</v>
      </c>
      <c r="E12174" s="1">
        <f t="shared" si="491"/>
        <v>0</v>
      </c>
      <c r="H12174" s="4">
        <v>6721</v>
      </c>
      <c r="O12174" t="e">
        <v>#N/A</v>
      </c>
      <c r="P12174" t="e">
        <v>#N/A</v>
      </c>
      <c r="Q12174" t="e">
        <v>#N/A</v>
      </c>
      <c r="R12174" t="e">
        <v>#N/A</v>
      </c>
      <c r="S12174" t="e">
        <v>#N/A</v>
      </c>
    </row>
    <row r="12175" spans="1:19">
      <c r="A12175" s="1" t="s">
        <v>14493</v>
      </c>
      <c r="B12175" s="4">
        <v>6721</v>
      </c>
      <c r="C12175" s="1">
        <v>1</v>
      </c>
      <c r="D12175" s="1">
        <f t="shared" si="490"/>
        <v>3.8274338954007794</v>
      </c>
      <c r="E12175" s="1">
        <f t="shared" si="491"/>
        <v>0</v>
      </c>
      <c r="H12175" s="4">
        <v>6721</v>
      </c>
      <c r="O12175" t="e">
        <v>#N/A</v>
      </c>
      <c r="P12175" t="e">
        <v>#N/A</v>
      </c>
      <c r="Q12175" t="e">
        <v>#N/A</v>
      </c>
      <c r="R12175" t="e">
        <v>#N/A</v>
      </c>
      <c r="S12175" t="e">
        <v>#N/A</v>
      </c>
    </row>
    <row r="12176" spans="1:19">
      <c r="A12176" s="1" t="s">
        <v>14494</v>
      </c>
      <c r="B12176" s="4">
        <v>6721</v>
      </c>
      <c r="C12176" s="1">
        <v>1</v>
      </c>
      <c r="D12176" s="1">
        <f t="shared" si="490"/>
        <v>3.8274338954007794</v>
      </c>
      <c r="E12176" s="1">
        <f t="shared" si="491"/>
        <v>0</v>
      </c>
      <c r="H12176" s="4">
        <v>6721</v>
      </c>
      <c r="O12176" t="e">
        <v>#N/A</v>
      </c>
      <c r="P12176" t="e">
        <v>#N/A</v>
      </c>
      <c r="Q12176" t="e">
        <v>#N/A</v>
      </c>
      <c r="R12176" t="e">
        <v>#N/A</v>
      </c>
      <c r="S12176" t="e">
        <v>#N/A</v>
      </c>
    </row>
    <row r="12177" spans="1:19">
      <c r="A12177" s="1" t="s">
        <v>14495</v>
      </c>
      <c r="B12177" s="4">
        <v>6721</v>
      </c>
      <c r="C12177" s="1">
        <v>1</v>
      </c>
      <c r="D12177" s="1">
        <f t="shared" si="490"/>
        <v>3.8274338954007794</v>
      </c>
      <c r="E12177" s="1">
        <f t="shared" si="491"/>
        <v>0</v>
      </c>
      <c r="H12177" s="4">
        <v>6721</v>
      </c>
      <c r="O12177" t="e">
        <v>#N/A</v>
      </c>
      <c r="P12177" t="e">
        <v>#N/A</v>
      </c>
      <c r="Q12177" t="e">
        <v>#N/A</v>
      </c>
      <c r="R12177" t="e">
        <v>#N/A</v>
      </c>
      <c r="S12177" t="e">
        <v>#N/A</v>
      </c>
    </row>
    <row r="12178" spans="1:19">
      <c r="A12178" s="1" t="s">
        <v>14496</v>
      </c>
      <c r="B12178" s="4">
        <v>6721</v>
      </c>
      <c r="C12178" s="1">
        <v>1</v>
      </c>
      <c r="D12178" s="1">
        <f t="shared" si="490"/>
        <v>3.8274338954007794</v>
      </c>
      <c r="E12178" s="1">
        <f t="shared" si="491"/>
        <v>0</v>
      </c>
      <c r="H12178" s="4">
        <v>6721</v>
      </c>
      <c r="O12178" t="e">
        <v>#N/A</v>
      </c>
      <c r="P12178" t="e">
        <v>#N/A</v>
      </c>
      <c r="Q12178" t="e">
        <v>#N/A</v>
      </c>
      <c r="R12178" t="e">
        <v>#N/A</v>
      </c>
      <c r="S12178" t="e">
        <v>#N/A</v>
      </c>
    </row>
    <row r="12179" spans="1:19">
      <c r="A12179" s="1" t="s">
        <v>14497</v>
      </c>
      <c r="B12179" s="4">
        <v>6721</v>
      </c>
      <c r="C12179" s="1">
        <v>1</v>
      </c>
      <c r="D12179" s="1">
        <f t="shared" si="490"/>
        <v>3.8274338954007794</v>
      </c>
      <c r="E12179" s="1">
        <f t="shared" si="491"/>
        <v>0</v>
      </c>
      <c r="H12179" s="4">
        <v>6721</v>
      </c>
      <c r="O12179" t="e">
        <v>#N/A</v>
      </c>
      <c r="P12179" t="e">
        <v>#N/A</v>
      </c>
      <c r="Q12179" t="e">
        <v>#N/A</v>
      </c>
      <c r="R12179" t="e">
        <v>#N/A</v>
      </c>
      <c r="S12179" t="e">
        <v>#N/A</v>
      </c>
    </row>
    <row r="12180" spans="1:19">
      <c r="A12180" s="1" t="s">
        <v>14498</v>
      </c>
      <c r="B12180" s="4">
        <v>6721</v>
      </c>
      <c r="C12180" s="1">
        <v>1</v>
      </c>
      <c r="D12180" s="1">
        <f t="shared" si="490"/>
        <v>3.8274338954007794</v>
      </c>
      <c r="E12180" s="1">
        <f t="shared" si="491"/>
        <v>0</v>
      </c>
      <c r="H12180" s="4">
        <v>6721</v>
      </c>
      <c r="O12180" t="e">
        <v>#N/A</v>
      </c>
      <c r="P12180" t="e">
        <v>#N/A</v>
      </c>
      <c r="Q12180" t="e">
        <v>#N/A</v>
      </c>
      <c r="R12180" t="e">
        <v>#N/A</v>
      </c>
      <c r="S12180" t="e">
        <v>#N/A</v>
      </c>
    </row>
    <row r="12181" spans="1:19">
      <c r="A12181" s="1" t="s">
        <v>14499</v>
      </c>
      <c r="B12181" s="4">
        <v>6721</v>
      </c>
      <c r="C12181" s="1">
        <v>1</v>
      </c>
      <c r="D12181" s="1">
        <f t="shared" si="490"/>
        <v>3.8274338954007794</v>
      </c>
      <c r="E12181" s="1">
        <f t="shared" si="491"/>
        <v>0</v>
      </c>
      <c r="H12181" s="4">
        <v>6721</v>
      </c>
      <c r="O12181" t="e">
        <v>#N/A</v>
      </c>
      <c r="P12181" t="e">
        <v>#N/A</v>
      </c>
      <c r="Q12181" t="e">
        <v>#N/A</v>
      </c>
      <c r="R12181" t="e">
        <v>#N/A</v>
      </c>
      <c r="S12181" t="e">
        <v>#N/A</v>
      </c>
    </row>
    <row r="12182" spans="1:19">
      <c r="A12182" s="1" t="s">
        <v>14500</v>
      </c>
      <c r="B12182" s="4">
        <v>6721</v>
      </c>
      <c r="C12182" s="1">
        <v>1</v>
      </c>
      <c r="D12182" s="1">
        <f t="shared" si="490"/>
        <v>3.8274338954007794</v>
      </c>
      <c r="E12182" s="1">
        <f t="shared" si="491"/>
        <v>0</v>
      </c>
      <c r="H12182" s="4">
        <v>6721</v>
      </c>
      <c r="O12182" t="e">
        <v>#N/A</v>
      </c>
      <c r="P12182" t="e">
        <v>#N/A</v>
      </c>
      <c r="Q12182" t="e">
        <v>#N/A</v>
      </c>
      <c r="R12182" t="e">
        <v>#N/A</v>
      </c>
      <c r="S12182" t="e">
        <v>#N/A</v>
      </c>
    </row>
    <row r="12183" spans="1:19">
      <c r="A12183" s="1" t="s">
        <v>14501</v>
      </c>
      <c r="B12183" s="4">
        <v>6721</v>
      </c>
      <c r="C12183" s="1">
        <v>1</v>
      </c>
      <c r="D12183" s="1">
        <f t="shared" si="490"/>
        <v>3.8274338954007794</v>
      </c>
      <c r="E12183" s="1">
        <f t="shared" si="491"/>
        <v>0</v>
      </c>
      <c r="H12183" s="4">
        <v>6721</v>
      </c>
      <c r="O12183" t="e">
        <v>#N/A</v>
      </c>
      <c r="P12183" t="e">
        <v>#N/A</v>
      </c>
      <c r="Q12183" t="e">
        <v>#N/A</v>
      </c>
      <c r="R12183" t="e">
        <v>#N/A</v>
      </c>
      <c r="S12183" t="e">
        <v>#N/A</v>
      </c>
    </row>
    <row r="12184" spans="1:19">
      <c r="A12184" s="1" t="s">
        <v>4801</v>
      </c>
      <c r="B12184" s="4">
        <v>6721</v>
      </c>
      <c r="C12184" s="1">
        <v>1</v>
      </c>
      <c r="D12184" s="1">
        <f t="shared" si="490"/>
        <v>3.8274338954007794</v>
      </c>
      <c r="E12184" s="1">
        <f t="shared" si="491"/>
        <v>0</v>
      </c>
      <c r="H12184" s="4">
        <v>6721</v>
      </c>
      <c r="O12184" t="e">
        <v>#N/A</v>
      </c>
      <c r="P12184" t="e">
        <v>#N/A</v>
      </c>
      <c r="Q12184" t="e">
        <v>#N/A</v>
      </c>
      <c r="R12184" t="e">
        <v>#N/A</v>
      </c>
      <c r="S12184" t="e">
        <v>#N/A</v>
      </c>
    </row>
    <row r="12185" spans="1:19">
      <c r="A12185" s="1" t="s">
        <v>14502</v>
      </c>
      <c r="B12185" s="4">
        <v>6721</v>
      </c>
      <c r="C12185" s="1">
        <v>1</v>
      </c>
      <c r="D12185" s="1">
        <f t="shared" si="490"/>
        <v>3.8274338954007794</v>
      </c>
      <c r="E12185" s="1">
        <f t="shared" si="491"/>
        <v>0</v>
      </c>
      <c r="H12185" s="4">
        <v>6721</v>
      </c>
      <c r="O12185" t="e">
        <v>#N/A</v>
      </c>
      <c r="P12185" t="e">
        <v>#N/A</v>
      </c>
      <c r="Q12185" t="e">
        <v>#N/A</v>
      </c>
      <c r="R12185" t="e">
        <v>#N/A</v>
      </c>
      <c r="S12185" t="e">
        <v>#N/A</v>
      </c>
    </row>
    <row r="12186" spans="1:19">
      <c r="A12186" s="1" t="s">
        <v>14503</v>
      </c>
      <c r="B12186" s="4">
        <v>6721</v>
      </c>
      <c r="C12186" s="1">
        <v>1</v>
      </c>
      <c r="D12186" s="1">
        <f t="shared" si="490"/>
        <v>3.8274338954007794</v>
      </c>
      <c r="E12186" s="1">
        <f t="shared" si="491"/>
        <v>0</v>
      </c>
      <c r="H12186" s="4">
        <v>6721</v>
      </c>
      <c r="O12186" t="e">
        <v>#N/A</v>
      </c>
      <c r="P12186" t="e">
        <v>#N/A</v>
      </c>
      <c r="Q12186" t="e">
        <v>#N/A</v>
      </c>
      <c r="R12186" t="e">
        <v>#N/A</v>
      </c>
      <c r="S12186" t="e">
        <v>#N/A</v>
      </c>
    </row>
    <row r="12187" spans="1:19">
      <c r="A12187" s="1" t="s">
        <v>14504</v>
      </c>
      <c r="B12187" s="4">
        <v>6721</v>
      </c>
      <c r="C12187" s="1">
        <v>1</v>
      </c>
      <c r="D12187" s="1">
        <f t="shared" si="490"/>
        <v>3.8274338954007794</v>
      </c>
      <c r="E12187" s="1">
        <f t="shared" si="491"/>
        <v>0</v>
      </c>
      <c r="H12187" s="4">
        <v>6721</v>
      </c>
      <c r="O12187" t="e">
        <v>#N/A</v>
      </c>
      <c r="P12187" t="e">
        <v>#N/A</v>
      </c>
      <c r="Q12187" t="e">
        <v>#N/A</v>
      </c>
      <c r="R12187" t="e">
        <v>#N/A</v>
      </c>
      <c r="S12187" t="e">
        <v>#N/A</v>
      </c>
    </row>
    <row r="12188" spans="1:19">
      <c r="A12188" s="1" t="s">
        <v>3702</v>
      </c>
      <c r="B12188" s="4">
        <v>6721</v>
      </c>
      <c r="C12188" s="1">
        <v>1</v>
      </c>
      <c r="D12188" s="1">
        <f t="shared" si="490"/>
        <v>3.8274338954007794</v>
      </c>
      <c r="E12188" s="1">
        <f t="shared" si="491"/>
        <v>0</v>
      </c>
      <c r="H12188" s="4">
        <v>6721</v>
      </c>
      <c r="O12188" t="e">
        <v>#N/A</v>
      </c>
      <c r="P12188" t="e">
        <v>#N/A</v>
      </c>
      <c r="Q12188" t="e">
        <v>#N/A</v>
      </c>
      <c r="R12188" t="e">
        <v>#N/A</v>
      </c>
      <c r="S12188" t="e">
        <v>#N/A</v>
      </c>
    </row>
    <row r="12189" spans="1:19">
      <c r="A12189" s="1" t="s">
        <v>14505</v>
      </c>
      <c r="B12189" s="4">
        <v>6721</v>
      </c>
      <c r="C12189" s="1">
        <v>1</v>
      </c>
      <c r="D12189" s="1">
        <f t="shared" si="490"/>
        <v>3.8274338954007794</v>
      </c>
      <c r="E12189" s="1">
        <f t="shared" si="491"/>
        <v>0</v>
      </c>
      <c r="H12189" s="4">
        <v>6721</v>
      </c>
      <c r="O12189" t="e">
        <v>#N/A</v>
      </c>
      <c r="P12189" t="e">
        <v>#N/A</v>
      </c>
      <c r="Q12189" t="e">
        <v>#N/A</v>
      </c>
      <c r="R12189" t="e">
        <v>#N/A</v>
      </c>
      <c r="S12189" t="e">
        <v>#N/A</v>
      </c>
    </row>
    <row r="12190" spans="1:19">
      <c r="A12190" s="1" t="s">
        <v>14506</v>
      </c>
      <c r="B12190" s="4">
        <v>6721</v>
      </c>
      <c r="C12190" s="1">
        <v>1</v>
      </c>
      <c r="D12190" s="1">
        <f t="shared" si="490"/>
        <v>3.8274338954007794</v>
      </c>
      <c r="E12190" s="1">
        <f t="shared" si="491"/>
        <v>0</v>
      </c>
      <c r="H12190" s="4">
        <v>6721</v>
      </c>
      <c r="O12190" t="e">
        <v>#N/A</v>
      </c>
      <c r="P12190" t="e">
        <v>#N/A</v>
      </c>
      <c r="Q12190" t="e">
        <v>#N/A</v>
      </c>
      <c r="R12190" t="e">
        <v>#N/A</v>
      </c>
      <c r="S12190" t="e">
        <v>#N/A</v>
      </c>
    </row>
    <row r="12191" spans="1:19">
      <c r="A12191" s="1" t="s">
        <v>14507</v>
      </c>
      <c r="B12191" s="4">
        <v>6721</v>
      </c>
      <c r="C12191" s="1">
        <v>1</v>
      </c>
      <c r="D12191" s="1">
        <f t="shared" si="490"/>
        <v>3.8274338954007794</v>
      </c>
      <c r="E12191" s="1">
        <f t="shared" si="491"/>
        <v>0</v>
      </c>
      <c r="H12191" s="4">
        <v>6721</v>
      </c>
      <c r="O12191" t="e">
        <v>#N/A</v>
      </c>
      <c r="P12191" t="e">
        <v>#N/A</v>
      </c>
      <c r="Q12191" t="e">
        <v>#N/A</v>
      </c>
      <c r="R12191" t="e">
        <v>#N/A</v>
      </c>
      <c r="S12191" t="e">
        <v>#N/A</v>
      </c>
    </row>
    <row r="12192" spans="1:19">
      <c r="A12192" s="1" t="s">
        <v>14508</v>
      </c>
      <c r="B12192" s="4">
        <v>6721</v>
      </c>
      <c r="C12192" s="1">
        <v>1</v>
      </c>
      <c r="D12192" s="1">
        <f t="shared" ref="D12192:D12255" si="492">LOG(B12192)</f>
        <v>3.8274338954007794</v>
      </c>
      <c r="E12192" s="1">
        <f t="shared" ref="E12192:E12255" si="493">LOG(C12192)</f>
        <v>0</v>
      </c>
      <c r="H12192" s="4">
        <v>6721</v>
      </c>
      <c r="O12192" t="e">
        <v>#N/A</v>
      </c>
      <c r="P12192" t="e">
        <v>#N/A</v>
      </c>
      <c r="Q12192" t="e">
        <v>#N/A</v>
      </c>
      <c r="R12192" t="e">
        <v>#N/A</v>
      </c>
      <c r="S12192" t="e">
        <v>#N/A</v>
      </c>
    </row>
    <row r="12193" spans="1:19">
      <c r="A12193" s="1" t="s">
        <v>14509</v>
      </c>
      <c r="B12193" s="4">
        <v>6721</v>
      </c>
      <c r="C12193" s="1">
        <v>1</v>
      </c>
      <c r="D12193" s="1">
        <f t="shared" si="492"/>
        <v>3.8274338954007794</v>
      </c>
      <c r="E12193" s="1">
        <f t="shared" si="493"/>
        <v>0</v>
      </c>
      <c r="H12193" s="4">
        <v>6721</v>
      </c>
      <c r="O12193" t="e">
        <v>#N/A</v>
      </c>
      <c r="P12193" t="e">
        <v>#N/A</v>
      </c>
      <c r="Q12193" t="e">
        <v>#N/A</v>
      </c>
      <c r="R12193" t="e">
        <v>#N/A</v>
      </c>
      <c r="S12193" t="e">
        <v>#N/A</v>
      </c>
    </row>
    <row r="12194" spans="1:19">
      <c r="A12194" s="1" t="s">
        <v>14510</v>
      </c>
      <c r="B12194" s="4">
        <v>6721</v>
      </c>
      <c r="C12194" s="1">
        <v>1</v>
      </c>
      <c r="D12194" s="1">
        <f t="shared" si="492"/>
        <v>3.8274338954007794</v>
      </c>
      <c r="E12194" s="1">
        <f t="shared" si="493"/>
        <v>0</v>
      </c>
      <c r="H12194" s="4">
        <v>6721</v>
      </c>
      <c r="O12194" t="e">
        <v>#N/A</v>
      </c>
      <c r="P12194" t="e">
        <v>#N/A</v>
      </c>
      <c r="Q12194" t="e">
        <v>#N/A</v>
      </c>
      <c r="R12194" t="e">
        <v>#N/A</v>
      </c>
      <c r="S12194" t="e">
        <v>#N/A</v>
      </c>
    </row>
    <row r="12195" spans="1:19">
      <c r="A12195" s="1" t="s">
        <v>14511</v>
      </c>
      <c r="B12195" s="4">
        <v>6721</v>
      </c>
      <c r="C12195" s="1">
        <v>1</v>
      </c>
      <c r="D12195" s="1">
        <f t="shared" si="492"/>
        <v>3.8274338954007794</v>
      </c>
      <c r="E12195" s="1">
        <f t="shared" si="493"/>
        <v>0</v>
      </c>
      <c r="H12195" s="4">
        <v>6721</v>
      </c>
      <c r="O12195" t="e">
        <v>#N/A</v>
      </c>
      <c r="P12195" t="e">
        <v>#N/A</v>
      </c>
      <c r="Q12195" t="e">
        <v>#N/A</v>
      </c>
      <c r="R12195" t="e">
        <v>#N/A</v>
      </c>
      <c r="S12195" t="e">
        <v>#N/A</v>
      </c>
    </row>
    <row r="12196" spans="1:19">
      <c r="A12196" s="1" t="s">
        <v>14512</v>
      </c>
      <c r="B12196" s="4">
        <v>6721</v>
      </c>
      <c r="C12196" s="1">
        <v>1</v>
      </c>
      <c r="D12196" s="1">
        <f t="shared" si="492"/>
        <v>3.8274338954007794</v>
      </c>
      <c r="E12196" s="1">
        <f t="shared" si="493"/>
        <v>0</v>
      </c>
      <c r="H12196" s="4">
        <v>6721</v>
      </c>
      <c r="O12196" t="e">
        <v>#N/A</v>
      </c>
      <c r="P12196" t="e">
        <v>#N/A</v>
      </c>
      <c r="Q12196" t="e">
        <v>#N/A</v>
      </c>
      <c r="R12196" t="e">
        <v>#N/A</v>
      </c>
      <c r="S12196" t="e">
        <v>#N/A</v>
      </c>
    </row>
    <row r="12197" spans="1:19">
      <c r="A12197" s="1" t="s">
        <v>14513</v>
      </c>
      <c r="B12197" s="4">
        <v>6721</v>
      </c>
      <c r="C12197" s="1">
        <v>1</v>
      </c>
      <c r="D12197" s="1">
        <f t="shared" si="492"/>
        <v>3.8274338954007794</v>
      </c>
      <c r="E12197" s="1">
        <f t="shared" si="493"/>
        <v>0</v>
      </c>
      <c r="H12197" s="4">
        <v>6721</v>
      </c>
      <c r="O12197" t="e">
        <v>#N/A</v>
      </c>
      <c r="P12197" t="e">
        <v>#N/A</v>
      </c>
      <c r="Q12197" t="e">
        <v>#N/A</v>
      </c>
      <c r="R12197" t="e">
        <v>#N/A</v>
      </c>
      <c r="S12197" t="e">
        <v>#N/A</v>
      </c>
    </row>
    <row r="12198" spans="1:19">
      <c r="A12198" s="1" t="s">
        <v>14514</v>
      </c>
      <c r="B12198" s="4">
        <v>6721</v>
      </c>
      <c r="C12198" s="1">
        <v>1</v>
      </c>
      <c r="D12198" s="1">
        <f t="shared" si="492"/>
        <v>3.8274338954007794</v>
      </c>
      <c r="E12198" s="1">
        <f t="shared" si="493"/>
        <v>0</v>
      </c>
      <c r="H12198" s="4">
        <v>6721</v>
      </c>
      <c r="O12198" t="e">
        <v>#N/A</v>
      </c>
      <c r="P12198" t="e">
        <v>#N/A</v>
      </c>
      <c r="Q12198" t="e">
        <v>#N/A</v>
      </c>
      <c r="R12198" t="e">
        <v>#N/A</v>
      </c>
      <c r="S12198" t="e">
        <v>#N/A</v>
      </c>
    </row>
    <row r="12199" spans="1:19">
      <c r="A12199" s="1" t="s">
        <v>14515</v>
      </c>
      <c r="B12199" s="4">
        <v>6721</v>
      </c>
      <c r="C12199" s="1">
        <v>1</v>
      </c>
      <c r="D12199" s="1">
        <f t="shared" si="492"/>
        <v>3.8274338954007794</v>
      </c>
      <c r="E12199" s="1">
        <f t="shared" si="493"/>
        <v>0</v>
      </c>
      <c r="H12199" s="4">
        <v>6721</v>
      </c>
      <c r="O12199" t="e">
        <v>#N/A</v>
      </c>
      <c r="P12199" t="e">
        <v>#N/A</v>
      </c>
      <c r="Q12199" t="e">
        <v>#N/A</v>
      </c>
      <c r="R12199" t="e">
        <v>#N/A</v>
      </c>
      <c r="S12199" t="e">
        <v>#N/A</v>
      </c>
    </row>
    <row r="12200" spans="1:19">
      <c r="A12200" s="1" t="s">
        <v>14516</v>
      </c>
      <c r="B12200" s="4">
        <v>6721</v>
      </c>
      <c r="C12200" s="1">
        <v>1</v>
      </c>
      <c r="D12200" s="1">
        <f t="shared" si="492"/>
        <v>3.8274338954007794</v>
      </c>
      <c r="E12200" s="1">
        <f t="shared" si="493"/>
        <v>0</v>
      </c>
      <c r="H12200" s="4">
        <v>6721</v>
      </c>
      <c r="O12200" t="e">
        <v>#N/A</v>
      </c>
      <c r="P12200" t="e">
        <v>#N/A</v>
      </c>
      <c r="Q12200" t="e">
        <v>#N/A</v>
      </c>
      <c r="R12200" t="e">
        <v>#N/A</v>
      </c>
      <c r="S12200" t="e">
        <v>#N/A</v>
      </c>
    </row>
    <row r="12201" spans="1:19">
      <c r="A12201" s="1" t="s">
        <v>14517</v>
      </c>
      <c r="B12201" s="4">
        <v>6721</v>
      </c>
      <c r="C12201" s="1">
        <v>1</v>
      </c>
      <c r="D12201" s="1">
        <f t="shared" si="492"/>
        <v>3.8274338954007794</v>
      </c>
      <c r="E12201" s="1">
        <f t="shared" si="493"/>
        <v>0</v>
      </c>
      <c r="H12201" s="4">
        <v>6721</v>
      </c>
      <c r="O12201" t="e">
        <v>#N/A</v>
      </c>
      <c r="P12201" t="e">
        <v>#N/A</v>
      </c>
      <c r="Q12201" t="e">
        <v>#N/A</v>
      </c>
      <c r="R12201" t="e">
        <v>#N/A</v>
      </c>
      <c r="S12201" t="e">
        <v>#N/A</v>
      </c>
    </row>
    <row r="12202" spans="1:19">
      <c r="A12202" s="1" t="s">
        <v>14518</v>
      </c>
      <c r="B12202" s="4">
        <v>6721</v>
      </c>
      <c r="C12202" s="1">
        <v>1</v>
      </c>
      <c r="D12202" s="1">
        <f t="shared" si="492"/>
        <v>3.8274338954007794</v>
      </c>
      <c r="E12202" s="1">
        <f t="shared" si="493"/>
        <v>0</v>
      </c>
      <c r="H12202" s="4">
        <v>6721</v>
      </c>
      <c r="O12202" t="e">
        <v>#N/A</v>
      </c>
      <c r="P12202" t="e">
        <v>#N/A</v>
      </c>
      <c r="Q12202" t="e">
        <v>#N/A</v>
      </c>
      <c r="R12202" t="e">
        <v>#N/A</v>
      </c>
      <c r="S12202" t="e">
        <v>#N/A</v>
      </c>
    </row>
    <row r="12203" spans="1:19">
      <c r="A12203" s="1" t="s">
        <v>14519</v>
      </c>
      <c r="B12203" s="4">
        <v>6721</v>
      </c>
      <c r="C12203" s="1">
        <v>1</v>
      </c>
      <c r="D12203" s="1">
        <f t="shared" si="492"/>
        <v>3.8274338954007794</v>
      </c>
      <c r="E12203" s="1">
        <f t="shared" si="493"/>
        <v>0</v>
      </c>
      <c r="H12203" s="4">
        <v>6721</v>
      </c>
      <c r="O12203" t="e">
        <v>#N/A</v>
      </c>
      <c r="P12203" t="e">
        <v>#N/A</v>
      </c>
      <c r="Q12203" t="e">
        <v>#N/A</v>
      </c>
      <c r="R12203" t="e">
        <v>#N/A</v>
      </c>
      <c r="S12203" t="e">
        <v>#N/A</v>
      </c>
    </row>
    <row r="12204" spans="1:19">
      <c r="A12204" s="1" t="s">
        <v>6033</v>
      </c>
      <c r="B12204" s="4">
        <v>6721</v>
      </c>
      <c r="C12204" s="1">
        <v>1</v>
      </c>
      <c r="D12204" s="1">
        <f t="shared" si="492"/>
        <v>3.8274338954007794</v>
      </c>
      <c r="E12204" s="1">
        <f t="shared" si="493"/>
        <v>0</v>
      </c>
      <c r="H12204" s="4">
        <v>6721</v>
      </c>
      <c r="O12204" t="e">
        <v>#N/A</v>
      </c>
      <c r="P12204" t="e">
        <v>#N/A</v>
      </c>
      <c r="Q12204" t="e">
        <v>#N/A</v>
      </c>
      <c r="R12204" t="e">
        <v>#N/A</v>
      </c>
      <c r="S12204" t="e">
        <v>#N/A</v>
      </c>
    </row>
    <row r="12205" spans="1:19">
      <c r="A12205" s="1" t="s">
        <v>14520</v>
      </c>
      <c r="B12205" s="4">
        <v>6721</v>
      </c>
      <c r="C12205" s="1">
        <v>1</v>
      </c>
      <c r="D12205" s="1">
        <f t="shared" si="492"/>
        <v>3.8274338954007794</v>
      </c>
      <c r="E12205" s="1">
        <f t="shared" si="493"/>
        <v>0</v>
      </c>
      <c r="H12205" s="4">
        <v>6721</v>
      </c>
      <c r="O12205" t="e">
        <v>#N/A</v>
      </c>
      <c r="P12205" t="e">
        <v>#N/A</v>
      </c>
      <c r="Q12205" t="e">
        <v>#N/A</v>
      </c>
      <c r="R12205" t="e">
        <v>#N/A</v>
      </c>
      <c r="S12205" t="e">
        <v>#N/A</v>
      </c>
    </row>
    <row r="12206" spans="1:19">
      <c r="A12206" s="1" t="s">
        <v>14521</v>
      </c>
      <c r="B12206" s="4">
        <v>6721</v>
      </c>
      <c r="C12206" s="1">
        <v>1</v>
      </c>
      <c r="D12206" s="1">
        <f t="shared" si="492"/>
        <v>3.8274338954007794</v>
      </c>
      <c r="E12206" s="1">
        <f t="shared" si="493"/>
        <v>0</v>
      </c>
      <c r="H12206" s="4">
        <v>6721</v>
      </c>
      <c r="O12206" t="e">
        <v>#N/A</v>
      </c>
      <c r="P12206" t="e">
        <v>#N/A</v>
      </c>
      <c r="Q12206" t="e">
        <v>#N/A</v>
      </c>
      <c r="R12206" t="e">
        <v>#N/A</v>
      </c>
      <c r="S12206" t="e">
        <v>#N/A</v>
      </c>
    </row>
    <row r="12207" spans="1:19">
      <c r="A12207" s="1" t="s">
        <v>14522</v>
      </c>
      <c r="B12207" s="4">
        <v>6721</v>
      </c>
      <c r="C12207" s="1">
        <v>1</v>
      </c>
      <c r="D12207" s="1">
        <f t="shared" si="492"/>
        <v>3.8274338954007794</v>
      </c>
      <c r="E12207" s="1">
        <f t="shared" si="493"/>
        <v>0</v>
      </c>
      <c r="H12207" s="4">
        <v>6721</v>
      </c>
      <c r="O12207" t="e">
        <v>#N/A</v>
      </c>
      <c r="P12207" t="e">
        <v>#N/A</v>
      </c>
      <c r="Q12207" t="e">
        <v>#N/A</v>
      </c>
      <c r="R12207" t="e">
        <v>#N/A</v>
      </c>
      <c r="S12207" t="e">
        <v>#N/A</v>
      </c>
    </row>
    <row r="12208" spans="1:19">
      <c r="A12208" s="1" t="s">
        <v>14523</v>
      </c>
      <c r="B12208" s="4">
        <v>6721</v>
      </c>
      <c r="C12208" s="1">
        <v>1</v>
      </c>
      <c r="D12208" s="1">
        <f t="shared" si="492"/>
        <v>3.8274338954007794</v>
      </c>
      <c r="E12208" s="1">
        <f t="shared" si="493"/>
        <v>0</v>
      </c>
      <c r="H12208" s="4">
        <v>6721</v>
      </c>
      <c r="O12208" t="e">
        <v>#N/A</v>
      </c>
      <c r="P12208" t="e">
        <v>#N/A</v>
      </c>
      <c r="Q12208" t="e">
        <v>#N/A</v>
      </c>
      <c r="R12208" t="e">
        <v>#N/A</v>
      </c>
      <c r="S12208" t="e">
        <v>#N/A</v>
      </c>
    </row>
    <row r="12209" spans="1:19">
      <c r="A12209" s="1" t="s">
        <v>14524</v>
      </c>
      <c r="B12209" s="4">
        <v>6721</v>
      </c>
      <c r="C12209" s="1">
        <v>1</v>
      </c>
      <c r="D12209" s="1">
        <f t="shared" si="492"/>
        <v>3.8274338954007794</v>
      </c>
      <c r="E12209" s="1">
        <f t="shared" si="493"/>
        <v>0</v>
      </c>
      <c r="H12209" s="4">
        <v>6721</v>
      </c>
      <c r="O12209" t="e">
        <v>#N/A</v>
      </c>
      <c r="P12209" t="e">
        <v>#N/A</v>
      </c>
      <c r="Q12209" t="e">
        <v>#N/A</v>
      </c>
      <c r="R12209" t="e">
        <v>#N/A</v>
      </c>
      <c r="S12209" t="e">
        <v>#N/A</v>
      </c>
    </row>
    <row r="12210" spans="1:19">
      <c r="A12210" s="1" t="s">
        <v>14525</v>
      </c>
      <c r="B12210" s="4">
        <v>6721</v>
      </c>
      <c r="C12210" s="1">
        <v>1</v>
      </c>
      <c r="D12210" s="1">
        <f t="shared" si="492"/>
        <v>3.8274338954007794</v>
      </c>
      <c r="E12210" s="1">
        <f t="shared" si="493"/>
        <v>0</v>
      </c>
      <c r="H12210" s="4">
        <v>6721</v>
      </c>
      <c r="O12210" t="e">
        <v>#N/A</v>
      </c>
      <c r="P12210" t="e">
        <v>#N/A</v>
      </c>
      <c r="Q12210" t="e">
        <v>#N/A</v>
      </c>
      <c r="R12210" t="e">
        <v>#N/A</v>
      </c>
      <c r="S12210" t="e">
        <v>#N/A</v>
      </c>
    </row>
    <row r="12211" spans="1:19">
      <c r="A12211" s="1" t="s">
        <v>14526</v>
      </c>
      <c r="B12211" s="4">
        <v>6721</v>
      </c>
      <c r="C12211" s="1">
        <v>1</v>
      </c>
      <c r="D12211" s="1">
        <f t="shared" si="492"/>
        <v>3.8274338954007794</v>
      </c>
      <c r="E12211" s="1">
        <f t="shared" si="493"/>
        <v>0</v>
      </c>
      <c r="H12211" s="4">
        <v>6721</v>
      </c>
      <c r="O12211" t="e">
        <v>#N/A</v>
      </c>
      <c r="P12211" t="e">
        <v>#N/A</v>
      </c>
      <c r="Q12211" t="e">
        <v>#N/A</v>
      </c>
      <c r="R12211" t="e">
        <v>#N/A</v>
      </c>
      <c r="S12211" t="e">
        <v>#N/A</v>
      </c>
    </row>
    <row r="12212" spans="1:19">
      <c r="A12212" s="1" t="s">
        <v>14527</v>
      </c>
      <c r="B12212" s="4">
        <v>6721</v>
      </c>
      <c r="C12212" s="1">
        <v>1</v>
      </c>
      <c r="D12212" s="1">
        <f t="shared" si="492"/>
        <v>3.8274338954007794</v>
      </c>
      <c r="E12212" s="1">
        <f t="shared" si="493"/>
        <v>0</v>
      </c>
      <c r="H12212" s="4">
        <v>6721</v>
      </c>
      <c r="O12212" t="e">
        <v>#N/A</v>
      </c>
      <c r="P12212" t="e">
        <v>#N/A</v>
      </c>
      <c r="Q12212" t="e">
        <v>#N/A</v>
      </c>
      <c r="R12212" t="e">
        <v>#N/A</v>
      </c>
      <c r="S12212" t="e">
        <v>#N/A</v>
      </c>
    </row>
    <row r="12213" spans="1:19">
      <c r="A12213" s="1" t="s">
        <v>14528</v>
      </c>
      <c r="B12213" s="4">
        <v>6721</v>
      </c>
      <c r="C12213" s="1">
        <v>1</v>
      </c>
      <c r="D12213" s="1">
        <f t="shared" si="492"/>
        <v>3.8274338954007794</v>
      </c>
      <c r="E12213" s="1">
        <f t="shared" si="493"/>
        <v>0</v>
      </c>
      <c r="H12213" s="4">
        <v>6721</v>
      </c>
      <c r="O12213" t="e">
        <v>#N/A</v>
      </c>
      <c r="P12213" t="e">
        <v>#N/A</v>
      </c>
      <c r="Q12213" t="e">
        <v>#N/A</v>
      </c>
      <c r="R12213" t="e">
        <v>#N/A</v>
      </c>
      <c r="S12213" t="e">
        <v>#N/A</v>
      </c>
    </row>
    <row r="12214" spans="1:19">
      <c r="A12214" s="1" t="s">
        <v>14529</v>
      </c>
      <c r="B12214" s="4">
        <v>6721</v>
      </c>
      <c r="C12214" s="1">
        <v>1</v>
      </c>
      <c r="D12214" s="1">
        <f t="shared" si="492"/>
        <v>3.8274338954007794</v>
      </c>
      <c r="E12214" s="1">
        <f t="shared" si="493"/>
        <v>0</v>
      </c>
      <c r="H12214" s="4">
        <v>6721</v>
      </c>
      <c r="O12214" t="e">
        <v>#N/A</v>
      </c>
      <c r="P12214" t="e">
        <v>#N/A</v>
      </c>
      <c r="Q12214" t="e">
        <v>#N/A</v>
      </c>
      <c r="R12214" t="e">
        <v>#N/A</v>
      </c>
      <c r="S12214" t="e">
        <v>#N/A</v>
      </c>
    </row>
    <row r="12215" spans="1:19">
      <c r="A12215" s="1" t="s">
        <v>14530</v>
      </c>
      <c r="B12215" s="4">
        <v>6721</v>
      </c>
      <c r="C12215" s="1">
        <v>1</v>
      </c>
      <c r="D12215" s="1">
        <f t="shared" si="492"/>
        <v>3.8274338954007794</v>
      </c>
      <c r="E12215" s="1">
        <f t="shared" si="493"/>
        <v>0</v>
      </c>
      <c r="H12215" s="4">
        <v>6721</v>
      </c>
      <c r="O12215" t="e">
        <v>#N/A</v>
      </c>
      <c r="P12215" t="e">
        <v>#N/A</v>
      </c>
      <c r="Q12215" t="e">
        <v>#N/A</v>
      </c>
      <c r="R12215" t="e">
        <v>#N/A</v>
      </c>
      <c r="S12215" t="e">
        <v>#N/A</v>
      </c>
    </row>
    <row r="12216" spans="1:19">
      <c r="A12216" s="1" t="s">
        <v>14531</v>
      </c>
      <c r="B12216" s="4">
        <v>6721</v>
      </c>
      <c r="C12216" s="1">
        <v>1</v>
      </c>
      <c r="D12216" s="1">
        <f t="shared" si="492"/>
        <v>3.8274338954007794</v>
      </c>
      <c r="E12216" s="1">
        <f t="shared" si="493"/>
        <v>0</v>
      </c>
      <c r="H12216" s="4">
        <v>6721</v>
      </c>
      <c r="O12216" t="e">
        <v>#N/A</v>
      </c>
      <c r="P12216" t="e">
        <v>#N/A</v>
      </c>
      <c r="Q12216" t="e">
        <v>#N/A</v>
      </c>
      <c r="R12216" t="e">
        <v>#N/A</v>
      </c>
      <c r="S12216" t="e">
        <v>#N/A</v>
      </c>
    </row>
    <row r="12217" spans="1:19">
      <c r="A12217" s="1" t="s">
        <v>14532</v>
      </c>
      <c r="B12217" s="4">
        <v>6721</v>
      </c>
      <c r="C12217" s="1">
        <v>1</v>
      </c>
      <c r="D12217" s="1">
        <f t="shared" si="492"/>
        <v>3.8274338954007794</v>
      </c>
      <c r="E12217" s="1">
        <f t="shared" si="493"/>
        <v>0</v>
      </c>
      <c r="H12217" s="4">
        <v>6721</v>
      </c>
      <c r="O12217" t="e">
        <v>#N/A</v>
      </c>
      <c r="P12217" t="e">
        <v>#N/A</v>
      </c>
      <c r="Q12217" t="e">
        <v>#N/A</v>
      </c>
      <c r="R12217" t="e">
        <v>#N/A</v>
      </c>
      <c r="S12217" t="e">
        <v>#N/A</v>
      </c>
    </row>
    <row r="12218" spans="1:19">
      <c r="A12218" s="1" t="s">
        <v>14533</v>
      </c>
      <c r="B12218" s="4">
        <v>6721</v>
      </c>
      <c r="C12218" s="1">
        <v>1</v>
      </c>
      <c r="D12218" s="1">
        <f t="shared" si="492"/>
        <v>3.8274338954007794</v>
      </c>
      <c r="E12218" s="1">
        <f t="shared" si="493"/>
        <v>0</v>
      </c>
      <c r="H12218" s="4">
        <v>6721</v>
      </c>
      <c r="O12218" t="e">
        <v>#N/A</v>
      </c>
      <c r="P12218" t="e">
        <v>#N/A</v>
      </c>
      <c r="Q12218" t="e">
        <v>#N/A</v>
      </c>
      <c r="R12218" t="e">
        <v>#N/A</v>
      </c>
      <c r="S12218" t="e">
        <v>#N/A</v>
      </c>
    </row>
    <row r="12219" spans="1:19">
      <c r="A12219" s="1" t="s">
        <v>14534</v>
      </c>
      <c r="B12219" s="4">
        <v>6721</v>
      </c>
      <c r="C12219" s="1">
        <v>1</v>
      </c>
      <c r="D12219" s="1">
        <f t="shared" si="492"/>
        <v>3.8274338954007794</v>
      </c>
      <c r="E12219" s="1">
        <f t="shared" si="493"/>
        <v>0</v>
      </c>
      <c r="H12219" s="4">
        <v>6721</v>
      </c>
      <c r="O12219" t="e">
        <v>#N/A</v>
      </c>
      <c r="P12219" t="e">
        <v>#N/A</v>
      </c>
      <c r="Q12219" t="e">
        <v>#N/A</v>
      </c>
      <c r="R12219" t="e">
        <v>#N/A</v>
      </c>
      <c r="S12219" t="e">
        <v>#N/A</v>
      </c>
    </row>
    <row r="12220" spans="1:19">
      <c r="A12220" s="1" t="s">
        <v>14535</v>
      </c>
      <c r="B12220" s="4">
        <v>6721</v>
      </c>
      <c r="C12220" s="1">
        <v>1</v>
      </c>
      <c r="D12220" s="1">
        <f t="shared" si="492"/>
        <v>3.8274338954007794</v>
      </c>
      <c r="E12220" s="1">
        <f t="shared" si="493"/>
        <v>0</v>
      </c>
      <c r="H12220" s="4">
        <v>6721</v>
      </c>
      <c r="O12220" t="e">
        <v>#N/A</v>
      </c>
      <c r="P12220" t="e">
        <v>#N/A</v>
      </c>
      <c r="Q12220" t="e">
        <v>#N/A</v>
      </c>
      <c r="R12220" t="e">
        <v>#N/A</v>
      </c>
      <c r="S12220" t="e">
        <v>#N/A</v>
      </c>
    </row>
    <row r="12221" spans="1:19">
      <c r="A12221" s="1" t="s">
        <v>14536</v>
      </c>
      <c r="B12221" s="4">
        <v>6721</v>
      </c>
      <c r="C12221" s="1">
        <v>1</v>
      </c>
      <c r="D12221" s="1">
        <f t="shared" si="492"/>
        <v>3.8274338954007794</v>
      </c>
      <c r="E12221" s="1">
        <f t="shared" si="493"/>
        <v>0</v>
      </c>
      <c r="H12221" s="4">
        <v>6721</v>
      </c>
      <c r="O12221" t="e">
        <v>#N/A</v>
      </c>
      <c r="P12221" t="e">
        <v>#N/A</v>
      </c>
      <c r="Q12221" t="e">
        <v>#N/A</v>
      </c>
      <c r="R12221" t="e">
        <v>#N/A</v>
      </c>
      <c r="S12221" t="e">
        <v>#N/A</v>
      </c>
    </row>
    <row r="12222" spans="1:19">
      <c r="A12222" s="1" t="s">
        <v>14537</v>
      </c>
      <c r="B12222" s="4">
        <v>6721</v>
      </c>
      <c r="C12222" s="1">
        <v>1</v>
      </c>
      <c r="D12222" s="1">
        <f t="shared" si="492"/>
        <v>3.8274338954007794</v>
      </c>
      <c r="E12222" s="1">
        <f t="shared" si="493"/>
        <v>0</v>
      </c>
      <c r="H12222" s="4">
        <v>6721</v>
      </c>
      <c r="O12222" t="e">
        <v>#N/A</v>
      </c>
      <c r="P12222" t="e">
        <v>#N/A</v>
      </c>
      <c r="Q12222" t="e">
        <v>#N/A</v>
      </c>
      <c r="R12222" t="e">
        <v>#N/A</v>
      </c>
      <c r="S12222" t="e">
        <v>#N/A</v>
      </c>
    </row>
    <row r="12223" spans="1:19">
      <c r="A12223" s="1" t="s">
        <v>14538</v>
      </c>
      <c r="B12223" s="4">
        <v>6721</v>
      </c>
      <c r="C12223" s="1">
        <v>1</v>
      </c>
      <c r="D12223" s="1">
        <f t="shared" si="492"/>
        <v>3.8274338954007794</v>
      </c>
      <c r="E12223" s="1">
        <f t="shared" si="493"/>
        <v>0</v>
      </c>
      <c r="H12223" s="4">
        <v>6721</v>
      </c>
      <c r="O12223" t="e">
        <v>#N/A</v>
      </c>
      <c r="P12223" t="e">
        <v>#N/A</v>
      </c>
      <c r="Q12223" t="e">
        <v>#N/A</v>
      </c>
      <c r="R12223" t="e">
        <v>#N/A</v>
      </c>
      <c r="S12223" t="e">
        <v>#N/A</v>
      </c>
    </row>
    <row r="12224" spans="1:19">
      <c r="A12224" s="1" t="s">
        <v>14539</v>
      </c>
      <c r="B12224" s="4">
        <v>6721</v>
      </c>
      <c r="C12224" s="1">
        <v>1</v>
      </c>
      <c r="D12224" s="1">
        <f t="shared" si="492"/>
        <v>3.8274338954007794</v>
      </c>
      <c r="E12224" s="1">
        <f t="shared" si="493"/>
        <v>0</v>
      </c>
      <c r="H12224" s="4">
        <v>6721</v>
      </c>
      <c r="O12224" t="e">
        <v>#N/A</v>
      </c>
      <c r="P12224" t="e">
        <v>#N/A</v>
      </c>
      <c r="Q12224" t="e">
        <v>#N/A</v>
      </c>
      <c r="R12224" t="e">
        <v>#N/A</v>
      </c>
      <c r="S12224" t="e">
        <v>#N/A</v>
      </c>
    </row>
    <row r="12225" spans="1:19">
      <c r="A12225" s="1" t="s">
        <v>14540</v>
      </c>
      <c r="B12225" s="4">
        <v>6721</v>
      </c>
      <c r="C12225" s="1">
        <v>1</v>
      </c>
      <c r="D12225" s="1">
        <f t="shared" si="492"/>
        <v>3.8274338954007794</v>
      </c>
      <c r="E12225" s="1">
        <f t="shared" si="493"/>
        <v>0</v>
      </c>
      <c r="H12225" s="4">
        <v>6721</v>
      </c>
      <c r="O12225" t="e">
        <v>#N/A</v>
      </c>
      <c r="P12225" t="e">
        <v>#N/A</v>
      </c>
      <c r="Q12225" t="e">
        <v>#N/A</v>
      </c>
      <c r="R12225" t="e">
        <v>#N/A</v>
      </c>
      <c r="S12225" t="e">
        <v>#N/A</v>
      </c>
    </row>
    <row r="12226" spans="1:19">
      <c r="A12226" s="1" t="s">
        <v>14541</v>
      </c>
      <c r="B12226" s="4">
        <v>6721</v>
      </c>
      <c r="C12226" s="1">
        <v>1</v>
      </c>
      <c r="D12226" s="1">
        <f t="shared" si="492"/>
        <v>3.8274338954007794</v>
      </c>
      <c r="E12226" s="1">
        <f t="shared" si="493"/>
        <v>0</v>
      </c>
      <c r="H12226" s="4">
        <v>6721</v>
      </c>
      <c r="O12226" t="e">
        <v>#N/A</v>
      </c>
      <c r="P12226" t="e">
        <v>#N/A</v>
      </c>
      <c r="Q12226" t="e">
        <v>#N/A</v>
      </c>
      <c r="R12226" t="e">
        <v>#N/A</v>
      </c>
      <c r="S12226" t="e">
        <v>#N/A</v>
      </c>
    </row>
    <row r="12227" spans="1:19">
      <c r="A12227" s="1" t="s">
        <v>14542</v>
      </c>
      <c r="B12227" s="4">
        <v>6721</v>
      </c>
      <c r="C12227" s="1">
        <v>1</v>
      </c>
      <c r="D12227" s="1">
        <f t="shared" si="492"/>
        <v>3.8274338954007794</v>
      </c>
      <c r="E12227" s="1">
        <f t="shared" si="493"/>
        <v>0</v>
      </c>
      <c r="H12227" s="4">
        <v>6721</v>
      </c>
      <c r="O12227" t="e">
        <v>#N/A</v>
      </c>
      <c r="P12227" t="e">
        <v>#N/A</v>
      </c>
      <c r="Q12227" t="e">
        <v>#N/A</v>
      </c>
      <c r="R12227" t="e">
        <v>#N/A</v>
      </c>
      <c r="S12227" t="e">
        <v>#N/A</v>
      </c>
    </row>
    <row r="12228" spans="1:19">
      <c r="A12228" s="1" t="s">
        <v>14543</v>
      </c>
      <c r="B12228" s="4">
        <v>6721</v>
      </c>
      <c r="C12228" s="1">
        <v>1</v>
      </c>
      <c r="D12228" s="1">
        <f t="shared" si="492"/>
        <v>3.8274338954007794</v>
      </c>
      <c r="E12228" s="1">
        <f t="shared" si="493"/>
        <v>0</v>
      </c>
      <c r="H12228" s="4">
        <v>6721</v>
      </c>
      <c r="O12228" t="e">
        <v>#N/A</v>
      </c>
      <c r="P12228" t="e">
        <v>#N/A</v>
      </c>
      <c r="Q12228" t="e">
        <v>#N/A</v>
      </c>
      <c r="R12228" t="e">
        <v>#N/A</v>
      </c>
      <c r="S12228" t="e">
        <v>#N/A</v>
      </c>
    </row>
    <row r="12229" spans="1:19">
      <c r="A12229" s="1" t="s">
        <v>14544</v>
      </c>
      <c r="B12229" s="4">
        <v>6721</v>
      </c>
      <c r="C12229" s="1">
        <v>1</v>
      </c>
      <c r="D12229" s="1">
        <f t="shared" si="492"/>
        <v>3.8274338954007794</v>
      </c>
      <c r="E12229" s="1">
        <f t="shared" si="493"/>
        <v>0</v>
      </c>
      <c r="H12229" s="4">
        <v>6721</v>
      </c>
      <c r="O12229" t="e">
        <v>#N/A</v>
      </c>
      <c r="P12229" t="e">
        <v>#N/A</v>
      </c>
      <c r="Q12229" t="e">
        <v>#N/A</v>
      </c>
      <c r="R12229" t="e">
        <v>#N/A</v>
      </c>
      <c r="S12229" t="e">
        <v>#N/A</v>
      </c>
    </row>
    <row r="12230" spans="1:19">
      <c r="A12230" s="1" t="s">
        <v>14545</v>
      </c>
      <c r="B12230" s="4">
        <v>6721</v>
      </c>
      <c r="C12230" s="1">
        <v>1</v>
      </c>
      <c r="D12230" s="1">
        <f t="shared" si="492"/>
        <v>3.8274338954007794</v>
      </c>
      <c r="E12230" s="1">
        <f t="shared" si="493"/>
        <v>0</v>
      </c>
      <c r="H12230" s="4">
        <v>6721</v>
      </c>
      <c r="O12230" t="e">
        <v>#N/A</v>
      </c>
      <c r="P12230" t="e">
        <v>#N/A</v>
      </c>
      <c r="Q12230" t="e">
        <v>#N/A</v>
      </c>
      <c r="R12230" t="e">
        <v>#N/A</v>
      </c>
      <c r="S12230" t="e">
        <v>#N/A</v>
      </c>
    </row>
    <row r="12231" spans="1:19">
      <c r="A12231" s="1" t="s">
        <v>14546</v>
      </c>
      <c r="B12231" s="4">
        <v>6721</v>
      </c>
      <c r="C12231" s="1">
        <v>1</v>
      </c>
      <c r="D12231" s="1">
        <f t="shared" si="492"/>
        <v>3.8274338954007794</v>
      </c>
      <c r="E12231" s="1">
        <f t="shared" si="493"/>
        <v>0</v>
      </c>
      <c r="H12231" s="4">
        <v>6721</v>
      </c>
      <c r="O12231" t="e">
        <v>#N/A</v>
      </c>
      <c r="P12231" t="e">
        <v>#N/A</v>
      </c>
      <c r="Q12231" t="e">
        <v>#N/A</v>
      </c>
      <c r="R12231" t="e">
        <v>#N/A</v>
      </c>
      <c r="S12231" t="e">
        <v>#N/A</v>
      </c>
    </row>
    <row r="12232" spans="1:19">
      <c r="A12232" s="1" t="s">
        <v>14547</v>
      </c>
      <c r="B12232" s="4">
        <v>6721</v>
      </c>
      <c r="C12232" s="1">
        <v>1</v>
      </c>
      <c r="D12232" s="1">
        <f t="shared" si="492"/>
        <v>3.8274338954007794</v>
      </c>
      <c r="E12232" s="1">
        <f t="shared" si="493"/>
        <v>0</v>
      </c>
      <c r="H12232" s="4">
        <v>6721</v>
      </c>
      <c r="O12232" t="e">
        <v>#N/A</v>
      </c>
      <c r="P12232" t="e">
        <v>#N/A</v>
      </c>
      <c r="Q12232" t="e">
        <v>#N/A</v>
      </c>
      <c r="R12232" t="e">
        <v>#N/A</v>
      </c>
      <c r="S12232" t="e">
        <v>#N/A</v>
      </c>
    </row>
    <row r="12233" spans="1:19">
      <c r="A12233" s="1" t="s">
        <v>14548</v>
      </c>
      <c r="B12233" s="4">
        <v>6721</v>
      </c>
      <c r="C12233" s="1">
        <v>1</v>
      </c>
      <c r="D12233" s="1">
        <f t="shared" si="492"/>
        <v>3.8274338954007794</v>
      </c>
      <c r="E12233" s="1">
        <f t="shared" si="493"/>
        <v>0</v>
      </c>
      <c r="H12233" s="4">
        <v>6721</v>
      </c>
      <c r="O12233" t="e">
        <v>#N/A</v>
      </c>
      <c r="P12233" t="e">
        <v>#N/A</v>
      </c>
      <c r="Q12233" t="e">
        <v>#N/A</v>
      </c>
      <c r="R12233" t="e">
        <v>#N/A</v>
      </c>
      <c r="S12233" t="e">
        <v>#N/A</v>
      </c>
    </row>
    <row r="12234" spans="1:19">
      <c r="A12234" s="1" t="s">
        <v>14549</v>
      </c>
      <c r="B12234" s="4">
        <v>6721</v>
      </c>
      <c r="C12234" s="1">
        <v>1</v>
      </c>
      <c r="D12234" s="1">
        <f t="shared" si="492"/>
        <v>3.8274338954007794</v>
      </c>
      <c r="E12234" s="1">
        <f t="shared" si="493"/>
        <v>0</v>
      </c>
      <c r="H12234" s="4">
        <v>6721</v>
      </c>
      <c r="O12234" t="e">
        <v>#N/A</v>
      </c>
      <c r="P12234" t="e">
        <v>#N/A</v>
      </c>
      <c r="Q12234" t="e">
        <v>#N/A</v>
      </c>
      <c r="R12234" t="e">
        <v>#N/A</v>
      </c>
      <c r="S12234" t="e">
        <v>#N/A</v>
      </c>
    </row>
    <row r="12235" spans="1:19">
      <c r="A12235" s="1" t="s">
        <v>14550</v>
      </c>
      <c r="B12235" s="4">
        <v>6721</v>
      </c>
      <c r="C12235" s="1">
        <v>1</v>
      </c>
      <c r="D12235" s="1">
        <f t="shared" si="492"/>
        <v>3.8274338954007794</v>
      </c>
      <c r="E12235" s="1">
        <f t="shared" si="493"/>
        <v>0</v>
      </c>
      <c r="H12235" s="4">
        <v>6721</v>
      </c>
      <c r="O12235" t="e">
        <v>#N/A</v>
      </c>
      <c r="P12235" t="e">
        <v>#N/A</v>
      </c>
      <c r="Q12235" t="e">
        <v>#N/A</v>
      </c>
      <c r="R12235" t="e">
        <v>#N/A</v>
      </c>
      <c r="S12235" t="e">
        <v>#N/A</v>
      </c>
    </row>
    <row r="12236" spans="1:19">
      <c r="A12236" s="1" t="s">
        <v>14551</v>
      </c>
      <c r="B12236" s="4">
        <v>6721</v>
      </c>
      <c r="C12236" s="1">
        <v>1</v>
      </c>
      <c r="D12236" s="1">
        <f t="shared" si="492"/>
        <v>3.8274338954007794</v>
      </c>
      <c r="E12236" s="1">
        <f t="shared" si="493"/>
        <v>0</v>
      </c>
      <c r="H12236" s="4">
        <v>6721</v>
      </c>
      <c r="O12236" t="e">
        <v>#N/A</v>
      </c>
      <c r="P12236" t="e">
        <v>#N/A</v>
      </c>
      <c r="Q12236" t="e">
        <v>#N/A</v>
      </c>
      <c r="R12236" t="e">
        <v>#N/A</v>
      </c>
      <c r="S12236" t="e">
        <v>#N/A</v>
      </c>
    </row>
    <row r="12237" spans="1:19">
      <c r="A12237" s="1" t="s">
        <v>5874</v>
      </c>
      <c r="B12237" s="4">
        <v>6721</v>
      </c>
      <c r="C12237" s="1">
        <v>1</v>
      </c>
      <c r="D12237" s="1">
        <f t="shared" si="492"/>
        <v>3.8274338954007794</v>
      </c>
      <c r="E12237" s="1">
        <f t="shared" si="493"/>
        <v>0</v>
      </c>
      <c r="H12237" s="4">
        <v>6721</v>
      </c>
      <c r="O12237" t="e">
        <v>#N/A</v>
      </c>
      <c r="P12237" t="e">
        <v>#N/A</v>
      </c>
      <c r="Q12237" t="e">
        <v>#N/A</v>
      </c>
      <c r="R12237" t="e">
        <v>#N/A</v>
      </c>
      <c r="S12237" t="e">
        <v>#N/A</v>
      </c>
    </row>
    <row r="12238" spans="1:19">
      <c r="A12238" s="1" t="s">
        <v>14552</v>
      </c>
      <c r="B12238" s="4">
        <v>6721</v>
      </c>
      <c r="C12238" s="1">
        <v>1</v>
      </c>
      <c r="D12238" s="1">
        <f t="shared" si="492"/>
        <v>3.8274338954007794</v>
      </c>
      <c r="E12238" s="1">
        <f t="shared" si="493"/>
        <v>0</v>
      </c>
      <c r="H12238" s="4">
        <v>6721</v>
      </c>
      <c r="O12238" t="e">
        <v>#N/A</v>
      </c>
      <c r="P12238" t="e">
        <v>#N/A</v>
      </c>
      <c r="Q12238" t="e">
        <v>#N/A</v>
      </c>
      <c r="R12238" t="e">
        <v>#N/A</v>
      </c>
      <c r="S12238" t="e">
        <v>#N/A</v>
      </c>
    </row>
    <row r="12239" spans="1:19">
      <c r="A12239" s="1" t="s">
        <v>14553</v>
      </c>
      <c r="B12239" s="4">
        <v>6721</v>
      </c>
      <c r="C12239" s="1">
        <v>1</v>
      </c>
      <c r="D12239" s="1">
        <f t="shared" si="492"/>
        <v>3.8274338954007794</v>
      </c>
      <c r="E12239" s="1">
        <f t="shared" si="493"/>
        <v>0</v>
      </c>
      <c r="H12239" s="4">
        <v>6721</v>
      </c>
      <c r="O12239" t="e">
        <v>#N/A</v>
      </c>
      <c r="P12239" t="e">
        <v>#N/A</v>
      </c>
      <c r="Q12239" t="e">
        <v>#N/A</v>
      </c>
      <c r="R12239" t="e">
        <v>#N/A</v>
      </c>
      <c r="S12239" t="e">
        <v>#N/A</v>
      </c>
    </row>
    <row r="12240" spans="1:19">
      <c r="A12240" s="1" t="s">
        <v>14554</v>
      </c>
      <c r="B12240" s="4">
        <v>6721</v>
      </c>
      <c r="C12240" s="1">
        <v>1</v>
      </c>
      <c r="D12240" s="1">
        <f t="shared" si="492"/>
        <v>3.8274338954007794</v>
      </c>
      <c r="E12240" s="1">
        <f t="shared" si="493"/>
        <v>0</v>
      </c>
      <c r="H12240" s="4">
        <v>6721</v>
      </c>
      <c r="O12240" t="e">
        <v>#N/A</v>
      </c>
      <c r="P12240" t="e">
        <v>#N/A</v>
      </c>
      <c r="Q12240" t="e">
        <v>#N/A</v>
      </c>
      <c r="R12240" t="e">
        <v>#N/A</v>
      </c>
      <c r="S12240" t="e">
        <v>#N/A</v>
      </c>
    </row>
    <row r="12241" spans="1:19">
      <c r="A12241" s="1" t="s">
        <v>14555</v>
      </c>
      <c r="B12241" s="4">
        <v>6721</v>
      </c>
      <c r="C12241" s="1">
        <v>1</v>
      </c>
      <c r="D12241" s="1">
        <f t="shared" si="492"/>
        <v>3.8274338954007794</v>
      </c>
      <c r="E12241" s="1">
        <f t="shared" si="493"/>
        <v>0</v>
      </c>
      <c r="H12241" s="4">
        <v>6721</v>
      </c>
      <c r="O12241" t="e">
        <v>#N/A</v>
      </c>
      <c r="P12241" t="e">
        <v>#N/A</v>
      </c>
      <c r="Q12241" t="e">
        <v>#N/A</v>
      </c>
      <c r="R12241" t="e">
        <v>#N/A</v>
      </c>
      <c r="S12241" t="e">
        <v>#N/A</v>
      </c>
    </row>
    <row r="12242" spans="1:19">
      <c r="A12242" s="1" t="s">
        <v>14556</v>
      </c>
      <c r="B12242" s="4">
        <v>6721</v>
      </c>
      <c r="C12242" s="1">
        <v>1</v>
      </c>
      <c r="D12242" s="1">
        <f t="shared" si="492"/>
        <v>3.8274338954007794</v>
      </c>
      <c r="E12242" s="1">
        <f t="shared" si="493"/>
        <v>0</v>
      </c>
      <c r="H12242" s="4">
        <v>6721</v>
      </c>
      <c r="O12242" t="e">
        <v>#N/A</v>
      </c>
      <c r="P12242" t="e">
        <v>#N/A</v>
      </c>
      <c r="Q12242" t="e">
        <v>#N/A</v>
      </c>
      <c r="R12242" t="e">
        <v>#N/A</v>
      </c>
      <c r="S12242" t="e">
        <v>#N/A</v>
      </c>
    </row>
    <row r="12243" spans="1:19">
      <c r="A12243" s="1" t="s">
        <v>14557</v>
      </c>
      <c r="B12243" s="4">
        <v>6721</v>
      </c>
      <c r="C12243" s="1">
        <v>1</v>
      </c>
      <c r="D12243" s="1">
        <f t="shared" si="492"/>
        <v>3.8274338954007794</v>
      </c>
      <c r="E12243" s="1">
        <f t="shared" si="493"/>
        <v>0</v>
      </c>
      <c r="H12243" s="4">
        <v>6721</v>
      </c>
      <c r="O12243" t="e">
        <v>#N/A</v>
      </c>
      <c r="P12243" t="e">
        <v>#N/A</v>
      </c>
      <c r="Q12243" t="e">
        <v>#N/A</v>
      </c>
      <c r="R12243" t="e">
        <v>#N/A</v>
      </c>
      <c r="S12243" t="e">
        <v>#N/A</v>
      </c>
    </row>
    <row r="12244" spans="1:19">
      <c r="A12244" s="1" t="s">
        <v>3703</v>
      </c>
      <c r="B12244" s="4">
        <v>6721</v>
      </c>
      <c r="C12244" s="1">
        <v>1</v>
      </c>
      <c r="D12244" s="1">
        <f t="shared" si="492"/>
        <v>3.8274338954007794</v>
      </c>
      <c r="E12244" s="1">
        <f t="shared" si="493"/>
        <v>0</v>
      </c>
      <c r="H12244" s="4">
        <v>6721</v>
      </c>
      <c r="O12244" t="e">
        <v>#N/A</v>
      </c>
      <c r="P12244" t="e">
        <v>#N/A</v>
      </c>
      <c r="Q12244" t="e">
        <v>#N/A</v>
      </c>
      <c r="R12244" t="e">
        <v>#N/A</v>
      </c>
      <c r="S12244" t="e">
        <v>#N/A</v>
      </c>
    </row>
    <row r="12245" spans="1:19">
      <c r="A12245" s="1" t="s">
        <v>5507</v>
      </c>
      <c r="B12245" s="4">
        <v>6721</v>
      </c>
      <c r="C12245" s="1">
        <v>1</v>
      </c>
      <c r="D12245" s="1">
        <f t="shared" si="492"/>
        <v>3.8274338954007794</v>
      </c>
      <c r="E12245" s="1">
        <f t="shared" si="493"/>
        <v>0</v>
      </c>
      <c r="H12245" s="4">
        <v>6721</v>
      </c>
      <c r="O12245" t="e">
        <v>#N/A</v>
      </c>
      <c r="P12245" t="e">
        <v>#N/A</v>
      </c>
      <c r="Q12245" t="e">
        <v>#N/A</v>
      </c>
      <c r="R12245" t="e">
        <v>#N/A</v>
      </c>
      <c r="S12245" t="e">
        <v>#N/A</v>
      </c>
    </row>
    <row r="12246" spans="1:19">
      <c r="A12246" s="1" t="s">
        <v>14558</v>
      </c>
      <c r="B12246" s="4">
        <v>6721</v>
      </c>
      <c r="C12246" s="1">
        <v>1</v>
      </c>
      <c r="D12246" s="1">
        <f t="shared" si="492"/>
        <v>3.8274338954007794</v>
      </c>
      <c r="E12246" s="1">
        <f t="shared" si="493"/>
        <v>0</v>
      </c>
      <c r="H12246" s="4">
        <v>6721</v>
      </c>
      <c r="O12246" t="e">
        <v>#N/A</v>
      </c>
      <c r="P12246" t="e">
        <v>#N/A</v>
      </c>
      <c r="Q12246" t="e">
        <v>#N/A</v>
      </c>
      <c r="R12246" t="e">
        <v>#N/A</v>
      </c>
      <c r="S12246" t="e">
        <v>#N/A</v>
      </c>
    </row>
    <row r="12247" spans="1:19">
      <c r="A12247" s="1" t="s">
        <v>14559</v>
      </c>
      <c r="B12247" s="4">
        <v>6721</v>
      </c>
      <c r="C12247" s="1">
        <v>1</v>
      </c>
      <c r="D12247" s="1">
        <f t="shared" si="492"/>
        <v>3.8274338954007794</v>
      </c>
      <c r="E12247" s="1">
        <f t="shared" si="493"/>
        <v>0</v>
      </c>
      <c r="H12247" s="4">
        <v>6721</v>
      </c>
      <c r="O12247" t="e">
        <v>#N/A</v>
      </c>
      <c r="P12247" t="e">
        <v>#N/A</v>
      </c>
      <c r="Q12247" t="e">
        <v>#N/A</v>
      </c>
      <c r="R12247" t="e">
        <v>#N/A</v>
      </c>
      <c r="S12247" t="e">
        <v>#N/A</v>
      </c>
    </row>
    <row r="12248" spans="1:19">
      <c r="A12248" s="1" t="s">
        <v>14560</v>
      </c>
      <c r="B12248" s="4">
        <v>6721</v>
      </c>
      <c r="C12248" s="1">
        <v>1</v>
      </c>
      <c r="D12248" s="1">
        <f t="shared" si="492"/>
        <v>3.8274338954007794</v>
      </c>
      <c r="E12248" s="1">
        <f t="shared" si="493"/>
        <v>0</v>
      </c>
      <c r="H12248" s="4">
        <v>6721</v>
      </c>
      <c r="O12248" t="e">
        <v>#N/A</v>
      </c>
      <c r="P12248" t="e">
        <v>#N/A</v>
      </c>
      <c r="Q12248" t="e">
        <v>#N/A</v>
      </c>
      <c r="R12248" t="e">
        <v>#N/A</v>
      </c>
      <c r="S12248" t="e">
        <v>#N/A</v>
      </c>
    </row>
    <row r="12249" spans="1:19">
      <c r="A12249" s="1" t="s">
        <v>14561</v>
      </c>
      <c r="B12249" s="4">
        <v>6721</v>
      </c>
      <c r="C12249" s="1">
        <v>1</v>
      </c>
      <c r="D12249" s="1">
        <f t="shared" si="492"/>
        <v>3.8274338954007794</v>
      </c>
      <c r="E12249" s="1">
        <f t="shared" si="493"/>
        <v>0</v>
      </c>
      <c r="H12249" s="4">
        <v>6721</v>
      </c>
      <c r="O12249" t="e">
        <v>#N/A</v>
      </c>
      <c r="P12249" t="e">
        <v>#N/A</v>
      </c>
      <c r="Q12249" t="e">
        <v>#N/A</v>
      </c>
      <c r="R12249" t="e">
        <v>#N/A</v>
      </c>
      <c r="S12249" t="e">
        <v>#N/A</v>
      </c>
    </row>
    <row r="12250" spans="1:19">
      <c r="A12250" s="1" t="s">
        <v>14562</v>
      </c>
      <c r="B12250" s="4">
        <v>6721</v>
      </c>
      <c r="C12250" s="1">
        <v>1</v>
      </c>
      <c r="D12250" s="1">
        <f t="shared" si="492"/>
        <v>3.8274338954007794</v>
      </c>
      <c r="E12250" s="1">
        <f t="shared" si="493"/>
        <v>0</v>
      </c>
      <c r="H12250" s="4">
        <v>6721</v>
      </c>
      <c r="O12250" t="e">
        <v>#N/A</v>
      </c>
      <c r="P12250" t="e">
        <v>#N/A</v>
      </c>
      <c r="Q12250" t="e">
        <v>#N/A</v>
      </c>
      <c r="R12250" t="e">
        <v>#N/A</v>
      </c>
      <c r="S12250" t="e">
        <v>#N/A</v>
      </c>
    </row>
    <row r="12251" spans="1:19">
      <c r="A12251" s="1" t="s">
        <v>14563</v>
      </c>
      <c r="B12251" s="4">
        <v>6721</v>
      </c>
      <c r="C12251" s="1">
        <v>1</v>
      </c>
      <c r="D12251" s="1">
        <f t="shared" si="492"/>
        <v>3.8274338954007794</v>
      </c>
      <c r="E12251" s="1">
        <f t="shared" si="493"/>
        <v>0</v>
      </c>
      <c r="H12251" s="4">
        <v>6721</v>
      </c>
      <c r="O12251" t="e">
        <v>#N/A</v>
      </c>
      <c r="P12251" t="e">
        <v>#N/A</v>
      </c>
      <c r="Q12251" t="e">
        <v>#N/A</v>
      </c>
      <c r="R12251" t="e">
        <v>#N/A</v>
      </c>
      <c r="S12251" t="e">
        <v>#N/A</v>
      </c>
    </row>
    <row r="12252" spans="1:19">
      <c r="A12252" s="1" t="s">
        <v>14564</v>
      </c>
      <c r="B12252" s="4">
        <v>6721</v>
      </c>
      <c r="C12252" s="1">
        <v>1</v>
      </c>
      <c r="D12252" s="1">
        <f t="shared" si="492"/>
        <v>3.8274338954007794</v>
      </c>
      <c r="E12252" s="1">
        <f t="shared" si="493"/>
        <v>0</v>
      </c>
      <c r="H12252" s="4">
        <v>6721</v>
      </c>
      <c r="O12252" t="e">
        <v>#N/A</v>
      </c>
      <c r="P12252" t="e">
        <v>#N/A</v>
      </c>
      <c r="Q12252" t="e">
        <v>#N/A</v>
      </c>
      <c r="R12252" t="e">
        <v>#N/A</v>
      </c>
      <c r="S12252" t="e">
        <v>#N/A</v>
      </c>
    </row>
    <row r="12253" spans="1:19">
      <c r="A12253" s="1" t="s">
        <v>14565</v>
      </c>
      <c r="B12253" s="4">
        <v>6721</v>
      </c>
      <c r="C12253" s="1">
        <v>1</v>
      </c>
      <c r="D12253" s="1">
        <f t="shared" si="492"/>
        <v>3.8274338954007794</v>
      </c>
      <c r="E12253" s="1">
        <f t="shared" si="493"/>
        <v>0</v>
      </c>
      <c r="H12253" s="4">
        <v>6721</v>
      </c>
      <c r="O12253" t="e">
        <v>#N/A</v>
      </c>
      <c r="P12253" t="e">
        <v>#N/A</v>
      </c>
      <c r="Q12253" t="e">
        <v>#N/A</v>
      </c>
      <c r="R12253" t="e">
        <v>#N/A</v>
      </c>
      <c r="S12253" t="e">
        <v>#N/A</v>
      </c>
    </row>
    <row r="12254" spans="1:19">
      <c r="A12254" s="1" t="s">
        <v>14566</v>
      </c>
      <c r="B12254" s="4">
        <v>6721</v>
      </c>
      <c r="C12254" s="1">
        <v>1</v>
      </c>
      <c r="D12254" s="1">
        <f t="shared" si="492"/>
        <v>3.8274338954007794</v>
      </c>
      <c r="E12254" s="1">
        <f t="shared" si="493"/>
        <v>0</v>
      </c>
      <c r="H12254" s="4">
        <v>6721</v>
      </c>
      <c r="O12254" t="e">
        <v>#N/A</v>
      </c>
      <c r="P12254" t="e">
        <v>#N/A</v>
      </c>
      <c r="Q12254" t="e">
        <v>#N/A</v>
      </c>
      <c r="R12254" t="e">
        <v>#N/A</v>
      </c>
      <c r="S12254" t="e">
        <v>#N/A</v>
      </c>
    </row>
    <row r="12255" spans="1:19">
      <c r="A12255" s="1" t="s">
        <v>14567</v>
      </c>
      <c r="B12255" s="4">
        <v>6721</v>
      </c>
      <c r="C12255" s="1">
        <v>1</v>
      </c>
      <c r="D12255" s="1">
        <f t="shared" si="492"/>
        <v>3.8274338954007794</v>
      </c>
      <c r="E12255" s="1">
        <f t="shared" si="493"/>
        <v>0</v>
      </c>
      <c r="H12255" s="4">
        <v>6721</v>
      </c>
      <c r="O12255" t="e">
        <v>#N/A</v>
      </c>
      <c r="P12255" t="e">
        <v>#N/A</v>
      </c>
      <c r="Q12255" t="e">
        <v>#N/A</v>
      </c>
      <c r="R12255" t="e">
        <v>#N/A</v>
      </c>
      <c r="S12255" t="e">
        <v>#N/A</v>
      </c>
    </row>
    <row r="12256" spans="1:19">
      <c r="A12256" s="1" t="s">
        <v>14568</v>
      </c>
      <c r="B12256" s="4">
        <v>6721</v>
      </c>
      <c r="C12256" s="1">
        <v>1</v>
      </c>
      <c r="D12256" s="1">
        <f t="shared" ref="D12256:D12319" si="494">LOG(B12256)</f>
        <v>3.8274338954007794</v>
      </c>
      <c r="E12256" s="1">
        <f t="shared" ref="E12256:E12319" si="495">LOG(C12256)</f>
        <v>0</v>
      </c>
      <c r="H12256" s="4">
        <v>6721</v>
      </c>
      <c r="O12256" t="e">
        <v>#N/A</v>
      </c>
      <c r="P12256" t="e">
        <v>#N/A</v>
      </c>
      <c r="Q12256" t="e">
        <v>#N/A</v>
      </c>
      <c r="R12256" t="e">
        <v>#N/A</v>
      </c>
      <c r="S12256" t="e">
        <v>#N/A</v>
      </c>
    </row>
    <row r="12257" spans="1:19">
      <c r="A12257" s="1" t="s">
        <v>14569</v>
      </c>
      <c r="B12257" s="4">
        <v>6721</v>
      </c>
      <c r="C12257" s="1">
        <v>1</v>
      </c>
      <c r="D12257" s="1">
        <f t="shared" si="494"/>
        <v>3.8274338954007794</v>
      </c>
      <c r="E12257" s="1">
        <f t="shared" si="495"/>
        <v>0</v>
      </c>
      <c r="H12257" s="4">
        <v>6721</v>
      </c>
      <c r="O12257" t="e">
        <v>#N/A</v>
      </c>
      <c r="P12257" t="e">
        <v>#N/A</v>
      </c>
      <c r="Q12257" t="e">
        <v>#N/A</v>
      </c>
      <c r="R12257" t="e">
        <v>#N/A</v>
      </c>
      <c r="S12257" t="e">
        <v>#N/A</v>
      </c>
    </row>
    <row r="12258" spans="1:19">
      <c r="A12258" s="1" t="s">
        <v>14570</v>
      </c>
      <c r="B12258" s="4">
        <v>6721</v>
      </c>
      <c r="C12258" s="1">
        <v>1</v>
      </c>
      <c r="D12258" s="1">
        <f t="shared" si="494"/>
        <v>3.8274338954007794</v>
      </c>
      <c r="E12258" s="1">
        <f t="shared" si="495"/>
        <v>0</v>
      </c>
      <c r="H12258" s="4">
        <v>6721</v>
      </c>
      <c r="O12258" t="e">
        <v>#N/A</v>
      </c>
      <c r="P12258" t="e">
        <v>#N/A</v>
      </c>
      <c r="Q12258" t="e">
        <v>#N/A</v>
      </c>
      <c r="R12258" t="e">
        <v>#N/A</v>
      </c>
      <c r="S12258" t="e">
        <v>#N/A</v>
      </c>
    </row>
    <row r="12259" spans="1:19">
      <c r="A12259" s="1" t="s">
        <v>6342</v>
      </c>
      <c r="B12259" s="4">
        <v>6721</v>
      </c>
      <c r="C12259" s="1">
        <v>1</v>
      </c>
      <c r="D12259" s="1">
        <f t="shared" si="494"/>
        <v>3.8274338954007794</v>
      </c>
      <c r="E12259" s="1">
        <f t="shared" si="495"/>
        <v>0</v>
      </c>
      <c r="H12259" s="4">
        <v>6721</v>
      </c>
      <c r="O12259" t="e">
        <v>#N/A</v>
      </c>
      <c r="P12259" t="e">
        <v>#N/A</v>
      </c>
      <c r="Q12259" t="e">
        <v>#N/A</v>
      </c>
      <c r="R12259" t="e">
        <v>#N/A</v>
      </c>
      <c r="S12259" t="e">
        <v>#N/A</v>
      </c>
    </row>
    <row r="12260" spans="1:19">
      <c r="A12260" s="1" t="s">
        <v>14571</v>
      </c>
      <c r="B12260" s="4">
        <v>6721</v>
      </c>
      <c r="C12260" s="1">
        <v>1</v>
      </c>
      <c r="D12260" s="1">
        <f t="shared" si="494"/>
        <v>3.8274338954007794</v>
      </c>
      <c r="E12260" s="1">
        <f t="shared" si="495"/>
        <v>0</v>
      </c>
      <c r="H12260" s="4">
        <v>6721</v>
      </c>
      <c r="O12260" t="e">
        <v>#N/A</v>
      </c>
      <c r="P12260" t="e">
        <v>#N/A</v>
      </c>
      <c r="Q12260" t="e">
        <v>#N/A</v>
      </c>
      <c r="R12260" t="e">
        <v>#N/A</v>
      </c>
      <c r="S12260" t="e">
        <v>#N/A</v>
      </c>
    </row>
    <row r="12261" spans="1:19">
      <c r="A12261" s="1" t="s">
        <v>14572</v>
      </c>
      <c r="B12261" s="4">
        <v>6721</v>
      </c>
      <c r="C12261" s="1">
        <v>1</v>
      </c>
      <c r="D12261" s="1">
        <f t="shared" si="494"/>
        <v>3.8274338954007794</v>
      </c>
      <c r="E12261" s="1">
        <f t="shared" si="495"/>
        <v>0</v>
      </c>
      <c r="H12261" s="4">
        <v>6721</v>
      </c>
      <c r="O12261" t="e">
        <v>#N/A</v>
      </c>
      <c r="P12261" t="e">
        <v>#N/A</v>
      </c>
      <c r="Q12261" t="e">
        <v>#N/A</v>
      </c>
      <c r="R12261" t="e">
        <v>#N/A</v>
      </c>
      <c r="S12261" t="e">
        <v>#N/A</v>
      </c>
    </row>
    <row r="12262" spans="1:19">
      <c r="A12262" s="1" t="s">
        <v>14573</v>
      </c>
      <c r="B12262" s="4">
        <v>6721</v>
      </c>
      <c r="C12262" s="1">
        <v>1</v>
      </c>
      <c r="D12262" s="1">
        <f t="shared" si="494"/>
        <v>3.8274338954007794</v>
      </c>
      <c r="E12262" s="1">
        <f t="shared" si="495"/>
        <v>0</v>
      </c>
      <c r="H12262" s="4">
        <v>6721</v>
      </c>
      <c r="O12262" t="e">
        <v>#N/A</v>
      </c>
      <c r="P12262" t="e">
        <v>#N/A</v>
      </c>
      <c r="Q12262" t="e">
        <v>#N/A</v>
      </c>
      <c r="R12262" t="e">
        <v>#N/A</v>
      </c>
      <c r="S12262" t="e">
        <v>#N/A</v>
      </c>
    </row>
    <row r="12263" spans="1:19">
      <c r="A12263" s="1" t="s">
        <v>14574</v>
      </c>
      <c r="B12263" s="4">
        <v>6721</v>
      </c>
      <c r="C12263" s="1">
        <v>1</v>
      </c>
      <c r="D12263" s="1">
        <f t="shared" si="494"/>
        <v>3.8274338954007794</v>
      </c>
      <c r="E12263" s="1">
        <f t="shared" si="495"/>
        <v>0</v>
      </c>
      <c r="H12263" s="4">
        <v>6721</v>
      </c>
      <c r="O12263" t="e">
        <v>#N/A</v>
      </c>
      <c r="P12263" t="e">
        <v>#N/A</v>
      </c>
      <c r="Q12263" t="e">
        <v>#N/A</v>
      </c>
      <c r="R12263" t="e">
        <v>#N/A</v>
      </c>
      <c r="S12263" t="e">
        <v>#N/A</v>
      </c>
    </row>
    <row r="12264" spans="1:19">
      <c r="A12264" s="1" t="s">
        <v>14575</v>
      </c>
      <c r="B12264" s="4">
        <v>6721</v>
      </c>
      <c r="C12264" s="1">
        <v>1</v>
      </c>
      <c r="D12264" s="1">
        <f t="shared" si="494"/>
        <v>3.8274338954007794</v>
      </c>
      <c r="E12264" s="1">
        <f t="shared" si="495"/>
        <v>0</v>
      </c>
      <c r="H12264" s="4">
        <v>6721</v>
      </c>
      <c r="O12264" t="e">
        <v>#N/A</v>
      </c>
      <c r="P12264" t="e">
        <v>#N/A</v>
      </c>
      <c r="Q12264" t="e">
        <v>#N/A</v>
      </c>
      <c r="R12264" t="e">
        <v>#N/A</v>
      </c>
      <c r="S12264" t="e">
        <v>#N/A</v>
      </c>
    </row>
    <row r="12265" spans="1:19">
      <c r="A12265" s="1" t="s">
        <v>14576</v>
      </c>
      <c r="B12265" s="4">
        <v>6721</v>
      </c>
      <c r="C12265" s="1">
        <v>1</v>
      </c>
      <c r="D12265" s="1">
        <f t="shared" si="494"/>
        <v>3.8274338954007794</v>
      </c>
      <c r="E12265" s="1">
        <f t="shared" si="495"/>
        <v>0</v>
      </c>
      <c r="H12265" s="4">
        <v>6721</v>
      </c>
      <c r="O12265" t="e">
        <v>#N/A</v>
      </c>
      <c r="P12265" t="e">
        <v>#N/A</v>
      </c>
      <c r="Q12265" t="e">
        <v>#N/A</v>
      </c>
      <c r="R12265" t="e">
        <v>#N/A</v>
      </c>
      <c r="S12265" t="e">
        <v>#N/A</v>
      </c>
    </row>
    <row r="12266" spans="1:19">
      <c r="A12266" s="1" t="s">
        <v>14577</v>
      </c>
      <c r="B12266" s="4">
        <v>6721</v>
      </c>
      <c r="C12266" s="1">
        <v>1</v>
      </c>
      <c r="D12266" s="1">
        <f t="shared" si="494"/>
        <v>3.8274338954007794</v>
      </c>
      <c r="E12266" s="1">
        <f t="shared" si="495"/>
        <v>0</v>
      </c>
      <c r="H12266" s="4">
        <v>6721</v>
      </c>
      <c r="O12266" t="e">
        <v>#N/A</v>
      </c>
      <c r="P12266" t="e">
        <v>#N/A</v>
      </c>
      <c r="Q12266" t="e">
        <v>#N/A</v>
      </c>
      <c r="R12266" t="e">
        <v>#N/A</v>
      </c>
      <c r="S12266" t="e">
        <v>#N/A</v>
      </c>
    </row>
    <row r="12267" spans="1:19">
      <c r="A12267" s="1" t="s">
        <v>14578</v>
      </c>
      <c r="B12267" s="4">
        <v>6721</v>
      </c>
      <c r="C12267" s="1">
        <v>1</v>
      </c>
      <c r="D12267" s="1">
        <f t="shared" si="494"/>
        <v>3.8274338954007794</v>
      </c>
      <c r="E12267" s="1">
        <f t="shared" si="495"/>
        <v>0</v>
      </c>
      <c r="H12267" s="4">
        <v>6721</v>
      </c>
      <c r="O12267" t="e">
        <v>#N/A</v>
      </c>
      <c r="P12267" t="e">
        <v>#N/A</v>
      </c>
      <c r="Q12267" t="e">
        <v>#N/A</v>
      </c>
      <c r="R12267" t="e">
        <v>#N/A</v>
      </c>
      <c r="S12267" t="e">
        <v>#N/A</v>
      </c>
    </row>
    <row r="12268" spans="1:19">
      <c r="A12268" s="1" t="s">
        <v>14579</v>
      </c>
      <c r="B12268" s="4">
        <v>6721</v>
      </c>
      <c r="C12268" s="1">
        <v>1</v>
      </c>
      <c r="D12268" s="1">
        <f t="shared" si="494"/>
        <v>3.8274338954007794</v>
      </c>
      <c r="E12268" s="1">
        <f t="shared" si="495"/>
        <v>0</v>
      </c>
      <c r="H12268" s="4">
        <v>6721</v>
      </c>
      <c r="O12268" t="e">
        <v>#N/A</v>
      </c>
      <c r="P12268" t="e">
        <v>#N/A</v>
      </c>
      <c r="Q12268" t="e">
        <v>#N/A</v>
      </c>
      <c r="R12268" t="e">
        <v>#N/A</v>
      </c>
      <c r="S12268" t="e">
        <v>#N/A</v>
      </c>
    </row>
    <row r="12269" spans="1:19">
      <c r="A12269" s="1" t="s">
        <v>14580</v>
      </c>
      <c r="B12269" s="4">
        <v>6721</v>
      </c>
      <c r="C12269" s="1">
        <v>1</v>
      </c>
      <c r="D12269" s="1">
        <f t="shared" si="494"/>
        <v>3.8274338954007794</v>
      </c>
      <c r="E12269" s="1">
        <f t="shared" si="495"/>
        <v>0</v>
      </c>
      <c r="H12269" s="4">
        <v>6721</v>
      </c>
      <c r="O12269" t="e">
        <v>#N/A</v>
      </c>
      <c r="P12269" t="e">
        <v>#N/A</v>
      </c>
      <c r="Q12269" t="e">
        <v>#N/A</v>
      </c>
      <c r="R12269" t="e">
        <v>#N/A</v>
      </c>
      <c r="S12269" t="e">
        <v>#N/A</v>
      </c>
    </row>
    <row r="12270" spans="1:19">
      <c r="A12270" s="1" t="s">
        <v>6158</v>
      </c>
      <c r="B12270" s="4">
        <v>6721</v>
      </c>
      <c r="C12270" s="1">
        <v>1</v>
      </c>
      <c r="D12270" s="1">
        <f t="shared" si="494"/>
        <v>3.8274338954007794</v>
      </c>
      <c r="E12270" s="1">
        <f t="shared" si="495"/>
        <v>0</v>
      </c>
      <c r="H12270" s="4">
        <v>6721</v>
      </c>
      <c r="O12270" t="e">
        <v>#N/A</v>
      </c>
      <c r="P12270" t="e">
        <v>#N/A</v>
      </c>
      <c r="Q12270" t="e">
        <v>#N/A</v>
      </c>
      <c r="R12270" t="e">
        <v>#N/A</v>
      </c>
      <c r="S12270" t="e">
        <v>#N/A</v>
      </c>
    </row>
    <row r="12271" spans="1:19">
      <c r="A12271" s="1" t="s">
        <v>14581</v>
      </c>
      <c r="B12271" s="4">
        <v>6721</v>
      </c>
      <c r="C12271" s="1">
        <v>1</v>
      </c>
      <c r="D12271" s="1">
        <f t="shared" si="494"/>
        <v>3.8274338954007794</v>
      </c>
      <c r="E12271" s="1">
        <f t="shared" si="495"/>
        <v>0</v>
      </c>
      <c r="H12271" s="4">
        <v>6721</v>
      </c>
      <c r="O12271" t="e">
        <v>#N/A</v>
      </c>
      <c r="P12271" t="e">
        <v>#N/A</v>
      </c>
      <c r="Q12271" t="e">
        <v>#N/A</v>
      </c>
      <c r="R12271" t="e">
        <v>#N/A</v>
      </c>
      <c r="S12271" t="e">
        <v>#N/A</v>
      </c>
    </row>
    <row r="12272" spans="1:19">
      <c r="A12272" s="1" t="s">
        <v>14582</v>
      </c>
      <c r="B12272" s="4">
        <v>6721</v>
      </c>
      <c r="C12272" s="1">
        <v>1</v>
      </c>
      <c r="D12272" s="1">
        <f t="shared" si="494"/>
        <v>3.8274338954007794</v>
      </c>
      <c r="E12272" s="1">
        <f t="shared" si="495"/>
        <v>0</v>
      </c>
      <c r="H12272" s="4">
        <v>6721</v>
      </c>
      <c r="O12272" t="e">
        <v>#N/A</v>
      </c>
      <c r="P12272" t="e">
        <v>#N/A</v>
      </c>
      <c r="Q12272" t="e">
        <v>#N/A</v>
      </c>
      <c r="R12272" t="e">
        <v>#N/A</v>
      </c>
      <c r="S12272" t="e">
        <v>#N/A</v>
      </c>
    </row>
    <row r="12273" spans="1:19">
      <c r="A12273" s="1" t="s">
        <v>14583</v>
      </c>
      <c r="B12273" s="4">
        <v>6721</v>
      </c>
      <c r="C12273" s="1">
        <v>1</v>
      </c>
      <c r="D12273" s="1">
        <f t="shared" si="494"/>
        <v>3.8274338954007794</v>
      </c>
      <c r="E12273" s="1">
        <f t="shared" si="495"/>
        <v>0</v>
      </c>
      <c r="H12273" s="4">
        <v>6721</v>
      </c>
      <c r="O12273" t="e">
        <v>#N/A</v>
      </c>
      <c r="P12273" t="e">
        <v>#N/A</v>
      </c>
      <c r="Q12273" t="e">
        <v>#N/A</v>
      </c>
      <c r="R12273" t="e">
        <v>#N/A</v>
      </c>
      <c r="S12273" t="e">
        <v>#N/A</v>
      </c>
    </row>
    <row r="12274" spans="1:19">
      <c r="A12274" s="1" t="s">
        <v>14584</v>
      </c>
      <c r="B12274" s="4">
        <v>6721</v>
      </c>
      <c r="C12274" s="1">
        <v>1</v>
      </c>
      <c r="D12274" s="1">
        <f t="shared" si="494"/>
        <v>3.8274338954007794</v>
      </c>
      <c r="E12274" s="1">
        <f t="shared" si="495"/>
        <v>0</v>
      </c>
      <c r="H12274" s="4">
        <v>6721</v>
      </c>
      <c r="O12274" t="e">
        <v>#N/A</v>
      </c>
      <c r="P12274" t="e">
        <v>#N/A</v>
      </c>
      <c r="Q12274" t="e">
        <v>#N/A</v>
      </c>
      <c r="R12274" t="e">
        <v>#N/A</v>
      </c>
      <c r="S12274" t="e">
        <v>#N/A</v>
      </c>
    </row>
    <row r="12275" spans="1:19">
      <c r="A12275" s="1" t="s">
        <v>14585</v>
      </c>
      <c r="B12275" s="4">
        <v>6721</v>
      </c>
      <c r="C12275" s="1">
        <v>1</v>
      </c>
      <c r="D12275" s="1">
        <f t="shared" si="494"/>
        <v>3.8274338954007794</v>
      </c>
      <c r="E12275" s="1">
        <f t="shared" si="495"/>
        <v>0</v>
      </c>
      <c r="H12275" s="4">
        <v>6721</v>
      </c>
      <c r="O12275" t="e">
        <v>#N/A</v>
      </c>
      <c r="P12275" t="e">
        <v>#N/A</v>
      </c>
      <c r="Q12275" t="e">
        <v>#N/A</v>
      </c>
      <c r="R12275" t="e">
        <v>#N/A</v>
      </c>
      <c r="S12275" t="e">
        <v>#N/A</v>
      </c>
    </row>
    <row r="12276" spans="1:19">
      <c r="A12276" s="1" t="s">
        <v>14586</v>
      </c>
      <c r="B12276" s="4">
        <v>6721</v>
      </c>
      <c r="C12276" s="1">
        <v>1</v>
      </c>
      <c r="D12276" s="1">
        <f t="shared" si="494"/>
        <v>3.8274338954007794</v>
      </c>
      <c r="E12276" s="1">
        <f t="shared" si="495"/>
        <v>0</v>
      </c>
      <c r="H12276" s="4">
        <v>6721</v>
      </c>
      <c r="O12276" t="e">
        <v>#N/A</v>
      </c>
      <c r="P12276" t="e">
        <v>#N/A</v>
      </c>
      <c r="Q12276" t="e">
        <v>#N/A</v>
      </c>
      <c r="R12276" t="e">
        <v>#N/A</v>
      </c>
      <c r="S12276" t="e">
        <v>#N/A</v>
      </c>
    </row>
    <row r="12277" spans="1:19">
      <c r="A12277" s="1" t="s">
        <v>14587</v>
      </c>
      <c r="B12277" s="4">
        <v>6721</v>
      </c>
      <c r="C12277" s="1">
        <v>1</v>
      </c>
      <c r="D12277" s="1">
        <f t="shared" si="494"/>
        <v>3.8274338954007794</v>
      </c>
      <c r="E12277" s="1">
        <f t="shared" si="495"/>
        <v>0</v>
      </c>
      <c r="H12277" s="4">
        <v>6721</v>
      </c>
      <c r="O12277" t="e">
        <v>#N/A</v>
      </c>
      <c r="P12277" t="e">
        <v>#N/A</v>
      </c>
      <c r="Q12277" t="e">
        <v>#N/A</v>
      </c>
      <c r="R12277" t="e">
        <v>#N/A</v>
      </c>
      <c r="S12277" t="e">
        <v>#N/A</v>
      </c>
    </row>
    <row r="12278" spans="1:19">
      <c r="A12278" s="1" t="s">
        <v>5206</v>
      </c>
      <c r="B12278" s="4">
        <v>6721</v>
      </c>
      <c r="C12278" s="1">
        <v>1</v>
      </c>
      <c r="D12278" s="1">
        <f t="shared" si="494"/>
        <v>3.8274338954007794</v>
      </c>
      <c r="E12278" s="1">
        <f t="shared" si="495"/>
        <v>0</v>
      </c>
      <c r="H12278" s="4">
        <v>6721</v>
      </c>
      <c r="O12278" t="e">
        <v>#N/A</v>
      </c>
      <c r="P12278" t="e">
        <v>#N/A</v>
      </c>
      <c r="Q12278" t="e">
        <v>#N/A</v>
      </c>
      <c r="R12278" t="e">
        <v>#N/A</v>
      </c>
      <c r="S12278" t="e">
        <v>#N/A</v>
      </c>
    </row>
    <row r="12279" spans="1:19">
      <c r="A12279" s="1" t="s">
        <v>14588</v>
      </c>
      <c r="B12279" s="4">
        <v>6721</v>
      </c>
      <c r="C12279" s="1">
        <v>1</v>
      </c>
      <c r="D12279" s="1">
        <f t="shared" si="494"/>
        <v>3.8274338954007794</v>
      </c>
      <c r="E12279" s="1">
        <f t="shared" si="495"/>
        <v>0</v>
      </c>
      <c r="H12279" s="4">
        <v>6721</v>
      </c>
      <c r="O12279" t="e">
        <v>#N/A</v>
      </c>
      <c r="P12279" t="e">
        <v>#N/A</v>
      </c>
      <c r="Q12279" t="e">
        <v>#N/A</v>
      </c>
      <c r="R12279" t="e">
        <v>#N/A</v>
      </c>
      <c r="S12279" t="e">
        <v>#N/A</v>
      </c>
    </row>
    <row r="12280" spans="1:19">
      <c r="A12280" s="1" t="s">
        <v>14589</v>
      </c>
      <c r="B12280" s="4">
        <v>6721</v>
      </c>
      <c r="C12280" s="1">
        <v>1</v>
      </c>
      <c r="D12280" s="1">
        <f t="shared" si="494"/>
        <v>3.8274338954007794</v>
      </c>
      <c r="E12280" s="1">
        <f t="shared" si="495"/>
        <v>0</v>
      </c>
      <c r="H12280" s="4">
        <v>6721</v>
      </c>
      <c r="O12280" t="e">
        <v>#N/A</v>
      </c>
      <c r="P12280" t="e">
        <v>#N/A</v>
      </c>
      <c r="Q12280" t="e">
        <v>#N/A</v>
      </c>
      <c r="R12280" t="e">
        <v>#N/A</v>
      </c>
      <c r="S12280" t="e">
        <v>#N/A</v>
      </c>
    </row>
    <row r="12281" spans="1:19">
      <c r="A12281" s="1" t="s">
        <v>14590</v>
      </c>
      <c r="B12281" s="4">
        <v>6721</v>
      </c>
      <c r="C12281" s="1">
        <v>1</v>
      </c>
      <c r="D12281" s="1">
        <f t="shared" si="494"/>
        <v>3.8274338954007794</v>
      </c>
      <c r="E12281" s="1">
        <f t="shared" si="495"/>
        <v>0</v>
      </c>
      <c r="H12281" s="4">
        <v>6721</v>
      </c>
      <c r="O12281" t="e">
        <v>#N/A</v>
      </c>
      <c r="P12281" t="e">
        <v>#N/A</v>
      </c>
      <c r="Q12281" t="e">
        <v>#N/A</v>
      </c>
      <c r="R12281" t="e">
        <v>#N/A</v>
      </c>
      <c r="S12281" t="e">
        <v>#N/A</v>
      </c>
    </row>
    <row r="12282" spans="1:19">
      <c r="A12282" s="1" t="s">
        <v>14591</v>
      </c>
      <c r="B12282" s="4">
        <v>6721</v>
      </c>
      <c r="C12282" s="1">
        <v>1</v>
      </c>
      <c r="D12282" s="1">
        <f t="shared" si="494"/>
        <v>3.8274338954007794</v>
      </c>
      <c r="E12282" s="1">
        <f t="shared" si="495"/>
        <v>0</v>
      </c>
      <c r="H12282" s="4">
        <v>6721</v>
      </c>
      <c r="O12282" t="e">
        <v>#N/A</v>
      </c>
      <c r="P12282" t="e">
        <v>#N/A</v>
      </c>
      <c r="Q12282" t="e">
        <v>#N/A</v>
      </c>
      <c r="R12282" t="e">
        <v>#N/A</v>
      </c>
      <c r="S12282" t="e">
        <v>#N/A</v>
      </c>
    </row>
    <row r="12283" spans="1:19">
      <c r="A12283" s="1" t="s">
        <v>14592</v>
      </c>
      <c r="B12283" s="4">
        <v>6721</v>
      </c>
      <c r="C12283" s="1">
        <v>1</v>
      </c>
      <c r="D12283" s="1">
        <f t="shared" si="494"/>
        <v>3.8274338954007794</v>
      </c>
      <c r="E12283" s="1">
        <f t="shared" si="495"/>
        <v>0</v>
      </c>
      <c r="H12283" s="4">
        <v>6721</v>
      </c>
      <c r="O12283" t="e">
        <v>#N/A</v>
      </c>
      <c r="P12283" t="e">
        <v>#N/A</v>
      </c>
      <c r="Q12283" t="e">
        <v>#N/A</v>
      </c>
      <c r="R12283" t="e">
        <v>#N/A</v>
      </c>
      <c r="S12283" t="e">
        <v>#N/A</v>
      </c>
    </row>
    <row r="12284" spans="1:19">
      <c r="A12284" s="1" t="s">
        <v>14593</v>
      </c>
      <c r="B12284" s="4">
        <v>6721</v>
      </c>
      <c r="C12284" s="1">
        <v>1</v>
      </c>
      <c r="D12284" s="1">
        <f t="shared" si="494"/>
        <v>3.8274338954007794</v>
      </c>
      <c r="E12284" s="1">
        <f t="shared" si="495"/>
        <v>0</v>
      </c>
      <c r="H12284" s="4">
        <v>6721</v>
      </c>
      <c r="O12284" t="e">
        <v>#N/A</v>
      </c>
      <c r="P12284" t="e">
        <v>#N/A</v>
      </c>
      <c r="Q12284" t="e">
        <v>#N/A</v>
      </c>
      <c r="R12284" t="e">
        <v>#N/A</v>
      </c>
      <c r="S12284" t="e">
        <v>#N/A</v>
      </c>
    </row>
    <row r="12285" spans="1:19">
      <c r="A12285" s="1" t="s">
        <v>14594</v>
      </c>
      <c r="B12285" s="4">
        <v>6721</v>
      </c>
      <c r="C12285" s="1">
        <v>1</v>
      </c>
      <c r="D12285" s="1">
        <f t="shared" si="494"/>
        <v>3.8274338954007794</v>
      </c>
      <c r="E12285" s="1">
        <f t="shared" si="495"/>
        <v>0</v>
      </c>
      <c r="H12285" s="4">
        <v>6721</v>
      </c>
      <c r="O12285" t="e">
        <v>#N/A</v>
      </c>
      <c r="P12285" t="e">
        <v>#N/A</v>
      </c>
      <c r="Q12285" t="e">
        <v>#N/A</v>
      </c>
      <c r="R12285" t="e">
        <v>#N/A</v>
      </c>
      <c r="S12285" t="e">
        <v>#N/A</v>
      </c>
    </row>
    <row r="12286" spans="1:19">
      <c r="A12286" s="1" t="s">
        <v>14595</v>
      </c>
      <c r="B12286" s="4">
        <v>6721</v>
      </c>
      <c r="C12286" s="1">
        <v>1</v>
      </c>
      <c r="D12286" s="1">
        <f t="shared" si="494"/>
        <v>3.8274338954007794</v>
      </c>
      <c r="E12286" s="1">
        <f t="shared" si="495"/>
        <v>0</v>
      </c>
      <c r="H12286" s="4">
        <v>6721</v>
      </c>
      <c r="O12286" t="e">
        <v>#N/A</v>
      </c>
      <c r="P12286" t="e">
        <v>#N/A</v>
      </c>
      <c r="Q12286" t="e">
        <v>#N/A</v>
      </c>
      <c r="R12286" t="e">
        <v>#N/A</v>
      </c>
      <c r="S12286" t="e">
        <v>#N/A</v>
      </c>
    </row>
    <row r="12287" spans="1:19">
      <c r="A12287" s="1" t="s">
        <v>14596</v>
      </c>
      <c r="B12287" s="4">
        <v>6721</v>
      </c>
      <c r="C12287" s="1">
        <v>1</v>
      </c>
      <c r="D12287" s="1">
        <f t="shared" si="494"/>
        <v>3.8274338954007794</v>
      </c>
      <c r="E12287" s="1">
        <f t="shared" si="495"/>
        <v>0</v>
      </c>
      <c r="H12287" s="4">
        <v>6721</v>
      </c>
      <c r="O12287" t="e">
        <v>#N/A</v>
      </c>
      <c r="P12287" t="e">
        <v>#N/A</v>
      </c>
      <c r="Q12287" t="e">
        <v>#N/A</v>
      </c>
      <c r="R12287" t="e">
        <v>#N/A</v>
      </c>
      <c r="S12287" t="e">
        <v>#N/A</v>
      </c>
    </row>
    <row r="12288" spans="1:19">
      <c r="A12288" s="1" t="s">
        <v>4917</v>
      </c>
      <c r="B12288" s="4">
        <v>6721</v>
      </c>
      <c r="C12288" s="1">
        <v>1</v>
      </c>
      <c r="D12288" s="1">
        <f t="shared" si="494"/>
        <v>3.8274338954007794</v>
      </c>
      <c r="E12288" s="1">
        <f t="shared" si="495"/>
        <v>0</v>
      </c>
      <c r="H12288" s="4">
        <v>6721</v>
      </c>
      <c r="O12288" t="e">
        <v>#N/A</v>
      </c>
      <c r="P12288" t="e">
        <v>#N/A</v>
      </c>
      <c r="Q12288" t="e">
        <v>#N/A</v>
      </c>
      <c r="R12288" t="e">
        <v>#N/A</v>
      </c>
      <c r="S12288" t="e">
        <v>#N/A</v>
      </c>
    </row>
    <row r="12289" spans="1:19">
      <c r="A12289" s="1" t="s">
        <v>14597</v>
      </c>
      <c r="B12289" s="4">
        <v>6721</v>
      </c>
      <c r="C12289" s="1">
        <v>1</v>
      </c>
      <c r="D12289" s="1">
        <f t="shared" si="494"/>
        <v>3.8274338954007794</v>
      </c>
      <c r="E12289" s="1">
        <f t="shared" si="495"/>
        <v>0</v>
      </c>
      <c r="H12289" s="4">
        <v>6721</v>
      </c>
      <c r="O12289" t="e">
        <v>#N/A</v>
      </c>
      <c r="P12289" t="e">
        <v>#N/A</v>
      </c>
      <c r="Q12289" t="e">
        <v>#N/A</v>
      </c>
      <c r="R12289" t="e">
        <v>#N/A</v>
      </c>
      <c r="S12289" t="e">
        <v>#N/A</v>
      </c>
    </row>
    <row r="12290" spans="1:19">
      <c r="A12290" s="1" t="s">
        <v>14598</v>
      </c>
      <c r="B12290" s="4">
        <v>6721</v>
      </c>
      <c r="C12290" s="1">
        <v>1</v>
      </c>
      <c r="D12290" s="1">
        <f t="shared" si="494"/>
        <v>3.8274338954007794</v>
      </c>
      <c r="E12290" s="1">
        <f t="shared" si="495"/>
        <v>0</v>
      </c>
      <c r="H12290" s="4">
        <v>6721</v>
      </c>
      <c r="O12290" t="e">
        <v>#N/A</v>
      </c>
      <c r="P12290" t="e">
        <v>#N/A</v>
      </c>
      <c r="Q12290" t="e">
        <v>#N/A</v>
      </c>
      <c r="R12290" t="e">
        <v>#N/A</v>
      </c>
      <c r="S12290" t="e">
        <v>#N/A</v>
      </c>
    </row>
    <row r="12291" spans="1:19">
      <c r="A12291" s="1" t="s">
        <v>14599</v>
      </c>
      <c r="B12291" s="4">
        <v>6721</v>
      </c>
      <c r="C12291" s="1">
        <v>1</v>
      </c>
      <c r="D12291" s="1">
        <f t="shared" si="494"/>
        <v>3.8274338954007794</v>
      </c>
      <c r="E12291" s="1">
        <f t="shared" si="495"/>
        <v>0</v>
      </c>
      <c r="H12291" s="4">
        <v>6721</v>
      </c>
      <c r="O12291" t="e">
        <v>#N/A</v>
      </c>
      <c r="P12291" t="e">
        <v>#N/A</v>
      </c>
      <c r="Q12291" t="e">
        <v>#N/A</v>
      </c>
      <c r="R12291" t="e">
        <v>#N/A</v>
      </c>
      <c r="S12291" t="e">
        <v>#N/A</v>
      </c>
    </row>
    <row r="12292" spans="1:19">
      <c r="A12292" s="1" t="s">
        <v>14600</v>
      </c>
      <c r="B12292" s="4">
        <v>6721</v>
      </c>
      <c r="C12292" s="1">
        <v>1</v>
      </c>
      <c r="D12292" s="1">
        <f t="shared" si="494"/>
        <v>3.8274338954007794</v>
      </c>
      <c r="E12292" s="1">
        <f t="shared" si="495"/>
        <v>0</v>
      </c>
      <c r="H12292" s="4">
        <v>6721</v>
      </c>
      <c r="O12292" t="e">
        <v>#N/A</v>
      </c>
      <c r="P12292" t="e">
        <v>#N/A</v>
      </c>
      <c r="Q12292" t="e">
        <v>#N/A</v>
      </c>
      <c r="R12292" t="e">
        <v>#N/A</v>
      </c>
      <c r="S12292" t="e">
        <v>#N/A</v>
      </c>
    </row>
    <row r="12293" spans="1:19">
      <c r="A12293" s="1" t="s">
        <v>14601</v>
      </c>
      <c r="B12293" s="4">
        <v>6721</v>
      </c>
      <c r="C12293" s="1">
        <v>1</v>
      </c>
      <c r="D12293" s="1">
        <f t="shared" si="494"/>
        <v>3.8274338954007794</v>
      </c>
      <c r="E12293" s="1">
        <f t="shared" si="495"/>
        <v>0</v>
      </c>
      <c r="H12293" s="4">
        <v>6721</v>
      </c>
      <c r="O12293" t="e">
        <v>#N/A</v>
      </c>
      <c r="P12293" t="e">
        <v>#N/A</v>
      </c>
      <c r="Q12293" t="e">
        <v>#N/A</v>
      </c>
      <c r="R12293" t="e">
        <v>#N/A</v>
      </c>
      <c r="S12293" t="e">
        <v>#N/A</v>
      </c>
    </row>
    <row r="12294" spans="1:19">
      <c r="A12294" s="1" t="s">
        <v>14602</v>
      </c>
      <c r="B12294" s="4">
        <v>6721</v>
      </c>
      <c r="C12294" s="1">
        <v>1</v>
      </c>
      <c r="D12294" s="1">
        <f t="shared" si="494"/>
        <v>3.8274338954007794</v>
      </c>
      <c r="E12294" s="1">
        <f t="shared" si="495"/>
        <v>0</v>
      </c>
      <c r="H12294" s="4">
        <v>6721</v>
      </c>
      <c r="O12294" t="e">
        <v>#N/A</v>
      </c>
      <c r="P12294" t="e">
        <v>#N/A</v>
      </c>
      <c r="Q12294" t="e">
        <v>#N/A</v>
      </c>
      <c r="R12294" t="e">
        <v>#N/A</v>
      </c>
      <c r="S12294" t="e">
        <v>#N/A</v>
      </c>
    </row>
    <row r="12295" spans="1:19">
      <c r="A12295" s="1" t="s">
        <v>7422</v>
      </c>
      <c r="B12295" s="4">
        <v>6721</v>
      </c>
      <c r="C12295" s="1">
        <v>1</v>
      </c>
      <c r="D12295" s="1">
        <f t="shared" si="494"/>
        <v>3.8274338954007794</v>
      </c>
      <c r="E12295" s="1">
        <f t="shared" si="495"/>
        <v>0</v>
      </c>
      <c r="H12295" s="4">
        <v>6721</v>
      </c>
      <c r="O12295" t="e">
        <v>#N/A</v>
      </c>
      <c r="P12295" t="e">
        <v>#N/A</v>
      </c>
      <c r="Q12295" t="e">
        <v>#N/A</v>
      </c>
      <c r="R12295" t="e">
        <v>#N/A</v>
      </c>
      <c r="S12295" t="e">
        <v>#N/A</v>
      </c>
    </row>
    <row r="12296" spans="1:19">
      <c r="A12296" s="1" t="s">
        <v>14603</v>
      </c>
      <c r="B12296" s="4">
        <v>6721</v>
      </c>
      <c r="C12296" s="1">
        <v>1</v>
      </c>
      <c r="D12296" s="1">
        <f t="shared" si="494"/>
        <v>3.8274338954007794</v>
      </c>
      <c r="E12296" s="1">
        <f t="shared" si="495"/>
        <v>0</v>
      </c>
      <c r="H12296" s="4">
        <v>6721</v>
      </c>
      <c r="O12296" t="e">
        <v>#N/A</v>
      </c>
      <c r="P12296" t="e">
        <v>#N/A</v>
      </c>
      <c r="Q12296" t="e">
        <v>#N/A</v>
      </c>
      <c r="R12296" t="e">
        <v>#N/A</v>
      </c>
      <c r="S12296" t="e">
        <v>#N/A</v>
      </c>
    </row>
    <row r="12297" spans="1:19">
      <c r="A12297" s="1" t="s">
        <v>14604</v>
      </c>
      <c r="B12297" s="4">
        <v>6721</v>
      </c>
      <c r="C12297" s="1">
        <v>1</v>
      </c>
      <c r="D12297" s="1">
        <f t="shared" si="494"/>
        <v>3.8274338954007794</v>
      </c>
      <c r="E12297" s="1">
        <f t="shared" si="495"/>
        <v>0</v>
      </c>
      <c r="H12297" s="4">
        <v>6721</v>
      </c>
      <c r="O12297" t="e">
        <v>#N/A</v>
      </c>
      <c r="P12297" t="e">
        <v>#N/A</v>
      </c>
      <c r="Q12297" t="e">
        <v>#N/A</v>
      </c>
      <c r="R12297" t="e">
        <v>#N/A</v>
      </c>
      <c r="S12297" t="e">
        <v>#N/A</v>
      </c>
    </row>
    <row r="12298" spans="1:19">
      <c r="A12298" s="1" t="s">
        <v>14605</v>
      </c>
      <c r="B12298" s="4">
        <v>6721</v>
      </c>
      <c r="C12298" s="1">
        <v>1</v>
      </c>
      <c r="D12298" s="1">
        <f t="shared" si="494"/>
        <v>3.8274338954007794</v>
      </c>
      <c r="E12298" s="1">
        <f t="shared" si="495"/>
        <v>0</v>
      </c>
      <c r="H12298" s="4">
        <v>6721</v>
      </c>
      <c r="O12298" t="e">
        <v>#N/A</v>
      </c>
      <c r="P12298" t="e">
        <v>#N/A</v>
      </c>
      <c r="Q12298" t="e">
        <v>#N/A</v>
      </c>
      <c r="R12298" t="e">
        <v>#N/A</v>
      </c>
      <c r="S12298" t="e">
        <v>#N/A</v>
      </c>
    </row>
    <row r="12299" spans="1:19">
      <c r="A12299" s="1" t="s">
        <v>4720</v>
      </c>
      <c r="B12299" s="4">
        <v>6721</v>
      </c>
      <c r="C12299" s="1">
        <v>1</v>
      </c>
      <c r="D12299" s="1">
        <f t="shared" si="494"/>
        <v>3.8274338954007794</v>
      </c>
      <c r="E12299" s="1">
        <f t="shared" si="495"/>
        <v>0</v>
      </c>
      <c r="H12299" s="4">
        <v>6721</v>
      </c>
      <c r="O12299" t="e">
        <v>#N/A</v>
      </c>
      <c r="P12299" t="e">
        <v>#N/A</v>
      </c>
      <c r="Q12299" t="e">
        <v>#N/A</v>
      </c>
      <c r="R12299" t="e">
        <v>#N/A</v>
      </c>
      <c r="S12299" t="e">
        <v>#N/A</v>
      </c>
    </row>
    <row r="12300" spans="1:19">
      <c r="A12300" s="1" t="s">
        <v>14606</v>
      </c>
      <c r="B12300" s="4">
        <v>6721</v>
      </c>
      <c r="C12300" s="1">
        <v>1</v>
      </c>
      <c r="D12300" s="1">
        <f t="shared" si="494"/>
        <v>3.8274338954007794</v>
      </c>
      <c r="E12300" s="1">
        <f t="shared" si="495"/>
        <v>0</v>
      </c>
      <c r="H12300" s="4">
        <v>6721</v>
      </c>
      <c r="O12300" t="e">
        <v>#N/A</v>
      </c>
      <c r="P12300" t="e">
        <v>#N/A</v>
      </c>
      <c r="Q12300" t="e">
        <v>#N/A</v>
      </c>
      <c r="R12300" t="e">
        <v>#N/A</v>
      </c>
      <c r="S12300" t="e">
        <v>#N/A</v>
      </c>
    </row>
    <row r="12301" spans="1:19">
      <c r="A12301" s="1" t="s">
        <v>5148</v>
      </c>
      <c r="B12301" s="4">
        <v>6721</v>
      </c>
      <c r="C12301" s="1">
        <v>1</v>
      </c>
      <c r="D12301" s="1">
        <f t="shared" si="494"/>
        <v>3.8274338954007794</v>
      </c>
      <c r="E12301" s="1">
        <f t="shared" si="495"/>
        <v>0</v>
      </c>
      <c r="H12301" s="4">
        <v>6721</v>
      </c>
      <c r="O12301" t="e">
        <v>#N/A</v>
      </c>
      <c r="P12301" t="e">
        <v>#N/A</v>
      </c>
      <c r="Q12301" t="e">
        <v>#N/A</v>
      </c>
      <c r="R12301" t="e">
        <v>#N/A</v>
      </c>
      <c r="S12301" t="e">
        <v>#N/A</v>
      </c>
    </row>
    <row r="12302" spans="1:19">
      <c r="A12302" s="1" t="s">
        <v>14607</v>
      </c>
      <c r="B12302" s="4">
        <v>6721</v>
      </c>
      <c r="C12302" s="1">
        <v>1</v>
      </c>
      <c r="D12302" s="1">
        <f t="shared" si="494"/>
        <v>3.8274338954007794</v>
      </c>
      <c r="E12302" s="1">
        <f t="shared" si="495"/>
        <v>0</v>
      </c>
      <c r="H12302" s="4">
        <v>6721</v>
      </c>
      <c r="O12302" t="e">
        <v>#N/A</v>
      </c>
      <c r="P12302" t="e">
        <v>#N/A</v>
      </c>
      <c r="Q12302" t="e">
        <v>#N/A</v>
      </c>
      <c r="R12302" t="e">
        <v>#N/A</v>
      </c>
      <c r="S12302" t="e">
        <v>#N/A</v>
      </c>
    </row>
    <row r="12303" spans="1:19">
      <c r="A12303" s="1" t="s">
        <v>14608</v>
      </c>
      <c r="B12303" s="4">
        <v>6721</v>
      </c>
      <c r="C12303" s="1">
        <v>1</v>
      </c>
      <c r="D12303" s="1">
        <f t="shared" si="494"/>
        <v>3.8274338954007794</v>
      </c>
      <c r="E12303" s="1">
        <f t="shared" si="495"/>
        <v>0</v>
      </c>
      <c r="H12303" s="4">
        <v>6721</v>
      </c>
      <c r="O12303" t="e">
        <v>#N/A</v>
      </c>
      <c r="P12303" t="e">
        <v>#N/A</v>
      </c>
      <c r="Q12303" t="e">
        <v>#N/A</v>
      </c>
      <c r="R12303" t="e">
        <v>#N/A</v>
      </c>
      <c r="S12303" t="e">
        <v>#N/A</v>
      </c>
    </row>
    <row r="12304" spans="1:19">
      <c r="A12304" s="1" t="s">
        <v>3704</v>
      </c>
      <c r="B12304" s="4">
        <v>6721</v>
      </c>
      <c r="C12304" s="1">
        <v>1</v>
      </c>
      <c r="D12304" s="1">
        <f t="shared" si="494"/>
        <v>3.8274338954007794</v>
      </c>
      <c r="E12304" s="1">
        <f t="shared" si="495"/>
        <v>0</v>
      </c>
      <c r="H12304" s="4">
        <v>6721</v>
      </c>
      <c r="O12304" t="e">
        <v>#N/A</v>
      </c>
      <c r="P12304" t="e">
        <v>#N/A</v>
      </c>
      <c r="Q12304" t="e">
        <v>#N/A</v>
      </c>
      <c r="R12304" t="e">
        <v>#N/A</v>
      </c>
      <c r="S12304" t="e">
        <v>#N/A</v>
      </c>
    </row>
    <row r="12305" spans="1:19">
      <c r="A12305" s="1" t="s">
        <v>14609</v>
      </c>
      <c r="B12305" s="4">
        <v>6721</v>
      </c>
      <c r="C12305" s="1">
        <v>1</v>
      </c>
      <c r="D12305" s="1">
        <f t="shared" si="494"/>
        <v>3.8274338954007794</v>
      </c>
      <c r="E12305" s="1">
        <f t="shared" si="495"/>
        <v>0</v>
      </c>
      <c r="H12305" s="4">
        <v>6721</v>
      </c>
      <c r="O12305" t="e">
        <v>#N/A</v>
      </c>
      <c r="P12305" t="e">
        <v>#N/A</v>
      </c>
      <c r="Q12305" t="e">
        <v>#N/A</v>
      </c>
      <c r="R12305" t="e">
        <v>#N/A</v>
      </c>
      <c r="S12305" t="e">
        <v>#N/A</v>
      </c>
    </row>
    <row r="12306" spans="1:19">
      <c r="A12306" s="1" t="s">
        <v>14610</v>
      </c>
      <c r="B12306" s="4">
        <v>6721</v>
      </c>
      <c r="C12306" s="1">
        <v>1</v>
      </c>
      <c r="D12306" s="1">
        <f t="shared" si="494"/>
        <v>3.8274338954007794</v>
      </c>
      <c r="E12306" s="1">
        <f t="shared" si="495"/>
        <v>0</v>
      </c>
      <c r="H12306" s="4">
        <v>6721</v>
      </c>
      <c r="O12306" t="e">
        <v>#N/A</v>
      </c>
      <c r="P12306" t="e">
        <v>#N/A</v>
      </c>
      <c r="Q12306" t="e">
        <v>#N/A</v>
      </c>
      <c r="R12306" t="e">
        <v>#N/A</v>
      </c>
      <c r="S12306" t="e">
        <v>#N/A</v>
      </c>
    </row>
    <row r="12307" spans="1:19">
      <c r="A12307" s="1" t="s">
        <v>6823</v>
      </c>
      <c r="B12307" s="4">
        <v>6721</v>
      </c>
      <c r="C12307" s="1">
        <v>1</v>
      </c>
      <c r="D12307" s="1">
        <f t="shared" si="494"/>
        <v>3.8274338954007794</v>
      </c>
      <c r="E12307" s="1">
        <f t="shared" si="495"/>
        <v>0</v>
      </c>
      <c r="H12307" s="4">
        <v>6721</v>
      </c>
      <c r="O12307" t="e">
        <v>#N/A</v>
      </c>
      <c r="P12307" t="e">
        <v>#N/A</v>
      </c>
      <c r="Q12307" t="e">
        <v>#N/A</v>
      </c>
      <c r="R12307" t="e">
        <v>#N/A</v>
      </c>
      <c r="S12307" t="e">
        <v>#N/A</v>
      </c>
    </row>
    <row r="12308" spans="1:19">
      <c r="A12308" s="1" t="s">
        <v>14611</v>
      </c>
      <c r="B12308" s="4">
        <v>6721</v>
      </c>
      <c r="C12308" s="1">
        <v>1</v>
      </c>
      <c r="D12308" s="1">
        <f t="shared" si="494"/>
        <v>3.8274338954007794</v>
      </c>
      <c r="E12308" s="1">
        <f t="shared" si="495"/>
        <v>0</v>
      </c>
      <c r="H12308" s="4">
        <v>6721</v>
      </c>
      <c r="O12308" t="e">
        <v>#N/A</v>
      </c>
      <c r="P12308" t="e">
        <v>#N/A</v>
      </c>
      <c r="Q12308" t="e">
        <v>#N/A</v>
      </c>
      <c r="R12308" t="e">
        <v>#N/A</v>
      </c>
      <c r="S12308" t="e">
        <v>#N/A</v>
      </c>
    </row>
    <row r="12309" spans="1:19">
      <c r="A12309" s="1" t="s">
        <v>14612</v>
      </c>
      <c r="B12309" s="4">
        <v>6721</v>
      </c>
      <c r="C12309" s="1">
        <v>1</v>
      </c>
      <c r="D12309" s="1">
        <f t="shared" si="494"/>
        <v>3.8274338954007794</v>
      </c>
      <c r="E12309" s="1">
        <f t="shared" si="495"/>
        <v>0</v>
      </c>
      <c r="H12309" s="4">
        <v>6721</v>
      </c>
      <c r="O12309" t="e">
        <v>#N/A</v>
      </c>
      <c r="P12309" t="e">
        <v>#N/A</v>
      </c>
      <c r="Q12309" t="e">
        <v>#N/A</v>
      </c>
      <c r="R12309" t="e">
        <v>#N/A</v>
      </c>
      <c r="S12309" t="e">
        <v>#N/A</v>
      </c>
    </row>
    <row r="12310" spans="1:19">
      <c r="A12310" s="1" t="s">
        <v>14613</v>
      </c>
      <c r="B12310" s="4">
        <v>6721</v>
      </c>
      <c r="C12310" s="1">
        <v>1</v>
      </c>
      <c r="D12310" s="1">
        <f t="shared" si="494"/>
        <v>3.8274338954007794</v>
      </c>
      <c r="E12310" s="1">
        <f t="shared" si="495"/>
        <v>0</v>
      </c>
      <c r="H12310" s="4">
        <v>6721</v>
      </c>
      <c r="O12310" t="e">
        <v>#N/A</v>
      </c>
      <c r="P12310" t="e">
        <v>#N/A</v>
      </c>
      <c r="Q12310" t="e">
        <v>#N/A</v>
      </c>
      <c r="R12310" t="e">
        <v>#N/A</v>
      </c>
      <c r="S12310" t="e">
        <v>#N/A</v>
      </c>
    </row>
    <row r="12311" spans="1:19">
      <c r="A12311" s="1" t="s">
        <v>14614</v>
      </c>
      <c r="B12311" s="4">
        <v>6721</v>
      </c>
      <c r="C12311" s="1">
        <v>1</v>
      </c>
      <c r="D12311" s="1">
        <f t="shared" si="494"/>
        <v>3.8274338954007794</v>
      </c>
      <c r="E12311" s="1">
        <f t="shared" si="495"/>
        <v>0</v>
      </c>
      <c r="H12311" s="4">
        <v>6721</v>
      </c>
      <c r="O12311" t="e">
        <v>#N/A</v>
      </c>
      <c r="P12311" t="e">
        <v>#N/A</v>
      </c>
      <c r="Q12311" t="e">
        <v>#N/A</v>
      </c>
      <c r="R12311" t="e">
        <v>#N/A</v>
      </c>
      <c r="S12311" t="e">
        <v>#N/A</v>
      </c>
    </row>
    <row r="12312" spans="1:19">
      <c r="A12312" s="1" t="s">
        <v>14615</v>
      </c>
      <c r="B12312" s="4">
        <v>6721</v>
      </c>
      <c r="C12312" s="1">
        <v>1</v>
      </c>
      <c r="D12312" s="1">
        <f t="shared" si="494"/>
        <v>3.8274338954007794</v>
      </c>
      <c r="E12312" s="1">
        <f t="shared" si="495"/>
        <v>0</v>
      </c>
      <c r="H12312" s="4">
        <v>6721</v>
      </c>
      <c r="O12312" t="e">
        <v>#N/A</v>
      </c>
      <c r="P12312" t="e">
        <v>#N/A</v>
      </c>
      <c r="Q12312" t="e">
        <v>#N/A</v>
      </c>
      <c r="R12312" t="e">
        <v>#N/A</v>
      </c>
      <c r="S12312" t="e">
        <v>#N/A</v>
      </c>
    </row>
    <row r="12313" spans="1:19">
      <c r="A12313" s="1" t="s">
        <v>14616</v>
      </c>
      <c r="B12313" s="4">
        <v>6721</v>
      </c>
      <c r="C12313" s="1">
        <v>1</v>
      </c>
      <c r="D12313" s="1">
        <f t="shared" si="494"/>
        <v>3.8274338954007794</v>
      </c>
      <c r="E12313" s="1">
        <f t="shared" si="495"/>
        <v>0</v>
      </c>
      <c r="H12313" s="4">
        <v>6721</v>
      </c>
      <c r="O12313" t="e">
        <v>#N/A</v>
      </c>
      <c r="P12313" t="e">
        <v>#N/A</v>
      </c>
      <c r="Q12313" t="e">
        <v>#N/A</v>
      </c>
      <c r="R12313" t="e">
        <v>#N/A</v>
      </c>
      <c r="S12313" t="e">
        <v>#N/A</v>
      </c>
    </row>
    <row r="12314" spans="1:19">
      <c r="A12314" s="1" t="s">
        <v>14617</v>
      </c>
      <c r="B12314" s="4">
        <v>6721</v>
      </c>
      <c r="C12314" s="1">
        <v>1</v>
      </c>
      <c r="D12314" s="1">
        <f t="shared" si="494"/>
        <v>3.8274338954007794</v>
      </c>
      <c r="E12314" s="1">
        <f t="shared" si="495"/>
        <v>0</v>
      </c>
      <c r="H12314" s="4">
        <v>6721</v>
      </c>
      <c r="O12314" t="e">
        <v>#N/A</v>
      </c>
      <c r="P12314" t="e">
        <v>#N/A</v>
      </c>
      <c r="Q12314" t="e">
        <v>#N/A</v>
      </c>
      <c r="R12314" t="e">
        <v>#N/A</v>
      </c>
      <c r="S12314" t="e">
        <v>#N/A</v>
      </c>
    </row>
    <row r="12315" spans="1:19">
      <c r="A12315" s="1" t="s">
        <v>14618</v>
      </c>
      <c r="B12315" s="4">
        <v>6721</v>
      </c>
      <c r="C12315" s="1">
        <v>1</v>
      </c>
      <c r="D12315" s="1">
        <f t="shared" si="494"/>
        <v>3.8274338954007794</v>
      </c>
      <c r="E12315" s="1">
        <f t="shared" si="495"/>
        <v>0</v>
      </c>
      <c r="H12315" s="4">
        <v>6721</v>
      </c>
      <c r="O12315" t="e">
        <v>#N/A</v>
      </c>
      <c r="P12315" t="e">
        <v>#N/A</v>
      </c>
      <c r="Q12315" t="e">
        <v>#N/A</v>
      </c>
      <c r="R12315" t="e">
        <v>#N/A</v>
      </c>
      <c r="S12315" t="e">
        <v>#N/A</v>
      </c>
    </row>
    <row r="12316" spans="1:19">
      <c r="A12316" s="1" t="s">
        <v>4984</v>
      </c>
      <c r="B12316" s="4">
        <v>6721</v>
      </c>
      <c r="C12316" s="1">
        <v>1</v>
      </c>
      <c r="D12316" s="1">
        <f t="shared" si="494"/>
        <v>3.8274338954007794</v>
      </c>
      <c r="E12316" s="1">
        <f t="shared" si="495"/>
        <v>0</v>
      </c>
      <c r="H12316" s="4">
        <v>6721</v>
      </c>
      <c r="O12316" t="e">
        <v>#N/A</v>
      </c>
      <c r="P12316" t="e">
        <v>#N/A</v>
      </c>
      <c r="Q12316" t="e">
        <v>#N/A</v>
      </c>
      <c r="R12316" t="e">
        <v>#N/A</v>
      </c>
      <c r="S12316" t="e">
        <v>#N/A</v>
      </c>
    </row>
    <row r="12317" spans="1:19">
      <c r="A12317" s="1" t="s">
        <v>14619</v>
      </c>
      <c r="B12317" s="4">
        <v>6721</v>
      </c>
      <c r="C12317" s="1">
        <v>1</v>
      </c>
      <c r="D12317" s="1">
        <f t="shared" si="494"/>
        <v>3.8274338954007794</v>
      </c>
      <c r="E12317" s="1">
        <f t="shared" si="495"/>
        <v>0</v>
      </c>
      <c r="H12317" s="4">
        <v>6721</v>
      </c>
      <c r="O12317" t="e">
        <v>#N/A</v>
      </c>
      <c r="P12317" t="e">
        <v>#N/A</v>
      </c>
      <c r="Q12317" t="e">
        <v>#N/A</v>
      </c>
      <c r="R12317" t="e">
        <v>#N/A</v>
      </c>
      <c r="S12317" t="e">
        <v>#N/A</v>
      </c>
    </row>
    <row r="12318" spans="1:19">
      <c r="A12318" s="1" t="s">
        <v>14620</v>
      </c>
      <c r="B12318" s="4">
        <v>6721</v>
      </c>
      <c r="C12318" s="1">
        <v>1</v>
      </c>
      <c r="D12318" s="1">
        <f t="shared" si="494"/>
        <v>3.8274338954007794</v>
      </c>
      <c r="E12318" s="1">
        <f t="shared" si="495"/>
        <v>0</v>
      </c>
      <c r="H12318" s="4">
        <v>6721</v>
      </c>
      <c r="O12318" t="e">
        <v>#N/A</v>
      </c>
      <c r="P12318" t="e">
        <v>#N/A</v>
      </c>
      <c r="Q12318" t="e">
        <v>#N/A</v>
      </c>
      <c r="R12318" t="e">
        <v>#N/A</v>
      </c>
      <c r="S12318" t="e">
        <v>#N/A</v>
      </c>
    </row>
    <row r="12319" spans="1:19">
      <c r="A12319" s="1" t="s">
        <v>14621</v>
      </c>
      <c r="B12319" s="4">
        <v>6721</v>
      </c>
      <c r="C12319" s="1">
        <v>1</v>
      </c>
      <c r="D12319" s="1">
        <f t="shared" si="494"/>
        <v>3.8274338954007794</v>
      </c>
      <c r="E12319" s="1">
        <f t="shared" si="495"/>
        <v>0</v>
      </c>
      <c r="H12319" s="4">
        <v>6721</v>
      </c>
      <c r="O12319" t="e">
        <v>#N/A</v>
      </c>
      <c r="P12319" t="e">
        <v>#N/A</v>
      </c>
      <c r="Q12319" t="e">
        <v>#N/A</v>
      </c>
      <c r="R12319" t="e">
        <v>#N/A</v>
      </c>
      <c r="S12319" t="e">
        <v>#N/A</v>
      </c>
    </row>
    <row r="12320" spans="1:19">
      <c r="A12320" s="1" t="s">
        <v>14622</v>
      </c>
      <c r="B12320" s="4">
        <v>6721</v>
      </c>
      <c r="C12320" s="1">
        <v>1</v>
      </c>
      <c r="D12320" s="1">
        <f t="shared" ref="D12320:D12383" si="496">LOG(B12320)</f>
        <v>3.8274338954007794</v>
      </c>
      <c r="E12320" s="1">
        <f t="shared" ref="E12320:E12383" si="497">LOG(C12320)</f>
        <v>0</v>
      </c>
      <c r="H12320" s="4">
        <v>6721</v>
      </c>
      <c r="O12320" t="e">
        <v>#N/A</v>
      </c>
      <c r="P12320" t="e">
        <v>#N/A</v>
      </c>
      <c r="Q12320" t="e">
        <v>#N/A</v>
      </c>
      <c r="R12320" t="e">
        <v>#N/A</v>
      </c>
      <c r="S12320" t="e">
        <v>#N/A</v>
      </c>
    </row>
    <row r="12321" spans="1:19">
      <c r="A12321" s="1" t="s">
        <v>14623</v>
      </c>
      <c r="B12321" s="4">
        <v>6721</v>
      </c>
      <c r="C12321" s="1">
        <v>1</v>
      </c>
      <c r="D12321" s="1">
        <f t="shared" si="496"/>
        <v>3.8274338954007794</v>
      </c>
      <c r="E12321" s="1">
        <f t="shared" si="497"/>
        <v>0</v>
      </c>
      <c r="H12321" s="4">
        <v>6721</v>
      </c>
      <c r="O12321" t="e">
        <v>#N/A</v>
      </c>
      <c r="P12321" t="e">
        <v>#N/A</v>
      </c>
      <c r="Q12321" t="e">
        <v>#N/A</v>
      </c>
      <c r="R12321" t="e">
        <v>#N/A</v>
      </c>
      <c r="S12321" t="e">
        <v>#N/A</v>
      </c>
    </row>
    <row r="12322" spans="1:19">
      <c r="A12322" s="1" t="s">
        <v>14624</v>
      </c>
      <c r="B12322" s="4">
        <v>6721</v>
      </c>
      <c r="C12322" s="1">
        <v>1</v>
      </c>
      <c r="D12322" s="1">
        <f t="shared" si="496"/>
        <v>3.8274338954007794</v>
      </c>
      <c r="E12322" s="1">
        <f t="shared" si="497"/>
        <v>0</v>
      </c>
      <c r="H12322" s="4">
        <v>6721</v>
      </c>
      <c r="O12322" t="e">
        <v>#N/A</v>
      </c>
      <c r="P12322" t="e">
        <v>#N/A</v>
      </c>
      <c r="Q12322" t="e">
        <v>#N/A</v>
      </c>
      <c r="R12322" t="e">
        <v>#N/A</v>
      </c>
      <c r="S12322" t="e">
        <v>#N/A</v>
      </c>
    </row>
    <row r="12323" spans="1:19">
      <c r="A12323" s="1" t="s">
        <v>14625</v>
      </c>
      <c r="B12323" s="4">
        <v>6721</v>
      </c>
      <c r="C12323" s="1">
        <v>1</v>
      </c>
      <c r="D12323" s="1">
        <f t="shared" si="496"/>
        <v>3.8274338954007794</v>
      </c>
      <c r="E12323" s="1">
        <f t="shared" si="497"/>
        <v>0</v>
      </c>
      <c r="H12323" s="4">
        <v>6721</v>
      </c>
      <c r="O12323" t="e">
        <v>#N/A</v>
      </c>
      <c r="P12323" t="e">
        <v>#N/A</v>
      </c>
      <c r="Q12323" t="e">
        <v>#N/A</v>
      </c>
      <c r="R12323" t="e">
        <v>#N/A</v>
      </c>
      <c r="S12323" t="e">
        <v>#N/A</v>
      </c>
    </row>
    <row r="12324" spans="1:19">
      <c r="A12324" s="1" t="s">
        <v>14626</v>
      </c>
      <c r="B12324" s="4">
        <v>6721</v>
      </c>
      <c r="C12324" s="1">
        <v>1</v>
      </c>
      <c r="D12324" s="1">
        <f t="shared" si="496"/>
        <v>3.8274338954007794</v>
      </c>
      <c r="E12324" s="1">
        <f t="shared" si="497"/>
        <v>0</v>
      </c>
      <c r="H12324" s="4">
        <v>6721</v>
      </c>
      <c r="O12324" t="e">
        <v>#N/A</v>
      </c>
      <c r="P12324" t="e">
        <v>#N/A</v>
      </c>
      <c r="Q12324" t="e">
        <v>#N/A</v>
      </c>
      <c r="R12324" t="e">
        <v>#N/A</v>
      </c>
      <c r="S12324" t="e">
        <v>#N/A</v>
      </c>
    </row>
    <row r="12325" spans="1:19">
      <c r="A12325" s="1" t="s">
        <v>14627</v>
      </c>
      <c r="B12325" s="4">
        <v>6721</v>
      </c>
      <c r="C12325" s="1">
        <v>1</v>
      </c>
      <c r="D12325" s="1">
        <f t="shared" si="496"/>
        <v>3.8274338954007794</v>
      </c>
      <c r="E12325" s="1">
        <f t="shared" si="497"/>
        <v>0</v>
      </c>
      <c r="H12325" s="4">
        <v>6721</v>
      </c>
      <c r="O12325" t="e">
        <v>#N/A</v>
      </c>
      <c r="P12325" t="e">
        <v>#N/A</v>
      </c>
      <c r="Q12325" t="e">
        <v>#N/A</v>
      </c>
      <c r="R12325" t="e">
        <v>#N/A</v>
      </c>
      <c r="S12325" t="e">
        <v>#N/A</v>
      </c>
    </row>
    <row r="12326" spans="1:19">
      <c r="A12326" s="1" t="s">
        <v>4048</v>
      </c>
      <c r="B12326" s="4">
        <v>6721</v>
      </c>
      <c r="C12326" s="1">
        <v>1</v>
      </c>
      <c r="D12326" s="1">
        <f t="shared" si="496"/>
        <v>3.8274338954007794</v>
      </c>
      <c r="E12326" s="1">
        <f t="shared" si="497"/>
        <v>0</v>
      </c>
      <c r="H12326" s="4">
        <v>6721</v>
      </c>
      <c r="O12326" t="e">
        <v>#N/A</v>
      </c>
      <c r="P12326" t="e">
        <v>#N/A</v>
      </c>
      <c r="Q12326" t="e">
        <v>#N/A</v>
      </c>
      <c r="R12326" t="e">
        <v>#N/A</v>
      </c>
      <c r="S12326" t="e">
        <v>#N/A</v>
      </c>
    </row>
    <row r="12327" spans="1:19">
      <c r="A12327" s="1" t="s">
        <v>14628</v>
      </c>
      <c r="B12327" s="4">
        <v>6721</v>
      </c>
      <c r="C12327" s="1">
        <v>1</v>
      </c>
      <c r="D12327" s="1">
        <f t="shared" si="496"/>
        <v>3.8274338954007794</v>
      </c>
      <c r="E12327" s="1">
        <f t="shared" si="497"/>
        <v>0</v>
      </c>
      <c r="H12327" s="4">
        <v>6721</v>
      </c>
      <c r="O12327" t="e">
        <v>#N/A</v>
      </c>
      <c r="P12327" t="e">
        <v>#N/A</v>
      </c>
      <c r="Q12327" t="e">
        <v>#N/A</v>
      </c>
      <c r="R12327" t="e">
        <v>#N/A</v>
      </c>
      <c r="S12327" t="e">
        <v>#N/A</v>
      </c>
    </row>
    <row r="12328" spans="1:19">
      <c r="A12328" s="1" t="s">
        <v>14629</v>
      </c>
      <c r="B12328" s="4">
        <v>6721</v>
      </c>
      <c r="C12328" s="1">
        <v>1</v>
      </c>
      <c r="D12328" s="1">
        <f t="shared" si="496"/>
        <v>3.8274338954007794</v>
      </c>
      <c r="E12328" s="1">
        <f t="shared" si="497"/>
        <v>0</v>
      </c>
      <c r="H12328" s="4">
        <v>6721</v>
      </c>
      <c r="O12328" t="e">
        <v>#N/A</v>
      </c>
      <c r="P12328" t="e">
        <v>#N/A</v>
      </c>
      <c r="Q12328" t="e">
        <v>#N/A</v>
      </c>
      <c r="R12328" t="e">
        <v>#N/A</v>
      </c>
      <c r="S12328" t="e">
        <v>#N/A</v>
      </c>
    </row>
    <row r="12329" spans="1:19">
      <c r="A12329" s="1" t="s">
        <v>14630</v>
      </c>
      <c r="B12329" s="4">
        <v>6721</v>
      </c>
      <c r="C12329" s="1">
        <v>1</v>
      </c>
      <c r="D12329" s="1">
        <f t="shared" si="496"/>
        <v>3.8274338954007794</v>
      </c>
      <c r="E12329" s="1">
        <f t="shared" si="497"/>
        <v>0</v>
      </c>
      <c r="H12329" s="4">
        <v>6721</v>
      </c>
      <c r="O12329" t="e">
        <v>#N/A</v>
      </c>
      <c r="P12329" t="e">
        <v>#N/A</v>
      </c>
      <c r="Q12329" t="e">
        <v>#N/A</v>
      </c>
      <c r="R12329" t="e">
        <v>#N/A</v>
      </c>
      <c r="S12329" t="e">
        <v>#N/A</v>
      </c>
    </row>
    <row r="12330" spans="1:19">
      <c r="A12330" s="1" t="s">
        <v>14631</v>
      </c>
      <c r="B12330" s="4">
        <v>6721</v>
      </c>
      <c r="C12330" s="1">
        <v>1</v>
      </c>
      <c r="D12330" s="1">
        <f t="shared" si="496"/>
        <v>3.8274338954007794</v>
      </c>
      <c r="E12330" s="1">
        <f t="shared" si="497"/>
        <v>0</v>
      </c>
      <c r="H12330" s="4">
        <v>6721</v>
      </c>
      <c r="O12330" t="e">
        <v>#N/A</v>
      </c>
      <c r="P12330" t="e">
        <v>#N/A</v>
      </c>
      <c r="Q12330" t="e">
        <v>#N/A</v>
      </c>
      <c r="R12330" t="e">
        <v>#N/A</v>
      </c>
      <c r="S12330" t="e">
        <v>#N/A</v>
      </c>
    </row>
    <row r="12331" spans="1:19">
      <c r="A12331" s="1" t="s">
        <v>14632</v>
      </c>
      <c r="B12331" s="4">
        <v>6721</v>
      </c>
      <c r="C12331" s="1">
        <v>1</v>
      </c>
      <c r="D12331" s="1">
        <f t="shared" si="496"/>
        <v>3.8274338954007794</v>
      </c>
      <c r="E12331" s="1">
        <f t="shared" si="497"/>
        <v>0</v>
      </c>
      <c r="H12331" s="4">
        <v>6721</v>
      </c>
      <c r="O12331" t="e">
        <v>#N/A</v>
      </c>
      <c r="P12331" t="e">
        <v>#N/A</v>
      </c>
      <c r="Q12331" t="e">
        <v>#N/A</v>
      </c>
      <c r="R12331" t="e">
        <v>#N/A</v>
      </c>
      <c r="S12331" t="e">
        <v>#N/A</v>
      </c>
    </row>
    <row r="12332" spans="1:19">
      <c r="A12332" s="1" t="s">
        <v>14633</v>
      </c>
      <c r="B12332" s="4">
        <v>6721</v>
      </c>
      <c r="C12332" s="1">
        <v>1</v>
      </c>
      <c r="D12332" s="1">
        <f t="shared" si="496"/>
        <v>3.8274338954007794</v>
      </c>
      <c r="E12332" s="1">
        <f t="shared" si="497"/>
        <v>0</v>
      </c>
      <c r="H12332" s="4">
        <v>6721</v>
      </c>
      <c r="O12332" t="e">
        <v>#N/A</v>
      </c>
      <c r="P12332" t="e">
        <v>#N/A</v>
      </c>
      <c r="Q12332" t="e">
        <v>#N/A</v>
      </c>
      <c r="R12332" t="e">
        <v>#N/A</v>
      </c>
      <c r="S12332" t="e">
        <v>#N/A</v>
      </c>
    </row>
    <row r="12333" spans="1:19">
      <c r="A12333" s="1" t="s">
        <v>14634</v>
      </c>
      <c r="B12333" s="4">
        <v>6721</v>
      </c>
      <c r="C12333" s="1">
        <v>1</v>
      </c>
      <c r="D12333" s="1">
        <f t="shared" si="496"/>
        <v>3.8274338954007794</v>
      </c>
      <c r="E12333" s="1">
        <f t="shared" si="497"/>
        <v>0</v>
      </c>
      <c r="H12333" s="4">
        <v>6721</v>
      </c>
      <c r="O12333" t="e">
        <v>#N/A</v>
      </c>
      <c r="P12333" t="e">
        <v>#N/A</v>
      </c>
      <c r="Q12333" t="e">
        <v>#N/A</v>
      </c>
      <c r="R12333" t="e">
        <v>#N/A</v>
      </c>
      <c r="S12333" t="e">
        <v>#N/A</v>
      </c>
    </row>
    <row r="12334" spans="1:19">
      <c r="A12334" s="1" t="s">
        <v>14635</v>
      </c>
      <c r="B12334" s="4">
        <v>6721</v>
      </c>
      <c r="C12334" s="1">
        <v>1</v>
      </c>
      <c r="D12334" s="1">
        <f t="shared" si="496"/>
        <v>3.8274338954007794</v>
      </c>
      <c r="E12334" s="1">
        <f t="shared" si="497"/>
        <v>0</v>
      </c>
      <c r="H12334" s="4">
        <v>6721</v>
      </c>
      <c r="O12334" t="e">
        <v>#N/A</v>
      </c>
      <c r="P12334" t="e">
        <v>#N/A</v>
      </c>
      <c r="Q12334" t="e">
        <v>#N/A</v>
      </c>
      <c r="R12334" t="e">
        <v>#N/A</v>
      </c>
      <c r="S12334" t="e">
        <v>#N/A</v>
      </c>
    </row>
    <row r="12335" spans="1:19">
      <c r="A12335" s="1" t="s">
        <v>14636</v>
      </c>
      <c r="B12335" s="4">
        <v>6721</v>
      </c>
      <c r="C12335" s="1">
        <v>1</v>
      </c>
      <c r="D12335" s="1">
        <f t="shared" si="496"/>
        <v>3.8274338954007794</v>
      </c>
      <c r="E12335" s="1">
        <f t="shared" si="497"/>
        <v>0</v>
      </c>
      <c r="H12335" s="4">
        <v>6721</v>
      </c>
      <c r="O12335" t="e">
        <v>#N/A</v>
      </c>
      <c r="P12335" t="e">
        <v>#N/A</v>
      </c>
      <c r="Q12335" t="e">
        <v>#N/A</v>
      </c>
      <c r="R12335" t="e">
        <v>#N/A</v>
      </c>
      <c r="S12335" t="e">
        <v>#N/A</v>
      </c>
    </row>
    <row r="12336" spans="1:19">
      <c r="A12336" s="1" t="s">
        <v>14637</v>
      </c>
      <c r="B12336" s="4">
        <v>6721</v>
      </c>
      <c r="C12336" s="1">
        <v>1</v>
      </c>
      <c r="D12336" s="1">
        <f t="shared" si="496"/>
        <v>3.8274338954007794</v>
      </c>
      <c r="E12336" s="1">
        <f t="shared" si="497"/>
        <v>0</v>
      </c>
      <c r="H12336" s="4">
        <v>6721</v>
      </c>
      <c r="O12336" t="e">
        <v>#N/A</v>
      </c>
      <c r="P12336" t="e">
        <v>#N/A</v>
      </c>
      <c r="Q12336" t="e">
        <v>#N/A</v>
      </c>
      <c r="R12336" t="e">
        <v>#N/A</v>
      </c>
      <c r="S12336" t="e">
        <v>#N/A</v>
      </c>
    </row>
    <row r="12337" spans="1:19">
      <c r="A12337" s="1" t="s">
        <v>14638</v>
      </c>
      <c r="B12337" s="4">
        <v>6721</v>
      </c>
      <c r="C12337" s="1">
        <v>1</v>
      </c>
      <c r="D12337" s="1">
        <f t="shared" si="496"/>
        <v>3.8274338954007794</v>
      </c>
      <c r="E12337" s="1">
        <f t="shared" si="497"/>
        <v>0</v>
      </c>
      <c r="H12337" s="4">
        <v>6721</v>
      </c>
      <c r="O12337" t="e">
        <v>#N/A</v>
      </c>
      <c r="P12337" t="e">
        <v>#N/A</v>
      </c>
      <c r="Q12337" t="e">
        <v>#N/A</v>
      </c>
      <c r="R12337" t="e">
        <v>#N/A</v>
      </c>
      <c r="S12337" t="e">
        <v>#N/A</v>
      </c>
    </row>
    <row r="12338" spans="1:19">
      <c r="A12338" s="1" t="s">
        <v>14639</v>
      </c>
      <c r="B12338" s="4">
        <v>6721</v>
      </c>
      <c r="C12338" s="1">
        <v>1</v>
      </c>
      <c r="D12338" s="1">
        <f t="shared" si="496"/>
        <v>3.8274338954007794</v>
      </c>
      <c r="E12338" s="1">
        <f t="shared" si="497"/>
        <v>0</v>
      </c>
      <c r="H12338" s="4">
        <v>6721</v>
      </c>
      <c r="O12338" t="e">
        <v>#N/A</v>
      </c>
      <c r="P12338" t="e">
        <v>#N/A</v>
      </c>
      <c r="Q12338" t="e">
        <v>#N/A</v>
      </c>
      <c r="R12338" t="e">
        <v>#N/A</v>
      </c>
      <c r="S12338" t="e">
        <v>#N/A</v>
      </c>
    </row>
    <row r="12339" spans="1:19">
      <c r="A12339" s="1" t="s">
        <v>14640</v>
      </c>
      <c r="B12339" s="4">
        <v>6721</v>
      </c>
      <c r="C12339" s="1">
        <v>1</v>
      </c>
      <c r="D12339" s="1">
        <f t="shared" si="496"/>
        <v>3.8274338954007794</v>
      </c>
      <c r="E12339" s="1">
        <f t="shared" si="497"/>
        <v>0</v>
      </c>
      <c r="H12339" s="4">
        <v>6721</v>
      </c>
      <c r="O12339" t="e">
        <v>#N/A</v>
      </c>
      <c r="P12339" t="e">
        <v>#N/A</v>
      </c>
      <c r="Q12339" t="e">
        <v>#N/A</v>
      </c>
      <c r="R12339" t="e">
        <v>#N/A</v>
      </c>
      <c r="S12339" t="e">
        <v>#N/A</v>
      </c>
    </row>
    <row r="12340" spans="1:19">
      <c r="A12340" s="1" t="s">
        <v>14641</v>
      </c>
      <c r="B12340" s="4">
        <v>6721</v>
      </c>
      <c r="C12340" s="1">
        <v>1</v>
      </c>
      <c r="D12340" s="1">
        <f t="shared" si="496"/>
        <v>3.8274338954007794</v>
      </c>
      <c r="E12340" s="1">
        <f t="shared" si="497"/>
        <v>0</v>
      </c>
      <c r="H12340" s="4">
        <v>6721</v>
      </c>
      <c r="O12340" t="e">
        <v>#N/A</v>
      </c>
      <c r="P12340" t="e">
        <v>#N/A</v>
      </c>
      <c r="Q12340" t="e">
        <v>#N/A</v>
      </c>
      <c r="R12340" t="e">
        <v>#N/A</v>
      </c>
      <c r="S12340" t="e">
        <v>#N/A</v>
      </c>
    </row>
    <row r="12341" spans="1:19">
      <c r="A12341" s="1" t="s">
        <v>14642</v>
      </c>
      <c r="B12341" s="4">
        <v>6721</v>
      </c>
      <c r="C12341" s="1">
        <v>1</v>
      </c>
      <c r="D12341" s="1">
        <f t="shared" si="496"/>
        <v>3.8274338954007794</v>
      </c>
      <c r="E12341" s="1">
        <f t="shared" si="497"/>
        <v>0</v>
      </c>
      <c r="H12341" s="4">
        <v>6721</v>
      </c>
      <c r="O12341" t="e">
        <v>#N/A</v>
      </c>
      <c r="P12341" t="e">
        <v>#N/A</v>
      </c>
      <c r="Q12341" t="e">
        <v>#N/A</v>
      </c>
      <c r="R12341" t="e">
        <v>#N/A</v>
      </c>
      <c r="S12341" t="e">
        <v>#N/A</v>
      </c>
    </row>
    <row r="12342" spans="1:19">
      <c r="A12342" s="1" t="s">
        <v>14643</v>
      </c>
      <c r="B12342" s="4">
        <v>6721</v>
      </c>
      <c r="C12342" s="1">
        <v>1</v>
      </c>
      <c r="D12342" s="1">
        <f t="shared" si="496"/>
        <v>3.8274338954007794</v>
      </c>
      <c r="E12342" s="1">
        <f t="shared" si="497"/>
        <v>0</v>
      </c>
      <c r="H12342" s="4">
        <v>6721</v>
      </c>
      <c r="O12342" t="e">
        <v>#N/A</v>
      </c>
      <c r="P12342" t="e">
        <v>#N/A</v>
      </c>
      <c r="Q12342" t="e">
        <v>#N/A</v>
      </c>
      <c r="R12342" t="e">
        <v>#N/A</v>
      </c>
      <c r="S12342" t="e">
        <v>#N/A</v>
      </c>
    </row>
    <row r="12343" spans="1:19">
      <c r="A12343" s="1" t="s">
        <v>14644</v>
      </c>
      <c r="B12343" s="4">
        <v>6721</v>
      </c>
      <c r="C12343" s="1">
        <v>1</v>
      </c>
      <c r="D12343" s="1">
        <f t="shared" si="496"/>
        <v>3.8274338954007794</v>
      </c>
      <c r="E12343" s="1">
        <f t="shared" si="497"/>
        <v>0</v>
      </c>
      <c r="H12343" s="4">
        <v>6721</v>
      </c>
      <c r="O12343" t="e">
        <v>#N/A</v>
      </c>
      <c r="P12343" t="e">
        <v>#N/A</v>
      </c>
      <c r="Q12343" t="e">
        <v>#N/A</v>
      </c>
      <c r="R12343" t="e">
        <v>#N/A</v>
      </c>
      <c r="S12343" t="e">
        <v>#N/A</v>
      </c>
    </row>
    <row r="12344" spans="1:19">
      <c r="A12344" s="1" t="s">
        <v>4903</v>
      </c>
      <c r="B12344" s="4">
        <v>6721</v>
      </c>
      <c r="C12344" s="1">
        <v>1</v>
      </c>
      <c r="D12344" s="1">
        <f t="shared" si="496"/>
        <v>3.8274338954007794</v>
      </c>
      <c r="E12344" s="1">
        <f t="shared" si="497"/>
        <v>0</v>
      </c>
      <c r="H12344" s="4">
        <v>6721</v>
      </c>
      <c r="O12344" t="e">
        <v>#N/A</v>
      </c>
      <c r="P12344" t="e">
        <v>#N/A</v>
      </c>
      <c r="Q12344" t="e">
        <v>#N/A</v>
      </c>
      <c r="R12344" t="e">
        <v>#N/A</v>
      </c>
      <c r="S12344" t="e">
        <v>#N/A</v>
      </c>
    </row>
    <row r="12345" spans="1:19">
      <c r="A12345" s="1" t="s">
        <v>14645</v>
      </c>
      <c r="B12345" s="4">
        <v>6721</v>
      </c>
      <c r="C12345" s="1">
        <v>1</v>
      </c>
      <c r="D12345" s="1">
        <f t="shared" si="496"/>
        <v>3.8274338954007794</v>
      </c>
      <c r="E12345" s="1">
        <f t="shared" si="497"/>
        <v>0</v>
      </c>
      <c r="H12345" s="4">
        <v>6721</v>
      </c>
      <c r="O12345" t="e">
        <v>#N/A</v>
      </c>
      <c r="P12345" t="e">
        <v>#N/A</v>
      </c>
      <c r="Q12345" t="e">
        <v>#N/A</v>
      </c>
      <c r="R12345" t="e">
        <v>#N/A</v>
      </c>
      <c r="S12345" t="e">
        <v>#N/A</v>
      </c>
    </row>
    <row r="12346" spans="1:19">
      <c r="A12346" s="1" t="s">
        <v>14646</v>
      </c>
      <c r="B12346" s="4">
        <v>6721</v>
      </c>
      <c r="C12346" s="1">
        <v>1</v>
      </c>
      <c r="D12346" s="1">
        <f t="shared" si="496"/>
        <v>3.8274338954007794</v>
      </c>
      <c r="E12346" s="1">
        <f t="shared" si="497"/>
        <v>0</v>
      </c>
      <c r="H12346" s="4">
        <v>6721</v>
      </c>
      <c r="O12346" t="e">
        <v>#N/A</v>
      </c>
      <c r="P12346" t="e">
        <v>#N/A</v>
      </c>
      <c r="Q12346" t="e">
        <v>#N/A</v>
      </c>
      <c r="R12346" t="e">
        <v>#N/A</v>
      </c>
      <c r="S12346" t="e">
        <v>#N/A</v>
      </c>
    </row>
    <row r="12347" spans="1:19">
      <c r="A12347" s="1" t="s">
        <v>14647</v>
      </c>
      <c r="B12347" s="4">
        <v>6721</v>
      </c>
      <c r="C12347" s="1">
        <v>1</v>
      </c>
      <c r="D12347" s="1">
        <f t="shared" si="496"/>
        <v>3.8274338954007794</v>
      </c>
      <c r="E12347" s="1">
        <f t="shared" si="497"/>
        <v>0</v>
      </c>
      <c r="H12347" s="4">
        <v>6721</v>
      </c>
      <c r="O12347" t="e">
        <v>#N/A</v>
      </c>
      <c r="P12347" t="e">
        <v>#N/A</v>
      </c>
      <c r="Q12347" t="e">
        <v>#N/A</v>
      </c>
      <c r="R12347" t="e">
        <v>#N/A</v>
      </c>
      <c r="S12347" t="e">
        <v>#N/A</v>
      </c>
    </row>
    <row r="12348" spans="1:19">
      <c r="A12348" s="1" t="s">
        <v>7191</v>
      </c>
      <c r="B12348" s="4">
        <v>6721</v>
      </c>
      <c r="C12348" s="1">
        <v>1</v>
      </c>
      <c r="D12348" s="1">
        <f t="shared" si="496"/>
        <v>3.8274338954007794</v>
      </c>
      <c r="E12348" s="1">
        <f t="shared" si="497"/>
        <v>0</v>
      </c>
      <c r="H12348" s="4">
        <v>6721</v>
      </c>
      <c r="O12348" t="e">
        <v>#N/A</v>
      </c>
      <c r="P12348" t="e">
        <v>#N/A</v>
      </c>
      <c r="Q12348" t="e">
        <v>#N/A</v>
      </c>
      <c r="R12348" t="e">
        <v>#N/A</v>
      </c>
      <c r="S12348" t="e">
        <v>#N/A</v>
      </c>
    </row>
    <row r="12349" spans="1:19">
      <c r="A12349" s="1" t="s">
        <v>14648</v>
      </c>
      <c r="B12349" s="4">
        <v>6721</v>
      </c>
      <c r="C12349" s="1">
        <v>1</v>
      </c>
      <c r="D12349" s="1">
        <f t="shared" si="496"/>
        <v>3.8274338954007794</v>
      </c>
      <c r="E12349" s="1">
        <f t="shared" si="497"/>
        <v>0</v>
      </c>
      <c r="H12349" s="4">
        <v>6721</v>
      </c>
      <c r="O12349" t="e">
        <v>#N/A</v>
      </c>
      <c r="P12349" t="e">
        <v>#N/A</v>
      </c>
      <c r="Q12349" t="e">
        <v>#N/A</v>
      </c>
      <c r="R12349" t="e">
        <v>#N/A</v>
      </c>
      <c r="S12349" t="e">
        <v>#N/A</v>
      </c>
    </row>
    <row r="12350" spans="1:19">
      <c r="A12350" s="1" t="s">
        <v>14649</v>
      </c>
      <c r="B12350" s="4">
        <v>6721</v>
      </c>
      <c r="C12350" s="1">
        <v>1</v>
      </c>
      <c r="D12350" s="1">
        <f t="shared" si="496"/>
        <v>3.8274338954007794</v>
      </c>
      <c r="E12350" s="1">
        <f t="shared" si="497"/>
        <v>0</v>
      </c>
      <c r="H12350" s="4">
        <v>6721</v>
      </c>
      <c r="O12350" t="e">
        <v>#N/A</v>
      </c>
      <c r="P12350" t="e">
        <v>#N/A</v>
      </c>
      <c r="Q12350" t="e">
        <v>#N/A</v>
      </c>
      <c r="R12350" t="e">
        <v>#N/A</v>
      </c>
      <c r="S12350" t="e">
        <v>#N/A</v>
      </c>
    </row>
    <row r="12351" spans="1:19">
      <c r="A12351" s="1" t="s">
        <v>14650</v>
      </c>
      <c r="B12351" s="4">
        <v>6721</v>
      </c>
      <c r="C12351" s="1">
        <v>1</v>
      </c>
      <c r="D12351" s="1">
        <f t="shared" si="496"/>
        <v>3.8274338954007794</v>
      </c>
      <c r="E12351" s="1">
        <f t="shared" si="497"/>
        <v>0</v>
      </c>
      <c r="H12351" s="4">
        <v>6721</v>
      </c>
      <c r="O12351" t="e">
        <v>#N/A</v>
      </c>
      <c r="P12351" t="e">
        <v>#N/A</v>
      </c>
      <c r="Q12351" t="e">
        <v>#N/A</v>
      </c>
      <c r="R12351" t="e">
        <v>#N/A</v>
      </c>
      <c r="S12351" t="e">
        <v>#N/A</v>
      </c>
    </row>
    <row r="12352" spans="1:19">
      <c r="A12352" s="1" t="s">
        <v>14651</v>
      </c>
      <c r="B12352" s="4">
        <v>6721</v>
      </c>
      <c r="C12352" s="1">
        <v>1</v>
      </c>
      <c r="D12352" s="1">
        <f t="shared" si="496"/>
        <v>3.8274338954007794</v>
      </c>
      <c r="E12352" s="1">
        <f t="shared" si="497"/>
        <v>0</v>
      </c>
      <c r="H12352" s="4">
        <v>6721</v>
      </c>
      <c r="O12352" t="e">
        <v>#N/A</v>
      </c>
      <c r="P12352" t="e">
        <v>#N/A</v>
      </c>
      <c r="Q12352" t="e">
        <v>#N/A</v>
      </c>
      <c r="R12352" t="e">
        <v>#N/A</v>
      </c>
      <c r="S12352" t="e">
        <v>#N/A</v>
      </c>
    </row>
    <row r="12353" spans="1:19">
      <c r="A12353" s="1" t="s">
        <v>14652</v>
      </c>
      <c r="B12353" s="4">
        <v>6721</v>
      </c>
      <c r="C12353" s="1">
        <v>1</v>
      </c>
      <c r="D12353" s="1">
        <f t="shared" si="496"/>
        <v>3.8274338954007794</v>
      </c>
      <c r="E12353" s="1">
        <f t="shared" si="497"/>
        <v>0</v>
      </c>
      <c r="H12353" s="4">
        <v>6721</v>
      </c>
      <c r="O12353" t="e">
        <v>#N/A</v>
      </c>
      <c r="P12353" t="e">
        <v>#N/A</v>
      </c>
      <c r="Q12353" t="e">
        <v>#N/A</v>
      </c>
      <c r="R12353" t="e">
        <v>#N/A</v>
      </c>
      <c r="S12353" t="e">
        <v>#N/A</v>
      </c>
    </row>
    <row r="12354" spans="1:19">
      <c r="A12354" s="1" t="s">
        <v>14653</v>
      </c>
      <c r="B12354" s="4">
        <v>6721</v>
      </c>
      <c r="C12354" s="1">
        <v>1</v>
      </c>
      <c r="D12354" s="1">
        <f t="shared" si="496"/>
        <v>3.8274338954007794</v>
      </c>
      <c r="E12354" s="1">
        <f t="shared" si="497"/>
        <v>0</v>
      </c>
      <c r="H12354" s="4">
        <v>6721</v>
      </c>
      <c r="O12354" t="e">
        <v>#N/A</v>
      </c>
      <c r="P12354" t="e">
        <v>#N/A</v>
      </c>
      <c r="Q12354" t="e">
        <v>#N/A</v>
      </c>
      <c r="R12354" t="e">
        <v>#N/A</v>
      </c>
      <c r="S12354" t="e">
        <v>#N/A</v>
      </c>
    </row>
    <row r="12355" spans="1:19">
      <c r="A12355" s="1" t="s">
        <v>6805</v>
      </c>
      <c r="B12355" s="4">
        <v>6721</v>
      </c>
      <c r="C12355" s="1">
        <v>1</v>
      </c>
      <c r="D12355" s="1">
        <f t="shared" si="496"/>
        <v>3.8274338954007794</v>
      </c>
      <c r="E12355" s="1">
        <f t="shared" si="497"/>
        <v>0</v>
      </c>
      <c r="H12355" s="4">
        <v>6721</v>
      </c>
      <c r="O12355" t="e">
        <v>#N/A</v>
      </c>
      <c r="P12355" t="e">
        <v>#N/A</v>
      </c>
      <c r="Q12355" t="e">
        <v>#N/A</v>
      </c>
      <c r="R12355" t="e">
        <v>#N/A</v>
      </c>
      <c r="S12355" t="e">
        <v>#N/A</v>
      </c>
    </row>
    <row r="12356" spans="1:19">
      <c r="A12356" s="1" t="s">
        <v>14654</v>
      </c>
      <c r="B12356" s="4">
        <v>6721</v>
      </c>
      <c r="C12356" s="1">
        <v>1</v>
      </c>
      <c r="D12356" s="1">
        <f t="shared" si="496"/>
        <v>3.8274338954007794</v>
      </c>
      <c r="E12356" s="1">
        <f t="shared" si="497"/>
        <v>0</v>
      </c>
      <c r="H12356" s="4">
        <v>6721</v>
      </c>
      <c r="O12356" t="e">
        <v>#N/A</v>
      </c>
      <c r="P12356" t="e">
        <v>#N/A</v>
      </c>
      <c r="Q12356" t="e">
        <v>#N/A</v>
      </c>
      <c r="R12356" t="e">
        <v>#N/A</v>
      </c>
      <c r="S12356" t="e">
        <v>#N/A</v>
      </c>
    </row>
    <row r="12357" spans="1:19">
      <c r="A12357" s="1" t="s">
        <v>14655</v>
      </c>
      <c r="B12357" s="4">
        <v>6721</v>
      </c>
      <c r="C12357" s="1">
        <v>1</v>
      </c>
      <c r="D12357" s="1">
        <f t="shared" si="496"/>
        <v>3.8274338954007794</v>
      </c>
      <c r="E12357" s="1">
        <f t="shared" si="497"/>
        <v>0</v>
      </c>
      <c r="H12357" s="4">
        <v>6721</v>
      </c>
      <c r="O12357" t="e">
        <v>#N/A</v>
      </c>
      <c r="P12357" t="e">
        <v>#N/A</v>
      </c>
      <c r="Q12357" t="e">
        <v>#N/A</v>
      </c>
      <c r="R12357" t="e">
        <v>#N/A</v>
      </c>
      <c r="S12357" t="e">
        <v>#N/A</v>
      </c>
    </row>
    <row r="12358" spans="1:19">
      <c r="A12358" s="1" t="s">
        <v>14656</v>
      </c>
      <c r="B12358" s="4">
        <v>6721</v>
      </c>
      <c r="C12358" s="1">
        <v>1</v>
      </c>
      <c r="D12358" s="1">
        <f t="shared" si="496"/>
        <v>3.8274338954007794</v>
      </c>
      <c r="E12358" s="1">
        <f t="shared" si="497"/>
        <v>0</v>
      </c>
      <c r="H12358" s="4">
        <v>6721</v>
      </c>
      <c r="O12358" t="e">
        <v>#N/A</v>
      </c>
      <c r="P12358" t="e">
        <v>#N/A</v>
      </c>
      <c r="Q12358" t="e">
        <v>#N/A</v>
      </c>
      <c r="R12358" t="e">
        <v>#N/A</v>
      </c>
      <c r="S12358" t="e">
        <v>#N/A</v>
      </c>
    </row>
    <row r="12359" spans="1:19">
      <c r="A12359" s="1" t="s">
        <v>6824</v>
      </c>
      <c r="B12359" s="4">
        <v>6721</v>
      </c>
      <c r="C12359" s="1">
        <v>1</v>
      </c>
      <c r="D12359" s="1">
        <f t="shared" si="496"/>
        <v>3.8274338954007794</v>
      </c>
      <c r="E12359" s="1">
        <f t="shared" si="497"/>
        <v>0</v>
      </c>
      <c r="H12359" s="4">
        <v>6721</v>
      </c>
      <c r="O12359" t="e">
        <v>#N/A</v>
      </c>
      <c r="P12359" t="e">
        <v>#N/A</v>
      </c>
      <c r="Q12359" t="e">
        <v>#N/A</v>
      </c>
      <c r="R12359" t="e">
        <v>#N/A</v>
      </c>
      <c r="S12359" t="e">
        <v>#N/A</v>
      </c>
    </row>
    <row r="12360" spans="1:19">
      <c r="A12360" s="1" t="s">
        <v>7414</v>
      </c>
      <c r="B12360" s="4">
        <v>6721</v>
      </c>
      <c r="C12360" s="1">
        <v>1</v>
      </c>
      <c r="D12360" s="1">
        <f t="shared" si="496"/>
        <v>3.8274338954007794</v>
      </c>
      <c r="E12360" s="1">
        <f t="shared" si="497"/>
        <v>0</v>
      </c>
      <c r="H12360" s="4">
        <v>6721</v>
      </c>
      <c r="O12360" t="e">
        <v>#N/A</v>
      </c>
      <c r="P12360" t="e">
        <v>#N/A</v>
      </c>
      <c r="Q12360" t="e">
        <v>#N/A</v>
      </c>
      <c r="R12360" t="e">
        <v>#N/A</v>
      </c>
      <c r="S12360" t="e">
        <v>#N/A</v>
      </c>
    </row>
    <row r="12361" spans="1:19">
      <c r="A12361" s="1" t="s">
        <v>14657</v>
      </c>
      <c r="B12361" s="4">
        <v>6721</v>
      </c>
      <c r="C12361" s="1">
        <v>1</v>
      </c>
      <c r="D12361" s="1">
        <f t="shared" si="496"/>
        <v>3.8274338954007794</v>
      </c>
      <c r="E12361" s="1">
        <f t="shared" si="497"/>
        <v>0</v>
      </c>
      <c r="H12361" s="4">
        <v>6721</v>
      </c>
      <c r="O12361" t="e">
        <v>#N/A</v>
      </c>
      <c r="P12361" t="e">
        <v>#N/A</v>
      </c>
      <c r="Q12361" t="e">
        <v>#N/A</v>
      </c>
      <c r="R12361" t="e">
        <v>#N/A</v>
      </c>
      <c r="S12361" t="e">
        <v>#N/A</v>
      </c>
    </row>
    <row r="12362" spans="1:19">
      <c r="A12362" s="1" t="s">
        <v>14658</v>
      </c>
      <c r="B12362" s="4">
        <v>6721</v>
      </c>
      <c r="C12362" s="1">
        <v>1</v>
      </c>
      <c r="D12362" s="1">
        <f t="shared" si="496"/>
        <v>3.8274338954007794</v>
      </c>
      <c r="E12362" s="1">
        <f t="shared" si="497"/>
        <v>0</v>
      </c>
      <c r="H12362" s="4">
        <v>6721</v>
      </c>
      <c r="O12362" t="e">
        <v>#N/A</v>
      </c>
      <c r="P12362" t="e">
        <v>#N/A</v>
      </c>
      <c r="Q12362" t="e">
        <v>#N/A</v>
      </c>
      <c r="R12362" t="e">
        <v>#N/A</v>
      </c>
      <c r="S12362" t="e">
        <v>#N/A</v>
      </c>
    </row>
    <row r="12363" spans="1:19">
      <c r="A12363" s="1" t="s">
        <v>14659</v>
      </c>
      <c r="B12363" s="4">
        <v>6721</v>
      </c>
      <c r="C12363" s="1">
        <v>1</v>
      </c>
      <c r="D12363" s="1">
        <f t="shared" si="496"/>
        <v>3.8274338954007794</v>
      </c>
      <c r="E12363" s="1">
        <f t="shared" si="497"/>
        <v>0</v>
      </c>
      <c r="H12363" s="4">
        <v>6721</v>
      </c>
      <c r="O12363" t="e">
        <v>#N/A</v>
      </c>
      <c r="P12363" t="e">
        <v>#N/A</v>
      </c>
      <c r="Q12363" t="e">
        <v>#N/A</v>
      </c>
      <c r="R12363" t="e">
        <v>#N/A</v>
      </c>
      <c r="S12363" t="e">
        <v>#N/A</v>
      </c>
    </row>
    <row r="12364" spans="1:19">
      <c r="A12364" s="1" t="s">
        <v>14660</v>
      </c>
      <c r="B12364" s="4">
        <v>6721</v>
      </c>
      <c r="C12364" s="1">
        <v>1</v>
      </c>
      <c r="D12364" s="1">
        <f t="shared" si="496"/>
        <v>3.8274338954007794</v>
      </c>
      <c r="E12364" s="1">
        <f t="shared" si="497"/>
        <v>0</v>
      </c>
      <c r="H12364" s="4">
        <v>6721</v>
      </c>
      <c r="O12364" t="e">
        <v>#N/A</v>
      </c>
      <c r="P12364" t="e">
        <v>#N/A</v>
      </c>
      <c r="Q12364" t="e">
        <v>#N/A</v>
      </c>
      <c r="R12364" t="e">
        <v>#N/A</v>
      </c>
      <c r="S12364" t="e">
        <v>#N/A</v>
      </c>
    </row>
    <row r="12365" spans="1:19">
      <c r="A12365" s="1" t="s">
        <v>14661</v>
      </c>
      <c r="B12365" s="4">
        <v>6721</v>
      </c>
      <c r="C12365" s="1">
        <v>1</v>
      </c>
      <c r="D12365" s="1">
        <f t="shared" si="496"/>
        <v>3.8274338954007794</v>
      </c>
      <c r="E12365" s="1">
        <f t="shared" si="497"/>
        <v>0</v>
      </c>
      <c r="H12365" s="4">
        <v>6721</v>
      </c>
      <c r="O12365" t="e">
        <v>#N/A</v>
      </c>
      <c r="P12365" t="e">
        <v>#N/A</v>
      </c>
      <c r="Q12365" t="e">
        <v>#N/A</v>
      </c>
      <c r="R12365" t="e">
        <v>#N/A</v>
      </c>
      <c r="S12365" t="e">
        <v>#N/A</v>
      </c>
    </row>
    <row r="12366" spans="1:19">
      <c r="A12366" s="1" t="s">
        <v>14662</v>
      </c>
      <c r="B12366" s="4">
        <v>6721</v>
      </c>
      <c r="C12366" s="1">
        <v>1</v>
      </c>
      <c r="D12366" s="1">
        <f t="shared" si="496"/>
        <v>3.8274338954007794</v>
      </c>
      <c r="E12366" s="1">
        <f t="shared" si="497"/>
        <v>0</v>
      </c>
      <c r="H12366" s="4">
        <v>6721</v>
      </c>
      <c r="O12366" t="e">
        <v>#N/A</v>
      </c>
      <c r="P12366" t="e">
        <v>#N/A</v>
      </c>
      <c r="Q12366" t="e">
        <v>#N/A</v>
      </c>
      <c r="R12366" t="e">
        <v>#N/A</v>
      </c>
      <c r="S12366" t="e">
        <v>#N/A</v>
      </c>
    </row>
    <row r="12367" spans="1:19">
      <c r="A12367" s="1" t="s">
        <v>14663</v>
      </c>
      <c r="B12367" s="4">
        <v>6721</v>
      </c>
      <c r="C12367" s="1">
        <v>1</v>
      </c>
      <c r="D12367" s="1">
        <f t="shared" si="496"/>
        <v>3.8274338954007794</v>
      </c>
      <c r="E12367" s="1">
        <f t="shared" si="497"/>
        <v>0</v>
      </c>
      <c r="H12367" s="4">
        <v>6721</v>
      </c>
      <c r="O12367" t="e">
        <v>#N/A</v>
      </c>
      <c r="P12367" t="e">
        <v>#N/A</v>
      </c>
      <c r="Q12367" t="e">
        <v>#N/A</v>
      </c>
      <c r="R12367" t="e">
        <v>#N/A</v>
      </c>
      <c r="S12367" t="e">
        <v>#N/A</v>
      </c>
    </row>
    <row r="12368" spans="1:19">
      <c r="A12368" s="1" t="s">
        <v>14664</v>
      </c>
      <c r="B12368" s="4">
        <v>6721</v>
      </c>
      <c r="C12368" s="1">
        <v>1</v>
      </c>
      <c r="D12368" s="1">
        <f t="shared" si="496"/>
        <v>3.8274338954007794</v>
      </c>
      <c r="E12368" s="1">
        <f t="shared" si="497"/>
        <v>0</v>
      </c>
      <c r="H12368" s="4">
        <v>6721</v>
      </c>
      <c r="O12368" t="e">
        <v>#N/A</v>
      </c>
      <c r="P12368" t="e">
        <v>#N/A</v>
      </c>
      <c r="Q12368" t="e">
        <v>#N/A</v>
      </c>
      <c r="R12368" t="e">
        <v>#N/A</v>
      </c>
      <c r="S12368" t="e">
        <v>#N/A</v>
      </c>
    </row>
    <row r="12369" spans="1:19">
      <c r="A12369" s="1" t="s">
        <v>14665</v>
      </c>
      <c r="B12369" s="4">
        <v>6721</v>
      </c>
      <c r="C12369" s="1">
        <v>1</v>
      </c>
      <c r="D12369" s="1">
        <f t="shared" si="496"/>
        <v>3.8274338954007794</v>
      </c>
      <c r="E12369" s="1">
        <f t="shared" si="497"/>
        <v>0</v>
      </c>
      <c r="H12369" s="4">
        <v>6721</v>
      </c>
      <c r="O12369" t="e">
        <v>#N/A</v>
      </c>
      <c r="P12369" t="e">
        <v>#N/A</v>
      </c>
      <c r="Q12369" t="e">
        <v>#N/A</v>
      </c>
      <c r="R12369" t="e">
        <v>#N/A</v>
      </c>
      <c r="S12369" t="e">
        <v>#N/A</v>
      </c>
    </row>
    <row r="12370" spans="1:19">
      <c r="A12370" s="1" t="s">
        <v>14666</v>
      </c>
      <c r="B12370" s="4">
        <v>6721</v>
      </c>
      <c r="C12370" s="1">
        <v>1</v>
      </c>
      <c r="D12370" s="1">
        <f t="shared" si="496"/>
        <v>3.8274338954007794</v>
      </c>
      <c r="E12370" s="1">
        <f t="shared" si="497"/>
        <v>0</v>
      </c>
      <c r="H12370" s="4">
        <v>6721</v>
      </c>
      <c r="O12370" t="e">
        <v>#N/A</v>
      </c>
      <c r="P12370" t="e">
        <v>#N/A</v>
      </c>
      <c r="Q12370" t="e">
        <v>#N/A</v>
      </c>
      <c r="R12370" t="e">
        <v>#N/A</v>
      </c>
      <c r="S12370" t="e">
        <v>#N/A</v>
      </c>
    </row>
    <row r="12371" spans="1:19">
      <c r="A12371" s="1" t="s">
        <v>3705</v>
      </c>
      <c r="B12371" s="4">
        <v>6721</v>
      </c>
      <c r="C12371" s="1">
        <v>1</v>
      </c>
      <c r="D12371" s="1">
        <f t="shared" si="496"/>
        <v>3.8274338954007794</v>
      </c>
      <c r="E12371" s="1">
        <f t="shared" si="497"/>
        <v>0</v>
      </c>
      <c r="H12371" s="4">
        <v>6721</v>
      </c>
      <c r="O12371" t="e">
        <v>#N/A</v>
      </c>
      <c r="P12371" t="e">
        <v>#N/A</v>
      </c>
      <c r="Q12371" t="e">
        <v>#N/A</v>
      </c>
      <c r="R12371" t="e">
        <v>#N/A</v>
      </c>
      <c r="S12371" t="e">
        <v>#N/A</v>
      </c>
    </row>
    <row r="12372" spans="1:19">
      <c r="A12372" s="1" t="s">
        <v>14667</v>
      </c>
      <c r="B12372" s="4">
        <v>6721</v>
      </c>
      <c r="C12372" s="1">
        <v>1</v>
      </c>
      <c r="D12372" s="1">
        <f t="shared" si="496"/>
        <v>3.8274338954007794</v>
      </c>
      <c r="E12372" s="1">
        <f t="shared" si="497"/>
        <v>0</v>
      </c>
      <c r="H12372" s="4">
        <v>6721</v>
      </c>
      <c r="O12372" t="e">
        <v>#N/A</v>
      </c>
      <c r="P12372" t="e">
        <v>#N/A</v>
      </c>
      <c r="Q12372" t="e">
        <v>#N/A</v>
      </c>
      <c r="R12372" t="e">
        <v>#N/A</v>
      </c>
      <c r="S12372" t="e">
        <v>#N/A</v>
      </c>
    </row>
    <row r="12373" spans="1:19">
      <c r="A12373" s="1" t="s">
        <v>14668</v>
      </c>
      <c r="B12373" s="4">
        <v>6721</v>
      </c>
      <c r="C12373" s="1">
        <v>1</v>
      </c>
      <c r="D12373" s="1">
        <f t="shared" si="496"/>
        <v>3.8274338954007794</v>
      </c>
      <c r="E12373" s="1">
        <f t="shared" si="497"/>
        <v>0</v>
      </c>
      <c r="H12373" s="4">
        <v>6721</v>
      </c>
      <c r="O12373" t="e">
        <v>#N/A</v>
      </c>
      <c r="P12373" t="e">
        <v>#N/A</v>
      </c>
      <c r="Q12373" t="e">
        <v>#N/A</v>
      </c>
      <c r="R12373" t="e">
        <v>#N/A</v>
      </c>
      <c r="S12373" t="e">
        <v>#N/A</v>
      </c>
    </row>
    <row r="12374" spans="1:19">
      <c r="A12374" s="1" t="s">
        <v>14669</v>
      </c>
      <c r="B12374" s="4">
        <v>6721</v>
      </c>
      <c r="C12374" s="1">
        <v>1</v>
      </c>
      <c r="D12374" s="1">
        <f t="shared" si="496"/>
        <v>3.8274338954007794</v>
      </c>
      <c r="E12374" s="1">
        <f t="shared" si="497"/>
        <v>0</v>
      </c>
      <c r="H12374" s="4">
        <v>6721</v>
      </c>
      <c r="O12374" t="e">
        <v>#N/A</v>
      </c>
      <c r="P12374" t="e">
        <v>#N/A</v>
      </c>
      <c r="Q12374" t="e">
        <v>#N/A</v>
      </c>
      <c r="R12374" t="e">
        <v>#N/A</v>
      </c>
      <c r="S12374" t="e">
        <v>#N/A</v>
      </c>
    </row>
    <row r="12375" spans="1:19">
      <c r="A12375" s="1" t="s">
        <v>14670</v>
      </c>
      <c r="B12375" s="4">
        <v>6721</v>
      </c>
      <c r="C12375" s="1">
        <v>1</v>
      </c>
      <c r="D12375" s="1">
        <f t="shared" si="496"/>
        <v>3.8274338954007794</v>
      </c>
      <c r="E12375" s="1">
        <f t="shared" si="497"/>
        <v>0</v>
      </c>
      <c r="H12375" s="4">
        <v>6721</v>
      </c>
      <c r="O12375" t="e">
        <v>#N/A</v>
      </c>
      <c r="P12375" t="e">
        <v>#N/A</v>
      </c>
      <c r="Q12375" t="e">
        <v>#N/A</v>
      </c>
      <c r="R12375" t="e">
        <v>#N/A</v>
      </c>
      <c r="S12375" t="e">
        <v>#N/A</v>
      </c>
    </row>
    <row r="12376" spans="1:19">
      <c r="A12376" s="1" t="s">
        <v>14671</v>
      </c>
      <c r="B12376" s="4">
        <v>6721</v>
      </c>
      <c r="C12376" s="1">
        <v>1</v>
      </c>
      <c r="D12376" s="1">
        <f t="shared" si="496"/>
        <v>3.8274338954007794</v>
      </c>
      <c r="E12376" s="1">
        <f t="shared" si="497"/>
        <v>0</v>
      </c>
      <c r="H12376" s="4">
        <v>6721</v>
      </c>
      <c r="O12376" t="e">
        <v>#N/A</v>
      </c>
      <c r="P12376" t="e">
        <v>#N/A</v>
      </c>
      <c r="Q12376" t="e">
        <v>#N/A</v>
      </c>
      <c r="R12376" t="e">
        <v>#N/A</v>
      </c>
      <c r="S12376" t="e">
        <v>#N/A</v>
      </c>
    </row>
    <row r="12377" spans="1:19">
      <c r="A12377" s="1" t="s">
        <v>14672</v>
      </c>
      <c r="B12377" s="4">
        <v>6721</v>
      </c>
      <c r="C12377" s="1">
        <v>1</v>
      </c>
      <c r="D12377" s="1">
        <f t="shared" si="496"/>
        <v>3.8274338954007794</v>
      </c>
      <c r="E12377" s="1">
        <f t="shared" si="497"/>
        <v>0</v>
      </c>
      <c r="H12377" s="4">
        <v>6721</v>
      </c>
      <c r="O12377" t="e">
        <v>#N/A</v>
      </c>
      <c r="P12377" t="e">
        <v>#N/A</v>
      </c>
      <c r="Q12377" t="e">
        <v>#N/A</v>
      </c>
      <c r="R12377" t="e">
        <v>#N/A</v>
      </c>
      <c r="S12377" t="e">
        <v>#N/A</v>
      </c>
    </row>
    <row r="12378" spans="1:19">
      <c r="A12378" s="1" t="s">
        <v>14673</v>
      </c>
      <c r="B12378" s="4">
        <v>6721</v>
      </c>
      <c r="C12378" s="1">
        <v>1</v>
      </c>
      <c r="D12378" s="1">
        <f t="shared" si="496"/>
        <v>3.8274338954007794</v>
      </c>
      <c r="E12378" s="1">
        <f t="shared" si="497"/>
        <v>0</v>
      </c>
      <c r="H12378" s="4">
        <v>6721</v>
      </c>
      <c r="O12378" t="e">
        <v>#N/A</v>
      </c>
      <c r="P12378" t="e">
        <v>#N/A</v>
      </c>
      <c r="Q12378" t="e">
        <v>#N/A</v>
      </c>
      <c r="R12378" t="e">
        <v>#N/A</v>
      </c>
      <c r="S12378" t="e">
        <v>#N/A</v>
      </c>
    </row>
    <row r="12379" spans="1:19">
      <c r="A12379" s="1" t="s">
        <v>3706</v>
      </c>
      <c r="B12379" s="4">
        <v>6721</v>
      </c>
      <c r="C12379" s="1">
        <v>1</v>
      </c>
      <c r="D12379" s="1">
        <f t="shared" si="496"/>
        <v>3.8274338954007794</v>
      </c>
      <c r="E12379" s="1">
        <f t="shared" si="497"/>
        <v>0</v>
      </c>
      <c r="H12379" s="4">
        <v>6721</v>
      </c>
      <c r="O12379" t="e">
        <v>#N/A</v>
      </c>
      <c r="P12379" t="e">
        <v>#N/A</v>
      </c>
      <c r="Q12379" t="e">
        <v>#N/A</v>
      </c>
      <c r="R12379" t="e">
        <v>#N/A</v>
      </c>
      <c r="S12379" t="e">
        <v>#N/A</v>
      </c>
    </row>
    <row r="12380" spans="1:19">
      <c r="A12380" s="1" t="s">
        <v>4955</v>
      </c>
      <c r="B12380" s="4">
        <v>6721</v>
      </c>
      <c r="C12380" s="1">
        <v>1</v>
      </c>
      <c r="D12380" s="1">
        <f t="shared" si="496"/>
        <v>3.8274338954007794</v>
      </c>
      <c r="E12380" s="1">
        <f t="shared" si="497"/>
        <v>0</v>
      </c>
      <c r="H12380" s="4">
        <v>6721</v>
      </c>
      <c r="O12380" t="e">
        <v>#N/A</v>
      </c>
      <c r="P12380" t="e">
        <v>#N/A</v>
      </c>
      <c r="Q12380" t="e">
        <v>#N/A</v>
      </c>
      <c r="R12380" t="e">
        <v>#N/A</v>
      </c>
      <c r="S12380" t="e">
        <v>#N/A</v>
      </c>
    </row>
    <row r="12381" spans="1:19">
      <c r="A12381" s="1" t="s">
        <v>14674</v>
      </c>
      <c r="B12381" s="4">
        <v>6721</v>
      </c>
      <c r="C12381" s="1">
        <v>1</v>
      </c>
      <c r="D12381" s="1">
        <f t="shared" si="496"/>
        <v>3.8274338954007794</v>
      </c>
      <c r="E12381" s="1">
        <f t="shared" si="497"/>
        <v>0</v>
      </c>
      <c r="H12381" s="4">
        <v>6721</v>
      </c>
      <c r="O12381" t="e">
        <v>#N/A</v>
      </c>
      <c r="P12381" t="e">
        <v>#N/A</v>
      </c>
      <c r="Q12381" t="e">
        <v>#N/A</v>
      </c>
      <c r="R12381" t="e">
        <v>#N/A</v>
      </c>
      <c r="S12381" t="e">
        <v>#N/A</v>
      </c>
    </row>
    <row r="12382" spans="1:19">
      <c r="A12382" s="1" t="s">
        <v>14675</v>
      </c>
      <c r="B12382" s="4">
        <v>6721</v>
      </c>
      <c r="C12382" s="1">
        <v>1</v>
      </c>
      <c r="D12382" s="1">
        <f t="shared" si="496"/>
        <v>3.8274338954007794</v>
      </c>
      <c r="E12382" s="1">
        <f t="shared" si="497"/>
        <v>0</v>
      </c>
      <c r="H12382" s="4">
        <v>6721</v>
      </c>
      <c r="O12382" t="e">
        <v>#N/A</v>
      </c>
      <c r="P12382" t="e">
        <v>#N/A</v>
      </c>
      <c r="Q12382" t="e">
        <v>#N/A</v>
      </c>
      <c r="R12382" t="e">
        <v>#N/A</v>
      </c>
      <c r="S12382" t="e">
        <v>#N/A</v>
      </c>
    </row>
    <row r="12383" spans="1:19">
      <c r="A12383" s="1" t="s">
        <v>14676</v>
      </c>
      <c r="B12383" s="4">
        <v>6721</v>
      </c>
      <c r="C12383" s="1">
        <v>1</v>
      </c>
      <c r="D12383" s="1">
        <f t="shared" si="496"/>
        <v>3.8274338954007794</v>
      </c>
      <c r="E12383" s="1">
        <f t="shared" si="497"/>
        <v>0</v>
      </c>
      <c r="H12383" s="4">
        <v>6721</v>
      </c>
      <c r="O12383" t="e">
        <v>#N/A</v>
      </c>
      <c r="P12383" t="e">
        <v>#N/A</v>
      </c>
      <c r="Q12383" t="e">
        <v>#N/A</v>
      </c>
      <c r="R12383" t="e">
        <v>#N/A</v>
      </c>
      <c r="S12383" t="e">
        <v>#N/A</v>
      </c>
    </row>
    <row r="12384" spans="1:19">
      <c r="A12384" s="1" t="s">
        <v>6841</v>
      </c>
      <c r="B12384" s="4">
        <v>6721</v>
      </c>
      <c r="C12384" s="1">
        <v>1</v>
      </c>
      <c r="D12384" s="1">
        <f t="shared" ref="D12384:D12447" si="498">LOG(B12384)</f>
        <v>3.8274338954007794</v>
      </c>
      <c r="E12384" s="1">
        <f t="shared" ref="E12384:E12447" si="499">LOG(C12384)</f>
        <v>0</v>
      </c>
      <c r="H12384" s="4">
        <v>6721</v>
      </c>
      <c r="O12384" t="e">
        <v>#N/A</v>
      </c>
      <c r="P12384" t="e">
        <v>#N/A</v>
      </c>
      <c r="Q12384" t="e">
        <v>#N/A</v>
      </c>
      <c r="R12384" t="e">
        <v>#N/A</v>
      </c>
      <c r="S12384" t="e">
        <v>#N/A</v>
      </c>
    </row>
    <row r="12385" spans="1:19">
      <c r="A12385" s="1" t="s">
        <v>14677</v>
      </c>
      <c r="B12385" s="4">
        <v>6721</v>
      </c>
      <c r="C12385" s="1">
        <v>1</v>
      </c>
      <c r="D12385" s="1">
        <f t="shared" si="498"/>
        <v>3.8274338954007794</v>
      </c>
      <c r="E12385" s="1">
        <f t="shared" si="499"/>
        <v>0</v>
      </c>
      <c r="H12385" s="4">
        <v>6721</v>
      </c>
      <c r="O12385" t="e">
        <v>#N/A</v>
      </c>
      <c r="P12385" t="e">
        <v>#N/A</v>
      </c>
      <c r="Q12385" t="e">
        <v>#N/A</v>
      </c>
      <c r="R12385" t="e">
        <v>#N/A</v>
      </c>
      <c r="S12385" t="e">
        <v>#N/A</v>
      </c>
    </row>
    <row r="12386" spans="1:19">
      <c r="A12386" s="1" t="s">
        <v>14678</v>
      </c>
      <c r="B12386" s="4">
        <v>6721</v>
      </c>
      <c r="C12386" s="1">
        <v>1</v>
      </c>
      <c r="D12386" s="1">
        <f t="shared" si="498"/>
        <v>3.8274338954007794</v>
      </c>
      <c r="E12386" s="1">
        <f t="shared" si="499"/>
        <v>0</v>
      </c>
      <c r="H12386" s="4">
        <v>6721</v>
      </c>
      <c r="O12386" t="e">
        <v>#N/A</v>
      </c>
      <c r="P12386" t="e">
        <v>#N/A</v>
      </c>
      <c r="Q12386" t="e">
        <v>#N/A</v>
      </c>
      <c r="R12386" t="e">
        <v>#N/A</v>
      </c>
      <c r="S12386" t="e">
        <v>#N/A</v>
      </c>
    </row>
    <row r="12387" spans="1:19">
      <c r="A12387" s="1" t="s">
        <v>14679</v>
      </c>
      <c r="B12387" s="4">
        <v>6721</v>
      </c>
      <c r="C12387" s="1">
        <v>1</v>
      </c>
      <c r="D12387" s="1">
        <f t="shared" si="498"/>
        <v>3.8274338954007794</v>
      </c>
      <c r="E12387" s="1">
        <f t="shared" si="499"/>
        <v>0</v>
      </c>
      <c r="H12387" s="4">
        <v>6721</v>
      </c>
      <c r="O12387" t="e">
        <v>#N/A</v>
      </c>
      <c r="P12387" t="e">
        <v>#N/A</v>
      </c>
      <c r="Q12387" t="e">
        <v>#N/A</v>
      </c>
      <c r="R12387" t="e">
        <v>#N/A</v>
      </c>
      <c r="S12387" t="e">
        <v>#N/A</v>
      </c>
    </row>
    <row r="12388" spans="1:19">
      <c r="A12388" s="1" t="s">
        <v>14680</v>
      </c>
      <c r="B12388" s="4">
        <v>6721</v>
      </c>
      <c r="C12388" s="1">
        <v>1</v>
      </c>
      <c r="D12388" s="1">
        <f t="shared" si="498"/>
        <v>3.8274338954007794</v>
      </c>
      <c r="E12388" s="1">
        <f t="shared" si="499"/>
        <v>0</v>
      </c>
      <c r="H12388" s="4">
        <v>6721</v>
      </c>
      <c r="O12388" t="e">
        <v>#N/A</v>
      </c>
      <c r="P12388" t="e">
        <v>#N/A</v>
      </c>
      <c r="Q12388" t="e">
        <v>#N/A</v>
      </c>
      <c r="R12388" t="e">
        <v>#N/A</v>
      </c>
      <c r="S12388" t="e">
        <v>#N/A</v>
      </c>
    </row>
    <row r="12389" spans="1:19">
      <c r="A12389" s="1" t="s">
        <v>14681</v>
      </c>
      <c r="B12389" s="4">
        <v>6721</v>
      </c>
      <c r="C12389" s="1">
        <v>1</v>
      </c>
      <c r="D12389" s="1">
        <f t="shared" si="498"/>
        <v>3.8274338954007794</v>
      </c>
      <c r="E12389" s="1">
        <f t="shared" si="499"/>
        <v>0</v>
      </c>
      <c r="H12389" s="4">
        <v>6721</v>
      </c>
      <c r="O12389" t="e">
        <v>#N/A</v>
      </c>
      <c r="P12389" t="e">
        <v>#N/A</v>
      </c>
      <c r="Q12389" t="e">
        <v>#N/A</v>
      </c>
      <c r="R12389" t="e">
        <v>#N/A</v>
      </c>
      <c r="S12389" t="e">
        <v>#N/A</v>
      </c>
    </row>
    <row r="12390" spans="1:19">
      <c r="A12390" s="1" t="s">
        <v>14682</v>
      </c>
      <c r="B12390" s="4">
        <v>6721</v>
      </c>
      <c r="C12390" s="1">
        <v>1</v>
      </c>
      <c r="D12390" s="1">
        <f t="shared" si="498"/>
        <v>3.8274338954007794</v>
      </c>
      <c r="E12390" s="1">
        <f t="shared" si="499"/>
        <v>0</v>
      </c>
      <c r="H12390" s="4">
        <v>6721</v>
      </c>
      <c r="O12390" t="e">
        <v>#N/A</v>
      </c>
      <c r="P12390" t="e">
        <v>#N/A</v>
      </c>
      <c r="Q12390" t="e">
        <v>#N/A</v>
      </c>
      <c r="R12390" t="e">
        <v>#N/A</v>
      </c>
      <c r="S12390" t="e">
        <v>#N/A</v>
      </c>
    </row>
    <row r="12391" spans="1:19">
      <c r="A12391" s="1" t="s">
        <v>14683</v>
      </c>
      <c r="B12391" s="4">
        <v>6721</v>
      </c>
      <c r="C12391" s="1">
        <v>1</v>
      </c>
      <c r="D12391" s="1">
        <f t="shared" si="498"/>
        <v>3.8274338954007794</v>
      </c>
      <c r="E12391" s="1">
        <f t="shared" si="499"/>
        <v>0</v>
      </c>
      <c r="H12391" s="4">
        <v>6721</v>
      </c>
      <c r="O12391" t="e">
        <v>#N/A</v>
      </c>
      <c r="P12391" t="e">
        <v>#N/A</v>
      </c>
      <c r="Q12391" t="e">
        <v>#N/A</v>
      </c>
      <c r="R12391" t="e">
        <v>#N/A</v>
      </c>
      <c r="S12391" t="e">
        <v>#N/A</v>
      </c>
    </row>
    <row r="12392" spans="1:19">
      <c r="A12392" s="1" t="s">
        <v>14684</v>
      </c>
      <c r="B12392" s="4">
        <v>6721</v>
      </c>
      <c r="C12392" s="1">
        <v>1</v>
      </c>
      <c r="D12392" s="1">
        <f t="shared" si="498"/>
        <v>3.8274338954007794</v>
      </c>
      <c r="E12392" s="1">
        <f t="shared" si="499"/>
        <v>0</v>
      </c>
      <c r="H12392" s="4">
        <v>6721</v>
      </c>
      <c r="O12392" t="e">
        <v>#N/A</v>
      </c>
      <c r="P12392" t="e">
        <v>#N/A</v>
      </c>
      <c r="Q12392" t="e">
        <v>#N/A</v>
      </c>
      <c r="R12392" t="e">
        <v>#N/A</v>
      </c>
      <c r="S12392" t="e">
        <v>#N/A</v>
      </c>
    </row>
    <row r="12393" spans="1:19">
      <c r="A12393" s="1" t="s">
        <v>14685</v>
      </c>
      <c r="B12393" s="4">
        <v>6721</v>
      </c>
      <c r="C12393" s="1">
        <v>1</v>
      </c>
      <c r="D12393" s="1">
        <f t="shared" si="498"/>
        <v>3.8274338954007794</v>
      </c>
      <c r="E12393" s="1">
        <f t="shared" si="499"/>
        <v>0</v>
      </c>
      <c r="H12393" s="4">
        <v>6721</v>
      </c>
      <c r="O12393" t="e">
        <v>#N/A</v>
      </c>
      <c r="P12393" t="e">
        <v>#N/A</v>
      </c>
      <c r="Q12393" t="e">
        <v>#N/A</v>
      </c>
      <c r="R12393" t="e">
        <v>#N/A</v>
      </c>
      <c r="S12393" t="e">
        <v>#N/A</v>
      </c>
    </row>
    <row r="12394" spans="1:19">
      <c r="A12394" s="1" t="s">
        <v>14686</v>
      </c>
      <c r="B12394" s="4">
        <v>6721</v>
      </c>
      <c r="C12394" s="1">
        <v>1</v>
      </c>
      <c r="D12394" s="1">
        <f t="shared" si="498"/>
        <v>3.8274338954007794</v>
      </c>
      <c r="E12394" s="1">
        <f t="shared" si="499"/>
        <v>0</v>
      </c>
      <c r="H12394" s="4">
        <v>6721</v>
      </c>
      <c r="O12394" t="e">
        <v>#N/A</v>
      </c>
      <c r="P12394" t="e">
        <v>#N/A</v>
      </c>
      <c r="Q12394" t="e">
        <v>#N/A</v>
      </c>
      <c r="R12394" t="e">
        <v>#N/A</v>
      </c>
      <c r="S12394" t="e">
        <v>#N/A</v>
      </c>
    </row>
    <row r="12395" spans="1:19">
      <c r="A12395" s="1" t="s">
        <v>14687</v>
      </c>
      <c r="B12395" s="4">
        <v>6721</v>
      </c>
      <c r="C12395" s="1">
        <v>1</v>
      </c>
      <c r="D12395" s="1">
        <f t="shared" si="498"/>
        <v>3.8274338954007794</v>
      </c>
      <c r="E12395" s="1">
        <f t="shared" si="499"/>
        <v>0</v>
      </c>
      <c r="H12395" s="4">
        <v>6721</v>
      </c>
      <c r="O12395" t="e">
        <v>#N/A</v>
      </c>
      <c r="P12395" t="e">
        <v>#N/A</v>
      </c>
      <c r="Q12395" t="e">
        <v>#N/A</v>
      </c>
      <c r="R12395" t="e">
        <v>#N/A</v>
      </c>
      <c r="S12395" t="e">
        <v>#N/A</v>
      </c>
    </row>
    <row r="12396" spans="1:19">
      <c r="A12396" s="1" t="s">
        <v>14688</v>
      </c>
      <c r="B12396" s="4">
        <v>6721</v>
      </c>
      <c r="C12396" s="1">
        <v>1</v>
      </c>
      <c r="D12396" s="1">
        <f t="shared" si="498"/>
        <v>3.8274338954007794</v>
      </c>
      <c r="E12396" s="1">
        <f t="shared" si="499"/>
        <v>0</v>
      </c>
      <c r="H12396" s="4">
        <v>6721</v>
      </c>
      <c r="O12396" t="e">
        <v>#N/A</v>
      </c>
      <c r="P12396" t="e">
        <v>#N/A</v>
      </c>
      <c r="Q12396" t="e">
        <v>#N/A</v>
      </c>
      <c r="R12396" t="e">
        <v>#N/A</v>
      </c>
      <c r="S12396" t="e">
        <v>#N/A</v>
      </c>
    </row>
    <row r="12397" spans="1:19">
      <c r="A12397" s="1" t="s">
        <v>14689</v>
      </c>
      <c r="B12397" s="4">
        <v>6721</v>
      </c>
      <c r="C12397" s="1">
        <v>1</v>
      </c>
      <c r="D12397" s="1">
        <f t="shared" si="498"/>
        <v>3.8274338954007794</v>
      </c>
      <c r="E12397" s="1">
        <f t="shared" si="499"/>
        <v>0</v>
      </c>
      <c r="H12397" s="4">
        <v>6721</v>
      </c>
      <c r="O12397" t="e">
        <v>#N/A</v>
      </c>
      <c r="P12397" t="e">
        <v>#N/A</v>
      </c>
      <c r="Q12397" t="e">
        <v>#N/A</v>
      </c>
      <c r="R12397" t="e">
        <v>#N/A</v>
      </c>
      <c r="S12397" t="e">
        <v>#N/A</v>
      </c>
    </row>
    <row r="12398" spans="1:19">
      <c r="A12398" s="1" t="s">
        <v>14690</v>
      </c>
      <c r="B12398" s="4">
        <v>6721</v>
      </c>
      <c r="C12398" s="1">
        <v>1</v>
      </c>
      <c r="D12398" s="1">
        <f t="shared" si="498"/>
        <v>3.8274338954007794</v>
      </c>
      <c r="E12398" s="1">
        <f t="shared" si="499"/>
        <v>0</v>
      </c>
      <c r="H12398" s="4">
        <v>6721</v>
      </c>
      <c r="O12398" t="e">
        <v>#N/A</v>
      </c>
      <c r="P12398" t="e">
        <v>#N/A</v>
      </c>
      <c r="Q12398" t="e">
        <v>#N/A</v>
      </c>
      <c r="R12398" t="e">
        <v>#N/A</v>
      </c>
      <c r="S12398" t="e">
        <v>#N/A</v>
      </c>
    </row>
    <row r="12399" spans="1:19">
      <c r="A12399" s="1" t="s">
        <v>4629</v>
      </c>
      <c r="B12399" s="4">
        <v>6721</v>
      </c>
      <c r="C12399" s="1">
        <v>1</v>
      </c>
      <c r="D12399" s="1">
        <f t="shared" si="498"/>
        <v>3.8274338954007794</v>
      </c>
      <c r="E12399" s="1">
        <f t="shared" si="499"/>
        <v>0</v>
      </c>
      <c r="H12399" s="4">
        <v>6721</v>
      </c>
      <c r="O12399" t="e">
        <v>#N/A</v>
      </c>
      <c r="P12399" t="e">
        <v>#N/A</v>
      </c>
      <c r="Q12399" t="e">
        <v>#N/A</v>
      </c>
      <c r="R12399" t="e">
        <v>#N/A</v>
      </c>
      <c r="S12399" t="e">
        <v>#N/A</v>
      </c>
    </row>
    <row r="12400" spans="1:19">
      <c r="A12400" s="1" t="s">
        <v>14691</v>
      </c>
      <c r="B12400" s="4">
        <v>6721</v>
      </c>
      <c r="C12400" s="1">
        <v>1</v>
      </c>
      <c r="D12400" s="1">
        <f t="shared" si="498"/>
        <v>3.8274338954007794</v>
      </c>
      <c r="E12400" s="1">
        <f t="shared" si="499"/>
        <v>0</v>
      </c>
      <c r="H12400" s="4">
        <v>6721</v>
      </c>
      <c r="O12400" t="e">
        <v>#N/A</v>
      </c>
      <c r="P12400" t="e">
        <v>#N/A</v>
      </c>
      <c r="Q12400" t="e">
        <v>#N/A</v>
      </c>
      <c r="R12400" t="e">
        <v>#N/A</v>
      </c>
      <c r="S12400" t="e">
        <v>#N/A</v>
      </c>
    </row>
    <row r="12401" spans="1:19">
      <c r="A12401" s="1" t="s">
        <v>14692</v>
      </c>
      <c r="B12401" s="4">
        <v>6721</v>
      </c>
      <c r="C12401" s="1">
        <v>1</v>
      </c>
      <c r="D12401" s="1">
        <f t="shared" si="498"/>
        <v>3.8274338954007794</v>
      </c>
      <c r="E12401" s="1">
        <f t="shared" si="499"/>
        <v>0</v>
      </c>
      <c r="H12401" s="4">
        <v>6721</v>
      </c>
      <c r="O12401" t="e">
        <v>#N/A</v>
      </c>
      <c r="P12401" t="e">
        <v>#N/A</v>
      </c>
      <c r="Q12401" t="e">
        <v>#N/A</v>
      </c>
      <c r="R12401" t="e">
        <v>#N/A</v>
      </c>
      <c r="S12401" t="e">
        <v>#N/A</v>
      </c>
    </row>
    <row r="12402" spans="1:19">
      <c r="A12402" s="1" t="s">
        <v>14693</v>
      </c>
      <c r="B12402" s="4">
        <v>6721</v>
      </c>
      <c r="C12402" s="1">
        <v>1</v>
      </c>
      <c r="D12402" s="1">
        <f t="shared" si="498"/>
        <v>3.8274338954007794</v>
      </c>
      <c r="E12402" s="1">
        <f t="shared" si="499"/>
        <v>0</v>
      </c>
      <c r="H12402" s="4">
        <v>6721</v>
      </c>
      <c r="O12402" t="e">
        <v>#N/A</v>
      </c>
      <c r="P12402" t="e">
        <v>#N/A</v>
      </c>
      <c r="Q12402" t="e">
        <v>#N/A</v>
      </c>
      <c r="R12402" t="e">
        <v>#N/A</v>
      </c>
      <c r="S12402" t="e">
        <v>#N/A</v>
      </c>
    </row>
    <row r="12403" spans="1:19">
      <c r="A12403" s="1" t="s">
        <v>14694</v>
      </c>
      <c r="B12403" s="4">
        <v>6721</v>
      </c>
      <c r="C12403" s="1">
        <v>1</v>
      </c>
      <c r="D12403" s="1">
        <f t="shared" si="498"/>
        <v>3.8274338954007794</v>
      </c>
      <c r="E12403" s="1">
        <f t="shared" si="499"/>
        <v>0</v>
      </c>
      <c r="H12403" s="4">
        <v>6721</v>
      </c>
      <c r="O12403" t="e">
        <v>#N/A</v>
      </c>
      <c r="P12403" t="e">
        <v>#N/A</v>
      </c>
      <c r="Q12403" t="e">
        <v>#N/A</v>
      </c>
      <c r="R12403" t="e">
        <v>#N/A</v>
      </c>
      <c r="S12403" t="e">
        <v>#N/A</v>
      </c>
    </row>
    <row r="12404" spans="1:19">
      <c r="A12404" s="1" t="s">
        <v>14695</v>
      </c>
      <c r="B12404" s="4">
        <v>6721</v>
      </c>
      <c r="C12404" s="1">
        <v>1</v>
      </c>
      <c r="D12404" s="1">
        <f t="shared" si="498"/>
        <v>3.8274338954007794</v>
      </c>
      <c r="E12404" s="1">
        <f t="shared" si="499"/>
        <v>0</v>
      </c>
      <c r="H12404" s="4">
        <v>6721</v>
      </c>
      <c r="O12404" t="e">
        <v>#N/A</v>
      </c>
      <c r="P12404" t="e">
        <v>#N/A</v>
      </c>
      <c r="Q12404" t="e">
        <v>#N/A</v>
      </c>
      <c r="R12404" t="e">
        <v>#N/A</v>
      </c>
      <c r="S12404" t="e">
        <v>#N/A</v>
      </c>
    </row>
    <row r="12405" spans="1:19">
      <c r="A12405" s="1" t="s">
        <v>14696</v>
      </c>
      <c r="B12405" s="4">
        <v>6721</v>
      </c>
      <c r="C12405" s="1">
        <v>1</v>
      </c>
      <c r="D12405" s="1">
        <f t="shared" si="498"/>
        <v>3.8274338954007794</v>
      </c>
      <c r="E12405" s="1">
        <f t="shared" si="499"/>
        <v>0</v>
      </c>
      <c r="H12405" s="4">
        <v>6721</v>
      </c>
      <c r="O12405" t="e">
        <v>#N/A</v>
      </c>
      <c r="P12405" t="e">
        <v>#N/A</v>
      </c>
      <c r="Q12405" t="e">
        <v>#N/A</v>
      </c>
      <c r="R12405" t="e">
        <v>#N/A</v>
      </c>
      <c r="S12405" t="e">
        <v>#N/A</v>
      </c>
    </row>
    <row r="12406" spans="1:19">
      <c r="A12406" s="1" t="s">
        <v>14697</v>
      </c>
      <c r="B12406" s="4">
        <v>6721</v>
      </c>
      <c r="C12406" s="1">
        <v>1</v>
      </c>
      <c r="D12406" s="1">
        <f t="shared" si="498"/>
        <v>3.8274338954007794</v>
      </c>
      <c r="E12406" s="1">
        <f t="shared" si="499"/>
        <v>0</v>
      </c>
      <c r="H12406" s="4">
        <v>6721</v>
      </c>
      <c r="O12406" t="e">
        <v>#N/A</v>
      </c>
      <c r="P12406" t="e">
        <v>#N/A</v>
      </c>
      <c r="Q12406" t="e">
        <v>#N/A</v>
      </c>
      <c r="R12406" t="e">
        <v>#N/A</v>
      </c>
      <c r="S12406" t="e">
        <v>#N/A</v>
      </c>
    </row>
    <row r="12407" spans="1:19">
      <c r="A12407" s="1" t="s">
        <v>14698</v>
      </c>
      <c r="B12407" s="4">
        <v>6721</v>
      </c>
      <c r="C12407" s="1">
        <v>1</v>
      </c>
      <c r="D12407" s="1">
        <f t="shared" si="498"/>
        <v>3.8274338954007794</v>
      </c>
      <c r="E12407" s="1">
        <f t="shared" si="499"/>
        <v>0</v>
      </c>
      <c r="H12407" s="4">
        <v>6721</v>
      </c>
      <c r="O12407" t="e">
        <v>#N/A</v>
      </c>
      <c r="P12407" t="e">
        <v>#N/A</v>
      </c>
      <c r="Q12407" t="e">
        <v>#N/A</v>
      </c>
      <c r="R12407" t="e">
        <v>#N/A</v>
      </c>
      <c r="S12407" t="e">
        <v>#N/A</v>
      </c>
    </row>
    <row r="12408" spans="1:19">
      <c r="A12408" s="1" t="s">
        <v>14699</v>
      </c>
      <c r="B12408" s="4">
        <v>6721</v>
      </c>
      <c r="C12408" s="1">
        <v>1</v>
      </c>
      <c r="D12408" s="1">
        <f t="shared" si="498"/>
        <v>3.8274338954007794</v>
      </c>
      <c r="E12408" s="1">
        <f t="shared" si="499"/>
        <v>0</v>
      </c>
      <c r="H12408" s="4">
        <v>6721</v>
      </c>
      <c r="O12408" t="e">
        <v>#N/A</v>
      </c>
      <c r="P12408" t="e">
        <v>#N/A</v>
      </c>
      <c r="Q12408" t="e">
        <v>#N/A</v>
      </c>
      <c r="R12408" t="e">
        <v>#N/A</v>
      </c>
      <c r="S12408" t="e">
        <v>#N/A</v>
      </c>
    </row>
    <row r="12409" spans="1:19">
      <c r="A12409" s="1" t="s">
        <v>5789</v>
      </c>
      <c r="B12409" s="4">
        <v>6721</v>
      </c>
      <c r="C12409" s="1">
        <v>1</v>
      </c>
      <c r="D12409" s="1">
        <f t="shared" si="498"/>
        <v>3.8274338954007794</v>
      </c>
      <c r="E12409" s="1">
        <f t="shared" si="499"/>
        <v>0</v>
      </c>
      <c r="H12409" s="4">
        <v>6721</v>
      </c>
      <c r="O12409" t="e">
        <v>#N/A</v>
      </c>
      <c r="P12409" t="e">
        <v>#N/A</v>
      </c>
      <c r="Q12409" t="e">
        <v>#N/A</v>
      </c>
      <c r="R12409" t="e">
        <v>#N/A</v>
      </c>
      <c r="S12409" t="e">
        <v>#N/A</v>
      </c>
    </row>
    <row r="12410" spans="1:19">
      <c r="A12410" s="1" t="s">
        <v>14700</v>
      </c>
      <c r="B12410" s="4">
        <v>6721</v>
      </c>
      <c r="C12410" s="1">
        <v>1</v>
      </c>
      <c r="D12410" s="1">
        <f t="shared" si="498"/>
        <v>3.8274338954007794</v>
      </c>
      <c r="E12410" s="1">
        <f t="shared" si="499"/>
        <v>0</v>
      </c>
      <c r="H12410" s="4">
        <v>6721</v>
      </c>
      <c r="O12410" t="e">
        <v>#N/A</v>
      </c>
      <c r="P12410" t="e">
        <v>#N/A</v>
      </c>
      <c r="Q12410" t="e">
        <v>#N/A</v>
      </c>
      <c r="R12410" t="e">
        <v>#N/A</v>
      </c>
      <c r="S12410" t="e">
        <v>#N/A</v>
      </c>
    </row>
    <row r="12411" spans="1:19">
      <c r="A12411" s="1" t="s">
        <v>14701</v>
      </c>
      <c r="B12411" s="4">
        <v>6721</v>
      </c>
      <c r="C12411" s="1">
        <v>1</v>
      </c>
      <c r="D12411" s="1">
        <f t="shared" si="498"/>
        <v>3.8274338954007794</v>
      </c>
      <c r="E12411" s="1">
        <f t="shared" si="499"/>
        <v>0</v>
      </c>
      <c r="H12411" s="4">
        <v>6721</v>
      </c>
      <c r="O12411" t="e">
        <v>#N/A</v>
      </c>
      <c r="P12411" t="e">
        <v>#N/A</v>
      </c>
      <c r="Q12411" t="e">
        <v>#N/A</v>
      </c>
      <c r="R12411" t="e">
        <v>#N/A</v>
      </c>
      <c r="S12411" t="e">
        <v>#N/A</v>
      </c>
    </row>
    <row r="12412" spans="1:19">
      <c r="A12412" s="1" t="s">
        <v>4080</v>
      </c>
      <c r="B12412" s="4">
        <v>6721</v>
      </c>
      <c r="C12412" s="1">
        <v>1</v>
      </c>
      <c r="D12412" s="1">
        <f t="shared" si="498"/>
        <v>3.8274338954007794</v>
      </c>
      <c r="E12412" s="1">
        <f t="shared" si="499"/>
        <v>0</v>
      </c>
      <c r="H12412" s="4">
        <v>6721</v>
      </c>
      <c r="O12412" t="e">
        <v>#N/A</v>
      </c>
      <c r="P12412" t="e">
        <v>#N/A</v>
      </c>
      <c r="Q12412" t="e">
        <v>#N/A</v>
      </c>
      <c r="R12412" t="e">
        <v>#N/A</v>
      </c>
      <c r="S12412" t="e">
        <v>#N/A</v>
      </c>
    </row>
    <row r="12413" spans="1:19">
      <c r="A12413" s="1" t="s">
        <v>6039</v>
      </c>
      <c r="B12413" s="4">
        <v>6721</v>
      </c>
      <c r="C12413" s="1">
        <v>1</v>
      </c>
      <c r="D12413" s="1">
        <f t="shared" si="498"/>
        <v>3.8274338954007794</v>
      </c>
      <c r="E12413" s="1">
        <f t="shared" si="499"/>
        <v>0</v>
      </c>
      <c r="H12413" s="4">
        <v>6721</v>
      </c>
      <c r="O12413" t="e">
        <v>#N/A</v>
      </c>
      <c r="P12413" t="e">
        <v>#N/A</v>
      </c>
      <c r="Q12413" t="e">
        <v>#N/A</v>
      </c>
      <c r="R12413" t="e">
        <v>#N/A</v>
      </c>
      <c r="S12413" t="e">
        <v>#N/A</v>
      </c>
    </row>
    <row r="12414" spans="1:19">
      <c r="A12414" s="1" t="s">
        <v>14702</v>
      </c>
      <c r="B12414" s="4">
        <v>6721</v>
      </c>
      <c r="C12414" s="1">
        <v>1</v>
      </c>
      <c r="D12414" s="1">
        <f t="shared" si="498"/>
        <v>3.8274338954007794</v>
      </c>
      <c r="E12414" s="1">
        <f t="shared" si="499"/>
        <v>0</v>
      </c>
      <c r="H12414" s="4">
        <v>6721</v>
      </c>
      <c r="O12414" t="e">
        <v>#N/A</v>
      </c>
      <c r="P12414" t="e">
        <v>#N/A</v>
      </c>
      <c r="Q12414" t="e">
        <v>#N/A</v>
      </c>
      <c r="R12414" t="e">
        <v>#N/A</v>
      </c>
      <c r="S12414" t="e">
        <v>#N/A</v>
      </c>
    </row>
    <row r="12415" spans="1:19">
      <c r="A12415" s="1" t="s">
        <v>14703</v>
      </c>
      <c r="B12415" s="4">
        <v>6721</v>
      </c>
      <c r="C12415" s="1">
        <v>1</v>
      </c>
      <c r="D12415" s="1">
        <f t="shared" si="498"/>
        <v>3.8274338954007794</v>
      </c>
      <c r="E12415" s="1">
        <f t="shared" si="499"/>
        <v>0</v>
      </c>
      <c r="H12415" s="4">
        <v>6721</v>
      </c>
      <c r="O12415" t="e">
        <v>#N/A</v>
      </c>
      <c r="P12415" t="e">
        <v>#N/A</v>
      </c>
      <c r="Q12415" t="e">
        <v>#N/A</v>
      </c>
      <c r="R12415" t="e">
        <v>#N/A</v>
      </c>
      <c r="S12415" t="e">
        <v>#N/A</v>
      </c>
    </row>
    <row r="12416" spans="1:19">
      <c r="A12416" s="1" t="s">
        <v>14704</v>
      </c>
      <c r="B12416" s="4">
        <v>6721</v>
      </c>
      <c r="C12416" s="1">
        <v>1</v>
      </c>
      <c r="D12416" s="1">
        <f t="shared" si="498"/>
        <v>3.8274338954007794</v>
      </c>
      <c r="E12416" s="1">
        <f t="shared" si="499"/>
        <v>0</v>
      </c>
      <c r="H12416" s="4">
        <v>6721</v>
      </c>
      <c r="O12416" t="e">
        <v>#N/A</v>
      </c>
      <c r="P12416" t="e">
        <v>#N/A</v>
      </c>
      <c r="Q12416" t="e">
        <v>#N/A</v>
      </c>
      <c r="R12416" t="e">
        <v>#N/A</v>
      </c>
      <c r="S12416" t="e">
        <v>#N/A</v>
      </c>
    </row>
    <row r="12417" spans="1:19">
      <c r="A12417" s="1" t="s">
        <v>14705</v>
      </c>
      <c r="B12417" s="4">
        <v>6721</v>
      </c>
      <c r="C12417" s="1">
        <v>1</v>
      </c>
      <c r="D12417" s="1">
        <f t="shared" si="498"/>
        <v>3.8274338954007794</v>
      </c>
      <c r="E12417" s="1">
        <f t="shared" si="499"/>
        <v>0</v>
      </c>
      <c r="H12417" s="4">
        <v>6721</v>
      </c>
      <c r="O12417" t="e">
        <v>#N/A</v>
      </c>
      <c r="P12417" t="e">
        <v>#N/A</v>
      </c>
      <c r="Q12417" t="e">
        <v>#N/A</v>
      </c>
      <c r="R12417" t="e">
        <v>#N/A</v>
      </c>
      <c r="S12417" t="e">
        <v>#N/A</v>
      </c>
    </row>
    <row r="12418" spans="1:19">
      <c r="A12418" s="1" t="s">
        <v>14706</v>
      </c>
      <c r="B12418" s="4">
        <v>6721</v>
      </c>
      <c r="C12418" s="1">
        <v>1</v>
      </c>
      <c r="D12418" s="1">
        <f t="shared" si="498"/>
        <v>3.8274338954007794</v>
      </c>
      <c r="E12418" s="1">
        <f t="shared" si="499"/>
        <v>0</v>
      </c>
      <c r="H12418" s="4">
        <v>6721</v>
      </c>
      <c r="O12418" t="e">
        <v>#N/A</v>
      </c>
      <c r="P12418" t="e">
        <v>#N/A</v>
      </c>
      <c r="Q12418" t="e">
        <v>#N/A</v>
      </c>
      <c r="R12418" t="e">
        <v>#N/A</v>
      </c>
      <c r="S12418" t="e">
        <v>#N/A</v>
      </c>
    </row>
    <row r="12419" spans="1:19">
      <c r="A12419" s="1" t="s">
        <v>14707</v>
      </c>
      <c r="B12419" s="4">
        <v>6721</v>
      </c>
      <c r="C12419" s="1">
        <v>1</v>
      </c>
      <c r="D12419" s="1">
        <f t="shared" si="498"/>
        <v>3.8274338954007794</v>
      </c>
      <c r="E12419" s="1">
        <f t="shared" si="499"/>
        <v>0</v>
      </c>
      <c r="H12419" s="4">
        <v>6721</v>
      </c>
      <c r="O12419" t="e">
        <v>#N/A</v>
      </c>
      <c r="P12419" t="e">
        <v>#N/A</v>
      </c>
      <c r="Q12419" t="e">
        <v>#N/A</v>
      </c>
      <c r="R12419" t="e">
        <v>#N/A</v>
      </c>
      <c r="S12419" t="e">
        <v>#N/A</v>
      </c>
    </row>
    <row r="12420" spans="1:19">
      <c r="A12420" s="1" t="s">
        <v>14708</v>
      </c>
      <c r="B12420" s="4">
        <v>6721</v>
      </c>
      <c r="C12420" s="1">
        <v>1</v>
      </c>
      <c r="D12420" s="1">
        <f t="shared" si="498"/>
        <v>3.8274338954007794</v>
      </c>
      <c r="E12420" s="1">
        <f t="shared" si="499"/>
        <v>0</v>
      </c>
      <c r="H12420" s="4">
        <v>6721</v>
      </c>
      <c r="O12420" t="e">
        <v>#N/A</v>
      </c>
      <c r="P12420" t="e">
        <v>#N/A</v>
      </c>
      <c r="Q12420" t="e">
        <v>#N/A</v>
      </c>
      <c r="R12420" t="e">
        <v>#N/A</v>
      </c>
      <c r="S12420" t="e">
        <v>#N/A</v>
      </c>
    </row>
    <row r="12421" spans="1:19">
      <c r="A12421" s="1" t="s">
        <v>14709</v>
      </c>
      <c r="B12421" s="4">
        <v>6721</v>
      </c>
      <c r="C12421" s="1">
        <v>1</v>
      </c>
      <c r="D12421" s="1">
        <f t="shared" si="498"/>
        <v>3.8274338954007794</v>
      </c>
      <c r="E12421" s="1">
        <f t="shared" si="499"/>
        <v>0</v>
      </c>
      <c r="H12421" s="4">
        <v>6721</v>
      </c>
      <c r="O12421" t="e">
        <v>#N/A</v>
      </c>
      <c r="P12421" t="e">
        <v>#N/A</v>
      </c>
      <c r="Q12421" t="e">
        <v>#N/A</v>
      </c>
      <c r="R12421" t="e">
        <v>#N/A</v>
      </c>
      <c r="S12421" t="e">
        <v>#N/A</v>
      </c>
    </row>
    <row r="12422" spans="1:19">
      <c r="A12422" s="1" t="s">
        <v>14710</v>
      </c>
      <c r="B12422" s="4">
        <v>6721</v>
      </c>
      <c r="C12422" s="1">
        <v>1</v>
      </c>
      <c r="D12422" s="1">
        <f t="shared" si="498"/>
        <v>3.8274338954007794</v>
      </c>
      <c r="E12422" s="1">
        <f t="shared" si="499"/>
        <v>0</v>
      </c>
      <c r="H12422" s="4">
        <v>6721</v>
      </c>
      <c r="O12422" t="e">
        <v>#N/A</v>
      </c>
      <c r="P12422" t="e">
        <v>#N/A</v>
      </c>
      <c r="Q12422" t="e">
        <v>#N/A</v>
      </c>
      <c r="R12422" t="e">
        <v>#N/A</v>
      </c>
      <c r="S12422" t="e">
        <v>#N/A</v>
      </c>
    </row>
    <row r="12423" spans="1:19">
      <c r="A12423" s="1" t="s">
        <v>14711</v>
      </c>
      <c r="B12423" s="4">
        <v>6721</v>
      </c>
      <c r="C12423" s="1">
        <v>1</v>
      </c>
      <c r="D12423" s="1">
        <f t="shared" si="498"/>
        <v>3.8274338954007794</v>
      </c>
      <c r="E12423" s="1">
        <f t="shared" si="499"/>
        <v>0</v>
      </c>
      <c r="H12423" s="4">
        <v>6721</v>
      </c>
      <c r="O12423" t="e">
        <v>#N/A</v>
      </c>
      <c r="P12423" t="e">
        <v>#N/A</v>
      </c>
      <c r="Q12423" t="e">
        <v>#N/A</v>
      </c>
      <c r="R12423" t="e">
        <v>#N/A</v>
      </c>
      <c r="S12423" t="e">
        <v>#N/A</v>
      </c>
    </row>
    <row r="12424" spans="1:19">
      <c r="A12424" s="1" t="s">
        <v>14712</v>
      </c>
      <c r="B12424" s="4">
        <v>6721</v>
      </c>
      <c r="C12424" s="1">
        <v>1</v>
      </c>
      <c r="D12424" s="1">
        <f t="shared" si="498"/>
        <v>3.8274338954007794</v>
      </c>
      <c r="E12424" s="1">
        <f t="shared" si="499"/>
        <v>0</v>
      </c>
      <c r="H12424" s="4">
        <v>6721</v>
      </c>
      <c r="O12424" t="e">
        <v>#N/A</v>
      </c>
      <c r="P12424" t="e">
        <v>#N/A</v>
      </c>
      <c r="Q12424" t="e">
        <v>#N/A</v>
      </c>
      <c r="R12424" t="e">
        <v>#N/A</v>
      </c>
      <c r="S12424" t="e">
        <v>#N/A</v>
      </c>
    </row>
    <row r="12425" spans="1:19">
      <c r="A12425" s="1" t="s">
        <v>14713</v>
      </c>
      <c r="B12425" s="4">
        <v>6721</v>
      </c>
      <c r="C12425" s="1">
        <v>1</v>
      </c>
      <c r="D12425" s="1">
        <f t="shared" si="498"/>
        <v>3.8274338954007794</v>
      </c>
      <c r="E12425" s="1">
        <f t="shared" si="499"/>
        <v>0</v>
      </c>
      <c r="H12425" s="4">
        <v>6721</v>
      </c>
      <c r="O12425" t="e">
        <v>#N/A</v>
      </c>
      <c r="P12425" t="e">
        <v>#N/A</v>
      </c>
      <c r="Q12425" t="e">
        <v>#N/A</v>
      </c>
      <c r="R12425" t="e">
        <v>#N/A</v>
      </c>
      <c r="S12425" t="e">
        <v>#N/A</v>
      </c>
    </row>
    <row r="12426" spans="1:19">
      <c r="A12426" s="1" t="s">
        <v>14714</v>
      </c>
      <c r="B12426" s="4">
        <v>6721</v>
      </c>
      <c r="C12426" s="1">
        <v>1</v>
      </c>
      <c r="D12426" s="1">
        <f t="shared" si="498"/>
        <v>3.8274338954007794</v>
      </c>
      <c r="E12426" s="1">
        <f t="shared" si="499"/>
        <v>0</v>
      </c>
      <c r="H12426" s="4">
        <v>6721</v>
      </c>
      <c r="O12426" t="e">
        <v>#N/A</v>
      </c>
      <c r="P12426" t="e">
        <v>#N/A</v>
      </c>
      <c r="Q12426" t="e">
        <v>#N/A</v>
      </c>
      <c r="R12426" t="e">
        <v>#N/A</v>
      </c>
      <c r="S12426" t="e">
        <v>#N/A</v>
      </c>
    </row>
    <row r="12427" spans="1:19">
      <c r="A12427" s="1" t="s">
        <v>14715</v>
      </c>
      <c r="B12427" s="4">
        <v>6721</v>
      </c>
      <c r="C12427" s="1">
        <v>1</v>
      </c>
      <c r="D12427" s="1">
        <f t="shared" si="498"/>
        <v>3.8274338954007794</v>
      </c>
      <c r="E12427" s="1">
        <f t="shared" si="499"/>
        <v>0</v>
      </c>
      <c r="H12427" s="4">
        <v>6721</v>
      </c>
      <c r="O12427" t="e">
        <v>#N/A</v>
      </c>
      <c r="P12427" t="e">
        <v>#N/A</v>
      </c>
      <c r="Q12427" t="e">
        <v>#N/A</v>
      </c>
      <c r="R12427" t="e">
        <v>#N/A</v>
      </c>
      <c r="S12427" t="e">
        <v>#N/A</v>
      </c>
    </row>
    <row r="12428" spans="1:19">
      <c r="A12428" s="1" t="s">
        <v>14716</v>
      </c>
      <c r="B12428" s="4">
        <v>6721</v>
      </c>
      <c r="C12428" s="1">
        <v>1</v>
      </c>
      <c r="D12428" s="1">
        <f t="shared" si="498"/>
        <v>3.8274338954007794</v>
      </c>
      <c r="E12428" s="1">
        <f t="shared" si="499"/>
        <v>0</v>
      </c>
      <c r="H12428" s="4">
        <v>6721</v>
      </c>
      <c r="O12428" t="e">
        <v>#N/A</v>
      </c>
      <c r="P12428" t="e">
        <v>#N/A</v>
      </c>
      <c r="Q12428" t="e">
        <v>#N/A</v>
      </c>
      <c r="R12428" t="e">
        <v>#N/A</v>
      </c>
      <c r="S12428" t="e">
        <v>#N/A</v>
      </c>
    </row>
    <row r="12429" spans="1:19">
      <c r="A12429" s="1" t="s">
        <v>14717</v>
      </c>
      <c r="B12429" s="4">
        <v>6721</v>
      </c>
      <c r="C12429" s="1">
        <v>1</v>
      </c>
      <c r="D12429" s="1">
        <f t="shared" si="498"/>
        <v>3.8274338954007794</v>
      </c>
      <c r="E12429" s="1">
        <f t="shared" si="499"/>
        <v>0</v>
      </c>
      <c r="H12429" s="4">
        <v>6721</v>
      </c>
      <c r="O12429" t="e">
        <v>#N/A</v>
      </c>
      <c r="P12429" t="e">
        <v>#N/A</v>
      </c>
      <c r="Q12429" t="e">
        <v>#N/A</v>
      </c>
      <c r="R12429" t="e">
        <v>#N/A</v>
      </c>
      <c r="S12429" t="e">
        <v>#N/A</v>
      </c>
    </row>
    <row r="12430" spans="1:19">
      <c r="A12430" s="1" t="s">
        <v>14718</v>
      </c>
      <c r="B12430" s="4">
        <v>6721</v>
      </c>
      <c r="C12430" s="1">
        <v>1</v>
      </c>
      <c r="D12430" s="1">
        <f t="shared" si="498"/>
        <v>3.8274338954007794</v>
      </c>
      <c r="E12430" s="1">
        <f t="shared" si="499"/>
        <v>0</v>
      </c>
      <c r="H12430" s="4">
        <v>6721</v>
      </c>
      <c r="O12430" t="e">
        <v>#N/A</v>
      </c>
      <c r="P12430" t="e">
        <v>#N/A</v>
      </c>
      <c r="Q12430" t="e">
        <v>#N/A</v>
      </c>
      <c r="R12430" t="e">
        <v>#N/A</v>
      </c>
      <c r="S12430" t="e">
        <v>#N/A</v>
      </c>
    </row>
    <row r="12431" spans="1:19">
      <c r="A12431" s="1" t="s">
        <v>14719</v>
      </c>
      <c r="B12431" s="4">
        <v>6721</v>
      </c>
      <c r="C12431" s="1">
        <v>1</v>
      </c>
      <c r="D12431" s="1">
        <f t="shared" si="498"/>
        <v>3.8274338954007794</v>
      </c>
      <c r="E12431" s="1">
        <f t="shared" si="499"/>
        <v>0</v>
      </c>
      <c r="H12431" s="4">
        <v>6721</v>
      </c>
      <c r="O12431" t="e">
        <v>#N/A</v>
      </c>
      <c r="P12431" t="e">
        <v>#N/A</v>
      </c>
      <c r="Q12431" t="e">
        <v>#N/A</v>
      </c>
      <c r="R12431" t="e">
        <v>#N/A</v>
      </c>
      <c r="S12431" t="e">
        <v>#N/A</v>
      </c>
    </row>
    <row r="12432" spans="1:19">
      <c r="A12432" s="1" t="s">
        <v>14720</v>
      </c>
      <c r="B12432" s="4">
        <v>6721</v>
      </c>
      <c r="C12432" s="1">
        <v>1</v>
      </c>
      <c r="D12432" s="1">
        <f t="shared" si="498"/>
        <v>3.8274338954007794</v>
      </c>
      <c r="E12432" s="1">
        <f t="shared" si="499"/>
        <v>0</v>
      </c>
      <c r="H12432" s="4">
        <v>6721</v>
      </c>
      <c r="O12432" t="e">
        <v>#N/A</v>
      </c>
      <c r="P12432" t="e">
        <v>#N/A</v>
      </c>
      <c r="Q12432" t="e">
        <v>#N/A</v>
      </c>
      <c r="R12432" t="e">
        <v>#N/A</v>
      </c>
      <c r="S12432" t="e">
        <v>#N/A</v>
      </c>
    </row>
    <row r="12433" spans="1:19">
      <c r="A12433" s="1" t="s">
        <v>14721</v>
      </c>
      <c r="B12433" s="4">
        <v>6721</v>
      </c>
      <c r="C12433" s="1">
        <v>1</v>
      </c>
      <c r="D12433" s="1">
        <f t="shared" si="498"/>
        <v>3.8274338954007794</v>
      </c>
      <c r="E12433" s="1">
        <f t="shared" si="499"/>
        <v>0</v>
      </c>
      <c r="H12433" s="4">
        <v>6721</v>
      </c>
      <c r="O12433" t="e">
        <v>#N/A</v>
      </c>
      <c r="P12433" t="e">
        <v>#N/A</v>
      </c>
      <c r="Q12433" t="e">
        <v>#N/A</v>
      </c>
      <c r="R12433" t="e">
        <v>#N/A</v>
      </c>
      <c r="S12433" t="e">
        <v>#N/A</v>
      </c>
    </row>
    <row r="12434" spans="1:19">
      <c r="A12434" s="1" t="s">
        <v>14722</v>
      </c>
      <c r="B12434" s="4">
        <v>6721</v>
      </c>
      <c r="C12434" s="1">
        <v>1</v>
      </c>
      <c r="D12434" s="1">
        <f t="shared" si="498"/>
        <v>3.8274338954007794</v>
      </c>
      <c r="E12434" s="1">
        <f t="shared" si="499"/>
        <v>0</v>
      </c>
      <c r="H12434" s="4">
        <v>6721</v>
      </c>
      <c r="O12434" t="e">
        <v>#N/A</v>
      </c>
      <c r="P12434" t="e">
        <v>#N/A</v>
      </c>
      <c r="Q12434" t="e">
        <v>#N/A</v>
      </c>
      <c r="R12434" t="e">
        <v>#N/A</v>
      </c>
      <c r="S12434" t="e">
        <v>#N/A</v>
      </c>
    </row>
    <row r="12435" spans="1:19">
      <c r="A12435" s="1" t="s">
        <v>14723</v>
      </c>
      <c r="B12435" s="4">
        <v>6721</v>
      </c>
      <c r="C12435" s="1">
        <v>1</v>
      </c>
      <c r="D12435" s="1">
        <f t="shared" si="498"/>
        <v>3.8274338954007794</v>
      </c>
      <c r="E12435" s="1">
        <f t="shared" si="499"/>
        <v>0</v>
      </c>
      <c r="H12435" s="4">
        <v>6721</v>
      </c>
      <c r="O12435" t="e">
        <v>#N/A</v>
      </c>
      <c r="P12435" t="e">
        <v>#N/A</v>
      </c>
      <c r="Q12435" t="e">
        <v>#N/A</v>
      </c>
      <c r="R12435" t="e">
        <v>#N/A</v>
      </c>
      <c r="S12435" t="e">
        <v>#N/A</v>
      </c>
    </row>
    <row r="12436" spans="1:19">
      <c r="A12436" s="1" t="s">
        <v>14724</v>
      </c>
      <c r="B12436" s="4">
        <v>6721</v>
      </c>
      <c r="C12436" s="1">
        <v>1</v>
      </c>
      <c r="D12436" s="1">
        <f t="shared" si="498"/>
        <v>3.8274338954007794</v>
      </c>
      <c r="E12436" s="1">
        <f t="shared" si="499"/>
        <v>0</v>
      </c>
      <c r="H12436" s="4">
        <v>6721</v>
      </c>
      <c r="O12436" t="e">
        <v>#N/A</v>
      </c>
      <c r="P12436" t="e">
        <v>#N/A</v>
      </c>
      <c r="Q12436" t="e">
        <v>#N/A</v>
      </c>
      <c r="R12436" t="e">
        <v>#N/A</v>
      </c>
      <c r="S12436" t="e">
        <v>#N/A</v>
      </c>
    </row>
    <row r="12437" spans="1:19">
      <c r="A12437" s="1" t="s">
        <v>5756</v>
      </c>
      <c r="B12437" s="4">
        <v>6721</v>
      </c>
      <c r="C12437" s="1">
        <v>1</v>
      </c>
      <c r="D12437" s="1">
        <f t="shared" si="498"/>
        <v>3.8274338954007794</v>
      </c>
      <c r="E12437" s="1">
        <f t="shared" si="499"/>
        <v>0</v>
      </c>
      <c r="H12437" s="4">
        <v>6721</v>
      </c>
      <c r="O12437" t="e">
        <v>#N/A</v>
      </c>
      <c r="P12437" t="e">
        <v>#N/A</v>
      </c>
      <c r="Q12437" t="e">
        <v>#N/A</v>
      </c>
      <c r="R12437" t="e">
        <v>#N/A</v>
      </c>
      <c r="S12437" t="e">
        <v>#N/A</v>
      </c>
    </row>
    <row r="12438" spans="1:19">
      <c r="A12438" s="1" t="s">
        <v>14725</v>
      </c>
      <c r="B12438" s="4">
        <v>6721</v>
      </c>
      <c r="C12438" s="1">
        <v>1</v>
      </c>
      <c r="D12438" s="1">
        <f t="shared" si="498"/>
        <v>3.8274338954007794</v>
      </c>
      <c r="E12438" s="1">
        <f t="shared" si="499"/>
        <v>0</v>
      </c>
      <c r="H12438" s="4">
        <v>6721</v>
      </c>
      <c r="O12438" t="e">
        <v>#N/A</v>
      </c>
      <c r="P12438" t="e">
        <v>#N/A</v>
      </c>
      <c r="Q12438" t="e">
        <v>#N/A</v>
      </c>
      <c r="R12438" t="e">
        <v>#N/A</v>
      </c>
      <c r="S12438" t="e">
        <v>#N/A</v>
      </c>
    </row>
    <row r="12439" spans="1:19">
      <c r="A12439" s="1" t="s">
        <v>14726</v>
      </c>
      <c r="B12439" s="4">
        <v>6721</v>
      </c>
      <c r="C12439" s="1">
        <v>1</v>
      </c>
      <c r="D12439" s="1">
        <f t="shared" si="498"/>
        <v>3.8274338954007794</v>
      </c>
      <c r="E12439" s="1">
        <f t="shared" si="499"/>
        <v>0</v>
      </c>
      <c r="H12439" s="4">
        <v>6721</v>
      </c>
      <c r="O12439" t="e">
        <v>#N/A</v>
      </c>
      <c r="P12439" t="e">
        <v>#N/A</v>
      </c>
      <c r="Q12439" t="e">
        <v>#N/A</v>
      </c>
      <c r="R12439" t="e">
        <v>#N/A</v>
      </c>
      <c r="S12439" t="e">
        <v>#N/A</v>
      </c>
    </row>
    <row r="12440" spans="1:19">
      <c r="A12440" s="1" t="s">
        <v>14727</v>
      </c>
      <c r="B12440" s="4">
        <v>6721</v>
      </c>
      <c r="C12440" s="1">
        <v>1</v>
      </c>
      <c r="D12440" s="1">
        <f t="shared" si="498"/>
        <v>3.8274338954007794</v>
      </c>
      <c r="E12440" s="1">
        <f t="shared" si="499"/>
        <v>0</v>
      </c>
      <c r="H12440" s="4">
        <v>6721</v>
      </c>
      <c r="O12440" t="e">
        <v>#N/A</v>
      </c>
      <c r="P12440" t="e">
        <v>#N/A</v>
      </c>
      <c r="Q12440" t="e">
        <v>#N/A</v>
      </c>
      <c r="R12440" t="e">
        <v>#N/A</v>
      </c>
      <c r="S12440" t="e">
        <v>#N/A</v>
      </c>
    </row>
    <row r="12441" spans="1:19">
      <c r="A12441" s="1" t="s">
        <v>14728</v>
      </c>
      <c r="B12441" s="4">
        <v>6721</v>
      </c>
      <c r="C12441" s="1">
        <v>1</v>
      </c>
      <c r="D12441" s="1">
        <f t="shared" si="498"/>
        <v>3.8274338954007794</v>
      </c>
      <c r="E12441" s="1">
        <f t="shared" si="499"/>
        <v>0</v>
      </c>
      <c r="H12441" s="4">
        <v>6721</v>
      </c>
      <c r="O12441" t="e">
        <v>#N/A</v>
      </c>
      <c r="P12441" t="e">
        <v>#N/A</v>
      </c>
      <c r="Q12441" t="e">
        <v>#N/A</v>
      </c>
      <c r="R12441" t="e">
        <v>#N/A</v>
      </c>
      <c r="S12441" t="e">
        <v>#N/A</v>
      </c>
    </row>
    <row r="12442" spans="1:19">
      <c r="A12442" s="1" t="s">
        <v>14729</v>
      </c>
      <c r="B12442" s="4">
        <v>6721</v>
      </c>
      <c r="C12442" s="1">
        <v>1</v>
      </c>
      <c r="D12442" s="1">
        <f t="shared" si="498"/>
        <v>3.8274338954007794</v>
      </c>
      <c r="E12442" s="1">
        <f t="shared" si="499"/>
        <v>0</v>
      </c>
      <c r="H12442" s="4">
        <v>6721</v>
      </c>
      <c r="O12442" t="e">
        <v>#N/A</v>
      </c>
      <c r="P12442" t="e">
        <v>#N/A</v>
      </c>
      <c r="Q12442" t="e">
        <v>#N/A</v>
      </c>
      <c r="R12442" t="e">
        <v>#N/A</v>
      </c>
      <c r="S12442" t="e">
        <v>#N/A</v>
      </c>
    </row>
    <row r="12443" spans="1:19">
      <c r="A12443" s="1" t="s">
        <v>14730</v>
      </c>
      <c r="B12443" s="4">
        <v>6721</v>
      </c>
      <c r="C12443" s="1">
        <v>1</v>
      </c>
      <c r="D12443" s="1">
        <f t="shared" si="498"/>
        <v>3.8274338954007794</v>
      </c>
      <c r="E12443" s="1">
        <f t="shared" si="499"/>
        <v>0</v>
      </c>
      <c r="H12443" s="4">
        <v>6721</v>
      </c>
      <c r="O12443" t="e">
        <v>#N/A</v>
      </c>
      <c r="P12443" t="e">
        <v>#N/A</v>
      </c>
      <c r="Q12443" t="e">
        <v>#N/A</v>
      </c>
      <c r="R12443" t="e">
        <v>#N/A</v>
      </c>
      <c r="S12443" t="e">
        <v>#N/A</v>
      </c>
    </row>
    <row r="12444" spans="1:19">
      <c r="A12444" s="1" t="s">
        <v>14731</v>
      </c>
      <c r="B12444" s="4">
        <v>6721</v>
      </c>
      <c r="C12444" s="1">
        <v>1</v>
      </c>
      <c r="D12444" s="1">
        <f t="shared" si="498"/>
        <v>3.8274338954007794</v>
      </c>
      <c r="E12444" s="1">
        <f t="shared" si="499"/>
        <v>0</v>
      </c>
      <c r="H12444" s="4">
        <v>6721</v>
      </c>
      <c r="O12444" t="e">
        <v>#N/A</v>
      </c>
      <c r="P12444" t="e">
        <v>#N/A</v>
      </c>
      <c r="Q12444" t="e">
        <v>#N/A</v>
      </c>
      <c r="R12444" t="e">
        <v>#N/A</v>
      </c>
      <c r="S12444" t="e">
        <v>#N/A</v>
      </c>
    </row>
    <row r="12445" spans="1:19">
      <c r="A12445" s="1" t="s">
        <v>14732</v>
      </c>
      <c r="B12445" s="4">
        <v>6721</v>
      </c>
      <c r="C12445" s="1">
        <v>1</v>
      </c>
      <c r="D12445" s="1">
        <f t="shared" si="498"/>
        <v>3.8274338954007794</v>
      </c>
      <c r="E12445" s="1">
        <f t="shared" si="499"/>
        <v>0</v>
      </c>
      <c r="H12445" s="4">
        <v>6721</v>
      </c>
      <c r="O12445" t="e">
        <v>#N/A</v>
      </c>
      <c r="P12445" t="e">
        <v>#N/A</v>
      </c>
      <c r="Q12445" t="e">
        <v>#N/A</v>
      </c>
      <c r="R12445" t="e">
        <v>#N/A</v>
      </c>
      <c r="S12445" t="e">
        <v>#N/A</v>
      </c>
    </row>
    <row r="12446" spans="1:19">
      <c r="A12446" s="1" t="s">
        <v>7331</v>
      </c>
      <c r="B12446" s="4">
        <v>6721</v>
      </c>
      <c r="C12446" s="1">
        <v>1</v>
      </c>
      <c r="D12446" s="1">
        <f t="shared" si="498"/>
        <v>3.8274338954007794</v>
      </c>
      <c r="E12446" s="1">
        <f t="shared" si="499"/>
        <v>0</v>
      </c>
      <c r="H12446" s="4">
        <v>6721</v>
      </c>
      <c r="O12446" t="e">
        <v>#N/A</v>
      </c>
      <c r="P12446" t="e">
        <v>#N/A</v>
      </c>
      <c r="Q12446" t="e">
        <v>#N/A</v>
      </c>
      <c r="R12446" t="e">
        <v>#N/A</v>
      </c>
      <c r="S12446" t="e">
        <v>#N/A</v>
      </c>
    </row>
    <row r="12447" spans="1:19">
      <c r="A12447" s="1" t="s">
        <v>6150</v>
      </c>
      <c r="B12447" s="4">
        <v>6721</v>
      </c>
      <c r="C12447" s="1">
        <v>1</v>
      </c>
      <c r="D12447" s="1">
        <f t="shared" si="498"/>
        <v>3.8274338954007794</v>
      </c>
      <c r="E12447" s="1">
        <f t="shared" si="499"/>
        <v>0</v>
      </c>
      <c r="H12447" s="4">
        <v>6721</v>
      </c>
      <c r="O12447" t="e">
        <v>#N/A</v>
      </c>
      <c r="P12447" t="e">
        <v>#N/A</v>
      </c>
      <c r="Q12447" t="e">
        <v>#N/A</v>
      </c>
      <c r="R12447" t="e">
        <v>#N/A</v>
      </c>
      <c r="S12447" t="e">
        <v>#N/A</v>
      </c>
    </row>
    <row r="12448" spans="1:19">
      <c r="A12448" s="1" t="s">
        <v>14733</v>
      </c>
      <c r="B12448" s="4">
        <v>6721</v>
      </c>
      <c r="C12448" s="1">
        <v>1</v>
      </c>
      <c r="D12448" s="1">
        <f t="shared" ref="D12448:D12511" si="500">LOG(B12448)</f>
        <v>3.8274338954007794</v>
      </c>
      <c r="E12448" s="1">
        <f t="shared" ref="E12448:E12511" si="501">LOG(C12448)</f>
        <v>0</v>
      </c>
      <c r="H12448" s="4">
        <v>6721</v>
      </c>
      <c r="O12448" t="e">
        <v>#N/A</v>
      </c>
      <c r="P12448" t="e">
        <v>#N/A</v>
      </c>
      <c r="Q12448" t="e">
        <v>#N/A</v>
      </c>
      <c r="R12448" t="e">
        <v>#N/A</v>
      </c>
      <c r="S12448" t="e">
        <v>#N/A</v>
      </c>
    </row>
    <row r="12449" spans="1:19">
      <c r="A12449" s="1" t="s">
        <v>14734</v>
      </c>
      <c r="B12449" s="4">
        <v>6721</v>
      </c>
      <c r="C12449" s="1">
        <v>1</v>
      </c>
      <c r="D12449" s="1">
        <f t="shared" si="500"/>
        <v>3.8274338954007794</v>
      </c>
      <c r="E12449" s="1">
        <f t="shared" si="501"/>
        <v>0</v>
      </c>
      <c r="H12449" s="4">
        <v>6721</v>
      </c>
      <c r="O12449" t="e">
        <v>#N/A</v>
      </c>
      <c r="P12449" t="e">
        <v>#N/A</v>
      </c>
      <c r="Q12449" t="e">
        <v>#N/A</v>
      </c>
      <c r="R12449" t="e">
        <v>#N/A</v>
      </c>
      <c r="S12449" t="e">
        <v>#N/A</v>
      </c>
    </row>
    <row r="12450" spans="1:19">
      <c r="A12450" s="1" t="s">
        <v>14735</v>
      </c>
      <c r="B12450" s="4">
        <v>6721</v>
      </c>
      <c r="C12450" s="1">
        <v>1</v>
      </c>
      <c r="D12450" s="1">
        <f t="shared" si="500"/>
        <v>3.8274338954007794</v>
      </c>
      <c r="E12450" s="1">
        <f t="shared" si="501"/>
        <v>0</v>
      </c>
      <c r="H12450" s="4">
        <v>6721</v>
      </c>
      <c r="O12450" t="e">
        <v>#N/A</v>
      </c>
      <c r="P12450" t="e">
        <v>#N/A</v>
      </c>
      <c r="Q12450" t="e">
        <v>#N/A</v>
      </c>
      <c r="R12450" t="e">
        <v>#N/A</v>
      </c>
      <c r="S12450" t="e">
        <v>#N/A</v>
      </c>
    </row>
    <row r="12451" spans="1:19">
      <c r="A12451" s="1" t="s">
        <v>14736</v>
      </c>
      <c r="B12451" s="4">
        <v>6721</v>
      </c>
      <c r="C12451" s="1">
        <v>1</v>
      </c>
      <c r="D12451" s="1">
        <f t="shared" si="500"/>
        <v>3.8274338954007794</v>
      </c>
      <c r="E12451" s="1">
        <f t="shared" si="501"/>
        <v>0</v>
      </c>
      <c r="H12451" s="4">
        <v>6721</v>
      </c>
      <c r="O12451" t="e">
        <v>#N/A</v>
      </c>
      <c r="P12451" t="e">
        <v>#N/A</v>
      </c>
      <c r="Q12451" t="e">
        <v>#N/A</v>
      </c>
      <c r="R12451" t="e">
        <v>#N/A</v>
      </c>
      <c r="S12451" t="e">
        <v>#N/A</v>
      </c>
    </row>
    <row r="12452" spans="1:19">
      <c r="A12452" s="1" t="s">
        <v>14737</v>
      </c>
      <c r="B12452" s="4">
        <v>6721</v>
      </c>
      <c r="C12452" s="1">
        <v>1</v>
      </c>
      <c r="D12452" s="1">
        <f t="shared" si="500"/>
        <v>3.8274338954007794</v>
      </c>
      <c r="E12452" s="1">
        <f t="shared" si="501"/>
        <v>0</v>
      </c>
      <c r="H12452" s="4">
        <v>6721</v>
      </c>
      <c r="O12452" t="e">
        <v>#N/A</v>
      </c>
      <c r="P12452" t="e">
        <v>#N/A</v>
      </c>
      <c r="Q12452" t="e">
        <v>#N/A</v>
      </c>
      <c r="R12452" t="e">
        <v>#N/A</v>
      </c>
      <c r="S12452" t="e">
        <v>#N/A</v>
      </c>
    </row>
    <row r="12453" spans="1:19">
      <c r="A12453" s="1" t="s">
        <v>14738</v>
      </c>
      <c r="B12453" s="4">
        <v>6721</v>
      </c>
      <c r="C12453" s="1">
        <v>1</v>
      </c>
      <c r="D12453" s="1">
        <f t="shared" si="500"/>
        <v>3.8274338954007794</v>
      </c>
      <c r="E12453" s="1">
        <f t="shared" si="501"/>
        <v>0</v>
      </c>
      <c r="H12453" s="4">
        <v>6721</v>
      </c>
      <c r="O12453" t="e">
        <v>#N/A</v>
      </c>
      <c r="P12453" t="e">
        <v>#N/A</v>
      </c>
      <c r="Q12453" t="e">
        <v>#N/A</v>
      </c>
      <c r="R12453" t="e">
        <v>#N/A</v>
      </c>
      <c r="S12453" t="e">
        <v>#N/A</v>
      </c>
    </row>
    <row r="12454" spans="1:19">
      <c r="A12454" s="1" t="s">
        <v>14739</v>
      </c>
      <c r="B12454" s="4">
        <v>6721</v>
      </c>
      <c r="C12454" s="1">
        <v>1</v>
      </c>
      <c r="D12454" s="1">
        <f t="shared" si="500"/>
        <v>3.8274338954007794</v>
      </c>
      <c r="E12454" s="1">
        <f t="shared" si="501"/>
        <v>0</v>
      </c>
      <c r="H12454" s="4">
        <v>6721</v>
      </c>
      <c r="O12454" t="e">
        <v>#N/A</v>
      </c>
      <c r="P12454" t="e">
        <v>#N/A</v>
      </c>
      <c r="Q12454" t="e">
        <v>#N/A</v>
      </c>
      <c r="R12454" t="e">
        <v>#N/A</v>
      </c>
      <c r="S12454" t="e">
        <v>#N/A</v>
      </c>
    </row>
    <row r="12455" spans="1:19">
      <c r="A12455" s="1" t="s">
        <v>3936</v>
      </c>
      <c r="B12455" s="4">
        <v>6721</v>
      </c>
      <c r="C12455" s="1">
        <v>1</v>
      </c>
      <c r="D12455" s="1">
        <f t="shared" si="500"/>
        <v>3.8274338954007794</v>
      </c>
      <c r="E12455" s="1">
        <f t="shared" si="501"/>
        <v>0</v>
      </c>
      <c r="H12455" s="4">
        <v>6721</v>
      </c>
      <c r="O12455" t="e">
        <v>#N/A</v>
      </c>
      <c r="P12455" t="e">
        <v>#N/A</v>
      </c>
      <c r="Q12455" t="e">
        <v>#N/A</v>
      </c>
      <c r="R12455" t="e">
        <v>#N/A</v>
      </c>
      <c r="S12455" t="e">
        <v>#N/A</v>
      </c>
    </row>
    <row r="12456" spans="1:19">
      <c r="A12456" s="1" t="s">
        <v>14740</v>
      </c>
      <c r="B12456" s="4">
        <v>6721</v>
      </c>
      <c r="C12456" s="1">
        <v>1</v>
      </c>
      <c r="D12456" s="1">
        <f t="shared" si="500"/>
        <v>3.8274338954007794</v>
      </c>
      <c r="E12456" s="1">
        <f t="shared" si="501"/>
        <v>0</v>
      </c>
      <c r="H12456" s="4">
        <v>6721</v>
      </c>
      <c r="O12456" t="e">
        <v>#N/A</v>
      </c>
      <c r="P12456" t="e">
        <v>#N/A</v>
      </c>
      <c r="Q12456" t="e">
        <v>#N/A</v>
      </c>
      <c r="R12456" t="e">
        <v>#N/A</v>
      </c>
      <c r="S12456" t="e">
        <v>#N/A</v>
      </c>
    </row>
    <row r="12457" spans="1:19">
      <c r="A12457" s="1" t="s">
        <v>14741</v>
      </c>
      <c r="B12457" s="4">
        <v>6721</v>
      </c>
      <c r="C12457" s="1">
        <v>1</v>
      </c>
      <c r="D12457" s="1">
        <f t="shared" si="500"/>
        <v>3.8274338954007794</v>
      </c>
      <c r="E12457" s="1">
        <f t="shared" si="501"/>
        <v>0</v>
      </c>
      <c r="H12457" s="4">
        <v>6721</v>
      </c>
      <c r="O12457" t="e">
        <v>#N/A</v>
      </c>
      <c r="P12457" t="e">
        <v>#N/A</v>
      </c>
      <c r="Q12457" t="e">
        <v>#N/A</v>
      </c>
      <c r="R12457" t="e">
        <v>#N/A</v>
      </c>
      <c r="S12457" t="e">
        <v>#N/A</v>
      </c>
    </row>
    <row r="12458" spans="1:19">
      <c r="A12458" s="1" t="s">
        <v>14742</v>
      </c>
      <c r="B12458" s="4">
        <v>6721</v>
      </c>
      <c r="C12458" s="1">
        <v>1</v>
      </c>
      <c r="D12458" s="1">
        <f t="shared" si="500"/>
        <v>3.8274338954007794</v>
      </c>
      <c r="E12458" s="1">
        <f t="shared" si="501"/>
        <v>0</v>
      </c>
      <c r="H12458" s="4">
        <v>6721</v>
      </c>
      <c r="O12458" t="e">
        <v>#N/A</v>
      </c>
      <c r="P12458" t="e">
        <v>#N/A</v>
      </c>
      <c r="Q12458" t="e">
        <v>#N/A</v>
      </c>
      <c r="R12458" t="e">
        <v>#N/A</v>
      </c>
      <c r="S12458" t="e">
        <v>#N/A</v>
      </c>
    </row>
    <row r="12459" spans="1:19">
      <c r="A12459" s="1" t="s">
        <v>14743</v>
      </c>
      <c r="B12459" s="4">
        <v>6721</v>
      </c>
      <c r="C12459" s="1">
        <v>1</v>
      </c>
      <c r="D12459" s="1">
        <f t="shared" si="500"/>
        <v>3.8274338954007794</v>
      </c>
      <c r="E12459" s="1">
        <f t="shared" si="501"/>
        <v>0</v>
      </c>
      <c r="H12459" s="4">
        <v>6721</v>
      </c>
      <c r="O12459" t="e">
        <v>#N/A</v>
      </c>
      <c r="P12459" t="e">
        <v>#N/A</v>
      </c>
      <c r="Q12459" t="e">
        <v>#N/A</v>
      </c>
      <c r="R12459" t="e">
        <v>#N/A</v>
      </c>
      <c r="S12459" t="e">
        <v>#N/A</v>
      </c>
    </row>
    <row r="12460" spans="1:19">
      <c r="A12460" s="1" t="s">
        <v>14744</v>
      </c>
      <c r="B12460" s="4">
        <v>6721</v>
      </c>
      <c r="C12460" s="1">
        <v>1</v>
      </c>
      <c r="D12460" s="1">
        <f t="shared" si="500"/>
        <v>3.8274338954007794</v>
      </c>
      <c r="E12460" s="1">
        <f t="shared" si="501"/>
        <v>0</v>
      </c>
      <c r="H12460" s="4">
        <v>6721</v>
      </c>
      <c r="O12460" t="e">
        <v>#N/A</v>
      </c>
      <c r="P12460" t="e">
        <v>#N/A</v>
      </c>
      <c r="Q12460" t="e">
        <v>#N/A</v>
      </c>
      <c r="R12460" t="e">
        <v>#N/A</v>
      </c>
      <c r="S12460" t="e">
        <v>#N/A</v>
      </c>
    </row>
    <row r="12461" spans="1:19">
      <c r="A12461" s="1" t="s">
        <v>14745</v>
      </c>
      <c r="B12461" s="4">
        <v>6721</v>
      </c>
      <c r="C12461" s="1">
        <v>1</v>
      </c>
      <c r="D12461" s="1">
        <f t="shared" si="500"/>
        <v>3.8274338954007794</v>
      </c>
      <c r="E12461" s="1">
        <f t="shared" si="501"/>
        <v>0</v>
      </c>
      <c r="H12461" s="4">
        <v>6721</v>
      </c>
      <c r="O12461" t="e">
        <v>#N/A</v>
      </c>
      <c r="P12461" t="e">
        <v>#N/A</v>
      </c>
      <c r="Q12461" t="e">
        <v>#N/A</v>
      </c>
      <c r="R12461" t="e">
        <v>#N/A</v>
      </c>
      <c r="S12461" t="e">
        <v>#N/A</v>
      </c>
    </row>
    <row r="12462" spans="1:19">
      <c r="A12462" s="1" t="s">
        <v>14746</v>
      </c>
      <c r="B12462" s="4">
        <v>6721</v>
      </c>
      <c r="C12462" s="1">
        <v>1</v>
      </c>
      <c r="D12462" s="1">
        <f t="shared" si="500"/>
        <v>3.8274338954007794</v>
      </c>
      <c r="E12462" s="1">
        <f t="shared" si="501"/>
        <v>0</v>
      </c>
      <c r="H12462" s="4">
        <v>6721</v>
      </c>
      <c r="O12462" t="e">
        <v>#N/A</v>
      </c>
      <c r="P12462" t="e">
        <v>#N/A</v>
      </c>
      <c r="Q12462" t="e">
        <v>#N/A</v>
      </c>
      <c r="R12462" t="e">
        <v>#N/A</v>
      </c>
      <c r="S12462" t="e">
        <v>#N/A</v>
      </c>
    </row>
    <row r="12463" spans="1:19">
      <c r="A12463" s="1" t="s">
        <v>14747</v>
      </c>
      <c r="B12463" s="4">
        <v>6721</v>
      </c>
      <c r="C12463" s="1">
        <v>1</v>
      </c>
      <c r="D12463" s="1">
        <f t="shared" si="500"/>
        <v>3.8274338954007794</v>
      </c>
      <c r="E12463" s="1">
        <f t="shared" si="501"/>
        <v>0</v>
      </c>
      <c r="H12463" s="4">
        <v>6721</v>
      </c>
      <c r="O12463" t="e">
        <v>#N/A</v>
      </c>
      <c r="P12463" t="e">
        <v>#N/A</v>
      </c>
      <c r="Q12463" t="e">
        <v>#N/A</v>
      </c>
      <c r="R12463" t="e">
        <v>#N/A</v>
      </c>
      <c r="S12463" t="e">
        <v>#N/A</v>
      </c>
    </row>
    <row r="12464" spans="1:19">
      <c r="A12464" s="1" t="s">
        <v>14748</v>
      </c>
      <c r="B12464" s="4">
        <v>6721</v>
      </c>
      <c r="C12464" s="1">
        <v>1</v>
      </c>
      <c r="D12464" s="1">
        <f t="shared" si="500"/>
        <v>3.8274338954007794</v>
      </c>
      <c r="E12464" s="1">
        <f t="shared" si="501"/>
        <v>0</v>
      </c>
      <c r="H12464" s="4">
        <v>6721</v>
      </c>
      <c r="O12464" t="e">
        <v>#N/A</v>
      </c>
      <c r="P12464" t="e">
        <v>#N/A</v>
      </c>
      <c r="Q12464" t="e">
        <v>#N/A</v>
      </c>
      <c r="R12464" t="e">
        <v>#N/A</v>
      </c>
      <c r="S12464" t="e">
        <v>#N/A</v>
      </c>
    </row>
    <row r="12465" spans="1:19">
      <c r="A12465" s="1" t="s">
        <v>14749</v>
      </c>
      <c r="B12465" s="4">
        <v>6721</v>
      </c>
      <c r="C12465" s="1">
        <v>1</v>
      </c>
      <c r="D12465" s="1">
        <f t="shared" si="500"/>
        <v>3.8274338954007794</v>
      </c>
      <c r="E12465" s="1">
        <f t="shared" si="501"/>
        <v>0</v>
      </c>
      <c r="H12465" s="4">
        <v>6721</v>
      </c>
      <c r="O12465" t="e">
        <v>#N/A</v>
      </c>
      <c r="P12465" t="e">
        <v>#N/A</v>
      </c>
      <c r="Q12465" t="e">
        <v>#N/A</v>
      </c>
      <c r="R12465" t="e">
        <v>#N/A</v>
      </c>
      <c r="S12465" t="e">
        <v>#N/A</v>
      </c>
    </row>
    <row r="12466" spans="1:19">
      <c r="A12466" s="1" t="s">
        <v>3707</v>
      </c>
      <c r="B12466" s="4">
        <v>6721</v>
      </c>
      <c r="C12466" s="1">
        <v>1</v>
      </c>
      <c r="D12466" s="1">
        <f t="shared" si="500"/>
        <v>3.8274338954007794</v>
      </c>
      <c r="E12466" s="1">
        <f t="shared" si="501"/>
        <v>0</v>
      </c>
      <c r="H12466" s="4">
        <v>6721</v>
      </c>
      <c r="O12466" t="e">
        <v>#N/A</v>
      </c>
      <c r="P12466" t="e">
        <v>#N/A</v>
      </c>
      <c r="Q12466" t="e">
        <v>#N/A</v>
      </c>
      <c r="R12466" t="e">
        <v>#N/A</v>
      </c>
      <c r="S12466" t="e">
        <v>#N/A</v>
      </c>
    </row>
    <row r="12467" spans="1:19">
      <c r="A12467" s="1" t="s">
        <v>14750</v>
      </c>
      <c r="B12467" s="4">
        <v>6721</v>
      </c>
      <c r="C12467" s="1">
        <v>1</v>
      </c>
      <c r="D12467" s="1">
        <f t="shared" si="500"/>
        <v>3.8274338954007794</v>
      </c>
      <c r="E12467" s="1">
        <f t="shared" si="501"/>
        <v>0</v>
      </c>
      <c r="H12467" s="4">
        <v>6721</v>
      </c>
      <c r="O12467" t="e">
        <v>#N/A</v>
      </c>
      <c r="P12467" t="e">
        <v>#N/A</v>
      </c>
      <c r="Q12467" t="e">
        <v>#N/A</v>
      </c>
      <c r="R12467" t="e">
        <v>#N/A</v>
      </c>
      <c r="S12467" t="e">
        <v>#N/A</v>
      </c>
    </row>
    <row r="12468" spans="1:19">
      <c r="A12468" s="1" t="s">
        <v>14751</v>
      </c>
      <c r="B12468" s="4">
        <v>6721</v>
      </c>
      <c r="C12468" s="1">
        <v>1</v>
      </c>
      <c r="D12468" s="1">
        <f t="shared" si="500"/>
        <v>3.8274338954007794</v>
      </c>
      <c r="E12468" s="1">
        <f t="shared" si="501"/>
        <v>0</v>
      </c>
      <c r="H12468" s="4">
        <v>6721</v>
      </c>
      <c r="O12468" t="e">
        <v>#N/A</v>
      </c>
      <c r="P12468" t="e">
        <v>#N/A</v>
      </c>
      <c r="Q12468" t="e">
        <v>#N/A</v>
      </c>
      <c r="R12468" t="e">
        <v>#N/A</v>
      </c>
      <c r="S12468" t="e">
        <v>#N/A</v>
      </c>
    </row>
    <row r="12469" spans="1:19">
      <c r="A12469" s="1" t="s">
        <v>14752</v>
      </c>
      <c r="B12469" s="4">
        <v>6721</v>
      </c>
      <c r="C12469" s="1">
        <v>1</v>
      </c>
      <c r="D12469" s="1">
        <f t="shared" si="500"/>
        <v>3.8274338954007794</v>
      </c>
      <c r="E12469" s="1">
        <f t="shared" si="501"/>
        <v>0</v>
      </c>
      <c r="H12469" s="4">
        <v>6721</v>
      </c>
      <c r="O12469" t="e">
        <v>#N/A</v>
      </c>
      <c r="P12469" t="e">
        <v>#N/A</v>
      </c>
      <c r="Q12469" t="e">
        <v>#N/A</v>
      </c>
      <c r="R12469" t="e">
        <v>#N/A</v>
      </c>
      <c r="S12469" t="e">
        <v>#N/A</v>
      </c>
    </row>
    <row r="12470" spans="1:19">
      <c r="A12470" s="1" t="s">
        <v>14753</v>
      </c>
      <c r="B12470" s="4">
        <v>6721</v>
      </c>
      <c r="C12470" s="1">
        <v>1</v>
      </c>
      <c r="D12470" s="1">
        <f t="shared" si="500"/>
        <v>3.8274338954007794</v>
      </c>
      <c r="E12470" s="1">
        <f t="shared" si="501"/>
        <v>0</v>
      </c>
      <c r="H12470" s="4">
        <v>6721</v>
      </c>
      <c r="O12470" t="e">
        <v>#N/A</v>
      </c>
      <c r="P12470" t="e">
        <v>#N/A</v>
      </c>
      <c r="Q12470" t="e">
        <v>#N/A</v>
      </c>
      <c r="R12470" t="e">
        <v>#N/A</v>
      </c>
      <c r="S12470" t="e">
        <v>#N/A</v>
      </c>
    </row>
    <row r="12471" spans="1:19">
      <c r="A12471" s="1" t="s">
        <v>14754</v>
      </c>
      <c r="B12471" s="4">
        <v>6721</v>
      </c>
      <c r="C12471" s="1">
        <v>1</v>
      </c>
      <c r="D12471" s="1">
        <f t="shared" si="500"/>
        <v>3.8274338954007794</v>
      </c>
      <c r="E12471" s="1">
        <f t="shared" si="501"/>
        <v>0</v>
      </c>
      <c r="H12471" s="4">
        <v>6721</v>
      </c>
      <c r="O12471" t="e">
        <v>#N/A</v>
      </c>
      <c r="P12471" t="e">
        <v>#N/A</v>
      </c>
      <c r="Q12471" t="e">
        <v>#N/A</v>
      </c>
      <c r="R12471" t="e">
        <v>#N/A</v>
      </c>
      <c r="S12471" t="e">
        <v>#N/A</v>
      </c>
    </row>
    <row r="12472" spans="1:19">
      <c r="A12472" s="1" t="s">
        <v>14755</v>
      </c>
      <c r="B12472" s="4">
        <v>6721</v>
      </c>
      <c r="C12472" s="1">
        <v>1</v>
      </c>
      <c r="D12472" s="1">
        <f t="shared" si="500"/>
        <v>3.8274338954007794</v>
      </c>
      <c r="E12472" s="1">
        <f t="shared" si="501"/>
        <v>0</v>
      </c>
      <c r="H12472" s="4">
        <v>6721</v>
      </c>
      <c r="O12472" t="e">
        <v>#N/A</v>
      </c>
      <c r="P12472" t="e">
        <v>#N/A</v>
      </c>
      <c r="Q12472" t="e">
        <v>#N/A</v>
      </c>
      <c r="R12472" t="e">
        <v>#N/A</v>
      </c>
      <c r="S12472" t="e">
        <v>#N/A</v>
      </c>
    </row>
    <row r="12473" spans="1:19">
      <c r="A12473" s="1" t="s">
        <v>14756</v>
      </c>
      <c r="B12473" s="4">
        <v>6721</v>
      </c>
      <c r="C12473" s="1">
        <v>1</v>
      </c>
      <c r="D12473" s="1">
        <f t="shared" si="500"/>
        <v>3.8274338954007794</v>
      </c>
      <c r="E12473" s="1">
        <f t="shared" si="501"/>
        <v>0</v>
      </c>
      <c r="H12473" s="4">
        <v>6721</v>
      </c>
      <c r="O12473" t="e">
        <v>#N/A</v>
      </c>
      <c r="P12473" t="e">
        <v>#N/A</v>
      </c>
      <c r="Q12473" t="e">
        <v>#N/A</v>
      </c>
      <c r="R12473" t="e">
        <v>#N/A</v>
      </c>
      <c r="S12473" t="e">
        <v>#N/A</v>
      </c>
    </row>
    <row r="12474" spans="1:19">
      <c r="A12474" s="1" t="s">
        <v>14757</v>
      </c>
      <c r="B12474" s="4">
        <v>6721</v>
      </c>
      <c r="C12474" s="1">
        <v>1</v>
      </c>
      <c r="D12474" s="1">
        <f t="shared" si="500"/>
        <v>3.8274338954007794</v>
      </c>
      <c r="E12474" s="1">
        <f t="shared" si="501"/>
        <v>0</v>
      </c>
      <c r="H12474" s="4">
        <v>6721</v>
      </c>
      <c r="O12474" t="e">
        <v>#N/A</v>
      </c>
      <c r="P12474" t="e">
        <v>#N/A</v>
      </c>
      <c r="Q12474" t="e">
        <v>#N/A</v>
      </c>
      <c r="R12474" t="e">
        <v>#N/A</v>
      </c>
      <c r="S12474" t="e">
        <v>#N/A</v>
      </c>
    </row>
    <row r="12475" spans="1:19">
      <c r="A12475" s="1" t="s">
        <v>14758</v>
      </c>
      <c r="B12475" s="4">
        <v>6721</v>
      </c>
      <c r="C12475" s="1">
        <v>1</v>
      </c>
      <c r="D12475" s="1">
        <f t="shared" si="500"/>
        <v>3.8274338954007794</v>
      </c>
      <c r="E12475" s="1">
        <f t="shared" si="501"/>
        <v>0</v>
      </c>
      <c r="H12475" s="4">
        <v>6721</v>
      </c>
      <c r="O12475" t="e">
        <v>#N/A</v>
      </c>
      <c r="P12475" t="e">
        <v>#N/A</v>
      </c>
      <c r="Q12475" t="e">
        <v>#N/A</v>
      </c>
      <c r="R12475" t="e">
        <v>#N/A</v>
      </c>
      <c r="S12475" t="e">
        <v>#N/A</v>
      </c>
    </row>
    <row r="12476" spans="1:19">
      <c r="A12476" s="1" t="s">
        <v>14759</v>
      </c>
      <c r="B12476" s="4">
        <v>6721</v>
      </c>
      <c r="C12476" s="1">
        <v>1</v>
      </c>
      <c r="D12476" s="1">
        <f t="shared" si="500"/>
        <v>3.8274338954007794</v>
      </c>
      <c r="E12476" s="1">
        <f t="shared" si="501"/>
        <v>0</v>
      </c>
      <c r="H12476" s="4">
        <v>6721</v>
      </c>
      <c r="O12476" t="e">
        <v>#N/A</v>
      </c>
      <c r="P12476" t="e">
        <v>#N/A</v>
      </c>
      <c r="Q12476" t="e">
        <v>#N/A</v>
      </c>
      <c r="R12476" t="e">
        <v>#N/A</v>
      </c>
      <c r="S12476" t="e">
        <v>#N/A</v>
      </c>
    </row>
    <row r="12477" spans="1:19">
      <c r="A12477" s="1" t="s">
        <v>14760</v>
      </c>
      <c r="B12477" s="4">
        <v>6721</v>
      </c>
      <c r="C12477" s="1">
        <v>1</v>
      </c>
      <c r="D12477" s="1">
        <f t="shared" si="500"/>
        <v>3.8274338954007794</v>
      </c>
      <c r="E12477" s="1">
        <f t="shared" si="501"/>
        <v>0</v>
      </c>
      <c r="H12477" s="4">
        <v>6721</v>
      </c>
      <c r="O12477" t="e">
        <v>#N/A</v>
      </c>
      <c r="P12477" t="e">
        <v>#N/A</v>
      </c>
      <c r="Q12477" t="e">
        <v>#N/A</v>
      </c>
      <c r="R12477" t="e">
        <v>#N/A</v>
      </c>
      <c r="S12477" t="e">
        <v>#N/A</v>
      </c>
    </row>
    <row r="12478" spans="1:19">
      <c r="A12478" s="1" t="s">
        <v>14761</v>
      </c>
      <c r="B12478" s="4">
        <v>6721</v>
      </c>
      <c r="C12478" s="1">
        <v>1</v>
      </c>
      <c r="D12478" s="1">
        <f t="shared" si="500"/>
        <v>3.8274338954007794</v>
      </c>
      <c r="E12478" s="1">
        <f t="shared" si="501"/>
        <v>0</v>
      </c>
      <c r="H12478" s="4">
        <v>6721</v>
      </c>
      <c r="O12478" t="e">
        <v>#N/A</v>
      </c>
      <c r="P12478" t="e">
        <v>#N/A</v>
      </c>
      <c r="Q12478" t="e">
        <v>#N/A</v>
      </c>
      <c r="R12478" t="e">
        <v>#N/A</v>
      </c>
      <c r="S12478" t="e">
        <v>#N/A</v>
      </c>
    </row>
    <row r="12479" spans="1:19">
      <c r="A12479" s="1" t="s">
        <v>14762</v>
      </c>
      <c r="B12479" s="4">
        <v>6721</v>
      </c>
      <c r="C12479" s="1">
        <v>1</v>
      </c>
      <c r="D12479" s="1">
        <f t="shared" si="500"/>
        <v>3.8274338954007794</v>
      </c>
      <c r="E12479" s="1">
        <f t="shared" si="501"/>
        <v>0</v>
      </c>
      <c r="H12479" s="4">
        <v>6721</v>
      </c>
      <c r="O12479" t="e">
        <v>#N/A</v>
      </c>
      <c r="P12479" t="e">
        <v>#N/A</v>
      </c>
      <c r="Q12479" t="e">
        <v>#N/A</v>
      </c>
      <c r="R12479" t="e">
        <v>#N/A</v>
      </c>
      <c r="S12479" t="e">
        <v>#N/A</v>
      </c>
    </row>
    <row r="12480" spans="1:19">
      <c r="A12480" s="1" t="s">
        <v>14763</v>
      </c>
      <c r="B12480" s="4">
        <v>6721</v>
      </c>
      <c r="C12480" s="1">
        <v>1</v>
      </c>
      <c r="D12480" s="1">
        <f t="shared" si="500"/>
        <v>3.8274338954007794</v>
      </c>
      <c r="E12480" s="1">
        <f t="shared" si="501"/>
        <v>0</v>
      </c>
      <c r="H12480" s="4">
        <v>6721</v>
      </c>
      <c r="O12480" t="e">
        <v>#N/A</v>
      </c>
      <c r="P12480" t="e">
        <v>#N/A</v>
      </c>
      <c r="Q12480" t="e">
        <v>#N/A</v>
      </c>
      <c r="R12480" t="e">
        <v>#N/A</v>
      </c>
      <c r="S12480" t="e">
        <v>#N/A</v>
      </c>
    </row>
    <row r="12481" spans="1:19">
      <c r="A12481" s="1" t="s">
        <v>14764</v>
      </c>
      <c r="B12481" s="4">
        <v>6721</v>
      </c>
      <c r="C12481" s="1">
        <v>1</v>
      </c>
      <c r="D12481" s="1">
        <f t="shared" si="500"/>
        <v>3.8274338954007794</v>
      </c>
      <c r="E12481" s="1">
        <f t="shared" si="501"/>
        <v>0</v>
      </c>
      <c r="H12481" s="4">
        <v>6721</v>
      </c>
      <c r="O12481" t="e">
        <v>#N/A</v>
      </c>
      <c r="P12481" t="e">
        <v>#N/A</v>
      </c>
      <c r="Q12481" t="e">
        <v>#N/A</v>
      </c>
      <c r="R12481" t="e">
        <v>#N/A</v>
      </c>
      <c r="S12481" t="e">
        <v>#N/A</v>
      </c>
    </row>
    <row r="12482" spans="1:19">
      <c r="A12482" s="1" t="s">
        <v>14765</v>
      </c>
      <c r="B12482" s="4">
        <v>6721</v>
      </c>
      <c r="C12482" s="1">
        <v>1</v>
      </c>
      <c r="D12482" s="1">
        <f t="shared" si="500"/>
        <v>3.8274338954007794</v>
      </c>
      <c r="E12482" s="1">
        <f t="shared" si="501"/>
        <v>0</v>
      </c>
      <c r="H12482" s="4">
        <v>6721</v>
      </c>
      <c r="O12482" t="e">
        <v>#N/A</v>
      </c>
      <c r="P12482" t="e">
        <v>#N/A</v>
      </c>
      <c r="Q12482" t="e">
        <v>#N/A</v>
      </c>
      <c r="R12482" t="e">
        <v>#N/A</v>
      </c>
      <c r="S12482" t="e">
        <v>#N/A</v>
      </c>
    </row>
    <row r="12483" spans="1:19">
      <c r="A12483" s="1" t="s">
        <v>14766</v>
      </c>
      <c r="B12483" s="4">
        <v>6721</v>
      </c>
      <c r="C12483" s="1">
        <v>1</v>
      </c>
      <c r="D12483" s="1">
        <f t="shared" si="500"/>
        <v>3.8274338954007794</v>
      </c>
      <c r="E12483" s="1">
        <f t="shared" si="501"/>
        <v>0</v>
      </c>
      <c r="H12483" s="4">
        <v>6721</v>
      </c>
      <c r="O12483" t="e">
        <v>#N/A</v>
      </c>
      <c r="P12483" t="e">
        <v>#N/A</v>
      </c>
      <c r="Q12483" t="e">
        <v>#N/A</v>
      </c>
      <c r="R12483" t="e">
        <v>#N/A</v>
      </c>
      <c r="S12483" t="e">
        <v>#N/A</v>
      </c>
    </row>
    <row r="12484" spans="1:19">
      <c r="A12484" s="1" t="s">
        <v>14767</v>
      </c>
      <c r="B12484" s="4">
        <v>6721</v>
      </c>
      <c r="C12484" s="1">
        <v>1</v>
      </c>
      <c r="D12484" s="1">
        <f t="shared" si="500"/>
        <v>3.8274338954007794</v>
      </c>
      <c r="E12484" s="1">
        <f t="shared" si="501"/>
        <v>0</v>
      </c>
      <c r="H12484" s="4">
        <v>6721</v>
      </c>
      <c r="O12484" t="e">
        <v>#N/A</v>
      </c>
      <c r="P12484" t="e">
        <v>#N/A</v>
      </c>
      <c r="Q12484" t="e">
        <v>#N/A</v>
      </c>
      <c r="R12484" t="e">
        <v>#N/A</v>
      </c>
      <c r="S12484" t="e">
        <v>#N/A</v>
      </c>
    </row>
    <row r="12485" spans="1:19">
      <c r="A12485" s="1" t="s">
        <v>14768</v>
      </c>
      <c r="B12485" s="4">
        <v>6721</v>
      </c>
      <c r="C12485" s="1">
        <v>1</v>
      </c>
      <c r="D12485" s="1">
        <f t="shared" si="500"/>
        <v>3.8274338954007794</v>
      </c>
      <c r="E12485" s="1">
        <f t="shared" si="501"/>
        <v>0</v>
      </c>
      <c r="H12485" s="4">
        <v>6721</v>
      </c>
      <c r="O12485" t="e">
        <v>#N/A</v>
      </c>
      <c r="P12485" t="e">
        <v>#N/A</v>
      </c>
      <c r="Q12485" t="e">
        <v>#N/A</v>
      </c>
      <c r="R12485" t="e">
        <v>#N/A</v>
      </c>
      <c r="S12485" t="e">
        <v>#N/A</v>
      </c>
    </row>
    <row r="12486" spans="1:19">
      <c r="A12486" s="1" t="s">
        <v>14769</v>
      </c>
      <c r="B12486" s="4">
        <v>6721</v>
      </c>
      <c r="C12486" s="1">
        <v>1</v>
      </c>
      <c r="D12486" s="1">
        <f t="shared" si="500"/>
        <v>3.8274338954007794</v>
      </c>
      <c r="E12486" s="1">
        <f t="shared" si="501"/>
        <v>0</v>
      </c>
      <c r="H12486" s="4">
        <v>6721</v>
      </c>
      <c r="O12486" t="e">
        <v>#N/A</v>
      </c>
      <c r="P12486" t="e">
        <v>#N/A</v>
      </c>
      <c r="Q12486" t="e">
        <v>#N/A</v>
      </c>
      <c r="R12486" t="e">
        <v>#N/A</v>
      </c>
      <c r="S12486" t="e">
        <v>#N/A</v>
      </c>
    </row>
    <row r="12487" spans="1:19">
      <c r="A12487" s="1" t="s">
        <v>14770</v>
      </c>
      <c r="B12487" s="4">
        <v>6721</v>
      </c>
      <c r="C12487" s="1">
        <v>1</v>
      </c>
      <c r="D12487" s="1">
        <f t="shared" si="500"/>
        <v>3.8274338954007794</v>
      </c>
      <c r="E12487" s="1">
        <f t="shared" si="501"/>
        <v>0</v>
      </c>
      <c r="H12487" s="4">
        <v>6721</v>
      </c>
      <c r="O12487" t="e">
        <v>#N/A</v>
      </c>
      <c r="P12487" t="e">
        <v>#N/A</v>
      </c>
      <c r="Q12487" t="e">
        <v>#N/A</v>
      </c>
      <c r="R12487" t="e">
        <v>#N/A</v>
      </c>
      <c r="S12487" t="e">
        <v>#N/A</v>
      </c>
    </row>
    <row r="12488" spans="1:19">
      <c r="A12488" s="1" t="s">
        <v>14771</v>
      </c>
      <c r="B12488" s="4">
        <v>6721</v>
      </c>
      <c r="C12488" s="1">
        <v>1</v>
      </c>
      <c r="D12488" s="1">
        <f t="shared" si="500"/>
        <v>3.8274338954007794</v>
      </c>
      <c r="E12488" s="1">
        <f t="shared" si="501"/>
        <v>0</v>
      </c>
      <c r="H12488" s="4">
        <v>6721</v>
      </c>
      <c r="O12488" t="e">
        <v>#N/A</v>
      </c>
      <c r="P12488" t="e">
        <v>#N/A</v>
      </c>
      <c r="Q12488" t="e">
        <v>#N/A</v>
      </c>
      <c r="R12488" t="e">
        <v>#N/A</v>
      </c>
      <c r="S12488" t="e">
        <v>#N/A</v>
      </c>
    </row>
    <row r="12489" spans="1:19">
      <c r="A12489" s="1" t="s">
        <v>14772</v>
      </c>
      <c r="B12489" s="4">
        <v>6721</v>
      </c>
      <c r="C12489" s="1">
        <v>1</v>
      </c>
      <c r="D12489" s="1">
        <f t="shared" si="500"/>
        <v>3.8274338954007794</v>
      </c>
      <c r="E12489" s="1">
        <f t="shared" si="501"/>
        <v>0</v>
      </c>
      <c r="H12489" s="4">
        <v>6721</v>
      </c>
      <c r="O12489" t="e">
        <v>#N/A</v>
      </c>
      <c r="P12489" t="e">
        <v>#N/A</v>
      </c>
      <c r="Q12489" t="e">
        <v>#N/A</v>
      </c>
      <c r="R12489" t="e">
        <v>#N/A</v>
      </c>
      <c r="S12489" t="e">
        <v>#N/A</v>
      </c>
    </row>
    <row r="12490" spans="1:19">
      <c r="A12490" s="1" t="s">
        <v>14773</v>
      </c>
      <c r="B12490" s="4">
        <v>6721</v>
      </c>
      <c r="C12490" s="1">
        <v>1</v>
      </c>
      <c r="D12490" s="1">
        <f t="shared" si="500"/>
        <v>3.8274338954007794</v>
      </c>
      <c r="E12490" s="1">
        <f t="shared" si="501"/>
        <v>0</v>
      </c>
      <c r="H12490" s="4">
        <v>6721</v>
      </c>
      <c r="O12490" t="e">
        <v>#N/A</v>
      </c>
      <c r="P12490" t="e">
        <v>#N/A</v>
      </c>
      <c r="Q12490" t="e">
        <v>#N/A</v>
      </c>
      <c r="R12490" t="e">
        <v>#N/A</v>
      </c>
      <c r="S12490" t="e">
        <v>#N/A</v>
      </c>
    </row>
    <row r="12491" spans="1:19">
      <c r="A12491" s="1" t="s">
        <v>14774</v>
      </c>
      <c r="B12491" s="4">
        <v>6721</v>
      </c>
      <c r="C12491" s="1">
        <v>1</v>
      </c>
      <c r="D12491" s="1">
        <f t="shared" si="500"/>
        <v>3.8274338954007794</v>
      </c>
      <c r="E12491" s="1">
        <f t="shared" si="501"/>
        <v>0</v>
      </c>
      <c r="H12491" s="4">
        <v>6721</v>
      </c>
      <c r="O12491" t="e">
        <v>#N/A</v>
      </c>
      <c r="P12491" t="e">
        <v>#N/A</v>
      </c>
      <c r="Q12491" t="e">
        <v>#N/A</v>
      </c>
      <c r="R12491" t="e">
        <v>#N/A</v>
      </c>
      <c r="S12491" t="e">
        <v>#N/A</v>
      </c>
    </row>
    <row r="12492" spans="1:19">
      <c r="A12492" s="1" t="s">
        <v>14775</v>
      </c>
      <c r="B12492" s="4">
        <v>6721</v>
      </c>
      <c r="C12492" s="1">
        <v>1</v>
      </c>
      <c r="D12492" s="1">
        <f t="shared" si="500"/>
        <v>3.8274338954007794</v>
      </c>
      <c r="E12492" s="1">
        <f t="shared" si="501"/>
        <v>0</v>
      </c>
      <c r="H12492" s="4">
        <v>6721</v>
      </c>
      <c r="O12492" t="e">
        <v>#N/A</v>
      </c>
      <c r="P12492" t="e">
        <v>#N/A</v>
      </c>
      <c r="Q12492" t="e">
        <v>#N/A</v>
      </c>
      <c r="R12492" t="e">
        <v>#N/A</v>
      </c>
      <c r="S12492" t="e">
        <v>#N/A</v>
      </c>
    </row>
    <row r="12493" spans="1:19">
      <c r="A12493" s="1" t="s">
        <v>7423</v>
      </c>
      <c r="B12493" s="4">
        <v>6721</v>
      </c>
      <c r="C12493" s="1">
        <v>1</v>
      </c>
      <c r="D12493" s="1">
        <f t="shared" si="500"/>
        <v>3.8274338954007794</v>
      </c>
      <c r="E12493" s="1">
        <f t="shared" si="501"/>
        <v>0</v>
      </c>
      <c r="H12493" s="4">
        <v>6721</v>
      </c>
      <c r="O12493" t="e">
        <v>#N/A</v>
      </c>
      <c r="P12493" t="e">
        <v>#N/A</v>
      </c>
      <c r="Q12493" t="e">
        <v>#N/A</v>
      </c>
      <c r="R12493" t="e">
        <v>#N/A</v>
      </c>
      <c r="S12493" t="e">
        <v>#N/A</v>
      </c>
    </row>
    <row r="12494" spans="1:19">
      <c r="A12494" s="1" t="s">
        <v>14776</v>
      </c>
      <c r="B12494" s="4">
        <v>6721</v>
      </c>
      <c r="C12494" s="1">
        <v>1</v>
      </c>
      <c r="D12494" s="1">
        <f t="shared" si="500"/>
        <v>3.8274338954007794</v>
      </c>
      <c r="E12494" s="1">
        <f t="shared" si="501"/>
        <v>0</v>
      </c>
      <c r="H12494" s="4">
        <v>6721</v>
      </c>
      <c r="O12494" t="e">
        <v>#N/A</v>
      </c>
      <c r="P12494" t="e">
        <v>#N/A</v>
      </c>
      <c r="Q12494" t="e">
        <v>#N/A</v>
      </c>
      <c r="R12494" t="e">
        <v>#N/A</v>
      </c>
      <c r="S12494" t="e">
        <v>#N/A</v>
      </c>
    </row>
    <row r="12495" spans="1:19">
      <c r="A12495" s="1" t="s">
        <v>14777</v>
      </c>
      <c r="B12495" s="4">
        <v>6721</v>
      </c>
      <c r="C12495" s="1">
        <v>1</v>
      </c>
      <c r="D12495" s="1">
        <f t="shared" si="500"/>
        <v>3.8274338954007794</v>
      </c>
      <c r="E12495" s="1">
        <f t="shared" si="501"/>
        <v>0</v>
      </c>
      <c r="H12495" s="4">
        <v>6721</v>
      </c>
      <c r="O12495" t="e">
        <v>#N/A</v>
      </c>
      <c r="P12495" t="e">
        <v>#N/A</v>
      </c>
      <c r="Q12495" t="e">
        <v>#N/A</v>
      </c>
      <c r="R12495" t="e">
        <v>#N/A</v>
      </c>
      <c r="S12495" t="e">
        <v>#N/A</v>
      </c>
    </row>
    <row r="12496" spans="1:19">
      <c r="A12496" s="1" t="s">
        <v>4573</v>
      </c>
      <c r="B12496" s="4">
        <v>6721</v>
      </c>
      <c r="C12496" s="1">
        <v>1</v>
      </c>
      <c r="D12496" s="1">
        <f t="shared" si="500"/>
        <v>3.8274338954007794</v>
      </c>
      <c r="E12496" s="1">
        <f t="shared" si="501"/>
        <v>0</v>
      </c>
      <c r="H12496" s="4">
        <v>6721</v>
      </c>
      <c r="O12496" t="e">
        <v>#N/A</v>
      </c>
      <c r="P12496" t="e">
        <v>#N/A</v>
      </c>
      <c r="Q12496" t="e">
        <v>#N/A</v>
      </c>
      <c r="R12496" t="e">
        <v>#N/A</v>
      </c>
      <c r="S12496" t="e">
        <v>#N/A</v>
      </c>
    </row>
    <row r="12497" spans="1:19">
      <c r="A12497" s="1" t="s">
        <v>14778</v>
      </c>
      <c r="B12497" s="4">
        <v>6721</v>
      </c>
      <c r="C12497" s="1">
        <v>1</v>
      </c>
      <c r="D12497" s="1">
        <f t="shared" si="500"/>
        <v>3.8274338954007794</v>
      </c>
      <c r="E12497" s="1">
        <f t="shared" si="501"/>
        <v>0</v>
      </c>
      <c r="H12497" s="4">
        <v>6721</v>
      </c>
      <c r="O12497" t="e">
        <v>#N/A</v>
      </c>
      <c r="P12497" t="e">
        <v>#N/A</v>
      </c>
      <c r="Q12497" t="e">
        <v>#N/A</v>
      </c>
      <c r="R12497" t="e">
        <v>#N/A</v>
      </c>
      <c r="S12497" t="e">
        <v>#N/A</v>
      </c>
    </row>
    <row r="12498" spans="1:19">
      <c r="A12498" s="1" t="s">
        <v>14779</v>
      </c>
      <c r="B12498" s="4">
        <v>6721</v>
      </c>
      <c r="C12498" s="1">
        <v>1</v>
      </c>
      <c r="D12498" s="1">
        <f t="shared" si="500"/>
        <v>3.8274338954007794</v>
      </c>
      <c r="E12498" s="1">
        <f t="shared" si="501"/>
        <v>0</v>
      </c>
      <c r="H12498" s="4">
        <v>6721</v>
      </c>
      <c r="O12498" t="e">
        <v>#N/A</v>
      </c>
      <c r="P12498" t="e">
        <v>#N/A</v>
      </c>
      <c r="Q12498" t="e">
        <v>#N/A</v>
      </c>
      <c r="R12498" t="e">
        <v>#N/A</v>
      </c>
      <c r="S12498" t="e">
        <v>#N/A</v>
      </c>
    </row>
    <row r="12499" spans="1:19">
      <c r="A12499" s="1" t="s">
        <v>14780</v>
      </c>
      <c r="B12499" s="4">
        <v>6721</v>
      </c>
      <c r="C12499" s="1">
        <v>1</v>
      </c>
      <c r="D12499" s="1">
        <f t="shared" si="500"/>
        <v>3.8274338954007794</v>
      </c>
      <c r="E12499" s="1">
        <f t="shared" si="501"/>
        <v>0</v>
      </c>
      <c r="H12499" s="4">
        <v>6721</v>
      </c>
      <c r="O12499" t="e">
        <v>#N/A</v>
      </c>
      <c r="P12499" t="e">
        <v>#N/A</v>
      </c>
      <c r="Q12499" t="e">
        <v>#N/A</v>
      </c>
      <c r="R12499" t="e">
        <v>#N/A</v>
      </c>
      <c r="S12499" t="e">
        <v>#N/A</v>
      </c>
    </row>
    <row r="12500" spans="1:19">
      <c r="A12500" s="1" t="s">
        <v>5707</v>
      </c>
      <c r="B12500" s="4">
        <v>6721</v>
      </c>
      <c r="C12500" s="1">
        <v>1</v>
      </c>
      <c r="D12500" s="1">
        <f t="shared" si="500"/>
        <v>3.8274338954007794</v>
      </c>
      <c r="E12500" s="1">
        <f t="shared" si="501"/>
        <v>0</v>
      </c>
      <c r="H12500" s="4">
        <v>6721</v>
      </c>
      <c r="O12500" t="e">
        <v>#N/A</v>
      </c>
      <c r="P12500" t="e">
        <v>#N/A</v>
      </c>
      <c r="Q12500" t="e">
        <v>#N/A</v>
      </c>
      <c r="R12500" t="e">
        <v>#N/A</v>
      </c>
      <c r="S12500" t="e">
        <v>#N/A</v>
      </c>
    </row>
    <row r="12501" spans="1:19">
      <c r="A12501" s="1" t="s">
        <v>5114</v>
      </c>
      <c r="B12501" s="4">
        <v>6721</v>
      </c>
      <c r="C12501" s="1">
        <v>1</v>
      </c>
      <c r="D12501" s="1">
        <f t="shared" si="500"/>
        <v>3.8274338954007794</v>
      </c>
      <c r="E12501" s="1">
        <f t="shared" si="501"/>
        <v>0</v>
      </c>
      <c r="H12501" s="4">
        <v>6721</v>
      </c>
      <c r="O12501" t="e">
        <v>#N/A</v>
      </c>
      <c r="P12501" t="e">
        <v>#N/A</v>
      </c>
      <c r="Q12501" t="e">
        <v>#N/A</v>
      </c>
      <c r="R12501" t="e">
        <v>#N/A</v>
      </c>
      <c r="S12501" t="e">
        <v>#N/A</v>
      </c>
    </row>
    <row r="12502" spans="1:19">
      <c r="A12502" s="1" t="s">
        <v>4529</v>
      </c>
      <c r="B12502" s="4">
        <v>6721</v>
      </c>
      <c r="C12502" s="1">
        <v>1</v>
      </c>
      <c r="D12502" s="1">
        <f t="shared" si="500"/>
        <v>3.8274338954007794</v>
      </c>
      <c r="E12502" s="1">
        <f t="shared" si="501"/>
        <v>0</v>
      </c>
      <c r="H12502" s="4">
        <v>6721</v>
      </c>
      <c r="O12502" t="e">
        <v>#N/A</v>
      </c>
      <c r="P12502" t="e">
        <v>#N/A</v>
      </c>
      <c r="Q12502" t="e">
        <v>#N/A</v>
      </c>
      <c r="R12502" t="e">
        <v>#N/A</v>
      </c>
      <c r="S12502" t="e">
        <v>#N/A</v>
      </c>
    </row>
    <row r="12503" spans="1:19">
      <c r="A12503" s="1" t="s">
        <v>14781</v>
      </c>
      <c r="B12503" s="4">
        <v>6721</v>
      </c>
      <c r="C12503" s="1">
        <v>1</v>
      </c>
      <c r="D12503" s="1">
        <f t="shared" si="500"/>
        <v>3.8274338954007794</v>
      </c>
      <c r="E12503" s="1">
        <f t="shared" si="501"/>
        <v>0</v>
      </c>
      <c r="H12503" s="4">
        <v>6721</v>
      </c>
      <c r="O12503" t="e">
        <v>#N/A</v>
      </c>
      <c r="P12503" t="e">
        <v>#N/A</v>
      </c>
      <c r="Q12503" t="e">
        <v>#N/A</v>
      </c>
      <c r="R12503" t="e">
        <v>#N/A</v>
      </c>
      <c r="S12503" t="e">
        <v>#N/A</v>
      </c>
    </row>
    <row r="12504" spans="1:19">
      <c r="A12504" s="1" t="s">
        <v>14782</v>
      </c>
      <c r="B12504" s="4">
        <v>6721</v>
      </c>
      <c r="C12504" s="1">
        <v>1</v>
      </c>
      <c r="D12504" s="1">
        <f t="shared" si="500"/>
        <v>3.8274338954007794</v>
      </c>
      <c r="E12504" s="1">
        <f t="shared" si="501"/>
        <v>0</v>
      </c>
      <c r="H12504" s="4">
        <v>6721</v>
      </c>
      <c r="O12504" t="e">
        <v>#N/A</v>
      </c>
      <c r="P12504" t="e">
        <v>#N/A</v>
      </c>
      <c r="Q12504" t="e">
        <v>#N/A</v>
      </c>
      <c r="R12504" t="e">
        <v>#N/A</v>
      </c>
      <c r="S12504" t="e">
        <v>#N/A</v>
      </c>
    </row>
    <row r="12505" spans="1:19">
      <c r="A12505" s="1" t="s">
        <v>14783</v>
      </c>
      <c r="B12505" s="4">
        <v>6721</v>
      </c>
      <c r="C12505" s="1">
        <v>1</v>
      </c>
      <c r="D12505" s="1">
        <f t="shared" si="500"/>
        <v>3.8274338954007794</v>
      </c>
      <c r="E12505" s="1">
        <f t="shared" si="501"/>
        <v>0</v>
      </c>
      <c r="H12505" s="4">
        <v>6721</v>
      </c>
      <c r="O12505" t="e">
        <v>#N/A</v>
      </c>
      <c r="P12505" t="e">
        <v>#N/A</v>
      </c>
      <c r="Q12505" t="e">
        <v>#N/A</v>
      </c>
      <c r="R12505" t="e">
        <v>#N/A</v>
      </c>
      <c r="S12505" t="e">
        <v>#N/A</v>
      </c>
    </row>
    <row r="12506" spans="1:19">
      <c r="A12506" s="1" t="s">
        <v>14784</v>
      </c>
      <c r="B12506" s="4">
        <v>6721</v>
      </c>
      <c r="C12506" s="1">
        <v>1</v>
      </c>
      <c r="D12506" s="1">
        <f t="shared" si="500"/>
        <v>3.8274338954007794</v>
      </c>
      <c r="E12506" s="1">
        <f t="shared" si="501"/>
        <v>0</v>
      </c>
      <c r="H12506" s="4">
        <v>6721</v>
      </c>
      <c r="O12506" t="e">
        <v>#N/A</v>
      </c>
      <c r="P12506" t="e">
        <v>#N/A</v>
      </c>
      <c r="Q12506" t="e">
        <v>#N/A</v>
      </c>
      <c r="R12506" t="e">
        <v>#N/A</v>
      </c>
      <c r="S12506" t="e">
        <v>#N/A</v>
      </c>
    </row>
    <row r="12507" spans="1:19">
      <c r="A12507" s="1" t="s">
        <v>7015</v>
      </c>
      <c r="B12507" s="4">
        <v>6721</v>
      </c>
      <c r="C12507" s="1">
        <v>1</v>
      </c>
      <c r="D12507" s="1">
        <f t="shared" si="500"/>
        <v>3.8274338954007794</v>
      </c>
      <c r="E12507" s="1">
        <f t="shared" si="501"/>
        <v>0</v>
      </c>
      <c r="H12507" s="4">
        <v>6721</v>
      </c>
      <c r="O12507" t="e">
        <v>#N/A</v>
      </c>
      <c r="P12507" t="e">
        <v>#N/A</v>
      </c>
      <c r="Q12507" t="e">
        <v>#N/A</v>
      </c>
      <c r="R12507" t="e">
        <v>#N/A</v>
      </c>
      <c r="S12507" t="e">
        <v>#N/A</v>
      </c>
    </row>
    <row r="12508" spans="1:19">
      <c r="A12508" s="1" t="s">
        <v>14785</v>
      </c>
      <c r="B12508" s="4">
        <v>6721</v>
      </c>
      <c r="C12508" s="1">
        <v>1</v>
      </c>
      <c r="D12508" s="1">
        <f t="shared" si="500"/>
        <v>3.8274338954007794</v>
      </c>
      <c r="E12508" s="1">
        <f t="shared" si="501"/>
        <v>0</v>
      </c>
      <c r="H12508" s="4">
        <v>6721</v>
      </c>
      <c r="O12508" t="e">
        <v>#N/A</v>
      </c>
      <c r="P12508" t="e">
        <v>#N/A</v>
      </c>
      <c r="Q12508" t="e">
        <v>#N/A</v>
      </c>
      <c r="R12508" t="e">
        <v>#N/A</v>
      </c>
      <c r="S12508" t="e">
        <v>#N/A</v>
      </c>
    </row>
    <row r="12509" spans="1:19">
      <c r="A12509" s="1" t="s">
        <v>14786</v>
      </c>
      <c r="B12509" s="4">
        <v>6721</v>
      </c>
      <c r="C12509" s="1">
        <v>1</v>
      </c>
      <c r="D12509" s="1">
        <f t="shared" si="500"/>
        <v>3.8274338954007794</v>
      </c>
      <c r="E12509" s="1">
        <f t="shared" si="501"/>
        <v>0</v>
      </c>
      <c r="H12509" s="4">
        <v>6721</v>
      </c>
      <c r="O12509" t="e">
        <v>#N/A</v>
      </c>
      <c r="P12509" t="e">
        <v>#N/A</v>
      </c>
      <c r="Q12509" t="e">
        <v>#N/A</v>
      </c>
      <c r="R12509" t="e">
        <v>#N/A</v>
      </c>
      <c r="S12509" t="e">
        <v>#N/A</v>
      </c>
    </row>
    <row r="12510" spans="1:19">
      <c r="A12510" s="1" t="s">
        <v>14787</v>
      </c>
      <c r="B12510" s="4">
        <v>6721</v>
      </c>
      <c r="C12510" s="1">
        <v>1</v>
      </c>
      <c r="D12510" s="1">
        <f t="shared" si="500"/>
        <v>3.8274338954007794</v>
      </c>
      <c r="E12510" s="1">
        <f t="shared" si="501"/>
        <v>0</v>
      </c>
      <c r="H12510" s="4">
        <v>6721</v>
      </c>
      <c r="O12510" t="e">
        <v>#N/A</v>
      </c>
      <c r="P12510" t="e">
        <v>#N/A</v>
      </c>
      <c r="Q12510" t="e">
        <v>#N/A</v>
      </c>
      <c r="R12510" t="e">
        <v>#N/A</v>
      </c>
      <c r="S12510" t="e">
        <v>#N/A</v>
      </c>
    </row>
    <row r="12511" spans="1:19">
      <c r="A12511" s="1" t="s">
        <v>14788</v>
      </c>
      <c r="B12511" s="4">
        <v>6721</v>
      </c>
      <c r="C12511" s="1">
        <v>1</v>
      </c>
      <c r="D12511" s="1">
        <f t="shared" si="500"/>
        <v>3.8274338954007794</v>
      </c>
      <c r="E12511" s="1">
        <f t="shared" si="501"/>
        <v>0</v>
      </c>
      <c r="H12511" s="4">
        <v>6721</v>
      </c>
      <c r="O12511" t="e">
        <v>#N/A</v>
      </c>
      <c r="P12511" t="e">
        <v>#N/A</v>
      </c>
      <c r="Q12511" t="e">
        <v>#N/A</v>
      </c>
      <c r="R12511" t="e">
        <v>#N/A</v>
      </c>
      <c r="S12511" t="e">
        <v>#N/A</v>
      </c>
    </row>
    <row r="12512" spans="1:19">
      <c r="A12512" s="1" t="s">
        <v>14789</v>
      </c>
      <c r="B12512" s="4">
        <v>6721</v>
      </c>
      <c r="C12512" s="1">
        <v>1</v>
      </c>
      <c r="D12512" s="1">
        <f t="shared" ref="D12512:D12575" si="502">LOG(B12512)</f>
        <v>3.8274338954007794</v>
      </c>
      <c r="E12512" s="1">
        <f t="shared" ref="E12512:E12575" si="503">LOG(C12512)</f>
        <v>0</v>
      </c>
      <c r="H12512" s="4">
        <v>6721</v>
      </c>
      <c r="O12512" t="e">
        <v>#N/A</v>
      </c>
      <c r="P12512" t="e">
        <v>#N/A</v>
      </c>
      <c r="Q12512" t="e">
        <v>#N/A</v>
      </c>
      <c r="R12512" t="e">
        <v>#N/A</v>
      </c>
      <c r="S12512" t="e">
        <v>#N/A</v>
      </c>
    </row>
    <row r="12513" spans="1:19">
      <c r="A12513" s="1" t="s">
        <v>14790</v>
      </c>
      <c r="B12513" s="4">
        <v>6721</v>
      </c>
      <c r="C12513" s="1">
        <v>1</v>
      </c>
      <c r="D12513" s="1">
        <f t="shared" si="502"/>
        <v>3.8274338954007794</v>
      </c>
      <c r="E12513" s="1">
        <f t="shared" si="503"/>
        <v>0</v>
      </c>
      <c r="H12513" s="4">
        <v>6721</v>
      </c>
      <c r="O12513" t="e">
        <v>#N/A</v>
      </c>
      <c r="P12513" t="e">
        <v>#N/A</v>
      </c>
      <c r="Q12513" t="e">
        <v>#N/A</v>
      </c>
      <c r="R12513" t="e">
        <v>#N/A</v>
      </c>
      <c r="S12513" t="e">
        <v>#N/A</v>
      </c>
    </row>
    <row r="12514" spans="1:19">
      <c r="A12514" s="1" t="s">
        <v>14791</v>
      </c>
      <c r="B12514" s="4">
        <v>6721</v>
      </c>
      <c r="C12514" s="1">
        <v>1</v>
      </c>
      <c r="D12514" s="1">
        <f t="shared" si="502"/>
        <v>3.8274338954007794</v>
      </c>
      <c r="E12514" s="1">
        <f t="shared" si="503"/>
        <v>0</v>
      </c>
      <c r="H12514" s="4">
        <v>6721</v>
      </c>
      <c r="O12514" t="e">
        <v>#N/A</v>
      </c>
      <c r="P12514" t="e">
        <v>#N/A</v>
      </c>
      <c r="Q12514" t="e">
        <v>#N/A</v>
      </c>
      <c r="R12514" t="e">
        <v>#N/A</v>
      </c>
      <c r="S12514" t="e">
        <v>#N/A</v>
      </c>
    </row>
    <row r="12515" spans="1:19">
      <c r="A12515" s="1" t="s">
        <v>14792</v>
      </c>
      <c r="B12515" s="4">
        <v>6721</v>
      </c>
      <c r="C12515" s="1">
        <v>1</v>
      </c>
      <c r="D12515" s="1">
        <f t="shared" si="502"/>
        <v>3.8274338954007794</v>
      </c>
      <c r="E12515" s="1">
        <f t="shared" si="503"/>
        <v>0</v>
      </c>
      <c r="H12515" s="4">
        <v>6721</v>
      </c>
      <c r="O12515" t="e">
        <v>#N/A</v>
      </c>
      <c r="P12515" t="e">
        <v>#N/A</v>
      </c>
      <c r="Q12515" t="e">
        <v>#N/A</v>
      </c>
      <c r="R12515" t="e">
        <v>#N/A</v>
      </c>
      <c r="S12515" t="e">
        <v>#N/A</v>
      </c>
    </row>
    <row r="12516" spans="1:19">
      <c r="A12516" s="1" t="s">
        <v>14793</v>
      </c>
      <c r="B12516" s="4">
        <v>6721</v>
      </c>
      <c r="C12516" s="1">
        <v>1</v>
      </c>
      <c r="D12516" s="1">
        <f t="shared" si="502"/>
        <v>3.8274338954007794</v>
      </c>
      <c r="E12516" s="1">
        <f t="shared" si="503"/>
        <v>0</v>
      </c>
      <c r="H12516" s="4">
        <v>6721</v>
      </c>
      <c r="O12516" t="e">
        <v>#N/A</v>
      </c>
      <c r="P12516" t="e">
        <v>#N/A</v>
      </c>
      <c r="Q12516" t="e">
        <v>#N/A</v>
      </c>
      <c r="R12516" t="e">
        <v>#N/A</v>
      </c>
      <c r="S12516" t="e">
        <v>#N/A</v>
      </c>
    </row>
    <row r="12517" spans="1:19">
      <c r="A12517" s="1" t="s">
        <v>7059</v>
      </c>
      <c r="B12517" s="4">
        <v>6721</v>
      </c>
      <c r="C12517" s="1">
        <v>1</v>
      </c>
      <c r="D12517" s="1">
        <f t="shared" si="502"/>
        <v>3.8274338954007794</v>
      </c>
      <c r="E12517" s="1">
        <f t="shared" si="503"/>
        <v>0</v>
      </c>
      <c r="H12517" s="4">
        <v>6721</v>
      </c>
      <c r="O12517" t="e">
        <v>#N/A</v>
      </c>
      <c r="P12517" t="e">
        <v>#N/A</v>
      </c>
      <c r="Q12517" t="e">
        <v>#N/A</v>
      </c>
      <c r="R12517" t="e">
        <v>#N/A</v>
      </c>
      <c r="S12517" t="e">
        <v>#N/A</v>
      </c>
    </row>
    <row r="12518" spans="1:19">
      <c r="A12518" s="1" t="s">
        <v>14794</v>
      </c>
      <c r="B12518" s="4">
        <v>6721</v>
      </c>
      <c r="C12518" s="1">
        <v>1</v>
      </c>
      <c r="D12518" s="1">
        <f t="shared" si="502"/>
        <v>3.8274338954007794</v>
      </c>
      <c r="E12518" s="1">
        <f t="shared" si="503"/>
        <v>0</v>
      </c>
      <c r="H12518" s="4">
        <v>6721</v>
      </c>
      <c r="O12518" t="e">
        <v>#N/A</v>
      </c>
      <c r="P12518" t="e">
        <v>#N/A</v>
      </c>
      <c r="Q12518" t="e">
        <v>#N/A</v>
      </c>
      <c r="R12518" t="e">
        <v>#N/A</v>
      </c>
      <c r="S12518" t="e">
        <v>#N/A</v>
      </c>
    </row>
    <row r="12519" spans="1:19">
      <c r="A12519" s="1" t="s">
        <v>3708</v>
      </c>
      <c r="B12519" s="4">
        <v>6721</v>
      </c>
      <c r="C12519" s="1">
        <v>1</v>
      </c>
      <c r="D12519" s="1">
        <f t="shared" si="502"/>
        <v>3.8274338954007794</v>
      </c>
      <c r="E12519" s="1">
        <f t="shared" si="503"/>
        <v>0</v>
      </c>
      <c r="H12519" s="4">
        <v>6721</v>
      </c>
      <c r="O12519" t="e">
        <v>#N/A</v>
      </c>
      <c r="P12519" t="e">
        <v>#N/A</v>
      </c>
      <c r="Q12519" t="e">
        <v>#N/A</v>
      </c>
      <c r="R12519" t="e">
        <v>#N/A</v>
      </c>
      <c r="S12519" t="e">
        <v>#N/A</v>
      </c>
    </row>
    <row r="12520" spans="1:19">
      <c r="A12520" s="1" t="s">
        <v>14795</v>
      </c>
      <c r="B12520" s="4">
        <v>6721</v>
      </c>
      <c r="C12520" s="1">
        <v>1</v>
      </c>
      <c r="D12520" s="1">
        <f t="shared" si="502"/>
        <v>3.8274338954007794</v>
      </c>
      <c r="E12520" s="1">
        <f t="shared" si="503"/>
        <v>0</v>
      </c>
      <c r="H12520" s="4">
        <v>6721</v>
      </c>
      <c r="O12520" t="e">
        <v>#N/A</v>
      </c>
      <c r="P12520" t="e">
        <v>#N/A</v>
      </c>
      <c r="Q12520" t="e">
        <v>#N/A</v>
      </c>
      <c r="R12520" t="e">
        <v>#N/A</v>
      </c>
      <c r="S12520" t="e">
        <v>#N/A</v>
      </c>
    </row>
    <row r="12521" spans="1:19">
      <c r="A12521" s="1" t="s">
        <v>14796</v>
      </c>
      <c r="B12521" s="4">
        <v>6721</v>
      </c>
      <c r="C12521" s="1">
        <v>1</v>
      </c>
      <c r="D12521" s="1">
        <f t="shared" si="502"/>
        <v>3.8274338954007794</v>
      </c>
      <c r="E12521" s="1">
        <f t="shared" si="503"/>
        <v>0</v>
      </c>
      <c r="H12521" s="4">
        <v>6721</v>
      </c>
      <c r="O12521" t="e">
        <v>#N/A</v>
      </c>
      <c r="P12521" t="e">
        <v>#N/A</v>
      </c>
      <c r="Q12521" t="e">
        <v>#N/A</v>
      </c>
      <c r="R12521" t="e">
        <v>#N/A</v>
      </c>
      <c r="S12521" t="e">
        <v>#N/A</v>
      </c>
    </row>
    <row r="12522" spans="1:19">
      <c r="A12522" s="1" t="s">
        <v>14797</v>
      </c>
      <c r="B12522" s="4">
        <v>6721</v>
      </c>
      <c r="C12522" s="1">
        <v>1</v>
      </c>
      <c r="D12522" s="1">
        <f t="shared" si="502"/>
        <v>3.8274338954007794</v>
      </c>
      <c r="E12522" s="1">
        <f t="shared" si="503"/>
        <v>0</v>
      </c>
      <c r="H12522" s="4">
        <v>6721</v>
      </c>
      <c r="O12522" t="e">
        <v>#N/A</v>
      </c>
      <c r="P12522" t="e">
        <v>#N/A</v>
      </c>
      <c r="Q12522" t="e">
        <v>#N/A</v>
      </c>
      <c r="R12522" t="e">
        <v>#N/A</v>
      </c>
      <c r="S12522" t="e">
        <v>#N/A</v>
      </c>
    </row>
    <row r="12523" spans="1:19">
      <c r="A12523" s="1" t="s">
        <v>14798</v>
      </c>
      <c r="B12523" s="4">
        <v>6721</v>
      </c>
      <c r="C12523" s="1">
        <v>1</v>
      </c>
      <c r="D12523" s="1">
        <f t="shared" si="502"/>
        <v>3.8274338954007794</v>
      </c>
      <c r="E12523" s="1">
        <f t="shared" si="503"/>
        <v>0</v>
      </c>
      <c r="H12523" s="4">
        <v>6721</v>
      </c>
      <c r="O12523" t="e">
        <v>#N/A</v>
      </c>
      <c r="P12523" t="e">
        <v>#N/A</v>
      </c>
      <c r="Q12523" t="e">
        <v>#N/A</v>
      </c>
      <c r="R12523" t="e">
        <v>#N/A</v>
      </c>
      <c r="S12523" t="e">
        <v>#N/A</v>
      </c>
    </row>
    <row r="12524" spans="1:19">
      <c r="A12524" s="1" t="s">
        <v>14799</v>
      </c>
      <c r="B12524" s="4">
        <v>6721</v>
      </c>
      <c r="C12524" s="1">
        <v>1</v>
      </c>
      <c r="D12524" s="1">
        <f t="shared" si="502"/>
        <v>3.8274338954007794</v>
      </c>
      <c r="E12524" s="1">
        <f t="shared" si="503"/>
        <v>0</v>
      </c>
      <c r="H12524" s="4">
        <v>6721</v>
      </c>
      <c r="O12524" t="e">
        <v>#N/A</v>
      </c>
      <c r="P12524" t="e">
        <v>#N/A</v>
      </c>
      <c r="Q12524" t="e">
        <v>#N/A</v>
      </c>
      <c r="R12524" t="e">
        <v>#N/A</v>
      </c>
      <c r="S12524" t="e">
        <v>#N/A</v>
      </c>
    </row>
    <row r="12525" spans="1:19">
      <c r="A12525" s="1" t="s">
        <v>14800</v>
      </c>
      <c r="B12525" s="4">
        <v>6721</v>
      </c>
      <c r="C12525" s="1">
        <v>1</v>
      </c>
      <c r="D12525" s="1">
        <f t="shared" si="502"/>
        <v>3.8274338954007794</v>
      </c>
      <c r="E12525" s="1">
        <f t="shared" si="503"/>
        <v>0</v>
      </c>
      <c r="H12525" s="4">
        <v>6721</v>
      </c>
      <c r="O12525" t="e">
        <v>#N/A</v>
      </c>
      <c r="P12525" t="e">
        <v>#N/A</v>
      </c>
      <c r="Q12525" t="e">
        <v>#N/A</v>
      </c>
      <c r="R12525" t="e">
        <v>#N/A</v>
      </c>
      <c r="S12525" t="e">
        <v>#N/A</v>
      </c>
    </row>
    <row r="12526" spans="1:19">
      <c r="A12526" s="1" t="s">
        <v>14801</v>
      </c>
      <c r="B12526" s="4">
        <v>6721</v>
      </c>
      <c r="C12526" s="1">
        <v>1</v>
      </c>
      <c r="D12526" s="1">
        <f t="shared" si="502"/>
        <v>3.8274338954007794</v>
      </c>
      <c r="E12526" s="1">
        <f t="shared" si="503"/>
        <v>0</v>
      </c>
      <c r="H12526" s="4">
        <v>6721</v>
      </c>
      <c r="O12526" t="e">
        <v>#N/A</v>
      </c>
      <c r="P12526" t="e">
        <v>#N/A</v>
      </c>
      <c r="Q12526" t="e">
        <v>#N/A</v>
      </c>
      <c r="R12526" t="e">
        <v>#N/A</v>
      </c>
      <c r="S12526" t="e">
        <v>#N/A</v>
      </c>
    </row>
    <row r="12527" spans="1:19">
      <c r="A12527" s="1" t="s">
        <v>14802</v>
      </c>
      <c r="B12527" s="4">
        <v>6721</v>
      </c>
      <c r="C12527" s="1">
        <v>1</v>
      </c>
      <c r="D12527" s="1">
        <f t="shared" si="502"/>
        <v>3.8274338954007794</v>
      </c>
      <c r="E12527" s="1">
        <f t="shared" si="503"/>
        <v>0</v>
      </c>
      <c r="H12527" s="4">
        <v>6721</v>
      </c>
      <c r="O12527" t="e">
        <v>#N/A</v>
      </c>
      <c r="P12527" t="e">
        <v>#N/A</v>
      </c>
      <c r="Q12527" t="e">
        <v>#N/A</v>
      </c>
      <c r="R12527" t="e">
        <v>#N/A</v>
      </c>
      <c r="S12527" t="e">
        <v>#N/A</v>
      </c>
    </row>
    <row r="12528" spans="1:19">
      <c r="A12528" s="1" t="s">
        <v>14803</v>
      </c>
      <c r="B12528" s="4">
        <v>6721</v>
      </c>
      <c r="C12528" s="1">
        <v>1</v>
      </c>
      <c r="D12528" s="1">
        <f t="shared" si="502"/>
        <v>3.8274338954007794</v>
      </c>
      <c r="E12528" s="1">
        <f t="shared" si="503"/>
        <v>0</v>
      </c>
      <c r="H12528" s="4">
        <v>6721</v>
      </c>
      <c r="O12528" t="e">
        <v>#N/A</v>
      </c>
      <c r="P12528" t="e">
        <v>#N/A</v>
      </c>
      <c r="Q12528" t="e">
        <v>#N/A</v>
      </c>
      <c r="R12528" t="e">
        <v>#N/A</v>
      </c>
      <c r="S12528" t="e">
        <v>#N/A</v>
      </c>
    </row>
    <row r="12529" spans="1:19">
      <c r="A12529" s="1" t="s">
        <v>14804</v>
      </c>
      <c r="B12529" s="4">
        <v>6721</v>
      </c>
      <c r="C12529" s="1">
        <v>1</v>
      </c>
      <c r="D12529" s="1">
        <f t="shared" si="502"/>
        <v>3.8274338954007794</v>
      </c>
      <c r="E12529" s="1">
        <f t="shared" si="503"/>
        <v>0</v>
      </c>
      <c r="H12529" s="4">
        <v>6721</v>
      </c>
      <c r="O12529" t="e">
        <v>#N/A</v>
      </c>
      <c r="P12529" t="e">
        <v>#N/A</v>
      </c>
      <c r="Q12529" t="e">
        <v>#N/A</v>
      </c>
      <c r="R12529" t="e">
        <v>#N/A</v>
      </c>
      <c r="S12529" t="e">
        <v>#N/A</v>
      </c>
    </row>
    <row r="12530" spans="1:19">
      <c r="A12530" s="1" t="s">
        <v>14805</v>
      </c>
      <c r="B12530" s="4">
        <v>6721</v>
      </c>
      <c r="C12530" s="1">
        <v>1</v>
      </c>
      <c r="D12530" s="1">
        <f t="shared" si="502"/>
        <v>3.8274338954007794</v>
      </c>
      <c r="E12530" s="1">
        <f t="shared" si="503"/>
        <v>0</v>
      </c>
      <c r="H12530" s="4">
        <v>6721</v>
      </c>
      <c r="O12530" t="e">
        <v>#N/A</v>
      </c>
      <c r="P12530" t="e">
        <v>#N/A</v>
      </c>
      <c r="Q12530" t="e">
        <v>#N/A</v>
      </c>
      <c r="R12530" t="e">
        <v>#N/A</v>
      </c>
      <c r="S12530" t="e">
        <v>#N/A</v>
      </c>
    </row>
    <row r="12531" spans="1:19">
      <c r="A12531" s="1" t="s">
        <v>14806</v>
      </c>
      <c r="B12531" s="4">
        <v>6721</v>
      </c>
      <c r="C12531" s="1">
        <v>1</v>
      </c>
      <c r="D12531" s="1">
        <f t="shared" si="502"/>
        <v>3.8274338954007794</v>
      </c>
      <c r="E12531" s="1">
        <f t="shared" si="503"/>
        <v>0</v>
      </c>
      <c r="H12531" s="4">
        <v>6721</v>
      </c>
      <c r="O12531" t="e">
        <v>#N/A</v>
      </c>
      <c r="P12531" t="e">
        <v>#N/A</v>
      </c>
      <c r="Q12531" t="e">
        <v>#N/A</v>
      </c>
      <c r="R12531" t="e">
        <v>#N/A</v>
      </c>
      <c r="S12531" t="e">
        <v>#N/A</v>
      </c>
    </row>
    <row r="12532" spans="1:19">
      <c r="A12532" s="1" t="s">
        <v>14807</v>
      </c>
      <c r="B12532" s="4">
        <v>6721</v>
      </c>
      <c r="C12532" s="1">
        <v>1</v>
      </c>
      <c r="D12532" s="1">
        <f t="shared" si="502"/>
        <v>3.8274338954007794</v>
      </c>
      <c r="E12532" s="1">
        <f t="shared" si="503"/>
        <v>0</v>
      </c>
      <c r="H12532" s="4">
        <v>6721</v>
      </c>
      <c r="O12532" t="e">
        <v>#N/A</v>
      </c>
      <c r="P12532" t="e">
        <v>#N/A</v>
      </c>
      <c r="Q12532" t="e">
        <v>#N/A</v>
      </c>
      <c r="R12532" t="e">
        <v>#N/A</v>
      </c>
      <c r="S12532" t="e">
        <v>#N/A</v>
      </c>
    </row>
    <row r="12533" spans="1:19">
      <c r="A12533" s="1" t="s">
        <v>14808</v>
      </c>
      <c r="B12533" s="4">
        <v>6721</v>
      </c>
      <c r="C12533" s="1">
        <v>1</v>
      </c>
      <c r="D12533" s="1">
        <f t="shared" si="502"/>
        <v>3.8274338954007794</v>
      </c>
      <c r="E12533" s="1">
        <f t="shared" si="503"/>
        <v>0</v>
      </c>
      <c r="H12533" s="4">
        <v>6721</v>
      </c>
      <c r="O12533" t="e">
        <v>#N/A</v>
      </c>
      <c r="P12533" t="e">
        <v>#N/A</v>
      </c>
      <c r="Q12533" t="e">
        <v>#N/A</v>
      </c>
      <c r="R12533" t="e">
        <v>#N/A</v>
      </c>
      <c r="S12533" t="e">
        <v>#N/A</v>
      </c>
    </row>
    <row r="12534" spans="1:19">
      <c r="A12534" s="1" t="s">
        <v>14809</v>
      </c>
      <c r="B12534" s="4">
        <v>6721</v>
      </c>
      <c r="C12534" s="1">
        <v>1</v>
      </c>
      <c r="D12534" s="1">
        <f t="shared" si="502"/>
        <v>3.8274338954007794</v>
      </c>
      <c r="E12534" s="1">
        <f t="shared" si="503"/>
        <v>0</v>
      </c>
      <c r="H12534" s="4">
        <v>6721</v>
      </c>
      <c r="O12534" t="e">
        <v>#N/A</v>
      </c>
      <c r="P12534" t="e">
        <v>#N/A</v>
      </c>
      <c r="Q12534" t="e">
        <v>#N/A</v>
      </c>
      <c r="R12534" t="e">
        <v>#N/A</v>
      </c>
      <c r="S12534" t="e">
        <v>#N/A</v>
      </c>
    </row>
    <row r="12535" spans="1:19">
      <c r="A12535" s="1" t="s">
        <v>14810</v>
      </c>
      <c r="B12535" s="4">
        <v>6721</v>
      </c>
      <c r="C12535" s="1">
        <v>1</v>
      </c>
      <c r="D12535" s="1">
        <f t="shared" si="502"/>
        <v>3.8274338954007794</v>
      </c>
      <c r="E12535" s="1">
        <f t="shared" si="503"/>
        <v>0</v>
      </c>
      <c r="H12535" s="4">
        <v>6721</v>
      </c>
      <c r="O12535" t="e">
        <v>#N/A</v>
      </c>
      <c r="P12535" t="e">
        <v>#N/A</v>
      </c>
      <c r="Q12535" t="e">
        <v>#N/A</v>
      </c>
      <c r="R12535" t="e">
        <v>#N/A</v>
      </c>
      <c r="S12535" t="e">
        <v>#N/A</v>
      </c>
    </row>
    <row r="12536" spans="1:19">
      <c r="A12536" s="1" t="s">
        <v>14811</v>
      </c>
      <c r="B12536" s="4">
        <v>6721</v>
      </c>
      <c r="C12536" s="1">
        <v>1</v>
      </c>
      <c r="D12536" s="1">
        <f t="shared" si="502"/>
        <v>3.8274338954007794</v>
      </c>
      <c r="E12536" s="1">
        <f t="shared" si="503"/>
        <v>0</v>
      </c>
      <c r="H12536" s="4">
        <v>6721</v>
      </c>
      <c r="O12536" t="e">
        <v>#N/A</v>
      </c>
      <c r="P12536" t="e">
        <v>#N/A</v>
      </c>
      <c r="Q12536" t="e">
        <v>#N/A</v>
      </c>
      <c r="R12536" t="e">
        <v>#N/A</v>
      </c>
      <c r="S12536" t="e">
        <v>#N/A</v>
      </c>
    </row>
    <row r="12537" spans="1:19">
      <c r="A12537" s="1" t="s">
        <v>14812</v>
      </c>
      <c r="B12537" s="4">
        <v>6721</v>
      </c>
      <c r="C12537" s="1">
        <v>1</v>
      </c>
      <c r="D12537" s="1">
        <f t="shared" si="502"/>
        <v>3.8274338954007794</v>
      </c>
      <c r="E12537" s="1">
        <f t="shared" si="503"/>
        <v>0</v>
      </c>
      <c r="H12537" s="4">
        <v>6721</v>
      </c>
      <c r="O12537" t="e">
        <v>#N/A</v>
      </c>
      <c r="P12537" t="e">
        <v>#N/A</v>
      </c>
      <c r="Q12537" t="e">
        <v>#N/A</v>
      </c>
      <c r="R12537" t="e">
        <v>#N/A</v>
      </c>
      <c r="S12537" t="e">
        <v>#N/A</v>
      </c>
    </row>
    <row r="12538" spans="1:19">
      <c r="A12538" s="1" t="s">
        <v>14813</v>
      </c>
      <c r="B12538" s="4">
        <v>6721</v>
      </c>
      <c r="C12538" s="1">
        <v>1</v>
      </c>
      <c r="D12538" s="1">
        <f t="shared" si="502"/>
        <v>3.8274338954007794</v>
      </c>
      <c r="E12538" s="1">
        <f t="shared" si="503"/>
        <v>0</v>
      </c>
      <c r="H12538" s="4">
        <v>6721</v>
      </c>
      <c r="O12538" t="e">
        <v>#N/A</v>
      </c>
      <c r="P12538" t="e">
        <v>#N/A</v>
      </c>
      <c r="Q12538" t="e">
        <v>#N/A</v>
      </c>
      <c r="R12538" t="e">
        <v>#N/A</v>
      </c>
      <c r="S12538" t="e">
        <v>#N/A</v>
      </c>
    </row>
    <row r="12539" spans="1:19">
      <c r="A12539" s="1" t="s">
        <v>14814</v>
      </c>
      <c r="B12539" s="4">
        <v>6721</v>
      </c>
      <c r="C12539" s="1">
        <v>1</v>
      </c>
      <c r="D12539" s="1">
        <f t="shared" si="502"/>
        <v>3.8274338954007794</v>
      </c>
      <c r="E12539" s="1">
        <f t="shared" si="503"/>
        <v>0</v>
      </c>
      <c r="H12539" s="4">
        <v>6721</v>
      </c>
      <c r="O12539" t="e">
        <v>#N/A</v>
      </c>
      <c r="P12539" t="e">
        <v>#N/A</v>
      </c>
      <c r="Q12539" t="e">
        <v>#N/A</v>
      </c>
      <c r="R12539" t="e">
        <v>#N/A</v>
      </c>
      <c r="S12539" t="e">
        <v>#N/A</v>
      </c>
    </row>
    <row r="12540" spans="1:19">
      <c r="A12540" s="1" t="s">
        <v>14815</v>
      </c>
      <c r="B12540" s="4">
        <v>6721</v>
      </c>
      <c r="C12540" s="1">
        <v>1</v>
      </c>
      <c r="D12540" s="1">
        <f t="shared" si="502"/>
        <v>3.8274338954007794</v>
      </c>
      <c r="E12540" s="1">
        <f t="shared" si="503"/>
        <v>0</v>
      </c>
      <c r="H12540" s="4">
        <v>6721</v>
      </c>
      <c r="O12540" t="e">
        <v>#N/A</v>
      </c>
      <c r="P12540" t="e">
        <v>#N/A</v>
      </c>
      <c r="Q12540" t="e">
        <v>#N/A</v>
      </c>
      <c r="R12540" t="e">
        <v>#N/A</v>
      </c>
      <c r="S12540" t="e">
        <v>#N/A</v>
      </c>
    </row>
    <row r="12541" spans="1:19">
      <c r="A12541" s="1" t="s">
        <v>14816</v>
      </c>
      <c r="B12541" s="4">
        <v>6721</v>
      </c>
      <c r="C12541" s="1">
        <v>1</v>
      </c>
      <c r="D12541" s="1">
        <f t="shared" si="502"/>
        <v>3.8274338954007794</v>
      </c>
      <c r="E12541" s="1">
        <f t="shared" si="503"/>
        <v>0</v>
      </c>
      <c r="H12541" s="4">
        <v>6721</v>
      </c>
      <c r="O12541" t="e">
        <v>#N/A</v>
      </c>
      <c r="P12541" t="e">
        <v>#N/A</v>
      </c>
      <c r="Q12541" t="e">
        <v>#N/A</v>
      </c>
      <c r="R12541" t="e">
        <v>#N/A</v>
      </c>
      <c r="S12541" t="e">
        <v>#N/A</v>
      </c>
    </row>
    <row r="12542" spans="1:19">
      <c r="A12542" s="1" t="s">
        <v>14817</v>
      </c>
      <c r="B12542" s="4">
        <v>6721</v>
      </c>
      <c r="C12542" s="1">
        <v>1</v>
      </c>
      <c r="D12542" s="1">
        <f t="shared" si="502"/>
        <v>3.8274338954007794</v>
      </c>
      <c r="E12542" s="1">
        <f t="shared" si="503"/>
        <v>0</v>
      </c>
      <c r="H12542" s="4">
        <v>6721</v>
      </c>
      <c r="O12542" t="e">
        <v>#N/A</v>
      </c>
      <c r="P12542" t="e">
        <v>#N/A</v>
      </c>
      <c r="Q12542" t="e">
        <v>#N/A</v>
      </c>
      <c r="R12542" t="e">
        <v>#N/A</v>
      </c>
      <c r="S12542" t="e">
        <v>#N/A</v>
      </c>
    </row>
    <row r="12543" spans="1:19">
      <c r="A12543" s="1" t="s">
        <v>14818</v>
      </c>
      <c r="B12543" s="4">
        <v>6721</v>
      </c>
      <c r="C12543" s="1">
        <v>1</v>
      </c>
      <c r="D12543" s="1">
        <f t="shared" si="502"/>
        <v>3.8274338954007794</v>
      </c>
      <c r="E12543" s="1">
        <f t="shared" si="503"/>
        <v>0</v>
      </c>
      <c r="H12543" s="4">
        <v>6721</v>
      </c>
      <c r="O12543" t="e">
        <v>#N/A</v>
      </c>
      <c r="P12543" t="e">
        <v>#N/A</v>
      </c>
      <c r="Q12543" t="e">
        <v>#N/A</v>
      </c>
      <c r="R12543" t="e">
        <v>#N/A</v>
      </c>
      <c r="S12543" t="e">
        <v>#N/A</v>
      </c>
    </row>
    <row r="12544" spans="1:19">
      <c r="A12544" s="1" t="s">
        <v>14819</v>
      </c>
      <c r="B12544" s="4">
        <v>6721</v>
      </c>
      <c r="C12544" s="1">
        <v>1</v>
      </c>
      <c r="D12544" s="1">
        <f t="shared" si="502"/>
        <v>3.8274338954007794</v>
      </c>
      <c r="E12544" s="1">
        <f t="shared" si="503"/>
        <v>0</v>
      </c>
      <c r="H12544" s="4">
        <v>6721</v>
      </c>
      <c r="O12544" t="e">
        <v>#N/A</v>
      </c>
      <c r="P12544" t="e">
        <v>#N/A</v>
      </c>
      <c r="Q12544" t="e">
        <v>#N/A</v>
      </c>
      <c r="R12544" t="e">
        <v>#N/A</v>
      </c>
      <c r="S12544" t="e">
        <v>#N/A</v>
      </c>
    </row>
    <row r="12545" spans="1:19">
      <c r="A12545" s="1" t="s">
        <v>14820</v>
      </c>
      <c r="B12545" s="4">
        <v>6721</v>
      </c>
      <c r="C12545" s="1">
        <v>1</v>
      </c>
      <c r="D12545" s="1">
        <f t="shared" si="502"/>
        <v>3.8274338954007794</v>
      </c>
      <c r="E12545" s="1">
        <f t="shared" si="503"/>
        <v>0</v>
      </c>
      <c r="H12545" s="4">
        <v>6721</v>
      </c>
      <c r="O12545" t="e">
        <v>#N/A</v>
      </c>
      <c r="P12545" t="e">
        <v>#N/A</v>
      </c>
      <c r="Q12545" t="e">
        <v>#N/A</v>
      </c>
      <c r="R12545" t="e">
        <v>#N/A</v>
      </c>
      <c r="S12545" t="e">
        <v>#N/A</v>
      </c>
    </row>
    <row r="12546" spans="1:19">
      <c r="A12546" s="1" t="s">
        <v>14821</v>
      </c>
      <c r="B12546" s="4">
        <v>6721</v>
      </c>
      <c r="C12546" s="1">
        <v>1</v>
      </c>
      <c r="D12546" s="1">
        <f t="shared" si="502"/>
        <v>3.8274338954007794</v>
      </c>
      <c r="E12546" s="1">
        <f t="shared" si="503"/>
        <v>0</v>
      </c>
      <c r="H12546" s="4">
        <v>6721</v>
      </c>
      <c r="O12546" t="e">
        <v>#N/A</v>
      </c>
      <c r="P12546" t="e">
        <v>#N/A</v>
      </c>
      <c r="Q12546" t="e">
        <v>#N/A</v>
      </c>
      <c r="R12546" t="e">
        <v>#N/A</v>
      </c>
      <c r="S12546" t="e">
        <v>#N/A</v>
      </c>
    </row>
    <row r="12547" spans="1:19">
      <c r="A12547" s="1" t="s">
        <v>14822</v>
      </c>
      <c r="B12547" s="4">
        <v>6721</v>
      </c>
      <c r="C12547" s="1">
        <v>1</v>
      </c>
      <c r="D12547" s="1">
        <f t="shared" si="502"/>
        <v>3.8274338954007794</v>
      </c>
      <c r="E12547" s="1">
        <f t="shared" si="503"/>
        <v>0</v>
      </c>
      <c r="H12547" s="4">
        <v>6721</v>
      </c>
      <c r="O12547" t="e">
        <v>#N/A</v>
      </c>
      <c r="P12547" t="e">
        <v>#N/A</v>
      </c>
      <c r="Q12547" t="e">
        <v>#N/A</v>
      </c>
      <c r="R12547" t="e">
        <v>#N/A</v>
      </c>
      <c r="S12547" t="e">
        <v>#N/A</v>
      </c>
    </row>
    <row r="12548" spans="1:19">
      <c r="A12548" s="1" t="s">
        <v>5793</v>
      </c>
      <c r="B12548" s="4">
        <v>6721</v>
      </c>
      <c r="C12548" s="1">
        <v>1</v>
      </c>
      <c r="D12548" s="1">
        <f t="shared" si="502"/>
        <v>3.8274338954007794</v>
      </c>
      <c r="E12548" s="1">
        <f t="shared" si="503"/>
        <v>0</v>
      </c>
      <c r="H12548" s="4">
        <v>6721</v>
      </c>
      <c r="O12548" t="e">
        <v>#N/A</v>
      </c>
      <c r="P12548" t="e">
        <v>#N/A</v>
      </c>
      <c r="Q12548" t="e">
        <v>#N/A</v>
      </c>
      <c r="R12548" t="e">
        <v>#N/A</v>
      </c>
      <c r="S12548" t="e">
        <v>#N/A</v>
      </c>
    </row>
    <row r="12549" spans="1:19">
      <c r="A12549" s="1" t="s">
        <v>14823</v>
      </c>
      <c r="B12549" s="4">
        <v>6721</v>
      </c>
      <c r="C12549" s="1">
        <v>1</v>
      </c>
      <c r="D12549" s="1">
        <f t="shared" si="502"/>
        <v>3.8274338954007794</v>
      </c>
      <c r="E12549" s="1">
        <f t="shared" si="503"/>
        <v>0</v>
      </c>
      <c r="H12549" s="4">
        <v>6721</v>
      </c>
      <c r="O12549" t="e">
        <v>#N/A</v>
      </c>
      <c r="P12549" t="e">
        <v>#N/A</v>
      </c>
      <c r="Q12549" t="e">
        <v>#N/A</v>
      </c>
      <c r="R12549" t="e">
        <v>#N/A</v>
      </c>
      <c r="S12549" t="e">
        <v>#N/A</v>
      </c>
    </row>
    <row r="12550" spans="1:19">
      <c r="A12550" s="1" t="s">
        <v>14824</v>
      </c>
      <c r="B12550" s="4">
        <v>6721</v>
      </c>
      <c r="C12550" s="1">
        <v>1</v>
      </c>
      <c r="D12550" s="1">
        <f t="shared" si="502"/>
        <v>3.8274338954007794</v>
      </c>
      <c r="E12550" s="1">
        <f t="shared" si="503"/>
        <v>0</v>
      </c>
      <c r="H12550" s="4">
        <v>6721</v>
      </c>
      <c r="O12550" t="e">
        <v>#N/A</v>
      </c>
      <c r="P12550" t="e">
        <v>#N/A</v>
      </c>
      <c r="Q12550" t="e">
        <v>#N/A</v>
      </c>
      <c r="R12550" t="e">
        <v>#N/A</v>
      </c>
      <c r="S12550" t="e">
        <v>#N/A</v>
      </c>
    </row>
    <row r="12551" spans="1:19">
      <c r="A12551" s="1" t="s">
        <v>4193</v>
      </c>
      <c r="B12551" s="4">
        <v>6721</v>
      </c>
      <c r="C12551" s="1">
        <v>1</v>
      </c>
      <c r="D12551" s="1">
        <f t="shared" si="502"/>
        <v>3.8274338954007794</v>
      </c>
      <c r="E12551" s="1">
        <f t="shared" si="503"/>
        <v>0</v>
      </c>
      <c r="H12551" s="4">
        <v>6721</v>
      </c>
      <c r="O12551" t="e">
        <v>#N/A</v>
      </c>
      <c r="P12551" t="e">
        <v>#N/A</v>
      </c>
      <c r="Q12551" t="e">
        <v>#N/A</v>
      </c>
      <c r="R12551" t="e">
        <v>#N/A</v>
      </c>
      <c r="S12551" t="e">
        <v>#N/A</v>
      </c>
    </row>
    <row r="12552" spans="1:19">
      <c r="A12552" s="1" t="s">
        <v>14825</v>
      </c>
      <c r="B12552" s="4">
        <v>6721</v>
      </c>
      <c r="C12552" s="1">
        <v>1</v>
      </c>
      <c r="D12552" s="1">
        <f t="shared" si="502"/>
        <v>3.8274338954007794</v>
      </c>
      <c r="E12552" s="1">
        <f t="shared" si="503"/>
        <v>0</v>
      </c>
      <c r="H12552" s="4">
        <v>6721</v>
      </c>
      <c r="O12552" t="e">
        <v>#N/A</v>
      </c>
      <c r="P12552" t="e">
        <v>#N/A</v>
      </c>
      <c r="Q12552" t="e">
        <v>#N/A</v>
      </c>
      <c r="R12552" t="e">
        <v>#N/A</v>
      </c>
      <c r="S12552" t="e">
        <v>#N/A</v>
      </c>
    </row>
    <row r="12553" spans="1:19">
      <c r="A12553" s="1" t="s">
        <v>14826</v>
      </c>
      <c r="B12553" s="4">
        <v>6721</v>
      </c>
      <c r="C12553" s="1">
        <v>1</v>
      </c>
      <c r="D12553" s="1">
        <f t="shared" si="502"/>
        <v>3.8274338954007794</v>
      </c>
      <c r="E12553" s="1">
        <f t="shared" si="503"/>
        <v>0</v>
      </c>
      <c r="H12553" s="4">
        <v>6721</v>
      </c>
      <c r="O12553" t="e">
        <v>#N/A</v>
      </c>
      <c r="P12553" t="e">
        <v>#N/A</v>
      </c>
      <c r="Q12553" t="e">
        <v>#N/A</v>
      </c>
      <c r="R12553" t="e">
        <v>#N/A</v>
      </c>
      <c r="S12553" t="e">
        <v>#N/A</v>
      </c>
    </row>
    <row r="12554" spans="1:19">
      <c r="A12554" s="1" t="s">
        <v>14827</v>
      </c>
      <c r="B12554" s="4">
        <v>6721</v>
      </c>
      <c r="C12554" s="1">
        <v>1</v>
      </c>
      <c r="D12554" s="1">
        <f t="shared" si="502"/>
        <v>3.8274338954007794</v>
      </c>
      <c r="E12554" s="1">
        <f t="shared" si="503"/>
        <v>0</v>
      </c>
      <c r="H12554" s="4">
        <v>6721</v>
      </c>
      <c r="O12554" t="e">
        <v>#N/A</v>
      </c>
      <c r="P12554" t="e">
        <v>#N/A</v>
      </c>
      <c r="Q12554" t="e">
        <v>#N/A</v>
      </c>
      <c r="R12554" t="e">
        <v>#N/A</v>
      </c>
      <c r="S12554" t="e">
        <v>#N/A</v>
      </c>
    </row>
    <row r="12555" spans="1:19">
      <c r="A12555" s="1" t="s">
        <v>14828</v>
      </c>
      <c r="B12555" s="4">
        <v>6721</v>
      </c>
      <c r="C12555" s="1">
        <v>1</v>
      </c>
      <c r="D12555" s="1">
        <f t="shared" si="502"/>
        <v>3.8274338954007794</v>
      </c>
      <c r="E12555" s="1">
        <f t="shared" si="503"/>
        <v>0</v>
      </c>
      <c r="H12555" s="4">
        <v>6721</v>
      </c>
      <c r="O12555" t="e">
        <v>#N/A</v>
      </c>
      <c r="P12555" t="e">
        <v>#N/A</v>
      </c>
      <c r="Q12555" t="e">
        <v>#N/A</v>
      </c>
      <c r="R12555" t="e">
        <v>#N/A</v>
      </c>
      <c r="S12555" t="e">
        <v>#N/A</v>
      </c>
    </row>
    <row r="12556" spans="1:19">
      <c r="A12556" s="1" t="s">
        <v>6451</v>
      </c>
      <c r="B12556" s="4">
        <v>6721</v>
      </c>
      <c r="C12556" s="1">
        <v>1</v>
      </c>
      <c r="D12556" s="1">
        <f t="shared" si="502"/>
        <v>3.8274338954007794</v>
      </c>
      <c r="E12556" s="1">
        <f t="shared" si="503"/>
        <v>0</v>
      </c>
      <c r="H12556" s="4">
        <v>6721</v>
      </c>
      <c r="O12556" t="e">
        <v>#N/A</v>
      </c>
      <c r="P12556" t="e">
        <v>#N/A</v>
      </c>
      <c r="Q12556" t="e">
        <v>#N/A</v>
      </c>
      <c r="R12556" t="e">
        <v>#N/A</v>
      </c>
      <c r="S12556" t="e">
        <v>#N/A</v>
      </c>
    </row>
    <row r="12557" spans="1:19">
      <c r="A12557" s="1" t="s">
        <v>14829</v>
      </c>
      <c r="B12557" s="4">
        <v>6721</v>
      </c>
      <c r="C12557" s="1">
        <v>1</v>
      </c>
      <c r="D12557" s="1">
        <f t="shared" si="502"/>
        <v>3.8274338954007794</v>
      </c>
      <c r="E12557" s="1">
        <f t="shared" si="503"/>
        <v>0</v>
      </c>
      <c r="H12557" s="4">
        <v>6721</v>
      </c>
      <c r="O12557" t="e">
        <v>#N/A</v>
      </c>
      <c r="P12557" t="e">
        <v>#N/A</v>
      </c>
      <c r="Q12557" t="e">
        <v>#N/A</v>
      </c>
      <c r="R12557" t="e">
        <v>#N/A</v>
      </c>
      <c r="S12557" t="e">
        <v>#N/A</v>
      </c>
    </row>
    <row r="12558" spans="1:19">
      <c r="A12558" s="1" t="s">
        <v>14830</v>
      </c>
      <c r="B12558" s="4">
        <v>6721</v>
      </c>
      <c r="C12558" s="1">
        <v>1</v>
      </c>
      <c r="D12558" s="1">
        <f t="shared" si="502"/>
        <v>3.8274338954007794</v>
      </c>
      <c r="E12558" s="1">
        <f t="shared" si="503"/>
        <v>0</v>
      </c>
      <c r="H12558" s="4">
        <v>6721</v>
      </c>
      <c r="O12558" t="e">
        <v>#N/A</v>
      </c>
      <c r="P12558" t="e">
        <v>#N/A</v>
      </c>
      <c r="Q12558" t="e">
        <v>#N/A</v>
      </c>
      <c r="R12558" t="e">
        <v>#N/A</v>
      </c>
      <c r="S12558" t="e">
        <v>#N/A</v>
      </c>
    </row>
    <row r="12559" spans="1:19">
      <c r="A12559" s="1" t="s">
        <v>14831</v>
      </c>
      <c r="B12559" s="4">
        <v>6721</v>
      </c>
      <c r="C12559" s="1">
        <v>1</v>
      </c>
      <c r="D12559" s="1">
        <f t="shared" si="502"/>
        <v>3.8274338954007794</v>
      </c>
      <c r="E12559" s="1">
        <f t="shared" si="503"/>
        <v>0</v>
      </c>
      <c r="H12559" s="4">
        <v>6721</v>
      </c>
      <c r="O12559" t="e">
        <v>#N/A</v>
      </c>
      <c r="P12559" t="e">
        <v>#N/A</v>
      </c>
      <c r="Q12559" t="e">
        <v>#N/A</v>
      </c>
      <c r="R12559" t="e">
        <v>#N/A</v>
      </c>
      <c r="S12559" t="e">
        <v>#N/A</v>
      </c>
    </row>
    <row r="12560" spans="1:19">
      <c r="A12560" s="1" t="s">
        <v>14832</v>
      </c>
      <c r="B12560" s="4">
        <v>6721</v>
      </c>
      <c r="C12560" s="1">
        <v>1</v>
      </c>
      <c r="D12560" s="1">
        <f t="shared" si="502"/>
        <v>3.8274338954007794</v>
      </c>
      <c r="E12560" s="1">
        <f t="shared" si="503"/>
        <v>0</v>
      </c>
      <c r="H12560" s="4">
        <v>6721</v>
      </c>
      <c r="O12560" t="e">
        <v>#N/A</v>
      </c>
      <c r="P12560" t="e">
        <v>#N/A</v>
      </c>
      <c r="Q12560" t="e">
        <v>#N/A</v>
      </c>
      <c r="R12560" t="e">
        <v>#N/A</v>
      </c>
      <c r="S12560" t="e">
        <v>#N/A</v>
      </c>
    </row>
    <row r="12561" spans="1:19">
      <c r="A12561" s="1" t="s">
        <v>14833</v>
      </c>
      <c r="B12561" s="4">
        <v>6721</v>
      </c>
      <c r="C12561" s="1">
        <v>1</v>
      </c>
      <c r="D12561" s="1">
        <f t="shared" si="502"/>
        <v>3.8274338954007794</v>
      </c>
      <c r="E12561" s="1">
        <f t="shared" si="503"/>
        <v>0</v>
      </c>
      <c r="H12561" s="4">
        <v>6721</v>
      </c>
      <c r="O12561" t="e">
        <v>#N/A</v>
      </c>
      <c r="P12561" t="e">
        <v>#N/A</v>
      </c>
      <c r="Q12561" t="e">
        <v>#N/A</v>
      </c>
      <c r="R12561" t="e">
        <v>#N/A</v>
      </c>
      <c r="S12561" t="e">
        <v>#N/A</v>
      </c>
    </row>
    <row r="12562" spans="1:19">
      <c r="A12562" s="1" t="s">
        <v>14834</v>
      </c>
      <c r="B12562" s="4">
        <v>6721</v>
      </c>
      <c r="C12562" s="1">
        <v>1</v>
      </c>
      <c r="D12562" s="1">
        <f t="shared" si="502"/>
        <v>3.8274338954007794</v>
      </c>
      <c r="E12562" s="1">
        <f t="shared" si="503"/>
        <v>0</v>
      </c>
      <c r="H12562" s="4">
        <v>6721</v>
      </c>
      <c r="O12562" t="e">
        <v>#N/A</v>
      </c>
      <c r="P12562" t="e">
        <v>#N/A</v>
      </c>
      <c r="Q12562" t="e">
        <v>#N/A</v>
      </c>
      <c r="R12562" t="e">
        <v>#N/A</v>
      </c>
      <c r="S12562" t="e">
        <v>#N/A</v>
      </c>
    </row>
    <row r="12563" spans="1:19">
      <c r="A12563" s="1" t="s">
        <v>14835</v>
      </c>
      <c r="B12563" s="4">
        <v>6721</v>
      </c>
      <c r="C12563" s="1">
        <v>1</v>
      </c>
      <c r="D12563" s="1">
        <f t="shared" si="502"/>
        <v>3.8274338954007794</v>
      </c>
      <c r="E12563" s="1">
        <f t="shared" si="503"/>
        <v>0</v>
      </c>
      <c r="H12563" s="4">
        <v>6721</v>
      </c>
      <c r="O12563" t="e">
        <v>#N/A</v>
      </c>
      <c r="P12563" t="e">
        <v>#N/A</v>
      </c>
      <c r="Q12563" t="e">
        <v>#N/A</v>
      </c>
      <c r="R12563" t="e">
        <v>#N/A</v>
      </c>
      <c r="S12563" t="e">
        <v>#N/A</v>
      </c>
    </row>
    <row r="12564" spans="1:19">
      <c r="A12564" s="1" t="s">
        <v>14836</v>
      </c>
      <c r="B12564" s="4">
        <v>6721</v>
      </c>
      <c r="C12564" s="1">
        <v>1</v>
      </c>
      <c r="D12564" s="1">
        <f t="shared" si="502"/>
        <v>3.8274338954007794</v>
      </c>
      <c r="E12564" s="1">
        <f t="shared" si="503"/>
        <v>0</v>
      </c>
      <c r="H12564" s="4">
        <v>6721</v>
      </c>
      <c r="O12564" t="e">
        <v>#N/A</v>
      </c>
      <c r="P12564" t="e">
        <v>#N/A</v>
      </c>
      <c r="Q12564" t="e">
        <v>#N/A</v>
      </c>
      <c r="R12564" t="e">
        <v>#N/A</v>
      </c>
      <c r="S12564" t="e">
        <v>#N/A</v>
      </c>
    </row>
    <row r="12565" spans="1:19">
      <c r="A12565" s="1" t="s">
        <v>14837</v>
      </c>
      <c r="B12565" s="4">
        <v>6721</v>
      </c>
      <c r="C12565" s="1">
        <v>1</v>
      </c>
      <c r="D12565" s="1">
        <f t="shared" si="502"/>
        <v>3.8274338954007794</v>
      </c>
      <c r="E12565" s="1">
        <f t="shared" si="503"/>
        <v>0</v>
      </c>
      <c r="H12565" s="4">
        <v>6721</v>
      </c>
      <c r="O12565" t="e">
        <v>#N/A</v>
      </c>
      <c r="P12565" t="e">
        <v>#N/A</v>
      </c>
      <c r="Q12565" t="e">
        <v>#N/A</v>
      </c>
      <c r="R12565" t="e">
        <v>#N/A</v>
      </c>
      <c r="S12565" t="e">
        <v>#N/A</v>
      </c>
    </row>
    <row r="12566" spans="1:19">
      <c r="A12566" s="1" t="s">
        <v>14838</v>
      </c>
      <c r="B12566" s="4">
        <v>6721</v>
      </c>
      <c r="C12566" s="1">
        <v>1</v>
      </c>
      <c r="D12566" s="1">
        <f t="shared" si="502"/>
        <v>3.8274338954007794</v>
      </c>
      <c r="E12566" s="1">
        <f t="shared" si="503"/>
        <v>0</v>
      </c>
      <c r="H12566" s="4">
        <v>6721</v>
      </c>
      <c r="O12566" t="e">
        <v>#N/A</v>
      </c>
      <c r="P12566" t="e">
        <v>#N/A</v>
      </c>
      <c r="Q12566" t="e">
        <v>#N/A</v>
      </c>
      <c r="R12566" t="e">
        <v>#N/A</v>
      </c>
      <c r="S12566" t="e">
        <v>#N/A</v>
      </c>
    </row>
    <row r="12567" spans="1:19">
      <c r="A12567" s="1" t="s">
        <v>14839</v>
      </c>
      <c r="B12567" s="4">
        <v>6721</v>
      </c>
      <c r="C12567" s="1">
        <v>1</v>
      </c>
      <c r="D12567" s="1">
        <f t="shared" si="502"/>
        <v>3.8274338954007794</v>
      </c>
      <c r="E12567" s="1">
        <f t="shared" si="503"/>
        <v>0</v>
      </c>
      <c r="H12567" s="4">
        <v>6721</v>
      </c>
      <c r="O12567" t="e">
        <v>#N/A</v>
      </c>
      <c r="P12567" t="e">
        <v>#N/A</v>
      </c>
      <c r="Q12567" t="e">
        <v>#N/A</v>
      </c>
      <c r="R12567" t="e">
        <v>#N/A</v>
      </c>
      <c r="S12567" t="e">
        <v>#N/A</v>
      </c>
    </row>
    <row r="12568" spans="1:19">
      <c r="A12568" s="1" t="s">
        <v>14840</v>
      </c>
      <c r="B12568" s="4">
        <v>6721</v>
      </c>
      <c r="C12568" s="1">
        <v>1</v>
      </c>
      <c r="D12568" s="1">
        <f t="shared" si="502"/>
        <v>3.8274338954007794</v>
      </c>
      <c r="E12568" s="1">
        <f t="shared" si="503"/>
        <v>0</v>
      </c>
      <c r="H12568" s="4">
        <v>6721</v>
      </c>
      <c r="O12568" t="e">
        <v>#N/A</v>
      </c>
      <c r="P12568" t="e">
        <v>#N/A</v>
      </c>
      <c r="Q12568" t="e">
        <v>#N/A</v>
      </c>
      <c r="R12568" t="e">
        <v>#N/A</v>
      </c>
      <c r="S12568" t="e">
        <v>#N/A</v>
      </c>
    </row>
    <row r="12569" spans="1:19">
      <c r="A12569" s="1" t="s">
        <v>14841</v>
      </c>
      <c r="B12569" s="4">
        <v>6721</v>
      </c>
      <c r="C12569" s="1">
        <v>1</v>
      </c>
      <c r="D12569" s="1">
        <f t="shared" si="502"/>
        <v>3.8274338954007794</v>
      </c>
      <c r="E12569" s="1">
        <f t="shared" si="503"/>
        <v>0</v>
      </c>
      <c r="H12569" s="4">
        <v>6721</v>
      </c>
      <c r="O12569" t="e">
        <v>#N/A</v>
      </c>
      <c r="P12569" t="e">
        <v>#N/A</v>
      </c>
      <c r="Q12569" t="e">
        <v>#N/A</v>
      </c>
      <c r="R12569" t="e">
        <v>#N/A</v>
      </c>
      <c r="S12569" t="e">
        <v>#N/A</v>
      </c>
    </row>
    <row r="12570" spans="1:19">
      <c r="A12570" s="1" t="s">
        <v>14842</v>
      </c>
      <c r="B12570" s="4">
        <v>6721</v>
      </c>
      <c r="C12570" s="1">
        <v>1</v>
      </c>
      <c r="D12570" s="1">
        <f t="shared" si="502"/>
        <v>3.8274338954007794</v>
      </c>
      <c r="E12570" s="1">
        <f t="shared" si="503"/>
        <v>0</v>
      </c>
      <c r="H12570" s="4">
        <v>6721</v>
      </c>
      <c r="O12570" t="e">
        <v>#N/A</v>
      </c>
      <c r="P12570" t="e">
        <v>#N/A</v>
      </c>
      <c r="Q12570" t="e">
        <v>#N/A</v>
      </c>
      <c r="R12570" t="e">
        <v>#N/A</v>
      </c>
      <c r="S12570" t="e">
        <v>#N/A</v>
      </c>
    </row>
    <row r="12571" spans="1:19">
      <c r="A12571" s="1" t="s">
        <v>14843</v>
      </c>
      <c r="B12571" s="4">
        <v>6721</v>
      </c>
      <c r="C12571" s="1">
        <v>1</v>
      </c>
      <c r="D12571" s="1">
        <f t="shared" si="502"/>
        <v>3.8274338954007794</v>
      </c>
      <c r="E12571" s="1">
        <f t="shared" si="503"/>
        <v>0</v>
      </c>
      <c r="H12571" s="4">
        <v>6721</v>
      </c>
      <c r="O12571" t="e">
        <v>#N/A</v>
      </c>
      <c r="P12571" t="e">
        <v>#N/A</v>
      </c>
      <c r="Q12571" t="e">
        <v>#N/A</v>
      </c>
      <c r="R12571" t="e">
        <v>#N/A</v>
      </c>
      <c r="S12571" t="e">
        <v>#N/A</v>
      </c>
    </row>
    <row r="12572" spans="1:19">
      <c r="A12572" s="1" t="s">
        <v>14844</v>
      </c>
      <c r="B12572" s="4">
        <v>6721</v>
      </c>
      <c r="C12572" s="1">
        <v>1</v>
      </c>
      <c r="D12572" s="1">
        <f t="shared" si="502"/>
        <v>3.8274338954007794</v>
      </c>
      <c r="E12572" s="1">
        <f t="shared" si="503"/>
        <v>0</v>
      </c>
      <c r="H12572" s="4">
        <v>6721</v>
      </c>
      <c r="O12572" t="e">
        <v>#N/A</v>
      </c>
      <c r="P12572" t="e">
        <v>#N/A</v>
      </c>
      <c r="Q12572" t="e">
        <v>#N/A</v>
      </c>
      <c r="R12572" t="e">
        <v>#N/A</v>
      </c>
      <c r="S12572" t="e">
        <v>#N/A</v>
      </c>
    </row>
    <row r="12573" spans="1:19">
      <c r="A12573" s="1" t="s">
        <v>4809</v>
      </c>
      <c r="B12573" s="4">
        <v>6721</v>
      </c>
      <c r="C12573" s="1">
        <v>1</v>
      </c>
      <c r="D12573" s="1">
        <f t="shared" si="502"/>
        <v>3.8274338954007794</v>
      </c>
      <c r="E12573" s="1">
        <f t="shared" si="503"/>
        <v>0</v>
      </c>
      <c r="H12573" s="4">
        <v>6721</v>
      </c>
      <c r="O12573" t="e">
        <v>#N/A</v>
      </c>
      <c r="P12573" t="e">
        <v>#N/A</v>
      </c>
      <c r="Q12573" t="e">
        <v>#N/A</v>
      </c>
      <c r="R12573" t="e">
        <v>#N/A</v>
      </c>
      <c r="S12573" t="e">
        <v>#N/A</v>
      </c>
    </row>
    <row r="12574" spans="1:19">
      <c r="A12574" s="1" t="s">
        <v>14845</v>
      </c>
      <c r="B12574" s="4">
        <v>6721</v>
      </c>
      <c r="C12574" s="1">
        <v>1</v>
      </c>
      <c r="D12574" s="1">
        <f t="shared" si="502"/>
        <v>3.8274338954007794</v>
      </c>
      <c r="E12574" s="1">
        <f t="shared" si="503"/>
        <v>0</v>
      </c>
      <c r="H12574" s="4">
        <v>6721</v>
      </c>
      <c r="O12574" t="e">
        <v>#N/A</v>
      </c>
      <c r="P12574" t="e">
        <v>#N/A</v>
      </c>
      <c r="Q12574" t="e">
        <v>#N/A</v>
      </c>
      <c r="R12574" t="e">
        <v>#N/A</v>
      </c>
      <c r="S12574" t="e">
        <v>#N/A</v>
      </c>
    </row>
    <row r="12575" spans="1:19">
      <c r="A12575" s="1" t="s">
        <v>14846</v>
      </c>
      <c r="B12575" s="4">
        <v>6721</v>
      </c>
      <c r="C12575" s="1">
        <v>1</v>
      </c>
      <c r="D12575" s="1">
        <f t="shared" si="502"/>
        <v>3.8274338954007794</v>
      </c>
      <c r="E12575" s="1">
        <f t="shared" si="503"/>
        <v>0</v>
      </c>
      <c r="H12575" s="4">
        <v>6721</v>
      </c>
      <c r="O12575" t="e">
        <v>#N/A</v>
      </c>
      <c r="P12575" t="e">
        <v>#N/A</v>
      </c>
      <c r="Q12575" t="e">
        <v>#N/A</v>
      </c>
      <c r="R12575" t="e">
        <v>#N/A</v>
      </c>
      <c r="S12575" t="e">
        <v>#N/A</v>
      </c>
    </row>
    <row r="12576" spans="1:19">
      <c r="A12576" s="1" t="s">
        <v>14847</v>
      </c>
      <c r="B12576" s="4">
        <v>6721</v>
      </c>
      <c r="C12576" s="1">
        <v>1</v>
      </c>
      <c r="D12576" s="1">
        <f t="shared" ref="D12576:D12639" si="504">LOG(B12576)</f>
        <v>3.8274338954007794</v>
      </c>
      <c r="E12576" s="1">
        <f t="shared" ref="E12576:E12639" si="505">LOG(C12576)</f>
        <v>0</v>
      </c>
      <c r="H12576" s="4">
        <v>6721</v>
      </c>
      <c r="O12576" t="e">
        <v>#N/A</v>
      </c>
      <c r="P12576" t="e">
        <v>#N/A</v>
      </c>
      <c r="Q12576" t="e">
        <v>#N/A</v>
      </c>
      <c r="R12576" t="e">
        <v>#N/A</v>
      </c>
      <c r="S12576" t="e">
        <v>#N/A</v>
      </c>
    </row>
    <row r="12577" spans="1:19">
      <c r="A12577" s="1" t="s">
        <v>14848</v>
      </c>
      <c r="B12577" s="4">
        <v>6721</v>
      </c>
      <c r="C12577" s="1">
        <v>1</v>
      </c>
      <c r="D12577" s="1">
        <f t="shared" si="504"/>
        <v>3.8274338954007794</v>
      </c>
      <c r="E12577" s="1">
        <f t="shared" si="505"/>
        <v>0</v>
      </c>
      <c r="H12577" s="4">
        <v>6721</v>
      </c>
      <c r="O12577" t="e">
        <v>#N/A</v>
      </c>
      <c r="P12577" t="e">
        <v>#N/A</v>
      </c>
      <c r="Q12577" t="e">
        <v>#N/A</v>
      </c>
      <c r="R12577" t="e">
        <v>#N/A</v>
      </c>
      <c r="S12577" t="e">
        <v>#N/A</v>
      </c>
    </row>
    <row r="12578" spans="1:19">
      <c r="A12578" s="1" t="s">
        <v>14849</v>
      </c>
      <c r="B12578" s="4">
        <v>6721</v>
      </c>
      <c r="C12578" s="1">
        <v>1</v>
      </c>
      <c r="D12578" s="1">
        <f t="shared" si="504"/>
        <v>3.8274338954007794</v>
      </c>
      <c r="E12578" s="1">
        <f t="shared" si="505"/>
        <v>0</v>
      </c>
      <c r="H12578" s="4">
        <v>6721</v>
      </c>
      <c r="O12578" t="e">
        <v>#N/A</v>
      </c>
      <c r="P12578" t="e">
        <v>#N/A</v>
      </c>
      <c r="Q12578" t="e">
        <v>#N/A</v>
      </c>
      <c r="R12578" t="e">
        <v>#N/A</v>
      </c>
      <c r="S12578" t="e">
        <v>#N/A</v>
      </c>
    </row>
    <row r="12579" spans="1:19">
      <c r="A12579" s="1" t="s">
        <v>14850</v>
      </c>
      <c r="B12579" s="4">
        <v>6721</v>
      </c>
      <c r="C12579" s="1">
        <v>1</v>
      </c>
      <c r="D12579" s="1">
        <f t="shared" si="504"/>
        <v>3.8274338954007794</v>
      </c>
      <c r="E12579" s="1">
        <f t="shared" si="505"/>
        <v>0</v>
      </c>
      <c r="H12579" s="4">
        <v>6721</v>
      </c>
      <c r="O12579" t="e">
        <v>#N/A</v>
      </c>
      <c r="P12579" t="e">
        <v>#N/A</v>
      </c>
      <c r="Q12579" t="e">
        <v>#N/A</v>
      </c>
      <c r="R12579" t="e">
        <v>#N/A</v>
      </c>
      <c r="S12579" t="e">
        <v>#N/A</v>
      </c>
    </row>
    <row r="12580" spans="1:19">
      <c r="A12580" s="1" t="s">
        <v>14851</v>
      </c>
      <c r="B12580" s="4">
        <v>6721</v>
      </c>
      <c r="C12580" s="1">
        <v>1</v>
      </c>
      <c r="D12580" s="1">
        <f t="shared" si="504"/>
        <v>3.8274338954007794</v>
      </c>
      <c r="E12580" s="1">
        <f t="shared" si="505"/>
        <v>0</v>
      </c>
      <c r="H12580" s="4">
        <v>6721</v>
      </c>
      <c r="O12580" t="e">
        <v>#N/A</v>
      </c>
      <c r="P12580" t="e">
        <v>#N/A</v>
      </c>
      <c r="Q12580" t="e">
        <v>#N/A</v>
      </c>
      <c r="R12580" t="e">
        <v>#N/A</v>
      </c>
      <c r="S12580" t="e">
        <v>#N/A</v>
      </c>
    </row>
    <row r="12581" spans="1:19">
      <c r="A12581" s="1" t="s">
        <v>14852</v>
      </c>
      <c r="B12581" s="4">
        <v>6721</v>
      </c>
      <c r="C12581" s="1">
        <v>1</v>
      </c>
      <c r="D12581" s="1">
        <f t="shared" si="504"/>
        <v>3.8274338954007794</v>
      </c>
      <c r="E12581" s="1">
        <f t="shared" si="505"/>
        <v>0</v>
      </c>
      <c r="H12581" s="4">
        <v>6721</v>
      </c>
      <c r="O12581" t="e">
        <v>#N/A</v>
      </c>
      <c r="P12581" t="e">
        <v>#N/A</v>
      </c>
      <c r="Q12581" t="e">
        <v>#N/A</v>
      </c>
      <c r="R12581" t="e">
        <v>#N/A</v>
      </c>
      <c r="S12581" t="e">
        <v>#N/A</v>
      </c>
    </row>
    <row r="12582" spans="1:19">
      <c r="A12582" s="1" t="s">
        <v>14853</v>
      </c>
      <c r="B12582" s="4">
        <v>6721</v>
      </c>
      <c r="C12582" s="1">
        <v>1</v>
      </c>
      <c r="D12582" s="1">
        <f t="shared" si="504"/>
        <v>3.8274338954007794</v>
      </c>
      <c r="E12582" s="1">
        <f t="shared" si="505"/>
        <v>0</v>
      </c>
      <c r="H12582" s="4">
        <v>6721</v>
      </c>
      <c r="O12582" t="e">
        <v>#N/A</v>
      </c>
      <c r="P12582" t="e">
        <v>#N/A</v>
      </c>
      <c r="Q12582" t="e">
        <v>#N/A</v>
      </c>
      <c r="R12582" t="e">
        <v>#N/A</v>
      </c>
      <c r="S12582" t="e">
        <v>#N/A</v>
      </c>
    </row>
    <row r="12583" spans="1:19">
      <c r="A12583" s="1" t="s">
        <v>14854</v>
      </c>
      <c r="B12583" s="4">
        <v>6721</v>
      </c>
      <c r="C12583" s="1">
        <v>1</v>
      </c>
      <c r="D12583" s="1">
        <f t="shared" si="504"/>
        <v>3.8274338954007794</v>
      </c>
      <c r="E12583" s="1">
        <f t="shared" si="505"/>
        <v>0</v>
      </c>
      <c r="H12583" s="4">
        <v>6721</v>
      </c>
      <c r="O12583" t="e">
        <v>#N/A</v>
      </c>
      <c r="P12583" t="e">
        <v>#N/A</v>
      </c>
      <c r="Q12583" t="e">
        <v>#N/A</v>
      </c>
      <c r="R12583" t="e">
        <v>#N/A</v>
      </c>
      <c r="S12583" t="e">
        <v>#N/A</v>
      </c>
    </row>
    <row r="12584" spans="1:19">
      <c r="A12584" s="1" t="s">
        <v>14855</v>
      </c>
      <c r="B12584" s="4">
        <v>6721</v>
      </c>
      <c r="C12584" s="1">
        <v>1</v>
      </c>
      <c r="D12584" s="1">
        <f t="shared" si="504"/>
        <v>3.8274338954007794</v>
      </c>
      <c r="E12584" s="1">
        <f t="shared" si="505"/>
        <v>0</v>
      </c>
      <c r="H12584" s="4">
        <v>6721</v>
      </c>
      <c r="O12584" t="e">
        <v>#N/A</v>
      </c>
      <c r="P12584" t="e">
        <v>#N/A</v>
      </c>
      <c r="Q12584" t="e">
        <v>#N/A</v>
      </c>
      <c r="R12584" t="e">
        <v>#N/A</v>
      </c>
      <c r="S12584" t="e">
        <v>#N/A</v>
      </c>
    </row>
    <row r="12585" spans="1:19">
      <c r="A12585" s="1" t="s">
        <v>14856</v>
      </c>
      <c r="B12585" s="4">
        <v>6721</v>
      </c>
      <c r="C12585" s="1">
        <v>1</v>
      </c>
      <c r="D12585" s="1">
        <f t="shared" si="504"/>
        <v>3.8274338954007794</v>
      </c>
      <c r="E12585" s="1">
        <f t="shared" si="505"/>
        <v>0</v>
      </c>
      <c r="H12585" s="4">
        <v>6721</v>
      </c>
      <c r="O12585" t="e">
        <v>#N/A</v>
      </c>
      <c r="P12585" t="e">
        <v>#N/A</v>
      </c>
      <c r="Q12585" t="e">
        <v>#N/A</v>
      </c>
      <c r="R12585" t="e">
        <v>#N/A</v>
      </c>
      <c r="S12585" t="e">
        <v>#N/A</v>
      </c>
    </row>
    <row r="12586" spans="1:19">
      <c r="A12586" s="1" t="s">
        <v>14857</v>
      </c>
      <c r="B12586" s="4">
        <v>6721</v>
      </c>
      <c r="C12586" s="1">
        <v>1</v>
      </c>
      <c r="D12586" s="1">
        <f t="shared" si="504"/>
        <v>3.8274338954007794</v>
      </c>
      <c r="E12586" s="1">
        <f t="shared" si="505"/>
        <v>0</v>
      </c>
      <c r="H12586" s="4">
        <v>6721</v>
      </c>
      <c r="O12586" t="e">
        <v>#N/A</v>
      </c>
      <c r="P12586" t="e">
        <v>#N/A</v>
      </c>
      <c r="Q12586" t="e">
        <v>#N/A</v>
      </c>
      <c r="R12586" t="e">
        <v>#N/A</v>
      </c>
      <c r="S12586" t="e">
        <v>#N/A</v>
      </c>
    </row>
    <row r="12587" spans="1:19">
      <c r="A12587" s="1" t="s">
        <v>14858</v>
      </c>
      <c r="B12587" s="4">
        <v>6721</v>
      </c>
      <c r="C12587" s="1">
        <v>1</v>
      </c>
      <c r="D12587" s="1">
        <f t="shared" si="504"/>
        <v>3.8274338954007794</v>
      </c>
      <c r="E12587" s="1">
        <f t="shared" si="505"/>
        <v>0</v>
      </c>
      <c r="H12587" s="4">
        <v>6721</v>
      </c>
      <c r="O12587" t="e">
        <v>#N/A</v>
      </c>
      <c r="P12587" t="e">
        <v>#N/A</v>
      </c>
      <c r="Q12587" t="e">
        <v>#N/A</v>
      </c>
      <c r="R12587" t="e">
        <v>#N/A</v>
      </c>
      <c r="S12587" t="e">
        <v>#N/A</v>
      </c>
    </row>
    <row r="12588" spans="1:19">
      <c r="A12588" s="1" t="s">
        <v>14859</v>
      </c>
      <c r="B12588" s="4">
        <v>6721</v>
      </c>
      <c r="C12588" s="1">
        <v>1</v>
      </c>
      <c r="D12588" s="1">
        <f t="shared" si="504"/>
        <v>3.8274338954007794</v>
      </c>
      <c r="E12588" s="1">
        <f t="shared" si="505"/>
        <v>0</v>
      </c>
      <c r="H12588" s="4">
        <v>6721</v>
      </c>
      <c r="O12588" t="e">
        <v>#N/A</v>
      </c>
      <c r="P12588" t="e">
        <v>#N/A</v>
      </c>
      <c r="Q12588" t="e">
        <v>#N/A</v>
      </c>
      <c r="R12588" t="e">
        <v>#N/A</v>
      </c>
      <c r="S12588" t="e">
        <v>#N/A</v>
      </c>
    </row>
    <row r="12589" spans="1:19">
      <c r="A12589" s="1" t="s">
        <v>14860</v>
      </c>
      <c r="B12589" s="4">
        <v>6721</v>
      </c>
      <c r="C12589" s="1">
        <v>1</v>
      </c>
      <c r="D12589" s="1">
        <f t="shared" si="504"/>
        <v>3.8274338954007794</v>
      </c>
      <c r="E12589" s="1">
        <f t="shared" si="505"/>
        <v>0</v>
      </c>
      <c r="H12589" s="4">
        <v>6721</v>
      </c>
      <c r="O12589" t="e">
        <v>#N/A</v>
      </c>
      <c r="P12589" t="e">
        <v>#N/A</v>
      </c>
      <c r="Q12589" t="e">
        <v>#N/A</v>
      </c>
      <c r="R12589" t="e">
        <v>#N/A</v>
      </c>
      <c r="S12589" t="e">
        <v>#N/A</v>
      </c>
    </row>
    <row r="12590" spans="1:19">
      <c r="A12590" s="1" t="s">
        <v>14861</v>
      </c>
      <c r="B12590" s="4">
        <v>6721</v>
      </c>
      <c r="C12590" s="1">
        <v>1</v>
      </c>
      <c r="D12590" s="1">
        <f t="shared" si="504"/>
        <v>3.8274338954007794</v>
      </c>
      <c r="E12590" s="1">
        <f t="shared" si="505"/>
        <v>0</v>
      </c>
      <c r="H12590" s="4">
        <v>6721</v>
      </c>
      <c r="O12590" t="e">
        <v>#N/A</v>
      </c>
      <c r="P12590" t="e">
        <v>#N/A</v>
      </c>
      <c r="Q12590" t="e">
        <v>#N/A</v>
      </c>
      <c r="R12590" t="e">
        <v>#N/A</v>
      </c>
      <c r="S12590" t="e">
        <v>#N/A</v>
      </c>
    </row>
    <row r="12591" spans="1:19">
      <c r="A12591" s="1" t="s">
        <v>14862</v>
      </c>
      <c r="B12591" s="4">
        <v>6721</v>
      </c>
      <c r="C12591" s="1">
        <v>1</v>
      </c>
      <c r="D12591" s="1">
        <f t="shared" si="504"/>
        <v>3.8274338954007794</v>
      </c>
      <c r="E12591" s="1">
        <f t="shared" si="505"/>
        <v>0</v>
      </c>
      <c r="H12591" s="4">
        <v>6721</v>
      </c>
      <c r="O12591" t="e">
        <v>#N/A</v>
      </c>
      <c r="P12591" t="e">
        <v>#N/A</v>
      </c>
      <c r="Q12591" t="e">
        <v>#N/A</v>
      </c>
      <c r="R12591" t="e">
        <v>#N/A</v>
      </c>
      <c r="S12591" t="e">
        <v>#N/A</v>
      </c>
    </row>
    <row r="12592" spans="1:19">
      <c r="A12592" s="1" t="s">
        <v>14863</v>
      </c>
      <c r="B12592" s="4">
        <v>6721</v>
      </c>
      <c r="C12592" s="1">
        <v>1</v>
      </c>
      <c r="D12592" s="1">
        <f t="shared" si="504"/>
        <v>3.8274338954007794</v>
      </c>
      <c r="E12592" s="1">
        <f t="shared" si="505"/>
        <v>0</v>
      </c>
      <c r="H12592" s="4">
        <v>6721</v>
      </c>
      <c r="O12592" t="e">
        <v>#N/A</v>
      </c>
      <c r="P12592" t="e">
        <v>#N/A</v>
      </c>
      <c r="Q12592" t="e">
        <v>#N/A</v>
      </c>
      <c r="R12592" t="e">
        <v>#N/A</v>
      </c>
      <c r="S12592" t="e">
        <v>#N/A</v>
      </c>
    </row>
    <row r="12593" spans="1:19">
      <c r="A12593" s="1" t="s">
        <v>14864</v>
      </c>
      <c r="B12593" s="4">
        <v>6721</v>
      </c>
      <c r="C12593" s="1">
        <v>1</v>
      </c>
      <c r="D12593" s="1">
        <f t="shared" si="504"/>
        <v>3.8274338954007794</v>
      </c>
      <c r="E12593" s="1">
        <f t="shared" si="505"/>
        <v>0</v>
      </c>
      <c r="H12593" s="4">
        <v>6721</v>
      </c>
      <c r="O12593" t="e">
        <v>#N/A</v>
      </c>
      <c r="P12593" t="e">
        <v>#N/A</v>
      </c>
      <c r="Q12593" t="e">
        <v>#N/A</v>
      </c>
      <c r="R12593" t="e">
        <v>#N/A</v>
      </c>
      <c r="S12593" t="e">
        <v>#N/A</v>
      </c>
    </row>
    <row r="12594" spans="1:19">
      <c r="A12594" s="1" t="s">
        <v>14865</v>
      </c>
      <c r="B12594" s="4">
        <v>6721</v>
      </c>
      <c r="C12594" s="1">
        <v>1</v>
      </c>
      <c r="D12594" s="1">
        <f t="shared" si="504"/>
        <v>3.8274338954007794</v>
      </c>
      <c r="E12594" s="1">
        <f t="shared" si="505"/>
        <v>0</v>
      </c>
      <c r="H12594" s="4">
        <v>6721</v>
      </c>
      <c r="O12594" t="e">
        <v>#N/A</v>
      </c>
      <c r="P12594" t="e">
        <v>#N/A</v>
      </c>
      <c r="Q12594" t="e">
        <v>#N/A</v>
      </c>
      <c r="R12594" t="e">
        <v>#N/A</v>
      </c>
      <c r="S12594" t="e">
        <v>#N/A</v>
      </c>
    </row>
    <row r="12595" spans="1:19">
      <c r="A12595" s="1" t="s">
        <v>14866</v>
      </c>
      <c r="B12595" s="4">
        <v>6721</v>
      </c>
      <c r="C12595" s="1">
        <v>1</v>
      </c>
      <c r="D12595" s="1">
        <f t="shared" si="504"/>
        <v>3.8274338954007794</v>
      </c>
      <c r="E12595" s="1">
        <f t="shared" si="505"/>
        <v>0</v>
      </c>
      <c r="H12595" s="4">
        <v>6721</v>
      </c>
      <c r="O12595" t="e">
        <v>#N/A</v>
      </c>
      <c r="P12595" t="e">
        <v>#N/A</v>
      </c>
      <c r="Q12595" t="e">
        <v>#N/A</v>
      </c>
      <c r="R12595" t="e">
        <v>#N/A</v>
      </c>
      <c r="S12595" t="e">
        <v>#N/A</v>
      </c>
    </row>
    <row r="12596" spans="1:19">
      <c r="A12596" s="1" t="s">
        <v>14867</v>
      </c>
      <c r="B12596" s="4">
        <v>6721</v>
      </c>
      <c r="C12596" s="1">
        <v>1</v>
      </c>
      <c r="D12596" s="1">
        <f t="shared" si="504"/>
        <v>3.8274338954007794</v>
      </c>
      <c r="E12596" s="1">
        <f t="shared" si="505"/>
        <v>0</v>
      </c>
      <c r="H12596" s="4">
        <v>6721</v>
      </c>
      <c r="O12596" t="e">
        <v>#N/A</v>
      </c>
      <c r="P12596" t="e">
        <v>#N/A</v>
      </c>
      <c r="Q12596" t="e">
        <v>#N/A</v>
      </c>
      <c r="R12596" t="e">
        <v>#N/A</v>
      </c>
      <c r="S12596" t="e">
        <v>#N/A</v>
      </c>
    </row>
    <row r="12597" spans="1:19">
      <c r="A12597" s="1" t="s">
        <v>14868</v>
      </c>
      <c r="B12597" s="4">
        <v>6721</v>
      </c>
      <c r="C12597" s="1">
        <v>1</v>
      </c>
      <c r="D12597" s="1">
        <f t="shared" si="504"/>
        <v>3.8274338954007794</v>
      </c>
      <c r="E12597" s="1">
        <f t="shared" si="505"/>
        <v>0</v>
      </c>
      <c r="H12597" s="4">
        <v>6721</v>
      </c>
      <c r="O12597" t="e">
        <v>#N/A</v>
      </c>
      <c r="P12597" t="e">
        <v>#N/A</v>
      </c>
      <c r="Q12597" t="e">
        <v>#N/A</v>
      </c>
      <c r="R12597" t="e">
        <v>#N/A</v>
      </c>
      <c r="S12597" t="e">
        <v>#N/A</v>
      </c>
    </row>
    <row r="12598" spans="1:19">
      <c r="A12598" s="1" t="s">
        <v>14869</v>
      </c>
      <c r="B12598" s="4">
        <v>6721</v>
      </c>
      <c r="C12598" s="1">
        <v>1</v>
      </c>
      <c r="D12598" s="1">
        <f t="shared" si="504"/>
        <v>3.8274338954007794</v>
      </c>
      <c r="E12598" s="1">
        <f t="shared" si="505"/>
        <v>0</v>
      </c>
      <c r="H12598" s="4">
        <v>6721</v>
      </c>
      <c r="O12598" t="e">
        <v>#N/A</v>
      </c>
      <c r="P12598" t="e">
        <v>#N/A</v>
      </c>
      <c r="Q12598" t="e">
        <v>#N/A</v>
      </c>
      <c r="R12598" t="e">
        <v>#N/A</v>
      </c>
      <c r="S12598" t="e">
        <v>#N/A</v>
      </c>
    </row>
    <row r="12599" spans="1:19">
      <c r="A12599" s="1" t="s">
        <v>14870</v>
      </c>
      <c r="B12599" s="4">
        <v>6721</v>
      </c>
      <c r="C12599" s="1">
        <v>1</v>
      </c>
      <c r="D12599" s="1">
        <f t="shared" si="504"/>
        <v>3.8274338954007794</v>
      </c>
      <c r="E12599" s="1">
        <f t="shared" si="505"/>
        <v>0</v>
      </c>
      <c r="H12599" s="4">
        <v>6721</v>
      </c>
      <c r="O12599" t="e">
        <v>#N/A</v>
      </c>
      <c r="P12599" t="e">
        <v>#N/A</v>
      </c>
      <c r="Q12599" t="e">
        <v>#N/A</v>
      </c>
      <c r="R12599" t="e">
        <v>#N/A</v>
      </c>
      <c r="S12599" t="e">
        <v>#N/A</v>
      </c>
    </row>
    <row r="12600" spans="1:19">
      <c r="A12600" s="1" t="s">
        <v>14871</v>
      </c>
      <c r="B12600" s="4">
        <v>6721</v>
      </c>
      <c r="C12600" s="1">
        <v>1</v>
      </c>
      <c r="D12600" s="1">
        <f t="shared" si="504"/>
        <v>3.8274338954007794</v>
      </c>
      <c r="E12600" s="1">
        <f t="shared" si="505"/>
        <v>0</v>
      </c>
      <c r="H12600" s="4">
        <v>6721</v>
      </c>
      <c r="O12600" t="e">
        <v>#N/A</v>
      </c>
      <c r="P12600" t="e">
        <v>#N/A</v>
      </c>
      <c r="Q12600" t="e">
        <v>#N/A</v>
      </c>
      <c r="R12600" t="e">
        <v>#N/A</v>
      </c>
      <c r="S12600" t="e">
        <v>#N/A</v>
      </c>
    </row>
    <row r="12601" spans="1:19">
      <c r="A12601" s="1" t="s">
        <v>14872</v>
      </c>
      <c r="B12601" s="4">
        <v>6721</v>
      </c>
      <c r="C12601" s="1">
        <v>1</v>
      </c>
      <c r="D12601" s="1">
        <f t="shared" si="504"/>
        <v>3.8274338954007794</v>
      </c>
      <c r="E12601" s="1">
        <f t="shared" si="505"/>
        <v>0</v>
      </c>
      <c r="H12601" s="4">
        <v>6721</v>
      </c>
      <c r="O12601" t="e">
        <v>#N/A</v>
      </c>
      <c r="P12601" t="e">
        <v>#N/A</v>
      </c>
      <c r="Q12601" t="e">
        <v>#N/A</v>
      </c>
      <c r="R12601" t="e">
        <v>#N/A</v>
      </c>
      <c r="S12601" t="e">
        <v>#N/A</v>
      </c>
    </row>
    <row r="12602" spans="1:19">
      <c r="A12602" s="1" t="s">
        <v>6270</v>
      </c>
      <c r="B12602" s="4">
        <v>6721</v>
      </c>
      <c r="C12602" s="1">
        <v>1</v>
      </c>
      <c r="D12602" s="1">
        <f t="shared" si="504"/>
        <v>3.8274338954007794</v>
      </c>
      <c r="E12602" s="1">
        <f t="shared" si="505"/>
        <v>0</v>
      </c>
      <c r="H12602" s="4">
        <v>6721</v>
      </c>
      <c r="O12602" t="e">
        <v>#N/A</v>
      </c>
      <c r="P12602" t="e">
        <v>#N/A</v>
      </c>
      <c r="Q12602" t="e">
        <v>#N/A</v>
      </c>
      <c r="R12602" t="e">
        <v>#N/A</v>
      </c>
      <c r="S12602" t="e">
        <v>#N/A</v>
      </c>
    </row>
    <row r="12603" spans="1:19">
      <c r="A12603" s="1" t="s">
        <v>14873</v>
      </c>
      <c r="B12603" s="4">
        <v>6721</v>
      </c>
      <c r="C12603" s="1">
        <v>1</v>
      </c>
      <c r="D12603" s="1">
        <f t="shared" si="504"/>
        <v>3.8274338954007794</v>
      </c>
      <c r="E12603" s="1">
        <f t="shared" si="505"/>
        <v>0</v>
      </c>
      <c r="H12603" s="4">
        <v>6721</v>
      </c>
      <c r="O12603" t="e">
        <v>#N/A</v>
      </c>
      <c r="P12603" t="e">
        <v>#N/A</v>
      </c>
      <c r="Q12603" t="e">
        <v>#N/A</v>
      </c>
      <c r="R12603" t="e">
        <v>#N/A</v>
      </c>
      <c r="S12603" t="e">
        <v>#N/A</v>
      </c>
    </row>
    <row r="12604" spans="1:19">
      <c r="A12604" s="1" t="s">
        <v>14874</v>
      </c>
      <c r="B12604" s="4">
        <v>6721</v>
      </c>
      <c r="C12604" s="1">
        <v>1</v>
      </c>
      <c r="D12604" s="1">
        <f t="shared" si="504"/>
        <v>3.8274338954007794</v>
      </c>
      <c r="E12604" s="1">
        <f t="shared" si="505"/>
        <v>0</v>
      </c>
      <c r="H12604" s="4">
        <v>6721</v>
      </c>
      <c r="O12604" t="e">
        <v>#N/A</v>
      </c>
      <c r="P12604" t="e">
        <v>#N/A</v>
      </c>
      <c r="Q12604" t="e">
        <v>#N/A</v>
      </c>
      <c r="R12604" t="e">
        <v>#N/A</v>
      </c>
      <c r="S12604" t="e">
        <v>#N/A</v>
      </c>
    </row>
    <row r="12605" spans="1:19">
      <c r="A12605" s="1" t="s">
        <v>14875</v>
      </c>
      <c r="B12605" s="4">
        <v>6721</v>
      </c>
      <c r="C12605" s="1">
        <v>1</v>
      </c>
      <c r="D12605" s="1">
        <f t="shared" si="504"/>
        <v>3.8274338954007794</v>
      </c>
      <c r="E12605" s="1">
        <f t="shared" si="505"/>
        <v>0</v>
      </c>
      <c r="H12605" s="4">
        <v>6721</v>
      </c>
      <c r="O12605" t="e">
        <v>#N/A</v>
      </c>
      <c r="P12605" t="e">
        <v>#N/A</v>
      </c>
      <c r="Q12605" t="e">
        <v>#N/A</v>
      </c>
      <c r="R12605" t="e">
        <v>#N/A</v>
      </c>
      <c r="S12605" t="e">
        <v>#N/A</v>
      </c>
    </row>
    <row r="12606" spans="1:19">
      <c r="A12606" s="1" t="s">
        <v>14876</v>
      </c>
      <c r="B12606" s="4">
        <v>6721</v>
      </c>
      <c r="C12606" s="1">
        <v>1</v>
      </c>
      <c r="D12606" s="1">
        <f t="shared" si="504"/>
        <v>3.8274338954007794</v>
      </c>
      <c r="E12606" s="1">
        <f t="shared" si="505"/>
        <v>0</v>
      </c>
      <c r="H12606" s="4">
        <v>6721</v>
      </c>
      <c r="O12606" t="e">
        <v>#N/A</v>
      </c>
      <c r="P12606" t="e">
        <v>#N/A</v>
      </c>
      <c r="Q12606" t="e">
        <v>#N/A</v>
      </c>
      <c r="R12606" t="e">
        <v>#N/A</v>
      </c>
      <c r="S12606" t="e">
        <v>#N/A</v>
      </c>
    </row>
    <row r="12607" spans="1:19">
      <c r="A12607" s="1" t="s">
        <v>14877</v>
      </c>
      <c r="B12607" s="4">
        <v>6721</v>
      </c>
      <c r="C12607" s="1">
        <v>1</v>
      </c>
      <c r="D12607" s="1">
        <f t="shared" si="504"/>
        <v>3.8274338954007794</v>
      </c>
      <c r="E12607" s="1">
        <f t="shared" si="505"/>
        <v>0</v>
      </c>
      <c r="H12607" s="4">
        <v>6721</v>
      </c>
      <c r="O12607" t="e">
        <v>#N/A</v>
      </c>
      <c r="P12607" t="e">
        <v>#N/A</v>
      </c>
      <c r="Q12607" t="e">
        <v>#N/A</v>
      </c>
      <c r="R12607" t="e">
        <v>#N/A</v>
      </c>
      <c r="S12607" t="e">
        <v>#N/A</v>
      </c>
    </row>
    <row r="12608" spans="1:19">
      <c r="A12608" s="1" t="s">
        <v>14878</v>
      </c>
      <c r="B12608" s="4">
        <v>6721</v>
      </c>
      <c r="C12608" s="1">
        <v>1</v>
      </c>
      <c r="D12608" s="1">
        <f t="shared" si="504"/>
        <v>3.8274338954007794</v>
      </c>
      <c r="E12608" s="1">
        <f t="shared" si="505"/>
        <v>0</v>
      </c>
      <c r="H12608" s="4">
        <v>6721</v>
      </c>
      <c r="O12608" t="e">
        <v>#N/A</v>
      </c>
      <c r="P12608" t="e">
        <v>#N/A</v>
      </c>
      <c r="Q12608" t="e">
        <v>#N/A</v>
      </c>
      <c r="R12608" t="e">
        <v>#N/A</v>
      </c>
      <c r="S12608" t="e">
        <v>#N/A</v>
      </c>
    </row>
    <row r="12609" spans="1:19">
      <c r="A12609" s="1" t="s">
        <v>14879</v>
      </c>
      <c r="B12609" s="4">
        <v>6721</v>
      </c>
      <c r="C12609" s="1">
        <v>1</v>
      </c>
      <c r="D12609" s="1">
        <f t="shared" si="504"/>
        <v>3.8274338954007794</v>
      </c>
      <c r="E12609" s="1">
        <f t="shared" si="505"/>
        <v>0</v>
      </c>
      <c r="H12609" s="4">
        <v>6721</v>
      </c>
      <c r="O12609" t="e">
        <v>#N/A</v>
      </c>
      <c r="P12609" t="e">
        <v>#N/A</v>
      </c>
      <c r="Q12609" t="e">
        <v>#N/A</v>
      </c>
      <c r="R12609" t="e">
        <v>#N/A</v>
      </c>
      <c r="S12609" t="e">
        <v>#N/A</v>
      </c>
    </row>
    <row r="12610" spans="1:19">
      <c r="A12610" s="1" t="s">
        <v>14880</v>
      </c>
      <c r="B12610" s="4">
        <v>6721</v>
      </c>
      <c r="C12610" s="1">
        <v>1</v>
      </c>
      <c r="D12610" s="1">
        <f t="shared" si="504"/>
        <v>3.8274338954007794</v>
      </c>
      <c r="E12610" s="1">
        <f t="shared" si="505"/>
        <v>0</v>
      </c>
      <c r="H12610" s="4">
        <v>6721</v>
      </c>
      <c r="O12610" t="e">
        <v>#N/A</v>
      </c>
      <c r="P12610" t="e">
        <v>#N/A</v>
      </c>
      <c r="Q12610" t="e">
        <v>#N/A</v>
      </c>
      <c r="R12610" t="e">
        <v>#N/A</v>
      </c>
      <c r="S12610" t="e">
        <v>#N/A</v>
      </c>
    </row>
    <row r="12611" spans="1:19">
      <c r="A12611" s="1" t="s">
        <v>14881</v>
      </c>
      <c r="B12611" s="4">
        <v>6721</v>
      </c>
      <c r="C12611" s="1">
        <v>1</v>
      </c>
      <c r="D12611" s="1">
        <f t="shared" si="504"/>
        <v>3.8274338954007794</v>
      </c>
      <c r="E12611" s="1">
        <f t="shared" si="505"/>
        <v>0</v>
      </c>
      <c r="H12611" s="4">
        <v>6721</v>
      </c>
      <c r="O12611" t="e">
        <v>#N/A</v>
      </c>
      <c r="P12611" t="e">
        <v>#N/A</v>
      </c>
      <c r="Q12611" t="e">
        <v>#N/A</v>
      </c>
      <c r="R12611" t="e">
        <v>#N/A</v>
      </c>
      <c r="S12611" t="e">
        <v>#N/A</v>
      </c>
    </row>
    <row r="12612" spans="1:19">
      <c r="A12612" s="1" t="s">
        <v>14882</v>
      </c>
      <c r="B12612" s="4">
        <v>6721</v>
      </c>
      <c r="C12612" s="1">
        <v>1</v>
      </c>
      <c r="D12612" s="1">
        <f t="shared" si="504"/>
        <v>3.8274338954007794</v>
      </c>
      <c r="E12612" s="1">
        <f t="shared" si="505"/>
        <v>0</v>
      </c>
      <c r="H12612" s="4">
        <v>6721</v>
      </c>
      <c r="O12612" t="e">
        <v>#N/A</v>
      </c>
      <c r="P12612" t="e">
        <v>#N/A</v>
      </c>
      <c r="Q12612" t="e">
        <v>#N/A</v>
      </c>
      <c r="R12612" t="e">
        <v>#N/A</v>
      </c>
      <c r="S12612" t="e">
        <v>#N/A</v>
      </c>
    </row>
    <row r="12613" spans="1:19">
      <c r="A12613" s="1" t="s">
        <v>14883</v>
      </c>
      <c r="B12613" s="4">
        <v>6721</v>
      </c>
      <c r="C12613" s="1">
        <v>1</v>
      </c>
      <c r="D12613" s="1">
        <f t="shared" si="504"/>
        <v>3.8274338954007794</v>
      </c>
      <c r="E12613" s="1">
        <f t="shared" si="505"/>
        <v>0</v>
      </c>
      <c r="H12613" s="4">
        <v>6721</v>
      </c>
      <c r="O12613" t="e">
        <v>#N/A</v>
      </c>
      <c r="P12613" t="e">
        <v>#N/A</v>
      </c>
      <c r="Q12613" t="e">
        <v>#N/A</v>
      </c>
      <c r="R12613" t="e">
        <v>#N/A</v>
      </c>
      <c r="S12613" t="e">
        <v>#N/A</v>
      </c>
    </row>
    <row r="12614" spans="1:19">
      <c r="A12614" s="1" t="s">
        <v>14884</v>
      </c>
      <c r="B12614" s="4">
        <v>6721</v>
      </c>
      <c r="C12614" s="1">
        <v>1</v>
      </c>
      <c r="D12614" s="1">
        <f t="shared" si="504"/>
        <v>3.8274338954007794</v>
      </c>
      <c r="E12614" s="1">
        <f t="shared" si="505"/>
        <v>0</v>
      </c>
      <c r="H12614" s="4">
        <v>6721</v>
      </c>
      <c r="O12614" t="e">
        <v>#N/A</v>
      </c>
      <c r="P12614" t="e">
        <v>#N/A</v>
      </c>
      <c r="Q12614" t="e">
        <v>#N/A</v>
      </c>
      <c r="R12614" t="e">
        <v>#N/A</v>
      </c>
      <c r="S12614" t="e">
        <v>#N/A</v>
      </c>
    </row>
    <row r="12615" spans="1:19">
      <c r="A12615" s="1" t="s">
        <v>14885</v>
      </c>
      <c r="B12615" s="4">
        <v>6721</v>
      </c>
      <c r="C12615" s="1">
        <v>1</v>
      </c>
      <c r="D12615" s="1">
        <f t="shared" si="504"/>
        <v>3.8274338954007794</v>
      </c>
      <c r="E12615" s="1">
        <f t="shared" si="505"/>
        <v>0</v>
      </c>
      <c r="H12615" s="4">
        <v>6721</v>
      </c>
      <c r="O12615" t="e">
        <v>#N/A</v>
      </c>
      <c r="P12615" t="e">
        <v>#N/A</v>
      </c>
      <c r="Q12615" t="e">
        <v>#N/A</v>
      </c>
      <c r="R12615" t="e">
        <v>#N/A</v>
      </c>
      <c r="S12615" t="e">
        <v>#N/A</v>
      </c>
    </row>
    <row r="12616" spans="1:19">
      <c r="A12616" s="1" t="s">
        <v>3709</v>
      </c>
      <c r="B12616" s="4">
        <v>6721</v>
      </c>
      <c r="C12616" s="1">
        <v>1</v>
      </c>
      <c r="D12616" s="1">
        <f t="shared" si="504"/>
        <v>3.8274338954007794</v>
      </c>
      <c r="E12616" s="1">
        <f t="shared" si="505"/>
        <v>0</v>
      </c>
      <c r="H12616" s="4">
        <v>6721</v>
      </c>
      <c r="O12616" t="e">
        <v>#N/A</v>
      </c>
      <c r="P12616" t="e">
        <v>#N/A</v>
      </c>
      <c r="Q12616" t="e">
        <v>#N/A</v>
      </c>
      <c r="R12616" t="e">
        <v>#N/A</v>
      </c>
      <c r="S12616" t="e">
        <v>#N/A</v>
      </c>
    </row>
    <row r="12617" spans="1:19">
      <c r="A12617" s="1" t="s">
        <v>14886</v>
      </c>
      <c r="B12617" s="4">
        <v>6721</v>
      </c>
      <c r="C12617" s="1">
        <v>1</v>
      </c>
      <c r="D12617" s="1">
        <f t="shared" si="504"/>
        <v>3.8274338954007794</v>
      </c>
      <c r="E12617" s="1">
        <f t="shared" si="505"/>
        <v>0</v>
      </c>
      <c r="H12617" s="4">
        <v>6721</v>
      </c>
      <c r="O12617" t="e">
        <v>#N/A</v>
      </c>
      <c r="P12617" t="e">
        <v>#N/A</v>
      </c>
      <c r="Q12617" t="e">
        <v>#N/A</v>
      </c>
      <c r="R12617" t="e">
        <v>#N/A</v>
      </c>
      <c r="S12617" t="e">
        <v>#N/A</v>
      </c>
    </row>
    <row r="12618" spans="1:19">
      <c r="A12618" s="1" t="s">
        <v>14887</v>
      </c>
      <c r="B12618" s="4">
        <v>6721</v>
      </c>
      <c r="C12618" s="1">
        <v>1</v>
      </c>
      <c r="D12618" s="1">
        <f t="shared" si="504"/>
        <v>3.8274338954007794</v>
      </c>
      <c r="E12618" s="1">
        <f t="shared" si="505"/>
        <v>0</v>
      </c>
      <c r="H12618" s="4">
        <v>6721</v>
      </c>
      <c r="O12618" t="e">
        <v>#N/A</v>
      </c>
      <c r="P12618" t="e">
        <v>#N/A</v>
      </c>
      <c r="Q12618" t="e">
        <v>#N/A</v>
      </c>
      <c r="R12618" t="e">
        <v>#N/A</v>
      </c>
      <c r="S12618" t="e">
        <v>#N/A</v>
      </c>
    </row>
    <row r="12619" spans="1:19">
      <c r="A12619" s="1" t="s">
        <v>6916</v>
      </c>
      <c r="B12619" s="4">
        <v>6721</v>
      </c>
      <c r="C12619" s="1">
        <v>1</v>
      </c>
      <c r="D12619" s="1">
        <f t="shared" si="504"/>
        <v>3.8274338954007794</v>
      </c>
      <c r="E12619" s="1">
        <f t="shared" si="505"/>
        <v>0</v>
      </c>
      <c r="H12619" s="4">
        <v>6721</v>
      </c>
      <c r="O12619" t="e">
        <v>#N/A</v>
      </c>
      <c r="P12619" t="e">
        <v>#N/A</v>
      </c>
      <c r="Q12619" t="e">
        <v>#N/A</v>
      </c>
      <c r="R12619" t="e">
        <v>#N/A</v>
      </c>
      <c r="S12619" t="e">
        <v>#N/A</v>
      </c>
    </row>
    <row r="12620" spans="1:19">
      <c r="A12620" s="1" t="s">
        <v>14888</v>
      </c>
      <c r="B12620" s="4">
        <v>6721</v>
      </c>
      <c r="C12620" s="1">
        <v>1</v>
      </c>
      <c r="D12620" s="1">
        <f t="shared" si="504"/>
        <v>3.8274338954007794</v>
      </c>
      <c r="E12620" s="1">
        <f t="shared" si="505"/>
        <v>0</v>
      </c>
      <c r="H12620" s="4">
        <v>6721</v>
      </c>
      <c r="O12620" t="e">
        <v>#N/A</v>
      </c>
      <c r="P12620" t="e">
        <v>#N/A</v>
      </c>
      <c r="Q12620" t="e">
        <v>#N/A</v>
      </c>
      <c r="R12620" t="e">
        <v>#N/A</v>
      </c>
      <c r="S12620" t="e">
        <v>#N/A</v>
      </c>
    </row>
    <row r="12621" spans="1:19">
      <c r="A12621" s="1" t="s">
        <v>14889</v>
      </c>
      <c r="B12621" s="4">
        <v>6721</v>
      </c>
      <c r="C12621" s="1">
        <v>1</v>
      </c>
      <c r="D12621" s="1">
        <f t="shared" si="504"/>
        <v>3.8274338954007794</v>
      </c>
      <c r="E12621" s="1">
        <f t="shared" si="505"/>
        <v>0</v>
      </c>
      <c r="H12621" s="4">
        <v>6721</v>
      </c>
      <c r="O12621" t="e">
        <v>#N/A</v>
      </c>
      <c r="P12621" t="e">
        <v>#N/A</v>
      </c>
      <c r="Q12621" t="e">
        <v>#N/A</v>
      </c>
      <c r="R12621" t="e">
        <v>#N/A</v>
      </c>
      <c r="S12621" t="e">
        <v>#N/A</v>
      </c>
    </row>
    <row r="12622" spans="1:19">
      <c r="A12622" s="1" t="s">
        <v>14890</v>
      </c>
      <c r="B12622" s="4">
        <v>6721</v>
      </c>
      <c r="C12622" s="1">
        <v>1</v>
      </c>
      <c r="D12622" s="1">
        <f t="shared" si="504"/>
        <v>3.8274338954007794</v>
      </c>
      <c r="E12622" s="1">
        <f t="shared" si="505"/>
        <v>0</v>
      </c>
      <c r="H12622" s="4">
        <v>6721</v>
      </c>
      <c r="O12622" t="e">
        <v>#N/A</v>
      </c>
      <c r="P12622" t="e">
        <v>#N/A</v>
      </c>
      <c r="Q12622" t="e">
        <v>#N/A</v>
      </c>
      <c r="R12622" t="e">
        <v>#N/A</v>
      </c>
      <c r="S12622" t="e">
        <v>#N/A</v>
      </c>
    </row>
    <row r="12623" spans="1:19">
      <c r="A12623" s="1" t="s">
        <v>14891</v>
      </c>
      <c r="B12623" s="4">
        <v>6721</v>
      </c>
      <c r="C12623" s="1">
        <v>1</v>
      </c>
      <c r="D12623" s="1">
        <f t="shared" si="504"/>
        <v>3.8274338954007794</v>
      </c>
      <c r="E12623" s="1">
        <f t="shared" si="505"/>
        <v>0</v>
      </c>
      <c r="H12623" s="4">
        <v>6721</v>
      </c>
      <c r="O12623" t="e">
        <v>#N/A</v>
      </c>
      <c r="P12623" t="e">
        <v>#N/A</v>
      </c>
      <c r="Q12623" t="e">
        <v>#N/A</v>
      </c>
      <c r="R12623" t="e">
        <v>#N/A</v>
      </c>
      <c r="S12623" t="e">
        <v>#N/A</v>
      </c>
    </row>
    <row r="12624" spans="1:19">
      <c r="A12624" s="1" t="s">
        <v>14892</v>
      </c>
      <c r="B12624" s="4">
        <v>6721</v>
      </c>
      <c r="C12624" s="1">
        <v>1</v>
      </c>
      <c r="D12624" s="1">
        <f t="shared" si="504"/>
        <v>3.8274338954007794</v>
      </c>
      <c r="E12624" s="1">
        <f t="shared" si="505"/>
        <v>0</v>
      </c>
      <c r="H12624" s="4">
        <v>6721</v>
      </c>
      <c r="O12624" t="e">
        <v>#N/A</v>
      </c>
      <c r="P12624" t="e">
        <v>#N/A</v>
      </c>
      <c r="Q12624" t="e">
        <v>#N/A</v>
      </c>
      <c r="R12624" t="e">
        <v>#N/A</v>
      </c>
      <c r="S12624" t="e">
        <v>#N/A</v>
      </c>
    </row>
    <row r="12625" spans="1:19">
      <c r="A12625" s="1" t="s">
        <v>14893</v>
      </c>
      <c r="B12625" s="4">
        <v>6721</v>
      </c>
      <c r="C12625" s="1">
        <v>1</v>
      </c>
      <c r="D12625" s="1">
        <f t="shared" si="504"/>
        <v>3.8274338954007794</v>
      </c>
      <c r="E12625" s="1">
        <f t="shared" si="505"/>
        <v>0</v>
      </c>
      <c r="H12625" s="4">
        <v>6721</v>
      </c>
      <c r="O12625" t="e">
        <v>#N/A</v>
      </c>
      <c r="P12625" t="e">
        <v>#N/A</v>
      </c>
      <c r="Q12625" t="e">
        <v>#N/A</v>
      </c>
      <c r="R12625" t="e">
        <v>#N/A</v>
      </c>
      <c r="S12625" t="e">
        <v>#N/A</v>
      </c>
    </row>
    <row r="12626" spans="1:19">
      <c r="A12626" s="1" t="s">
        <v>14894</v>
      </c>
      <c r="B12626" s="4">
        <v>6721</v>
      </c>
      <c r="C12626" s="1">
        <v>1</v>
      </c>
      <c r="D12626" s="1">
        <f t="shared" si="504"/>
        <v>3.8274338954007794</v>
      </c>
      <c r="E12626" s="1">
        <f t="shared" si="505"/>
        <v>0</v>
      </c>
      <c r="H12626" s="4">
        <v>6721</v>
      </c>
      <c r="O12626" t="e">
        <v>#N/A</v>
      </c>
      <c r="P12626" t="e">
        <v>#N/A</v>
      </c>
      <c r="Q12626" t="e">
        <v>#N/A</v>
      </c>
      <c r="R12626" t="e">
        <v>#N/A</v>
      </c>
      <c r="S12626" t="e">
        <v>#N/A</v>
      </c>
    </row>
    <row r="12627" spans="1:19">
      <c r="A12627" s="1" t="s">
        <v>14895</v>
      </c>
      <c r="B12627" s="4">
        <v>6721</v>
      </c>
      <c r="C12627" s="1">
        <v>1</v>
      </c>
      <c r="D12627" s="1">
        <f t="shared" si="504"/>
        <v>3.8274338954007794</v>
      </c>
      <c r="E12627" s="1">
        <f t="shared" si="505"/>
        <v>0</v>
      </c>
      <c r="H12627" s="4">
        <v>6721</v>
      </c>
      <c r="O12627" t="e">
        <v>#N/A</v>
      </c>
      <c r="P12627" t="e">
        <v>#N/A</v>
      </c>
      <c r="Q12627" t="e">
        <v>#N/A</v>
      </c>
      <c r="R12627" t="e">
        <v>#N/A</v>
      </c>
      <c r="S12627" t="e">
        <v>#N/A</v>
      </c>
    </row>
    <row r="12628" spans="1:19">
      <c r="A12628" s="1" t="s">
        <v>14896</v>
      </c>
      <c r="B12628" s="4">
        <v>6721</v>
      </c>
      <c r="C12628" s="1">
        <v>1</v>
      </c>
      <c r="D12628" s="1">
        <f t="shared" si="504"/>
        <v>3.8274338954007794</v>
      </c>
      <c r="E12628" s="1">
        <f t="shared" si="505"/>
        <v>0</v>
      </c>
      <c r="H12628" s="4">
        <v>6721</v>
      </c>
      <c r="O12628" t="e">
        <v>#N/A</v>
      </c>
      <c r="P12628" t="e">
        <v>#N/A</v>
      </c>
      <c r="Q12628" t="e">
        <v>#N/A</v>
      </c>
      <c r="R12628" t="e">
        <v>#N/A</v>
      </c>
      <c r="S12628" t="e">
        <v>#N/A</v>
      </c>
    </row>
    <row r="12629" spans="1:19">
      <c r="A12629" s="1" t="s">
        <v>14897</v>
      </c>
      <c r="B12629" s="4">
        <v>6721</v>
      </c>
      <c r="C12629" s="1">
        <v>1</v>
      </c>
      <c r="D12629" s="1">
        <f t="shared" si="504"/>
        <v>3.8274338954007794</v>
      </c>
      <c r="E12629" s="1">
        <f t="shared" si="505"/>
        <v>0</v>
      </c>
      <c r="H12629" s="4">
        <v>6721</v>
      </c>
      <c r="O12629" t="e">
        <v>#N/A</v>
      </c>
      <c r="P12629" t="e">
        <v>#N/A</v>
      </c>
      <c r="Q12629" t="e">
        <v>#N/A</v>
      </c>
      <c r="R12629" t="e">
        <v>#N/A</v>
      </c>
      <c r="S12629" t="e">
        <v>#N/A</v>
      </c>
    </row>
    <row r="12630" spans="1:19">
      <c r="A12630" s="1" t="s">
        <v>14898</v>
      </c>
      <c r="B12630" s="4">
        <v>6721</v>
      </c>
      <c r="C12630" s="1">
        <v>1</v>
      </c>
      <c r="D12630" s="1">
        <f t="shared" si="504"/>
        <v>3.8274338954007794</v>
      </c>
      <c r="E12630" s="1">
        <f t="shared" si="505"/>
        <v>0</v>
      </c>
      <c r="H12630" s="4">
        <v>6721</v>
      </c>
      <c r="O12630" t="e">
        <v>#N/A</v>
      </c>
      <c r="P12630" t="e">
        <v>#N/A</v>
      </c>
      <c r="Q12630" t="e">
        <v>#N/A</v>
      </c>
      <c r="R12630" t="e">
        <v>#N/A</v>
      </c>
      <c r="S12630" t="e">
        <v>#N/A</v>
      </c>
    </row>
    <row r="12631" spans="1:19">
      <c r="A12631" s="1" t="s">
        <v>14899</v>
      </c>
      <c r="B12631" s="4">
        <v>6721</v>
      </c>
      <c r="C12631" s="1">
        <v>1</v>
      </c>
      <c r="D12631" s="1">
        <f t="shared" si="504"/>
        <v>3.8274338954007794</v>
      </c>
      <c r="E12631" s="1">
        <f t="shared" si="505"/>
        <v>0</v>
      </c>
      <c r="H12631" s="4">
        <v>6721</v>
      </c>
      <c r="O12631" t="e">
        <v>#N/A</v>
      </c>
      <c r="P12631" t="e">
        <v>#N/A</v>
      </c>
      <c r="Q12631" t="e">
        <v>#N/A</v>
      </c>
      <c r="R12631" t="e">
        <v>#N/A</v>
      </c>
      <c r="S12631" t="e">
        <v>#N/A</v>
      </c>
    </row>
    <row r="12632" spans="1:19">
      <c r="A12632" s="1" t="s">
        <v>14900</v>
      </c>
      <c r="B12632" s="4">
        <v>6721</v>
      </c>
      <c r="C12632" s="1">
        <v>1</v>
      </c>
      <c r="D12632" s="1">
        <f t="shared" si="504"/>
        <v>3.8274338954007794</v>
      </c>
      <c r="E12632" s="1">
        <f t="shared" si="505"/>
        <v>0</v>
      </c>
      <c r="H12632" s="4">
        <v>6721</v>
      </c>
      <c r="O12632" t="e">
        <v>#N/A</v>
      </c>
      <c r="P12632" t="e">
        <v>#N/A</v>
      </c>
      <c r="Q12632" t="e">
        <v>#N/A</v>
      </c>
      <c r="R12632" t="e">
        <v>#N/A</v>
      </c>
      <c r="S12632" t="e">
        <v>#N/A</v>
      </c>
    </row>
    <row r="12633" spans="1:19">
      <c r="A12633" s="1" t="s">
        <v>14901</v>
      </c>
      <c r="B12633" s="4">
        <v>6721</v>
      </c>
      <c r="C12633" s="1">
        <v>1</v>
      </c>
      <c r="D12633" s="1">
        <f t="shared" si="504"/>
        <v>3.8274338954007794</v>
      </c>
      <c r="E12633" s="1">
        <f t="shared" si="505"/>
        <v>0</v>
      </c>
      <c r="H12633" s="4">
        <v>6721</v>
      </c>
      <c r="O12633" t="e">
        <v>#N/A</v>
      </c>
      <c r="P12633" t="e">
        <v>#N/A</v>
      </c>
      <c r="Q12633" t="e">
        <v>#N/A</v>
      </c>
      <c r="R12633" t="e">
        <v>#N/A</v>
      </c>
      <c r="S12633" t="e">
        <v>#N/A</v>
      </c>
    </row>
    <row r="12634" spans="1:19">
      <c r="A12634" s="1" t="s">
        <v>14902</v>
      </c>
      <c r="B12634" s="4">
        <v>6721</v>
      </c>
      <c r="C12634" s="1">
        <v>1</v>
      </c>
      <c r="D12634" s="1">
        <f t="shared" si="504"/>
        <v>3.8274338954007794</v>
      </c>
      <c r="E12634" s="1">
        <f t="shared" si="505"/>
        <v>0</v>
      </c>
      <c r="H12634" s="4">
        <v>6721</v>
      </c>
      <c r="O12634" t="e">
        <v>#N/A</v>
      </c>
      <c r="P12634" t="e">
        <v>#N/A</v>
      </c>
      <c r="Q12634" t="e">
        <v>#N/A</v>
      </c>
      <c r="R12634" t="e">
        <v>#N/A</v>
      </c>
      <c r="S12634" t="e">
        <v>#N/A</v>
      </c>
    </row>
    <row r="12635" spans="1:19">
      <c r="A12635" s="1" t="s">
        <v>14903</v>
      </c>
      <c r="B12635" s="4">
        <v>6721</v>
      </c>
      <c r="C12635" s="1">
        <v>1</v>
      </c>
      <c r="D12635" s="1">
        <f t="shared" si="504"/>
        <v>3.8274338954007794</v>
      </c>
      <c r="E12635" s="1">
        <f t="shared" si="505"/>
        <v>0</v>
      </c>
      <c r="H12635" s="4">
        <v>6721</v>
      </c>
      <c r="O12635" t="e">
        <v>#N/A</v>
      </c>
      <c r="P12635" t="e">
        <v>#N/A</v>
      </c>
      <c r="Q12635" t="e">
        <v>#N/A</v>
      </c>
      <c r="R12635" t="e">
        <v>#N/A</v>
      </c>
      <c r="S12635" t="e">
        <v>#N/A</v>
      </c>
    </row>
    <row r="12636" spans="1:19">
      <c r="A12636" s="1" t="s">
        <v>14904</v>
      </c>
      <c r="B12636" s="4">
        <v>6721</v>
      </c>
      <c r="C12636" s="1">
        <v>1</v>
      </c>
      <c r="D12636" s="1">
        <f t="shared" si="504"/>
        <v>3.8274338954007794</v>
      </c>
      <c r="E12636" s="1">
        <f t="shared" si="505"/>
        <v>0</v>
      </c>
      <c r="H12636" s="4">
        <v>6721</v>
      </c>
      <c r="O12636" t="e">
        <v>#N/A</v>
      </c>
      <c r="P12636" t="e">
        <v>#N/A</v>
      </c>
      <c r="Q12636" t="e">
        <v>#N/A</v>
      </c>
      <c r="R12636" t="e">
        <v>#N/A</v>
      </c>
      <c r="S12636" t="e">
        <v>#N/A</v>
      </c>
    </row>
    <row r="12637" spans="1:19">
      <c r="A12637" s="1" t="s">
        <v>14905</v>
      </c>
      <c r="B12637" s="4">
        <v>6721</v>
      </c>
      <c r="C12637" s="1">
        <v>1</v>
      </c>
      <c r="D12637" s="1">
        <f t="shared" si="504"/>
        <v>3.8274338954007794</v>
      </c>
      <c r="E12637" s="1">
        <f t="shared" si="505"/>
        <v>0</v>
      </c>
      <c r="H12637" s="4">
        <v>6721</v>
      </c>
      <c r="O12637" t="e">
        <v>#N/A</v>
      </c>
      <c r="P12637" t="e">
        <v>#N/A</v>
      </c>
      <c r="Q12637" t="e">
        <v>#N/A</v>
      </c>
      <c r="R12637" t="e">
        <v>#N/A</v>
      </c>
      <c r="S12637" t="e">
        <v>#N/A</v>
      </c>
    </row>
    <row r="12638" spans="1:19">
      <c r="A12638" s="1" t="s">
        <v>14906</v>
      </c>
      <c r="B12638" s="4">
        <v>6721</v>
      </c>
      <c r="C12638" s="1">
        <v>1</v>
      </c>
      <c r="D12638" s="1">
        <f t="shared" si="504"/>
        <v>3.8274338954007794</v>
      </c>
      <c r="E12638" s="1">
        <f t="shared" si="505"/>
        <v>0</v>
      </c>
      <c r="H12638" s="4">
        <v>6721</v>
      </c>
      <c r="O12638" t="e">
        <v>#N/A</v>
      </c>
      <c r="P12638" t="e">
        <v>#N/A</v>
      </c>
      <c r="Q12638" t="e">
        <v>#N/A</v>
      </c>
      <c r="R12638" t="e">
        <v>#N/A</v>
      </c>
      <c r="S12638" t="e">
        <v>#N/A</v>
      </c>
    </row>
    <row r="12639" spans="1:19">
      <c r="A12639" s="1" t="s">
        <v>14907</v>
      </c>
      <c r="B12639" s="4">
        <v>6721</v>
      </c>
      <c r="C12639" s="1">
        <v>1</v>
      </c>
      <c r="D12639" s="1">
        <f t="shared" si="504"/>
        <v>3.8274338954007794</v>
      </c>
      <c r="E12639" s="1">
        <f t="shared" si="505"/>
        <v>0</v>
      </c>
      <c r="H12639" s="4">
        <v>6721</v>
      </c>
      <c r="O12639" t="e">
        <v>#N/A</v>
      </c>
      <c r="P12639" t="e">
        <v>#N/A</v>
      </c>
      <c r="Q12639" t="e">
        <v>#N/A</v>
      </c>
      <c r="R12639" t="e">
        <v>#N/A</v>
      </c>
      <c r="S12639" t="e">
        <v>#N/A</v>
      </c>
    </row>
    <row r="12640" spans="1:19">
      <c r="A12640" s="1" t="s">
        <v>14908</v>
      </c>
      <c r="B12640" s="4">
        <v>6721</v>
      </c>
      <c r="C12640" s="1">
        <v>1</v>
      </c>
      <c r="D12640" s="1">
        <f t="shared" ref="D12640:D12703" si="506">LOG(B12640)</f>
        <v>3.8274338954007794</v>
      </c>
      <c r="E12640" s="1">
        <f t="shared" ref="E12640:E12703" si="507">LOG(C12640)</f>
        <v>0</v>
      </c>
      <c r="H12640" s="4">
        <v>6721</v>
      </c>
      <c r="O12640" t="e">
        <v>#N/A</v>
      </c>
      <c r="P12640" t="e">
        <v>#N/A</v>
      </c>
      <c r="Q12640" t="e">
        <v>#N/A</v>
      </c>
      <c r="R12640" t="e">
        <v>#N/A</v>
      </c>
      <c r="S12640" t="e">
        <v>#N/A</v>
      </c>
    </row>
    <row r="12641" spans="1:19">
      <c r="A12641" s="1" t="s">
        <v>14909</v>
      </c>
      <c r="B12641" s="4">
        <v>6721</v>
      </c>
      <c r="C12641" s="1">
        <v>1</v>
      </c>
      <c r="D12641" s="1">
        <f t="shared" si="506"/>
        <v>3.8274338954007794</v>
      </c>
      <c r="E12641" s="1">
        <f t="shared" si="507"/>
        <v>0</v>
      </c>
      <c r="H12641" s="4">
        <v>6721</v>
      </c>
      <c r="O12641" t="e">
        <v>#N/A</v>
      </c>
      <c r="P12641" t="e">
        <v>#N/A</v>
      </c>
      <c r="Q12641" t="e">
        <v>#N/A</v>
      </c>
      <c r="R12641" t="e">
        <v>#N/A</v>
      </c>
      <c r="S12641" t="e">
        <v>#N/A</v>
      </c>
    </row>
    <row r="12642" spans="1:19">
      <c r="A12642" s="1" t="s">
        <v>14910</v>
      </c>
      <c r="B12642" s="4">
        <v>6721</v>
      </c>
      <c r="C12642" s="1">
        <v>1</v>
      </c>
      <c r="D12642" s="1">
        <f t="shared" si="506"/>
        <v>3.8274338954007794</v>
      </c>
      <c r="E12642" s="1">
        <f t="shared" si="507"/>
        <v>0</v>
      </c>
      <c r="H12642" s="4">
        <v>6721</v>
      </c>
      <c r="O12642" t="e">
        <v>#N/A</v>
      </c>
      <c r="P12642" t="e">
        <v>#N/A</v>
      </c>
      <c r="Q12642" t="e">
        <v>#N/A</v>
      </c>
      <c r="R12642" t="e">
        <v>#N/A</v>
      </c>
      <c r="S12642" t="e">
        <v>#N/A</v>
      </c>
    </row>
    <row r="12643" spans="1:19">
      <c r="A12643" s="1" t="s">
        <v>14911</v>
      </c>
      <c r="B12643" s="4">
        <v>6721</v>
      </c>
      <c r="C12643" s="1">
        <v>1</v>
      </c>
      <c r="D12643" s="1">
        <f t="shared" si="506"/>
        <v>3.8274338954007794</v>
      </c>
      <c r="E12643" s="1">
        <f t="shared" si="507"/>
        <v>0</v>
      </c>
      <c r="H12643" s="4">
        <v>6721</v>
      </c>
      <c r="O12643" t="e">
        <v>#N/A</v>
      </c>
      <c r="P12643" t="e">
        <v>#N/A</v>
      </c>
      <c r="Q12643" t="e">
        <v>#N/A</v>
      </c>
      <c r="R12643" t="e">
        <v>#N/A</v>
      </c>
      <c r="S12643" t="e">
        <v>#N/A</v>
      </c>
    </row>
    <row r="12644" spans="1:19">
      <c r="A12644" s="1" t="s">
        <v>14912</v>
      </c>
      <c r="B12644" s="4">
        <v>6721</v>
      </c>
      <c r="C12644" s="1">
        <v>1</v>
      </c>
      <c r="D12644" s="1">
        <f t="shared" si="506"/>
        <v>3.8274338954007794</v>
      </c>
      <c r="E12644" s="1">
        <f t="shared" si="507"/>
        <v>0</v>
      </c>
      <c r="H12644" s="4">
        <v>6721</v>
      </c>
      <c r="O12644" t="e">
        <v>#N/A</v>
      </c>
      <c r="P12644" t="e">
        <v>#N/A</v>
      </c>
      <c r="Q12644" t="e">
        <v>#N/A</v>
      </c>
      <c r="R12644" t="e">
        <v>#N/A</v>
      </c>
      <c r="S12644" t="e">
        <v>#N/A</v>
      </c>
    </row>
    <row r="12645" spans="1:19">
      <c r="A12645" s="1" t="s">
        <v>14913</v>
      </c>
      <c r="B12645" s="4">
        <v>6721</v>
      </c>
      <c r="C12645" s="1">
        <v>1</v>
      </c>
      <c r="D12645" s="1">
        <f t="shared" si="506"/>
        <v>3.8274338954007794</v>
      </c>
      <c r="E12645" s="1">
        <f t="shared" si="507"/>
        <v>0</v>
      </c>
      <c r="H12645" s="4">
        <v>6721</v>
      </c>
      <c r="O12645" t="e">
        <v>#N/A</v>
      </c>
      <c r="P12645" t="e">
        <v>#N/A</v>
      </c>
      <c r="Q12645" t="e">
        <v>#N/A</v>
      </c>
      <c r="R12645" t="e">
        <v>#N/A</v>
      </c>
      <c r="S12645" t="e">
        <v>#N/A</v>
      </c>
    </row>
    <row r="12646" spans="1:19">
      <c r="A12646" s="1" t="s">
        <v>5547</v>
      </c>
      <c r="B12646" s="4">
        <v>6721</v>
      </c>
      <c r="C12646" s="1">
        <v>1</v>
      </c>
      <c r="D12646" s="1">
        <f t="shared" si="506"/>
        <v>3.8274338954007794</v>
      </c>
      <c r="E12646" s="1">
        <f t="shared" si="507"/>
        <v>0</v>
      </c>
      <c r="H12646" s="4">
        <v>6721</v>
      </c>
      <c r="O12646" t="e">
        <v>#N/A</v>
      </c>
      <c r="P12646" t="e">
        <v>#N/A</v>
      </c>
      <c r="Q12646" t="e">
        <v>#N/A</v>
      </c>
      <c r="R12646" t="e">
        <v>#N/A</v>
      </c>
      <c r="S12646" t="e">
        <v>#N/A</v>
      </c>
    </row>
    <row r="12647" spans="1:19">
      <c r="A12647" s="1" t="s">
        <v>14914</v>
      </c>
      <c r="B12647" s="4">
        <v>6721</v>
      </c>
      <c r="C12647" s="1">
        <v>1</v>
      </c>
      <c r="D12647" s="1">
        <f t="shared" si="506"/>
        <v>3.8274338954007794</v>
      </c>
      <c r="E12647" s="1">
        <f t="shared" si="507"/>
        <v>0</v>
      </c>
      <c r="H12647" s="4">
        <v>6721</v>
      </c>
      <c r="O12647" t="e">
        <v>#N/A</v>
      </c>
      <c r="P12647" t="e">
        <v>#N/A</v>
      </c>
      <c r="Q12647" t="e">
        <v>#N/A</v>
      </c>
      <c r="R12647" t="e">
        <v>#N/A</v>
      </c>
      <c r="S12647" t="e">
        <v>#N/A</v>
      </c>
    </row>
    <row r="12648" spans="1:19">
      <c r="A12648" s="1" t="s">
        <v>14915</v>
      </c>
      <c r="B12648" s="4">
        <v>6721</v>
      </c>
      <c r="C12648" s="1">
        <v>1</v>
      </c>
      <c r="D12648" s="1">
        <f t="shared" si="506"/>
        <v>3.8274338954007794</v>
      </c>
      <c r="E12648" s="1">
        <f t="shared" si="507"/>
        <v>0</v>
      </c>
      <c r="H12648" s="4">
        <v>6721</v>
      </c>
      <c r="O12648" t="e">
        <v>#N/A</v>
      </c>
      <c r="P12648" t="e">
        <v>#N/A</v>
      </c>
      <c r="Q12648" t="e">
        <v>#N/A</v>
      </c>
      <c r="R12648" t="e">
        <v>#N/A</v>
      </c>
      <c r="S12648" t="e">
        <v>#N/A</v>
      </c>
    </row>
    <row r="12649" spans="1:19">
      <c r="A12649" s="1" t="s">
        <v>14916</v>
      </c>
      <c r="B12649" s="4">
        <v>6721</v>
      </c>
      <c r="C12649" s="1">
        <v>1</v>
      </c>
      <c r="D12649" s="1">
        <f t="shared" si="506"/>
        <v>3.8274338954007794</v>
      </c>
      <c r="E12649" s="1">
        <f t="shared" si="507"/>
        <v>0</v>
      </c>
      <c r="H12649" s="4">
        <v>6721</v>
      </c>
      <c r="O12649" t="e">
        <v>#N/A</v>
      </c>
      <c r="P12649" t="e">
        <v>#N/A</v>
      </c>
      <c r="Q12649" t="e">
        <v>#N/A</v>
      </c>
      <c r="R12649" t="e">
        <v>#N/A</v>
      </c>
      <c r="S12649" t="e">
        <v>#N/A</v>
      </c>
    </row>
    <row r="12650" spans="1:19">
      <c r="A12650" s="1" t="s">
        <v>14917</v>
      </c>
      <c r="B12650" s="4">
        <v>6721</v>
      </c>
      <c r="C12650" s="1">
        <v>1</v>
      </c>
      <c r="D12650" s="1">
        <f t="shared" si="506"/>
        <v>3.8274338954007794</v>
      </c>
      <c r="E12650" s="1">
        <f t="shared" si="507"/>
        <v>0</v>
      </c>
      <c r="H12650" s="4">
        <v>6721</v>
      </c>
      <c r="O12650" t="e">
        <v>#N/A</v>
      </c>
      <c r="P12650" t="e">
        <v>#N/A</v>
      </c>
      <c r="Q12650" t="e">
        <v>#N/A</v>
      </c>
      <c r="R12650" t="e">
        <v>#N/A</v>
      </c>
      <c r="S12650" t="e">
        <v>#N/A</v>
      </c>
    </row>
    <row r="12651" spans="1:19">
      <c r="A12651" s="1" t="s">
        <v>14918</v>
      </c>
      <c r="B12651" s="4">
        <v>6721</v>
      </c>
      <c r="C12651" s="1">
        <v>1</v>
      </c>
      <c r="D12651" s="1">
        <f t="shared" si="506"/>
        <v>3.8274338954007794</v>
      </c>
      <c r="E12651" s="1">
        <f t="shared" si="507"/>
        <v>0</v>
      </c>
      <c r="H12651" s="4">
        <v>6721</v>
      </c>
      <c r="O12651" t="e">
        <v>#N/A</v>
      </c>
      <c r="P12651" t="e">
        <v>#N/A</v>
      </c>
      <c r="Q12651" t="e">
        <v>#N/A</v>
      </c>
      <c r="R12651" t="e">
        <v>#N/A</v>
      </c>
      <c r="S12651" t="e">
        <v>#N/A</v>
      </c>
    </row>
    <row r="12652" spans="1:19">
      <c r="A12652" s="1" t="s">
        <v>14919</v>
      </c>
      <c r="B12652" s="4">
        <v>6721</v>
      </c>
      <c r="C12652" s="1">
        <v>1</v>
      </c>
      <c r="D12652" s="1">
        <f t="shared" si="506"/>
        <v>3.8274338954007794</v>
      </c>
      <c r="E12652" s="1">
        <f t="shared" si="507"/>
        <v>0</v>
      </c>
      <c r="H12652" s="4">
        <v>6721</v>
      </c>
      <c r="O12652" t="e">
        <v>#N/A</v>
      </c>
      <c r="P12652" t="e">
        <v>#N/A</v>
      </c>
      <c r="Q12652" t="e">
        <v>#N/A</v>
      </c>
      <c r="R12652" t="e">
        <v>#N/A</v>
      </c>
      <c r="S12652" t="e">
        <v>#N/A</v>
      </c>
    </row>
    <row r="12653" spans="1:19">
      <c r="A12653" s="1" t="s">
        <v>14920</v>
      </c>
      <c r="B12653" s="4">
        <v>6721</v>
      </c>
      <c r="C12653" s="1">
        <v>1</v>
      </c>
      <c r="D12653" s="1">
        <f t="shared" si="506"/>
        <v>3.8274338954007794</v>
      </c>
      <c r="E12653" s="1">
        <f t="shared" si="507"/>
        <v>0</v>
      </c>
      <c r="H12653" s="4">
        <v>6721</v>
      </c>
      <c r="O12653" t="e">
        <v>#N/A</v>
      </c>
      <c r="P12653" t="e">
        <v>#N/A</v>
      </c>
      <c r="Q12653" t="e">
        <v>#N/A</v>
      </c>
      <c r="R12653" t="e">
        <v>#N/A</v>
      </c>
      <c r="S12653" t="e">
        <v>#N/A</v>
      </c>
    </row>
    <row r="12654" spans="1:19">
      <c r="A12654" s="1" t="s">
        <v>14921</v>
      </c>
      <c r="B12654" s="4">
        <v>6721</v>
      </c>
      <c r="C12654" s="1">
        <v>1</v>
      </c>
      <c r="D12654" s="1">
        <f t="shared" si="506"/>
        <v>3.8274338954007794</v>
      </c>
      <c r="E12654" s="1">
        <f t="shared" si="507"/>
        <v>0</v>
      </c>
      <c r="H12654" s="4">
        <v>6721</v>
      </c>
      <c r="O12654" t="e">
        <v>#N/A</v>
      </c>
      <c r="P12654" t="e">
        <v>#N/A</v>
      </c>
      <c r="Q12654" t="e">
        <v>#N/A</v>
      </c>
      <c r="R12654" t="e">
        <v>#N/A</v>
      </c>
      <c r="S12654" t="e">
        <v>#N/A</v>
      </c>
    </row>
    <row r="12655" spans="1:19">
      <c r="A12655" s="1" t="s">
        <v>14922</v>
      </c>
      <c r="B12655" s="4">
        <v>6721</v>
      </c>
      <c r="C12655" s="1">
        <v>1</v>
      </c>
      <c r="D12655" s="1">
        <f t="shared" si="506"/>
        <v>3.8274338954007794</v>
      </c>
      <c r="E12655" s="1">
        <f t="shared" si="507"/>
        <v>0</v>
      </c>
      <c r="H12655" s="4">
        <v>6721</v>
      </c>
      <c r="O12655" t="e">
        <v>#N/A</v>
      </c>
      <c r="P12655" t="e">
        <v>#N/A</v>
      </c>
      <c r="Q12655" t="e">
        <v>#N/A</v>
      </c>
      <c r="R12655" t="e">
        <v>#N/A</v>
      </c>
      <c r="S12655" t="e">
        <v>#N/A</v>
      </c>
    </row>
    <row r="12656" spans="1:19">
      <c r="A12656" s="1" t="s">
        <v>14923</v>
      </c>
      <c r="B12656" s="4">
        <v>6721</v>
      </c>
      <c r="C12656" s="1">
        <v>1</v>
      </c>
      <c r="D12656" s="1">
        <f t="shared" si="506"/>
        <v>3.8274338954007794</v>
      </c>
      <c r="E12656" s="1">
        <f t="shared" si="507"/>
        <v>0</v>
      </c>
      <c r="H12656" s="4">
        <v>6721</v>
      </c>
      <c r="O12656" t="e">
        <v>#N/A</v>
      </c>
      <c r="P12656" t="e">
        <v>#N/A</v>
      </c>
      <c r="Q12656" t="e">
        <v>#N/A</v>
      </c>
      <c r="R12656" t="e">
        <v>#N/A</v>
      </c>
      <c r="S12656" t="e">
        <v>#N/A</v>
      </c>
    </row>
    <row r="12657" spans="1:19">
      <c r="A12657" s="1" t="s">
        <v>14924</v>
      </c>
      <c r="B12657" s="4">
        <v>6721</v>
      </c>
      <c r="C12657" s="1">
        <v>1</v>
      </c>
      <c r="D12657" s="1">
        <f t="shared" si="506"/>
        <v>3.8274338954007794</v>
      </c>
      <c r="E12657" s="1">
        <f t="shared" si="507"/>
        <v>0</v>
      </c>
      <c r="H12657" s="4">
        <v>6721</v>
      </c>
      <c r="O12657" t="e">
        <v>#N/A</v>
      </c>
      <c r="P12657" t="e">
        <v>#N/A</v>
      </c>
      <c r="Q12657" t="e">
        <v>#N/A</v>
      </c>
      <c r="R12657" t="e">
        <v>#N/A</v>
      </c>
      <c r="S12657" t="e">
        <v>#N/A</v>
      </c>
    </row>
    <row r="12658" spans="1:19">
      <c r="A12658" s="1" t="s">
        <v>14925</v>
      </c>
      <c r="B12658" s="4">
        <v>6721</v>
      </c>
      <c r="C12658" s="1">
        <v>1</v>
      </c>
      <c r="D12658" s="1">
        <f t="shared" si="506"/>
        <v>3.8274338954007794</v>
      </c>
      <c r="E12658" s="1">
        <f t="shared" si="507"/>
        <v>0</v>
      </c>
      <c r="H12658" s="4">
        <v>6721</v>
      </c>
      <c r="O12658" t="e">
        <v>#N/A</v>
      </c>
      <c r="P12658" t="e">
        <v>#N/A</v>
      </c>
      <c r="Q12658" t="e">
        <v>#N/A</v>
      </c>
      <c r="R12658" t="e">
        <v>#N/A</v>
      </c>
      <c r="S12658" t="e">
        <v>#N/A</v>
      </c>
    </row>
    <row r="12659" spans="1:19">
      <c r="A12659" s="1" t="s">
        <v>14926</v>
      </c>
      <c r="B12659" s="4">
        <v>6721</v>
      </c>
      <c r="C12659" s="1">
        <v>1</v>
      </c>
      <c r="D12659" s="1">
        <f t="shared" si="506"/>
        <v>3.8274338954007794</v>
      </c>
      <c r="E12659" s="1">
        <f t="shared" si="507"/>
        <v>0</v>
      </c>
      <c r="H12659" s="4">
        <v>6721</v>
      </c>
      <c r="O12659" t="e">
        <v>#N/A</v>
      </c>
      <c r="P12659" t="e">
        <v>#N/A</v>
      </c>
      <c r="Q12659" t="e">
        <v>#N/A</v>
      </c>
      <c r="R12659" t="e">
        <v>#N/A</v>
      </c>
      <c r="S12659" t="e">
        <v>#N/A</v>
      </c>
    </row>
    <row r="12660" spans="1:19">
      <c r="A12660" s="1" t="s">
        <v>14927</v>
      </c>
      <c r="B12660" s="4">
        <v>6721</v>
      </c>
      <c r="C12660" s="1">
        <v>1</v>
      </c>
      <c r="D12660" s="1">
        <f t="shared" si="506"/>
        <v>3.8274338954007794</v>
      </c>
      <c r="E12660" s="1">
        <f t="shared" si="507"/>
        <v>0</v>
      </c>
      <c r="H12660" s="4">
        <v>6721</v>
      </c>
      <c r="O12660" t="e">
        <v>#N/A</v>
      </c>
      <c r="P12660" t="e">
        <v>#N/A</v>
      </c>
      <c r="Q12660" t="e">
        <v>#N/A</v>
      </c>
      <c r="R12660" t="e">
        <v>#N/A</v>
      </c>
      <c r="S12660" t="e">
        <v>#N/A</v>
      </c>
    </row>
    <row r="12661" spans="1:19">
      <c r="A12661" s="1" t="s">
        <v>14928</v>
      </c>
      <c r="B12661" s="4">
        <v>6721</v>
      </c>
      <c r="C12661" s="1">
        <v>1</v>
      </c>
      <c r="D12661" s="1">
        <f t="shared" si="506"/>
        <v>3.8274338954007794</v>
      </c>
      <c r="E12661" s="1">
        <f t="shared" si="507"/>
        <v>0</v>
      </c>
      <c r="H12661" s="4">
        <v>6721</v>
      </c>
      <c r="O12661" t="e">
        <v>#N/A</v>
      </c>
      <c r="P12661" t="e">
        <v>#N/A</v>
      </c>
      <c r="Q12661" t="e">
        <v>#N/A</v>
      </c>
      <c r="R12661" t="e">
        <v>#N/A</v>
      </c>
      <c r="S12661" t="e">
        <v>#N/A</v>
      </c>
    </row>
    <row r="12662" spans="1:19">
      <c r="A12662" s="1" t="s">
        <v>14929</v>
      </c>
      <c r="B12662" s="4">
        <v>6721</v>
      </c>
      <c r="C12662" s="1">
        <v>1</v>
      </c>
      <c r="D12662" s="1">
        <f t="shared" si="506"/>
        <v>3.8274338954007794</v>
      </c>
      <c r="E12662" s="1">
        <f t="shared" si="507"/>
        <v>0</v>
      </c>
      <c r="H12662" s="4">
        <v>6721</v>
      </c>
      <c r="O12662" t="e">
        <v>#N/A</v>
      </c>
      <c r="P12662" t="e">
        <v>#N/A</v>
      </c>
      <c r="Q12662" t="e">
        <v>#N/A</v>
      </c>
      <c r="R12662" t="e">
        <v>#N/A</v>
      </c>
      <c r="S12662" t="e">
        <v>#N/A</v>
      </c>
    </row>
    <row r="12663" spans="1:19">
      <c r="A12663" s="1" t="s">
        <v>14930</v>
      </c>
      <c r="B12663" s="4">
        <v>6721</v>
      </c>
      <c r="C12663" s="1">
        <v>1</v>
      </c>
      <c r="D12663" s="1">
        <f t="shared" si="506"/>
        <v>3.8274338954007794</v>
      </c>
      <c r="E12663" s="1">
        <f t="shared" si="507"/>
        <v>0</v>
      </c>
      <c r="H12663" s="4">
        <v>6721</v>
      </c>
      <c r="O12663" t="e">
        <v>#N/A</v>
      </c>
      <c r="P12663" t="e">
        <v>#N/A</v>
      </c>
      <c r="Q12663" t="e">
        <v>#N/A</v>
      </c>
      <c r="R12663" t="e">
        <v>#N/A</v>
      </c>
      <c r="S12663" t="e">
        <v>#N/A</v>
      </c>
    </row>
    <row r="12664" spans="1:19">
      <c r="A12664" s="1" t="s">
        <v>14931</v>
      </c>
      <c r="B12664" s="4">
        <v>6721</v>
      </c>
      <c r="C12664" s="1">
        <v>1</v>
      </c>
      <c r="D12664" s="1">
        <f t="shared" si="506"/>
        <v>3.8274338954007794</v>
      </c>
      <c r="E12664" s="1">
        <f t="shared" si="507"/>
        <v>0</v>
      </c>
      <c r="H12664" s="4">
        <v>6721</v>
      </c>
      <c r="O12664" t="e">
        <v>#N/A</v>
      </c>
      <c r="P12664" t="e">
        <v>#N/A</v>
      </c>
      <c r="Q12664" t="e">
        <v>#N/A</v>
      </c>
      <c r="R12664" t="e">
        <v>#N/A</v>
      </c>
      <c r="S12664" t="e">
        <v>#N/A</v>
      </c>
    </row>
    <row r="12665" spans="1:19">
      <c r="A12665" s="1" t="s">
        <v>5794</v>
      </c>
      <c r="B12665" s="4">
        <v>6721</v>
      </c>
      <c r="C12665" s="1">
        <v>1</v>
      </c>
      <c r="D12665" s="1">
        <f t="shared" si="506"/>
        <v>3.8274338954007794</v>
      </c>
      <c r="E12665" s="1">
        <f t="shared" si="507"/>
        <v>0</v>
      </c>
      <c r="H12665" s="4">
        <v>6721</v>
      </c>
      <c r="O12665" t="e">
        <v>#N/A</v>
      </c>
      <c r="P12665" t="e">
        <v>#N/A</v>
      </c>
      <c r="Q12665" t="e">
        <v>#N/A</v>
      </c>
      <c r="R12665" t="e">
        <v>#N/A</v>
      </c>
      <c r="S12665" t="e">
        <v>#N/A</v>
      </c>
    </row>
    <row r="12666" spans="1:19">
      <c r="A12666" s="1" t="s">
        <v>3710</v>
      </c>
      <c r="B12666" s="4">
        <v>6721</v>
      </c>
      <c r="C12666" s="1">
        <v>1</v>
      </c>
      <c r="D12666" s="1">
        <f t="shared" si="506"/>
        <v>3.8274338954007794</v>
      </c>
      <c r="E12666" s="1">
        <f t="shared" si="507"/>
        <v>0</v>
      </c>
      <c r="H12666" s="4">
        <v>6721</v>
      </c>
      <c r="O12666" t="e">
        <v>#N/A</v>
      </c>
      <c r="P12666" t="e">
        <v>#N/A</v>
      </c>
      <c r="Q12666" t="e">
        <v>#N/A</v>
      </c>
      <c r="R12666" t="e">
        <v>#N/A</v>
      </c>
      <c r="S12666" t="e">
        <v>#N/A</v>
      </c>
    </row>
    <row r="12667" spans="1:19">
      <c r="A12667" s="1" t="s">
        <v>14932</v>
      </c>
      <c r="B12667" s="4">
        <v>6721</v>
      </c>
      <c r="C12667" s="1">
        <v>1</v>
      </c>
      <c r="D12667" s="1">
        <f t="shared" si="506"/>
        <v>3.8274338954007794</v>
      </c>
      <c r="E12667" s="1">
        <f t="shared" si="507"/>
        <v>0</v>
      </c>
      <c r="H12667" s="4">
        <v>6721</v>
      </c>
      <c r="O12667" t="e">
        <v>#N/A</v>
      </c>
      <c r="P12667" t="e">
        <v>#N/A</v>
      </c>
      <c r="Q12667" t="e">
        <v>#N/A</v>
      </c>
      <c r="R12667" t="e">
        <v>#N/A</v>
      </c>
      <c r="S12667" t="e">
        <v>#N/A</v>
      </c>
    </row>
    <row r="12668" spans="1:19">
      <c r="A12668" s="1" t="s">
        <v>14933</v>
      </c>
      <c r="B12668" s="4">
        <v>6721</v>
      </c>
      <c r="C12668" s="1">
        <v>1</v>
      </c>
      <c r="D12668" s="1">
        <f t="shared" si="506"/>
        <v>3.8274338954007794</v>
      </c>
      <c r="E12668" s="1">
        <f t="shared" si="507"/>
        <v>0</v>
      </c>
      <c r="H12668" s="4">
        <v>6721</v>
      </c>
      <c r="O12668" t="e">
        <v>#N/A</v>
      </c>
      <c r="P12668" t="e">
        <v>#N/A</v>
      </c>
      <c r="Q12668" t="e">
        <v>#N/A</v>
      </c>
      <c r="R12668" t="e">
        <v>#N/A</v>
      </c>
      <c r="S12668" t="e">
        <v>#N/A</v>
      </c>
    </row>
    <row r="12669" spans="1:19">
      <c r="A12669" s="1" t="s">
        <v>14934</v>
      </c>
      <c r="B12669" s="4">
        <v>6721</v>
      </c>
      <c r="C12669" s="1">
        <v>1</v>
      </c>
      <c r="D12669" s="1">
        <f t="shared" si="506"/>
        <v>3.8274338954007794</v>
      </c>
      <c r="E12669" s="1">
        <f t="shared" si="507"/>
        <v>0</v>
      </c>
      <c r="H12669" s="4">
        <v>6721</v>
      </c>
      <c r="O12669" t="e">
        <v>#N/A</v>
      </c>
      <c r="P12669" t="e">
        <v>#N/A</v>
      </c>
      <c r="Q12669" t="e">
        <v>#N/A</v>
      </c>
      <c r="R12669" t="e">
        <v>#N/A</v>
      </c>
      <c r="S12669" t="e">
        <v>#N/A</v>
      </c>
    </row>
    <row r="12670" spans="1:19">
      <c r="A12670" s="1" t="s">
        <v>14935</v>
      </c>
      <c r="B12670" s="4">
        <v>6721</v>
      </c>
      <c r="C12670" s="1">
        <v>1</v>
      </c>
      <c r="D12670" s="1">
        <f t="shared" si="506"/>
        <v>3.8274338954007794</v>
      </c>
      <c r="E12670" s="1">
        <f t="shared" si="507"/>
        <v>0</v>
      </c>
      <c r="H12670" s="4">
        <v>6721</v>
      </c>
      <c r="O12670" t="e">
        <v>#N/A</v>
      </c>
      <c r="P12670" t="e">
        <v>#N/A</v>
      </c>
      <c r="Q12670" t="e">
        <v>#N/A</v>
      </c>
      <c r="R12670" t="e">
        <v>#N/A</v>
      </c>
      <c r="S12670" t="e">
        <v>#N/A</v>
      </c>
    </row>
    <row r="12671" spans="1:19">
      <c r="A12671" s="1" t="s">
        <v>14936</v>
      </c>
      <c r="B12671" s="4">
        <v>6721</v>
      </c>
      <c r="C12671" s="1">
        <v>1</v>
      </c>
      <c r="D12671" s="1">
        <f t="shared" si="506"/>
        <v>3.8274338954007794</v>
      </c>
      <c r="E12671" s="1">
        <f t="shared" si="507"/>
        <v>0</v>
      </c>
      <c r="H12671" s="4">
        <v>6721</v>
      </c>
      <c r="O12671" t="e">
        <v>#N/A</v>
      </c>
      <c r="P12671" t="e">
        <v>#N/A</v>
      </c>
      <c r="Q12671" t="e">
        <v>#N/A</v>
      </c>
      <c r="R12671" t="e">
        <v>#N/A</v>
      </c>
      <c r="S12671" t="e">
        <v>#N/A</v>
      </c>
    </row>
    <row r="12672" spans="1:19">
      <c r="A12672" s="1" t="s">
        <v>14937</v>
      </c>
      <c r="B12672" s="4">
        <v>6721</v>
      </c>
      <c r="C12672" s="1">
        <v>1</v>
      </c>
      <c r="D12672" s="1">
        <f t="shared" si="506"/>
        <v>3.8274338954007794</v>
      </c>
      <c r="E12672" s="1">
        <f t="shared" si="507"/>
        <v>0</v>
      </c>
      <c r="H12672" s="4">
        <v>6721</v>
      </c>
      <c r="O12672" t="e">
        <v>#N/A</v>
      </c>
      <c r="P12672" t="e">
        <v>#N/A</v>
      </c>
      <c r="Q12672" t="e">
        <v>#N/A</v>
      </c>
      <c r="R12672" t="e">
        <v>#N/A</v>
      </c>
      <c r="S12672" t="e">
        <v>#N/A</v>
      </c>
    </row>
    <row r="12673" spans="1:19">
      <c r="A12673" s="1" t="s">
        <v>14938</v>
      </c>
      <c r="B12673" s="4">
        <v>6721</v>
      </c>
      <c r="C12673" s="1">
        <v>1</v>
      </c>
      <c r="D12673" s="1">
        <f t="shared" si="506"/>
        <v>3.8274338954007794</v>
      </c>
      <c r="E12673" s="1">
        <f t="shared" si="507"/>
        <v>0</v>
      </c>
      <c r="H12673" s="4">
        <v>6721</v>
      </c>
      <c r="O12673" t="e">
        <v>#N/A</v>
      </c>
      <c r="P12673" t="e">
        <v>#N/A</v>
      </c>
      <c r="Q12673" t="e">
        <v>#N/A</v>
      </c>
      <c r="R12673" t="e">
        <v>#N/A</v>
      </c>
      <c r="S12673" t="e">
        <v>#N/A</v>
      </c>
    </row>
    <row r="12674" spans="1:19">
      <c r="A12674" s="1" t="s">
        <v>14939</v>
      </c>
      <c r="B12674" s="4">
        <v>6721</v>
      </c>
      <c r="C12674" s="1">
        <v>1</v>
      </c>
      <c r="D12674" s="1">
        <f t="shared" si="506"/>
        <v>3.8274338954007794</v>
      </c>
      <c r="E12674" s="1">
        <f t="shared" si="507"/>
        <v>0</v>
      </c>
      <c r="H12674" s="4">
        <v>6721</v>
      </c>
      <c r="O12674" t="e">
        <v>#N/A</v>
      </c>
      <c r="P12674" t="e">
        <v>#N/A</v>
      </c>
      <c r="Q12674" t="e">
        <v>#N/A</v>
      </c>
      <c r="R12674" t="e">
        <v>#N/A</v>
      </c>
      <c r="S12674" t="e">
        <v>#N/A</v>
      </c>
    </row>
    <row r="12675" spans="1:19">
      <c r="A12675" s="1" t="s">
        <v>14940</v>
      </c>
      <c r="B12675" s="4">
        <v>6721</v>
      </c>
      <c r="C12675" s="1">
        <v>1</v>
      </c>
      <c r="D12675" s="1">
        <f t="shared" si="506"/>
        <v>3.8274338954007794</v>
      </c>
      <c r="E12675" s="1">
        <f t="shared" si="507"/>
        <v>0</v>
      </c>
      <c r="H12675" s="4">
        <v>6721</v>
      </c>
      <c r="O12675" t="e">
        <v>#N/A</v>
      </c>
      <c r="P12675" t="e">
        <v>#N/A</v>
      </c>
      <c r="Q12675" t="e">
        <v>#N/A</v>
      </c>
      <c r="R12675" t="e">
        <v>#N/A</v>
      </c>
      <c r="S12675" t="e">
        <v>#N/A</v>
      </c>
    </row>
    <row r="12676" spans="1:19">
      <c r="A12676" s="1" t="s">
        <v>14941</v>
      </c>
      <c r="B12676" s="4">
        <v>6721</v>
      </c>
      <c r="C12676" s="1">
        <v>1</v>
      </c>
      <c r="D12676" s="1">
        <f t="shared" si="506"/>
        <v>3.8274338954007794</v>
      </c>
      <c r="E12676" s="1">
        <f t="shared" si="507"/>
        <v>0</v>
      </c>
      <c r="H12676" s="4">
        <v>6721</v>
      </c>
      <c r="O12676" t="e">
        <v>#N/A</v>
      </c>
      <c r="P12676" t="e">
        <v>#N/A</v>
      </c>
      <c r="Q12676" t="e">
        <v>#N/A</v>
      </c>
      <c r="R12676" t="e">
        <v>#N/A</v>
      </c>
      <c r="S12676" t="e">
        <v>#N/A</v>
      </c>
    </row>
    <row r="12677" spans="1:19">
      <c r="A12677" s="1" t="s">
        <v>14942</v>
      </c>
      <c r="B12677" s="4">
        <v>6721</v>
      </c>
      <c r="C12677" s="1">
        <v>1</v>
      </c>
      <c r="D12677" s="1">
        <f t="shared" si="506"/>
        <v>3.8274338954007794</v>
      </c>
      <c r="E12677" s="1">
        <f t="shared" si="507"/>
        <v>0</v>
      </c>
      <c r="H12677" s="4">
        <v>6721</v>
      </c>
      <c r="O12677" t="e">
        <v>#N/A</v>
      </c>
      <c r="P12677" t="e">
        <v>#N/A</v>
      </c>
      <c r="Q12677" t="e">
        <v>#N/A</v>
      </c>
      <c r="R12677" t="e">
        <v>#N/A</v>
      </c>
      <c r="S12677" t="e">
        <v>#N/A</v>
      </c>
    </row>
    <row r="12678" spans="1:19">
      <c r="A12678" s="1" t="s">
        <v>14943</v>
      </c>
      <c r="B12678" s="4">
        <v>6721</v>
      </c>
      <c r="C12678" s="1">
        <v>1</v>
      </c>
      <c r="D12678" s="1">
        <f t="shared" si="506"/>
        <v>3.8274338954007794</v>
      </c>
      <c r="E12678" s="1">
        <f t="shared" si="507"/>
        <v>0</v>
      </c>
      <c r="H12678" s="4">
        <v>6721</v>
      </c>
      <c r="O12678" t="e">
        <v>#N/A</v>
      </c>
      <c r="P12678" t="e">
        <v>#N/A</v>
      </c>
      <c r="Q12678" t="e">
        <v>#N/A</v>
      </c>
      <c r="R12678" t="e">
        <v>#N/A</v>
      </c>
      <c r="S12678" t="e">
        <v>#N/A</v>
      </c>
    </row>
    <row r="12679" spans="1:19">
      <c r="A12679" s="1" t="s">
        <v>4153</v>
      </c>
      <c r="B12679" s="4">
        <v>6721</v>
      </c>
      <c r="C12679" s="1">
        <v>1</v>
      </c>
      <c r="D12679" s="1">
        <f t="shared" si="506"/>
        <v>3.8274338954007794</v>
      </c>
      <c r="E12679" s="1">
        <f t="shared" si="507"/>
        <v>0</v>
      </c>
      <c r="H12679" s="4">
        <v>6721</v>
      </c>
      <c r="O12679" t="e">
        <v>#N/A</v>
      </c>
      <c r="P12679" t="e">
        <v>#N/A</v>
      </c>
      <c r="Q12679" t="e">
        <v>#N/A</v>
      </c>
      <c r="R12679" t="e">
        <v>#N/A</v>
      </c>
      <c r="S12679" t="e">
        <v>#N/A</v>
      </c>
    </row>
    <row r="12680" spans="1:19">
      <c r="A12680" s="1" t="s">
        <v>14944</v>
      </c>
      <c r="B12680" s="4">
        <v>6721</v>
      </c>
      <c r="C12680" s="1">
        <v>1</v>
      </c>
      <c r="D12680" s="1">
        <f t="shared" si="506"/>
        <v>3.8274338954007794</v>
      </c>
      <c r="E12680" s="1">
        <f t="shared" si="507"/>
        <v>0</v>
      </c>
      <c r="H12680" s="4">
        <v>6721</v>
      </c>
      <c r="O12680" t="e">
        <v>#N/A</v>
      </c>
      <c r="P12680" t="e">
        <v>#N/A</v>
      </c>
      <c r="Q12680" t="e">
        <v>#N/A</v>
      </c>
      <c r="R12680" t="e">
        <v>#N/A</v>
      </c>
      <c r="S12680" t="e">
        <v>#N/A</v>
      </c>
    </row>
    <row r="12681" spans="1:19">
      <c r="A12681" s="1" t="s">
        <v>14945</v>
      </c>
      <c r="B12681" s="4">
        <v>6721</v>
      </c>
      <c r="C12681" s="1">
        <v>1</v>
      </c>
      <c r="D12681" s="1">
        <f t="shared" si="506"/>
        <v>3.8274338954007794</v>
      </c>
      <c r="E12681" s="1">
        <f t="shared" si="507"/>
        <v>0</v>
      </c>
      <c r="H12681" s="4">
        <v>6721</v>
      </c>
      <c r="O12681" t="e">
        <v>#N/A</v>
      </c>
      <c r="P12681" t="e">
        <v>#N/A</v>
      </c>
      <c r="Q12681" t="e">
        <v>#N/A</v>
      </c>
      <c r="R12681" t="e">
        <v>#N/A</v>
      </c>
      <c r="S12681" t="e">
        <v>#N/A</v>
      </c>
    </row>
    <row r="12682" spans="1:19">
      <c r="A12682" s="1" t="s">
        <v>14946</v>
      </c>
      <c r="B12682" s="4">
        <v>6721</v>
      </c>
      <c r="C12682" s="1">
        <v>1</v>
      </c>
      <c r="D12682" s="1">
        <f t="shared" si="506"/>
        <v>3.8274338954007794</v>
      </c>
      <c r="E12682" s="1">
        <f t="shared" si="507"/>
        <v>0</v>
      </c>
      <c r="H12682" s="4">
        <v>6721</v>
      </c>
      <c r="O12682" t="e">
        <v>#N/A</v>
      </c>
      <c r="P12682" t="e">
        <v>#N/A</v>
      </c>
      <c r="Q12682" t="e">
        <v>#N/A</v>
      </c>
      <c r="R12682" t="e">
        <v>#N/A</v>
      </c>
      <c r="S12682" t="e">
        <v>#N/A</v>
      </c>
    </row>
    <row r="12683" spans="1:19">
      <c r="A12683" s="1" t="s">
        <v>14947</v>
      </c>
      <c r="B12683" s="4">
        <v>6721</v>
      </c>
      <c r="C12683" s="1">
        <v>1</v>
      </c>
      <c r="D12683" s="1">
        <f t="shared" si="506"/>
        <v>3.8274338954007794</v>
      </c>
      <c r="E12683" s="1">
        <f t="shared" si="507"/>
        <v>0</v>
      </c>
      <c r="H12683" s="4">
        <v>6721</v>
      </c>
      <c r="O12683" t="e">
        <v>#N/A</v>
      </c>
      <c r="P12683" t="e">
        <v>#N/A</v>
      </c>
      <c r="Q12683" t="e">
        <v>#N/A</v>
      </c>
      <c r="R12683" t="e">
        <v>#N/A</v>
      </c>
      <c r="S12683" t="e">
        <v>#N/A</v>
      </c>
    </row>
    <row r="12684" spans="1:19">
      <c r="A12684" s="1" t="s">
        <v>14948</v>
      </c>
      <c r="B12684" s="4">
        <v>6721</v>
      </c>
      <c r="C12684" s="1">
        <v>1</v>
      </c>
      <c r="D12684" s="1">
        <f t="shared" si="506"/>
        <v>3.8274338954007794</v>
      </c>
      <c r="E12684" s="1">
        <f t="shared" si="507"/>
        <v>0</v>
      </c>
      <c r="H12684" s="4">
        <v>6721</v>
      </c>
      <c r="O12684" t="e">
        <v>#N/A</v>
      </c>
      <c r="P12684" t="e">
        <v>#N/A</v>
      </c>
      <c r="Q12684" t="e">
        <v>#N/A</v>
      </c>
      <c r="R12684" t="e">
        <v>#N/A</v>
      </c>
      <c r="S12684" t="e">
        <v>#N/A</v>
      </c>
    </row>
    <row r="12685" spans="1:19">
      <c r="A12685" s="1" t="s">
        <v>14949</v>
      </c>
      <c r="B12685" s="4">
        <v>6721</v>
      </c>
      <c r="C12685" s="1">
        <v>1</v>
      </c>
      <c r="D12685" s="1">
        <f t="shared" si="506"/>
        <v>3.8274338954007794</v>
      </c>
      <c r="E12685" s="1">
        <f t="shared" si="507"/>
        <v>0</v>
      </c>
      <c r="H12685" s="4">
        <v>6721</v>
      </c>
      <c r="O12685" t="e">
        <v>#N/A</v>
      </c>
      <c r="P12685" t="e">
        <v>#N/A</v>
      </c>
      <c r="Q12685" t="e">
        <v>#N/A</v>
      </c>
      <c r="R12685" t="e">
        <v>#N/A</v>
      </c>
      <c r="S12685" t="e">
        <v>#N/A</v>
      </c>
    </row>
    <row r="12686" spans="1:19">
      <c r="A12686" s="1" t="s">
        <v>14950</v>
      </c>
      <c r="B12686" s="4">
        <v>6721</v>
      </c>
      <c r="C12686" s="1">
        <v>1</v>
      </c>
      <c r="D12686" s="1">
        <f t="shared" si="506"/>
        <v>3.8274338954007794</v>
      </c>
      <c r="E12686" s="1">
        <f t="shared" si="507"/>
        <v>0</v>
      </c>
      <c r="H12686" s="4">
        <v>6721</v>
      </c>
      <c r="O12686" t="e">
        <v>#N/A</v>
      </c>
      <c r="P12686" t="e">
        <v>#N/A</v>
      </c>
      <c r="Q12686" t="e">
        <v>#N/A</v>
      </c>
      <c r="R12686" t="e">
        <v>#N/A</v>
      </c>
      <c r="S12686" t="e">
        <v>#N/A</v>
      </c>
    </row>
    <row r="12687" spans="1:19">
      <c r="A12687" s="1" t="s">
        <v>14951</v>
      </c>
      <c r="B12687" s="4">
        <v>6721</v>
      </c>
      <c r="C12687" s="1">
        <v>1</v>
      </c>
      <c r="D12687" s="1">
        <f t="shared" si="506"/>
        <v>3.8274338954007794</v>
      </c>
      <c r="E12687" s="1">
        <f t="shared" si="507"/>
        <v>0</v>
      </c>
      <c r="H12687" s="4">
        <v>6721</v>
      </c>
      <c r="O12687" t="e">
        <v>#N/A</v>
      </c>
      <c r="P12687" t="e">
        <v>#N/A</v>
      </c>
      <c r="Q12687" t="e">
        <v>#N/A</v>
      </c>
      <c r="R12687" t="e">
        <v>#N/A</v>
      </c>
      <c r="S12687" t="e">
        <v>#N/A</v>
      </c>
    </row>
    <row r="12688" spans="1:19">
      <c r="A12688" s="1" t="s">
        <v>6137</v>
      </c>
      <c r="B12688" s="4">
        <v>6721</v>
      </c>
      <c r="C12688" s="1">
        <v>1</v>
      </c>
      <c r="D12688" s="1">
        <f t="shared" si="506"/>
        <v>3.8274338954007794</v>
      </c>
      <c r="E12688" s="1">
        <f t="shared" si="507"/>
        <v>0</v>
      </c>
      <c r="H12688" s="4">
        <v>6721</v>
      </c>
      <c r="O12688" t="e">
        <v>#N/A</v>
      </c>
      <c r="P12688" t="e">
        <v>#N/A</v>
      </c>
      <c r="Q12688" t="e">
        <v>#N/A</v>
      </c>
      <c r="R12688" t="e">
        <v>#N/A</v>
      </c>
      <c r="S12688" t="e">
        <v>#N/A</v>
      </c>
    </row>
    <row r="12689" spans="1:19">
      <c r="A12689" s="1" t="s">
        <v>14952</v>
      </c>
      <c r="B12689" s="4">
        <v>6721</v>
      </c>
      <c r="C12689" s="1">
        <v>1</v>
      </c>
      <c r="D12689" s="1">
        <f t="shared" si="506"/>
        <v>3.8274338954007794</v>
      </c>
      <c r="E12689" s="1">
        <f t="shared" si="507"/>
        <v>0</v>
      </c>
      <c r="H12689" s="4">
        <v>6721</v>
      </c>
      <c r="O12689" t="e">
        <v>#N/A</v>
      </c>
      <c r="P12689" t="e">
        <v>#N/A</v>
      </c>
      <c r="Q12689" t="e">
        <v>#N/A</v>
      </c>
      <c r="R12689" t="e">
        <v>#N/A</v>
      </c>
      <c r="S12689" t="e">
        <v>#N/A</v>
      </c>
    </row>
    <row r="12690" spans="1:19">
      <c r="A12690" s="1" t="s">
        <v>14953</v>
      </c>
      <c r="B12690" s="4">
        <v>6721</v>
      </c>
      <c r="C12690" s="1">
        <v>1</v>
      </c>
      <c r="D12690" s="1">
        <f t="shared" si="506"/>
        <v>3.8274338954007794</v>
      </c>
      <c r="E12690" s="1">
        <f t="shared" si="507"/>
        <v>0</v>
      </c>
      <c r="H12690" s="4">
        <v>6721</v>
      </c>
      <c r="O12690" t="e">
        <v>#N/A</v>
      </c>
      <c r="P12690" t="e">
        <v>#N/A</v>
      </c>
      <c r="Q12690" t="e">
        <v>#N/A</v>
      </c>
      <c r="R12690" t="e">
        <v>#N/A</v>
      </c>
      <c r="S12690" t="e">
        <v>#N/A</v>
      </c>
    </row>
    <row r="12691" spans="1:19">
      <c r="A12691" s="1" t="s">
        <v>14954</v>
      </c>
      <c r="B12691" s="4">
        <v>6721</v>
      </c>
      <c r="C12691" s="1">
        <v>1</v>
      </c>
      <c r="D12691" s="1">
        <f t="shared" si="506"/>
        <v>3.8274338954007794</v>
      </c>
      <c r="E12691" s="1">
        <f t="shared" si="507"/>
        <v>0</v>
      </c>
      <c r="H12691" s="4">
        <v>6721</v>
      </c>
      <c r="O12691" t="e">
        <v>#N/A</v>
      </c>
      <c r="P12691" t="e">
        <v>#N/A</v>
      </c>
      <c r="Q12691" t="e">
        <v>#N/A</v>
      </c>
      <c r="R12691" t="e">
        <v>#N/A</v>
      </c>
      <c r="S12691" t="e">
        <v>#N/A</v>
      </c>
    </row>
    <row r="12692" spans="1:19">
      <c r="A12692" s="1" t="s">
        <v>14955</v>
      </c>
      <c r="B12692" s="4">
        <v>6721</v>
      </c>
      <c r="C12692" s="1">
        <v>1</v>
      </c>
      <c r="D12692" s="1">
        <f t="shared" si="506"/>
        <v>3.8274338954007794</v>
      </c>
      <c r="E12692" s="1">
        <f t="shared" si="507"/>
        <v>0</v>
      </c>
      <c r="H12692" s="4">
        <v>6721</v>
      </c>
      <c r="O12692" t="e">
        <v>#N/A</v>
      </c>
      <c r="P12692" t="e">
        <v>#N/A</v>
      </c>
      <c r="Q12692" t="e">
        <v>#N/A</v>
      </c>
      <c r="R12692" t="e">
        <v>#N/A</v>
      </c>
      <c r="S12692" t="e">
        <v>#N/A</v>
      </c>
    </row>
    <row r="12693" spans="1:19">
      <c r="A12693" s="1" t="s">
        <v>14956</v>
      </c>
      <c r="B12693" s="4">
        <v>6721</v>
      </c>
      <c r="C12693" s="1">
        <v>1</v>
      </c>
      <c r="D12693" s="1">
        <f t="shared" si="506"/>
        <v>3.8274338954007794</v>
      </c>
      <c r="E12693" s="1">
        <f t="shared" si="507"/>
        <v>0</v>
      </c>
      <c r="H12693" s="4">
        <v>6721</v>
      </c>
      <c r="O12693" t="e">
        <v>#N/A</v>
      </c>
      <c r="P12693" t="e">
        <v>#N/A</v>
      </c>
      <c r="Q12693" t="e">
        <v>#N/A</v>
      </c>
      <c r="R12693" t="e">
        <v>#N/A</v>
      </c>
      <c r="S12693" t="e">
        <v>#N/A</v>
      </c>
    </row>
    <row r="12694" spans="1:19">
      <c r="A12694" s="1" t="s">
        <v>14957</v>
      </c>
      <c r="B12694" s="4">
        <v>6721</v>
      </c>
      <c r="C12694" s="1">
        <v>1</v>
      </c>
      <c r="D12694" s="1">
        <f t="shared" si="506"/>
        <v>3.8274338954007794</v>
      </c>
      <c r="E12694" s="1">
        <f t="shared" si="507"/>
        <v>0</v>
      </c>
      <c r="H12694" s="4">
        <v>6721</v>
      </c>
      <c r="O12694" t="e">
        <v>#N/A</v>
      </c>
      <c r="P12694" t="e">
        <v>#N/A</v>
      </c>
      <c r="Q12694" t="e">
        <v>#N/A</v>
      </c>
      <c r="R12694" t="e">
        <v>#N/A</v>
      </c>
      <c r="S12694" t="e">
        <v>#N/A</v>
      </c>
    </row>
    <row r="12695" spans="1:19">
      <c r="A12695" s="1" t="s">
        <v>14958</v>
      </c>
      <c r="B12695" s="4">
        <v>6721</v>
      </c>
      <c r="C12695" s="1">
        <v>1</v>
      </c>
      <c r="D12695" s="1">
        <f t="shared" si="506"/>
        <v>3.8274338954007794</v>
      </c>
      <c r="E12695" s="1">
        <f t="shared" si="507"/>
        <v>0</v>
      </c>
      <c r="H12695" s="4">
        <v>6721</v>
      </c>
      <c r="O12695" t="e">
        <v>#N/A</v>
      </c>
      <c r="P12695" t="e">
        <v>#N/A</v>
      </c>
      <c r="Q12695" t="e">
        <v>#N/A</v>
      </c>
      <c r="R12695" t="e">
        <v>#N/A</v>
      </c>
      <c r="S12695" t="e">
        <v>#N/A</v>
      </c>
    </row>
    <row r="12696" spans="1:19">
      <c r="A12696" s="1" t="s">
        <v>5039</v>
      </c>
      <c r="B12696" s="4">
        <v>6721</v>
      </c>
      <c r="C12696" s="1">
        <v>1</v>
      </c>
      <c r="D12696" s="1">
        <f t="shared" si="506"/>
        <v>3.8274338954007794</v>
      </c>
      <c r="E12696" s="1">
        <f t="shared" si="507"/>
        <v>0</v>
      </c>
      <c r="H12696" s="4">
        <v>6721</v>
      </c>
      <c r="O12696" t="e">
        <v>#N/A</v>
      </c>
      <c r="P12696" t="e">
        <v>#N/A</v>
      </c>
      <c r="Q12696" t="e">
        <v>#N/A</v>
      </c>
      <c r="R12696" t="e">
        <v>#N/A</v>
      </c>
      <c r="S12696" t="e">
        <v>#N/A</v>
      </c>
    </row>
    <row r="12697" spans="1:19">
      <c r="A12697" s="1" t="s">
        <v>14959</v>
      </c>
      <c r="B12697" s="4">
        <v>6721</v>
      </c>
      <c r="C12697" s="1">
        <v>1</v>
      </c>
      <c r="D12697" s="1">
        <f t="shared" si="506"/>
        <v>3.8274338954007794</v>
      </c>
      <c r="E12697" s="1">
        <f t="shared" si="507"/>
        <v>0</v>
      </c>
      <c r="H12697" s="4">
        <v>6721</v>
      </c>
      <c r="O12697" t="e">
        <v>#N/A</v>
      </c>
      <c r="P12697" t="e">
        <v>#N/A</v>
      </c>
      <c r="Q12697" t="e">
        <v>#N/A</v>
      </c>
      <c r="R12697" t="e">
        <v>#N/A</v>
      </c>
      <c r="S12697" t="e">
        <v>#N/A</v>
      </c>
    </row>
    <row r="12698" spans="1:19">
      <c r="A12698" s="1" t="s">
        <v>14960</v>
      </c>
      <c r="B12698" s="4">
        <v>6721</v>
      </c>
      <c r="C12698" s="1">
        <v>1</v>
      </c>
      <c r="D12698" s="1">
        <f t="shared" si="506"/>
        <v>3.8274338954007794</v>
      </c>
      <c r="E12698" s="1">
        <f t="shared" si="507"/>
        <v>0</v>
      </c>
      <c r="H12698" s="4">
        <v>6721</v>
      </c>
      <c r="O12698" t="e">
        <v>#N/A</v>
      </c>
      <c r="P12698" t="e">
        <v>#N/A</v>
      </c>
      <c r="Q12698" t="e">
        <v>#N/A</v>
      </c>
      <c r="R12698" t="e">
        <v>#N/A</v>
      </c>
      <c r="S12698" t="e">
        <v>#N/A</v>
      </c>
    </row>
    <row r="12699" spans="1:19">
      <c r="A12699" s="1" t="s">
        <v>14961</v>
      </c>
      <c r="B12699" s="4">
        <v>6721</v>
      </c>
      <c r="C12699" s="1">
        <v>1</v>
      </c>
      <c r="D12699" s="1">
        <f t="shared" si="506"/>
        <v>3.8274338954007794</v>
      </c>
      <c r="E12699" s="1">
        <f t="shared" si="507"/>
        <v>0</v>
      </c>
      <c r="H12699" s="4">
        <v>6721</v>
      </c>
      <c r="O12699" t="e">
        <v>#N/A</v>
      </c>
      <c r="P12699" t="e">
        <v>#N/A</v>
      </c>
      <c r="Q12699" t="e">
        <v>#N/A</v>
      </c>
      <c r="R12699" t="e">
        <v>#N/A</v>
      </c>
      <c r="S12699" t="e">
        <v>#N/A</v>
      </c>
    </row>
    <row r="12700" spans="1:19">
      <c r="A12700" s="1" t="s">
        <v>14962</v>
      </c>
      <c r="B12700" s="4">
        <v>6721</v>
      </c>
      <c r="C12700" s="1">
        <v>1</v>
      </c>
      <c r="D12700" s="1">
        <f t="shared" si="506"/>
        <v>3.8274338954007794</v>
      </c>
      <c r="E12700" s="1">
        <f t="shared" si="507"/>
        <v>0</v>
      </c>
      <c r="H12700" s="4">
        <v>6721</v>
      </c>
      <c r="O12700" t="e">
        <v>#N/A</v>
      </c>
      <c r="P12700" t="e">
        <v>#N/A</v>
      </c>
      <c r="Q12700" t="e">
        <v>#N/A</v>
      </c>
      <c r="R12700" t="e">
        <v>#N/A</v>
      </c>
      <c r="S12700" t="e">
        <v>#N/A</v>
      </c>
    </row>
    <row r="12701" spans="1:19">
      <c r="A12701" s="1" t="s">
        <v>14963</v>
      </c>
      <c r="B12701" s="4">
        <v>6721</v>
      </c>
      <c r="C12701" s="1">
        <v>1</v>
      </c>
      <c r="D12701" s="1">
        <f t="shared" si="506"/>
        <v>3.8274338954007794</v>
      </c>
      <c r="E12701" s="1">
        <f t="shared" si="507"/>
        <v>0</v>
      </c>
      <c r="H12701" s="4">
        <v>6721</v>
      </c>
      <c r="O12701" t="e">
        <v>#N/A</v>
      </c>
      <c r="P12701" t="e">
        <v>#N/A</v>
      </c>
      <c r="Q12701" t="e">
        <v>#N/A</v>
      </c>
      <c r="R12701" t="e">
        <v>#N/A</v>
      </c>
      <c r="S12701" t="e">
        <v>#N/A</v>
      </c>
    </row>
    <row r="12702" spans="1:19">
      <c r="A12702" s="1" t="s">
        <v>14964</v>
      </c>
      <c r="B12702" s="4">
        <v>6721</v>
      </c>
      <c r="C12702" s="1">
        <v>1</v>
      </c>
      <c r="D12702" s="1">
        <f t="shared" si="506"/>
        <v>3.8274338954007794</v>
      </c>
      <c r="E12702" s="1">
        <f t="shared" si="507"/>
        <v>0</v>
      </c>
      <c r="H12702" s="4">
        <v>6721</v>
      </c>
      <c r="O12702" t="e">
        <v>#N/A</v>
      </c>
      <c r="P12702" t="e">
        <v>#N/A</v>
      </c>
      <c r="Q12702" t="e">
        <v>#N/A</v>
      </c>
      <c r="R12702" t="e">
        <v>#N/A</v>
      </c>
      <c r="S12702" t="e">
        <v>#N/A</v>
      </c>
    </row>
    <row r="12703" spans="1:19">
      <c r="A12703" s="1" t="s">
        <v>14965</v>
      </c>
      <c r="B12703" s="4">
        <v>6721</v>
      </c>
      <c r="C12703" s="1">
        <v>1</v>
      </c>
      <c r="D12703" s="1">
        <f t="shared" si="506"/>
        <v>3.8274338954007794</v>
      </c>
      <c r="E12703" s="1">
        <f t="shared" si="507"/>
        <v>0</v>
      </c>
      <c r="H12703" s="4">
        <v>6721</v>
      </c>
      <c r="O12703" t="e">
        <v>#N/A</v>
      </c>
      <c r="P12703" t="e">
        <v>#N/A</v>
      </c>
      <c r="Q12703" t="e">
        <v>#N/A</v>
      </c>
      <c r="R12703" t="e">
        <v>#N/A</v>
      </c>
      <c r="S12703" t="e">
        <v>#N/A</v>
      </c>
    </row>
    <row r="12704" spans="1:19">
      <c r="A12704" s="1" t="s">
        <v>4138</v>
      </c>
      <c r="B12704" s="4">
        <v>6721</v>
      </c>
      <c r="C12704" s="1">
        <v>1</v>
      </c>
      <c r="D12704" s="1">
        <f t="shared" ref="D12704:D12767" si="508">LOG(B12704)</f>
        <v>3.8274338954007794</v>
      </c>
      <c r="E12704" s="1">
        <f t="shared" ref="E12704:E12767" si="509">LOG(C12704)</f>
        <v>0</v>
      </c>
      <c r="H12704" s="4">
        <v>6721</v>
      </c>
      <c r="O12704" t="e">
        <v>#N/A</v>
      </c>
      <c r="P12704" t="e">
        <v>#N/A</v>
      </c>
      <c r="Q12704" t="e">
        <v>#N/A</v>
      </c>
      <c r="R12704" t="e">
        <v>#N/A</v>
      </c>
      <c r="S12704" t="e">
        <v>#N/A</v>
      </c>
    </row>
    <row r="12705" spans="1:19">
      <c r="A12705" s="1" t="s">
        <v>14966</v>
      </c>
      <c r="B12705" s="4">
        <v>6721</v>
      </c>
      <c r="C12705" s="1">
        <v>1</v>
      </c>
      <c r="D12705" s="1">
        <f t="shared" si="508"/>
        <v>3.8274338954007794</v>
      </c>
      <c r="E12705" s="1">
        <f t="shared" si="509"/>
        <v>0</v>
      </c>
      <c r="H12705" s="4">
        <v>6721</v>
      </c>
      <c r="O12705" t="e">
        <v>#N/A</v>
      </c>
      <c r="P12705" t="e">
        <v>#N/A</v>
      </c>
      <c r="Q12705" t="e">
        <v>#N/A</v>
      </c>
      <c r="R12705" t="e">
        <v>#N/A</v>
      </c>
      <c r="S12705" t="e">
        <v>#N/A</v>
      </c>
    </row>
    <row r="12706" spans="1:19">
      <c r="A12706" s="1" t="s">
        <v>14967</v>
      </c>
      <c r="B12706" s="4">
        <v>6721</v>
      </c>
      <c r="C12706" s="1">
        <v>1</v>
      </c>
      <c r="D12706" s="1">
        <f t="shared" si="508"/>
        <v>3.8274338954007794</v>
      </c>
      <c r="E12706" s="1">
        <f t="shared" si="509"/>
        <v>0</v>
      </c>
      <c r="H12706" s="4">
        <v>6721</v>
      </c>
      <c r="O12706" t="e">
        <v>#N/A</v>
      </c>
      <c r="P12706" t="e">
        <v>#N/A</v>
      </c>
      <c r="Q12706" t="e">
        <v>#N/A</v>
      </c>
      <c r="R12706" t="e">
        <v>#N/A</v>
      </c>
      <c r="S12706" t="e">
        <v>#N/A</v>
      </c>
    </row>
    <row r="12707" spans="1:19">
      <c r="A12707" s="1" t="s">
        <v>14968</v>
      </c>
      <c r="B12707" s="4">
        <v>6721</v>
      </c>
      <c r="C12707" s="1">
        <v>1</v>
      </c>
      <c r="D12707" s="1">
        <f t="shared" si="508"/>
        <v>3.8274338954007794</v>
      </c>
      <c r="E12707" s="1">
        <f t="shared" si="509"/>
        <v>0</v>
      </c>
      <c r="H12707" s="4">
        <v>6721</v>
      </c>
      <c r="O12707" t="e">
        <v>#N/A</v>
      </c>
      <c r="P12707" t="e">
        <v>#N/A</v>
      </c>
      <c r="Q12707" t="e">
        <v>#N/A</v>
      </c>
      <c r="R12707" t="e">
        <v>#N/A</v>
      </c>
      <c r="S12707" t="e">
        <v>#N/A</v>
      </c>
    </row>
    <row r="12708" spans="1:19">
      <c r="A12708" s="1" t="s">
        <v>4506</v>
      </c>
      <c r="B12708" s="4">
        <v>6721</v>
      </c>
      <c r="C12708" s="1">
        <v>1</v>
      </c>
      <c r="D12708" s="1">
        <f t="shared" si="508"/>
        <v>3.8274338954007794</v>
      </c>
      <c r="E12708" s="1">
        <f t="shared" si="509"/>
        <v>0</v>
      </c>
      <c r="H12708" s="4">
        <v>6721</v>
      </c>
      <c r="O12708" t="e">
        <v>#N/A</v>
      </c>
      <c r="P12708" t="e">
        <v>#N/A</v>
      </c>
      <c r="Q12708" t="e">
        <v>#N/A</v>
      </c>
      <c r="R12708" t="e">
        <v>#N/A</v>
      </c>
      <c r="S12708" t="e">
        <v>#N/A</v>
      </c>
    </row>
    <row r="12709" spans="1:19">
      <c r="A12709" s="1" t="s">
        <v>14969</v>
      </c>
      <c r="B12709" s="4">
        <v>6721</v>
      </c>
      <c r="C12709" s="1">
        <v>1</v>
      </c>
      <c r="D12709" s="1">
        <f t="shared" si="508"/>
        <v>3.8274338954007794</v>
      </c>
      <c r="E12709" s="1">
        <f t="shared" si="509"/>
        <v>0</v>
      </c>
      <c r="H12709" s="4">
        <v>6721</v>
      </c>
      <c r="O12709" t="e">
        <v>#N/A</v>
      </c>
      <c r="P12709" t="e">
        <v>#N/A</v>
      </c>
      <c r="Q12709" t="e">
        <v>#N/A</v>
      </c>
      <c r="R12709" t="e">
        <v>#N/A</v>
      </c>
      <c r="S12709" t="e">
        <v>#N/A</v>
      </c>
    </row>
    <row r="12710" spans="1:19">
      <c r="A12710" s="1" t="s">
        <v>6906</v>
      </c>
      <c r="B12710" s="4">
        <v>6721</v>
      </c>
      <c r="C12710" s="1">
        <v>1</v>
      </c>
      <c r="D12710" s="1">
        <f t="shared" si="508"/>
        <v>3.8274338954007794</v>
      </c>
      <c r="E12710" s="1">
        <f t="shared" si="509"/>
        <v>0</v>
      </c>
      <c r="H12710" s="4">
        <v>6721</v>
      </c>
      <c r="O12710" t="e">
        <v>#N/A</v>
      </c>
      <c r="P12710" t="e">
        <v>#N/A</v>
      </c>
      <c r="Q12710" t="e">
        <v>#N/A</v>
      </c>
      <c r="R12710" t="e">
        <v>#N/A</v>
      </c>
      <c r="S12710" t="e">
        <v>#N/A</v>
      </c>
    </row>
    <row r="12711" spans="1:19">
      <c r="A12711" s="1" t="s">
        <v>14970</v>
      </c>
      <c r="B12711" s="4">
        <v>6721</v>
      </c>
      <c r="C12711" s="1">
        <v>1</v>
      </c>
      <c r="D12711" s="1">
        <f t="shared" si="508"/>
        <v>3.8274338954007794</v>
      </c>
      <c r="E12711" s="1">
        <f t="shared" si="509"/>
        <v>0</v>
      </c>
      <c r="H12711" s="4">
        <v>6721</v>
      </c>
      <c r="O12711" t="e">
        <v>#N/A</v>
      </c>
      <c r="P12711" t="e">
        <v>#N/A</v>
      </c>
      <c r="Q12711" t="e">
        <v>#N/A</v>
      </c>
      <c r="R12711" t="e">
        <v>#N/A</v>
      </c>
      <c r="S12711" t="e">
        <v>#N/A</v>
      </c>
    </row>
    <row r="12712" spans="1:19">
      <c r="A12712" s="1" t="s">
        <v>14971</v>
      </c>
      <c r="B12712" s="4">
        <v>6721</v>
      </c>
      <c r="C12712" s="1">
        <v>1</v>
      </c>
      <c r="D12712" s="1">
        <f t="shared" si="508"/>
        <v>3.8274338954007794</v>
      </c>
      <c r="E12712" s="1">
        <f t="shared" si="509"/>
        <v>0</v>
      </c>
      <c r="H12712" s="4">
        <v>6721</v>
      </c>
      <c r="O12712" t="e">
        <v>#N/A</v>
      </c>
      <c r="P12712" t="e">
        <v>#N/A</v>
      </c>
      <c r="Q12712" t="e">
        <v>#N/A</v>
      </c>
      <c r="R12712" t="e">
        <v>#N/A</v>
      </c>
      <c r="S12712" t="e">
        <v>#N/A</v>
      </c>
    </row>
    <row r="12713" spans="1:19">
      <c r="A12713" s="1" t="s">
        <v>14972</v>
      </c>
      <c r="B12713" s="4">
        <v>6721</v>
      </c>
      <c r="C12713" s="1">
        <v>1</v>
      </c>
      <c r="D12713" s="1">
        <f t="shared" si="508"/>
        <v>3.8274338954007794</v>
      </c>
      <c r="E12713" s="1">
        <f t="shared" si="509"/>
        <v>0</v>
      </c>
      <c r="H12713" s="4">
        <v>6721</v>
      </c>
      <c r="O12713" t="e">
        <v>#N/A</v>
      </c>
      <c r="P12713" t="e">
        <v>#N/A</v>
      </c>
      <c r="Q12713" t="e">
        <v>#N/A</v>
      </c>
      <c r="R12713" t="e">
        <v>#N/A</v>
      </c>
      <c r="S12713" t="e">
        <v>#N/A</v>
      </c>
    </row>
    <row r="12714" spans="1:19">
      <c r="A12714" s="1" t="s">
        <v>14973</v>
      </c>
      <c r="B12714" s="4">
        <v>6721</v>
      </c>
      <c r="C12714" s="1">
        <v>1</v>
      </c>
      <c r="D12714" s="1">
        <f t="shared" si="508"/>
        <v>3.8274338954007794</v>
      </c>
      <c r="E12714" s="1">
        <f t="shared" si="509"/>
        <v>0</v>
      </c>
      <c r="H12714" s="4">
        <v>6721</v>
      </c>
      <c r="O12714" t="e">
        <v>#N/A</v>
      </c>
      <c r="P12714" t="e">
        <v>#N/A</v>
      </c>
      <c r="Q12714" t="e">
        <v>#N/A</v>
      </c>
      <c r="R12714" t="e">
        <v>#N/A</v>
      </c>
      <c r="S12714" t="e">
        <v>#N/A</v>
      </c>
    </row>
    <row r="12715" spans="1:19">
      <c r="A12715" s="1" t="s">
        <v>4764</v>
      </c>
      <c r="B12715" s="4">
        <v>6721</v>
      </c>
      <c r="C12715" s="1">
        <v>1</v>
      </c>
      <c r="D12715" s="1">
        <f t="shared" si="508"/>
        <v>3.8274338954007794</v>
      </c>
      <c r="E12715" s="1">
        <f t="shared" si="509"/>
        <v>0</v>
      </c>
      <c r="H12715" s="4">
        <v>6721</v>
      </c>
      <c r="O12715" t="e">
        <v>#N/A</v>
      </c>
      <c r="P12715" t="e">
        <v>#N/A</v>
      </c>
      <c r="Q12715" t="e">
        <v>#N/A</v>
      </c>
      <c r="R12715" t="e">
        <v>#N/A</v>
      </c>
      <c r="S12715" t="e">
        <v>#N/A</v>
      </c>
    </row>
    <row r="12716" spans="1:19">
      <c r="A12716" s="1" t="s">
        <v>14974</v>
      </c>
      <c r="B12716" s="4">
        <v>6721</v>
      </c>
      <c r="C12716" s="1">
        <v>1</v>
      </c>
      <c r="D12716" s="1">
        <f t="shared" si="508"/>
        <v>3.8274338954007794</v>
      </c>
      <c r="E12716" s="1">
        <f t="shared" si="509"/>
        <v>0</v>
      </c>
      <c r="H12716" s="4">
        <v>6721</v>
      </c>
      <c r="O12716" t="e">
        <v>#N/A</v>
      </c>
      <c r="P12716" t="e">
        <v>#N/A</v>
      </c>
      <c r="Q12716" t="e">
        <v>#N/A</v>
      </c>
      <c r="R12716" t="e">
        <v>#N/A</v>
      </c>
      <c r="S12716" t="e">
        <v>#N/A</v>
      </c>
    </row>
    <row r="12717" spans="1:19">
      <c r="A12717" s="1" t="s">
        <v>14975</v>
      </c>
      <c r="B12717" s="4">
        <v>6721</v>
      </c>
      <c r="C12717" s="1">
        <v>1</v>
      </c>
      <c r="D12717" s="1">
        <f t="shared" si="508"/>
        <v>3.8274338954007794</v>
      </c>
      <c r="E12717" s="1">
        <f t="shared" si="509"/>
        <v>0</v>
      </c>
      <c r="H12717" s="4">
        <v>6721</v>
      </c>
      <c r="O12717" t="e">
        <v>#N/A</v>
      </c>
      <c r="P12717" t="e">
        <v>#N/A</v>
      </c>
      <c r="Q12717" t="e">
        <v>#N/A</v>
      </c>
      <c r="R12717" t="e">
        <v>#N/A</v>
      </c>
      <c r="S12717" t="e">
        <v>#N/A</v>
      </c>
    </row>
    <row r="12718" spans="1:19">
      <c r="A12718" s="1" t="s">
        <v>14976</v>
      </c>
      <c r="B12718" s="4">
        <v>6721</v>
      </c>
      <c r="C12718" s="1">
        <v>1</v>
      </c>
      <c r="D12718" s="1">
        <f t="shared" si="508"/>
        <v>3.8274338954007794</v>
      </c>
      <c r="E12718" s="1">
        <f t="shared" si="509"/>
        <v>0</v>
      </c>
      <c r="H12718" s="4">
        <v>6721</v>
      </c>
      <c r="O12718" t="e">
        <v>#N/A</v>
      </c>
      <c r="P12718" t="e">
        <v>#N/A</v>
      </c>
      <c r="Q12718" t="e">
        <v>#N/A</v>
      </c>
      <c r="R12718" t="e">
        <v>#N/A</v>
      </c>
      <c r="S12718" t="e">
        <v>#N/A</v>
      </c>
    </row>
    <row r="12719" spans="1:19">
      <c r="A12719" s="1" t="s">
        <v>14977</v>
      </c>
      <c r="B12719" s="4">
        <v>6721</v>
      </c>
      <c r="C12719" s="1">
        <v>1</v>
      </c>
      <c r="D12719" s="1">
        <f t="shared" si="508"/>
        <v>3.8274338954007794</v>
      </c>
      <c r="E12719" s="1">
        <f t="shared" si="509"/>
        <v>0</v>
      </c>
      <c r="H12719" s="4">
        <v>6721</v>
      </c>
      <c r="O12719" t="e">
        <v>#N/A</v>
      </c>
      <c r="P12719" t="e">
        <v>#N/A</v>
      </c>
      <c r="Q12719" t="e">
        <v>#N/A</v>
      </c>
      <c r="R12719" t="e">
        <v>#N/A</v>
      </c>
      <c r="S12719" t="e">
        <v>#N/A</v>
      </c>
    </row>
    <row r="12720" spans="1:19">
      <c r="A12720" s="1" t="s">
        <v>14978</v>
      </c>
      <c r="B12720" s="4">
        <v>6721</v>
      </c>
      <c r="C12720" s="1">
        <v>1</v>
      </c>
      <c r="D12720" s="1">
        <f t="shared" si="508"/>
        <v>3.8274338954007794</v>
      </c>
      <c r="E12720" s="1">
        <f t="shared" si="509"/>
        <v>0</v>
      </c>
      <c r="H12720" s="4">
        <v>6721</v>
      </c>
      <c r="O12720" t="e">
        <v>#N/A</v>
      </c>
      <c r="P12720" t="e">
        <v>#N/A</v>
      </c>
      <c r="Q12720" t="e">
        <v>#N/A</v>
      </c>
      <c r="R12720" t="e">
        <v>#N/A</v>
      </c>
      <c r="S12720" t="e">
        <v>#N/A</v>
      </c>
    </row>
    <row r="12721" spans="1:19">
      <c r="A12721" s="1" t="s">
        <v>14979</v>
      </c>
      <c r="B12721" s="4">
        <v>6721</v>
      </c>
      <c r="C12721" s="1">
        <v>1</v>
      </c>
      <c r="D12721" s="1">
        <f t="shared" si="508"/>
        <v>3.8274338954007794</v>
      </c>
      <c r="E12721" s="1">
        <f t="shared" si="509"/>
        <v>0</v>
      </c>
      <c r="H12721" s="4">
        <v>6721</v>
      </c>
      <c r="O12721" t="e">
        <v>#N/A</v>
      </c>
      <c r="P12721" t="e">
        <v>#N/A</v>
      </c>
      <c r="Q12721" t="e">
        <v>#N/A</v>
      </c>
      <c r="R12721" t="e">
        <v>#N/A</v>
      </c>
      <c r="S12721" t="e">
        <v>#N/A</v>
      </c>
    </row>
    <row r="12722" spans="1:19">
      <c r="A12722" s="1" t="s">
        <v>14980</v>
      </c>
      <c r="B12722" s="4">
        <v>6721</v>
      </c>
      <c r="C12722" s="1">
        <v>1</v>
      </c>
      <c r="D12722" s="1">
        <f t="shared" si="508"/>
        <v>3.8274338954007794</v>
      </c>
      <c r="E12722" s="1">
        <f t="shared" si="509"/>
        <v>0</v>
      </c>
      <c r="H12722" s="4">
        <v>6721</v>
      </c>
      <c r="O12722" t="e">
        <v>#N/A</v>
      </c>
      <c r="P12722" t="e">
        <v>#N/A</v>
      </c>
      <c r="Q12722" t="e">
        <v>#N/A</v>
      </c>
      <c r="R12722" t="e">
        <v>#N/A</v>
      </c>
      <c r="S12722" t="e">
        <v>#N/A</v>
      </c>
    </row>
    <row r="12723" spans="1:19">
      <c r="A12723" s="1" t="s">
        <v>14981</v>
      </c>
      <c r="B12723" s="4">
        <v>6721</v>
      </c>
      <c r="C12723" s="1">
        <v>1</v>
      </c>
      <c r="D12723" s="1">
        <f t="shared" si="508"/>
        <v>3.8274338954007794</v>
      </c>
      <c r="E12723" s="1">
        <f t="shared" si="509"/>
        <v>0</v>
      </c>
      <c r="H12723" s="4">
        <v>6721</v>
      </c>
      <c r="O12723" t="e">
        <v>#N/A</v>
      </c>
      <c r="P12723" t="e">
        <v>#N/A</v>
      </c>
      <c r="Q12723" t="e">
        <v>#N/A</v>
      </c>
      <c r="R12723" t="e">
        <v>#N/A</v>
      </c>
      <c r="S12723" t="e">
        <v>#N/A</v>
      </c>
    </row>
    <row r="12724" spans="1:19">
      <c r="A12724" s="1" t="s">
        <v>14982</v>
      </c>
      <c r="B12724" s="4">
        <v>6721</v>
      </c>
      <c r="C12724" s="1">
        <v>1</v>
      </c>
      <c r="D12724" s="1">
        <f t="shared" si="508"/>
        <v>3.8274338954007794</v>
      </c>
      <c r="E12724" s="1">
        <f t="shared" si="509"/>
        <v>0</v>
      </c>
      <c r="H12724" s="4">
        <v>6721</v>
      </c>
      <c r="O12724" t="e">
        <v>#N/A</v>
      </c>
      <c r="P12724" t="e">
        <v>#N/A</v>
      </c>
      <c r="Q12724" t="e">
        <v>#N/A</v>
      </c>
      <c r="R12724" t="e">
        <v>#N/A</v>
      </c>
      <c r="S12724" t="e">
        <v>#N/A</v>
      </c>
    </row>
    <row r="12725" spans="1:19">
      <c r="A12725" s="1" t="s">
        <v>14983</v>
      </c>
      <c r="B12725" s="4">
        <v>6721</v>
      </c>
      <c r="C12725" s="1">
        <v>1</v>
      </c>
      <c r="D12725" s="1">
        <f t="shared" si="508"/>
        <v>3.8274338954007794</v>
      </c>
      <c r="E12725" s="1">
        <f t="shared" si="509"/>
        <v>0</v>
      </c>
      <c r="H12725" s="4">
        <v>6721</v>
      </c>
      <c r="O12725" t="e">
        <v>#N/A</v>
      </c>
      <c r="P12725" t="e">
        <v>#N/A</v>
      </c>
      <c r="Q12725" t="e">
        <v>#N/A</v>
      </c>
      <c r="R12725" t="e">
        <v>#N/A</v>
      </c>
      <c r="S12725" t="e">
        <v>#N/A</v>
      </c>
    </row>
    <row r="12726" spans="1:19">
      <c r="A12726" s="1" t="s">
        <v>14984</v>
      </c>
      <c r="B12726" s="4">
        <v>6721</v>
      </c>
      <c r="C12726" s="1">
        <v>1</v>
      </c>
      <c r="D12726" s="1">
        <f t="shared" si="508"/>
        <v>3.8274338954007794</v>
      </c>
      <c r="E12726" s="1">
        <f t="shared" si="509"/>
        <v>0</v>
      </c>
      <c r="H12726" s="4">
        <v>6721</v>
      </c>
      <c r="O12726" t="e">
        <v>#N/A</v>
      </c>
      <c r="P12726" t="e">
        <v>#N/A</v>
      </c>
      <c r="Q12726" t="e">
        <v>#N/A</v>
      </c>
      <c r="R12726" t="e">
        <v>#N/A</v>
      </c>
      <c r="S12726" t="e">
        <v>#N/A</v>
      </c>
    </row>
    <row r="12727" spans="1:19">
      <c r="A12727" s="1" t="s">
        <v>14985</v>
      </c>
      <c r="B12727" s="4">
        <v>6721</v>
      </c>
      <c r="C12727" s="1">
        <v>1</v>
      </c>
      <c r="D12727" s="1">
        <f t="shared" si="508"/>
        <v>3.8274338954007794</v>
      </c>
      <c r="E12727" s="1">
        <f t="shared" si="509"/>
        <v>0</v>
      </c>
      <c r="H12727" s="4">
        <v>6721</v>
      </c>
      <c r="O12727" t="e">
        <v>#N/A</v>
      </c>
      <c r="P12727" t="e">
        <v>#N/A</v>
      </c>
      <c r="Q12727" t="e">
        <v>#N/A</v>
      </c>
      <c r="R12727" t="e">
        <v>#N/A</v>
      </c>
      <c r="S12727" t="e">
        <v>#N/A</v>
      </c>
    </row>
    <row r="12728" spans="1:19">
      <c r="A12728" s="1" t="s">
        <v>3711</v>
      </c>
      <c r="B12728" s="4">
        <v>6721</v>
      </c>
      <c r="C12728" s="1">
        <v>1</v>
      </c>
      <c r="D12728" s="1">
        <f t="shared" si="508"/>
        <v>3.8274338954007794</v>
      </c>
      <c r="E12728" s="1">
        <f t="shared" si="509"/>
        <v>0</v>
      </c>
      <c r="H12728" s="4">
        <v>6721</v>
      </c>
      <c r="O12728" t="e">
        <v>#N/A</v>
      </c>
      <c r="P12728" t="e">
        <v>#N/A</v>
      </c>
      <c r="Q12728" t="e">
        <v>#N/A</v>
      </c>
      <c r="R12728" t="e">
        <v>#N/A</v>
      </c>
      <c r="S12728" t="e">
        <v>#N/A</v>
      </c>
    </row>
    <row r="12729" spans="1:19">
      <c r="A12729" s="1" t="s">
        <v>14986</v>
      </c>
      <c r="B12729" s="4">
        <v>6721</v>
      </c>
      <c r="C12729" s="1">
        <v>1</v>
      </c>
      <c r="D12729" s="1">
        <f t="shared" si="508"/>
        <v>3.8274338954007794</v>
      </c>
      <c r="E12729" s="1">
        <f t="shared" si="509"/>
        <v>0</v>
      </c>
      <c r="H12729" s="4">
        <v>6721</v>
      </c>
      <c r="O12729" t="e">
        <v>#N/A</v>
      </c>
      <c r="P12729" t="e">
        <v>#N/A</v>
      </c>
      <c r="Q12729" t="e">
        <v>#N/A</v>
      </c>
      <c r="R12729" t="e">
        <v>#N/A</v>
      </c>
      <c r="S12729" t="e">
        <v>#N/A</v>
      </c>
    </row>
    <row r="12730" spans="1:19">
      <c r="A12730" s="1" t="s">
        <v>14987</v>
      </c>
      <c r="B12730" s="4">
        <v>6721</v>
      </c>
      <c r="C12730" s="1">
        <v>1</v>
      </c>
      <c r="D12730" s="1">
        <f t="shared" si="508"/>
        <v>3.8274338954007794</v>
      </c>
      <c r="E12730" s="1">
        <f t="shared" si="509"/>
        <v>0</v>
      </c>
      <c r="H12730" s="4">
        <v>6721</v>
      </c>
      <c r="O12730" t="e">
        <v>#N/A</v>
      </c>
      <c r="P12730" t="e">
        <v>#N/A</v>
      </c>
      <c r="Q12730" t="e">
        <v>#N/A</v>
      </c>
      <c r="R12730" t="e">
        <v>#N/A</v>
      </c>
      <c r="S12730" t="e">
        <v>#N/A</v>
      </c>
    </row>
    <row r="12731" spans="1:19">
      <c r="A12731" s="1" t="s">
        <v>7164</v>
      </c>
      <c r="B12731" s="4">
        <v>6721</v>
      </c>
      <c r="C12731" s="1">
        <v>1</v>
      </c>
      <c r="D12731" s="1">
        <f t="shared" si="508"/>
        <v>3.8274338954007794</v>
      </c>
      <c r="E12731" s="1">
        <f t="shared" si="509"/>
        <v>0</v>
      </c>
      <c r="H12731" s="4">
        <v>6721</v>
      </c>
      <c r="O12731" t="e">
        <v>#N/A</v>
      </c>
      <c r="P12731" t="e">
        <v>#N/A</v>
      </c>
      <c r="Q12731" t="e">
        <v>#N/A</v>
      </c>
      <c r="R12731" t="e">
        <v>#N/A</v>
      </c>
      <c r="S12731" t="e">
        <v>#N/A</v>
      </c>
    </row>
    <row r="12732" spans="1:19">
      <c r="A12732" s="1" t="s">
        <v>14988</v>
      </c>
      <c r="B12732" s="4">
        <v>6721</v>
      </c>
      <c r="C12732" s="1">
        <v>1</v>
      </c>
      <c r="D12732" s="1">
        <f t="shared" si="508"/>
        <v>3.8274338954007794</v>
      </c>
      <c r="E12732" s="1">
        <f t="shared" si="509"/>
        <v>0</v>
      </c>
      <c r="H12732" s="4">
        <v>6721</v>
      </c>
      <c r="O12732" t="e">
        <v>#N/A</v>
      </c>
      <c r="P12732" t="e">
        <v>#N/A</v>
      </c>
      <c r="Q12732" t="e">
        <v>#N/A</v>
      </c>
      <c r="R12732" t="e">
        <v>#N/A</v>
      </c>
      <c r="S12732" t="e">
        <v>#N/A</v>
      </c>
    </row>
    <row r="12733" spans="1:19">
      <c r="A12733" s="1" t="s">
        <v>14989</v>
      </c>
      <c r="B12733" s="4">
        <v>6721</v>
      </c>
      <c r="C12733" s="1">
        <v>1</v>
      </c>
      <c r="D12733" s="1">
        <f t="shared" si="508"/>
        <v>3.8274338954007794</v>
      </c>
      <c r="E12733" s="1">
        <f t="shared" si="509"/>
        <v>0</v>
      </c>
      <c r="H12733" s="4">
        <v>6721</v>
      </c>
      <c r="O12733" t="e">
        <v>#N/A</v>
      </c>
      <c r="P12733" t="e">
        <v>#N/A</v>
      </c>
      <c r="Q12733" t="e">
        <v>#N/A</v>
      </c>
      <c r="R12733" t="e">
        <v>#N/A</v>
      </c>
      <c r="S12733" t="e">
        <v>#N/A</v>
      </c>
    </row>
    <row r="12734" spans="1:19">
      <c r="A12734" s="1" t="s">
        <v>14990</v>
      </c>
      <c r="B12734" s="4">
        <v>6721</v>
      </c>
      <c r="C12734" s="1">
        <v>1</v>
      </c>
      <c r="D12734" s="1">
        <f t="shared" si="508"/>
        <v>3.8274338954007794</v>
      </c>
      <c r="E12734" s="1">
        <f t="shared" si="509"/>
        <v>0</v>
      </c>
      <c r="H12734" s="4">
        <v>6721</v>
      </c>
      <c r="O12734" t="e">
        <v>#N/A</v>
      </c>
      <c r="P12734" t="e">
        <v>#N/A</v>
      </c>
      <c r="Q12734" t="e">
        <v>#N/A</v>
      </c>
      <c r="R12734" t="e">
        <v>#N/A</v>
      </c>
      <c r="S12734" t="e">
        <v>#N/A</v>
      </c>
    </row>
    <row r="12735" spans="1:19">
      <c r="A12735" s="1" t="s">
        <v>14991</v>
      </c>
      <c r="B12735" s="4">
        <v>6721</v>
      </c>
      <c r="C12735" s="1">
        <v>1</v>
      </c>
      <c r="D12735" s="1">
        <f t="shared" si="508"/>
        <v>3.8274338954007794</v>
      </c>
      <c r="E12735" s="1">
        <f t="shared" si="509"/>
        <v>0</v>
      </c>
      <c r="H12735" s="4">
        <v>6721</v>
      </c>
      <c r="O12735" t="e">
        <v>#N/A</v>
      </c>
      <c r="P12735" t="e">
        <v>#N/A</v>
      </c>
      <c r="Q12735" t="e">
        <v>#N/A</v>
      </c>
      <c r="R12735" t="e">
        <v>#N/A</v>
      </c>
      <c r="S12735" t="e">
        <v>#N/A</v>
      </c>
    </row>
    <row r="12736" spans="1:19">
      <c r="A12736" s="1" t="s">
        <v>14992</v>
      </c>
      <c r="B12736" s="4">
        <v>6721</v>
      </c>
      <c r="C12736" s="1">
        <v>1</v>
      </c>
      <c r="D12736" s="1">
        <f t="shared" si="508"/>
        <v>3.8274338954007794</v>
      </c>
      <c r="E12736" s="1">
        <f t="shared" si="509"/>
        <v>0</v>
      </c>
      <c r="H12736" s="4">
        <v>6721</v>
      </c>
      <c r="O12736" t="e">
        <v>#N/A</v>
      </c>
      <c r="P12736" t="e">
        <v>#N/A</v>
      </c>
      <c r="Q12736" t="e">
        <v>#N/A</v>
      </c>
      <c r="R12736" t="e">
        <v>#N/A</v>
      </c>
      <c r="S12736" t="e">
        <v>#N/A</v>
      </c>
    </row>
    <row r="12737" spans="1:19">
      <c r="A12737" s="1" t="s">
        <v>4823</v>
      </c>
      <c r="B12737" s="4">
        <v>6721</v>
      </c>
      <c r="C12737" s="1">
        <v>1</v>
      </c>
      <c r="D12737" s="1">
        <f t="shared" si="508"/>
        <v>3.8274338954007794</v>
      </c>
      <c r="E12737" s="1">
        <f t="shared" si="509"/>
        <v>0</v>
      </c>
      <c r="H12737" s="4">
        <v>6721</v>
      </c>
      <c r="O12737" t="e">
        <v>#N/A</v>
      </c>
      <c r="P12737" t="e">
        <v>#N/A</v>
      </c>
      <c r="Q12737" t="e">
        <v>#N/A</v>
      </c>
      <c r="R12737" t="e">
        <v>#N/A</v>
      </c>
      <c r="S12737" t="e">
        <v>#N/A</v>
      </c>
    </row>
    <row r="12738" spans="1:19">
      <c r="A12738" s="1" t="s">
        <v>14993</v>
      </c>
      <c r="B12738" s="4">
        <v>6721</v>
      </c>
      <c r="C12738" s="1">
        <v>1</v>
      </c>
      <c r="D12738" s="1">
        <f t="shared" si="508"/>
        <v>3.8274338954007794</v>
      </c>
      <c r="E12738" s="1">
        <f t="shared" si="509"/>
        <v>0</v>
      </c>
      <c r="H12738" s="4">
        <v>6721</v>
      </c>
      <c r="O12738" t="e">
        <v>#N/A</v>
      </c>
      <c r="P12738" t="e">
        <v>#N/A</v>
      </c>
      <c r="Q12738" t="e">
        <v>#N/A</v>
      </c>
      <c r="R12738" t="e">
        <v>#N/A</v>
      </c>
      <c r="S12738" t="e">
        <v>#N/A</v>
      </c>
    </row>
    <row r="12739" spans="1:19">
      <c r="A12739" s="1" t="s">
        <v>14994</v>
      </c>
      <c r="B12739" s="4">
        <v>6721</v>
      </c>
      <c r="C12739" s="1">
        <v>1</v>
      </c>
      <c r="D12739" s="1">
        <f t="shared" si="508"/>
        <v>3.8274338954007794</v>
      </c>
      <c r="E12739" s="1">
        <f t="shared" si="509"/>
        <v>0</v>
      </c>
      <c r="H12739" s="4">
        <v>6721</v>
      </c>
      <c r="O12739" t="e">
        <v>#N/A</v>
      </c>
      <c r="P12739" t="e">
        <v>#N/A</v>
      </c>
      <c r="Q12739" t="e">
        <v>#N/A</v>
      </c>
      <c r="R12739" t="e">
        <v>#N/A</v>
      </c>
      <c r="S12739" t="e">
        <v>#N/A</v>
      </c>
    </row>
    <row r="12740" spans="1:19">
      <c r="A12740" s="1" t="s">
        <v>14995</v>
      </c>
      <c r="B12740" s="4">
        <v>6721</v>
      </c>
      <c r="C12740" s="1">
        <v>1</v>
      </c>
      <c r="D12740" s="1">
        <f t="shared" si="508"/>
        <v>3.8274338954007794</v>
      </c>
      <c r="E12740" s="1">
        <f t="shared" si="509"/>
        <v>0</v>
      </c>
      <c r="H12740" s="4">
        <v>6721</v>
      </c>
      <c r="O12740" t="e">
        <v>#N/A</v>
      </c>
      <c r="P12740" t="e">
        <v>#N/A</v>
      </c>
      <c r="Q12740" t="e">
        <v>#N/A</v>
      </c>
      <c r="R12740" t="e">
        <v>#N/A</v>
      </c>
      <c r="S12740" t="e">
        <v>#N/A</v>
      </c>
    </row>
    <row r="12741" spans="1:19">
      <c r="A12741" s="1" t="s">
        <v>14996</v>
      </c>
      <c r="B12741" s="4">
        <v>6721</v>
      </c>
      <c r="C12741" s="1">
        <v>1</v>
      </c>
      <c r="D12741" s="1">
        <f t="shared" si="508"/>
        <v>3.8274338954007794</v>
      </c>
      <c r="E12741" s="1">
        <f t="shared" si="509"/>
        <v>0</v>
      </c>
      <c r="H12741" s="4">
        <v>6721</v>
      </c>
      <c r="O12741" t="e">
        <v>#N/A</v>
      </c>
      <c r="P12741" t="e">
        <v>#N/A</v>
      </c>
      <c r="Q12741" t="e">
        <v>#N/A</v>
      </c>
      <c r="R12741" t="e">
        <v>#N/A</v>
      </c>
      <c r="S12741" t="e">
        <v>#N/A</v>
      </c>
    </row>
    <row r="12742" spans="1:19">
      <c r="A12742" s="1" t="s">
        <v>14997</v>
      </c>
      <c r="B12742" s="4">
        <v>6721</v>
      </c>
      <c r="C12742" s="1">
        <v>1</v>
      </c>
      <c r="D12742" s="1">
        <f t="shared" si="508"/>
        <v>3.8274338954007794</v>
      </c>
      <c r="E12742" s="1">
        <f t="shared" si="509"/>
        <v>0</v>
      </c>
      <c r="H12742" s="4">
        <v>6721</v>
      </c>
      <c r="O12742" t="e">
        <v>#N/A</v>
      </c>
      <c r="P12742" t="e">
        <v>#N/A</v>
      </c>
      <c r="Q12742" t="e">
        <v>#N/A</v>
      </c>
      <c r="R12742" t="e">
        <v>#N/A</v>
      </c>
      <c r="S12742" t="e">
        <v>#N/A</v>
      </c>
    </row>
    <row r="12743" spans="1:19">
      <c r="A12743" s="1" t="s">
        <v>14998</v>
      </c>
      <c r="B12743" s="4">
        <v>6721</v>
      </c>
      <c r="C12743" s="1">
        <v>1</v>
      </c>
      <c r="D12743" s="1">
        <f t="shared" si="508"/>
        <v>3.8274338954007794</v>
      </c>
      <c r="E12743" s="1">
        <f t="shared" si="509"/>
        <v>0</v>
      </c>
      <c r="H12743" s="4">
        <v>6721</v>
      </c>
      <c r="O12743" t="e">
        <v>#N/A</v>
      </c>
      <c r="P12743" t="e">
        <v>#N/A</v>
      </c>
      <c r="Q12743" t="e">
        <v>#N/A</v>
      </c>
      <c r="R12743" t="e">
        <v>#N/A</v>
      </c>
      <c r="S12743" t="e">
        <v>#N/A</v>
      </c>
    </row>
    <row r="12744" spans="1:19">
      <c r="A12744" s="1" t="s">
        <v>14999</v>
      </c>
      <c r="B12744" s="4">
        <v>6721</v>
      </c>
      <c r="C12744" s="1">
        <v>1</v>
      </c>
      <c r="D12744" s="1">
        <f t="shared" si="508"/>
        <v>3.8274338954007794</v>
      </c>
      <c r="E12744" s="1">
        <f t="shared" si="509"/>
        <v>0</v>
      </c>
      <c r="H12744" s="4">
        <v>6721</v>
      </c>
      <c r="O12744" t="e">
        <v>#N/A</v>
      </c>
      <c r="P12744" t="e">
        <v>#N/A</v>
      </c>
      <c r="Q12744" t="e">
        <v>#N/A</v>
      </c>
      <c r="R12744" t="e">
        <v>#N/A</v>
      </c>
      <c r="S12744" t="e">
        <v>#N/A</v>
      </c>
    </row>
    <row r="12745" spans="1:19">
      <c r="A12745" s="1" t="s">
        <v>7097</v>
      </c>
      <c r="B12745" s="4">
        <v>6721</v>
      </c>
      <c r="C12745" s="1">
        <v>1</v>
      </c>
      <c r="D12745" s="1">
        <f t="shared" si="508"/>
        <v>3.8274338954007794</v>
      </c>
      <c r="E12745" s="1">
        <f t="shared" si="509"/>
        <v>0</v>
      </c>
      <c r="H12745" s="4">
        <v>6721</v>
      </c>
      <c r="O12745" t="e">
        <v>#N/A</v>
      </c>
      <c r="P12745" t="e">
        <v>#N/A</v>
      </c>
      <c r="Q12745" t="e">
        <v>#N/A</v>
      </c>
      <c r="R12745" t="e">
        <v>#N/A</v>
      </c>
      <c r="S12745" t="e">
        <v>#N/A</v>
      </c>
    </row>
    <row r="12746" spans="1:19">
      <c r="A12746" s="1" t="s">
        <v>3712</v>
      </c>
      <c r="B12746" s="4">
        <v>6721</v>
      </c>
      <c r="C12746" s="1">
        <v>1</v>
      </c>
      <c r="D12746" s="1">
        <f t="shared" si="508"/>
        <v>3.8274338954007794</v>
      </c>
      <c r="E12746" s="1">
        <f t="shared" si="509"/>
        <v>0</v>
      </c>
      <c r="H12746" s="4">
        <v>6721</v>
      </c>
      <c r="O12746" t="e">
        <v>#N/A</v>
      </c>
      <c r="P12746" t="e">
        <v>#N/A</v>
      </c>
      <c r="Q12746" t="e">
        <v>#N/A</v>
      </c>
      <c r="R12746" t="e">
        <v>#N/A</v>
      </c>
      <c r="S12746" t="e">
        <v>#N/A</v>
      </c>
    </row>
    <row r="12747" spans="1:19">
      <c r="A12747" s="1" t="s">
        <v>6956</v>
      </c>
      <c r="B12747" s="4">
        <v>6721</v>
      </c>
      <c r="C12747" s="1">
        <v>1</v>
      </c>
      <c r="D12747" s="1">
        <f t="shared" si="508"/>
        <v>3.8274338954007794</v>
      </c>
      <c r="E12747" s="1">
        <f t="shared" si="509"/>
        <v>0</v>
      </c>
      <c r="H12747" s="4">
        <v>6721</v>
      </c>
      <c r="O12747" t="e">
        <v>#N/A</v>
      </c>
      <c r="P12747" t="e">
        <v>#N/A</v>
      </c>
      <c r="Q12747" t="e">
        <v>#N/A</v>
      </c>
      <c r="R12747" t="e">
        <v>#N/A</v>
      </c>
      <c r="S12747" t="e">
        <v>#N/A</v>
      </c>
    </row>
    <row r="12748" spans="1:19">
      <c r="A12748" s="1" t="s">
        <v>6146</v>
      </c>
      <c r="B12748" s="4">
        <v>6721</v>
      </c>
      <c r="C12748" s="1">
        <v>1</v>
      </c>
      <c r="D12748" s="1">
        <f t="shared" si="508"/>
        <v>3.8274338954007794</v>
      </c>
      <c r="E12748" s="1">
        <f t="shared" si="509"/>
        <v>0</v>
      </c>
      <c r="H12748" s="4">
        <v>6721</v>
      </c>
      <c r="O12748" t="e">
        <v>#N/A</v>
      </c>
      <c r="P12748" t="e">
        <v>#N/A</v>
      </c>
      <c r="Q12748" t="e">
        <v>#N/A</v>
      </c>
      <c r="R12748" t="e">
        <v>#N/A</v>
      </c>
      <c r="S12748" t="e">
        <v>#N/A</v>
      </c>
    </row>
    <row r="12749" spans="1:19">
      <c r="A12749" s="1" t="s">
        <v>15000</v>
      </c>
      <c r="B12749" s="4">
        <v>6721</v>
      </c>
      <c r="C12749" s="1">
        <v>1</v>
      </c>
      <c r="D12749" s="1">
        <f t="shared" si="508"/>
        <v>3.8274338954007794</v>
      </c>
      <c r="E12749" s="1">
        <f t="shared" si="509"/>
        <v>0</v>
      </c>
      <c r="H12749" s="4">
        <v>6721</v>
      </c>
      <c r="O12749" t="e">
        <v>#N/A</v>
      </c>
      <c r="P12749" t="e">
        <v>#N/A</v>
      </c>
      <c r="Q12749" t="e">
        <v>#N/A</v>
      </c>
      <c r="R12749" t="e">
        <v>#N/A</v>
      </c>
      <c r="S12749" t="e">
        <v>#N/A</v>
      </c>
    </row>
    <row r="12750" spans="1:19">
      <c r="A12750" s="1" t="s">
        <v>15001</v>
      </c>
      <c r="B12750" s="4">
        <v>6721</v>
      </c>
      <c r="C12750" s="1">
        <v>1</v>
      </c>
      <c r="D12750" s="1">
        <f t="shared" si="508"/>
        <v>3.8274338954007794</v>
      </c>
      <c r="E12750" s="1">
        <f t="shared" si="509"/>
        <v>0</v>
      </c>
      <c r="H12750" s="4">
        <v>6721</v>
      </c>
      <c r="O12750" t="e">
        <v>#N/A</v>
      </c>
      <c r="P12750" t="e">
        <v>#N/A</v>
      </c>
      <c r="Q12750" t="e">
        <v>#N/A</v>
      </c>
      <c r="R12750" t="e">
        <v>#N/A</v>
      </c>
      <c r="S12750" t="e">
        <v>#N/A</v>
      </c>
    </row>
    <row r="12751" spans="1:19">
      <c r="A12751" s="1" t="s">
        <v>15002</v>
      </c>
      <c r="B12751" s="4">
        <v>6721</v>
      </c>
      <c r="C12751" s="1">
        <v>1</v>
      </c>
      <c r="D12751" s="1">
        <f t="shared" si="508"/>
        <v>3.8274338954007794</v>
      </c>
      <c r="E12751" s="1">
        <f t="shared" si="509"/>
        <v>0</v>
      </c>
      <c r="H12751" s="4">
        <v>6721</v>
      </c>
      <c r="O12751" t="e">
        <v>#N/A</v>
      </c>
      <c r="P12751" t="e">
        <v>#N/A</v>
      </c>
      <c r="Q12751" t="e">
        <v>#N/A</v>
      </c>
      <c r="R12751" t="e">
        <v>#N/A</v>
      </c>
      <c r="S12751" t="e">
        <v>#N/A</v>
      </c>
    </row>
    <row r="12752" spans="1:19">
      <c r="A12752" s="1" t="s">
        <v>7432</v>
      </c>
      <c r="B12752" s="4">
        <v>6721</v>
      </c>
      <c r="C12752" s="1">
        <v>1</v>
      </c>
      <c r="D12752" s="1">
        <f t="shared" si="508"/>
        <v>3.8274338954007794</v>
      </c>
      <c r="E12752" s="1">
        <f t="shared" si="509"/>
        <v>0</v>
      </c>
      <c r="H12752" s="4">
        <v>6721</v>
      </c>
      <c r="O12752" t="e">
        <v>#N/A</v>
      </c>
      <c r="P12752" t="e">
        <v>#N/A</v>
      </c>
      <c r="Q12752" t="e">
        <v>#N/A</v>
      </c>
      <c r="R12752" t="e">
        <v>#N/A</v>
      </c>
      <c r="S12752" t="e">
        <v>#N/A</v>
      </c>
    </row>
    <row r="12753" spans="1:19">
      <c r="A12753" s="1" t="s">
        <v>15003</v>
      </c>
      <c r="B12753" s="4">
        <v>6721</v>
      </c>
      <c r="C12753" s="1">
        <v>1</v>
      </c>
      <c r="D12753" s="1">
        <f t="shared" si="508"/>
        <v>3.8274338954007794</v>
      </c>
      <c r="E12753" s="1">
        <f t="shared" si="509"/>
        <v>0</v>
      </c>
      <c r="H12753" s="4">
        <v>6721</v>
      </c>
      <c r="O12753" t="e">
        <v>#N/A</v>
      </c>
      <c r="P12753" t="e">
        <v>#N/A</v>
      </c>
      <c r="Q12753" t="e">
        <v>#N/A</v>
      </c>
      <c r="R12753" t="e">
        <v>#N/A</v>
      </c>
      <c r="S12753" t="e">
        <v>#N/A</v>
      </c>
    </row>
    <row r="12754" spans="1:19">
      <c r="A12754" s="1" t="s">
        <v>15004</v>
      </c>
      <c r="B12754" s="4">
        <v>6721</v>
      </c>
      <c r="C12754" s="1">
        <v>1</v>
      </c>
      <c r="D12754" s="1">
        <f t="shared" si="508"/>
        <v>3.8274338954007794</v>
      </c>
      <c r="E12754" s="1">
        <f t="shared" si="509"/>
        <v>0</v>
      </c>
      <c r="H12754" s="4">
        <v>6721</v>
      </c>
      <c r="O12754" t="e">
        <v>#N/A</v>
      </c>
      <c r="P12754" t="e">
        <v>#N/A</v>
      </c>
      <c r="Q12754" t="e">
        <v>#N/A</v>
      </c>
      <c r="R12754" t="e">
        <v>#N/A</v>
      </c>
      <c r="S12754" t="e">
        <v>#N/A</v>
      </c>
    </row>
    <row r="12755" spans="1:19">
      <c r="A12755" s="1" t="s">
        <v>15005</v>
      </c>
      <c r="B12755" s="4">
        <v>6721</v>
      </c>
      <c r="C12755" s="1">
        <v>1</v>
      </c>
      <c r="D12755" s="1">
        <f t="shared" si="508"/>
        <v>3.8274338954007794</v>
      </c>
      <c r="E12755" s="1">
        <f t="shared" si="509"/>
        <v>0</v>
      </c>
      <c r="H12755" s="4">
        <v>6721</v>
      </c>
      <c r="O12755" t="e">
        <v>#N/A</v>
      </c>
      <c r="P12755" t="e">
        <v>#N/A</v>
      </c>
      <c r="Q12755" t="e">
        <v>#N/A</v>
      </c>
      <c r="R12755" t="e">
        <v>#N/A</v>
      </c>
      <c r="S12755" t="e">
        <v>#N/A</v>
      </c>
    </row>
    <row r="12756" spans="1:19">
      <c r="A12756" s="1" t="s">
        <v>15006</v>
      </c>
      <c r="B12756" s="4">
        <v>6721</v>
      </c>
      <c r="C12756" s="1">
        <v>1</v>
      </c>
      <c r="D12756" s="1">
        <f t="shared" si="508"/>
        <v>3.8274338954007794</v>
      </c>
      <c r="E12756" s="1">
        <f t="shared" si="509"/>
        <v>0</v>
      </c>
      <c r="H12756" s="4">
        <v>6721</v>
      </c>
      <c r="O12756" t="e">
        <v>#N/A</v>
      </c>
      <c r="P12756" t="e">
        <v>#N/A</v>
      </c>
      <c r="Q12756" t="e">
        <v>#N/A</v>
      </c>
      <c r="R12756" t="e">
        <v>#N/A</v>
      </c>
      <c r="S12756" t="e">
        <v>#N/A</v>
      </c>
    </row>
    <row r="12757" spans="1:19">
      <c r="A12757" s="1" t="s">
        <v>15007</v>
      </c>
      <c r="B12757" s="4">
        <v>6721</v>
      </c>
      <c r="C12757" s="1">
        <v>1</v>
      </c>
      <c r="D12757" s="1">
        <f t="shared" si="508"/>
        <v>3.8274338954007794</v>
      </c>
      <c r="E12757" s="1">
        <f t="shared" si="509"/>
        <v>0</v>
      </c>
      <c r="H12757" s="4">
        <v>6721</v>
      </c>
      <c r="O12757" t="e">
        <v>#N/A</v>
      </c>
      <c r="P12757" t="e">
        <v>#N/A</v>
      </c>
      <c r="Q12757" t="e">
        <v>#N/A</v>
      </c>
      <c r="R12757" t="e">
        <v>#N/A</v>
      </c>
      <c r="S12757" t="e">
        <v>#N/A</v>
      </c>
    </row>
    <row r="12758" spans="1:19">
      <c r="A12758" s="1" t="s">
        <v>15008</v>
      </c>
      <c r="B12758" s="4">
        <v>6721</v>
      </c>
      <c r="C12758" s="1">
        <v>1</v>
      </c>
      <c r="D12758" s="1">
        <f t="shared" si="508"/>
        <v>3.8274338954007794</v>
      </c>
      <c r="E12758" s="1">
        <f t="shared" si="509"/>
        <v>0</v>
      </c>
      <c r="H12758" s="4">
        <v>6721</v>
      </c>
      <c r="O12758" t="e">
        <v>#N/A</v>
      </c>
      <c r="P12758" t="e">
        <v>#N/A</v>
      </c>
      <c r="Q12758" t="e">
        <v>#N/A</v>
      </c>
      <c r="R12758" t="e">
        <v>#N/A</v>
      </c>
      <c r="S12758" t="e">
        <v>#N/A</v>
      </c>
    </row>
    <row r="12759" spans="1:19">
      <c r="A12759" s="1" t="s">
        <v>15009</v>
      </c>
      <c r="B12759" s="4">
        <v>6721</v>
      </c>
      <c r="C12759" s="1">
        <v>1</v>
      </c>
      <c r="D12759" s="1">
        <f t="shared" si="508"/>
        <v>3.8274338954007794</v>
      </c>
      <c r="E12759" s="1">
        <f t="shared" si="509"/>
        <v>0</v>
      </c>
      <c r="H12759" s="4">
        <v>6721</v>
      </c>
      <c r="O12759" t="e">
        <v>#N/A</v>
      </c>
      <c r="P12759" t="e">
        <v>#N/A</v>
      </c>
      <c r="Q12759" t="e">
        <v>#N/A</v>
      </c>
      <c r="R12759" t="e">
        <v>#N/A</v>
      </c>
      <c r="S12759" t="e">
        <v>#N/A</v>
      </c>
    </row>
    <row r="12760" spans="1:19">
      <c r="A12760" s="1" t="s">
        <v>15010</v>
      </c>
      <c r="B12760" s="4">
        <v>6721</v>
      </c>
      <c r="C12760" s="1">
        <v>1</v>
      </c>
      <c r="D12760" s="1">
        <f t="shared" si="508"/>
        <v>3.8274338954007794</v>
      </c>
      <c r="E12760" s="1">
        <f t="shared" si="509"/>
        <v>0</v>
      </c>
      <c r="H12760" s="4">
        <v>6721</v>
      </c>
      <c r="O12760" t="e">
        <v>#N/A</v>
      </c>
      <c r="P12760" t="e">
        <v>#N/A</v>
      </c>
      <c r="Q12760" t="e">
        <v>#N/A</v>
      </c>
      <c r="R12760" t="e">
        <v>#N/A</v>
      </c>
      <c r="S12760" t="e">
        <v>#N/A</v>
      </c>
    </row>
    <row r="12761" spans="1:19">
      <c r="A12761" s="1" t="s">
        <v>15011</v>
      </c>
      <c r="B12761" s="4">
        <v>6721</v>
      </c>
      <c r="C12761" s="1">
        <v>1</v>
      </c>
      <c r="D12761" s="1">
        <f t="shared" si="508"/>
        <v>3.8274338954007794</v>
      </c>
      <c r="E12761" s="1">
        <f t="shared" si="509"/>
        <v>0</v>
      </c>
      <c r="H12761" s="4">
        <v>6721</v>
      </c>
      <c r="O12761" t="e">
        <v>#N/A</v>
      </c>
      <c r="P12761" t="e">
        <v>#N/A</v>
      </c>
      <c r="Q12761" t="e">
        <v>#N/A</v>
      </c>
      <c r="R12761" t="e">
        <v>#N/A</v>
      </c>
      <c r="S12761" t="e">
        <v>#N/A</v>
      </c>
    </row>
    <row r="12762" spans="1:19">
      <c r="A12762" s="1" t="s">
        <v>15012</v>
      </c>
      <c r="B12762" s="4">
        <v>6721</v>
      </c>
      <c r="C12762" s="1">
        <v>1</v>
      </c>
      <c r="D12762" s="1">
        <f t="shared" si="508"/>
        <v>3.8274338954007794</v>
      </c>
      <c r="E12762" s="1">
        <f t="shared" si="509"/>
        <v>0</v>
      </c>
      <c r="H12762" s="4">
        <v>6721</v>
      </c>
      <c r="O12762" t="e">
        <v>#N/A</v>
      </c>
      <c r="P12762" t="e">
        <v>#N/A</v>
      </c>
      <c r="Q12762" t="e">
        <v>#N/A</v>
      </c>
      <c r="R12762" t="e">
        <v>#N/A</v>
      </c>
      <c r="S12762" t="e">
        <v>#N/A</v>
      </c>
    </row>
    <row r="12763" spans="1:19">
      <c r="A12763" s="1" t="s">
        <v>15013</v>
      </c>
      <c r="B12763" s="4">
        <v>6721</v>
      </c>
      <c r="C12763" s="1">
        <v>1</v>
      </c>
      <c r="D12763" s="1">
        <f t="shared" si="508"/>
        <v>3.8274338954007794</v>
      </c>
      <c r="E12763" s="1">
        <f t="shared" si="509"/>
        <v>0</v>
      </c>
      <c r="H12763" s="4">
        <v>6721</v>
      </c>
      <c r="O12763" t="e">
        <v>#N/A</v>
      </c>
      <c r="P12763" t="e">
        <v>#N/A</v>
      </c>
      <c r="Q12763" t="e">
        <v>#N/A</v>
      </c>
      <c r="R12763" t="e">
        <v>#N/A</v>
      </c>
      <c r="S12763" t="e">
        <v>#N/A</v>
      </c>
    </row>
    <row r="12764" spans="1:19">
      <c r="A12764" s="1" t="s">
        <v>15014</v>
      </c>
      <c r="B12764" s="4">
        <v>6721</v>
      </c>
      <c r="C12764" s="1">
        <v>1</v>
      </c>
      <c r="D12764" s="1">
        <f t="shared" si="508"/>
        <v>3.8274338954007794</v>
      </c>
      <c r="E12764" s="1">
        <f t="shared" si="509"/>
        <v>0</v>
      </c>
      <c r="H12764" s="4">
        <v>6721</v>
      </c>
      <c r="O12764" t="e">
        <v>#N/A</v>
      </c>
      <c r="P12764" t="e">
        <v>#N/A</v>
      </c>
      <c r="Q12764" t="e">
        <v>#N/A</v>
      </c>
      <c r="R12764" t="e">
        <v>#N/A</v>
      </c>
      <c r="S12764" t="e">
        <v>#N/A</v>
      </c>
    </row>
    <row r="12765" spans="1:19">
      <c r="A12765" s="1" t="s">
        <v>15015</v>
      </c>
      <c r="B12765" s="4">
        <v>6721</v>
      </c>
      <c r="C12765" s="1">
        <v>1</v>
      </c>
      <c r="D12765" s="1">
        <f t="shared" si="508"/>
        <v>3.8274338954007794</v>
      </c>
      <c r="E12765" s="1">
        <f t="shared" si="509"/>
        <v>0</v>
      </c>
      <c r="H12765" s="4">
        <v>6721</v>
      </c>
      <c r="O12765" t="e">
        <v>#N/A</v>
      </c>
      <c r="P12765" t="e">
        <v>#N/A</v>
      </c>
      <c r="Q12765" t="e">
        <v>#N/A</v>
      </c>
      <c r="R12765" t="e">
        <v>#N/A</v>
      </c>
      <c r="S12765" t="e">
        <v>#N/A</v>
      </c>
    </row>
    <row r="12766" spans="1:19">
      <c r="A12766" s="1" t="s">
        <v>15016</v>
      </c>
      <c r="B12766" s="4">
        <v>6721</v>
      </c>
      <c r="C12766" s="1">
        <v>1</v>
      </c>
      <c r="D12766" s="1">
        <f t="shared" si="508"/>
        <v>3.8274338954007794</v>
      </c>
      <c r="E12766" s="1">
        <f t="shared" si="509"/>
        <v>0</v>
      </c>
      <c r="H12766" s="4">
        <v>6721</v>
      </c>
      <c r="O12766" t="e">
        <v>#N/A</v>
      </c>
      <c r="P12766" t="e">
        <v>#N/A</v>
      </c>
      <c r="Q12766" t="e">
        <v>#N/A</v>
      </c>
      <c r="R12766" t="e">
        <v>#N/A</v>
      </c>
      <c r="S12766" t="e">
        <v>#N/A</v>
      </c>
    </row>
    <row r="12767" spans="1:19">
      <c r="A12767" s="1" t="s">
        <v>15017</v>
      </c>
      <c r="B12767" s="4">
        <v>6721</v>
      </c>
      <c r="C12767" s="1">
        <v>1</v>
      </c>
      <c r="D12767" s="1">
        <f t="shared" si="508"/>
        <v>3.8274338954007794</v>
      </c>
      <c r="E12767" s="1">
        <f t="shared" si="509"/>
        <v>0</v>
      </c>
      <c r="H12767" s="4">
        <v>6721</v>
      </c>
      <c r="O12767" t="e">
        <v>#N/A</v>
      </c>
      <c r="P12767" t="e">
        <v>#N/A</v>
      </c>
      <c r="Q12767" t="e">
        <v>#N/A</v>
      </c>
      <c r="R12767" t="e">
        <v>#N/A</v>
      </c>
      <c r="S12767" t="e">
        <v>#N/A</v>
      </c>
    </row>
    <row r="12768" spans="1:19">
      <c r="A12768" s="1" t="s">
        <v>15018</v>
      </c>
      <c r="B12768" s="4">
        <v>6721</v>
      </c>
      <c r="C12768" s="1">
        <v>1</v>
      </c>
      <c r="D12768" s="1">
        <f t="shared" ref="D12768:D12831" si="510">LOG(B12768)</f>
        <v>3.8274338954007794</v>
      </c>
      <c r="E12768" s="1">
        <f t="shared" ref="E12768:E12831" si="511">LOG(C12768)</f>
        <v>0</v>
      </c>
      <c r="H12768" s="4">
        <v>6721</v>
      </c>
      <c r="O12768" t="e">
        <v>#N/A</v>
      </c>
      <c r="P12768" t="e">
        <v>#N/A</v>
      </c>
      <c r="Q12768" t="e">
        <v>#N/A</v>
      </c>
      <c r="R12768" t="e">
        <v>#N/A</v>
      </c>
      <c r="S12768" t="e">
        <v>#N/A</v>
      </c>
    </row>
    <row r="12769" spans="1:19">
      <c r="A12769" s="1" t="s">
        <v>15019</v>
      </c>
      <c r="B12769" s="4">
        <v>6721</v>
      </c>
      <c r="C12769" s="1">
        <v>1</v>
      </c>
      <c r="D12769" s="1">
        <f t="shared" si="510"/>
        <v>3.8274338954007794</v>
      </c>
      <c r="E12769" s="1">
        <f t="shared" si="511"/>
        <v>0</v>
      </c>
      <c r="H12769" s="4">
        <v>6721</v>
      </c>
      <c r="O12769" t="e">
        <v>#N/A</v>
      </c>
      <c r="P12769" t="e">
        <v>#N/A</v>
      </c>
      <c r="Q12769" t="e">
        <v>#N/A</v>
      </c>
      <c r="R12769" t="e">
        <v>#N/A</v>
      </c>
      <c r="S12769" t="e">
        <v>#N/A</v>
      </c>
    </row>
    <row r="12770" spans="1:19">
      <c r="A12770" s="1" t="s">
        <v>15020</v>
      </c>
      <c r="B12770" s="4">
        <v>6721</v>
      </c>
      <c r="C12770" s="1">
        <v>1</v>
      </c>
      <c r="D12770" s="1">
        <f t="shared" si="510"/>
        <v>3.8274338954007794</v>
      </c>
      <c r="E12770" s="1">
        <f t="shared" si="511"/>
        <v>0</v>
      </c>
      <c r="H12770" s="4">
        <v>6721</v>
      </c>
      <c r="O12770" t="e">
        <v>#N/A</v>
      </c>
      <c r="P12770" t="e">
        <v>#N/A</v>
      </c>
      <c r="Q12770" t="e">
        <v>#N/A</v>
      </c>
      <c r="R12770" t="e">
        <v>#N/A</v>
      </c>
      <c r="S12770" t="e">
        <v>#N/A</v>
      </c>
    </row>
    <row r="12771" spans="1:19">
      <c r="A12771" s="1" t="s">
        <v>7129</v>
      </c>
      <c r="B12771" s="4">
        <v>6721</v>
      </c>
      <c r="C12771" s="1">
        <v>1</v>
      </c>
      <c r="D12771" s="1">
        <f t="shared" si="510"/>
        <v>3.8274338954007794</v>
      </c>
      <c r="E12771" s="1">
        <f t="shared" si="511"/>
        <v>0</v>
      </c>
      <c r="H12771" s="4">
        <v>6721</v>
      </c>
      <c r="O12771" t="e">
        <v>#N/A</v>
      </c>
      <c r="P12771" t="e">
        <v>#N/A</v>
      </c>
      <c r="Q12771" t="e">
        <v>#N/A</v>
      </c>
      <c r="R12771" t="e">
        <v>#N/A</v>
      </c>
      <c r="S12771" t="e">
        <v>#N/A</v>
      </c>
    </row>
    <row r="12772" spans="1:19">
      <c r="A12772" s="1" t="s">
        <v>15021</v>
      </c>
      <c r="B12772" s="4">
        <v>6721</v>
      </c>
      <c r="C12772" s="1">
        <v>1</v>
      </c>
      <c r="D12772" s="1">
        <f t="shared" si="510"/>
        <v>3.8274338954007794</v>
      </c>
      <c r="E12772" s="1">
        <f t="shared" si="511"/>
        <v>0</v>
      </c>
      <c r="H12772" s="4">
        <v>6721</v>
      </c>
      <c r="O12772" t="e">
        <v>#N/A</v>
      </c>
      <c r="P12772" t="e">
        <v>#N/A</v>
      </c>
      <c r="Q12772" t="e">
        <v>#N/A</v>
      </c>
      <c r="R12772" t="e">
        <v>#N/A</v>
      </c>
      <c r="S12772" t="e">
        <v>#N/A</v>
      </c>
    </row>
    <row r="12773" spans="1:19">
      <c r="A12773" s="1" t="s">
        <v>5515</v>
      </c>
      <c r="B12773" s="4">
        <v>6721</v>
      </c>
      <c r="C12773" s="1">
        <v>1</v>
      </c>
      <c r="D12773" s="1">
        <f t="shared" si="510"/>
        <v>3.8274338954007794</v>
      </c>
      <c r="E12773" s="1">
        <f t="shared" si="511"/>
        <v>0</v>
      </c>
      <c r="H12773" s="4">
        <v>6721</v>
      </c>
      <c r="O12773" t="e">
        <v>#N/A</v>
      </c>
      <c r="P12773" t="e">
        <v>#N/A</v>
      </c>
      <c r="Q12773" t="e">
        <v>#N/A</v>
      </c>
      <c r="R12773" t="e">
        <v>#N/A</v>
      </c>
      <c r="S12773" t="e">
        <v>#N/A</v>
      </c>
    </row>
    <row r="12774" spans="1:19">
      <c r="A12774" s="1" t="s">
        <v>6701</v>
      </c>
      <c r="B12774" s="4">
        <v>6721</v>
      </c>
      <c r="C12774" s="1">
        <v>1</v>
      </c>
      <c r="D12774" s="1">
        <f t="shared" si="510"/>
        <v>3.8274338954007794</v>
      </c>
      <c r="E12774" s="1">
        <f t="shared" si="511"/>
        <v>0</v>
      </c>
      <c r="H12774" s="4">
        <v>6721</v>
      </c>
      <c r="O12774" t="e">
        <v>#N/A</v>
      </c>
      <c r="P12774" t="e">
        <v>#N/A</v>
      </c>
      <c r="Q12774" t="e">
        <v>#N/A</v>
      </c>
      <c r="R12774" t="e">
        <v>#N/A</v>
      </c>
      <c r="S12774" t="e">
        <v>#N/A</v>
      </c>
    </row>
    <row r="12775" spans="1:19">
      <c r="A12775" s="1" t="s">
        <v>15022</v>
      </c>
      <c r="B12775" s="4">
        <v>6721</v>
      </c>
      <c r="C12775" s="1">
        <v>1</v>
      </c>
      <c r="D12775" s="1">
        <f t="shared" si="510"/>
        <v>3.8274338954007794</v>
      </c>
      <c r="E12775" s="1">
        <f t="shared" si="511"/>
        <v>0</v>
      </c>
      <c r="H12775" s="4">
        <v>6721</v>
      </c>
      <c r="O12775" t="e">
        <v>#N/A</v>
      </c>
      <c r="P12775" t="e">
        <v>#N/A</v>
      </c>
      <c r="Q12775" t="e">
        <v>#N/A</v>
      </c>
      <c r="R12775" t="e">
        <v>#N/A</v>
      </c>
      <c r="S12775" t="e">
        <v>#N/A</v>
      </c>
    </row>
    <row r="12776" spans="1:19">
      <c r="A12776" s="1" t="s">
        <v>15023</v>
      </c>
      <c r="B12776" s="4">
        <v>6721</v>
      </c>
      <c r="C12776" s="1">
        <v>1</v>
      </c>
      <c r="D12776" s="1">
        <f t="shared" si="510"/>
        <v>3.8274338954007794</v>
      </c>
      <c r="E12776" s="1">
        <f t="shared" si="511"/>
        <v>0</v>
      </c>
      <c r="H12776" s="4">
        <v>6721</v>
      </c>
      <c r="O12776" t="e">
        <v>#N/A</v>
      </c>
      <c r="P12776" t="e">
        <v>#N/A</v>
      </c>
      <c r="Q12776" t="e">
        <v>#N/A</v>
      </c>
      <c r="R12776" t="e">
        <v>#N/A</v>
      </c>
      <c r="S12776" t="e">
        <v>#N/A</v>
      </c>
    </row>
    <row r="12777" spans="1:19">
      <c r="A12777" s="1" t="s">
        <v>15024</v>
      </c>
      <c r="B12777" s="4">
        <v>6721</v>
      </c>
      <c r="C12777" s="1">
        <v>1</v>
      </c>
      <c r="D12777" s="1">
        <f t="shared" si="510"/>
        <v>3.8274338954007794</v>
      </c>
      <c r="E12777" s="1">
        <f t="shared" si="511"/>
        <v>0</v>
      </c>
      <c r="H12777" s="4">
        <v>6721</v>
      </c>
      <c r="O12777" t="e">
        <v>#N/A</v>
      </c>
      <c r="P12777" t="e">
        <v>#N/A</v>
      </c>
      <c r="Q12777" t="e">
        <v>#N/A</v>
      </c>
      <c r="R12777" t="e">
        <v>#N/A</v>
      </c>
      <c r="S12777" t="e">
        <v>#N/A</v>
      </c>
    </row>
    <row r="12778" spans="1:19">
      <c r="A12778" s="1" t="s">
        <v>15025</v>
      </c>
      <c r="B12778" s="4">
        <v>6721</v>
      </c>
      <c r="C12778" s="1">
        <v>1</v>
      </c>
      <c r="D12778" s="1">
        <f t="shared" si="510"/>
        <v>3.8274338954007794</v>
      </c>
      <c r="E12778" s="1">
        <f t="shared" si="511"/>
        <v>0</v>
      </c>
      <c r="H12778" s="4">
        <v>6721</v>
      </c>
      <c r="O12778" t="e">
        <v>#N/A</v>
      </c>
      <c r="P12778" t="e">
        <v>#N/A</v>
      </c>
      <c r="Q12778" t="e">
        <v>#N/A</v>
      </c>
      <c r="R12778" t="e">
        <v>#N/A</v>
      </c>
      <c r="S12778" t="e">
        <v>#N/A</v>
      </c>
    </row>
    <row r="12779" spans="1:19">
      <c r="A12779" s="1" t="s">
        <v>15026</v>
      </c>
      <c r="B12779" s="4">
        <v>6721</v>
      </c>
      <c r="C12779" s="1">
        <v>1</v>
      </c>
      <c r="D12779" s="1">
        <f t="shared" si="510"/>
        <v>3.8274338954007794</v>
      </c>
      <c r="E12779" s="1">
        <f t="shared" si="511"/>
        <v>0</v>
      </c>
      <c r="H12779" s="4">
        <v>6721</v>
      </c>
      <c r="O12779" t="e">
        <v>#N/A</v>
      </c>
      <c r="P12779" t="e">
        <v>#N/A</v>
      </c>
      <c r="Q12779" t="e">
        <v>#N/A</v>
      </c>
      <c r="R12779" t="e">
        <v>#N/A</v>
      </c>
      <c r="S12779" t="e">
        <v>#N/A</v>
      </c>
    </row>
    <row r="12780" spans="1:19">
      <c r="A12780" s="1" t="s">
        <v>15027</v>
      </c>
      <c r="B12780" s="4">
        <v>6721</v>
      </c>
      <c r="C12780" s="1">
        <v>1</v>
      </c>
      <c r="D12780" s="1">
        <f t="shared" si="510"/>
        <v>3.8274338954007794</v>
      </c>
      <c r="E12780" s="1">
        <f t="shared" si="511"/>
        <v>0</v>
      </c>
      <c r="H12780" s="4">
        <v>6721</v>
      </c>
      <c r="O12780" t="e">
        <v>#N/A</v>
      </c>
      <c r="P12780" t="e">
        <v>#N/A</v>
      </c>
      <c r="Q12780" t="e">
        <v>#N/A</v>
      </c>
      <c r="R12780" t="e">
        <v>#N/A</v>
      </c>
      <c r="S12780" t="e">
        <v>#N/A</v>
      </c>
    </row>
    <row r="12781" spans="1:19">
      <c r="A12781" s="1" t="s">
        <v>15028</v>
      </c>
      <c r="B12781" s="4">
        <v>6721</v>
      </c>
      <c r="C12781" s="1">
        <v>1</v>
      </c>
      <c r="D12781" s="1">
        <f t="shared" si="510"/>
        <v>3.8274338954007794</v>
      </c>
      <c r="E12781" s="1">
        <f t="shared" si="511"/>
        <v>0</v>
      </c>
      <c r="H12781" s="4">
        <v>6721</v>
      </c>
      <c r="O12781" t="e">
        <v>#N/A</v>
      </c>
      <c r="P12781" t="e">
        <v>#N/A</v>
      </c>
      <c r="Q12781" t="e">
        <v>#N/A</v>
      </c>
      <c r="R12781" t="e">
        <v>#N/A</v>
      </c>
      <c r="S12781" t="e">
        <v>#N/A</v>
      </c>
    </row>
    <row r="12782" spans="1:19">
      <c r="A12782" s="1" t="s">
        <v>15029</v>
      </c>
      <c r="B12782" s="4">
        <v>6721</v>
      </c>
      <c r="C12782" s="1">
        <v>1</v>
      </c>
      <c r="D12782" s="1">
        <f t="shared" si="510"/>
        <v>3.8274338954007794</v>
      </c>
      <c r="E12782" s="1">
        <f t="shared" si="511"/>
        <v>0</v>
      </c>
      <c r="H12782" s="4">
        <v>6721</v>
      </c>
      <c r="O12782" t="e">
        <v>#N/A</v>
      </c>
      <c r="P12782" t="e">
        <v>#N/A</v>
      </c>
      <c r="Q12782" t="e">
        <v>#N/A</v>
      </c>
      <c r="R12782" t="e">
        <v>#N/A</v>
      </c>
      <c r="S12782" t="e">
        <v>#N/A</v>
      </c>
    </row>
    <row r="12783" spans="1:19">
      <c r="A12783" s="1" t="s">
        <v>15030</v>
      </c>
      <c r="B12783" s="4">
        <v>6721</v>
      </c>
      <c r="C12783" s="1">
        <v>1</v>
      </c>
      <c r="D12783" s="1">
        <f t="shared" si="510"/>
        <v>3.8274338954007794</v>
      </c>
      <c r="E12783" s="1">
        <f t="shared" si="511"/>
        <v>0</v>
      </c>
      <c r="H12783" s="4">
        <v>6721</v>
      </c>
      <c r="O12783" t="e">
        <v>#N/A</v>
      </c>
      <c r="P12783" t="e">
        <v>#N/A</v>
      </c>
      <c r="Q12783" t="e">
        <v>#N/A</v>
      </c>
      <c r="R12783" t="e">
        <v>#N/A</v>
      </c>
      <c r="S12783" t="e">
        <v>#N/A</v>
      </c>
    </row>
    <row r="12784" spans="1:19">
      <c r="A12784" s="1" t="s">
        <v>5561</v>
      </c>
      <c r="B12784" s="4">
        <v>6721</v>
      </c>
      <c r="C12784" s="1">
        <v>1</v>
      </c>
      <c r="D12784" s="1">
        <f t="shared" si="510"/>
        <v>3.8274338954007794</v>
      </c>
      <c r="E12784" s="1">
        <f t="shared" si="511"/>
        <v>0</v>
      </c>
      <c r="H12784" s="4">
        <v>6721</v>
      </c>
      <c r="O12784" t="e">
        <v>#N/A</v>
      </c>
      <c r="P12784" t="e">
        <v>#N/A</v>
      </c>
      <c r="Q12784" t="e">
        <v>#N/A</v>
      </c>
      <c r="R12784" t="e">
        <v>#N/A</v>
      </c>
      <c r="S12784" t="e">
        <v>#N/A</v>
      </c>
    </row>
    <row r="12785" spans="1:19">
      <c r="A12785" s="1" t="s">
        <v>15031</v>
      </c>
      <c r="B12785" s="4">
        <v>6721</v>
      </c>
      <c r="C12785" s="1">
        <v>1</v>
      </c>
      <c r="D12785" s="1">
        <f t="shared" si="510"/>
        <v>3.8274338954007794</v>
      </c>
      <c r="E12785" s="1">
        <f t="shared" si="511"/>
        <v>0</v>
      </c>
      <c r="H12785" s="4">
        <v>6721</v>
      </c>
      <c r="O12785" t="e">
        <v>#N/A</v>
      </c>
      <c r="P12785" t="e">
        <v>#N/A</v>
      </c>
      <c r="Q12785" t="e">
        <v>#N/A</v>
      </c>
      <c r="R12785" t="e">
        <v>#N/A</v>
      </c>
      <c r="S12785" t="e">
        <v>#N/A</v>
      </c>
    </row>
    <row r="12786" spans="1:19">
      <c r="A12786" s="1" t="s">
        <v>15032</v>
      </c>
      <c r="B12786" s="4">
        <v>6721</v>
      </c>
      <c r="C12786" s="1">
        <v>1</v>
      </c>
      <c r="D12786" s="1">
        <f t="shared" si="510"/>
        <v>3.8274338954007794</v>
      </c>
      <c r="E12786" s="1">
        <f t="shared" si="511"/>
        <v>0</v>
      </c>
      <c r="H12786" s="4">
        <v>6721</v>
      </c>
      <c r="O12786" t="e">
        <v>#N/A</v>
      </c>
      <c r="P12786" t="e">
        <v>#N/A</v>
      </c>
      <c r="Q12786" t="e">
        <v>#N/A</v>
      </c>
      <c r="R12786" t="e">
        <v>#N/A</v>
      </c>
      <c r="S12786" t="e">
        <v>#N/A</v>
      </c>
    </row>
    <row r="12787" spans="1:19">
      <c r="A12787" s="1" t="s">
        <v>15033</v>
      </c>
      <c r="B12787" s="4">
        <v>6721</v>
      </c>
      <c r="C12787" s="1">
        <v>1</v>
      </c>
      <c r="D12787" s="1">
        <f t="shared" si="510"/>
        <v>3.8274338954007794</v>
      </c>
      <c r="E12787" s="1">
        <f t="shared" si="511"/>
        <v>0</v>
      </c>
      <c r="H12787" s="4">
        <v>6721</v>
      </c>
      <c r="O12787" t="e">
        <v>#N/A</v>
      </c>
      <c r="P12787" t="e">
        <v>#N/A</v>
      </c>
      <c r="Q12787" t="e">
        <v>#N/A</v>
      </c>
      <c r="R12787" t="e">
        <v>#N/A</v>
      </c>
      <c r="S12787" t="e">
        <v>#N/A</v>
      </c>
    </row>
    <row r="12788" spans="1:19">
      <c r="A12788" s="1" t="s">
        <v>15034</v>
      </c>
      <c r="B12788" s="4">
        <v>6721</v>
      </c>
      <c r="C12788" s="1">
        <v>1</v>
      </c>
      <c r="D12788" s="1">
        <f t="shared" si="510"/>
        <v>3.8274338954007794</v>
      </c>
      <c r="E12788" s="1">
        <f t="shared" si="511"/>
        <v>0</v>
      </c>
      <c r="H12788" s="4">
        <v>6721</v>
      </c>
      <c r="O12788" t="e">
        <v>#N/A</v>
      </c>
      <c r="P12788" t="e">
        <v>#N/A</v>
      </c>
      <c r="Q12788" t="e">
        <v>#N/A</v>
      </c>
      <c r="R12788" t="e">
        <v>#N/A</v>
      </c>
      <c r="S12788" t="e">
        <v>#N/A</v>
      </c>
    </row>
    <row r="12789" spans="1:19">
      <c r="A12789" s="1" t="s">
        <v>15035</v>
      </c>
      <c r="B12789" s="4">
        <v>6721</v>
      </c>
      <c r="C12789" s="1">
        <v>1</v>
      </c>
      <c r="D12789" s="1">
        <f t="shared" si="510"/>
        <v>3.8274338954007794</v>
      </c>
      <c r="E12789" s="1">
        <f t="shared" si="511"/>
        <v>0</v>
      </c>
      <c r="H12789" s="4">
        <v>6721</v>
      </c>
      <c r="O12789" t="e">
        <v>#N/A</v>
      </c>
      <c r="P12789" t="e">
        <v>#N/A</v>
      </c>
      <c r="Q12789" t="e">
        <v>#N/A</v>
      </c>
      <c r="R12789" t="e">
        <v>#N/A</v>
      </c>
      <c r="S12789" t="e">
        <v>#N/A</v>
      </c>
    </row>
    <row r="12790" spans="1:19">
      <c r="A12790" s="1" t="s">
        <v>15036</v>
      </c>
      <c r="B12790" s="4">
        <v>6721</v>
      </c>
      <c r="C12790" s="1">
        <v>1</v>
      </c>
      <c r="D12790" s="1">
        <f t="shared" si="510"/>
        <v>3.8274338954007794</v>
      </c>
      <c r="E12790" s="1">
        <f t="shared" si="511"/>
        <v>0</v>
      </c>
      <c r="H12790" s="4">
        <v>6721</v>
      </c>
      <c r="O12790" t="e">
        <v>#N/A</v>
      </c>
      <c r="P12790" t="e">
        <v>#N/A</v>
      </c>
      <c r="Q12790" t="e">
        <v>#N/A</v>
      </c>
      <c r="R12790" t="e">
        <v>#N/A</v>
      </c>
      <c r="S12790" t="e">
        <v>#N/A</v>
      </c>
    </row>
    <row r="12791" spans="1:19">
      <c r="A12791" s="1" t="s">
        <v>15037</v>
      </c>
      <c r="B12791" s="4">
        <v>6721</v>
      </c>
      <c r="C12791" s="1">
        <v>1</v>
      </c>
      <c r="D12791" s="1">
        <f t="shared" si="510"/>
        <v>3.8274338954007794</v>
      </c>
      <c r="E12791" s="1">
        <f t="shared" si="511"/>
        <v>0</v>
      </c>
      <c r="H12791" s="4">
        <v>6721</v>
      </c>
      <c r="O12791" t="e">
        <v>#N/A</v>
      </c>
      <c r="P12791" t="e">
        <v>#N/A</v>
      </c>
      <c r="Q12791" t="e">
        <v>#N/A</v>
      </c>
      <c r="R12791" t="e">
        <v>#N/A</v>
      </c>
      <c r="S12791" t="e">
        <v>#N/A</v>
      </c>
    </row>
    <row r="12792" spans="1:19">
      <c r="A12792" s="1" t="s">
        <v>15038</v>
      </c>
      <c r="B12792" s="4">
        <v>6721</v>
      </c>
      <c r="C12792" s="1">
        <v>1</v>
      </c>
      <c r="D12792" s="1">
        <f t="shared" si="510"/>
        <v>3.8274338954007794</v>
      </c>
      <c r="E12792" s="1">
        <f t="shared" si="511"/>
        <v>0</v>
      </c>
      <c r="H12792" s="4">
        <v>6721</v>
      </c>
      <c r="O12792" t="e">
        <v>#N/A</v>
      </c>
      <c r="P12792" t="e">
        <v>#N/A</v>
      </c>
      <c r="Q12792" t="e">
        <v>#N/A</v>
      </c>
      <c r="R12792" t="e">
        <v>#N/A</v>
      </c>
      <c r="S12792" t="e">
        <v>#N/A</v>
      </c>
    </row>
    <row r="12793" spans="1:19">
      <c r="A12793" s="1" t="s">
        <v>15039</v>
      </c>
      <c r="B12793" s="4">
        <v>6721</v>
      </c>
      <c r="C12793" s="1">
        <v>1</v>
      </c>
      <c r="D12793" s="1">
        <f t="shared" si="510"/>
        <v>3.8274338954007794</v>
      </c>
      <c r="E12793" s="1">
        <f t="shared" si="511"/>
        <v>0</v>
      </c>
      <c r="H12793" s="4">
        <v>6721</v>
      </c>
      <c r="O12793" t="e">
        <v>#N/A</v>
      </c>
      <c r="P12793" t="e">
        <v>#N/A</v>
      </c>
      <c r="Q12793" t="e">
        <v>#N/A</v>
      </c>
      <c r="R12793" t="e">
        <v>#N/A</v>
      </c>
      <c r="S12793" t="e">
        <v>#N/A</v>
      </c>
    </row>
    <row r="12794" spans="1:19">
      <c r="A12794" s="1" t="s">
        <v>15040</v>
      </c>
      <c r="B12794" s="4">
        <v>6721</v>
      </c>
      <c r="C12794" s="1">
        <v>1</v>
      </c>
      <c r="D12794" s="1">
        <f t="shared" si="510"/>
        <v>3.8274338954007794</v>
      </c>
      <c r="E12794" s="1">
        <f t="shared" si="511"/>
        <v>0</v>
      </c>
      <c r="H12794" s="4">
        <v>6721</v>
      </c>
      <c r="O12794" t="e">
        <v>#N/A</v>
      </c>
      <c r="P12794" t="e">
        <v>#N/A</v>
      </c>
      <c r="Q12794" t="e">
        <v>#N/A</v>
      </c>
      <c r="R12794" t="e">
        <v>#N/A</v>
      </c>
      <c r="S12794" t="e">
        <v>#N/A</v>
      </c>
    </row>
    <row r="12795" spans="1:19">
      <c r="A12795" s="1" t="s">
        <v>15041</v>
      </c>
      <c r="B12795" s="4">
        <v>6721</v>
      </c>
      <c r="C12795" s="1">
        <v>1</v>
      </c>
      <c r="D12795" s="1">
        <f t="shared" si="510"/>
        <v>3.8274338954007794</v>
      </c>
      <c r="E12795" s="1">
        <f t="shared" si="511"/>
        <v>0</v>
      </c>
      <c r="H12795" s="4">
        <v>6721</v>
      </c>
      <c r="O12795" t="e">
        <v>#N/A</v>
      </c>
      <c r="P12795" t="e">
        <v>#N/A</v>
      </c>
      <c r="Q12795" t="e">
        <v>#N/A</v>
      </c>
      <c r="R12795" t="e">
        <v>#N/A</v>
      </c>
      <c r="S12795" t="e">
        <v>#N/A</v>
      </c>
    </row>
    <row r="12796" spans="1:19">
      <c r="A12796" s="1" t="s">
        <v>15042</v>
      </c>
      <c r="B12796" s="4">
        <v>6721</v>
      </c>
      <c r="C12796" s="1">
        <v>1</v>
      </c>
      <c r="D12796" s="1">
        <f t="shared" si="510"/>
        <v>3.8274338954007794</v>
      </c>
      <c r="E12796" s="1">
        <f t="shared" si="511"/>
        <v>0</v>
      </c>
      <c r="H12796" s="4">
        <v>6721</v>
      </c>
      <c r="O12796" t="e">
        <v>#N/A</v>
      </c>
      <c r="P12796" t="e">
        <v>#N/A</v>
      </c>
      <c r="Q12796" t="e">
        <v>#N/A</v>
      </c>
      <c r="R12796" t="e">
        <v>#N/A</v>
      </c>
      <c r="S12796" t="e">
        <v>#N/A</v>
      </c>
    </row>
    <row r="12797" spans="1:19">
      <c r="A12797" s="1" t="s">
        <v>15043</v>
      </c>
      <c r="B12797" s="4">
        <v>6721</v>
      </c>
      <c r="C12797" s="1">
        <v>1</v>
      </c>
      <c r="D12797" s="1">
        <f t="shared" si="510"/>
        <v>3.8274338954007794</v>
      </c>
      <c r="E12797" s="1">
        <f t="shared" si="511"/>
        <v>0</v>
      </c>
      <c r="H12797" s="4">
        <v>6721</v>
      </c>
      <c r="O12797" t="e">
        <v>#N/A</v>
      </c>
      <c r="P12797" t="e">
        <v>#N/A</v>
      </c>
      <c r="Q12797" t="e">
        <v>#N/A</v>
      </c>
      <c r="R12797" t="e">
        <v>#N/A</v>
      </c>
      <c r="S12797" t="e">
        <v>#N/A</v>
      </c>
    </row>
    <row r="12798" spans="1:19">
      <c r="A12798" s="1" t="s">
        <v>15044</v>
      </c>
      <c r="B12798" s="4">
        <v>6721</v>
      </c>
      <c r="C12798" s="1">
        <v>1</v>
      </c>
      <c r="D12798" s="1">
        <f t="shared" si="510"/>
        <v>3.8274338954007794</v>
      </c>
      <c r="E12798" s="1">
        <f t="shared" si="511"/>
        <v>0</v>
      </c>
      <c r="H12798" s="4">
        <v>6721</v>
      </c>
      <c r="O12798" t="e">
        <v>#N/A</v>
      </c>
      <c r="P12798" t="e">
        <v>#N/A</v>
      </c>
      <c r="Q12798" t="e">
        <v>#N/A</v>
      </c>
      <c r="R12798" t="e">
        <v>#N/A</v>
      </c>
      <c r="S12798" t="e">
        <v>#N/A</v>
      </c>
    </row>
    <row r="12799" spans="1:19">
      <c r="A12799" s="1" t="s">
        <v>7306</v>
      </c>
      <c r="B12799" s="4">
        <v>6721</v>
      </c>
      <c r="C12799" s="1">
        <v>1</v>
      </c>
      <c r="D12799" s="1">
        <f t="shared" si="510"/>
        <v>3.8274338954007794</v>
      </c>
      <c r="E12799" s="1">
        <f t="shared" si="511"/>
        <v>0</v>
      </c>
      <c r="H12799" s="4">
        <v>6721</v>
      </c>
      <c r="O12799" t="e">
        <v>#N/A</v>
      </c>
      <c r="P12799" t="e">
        <v>#N/A</v>
      </c>
      <c r="Q12799" t="e">
        <v>#N/A</v>
      </c>
      <c r="R12799" t="e">
        <v>#N/A</v>
      </c>
      <c r="S12799" t="e">
        <v>#N/A</v>
      </c>
    </row>
    <row r="12800" spans="1:19">
      <c r="A12800" s="1" t="s">
        <v>15045</v>
      </c>
      <c r="B12800" s="4">
        <v>6721</v>
      </c>
      <c r="C12800" s="1">
        <v>1</v>
      </c>
      <c r="D12800" s="1">
        <f t="shared" si="510"/>
        <v>3.8274338954007794</v>
      </c>
      <c r="E12800" s="1">
        <f t="shared" si="511"/>
        <v>0</v>
      </c>
      <c r="H12800" s="4">
        <v>6721</v>
      </c>
      <c r="O12800" t="e">
        <v>#N/A</v>
      </c>
      <c r="P12800" t="e">
        <v>#N/A</v>
      </c>
      <c r="Q12800" t="e">
        <v>#N/A</v>
      </c>
      <c r="R12800" t="e">
        <v>#N/A</v>
      </c>
      <c r="S12800" t="e">
        <v>#N/A</v>
      </c>
    </row>
    <row r="12801" spans="1:19">
      <c r="A12801" s="1" t="s">
        <v>15046</v>
      </c>
      <c r="B12801" s="4">
        <v>6721</v>
      </c>
      <c r="C12801" s="1">
        <v>1</v>
      </c>
      <c r="D12801" s="1">
        <f t="shared" si="510"/>
        <v>3.8274338954007794</v>
      </c>
      <c r="E12801" s="1">
        <f t="shared" si="511"/>
        <v>0</v>
      </c>
      <c r="H12801" s="4">
        <v>6721</v>
      </c>
      <c r="O12801" t="e">
        <v>#N/A</v>
      </c>
      <c r="P12801" t="e">
        <v>#N/A</v>
      </c>
      <c r="Q12801" t="e">
        <v>#N/A</v>
      </c>
      <c r="R12801" t="e">
        <v>#N/A</v>
      </c>
      <c r="S12801" t="e">
        <v>#N/A</v>
      </c>
    </row>
    <row r="12802" spans="1:19">
      <c r="A12802" s="1" t="s">
        <v>15047</v>
      </c>
      <c r="B12802" s="4">
        <v>6721</v>
      </c>
      <c r="C12802" s="1">
        <v>1</v>
      </c>
      <c r="D12802" s="1">
        <f t="shared" si="510"/>
        <v>3.8274338954007794</v>
      </c>
      <c r="E12802" s="1">
        <f t="shared" si="511"/>
        <v>0</v>
      </c>
      <c r="H12802" s="4">
        <v>6721</v>
      </c>
      <c r="O12802" t="e">
        <v>#N/A</v>
      </c>
      <c r="P12802" t="e">
        <v>#N/A</v>
      </c>
      <c r="Q12802" t="e">
        <v>#N/A</v>
      </c>
      <c r="R12802" t="e">
        <v>#N/A</v>
      </c>
      <c r="S12802" t="e">
        <v>#N/A</v>
      </c>
    </row>
    <row r="12803" spans="1:19">
      <c r="A12803" s="1" t="s">
        <v>15048</v>
      </c>
      <c r="B12803" s="4">
        <v>6721</v>
      </c>
      <c r="C12803" s="1">
        <v>1</v>
      </c>
      <c r="D12803" s="1">
        <f t="shared" si="510"/>
        <v>3.8274338954007794</v>
      </c>
      <c r="E12803" s="1">
        <f t="shared" si="511"/>
        <v>0</v>
      </c>
      <c r="H12803" s="4">
        <v>6721</v>
      </c>
      <c r="O12803" t="e">
        <v>#N/A</v>
      </c>
      <c r="P12803" t="e">
        <v>#N/A</v>
      </c>
      <c r="Q12803" t="e">
        <v>#N/A</v>
      </c>
      <c r="R12803" t="e">
        <v>#N/A</v>
      </c>
      <c r="S12803" t="e">
        <v>#N/A</v>
      </c>
    </row>
    <row r="12804" spans="1:19">
      <c r="A12804" s="1" t="s">
        <v>15049</v>
      </c>
      <c r="B12804" s="4">
        <v>6721</v>
      </c>
      <c r="C12804" s="1">
        <v>1</v>
      </c>
      <c r="D12804" s="1">
        <f t="shared" si="510"/>
        <v>3.8274338954007794</v>
      </c>
      <c r="E12804" s="1">
        <f t="shared" si="511"/>
        <v>0</v>
      </c>
      <c r="H12804" s="4">
        <v>6721</v>
      </c>
      <c r="O12804" t="e">
        <v>#N/A</v>
      </c>
      <c r="P12804" t="e">
        <v>#N/A</v>
      </c>
      <c r="Q12804" t="e">
        <v>#N/A</v>
      </c>
      <c r="R12804" t="e">
        <v>#N/A</v>
      </c>
      <c r="S12804" t="e">
        <v>#N/A</v>
      </c>
    </row>
    <row r="12805" spans="1:19">
      <c r="A12805" s="1" t="s">
        <v>15050</v>
      </c>
      <c r="B12805" s="4">
        <v>6721</v>
      </c>
      <c r="C12805" s="1">
        <v>1</v>
      </c>
      <c r="D12805" s="1">
        <f t="shared" si="510"/>
        <v>3.8274338954007794</v>
      </c>
      <c r="E12805" s="1">
        <f t="shared" si="511"/>
        <v>0</v>
      </c>
      <c r="H12805" s="4">
        <v>6721</v>
      </c>
      <c r="O12805" t="e">
        <v>#N/A</v>
      </c>
      <c r="P12805" t="e">
        <v>#N/A</v>
      </c>
      <c r="Q12805" t="e">
        <v>#N/A</v>
      </c>
      <c r="R12805" t="e">
        <v>#N/A</v>
      </c>
      <c r="S12805" t="e">
        <v>#N/A</v>
      </c>
    </row>
    <row r="12806" spans="1:19">
      <c r="A12806" s="1" t="s">
        <v>7299</v>
      </c>
      <c r="B12806" s="4">
        <v>6721</v>
      </c>
      <c r="C12806" s="1">
        <v>1</v>
      </c>
      <c r="D12806" s="1">
        <f t="shared" si="510"/>
        <v>3.8274338954007794</v>
      </c>
      <c r="E12806" s="1">
        <f t="shared" si="511"/>
        <v>0</v>
      </c>
      <c r="H12806" s="4">
        <v>6721</v>
      </c>
      <c r="O12806" t="e">
        <v>#N/A</v>
      </c>
      <c r="P12806" t="e">
        <v>#N/A</v>
      </c>
      <c r="Q12806" t="e">
        <v>#N/A</v>
      </c>
      <c r="R12806" t="e">
        <v>#N/A</v>
      </c>
      <c r="S12806" t="e">
        <v>#N/A</v>
      </c>
    </row>
    <row r="12807" spans="1:19">
      <c r="A12807" s="1" t="s">
        <v>15051</v>
      </c>
      <c r="B12807" s="4">
        <v>6721</v>
      </c>
      <c r="C12807" s="1">
        <v>1</v>
      </c>
      <c r="D12807" s="1">
        <f t="shared" si="510"/>
        <v>3.8274338954007794</v>
      </c>
      <c r="E12807" s="1">
        <f t="shared" si="511"/>
        <v>0</v>
      </c>
      <c r="H12807" s="4">
        <v>6721</v>
      </c>
      <c r="O12807" t="e">
        <v>#N/A</v>
      </c>
      <c r="P12807" t="e">
        <v>#N/A</v>
      </c>
      <c r="Q12807" t="e">
        <v>#N/A</v>
      </c>
      <c r="R12807" t="e">
        <v>#N/A</v>
      </c>
      <c r="S12807" t="e">
        <v>#N/A</v>
      </c>
    </row>
    <row r="12808" spans="1:19">
      <c r="A12808" s="1" t="s">
        <v>15052</v>
      </c>
      <c r="B12808" s="4">
        <v>6721</v>
      </c>
      <c r="C12808" s="1">
        <v>1</v>
      </c>
      <c r="D12808" s="1">
        <f t="shared" si="510"/>
        <v>3.8274338954007794</v>
      </c>
      <c r="E12808" s="1">
        <f t="shared" si="511"/>
        <v>0</v>
      </c>
      <c r="H12808" s="4">
        <v>6721</v>
      </c>
      <c r="O12808" t="e">
        <v>#N/A</v>
      </c>
      <c r="P12808" t="e">
        <v>#N/A</v>
      </c>
      <c r="Q12808" t="e">
        <v>#N/A</v>
      </c>
      <c r="R12808" t="e">
        <v>#N/A</v>
      </c>
      <c r="S12808" t="e">
        <v>#N/A</v>
      </c>
    </row>
    <row r="12809" spans="1:19">
      <c r="A12809" s="1" t="s">
        <v>15053</v>
      </c>
      <c r="B12809" s="4">
        <v>6721</v>
      </c>
      <c r="C12809" s="1">
        <v>1</v>
      </c>
      <c r="D12809" s="1">
        <f t="shared" si="510"/>
        <v>3.8274338954007794</v>
      </c>
      <c r="E12809" s="1">
        <f t="shared" si="511"/>
        <v>0</v>
      </c>
      <c r="H12809" s="4">
        <v>6721</v>
      </c>
      <c r="O12809" t="e">
        <v>#N/A</v>
      </c>
      <c r="P12809" t="e">
        <v>#N/A</v>
      </c>
      <c r="Q12809" t="e">
        <v>#N/A</v>
      </c>
      <c r="R12809" t="e">
        <v>#N/A</v>
      </c>
      <c r="S12809" t="e">
        <v>#N/A</v>
      </c>
    </row>
    <row r="12810" spans="1:19">
      <c r="A12810" s="1" t="s">
        <v>15054</v>
      </c>
      <c r="B12810" s="4">
        <v>6721</v>
      </c>
      <c r="C12810" s="1">
        <v>1</v>
      </c>
      <c r="D12810" s="1">
        <f t="shared" si="510"/>
        <v>3.8274338954007794</v>
      </c>
      <c r="E12810" s="1">
        <f t="shared" si="511"/>
        <v>0</v>
      </c>
      <c r="H12810" s="4">
        <v>6721</v>
      </c>
      <c r="O12810" t="e">
        <v>#N/A</v>
      </c>
      <c r="P12810" t="e">
        <v>#N/A</v>
      </c>
      <c r="Q12810" t="e">
        <v>#N/A</v>
      </c>
      <c r="R12810" t="e">
        <v>#N/A</v>
      </c>
      <c r="S12810" t="e">
        <v>#N/A</v>
      </c>
    </row>
    <row r="12811" spans="1:19">
      <c r="A12811" s="1" t="s">
        <v>15055</v>
      </c>
      <c r="B12811" s="4">
        <v>6721</v>
      </c>
      <c r="C12811" s="1">
        <v>1</v>
      </c>
      <c r="D12811" s="1">
        <f t="shared" si="510"/>
        <v>3.8274338954007794</v>
      </c>
      <c r="E12811" s="1">
        <f t="shared" si="511"/>
        <v>0</v>
      </c>
      <c r="H12811" s="4">
        <v>6721</v>
      </c>
      <c r="O12811" t="e">
        <v>#N/A</v>
      </c>
      <c r="P12811" t="e">
        <v>#N/A</v>
      </c>
      <c r="Q12811" t="e">
        <v>#N/A</v>
      </c>
      <c r="R12811" t="e">
        <v>#N/A</v>
      </c>
      <c r="S12811" t="e">
        <v>#N/A</v>
      </c>
    </row>
    <row r="12812" spans="1:19">
      <c r="A12812" s="1" t="s">
        <v>15056</v>
      </c>
      <c r="B12812" s="4">
        <v>6721</v>
      </c>
      <c r="C12812" s="1">
        <v>1</v>
      </c>
      <c r="D12812" s="1">
        <f t="shared" si="510"/>
        <v>3.8274338954007794</v>
      </c>
      <c r="E12812" s="1">
        <f t="shared" si="511"/>
        <v>0</v>
      </c>
      <c r="H12812" s="4">
        <v>6721</v>
      </c>
      <c r="O12812" t="e">
        <v>#N/A</v>
      </c>
      <c r="P12812" t="e">
        <v>#N/A</v>
      </c>
      <c r="Q12812" t="e">
        <v>#N/A</v>
      </c>
      <c r="R12812" t="e">
        <v>#N/A</v>
      </c>
      <c r="S12812" t="e">
        <v>#N/A</v>
      </c>
    </row>
    <row r="12813" spans="1:19">
      <c r="A12813" s="1" t="s">
        <v>15057</v>
      </c>
      <c r="B12813" s="4">
        <v>6721</v>
      </c>
      <c r="C12813" s="1">
        <v>1</v>
      </c>
      <c r="D12813" s="1">
        <f t="shared" si="510"/>
        <v>3.8274338954007794</v>
      </c>
      <c r="E12813" s="1">
        <f t="shared" si="511"/>
        <v>0</v>
      </c>
      <c r="H12813" s="4">
        <v>6721</v>
      </c>
      <c r="O12813" t="e">
        <v>#N/A</v>
      </c>
      <c r="P12813" t="e">
        <v>#N/A</v>
      </c>
      <c r="Q12813" t="e">
        <v>#N/A</v>
      </c>
      <c r="R12813" t="e">
        <v>#N/A</v>
      </c>
      <c r="S12813" t="e">
        <v>#N/A</v>
      </c>
    </row>
    <row r="12814" spans="1:19">
      <c r="A12814" s="1" t="s">
        <v>15058</v>
      </c>
      <c r="B12814" s="4">
        <v>6721</v>
      </c>
      <c r="C12814" s="1">
        <v>1</v>
      </c>
      <c r="D12814" s="1">
        <f t="shared" si="510"/>
        <v>3.8274338954007794</v>
      </c>
      <c r="E12814" s="1">
        <f t="shared" si="511"/>
        <v>0</v>
      </c>
      <c r="H12814" s="4">
        <v>6721</v>
      </c>
      <c r="O12814" t="e">
        <v>#N/A</v>
      </c>
      <c r="P12814" t="e">
        <v>#N/A</v>
      </c>
      <c r="Q12814" t="e">
        <v>#N/A</v>
      </c>
      <c r="R12814" t="e">
        <v>#N/A</v>
      </c>
      <c r="S12814" t="e">
        <v>#N/A</v>
      </c>
    </row>
    <row r="12815" spans="1:19">
      <c r="A12815" s="1" t="s">
        <v>15059</v>
      </c>
      <c r="B12815" s="4">
        <v>6721</v>
      </c>
      <c r="C12815" s="1">
        <v>1</v>
      </c>
      <c r="D12815" s="1">
        <f t="shared" si="510"/>
        <v>3.8274338954007794</v>
      </c>
      <c r="E12815" s="1">
        <f t="shared" si="511"/>
        <v>0</v>
      </c>
      <c r="H12815" s="4">
        <v>6721</v>
      </c>
      <c r="O12815" t="e">
        <v>#N/A</v>
      </c>
      <c r="P12815" t="e">
        <v>#N/A</v>
      </c>
      <c r="Q12815" t="e">
        <v>#N/A</v>
      </c>
      <c r="R12815" t="e">
        <v>#N/A</v>
      </c>
      <c r="S12815" t="e">
        <v>#N/A</v>
      </c>
    </row>
    <row r="12816" spans="1:19">
      <c r="A12816" s="1" t="s">
        <v>15060</v>
      </c>
      <c r="B12816" s="4">
        <v>6721</v>
      </c>
      <c r="C12816" s="1">
        <v>1</v>
      </c>
      <c r="D12816" s="1">
        <f t="shared" si="510"/>
        <v>3.8274338954007794</v>
      </c>
      <c r="E12816" s="1">
        <f t="shared" si="511"/>
        <v>0</v>
      </c>
      <c r="H12816" s="4">
        <v>6721</v>
      </c>
      <c r="O12816" t="e">
        <v>#N/A</v>
      </c>
      <c r="P12816" t="e">
        <v>#N/A</v>
      </c>
      <c r="Q12816" t="e">
        <v>#N/A</v>
      </c>
      <c r="R12816" t="e">
        <v>#N/A</v>
      </c>
      <c r="S12816" t="e">
        <v>#N/A</v>
      </c>
    </row>
    <row r="12817" spans="1:19">
      <c r="A12817" s="1" t="s">
        <v>15061</v>
      </c>
      <c r="B12817" s="4">
        <v>6721</v>
      </c>
      <c r="C12817" s="1">
        <v>1</v>
      </c>
      <c r="D12817" s="1">
        <f t="shared" si="510"/>
        <v>3.8274338954007794</v>
      </c>
      <c r="E12817" s="1">
        <f t="shared" si="511"/>
        <v>0</v>
      </c>
      <c r="H12817" s="4">
        <v>6721</v>
      </c>
      <c r="O12817" t="e">
        <v>#N/A</v>
      </c>
      <c r="P12817" t="e">
        <v>#N/A</v>
      </c>
      <c r="Q12817" t="e">
        <v>#N/A</v>
      </c>
      <c r="R12817" t="e">
        <v>#N/A</v>
      </c>
      <c r="S12817" t="e">
        <v>#N/A</v>
      </c>
    </row>
    <row r="12818" spans="1:19">
      <c r="A12818" s="1" t="s">
        <v>15062</v>
      </c>
      <c r="B12818" s="4">
        <v>6721</v>
      </c>
      <c r="C12818" s="1">
        <v>1</v>
      </c>
      <c r="D12818" s="1">
        <f t="shared" si="510"/>
        <v>3.8274338954007794</v>
      </c>
      <c r="E12818" s="1">
        <f t="shared" si="511"/>
        <v>0</v>
      </c>
      <c r="H12818" s="4">
        <v>6721</v>
      </c>
      <c r="O12818" t="e">
        <v>#N/A</v>
      </c>
      <c r="P12818" t="e">
        <v>#N/A</v>
      </c>
      <c r="Q12818" t="e">
        <v>#N/A</v>
      </c>
      <c r="R12818" t="e">
        <v>#N/A</v>
      </c>
      <c r="S12818" t="e">
        <v>#N/A</v>
      </c>
    </row>
    <row r="12819" spans="1:19">
      <c r="A12819" s="1" t="s">
        <v>15063</v>
      </c>
      <c r="B12819" s="4">
        <v>6721</v>
      </c>
      <c r="C12819" s="1">
        <v>1</v>
      </c>
      <c r="D12819" s="1">
        <f t="shared" si="510"/>
        <v>3.8274338954007794</v>
      </c>
      <c r="E12819" s="1">
        <f t="shared" si="511"/>
        <v>0</v>
      </c>
      <c r="H12819" s="4">
        <v>6721</v>
      </c>
      <c r="O12819" t="e">
        <v>#N/A</v>
      </c>
      <c r="P12819" t="e">
        <v>#N/A</v>
      </c>
      <c r="Q12819" t="e">
        <v>#N/A</v>
      </c>
      <c r="R12819" t="e">
        <v>#N/A</v>
      </c>
      <c r="S12819" t="e">
        <v>#N/A</v>
      </c>
    </row>
    <row r="12820" spans="1:19">
      <c r="A12820" s="1" t="s">
        <v>15064</v>
      </c>
      <c r="B12820" s="4">
        <v>6721</v>
      </c>
      <c r="C12820" s="1">
        <v>1</v>
      </c>
      <c r="D12820" s="1">
        <f t="shared" si="510"/>
        <v>3.8274338954007794</v>
      </c>
      <c r="E12820" s="1">
        <f t="shared" si="511"/>
        <v>0</v>
      </c>
      <c r="H12820" s="4">
        <v>6721</v>
      </c>
      <c r="O12820" t="e">
        <v>#N/A</v>
      </c>
      <c r="P12820" t="e">
        <v>#N/A</v>
      </c>
      <c r="Q12820" t="e">
        <v>#N/A</v>
      </c>
      <c r="R12820" t="e">
        <v>#N/A</v>
      </c>
      <c r="S12820" t="e">
        <v>#N/A</v>
      </c>
    </row>
    <row r="12821" spans="1:19">
      <c r="A12821" s="1" t="s">
        <v>15065</v>
      </c>
      <c r="B12821" s="4">
        <v>6721</v>
      </c>
      <c r="C12821" s="1">
        <v>1</v>
      </c>
      <c r="D12821" s="1">
        <f t="shared" si="510"/>
        <v>3.8274338954007794</v>
      </c>
      <c r="E12821" s="1">
        <f t="shared" si="511"/>
        <v>0</v>
      </c>
      <c r="H12821" s="4">
        <v>6721</v>
      </c>
      <c r="O12821" t="e">
        <v>#N/A</v>
      </c>
      <c r="P12821" t="e">
        <v>#N/A</v>
      </c>
      <c r="Q12821" t="e">
        <v>#N/A</v>
      </c>
      <c r="R12821" t="e">
        <v>#N/A</v>
      </c>
      <c r="S12821" t="e">
        <v>#N/A</v>
      </c>
    </row>
    <row r="12822" spans="1:19">
      <c r="A12822" s="1" t="s">
        <v>15066</v>
      </c>
      <c r="B12822" s="4">
        <v>6721</v>
      </c>
      <c r="C12822" s="1">
        <v>1</v>
      </c>
      <c r="D12822" s="1">
        <f t="shared" si="510"/>
        <v>3.8274338954007794</v>
      </c>
      <c r="E12822" s="1">
        <f t="shared" si="511"/>
        <v>0</v>
      </c>
      <c r="H12822" s="4">
        <v>6721</v>
      </c>
      <c r="O12822" t="e">
        <v>#N/A</v>
      </c>
      <c r="P12822" t="e">
        <v>#N/A</v>
      </c>
      <c r="Q12822" t="e">
        <v>#N/A</v>
      </c>
      <c r="R12822" t="e">
        <v>#N/A</v>
      </c>
      <c r="S12822" t="e">
        <v>#N/A</v>
      </c>
    </row>
    <row r="12823" spans="1:19">
      <c r="A12823" s="1" t="s">
        <v>15067</v>
      </c>
      <c r="B12823" s="4">
        <v>6721</v>
      </c>
      <c r="C12823" s="1">
        <v>1</v>
      </c>
      <c r="D12823" s="1">
        <f t="shared" si="510"/>
        <v>3.8274338954007794</v>
      </c>
      <c r="E12823" s="1">
        <f t="shared" si="511"/>
        <v>0</v>
      </c>
      <c r="H12823" s="4">
        <v>6721</v>
      </c>
      <c r="O12823" t="e">
        <v>#N/A</v>
      </c>
      <c r="P12823" t="e">
        <v>#N/A</v>
      </c>
      <c r="Q12823" t="e">
        <v>#N/A</v>
      </c>
      <c r="R12823" t="e">
        <v>#N/A</v>
      </c>
      <c r="S12823" t="e">
        <v>#N/A</v>
      </c>
    </row>
    <row r="12824" spans="1:19">
      <c r="A12824" s="1" t="s">
        <v>15068</v>
      </c>
      <c r="B12824" s="4">
        <v>6721</v>
      </c>
      <c r="C12824" s="1">
        <v>1</v>
      </c>
      <c r="D12824" s="1">
        <f t="shared" si="510"/>
        <v>3.8274338954007794</v>
      </c>
      <c r="E12824" s="1">
        <f t="shared" si="511"/>
        <v>0</v>
      </c>
      <c r="H12824" s="4">
        <v>6721</v>
      </c>
      <c r="O12824" t="e">
        <v>#N/A</v>
      </c>
      <c r="P12824" t="e">
        <v>#N/A</v>
      </c>
      <c r="Q12824" t="e">
        <v>#N/A</v>
      </c>
      <c r="R12824" t="e">
        <v>#N/A</v>
      </c>
      <c r="S12824" t="e">
        <v>#N/A</v>
      </c>
    </row>
    <row r="12825" spans="1:19">
      <c r="A12825" s="1" t="s">
        <v>15069</v>
      </c>
      <c r="B12825" s="4">
        <v>6721</v>
      </c>
      <c r="C12825" s="1">
        <v>1</v>
      </c>
      <c r="D12825" s="1">
        <f t="shared" si="510"/>
        <v>3.8274338954007794</v>
      </c>
      <c r="E12825" s="1">
        <f t="shared" si="511"/>
        <v>0</v>
      </c>
      <c r="H12825" s="4">
        <v>6721</v>
      </c>
      <c r="O12825" t="e">
        <v>#N/A</v>
      </c>
      <c r="P12825" t="e">
        <v>#N/A</v>
      </c>
      <c r="Q12825" t="e">
        <v>#N/A</v>
      </c>
      <c r="R12825" t="e">
        <v>#N/A</v>
      </c>
      <c r="S12825" t="e">
        <v>#N/A</v>
      </c>
    </row>
    <row r="12826" spans="1:19">
      <c r="A12826" s="1" t="s">
        <v>15070</v>
      </c>
      <c r="B12826" s="4">
        <v>6721</v>
      </c>
      <c r="C12826" s="1">
        <v>1</v>
      </c>
      <c r="D12826" s="1">
        <f t="shared" si="510"/>
        <v>3.8274338954007794</v>
      </c>
      <c r="E12826" s="1">
        <f t="shared" si="511"/>
        <v>0</v>
      </c>
      <c r="H12826" s="4">
        <v>6721</v>
      </c>
      <c r="O12826" t="e">
        <v>#N/A</v>
      </c>
      <c r="P12826" t="e">
        <v>#N/A</v>
      </c>
      <c r="Q12826" t="e">
        <v>#N/A</v>
      </c>
      <c r="R12826" t="e">
        <v>#N/A</v>
      </c>
      <c r="S12826" t="e">
        <v>#N/A</v>
      </c>
    </row>
    <row r="12827" spans="1:19">
      <c r="A12827" s="1" t="s">
        <v>3713</v>
      </c>
      <c r="B12827" s="4">
        <v>6721</v>
      </c>
      <c r="C12827" s="1">
        <v>1</v>
      </c>
      <c r="D12827" s="1">
        <f t="shared" si="510"/>
        <v>3.8274338954007794</v>
      </c>
      <c r="E12827" s="1">
        <f t="shared" si="511"/>
        <v>0</v>
      </c>
      <c r="H12827" s="4">
        <v>6721</v>
      </c>
      <c r="O12827" t="e">
        <v>#N/A</v>
      </c>
      <c r="P12827" t="e">
        <v>#N/A</v>
      </c>
      <c r="Q12827" t="e">
        <v>#N/A</v>
      </c>
      <c r="R12827" t="e">
        <v>#N/A</v>
      </c>
      <c r="S12827" t="e">
        <v>#N/A</v>
      </c>
    </row>
    <row r="12828" spans="1:19">
      <c r="A12828" s="1" t="s">
        <v>15071</v>
      </c>
      <c r="B12828" s="4">
        <v>6721</v>
      </c>
      <c r="C12828" s="1">
        <v>1</v>
      </c>
      <c r="D12828" s="1">
        <f t="shared" si="510"/>
        <v>3.8274338954007794</v>
      </c>
      <c r="E12828" s="1">
        <f t="shared" si="511"/>
        <v>0</v>
      </c>
      <c r="H12828" s="4">
        <v>6721</v>
      </c>
      <c r="O12828" t="e">
        <v>#N/A</v>
      </c>
      <c r="P12828" t="e">
        <v>#N/A</v>
      </c>
      <c r="Q12828" t="e">
        <v>#N/A</v>
      </c>
      <c r="R12828" t="e">
        <v>#N/A</v>
      </c>
      <c r="S12828" t="e">
        <v>#N/A</v>
      </c>
    </row>
    <row r="12829" spans="1:19">
      <c r="A12829" s="1" t="s">
        <v>15072</v>
      </c>
      <c r="B12829" s="4">
        <v>6721</v>
      </c>
      <c r="C12829" s="1">
        <v>1</v>
      </c>
      <c r="D12829" s="1">
        <f t="shared" si="510"/>
        <v>3.8274338954007794</v>
      </c>
      <c r="E12829" s="1">
        <f t="shared" si="511"/>
        <v>0</v>
      </c>
      <c r="H12829" s="4">
        <v>6721</v>
      </c>
      <c r="O12829" t="e">
        <v>#N/A</v>
      </c>
      <c r="P12829" t="e">
        <v>#N/A</v>
      </c>
      <c r="Q12829" t="e">
        <v>#N/A</v>
      </c>
      <c r="R12829" t="e">
        <v>#N/A</v>
      </c>
      <c r="S12829" t="e">
        <v>#N/A</v>
      </c>
    </row>
    <row r="12830" spans="1:19">
      <c r="A12830" s="1" t="s">
        <v>15073</v>
      </c>
      <c r="B12830" s="4">
        <v>6721</v>
      </c>
      <c r="C12830" s="1">
        <v>1</v>
      </c>
      <c r="D12830" s="1">
        <f t="shared" si="510"/>
        <v>3.8274338954007794</v>
      </c>
      <c r="E12830" s="1">
        <f t="shared" si="511"/>
        <v>0</v>
      </c>
      <c r="H12830" s="4">
        <v>6721</v>
      </c>
      <c r="O12830" t="e">
        <v>#N/A</v>
      </c>
      <c r="P12830" t="e">
        <v>#N/A</v>
      </c>
      <c r="Q12830" t="e">
        <v>#N/A</v>
      </c>
      <c r="R12830" t="e">
        <v>#N/A</v>
      </c>
      <c r="S12830" t="e">
        <v>#N/A</v>
      </c>
    </row>
    <row r="12831" spans="1:19">
      <c r="A12831" s="1" t="s">
        <v>15074</v>
      </c>
      <c r="B12831" s="4">
        <v>6721</v>
      </c>
      <c r="C12831" s="1">
        <v>1</v>
      </c>
      <c r="D12831" s="1">
        <f t="shared" si="510"/>
        <v>3.8274338954007794</v>
      </c>
      <c r="E12831" s="1">
        <f t="shared" si="511"/>
        <v>0</v>
      </c>
      <c r="H12831" s="4">
        <v>6721</v>
      </c>
      <c r="O12831" t="e">
        <v>#N/A</v>
      </c>
      <c r="P12831" t="e">
        <v>#N/A</v>
      </c>
      <c r="Q12831" t="e">
        <v>#N/A</v>
      </c>
      <c r="R12831" t="e">
        <v>#N/A</v>
      </c>
      <c r="S12831" t="e">
        <v>#N/A</v>
      </c>
    </row>
    <row r="12832" spans="1:19">
      <c r="A12832" s="1" t="s">
        <v>15075</v>
      </c>
      <c r="B12832" s="4">
        <v>6721</v>
      </c>
      <c r="C12832" s="1">
        <v>1</v>
      </c>
      <c r="D12832" s="1">
        <f t="shared" ref="D12832:D12895" si="512">LOG(B12832)</f>
        <v>3.8274338954007794</v>
      </c>
      <c r="E12832" s="1">
        <f t="shared" ref="E12832:E12895" si="513">LOG(C12832)</f>
        <v>0</v>
      </c>
      <c r="H12832" s="4">
        <v>6721</v>
      </c>
      <c r="O12832" t="e">
        <v>#N/A</v>
      </c>
      <c r="P12832" t="e">
        <v>#N/A</v>
      </c>
      <c r="Q12832" t="e">
        <v>#N/A</v>
      </c>
      <c r="R12832" t="e">
        <v>#N/A</v>
      </c>
      <c r="S12832" t="e">
        <v>#N/A</v>
      </c>
    </row>
    <row r="12833" spans="1:19">
      <c r="A12833" s="1" t="s">
        <v>15076</v>
      </c>
      <c r="B12833" s="4">
        <v>6721</v>
      </c>
      <c r="C12833" s="1">
        <v>1</v>
      </c>
      <c r="D12833" s="1">
        <f t="shared" si="512"/>
        <v>3.8274338954007794</v>
      </c>
      <c r="E12833" s="1">
        <f t="shared" si="513"/>
        <v>0</v>
      </c>
      <c r="H12833" s="4">
        <v>6721</v>
      </c>
      <c r="O12833" t="e">
        <v>#N/A</v>
      </c>
      <c r="P12833" t="e">
        <v>#N/A</v>
      </c>
      <c r="Q12833" t="e">
        <v>#N/A</v>
      </c>
      <c r="R12833" t="e">
        <v>#N/A</v>
      </c>
      <c r="S12833" t="e">
        <v>#N/A</v>
      </c>
    </row>
    <row r="12834" spans="1:19">
      <c r="A12834" s="1" t="s">
        <v>15077</v>
      </c>
      <c r="B12834" s="4">
        <v>6721</v>
      </c>
      <c r="C12834" s="1">
        <v>1</v>
      </c>
      <c r="D12834" s="1">
        <f t="shared" si="512"/>
        <v>3.8274338954007794</v>
      </c>
      <c r="E12834" s="1">
        <f t="shared" si="513"/>
        <v>0</v>
      </c>
      <c r="H12834" s="4">
        <v>6721</v>
      </c>
      <c r="O12834" t="e">
        <v>#N/A</v>
      </c>
      <c r="P12834" t="e">
        <v>#N/A</v>
      </c>
      <c r="Q12834" t="e">
        <v>#N/A</v>
      </c>
      <c r="R12834" t="e">
        <v>#N/A</v>
      </c>
      <c r="S12834" t="e">
        <v>#N/A</v>
      </c>
    </row>
    <row r="12835" spans="1:19">
      <c r="A12835" s="1" t="s">
        <v>15078</v>
      </c>
      <c r="B12835" s="4">
        <v>6721</v>
      </c>
      <c r="C12835" s="1">
        <v>1</v>
      </c>
      <c r="D12835" s="1">
        <f t="shared" si="512"/>
        <v>3.8274338954007794</v>
      </c>
      <c r="E12835" s="1">
        <f t="shared" si="513"/>
        <v>0</v>
      </c>
      <c r="H12835" s="4">
        <v>6721</v>
      </c>
      <c r="O12835" t="e">
        <v>#N/A</v>
      </c>
      <c r="P12835" t="e">
        <v>#N/A</v>
      </c>
      <c r="Q12835" t="e">
        <v>#N/A</v>
      </c>
      <c r="R12835" t="e">
        <v>#N/A</v>
      </c>
      <c r="S12835" t="e">
        <v>#N/A</v>
      </c>
    </row>
    <row r="12836" spans="1:19">
      <c r="A12836" s="1" t="s">
        <v>15079</v>
      </c>
      <c r="B12836" s="4">
        <v>6721</v>
      </c>
      <c r="C12836" s="1">
        <v>1</v>
      </c>
      <c r="D12836" s="1">
        <f t="shared" si="512"/>
        <v>3.8274338954007794</v>
      </c>
      <c r="E12836" s="1">
        <f t="shared" si="513"/>
        <v>0</v>
      </c>
      <c r="H12836" s="4">
        <v>6721</v>
      </c>
      <c r="O12836" t="e">
        <v>#N/A</v>
      </c>
      <c r="P12836" t="e">
        <v>#N/A</v>
      </c>
      <c r="Q12836" t="e">
        <v>#N/A</v>
      </c>
      <c r="R12836" t="e">
        <v>#N/A</v>
      </c>
      <c r="S12836" t="e">
        <v>#N/A</v>
      </c>
    </row>
    <row r="12837" spans="1:19">
      <c r="A12837" s="1" t="s">
        <v>15080</v>
      </c>
      <c r="B12837" s="4">
        <v>6721</v>
      </c>
      <c r="C12837" s="1">
        <v>1</v>
      </c>
      <c r="D12837" s="1">
        <f t="shared" si="512"/>
        <v>3.8274338954007794</v>
      </c>
      <c r="E12837" s="1">
        <f t="shared" si="513"/>
        <v>0</v>
      </c>
      <c r="H12837" s="4">
        <v>6721</v>
      </c>
      <c r="O12837" t="e">
        <v>#N/A</v>
      </c>
      <c r="P12837" t="e">
        <v>#N/A</v>
      </c>
      <c r="Q12837" t="e">
        <v>#N/A</v>
      </c>
      <c r="R12837" t="e">
        <v>#N/A</v>
      </c>
      <c r="S12837" t="e">
        <v>#N/A</v>
      </c>
    </row>
    <row r="12838" spans="1:19">
      <c r="A12838" s="1" t="s">
        <v>15081</v>
      </c>
      <c r="B12838" s="4">
        <v>6721</v>
      </c>
      <c r="C12838" s="1">
        <v>1</v>
      </c>
      <c r="D12838" s="1">
        <f t="shared" si="512"/>
        <v>3.8274338954007794</v>
      </c>
      <c r="E12838" s="1">
        <f t="shared" si="513"/>
        <v>0</v>
      </c>
      <c r="H12838" s="4">
        <v>6721</v>
      </c>
      <c r="O12838" t="e">
        <v>#N/A</v>
      </c>
      <c r="P12838" t="e">
        <v>#N/A</v>
      </c>
      <c r="Q12838" t="e">
        <v>#N/A</v>
      </c>
      <c r="R12838" t="e">
        <v>#N/A</v>
      </c>
      <c r="S12838" t="e">
        <v>#N/A</v>
      </c>
    </row>
    <row r="12839" spans="1:19">
      <c r="A12839" s="1" t="s">
        <v>6075</v>
      </c>
      <c r="B12839" s="4">
        <v>6721</v>
      </c>
      <c r="C12839" s="1">
        <v>1</v>
      </c>
      <c r="D12839" s="1">
        <f t="shared" si="512"/>
        <v>3.8274338954007794</v>
      </c>
      <c r="E12839" s="1">
        <f t="shared" si="513"/>
        <v>0</v>
      </c>
      <c r="H12839" s="4">
        <v>6721</v>
      </c>
      <c r="O12839" t="e">
        <v>#N/A</v>
      </c>
      <c r="P12839" t="e">
        <v>#N/A</v>
      </c>
      <c r="Q12839" t="e">
        <v>#N/A</v>
      </c>
      <c r="R12839" t="e">
        <v>#N/A</v>
      </c>
      <c r="S12839" t="e">
        <v>#N/A</v>
      </c>
    </row>
    <row r="12840" spans="1:19">
      <c r="A12840" s="1" t="s">
        <v>3714</v>
      </c>
      <c r="B12840" s="4">
        <v>6721</v>
      </c>
      <c r="C12840" s="1">
        <v>1</v>
      </c>
      <c r="D12840" s="1">
        <f t="shared" si="512"/>
        <v>3.8274338954007794</v>
      </c>
      <c r="E12840" s="1">
        <f t="shared" si="513"/>
        <v>0</v>
      </c>
      <c r="H12840" s="4">
        <v>6721</v>
      </c>
      <c r="O12840" t="e">
        <v>#N/A</v>
      </c>
      <c r="P12840" t="e">
        <v>#N/A</v>
      </c>
      <c r="Q12840" t="e">
        <v>#N/A</v>
      </c>
      <c r="R12840" t="e">
        <v>#N/A</v>
      </c>
      <c r="S12840" t="e">
        <v>#N/A</v>
      </c>
    </row>
    <row r="12841" spans="1:19">
      <c r="A12841" s="1" t="s">
        <v>15082</v>
      </c>
      <c r="B12841" s="4">
        <v>6721</v>
      </c>
      <c r="C12841" s="1">
        <v>1</v>
      </c>
      <c r="D12841" s="1">
        <f t="shared" si="512"/>
        <v>3.8274338954007794</v>
      </c>
      <c r="E12841" s="1">
        <f t="shared" si="513"/>
        <v>0</v>
      </c>
      <c r="H12841" s="4">
        <v>6721</v>
      </c>
      <c r="O12841" t="e">
        <v>#N/A</v>
      </c>
      <c r="P12841" t="e">
        <v>#N/A</v>
      </c>
      <c r="Q12841" t="e">
        <v>#N/A</v>
      </c>
      <c r="R12841" t="e">
        <v>#N/A</v>
      </c>
      <c r="S12841" t="e">
        <v>#N/A</v>
      </c>
    </row>
    <row r="12842" spans="1:19">
      <c r="A12842" s="1" t="s">
        <v>6845</v>
      </c>
      <c r="B12842" s="4">
        <v>6721</v>
      </c>
      <c r="C12842" s="1">
        <v>1</v>
      </c>
      <c r="D12842" s="1">
        <f t="shared" si="512"/>
        <v>3.8274338954007794</v>
      </c>
      <c r="E12842" s="1">
        <f t="shared" si="513"/>
        <v>0</v>
      </c>
      <c r="H12842" s="4">
        <v>6721</v>
      </c>
      <c r="O12842" t="e">
        <v>#N/A</v>
      </c>
      <c r="P12842" t="e">
        <v>#N/A</v>
      </c>
      <c r="Q12842" t="e">
        <v>#N/A</v>
      </c>
      <c r="R12842" t="e">
        <v>#N/A</v>
      </c>
      <c r="S12842" t="e">
        <v>#N/A</v>
      </c>
    </row>
    <row r="12843" spans="1:19">
      <c r="A12843" s="1" t="s">
        <v>5382</v>
      </c>
      <c r="B12843" s="4">
        <v>6721</v>
      </c>
      <c r="C12843" s="1">
        <v>1</v>
      </c>
      <c r="D12843" s="1">
        <f t="shared" si="512"/>
        <v>3.8274338954007794</v>
      </c>
      <c r="E12843" s="1">
        <f t="shared" si="513"/>
        <v>0</v>
      </c>
      <c r="H12843" s="4">
        <v>6721</v>
      </c>
      <c r="O12843" t="e">
        <v>#N/A</v>
      </c>
      <c r="P12843" t="e">
        <v>#N/A</v>
      </c>
      <c r="Q12843" t="e">
        <v>#N/A</v>
      </c>
      <c r="R12843" t="e">
        <v>#N/A</v>
      </c>
      <c r="S12843" t="e">
        <v>#N/A</v>
      </c>
    </row>
    <row r="12844" spans="1:19">
      <c r="A12844" s="1" t="s">
        <v>3715</v>
      </c>
      <c r="B12844" s="4">
        <v>6721</v>
      </c>
      <c r="C12844" s="1">
        <v>1</v>
      </c>
      <c r="D12844" s="1">
        <f t="shared" si="512"/>
        <v>3.8274338954007794</v>
      </c>
      <c r="E12844" s="1">
        <f t="shared" si="513"/>
        <v>0</v>
      </c>
      <c r="H12844" s="4">
        <v>6721</v>
      </c>
      <c r="O12844" t="e">
        <v>#N/A</v>
      </c>
      <c r="P12844" t="e">
        <v>#N/A</v>
      </c>
      <c r="Q12844" t="e">
        <v>#N/A</v>
      </c>
      <c r="R12844" t="e">
        <v>#N/A</v>
      </c>
      <c r="S12844" t="e">
        <v>#N/A</v>
      </c>
    </row>
    <row r="12845" spans="1:19">
      <c r="A12845" s="1" t="s">
        <v>15083</v>
      </c>
      <c r="B12845" s="4">
        <v>6721</v>
      </c>
      <c r="C12845" s="1">
        <v>1</v>
      </c>
      <c r="D12845" s="1">
        <f t="shared" si="512"/>
        <v>3.8274338954007794</v>
      </c>
      <c r="E12845" s="1">
        <f t="shared" si="513"/>
        <v>0</v>
      </c>
      <c r="H12845" s="4">
        <v>6721</v>
      </c>
      <c r="O12845" t="e">
        <v>#N/A</v>
      </c>
      <c r="P12845" t="e">
        <v>#N/A</v>
      </c>
      <c r="Q12845" t="e">
        <v>#N/A</v>
      </c>
      <c r="R12845" t="e">
        <v>#N/A</v>
      </c>
      <c r="S12845" t="e">
        <v>#N/A</v>
      </c>
    </row>
    <row r="12846" spans="1:19">
      <c r="A12846" s="1" t="s">
        <v>15084</v>
      </c>
      <c r="B12846" s="4">
        <v>6721</v>
      </c>
      <c r="C12846" s="1">
        <v>1</v>
      </c>
      <c r="D12846" s="1">
        <f t="shared" si="512"/>
        <v>3.8274338954007794</v>
      </c>
      <c r="E12846" s="1">
        <f t="shared" si="513"/>
        <v>0</v>
      </c>
      <c r="H12846" s="4">
        <v>6721</v>
      </c>
      <c r="O12846" t="e">
        <v>#N/A</v>
      </c>
      <c r="P12846" t="e">
        <v>#N/A</v>
      </c>
      <c r="Q12846" t="e">
        <v>#N/A</v>
      </c>
      <c r="R12846" t="e">
        <v>#N/A</v>
      </c>
      <c r="S12846" t="e">
        <v>#N/A</v>
      </c>
    </row>
    <row r="12847" spans="1:19">
      <c r="A12847" s="1" t="s">
        <v>15085</v>
      </c>
      <c r="B12847" s="4">
        <v>6721</v>
      </c>
      <c r="C12847" s="1">
        <v>1</v>
      </c>
      <c r="D12847" s="1">
        <f t="shared" si="512"/>
        <v>3.8274338954007794</v>
      </c>
      <c r="E12847" s="1">
        <f t="shared" si="513"/>
        <v>0</v>
      </c>
      <c r="H12847" s="4">
        <v>6721</v>
      </c>
      <c r="O12847" t="e">
        <v>#N/A</v>
      </c>
      <c r="P12847" t="e">
        <v>#N/A</v>
      </c>
      <c r="Q12847" t="e">
        <v>#N/A</v>
      </c>
      <c r="R12847" t="e">
        <v>#N/A</v>
      </c>
      <c r="S12847" t="e">
        <v>#N/A</v>
      </c>
    </row>
    <row r="12848" spans="1:19">
      <c r="A12848" s="1" t="s">
        <v>3996</v>
      </c>
      <c r="B12848" s="4">
        <v>6721</v>
      </c>
      <c r="C12848" s="1">
        <v>1</v>
      </c>
      <c r="D12848" s="1">
        <f t="shared" si="512"/>
        <v>3.8274338954007794</v>
      </c>
      <c r="E12848" s="1">
        <f t="shared" si="513"/>
        <v>0</v>
      </c>
      <c r="H12848" s="4">
        <v>6721</v>
      </c>
      <c r="O12848" t="e">
        <v>#N/A</v>
      </c>
      <c r="P12848" t="e">
        <v>#N/A</v>
      </c>
      <c r="Q12848" t="e">
        <v>#N/A</v>
      </c>
      <c r="R12848" t="e">
        <v>#N/A</v>
      </c>
      <c r="S12848" t="e">
        <v>#N/A</v>
      </c>
    </row>
    <row r="12849" spans="1:19">
      <c r="A12849" s="1" t="s">
        <v>15086</v>
      </c>
      <c r="B12849" s="4">
        <v>6721</v>
      </c>
      <c r="C12849" s="1">
        <v>1</v>
      </c>
      <c r="D12849" s="1">
        <f t="shared" si="512"/>
        <v>3.8274338954007794</v>
      </c>
      <c r="E12849" s="1">
        <f t="shared" si="513"/>
        <v>0</v>
      </c>
      <c r="H12849" s="4">
        <v>6721</v>
      </c>
      <c r="O12849" t="e">
        <v>#N/A</v>
      </c>
      <c r="P12849" t="e">
        <v>#N/A</v>
      </c>
      <c r="Q12849" t="e">
        <v>#N/A</v>
      </c>
      <c r="R12849" t="e">
        <v>#N/A</v>
      </c>
      <c r="S12849" t="e">
        <v>#N/A</v>
      </c>
    </row>
    <row r="12850" spans="1:19">
      <c r="A12850" s="1" t="s">
        <v>15087</v>
      </c>
      <c r="B12850" s="4">
        <v>6721</v>
      </c>
      <c r="C12850" s="1">
        <v>1</v>
      </c>
      <c r="D12850" s="1">
        <f t="shared" si="512"/>
        <v>3.8274338954007794</v>
      </c>
      <c r="E12850" s="1">
        <f t="shared" si="513"/>
        <v>0</v>
      </c>
      <c r="H12850" s="4">
        <v>6721</v>
      </c>
      <c r="O12850" t="e">
        <v>#N/A</v>
      </c>
      <c r="P12850" t="e">
        <v>#N/A</v>
      </c>
      <c r="Q12850" t="e">
        <v>#N/A</v>
      </c>
      <c r="R12850" t="e">
        <v>#N/A</v>
      </c>
      <c r="S12850" t="e">
        <v>#N/A</v>
      </c>
    </row>
    <row r="12851" spans="1:19">
      <c r="A12851" s="1" t="s">
        <v>15088</v>
      </c>
      <c r="B12851" s="4">
        <v>6721</v>
      </c>
      <c r="C12851" s="1">
        <v>1</v>
      </c>
      <c r="D12851" s="1">
        <f t="shared" si="512"/>
        <v>3.8274338954007794</v>
      </c>
      <c r="E12851" s="1">
        <f t="shared" si="513"/>
        <v>0</v>
      </c>
      <c r="H12851" s="4">
        <v>6721</v>
      </c>
      <c r="O12851" t="e">
        <v>#N/A</v>
      </c>
      <c r="P12851" t="e">
        <v>#N/A</v>
      </c>
      <c r="Q12851" t="e">
        <v>#N/A</v>
      </c>
      <c r="R12851" t="e">
        <v>#N/A</v>
      </c>
      <c r="S12851" t="e">
        <v>#N/A</v>
      </c>
    </row>
    <row r="12852" spans="1:19">
      <c r="A12852" s="1" t="s">
        <v>15089</v>
      </c>
      <c r="B12852" s="4">
        <v>6721</v>
      </c>
      <c r="C12852" s="1">
        <v>1</v>
      </c>
      <c r="D12852" s="1">
        <f t="shared" si="512"/>
        <v>3.8274338954007794</v>
      </c>
      <c r="E12852" s="1">
        <f t="shared" si="513"/>
        <v>0</v>
      </c>
      <c r="H12852" s="4">
        <v>6721</v>
      </c>
      <c r="O12852" t="e">
        <v>#N/A</v>
      </c>
      <c r="P12852" t="e">
        <v>#N/A</v>
      </c>
      <c r="Q12852" t="e">
        <v>#N/A</v>
      </c>
      <c r="R12852" t="e">
        <v>#N/A</v>
      </c>
      <c r="S12852" t="e">
        <v>#N/A</v>
      </c>
    </row>
    <row r="12853" spans="1:19">
      <c r="A12853" s="1" t="s">
        <v>15090</v>
      </c>
      <c r="B12853" s="4">
        <v>6721</v>
      </c>
      <c r="C12853" s="1">
        <v>1</v>
      </c>
      <c r="D12853" s="1">
        <f t="shared" si="512"/>
        <v>3.8274338954007794</v>
      </c>
      <c r="E12853" s="1">
        <f t="shared" si="513"/>
        <v>0</v>
      </c>
      <c r="H12853" s="4">
        <v>6721</v>
      </c>
      <c r="O12853" t="e">
        <v>#N/A</v>
      </c>
      <c r="P12853" t="e">
        <v>#N/A</v>
      </c>
      <c r="Q12853" t="e">
        <v>#N/A</v>
      </c>
      <c r="R12853" t="e">
        <v>#N/A</v>
      </c>
      <c r="S12853" t="e">
        <v>#N/A</v>
      </c>
    </row>
    <row r="12854" spans="1:19">
      <c r="A12854" s="1" t="s">
        <v>15091</v>
      </c>
      <c r="B12854" s="4">
        <v>6721</v>
      </c>
      <c r="C12854" s="1">
        <v>1</v>
      </c>
      <c r="D12854" s="1">
        <f t="shared" si="512"/>
        <v>3.8274338954007794</v>
      </c>
      <c r="E12854" s="1">
        <f t="shared" si="513"/>
        <v>0</v>
      </c>
      <c r="H12854" s="4">
        <v>6721</v>
      </c>
      <c r="O12854" t="e">
        <v>#N/A</v>
      </c>
      <c r="P12854" t="e">
        <v>#N/A</v>
      </c>
      <c r="Q12854" t="e">
        <v>#N/A</v>
      </c>
      <c r="R12854" t="e">
        <v>#N/A</v>
      </c>
      <c r="S12854" t="e">
        <v>#N/A</v>
      </c>
    </row>
    <row r="12855" spans="1:19">
      <c r="A12855" s="1" t="s">
        <v>15092</v>
      </c>
      <c r="B12855" s="4">
        <v>6721</v>
      </c>
      <c r="C12855" s="1">
        <v>1</v>
      </c>
      <c r="D12855" s="1">
        <f t="shared" si="512"/>
        <v>3.8274338954007794</v>
      </c>
      <c r="E12855" s="1">
        <f t="shared" si="513"/>
        <v>0</v>
      </c>
      <c r="H12855" s="4">
        <v>6721</v>
      </c>
      <c r="O12855" t="e">
        <v>#N/A</v>
      </c>
      <c r="P12855" t="e">
        <v>#N/A</v>
      </c>
      <c r="Q12855" t="e">
        <v>#N/A</v>
      </c>
      <c r="R12855" t="e">
        <v>#N/A</v>
      </c>
      <c r="S12855" t="e">
        <v>#N/A</v>
      </c>
    </row>
    <row r="12856" spans="1:19">
      <c r="A12856" s="1" t="s">
        <v>15093</v>
      </c>
      <c r="B12856" s="4">
        <v>6721</v>
      </c>
      <c r="C12856" s="1">
        <v>1</v>
      </c>
      <c r="D12856" s="1">
        <f t="shared" si="512"/>
        <v>3.8274338954007794</v>
      </c>
      <c r="E12856" s="1">
        <f t="shared" si="513"/>
        <v>0</v>
      </c>
      <c r="H12856" s="4">
        <v>6721</v>
      </c>
      <c r="O12856" t="e">
        <v>#N/A</v>
      </c>
      <c r="P12856" t="e">
        <v>#N/A</v>
      </c>
      <c r="Q12856" t="e">
        <v>#N/A</v>
      </c>
      <c r="R12856" t="e">
        <v>#N/A</v>
      </c>
      <c r="S12856" t="e">
        <v>#N/A</v>
      </c>
    </row>
    <row r="12857" spans="1:19">
      <c r="A12857" s="1" t="s">
        <v>15094</v>
      </c>
      <c r="B12857" s="4">
        <v>6721</v>
      </c>
      <c r="C12857" s="1">
        <v>1</v>
      </c>
      <c r="D12857" s="1">
        <f t="shared" si="512"/>
        <v>3.8274338954007794</v>
      </c>
      <c r="E12857" s="1">
        <f t="shared" si="513"/>
        <v>0</v>
      </c>
      <c r="H12857" s="4">
        <v>6721</v>
      </c>
      <c r="O12857" t="e">
        <v>#N/A</v>
      </c>
      <c r="P12857" t="e">
        <v>#N/A</v>
      </c>
      <c r="Q12857" t="e">
        <v>#N/A</v>
      </c>
      <c r="R12857" t="e">
        <v>#N/A</v>
      </c>
      <c r="S12857" t="e">
        <v>#N/A</v>
      </c>
    </row>
    <row r="12858" spans="1:19">
      <c r="A12858" s="1" t="s">
        <v>5603</v>
      </c>
      <c r="B12858" s="4">
        <v>6721</v>
      </c>
      <c r="C12858" s="1">
        <v>1</v>
      </c>
      <c r="D12858" s="1">
        <f t="shared" si="512"/>
        <v>3.8274338954007794</v>
      </c>
      <c r="E12858" s="1">
        <f t="shared" si="513"/>
        <v>0</v>
      </c>
      <c r="H12858" s="4">
        <v>6721</v>
      </c>
      <c r="O12858" t="e">
        <v>#N/A</v>
      </c>
      <c r="P12858" t="e">
        <v>#N/A</v>
      </c>
      <c r="Q12858" t="e">
        <v>#N/A</v>
      </c>
      <c r="R12858" t="e">
        <v>#N/A</v>
      </c>
      <c r="S12858" t="e">
        <v>#N/A</v>
      </c>
    </row>
    <row r="12859" spans="1:19">
      <c r="A12859" s="1" t="s">
        <v>15095</v>
      </c>
      <c r="B12859" s="4">
        <v>6721</v>
      </c>
      <c r="C12859" s="1">
        <v>1</v>
      </c>
      <c r="D12859" s="1">
        <f t="shared" si="512"/>
        <v>3.8274338954007794</v>
      </c>
      <c r="E12859" s="1">
        <f t="shared" si="513"/>
        <v>0</v>
      </c>
      <c r="H12859" s="4">
        <v>6721</v>
      </c>
      <c r="O12859" t="e">
        <v>#N/A</v>
      </c>
      <c r="P12859" t="e">
        <v>#N/A</v>
      </c>
      <c r="Q12859" t="e">
        <v>#N/A</v>
      </c>
      <c r="R12859" t="e">
        <v>#N/A</v>
      </c>
      <c r="S12859" t="e">
        <v>#N/A</v>
      </c>
    </row>
    <row r="12860" spans="1:19">
      <c r="A12860" s="1" t="s">
        <v>6884</v>
      </c>
      <c r="B12860" s="4">
        <v>6721</v>
      </c>
      <c r="C12860" s="1">
        <v>1</v>
      </c>
      <c r="D12860" s="1">
        <f t="shared" si="512"/>
        <v>3.8274338954007794</v>
      </c>
      <c r="E12860" s="1">
        <f t="shared" si="513"/>
        <v>0</v>
      </c>
      <c r="H12860" s="4">
        <v>6721</v>
      </c>
      <c r="O12860" t="e">
        <v>#N/A</v>
      </c>
      <c r="P12860" t="e">
        <v>#N/A</v>
      </c>
      <c r="Q12860" t="e">
        <v>#N/A</v>
      </c>
      <c r="R12860" t="e">
        <v>#N/A</v>
      </c>
      <c r="S12860" t="e">
        <v>#N/A</v>
      </c>
    </row>
    <row r="12861" spans="1:19">
      <c r="A12861" s="1" t="s">
        <v>15096</v>
      </c>
      <c r="B12861" s="4">
        <v>6721</v>
      </c>
      <c r="C12861" s="1">
        <v>1</v>
      </c>
      <c r="D12861" s="1">
        <f t="shared" si="512"/>
        <v>3.8274338954007794</v>
      </c>
      <c r="E12861" s="1">
        <f t="shared" si="513"/>
        <v>0</v>
      </c>
      <c r="H12861" s="4">
        <v>6721</v>
      </c>
      <c r="O12861" t="e">
        <v>#N/A</v>
      </c>
      <c r="P12861" t="e">
        <v>#N/A</v>
      </c>
      <c r="Q12861" t="e">
        <v>#N/A</v>
      </c>
      <c r="R12861" t="e">
        <v>#N/A</v>
      </c>
      <c r="S12861" t="e">
        <v>#N/A</v>
      </c>
    </row>
    <row r="12862" spans="1:19">
      <c r="A12862" s="1" t="s">
        <v>15097</v>
      </c>
      <c r="B12862" s="4">
        <v>6721</v>
      </c>
      <c r="C12862" s="1">
        <v>1</v>
      </c>
      <c r="D12862" s="1">
        <f t="shared" si="512"/>
        <v>3.8274338954007794</v>
      </c>
      <c r="E12862" s="1">
        <f t="shared" si="513"/>
        <v>0</v>
      </c>
      <c r="H12862" s="4">
        <v>6721</v>
      </c>
      <c r="O12862" t="e">
        <v>#N/A</v>
      </c>
      <c r="P12862" t="e">
        <v>#N/A</v>
      </c>
      <c r="Q12862" t="e">
        <v>#N/A</v>
      </c>
      <c r="R12862" t="e">
        <v>#N/A</v>
      </c>
      <c r="S12862" t="e">
        <v>#N/A</v>
      </c>
    </row>
    <row r="12863" spans="1:19">
      <c r="A12863" s="1" t="s">
        <v>15098</v>
      </c>
      <c r="B12863" s="4">
        <v>6721</v>
      </c>
      <c r="C12863" s="1">
        <v>1</v>
      </c>
      <c r="D12863" s="1">
        <f t="shared" si="512"/>
        <v>3.8274338954007794</v>
      </c>
      <c r="E12863" s="1">
        <f t="shared" si="513"/>
        <v>0</v>
      </c>
      <c r="H12863" s="4">
        <v>6721</v>
      </c>
      <c r="O12863" t="e">
        <v>#N/A</v>
      </c>
      <c r="P12863" t="e">
        <v>#N/A</v>
      </c>
      <c r="Q12863" t="e">
        <v>#N/A</v>
      </c>
      <c r="R12863" t="e">
        <v>#N/A</v>
      </c>
      <c r="S12863" t="e">
        <v>#N/A</v>
      </c>
    </row>
    <row r="12864" spans="1:19">
      <c r="A12864" s="1" t="s">
        <v>15099</v>
      </c>
      <c r="B12864" s="4">
        <v>6721</v>
      </c>
      <c r="C12864" s="1">
        <v>1</v>
      </c>
      <c r="D12864" s="1">
        <f t="shared" si="512"/>
        <v>3.8274338954007794</v>
      </c>
      <c r="E12864" s="1">
        <f t="shared" si="513"/>
        <v>0</v>
      </c>
      <c r="H12864" s="4">
        <v>6721</v>
      </c>
      <c r="O12864" t="e">
        <v>#N/A</v>
      </c>
      <c r="P12864" t="e">
        <v>#N/A</v>
      </c>
      <c r="Q12864" t="e">
        <v>#N/A</v>
      </c>
      <c r="R12864" t="e">
        <v>#N/A</v>
      </c>
      <c r="S12864" t="e">
        <v>#N/A</v>
      </c>
    </row>
    <row r="12865" spans="1:19">
      <c r="A12865" s="1" t="s">
        <v>15100</v>
      </c>
      <c r="B12865" s="4">
        <v>6721</v>
      </c>
      <c r="C12865" s="1">
        <v>1</v>
      </c>
      <c r="D12865" s="1">
        <f t="shared" si="512"/>
        <v>3.8274338954007794</v>
      </c>
      <c r="E12865" s="1">
        <f t="shared" si="513"/>
        <v>0</v>
      </c>
      <c r="H12865" s="4">
        <v>6721</v>
      </c>
      <c r="O12865" t="e">
        <v>#N/A</v>
      </c>
      <c r="P12865" t="e">
        <v>#N/A</v>
      </c>
      <c r="Q12865" t="e">
        <v>#N/A</v>
      </c>
      <c r="R12865" t="e">
        <v>#N/A</v>
      </c>
      <c r="S12865" t="e">
        <v>#N/A</v>
      </c>
    </row>
    <row r="12866" spans="1:19">
      <c r="A12866" s="1" t="s">
        <v>15101</v>
      </c>
      <c r="B12866" s="4">
        <v>6721</v>
      </c>
      <c r="C12866" s="1">
        <v>1</v>
      </c>
      <c r="D12866" s="1">
        <f t="shared" si="512"/>
        <v>3.8274338954007794</v>
      </c>
      <c r="E12866" s="1">
        <f t="shared" si="513"/>
        <v>0</v>
      </c>
      <c r="H12866" s="4">
        <v>6721</v>
      </c>
      <c r="O12866" t="e">
        <v>#N/A</v>
      </c>
      <c r="P12866" t="e">
        <v>#N/A</v>
      </c>
      <c r="Q12866" t="e">
        <v>#N/A</v>
      </c>
      <c r="R12866" t="e">
        <v>#N/A</v>
      </c>
      <c r="S12866" t="e">
        <v>#N/A</v>
      </c>
    </row>
    <row r="12867" spans="1:19">
      <c r="A12867" s="1" t="s">
        <v>15102</v>
      </c>
      <c r="B12867" s="4">
        <v>6721</v>
      </c>
      <c r="C12867" s="1">
        <v>1</v>
      </c>
      <c r="D12867" s="1">
        <f t="shared" si="512"/>
        <v>3.8274338954007794</v>
      </c>
      <c r="E12867" s="1">
        <f t="shared" si="513"/>
        <v>0</v>
      </c>
      <c r="H12867" s="4">
        <v>6721</v>
      </c>
      <c r="O12867" t="e">
        <v>#N/A</v>
      </c>
      <c r="P12867" t="e">
        <v>#N/A</v>
      </c>
      <c r="Q12867" t="e">
        <v>#N/A</v>
      </c>
      <c r="R12867" t="e">
        <v>#N/A</v>
      </c>
      <c r="S12867" t="e">
        <v>#N/A</v>
      </c>
    </row>
    <row r="12868" spans="1:19">
      <c r="A12868" s="1" t="s">
        <v>15103</v>
      </c>
      <c r="B12868" s="4">
        <v>6721</v>
      </c>
      <c r="C12868" s="1">
        <v>1</v>
      </c>
      <c r="D12868" s="1">
        <f t="shared" si="512"/>
        <v>3.8274338954007794</v>
      </c>
      <c r="E12868" s="1">
        <f t="shared" si="513"/>
        <v>0</v>
      </c>
      <c r="H12868" s="4">
        <v>6721</v>
      </c>
      <c r="O12868" t="e">
        <v>#N/A</v>
      </c>
      <c r="P12868" t="e">
        <v>#N/A</v>
      </c>
      <c r="Q12868" t="e">
        <v>#N/A</v>
      </c>
      <c r="R12868" t="e">
        <v>#N/A</v>
      </c>
      <c r="S12868" t="e">
        <v>#N/A</v>
      </c>
    </row>
    <row r="12869" spans="1:19">
      <c r="A12869" s="1" t="s">
        <v>15104</v>
      </c>
      <c r="B12869" s="4">
        <v>6721</v>
      </c>
      <c r="C12869" s="1">
        <v>1</v>
      </c>
      <c r="D12869" s="1">
        <f t="shared" si="512"/>
        <v>3.8274338954007794</v>
      </c>
      <c r="E12869" s="1">
        <f t="shared" si="513"/>
        <v>0</v>
      </c>
      <c r="H12869" s="4">
        <v>6721</v>
      </c>
      <c r="O12869" t="e">
        <v>#N/A</v>
      </c>
      <c r="P12869" t="e">
        <v>#N/A</v>
      </c>
      <c r="Q12869" t="e">
        <v>#N/A</v>
      </c>
      <c r="R12869" t="e">
        <v>#N/A</v>
      </c>
      <c r="S12869" t="e">
        <v>#N/A</v>
      </c>
    </row>
    <row r="12870" spans="1:19">
      <c r="A12870" s="1" t="s">
        <v>15105</v>
      </c>
      <c r="B12870" s="4">
        <v>6721</v>
      </c>
      <c r="C12870" s="1">
        <v>1</v>
      </c>
      <c r="D12870" s="1">
        <f t="shared" si="512"/>
        <v>3.8274338954007794</v>
      </c>
      <c r="E12870" s="1">
        <f t="shared" si="513"/>
        <v>0</v>
      </c>
      <c r="H12870" s="4">
        <v>6721</v>
      </c>
      <c r="O12870" t="e">
        <v>#N/A</v>
      </c>
      <c r="P12870" t="e">
        <v>#N/A</v>
      </c>
      <c r="Q12870" t="e">
        <v>#N/A</v>
      </c>
      <c r="R12870" t="e">
        <v>#N/A</v>
      </c>
      <c r="S12870" t="e">
        <v>#N/A</v>
      </c>
    </row>
    <row r="12871" spans="1:19">
      <c r="A12871" s="1" t="s">
        <v>15106</v>
      </c>
      <c r="B12871" s="4">
        <v>6721</v>
      </c>
      <c r="C12871" s="1">
        <v>1</v>
      </c>
      <c r="D12871" s="1">
        <f t="shared" si="512"/>
        <v>3.8274338954007794</v>
      </c>
      <c r="E12871" s="1">
        <f t="shared" si="513"/>
        <v>0</v>
      </c>
      <c r="H12871" s="4">
        <v>6721</v>
      </c>
      <c r="O12871" t="e">
        <v>#N/A</v>
      </c>
      <c r="P12871" t="e">
        <v>#N/A</v>
      </c>
      <c r="Q12871" t="e">
        <v>#N/A</v>
      </c>
      <c r="R12871" t="e">
        <v>#N/A</v>
      </c>
      <c r="S12871" t="e">
        <v>#N/A</v>
      </c>
    </row>
    <row r="12872" spans="1:19">
      <c r="A12872" s="1" t="s">
        <v>7136</v>
      </c>
      <c r="B12872" s="4">
        <v>6721</v>
      </c>
      <c r="C12872" s="1">
        <v>1</v>
      </c>
      <c r="D12872" s="1">
        <f t="shared" si="512"/>
        <v>3.8274338954007794</v>
      </c>
      <c r="E12872" s="1">
        <f t="shared" si="513"/>
        <v>0</v>
      </c>
      <c r="H12872" s="4">
        <v>6721</v>
      </c>
      <c r="O12872" t="e">
        <v>#N/A</v>
      </c>
      <c r="P12872" t="e">
        <v>#N/A</v>
      </c>
      <c r="Q12872" t="e">
        <v>#N/A</v>
      </c>
      <c r="R12872" t="e">
        <v>#N/A</v>
      </c>
      <c r="S12872" t="e">
        <v>#N/A</v>
      </c>
    </row>
    <row r="12873" spans="1:19">
      <c r="A12873" s="1" t="s">
        <v>15107</v>
      </c>
      <c r="B12873" s="4">
        <v>6721</v>
      </c>
      <c r="C12873" s="1">
        <v>1</v>
      </c>
      <c r="D12873" s="1">
        <f t="shared" si="512"/>
        <v>3.8274338954007794</v>
      </c>
      <c r="E12873" s="1">
        <f t="shared" si="513"/>
        <v>0</v>
      </c>
      <c r="H12873" s="4">
        <v>6721</v>
      </c>
      <c r="O12873" t="e">
        <v>#N/A</v>
      </c>
      <c r="P12873" t="e">
        <v>#N/A</v>
      </c>
      <c r="Q12873" t="e">
        <v>#N/A</v>
      </c>
      <c r="R12873" t="e">
        <v>#N/A</v>
      </c>
      <c r="S12873" t="e">
        <v>#N/A</v>
      </c>
    </row>
    <row r="12874" spans="1:19">
      <c r="A12874" s="1" t="s">
        <v>7083</v>
      </c>
      <c r="B12874" s="4">
        <v>6721</v>
      </c>
      <c r="C12874" s="1">
        <v>1</v>
      </c>
      <c r="D12874" s="1">
        <f t="shared" si="512"/>
        <v>3.8274338954007794</v>
      </c>
      <c r="E12874" s="1">
        <f t="shared" si="513"/>
        <v>0</v>
      </c>
      <c r="H12874" s="4">
        <v>6721</v>
      </c>
      <c r="O12874" t="e">
        <v>#N/A</v>
      </c>
      <c r="P12874" t="e">
        <v>#N/A</v>
      </c>
      <c r="Q12874" t="e">
        <v>#N/A</v>
      </c>
      <c r="R12874" t="e">
        <v>#N/A</v>
      </c>
      <c r="S12874" t="e">
        <v>#N/A</v>
      </c>
    </row>
    <row r="12875" spans="1:19">
      <c r="A12875" s="1" t="s">
        <v>4827</v>
      </c>
      <c r="B12875" s="4">
        <v>6721</v>
      </c>
      <c r="C12875" s="1">
        <v>1</v>
      </c>
      <c r="D12875" s="1">
        <f t="shared" si="512"/>
        <v>3.8274338954007794</v>
      </c>
      <c r="E12875" s="1">
        <f t="shared" si="513"/>
        <v>0</v>
      </c>
      <c r="H12875" s="4">
        <v>6721</v>
      </c>
      <c r="O12875" t="e">
        <v>#N/A</v>
      </c>
      <c r="P12875" t="e">
        <v>#N/A</v>
      </c>
      <c r="Q12875" t="e">
        <v>#N/A</v>
      </c>
      <c r="R12875" t="e">
        <v>#N/A</v>
      </c>
      <c r="S12875" t="e">
        <v>#N/A</v>
      </c>
    </row>
    <row r="12876" spans="1:19">
      <c r="A12876" s="1" t="s">
        <v>15108</v>
      </c>
      <c r="B12876" s="4">
        <v>6721</v>
      </c>
      <c r="C12876" s="1">
        <v>1</v>
      </c>
      <c r="D12876" s="1">
        <f t="shared" si="512"/>
        <v>3.8274338954007794</v>
      </c>
      <c r="E12876" s="1">
        <f t="shared" si="513"/>
        <v>0</v>
      </c>
      <c r="H12876" s="4">
        <v>6721</v>
      </c>
      <c r="O12876" t="e">
        <v>#N/A</v>
      </c>
      <c r="P12876" t="e">
        <v>#N/A</v>
      </c>
      <c r="Q12876" t="e">
        <v>#N/A</v>
      </c>
      <c r="R12876" t="e">
        <v>#N/A</v>
      </c>
      <c r="S12876" t="e">
        <v>#N/A</v>
      </c>
    </row>
    <row r="12877" spans="1:19">
      <c r="A12877" s="1" t="s">
        <v>15109</v>
      </c>
      <c r="B12877" s="4">
        <v>6721</v>
      </c>
      <c r="C12877" s="1">
        <v>1</v>
      </c>
      <c r="D12877" s="1">
        <f t="shared" si="512"/>
        <v>3.8274338954007794</v>
      </c>
      <c r="E12877" s="1">
        <f t="shared" si="513"/>
        <v>0</v>
      </c>
      <c r="H12877" s="4">
        <v>6721</v>
      </c>
      <c r="O12877" t="e">
        <v>#N/A</v>
      </c>
      <c r="P12877" t="e">
        <v>#N/A</v>
      </c>
      <c r="Q12877" t="e">
        <v>#N/A</v>
      </c>
      <c r="R12877" t="e">
        <v>#N/A</v>
      </c>
      <c r="S12877" t="e">
        <v>#N/A</v>
      </c>
    </row>
    <row r="12878" spans="1:19">
      <c r="A12878" s="1" t="s">
        <v>15110</v>
      </c>
      <c r="B12878" s="4">
        <v>6721</v>
      </c>
      <c r="C12878" s="1">
        <v>1</v>
      </c>
      <c r="D12878" s="1">
        <f t="shared" si="512"/>
        <v>3.8274338954007794</v>
      </c>
      <c r="E12878" s="1">
        <f t="shared" si="513"/>
        <v>0</v>
      </c>
      <c r="H12878" s="4">
        <v>6721</v>
      </c>
      <c r="O12878" t="e">
        <v>#N/A</v>
      </c>
      <c r="P12878" t="e">
        <v>#N/A</v>
      </c>
      <c r="Q12878" t="e">
        <v>#N/A</v>
      </c>
      <c r="R12878" t="e">
        <v>#N/A</v>
      </c>
      <c r="S12878" t="e">
        <v>#N/A</v>
      </c>
    </row>
    <row r="12879" spans="1:19">
      <c r="A12879" s="1" t="s">
        <v>15111</v>
      </c>
      <c r="B12879" s="4">
        <v>6721</v>
      </c>
      <c r="C12879" s="1">
        <v>1</v>
      </c>
      <c r="D12879" s="1">
        <f t="shared" si="512"/>
        <v>3.8274338954007794</v>
      </c>
      <c r="E12879" s="1">
        <f t="shared" si="513"/>
        <v>0</v>
      </c>
      <c r="H12879" s="4">
        <v>6721</v>
      </c>
      <c r="O12879" t="e">
        <v>#N/A</v>
      </c>
      <c r="P12879" t="e">
        <v>#N/A</v>
      </c>
      <c r="Q12879" t="e">
        <v>#N/A</v>
      </c>
      <c r="R12879" t="e">
        <v>#N/A</v>
      </c>
      <c r="S12879" t="e">
        <v>#N/A</v>
      </c>
    </row>
    <row r="12880" spans="1:19">
      <c r="A12880" s="1" t="s">
        <v>15112</v>
      </c>
      <c r="B12880" s="4">
        <v>6721</v>
      </c>
      <c r="C12880" s="1">
        <v>1</v>
      </c>
      <c r="D12880" s="1">
        <f t="shared" si="512"/>
        <v>3.8274338954007794</v>
      </c>
      <c r="E12880" s="1">
        <f t="shared" si="513"/>
        <v>0</v>
      </c>
      <c r="H12880" s="4">
        <v>6721</v>
      </c>
      <c r="O12880" t="e">
        <v>#N/A</v>
      </c>
      <c r="P12880" t="e">
        <v>#N/A</v>
      </c>
      <c r="Q12880" t="e">
        <v>#N/A</v>
      </c>
      <c r="R12880" t="e">
        <v>#N/A</v>
      </c>
      <c r="S12880" t="e">
        <v>#N/A</v>
      </c>
    </row>
    <row r="12881" spans="1:19">
      <c r="A12881" s="1" t="s">
        <v>15113</v>
      </c>
      <c r="B12881" s="4">
        <v>6721</v>
      </c>
      <c r="C12881" s="1">
        <v>1</v>
      </c>
      <c r="D12881" s="1">
        <f t="shared" si="512"/>
        <v>3.8274338954007794</v>
      </c>
      <c r="E12881" s="1">
        <f t="shared" si="513"/>
        <v>0</v>
      </c>
      <c r="H12881" s="4">
        <v>6721</v>
      </c>
      <c r="O12881" t="e">
        <v>#N/A</v>
      </c>
      <c r="P12881" t="e">
        <v>#N/A</v>
      </c>
      <c r="Q12881" t="e">
        <v>#N/A</v>
      </c>
      <c r="R12881" t="e">
        <v>#N/A</v>
      </c>
      <c r="S12881" t="e">
        <v>#N/A</v>
      </c>
    </row>
    <row r="12882" spans="1:19">
      <c r="A12882" s="1" t="s">
        <v>15114</v>
      </c>
      <c r="B12882" s="4">
        <v>6721</v>
      </c>
      <c r="C12882" s="1">
        <v>1</v>
      </c>
      <c r="D12882" s="1">
        <f t="shared" si="512"/>
        <v>3.8274338954007794</v>
      </c>
      <c r="E12882" s="1">
        <f t="shared" si="513"/>
        <v>0</v>
      </c>
      <c r="H12882" s="4">
        <v>6721</v>
      </c>
      <c r="O12882" t="e">
        <v>#N/A</v>
      </c>
      <c r="P12882" t="e">
        <v>#N/A</v>
      </c>
      <c r="Q12882" t="e">
        <v>#N/A</v>
      </c>
      <c r="R12882" t="e">
        <v>#N/A</v>
      </c>
      <c r="S12882" t="e">
        <v>#N/A</v>
      </c>
    </row>
    <row r="12883" spans="1:19">
      <c r="A12883" s="1" t="s">
        <v>15115</v>
      </c>
      <c r="B12883" s="4">
        <v>6721</v>
      </c>
      <c r="C12883" s="1">
        <v>1</v>
      </c>
      <c r="D12883" s="1">
        <f t="shared" si="512"/>
        <v>3.8274338954007794</v>
      </c>
      <c r="E12883" s="1">
        <f t="shared" si="513"/>
        <v>0</v>
      </c>
      <c r="H12883" s="4">
        <v>6721</v>
      </c>
      <c r="O12883" t="e">
        <v>#N/A</v>
      </c>
      <c r="P12883" t="e">
        <v>#N/A</v>
      </c>
      <c r="Q12883" t="e">
        <v>#N/A</v>
      </c>
      <c r="R12883" t="e">
        <v>#N/A</v>
      </c>
      <c r="S12883" t="e">
        <v>#N/A</v>
      </c>
    </row>
    <row r="12884" spans="1:19">
      <c r="A12884" s="1" t="s">
        <v>15116</v>
      </c>
      <c r="B12884" s="4">
        <v>6721</v>
      </c>
      <c r="C12884" s="1">
        <v>1</v>
      </c>
      <c r="D12884" s="1">
        <f t="shared" si="512"/>
        <v>3.8274338954007794</v>
      </c>
      <c r="E12884" s="1">
        <f t="shared" si="513"/>
        <v>0</v>
      </c>
      <c r="H12884" s="4">
        <v>6721</v>
      </c>
      <c r="O12884" t="e">
        <v>#N/A</v>
      </c>
      <c r="P12884" t="e">
        <v>#N/A</v>
      </c>
      <c r="Q12884" t="e">
        <v>#N/A</v>
      </c>
      <c r="R12884" t="e">
        <v>#N/A</v>
      </c>
      <c r="S12884" t="e">
        <v>#N/A</v>
      </c>
    </row>
    <row r="12885" spans="1:19">
      <c r="A12885" s="1" t="s">
        <v>15117</v>
      </c>
      <c r="B12885" s="4">
        <v>6721</v>
      </c>
      <c r="C12885" s="1">
        <v>1</v>
      </c>
      <c r="D12885" s="1">
        <f t="shared" si="512"/>
        <v>3.8274338954007794</v>
      </c>
      <c r="E12885" s="1">
        <f t="shared" si="513"/>
        <v>0</v>
      </c>
      <c r="H12885" s="4">
        <v>6721</v>
      </c>
      <c r="O12885" t="e">
        <v>#N/A</v>
      </c>
      <c r="P12885" t="e">
        <v>#N/A</v>
      </c>
      <c r="Q12885" t="e">
        <v>#N/A</v>
      </c>
      <c r="R12885" t="e">
        <v>#N/A</v>
      </c>
      <c r="S12885" t="e">
        <v>#N/A</v>
      </c>
    </row>
    <row r="12886" spans="1:19">
      <c r="A12886" s="1" t="s">
        <v>15118</v>
      </c>
      <c r="B12886" s="4">
        <v>6721</v>
      </c>
      <c r="C12886" s="1">
        <v>1</v>
      </c>
      <c r="D12886" s="1">
        <f t="shared" si="512"/>
        <v>3.8274338954007794</v>
      </c>
      <c r="E12886" s="1">
        <f t="shared" si="513"/>
        <v>0</v>
      </c>
      <c r="H12886" s="4">
        <v>6721</v>
      </c>
      <c r="O12886" t="e">
        <v>#N/A</v>
      </c>
      <c r="P12886" t="e">
        <v>#N/A</v>
      </c>
      <c r="Q12886" t="e">
        <v>#N/A</v>
      </c>
      <c r="R12886" t="e">
        <v>#N/A</v>
      </c>
      <c r="S12886" t="e">
        <v>#N/A</v>
      </c>
    </row>
    <row r="12887" spans="1:19">
      <c r="A12887" s="1" t="s">
        <v>15119</v>
      </c>
      <c r="B12887" s="4">
        <v>6721</v>
      </c>
      <c r="C12887" s="1">
        <v>1</v>
      </c>
      <c r="D12887" s="1">
        <f t="shared" si="512"/>
        <v>3.8274338954007794</v>
      </c>
      <c r="E12887" s="1">
        <f t="shared" si="513"/>
        <v>0</v>
      </c>
      <c r="H12887" s="4">
        <v>6721</v>
      </c>
      <c r="O12887" t="e">
        <v>#N/A</v>
      </c>
      <c r="P12887" t="e">
        <v>#N/A</v>
      </c>
      <c r="Q12887" t="e">
        <v>#N/A</v>
      </c>
      <c r="R12887" t="e">
        <v>#N/A</v>
      </c>
      <c r="S12887" t="e">
        <v>#N/A</v>
      </c>
    </row>
    <row r="12888" spans="1:19">
      <c r="A12888" s="1" t="s">
        <v>15120</v>
      </c>
      <c r="B12888" s="4">
        <v>6721</v>
      </c>
      <c r="C12888" s="1">
        <v>1</v>
      </c>
      <c r="D12888" s="1">
        <f t="shared" si="512"/>
        <v>3.8274338954007794</v>
      </c>
      <c r="E12888" s="1">
        <f t="shared" si="513"/>
        <v>0</v>
      </c>
      <c r="H12888" s="4">
        <v>6721</v>
      </c>
      <c r="O12888" t="e">
        <v>#N/A</v>
      </c>
      <c r="P12888" t="e">
        <v>#N/A</v>
      </c>
      <c r="Q12888" t="e">
        <v>#N/A</v>
      </c>
      <c r="R12888" t="e">
        <v>#N/A</v>
      </c>
      <c r="S12888" t="e">
        <v>#N/A</v>
      </c>
    </row>
    <row r="12889" spans="1:19">
      <c r="A12889" s="1" t="s">
        <v>15121</v>
      </c>
      <c r="B12889" s="4">
        <v>6721</v>
      </c>
      <c r="C12889" s="1">
        <v>1</v>
      </c>
      <c r="D12889" s="1">
        <f t="shared" si="512"/>
        <v>3.8274338954007794</v>
      </c>
      <c r="E12889" s="1">
        <f t="shared" si="513"/>
        <v>0</v>
      </c>
      <c r="H12889" s="4">
        <v>6721</v>
      </c>
      <c r="O12889" t="e">
        <v>#N/A</v>
      </c>
      <c r="P12889" t="e">
        <v>#N/A</v>
      </c>
      <c r="Q12889" t="e">
        <v>#N/A</v>
      </c>
      <c r="R12889" t="e">
        <v>#N/A</v>
      </c>
      <c r="S12889" t="e">
        <v>#N/A</v>
      </c>
    </row>
    <row r="12890" spans="1:19">
      <c r="A12890" s="1" t="s">
        <v>15122</v>
      </c>
      <c r="B12890" s="4">
        <v>6721</v>
      </c>
      <c r="C12890" s="1">
        <v>1</v>
      </c>
      <c r="D12890" s="1">
        <f t="shared" si="512"/>
        <v>3.8274338954007794</v>
      </c>
      <c r="E12890" s="1">
        <f t="shared" si="513"/>
        <v>0</v>
      </c>
      <c r="H12890" s="4">
        <v>6721</v>
      </c>
      <c r="O12890" t="e">
        <v>#N/A</v>
      </c>
      <c r="P12890" t="e">
        <v>#N/A</v>
      </c>
      <c r="Q12890" t="e">
        <v>#N/A</v>
      </c>
      <c r="R12890" t="e">
        <v>#N/A</v>
      </c>
      <c r="S12890" t="e">
        <v>#N/A</v>
      </c>
    </row>
    <row r="12891" spans="1:19">
      <c r="A12891" s="1" t="s">
        <v>3716</v>
      </c>
      <c r="B12891" s="4">
        <v>6721</v>
      </c>
      <c r="C12891" s="1">
        <v>1</v>
      </c>
      <c r="D12891" s="1">
        <f t="shared" si="512"/>
        <v>3.8274338954007794</v>
      </c>
      <c r="E12891" s="1">
        <f t="shared" si="513"/>
        <v>0</v>
      </c>
      <c r="H12891" s="4">
        <v>6721</v>
      </c>
      <c r="O12891" t="e">
        <v>#N/A</v>
      </c>
      <c r="P12891" t="e">
        <v>#N/A</v>
      </c>
      <c r="Q12891" t="e">
        <v>#N/A</v>
      </c>
      <c r="R12891" t="e">
        <v>#N/A</v>
      </c>
      <c r="S12891" t="e">
        <v>#N/A</v>
      </c>
    </row>
    <row r="12892" spans="1:19">
      <c r="A12892" s="1" t="s">
        <v>15123</v>
      </c>
      <c r="B12892" s="4">
        <v>6721</v>
      </c>
      <c r="C12892" s="1">
        <v>1</v>
      </c>
      <c r="D12892" s="1">
        <f t="shared" si="512"/>
        <v>3.8274338954007794</v>
      </c>
      <c r="E12892" s="1">
        <f t="shared" si="513"/>
        <v>0</v>
      </c>
      <c r="H12892" s="4">
        <v>6721</v>
      </c>
      <c r="O12892" t="e">
        <v>#N/A</v>
      </c>
      <c r="P12892" t="e">
        <v>#N/A</v>
      </c>
      <c r="Q12892" t="e">
        <v>#N/A</v>
      </c>
      <c r="R12892" t="e">
        <v>#N/A</v>
      </c>
      <c r="S12892" t="e">
        <v>#N/A</v>
      </c>
    </row>
    <row r="12893" spans="1:19">
      <c r="A12893" s="1" t="s">
        <v>15124</v>
      </c>
      <c r="B12893" s="4">
        <v>6721</v>
      </c>
      <c r="C12893" s="1">
        <v>1</v>
      </c>
      <c r="D12893" s="1">
        <f t="shared" si="512"/>
        <v>3.8274338954007794</v>
      </c>
      <c r="E12893" s="1">
        <f t="shared" si="513"/>
        <v>0</v>
      </c>
      <c r="H12893" s="4">
        <v>6721</v>
      </c>
      <c r="O12893" t="e">
        <v>#N/A</v>
      </c>
      <c r="P12893" t="e">
        <v>#N/A</v>
      </c>
      <c r="Q12893" t="e">
        <v>#N/A</v>
      </c>
      <c r="R12893" t="e">
        <v>#N/A</v>
      </c>
      <c r="S12893" t="e">
        <v>#N/A</v>
      </c>
    </row>
    <row r="12894" spans="1:19">
      <c r="A12894" s="1" t="s">
        <v>15125</v>
      </c>
      <c r="B12894" s="4">
        <v>6721</v>
      </c>
      <c r="C12894" s="1">
        <v>1</v>
      </c>
      <c r="D12894" s="1">
        <f t="shared" si="512"/>
        <v>3.8274338954007794</v>
      </c>
      <c r="E12894" s="1">
        <f t="shared" si="513"/>
        <v>0</v>
      </c>
      <c r="H12894" s="4">
        <v>6721</v>
      </c>
      <c r="O12894" t="e">
        <v>#N/A</v>
      </c>
      <c r="P12894" t="e">
        <v>#N/A</v>
      </c>
      <c r="Q12894" t="e">
        <v>#N/A</v>
      </c>
      <c r="R12894" t="e">
        <v>#N/A</v>
      </c>
      <c r="S12894" t="e">
        <v>#N/A</v>
      </c>
    </row>
    <row r="12895" spans="1:19">
      <c r="A12895" s="1" t="s">
        <v>15126</v>
      </c>
      <c r="B12895" s="4">
        <v>6721</v>
      </c>
      <c r="C12895" s="1">
        <v>1</v>
      </c>
      <c r="D12895" s="1">
        <f t="shared" si="512"/>
        <v>3.8274338954007794</v>
      </c>
      <c r="E12895" s="1">
        <f t="shared" si="513"/>
        <v>0</v>
      </c>
      <c r="H12895" s="4">
        <v>6721</v>
      </c>
      <c r="O12895" t="e">
        <v>#N/A</v>
      </c>
      <c r="P12895" t="e">
        <v>#N/A</v>
      </c>
      <c r="Q12895" t="e">
        <v>#N/A</v>
      </c>
      <c r="R12895" t="e">
        <v>#N/A</v>
      </c>
      <c r="S12895" t="e">
        <v>#N/A</v>
      </c>
    </row>
    <row r="12896" spans="1:19">
      <c r="A12896" s="1" t="s">
        <v>15127</v>
      </c>
      <c r="B12896" s="4">
        <v>6721</v>
      </c>
      <c r="C12896" s="1">
        <v>1</v>
      </c>
      <c r="D12896" s="1">
        <f t="shared" ref="D12896:D12959" si="514">LOG(B12896)</f>
        <v>3.8274338954007794</v>
      </c>
      <c r="E12896" s="1">
        <f t="shared" ref="E12896:E12959" si="515">LOG(C12896)</f>
        <v>0</v>
      </c>
      <c r="H12896" s="4">
        <v>6721</v>
      </c>
      <c r="O12896" t="e">
        <v>#N/A</v>
      </c>
      <c r="P12896" t="e">
        <v>#N/A</v>
      </c>
      <c r="Q12896" t="e">
        <v>#N/A</v>
      </c>
      <c r="R12896" t="e">
        <v>#N/A</v>
      </c>
      <c r="S12896" t="e">
        <v>#N/A</v>
      </c>
    </row>
    <row r="12897" spans="1:19">
      <c r="A12897" s="1" t="s">
        <v>15128</v>
      </c>
      <c r="B12897" s="4">
        <v>6721</v>
      </c>
      <c r="C12897" s="1">
        <v>1</v>
      </c>
      <c r="D12897" s="1">
        <f t="shared" si="514"/>
        <v>3.8274338954007794</v>
      </c>
      <c r="E12897" s="1">
        <f t="shared" si="515"/>
        <v>0</v>
      </c>
      <c r="H12897" s="4">
        <v>6721</v>
      </c>
      <c r="O12897" t="e">
        <v>#N/A</v>
      </c>
      <c r="P12897" t="e">
        <v>#N/A</v>
      </c>
      <c r="Q12897" t="e">
        <v>#N/A</v>
      </c>
      <c r="R12897" t="e">
        <v>#N/A</v>
      </c>
      <c r="S12897" t="e">
        <v>#N/A</v>
      </c>
    </row>
    <row r="12898" spans="1:19">
      <c r="A12898" s="1" t="s">
        <v>15129</v>
      </c>
      <c r="B12898" s="4">
        <v>6721</v>
      </c>
      <c r="C12898" s="1">
        <v>1</v>
      </c>
      <c r="D12898" s="1">
        <f t="shared" si="514"/>
        <v>3.8274338954007794</v>
      </c>
      <c r="E12898" s="1">
        <f t="shared" si="515"/>
        <v>0</v>
      </c>
      <c r="H12898" s="4">
        <v>6721</v>
      </c>
      <c r="O12898" t="e">
        <v>#N/A</v>
      </c>
      <c r="P12898" t="e">
        <v>#N/A</v>
      </c>
      <c r="Q12898" t="e">
        <v>#N/A</v>
      </c>
      <c r="R12898" t="e">
        <v>#N/A</v>
      </c>
      <c r="S12898" t="e">
        <v>#N/A</v>
      </c>
    </row>
    <row r="12899" spans="1:19">
      <c r="A12899" s="1" t="s">
        <v>15130</v>
      </c>
      <c r="B12899" s="4">
        <v>6721</v>
      </c>
      <c r="C12899" s="1">
        <v>1</v>
      </c>
      <c r="D12899" s="1">
        <f t="shared" si="514"/>
        <v>3.8274338954007794</v>
      </c>
      <c r="E12899" s="1">
        <f t="shared" si="515"/>
        <v>0</v>
      </c>
      <c r="H12899" s="4">
        <v>6721</v>
      </c>
      <c r="O12899" t="e">
        <v>#N/A</v>
      </c>
      <c r="P12899" t="e">
        <v>#N/A</v>
      </c>
      <c r="Q12899" t="e">
        <v>#N/A</v>
      </c>
      <c r="R12899" t="e">
        <v>#N/A</v>
      </c>
      <c r="S12899" t="e">
        <v>#N/A</v>
      </c>
    </row>
    <row r="12900" spans="1:19">
      <c r="A12900" s="1" t="s">
        <v>15131</v>
      </c>
      <c r="B12900" s="4">
        <v>6721</v>
      </c>
      <c r="C12900" s="1">
        <v>1</v>
      </c>
      <c r="D12900" s="1">
        <f t="shared" si="514"/>
        <v>3.8274338954007794</v>
      </c>
      <c r="E12900" s="1">
        <f t="shared" si="515"/>
        <v>0</v>
      </c>
      <c r="H12900" s="4">
        <v>6721</v>
      </c>
      <c r="O12900" t="e">
        <v>#N/A</v>
      </c>
      <c r="P12900" t="e">
        <v>#N/A</v>
      </c>
      <c r="Q12900" t="e">
        <v>#N/A</v>
      </c>
      <c r="R12900" t="e">
        <v>#N/A</v>
      </c>
      <c r="S12900" t="e">
        <v>#N/A</v>
      </c>
    </row>
    <row r="12901" spans="1:19">
      <c r="A12901" s="1" t="s">
        <v>15132</v>
      </c>
      <c r="B12901" s="4">
        <v>6721</v>
      </c>
      <c r="C12901" s="1">
        <v>1</v>
      </c>
      <c r="D12901" s="1">
        <f t="shared" si="514"/>
        <v>3.8274338954007794</v>
      </c>
      <c r="E12901" s="1">
        <f t="shared" si="515"/>
        <v>0</v>
      </c>
      <c r="H12901" s="4">
        <v>6721</v>
      </c>
      <c r="O12901" t="e">
        <v>#N/A</v>
      </c>
      <c r="P12901" t="e">
        <v>#N/A</v>
      </c>
      <c r="Q12901" t="e">
        <v>#N/A</v>
      </c>
      <c r="R12901" t="e">
        <v>#N/A</v>
      </c>
      <c r="S12901" t="e">
        <v>#N/A</v>
      </c>
    </row>
    <row r="12902" spans="1:19">
      <c r="A12902" s="1" t="s">
        <v>6864</v>
      </c>
      <c r="B12902" s="4">
        <v>6721</v>
      </c>
      <c r="C12902" s="1">
        <v>1</v>
      </c>
      <c r="D12902" s="1">
        <f t="shared" si="514"/>
        <v>3.8274338954007794</v>
      </c>
      <c r="E12902" s="1">
        <f t="shared" si="515"/>
        <v>0</v>
      </c>
      <c r="H12902" s="4">
        <v>6721</v>
      </c>
      <c r="O12902" t="e">
        <v>#N/A</v>
      </c>
      <c r="P12902" t="e">
        <v>#N/A</v>
      </c>
      <c r="Q12902" t="e">
        <v>#N/A</v>
      </c>
      <c r="R12902" t="e">
        <v>#N/A</v>
      </c>
      <c r="S12902" t="e">
        <v>#N/A</v>
      </c>
    </row>
    <row r="12903" spans="1:19">
      <c r="A12903" s="1" t="s">
        <v>15133</v>
      </c>
      <c r="B12903" s="4">
        <v>6721</v>
      </c>
      <c r="C12903" s="1">
        <v>1</v>
      </c>
      <c r="D12903" s="1">
        <f t="shared" si="514"/>
        <v>3.8274338954007794</v>
      </c>
      <c r="E12903" s="1">
        <f t="shared" si="515"/>
        <v>0</v>
      </c>
      <c r="H12903" s="4">
        <v>6721</v>
      </c>
      <c r="O12903" t="e">
        <v>#N/A</v>
      </c>
      <c r="P12903" t="e">
        <v>#N/A</v>
      </c>
      <c r="Q12903" t="e">
        <v>#N/A</v>
      </c>
      <c r="R12903" t="e">
        <v>#N/A</v>
      </c>
      <c r="S12903" t="e">
        <v>#N/A</v>
      </c>
    </row>
    <row r="12904" spans="1:19">
      <c r="A12904" s="1" t="s">
        <v>15134</v>
      </c>
      <c r="B12904" s="4">
        <v>6721</v>
      </c>
      <c r="C12904" s="1">
        <v>1</v>
      </c>
      <c r="D12904" s="1">
        <f t="shared" si="514"/>
        <v>3.8274338954007794</v>
      </c>
      <c r="E12904" s="1">
        <f t="shared" si="515"/>
        <v>0</v>
      </c>
      <c r="H12904" s="4">
        <v>6721</v>
      </c>
      <c r="O12904" t="e">
        <v>#N/A</v>
      </c>
      <c r="P12904" t="e">
        <v>#N/A</v>
      </c>
      <c r="Q12904" t="e">
        <v>#N/A</v>
      </c>
      <c r="R12904" t="e">
        <v>#N/A</v>
      </c>
      <c r="S12904" t="e">
        <v>#N/A</v>
      </c>
    </row>
    <row r="12905" spans="1:19">
      <c r="A12905" s="1" t="s">
        <v>15135</v>
      </c>
      <c r="B12905" s="4">
        <v>6721</v>
      </c>
      <c r="C12905" s="1">
        <v>1</v>
      </c>
      <c r="D12905" s="1">
        <f t="shared" si="514"/>
        <v>3.8274338954007794</v>
      </c>
      <c r="E12905" s="1">
        <f t="shared" si="515"/>
        <v>0</v>
      </c>
      <c r="H12905" s="4">
        <v>6721</v>
      </c>
      <c r="O12905" t="e">
        <v>#N/A</v>
      </c>
      <c r="P12905" t="e">
        <v>#N/A</v>
      </c>
      <c r="Q12905" t="e">
        <v>#N/A</v>
      </c>
      <c r="R12905" t="e">
        <v>#N/A</v>
      </c>
      <c r="S12905" t="e">
        <v>#N/A</v>
      </c>
    </row>
    <row r="12906" spans="1:19">
      <c r="A12906" s="1" t="s">
        <v>15136</v>
      </c>
      <c r="B12906" s="4">
        <v>6721</v>
      </c>
      <c r="C12906" s="1">
        <v>1</v>
      </c>
      <c r="D12906" s="1">
        <f t="shared" si="514"/>
        <v>3.8274338954007794</v>
      </c>
      <c r="E12906" s="1">
        <f t="shared" si="515"/>
        <v>0</v>
      </c>
      <c r="H12906" s="4">
        <v>6721</v>
      </c>
      <c r="O12906" t="e">
        <v>#N/A</v>
      </c>
      <c r="P12906" t="e">
        <v>#N/A</v>
      </c>
      <c r="Q12906" t="e">
        <v>#N/A</v>
      </c>
      <c r="R12906" t="e">
        <v>#N/A</v>
      </c>
      <c r="S12906" t="e">
        <v>#N/A</v>
      </c>
    </row>
    <row r="12907" spans="1:19">
      <c r="A12907" s="1" t="s">
        <v>15137</v>
      </c>
      <c r="B12907" s="4">
        <v>6721</v>
      </c>
      <c r="C12907" s="1">
        <v>1</v>
      </c>
      <c r="D12907" s="1">
        <f t="shared" si="514"/>
        <v>3.8274338954007794</v>
      </c>
      <c r="E12907" s="1">
        <f t="shared" si="515"/>
        <v>0</v>
      </c>
      <c r="H12907" s="4">
        <v>6721</v>
      </c>
      <c r="O12907" t="e">
        <v>#N/A</v>
      </c>
      <c r="P12907" t="e">
        <v>#N/A</v>
      </c>
      <c r="Q12907" t="e">
        <v>#N/A</v>
      </c>
      <c r="R12907" t="e">
        <v>#N/A</v>
      </c>
      <c r="S12907" t="e">
        <v>#N/A</v>
      </c>
    </row>
    <row r="12908" spans="1:19">
      <c r="A12908" s="1" t="s">
        <v>15138</v>
      </c>
      <c r="B12908" s="4">
        <v>6721</v>
      </c>
      <c r="C12908" s="1">
        <v>1</v>
      </c>
      <c r="D12908" s="1">
        <f t="shared" si="514"/>
        <v>3.8274338954007794</v>
      </c>
      <c r="E12908" s="1">
        <f t="shared" si="515"/>
        <v>0</v>
      </c>
      <c r="H12908" s="4">
        <v>6721</v>
      </c>
      <c r="O12908" t="e">
        <v>#N/A</v>
      </c>
      <c r="P12908" t="e">
        <v>#N/A</v>
      </c>
      <c r="Q12908" t="e">
        <v>#N/A</v>
      </c>
      <c r="R12908" t="e">
        <v>#N/A</v>
      </c>
      <c r="S12908" t="e">
        <v>#N/A</v>
      </c>
    </row>
    <row r="12909" spans="1:19">
      <c r="A12909" s="1" t="s">
        <v>15139</v>
      </c>
      <c r="B12909" s="4">
        <v>6721</v>
      </c>
      <c r="C12909" s="1">
        <v>1</v>
      </c>
      <c r="D12909" s="1">
        <f t="shared" si="514"/>
        <v>3.8274338954007794</v>
      </c>
      <c r="E12909" s="1">
        <f t="shared" si="515"/>
        <v>0</v>
      </c>
      <c r="H12909" s="4">
        <v>6721</v>
      </c>
      <c r="O12909" t="e">
        <v>#N/A</v>
      </c>
      <c r="P12909" t="e">
        <v>#N/A</v>
      </c>
      <c r="Q12909" t="e">
        <v>#N/A</v>
      </c>
      <c r="R12909" t="e">
        <v>#N/A</v>
      </c>
      <c r="S12909" t="e">
        <v>#N/A</v>
      </c>
    </row>
    <row r="12910" spans="1:19">
      <c r="A12910" s="1" t="s">
        <v>15140</v>
      </c>
      <c r="B12910" s="4">
        <v>6721</v>
      </c>
      <c r="C12910" s="1">
        <v>1</v>
      </c>
      <c r="D12910" s="1">
        <f t="shared" si="514"/>
        <v>3.8274338954007794</v>
      </c>
      <c r="E12910" s="1">
        <f t="shared" si="515"/>
        <v>0</v>
      </c>
      <c r="H12910" s="4">
        <v>6721</v>
      </c>
      <c r="O12910" t="e">
        <v>#N/A</v>
      </c>
      <c r="P12910" t="e">
        <v>#N/A</v>
      </c>
      <c r="Q12910" t="e">
        <v>#N/A</v>
      </c>
      <c r="R12910" t="e">
        <v>#N/A</v>
      </c>
      <c r="S12910" t="e">
        <v>#N/A</v>
      </c>
    </row>
    <row r="12911" spans="1:19">
      <c r="A12911" s="1" t="s">
        <v>15141</v>
      </c>
      <c r="B12911" s="4">
        <v>6721</v>
      </c>
      <c r="C12911" s="1">
        <v>1</v>
      </c>
      <c r="D12911" s="1">
        <f t="shared" si="514"/>
        <v>3.8274338954007794</v>
      </c>
      <c r="E12911" s="1">
        <f t="shared" si="515"/>
        <v>0</v>
      </c>
      <c r="H12911" s="4">
        <v>6721</v>
      </c>
      <c r="O12911" t="e">
        <v>#N/A</v>
      </c>
      <c r="P12911" t="e">
        <v>#N/A</v>
      </c>
      <c r="Q12911" t="e">
        <v>#N/A</v>
      </c>
      <c r="R12911" t="e">
        <v>#N/A</v>
      </c>
      <c r="S12911" t="e">
        <v>#N/A</v>
      </c>
    </row>
    <row r="12912" spans="1:19">
      <c r="A12912" s="1" t="s">
        <v>15142</v>
      </c>
      <c r="B12912" s="4">
        <v>6721</v>
      </c>
      <c r="C12912" s="1">
        <v>1</v>
      </c>
      <c r="D12912" s="1">
        <f t="shared" si="514"/>
        <v>3.8274338954007794</v>
      </c>
      <c r="E12912" s="1">
        <f t="shared" si="515"/>
        <v>0</v>
      </c>
      <c r="H12912" s="4">
        <v>6721</v>
      </c>
      <c r="O12912" t="e">
        <v>#N/A</v>
      </c>
      <c r="P12912" t="e">
        <v>#N/A</v>
      </c>
      <c r="Q12912" t="e">
        <v>#N/A</v>
      </c>
      <c r="R12912" t="e">
        <v>#N/A</v>
      </c>
      <c r="S12912" t="e">
        <v>#N/A</v>
      </c>
    </row>
    <row r="12913" spans="1:19">
      <c r="A12913" s="1" t="s">
        <v>15143</v>
      </c>
      <c r="B12913" s="4">
        <v>6721</v>
      </c>
      <c r="C12913" s="1">
        <v>1</v>
      </c>
      <c r="D12913" s="1">
        <f t="shared" si="514"/>
        <v>3.8274338954007794</v>
      </c>
      <c r="E12913" s="1">
        <f t="shared" si="515"/>
        <v>0</v>
      </c>
      <c r="H12913" s="4">
        <v>6721</v>
      </c>
      <c r="O12913" t="e">
        <v>#N/A</v>
      </c>
      <c r="P12913" t="e">
        <v>#N/A</v>
      </c>
      <c r="Q12913" t="e">
        <v>#N/A</v>
      </c>
      <c r="R12913" t="e">
        <v>#N/A</v>
      </c>
      <c r="S12913" t="e">
        <v>#N/A</v>
      </c>
    </row>
    <row r="12914" spans="1:19">
      <c r="A12914" s="1" t="s">
        <v>15144</v>
      </c>
      <c r="B12914" s="4">
        <v>6721</v>
      </c>
      <c r="C12914" s="1">
        <v>1</v>
      </c>
      <c r="D12914" s="1">
        <f t="shared" si="514"/>
        <v>3.8274338954007794</v>
      </c>
      <c r="E12914" s="1">
        <f t="shared" si="515"/>
        <v>0</v>
      </c>
      <c r="H12914" s="4">
        <v>6721</v>
      </c>
      <c r="O12914" t="e">
        <v>#N/A</v>
      </c>
      <c r="P12914" t="e">
        <v>#N/A</v>
      </c>
      <c r="Q12914" t="e">
        <v>#N/A</v>
      </c>
      <c r="R12914" t="e">
        <v>#N/A</v>
      </c>
      <c r="S12914" t="e">
        <v>#N/A</v>
      </c>
    </row>
    <row r="12915" spans="1:19">
      <c r="A12915" s="1" t="s">
        <v>15145</v>
      </c>
      <c r="B12915" s="4">
        <v>6721</v>
      </c>
      <c r="C12915" s="1">
        <v>1</v>
      </c>
      <c r="D12915" s="1">
        <f t="shared" si="514"/>
        <v>3.8274338954007794</v>
      </c>
      <c r="E12915" s="1">
        <f t="shared" si="515"/>
        <v>0</v>
      </c>
      <c r="H12915" s="4">
        <v>6721</v>
      </c>
      <c r="O12915" t="e">
        <v>#N/A</v>
      </c>
      <c r="P12915" t="e">
        <v>#N/A</v>
      </c>
      <c r="Q12915" t="e">
        <v>#N/A</v>
      </c>
      <c r="R12915" t="e">
        <v>#N/A</v>
      </c>
      <c r="S12915" t="e">
        <v>#N/A</v>
      </c>
    </row>
    <row r="12916" spans="1:19">
      <c r="A12916" s="1" t="s">
        <v>15146</v>
      </c>
      <c r="B12916" s="4">
        <v>6721</v>
      </c>
      <c r="C12916" s="1">
        <v>1</v>
      </c>
      <c r="D12916" s="1">
        <f t="shared" si="514"/>
        <v>3.8274338954007794</v>
      </c>
      <c r="E12916" s="1">
        <f t="shared" si="515"/>
        <v>0</v>
      </c>
      <c r="H12916" s="4">
        <v>6721</v>
      </c>
      <c r="O12916" t="e">
        <v>#N/A</v>
      </c>
      <c r="P12916" t="e">
        <v>#N/A</v>
      </c>
      <c r="Q12916" t="e">
        <v>#N/A</v>
      </c>
      <c r="R12916" t="e">
        <v>#N/A</v>
      </c>
      <c r="S12916" t="e">
        <v>#N/A</v>
      </c>
    </row>
    <row r="12917" spans="1:19">
      <c r="A12917" s="1" t="s">
        <v>6046</v>
      </c>
      <c r="B12917" s="4">
        <v>6721</v>
      </c>
      <c r="C12917" s="1">
        <v>1</v>
      </c>
      <c r="D12917" s="1">
        <f t="shared" si="514"/>
        <v>3.8274338954007794</v>
      </c>
      <c r="E12917" s="1">
        <f t="shared" si="515"/>
        <v>0</v>
      </c>
      <c r="H12917" s="4">
        <v>6721</v>
      </c>
      <c r="O12917" t="e">
        <v>#N/A</v>
      </c>
      <c r="P12917" t="e">
        <v>#N/A</v>
      </c>
      <c r="Q12917" t="e">
        <v>#N/A</v>
      </c>
      <c r="R12917" t="e">
        <v>#N/A</v>
      </c>
      <c r="S12917" t="e">
        <v>#N/A</v>
      </c>
    </row>
    <row r="12918" spans="1:19">
      <c r="A12918" s="1" t="s">
        <v>15147</v>
      </c>
      <c r="B12918" s="4">
        <v>6721</v>
      </c>
      <c r="C12918" s="1">
        <v>1</v>
      </c>
      <c r="D12918" s="1">
        <f t="shared" si="514"/>
        <v>3.8274338954007794</v>
      </c>
      <c r="E12918" s="1">
        <f t="shared" si="515"/>
        <v>0</v>
      </c>
      <c r="H12918" s="4">
        <v>6721</v>
      </c>
      <c r="O12918" t="e">
        <v>#N/A</v>
      </c>
      <c r="P12918" t="e">
        <v>#N/A</v>
      </c>
      <c r="Q12918" t="e">
        <v>#N/A</v>
      </c>
      <c r="R12918" t="e">
        <v>#N/A</v>
      </c>
      <c r="S12918" t="e">
        <v>#N/A</v>
      </c>
    </row>
    <row r="12919" spans="1:19">
      <c r="A12919" s="1" t="s">
        <v>15148</v>
      </c>
      <c r="B12919" s="4">
        <v>6721</v>
      </c>
      <c r="C12919" s="1">
        <v>1</v>
      </c>
      <c r="D12919" s="1">
        <f t="shared" si="514"/>
        <v>3.8274338954007794</v>
      </c>
      <c r="E12919" s="1">
        <f t="shared" si="515"/>
        <v>0</v>
      </c>
      <c r="H12919" s="4">
        <v>6721</v>
      </c>
      <c r="O12919" t="e">
        <v>#N/A</v>
      </c>
      <c r="P12919" t="e">
        <v>#N/A</v>
      </c>
      <c r="Q12919" t="e">
        <v>#N/A</v>
      </c>
      <c r="R12919" t="e">
        <v>#N/A</v>
      </c>
      <c r="S12919" t="e">
        <v>#N/A</v>
      </c>
    </row>
    <row r="12920" spans="1:19">
      <c r="A12920" s="1" t="s">
        <v>15149</v>
      </c>
      <c r="B12920" s="4">
        <v>6721</v>
      </c>
      <c r="C12920" s="1">
        <v>1</v>
      </c>
      <c r="D12920" s="1">
        <f t="shared" si="514"/>
        <v>3.8274338954007794</v>
      </c>
      <c r="E12920" s="1">
        <f t="shared" si="515"/>
        <v>0</v>
      </c>
      <c r="H12920" s="4">
        <v>6721</v>
      </c>
      <c r="O12920" t="e">
        <v>#N/A</v>
      </c>
      <c r="P12920" t="e">
        <v>#N/A</v>
      </c>
      <c r="Q12920" t="e">
        <v>#N/A</v>
      </c>
      <c r="R12920" t="e">
        <v>#N/A</v>
      </c>
      <c r="S12920" t="e">
        <v>#N/A</v>
      </c>
    </row>
    <row r="12921" spans="1:19">
      <c r="A12921" s="1" t="s">
        <v>15150</v>
      </c>
      <c r="B12921" s="4">
        <v>6721</v>
      </c>
      <c r="C12921" s="1">
        <v>1</v>
      </c>
      <c r="D12921" s="1">
        <f t="shared" si="514"/>
        <v>3.8274338954007794</v>
      </c>
      <c r="E12921" s="1">
        <f t="shared" si="515"/>
        <v>0</v>
      </c>
      <c r="H12921" s="4">
        <v>6721</v>
      </c>
      <c r="O12921" t="e">
        <v>#N/A</v>
      </c>
      <c r="P12921" t="e">
        <v>#N/A</v>
      </c>
      <c r="Q12921" t="e">
        <v>#N/A</v>
      </c>
      <c r="R12921" t="e">
        <v>#N/A</v>
      </c>
      <c r="S12921" t="e">
        <v>#N/A</v>
      </c>
    </row>
    <row r="12922" spans="1:19">
      <c r="A12922" s="1" t="s">
        <v>15151</v>
      </c>
      <c r="B12922" s="4">
        <v>6721</v>
      </c>
      <c r="C12922" s="1">
        <v>1</v>
      </c>
      <c r="D12922" s="1">
        <f t="shared" si="514"/>
        <v>3.8274338954007794</v>
      </c>
      <c r="E12922" s="1">
        <f t="shared" si="515"/>
        <v>0</v>
      </c>
      <c r="H12922" s="4">
        <v>6721</v>
      </c>
      <c r="O12922" t="e">
        <v>#N/A</v>
      </c>
      <c r="P12922" t="e">
        <v>#N/A</v>
      </c>
      <c r="Q12922" t="e">
        <v>#N/A</v>
      </c>
      <c r="R12922" t="e">
        <v>#N/A</v>
      </c>
      <c r="S12922" t="e">
        <v>#N/A</v>
      </c>
    </row>
    <row r="12923" spans="1:19">
      <c r="A12923" s="1" t="s">
        <v>15152</v>
      </c>
      <c r="B12923" s="4">
        <v>6721</v>
      </c>
      <c r="C12923" s="1">
        <v>1</v>
      </c>
      <c r="D12923" s="1">
        <f t="shared" si="514"/>
        <v>3.8274338954007794</v>
      </c>
      <c r="E12923" s="1">
        <f t="shared" si="515"/>
        <v>0</v>
      </c>
      <c r="H12923" s="4">
        <v>6721</v>
      </c>
      <c r="O12923" t="e">
        <v>#N/A</v>
      </c>
      <c r="P12923" t="e">
        <v>#N/A</v>
      </c>
      <c r="Q12923" t="e">
        <v>#N/A</v>
      </c>
      <c r="R12923" t="e">
        <v>#N/A</v>
      </c>
      <c r="S12923" t="e">
        <v>#N/A</v>
      </c>
    </row>
    <row r="12924" spans="1:19">
      <c r="A12924" s="1" t="s">
        <v>15153</v>
      </c>
      <c r="B12924" s="4">
        <v>6721</v>
      </c>
      <c r="C12924" s="1">
        <v>1</v>
      </c>
      <c r="D12924" s="1">
        <f t="shared" si="514"/>
        <v>3.8274338954007794</v>
      </c>
      <c r="E12924" s="1">
        <f t="shared" si="515"/>
        <v>0</v>
      </c>
      <c r="H12924" s="4">
        <v>6721</v>
      </c>
      <c r="O12924" t="e">
        <v>#N/A</v>
      </c>
      <c r="P12924" t="e">
        <v>#N/A</v>
      </c>
      <c r="Q12924" t="e">
        <v>#N/A</v>
      </c>
      <c r="R12924" t="e">
        <v>#N/A</v>
      </c>
      <c r="S12924" t="e">
        <v>#N/A</v>
      </c>
    </row>
    <row r="12925" spans="1:19">
      <c r="A12925" s="1" t="s">
        <v>15154</v>
      </c>
      <c r="B12925" s="4">
        <v>6721</v>
      </c>
      <c r="C12925" s="1">
        <v>1</v>
      </c>
      <c r="D12925" s="1">
        <f t="shared" si="514"/>
        <v>3.8274338954007794</v>
      </c>
      <c r="E12925" s="1">
        <f t="shared" si="515"/>
        <v>0</v>
      </c>
      <c r="H12925" s="4">
        <v>6721</v>
      </c>
      <c r="O12925" t="e">
        <v>#N/A</v>
      </c>
      <c r="P12925" t="e">
        <v>#N/A</v>
      </c>
      <c r="Q12925" t="e">
        <v>#N/A</v>
      </c>
      <c r="R12925" t="e">
        <v>#N/A</v>
      </c>
      <c r="S12925" t="e">
        <v>#N/A</v>
      </c>
    </row>
    <row r="12926" spans="1:19">
      <c r="A12926" s="1" t="s">
        <v>15155</v>
      </c>
      <c r="B12926" s="4">
        <v>6721</v>
      </c>
      <c r="C12926" s="1">
        <v>1</v>
      </c>
      <c r="D12926" s="1">
        <f t="shared" si="514"/>
        <v>3.8274338954007794</v>
      </c>
      <c r="E12926" s="1">
        <f t="shared" si="515"/>
        <v>0</v>
      </c>
      <c r="H12926" s="4">
        <v>6721</v>
      </c>
      <c r="O12926" t="e">
        <v>#N/A</v>
      </c>
      <c r="P12926" t="e">
        <v>#N/A</v>
      </c>
      <c r="Q12926" t="e">
        <v>#N/A</v>
      </c>
      <c r="R12926" t="e">
        <v>#N/A</v>
      </c>
      <c r="S12926" t="e">
        <v>#N/A</v>
      </c>
    </row>
    <row r="12927" spans="1:19">
      <c r="A12927" s="1" t="s">
        <v>3717</v>
      </c>
      <c r="B12927" s="4">
        <v>6721</v>
      </c>
      <c r="C12927" s="1">
        <v>1</v>
      </c>
      <c r="D12927" s="1">
        <f t="shared" si="514"/>
        <v>3.8274338954007794</v>
      </c>
      <c r="E12927" s="1">
        <f t="shared" si="515"/>
        <v>0</v>
      </c>
      <c r="H12927" s="4">
        <v>6721</v>
      </c>
      <c r="O12927" t="e">
        <v>#N/A</v>
      </c>
      <c r="P12927" t="e">
        <v>#N/A</v>
      </c>
      <c r="Q12927" t="e">
        <v>#N/A</v>
      </c>
      <c r="R12927" t="e">
        <v>#N/A</v>
      </c>
      <c r="S12927" t="e">
        <v>#N/A</v>
      </c>
    </row>
    <row r="12928" spans="1:19">
      <c r="A12928" s="1" t="s">
        <v>15156</v>
      </c>
      <c r="B12928" s="4">
        <v>6721</v>
      </c>
      <c r="C12928" s="1">
        <v>1</v>
      </c>
      <c r="D12928" s="1">
        <f t="shared" si="514"/>
        <v>3.8274338954007794</v>
      </c>
      <c r="E12928" s="1">
        <f t="shared" si="515"/>
        <v>0</v>
      </c>
      <c r="H12928" s="4">
        <v>6721</v>
      </c>
      <c r="O12928" t="e">
        <v>#N/A</v>
      </c>
      <c r="P12928" t="e">
        <v>#N/A</v>
      </c>
      <c r="Q12928" t="e">
        <v>#N/A</v>
      </c>
      <c r="R12928" t="e">
        <v>#N/A</v>
      </c>
      <c r="S12928" t="e">
        <v>#N/A</v>
      </c>
    </row>
    <row r="12929" spans="1:19">
      <c r="A12929" s="1" t="s">
        <v>15157</v>
      </c>
      <c r="B12929" s="4">
        <v>6721</v>
      </c>
      <c r="C12929" s="1">
        <v>1</v>
      </c>
      <c r="D12929" s="1">
        <f t="shared" si="514"/>
        <v>3.8274338954007794</v>
      </c>
      <c r="E12929" s="1">
        <f t="shared" si="515"/>
        <v>0</v>
      </c>
      <c r="H12929" s="4">
        <v>6721</v>
      </c>
      <c r="O12929" t="e">
        <v>#N/A</v>
      </c>
      <c r="P12929" t="e">
        <v>#N/A</v>
      </c>
      <c r="Q12929" t="e">
        <v>#N/A</v>
      </c>
      <c r="R12929" t="e">
        <v>#N/A</v>
      </c>
      <c r="S12929" t="e">
        <v>#N/A</v>
      </c>
    </row>
    <row r="12930" spans="1:19">
      <c r="A12930" s="1" t="s">
        <v>15158</v>
      </c>
      <c r="B12930" s="4">
        <v>6721</v>
      </c>
      <c r="C12930" s="1">
        <v>1</v>
      </c>
      <c r="D12930" s="1">
        <f t="shared" si="514"/>
        <v>3.8274338954007794</v>
      </c>
      <c r="E12930" s="1">
        <f t="shared" si="515"/>
        <v>0</v>
      </c>
      <c r="H12930" s="4">
        <v>6721</v>
      </c>
      <c r="O12930" t="e">
        <v>#N/A</v>
      </c>
      <c r="P12930" t="e">
        <v>#N/A</v>
      </c>
      <c r="Q12930" t="e">
        <v>#N/A</v>
      </c>
      <c r="R12930" t="e">
        <v>#N/A</v>
      </c>
      <c r="S12930" t="e">
        <v>#N/A</v>
      </c>
    </row>
    <row r="12931" spans="1:19">
      <c r="A12931" s="1" t="s">
        <v>15159</v>
      </c>
      <c r="B12931" s="4">
        <v>6721</v>
      </c>
      <c r="C12931" s="1">
        <v>1</v>
      </c>
      <c r="D12931" s="1">
        <f t="shared" si="514"/>
        <v>3.8274338954007794</v>
      </c>
      <c r="E12931" s="1">
        <f t="shared" si="515"/>
        <v>0</v>
      </c>
      <c r="H12931" s="4">
        <v>6721</v>
      </c>
      <c r="O12931" t="e">
        <v>#N/A</v>
      </c>
      <c r="P12931" t="e">
        <v>#N/A</v>
      </c>
      <c r="Q12931" t="e">
        <v>#N/A</v>
      </c>
      <c r="R12931" t="e">
        <v>#N/A</v>
      </c>
      <c r="S12931" t="e">
        <v>#N/A</v>
      </c>
    </row>
    <row r="12932" spans="1:19">
      <c r="A12932" s="1" t="s">
        <v>15160</v>
      </c>
      <c r="B12932" s="4">
        <v>6721</v>
      </c>
      <c r="C12932" s="1">
        <v>1</v>
      </c>
      <c r="D12932" s="1">
        <f t="shared" si="514"/>
        <v>3.8274338954007794</v>
      </c>
      <c r="E12932" s="1">
        <f t="shared" si="515"/>
        <v>0</v>
      </c>
      <c r="H12932" s="4">
        <v>6721</v>
      </c>
      <c r="O12932" t="e">
        <v>#N/A</v>
      </c>
      <c r="P12932" t="e">
        <v>#N/A</v>
      </c>
      <c r="Q12932" t="e">
        <v>#N/A</v>
      </c>
      <c r="R12932" t="e">
        <v>#N/A</v>
      </c>
      <c r="S12932" t="e">
        <v>#N/A</v>
      </c>
    </row>
    <row r="12933" spans="1:19">
      <c r="A12933" s="1" t="s">
        <v>15161</v>
      </c>
      <c r="B12933" s="4">
        <v>6721</v>
      </c>
      <c r="C12933" s="1">
        <v>1</v>
      </c>
      <c r="D12933" s="1">
        <f t="shared" si="514"/>
        <v>3.8274338954007794</v>
      </c>
      <c r="E12933" s="1">
        <f t="shared" si="515"/>
        <v>0</v>
      </c>
      <c r="H12933" s="4">
        <v>6721</v>
      </c>
      <c r="O12933" t="e">
        <v>#N/A</v>
      </c>
      <c r="P12933" t="e">
        <v>#N/A</v>
      </c>
      <c r="Q12933" t="e">
        <v>#N/A</v>
      </c>
      <c r="R12933" t="e">
        <v>#N/A</v>
      </c>
      <c r="S12933" t="e">
        <v>#N/A</v>
      </c>
    </row>
    <row r="12934" spans="1:19">
      <c r="A12934" s="1" t="s">
        <v>15162</v>
      </c>
      <c r="B12934" s="4">
        <v>6721</v>
      </c>
      <c r="C12934" s="1">
        <v>1</v>
      </c>
      <c r="D12934" s="1">
        <f t="shared" si="514"/>
        <v>3.8274338954007794</v>
      </c>
      <c r="E12934" s="1">
        <f t="shared" si="515"/>
        <v>0</v>
      </c>
      <c r="H12934" s="4">
        <v>6721</v>
      </c>
      <c r="O12934" t="e">
        <v>#N/A</v>
      </c>
      <c r="P12934" t="e">
        <v>#N/A</v>
      </c>
      <c r="Q12934" t="e">
        <v>#N/A</v>
      </c>
      <c r="R12934" t="e">
        <v>#N/A</v>
      </c>
      <c r="S12934" t="e">
        <v>#N/A</v>
      </c>
    </row>
    <row r="12935" spans="1:19">
      <c r="A12935" s="1" t="s">
        <v>5217</v>
      </c>
      <c r="B12935" s="4">
        <v>6721</v>
      </c>
      <c r="C12935" s="1">
        <v>1</v>
      </c>
      <c r="D12935" s="1">
        <f t="shared" si="514"/>
        <v>3.8274338954007794</v>
      </c>
      <c r="E12935" s="1">
        <f t="shared" si="515"/>
        <v>0</v>
      </c>
      <c r="H12935" s="4">
        <v>6721</v>
      </c>
      <c r="O12935" t="e">
        <v>#N/A</v>
      </c>
      <c r="P12935" t="e">
        <v>#N/A</v>
      </c>
      <c r="Q12935" t="e">
        <v>#N/A</v>
      </c>
      <c r="R12935" t="e">
        <v>#N/A</v>
      </c>
      <c r="S12935" t="e">
        <v>#N/A</v>
      </c>
    </row>
    <row r="12936" spans="1:19">
      <c r="A12936" s="1" t="s">
        <v>15163</v>
      </c>
      <c r="B12936" s="4">
        <v>6721</v>
      </c>
      <c r="C12936" s="1">
        <v>1</v>
      </c>
      <c r="D12936" s="1">
        <f t="shared" si="514"/>
        <v>3.8274338954007794</v>
      </c>
      <c r="E12936" s="1">
        <f t="shared" si="515"/>
        <v>0</v>
      </c>
      <c r="H12936" s="4">
        <v>6721</v>
      </c>
      <c r="O12936" t="e">
        <v>#N/A</v>
      </c>
      <c r="P12936" t="e">
        <v>#N/A</v>
      </c>
      <c r="Q12936" t="e">
        <v>#N/A</v>
      </c>
      <c r="R12936" t="e">
        <v>#N/A</v>
      </c>
      <c r="S12936" t="e">
        <v>#N/A</v>
      </c>
    </row>
    <row r="12937" spans="1:19">
      <c r="A12937" s="1" t="s">
        <v>15164</v>
      </c>
      <c r="B12937" s="4">
        <v>6721</v>
      </c>
      <c r="C12937" s="1">
        <v>1</v>
      </c>
      <c r="D12937" s="1">
        <f t="shared" si="514"/>
        <v>3.8274338954007794</v>
      </c>
      <c r="E12937" s="1">
        <f t="shared" si="515"/>
        <v>0</v>
      </c>
      <c r="H12937" s="4">
        <v>6721</v>
      </c>
      <c r="O12937" t="e">
        <v>#N/A</v>
      </c>
      <c r="P12937" t="e">
        <v>#N/A</v>
      </c>
      <c r="Q12937" t="e">
        <v>#N/A</v>
      </c>
      <c r="R12937" t="e">
        <v>#N/A</v>
      </c>
      <c r="S12937" t="e">
        <v>#N/A</v>
      </c>
    </row>
    <row r="12938" spans="1:19">
      <c r="A12938" s="1" t="s">
        <v>15165</v>
      </c>
      <c r="B12938" s="4">
        <v>6721</v>
      </c>
      <c r="C12938" s="1">
        <v>1</v>
      </c>
      <c r="D12938" s="1">
        <f t="shared" si="514"/>
        <v>3.8274338954007794</v>
      </c>
      <c r="E12938" s="1">
        <f t="shared" si="515"/>
        <v>0</v>
      </c>
      <c r="H12938" s="4">
        <v>6721</v>
      </c>
      <c r="O12938" t="e">
        <v>#N/A</v>
      </c>
      <c r="P12938" t="e">
        <v>#N/A</v>
      </c>
      <c r="Q12938" t="e">
        <v>#N/A</v>
      </c>
      <c r="R12938" t="e">
        <v>#N/A</v>
      </c>
      <c r="S12938" t="e">
        <v>#N/A</v>
      </c>
    </row>
    <row r="12939" spans="1:19">
      <c r="A12939" s="1" t="s">
        <v>5699</v>
      </c>
      <c r="B12939" s="4">
        <v>6721</v>
      </c>
      <c r="C12939" s="1">
        <v>1</v>
      </c>
      <c r="D12939" s="1">
        <f t="shared" si="514"/>
        <v>3.8274338954007794</v>
      </c>
      <c r="E12939" s="1">
        <f t="shared" si="515"/>
        <v>0</v>
      </c>
      <c r="H12939" s="4">
        <v>6721</v>
      </c>
      <c r="O12939" t="e">
        <v>#N/A</v>
      </c>
      <c r="P12939" t="e">
        <v>#N/A</v>
      </c>
      <c r="Q12939" t="e">
        <v>#N/A</v>
      </c>
      <c r="R12939" t="e">
        <v>#N/A</v>
      </c>
      <c r="S12939" t="e">
        <v>#N/A</v>
      </c>
    </row>
    <row r="12940" spans="1:19">
      <c r="A12940" s="1" t="s">
        <v>6632</v>
      </c>
      <c r="B12940" s="4">
        <v>6721</v>
      </c>
      <c r="C12940" s="1">
        <v>1</v>
      </c>
      <c r="D12940" s="1">
        <f t="shared" si="514"/>
        <v>3.8274338954007794</v>
      </c>
      <c r="E12940" s="1">
        <f t="shared" si="515"/>
        <v>0</v>
      </c>
      <c r="H12940" s="4">
        <v>6721</v>
      </c>
      <c r="O12940" t="e">
        <v>#N/A</v>
      </c>
      <c r="P12940" t="e">
        <v>#N/A</v>
      </c>
      <c r="Q12940" t="e">
        <v>#N/A</v>
      </c>
      <c r="R12940" t="e">
        <v>#N/A</v>
      </c>
      <c r="S12940" t="e">
        <v>#N/A</v>
      </c>
    </row>
    <row r="12941" spans="1:19">
      <c r="A12941" s="1" t="s">
        <v>5709</v>
      </c>
      <c r="B12941" s="4">
        <v>6721</v>
      </c>
      <c r="C12941" s="1">
        <v>1</v>
      </c>
      <c r="D12941" s="1">
        <f t="shared" si="514"/>
        <v>3.8274338954007794</v>
      </c>
      <c r="E12941" s="1">
        <f t="shared" si="515"/>
        <v>0</v>
      </c>
      <c r="H12941" s="4">
        <v>6721</v>
      </c>
      <c r="O12941" t="e">
        <v>#N/A</v>
      </c>
      <c r="P12941" t="e">
        <v>#N/A</v>
      </c>
      <c r="Q12941" t="e">
        <v>#N/A</v>
      </c>
      <c r="R12941" t="e">
        <v>#N/A</v>
      </c>
      <c r="S12941" t="e">
        <v>#N/A</v>
      </c>
    </row>
    <row r="12942" spans="1:19">
      <c r="A12942" s="1" t="s">
        <v>15166</v>
      </c>
      <c r="B12942" s="4">
        <v>6721</v>
      </c>
      <c r="C12942" s="1">
        <v>1</v>
      </c>
      <c r="D12942" s="1">
        <f t="shared" si="514"/>
        <v>3.8274338954007794</v>
      </c>
      <c r="E12942" s="1">
        <f t="shared" si="515"/>
        <v>0</v>
      </c>
      <c r="H12942" s="4">
        <v>6721</v>
      </c>
      <c r="O12942" t="e">
        <v>#N/A</v>
      </c>
      <c r="P12942" t="e">
        <v>#N/A</v>
      </c>
      <c r="Q12942" t="e">
        <v>#N/A</v>
      </c>
      <c r="R12942" t="e">
        <v>#N/A</v>
      </c>
      <c r="S12942" t="e">
        <v>#N/A</v>
      </c>
    </row>
    <row r="12943" spans="1:19">
      <c r="A12943" s="1" t="s">
        <v>15167</v>
      </c>
      <c r="B12943" s="4">
        <v>6721</v>
      </c>
      <c r="C12943" s="1">
        <v>1</v>
      </c>
      <c r="D12943" s="1">
        <f t="shared" si="514"/>
        <v>3.8274338954007794</v>
      </c>
      <c r="E12943" s="1">
        <f t="shared" si="515"/>
        <v>0</v>
      </c>
      <c r="H12943" s="4">
        <v>6721</v>
      </c>
      <c r="O12943" t="e">
        <v>#N/A</v>
      </c>
      <c r="P12943" t="e">
        <v>#N/A</v>
      </c>
      <c r="Q12943" t="e">
        <v>#N/A</v>
      </c>
      <c r="R12943" t="e">
        <v>#N/A</v>
      </c>
      <c r="S12943" t="e">
        <v>#N/A</v>
      </c>
    </row>
    <row r="12944" spans="1:19">
      <c r="A12944" s="1" t="s">
        <v>15168</v>
      </c>
      <c r="B12944" s="4">
        <v>6721</v>
      </c>
      <c r="C12944" s="1">
        <v>1</v>
      </c>
      <c r="D12944" s="1">
        <f t="shared" si="514"/>
        <v>3.8274338954007794</v>
      </c>
      <c r="E12944" s="1">
        <f t="shared" si="515"/>
        <v>0</v>
      </c>
      <c r="H12944" s="4">
        <v>6721</v>
      </c>
      <c r="O12944" t="e">
        <v>#N/A</v>
      </c>
      <c r="P12944" t="e">
        <v>#N/A</v>
      </c>
      <c r="Q12944" t="e">
        <v>#N/A</v>
      </c>
      <c r="R12944" t="e">
        <v>#N/A</v>
      </c>
      <c r="S12944" t="e">
        <v>#N/A</v>
      </c>
    </row>
    <row r="12945" spans="1:19">
      <c r="A12945" s="1" t="s">
        <v>15169</v>
      </c>
      <c r="B12945" s="4">
        <v>6721</v>
      </c>
      <c r="C12945" s="1">
        <v>1</v>
      </c>
      <c r="D12945" s="1">
        <f t="shared" si="514"/>
        <v>3.8274338954007794</v>
      </c>
      <c r="E12945" s="1">
        <f t="shared" si="515"/>
        <v>0</v>
      </c>
      <c r="H12945" s="4">
        <v>6721</v>
      </c>
      <c r="O12945" t="e">
        <v>#N/A</v>
      </c>
      <c r="P12945" t="e">
        <v>#N/A</v>
      </c>
      <c r="Q12945" t="e">
        <v>#N/A</v>
      </c>
      <c r="R12945" t="e">
        <v>#N/A</v>
      </c>
      <c r="S12945" t="e">
        <v>#N/A</v>
      </c>
    </row>
    <row r="12946" spans="1:19">
      <c r="A12946" s="1" t="s">
        <v>15170</v>
      </c>
      <c r="B12946" s="4">
        <v>6721</v>
      </c>
      <c r="C12946" s="1">
        <v>1</v>
      </c>
      <c r="D12946" s="1">
        <f t="shared" si="514"/>
        <v>3.8274338954007794</v>
      </c>
      <c r="E12946" s="1">
        <f t="shared" si="515"/>
        <v>0</v>
      </c>
      <c r="H12946" s="4">
        <v>6721</v>
      </c>
      <c r="O12946" t="e">
        <v>#N/A</v>
      </c>
      <c r="P12946" t="e">
        <v>#N/A</v>
      </c>
      <c r="Q12946" t="e">
        <v>#N/A</v>
      </c>
      <c r="R12946" t="e">
        <v>#N/A</v>
      </c>
      <c r="S12946" t="e">
        <v>#N/A</v>
      </c>
    </row>
    <row r="12947" spans="1:19">
      <c r="A12947" s="1" t="s">
        <v>15171</v>
      </c>
      <c r="B12947" s="4">
        <v>6721</v>
      </c>
      <c r="C12947" s="1">
        <v>1</v>
      </c>
      <c r="D12947" s="1">
        <f t="shared" si="514"/>
        <v>3.8274338954007794</v>
      </c>
      <c r="E12947" s="1">
        <f t="shared" si="515"/>
        <v>0</v>
      </c>
      <c r="H12947" s="4">
        <v>6721</v>
      </c>
      <c r="O12947" t="e">
        <v>#N/A</v>
      </c>
      <c r="P12947" t="e">
        <v>#N/A</v>
      </c>
      <c r="Q12947" t="e">
        <v>#N/A</v>
      </c>
      <c r="R12947" t="e">
        <v>#N/A</v>
      </c>
      <c r="S12947" t="e">
        <v>#N/A</v>
      </c>
    </row>
    <row r="12948" spans="1:19">
      <c r="A12948" s="1" t="s">
        <v>15172</v>
      </c>
      <c r="B12948" s="4">
        <v>6721</v>
      </c>
      <c r="C12948" s="1">
        <v>1</v>
      </c>
      <c r="D12948" s="1">
        <f t="shared" si="514"/>
        <v>3.8274338954007794</v>
      </c>
      <c r="E12948" s="1">
        <f t="shared" si="515"/>
        <v>0</v>
      </c>
      <c r="H12948" s="4">
        <v>6721</v>
      </c>
      <c r="O12948" t="e">
        <v>#N/A</v>
      </c>
      <c r="P12948" t="e">
        <v>#N/A</v>
      </c>
      <c r="Q12948" t="e">
        <v>#N/A</v>
      </c>
      <c r="R12948" t="e">
        <v>#N/A</v>
      </c>
      <c r="S12948" t="e">
        <v>#N/A</v>
      </c>
    </row>
    <row r="12949" spans="1:19">
      <c r="A12949" s="1" t="s">
        <v>15173</v>
      </c>
      <c r="B12949" s="4">
        <v>6721</v>
      </c>
      <c r="C12949" s="1">
        <v>1</v>
      </c>
      <c r="D12949" s="1">
        <f t="shared" si="514"/>
        <v>3.8274338954007794</v>
      </c>
      <c r="E12949" s="1">
        <f t="shared" si="515"/>
        <v>0</v>
      </c>
      <c r="H12949" s="4">
        <v>6721</v>
      </c>
      <c r="O12949" t="e">
        <v>#N/A</v>
      </c>
      <c r="P12949" t="e">
        <v>#N/A</v>
      </c>
      <c r="Q12949" t="e">
        <v>#N/A</v>
      </c>
      <c r="R12949" t="e">
        <v>#N/A</v>
      </c>
      <c r="S12949" t="e">
        <v>#N/A</v>
      </c>
    </row>
    <row r="12950" spans="1:19">
      <c r="A12950" s="1" t="s">
        <v>15174</v>
      </c>
      <c r="B12950" s="4">
        <v>6721</v>
      </c>
      <c r="C12950" s="1">
        <v>1</v>
      </c>
      <c r="D12950" s="1">
        <f t="shared" si="514"/>
        <v>3.8274338954007794</v>
      </c>
      <c r="E12950" s="1">
        <f t="shared" si="515"/>
        <v>0</v>
      </c>
      <c r="H12950" s="4">
        <v>6721</v>
      </c>
      <c r="O12950" t="e">
        <v>#N/A</v>
      </c>
      <c r="P12950" t="e">
        <v>#N/A</v>
      </c>
      <c r="Q12950" t="e">
        <v>#N/A</v>
      </c>
      <c r="R12950" t="e">
        <v>#N/A</v>
      </c>
      <c r="S12950" t="e">
        <v>#N/A</v>
      </c>
    </row>
    <row r="12951" spans="1:19">
      <c r="A12951" s="1" t="s">
        <v>15175</v>
      </c>
      <c r="B12951" s="4">
        <v>6721</v>
      </c>
      <c r="C12951" s="1">
        <v>1</v>
      </c>
      <c r="D12951" s="1">
        <f t="shared" si="514"/>
        <v>3.8274338954007794</v>
      </c>
      <c r="E12951" s="1">
        <f t="shared" si="515"/>
        <v>0</v>
      </c>
      <c r="H12951" s="4">
        <v>6721</v>
      </c>
      <c r="O12951" t="e">
        <v>#N/A</v>
      </c>
      <c r="P12951" t="e">
        <v>#N/A</v>
      </c>
      <c r="Q12951" t="e">
        <v>#N/A</v>
      </c>
      <c r="R12951" t="e">
        <v>#N/A</v>
      </c>
      <c r="S12951" t="e">
        <v>#N/A</v>
      </c>
    </row>
    <row r="12952" spans="1:19">
      <c r="A12952" s="1" t="s">
        <v>5495</v>
      </c>
      <c r="B12952" s="4">
        <v>6721</v>
      </c>
      <c r="C12952" s="1">
        <v>1</v>
      </c>
      <c r="D12952" s="1">
        <f t="shared" si="514"/>
        <v>3.8274338954007794</v>
      </c>
      <c r="E12952" s="1">
        <f t="shared" si="515"/>
        <v>0</v>
      </c>
      <c r="H12952" s="4">
        <v>6721</v>
      </c>
      <c r="O12952" t="e">
        <v>#N/A</v>
      </c>
      <c r="P12952" t="e">
        <v>#N/A</v>
      </c>
      <c r="Q12952" t="e">
        <v>#N/A</v>
      </c>
      <c r="R12952" t="e">
        <v>#N/A</v>
      </c>
      <c r="S12952" t="e">
        <v>#N/A</v>
      </c>
    </row>
    <row r="12953" spans="1:19">
      <c r="A12953" s="1" t="s">
        <v>15176</v>
      </c>
      <c r="B12953" s="4">
        <v>6721</v>
      </c>
      <c r="C12953" s="1">
        <v>1</v>
      </c>
      <c r="D12953" s="1">
        <f t="shared" si="514"/>
        <v>3.8274338954007794</v>
      </c>
      <c r="E12953" s="1">
        <f t="shared" si="515"/>
        <v>0</v>
      </c>
      <c r="H12953" s="4">
        <v>6721</v>
      </c>
      <c r="O12953" t="e">
        <v>#N/A</v>
      </c>
      <c r="P12953" t="e">
        <v>#N/A</v>
      </c>
      <c r="Q12953" t="e">
        <v>#N/A</v>
      </c>
      <c r="R12953" t="e">
        <v>#N/A</v>
      </c>
      <c r="S12953" t="e">
        <v>#N/A</v>
      </c>
    </row>
    <row r="12954" spans="1:19">
      <c r="A12954" s="1" t="s">
        <v>15177</v>
      </c>
      <c r="B12954" s="4">
        <v>6721</v>
      </c>
      <c r="C12954" s="1">
        <v>1</v>
      </c>
      <c r="D12954" s="1">
        <f t="shared" si="514"/>
        <v>3.8274338954007794</v>
      </c>
      <c r="E12954" s="1">
        <f t="shared" si="515"/>
        <v>0</v>
      </c>
      <c r="H12954" s="4">
        <v>6721</v>
      </c>
      <c r="O12954" t="e">
        <v>#N/A</v>
      </c>
      <c r="P12954" t="e">
        <v>#N/A</v>
      </c>
      <c r="Q12954" t="e">
        <v>#N/A</v>
      </c>
      <c r="R12954" t="e">
        <v>#N/A</v>
      </c>
      <c r="S12954" t="e">
        <v>#N/A</v>
      </c>
    </row>
    <row r="12955" spans="1:19">
      <c r="A12955" s="1" t="s">
        <v>15178</v>
      </c>
      <c r="B12955" s="4">
        <v>6721</v>
      </c>
      <c r="C12955" s="1">
        <v>1</v>
      </c>
      <c r="D12955" s="1">
        <f t="shared" si="514"/>
        <v>3.8274338954007794</v>
      </c>
      <c r="E12955" s="1">
        <f t="shared" si="515"/>
        <v>0</v>
      </c>
      <c r="H12955" s="4">
        <v>6721</v>
      </c>
      <c r="O12955" t="e">
        <v>#N/A</v>
      </c>
      <c r="P12955" t="e">
        <v>#N/A</v>
      </c>
      <c r="Q12955" t="e">
        <v>#N/A</v>
      </c>
      <c r="R12955" t="e">
        <v>#N/A</v>
      </c>
      <c r="S12955" t="e">
        <v>#N/A</v>
      </c>
    </row>
    <row r="12956" spans="1:19">
      <c r="A12956" s="1" t="s">
        <v>15179</v>
      </c>
      <c r="B12956" s="4">
        <v>6721</v>
      </c>
      <c r="C12956" s="1">
        <v>1</v>
      </c>
      <c r="D12956" s="1">
        <f t="shared" si="514"/>
        <v>3.8274338954007794</v>
      </c>
      <c r="E12956" s="1">
        <f t="shared" si="515"/>
        <v>0</v>
      </c>
      <c r="H12956" s="4">
        <v>6721</v>
      </c>
      <c r="O12956" t="e">
        <v>#N/A</v>
      </c>
      <c r="P12956" t="e">
        <v>#N/A</v>
      </c>
      <c r="Q12956" t="e">
        <v>#N/A</v>
      </c>
      <c r="R12956" t="e">
        <v>#N/A</v>
      </c>
      <c r="S12956" t="e">
        <v>#N/A</v>
      </c>
    </row>
    <row r="12957" spans="1:19">
      <c r="A12957" s="1" t="s">
        <v>15180</v>
      </c>
      <c r="B12957" s="4">
        <v>6721</v>
      </c>
      <c r="C12957" s="1">
        <v>1</v>
      </c>
      <c r="D12957" s="1">
        <f t="shared" si="514"/>
        <v>3.8274338954007794</v>
      </c>
      <c r="E12957" s="1">
        <f t="shared" si="515"/>
        <v>0</v>
      </c>
      <c r="H12957" s="4">
        <v>6721</v>
      </c>
      <c r="O12957" t="e">
        <v>#N/A</v>
      </c>
      <c r="P12957" t="e">
        <v>#N/A</v>
      </c>
      <c r="Q12957" t="e">
        <v>#N/A</v>
      </c>
      <c r="R12957" t="e">
        <v>#N/A</v>
      </c>
      <c r="S12957" t="e">
        <v>#N/A</v>
      </c>
    </row>
    <row r="12958" spans="1:19">
      <c r="A12958" s="1" t="s">
        <v>15181</v>
      </c>
      <c r="B12958" s="4">
        <v>6721</v>
      </c>
      <c r="C12958" s="1">
        <v>1</v>
      </c>
      <c r="D12958" s="1">
        <f t="shared" si="514"/>
        <v>3.8274338954007794</v>
      </c>
      <c r="E12958" s="1">
        <f t="shared" si="515"/>
        <v>0</v>
      </c>
      <c r="H12958" s="4">
        <v>6721</v>
      </c>
      <c r="O12958" t="e">
        <v>#N/A</v>
      </c>
      <c r="P12958" t="e">
        <v>#N/A</v>
      </c>
      <c r="Q12958" t="e">
        <v>#N/A</v>
      </c>
      <c r="R12958" t="e">
        <v>#N/A</v>
      </c>
      <c r="S12958" t="e">
        <v>#N/A</v>
      </c>
    </row>
    <row r="12959" spans="1:19">
      <c r="A12959" s="1" t="s">
        <v>15182</v>
      </c>
      <c r="B12959" s="4">
        <v>6721</v>
      </c>
      <c r="C12959" s="1">
        <v>1</v>
      </c>
      <c r="D12959" s="1">
        <f t="shared" si="514"/>
        <v>3.8274338954007794</v>
      </c>
      <c r="E12959" s="1">
        <f t="shared" si="515"/>
        <v>0</v>
      </c>
      <c r="H12959" s="4">
        <v>6721</v>
      </c>
      <c r="O12959" t="e">
        <v>#N/A</v>
      </c>
      <c r="P12959" t="e">
        <v>#N/A</v>
      </c>
      <c r="Q12959" t="e">
        <v>#N/A</v>
      </c>
      <c r="R12959" t="e">
        <v>#N/A</v>
      </c>
      <c r="S12959" t="e">
        <v>#N/A</v>
      </c>
    </row>
    <row r="12960" spans="1:19">
      <c r="A12960" s="1" t="s">
        <v>15183</v>
      </c>
      <c r="B12960" s="4">
        <v>6721</v>
      </c>
      <c r="C12960" s="1">
        <v>1</v>
      </c>
      <c r="D12960" s="1">
        <f t="shared" ref="D12960:D13023" si="516">LOG(B12960)</f>
        <v>3.8274338954007794</v>
      </c>
      <c r="E12960" s="1">
        <f t="shared" ref="E12960:E13023" si="517">LOG(C12960)</f>
        <v>0</v>
      </c>
      <c r="H12960" s="4">
        <v>6721</v>
      </c>
      <c r="O12960" t="e">
        <v>#N/A</v>
      </c>
      <c r="P12960" t="e">
        <v>#N/A</v>
      </c>
      <c r="Q12960" t="e">
        <v>#N/A</v>
      </c>
      <c r="R12960" t="e">
        <v>#N/A</v>
      </c>
      <c r="S12960" t="e">
        <v>#N/A</v>
      </c>
    </row>
    <row r="12961" spans="1:19">
      <c r="A12961" s="1" t="s">
        <v>15184</v>
      </c>
      <c r="B12961" s="4">
        <v>6721</v>
      </c>
      <c r="C12961" s="1">
        <v>1</v>
      </c>
      <c r="D12961" s="1">
        <f t="shared" si="516"/>
        <v>3.8274338954007794</v>
      </c>
      <c r="E12961" s="1">
        <f t="shared" si="517"/>
        <v>0</v>
      </c>
      <c r="H12961" s="4">
        <v>6721</v>
      </c>
      <c r="O12961" t="e">
        <v>#N/A</v>
      </c>
      <c r="P12961" t="e">
        <v>#N/A</v>
      </c>
      <c r="Q12961" t="e">
        <v>#N/A</v>
      </c>
      <c r="R12961" t="e">
        <v>#N/A</v>
      </c>
      <c r="S12961" t="e">
        <v>#N/A</v>
      </c>
    </row>
    <row r="12962" spans="1:19">
      <c r="A12962" s="1" t="s">
        <v>15185</v>
      </c>
      <c r="B12962" s="4">
        <v>6721</v>
      </c>
      <c r="C12962" s="1">
        <v>1</v>
      </c>
      <c r="D12962" s="1">
        <f t="shared" si="516"/>
        <v>3.8274338954007794</v>
      </c>
      <c r="E12962" s="1">
        <f t="shared" si="517"/>
        <v>0</v>
      </c>
      <c r="H12962" s="4">
        <v>6721</v>
      </c>
      <c r="O12962" t="e">
        <v>#N/A</v>
      </c>
      <c r="P12962" t="e">
        <v>#N/A</v>
      </c>
      <c r="Q12962" t="e">
        <v>#N/A</v>
      </c>
      <c r="R12962" t="e">
        <v>#N/A</v>
      </c>
      <c r="S12962" t="e">
        <v>#N/A</v>
      </c>
    </row>
    <row r="12963" spans="1:19">
      <c r="A12963" s="1" t="s">
        <v>15186</v>
      </c>
      <c r="B12963" s="4">
        <v>6721</v>
      </c>
      <c r="C12963" s="1">
        <v>1</v>
      </c>
      <c r="D12963" s="1">
        <f t="shared" si="516"/>
        <v>3.8274338954007794</v>
      </c>
      <c r="E12963" s="1">
        <f t="shared" si="517"/>
        <v>0</v>
      </c>
      <c r="H12963" s="4">
        <v>6721</v>
      </c>
      <c r="O12963" t="e">
        <v>#N/A</v>
      </c>
      <c r="P12963" t="e">
        <v>#N/A</v>
      </c>
      <c r="Q12963" t="e">
        <v>#N/A</v>
      </c>
      <c r="R12963" t="e">
        <v>#N/A</v>
      </c>
      <c r="S12963" t="e">
        <v>#N/A</v>
      </c>
    </row>
    <row r="12964" spans="1:19">
      <c r="A12964" s="1" t="s">
        <v>15187</v>
      </c>
      <c r="B12964" s="4">
        <v>6721</v>
      </c>
      <c r="C12964" s="1">
        <v>1</v>
      </c>
      <c r="D12964" s="1">
        <f t="shared" si="516"/>
        <v>3.8274338954007794</v>
      </c>
      <c r="E12964" s="1">
        <f t="shared" si="517"/>
        <v>0</v>
      </c>
      <c r="H12964" s="4">
        <v>6721</v>
      </c>
      <c r="O12964" t="e">
        <v>#N/A</v>
      </c>
      <c r="P12964" t="e">
        <v>#N/A</v>
      </c>
      <c r="Q12964" t="e">
        <v>#N/A</v>
      </c>
      <c r="R12964" t="e">
        <v>#N/A</v>
      </c>
      <c r="S12964" t="e">
        <v>#N/A</v>
      </c>
    </row>
    <row r="12965" spans="1:19">
      <c r="A12965" s="1" t="s">
        <v>15188</v>
      </c>
      <c r="B12965" s="4">
        <v>6721</v>
      </c>
      <c r="C12965" s="1">
        <v>1</v>
      </c>
      <c r="D12965" s="1">
        <f t="shared" si="516"/>
        <v>3.8274338954007794</v>
      </c>
      <c r="E12965" s="1">
        <f t="shared" si="517"/>
        <v>0</v>
      </c>
      <c r="H12965" s="4">
        <v>6721</v>
      </c>
      <c r="O12965" t="e">
        <v>#N/A</v>
      </c>
      <c r="P12965" t="e">
        <v>#N/A</v>
      </c>
      <c r="Q12965" t="e">
        <v>#N/A</v>
      </c>
      <c r="R12965" t="e">
        <v>#N/A</v>
      </c>
      <c r="S12965" t="e">
        <v>#N/A</v>
      </c>
    </row>
    <row r="12966" spans="1:19">
      <c r="A12966" s="1" t="s">
        <v>15189</v>
      </c>
      <c r="B12966" s="4">
        <v>6721</v>
      </c>
      <c r="C12966" s="1">
        <v>1</v>
      </c>
      <c r="D12966" s="1">
        <f t="shared" si="516"/>
        <v>3.8274338954007794</v>
      </c>
      <c r="E12966" s="1">
        <f t="shared" si="517"/>
        <v>0</v>
      </c>
      <c r="H12966" s="4">
        <v>6721</v>
      </c>
      <c r="O12966" t="e">
        <v>#N/A</v>
      </c>
      <c r="P12966" t="e">
        <v>#N/A</v>
      </c>
      <c r="Q12966" t="e">
        <v>#N/A</v>
      </c>
      <c r="R12966" t="e">
        <v>#N/A</v>
      </c>
      <c r="S12966" t="e">
        <v>#N/A</v>
      </c>
    </row>
    <row r="12967" spans="1:19">
      <c r="A12967" s="1" t="s">
        <v>3993</v>
      </c>
      <c r="B12967" s="4">
        <v>6721</v>
      </c>
      <c r="C12967" s="1">
        <v>1</v>
      </c>
      <c r="D12967" s="1">
        <f t="shared" si="516"/>
        <v>3.8274338954007794</v>
      </c>
      <c r="E12967" s="1">
        <f t="shared" si="517"/>
        <v>0</v>
      </c>
      <c r="H12967" s="4">
        <v>6721</v>
      </c>
      <c r="O12967" t="e">
        <v>#N/A</v>
      </c>
      <c r="P12967" t="e">
        <v>#N/A</v>
      </c>
      <c r="Q12967" t="e">
        <v>#N/A</v>
      </c>
      <c r="R12967" t="e">
        <v>#N/A</v>
      </c>
      <c r="S12967" t="e">
        <v>#N/A</v>
      </c>
    </row>
    <row r="12968" spans="1:19">
      <c r="A12968" s="1" t="s">
        <v>15190</v>
      </c>
      <c r="B12968" s="4">
        <v>6721</v>
      </c>
      <c r="C12968" s="1">
        <v>1</v>
      </c>
      <c r="D12968" s="1">
        <f t="shared" si="516"/>
        <v>3.8274338954007794</v>
      </c>
      <c r="E12968" s="1">
        <f t="shared" si="517"/>
        <v>0</v>
      </c>
      <c r="H12968" s="4">
        <v>6721</v>
      </c>
      <c r="O12968" t="e">
        <v>#N/A</v>
      </c>
      <c r="P12968" t="e">
        <v>#N/A</v>
      </c>
      <c r="Q12968" t="e">
        <v>#N/A</v>
      </c>
      <c r="R12968" t="e">
        <v>#N/A</v>
      </c>
      <c r="S12968" t="e">
        <v>#N/A</v>
      </c>
    </row>
    <row r="12969" spans="1:19">
      <c r="A12969" s="1" t="s">
        <v>15191</v>
      </c>
      <c r="B12969" s="4">
        <v>6721</v>
      </c>
      <c r="C12969" s="1">
        <v>1</v>
      </c>
      <c r="D12969" s="1">
        <f t="shared" si="516"/>
        <v>3.8274338954007794</v>
      </c>
      <c r="E12969" s="1">
        <f t="shared" si="517"/>
        <v>0</v>
      </c>
      <c r="H12969" s="4">
        <v>6721</v>
      </c>
      <c r="O12969" t="e">
        <v>#N/A</v>
      </c>
      <c r="P12969" t="e">
        <v>#N/A</v>
      </c>
      <c r="Q12969" t="e">
        <v>#N/A</v>
      </c>
      <c r="R12969" t="e">
        <v>#N/A</v>
      </c>
      <c r="S12969" t="e">
        <v>#N/A</v>
      </c>
    </row>
    <row r="12970" spans="1:19">
      <c r="A12970" s="1" t="s">
        <v>15192</v>
      </c>
      <c r="B12970" s="4">
        <v>6721</v>
      </c>
      <c r="C12970" s="1">
        <v>1</v>
      </c>
      <c r="D12970" s="1">
        <f t="shared" si="516"/>
        <v>3.8274338954007794</v>
      </c>
      <c r="E12970" s="1">
        <f t="shared" si="517"/>
        <v>0</v>
      </c>
      <c r="H12970" s="4">
        <v>6721</v>
      </c>
      <c r="O12970" t="e">
        <v>#N/A</v>
      </c>
      <c r="P12970" t="e">
        <v>#N/A</v>
      </c>
      <c r="Q12970" t="e">
        <v>#N/A</v>
      </c>
      <c r="R12970" t="e">
        <v>#N/A</v>
      </c>
      <c r="S12970" t="e">
        <v>#N/A</v>
      </c>
    </row>
    <row r="12971" spans="1:19">
      <c r="A12971" s="1" t="s">
        <v>15193</v>
      </c>
      <c r="B12971" s="4">
        <v>6721</v>
      </c>
      <c r="C12971" s="1">
        <v>1</v>
      </c>
      <c r="D12971" s="1">
        <f t="shared" si="516"/>
        <v>3.8274338954007794</v>
      </c>
      <c r="E12971" s="1">
        <f t="shared" si="517"/>
        <v>0</v>
      </c>
      <c r="H12971" s="4">
        <v>6721</v>
      </c>
      <c r="O12971" t="e">
        <v>#N/A</v>
      </c>
      <c r="P12971" t="e">
        <v>#N/A</v>
      </c>
      <c r="Q12971" t="e">
        <v>#N/A</v>
      </c>
      <c r="R12971" t="e">
        <v>#N/A</v>
      </c>
      <c r="S12971" t="e">
        <v>#N/A</v>
      </c>
    </row>
    <row r="12972" spans="1:19">
      <c r="A12972" s="1" t="s">
        <v>15194</v>
      </c>
      <c r="B12972" s="4">
        <v>6721</v>
      </c>
      <c r="C12972" s="1">
        <v>1</v>
      </c>
      <c r="D12972" s="1">
        <f t="shared" si="516"/>
        <v>3.8274338954007794</v>
      </c>
      <c r="E12972" s="1">
        <f t="shared" si="517"/>
        <v>0</v>
      </c>
      <c r="H12972" s="4">
        <v>6721</v>
      </c>
      <c r="O12972" t="e">
        <v>#N/A</v>
      </c>
      <c r="P12972" t="e">
        <v>#N/A</v>
      </c>
      <c r="Q12972" t="e">
        <v>#N/A</v>
      </c>
      <c r="R12972" t="e">
        <v>#N/A</v>
      </c>
      <c r="S12972" t="e">
        <v>#N/A</v>
      </c>
    </row>
    <row r="12973" spans="1:19">
      <c r="A12973" s="1" t="s">
        <v>15195</v>
      </c>
      <c r="B12973" s="4">
        <v>6721</v>
      </c>
      <c r="C12973" s="1">
        <v>1</v>
      </c>
      <c r="D12973" s="1">
        <f t="shared" si="516"/>
        <v>3.8274338954007794</v>
      </c>
      <c r="E12973" s="1">
        <f t="shared" si="517"/>
        <v>0</v>
      </c>
      <c r="H12973" s="4">
        <v>6721</v>
      </c>
      <c r="O12973" t="e">
        <v>#N/A</v>
      </c>
      <c r="P12973" t="e">
        <v>#N/A</v>
      </c>
      <c r="Q12973" t="e">
        <v>#N/A</v>
      </c>
      <c r="R12973" t="e">
        <v>#N/A</v>
      </c>
      <c r="S12973" t="e">
        <v>#N/A</v>
      </c>
    </row>
    <row r="12974" spans="1:19">
      <c r="A12974" s="1" t="s">
        <v>15196</v>
      </c>
      <c r="B12974" s="4">
        <v>6721</v>
      </c>
      <c r="C12974" s="1">
        <v>1</v>
      </c>
      <c r="D12974" s="1">
        <f t="shared" si="516"/>
        <v>3.8274338954007794</v>
      </c>
      <c r="E12974" s="1">
        <f t="shared" si="517"/>
        <v>0</v>
      </c>
      <c r="H12974" s="4">
        <v>6721</v>
      </c>
      <c r="O12974" t="e">
        <v>#N/A</v>
      </c>
      <c r="P12974" t="e">
        <v>#N/A</v>
      </c>
      <c r="Q12974" t="e">
        <v>#N/A</v>
      </c>
      <c r="R12974" t="e">
        <v>#N/A</v>
      </c>
      <c r="S12974" t="e">
        <v>#N/A</v>
      </c>
    </row>
    <row r="12975" spans="1:19">
      <c r="A12975" s="1" t="s">
        <v>15197</v>
      </c>
      <c r="B12975" s="4">
        <v>6721</v>
      </c>
      <c r="C12975" s="1">
        <v>1</v>
      </c>
      <c r="D12975" s="1">
        <f t="shared" si="516"/>
        <v>3.8274338954007794</v>
      </c>
      <c r="E12975" s="1">
        <f t="shared" si="517"/>
        <v>0</v>
      </c>
      <c r="H12975" s="4">
        <v>6721</v>
      </c>
      <c r="O12975" t="e">
        <v>#N/A</v>
      </c>
      <c r="P12975" t="e">
        <v>#N/A</v>
      </c>
      <c r="Q12975" t="e">
        <v>#N/A</v>
      </c>
      <c r="R12975" t="e">
        <v>#N/A</v>
      </c>
      <c r="S12975" t="e">
        <v>#N/A</v>
      </c>
    </row>
    <row r="12976" spans="1:19">
      <c r="A12976" s="1" t="s">
        <v>15198</v>
      </c>
      <c r="B12976" s="4">
        <v>6721</v>
      </c>
      <c r="C12976" s="1">
        <v>1</v>
      </c>
      <c r="D12976" s="1">
        <f t="shared" si="516"/>
        <v>3.8274338954007794</v>
      </c>
      <c r="E12976" s="1">
        <f t="shared" si="517"/>
        <v>0</v>
      </c>
      <c r="H12976" s="4">
        <v>6721</v>
      </c>
      <c r="O12976" t="e">
        <v>#N/A</v>
      </c>
      <c r="P12976" t="e">
        <v>#N/A</v>
      </c>
      <c r="Q12976" t="e">
        <v>#N/A</v>
      </c>
      <c r="R12976" t="e">
        <v>#N/A</v>
      </c>
      <c r="S12976" t="e">
        <v>#N/A</v>
      </c>
    </row>
    <row r="12977" spans="1:19">
      <c r="A12977" s="1" t="s">
        <v>15199</v>
      </c>
      <c r="B12977" s="4">
        <v>6721</v>
      </c>
      <c r="C12977" s="1">
        <v>1</v>
      </c>
      <c r="D12977" s="1">
        <f t="shared" si="516"/>
        <v>3.8274338954007794</v>
      </c>
      <c r="E12977" s="1">
        <f t="shared" si="517"/>
        <v>0</v>
      </c>
      <c r="H12977" s="4">
        <v>6721</v>
      </c>
      <c r="O12977" t="e">
        <v>#N/A</v>
      </c>
      <c r="P12977" t="e">
        <v>#N/A</v>
      </c>
      <c r="Q12977" t="e">
        <v>#N/A</v>
      </c>
      <c r="R12977" t="e">
        <v>#N/A</v>
      </c>
      <c r="S12977" t="e">
        <v>#N/A</v>
      </c>
    </row>
    <row r="12978" spans="1:19">
      <c r="A12978" s="1" t="s">
        <v>15200</v>
      </c>
      <c r="B12978" s="4">
        <v>6721</v>
      </c>
      <c r="C12978" s="1">
        <v>1</v>
      </c>
      <c r="D12978" s="1">
        <f t="shared" si="516"/>
        <v>3.8274338954007794</v>
      </c>
      <c r="E12978" s="1">
        <f t="shared" si="517"/>
        <v>0</v>
      </c>
      <c r="H12978" s="4">
        <v>6721</v>
      </c>
      <c r="O12978" t="e">
        <v>#N/A</v>
      </c>
      <c r="P12978" t="e">
        <v>#N/A</v>
      </c>
      <c r="Q12978" t="e">
        <v>#N/A</v>
      </c>
      <c r="R12978" t="e">
        <v>#N/A</v>
      </c>
      <c r="S12978" t="e">
        <v>#N/A</v>
      </c>
    </row>
    <row r="12979" spans="1:19">
      <c r="A12979" s="1" t="s">
        <v>15201</v>
      </c>
      <c r="B12979" s="4">
        <v>6721</v>
      </c>
      <c r="C12979" s="1">
        <v>1</v>
      </c>
      <c r="D12979" s="1">
        <f t="shared" si="516"/>
        <v>3.8274338954007794</v>
      </c>
      <c r="E12979" s="1">
        <f t="shared" si="517"/>
        <v>0</v>
      </c>
      <c r="H12979" s="4">
        <v>6721</v>
      </c>
      <c r="O12979" t="e">
        <v>#N/A</v>
      </c>
      <c r="P12979" t="e">
        <v>#N/A</v>
      </c>
      <c r="Q12979" t="e">
        <v>#N/A</v>
      </c>
      <c r="R12979" t="e">
        <v>#N/A</v>
      </c>
      <c r="S12979" t="e">
        <v>#N/A</v>
      </c>
    </row>
    <row r="12980" spans="1:19">
      <c r="A12980" s="1" t="s">
        <v>15202</v>
      </c>
      <c r="B12980" s="4">
        <v>6721</v>
      </c>
      <c r="C12980" s="1">
        <v>1</v>
      </c>
      <c r="D12980" s="1">
        <f t="shared" si="516"/>
        <v>3.8274338954007794</v>
      </c>
      <c r="E12980" s="1">
        <f t="shared" si="517"/>
        <v>0</v>
      </c>
      <c r="H12980" s="4">
        <v>6721</v>
      </c>
      <c r="O12980" t="e">
        <v>#N/A</v>
      </c>
      <c r="P12980" t="e">
        <v>#N/A</v>
      </c>
      <c r="Q12980" t="e">
        <v>#N/A</v>
      </c>
      <c r="R12980" t="e">
        <v>#N/A</v>
      </c>
      <c r="S12980" t="e">
        <v>#N/A</v>
      </c>
    </row>
    <row r="12981" spans="1:19">
      <c r="A12981" s="1" t="s">
        <v>15203</v>
      </c>
      <c r="B12981" s="4">
        <v>6721</v>
      </c>
      <c r="C12981" s="1">
        <v>1</v>
      </c>
      <c r="D12981" s="1">
        <f t="shared" si="516"/>
        <v>3.8274338954007794</v>
      </c>
      <c r="E12981" s="1">
        <f t="shared" si="517"/>
        <v>0</v>
      </c>
      <c r="H12981" s="4">
        <v>6721</v>
      </c>
      <c r="O12981" t="e">
        <v>#N/A</v>
      </c>
      <c r="P12981" t="e">
        <v>#N/A</v>
      </c>
      <c r="Q12981" t="e">
        <v>#N/A</v>
      </c>
      <c r="R12981" t="e">
        <v>#N/A</v>
      </c>
      <c r="S12981" t="e">
        <v>#N/A</v>
      </c>
    </row>
    <row r="12982" spans="1:19">
      <c r="A12982" s="1" t="s">
        <v>15204</v>
      </c>
      <c r="B12982" s="4">
        <v>6721</v>
      </c>
      <c r="C12982" s="1">
        <v>1</v>
      </c>
      <c r="D12982" s="1">
        <f t="shared" si="516"/>
        <v>3.8274338954007794</v>
      </c>
      <c r="E12982" s="1">
        <f t="shared" si="517"/>
        <v>0</v>
      </c>
      <c r="H12982" s="4">
        <v>6721</v>
      </c>
      <c r="O12982" t="e">
        <v>#N/A</v>
      </c>
      <c r="P12982" t="e">
        <v>#N/A</v>
      </c>
      <c r="Q12982" t="e">
        <v>#N/A</v>
      </c>
      <c r="R12982" t="e">
        <v>#N/A</v>
      </c>
      <c r="S12982" t="e">
        <v>#N/A</v>
      </c>
    </row>
    <row r="12983" spans="1:19">
      <c r="A12983" s="1" t="s">
        <v>15205</v>
      </c>
      <c r="B12983" s="4">
        <v>6721</v>
      </c>
      <c r="C12983" s="1">
        <v>1</v>
      </c>
      <c r="D12983" s="1">
        <f t="shared" si="516"/>
        <v>3.8274338954007794</v>
      </c>
      <c r="E12983" s="1">
        <f t="shared" si="517"/>
        <v>0</v>
      </c>
      <c r="H12983" s="4">
        <v>6721</v>
      </c>
      <c r="O12983" t="e">
        <v>#N/A</v>
      </c>
      <c r="P12983" t="e">
        <v>#N/A</v>
      </c>
      <c r="Q12983" t="e">
        <v>#N/A</v>
      </c>
      <c r="R12983" t="e">
        <v>#N/A</v>
      </c>
      <c r="S12983" t="e">
        <v>#N/A</v>
      </c>
    </row>
    <row r="12984" spans="1:19">
      <c r="A12984" s="1" t="s">
        <v>15206</v>
      </c>
      <c r="B12984" s="4">
        <v>6721</v>
      </c>
      <c r="C12984" s="1">
        <v>1</v>
      </c>
      <c r="D12984" s="1">
        <f t="shared" si="516"/>
        <v>3.8274338954007794</v>
      </c>
      <c r="E12984" s="1">
        <f t="shared" si="517"/>
        <v>0</v>
      </c>
      <c r="H12984" s="4">
        <v>6721</v>
      </c>
      <c r="O12984" t="e">
        <v>#N/A</v>
      </c>
      <c r="P12984" t="e">
        <v>#N/A</v>
      </c>
      <c r="Q12984" t="e">
        <v>#N/A</v>
      </c>
      <c r="R12984" t="e">
        <v>#N/A</v>
      </c>
      <c r="S12984" t="e">
        <v>#N/A</v>
      </c>
    </row>
    <row r="12985" spans="1:19">
      <c r="A12985" s="1" t="s">
        <v>15207</v>
      </c>
      <c r="B12985" s="4">
        <v>6721</v>
      </c>
      <c r="C12985" s="1">
        <v>1</v>
      </c>
      <c r="D12985" s="1">
        <f t="shared" si="516"/>
        <v>3.8274338954007794</v>
      </c>
      <c r="E12985" s="1">
        <f t="shared" si="517"/>
        <v>0</v>
      </c>
      <c r="H12985" s="4">
        <v>6721</v>
      </c>
      <c r="O12985" t="e">
        <v>#N/A</v>
      </c>
      <c r="P12985" t="e">
        <v>#N/A</v>
      </c>
      <c r="Q12985" t="e">
        <v>#N/A</v>
      </c>
      <c r="R12985" t="e">
        <v>#N/A</v>
      </c>
      <c r="S12985" t="e">
        <v>#N/A</v>
      </c>
    </row>
    <row r="12986" spans="1:19">
      <c r="A12986" s="1" t="s">
        <v>15208</v>
      </c>
      <c r="B12986" s="4">
        <v>6721</v>
      </c>
      <c r="C12986" s="1">
        <v>1</v>
      </c>
      <c r="D12986" s="1">
        <f t="shared" si="516"/>
        <v>3.8274338954007794</v>
      </c>
      <c r="E12986" s="1">
        <f t="shared" si="517"/>
        <v>0</v>
      </c>
      <c r="H12986" s="4">
        <v>6721</v>
      </c>
      <c r="O12986" t="e">
        <v>#N/A</v>
      </c>
      <c r="P12986" t="e">
        <v>#N/A</v>
      </c>
      <c r="Q12986" t="e">
        <v>#N/A</v>
      </c>
      <c r="R12986" t="e">
        <v>#N/A</v>
      </c>
      <c r="S12986" t="e">
        <v>#N/A</v>
      </c>
    </row>
    <row r="12987" spans="1:19">
      <c r="A12987" s="1" t="s">
        <v>15209</v>
      </c>
      <c r="B12987" s="4">
        <v>6721</v>
      </c>
      <c r="C12987" s="1">
        <v>1</v>
      </c>
      <c r="D12987" s="1">
        <f t="shared" si="516"/>
        <v>3.8274338954007794</v>
      </c>
      <c r="E12987" s="1">
        <f t="shared" si="517"/>
        <v>0</v>
      </c>
      <c r="H12987" s="4">
        <v>6721</v>
      </c>
      <c r="O12987" t="e">
        <v>#N/A</v>
      </c>
      <c r="P12987" t="e">
        <v>#N/A</v>
      </c>
      <c r="Q12987" t="e">
        <v>#N/A</v>
      </c>
      <c r="R12987" t="e">
        <v>#N/A</v>
      </c>
      <c r="S12987" t="e">
        <v>#N/A</v>
      </c>
    </row>
    <row r="12988" spans="1:19">
      <c r="A12988" s="1" t="s">
        <v>15210</v>
      </c>
      <c r="B12988" s="4">
        <v>6721</v>
      </c>
      <c r="C12988" s="1">
        <v>1</v>
      </c>
      <c r="D12988" s="1">
        <f t="shared" si="516"/>
        <v>3.8274338954007794</v>
      </c>
      <c r="E12988" s="1">
        <f t="shared" si="517"/>
        <v>0</v>
      </c>
      <c r="H12988" s="4">
        <v>6721</v>
      </c>
      <c r="O12988" t="e">
        <v>#N/A</v>
      </c>
      <c r="P12988" t="e">
        <v>#N/A</v>
      </c>
      <c r="Q12988" t="e">
        <v>#N/A</v>
      </c>
      <c r="R12988" t="e">
        <v>#N/A</v>
      </c>
      <c r="S12988" t="e">
        <v>#N/A</v>
      </c>
    </row>
    <row r="12989" spans="1:19">
      <c r="A12989" s="1" t="s">
        <v>15211</v>
      </c>
      <c r="B12989" s="4">
        <v>6721</v>
      </c>
      <c r="C12989" s="1">
        <v>1</v>
      </c>
      <c r="D12989" s="1">
        <f t="shared" si="516"/>
        <v>3.8274338954007794</v>
      </c>
      <c r="E12989" s="1">
        <f t="shared" si="517"/>
        <v>0</v>
      </c>
      <c r="H12989" s="4">
        <v>6721</v>
      </c>
      <c r="O12989" t="e">
        <v>#N/A</v>
      </c>
      <c r="P12989" t="e">
        <v>#N/A</v>
      </c>
      <c r="Q12989" t="e">
        <v>#N/A</v>
      </c>
      <c r="R12989" t="e">
        <v>#N/A</v>
      </c>
      <c r="S12989" t="e">
        <v>#N/A</v>
      </c>
    </row>
    <row r="12990" spans="1:19">
      <c r="A12990" s="1" t="s">
        <v>3718</v>
      </c>
      <c r="B12990" s="4">
        <v>6721</v>
      </c>
      <c r="C12990" s="1">
        <v>1</v>
      </c>
      <c r="D12990" s="1">
        <f t="shared" si="516"/>
        <v>3.8274338954007794</v>
      </c>
      <c r="E12990" s="1">
        <f t="shared" si="517"/>
        <v>0</v>
      </c>
      <c r="H12990" s="4">
        <v>6721</v>
      </c>
      <c r="O12990" t="e">
        <v>#N/A</v>
      </c>
      <c r="P12990" t="e">
        <v>#N/A</v>
      </c>
      <c r="Q12990" t="e">
        <v>#N/A</v>
      </c>
      <c r="R12990" t="e">
        <v>#N/A</v>
      </c>
      <c r="S12990" t="e">
        <v>#N/A</v>
      </c>
    </row>
    <row r="12991" spans="1:19">
      <c r="A12991" s="1" t="s">
        <v>15212</v>
      </c>
      <c r="B12991" s="4">
        <v>6721</v>
      </c>
      <c r="C12991" s="1">
        <v>1</v>
      </c>
      <c r="D12991" s="1">
        <f t="shared" si="516"/>
        <v>3.8274338954007794</v>
      </c>
      <c r="E12991" s="1">
        <f t="shared" si="517"/>
        <v>0</v>
      </c>
      <c r="H12991" s="4">
        <v>6721</v>
      </c>
      <c r="O12991" t="e">
        <v>#N/A</v>
      </c>
      <c r="P12991" t="e">
        <v>#N/A</v>
      </c>
      <c r="Q12991" t="e">
        <v>#N/A</v>
      </c>
      <c r="R12991" t="e">
        <v>#N/A</v>
      </c>
      <c r="S12991" t="e">
        <v>#N/A</v>
      </c>
    </row>
    <row r="12992" spans="1:19">
      <c r="A12992" s="1" t="s">
        <v>5902</v>
      </c>
      <c r="B12992" s="4">
        <v>6721</v>
      </c>
      <c r="C12992" s="1">
        <v>1</v>
      </c>
      <c r="D12992" s="1">
        <f t="shared" si="516"/>
        <v>3.8274338954007794</v>
      </c>
      <c r="E12992" s="1">
        <f t="shared" si="517"/>
        <v>0</v>
      </c>
      <c r="H12992" s="4">
        <v>6721</v>
      </c>
      <c r="O12992" t="e">
        <v>#N/A</v>
      </c>
      <c r="P12992" t="e">
        <v>#N/A</v>
      </c>
      <c r="Q12992" t="e">
        <v>#N/A</v>
      </c>
      <c r="R12992" t="e">
        <v>#N/A</v>
      </c>
      <c r="S12992" t="e">
        <v>#N/A</v>
      </c>
    </row>
    <row r="12993" spans="1:19">
      <c r="A12993" s="1" t="s">
        <v>7302</v>
      </c>
      <c r="B12993" s="4">
        <v>6721</v>
      </c>
      <c r="C12993" s="1">
        <v>1</v>
      </c>
      <c r="D12993" s="1">
        <f t="shared" si="516"/>
        <v>3.8274338954007794</v>
      </c>
      <c r="E12993" s="1">
        <f t="shared" si="517"/>
        <v>0</v>
      </c>
      <c r="H12993" s="4">
        <v>6721</v>
      </c>
      <c r="O12993" t="e">
        <v>#N/A</v>
      </c>
      <c r="P12993" t="e">
        <v>#N/A</v>
      </c>
      <c r="Q12993" t="e">
        <v>#N/A</v>
      </c>
      <c r="R12993" t="e">
        <v>#N/A</v>
      </c>
      <c r="S12993" t="e">
        <v>#N/A</v>
      </c>
    </row>
    <row r="12994" spans="1:19">
      <c r="A12994" s="1" t="s">
        <v>15213</v>
      </c>
      <c r="B12994" s="4">
        <v>6721</v>
      </c>
      <c r="C12994" s="1">
        <v>1</v>
      </c>
      <c r="D12994" s="1">
        <f t="shared" si="516"/>
        <v>3.8274338954007794</v>
      </c>
      <c r="E12994" s="1">
        <f t="shared" si="517"/>
        <v>0</v>
      </c>
      <c r="H12994" s="4">
        <v>6721</v>
      </c>
      <c r="O12994" t="e">
        <v>#N/A</v>
      </c>
      <c r="P12994" t="e">
        <v>#N/A</v>
      </c>
      <c r="Q12994" t="e">
        <v>#N/A</v>
      </c>
      <c r="R12994" t="e">
        <v>#N/A</v>
      </c>
      <c r="S12994" t="e">
        <v>#N/A</v>
      </c>
    </row>
    <row r="12995" spans="1:19">
      <c r="A12995" s="1" t="s">
        <v>15214</v>
      </c>
      <c r="B12995" s="4">
        <v>6721</v>
      </c>
      <c r="C12995" s="1">
        <v>1</v>
      </c>
      <c r="D12995" s="1">
        <f t="shared" si="516"/>
        <v>3.8274338954007794</v>
      </c>
      <c r="E12995" s="1">
        <f t="shared" si="517"/>
        <v>0</v>
      </c>
      <c r="H12995" s="4">
        <v>6721</v>
      </c>
      <c r="O12995" t="e">
        <v>#N/A</v>
      </c>
      <c r="P12995" t="e">
        <v>#N/A</v>
      </c>
      <c r="Q12995" t="e">
        <v>#N/A</v>
      </c>
      <c r="R12995" t="e">
        <v>#N/A</v>
      </c>
      <c r="S12995" t="e">
        <v>#N/A</v>
      </c>
    </row>
    <row r="12996" spans="1:19">
      <c r="A12996" s="1" t="s">
        <v>15215</v>
      </c>
      <c r="B12996" s="4">
        <v>6721</v>
      </c>
      <c r="C12996" s="1">
        <v>1</v>
      </c>
      <c r="D12996" s="1">
        <f t="shared" si="516"/>
        <v>3.8274338954007794</v>
      </c>
      <c r="E12996" s="1">
        <f t="shared" si="517"/>
        <v>0</v>
      </c>
      <c r="H12996" s="4">
        <v>6721</v>
      </c>
      <c r="O12996" t="e">
        <v>#N/A</v>
      </c>
      <c r="P12996" t="e">
        <v>#N/A</v>
      </c>
      <c r="Q12996" t="e">
        <v>#N/A</v>
      </c>
      <c r="R12996" t="e">
        <v>#N/A</v>
      </c>
      <c r="S12996" t="e">
        <v>#N/A</v>
      </c>
    </row>
    <row r="12997" spans="1:19">
      <c r="A12997" s="1" t="s">
        <v>15216</v>
      </c>
      <c r="B12997" s="4">
        <v>6721</v>
      </c>
      <c r="C12997" s="1">
        <v>1</v>
      </c>
      <c r="D12997" s="1">
        <f t="shared" si="516"/>
        <v>3.8274338954007794</v>
      </c>
      <c r="E12997" s="1">
        <f t="shared" si="517"/>
        <v>0</v>
      </c>
      <c r="H12997" s="4">
        <v>6721</v>
      </c>
      <c r="O12997" t="e">
        <v>#N/A</v>
      </c>
      <c r="P12997" t="e">
        <v>#N/A</v>
      </c>
      <c r="Q12997" t="e">
        <v>#N/A</v>
      </c>
      <c r="R12997" t="e">
        <v>#N/A</v>
      </c>
      <c r="S12997" t="e">
        <v>#N/A</v>
      </c>
    </row>
    <row r="12998" spans="1:19">
      <c r="A12998" s="1" t="s">
        <v>15217</v>
      </c>
      <c r="B12998" s="4">
        <v>6721</v>
      </c>
      <c r="C12998" s="1">
        <v>1</v>
      </c>
      <c r="D12998" s="1">
        <f t="shared" si="516"/>
        <v>3.8274338954007794</v>
      </c>
      <c r="E12998" s="1">
        <f t="shared" si="517"/>
        <v>0</v>
      </c>
      <c r="H12998" s="4">
        <v>6721</v>
      </c>
      <c r="O12998" t="e">
        <v>#N/A</v>
      </c>
      <c r="P12998" t="e">
        <v>#N/A</v>
      </c>
      <c r="Q12998" t="e">
        <v>#N/A</v>
      </c>
      <c r="R12998" t="e">
        <v>#N/A</v>
      </c>
      <c r="S12998" t="e">
        <v>#N/A</v>
      </c>
    </row>
    <row r="12999" spans="1:19">
      <c r="A12999" s="1" t="s">
        <v>15218</v>
      </c>
      <c r="B12999" s="4">
        <v>6721</v>
      </c>
      <c r="C12999" s="1">
        <v>1</v>
      </c>
      <c r="D12999" s="1">
        <f t="shared" si="516"/>
        <v>3.8274338954007794</v>
      </c>
      <c r="E12999" s="1">
        <f t="shared" si="517"/>
        <v>0</v>
      </c>
      <c r="H12999" s="4">
        <v>6721</v>
      </c>
      <c r="O12999" t="e">
        <v>#N/A</v>
      </c>
      <c r="P12999" t="e">
        <v>#N/A</v>
      </c>
      <c r="Q12999" t="e">
        <v>#N/A</v>
      </c>
      <c r="R12999" t="e">
        <v>#N/A</v>
      </c>
      <c r="S12999" t="e">
        <v>#N/A</v>
      </c>
    </row>
    <row r="13000" spans="1:19">
      <c r="A13000" s="1" t="s">
        <v>5450</v>
      </c>
      <c r="B13000" s="4">
        <v>6721</v>
      </c>
      <c r="C13000" s="1">
        <v>1</v>
      </c>
      <c r="D13000" s="1">
        <f t="shared" si="516"/>
        <v>3.8274338954007794</v>
      </c>
      <c r="E13000" s="1">
        <f t="shared" si="517"/>
        <v>0</v>
      </c>
      <c r="H13000" s="4">
        <v>6721</v>
      </c>
      <c r="O13000" t="e">
        <v>#N/A</v>
      </c>
      <c r="P13000" t="e">
        <v>#N/A</v>
      </c>
      <c r="Q13000" t="e">
        <v>#N/A</v>
      </c>
      <c r="R13000" t="e">
        <v>#N/A</v>
      </c>
      <c r="S13000" t="e">
        <v>#N/A</v>
      </c>
    </row>
    <row r="13001" spans="1:19">
      <c r="A13001" s="1" t="s">
        <v>15219</v>
      </c>
      <c r="B13001" s="4">
        <v>6721</v>
      </c>
      <c r="C13001" s="1">
        <v>1</v>
      </c>
      <c r="D13001" s="1">
        <f t="shared" si="516"/>
        <v>3.8274338954007794</v>
      </c>
      <c r="E13001" s="1">
        <f t="shared" si="517"/>
        <v>0</v>
      </c>
      <c r="H13001" s="4">
        <v>6721</v>
      </c>
      <c r="O13001" t="e">
        <v>#N/A</v>
      </c>
      <c r="P13001" t="e">
        <v>#N/A</v>
      </c>
      <c r="Q13001" t="e">
        <v>#N/A</v>
      </c>
      <c r="R13001" t="e">
        <v>#N/A</v>
      </c>
      <c r="S13001" t="e">
        <v>#N/A</v>
      </c>
    </row>
    <row r="13002" spans="1:19">
      <c r="A13002" s="1" t="s">
        <v>15220</v>
      </c>
      <c r="B13002" s="4">
        <v>6721</v>
      </c>
      <c r="C13002" s="1">
        <v>1</v>
      </c>
      <c r="D13002" s="1">
        <f t="shared" si="516"/>
        <v>3.8274338954007794</v>
      </c>
      <c r="E13002" s="1">
        <f t="shared" si="517"/>
        <v>0</v>
      </c>
      <c r="H13002" s="4">
        <v>6721</v>
      </c>
      <c r="O13002" t="e">
        <v>#N/A</v>
      </c>
      <c r="P13002" t="e">
        <v>#N/A</v>
      </c>
      <c r="Q13002" t="e">
        <v>#N/A</v>
      </c>
      <c r="R13002" t="e">
        <v>#N/A</v>
      </c>
      <c r="S13002" t="e">
        <v>#N/A</v>
      </c>
    </row>
    <row r="13003" spans="1:19">
      <c r="A13003" s="1" t="s">
        <v>15221</v>
      </c>
      <c r="B13003" s="4">
        <v>6721</v>
      </c>
      <c r="C13003" s="1">
        <v>1</v>
      </c>
      <c r="D13003" s="1">
        <f t="shared" si="516"/>
        <v>3.8274338954007794</v>
      </c>
      <c r="E13003" s="1">
        <f t="shared" si="517"/>
        <v>0</v>
      </c>
      <c r="H13003" s="4">
        <v>6721</v>
      </c>
      <c r="O13003" t="e">
        <v>#N/A</v>
      </c>
      <c r="P13003" t="e">
        <v>#N/A</v>
      </c>
      <c r="Q13003" t="e">
        <v>#N/A</v>
      </c>
      <c r="R13003" t="e">
        <v>#N/A</v>
      </c>
      <c r="S13003" t="e">
        <v>#N/A</v>
      </c>
    </row>
    <row r="13004" spans="1:19">
      <c r="A13004" s="1" t="s">
        <v>3719</v>
      </c>
      <c r="B13004" s="4">
        <v>6721</v>
      </c>
      <c r="C13004" s="1">
        <v>1</v>
      </c>
      <c r="D13004" s="1">
        <f t="shared" si="516"/>
        <v>3.8274338954007794</v>
      </c>
      <c r="E13004" s="1">
        <f t="shared" si="517"/>
        <v>0</v>
      </c>
      <c r="H13004" s="4">
        <v>6721</v>
      </c>
      <c r="O13004" t="e">
        <v>#N/A</v>
      </c>
      <c r="P13004" t="e">
        <v>#N/A</v>
      </c>
      <c r="Q13004" t="e">
        <v>#N/A</v>
      </c>
      <c r="R13004" t="e">
        <v>#N/A</v>
      </c>
      <c r="S13004" t="e">
        <v>#N/A</v>
      </c>
    </row>
    <row r="13005" spans="1:19">
      <c r="A13005" s="1" t="s">
        <v>15222</v>
      </c>
      <c r="B13005" s="4">
        <v>6721</v>
      </c>
      <c r="C13005" s="1">
        <v>1</v>
      </c>
      <c r="D13005" s="1">
        <f t="shared" si="516"/>
        <v>3.8274338954007794</v>
      </c>
      <c r="E13005" s="1">
        <f t="shared" si="517"/>
        <v>0</v>
      </c>
      <c r="H13005" s="4">
        <v>6721</v>
      </c>
      <c r="O13005" t="e">
        <v>#N/A</v>
      </c>
      <c r="P13005" t="e">
        <v>#N/A</v>
      </c>
      <c r="Q13005" t="e">
        <v>#N/A</v>
      </c>
      <c r="R13005" t="e">
        <v>#N/A</v>
      </c>
      <c r="S13005" t="e">
        <v>#N/A</v>
      </c>
    </row>
    <row r="13006" spans="1:19">
      <c r="A13006" s="1" t="s">
        <v>15223</v>
      </c>
      <c r="B13006" s="4">
        <v>6721</v>
      </c>
      <c r="C13006" s="1">
        <v>1</v>
      </c>
      <c r="D13006" s="1">
        <f t="shared" si="516"/>
        <v>3.8274338954007794</v>
      </c>
      <c r="E13006" s="1">
        <f t="shared" si="517"/>
        <v>0</v>
      </c>
      <c r="H13006" s="4">
        <v>6721</v>
      </c>
      <c r="O13006" t="e">
        <v>#N/A</v>
      </c>
      <c r="P13006" t="e">
        <v>#N/A</v>
      </c>
      <c r="Q13006" t="e">
        <v>#N/A</v>
      </c>
      <c r="R13006" t="e">
        <v>#N/A</v>
      </c>
      <c r="S13006" t="e">
        <v>#N/A</v>
      </c>
    </row>
    <row r="13007" spans="1:19">
      <c r="A13007" s="1" t="s">
        <v>4846</v>
      </c>
      <c r="B13007" s="4">
        <v>6721</v>
      </c>
      <c r="C13007" s="1">
        <v>1</v>
      </c>
      <c r="D13007" s="1">
        <f t="shared" si="516"/>
        <v>3.8274338954007794</v>
      </c>
      <c r="E13007" s="1">
        <f t="shared" si="517"/>
        <v>0</v>
      </c>
      <c r="H13007" s="4">
        <v>6721</v>
      </c>
      <c r="O13007" t="e">
        <v>#N/A</v>
      </c>
      <c r="P13007" t="e">
        <v>#N/A</v>
      </c>
      <c r="Q13007" t="e">
        <v>#N/A</v>
      </c>
      <c r="R13007" t="e">
        <v>#N/A</v>
      </c>
      <c r="S13007" t="e">
        <v>#N/A</v>
      </c>
    </row>
    <row r="13008" spans="1:19">
      <c r="A13008" s="1" t="s">
        <v>15224</v>
      </c>
      <c r="B13008" s="4">
        <v>6721</v>
      </c>
      <c r="C13008" s="1">
        <v>1</v>
      </c>
      <c r="D13008" s="1">
        <f t="shared" si="516"/>
        <v>3.8274338954007794</v>
      </c>
      <c r="E13008" s="1">
        <f t="shared" si="517"/>
        <v>0</v>
      </c>
      <c r="H13008" s="4">
        <v>6721</v>
      </c>
      <c r="O13008" t="e">
        <v>#N/A</v>
      </c>
      <c r="P13008" t="e">
        <v>#N/A</v>
      </c>
      <c r="Q13008" t="e">
        <v>#N/A</v>
      </c>
      <c r="R13008" t="e">
        <v>#N/A</v>
      </c>
      <c r="S13008" t="e">
        <v>#N/A</v>
      </c>
    </row>
    <row r="13009" spans="1:19">
      <c r="A13009" s="1" t="s">
        <v>15225</v>
      </c>
      <c r="B13009" s="4">
        <v>6721</v>
      </c>
      <c r="C13009" s="1">
        <v>1</v>
      </c>
      <c r="D13009" s="1">
        <f t="shared" si="516"/>
        <v>3.8274338954007794</v>
      </c>
      <c r="E13009" s="1">
        <f t="shared" si="517"/>
        <v>0</v>
      </c>
      <c r="H13009" s="4">
        <v>6721</v>
      </c>
      <c r="O13009" t="e">
        <v>#N/A</v>
      </c>
      <c r="P13009" t="e">
        <v>#N/A</v>
      </c>
      <c r="Q13009" t="e">
        <v>#N/A</v>
      </c>
      <c r="R13009" t="e">
        <v>#N/A</v>
      </c>
      <c r="S13009" t="e">
        <v>#N/A</v>
      </c>
    </row>
    <row r="13010" spans="1:19">
      <c r="A13010" s="1" t="s">
        <v>15226</v>
      </c>
      <c r="B13010" s="4">
        <v>6721</v>
      </c>
      <c r="C13010" s="1">
        <v>1</v>
      </c>
      <c r="D13010" s="1">
        <f t="shared" si="516"/>
        <v>3.8274338954007794</v>
      </c>
      <c r="E13010" s="1">
        <f t="shared" si="517"/>
        <v>0</v>
      </c>
      <c r="H13010" s="4">
        <v>6721</v>
      </c>
      <c r="O13010" t="e">
        <v>#N/A</v>
      </c>
      <c r="P13010" t="e">
        <v>#N/A</v>
      </c>
      <c r="Q13010" t="e">
        <v>#N/A</v>
      </c>
      <c r="R13010" t="e">
        <v>#N/A</v>
      </c>
      <c r="S13010" t="e">
        <v>#N/A</v>
      </c>
    </row>
    <row r="13011" spans="1:19">
      <c r="A13011" s="1" t="s">
        <v>15227</v>
      </c>
      <c r="B13011" s="4">
        <v>6721</v>
      </c>
      <c r="C13011" s="1">
        <v>1</v>
      </c>
      <c r="D13011" s="1">
        <f t="shared" si="516"/>
        <v>3.8274338954007794</v>
      </c>
      <c r="E13011" s="1">
        <f t="shared" si="517"/>
        <v>0</v>
      </c>
      <c r="H13011" s="4">
        <v>6721</v>
      </c>
      <c r="O13011" t="e">
        <v>#N/A</v>
      </c>
      <c r="P13011" t="e">
        <v>#N/A</v>
      </c>
      <c r="Q13011" t="e">
        <v>#N/A</v>
      </c>
      <c r="R13011" t="e">
        <v>#N/A</v>
      </c>
      <c r="S13011" t="e">
        <v>#N/A</v>
      </c>
    </row>
    <row r="13012" spans="1:19">
      <c r="A13012" s="1" t="s">
        <v>15228</v>
      </c>
      <c r="B13012" s="4">
        <v>6721</v>
      </c>
      <c r="C13012" s="1">
        <v>1</v>
      </c>
      <c r="D13012" s="1">
        <f t="shared" si="516"/>
        <v>3.8274338954007794</v>
      </c>
      <c r="E13012" s="1">
        <f t="shared" si="517"/>
        <v>0</v>
      </c>
      <c r="H13012" s="4">
        <v>6721</v>
      </c>
      <c r="O13012" t="e">
        <v>#N/A</v>
      </c>
      <c r="P13012" t="e">
        <v>#N/A</v>
      </c>
      <c r="Q13012" t="e">
        <v>#N/A</v>
      </c>
      <c r="R13012" t="e">
        <v>#N/A</v>
      </c>
      <c r="S13012" t="e">
        <v>#N/A</v>
      </c>
    </row>
    <row r="13013" spans="1:19">
      <c r="A13013" s="1" t="s">
        <v>15229</v>
      </c>
      <c r="B13013" s="4">
        <v>6721</v>
      </c>
      <c r="C13013" s="1">
        <v>1</v>
      </c>
      <c r="D13013" s="1">
        <f t="shared" si="516"/>
        <v>3.8274338954007794</v>
      </c>
      <c r="E13013" s="1">
        <f t="shared" si="517"/>
        <v>0</v>
      </c>
      <c r="H13013" s="4">
        <v>6721</v>
      </c>
      <c r="O13013" t="e">
        <v>#N/A</v>
      </c>
      <c r="P13013" t="e">
        <v>#N/A</v>
      </c>
      <c r="Q13013" t="e">
        <v>#N/A</v>
      </c>
      <c r="R13013" t="e">
        <v>#N/A</v>
      </c>
      <c r="S13013" t="e">
        <v>#N/A</v>
      </c>
    </row>
    <row r="13014" spans="1:19">
      <c r="A13014" s="1" t="s">
        <v>15230</v>
      </c>
      <c r="B13014" s="4">
        <v>6721</v>
      </c>
      <c r="C13014" s="1">
        <v>1</v>
      </c>
      <c r="D13014" s="1">
        <f t="shared" si="516"/>
        <v>3.8274338954007794</v>
      </c>
      <c r="E13014" s="1">
        <f t="shared" si="517"/>
        <v>0</v>
      </c>
      <c r="H13014" s="4">
        <v>6721</v>
      </c>
      <c r="O13014" t="e">
        <v>#N/A</v>
      </c>
      <c r="P13014" t="e">
        <v>#N/A</v>
      </c>
      <c r="Q13014" t="e">
        <v>#N/A</v>
      </c>
      <c r="R13014" t="e">
        <v>#N/A</v>
      </c>
      <c r="S13014" t="e">
        <v>#N/A</v>
      </c>
    </row>
    <row r="13015" spans="1:19">
      <c r="A13015" s="1" t="s">
        <v>15231</v>
      </c>
      <c r="B13015" s="4">
        <v>6721</v>
      </c>
      <c r="C13015" s="1">
        <v>1</v>
      </c>
      <c r="D13015" s="1">
        <f t="shared" si="516"/>
        <v>3.8274338954007794</v>
      </c>
      <c r="E13015" s="1">
        <f t="shared" si="517"/>
        <v>0</v>
      </c>
      <c r="H13015" s="4">
        <v>6721</v>
      </c>
      <c r="O13015" t="e">
        <v>#N/A</v>
      </c>
      <c r="P13015" t="e">
        <v>#N/A</v>
      </c>
      <c r="Q13015" t="e">
        <v>#N/A</v>
      </c>
      <c r="R13015" t="e">
        <v>#N/A</v>
      </c>
      <c r="S13015" t="e">
        <v>#N/A</v>
      </c>
    </row>
    <row r="13016" spans="1:19">
      <c r="A13016" s="1" t="s">
        <v>15232</v>
      </c>
      <c r="B13016" s="4">
        <v>6721</v>
      </c>
      <c r="C13016" s="1">
        <v>1</v>
      </c>
      <c r="D13016" s="1">
        <f t="shared" si="516"/>
        <v>3.8274338954007794</v>
      </c>
      <c r="E13016" s="1">
        <f t="shared" si="517"/>
        <v>0</v>
      </c>
      <c r="H13016" s="4">
        <v>6721</v>
      </c>
      <c r="O13016" t="e">
        <v>#N/A</v>
      </c>
      <c r="P13016" t="e">
        <v>#N/A</v>
      </c>
      <c r="Q13016" t="e">
        <v>#N/A</v>
      </c>
      <c r="R13016" t="e">
        <v>#N/A</v>
      </c>
      <c r="S13016" t="e">
        <v>#N/A</v>
      </c>
    </row>
    <row r="13017" spans="1:19">
      <c r="A13017" s="1" t="s">
        <v>15233</v>
      </c>
      <c r="B13017" s="4">
        <v>6721</v>
      </c>
      <c r="C13017" s="1">
        <v>1</v>
      </c>
      <c r="D13017" s="1">
        <f t="shared" si="516"/>
        <v>3.8274338954007794</v>
      </c>
      <c r="E13017" s="1">
        <f t="shared" si="517"/>
        <v>0</v>
      </c>
      <c r="H13017" s="4">
        <v>6721</v>
      </c>
      <c r="O13017" t="e">
        <v>#N/A</v>
      </c>
      <c r="P13017" t="e">
        <v>#N/A</v>
      </c>
      <c r="Q13017" t="e">
        <v>#N/A</v>
      </c>
      <c r="R13017" t="e">
        <v>#N/A</v>
      </c>
      <c r="S13017" t="e">
        <v>#N/A</v>
      </c>
    </row>
    <row r="13018" spans="1:19">
      <c r="A13018" s="1" t="s">
        <v>15234</v>
      </c>
      <c r="B13018" s="4">
        <v>6721</v>
      </c>
      <c r="C13018" s="1">
        <v>1</v>
      </c>
      <c r="D13018" s="1">
        <f t="shared" si="516"/>
        <v>3.8274338954007794</v>
      </c>
      <c r="E13018" s="1">
        <f t="shared" si="517"/>
        <v>0</v>
      </c>
      <c r="H13018" s="4">
        <v>6721</v>
      </c>
      <c r="O13018" t="e">
        <v>#N/A</v>
      </c>
      <c r="P13018" t="e">
        <v>#N/A</v>
      </c>
      <c r="Q13018" t="e">
        <v>#N/A</v>
      </c>
      <c r="R13018" t="e">
        <v>#N/A</v>
      </c>
      <c r="S13018" t="e">
        <v>#N/A</v>
      </c>
    </row>
    <row r="13019" spans="1:19">
      <c r="A13019" s="1" t="s">
        <v>15235</v>
      </c>
      <c r="B13019" s="4">
        <v>6721</v>
      </c>
      <c r="C13019" s="1">
        <v>1</v>
      </c>
      <c r="D13019" s="1">
        <f t="shared" si="516"/>
        <v>3.8274338954007794</v>
      </c>
      <c r="E13019" s="1">
        <f t="shared" si="517"/>
        <v>0</v>
      </c>
      <c r="H13019" s="4">
        <v>6721</v>
      </c>
      <c r="O13019" t="e">
        <v>#N/A</v>
      </c>
      <c r="P13019" t="e">
        <v>#N/A</v>
      </c>
      <c r="Q13019" t="e">
        <v>#N/A</v>
      </c>
      <c r="R13019" t="e">
        <v>#N/A</v>
      </c>
      <c r="S13019" t="e">
        <v>#N/A</v>
      </c>
    </row>
    <row r="13020" spans="1:19">
      <c r="A13020" s="1" t="s">
        <v>15236</v>
      </c>
      <c r="B13020" s="4">
        <v>6721</v>
      </c>
      <c r="C13020" s="1">
        <v>1</v>
      </c>
      <c r="D13020" s="1">
        <f t="shared" si="516"/>
        <v>3.8274338954007794</v>
      </c>
      <c r="E13020" s="1">
        <f t="shared" si="517"/>
        <v>0</v>
      </c>
      <c r="H13020" s="4">
        <v>6721</v>
      </c>
      <c r="O13020" t="e">
        <v>#N/A</v>
      </c>
      <c r="P13020" t="e">
        <v>#N/A</v>
      </c>
      <c r="Q13020" t="e">
        <v>#N/A</v>
      </c>
      <c r="R13020" t="e">
        <v>#N/A</v>
      </c>
      <c r="S13020" t="e">
        <v>#N/A</v>
      </c>
    </row>
    <row r="13021" spans="1:19">
      <c r="A13021" s="1" t="s">
        <v>15237</v>
      </c>
      <c r="B13021" s="4">
        <v>6721</v>
      </c>
      <c r="C13021" s="1">
        <v>1</v>
      </c>
      <c r="D13021" s="1">
        <f t="shared" si="516"/>
        <v>3.8274338954007794</v>
      </c>
      <c r="E13021" s="1">
        <f t="shared" si="517"/>
        <v>0</v>
      </c>
      <c r="H13021" s="4">
        <v>6721</v>
      </c>
      <c r="O13021" t="e">
        <v>#N/A</v>
      </c>
      <c r="P13021" t="e">
        <v>#N/A</v>
      </c>
      <c r="Q13021" t="e">
        <v>#N/A</v>
      </c>
      <c r="R13021" t="e">
        <v>#N/A</v>
      </c>
      <c r="S13021" t="e">
        <v>#N/A</v>
      </c>
    </row>
    <row r="13022" spans="1:19">
      <c r="A13022" s="1" t="s">
        <v>15238</v>
      </c>
      <c r="B13022" s="4">
        <v>6721</v>
      </c>
      <c r="C13022" s="1">
        <v>1</v>
      </c>
      <c r="D13022" s="1">
        <f t="shared" si="516"/>
        <v>3.8274338954007794</v>
      </c>
      <c r="E13022" s="1">
        <f t="shared" si="517"/>
        <v>0</v>
      </c>
      <c r="H13022" s="4">
        <v>6721</v>
      </c>
      <c r="O13022" t="e">
        <v>#N/A</v>
      </c>
      <c r="P13022" t="e">
        <v>#N/A</v>
      </c>
      <c r="Q13022" t="e">
        <v>#N/A</v>
      </c>
      <c r="R13022" t="e">
        <v>#N/A</v>
      </c>
      <c r="S13022" t="e">
        <v>#N/A</v>
      </c>
    </row>
    <row r="13023" spans="1:19">
      <c r="A13023" s="1" t="s">
        <v>15239</v>
      </c>
      <c r="B13023" s="4">
        <v>6721</v>
      </c>
      <c r="C13023" s="1">
        <v>1</v>
      </c>
      <c r="D13023" s="1">
        <f t="shared" si="516"/>
        <v>3.8274338954007794</v>
      </c>
      <c r="E13023" s="1">
        <f t="shared" si="517"/>
        <v>0</v>
      </c>
      <c r="H13023" s="4">
        <v>6721</v>
      </c>
      <c r="O13023" t="e">
        <v>#N/A</v>
      </c>
      <c r="P13023" t="e">
        <v>#N/A</v>
      </c>
      <c r="Q13023" t="e">
        <v>#N/A</v>
      </c>
      <c r="R13023" t="e">
        <v>#N/A</v>
      </c>
      <c r="S13023" t="e">
        <v>#N/A</v>
      </c>
    </row>
    <row r="13024" spans="1:19">
      <c r="A13024" s="1" t="s">
        <v>15240</v>
      </c>
      <c r="B13024" s="4">
        <v>6721</v>
      </c>
      <c r="C13024" s="1">
        <v>1</v>
      </c>
      <c r="D13024" s="1">
        <f t="shared" ref="D13024:D13052" si="518">LOG(B13024)</f>
        <v>3.8274338954007794</v>
      </c>
      <c r="E13024" s="1">
        <f t="shared" ref="E13024:E13052" si="519">LOG(C13024)</f>
        <v>0</v>
      </c>
      <c r="H13024" s="4">
        <v>6721</v>
      </c>
      <c r="O13024" t="e">
        <v>#N/A</v>
      </c>
      <c r="P13024" t="e">
        <v>#N/A</v>
      </c>
      <c r="Q13024" t="e">
        <v>#N/A</v>
      </c>
      <c r="R13024" t="e">
        <v>#N/A</v>
      </c>
      <c r="S13024" t="e">
        <v>#N/A</v>
      </c>
    </row>
    <row r="13025" spans="1:19">
      <c r="A13025" s="1" t="s">
        <v>15241</v>
      </c>
      <c r="B13025" s="4">
        <v>6721</v>
      </c>
      <c r="C13025" s="1">
        <v>1</v>
      </c>
      <c r="D13025" s="1">
        <f t="shared" si="518"/>
        <v>3.8274338954007794</v>
      </c>
      <c r="E13025" s="1">
        <f t="shared" si="519"/>
        <v>0</v>
      </c>
      <c r="H13025" s="4">
        <v>6721</v>
      </c>
      <c r="O13025" t="e">
        <v>#N/A</v>
      </c>
      <c r="P13025" t="e">
        <v>#N/A</v>
      </c>
      <c r="Q13025" t="e">
        <v>#N/A</v>
      </c>
      <c r="R13025" t="e">
        <v>#N/A</v>
      </c>
      <c r="S13025" t="e">
        <v>#N/A</v>
      </c>
    </row>
    <row r="13026" spans="1:19">
      <c r="A13026" s="1" t="s">
        <v>5799</v>
      </c>
      <c r="B13026" s="4">
        <v>6721</v>
      </c>
      <c r="C13026" s="1">
        <v>1</v>
      </c>
      <c r="D13026" s="1">
        <f t="shared" si="518"/>
        <v>3.8274338954007794</v>
      </c>
      <c r="E13026" s="1">
        <f t="shared" si="519"/>
        <v>0</v>
      </c>
      <c r="H13026" s="4">
        <v>6721</v>
      </c>
      <c r="O13026" t="e">
        <v>#N/A</v>
      </c>
      <c r="P13026" t="e">
        <v>#N/A</v>
      </c>
      <c r="Q13026" t="e">
        <v>#N/A</v>
      </c>
      <c r="R13026" t="e">
        <v>#N/A</v>
      </c>
      <c r="S13026" t="e">
        <v>#N/A</v>
      </c>
    </row>
    <row r="13027" spans="1:19">
      <c r="A13027" s="1" t="s">
        <v>15242</v>
      </c>
      <c r="B13027" s="4">
        <v>6721</v>
      </c>
      <c r="C13027" s="1">
        <v>1</v>
      </c>
      <c r="D13027" s="1">
        <f t="shared" si="518"/>
        <v>3.8274338954007794</v>
      </c>
      <c r="E13027" s="1">
        <f t="shared" si="519"/>
        <v>0</v>
      </c>
      <c r="H13027" s="4">
        <v>6721</v>
      </c>
      <c r="O13027" t="e">
        <v>#N/A</v>
      </c>
      <c r="P13027" t="e">
        <v>#N/A</v>
      </c>
      <c r="Q13027" t="e">
        <v>#N/A</v>
      </c>
      <c r="R13027" t="e">
        <v>#N/A</v>
      </c>
      <c r="S13027" t="e">
        <v>#N/A</v>
      </c>
    </row>
    <row r="13028" spans="1:19">
      <c r="A13028" s="1" t="s">
        <v>15243</v>
      </c>
      <c r="B13028" s="4">
        <v>6721</v>
      </c>
      <c r="C13028" s="1">
        <v>1</v>
      </c>
      <c r="D13028" s="1">
        <f t="shared" si="518"/>
        <v>3.8274338954007794</v>
      </c>
      <c r="E13028" s="1">
        <f t="shared" si="519"/>
        <v>0</v>
      </c>
      <c r="H13028" s="4">
        <v>6721</v>
      </c>
      <c r="O13028" t="e">
        <v>#N/A</v>
      </c>
      <c r="P13028" t="e">
        <v>#N/A</v>
      </c>
      <c r="Q13028" t="e">
        <v>#N/A</v>
      </c>
      <c r="R13028" t="e">
        <v>#N/A</v>
      </c>
      <c r="S13028" t="e">
        <v>#N/A</v>
      </c>
    </row>
    <row r="13029" spans="1:19">
      <c r="A13029" s="1" t="s">
        <v>15244</v>
      </c>
      <c r="B13029" s="4">
        <v>6721</v>
      </c>
      <c r="C13029" s="1">
        <v>1</v>
      </c>
      <c r="D13029" s="1">
        <f t="shared" si="518"/>
        <v>3.8274338954007794</v>
      </c>
      <c r="E13029" s="1">
        <f t="shared" si="519"/>
        <v>0</v>
      </c>
      <c r="H13029" s="4">
        <v>6721</v>
      </c>
      <c r="O13029" t="e">
        <v>#N/A</v>
      </c>
      <c r="P13029" t="e">
        <v>#N/A</v>
      </c>
      <c r="Q13029" t="e">
        <v>#N/A</v>
      </c>
      <c r="R13029" t="e">
        <v>#N/A</v>
      </c>
      <c r="S13029" t="e">
        <v>#N/A</v>
      </c>
    </row>
    <row r="13030" spans="1:19">
      <c r="A13030" s="1" t="s">
        <v>15245</v>
      </c>
      <c r="B13030" s="4">
        <v>6721</v>
      </c>
      <c r="C13030" s="1">
        <v>1</v>
      </c>
      <c r="D13030" s="1">
        <f t="shared" si="518"/>
        <v>3.8274338954007794</v>
      </c>
      <c r="E13030" s="1">
        <f t="shared" si="519"/>
        <v>0</v>
      </c>
      <c r="H13030" s="4">
        <v>6721</v>
      </c>
      <c r="O13030" t="e">
        <v>#N/A</v>
      </c>
      <c r="P13030" t="e">
        <v>#N/A</v>
      </c>
      <c r="Q13030" t="e">
        <v>#N/A</v>
      </c>
      <c r="R13030" t="e">
        <v>#N/A</v>
      </c>
      <c r="S13030" t="e">
        <v>#N/A</v>
      </c>
    </row>
    <row r="13031" spans="1:19">
      <c r="A13031" s="1" t="s">
        <v>15246</v>
      </c>
      <c r="B13031" s="4">
        <v>6721</v>
      </c>
      <c r="C13031" s="1">
        <v>1</v>
      </c>
      <c r="D13031" s="1">
        <f t="shared" si="518"/>
        <v>3.8274338954007794</v>
      </c>
      <c r="E13031" s="1">
        <f t="shared" si="519"/>
        <v>0</v>
      </c>
      <c r="H13031" s="4">
        <v>6721</v>
      </c>
      <c r="O13031" t="e">
        <v>#N/A</v>
      </c>
      <c r="P13031" t="e">
        <v>#N/A</v>
      </c>
      <c r="Q13031" t="e">
        <v>#N/A</v>
      </c>
      <c r="R13031" t="e">
        <v>#N/A</v>
      </c>
      <c r="S13031" t="e">
        <v>#N/A</v>
      </c>
    </row>
    <row r="13032" spans="1:19">
      <c r="A13032" s="1" t="s">
        <v>15247</v>
      </c>
      <c r="B13032" s="4">
        <v>6721</v>
      </c>
      <c r="C13032" s="1">
        <v>1</v>
      </c>
      <c r="D13032" s="1">
        <f t="shared" si="518"/>
        <v>3.8274338954007794</v>
      </c>
      <c r="E13032" s="1">
        <f t="shared" si="519"/>
        <v>0</v>
      </c>
      <c r="H13032" s="4">
        <v>6721</v>
      </c>
      <c r="O13032" t="e">
        <v>#N/A</v>
      </c>
      <c r="P13032" t="e">
        <v>#N/A</v>
      </c>
      <c r="Q13032" t="e">
        <v>#N/A</v>
      </c>
      <c r="R13032" t="e">
        <v>#N/A</v>
      </c>
      <c r="S13032" t="e">
        <v>#N/A</v>
      </c>
    </row>
    <row r="13033" spans="1:19">
      <c r="A13033" s="1" t="s">
        <v>15248</v>
      </c>
      <c r="B13033" s="4">
        <v>6721</v>
      </c>
      <c r="C13033" s="1">
        <v>1</v>
      </c>
      <c r="D13033" s="1">
        <f t="shared" si="518"/>
        <v>3.8274338954007794</v>
      </c>
      <c r="E13033" s="1">
        <f t="shared" si="519"/>
        <v>0</v>
      </c>
      <c r="H13033" s="4">
        <v>6721</v>
      </c>
      <c r="O13033" t="e">
        <v>#N/A</v>
      </c>
      <c r="P13033" t="e">
        <v>#N/A</v>
      </c>
      <c r="Q13033" t="e">
        <v>#N/A</v>
      </c>
      <c r="R13033" t="e">
        <v>#N/A</v>
      </c>
      <c r="S13033" t="e">
        <v>#N/A</v>
      </c>
    </row>
    <row r="13034" spans="1:19">
      <c r="A13034" s="1" t="s">
        <v>15249</v>
      </c>
      <c r="B13034" s="4">
        <v>6721</v>
      </c>
      <c r="C13034" s="1">
        <v>1</v>
      </c>
      <c r="D13034" s="1">
        <f t="shared" si="518"/>
        <v>3.8274338954007794</v>
      </c>
      <c r="E13034" s="1">
        <f t="shared" si="519"/>
        <v>0</v>
      </c>
      <c r="H13034" s="4">
        <v>6721</v>
      </c>
      <c r="O13034" t="e">
        <v>#N/A</v>
      </c>
      <c r="P13034" t="e">
        <v>#N/A</v>
      </c>
      <c r="Q13034" t="e">
        <v>#N/A</v>
      </c>
      <c r="R13034" t="e">
        <v>#N/A</v>
      </c>
      <c r="S13034" t="e">
        <v>#N/A</v>
      </c>
    </row>
    <row r="13035" spans="1:19">
      <c r="A13035" s="1" t="s">
        <v>15250</v>
      </c>
      <c r="B13035" s="4">
        <v>6721</v>
      </c>
      <c r="C13035" s="1">
        <v>1</v>
      </c>
      <c r="D13035" s="1">
        <f t="shared" si="518"/>
        <v>3.8274338954007794</v>
      </c>
      <c r="E13035" s="1">
        <f t="shared" si="519"/>
        <v>0</v>
      </c>
      <c r="H13035" s="4">
        <v>6721</v>
      </c>
      <c r="O13035" t="e">
        <v>#N/A</v>
      </c>
      <c r="P13035" t="e">
        <v>#N/A</v>
      </c>
      <c r="Q13035" t="e">
        <v>#N/A</v>
      </c>
      <c r="R13035" t="e">
        <v>#N/A</v>
      </c>
      <c r="S13035" t="e">
        <v>#N/A</v>
      </c>
    </row>
    <row r="13036" spans="1:19">
      <c r="A13036" s="1" t="s">
        <v>7311</v>
      </c>
      <c r="B13036" s="4">
        <v>6721</v>
      </c>
      <c r="C13036" s="1">
        <v>1</v>
      </c>
      <c r="D13036" s="1">
        <f t="shared" si="518"/>
        <v>3.8274338954007794</v>
      </c>
      <c r="E13036" s="1">
        <f t="shared" si="519"/>
        <v>0</v>
      </c>
      <c r="H13036" s="4">
        <v>6721</v>
      </c>
      <c r="O13036" t="e">
        <v>#N/A</v>
      </c>
      <c r="P13036" t="e">
        <v>#N/A</v>
      </c>
      <c r="Q13036" t="e">
        <v>#N/A</v>
      </c>
      <c r="R13036" t="e">
        <v>#N/A</v>
      </c>
      <c r="S13036" t="e">
        <v>#N/A</v>
      </c>
    </row>
    <row r="13037" spans="1:19">
      <c r="A13037" s="1" t="s">
        <v>15251</v>
      </c>
      <c r="B13037" s="4">
        <v>6721</v>
      </c>
      <c r="C13037" s="1">
        <v>1</v>
      </c>
      <c r="D13037" s="1">
        <f t="shared" si="518"/>
        <v>3.8274338954007794</v>
      </c>
      <c r="E13037" s="1">
        <f t="shared" si="519"/>
        <v>0</v>
      </c>
      <c r="H13037" s="4">
        <v>6721</v>
      </c>
      <c r="O13037" t="e">
        <v>#N/A</v>
      </c>
      <c r="P13037" t="e">
        <v>#N/A</v>
      </c>
      <c r="Q13037" t="e">
        <v>#N/A</v>
      </c>
      <c r="R13037" t="e">
        <v>#N/A</v>
      </c>
      <c r="S13037" t="e">
        <v>#N/A</v>
      </c>
    </row>
    <row r="13038" spans="1:19">
      <c r="A13038" s="1" t="s">
        <v>15252</v>
      </c>
      <c r="B13038" s="4">
        <v>6721</v>
      </c>
      <c r="C13038" s="1">
        <v>1</v>
      </c>
      <c r="D13038" s="1">
        <f t="shared" si="518"/>
        <v>3.8274338954007794</v>
      </c>
      <c r="E13038" s="1">
        <f t="shared" si="519"/>
        <v>0</v>
      </c>
      <c r="H13038" s="4">
        <v>6721</v>
      </c>
      <c r="O13038" t="e">
        <v>#N/A</v>
      </c>
      <c r="P13038" t="e">
        <v>#N/A</v>
      </c>
      <c r="Q13038" t="e">
        <v>#N/A</v>
      </c>
      <c r="R13038" t="e">
        <v>#N/A</v>
      </c>
      <c r="S13038" t="e">
        <v>#N/A</v>
      </c>
    </row>
    <row r="13039" spans="1:19">
      <c r="A13039" s="1" t="s">
        <v>15253</v>
      </c>
      <c r="B13039" s="4">
        <v>6721</v>
      </c>
      <c r="C13039" s="1">
        <v>1</v>
      </c>
      <c r="D13039" s="1">
        <f t="shared" si="518"/>
        <v>3.8274338954007794</v>
      </c>
      <c r="E13039" s="1">
        <f t="shared" si="519"/>
        <v>0</v>
      </c>
      <c r="H13039" s="4">
        <v>6721</v>
      </c>
      <c r="O13039" t="e">
        <v>#N/A</v>
      </c>
      <c r="P13039" t="e">
        <v>#N/A</v>
      </c>
      <c r="Q13039" t="e">
        <v>#N/A</v>
      </c>
      <c r="R13039" t="e">
        <v>#N/A</v>
      </c>
      <c r="S13039" t="e">
        <v>#N/A</v>
      </c>
    </row>
    <row r="13040" spans="1:19">
      <c r="A13040" s="1" t="s">
        <v>15254</v>
      </c>
      <c r="B13040" s="4">
        <v>6721</v>
      </c>
      <c r="C13040" s="1">
        <v>1</v>
      </c>
      <c r="D13040" s="1">
        <f t="shared" si="518"/>
        <v>3.8274338954007794</v>
      </c>
      <c r="E13040" s="1">
        <f t="shared" si="519"/>
        <v>0</v>
      </c>
      <c r="H13040" s="4">
        <v>6721</v>
      </c>
      <c r="O13040" t="e">
        <v>#N/A</v>
      </c>
      <c r="P13040" t="e">
        <v>#N/A</v>
      </c>
      <c r="Q13040" t="e">
        <v>#N/A</v>
      </c>
      <c r="R13040" t="e">
        <v>#N/A</v>
      </c>
      <c r="S13040" t="e">
        <v>#N/A</v>
      </c>
    </row>
    <row r="13041" spans="1:19">
      <c r="A13041" s="1" t="s">
        <v>15255</v>
      </c>
      <c r="B13041" s="4">
        <v>6721</v>
      </c>
      <c r="C13041" s="1">
        <v>1</v>
      </c>
      <c r="D13041" s="1">
        <f t="shared" si="518"/>
        <v>3.8274338954007794</v>
      </c>
      <c r="E13041" s="1">
        <f t="shared" si="519"/>
        <v>0</v>
      </c>
      <c r="H13041" s="4">
        <v>6721</v>
      </c>
      <c r="O13041" t="e">
        <v>#N/A</v>
      </c>
      <c r="P13041" t="e">
        <v>#N/A</v>
      </c>
      <c r="Q13041" t="e">
        <v>#N/A</v>
      </c>
      <c r="R13041" t="e">
        <v>#N/A</v>
      </c>
      <c r="S13041" t="e">
        <v>#N/A</v>
      </c>
    </row>
    <row r="13042" spans="1:19">
      <c r="A13042" s="1" t="s">
        <v>15256</v>
      </c>
      <c r="B13042" s="4">
        <v>6721</v>
      </c>
      <c r="C13042" s="1">
        <v>1</v>
      </c>
      <c r="D13042" s="1">
        <f t="shared" si="518"/>
        <v>3.8274338954007794</v>
      </c>
      <c r="E13042" s="1">
        <f t="shared" si="519"/>
        <v>0</v>
      </c>
      <c r="H13042" s="4">
        <v>6721</v>
      </c>
      <c r="O13042" t="e">
        <v>#N/A</v>
      </c>
      <c r="P13042" t="e">
        <v>#N/A</v>
      </c>
      <c r="Q13042" t="e">
        <v>#N/A</v>
      </c>
      <c r="R13042" t="e">
        <v>#N/A</v>
      </c>
      <c r="S13042" t="e">
        <v>#N/A</v>
      </c>
    </row>
    <row r="13043" spans="1:19">
      <c r="A13043" s="1" t="s">
        <v>15257</v>
      </c>
      <c r="B13043" s="4">
        <v>6721</v>
      </c>
      <c r="C13043" s="1">
        <v>1</v>
      </c>
      <c r="D13043" s="1">
        <f t="shared" si="518"/>
        <v>3.8274338954007794</v>
      </c>
      <c r="E13043" s="1">
        <f t="shared" si="519"/>
        <v>0</v>
      </c>
      <c r="H13043" s="4">
        <v>6721</v>
      </c>
      <c r="O13043" t="e">
        <v>#N/A</v>
      </c>
      <c r="P13043" t="e">
        <v>#N/A</v>
      </c>
      <c r="Q13043" t="e">
        <v>#N/A</v>
      </c>
      <c r="R13043" t="e">
        <v>#N/A</v>
      </c>
      <c r="S13043" t="e">
        <v>#N/A</v>
      </c>
    </row>
    <row r="13044" spans="1:19">
      <c r="A13044" s="1" t="s">
        <v>15258</v>
      </c>
      <c r="B13044" s="4">
        <v>6721</v>
      </c>
      <c r="C13044" s="1">
        <v>1</v>
      </c>
      <c r="D13044" s="1">
        <f t="shared" si="518"/>
        <v>3.8274338954007794</v>
      </c>
      <c r="E13044" s="1">
        <f t="shared" si="519"/>
        <v>0</v>
      </c>
      <c r="H13044" s="4">
        <v>6721</v>
      </c>
      <c r="O13044" t="e">
        <v>#N/A</v>
      </c>
      <c r="P13044" t="e">
        <v>#N/A</v>
      </c>
      <c r="Q13044" t="e">
        <v>#N/A</v>
      </c>
      <c r="R13044" t="e">
        <v>#N/A</v>
      </c>
      <c r="S13044" t="e">
        <v>#N/A</v>
      </c>
    </row>
    <row r="13045" spans="1:19">
      <c r="A13045" s="1" t="s">
        <v>15259</v>
      </c>
      <c r="B13045" s="4">
        <v>6721</v>
      </c>
      <c r="C13045" s="1">
        <v>1</v>
      </c>
      <c r="D13045" s="1">
        <f t="shared" si="518"/>
        <v>3.8274338954007794</v>
      </c>
      <c r="E13045" s="1">
        <f t="shared" si="519"/>
        <v>0</v>
      </c>
      <c r="H13045" s="4">
        <v>6721</v>
      </c>
      <c r="O13045" t="e">
        <v>#N/A</v>
      </c>
      <c r="P13045" t="e">
        <v>#N/A</v>
      </c>
      <c r="Q13045" t="e">
        <v>#N/A</v>
      </c>
      <c r="R13045" t="e">
        <v>#N/A</v>
      </c>
      <c r="S13045" t="e">
        <v>#N/A</v>
      </c>
    </row>
    <row r="13046" spans="1:19">
      <c r="A13046" s="1" t="s">
        <v>15260</v>
      </c>
      <c r="B13046" s="4">
        <v>6721</v>
      </c>
      <c r="C13046" s="1">
        <v>1</v>
      </c>
      <c r="D13046" s="1">
        <f t="shared" si="518"/>
        <v>3.8274338954007794</v>
      </c>
      <c r="E13046" s="1">
        <f t="shared" si="519"/>
        <v>0</v>
      </c>
      <c r="H13046" s="4">
        <v>6721</v>
      </c>
      <c r="O13046" t="e">
        <v>#N/A</v>
      </c>
      <c r="P13046" t="e">
        <v>#N/A</v>
      </c>
      <c r="Q13046" t="e">
        <v>#N/A</v>
      </c>
      <c r="R13046" t="e">
        <v>#N/A</v>
      </c>
      <c r="S13046" t="e">
        <v>#N/A</v>
      </c>
    </row>
    <row r="13047" spans="1:19">
      <c r="A13047" s="1" t="s">
        <v>15261</v>
      </c>
      <c r="B13047" s="4">
        <v>6721</v>
      </c>
      <c r="C13047" s="1">
        <v>1</v>
      </c>
      <c r="D13047" s="1">
        <f t="shared" si="518"/>
        <v>3.8274338954007794</v>
      </c>
      <c r="E13047" s="1">
        <f t="shared" si="519"/>
        <v>0</v>
      </c>
      <c r="H13047" s="4">
        <v>6721</v>
      </c>
      <c r="O13047" t="e">
        <v>#N/A</v>
      </c>
      <c r="P13047" t="e">
        <v>#N/A</v>
      </c>
      <c r="Q13047" t="e">
        <v>#N/A</v>
      </c>
      <c r="R13047" t="e">
        <v>#N/A</v>
      </c>
      <c r="S13047" t="e">
        <v>#N/A</v>
      </c>
    </row>
    <row r="13048" spans="1:19">
      <c r="A13048" s="1" t="s">
        <v>15262</v>
      </c>
      <c r="B13048" s="4">
        <v>6721</v>
      </c>
      <c r="C13048" s="1">
        <v>1</v>
      </c>
      <c r="D13048" s="1">
        <f t="shared" si="518"/>
        <v>3.8274338954007794</v>
      </c>
      <c r="E13048" s="1">
        <f t="shared" si="519"/>
        <v>0</v>
      </c>
      <c r="H13048" s="4">
        <v>6721</v>
      </c>
      <c r="O13048" t="e">
        <v>#N/A</v>
      </c>
      <c r="P13048" t="e">
        <v>#N/A</v>
      </c>
      <c r="Q13048" t="e">
        <v>#N/A</v>
      </c>
      <c r="R13048" t="e">
        <v>#N/A</v>
      </c>
      <c r="S13048" t="e">
        <v>#N/A</v>
      </c>
    </row>
    <row r="13049" spans="1:19">
      <c r="A13049" s="1" t="s">
        <v>15263</v>
      </c>
      <c r="B13049" s="4">
        <v>6721</v>
      </c>
      <c r="C13049" s="1">
        <v>1</v>
      </c>
      <c r="D13049" s="1">
        <f t="shared" si="518"/>
        <v>3.8274338954007794</v>
      </c>
      <c r="E13049" s="1">
        <f t="shared" si="519"/>
        <v>0</v>
      </c>
      <c r="H13049" s="4">
        <v>6721</v>
      </c>
      <c r="O13049" t="e">
        <v>#N/A</v>
      </c>
      <c r="P13049" t="e">
        <v>#N/A</v>
      </c>
      <c r="Q13049" t="e">
        <v>#N/A</v>
      </c>
      <c r="R13049" t="e">
        <v>#N/A</v>
      </c>
      <c r="S13049" t="e">
        <v>#N/A</v>
      </c>
    </row>
    <row r="13050" spans="1:19">
      <c r="A13050" s="1" t="s">
        <v>15264</v>
      </c>
      <c r="B13050" s="4">
        <v>6721</v>
      </c>
      <c r="C13050" s="1">
        <v>1</v>
      </c>
      <c r="D13050" s="1">
        <f t="shared" si="518"/>
        <v>3.8274338954007794</v>
      </c>
      <c r="E13050" s="1">
        <f t="shared" si="519"/>
        <v>0</v>
      </c>
      <c r="H13050" s="4">
        <v>6721</v>
      </c>
      <c r="O13050" t="e">
        <v>#N/A</v>
      </c>
      <c r="P13050" t="e">
        <v>#N/A</v>
      </c>
      <c r="Q13050" t="e">
        <v>#N/A</v>
      </c>
      <c r="R13050" t="e">
        <v>#N/A</v>
      </c>
      <c r="S13050" t="e">
        <v>#N/A</v>
      </c>
    </row>
    <row r="13051" spans="1:19">
      <c r="A13051" s="1" t="s">
        <v>15265</v>
      </c>
      <c r="B13051" s="4">
        <v>6721</v>
      </c>
      <c r="C13051" s="1">
        <v>1</v>
      </c>
      <c r="D13051" s="1">
        <f t="shared" si="518"/>
        <v>3.8274338954007794</v>
      </c>
      <c r="E13051" s="1">
        <f t="shared" si="519"/>
        <v>0</v>
      </c>
      <c r="H13051" s="4">
        <v>6721</v>
      </c>
      <c r="O13051" t="e">
        <v>#N/A</v>
      </c>
      <c r="P13051" t="e">
        <v>#N/A</v>
      </c>
      <c r="Q13051" t="e">
        <v>#N/A</v>
      </c>
      <c r="R13051" t="e">
        <v>#N/A</v>
      </c>
      <c r="S13051" t="e">
        <v>#N/A</v>
      </c>
    </row>
    <row r="13052" spans="1:19">
      <c r="A13052" s="1" t="s">
        <v>15266</v>
      </c>
      <c r="B13052" s="4">
        <v>6721</v>
      </c>
      <c r="C13052" s="1">
        <v>1</v>
      </c>
      <c r="D13052" s="1">
        <f t="shared" si="518"/>
        <v>3.8274338954007794</v>
      </c>
      <c r="E13052" s="1">
        <f t="shared" si="519"/>
        <v>0</v>
      </c>
      <c r="H13052" s="4">
        <v>6721</v>
      </c>
      <c r="N13052" s="22" t="s">
        <v>4518</v>
      </c>
      <c r="O13052" s="22" t="s">
        <v>15268</v>
      </c>
      <c r="P13052" s="22" t="s">
        <v>15267</v>
      </c>
    </row>
  </sheetData>
  <sortState xmlns:xlrd2="http://schemas.microsoft.com/office/spreadsheetml/2017/richdata2" ref="N1:S13052">
    <sortCondition ref="S1:S13052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7382C-EEC8-644C-B039-439392E3DDB7}">
  <dimension ref="A1:M3230"/>
  <sheetViews>
    <sheetView view="pageBreakPreview" zoomScaleNormal="100" workbookViewId="0">
      <selection activeCell="D1" sqref="D1"/>
    </sheetView>
  </sheetViews>
  <sheetFormatPr baseColWidth="10" defaultRowHeight="20" customHeight="1"/>
  <cols>
    <col min="1" max="1" width="7.1640625" style="5" bestFit="1" customWidth="1"/>
    <col min="2" max="2" width="18.83203125" style="1" bestFit="1" customWidth="1"/>
    <col min="3" max="3" width="8.1640625" style="1" bestFit="1" customWidth="1"/>
    <col min="4" max="5" width="10.1640625" style="16" bestFit="1" customWidth="1"/>
    <col min="6" max="6" width="15.1640625" style="1" bestFit="1" customWidth="1"/>
    <col min="7" max="7" width="18" style="1" bestFit="1" customWidth="1"/>
    <col min="8" max="8" width="7.1640625" style="1" bestFit="1" customWidth="1"/>
    <col min="9" max="10" width="10.1640625" style="16" bestFit="1" customWidth="1"/>
    <col min="11" max="11" width="15.1640625" style="1" bestFit="1" customWidth="1"/>
    <col min="13" max="13" width="66" bestFit="1" customWidth="1"/>
  </cols>
  <sheetData>
    <row r="1" spans="1:13" ht="20" customHeight="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2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3" t="s">
        <v>3935</v>
      </c>
    </row>
    <row r="2" spans="1:13" ht="20" customHeight="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2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3">
        <f>H2/89773</f>
        <v>6.1933989061299051E-2</v>
      </c>
    </row>
    <row r="3" spans="1:13" ht="20" customHeight="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2">
        <f t="shared" ref="F3:F66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3">
        <f t="shared" ref="K3:K66" si="1">H3/89773</f>
        <v>5.2966927695409532E-2</v>
      </c>
    </row>
    <row r="4" spans="1:13" ht="20" customHeight="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2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3">
        <f t="shared" si="1"/>
        <v>3.6280396110189031E-2</v>
      </c>
    </row>
    <row r="5" spans="1:13" ht="20" customHeight="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2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3">
        <f t="shared" si="1"/>
        <v>2.431688815122587E-2</v>
      </c>
    </row>
    <row r="6" spans="1:13" ht="20" customHeight="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2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3">
        <f t="shared" si="1"/>
        <v>1.8234881311752976E-2</v>
      </c>
    </row>
    <row r="7" spans="1:13" ht="20" customHeight="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2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3">
        <f t="shared" si="1"/>
        <v>1.7778173838459223E-2</v>
      </c>
    </row>
    <row r="8" spans="1:13" ht="20" customHeight="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2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3">
        <f t="shared" si="1"/>
        <v>1.1918951132300357E-2</v>
      </c>
    </row>
    <row r="9" spans="1:13" ht="20" customHeight="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2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3">
        <f t="shared" si="1"/>
        <v>9.813641072482818E-3</v>
      </c>
    </row>
    <row r="10" spans="1:13" ht="20" customHeight="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2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3">
        <f t="shared" si="1"/>
        <v>8.4101010326044588E-3</v>
      </c>
    </row>
    <row r="11" spans="1:13" ht="20" customHeight="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2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3">
        <f t="shared" si="1"/>
        <v>8.2541521392846401E-3</v>
      </c>
    </row>
    <row r="12" spans="1:13" ht="20" customHeight="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2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3">
        <f t="shared" si="1"/>
        <v>8.1093424526305236E-3</v>
      </c>
    </row>
    <row r="13" spans="1:13" ht="20" customHeight="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2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6">
        <f t="shared" si="1"/>
        <v>6.5832711394294497E-3</v>
      </c>
      <c r="M13" s="20" t="s">
        <v>4523</v>
      </c>
    </row>
    <row r="14" spans="1:13" ht="20" customHeight="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2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3">
        <f t="shared" si="1"/>
        <v>6.3604870061154247E-3</v>
      </c>
    </row>
    <row r="15" spans="1:13" ht="20" customHeight="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2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3">
        <f t="shared" si="1"/>
        <v>6.0820068394728932E-3</v>
      </c>
    </row>
    <row r="16" spans="1:13" ht="20" customHeight="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2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3">
        <f t="shared" si="1"/>
        <v>5.3245407862052068E-3</v>
      </c>
    </row>
    <row r="17" spans="1:13" ht="20" customHeight="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2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3">
        <f t="shared" si="1"/>
        <v>4.8121372795829481E-3</v>
      </c>
    </row>
    <row r="18" spans="1:13" ht="20" customHeight="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2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3">
        <f t="shared" si="1"/>
        <v>4.3665690129548974E-3</v>
      </c>
    </row>
    <row r="19" spans="1:13" ht="20" customHeight="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2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3">
        <f t="shared" si="1"/>
        <v>4.1103672596437685E-3</v>
      </c>
    </row>
    <row r="20" spans="1:13" ht="20" customHeight="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2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3">
        <f t="shared" si="1"/>
        <v>3.898722332995444E-3</v>
      </c>
    </row>
    <row r="21" spans="1:13" ht="20" customHeight="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2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8">
        <f t="shared" si="1"/>
        <v>3.8764439196640414E-3</v>
      </c>
      <c r="M21" s="9" t="s">
        <v>4520</v>
      </c>
    </row>
    <row r="22" spans="1:13" ht="20" customHeight="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8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3">
        <f t="shared" si="1"/>
        <v>3.5088500996958995E-3</v>
      </c>
    </row>
    <row r="23" spans="1:13" ht="20" customHeight="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2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3">
        <f t="shared" si="1"/>
        <v>3.4531540663673933E-3</v>
      </c>
    </row>
    <row r="24" spans="1:13" ht="20" customHeight="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6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3">
        <f t="shared" si="1"/>
        <v>3.118977866396355E-3</v>
      </c>
    </row>
    <row r="25" spans="1:13" ht="20" customHeight="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2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8">
        <f t="shared" si="1"/>
        <v>2.9296113530794337E-3</v>
      </c>
    </row>
    <row r="26" spans="1:13" ht="20" customHeight="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2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3">
        <f t="shared" si="1"/>
        <v>2.8739153197509274E-3</v>
      </c>
    </row>
    <row r="27" spans="1:13" ht="20" customHeight="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2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3">
        <f t="shared" si="1"/>
        <v>2.7736624597596159E-3</v>
      </c>
    </row>
    <row r="28" spans="1:13" ht="20" customHeight="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2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3">
        <f t="shared" si="1"/>
        <v>2.7068272197654083E-3</v>
      </c>
    </row>
    <row r="29" spans="1:13" ht="20" customHeight="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2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3">
        <f t="shared" si="1"/>
        <v>2.6734095997683043E-3</v>
      </c>
    </row>
    <row r="30" spans="1:13" ht="20" customHeight="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2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3">
        <f t="shared" si="1"/>
        <v>2.6288527731054994E-3</v>
      </c>
    </row>
    <row r="31" spans="1:13" ht="20" customHeight="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2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3">
        <f t="shared" si="1"/>
        <v>2.6065743597740968E-3</v>
      </c>
    </row>
    <row r="32" spans="1:13" ht="20" customHeight="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2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3">
        <f t="shared" si="1"/>
        <v>2.6065743597740968E-3</v>
      </c>
    </row>
    <row r="33" spans="1:13" ht="20" customHeight="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8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3">
        <f t="shared" si="1"/>
        <v>2.4617646731199803E-3</v>
      </c>
    </row>
    <row r="34" spans="1:13" ht="20" customHeight="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2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3">
        <f t="shared" si="1"/>
        <v>2.2946765731344612E-3</v>
      </c>
    </row>
    <row r="35" spans="1:13" ht="20" customHeight="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6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3">
        <f t="shared" si="1"/>
        <v>2.2501197464716563E-3</v>
      </c>
      <c r="M35" s="6" t="s">
        <v>4521</v>
      </c>
    </row>
    <row r="36" spans="1:13" ht="20" customHeight="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2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3">
        <f t="shared" si="1"/>
        <v>2.2501197464716563E-3</v>
      </c>
    </row>
    <row r="37" spans="1:13" ht="20" customHeight="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2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3">
        <f t="shared" si="1"/>
        <v>2.2167021264745523E-3</v>
      </c>
    </row>
    <row r="38" spans="1:13" ht="20" customHeight="1">
      <c r="A38" s="4">
        <v>37</v>
      </c>
      <c r="B38" s="2" t="s">
        <v>37</v>
      </c>
      <c r="C38" s="2">
        <v>888</v>
      </c>
      <c r="D38" s="13">
        <v>1.568201724066995</v>
      </c>
      <c r="E38" s="13">
        <v>2.9484129657786009</v>
      </c>
      <c r="F38" s="2">
        <f t="shared" si="0"/>
        <v>2.4963875472992347E-3</v>
      </c>
      <c r="G38" s="3" t="s">
        <v>79</v>
      </c>
      <c r="H38" s="3">
        <v>197</v>
      </c>
      <c r="I38" s="18">
        <v>1.568201724066995</v>
      </c>
      <c r="J38" s="18">
        <v>2.2944662261615929</v>
      </c>
      <c r="K38" s="3">
        <f t="shared" si="1"/>
        <v>2.19442371314315E-3</v>
      </c>
    </row>
    <row r="39" spans="1:13" ht="20" customHeight="1">
      <c r="A39" s="4">
        <v>38</v>
      </c>
      <c r="B39" s="2" t="s">
        <v>38</v>
      </c>
      <c r="C39" s="2">
        <v>885</v>
      </c>
      <c r="D39" s="13">
        <v>1.5797835966168101</v>
      </c>
      <c r="E39" s="13">
        <v>2.9469432706978256</v>
      </c>
      <c r="F39" s="2">
        <f t="shared" si="0"/>
        <v>2.4879538055853859E-3</v>
      </c>
      <c r="G39" s="3" t="s">
        <v>48</v>
      </c>
      <c r="H39" s="3">
        <v>194</v>
      </c>
      <c r="I39" s="18">
        <v>1.5797835966168101</v>
      </c>
      <c r="J39" s="18">
        <v>2.287801729930226</v>
      </c>
      <c r="K39" s="3">
        <f t="shared" si="1"/>
        <v>2.161006093146046E-3</v>
      </c>
    </row>
    <row r="40" spans="1:13" ht="20" customHeight="1">
      <c r="A40" s="4">
        <v>39</v>
      </c>
      <c r="B40" s="2" t="s">
        <v>39</v>
      </c>
      <c r="C40" s="2">
        <v>822</v>
      </c>
      <c r="D40" s="13">
        <v>1.5910646070264991</v>
      </c>
      <c r="E40" s="13">
        <v>2.9148718175400505</v>
      </c>
      <c r="F40" s="2">
        <f t="shared" si="0"/>
        <v>2.3108452295945619E-3</v>
      </c>
      <c r="G40" s="3" t="s">
        <v>46</v>
      </c>
      <c r="H40" s="3">
        <v>193</v>
      </c>
      <c r="I40" s="18">
        <v>1.5910646070264991</v>
      </c>
      <c r="J40" s="18">
        <v>2.2855573090077739</v>
      </c>
      <c r="K40" s="3">
        <f t="shared" si="1"/>
        <v>2.1498668864803447E-3</v>
      </c>
    </row>
    <row r="41" spans="1:13" ht="20" customHeight="1">
      <c r="A41" s="4">
        <v>40</v>
      </c>
      <c r="B41" s="2" t="s">
        <v>40</v>
      </c>
      <c r="C41" s="2">
        <v>781</v>
      </c>
      <c r="D41" s="13">
        <v>1.6020599913279623</v>
      </c>
      <c r="E41" s="13">
        <v>2.8926510338773004</v>
      </c>
      <c r="F41" s="2">
        <f t="shared" si="0"/>
        <v>2.1955840928386287E-3</v>
      </c>
      <c r="G41" s="3" t="s">
        <v>162</v>
      </c>
      <c r="H41" s="3">
        <v>190</v>
      </c>
      <c r="I41" s="18">
        <v>1.6020599913279623</v>
      </c>
      <c r="J41" s="18">
        <v>2.2787536009528289</v>
      </c>
      <c r="K41" s="3">
        <f t="shared" si="1"/>
        <v>2.1164492664832411E-3</v>
      </c>
      <c r="M41" s="2" t="s">
        <v>4522</v>
      </c>
    </row>
    <row r="42" spans="1:13" ht="20" customHeight="1">
      <c r="A42" s="4">
        <v>41</v>
      </c>
      <c r="B42" s="2" t="s">
        <v>41</v>
      </c>
      <c r="C42" s="2">
        <v>773</v>
      </c>
      <c r="D42" s="13">
        <v>1.6127838567197355</v>
      </c>
      <c r="E42" s="13">
        <v>2.888179493918325</v>
      </c>
      <c r="F42" s="2">
        <f t="shared" si="0"/>
        <v>2.173094114935032E-3</v>
      </c>
      <c r="G42" s="3" t="s">
        <v>800</v>
      </c>
      <c r="H42" s="3">
        <v>188</v>
      </c>
      <c r="I42" s="18">
        <v>1.6127838567197355</v>
      </c>
      <c r="J42" s="18">
        <v>2.27415784926368</v>
      </c>
      <c r="K42" s="3">
        <f t="shared" si="1"/>
        <v>2.0941708531518385E-3</v>
      </c>
    </row>
    <row r="43" spans="1:13" ht="20" customHeight="1">
      <c r="A43" s="4">
        <v>42</v>
      </c>
      <c r="B43" s="2" t="s">
        <v>42</v>
      </c>
      <c r="C43" s="2">
        <v>753</v>
      </c>
      <c r="D43" s="13">
        <v>1.6232492903979006</v>
      </c>
      <c r="E43" s="13">
        <v>2.8767949762007006</v>
      </c>
      <c r="F43" s="2">
        <f t="shared" si="0"/>
        <v>2.1168691701760403E-3</v>
      </c>
      <c r="G43" s="3" t="s">
        <v>18</v>
      </c>
      <c r="H43" s="3">
        <v>188</v>
      </c>
      <c r="I43" s="18">
        <v>1.6232492903979006</v>
      </c>
      <c r="J43" s="18">
        <v>2.27415784926368</v>
      </c>
      <c r="K43" s="3">
        <f t="shared" si="1"/>
        <v>2.0941708531518385E-3</v>
      </c>
    </row>
    <row r="44" spans="1:13" ht="20" customHeight="1">
      <c r="A44" s="4">
        <v>43</v>
      </c>
      <c r="B44" s="2" t="s">
        <v>43</v>
      </c>
      <c r="C44" s="2">
        <v>746</v>
      </c>
      <c r="D44" s="13">
        <v>1.6334684555795864</v>
      </c>
      <c r="E44" s="13">
        <v>2.8727388274726686</v>
      </c>
      <c r="F44" s="2">
        <f t="shared" si="0"/>
        <v>2.097190439510393E-3</v>
      </c>
      <c r="G44" s="3" t="s">
        <v>49</v>
      </c>
      <c r="H44" s="3">
        <v>186</v>
      </c>
      <c r="I44" s="18">
        <v>1.6334684555795864</v>
      </c>
      <c r="J44" s="18">
        <v>2.2695129442179165</v>
      </c>
      <c r="K44" s="3">
        <f t="shared" si="1"/>
        <v>2.0718924398204358E-3</v>
      </c>
    </row>
    <row r="45" spans="1:13" ht="20" customHeight="1">
      <c r="A45" s="4">
        <v>44</v>
      </c>
      <c r="B45" s="2" t="s">
        <v>44</v>
      </c>
      <c r="C45" s="2">
        <v>744</v>
      </c>
      <c r="D45" s="13">
        <v>1.6434526764861874</v>
      </c>
      <c r="E45" s="13">
        <v>2.8715729355458786</v>
      </c>
      <c r="F45" s="2">
        <f t="shared" si="0"/>
        <v>2.0915679450344941E-3</v>
      </c>
      <c r="G45" s="3" t="s">
        <v>24</v>
      </c>
      <c r="H45" s="3">
        <v>184</v>
      </c>
      <c r="I45" s="18">
        <v>1.6434526764861874</v>
      </c>
      <c r="J45" s="18">
        <v>2.2648178230095364</v>
      </c>
      <c r="K45" s="3">
        <f t="shared" si="1"/>
        <v>2.0496140264890336E-3</v>
      </c>
    </row>
    <row r="46" spans="1:13" ht="20" customHeight="1">
      <c r="A46" s="4">
        <v>45</v>
      </c>
      <c r="B46" s="2" t="s">
        <v>45</v>
      </c>
      <c r="C46" s="2">
        <v>734</v>
      </c>
      <c r="D46" s="13">
        <v>1.6532125137753437</v>
      </c>
      <c r="E46" s="13">
        <v>2.8656960599160706</v>
      </c>
      <c r="F46" s="2">
        <f t="shared" si="0"/>
        <v>2.0634554726549981E-3</v>
      </c>
      <c r="G46" s="3" t="s">
        <v>42</v>
      </c>
      <c r="H46" s="3">
        <v>180</v>
      </c>
      <c r="I46" s="18">
        <v>1.6532125137753437</v>
      </c>
      <c r="J46" s="18">
        <v>2.255272505103306</v>
      </c>
      <c r="K46" s="3">
        <f t="shared" si="1"/>
        <v>2.0050571998262282E-3</v>
      </c>
    </row>
    <row r="47" spans="1:13" ht="20" customHeight="1">
      <c r="A47" s="4">
        <v>46</v>
      </c>
      <c r="B47" s="2" t="s">
        <v>46</v>
      </c>
      <c r="C47" s="2">
        <v>734</v>
      </c>
      <c r="D47" s="13">
        <v>1.6627578316815741</v>
      </c>
      <c r="E47" s="13">
        <v>2.8656960599160706</v>
      </c>
      <c r="F47" s="2">
        <f t="shared" si="0"/>
        <v>2.0634554726549981E-3</v>
      </c>
      <c r="G47" s="3" t="s">
        <v>50</v>
      </c>
      <c r="H47" s="3">
        <v>179</v>
      </c>
      <c r="I47" s="18">
        <v>1.6627578316815741</v>
      </c>
      <c r="J47" s="18">
        <v>2.2528530309798933</v>
      </c>
      <c r="K47" s="3">
        <f t="shared" si="1"/>
        <v>1.9939179931605269E-3</v>
      </c>
    </row>
    <row r="48" spans="1:13" ht="20" customHeight="1">
      <c r="A48" s="4">
        <v>47</v>
      </c>
      <c r="B48" s="2" t="s">
        <v>47</v>
      </c>
      <c r="C48" s="2">
        <v>716</v>
      </c>
      <c r="D48" s="13">
        <v>1.6720978579357175</v>
      </c>
      <c r="E48" s="13">
        <v>2.8549130223078554</v>
      </c>
      <c r="F48" s="2">
        <f t="shared" si="0"/>
        <v>2.0128530223719053E-3</v>
      </c>
      <c r="G48" s="3" t="s">
        <v>41</v>
      </c>
      <c r="H48" s="3">
        <v>176</v>
      </c>
      <c r="I48" s="18">
        <v>1.6720978579357175</v>
      </c>
      <c r="J48" s="18">
        <v>2.2455126678141499</v>
      </c>
      <c r="K48" s="3">
        <f t="shared" si="1"/>
        <v>1.9605003731634233E-3</v>
      </c>
    </row>
    <row r="49" spans="1:11" ht="20" customHeight="1">
      <c r="A49" s="4">
        <v>48</v>
      </c>
      <c r="B49" s="2" t="s">
        <v>48</v>
      </c>
      <c r="C49" s="2">
        <v>704</v>
      </c>
      <c r="D49" s="13">
        <v>1.6812412373755872</v>
      </c>
      <c r="E49" s="13">
        <v>2.847572659142112</v>
      </c>
      <c r="F49" s="2">
        <f t="shared" si="0"/>
        <v>1.9791180555165104E-3</v>
      </c>
      <c r="G49" s="3" t="s">
        <v>38</v>
      </c>
      <c r="H49" s="3">
        <v>176</v>
      </c>
      <c r="I49" s="18">
        <v>1.6812412373755872</v>
      </c>
      <c r="J49" s="18">
        <v>2.2455126678141499</v>
      </c>
      <c r="K49" s="3">
        <f t="shared" si="1"/>
        <v>1.9605003731634233E-3</v>
      </c>
    </row>
    <row r="50" spans="1:11" ht="20" customHeight="1">
      <c r="A50" s="4">
        <v>49</v>
      </c>
      <c r="B50" s="2" t="s">
        <v>49</v>
      </c>
      <c r="C50" s="2">
        <v>682</v>
      </c>
      <c r="D50" s="13">
        <v>1.6901960800285136</v>
      </c>
      <c r="E50" s="13">
        <v>2.8337843746564788</v>
      </c>
      <c r="F50" s="2">
        <f t="shared" si="0"/>
        <v>1.9172706162816195E-3</v>
      </c>
      <c r="G50" s="3" t="s">
        <v>189</v>
      </c>
      <c r="H50" s="3">
        <v>172</v>
      </c>
      <c r="I50" s="18">
        <v>1.6901960800285136</v>
      </c>
      <c r="J50" s="18">
        <v>2.2355284469075487</v>
      </c>
      <c r="K50" s="3">
        <f t="shared" si="1"/>
        <v>1.9159435465006182E-3</v>
      </c>
    </row>
    <row r="51" spans="1:11" ht="20" customHeight="1">
      <c r="A51" s="4">
        <v>50</v>
      </c>
      <c r="B51" s="2" t="s">
        <v>50</v>
      </c>
      <c r="C51" s="2">
        <v>673</v>
      </c>
      <c r="D51" s="13">
        <v>1.6989700043360187</v>
      </c>
      <c r="E51" s="13">
        <v>2.828015064223977</v>
      </c>
      <c r="F51" s="2">
        <f t="shared" si="0"/>
        <v>1.8919693911400733E-3</v>
      </c>
      <c r="G51" s="3" t="s">
        <v>104</v>
      </c>
      <c r="H51" s="3">
        <v>171</v>
      </c>
      <c r="I51" s="18">
        <v>1.6989700043360187</v>
      </c>
      <c r="J51" s="18">
        <v>2.2329961103921536</v>
      </c>
      <c r="K51" s="3">
        <f t="shared" si="1"/>
        <v>1.9048043398349169E-3</v>
      </c>
    </row>
    <row r="52" spans="1:11" ht="20" customHeight="1">
      <c r="A52" s="4">
        <v>51</v>
      </c>
      <c r="B52" s="2" t="s">
        <v>51</v>
      </c>
      <c r="C52" s="2">
        <v>671</v>
      </c>
      <c r="D52" s="13">
        <v>1.7075701760979363</v>
      </c>
      <c r="E52" s="13">
        <v>2.8267225201689921</v>
      </c>
      <c r="F52" s="2">
        <f t="shared" si="0"/>
        <v>1.886346896664174E-3</v>
      </c>
      <c r="G52" s="3" t="s">
        <v>25</v>
      </c>
      <c r="H52" s="3">
        <v>171</v>
      </c>
      <c r="I52" s="18">
        <v>1.7075701760979363</v>
      </c>
      <c r="J52" s="18">
        <v>2.2329961103921536</v>
      </c>
      <c r="K52" s="3">
        <f t="shared" si="1"/>
        <v>1.9048043398349169E-3</v>
      </c>
    </row>
    <row r="53" spans="1:11" ht="20" customHeight="1">
      <c r="A53" s="4">
        <v>52</v>
      </c>
      <c r="B53" s="2" t="s">
        <v>52</v>
      </c>
      <c r="C53" s="2">
        <v>670</v>
      </c>
      <c r="D53" s="13">
        <v>1.7160033436347992</v>
      </c>
      <c r="E53" s="13">
        <v>2.8260748027008264</v>
      </c>
      <c r="F53" s="2">
        <f t="shared" si="0"/>
        <v>1.8835356494262244E-3</v>
      </c>
      <c r="G53" s="3" t="s">
        <v>128</v>
      </c>
      <c r="H53" s="3">
        <v>169</v>
      </c>
      <c r="I53" s="18">
        <v>1.7160033436347992</v>
      </c>
      <c r="J53" s="18">
        <v>2.2278867046136734</v>
      </c>
      <c r="K53" s="3">
        <f t="shared" si="1"/>
        <v>1.8825259265035144E-3</v>
      </c>
    </row>
    <row r="54" spans="1:11" ht="20" customHeight="1">
      <c r="A54" s="4">
        <v>53</v>
      </c>
      <c r="B54" s="2" t="s">
        <v>53</v>
      </c>
      <c r="C54" s="2">
        <v>645</v>
      </c>
      <c r="D54" s="13">
        <v>1.7242758696007889</v>
      </c>
      <c r="E54" s="13">
        <v>2.8095597146352675</v>
      </c>
      <c r="F54" s="2">
        <f t="shared" si="0"/>
        <v>1.8132544684774847E-3</v>
      </c>
      <c r="G54" s="3" t="s">
        <v>1112</v>
      </c>
      <c r="H54" s="3">
        <v>163</v>
      </c>
      <c r="I54" s="18">
        <v>1.7242758696007889</v>
      </c>
      <c r="J54" s="18">
        <v>2.2121876044039577</v>
      </c>
      <c r="K54" s="3">
        <f t="shared" si="1"/>
        <v>1.8156906865093069E-3</v>
      </c>
    </row>
    <row r="55" spans="1:11" ht="20" customHeight="1">
      <c r="A55" s="4">
        <v>54</v>
      </c>
      <c r="B55" s="2" t="s">
        <v>54</v>
      </c>
      <c r="C55" s="2">
        <v>640</v>
      </c>
      <c r="D55" s="13">
        <v>1.7323937598229686</v>
      </c>
      <c r="E55" s="13">
        <v>2.8061799739838871</v>
      </c>
      <c r="F55" s="2">
        <f t="shared" si="0"/>
        <v>1.7991982322877367E-3</v>
      </c>
      <c r="G55" s="3" t="s">
        <v>106</v>
      </c>
      <c r="H55" s="3">
        <v>158</v>
      </c>
      <c r="I55" s="18">
        <v>1.7323937598229686</v>
      </c>
      <c r="J55" s="18">
        <v>2.1986570869544226</v>
      </c>
      <c r="K55" s="3">
        <f t="shared" si="1"/>
        <v>1.7599946531808004E-3</v>
      </c>
    </row>
    <row r="56" spans="1:11" ht="20" customHeight="1">
      <c r="A56" s="4">
        <v>55</v>
      </c>
      <c r="B56" s="2" t="s">
        <v>55</v>
      </c>
      <c r="C56" s="2">
        <v>632</v>
      </c>
      <c r="D56" s="13">
        <v>1.7403626894942439</v>
      </c>
      <c r="E56" s="13">
        <v>2.8007170782823851</v>
      </c>
      <c r="F56" s="2">
        <f t="shared" si="0"/>
        <v>1.7767082543841402E-3</v>
      </c>
      <c r="G56" s="3" t="s">
        <v>232</v>
      </c>
      <c r="H56" s="3">
        <v>156</v>
      </c>
      <c r="I56" s="18">
        <v>1.7403626894942439</v>
      </c>
      <c r="J56" s="18">
        <v>2.1931245983544616</v>
      </c>
      <c r="K56" s="3">
        <f t="shared" si="1"/>
        <v>1.737716239849398E-3</v>
      </c>
    </row>
    <row r="57" spans="1:11" ht="20" customHeight="1">
      <c r="A57" s="4">
        <v>56</v>
      </c>
      <c r="B57" s="2" t="s">
        <v>56</v>
      </c>
      <c r="C57" s="2">
        <v>632</v>
      </c>
      <c r="D57" s="13">
        <v>1.7481880270062005</v>
      </c>
      <c r="E57" s="13">
        <v>2.8007170782823851</v>
      </c>
      <c r="F57" s="2">
        <f t="shared" si="0"/>
        <v>1.7767082543841402E-3</v>
      </c>
      <c r="G57" s="3" t="s">
        <v>17</v>
      </c>
      <c r="H57" s="3">
        <v>155</v>
      </c>
      <c r="I57" s="18">
        <v>1.7481880270062005</v>
      </c>
      <c r="J57" s="18">
        <v>2.1903316981702914</v>
      </c>
      <c r="K57" s="3">
        <f t="shared" si="1"/>
        <v>1.7265770331836966E-3</v>
      </c>
    </row>
    <row r="58" spans="1:11" ht="20" customHeight="1">
      <c r="A58" s="4">
        <v>57</v>
      </c>
      <c r="B58" s="2" t="s">
        <v>57</v>
      </c>
      <c r="C58" s="2">
        <v>619</v>
      </c>
      <c r="D58" s="13">
        <v>1.7558748556724915</v>
      </c>
      <c r="E58" s="13">
        <v>2.7916906490201181</v>
      </c>
      <c r="F58" s="2">
        <f t="shared" si="0"/>
        <v>1.7401620402907954E-3</v>
      </c>
      <c r="G58" s="3" t="s">
        <v>194</v>
      </c>
      <c r="H58" s="3">
        <v>150</v>
      </c>
      <c r="I58" s="18">
        <v>1.7558748556724915</v>
      </c>
      <c r="J58" s="18">
        <v>2.1760912590556813</v>
      </c>
      <c r="K58" s="3">
        <f t="shared" si="1"/>
        <v>1.6708809998551904E-3</v>
      </c>
    </row>
    <row r="59" spans="1:11" ht="20" customHeight="1">
      <c r="A59" s="4">
        <v>58</v>
      </c>
      <c r="B59" s="2" t="s">
        <v>58</v>
      </c>
      <c r="C59" s="2">
        <v>611</v>
      </c>
      <c r="D59" s="13">
        <v>1.7634279935629373</v>
      </c>
      <c r="E59" s="13">
        <v>2.786041210242554</v>
      </c>
      <c r="F59" s="2">
        <f t="shared" si="0"/>
        <v>1.7176720623871987E-3</v>
      </c>
      <c r="G59" s="3" t="s">
        <v>35</v>
      </c>
      <c r="H59" s="3">
        <v>147</v>
      </c>
      <c r="I59" s="18">
        <v>1.7634279935629373</v>
      </c>
      <c r="J59" s="18">
        <v>2.167317334748176</v>
      </c>
      <c r="K59" s="3">
        <f t="shared" si="1"/>
        <v>1.6374633798580864E-3</v>
      </c>
    </row>
    <row r="60" spans="1:11" ht="20" customHeight="1">
      <c r="A60" s="4">
        <v>59</v>
      </c>
      <c r="B60" s="2" t="s">
        <v>59</v>
      </c>
      <c r="C60" s="2">
        <v>610</v>
      </c>
      <c r="D60" s="13">
        <v>1.7708520116421442</v>
      </c>
      <c r="E60" s="13">
        <v>2.7853298350107671</v>
      </c>
      <c r="F60" s="2">
        <f t="shared" si="0"/>
        <v>1.7148608151492492E-3</v>
      </c>
      <c r="G60" s="3" t="s">
        <v>118</v>
      </c>
      <c r="H60" s="3">
        <v>146</v>
      </c>
      <c r="I60" s="18">
        <v>1.7708520116421442</v>
      </c>
      <c r="J60" s="18">
        <v>2.1643528557844371</v>
      </c>
      <c r="K60" s="3">
        <f t="shared" si="1"/>
        <v>1.6263241731923853E-3</v>
      </c>
    </row>
    <row r="61" spans="1:11" ht="20" customHeight="1">
      <c r="A61" s="4">
        <v>60</v>
      </c>
      <c r="B61" s="2" t="s">
        <v>60</v>
      </c>
      <c r="C61" s="2">
        <v>607</v>
      </c>
      <c r="D61" s="13">
        <v>1.7781512503836436</v>
      </c>
      <c r="E61" s="13">
        <v>2.7831886910752575</v>
      </c>
      <c r="F61" s="2">
        <f t="shared" si="0"/>
        <v>1.7064270734354003E-3</v>
      </c>
      <c r="G61" s="3" t="s">
        <v>89</v>
      </c>
      <c r="H61" s="3">
        <v>146</v>
      </c>
      <c r="I61" s="18">
        <v>1.7781512503836436</v>
      </c>
      <c r="J61" s="18">
        <v>2.1643528557844371</v>
      </c>
      <c r="K61" s="3">
        <f t="shared" si="1"/>
        <v>1.6263241731923853E-3</v>
      </c>
    </row>
    <row r="62" spans="1:11" ht="20" customHeight="1">
      <c r="A62" s="4">
        <v>61</v>
      </c>
      <c r="B62" s="2" t="s">
        <v>61</v>
      </c>
      <c r="C62" s="2">
        <v>606</v>
      </c>
      <c r="D62" s="13">
        <v>1.7853298350107671</v>
      </c>
      <c r="E62" s="13">
        <v>2.782472624166286</v>
      </c>
      <c r="F62" s="2">
        <f t="shared" si="0"/>
        <v>1.7036158261974509E-3</v>
      </c>
      <c r="G62" s="3" t="s">
        <v>14</v>
      </c>
      <c r="H62" s="3">
        <v>146</v>
      </c>
      <c r="I62" s="18">
        <v>1.7853298350107671</v>
      </c>
      <c r="J62" s="18">
        <v>2.1643528557844371</v>
      </c>
      <c r="K62" s="3">
        <f t="shared" si="1"/>
        <v>1.6263241731923853E-3</v>
      </c>
    </row>
    <row r="63" spans="1:11" ht="20" customHeight="1">
      <c r="A63" s="4">
        <v>62</v>
      </c>
      <c r="B63" s="2" t="s">
        <v>62</v>
      </c>
      <c r="C63" s="2">
        <v>565</v>
      </c>
      <c r="D63" s="13">
        <v>1.7923916894982539</v>
      </c>
      <c r="E63" s="13">
        <v>2.7520484478194387</v>
      </c>
      <c r="F63" s="2">
        <f t="shared" si="0"/>
        <v>1.5883546894415177E-3</v>
      </c>
      <c r="G63" s="3" t="s">
        <v>51</v>
      </c>
      <c r="H63" s="3">
        <v>145</v>
      </c>
      <c r="I63" s="18">
        <v>1.7923916894982539</v>
      </c>
      <c r="J63" s="18">
        <v>2.1613680022349748</v>
      </c>
      <c r="K63" s="3">
        <f t="shared" si="1"/>
        <v>1.615184966526684E-3</v>
      </c>
    </row>
    <row r="64" spans="1:11" ht="20" customHeight="1">
      <c r="A64" s="4">
        <v>63</v>
      </c>
      <c r="B64" s="2" t="s">
        <v>63</v>
      </c>
      <c r="C64" s="2">
        <v>562</v>
      </c>
      <c r="D64" s="13">
        <v>1.7993405494535817</v>
      </c>
      <c r="E64" s="13">
        <v>2.7497363155690611</v>
      </c>
      <c r="F64" s="2">
        <f t="shared" si="0"/>
        <v>1.5799209477276688E-3</v>
      </c>
      <c r="G64" s="3" t="s">
        <v>84</v>
      </c>
      <c r="H64" s="3">
        <v>145</v>
      </c>
      <c r="I64" s="18">
        <v>1.7993405494535817</v>
      </c>
      <c r="J64" s="18">
        <v>2.1613680022349748</v>
      </c>
      <c r="K64" s="3">
        <f t="shared" si="1"/>
        <v>1.615184966526684E-3</v>
      </c>
    </row>
    <row r="65" spans="1:11" ht="20" customHeight="1">
      <c r="A65" s="4">
        <v>64</v>
      </c>
      <c r="B65" s="2" t="s">
        <v>64</v>
      </c>
      <c r="C65" s="2">
        <v>561</v>
      </c>
      <c r="D65" s="13">
        <v>1.8061799739838871</v>
      </c>
      <c r="E65" s="13">
        <v>2.7489628612561616</v>
      </c>
      <c r="F65" s="2">
        <f t="shared" si="0"/>
        <v>1.5771097004897193E-3</v>
      </c>
      <c r="G65" s="3" t="s">
        <v>98</v>
      </c>
      <c r="H65" s="3">
        <v>143</v>
      </c>
      <c r="I65" s="18">
        <v>1.8061799739838871</v>
      </c>
      <c r="J65" s="18">
        <v>2.1553360374650619</v>
      </c>
      <c r="K65" s="3">
        <f t="shared" si="1"/>
        <v>1.5929065531952815E-3</v>
      </c>
    </row>
    <row r="66" spans="1:11" ht="20" customHeight="1">
      <c r="A66" s="4">
        <v>65</v>
      </c>
      <c r="B66" s="2" t="s">
        <v>65</v>
      </c>
      <c r="C66" s="2">
        <v>560</v>
      </c>
      <c r="D66" s="13">
        <v>1.8129133566428555</v>
      </c>
      <c r="E66" s="13">
        <v>2.7481880270062002</v>
      </c>
      <c r="F66" s="2">
        <f t="shared" si="0"/>
        <v>1.5742984532517697E-3</v>
      </c>
      <c r="G66" s="6" t="s">
        <v>102</v>
      </c>
      <c r="H66" s="6">
        <v>141</v>
      </c>
      <c r="I66" s="15">
        <v>1.8129133566428555</v>
      </c>
      <c r="J66" s="15">
        <v>2.1492191126553797</v>
      </c>
      <c r="K66" s="6">
        <f t="shared" si="1"/>
        <v>1.5706281398638789E-3</v>
      </c>
    </row>
    <row r="67" spans="1:11" ht="20" customHeight="1">
      <c r="A67" s="4">
        <v>66</v>
      </c>
      <c r="B67" s="2" t="s">
        <v>66</v>
      </c>
      <c r="C67" s="2">
        <v>543</v>
      </c>
      <c r="D67" s="13">
        <v>1.8195439355418688</v>
      </c>
      <c r="E67" s="13">
        <v>2.7347998295888472</v>
      </c>
      <c r="F67" s="2">
        <f t="shared" ref="F67:F130" si="2">C67/355714</f>
        <v>1.5265072502066268E-3</v>
      </c>
      <c r="G67" s="3" t="s">
        <v>293</v>
      </c>
      <c r="H67" s="3">
        <v>141</v>
      </c>
      <c r="I67" s="18">
        <v>1.8195439355418688</v>
      </c>
      <c r="J67" s="18">
        <v>2.1492191126553797</v>
      </c>
      <c r="K67" s="3">
        <f t="shared" ref="K67:K130" si="3">H67/89773</f>
        <v>1.5706281398638789E-3</v>
      </c>
    </row>
    <row r="68" spans="1:11" ht="20" customHeight="1">
      <c r="A68" s="4">
        <v>67</v>
      </c>
      <c r="B68" s="2" t="s">
        <v>67</v>
      </c>
      <c r="C68" s="2">
        <v>541</v>
      </c>
      <c r="D68" s="13">
        <v>1.8260748027008264</v>
      </c>
      <c r="E68" s="13">
        <v>2.7331972651065692</v>
      </c>
      <c r="F68" s="2">
        <f t="shared" si="2"/>
        <v>1.5208847557307275E-3</v>
      </c>
      <c r="G68" s="3" t="s">
        <v>216</v>
      </c>
      <c r="H68" s="3">
        <v>141</v>
      </c>
      <c r="I68" s="18">
        <v>1.8260748027008264</v>
      </c>
      <c r="J68" s="18">
        <v>2.1492191126553797</v>
      </c>
      <c r="K68" s="3">
        <f t="shared" si="3"/>
        <v>1.5706281398638789E-3</v>
      </c>
    </row>
    <row r="69" spans="1:11" ht="20" customHeight="1">
      <c r="A69" s="4">
        <v>68</v>
      </c>
      <c r="B69" s="2" t="s">
        <v>68</v>
      </c>
      <c r="C69" s="2">
        <v>537</v>
      </c>
      <c r="D69" s="13">
        <v>1.8325089127062364</v>
      </c>
      <c r="E69" s="13">
        <v>2.7299742856995555</v>
      </c>
      <c r="F69" s="2">
        <f t="shared" si="2"/>
        <v>1.5096397667789291E-3</v>
      </c>
      <c r="G69" s="3" t="s">
        <v>64</v>
      </c>
      <c r="H69" s="3">
        <v>141</v>
      </c>
      <c r="I69" s="18">
        <v>1.8325089127062364</v>
      </c>
      <c r="J69" s="18">
        <v>2.1492191126553797</v>
      </c>
      <c r="K69" s="3">
        <f t="shared" si="3"/>
        <v>1.5706281398638789E-3</v>
      </c>
    </row>
    <row r="70" spans="1:11" ht="20" customHeight="1">
      <c r="A70" s="4">
        <v>69</v>
      </c>
      <c r="B70" s="2" t="s">
        <v>69</v>
      </c>
      <c r="C70" s="2">
        <v>535</v>
      </c>
      <c r="D70" s="13">
        <v>1.8388490907372552</v>
      </c>
      <c r="E70" s="13">
        <v>2.7283537820212285</v>
      </c>
      <c r="F70" s="2">
        <f t="shared" si="2"/>
        <v>1.50401727230303E-3</v>
      </c>
      <c r="G70" s="3" t="s">
        <v>26</v>
      </c>
      <c r="H70" s="3">
        <v>141</v>
      </c>
      <c r="I70" s="18">
        <v>1.8388490907372552</v>
      </c>
      <c r="J70" s="18">
        <v>2.1492191126553797</v>
      </c>
      <c r="K70" s="3">
        <f t="shared" si="3"/>
        <v>1.5706281398638789E-3</v>
      </c>
    </row>
    <row r="71" spans="1:11" ht="20" customHeight="1">
      <c r="A71" s="4">
        <v>70</v>
      </c>
      <c r="B71" s="2" t="s">
        <v>70</v>
      </c>
      <c r="C71" s="2">
        <v>524</v>
      </c>
      <c r="D71" s="13">
        <v>1.8450980400142569</v>
      </c>
      <c r="E71" s="13">
        <v>2.7193312869837265</v>
      </c>
      <c r="F71" s="2">
        <f t="shared" si="2"/>
        <v>1.4730935526855846E-3</v>
      </c>
      <c r="G71" s="3" t="s">
        <v>109</v>
      </c>
      <c r="H71" s="3">
        <v>139</v>
      </c>
      <c r="I71" s="18">
        <v>1.8450980400142569</v>
      </c>
      <c r="J71" s="18">
        <v>2.143014800254095</v>
      </c>
      <c r="K71" s="3">
        <f t="shared" si="3"/>
        <v>1.5483497265324764E-3</v>
      </c>
    </row>
    <row r="72" spans="1:11" ht="20" customHeight="1">
      <c r="A72" s="4">
        <v>71</v>
      </c>
      <c r="B72" s="2" t="s">
        <v>71</v>
      </c>
      <c r="C72" s="2">
        <v>523</v>
      </c>
      <c r="D72" s="13">
        <v>1.8512583487190752</v>
      </c>
      <c r="E72" s="13">
        <v>2.7185016888672742</v>
      </c>
      <c r="F72" s="2">
        <f t="shared" si="2"/>
        <v>1.4702823054476349E-3</v>
      </c>
      <c r="G72" s="3" t="s">
        <v>16</v>
      </c>
      <c r="H72" s="3">
        <v>138</v>
      </c>
      <c r="I72" s="18">
        <v>1.8512583487190752</v>
      </c>
      <c r="J72" s="18">
        <v>2.1398790864012365</v>
      </c>
      <c r="K72" s="3">
        <f t="shared" si="3"/>
        <v>1.5372105198667751E-3</v>
      </c>
    </row>
    <row r="73" spans="1:11" ht="20" customHeight="1">
      <c r="A73" s="4">
        <v>72</v>
      </c>
      <c r="B73" s="2" t="s">
        <v>72</v>
      </c>
      <c r="C73" s="2">
        <v>518</v>
      </c>
      <c r="D73" s="13">
        <v>1.8573324964312685</v>
      </c>
      <c r="E73" s="13">
        <v>2.7143297597452332</v>
      </c>
      <c r="F73" s="2">
        <f t="shared" si="2"/>
        <v>1.4562260692578869E-3</v>
      </c>
      <c r="G73" s="3" t="s">
        <v>389</v>
      </c>
      <c r="H73" s="3">
        <v>138</v>
      </c>
      <c r="I73" s="18">
        <v>1.8573324964312685</v>
      </c>
      <c r="J73" s="18">
        <v>2.1398790864012365</v>
      </c>
      <c r="K73" s="3">
        <f t="shared" si="3"/>
        <v>1.5372105198667751E-3</v>
      </c>
    </row>
    <row r="74" spans="1:11" ht="20" customHeight="1">
      <c r="A74" s="4">
        <v>73</v>
      </c>
      <c r="B74" s="2" t="s">
        <v>73</v>
      </c>
      <c r="C74" s="2">
        <v>516</v>
      </c>
      <c r="D74" s="13">
        <v>1.8633228601204559</v>
      </c>
      <c r="E74" s="13">
        <v>2.7126497016272113</v>
      </c>
      <c r="F74" s="2">
        <f t="shared" si="2"/>
        <v>1.4506035747819878E-3</v>
      </c>
      <c r="G74" s="3" t="s">
        <v>99</v>
      </c>
      <c r="H74" s="3">
        <v>132</v>
      </c>
      <c r="I74" s="18">
        <v>1.8633228601204559</v>
      </c>
      <c r="J74" s="18">
        <v>2.12057393120585</v>
      </c>
      <c r="K74" s="3">
        <f t="shared" si="3"/>
        <v>1.4703752798725675E-3</v>
      </c>
    </row>
    <row r="75" spans="1:11" ht="20" customHeight="1">
      <c r="A75" s="4">
        <v>74</v>
      </c>
      <c r="B75" s="2" t="s">
        <v>74</v>
      </c>
      <c r="C75" s="2">
        <v>513</v>
      </c>
      <c r="D75" s="13">
        <v>1.8692317197309762</v>
      </c>
      <c r="E75" s="13">
        <v>2.7101173651118162</v>
      </c>
      <c r="F75" s="2">
        <f t="shared" si="2"/>
        <v>1.4421698330681391E-3</v>
      </c>
      <c r="G75" s="3" t="s">
        <v>290</v>
      </c>
      <c r="H75" s="3">
        <v>131</v>
      </c>
      <c r="I75" s="18">
        <v>1.8692317197309762</v>
      </c>
      <c r="J75" s="18">
        <v>2.1172712956557644</v>
      </c>
      <c r="K75" s="3">
        <f t="shared" si="3"/>
        <v>1.4592360732068662E-3</v>
      </c>
    </row>
    <row r="76" spans="1:11" ht="20" customHeight="1">
      <c r="A76" s="4">
        <v>75</v>
      </c>
      <c r="B76" s="2" t="s">
        <v>75</v>
      </c>
      <c r="C76" s="2">
        <v>506</v>
      </c>
      <c r="D76" s="13">
        <v>1.8750612633917001</v>
      </c>
      <c r="E76" s="13">
        <v>2.7041505168397992</v>
      </c>
      <c r="F76" s="2">
        <f t="shared" si="2"/>
        <v>1.422491102402492E-3</v>
      </c>
      <c r="G76" s="3" t="s">
        <v>28</v>
      </c>
      <c r="H76" s="3">
        <v>128</v>
      </c>
      <c r="I76" s="18">
        <v>1.8750612633917001</v>
      </c>
      <c r="J76" s="18">
        <v>2.1072099696478683</v>
      </c>
      <c r="K76" s="3">
        <f t="shared" si="3"/>
        <v>1.4258184532097624E-3</v>
      </c>
    </row>
    <row r="77" spans="1:11" ht="20" customHeight="1">
      <c r="A77" s="4">
        <v>76</v>
      </c>
      <c r="B77" s="2" t="s">
        <v>76</v>
      </c>
      <c r="C77" s="2">
        <v>502</v>
      </c>
      <c r="D77" s="13">
        <v>1.8808135922807914</v>
      </c>
      <c r="E77" s="13">
        <v>2.7007037171450192</v>
      </c>
      <c r="F77" s="2">
        <f t="shared" si="2"/>
        <v>1.4112461134506936E-3</v>
      </c>
      <c r="G77" s="3" t="s">
        <v>544</v>
      </c>
      <c r="H77" s="3">
        <v>127</v>
      </c>
      <c r="I77" s="18">
        <v>1.8808135922807914</v>
      </c>
      <c r="J77" s="18">
        <v>2.1038037209559568</v>
      </c>
      <c r="K77" s="3">
        <f t="shared" si="3"/>
        <v>1.4146792465440611E-3</v>
      </c>
    </row>
    <row r="78" spans="1:11" ht="20" customHeight="1">
      <c r="A78" s="4">
        <v>77</v>
      </c>
      <c r="B78" s="2" t="s">
        <v>77</v>
      </c>
      <c r="C78" s="2">
        <v>498</v>
      </c>
      <c r="D78" s="13">
        <v>1.8864907251724818</v>
      </c>
      <c r="E78" s="13">
        <v>2.6972293427597176</v>
      </c>
      <c r="F78" s="2">
        <f t="shared" si="2"/>
        <v>1.4000011244988952E-3</v>
      </c>
      <c r="G78" s="3" t="s">
        <v>413</v>
      </c>
      <c r="H78" s="3">
        <v>127</v>
      </c>
      <c r="I78" s="18">
        <v>1.8864907251724818</v>
      </c>
      <c r="J78" s="18">
        <v>2.1038037209559568</v>
      </c>
      <c r="K78" s="3">
        <f t="shared" si="3"/>
        <v>1.4146792465440611E-3</v>
      </c>
    </row>
    <row r="79" spans="1:11" ht="20" customHeight="1">
      <c r="A79" s="4">
        <v>78</v>
      </c>
      <c r="B79" s="2" t="s">
        <v>78</v>
      </c>
      <c r="C79" s="2">
        <v>495</v>
      </c>
      <c r="D79" s="13">
        <v>1.8920946026904804</v>
      </c>
      <c r="E79" s="13">
        <v>2.6946051989335689</v>
      </c>
      <c r="F79" s="2">
        <f t="shared" si="2"/>
        <v>1.3915673827850465E-3</v>
      </c>
      <c r="G79" s="3" t="s">
        <v>220</v>
      </c>
      <c r="H79" s="3">
        <v>126</v>
      </c>
      <c r="I79" s="18">
        <v>1.8920946026904804</v>
      </c>
      <c r="J79" s="18">
        <v>2.1003705451175629</v>
      </c>
      <c r="K79" s="3">
        <f t="shared" si="3"/>
        <v>1.4035400398783599E-3</v>
      </c>
    </row>
    <row r="80" spans="1:11" ht="20" customHeight="1">
      <c r="A80" s="4">
        <v>79</v>
      </c>
      <c r="B80" s="2" t="s">
        <v>79</v>
      </c>
      <c r="C80" s="2">
        <v>495</v>
      </c>
      <c r="D80" s="13">
        <v>1.8976270912904414</v>
      </c>
      <c r="E80" s="13">
        <v>2.6946051989335689</v>
      </c>
      <c r="F80" s="2">
        <f t="shared" si="2"/>
        <v>1.3915673827850465E-3</v>
      </c>
      <c r="G80" s="3" t="s">
        <v>37</v>
      </c>
      <c r="H80" s="3">
        <v>125</v>
      </c>
      <c r="I80" s="18">
        <v>1.8976270912904414</v>
      </c>
      <c r="J80" s="18">
        <v>2.0969100130080562</v>
      </c>
      <c r="K80" s="3">
        <f t="shared" si="3"/>
        <v>1.3924008332126586E-3</v>
      </c>
    </row>
    <row r="81" spans="1:11" ht="20" customHeight="1">
      <c r="A81" s="4">
        <v>80</v>
      </c>
      <c r="B81" s="2" t="s">
        <v>80</v>
      </c>
      <c r="C81" s="2">
        <v>485</v>
      </c>
      <c r="D81" s="13">
        <v>1.9030899869919435</v>
      </c>
      <c r="E81" s="13">
        <v>2.6857417386022635</v>
      </c>
      <c r="F81" s="2">
        <f t="shared" si="2"/>
        <v>1.3634549104055505E-3</v>
      </c>
      <c r="G81" s="3" t="s">
        <v>132</v>
      </c>
      <c r="H81" s="3">
        <v>124</v>
      </c>
      <c r="I81" s="18">
        <v>1.9030899869919435</v>
      </c>
      <c r="J81" s="18">
        <v>2.0934216851622351</v>
      </c>
      <c r="K81" s="3">
        <f t="shared" si="3"/>
        <v>1.3812616265469573E-3</v>
      </c>
    </row>
    <row r="82" spans="1:11" ht="20" customHeight="1">
      <c r="A82" s="4">
        <v>81</v>
      </c>
      <c r="B82" s="2" t="s">
        <v>81</v>
      </c>
      <c r="C82" s="2">
        <v>483</v>
      </c>
      <c r="D82" s="13">
        <v>1.9084850188786497</v>
      </c>
      <c r="E82" s="13">
        <v>2.6839471307515121</v>
      </c>
      <c r="F82" s="2">
        <f t="shared" si="2"/>
        <v>1.3578324159296514E-3</v>
      </c>
      <c r="G82" s="3" t="s">
        <v>2900</v>
      </c>
      <c r="H82" s="3">
        <v>124</v>
      </c>
      <c r="I82" s="18">
        <v>1.9084850188786497</v>
      </c>
      <c r="J82" s="18">
        <v>2.0934216851622351</v>
      </c>
      <c r="K82" s="3">
        <f t="shared" si="3"/>
        <v>1.3812616265469573E-3</v>
      </c>
    </row>
    <row r="83" spans="1:11" ht="20" customHeight="1">
      <c r="A83" s="4">
        <v>82</v>
      </c>
      <c r="B83" s="2" t="s">
        <v>82</v>
      </c>
      <c r="C83" s="2">
        <v>480</v>
      </c>
      <c r="D83" s="13">
        <v>1.9138138523837167</v>
      </c>
      <c r="E83" s="13">
        <v>2.6812412373755872</v>
      </c>
      <c r="F83" s="2">
        <f t="shared" si="2"/>
        <v>1.3493986742158027E-3</v>
      </c>
      <c r="G83" s="3" t="s">
        <v>47</v>
      </c>
      <c r="H83" s="3">
        <v>122</v>
      </c>
      <c r="I83" s="18">
        <v>1.9138138523837167</v>
      </c>
      <c r="J83" s="18">
        <v>2.0863598306747484</v>
      </c>
      <c r="K83" s="3">
        <f t="shared" si="3"/>
        <v>1.3589832132155548E-3</v>
      </c>
    </row>
    <row r="84" spans="1:11" ht="20" customHeight="1">
      <c r="A84" s="4">
        <v>83</v>
      </c>
      <c r="B84" s="2" t="s">
        <v>83</v>
      </c>
      <c r="C84" s="2">
        <v>479</v>
      </c>
      <c r="D84" s="13">
        <v>1.919078092376074</v>
      </c>
      <c r="E84" s="13">
        <v>2.6803355134145632</v>
      </c>
      <c r="F84" s="2">
        <f t="shared" si="2"/>
        <v>1.346587426977853E-3</v>
      </c>
      <c r="G84" s="3" t="s">
        <v>100</v>
      </c>
      <c r="H84" s="3">
        <v>121</v>
      </c>
      <c r="I84" s="18">
        <v>1.919078092376074</v>
      </c>
      <c r="J84" s="18">
        <v>2.0827853703164503</v>
      </c>
      <c r="K84" s="3">
        <f t="shared" si="3"/>
        <v>1.3478440065498535E-3</v>
      </c>
    </row>
    <row r="85" spans="1:11" ht="20" customHeight="1">
      <c r="A85" s="4">
        <v>84</v>
      </c>
      <c r="B85" s="2" t="s">
        <v>84</v>
      </c>
      <c r="C85" s="2">
        <v>473</v>
      </c>
      <c r="D85" s="13">
        <v>1.9242792860618816</v>
      </c>
      <c r="E85" s="13">
        <v>2.6748611407378116</v>
      </c>
      <c r="F85" s="2">
        <f t="shared" si="2"/>
        <v>1.3297199435501554E-3</v>
      </c>
      <c r="G85" s="3" t="s">
        <v>594</v>
      </c>
      <c r="H85" s="3">
        <v>121</v>
      </c>
      <c r="I85" s="18">
        <v>1.9242792860618816</v>
      </c>
      <c r="J85" s="18">
        <v>2.0827853703164503</v>
      </c>
      <c r="K85" s="3">
        <f t="shared" si="3"/>
        <v>1.3478440065498535E-3</v>
      </c>
    </row>
    <row r="86" spans="1:11" ht="20" customHeight="1">
      <c r="A86" s="4">
        <v>85</v>
      </c>
      <c r="B86" s="2" t="s">
        <v>85</v>
      </c>
      <c r="C86" s="2">
        <v>455</v>
      </c>
      <c r="D86" s="13">
        <v>1.9294189257142926</v>
      </c>
      <c r="E86" s="13">
        <v>2.6580113966571126</v>
      </c>
      <c r="F86" s="2">
        <f t="shared" si="2"/>
        <v>1.2791174932670628E-3</v>
      </c>
      <c r="G86" s="3" t="s">
        <v>3735</v>
      </c>
      <c r="H86" s="3">
        <v>120</v>
      </c>
      <c r="I86" s="18">
        <v>1.9294189257142926</v>
      </c>
      <c r="J86" s="18">
        <v>2.0791812460476247</v>
      </c>
      <c r="K86" s="3">
        <f t="shared" si="3"/>
        <v>1.3367047998841522E-3</v>
      </c>
    </row>
    <row r="87" spans="1:11" ht="20" customHeight="1">
      <c r="A87" s="4">
        <v>86</v>
      </c>
      <c r="B87" s="2" t="s">
        <v>86</v>
      </c>
      <c r="C87" s="2">
        <v>450</v>
      </c>
      <c r="D87" s="13">
        <v>1.9344984512435677</v>
      </c>
      <c r="E87" s="13">
        <v>2.6532125137753435</v>
      </c>
      <c r="F87" s="2">
        <f t="shared" si="2"/>
        <v>1.265061257077315E-3</v>
      </c>
      <c r="G87" s="3" t="s">
        <v>373</v>
      </c>
      <c r="H87" s="3">
        <v>117</v>
      </c>
      <c r="I87" s="18">
        <v>1.9344984512435677</v>
      </c>
      <c r="J87" s="18">
        <v>2.0681858617461617</v>
      </c>
      <c r="K87" s="3">
        <f t="shared" si="3"/>
        <v>1.3032871798870484E-3</v>
      </c>
    </row>
    <row r="88" spans="1:11" ht="20" customHeight="1">
      <c r="A88" s="4">
        <v>87</v>
      </c>
      <c r="B88" s="2" t="s">
        <v>87</v>
      </c>
      <c r="C88" s="2">
        <v>447</v>
      </c>
      <c r="D88" s="13">
        <v>1.9395192526186185</v>
      </c>
      <c r="E88" s="13">
        <v>2.6503075231319366</v>
      </c>
      <c r="F88" s="2">
        <f t="shared" si="2"/>
        <v>1.2566275153634661E-3</v>
      </c>
      <c r="G88" s="3" t="s">
        <v>97</v>
      </c>
      <c r="H88" s="3">
        <v>116</v>
      </c>
      <c r="I88" s="18">
        <v>1.9395192526186185</v>
      </c>
      <c r="J88" s="18">
        <v>2.0644579892269186</v>
      </c>
      <c r="K88" s="3">
        <f t="shared" si="3"/>
        <v>1.2921479732213473E-3</v>
      </c>
    </row>
    <row r="89" spans="1:11" ht="20" customHeight="1">
      <c r="A89" s="4">
        <v>88</v>
      </c>
      <c r="B89" s="2" t="s">
        <v>88</v>
      </c>
      <c r="C89" s="2">
        <v>444</v>
      </c>
      <c r="D89" s="13">
        <v>1.9444826721501687</v>
      </c>
      <c r="E89" s="13">
        <v>2.6473829701146196</v>
      </c>
      <c r="F89" s="2">
        <f t="shared" si="2"/>
        <v>1.2481937736496173E-3</v>
      </c>
      <c r="G89" s="3" t="s">
        <v>260</v>
      </c>
      <c r="H89" s="3">
        <v>116</v>
      </c>
      <c r="I89" s="18">
        <v>1.9444826721501687</v>
      </c>
      <c r="J89" s="18">
        <v>2.0644579892269186</v>
      </c>
      <c r="K89" s="3">
        <f t="shared" si="3"/>
        <v>1.2921479732213473E-3</v>
      </c>
    </row>
    <row r="90" spans="1:11" ht="20" customHeight="1">
      <c r="A90" s="4">
        <v>89</v>
      </c>
      <c r="B90" s="2" t="s">
        <v>89</v>
      </c>
      <c r="C90" s="2">
        <v>444</v>
      </c>
      <c r="D90" s="13">
        <v>1.9493900066449128</v>
      </c>
      <c r="E90" s="13">
        <v>2.6473829701146196</v>
      </c>
      <c r="F90" s="2">
        <f t="shared" si="2"/>
        <v>1.2481937736496173E-3</v>
      </c>
      <c r="G90" s="3" t="s">
        <v>96</v>
      </c>
      <c r="H90" s="3">
        <v>115</v>
      </c>
      <c r="I90" s="18">
        <v>1.9493900066449128</v>
      </c>
      <c r="J90" s="18">
        <v>2.0606978403536118</v>
      </c>
      <c r="K90" s="3">
        <f t="shared" si="3"/>
        <v>1.2810087665556459E-3</v>
      </c>
    </row>
    <row r="91" spans="1:11" ht="20" customHeight="1">
      <c r="A91" s="4">
        <v>90</v>
      </c>
      <c r="B91" s="2" t="s">
        <v>90</v>
      </c>
      <c r="C91" s="2">
        <v>443</v>
      </c>
      <c r="D91" s="13">
        <v>1.954242509439325</v>
      </c>
      <c r="E91" s="13">
        <v>2.6464037262230695</v>
      </c>
      <c r="F91" s="2">
        <f t="shared" si="2"/>
        <v>1.2453825264116679E-3</v>
      </c>
      <c r="G91" s="3" t="s">
        <v>175</v>
      </c>
      <c r="H91" s="3">
        <v>114</v>
      </c>
      <c r="I91" s="18">
        <v>1.954242509439325</v>
      </c>
      <c r="J91" s="18">
        <v>2.0569048513364727</v>
      </c>
      <c r="K91" s="3">
        <f t="shared" si="3"/>
        <v>1.2698695598899446E-3</v>
      </c>
    </row>
    <row r="92" spans="1:11" ht="20" customHeight="1">
      <c r="A92" s="4">
        <v>91</v>
      </c>
      <c r="B92" s="2" t="s">
        <v>91</v>
      </c>
      <c r="C92" s="2">
        <v>443</v>
      </c>
      <c r="D92" s="13">
        <v>1.9590413923210936</v>
      </c>
      <c r="E92" s="13">
        <v>2.6464037262230695</v>
      </c>
      <c r="F92" s="2">
        <f t="shared" si="2"/>
        <v>1.2453825264116679E-3</v>
      </c>
      <c r="G92" s="3" t="s">
        <v>65</v>
      </c>
      <c r="H92" s="3">
        <v>111</v>
      </c>
      <c r="I92" s="18">
        <v>1.9590413923210936</v>
      </c>
      <c r="J92" s="18">
        <v>2.0453229787866576</v>
      </c>
      <c r="K92" s="3">
        <f t="shared" si="3"/>
        <v>1.2364519398928408E-3</v>
      </c>
    </row>
    <row r="93" spans="1:11" ht="20" customHeight="1">
      <c r="A93" s="4">
        <v>92</v>
      </c>
      <c r="B93" s="2" t="s">
        <v>92</v>
      </c>
      <c r="C93" s="2">
        <v>443</v>
      </c>
      <c r="D93" s="13">
        <v>1.9637878273455553</v>
      </c>
      <c r="E93" s="13">
        <v>2.6464037262230695</v>
      </c>
      <c r="F93" s="2">
        <f t="shared" si="2"/>
        <v>1.2453825264116679E-3</v>
      </c>
      <c r="G93" s="3" t="s">
        <v>27</v>
      </c>
      <c r="H93" s="3">
        <v>111</v>
      </c>
      <c r="I93" s="18">
        <v>1.9637878273455553</v>
      </c>
      <c r="J93" s="18">
        <v>2.0453229787866576</v>
      </c>
      <c r="K93" s="3">
        <f t="shared" si="3"/>
        <v>1.2364519398928408E-3</v>
      </c>
    </row>
    <row r="94" spans="1:11" ht="20" customHeight="1">
      <c r="A94" s="4">
        <v>93</v>
      </c>
      <c r="B94" s="2" t="s">
        <v>93</v>
      </c>
      <c r="C94" s="2">
        <v>441</v>
      </c>
      <c r="D94" s="13">
        <v>1.968482948553935</v>
      </c>
      <c r="E94" s="13">
        <v>2.6444385894678386</v>
      </c>
      <c r="F94" s="2">
        <f t="shared" si="2"/>
        <v>1.2397600319357686E-3</v>
      </c>
      <c r="G94" s="3" t="s">
        <v>880</v>
      </c>
      <c r="H94" s="3">
        <v>110</v>
      </c>
      <c r="I94" s="18">
        <v>1.968482948553935</v>
      </c>
      <c r="J94" s="18">
        <v>2.0413926851582249</v>
      </c>
      <c r="K94" s="3">
        <f t="shared" si="3"/>
        <v>1.2253127332271395E-3</v>
      </c>
    </row>
    <row r="95" spans="1:11" ht="20" customHeight="1">
      <c r="A95" s="4">
        <v>94</v>
      </c>
      <c r="B95" s="2" t="s">
        <v>94</v>
      </c>
      <c r="C95" s="2">
        <v>441</v>
      </c>
      <c r="D95" s="13">
        <v>1.9731278535996986</v>
      </c>
      <c r="E95" s="13">
        <v>2.6444385894678386</v>
      </c>
      <c r="F95" s="2">
        <f t="shared" si="2"/>
        <v>1.2397600319357686E-3</v>
      </c>
      <c r="G95" s="3" t="s">
        <v>113</v>
      </c>
      <c r="H95" s="3">
        <v>108</v>
      </c>
      <c r="I95" s="18">
        <v>1.9731278535996986</v>
      </c>
      <c r="J95" s="18">
        <v>2.0334237554869499</v>
      </c>
      <c r="K95" s="3">
        <f t="shared" si="3"/>
        <v>1.203034319895737E-3</v>
      </c>
    </row>
    <row r="96" spans="1:11" ht="20" customHeight="1">
      <c r="A96" s="4">
        <v>95</v>
      </c>
      <c r="B96" s="2" t="s">
        <v>95</v>
      </c>
      <c r="C96" s="2">
        <v>434</v>
      </c>
      <c r="D96" s="13">
        <v>1.9777236052888478</v>
      </c>
      <c r="E96" s="13">
        <v>2.6374897295125108</v>
      </c>
      <c r="F96" s="2">
        <f t="shared" si="2"/>
        <v>1.2200813012701215E-3</v>
      </c>
      <c r="G96" s="3" t="s">
        <v>184</v>
      </c>
      <c r="H96" s="3">
        <v>107</v>
      </c>
      <c r="I96" s="18">
        <v>1.9777236052888478</v>
      </c>
      <c r="J96" s="18">
        <v>2.0293837776852097</v>
      </c>
      <c r="K96" s="3">
        <f t="shared" si="3"/>
        <v>1.1918951132300357E-3</v>
      </c>
    </row>
    <row r="97" spans="1:11" ht="20" customHeight="1">
      <c r="A97" s="4">
        <v>96</v>
      </c>
      <c r="B97" s="2" t="s">
        <v>96</v>
      </c>
      <c r="C97" s="2">
        <v>426</v>
      </c>
      <c r="D97" s="13">
        <v>1.9822712330395684</v>
      </c>
      <c r="E97" s="13">
        <v>2.6294095991027189</v>
      </c>
      <c r="F97" s="2">
        <f t="shared" si="2"/>
        <v>1.1975913233665248E-3</v>
      </c>
      <c r="G97" s="3" t="s">
        <v>1607</v>
      </c>
      <c r="H97" s="3">
        <v>107</v>
      </c>
      <c r="I97" s="18">
        <v>1.9822712330395684</v>
      </c>
      <c r="J97" s="18">
        <v>2.0293837776852097</v>
      </c>
      <c r="K97" s="3">
        <f t="shared" si="3"/>
        <v>1.1918951132300357E-3</v>
      </c>
    </row>
    <row r="98" spans="1:11" ht="20" customHeight="1">
      <c r="A98" s="4">
        <v>97</v>
      </c>
      <c r="B98" s="2" t="s">
        <v>97</v>
      </c>
      <c r="C98" s="2">
        <v>423</v>
      </c>
      <c r="D98" s="13">
        <v>1.9867717342662448</v>
      </c>
      <c r="E98" s="13">
        <v>2.6263403673750423</v>
      </c>
      <c r="F98" s="2">
        <f t="shared" si="2"/>
        <v>1.189157581652676E-3</v>
      </c>
      <c r="G98" s="3" t="s">
        <v>148</v>
      </c>
      <c r="H98" s="3">
        <v>106</v>
      </c>
      <c r="I98" s="18">
        <v>1.9867717342662448</v>
      </c>
      <c r="J98" s="18">
        <v>2.0253058652647704</v>
      </c>
      <c r="K98" s="3">
        <f t="shared" si="3"/>
        <v>1.1807559065643346E-3</v>
      </c>
    </row>
    <row r="99" spans="1:11" ht="20" customHeight="1">
      <c r="A99" s="4">
        <v>98</v>
      </c>
      <c r="B99" s="2" t="s">
        <v>98</v>
      </c>
      <c r="C99" s="2">
        <v>421</v>
      </c>
      <c r="D99" s="13">
        <v>1.9912260756924949</v>
      </c>
      <c r="E99" s="13">
        <v>2.6242820958356683</v>
      </c>
      <c r="F99" s="2">
        <f t="shared" si="2"/>
        <v>1.1835350871767767E-3</v>
      </c>
      <c r="G99" s="3" t="s">
        <v>74</v>
      </c>
      <c r="H99" s="3">
        <v>105</v>
      </c>
      <c r="I99" s="18">
        <v>1.9912260756924949</v>
      </c>
      <c r="J99" s="18">
        <v>2.0211892990699383</v>
      </c>
      <c r="K99" s="3">
        <f t="shared" si="3"/>
        <v>1.1696166998986332E-3</v>
      </c>
    </row>
    <row r="100" spans="1:11" ht="20" customHeight="1">
      <c r="A100" s="4">
        <v>99</v>
      </c>
      <c r="B100" s="2" t="s">
        <v>99</v>
      </c>
      <c r="C100" s="2">
        <v>412</v>
      </c>
      <c r="D100" s="13">
        <v>1.9956351945975499</v>
      </c>
      <c r="E100" s="13">
        <v>2.6148972160331345</v>
      </c>
      <c r="F100" s="2">
        <f t="shared" si="2"/>
        <v>1.1582338620352306E-3</v>
      </c>
      <c r="G100" s="3" t="s">
        <v>560</v>
      </c>
      <c r="H100" s="3">
        <v>105</v>
      </c>
      <c r="I100" s="18">
        <v>1.9956351945975499</v>
      </c>
      <c r="J100" s="18">
        <v>2.0211892990699383</v>
      </c>
      <c r="K100" s="3">
        <f t="shared" si="3"/>
        <v>1.1696166998986332E-3</v>
      </c>
    </row>
    <row r="101" spans="1:11" ht="20" customHeight="1">
      <c r="A101" s="4">
        <v>100</v>
      </c>
      <c r="B101" s="2" t="s">
        <v>100</v>
      </c>
      <c r="C101" s="2">
        <v>407</v>
      </c>
      <c r="D101" s="13">
        <v>2</v>
      </c>
      <c r="E101" s="13">
        <v>2.6095944092252199</v>
      </c>
      <c r="F101" s="2">
        <f t="shared" si="2"/>
        <v>1.1441776258454826E-3</v>
      </c>
      <c r="G101" s="3" t="s">
        <v>1872</v>
      </c>
      <c r="H101" s="3">
        <v>105</v>
      </c>
      <c r="I101" s="18">
        <v>2</v>
      </c>
      <c r="J101" s="18">
        <v>2.0211892990699383</v>
      </c>
      <c r="K101" s="3">
        <f t="shared" si="3"/>
        <v>1.1696166998986332E-3</v>
      </c>
    </row>
    <row r="102" spans="1:11" ht="20" customHeight="1">
      <c r="A102" s="4">
        <v>101</v>
      </c>
      <c r="B102" s="2" t="s">
        <v>101</v>
      </c>
      <c r="C102" s="2">
        <v>404</v>
      </c>
      <c r="D102" s="13">
        <v>2.0043213737826426</v>
      </c>
      <c r="E102" s="13">
        <v>2.6063813651106051</v>
      </c>
      <c r="F102" s="2">
        <f t="shared" si="2"/>
        <v>1.1357438841316338E-3</v>
      </c>
      <c r="G102" s="3" t="s">
        <v>478</v>
      </c>
      <c r="H102" s="3">
        <v>105</v>
      </c>
      <c r="I102" s="18">
        <v>2.0043213737826426</v>
      </c>
      <c r="J102" s="18">
        <v>2.0211892990699383</v>
      </c>
      <c r="K102" s="3">
        <f t="shared" si="3"/>
        <v>1.1696166998986332E-3</v>
      </c>
    </row>
    <row r="103" spans="1:11" ht="20" customHeight="1">
      <c r="A103" s="4">
        <v>102</v>
      </c>
      <c r="B103" s="2" t="s">
        <v>102</v>
      </c>
      <c r="C103" s="2">
        <v>403</v>
      </c>
      <c r="D103" s="13">
        <v>2.0086001717619175</v>
      </c>
      <c r="E103" s="13">
        <v>2.6053050461411096</v>
      </c>
      <c r="F103" s="2">
        <f t="shared" si="2"/>
        <v>1.1329326368936842E-3</v>
      </c>
      <c r="G103" s="3" t="s">
        <v>82</v>
      </c>
      <c r="H103" s="3">
        <v>104</v>
      </c>
      <c r="I103" s="18">
        <v>2.0086001717619175</v>
      </c>
      <c r="J103" s="18">
        <v>2.0170333392987803</v>
      </c>
      <c r="K103" s="3">
        <f t="shared" si="3"/>
        <v>1.1584774932329319E-3</v>
      </c>
    </row>
    <row r="104" spans="1:11" ht="20" customHeight="1">
      <c r="A104" s="4">
        <v>103</v>
      </c>
      <c r="B104" s="2" t="s">
        <v>103</v>
      </c>
      <c r="C104" s="2">
        <v>400</v>
      </c>
      <c r="D104" s="13">
        <v>2.012837224705172</v>
      </c>
      <c r="E104" s="13">
        <v>2.6020599913279625</v>
      </c>
      <c r="F104" s="2">
        <f t="shared" si="2"/>
        <v>1.1244988951798355E-3</v>
      </c>
      <c r="G104" s="3" t="s">
        <v>3728</v>
      </c>
      <c r="H104" s="3">
        <v>104</v>
      </c>
      <c r="I104" s="18">
        <v>2.012837224705172</v>
      </c>
      <c r="J104" s="18">
        <v>2.0170333392987803</v>
      </c>
      <c r="K104" s="3">
        <f t="shared" si="3"/>
        <v>1.1584774932329319E-3</v>
      </c>
    </row>
    <row r="105" spans="1:11" ht="20" customHeight="1">
      <c r="A105" s="4">
        <v>104</v>
      </c>
      <c r="B105" s="2" t="s">
        <v>104</v>
      </c>
      <c r="C105" s="2">
        <v>399</v>
      </c>
      <c r="D105" s="13">
        <v>2.0170333392987803</v>
      </c>
      <c r="E105" s="13">
        <v>2.6009728956867484</v>
      </c>
      <c r="F105" s="2">
        <f t="shared" si="2"/>
        <v>1.1216876479418858E-3</v>
      </c>
      <c r="G105" s="3" t="s">
        <v>3729</v>
      </c>
      <c r="H105" s="3">
        <v>104</v>
      </c>
      <c r="I105" s="18">
        <v>2.0170333392987803</v>
      </c>
      <c r="J105" s="18">
        <v>2.0170333392987803</v>
      </c>
      <c r="K105" s="3">
        <f t="shared" si="3"/>
        <v>1.1584774932329319E-3</v>
      </c>
    </row>
    <row r="106" spans="1:11" ht="20" customHeight="1">
      <c r="A106" s="4">
        <v>105</v>
      </c>
      <c r="B106" s="2" t="s">
        <v>105</v>
      </c>
      <c r="C106" s="2">
        <v>395</v>
      </c>
      <c r="D106" s="13">
        <v>2.0211892990699383</v>
      </c>
      <c r="E106" s="13">
        <v>2.5965970956264601</v>
      </c>
      <c r="F106" s="2">
        <f t="shared" si="2"/>
        <v>1.1104426589900874E-3</v>
      </c>
      <c r="G106" s="3" t="s">
        <v>315</v>
      </c>
      <c r="H106" s="3">
        <v>102</v>
      </c>
      <c r="I106" s="18">
        <v>2.0211892990699383</v>
      </c>
      <c r="J106" s="18">
        <v>2.0086001717619175</v>
      </c>
      <c r="K106" s="3">
        <f t="shared" si="3"/>
        <v>1.1361990799015295E-3</v>
      </c>
    </row>
    <row r="107" spans="1:11" ht="20" customHeight="1">
      <c r="A107" s="4">
        <v>106</v>
      </c>
      <c r="B107" s="2" t="s">
        <v>106</v>
      </c>
      <c r="C107" s="2">
        <v>394</v>
      </c>
      <c r="D107" s="13">
        <v>2.0253058652647704</v>
      </c>
      <c r="E107" s="13">
        <v>2.5954962218255742</v>
      </c>
      <c r="F107" s="2">
        <f t="shared" si="2"/>
        <v>1.107631411752138E-3</v>
      </c>
      <c r="G107" s="3" t="s">
        <v>403</v>
      </c>
      <c r="H107" s="3">
        <v>102</v>
      </c>
      <c r="I107" s="18">
        <v>2.0253058652647704</v>
      </c>
      <c r="J107" s="18">
        <v>2.0086001717619175</v>
      </c>
      <c r="K107" s="3">
        <f t="shared" si="3"/>
        <v>1.1361990799015295E-3</v>
      </c>
    </row>
    <row r="108" spans="1:11" ht="20" customHeight="1">
      <c r="A108" s="4">
        <v>107</v>
      </c>
      <c r="B108" s="2" t="s">
        <v>107</v>
      </c>
      <c r="C108" s="2">
        <v>393</v>
      </c>
      <c r="D108" s="13">
        <v>2.0293837776852097</v>
      </c>
      <c r="E108" s="13">
        <v>2.5943925503754266</v>
      </c>
      <c r="F108" s="2">
        <f t="shared" si="2"/>
        <v>1.1048201645141884E-3</v>
      </c>
      <c r="G108" s="3" t="s">
        <v>657</v>
      </c>
      <c r="H108" s="3">
        <v>99</v>
      </c>
      <c r="I108" s="18">
        <v>2.0293837776852097</v>
      </c>
      <c r="J108" s="18">
        <v>1.9956351945975499</v>
      </c>
      <c r="K108" s="3">
        <f t="shared" si="3"/>
        <v>1.1027814599044257E-3</v>
      </c>
    </row>
    <row r="109" spans="1:11" ht="20" customHeight="1">
      <c r="A109" s="4">
        <v>108</v>
      </c>
      <c r="B109" s="2" t="s">
        <v>108</v>
      </c>
      <c r="C109" s="2">
        <v>392</v>
      </c>
      <c r="D109" s="13">
        <v>2.0334237554869499</v>
      </c>
      <c r="E109" s="13">
        <v>2.5932860670204572</v>
      </c>
      <c r="F109" s="2">
        <f t="shared" si="2"/>
        <v>1.1020089172762387E-3</v>
      </c>
      <c r="G109" s="3" t="s">
        <v>954</v>
      </c>
      <c r="H109" s="3">
        <v>99</v>
      </c>
      <c r="I109" s="18">
        <v>2.0334237554869499</v>
      </c>
      <c r="J109" s="18">
        <v>1.9956351945975499</v>
      </c>
      <c r="K109" s="3">
        <f t="shared" si="3"/>
        <v>1.1027814599044257E-3</v>
      </c>
    </row>
    <row r="110" spans="1:11" ht="20" customHeight="1">
      <c r="A110" s="4">
        <v>109</v>
      </c>
      <c r="B110" s="2" t="s">
        <v>109</v>
      </c>
      <c r="C110" s="2">
        <v>388</v>
      </c>
      <c r="D110" s="13">
        <v>2.0374264979406238</v>
      </c>
      <c r="E110" s="13">
        <v>2.5888317255942073</v>
      </c>
      <c r="F110" s="2">
        <f t="shared" si="2"/>
        <v>1.0907639283244403E-3</v>
      </c>
      <c r="G110" s="3" t="s">
        <v>525</v>
      </c>
      <c r="H110" s="3">
        <v>98</v>
      </c>
      <c r="I110" s="18">
        <v>2.0374264979406238</v>
      </c>
      <c r="J110" s="18">
        <v>1.9912260756924949</v>
      </c>
      <c r="K110" s="3">
        <f t="shared" si="3"/>
        <v>1.0916422532387244E-3</v>
      </c>
    </row>
    <row r="111" spans="1:11" ht="20" customHeight="1">
      <c r="A111" s="4">
        <v>110</v>
      </c>
      <c r="B111" s="2" t="s">
        <v>110</v>
      </c>
      <c r="C111" s="2">
        <v>388</v>
      </c>
      <c r="D111" s="13">
        <v>2.0413926851582249</v>
      </c>
      <c r="E111" s="13">
        <v>2.5888317255942073</v>
      </c>
      <c r="F111" s="2">
        <f t="shared" si="2"/>
        <v>1.0907639283244403E-3</v>
      </c>
      <c r="G111" s="3" t="s">
        <v>121</v>
      </c>
      <c r="H111" s="3">
        <v>97</v>
      </c>
      <c r="I111" s="18">
        <v>2.0413926851582249</v>
      </c>
      <c r="J111" s="18">
        <v>1.9867717342662448</v>
      </c>
      <c r="K111" s="3">
        <f t="shared" si="3"/>
        <v>1.080503046573023E-3</v>
      </c>
    </row>
    <row r="112" spans="1:11" ht="20" customHeight="1">
      <c r="A112" s="4">
        <v>111</v>
      </c>
      <c r="B112" s="2" t="s">
        <v>111</v>
      </c>
      <c r="C112" s="2">
        <v>382</v>
      </c>
      <c r="D112" s="13">
        <v>2.0453229787866576</v>
      </c>
      <c r="E112" s="13">
        <v>2.5820633629117089</v>
      </c>
      <c r="F112" s="2">
        <f t="shared" si="2"/>
        <v>1.0738964448967429E-3</v>
      </c>
      <c r="G112" s="3" t="s">
        <v>120</v>
      </c>
      <c r="H112" s="3">
        <v>96</v>
      </c>
      <c r="I112" s="18">
        <v>2.0453229787866576</v>
      </c>
      <c r="J112" s="18">
        <v>1.9822712330395684</v>
      </c>
      <c r="K112" s="3">
        <f t="shared" si="3"/>
        <v>1.0693638399073219E-3</v>
      </c>
    </row>
    <row r="113" spans="1:11" ht="20" customHeight="1">
      <c r="A113" s="4">
        <v>112</v>
      </c>
      <c r="B113" s="2" t="s">
        <v>112</v>
      </c>
      <c r="C113" s="2">
        <v>381</v>
      </c>
      <c r="D113" s="13">
        <v>2.0492180226701815</v>
      </c>
      <c r="E113" s="13">
        <v>2.5809249756756194</v>
      </c>
      <c r="F113" s="2">
        <f t="shared" si="2"/>
        <v>1.0710851976587932E-3</v>
      </c>
      <c r="G113" s="3" t="s">
        <v>83</v>
      </c>
      <c r="H113" s="3">
        <v>96</v>
      </c>
      <c r="I113" s="18">
        <v>2.0492180226701815</v>
      </c>
      <c r="J113" s="18">
        <v>1.9822712330395684</v>
      </c>
      <c r="K113" s="3">
        <f t="shared" si="3"/>
        <v>1.0693638399073219E-3</v>
      </c>
    </row>
    <row r="114" spans="1:11" ht="20" customHeight="1">
      <c r="A114" s="4">
        <v>113</v>
      </c>
      <c r="B114" s="2" t="s">
        <v>113</v>
      </c>
      <c r="C114" s="2">
        <v>380</v>
      </c>
      <c r="D114" s="13">
        <v>2.0530784434834195</v>
      </c>
      <c r="E114" s="13">
        <v>2.5797835966168101</v>
      </c>
      <c r="F114" s="2">
        <f t="shared" si="2"/>
        <v>1.0682739504208438E-3</v>
      </c>
      <c r="G114" s="3" t="s">
        <v>275</v>
      </c>
      <c r="H114" s="3">
        <v>95</v>
      </c>
      <c r="I114" s="18">
        <v>2.0530784434834195</v>
      </c>
      <c r="J114" s="18">
        <v>1.9777236052888478</v>
      </c>
      <c r="K114" s="3">
        <f t="shared" si="3"/>
        <v>1.0582246332416206E-3</v>
      </c>
    </row>
    <row r="115" spans="1:11" ht="20" customHeight="1">
      <c r="A115" s="4">
        <v>114</v>
      </c>
      <c r="B115" s="2" t="s">
        <v>114</v>
      </c>
      <c r="C115" s="2">
        <v>369</v>
      </c>
      <c r="D115" s="13">
        <v>2.0569048513364727</v>
      </c>
      <c r="E115" s="13">
        <v>2.5670263661590602</v>
      </c>
      <c r="F115" s="2">
        <f t="shared" si="2"/>
        <v>1.0373502308033981E-3</v>
      </c>
      <c r="G115" s="3" t="s">
        <v>94</v>
      </c>
      <c r="H115" s="3">
        <v>95</v>
      </c>
      <c r="I115" s="18">
        <v>2.0569048513364727</v>
      </c>
      <c r="J115" s="18">
        <v>1.9777236052888478</v>
      </c>
      <c r="K115" s="3">
        <f t="shared" si="3"/>
        <v>1.0582246332416206E-3</v>
      </c>
    </row>
    <row r="116" spans="1:11" ht="20" customHeight="1">
      <c r="A116" s="4">
        <v>115</v>
      </c>
      <c r="B116" s="2" t="s">
        <v>115</v>
      </c>
      <c r="C116" s="2">
        <v>368</v>
      </c>
      <c r="D116" s="13">
        <v>2.0606978403536118</v>
      </c>
      <c r="E116" s="13">
        <v>2.5658478186735176</v>
      </c>
      <c r="F116" s="2">
        <f t="shared" si="2"/>
        <v>1.0345389835654487E-3</v>
      </c>
      <c r="G116" s="3" t="s">
        <v>90</v>
      </c>
      <c r="H116" s="3">
        <v>94</v>
      </c>
      <c r="I116" s="18">
        <v>2.0606978403536118</v>
      </c>
      <c r="J116" s="18">
        <v>1.9731278535996986</v>
      </c>
      <c r="K116" s="3">
        <f t="shared" si="3"/>
        <v>1.0470854265759192E-3</v>
      </c>
    </row>
    <row r="117" spans="1:11" ht="20" customHeight="1">
      <c r="A117" s="4">
        <v>116</v>
      </c>
      <c r="B117" s="2" t="s">
        <v>116</v>
      </c>
      <c r="C117" s="2">
        <v>363</v>
      </c>
      <c r="D117" s="13">
        <v>2.0644579892269186</v>
      </c>
      <c r="E117" s="13">
        <v>2.5599066250361124</v>
      </c>
      <c r="F117" s="2">
        <f t="shared" si="2"/>
        <v>1.0204827473757007E-3</v>
      </c>
      <c r="G117" s="3" t="s">
        <v>60</v>
      </c>
      <c r="H117" s="3">
        <v>94</v>
      </c>
      <c r="I117" s="18">
        <v>2.0644579892269186</v>
      </c>
      <c r="J117" s="18">
        <v>1.9731278535996986</v>
      </c>
      <c r="K117" s="3">
        <f t="shared" si="3"/>
        <v>1.0470854265759192E-3</v>
      </c>
    </row>
    <row r="118" spans="1:11" ht="20" customHeight="1">
      <c r="A118" s="4">
        <v>117</v>
      </c>
      <c r="B118" s="2" t="s">
        <v>117</v>
      </c>
      <c r="C118" s="2">
        <v>361</v>
      </c>
      <c r="D118" s="13">
        <v>2.0681858617461617</v>
      </c>
      <c r="E118" s="13">
        <v>2.5575072019056577</v>
      </c>
      <c r="F118" s="2">
        <f t="shared" si="2"/>
        <v>1.0148602528998016E-3</v>
      </c>
      <c r="G118" s="3" t="s">
        <v>607</v>
      </c>
      <c r="H118" s="3">
        <v>94</v>
      </c>
      <c r="I118" s="18">
        <v>2.0681858617461617</v>
      </c>
      <c r="J118" s="18">
        <v>1.9731278535996986</v>
      </c>
      <c r="K118" s="3">
        <f t="shared" si="3"/>
        <v>1.0470854265759192E-3</v>
      </c>
    </row>
    <row r="119" spans="1:11" ht="20" customHeight="1">
      <c r="A119" s="4">
        <v>118</v>
      </c>
      <c r="B119" s="2" t="s">
        <v>118</v>
      </c>
      <c r="C119" s="2">
        <v>361</v>
      </c>
      <c r="D119" s="13">
        <v>2.0718820073061255</v>
      </c>
      <c r="E119" s="13">
        <v>2.5575072019056577</v>
      </c>
      <c r="F119" s="2">
        <f t="shared" si="2"/>
        <v>1.0148602528998016E-3</v>
      </c>
      <c r="G119" s="3" t="s">
        <v>126</v>
      </c>
      <c r="H119" s="3">
        <v>94</v>
      </c>
      <c r="I119" s="18">
        <v>2.0718820073061255</v>
      </c>
      <c r="J119" s="18">
        <v>1.9731278535996986</v>
      </c>
      <c r="K119" s="3">
        <f t="shared" si="3"/>
        <v>1.0470854265759192E-3</v>
      </c>
    </row>
    <row r="120" spans="1:11" ht="20" customHeight="1">
      <c r="A120" s="4">
        <v>119</v>
      </c>
      <c r="B120" s="2" t="s">
        <v>119</v>
      </c>
      <c r="C120" s="2">
        <v>358</v>
      </c>
      <c r="D120" s="13">
        <v>2.0755469613925306</v>
      </c>
      <c r="E120" s="13">
        <v>2.5538830266438746</v>
      </c>
      <c r="F120" s="2">
        <f t="shared" si="2"/>
        <v>1.0064265111859527E-3</v>
      </c>
      <c r="G120" s="3" t="s">
        <v>173</v>
      </c>
      <c r="H120" s="3">
        <v>93</v>
      </c>
      <c r="I120" s="18">
        <v>2.0755469613925306</v>
      </c>
      <c r="J120" s="18">
        <v>1.968482948553935</v>
      </c>
      <c r="K120" s="3">
        <f t="shared" si="3"/>
        <v>1.0359462199102179E-3</v>
      </c>
    </row>
    <row r="121" spans="1:11" ht="20" customHeight="1">
      <c r="A121" s="4">
        <v>120</v>
      </c>
      <c r="B121" s="2" t="s">
        <v>120</v>
      </c>
      <c r="C121" s="2">
        <v>355</v>
      </c>
      <c r="D121" s="13">
        <v>2.0791812460476247</v>
      </c>
      <c r="E121" s="13">
        <v>2.5502283530550942</v>
      </c>
      <c r="F121" s="2">
        <f t="shared" si="2"/>
        <v>9.9799276947210394E-4</v>
      </c>
      <c r="G121" s="3" t="s">
        <v>59</v>
      </c>
      <c r="H121" s="3">
        <v>93</v>
      </c>
      <c r="I121" s="18">
        <v>2.0791812460476247</v>
      </c>
      <c r="J121" s="18">
        <v>1.968482948553935</v>
      </c>
      <c r="K121" s="3">
        <f t="shared" si="3"/>
        <v>1.0359462199102179E-3</v>
      </c>
    </row>
    <row r="122" spans="1:11" ht="20" customHeight="1">
      <c r="A122" s="4">
        <v>121</v>
      </c>
      <c r="B122" s="2" t="s">
        <v>121</v>
      </c>
      <c r="C122" s="2">
        <v>354</v>
      </c>
      <c r="D122" s="13">
        <v>2.0827853703164503</v>
      </c>
      <c r="E122" s="13">
        <v>2.5490032620257876</v>
      </c>
      <c r="F122" s="2">
        <f t="shared" si="2"/>
        <v>9.9518152223415451E-4</v>
      </c>
      <c r="G122" s="3" t="s">
        <v>70</v>
      </c>
      <c r="H122" s="3">
        <v>92</v>
      </c>
      <c r="I122" s="18">
        <v>2.0827853703164503</v>
      </c>
      <c r="J122" s="18">
        <v>1.9637878273455553</v>
      </c>
      <c r="K122" s="3">
        <f t="shared" si="3"/>
        <v>1.0248070132445168E-3</v>
      </c>
    </row>
    <row r="123" spans="1:11" ht="20" customHeight="1">
      <c r="A123" s="4">
        <v>122</v>
      </c>
      <c r="B123" s="2" t="s">
        <v>122</v>
      </c>
      <c r="C123" s="2">
        <v>354</v>
      </c>
      <c r="D123" s="13">
        <v>2.0863598306747484</v>
      </c>
      <c r="E123" s="13">
        <v>2.5490032620257876</v>
      </c>
      <c r="F123" s="2">
        <f t="shared" si="2"/>
        <v>9.9518152223415451E-4</v>
      </c>
      <c r="G123" s="3" t="s">
        <v>768</v>
      </c>
      <c r="H123" s="3">
        <v>92</v>
      </c>
      <c r="I123" s="18">
        <v>2.0863598306747484</v>
      </c>
      <c r="J123" s="18">
        <v>1.9637878273455553</v>
      </c>
      <c r="K123" s="3">
        <f t="shared" si="3"/>
        <v>1.0248070132445168E-3</v>
      </c>
    </row>
    <row r="124" spans="1:11" ht="20" customHeight="1">
      <c r="A124" s="4">
        <v>123</v>
      </c>
      <c r="B124" s="2" t="s">
        <v>123</v>
      </c>
      <c r="C124" s="2">
        <v>354</v>
      </c>
      <c r="D124" s="13">
        <v>2.0899051114393981</v>
      </c>
      <c r="E124" s="13">
        <v>2.5490032620257876</v>
      </c>
      <c r="F124" s="2">
        <f t="shared" si="2"/>
        <v>9.9518152223415451E-4</v>
      </c>
      <c r="G124" s="3" t="s">
        <v>372</v>
      </c>
      <c r="H124" s="3">
        <v>91</v>
      </c>
      <c r="I124" s="18">
        <v>2.0899051114393981</v>
      </c>
      <c r="J124" s="18">
        <v>1.9590413923210936</v>
      </c>
      <c r="K124" s="3">
        <f t="shared" si="3"/>
        <v>1.0136678065788155E-3</v>
      </c>
    </row>
    <row r="125" spans="1:11" ht="20" customHeight="1">
      <c r="A125" s="4">
        <v>124</v>
      </c>
      <c r="B125" s="2" t="s">
        <v>124</v>
      </c>
      <c r="C125" s="2">
        <v>353</v>
      </c>
      <c r="D125" s="13">
        <v>2.0934216851622351</v>
      </c>
      <c r="E125" s="13">
        <v>2.5477747053878224</v>
      </c>
      <c r="F125" s="2">
        <f t="shared" si="2"/>
        <v>9.9237027499620486E-4</v>
      </c>
      <c r="G125" s="3" t="s">
        <v>177</v>
      </c>
      <c r="H125" s="3">
        <v>91</v>
      </c>
      <c r="I125" s="18">
        <v>2.0934216851622351</v>
      </c>
      <c r="J125" s="18">
        <v>1.9590413923210936</v>
      </c>
      <c r="K125" s="3">
        <f t="shared" si="3"/>
        <v>1.0136678065788155E-3</v>
      </c>
    </row>
    <row r="126" spans="1:11" ht="20" customHeight="1">
      <c r="A126" s="4">
        <v>125</v>
      </c>
      <c r="B126" s="2" t="s">
        <v>125</v>
      </c>
      <c r="C126" s="2">
        <v>351</v>
      </c>
      <c r="D126" s="13">
        <v>2.0969100130080562</v>
      </c>
      <c r="E126" s="13">
        <v>2.5453071164658239</v>
      </c>
      <c r="F126" s="2">
        <f t="shared" si="2"/>
        <v>9.8674778052030556E-4</v>
      </c>
      <c r="G126" s="3" t="s">
        <v>562</v>
      </c>
      <c r="H126" s="3">
        <v>89</v>
      </c>
      <c r="I126" s="18">
        <v>2.0969100130080562</v>
      </c>
      <c r="J126" s="18">
        <v>1.9493900066449128</v>
      </c>
      <c r="K126" s="3">
        <f t="shared" si="3"/>
        <v>9.91389393247413E-4</v>
      </c>
    </row>
    <row r="127" spans="1:11" ht="20" customHeight="1">
      <c r="A127" s="4">
        <v>126</v>
      </c>
      <c r="B127" s="2" t="s">
        <v>126</v>
      </c>
      <c r="C127" s="2">
        <v>339</v>
      </c>
      <c r="D127" s="13">
        <v>2.1003705451175629</v>
      </c>
      <c r="E127" s="13">
        <v>2.5301996982030821</v>
      </c>
      <c r="F127" s="2">
        <f t="shared" si="2"/>
        <v>9.5301281366491056E-4</v>
      </c>
      <c r="G127" s="3" t="s">
        <v>526</v>
      </c>
      <c r="H127" s="3">
        <v>88</v>
      </c>
      <c r="I127" s="18">
        <v>2.1003705451175629</v>
      </c>
      <c r="J127" s="18">
        <v>1.9444826721501687</v>
      </c>
      <c r="K127" s="3">
        <f t="shared" si="3"/>
        <v>9.8025018658171167E-4</v>
      </c>
    </row>
    <row r="128" spans="1:11" ht="20" customHeight="1">
      <c r="A128" s="4">
        <v>127</v>
      </c>
      <c r="B128" s="2" t="s">
        <v>127</v>
      </c>
      <c r="C128" s="2">
        <v>339</v>
      </c>
      <c r="D128" s="13">
        <v>2.1038037209559568</v>
      </c>
      <c r="E128" s="13">
        <v>2.5301996982030821</v>
      </c>
      <c r="F128" s="2">
        <f t="shared" si="2"/>
        <v>9.5301281366491056E-4</v>
      </c>
      <c r="G128" s="3" t="s">
        <v>490</v>
      </c>
      <c r="H128" s="3">
        <v>88</v>
      </c>
      <c r="I128" s="18">
        <v>2.1038037209559568</v>
      </c>
      <c r="J128" s="18">
        <v>1.9444826721501687</v>
      </c>
      <c r="K128" s="3">
        <f t="shared" si="3"/>
        <v>9.8025018658171167E-4</v>
      </c>
    </row>
    <row r="129" spans="1:11" ht="20" customHeight="1">
      <c r="A129" s="4">
        <v>128</v>
      </c>
      <c r="B129" s="2" t="s">
        <v>128</v>
      </c>
      <c r="C129" s="2">
        <v>338</v>
      </c>
      <c r="D129" s="13">
        <v>2.1072099696478683</v>
      </c>
      <c r="E129" s="13">
        <v>2.5289167002776547</v>
      </c>
      <c r="F129" s="2">
        <f t="shared" si="2"/>
        <v>9.5020156642696102E-4</v>
      </c>
      <c r="G129" s="3" t="s">
        <v>116</v>
      </c>
      <c r="H129" s="3">
        <v>87</v>
      </c>
      <c r="I129" s="18">
        <v>2.1072099696478683</v>
      </c>
      <c r="J129" s="18">
        <v>1.9395192526186185</v>
      </c>
      <c r="K129" s="3">
        <f t="shared" si="3"/>
        <v>9.6911097991601034E-4</v>
      </c>
    </row>
    <row r="130" spans="1:11" ht="20" customHeight="1">
      <c r="A130" s="4">
        <v>129</v>
      </c>
      <c r="B130" s="2" t="s">
        <v>129</v>
      </c>
      <c r="C130" s="2">
        <v>329</v>
      </c>
      <c r="D130" s="13">
        <v>2.1105897102992488</v>
      </c>
      <c r="E130" s="13">
        <v>2.5171958979499744</v>
      </c>
      <c r="F130" s="2">
        <f t="shared" si="2"/>
        <v>9.2490034128541474E-4</v>
      </c>
      <c r="G130" s="3" t="s">
        <v>129</v>
      </c>
      <c r="H130" s="3">
        <v>86</v>
      </c>
      <c r="I130" s="18">
        <v>2.1105897102992488</v>
      </c>
      <c r="J130" s="18">
        <v>1.9344984512435677</v>
      </c>
      <c r="K130" s="3">
        <f t="shared" si="3"/>
        <v>9.5797177325030911E-4</v>
      </c>
    </row>
    <row r="131" spans="1:11" ht="20" customHeight="1">
      <c r="A131" s="4">
        <v>130</v>
      </c>
      <c r="B131" s="2" t="s">
        <v>130</v>
      </c>
      <c r="C131" s="2">
        <v>329</v>
      </c>
      <c r="D131" s="13">
        <v>2.1139433523068369</v>
      </c>
      <c r="E131" s="13">
        <v>2.5171958979499744</v>
      </c>
      <c r="F131" s="2">
        <f t="shared" ref="F131:F194" si="4">C131/355714</f>
        <v>9.2490034128541474E-4</v>
      </c>
      <c r="G131" s="3" t="s">
        <v>108</v>
      </c>
      <c r="H131" s="3">
        <v>86</v>
      </c>
      <c r="I131" s="18">
        <v>2.1139433523068369</v>
      </c>
      <c r="J131" s="18">
        <v>1.9344984512435677</v>
      </c>
      <c r="K131" s="3">
        <f t="shared" ref="K131:K194" si="5">H131/89773</f>
        <v>9.5797177325030911E-4</v>
      </c>
    </row>
    <row r="132" spans="1:11" ht="20" customHeight="1">
      <c r="A132" s="4">
        <v>131</v>
      </c>
      <c r="B132" s="2" t="s">
        <v>131</v>
      </c>
      <c r="C132" s="2">
        <v>329</v>
      </c>
      <c r="D132" s="13">
        <v>2.1172712956557644</v>
      </c>
      <c r="E132" s="13">
        <v>2.5171958979499744</v>
      </c>
      <c r="F132" s="2">
        <f t="shared" si="4"/>
        <v>9.2490034128541474E-4</v>
      </c>
      <c r="G132" s="3" t="s">
        <v>63</v>
      </c>
      <c r="H132" s="3">
        <v>85</v>
      </c>
      <c r="I132" s="18">
        <v>2.1172712956557644</v>
      </c>
      <c r="J132" s="18">
        <v>1.9294189257142926</v>
      </c>
      <c r="K132" s="3">
        <f t="shared" si="5"/>
        <v>9.4683256658460789E-4</v>
      </c>
    </row>
    <row r="133" spans="1:11" ht="20" customHeight="1">
      <c r="A133" s="4">
        <v>132</v>
      </c>
      <c r="B133" s="2" t="s">
        <v>132</v>
      </c>
      <c r="C133" s="2">
        <v>329</v>
      </c>
      <c r="D133" s="13">
        <v>2.12057393120585</v>
      </c>
      <c r="E133" s="13">
        <v>2.5171958979499744</v>
      </c>
      <c r="F133" s="2">
        <f t="shared" si="4"/>
        <v>9.2490034128541474E-4</v>
      </c>
      <c r="G133" s="3" t="s">
        <v>159</v>
      </c>
      <c r="H133" s="3">
        <v>85</v>
      </c>
      <c r="I133" s="18">
        <v>2.12057393120585</v>
      </c>
      <c r="J133" s="18">
        <v>1.9294189257142926</v>
      </c>
      <c r="K133" s="3">
        <f t="shared" si="5"/>
        <v>9.4683256658460789E-4</v>
      </c>
    </row>
    <row r="134" spans="1:11" ht="20" customHeight="1">
      <c r="A134" s="4">
        <v>133</v>
      </c>
      <c r="B134" s="2" t="s">
        <v>133</v>
      </c>
      <c r="C134" s="2">
        <v>327</v>
      </c>
      <c r="D134" s="13">
        <v>2.1238516409670858</v>
      </c>
      <c r="E134" s="13">
        <v>2.514547752660286</v>
      </c>
      <c r="F134" s="2">
        <f t="shared" si="4"/>
        <v>9.1927784680951555E-4</v>
      </c>
      <c r="G134" s="3" t="s">
        <v>3724</v>
      </c>
      <c r="H134" s="3">
        <v>84</v>
      </c>
      <c r="I134" s="18">
        <v>2.1238516409670858</v>
      </c>
      <c r="J134" s="18">
        <v>1.9242792860618816</v>
      </c>
      <c r="K134" s="3">
        <f t="shared" si="5"/>
        <v>9.3569335991890656E-4</v>
      </c>
    </row>
    <row r="135" spans="1:11" ht="20" customHeight="1">
      <c r="A135" s="4">
        <v>134</v>
      </c>
      <c r="B135" s="2" t="s">
        <v>134</v>
      </c>
      <c r="C135" s="2">
        <v>327</v>
      </c>
      <c r="D135" s="13">
        <v>2.1271047983648077</v>
      </c>
      <c r="E135" s="13">
        <v>2.514547752660286</v>
      </c>
      <c r="F135" s="2">
        <f t="shared" si="4"/>
        <v>9.1927784680951555E-4</v>
      </c>
      <c r="G135" s="3" t="s">
        <v>1145</v>
      </c>
      <c r="H135" s="3">
        <v>83</v>
      </c>
      <c r="I135" s="18">
        <v>2.1271047983648077</v>
      </c>
      <c r="J135" s="18">
        <v>1.919078092376074</v>
      </c>
      <c r="K135" s="3">
        <f t="shared" si="5"/>
        <v>9.2455415325320533E-4</v>
      </c>
    </row>
    <row r="136" spans="1:11" ht="20" customHeight="1">
      <c r="A136" s="4">
        <v>135</v>
      </c>
      <c r="B136" s="2" t="s">
        <v>135</v>
      </c>
      <c r="C136" s="2">
        <v>325</v>
      </c>
      <c r="D136" s="13">
        <v>2.1303337684950061</v>
      </c>
      <c r="E136" s="13">
        <v>2.5118833609788744</v>
      </c>
      <c r="F136" s="2">
        <f t="shared" si="4"/>
        <v>9.1365535233361636E-4</v>
      </c>
      <c r="G136" s="3" t="s">
        <v>1270</v>
      </c>
      <c r="H136" s="3">
        <v>83</v>
      </c>
      <c r="I136" s="18">
        <v>2.1303337684950061</v>
      </c>
      <c r="J136" s="18">
        <v>1.919078092376074</v>
      </c>
      <c r="K136" s="3">
        <f t="shared" si="5"/>
        <v>9.2455415325320533E-4</v>
      </c>
    </row>
    <row r="137" spans="1:11" ht="20" customHeight="1">
      <c r="A137" s="4">
        <v>136</v>
      </c>
      <c r="B137" s="2" t="s">
        <v>136</v>
      </c>
      <c r="C137" s="2">
        <v>324</v>
      </c>
      <c r="D137" s="13">
        <v>2.1335389083702174</v>
      </c>
      <c r="E137" s="13">
        <v>2.510545010206612</v>
      </c>
      <c r="F137" s="2">
        <f t="shared" si="4"/>
        <v>9.1084410509566672E-4</v>
      </c>
      <c r="G137" s="3" t="s">
        <v>160</v>
      </c>
      <c r="H137" s="3">
        <v>81</v>
      </c>
      <c r="I137" s="18">
        <v>2.1335389083702174</v>
      </c>
      <c r="J137" s="18">
        <v>1.9084850188786497</v>
      </c>
      <c r="K137" s="3">
        <f t="shared" si="5"/>
        <v>9.0227573992180277E-4</v>
      </c>
    </row>
    <row r="138" spans="1:11" ht="20" customHeight="1">
      <c r="A138" s="4">
        <v>137</v>
      </c>
      <c r="B138" s="2" t="s">
        <v>137</v>
      </c>
      <c r="C138" s="2">
        <v>323</v>
      </c>
      <c r="D138" s="13">
        <v>2.1367205671564067</v>
      </c>
      <c r="E138" s="13">
        <v>2.509202522331103</v>
      </c>
      <c r="F138" s="2">
        <f t="shared" si="4"/>
        <v>9.0803285785771718E-4</v>
      </c>
      <c r="G138" s="3" t="s">
        <v>269</v>
      </c>
      <c r="H138" s="3">
        <v>80</v>
      </c>
      <c r="I138" s="18">
        <v>2.1367205671564067</v>
      </c>
      <c r="J138" s="18">
        <v>1.9030899869919435</v>
      </c>
      <c r="K138" s="3">
        <f t="shared" si="5"/>
        <v>8.9113653325610155E-4</v>
      </c>
    </row>
    <row r="139" spans="1:11" ht="20" customHeight="1">
      <c r="A139" s="4">
        <v>138</v>
      </c>
      <c r="B139" s="2" t="s">
        <v>138</v>
      </c>
      <c r="C139" s="2">
        <v>322</v>
      </c>
      <c r="D139" s="13">
        <v>2.1398790864012365</v>
      </c>
      <c r="E139" s="13">
        <v>2.5078558716958308</v>
      </c>
      <c r="F139" s="2">
        <f t="shared" si="4"/>
        <v>9.0522161061976753E-4</v>
      </c>
      <c r="G139" s="3" t="s">
        <v>348</v>
      </c>
      <c r="H139" s="3">
        <v>80</v>
      </c>
      <c r="I139" s="18">
        <v>2.1398790864012365</v>
      </c>
      <c r="J139" s="18">
        <v>1.9030899869919435</v>
      </c>
      <c r="K139" s="3">
        <f t="shared" si="5"/>
        <v>8.9113653325610155E-4</v>
      </c>
    </row>
    <row r="140" spans="1:11" ht="20" customHeight="1">
      <c r="A140" s="4">
        <v>139</v>
      </c>
      <c r="B140" s="2" t="s">
        <v>139</v>
      </c>
      <c r="C140" s="2">
        <v>321</v>
      </c>
      <c r="D140" s="13">
        <v>2.143014800254095</v>
      </c>
      <c r="E140" s="13">
        <v>2.5065050324048719</v>
      </c>
      <c r="F140" s="2">
        <f t="shared" si="4"/>
        <v>9.0241036338181799E-4</v>
      </c>
      <c r="G140" s="3" t="s">
        <v>54</v>
      </c>
      <c r="H140" s="3">
        <v>80</v>
      </c>
      <c r="I140" s="18">
        <v>2.143014800254095</v>
      </c>
      <c r="J140" s="18">
        <v>1.9030899869919435</v>
      </c>
      <c r="K140" s="3">
        <f t="shared" si="5"/>
        <v>8.9113653325610155E-4</v>
      </c>
    </row>
    <row r="141" spans="1:11" ht="20" customHeight="1">
      <c r="A141" s="4">
        <v>140</v>
      </c>
      <c r="B141" s="2" t="s">
        <v>140</v>
      </c>
      <c r="C141" s="2">
        <v>321</v>
      </c>
      <c r="D141" s="13">
        <v>2.1461280356782382</v>
      </c>
      <c r="E141" s="13">
        <v>2.5065050324048719</v>
      </c>
      <c r="F141" s="2">
        <f t="shared" si="4"/>
        <v>9.0241036338181799E-4</v>
      </c>
      <c r="G141" s="3" t="s">
        <v>226</v>
      </c>
      <c r="H141" s="3">
        <v>79</v>
      </c>
      <c r="I141" s="18">
        <v>2.1461280356782382</v>
      </c>
      <c r="J141" s="18">
        <v>1.8976270912904414</v>
      </c>
      <c r="K141" s="3">
        <f t="shared" si="5"/>
        <v>8.7999732659040022E-4</v>
      </c>
    </row>
    <row r="142" spans="1:11" ht="20" customHeight="1">
      <c r="A142" s="4">
        <v>141</v>
      </c>
      <c r="B142" s="2" t="s">
        <v>141</v>
      </c>
      <c r="C142" s="2">
        <v>320</v>
      </c>
      <c r="D142" s="13">
        <v>2.1492191126553797</v>
      </c>
      <c r="E142" s="13">
        <v>2.5051499783199058</v>
      </c>
      <c r="F142" s="2">
        <f t="shared" si="4"/>
        <v>8.9959911614386834E-4</v>
      </c>
      <c r="G142" s="3" t="s">
        <v>258</v>
      </c>
      <c r="H142" s="3">
        <v>79</v>
      </c>
      <c r="I142" s="18">
        <v>2.1492191126553797</v>
      </c>
      <c r="J142" s="18">
        <v>1.8976270912904414</v>
      </c>
      <c r="K142" s="3">
        <f t="shared" si="5"/>
        <v>8.7999732659040022E-4</v>
      </c>
    </row>
    <row r="143" spans="1:11" ht="20" customHeight="1">
      <c r="A143" s="4">
        <v>142</v>
      </c>
      <c r="B143" s="2" t="s">
        <v>142</v>
      </c>
      <c r="C143" s="2">
        <v>317</v>
      </c>
      <c r="D143" s="13">
        <v>2.1522883443830563</v>
      </c>
      <c r="E143" s="13">
        <v>2.5010592622177517</v>
      </c>
      <c r="F143" s="2">
        <f t="shared" si="4"/>
        <v>8.9116537443001962E-4</v>
      </c>
      <c r="G143" s="3" t="s">
        <v>412</v>
      </c>
      <c r="H143" s="3">
        <v>78</v>
      </c>
      <c r="I143" s="18">
        <v>2.1522883443830563</v>
      </c>
      <c r="J143" s="18">
        <v>1.8920946026904804</v>
      </c>
      <c r="K143" s="3">
        <f t="shared" si="5"/>
        <v>8.6885811992469899E-4</v>
      </c>
    </row>
    <row r="144" spans="1:11" ht="20" customHeight="1">
      <c r="A144" s="4">
        <v>143</v>
      </c>
      <c r="B144" s="2" t="s">
        <v>143</v>
      </c>
      <c r="C144" s="2">
        <v>316</v>
      </c>
      <c r="D144" s="13">
        <v>2.1553360374650619</v>
      </c>
      <c r="E144" s="13">
        <v>2.4996870826184039</v>
      </c>
      <c r="F144" s="2">
        <f t="shared" si="4"/>
        <v>8.8835412719207008E-4</v>
      </c>
      <c r="G144" s="3" t="s">
        <v>36</v>
      </c>
      <c r="H144" s="3">
        <v>77</v>
      </c>
      <c r="I144" s="18">
        <v>2.1553360374650619</v>
      </c>
      <c r="J144" s="18">
        <v>1.8864907251724818</v>
      </c>
      <c r="K144" s="3">
        <f t="shared" si="5"/>
        <v>8.5771891325899766E-4</v>
      </c>
    </row>
    <row r="145" spans="1:11" ht="20" customHeight="1">
      <c r="A145" s="4">
        <v>144</v>
      </c>
      <c r="B145" s="2" t="s">
        <v>144</v>
      </c>
      <c r="C145" s="2">
        <v>313</v>
      </c>
      <c r="D145" s="13">
        <v>2.1583624920952498</v>
      </c>
      <c r="E145" s="13">
        <v>2.4955443375464483</v>
      </c>
      <c r="F145" s="2">
        <f t="shared" si="4"/>
        <v>8.7992038547822125E-4</v>
      </c>
      <c r="G145" s="3" t="s">
        <v>2219</v>
      </c>
      <c r="H145" s="3">
        <v>77</v>
      </c>
      <c r="I145" s="18">
        <v>2.1583624920952498</v>
      </c>
      <c r="J145" s="18">
        <v>1.8864907251724818</v>
      </c>
      <c r="K145" s="3">
        <f t="shared" si="5"/>
        <v>8.5771891325899766E-4</v>
      </c>
    </row>
    <row r="146" spans="1:11" ht="20" customHeight="1">
      <c r="A146" s="4">
        <v>145</v>
      </c>
      <c r="B146" s="2" t="s">
        <v>145</v>
      </c>
      <c r="C146" s="2">
        <v>312</v>
      </c>
      <c r="D146" s="13">
        <v>2.1613680022349748</v>
      </c>
      <c r="E146" s="13">
        <v>2.4941545940184429</v>
      </c>
      <c r="F146" s="2">
        <f t="shared" si="4"/>
        <v>8.7710913824027171E-4</v>
      </c>
      <c r="G146" s="3" t="s">
        <v>299</v>
      </c>
      <c r="H146" s="3">
        <v>77</v>
      </c>
      <c r="I146" s="18">
        <v>2.1613680022349748</v>
      </c>
      <c r="J146" s="18">
        <v>1.8864907251724818</v>
      </c>
      <c r="K146" s="3">
        <f t="shared" si="5"/>
        <v>8.5771891325899766E-4</v>
      </c>
    </row>
    <row r="147" spans="1:11" ht="20" customHeight="1">
      <c r="A147" s="4">
        <v>146</v>
      </c>
      <c r="B147" s="2" t="s">
        <v>146</v>
      </c>
      <c r="C147" s="2">
        <v>311</v>
      </c>
      <c r="D147" s="13">
        <v>2.1643528557844371</v>
      </c>
      <c r="E147" s="13">
        <v>2.4927603890268375</v>
      </c>
      <c r="F147" s="2">
        <f t="shared" si="4"/>
        <v>8.7429789100232206E-4</v>
      </c>
      <c r="G147" s="3" t="s">
        <v>772</v>
      </c>
      <c r="H147" s="3">
        <v>76</v>
      </c>
      <c r="I147" s="18">
        <v>2.1643528557844371</v>
      </c>
      <c r="J147" s="18">
        <v>1.8808135922807914</v>
      </c>
      <c r="K147" s="3">
        <f t="shared" si="5"/>
        <v>8.4657970659329643E-4</v>
      </c>
    </row>
    <row r="148" spans="1:11" ht="20" customHeight="1">
      <c r="A148" s="4">
        <v>147</v>
      </c>
      <c r="B148" s="2" t="s">
        <v>147</v>
      </c>
      <c r="C148" s="2">
        <v>311</v>
      </c>
      <c r="D148" s="13">
        <v>2.167317334748176</v>
      </c>
      <c r="E148" s="13">
        <v>2.4927603890268375</v>
      </c>
      <c r="F148" s="2">
        <f t="shared" si="4"/>
        <v>8.7429789100232206E-4</v>
      </c>
      <c r="G148" s="3" t="s">
        <v>3697</v>
      </c>
      <c r="H148" s="3">
        <v>75</v>
      </c>
      <c r="I148" s="18">
        <v>2.167317334748176</v>
      </c>
      <c r="J148" s="18">
        <v>1.8750612633917001</v>
      </c>
      <c r="K148" s="3">
        <f t="shared" si="5"/>
        <v>8.3544049992759521E-4</v>
      </c>
    </row>
    <row r="149" spans="1:11" ht="20" customHeight="1">
      <c r="A149" s="4">
        <v>148</v>
      </c>
      <c r="B149" s="2" t="s">
        <v>148</v>
      </c>
      <c r="C149" s="2">
        <v>310</v>
      </c>
      <c r="D149" s="13">
        <v>2.1702617153949575</v>
      </c>
      <c r="E149" s="13">
        <v>2.4913616938342726</v>
      </c>
      <c r="F149" s="2">
        <f t="shared" si="4"/>
        <v>8.7148664376437252E-4</v>
      </c>
      <c r="G149" s="3" t="s">
        <v>301</v>
      </c>
      <c r="H149" s="3">
        <v>75</v>
      </c>
      <c r="I149" s="18">
        <v>2.1702617153949575</v>
      </c>
      <c r="J149" s="18">
        <v>1.8750612633917001</v>
      </c>
      <c r="K149" s="3">
        <f t="shared" si="5"/>
        <v>8.3544049992759521E-4</v>
      </c>
    </row>
    <row r="150" spans="1:11" ht="20" customHeight="1">
      <c r="A150" s="4">
        <v>149</v>
      </c>
      <c r="B150" s="2" t="s">
        <v>149</v>
      </c>
      <c r="C150" s="2">
        <v>309</v>
      </c>
      <c r="D150" s="13">
        <v>2.173186268412274</v>
      </c>
      <c r="E150" s="13">
        <v>2.4899584794248346</v>
      </c>
      <c r="F150" s="2">
        <f t="shared" si="4"/>
        <v>8.6867539652642288E-4</v>
      </c>
      <c r="G150" s="3" t="s">
        <v>513</v>
      </c>
      <c r="H150" s="3">
        <v>75</v>
      </c>
      <c r="I150" s="18">
        <v>2.173186268412274</v>
      </c>
      <c r="J150" s="18">
        <v>1.8750612633917001</v>
      </c>
      <c r="K150" s="3">
        <f t="shared" si="5"/>
        <v>8.3544049992759521E-4</v>
      </c>
    </row>
    <row r="151" spans="1:11" ht="20" customHeight="1">
      <c r="A151" s="4">
        <v>150</v>
      </c>
      <c r="B151" s="2" t="s">
        <v>150</v>
      </c>
      <c r="C151" s="2">
        <v>309</v>
      </c>
      <c r="D151" s="13">
        <v>2.1760912590556813</v>
      </c>
      <c r="E151" s="13">
        <v>2.4899584794248346</v>
      </c>
      <c r="F151" s="2">
        <f t="shared" si="4"/>
        <v>8.6867539652642288E-4</v>
      </c>
      <c r="G151" s="3" t="s">
        <v>262</v>
      </c>
      <c r="H151" s="3">
        <v>75</v>
      </c>
      <c r="I151" s="18">
        <v>2.1760912590556813</v>
      </c>
      <c r="J151" s="18">
        <v>1.8750612633917001</v>
      </c>
      <c r="K151" s="3">
        <f t="shared" si="5"/>
        <v>8.3544049992759521E-4</v>
      </c>
    </row>
    <row r="152" spans="1:11" ht="20" customHeight="1">
      <c r="A152" s="4">
        <v>151</v>
      </c>
      <c r="B152" s="2" t="s">
        <v>151</v>
      </c>
      <c r="C152" s="2">
        <v>308</v>
      </c>
      <c r="D152" s="13">
        <v>2.1789769472931693</v>
      </c>
      <c r="E152" s="13">
        <v>2.4885507165004443</v>
      </c>
      <c r="F152" s="2">
        <f t="shared" si="4"/>
        <v>8.6586414928847334E-4</v>
      </c>
      <c r="G152" s="3" t="s">
        <v>512</v>
      </c>
      <c r="H152" s="3">
        <v>75</v>
      </c>
      <c r="I152" s="18">
        <v>2.1789769472931693</v>
      </c>
      <c r="J152" s="18">
        <v>1.8750612633917001</v>
      </c>
      <c r="K152" s="3">
        <f t="shared" si="5"/>
        <v>8.3544049992759521E-4</v>
      </c>
    </row>
    <row r="153" spans="1:11" ht="20" customHeight="1">
      <c r="A153" s="4">
        <v>152</v>
      </c>
      <c r="B153" s="2" t="s">
        <v>152</v>
      </c>
      <c r="C153" s="2">
        <v>296</v>
      </c>
      <c r="D153" s="13">
        <v>2.1818435879447726</v>
      </c>
      <c r="E153" s="13">
        <v>2.4712917110589387</v>
      </c>
      <c r="F153" s="2">
        <f t="shared" si="4"/>
        <v>8.3212918243307822E-4</v>
      </c>
      <c r="G153" s="3" t="s">
        <v>459</v>
      </c>
      <c r="H153" s="3">
        <v>75</v>
      </c>
      <c r="I153" s="18">
        <v>2.1818435879447726</v>
      </c>
      <c r="J153" s="18">
        <v>1.8750612633917001</v>
      </c>
      <c r="K153" s="3">
        <f t="shared" si="5"/>
        <v>8.3544049992759521E-4</v>
      </c>
    </row>
    <row r="154" spans="1:11" ht="20" customHeight="1">
      <c r="A154" s="4">
        <v>153</v>
      </c>
      <c r="B154" s="2" t="s">
        <v>153</v>
      </c>
      <c r="C154" s="2">
        <v>295</v>
      </c>
      <c r="D154" s="13">
        <v>2.1846914308175989</v>
      </c>
      <c r="E154" s="13">
        <v>2.469822015978163</v>
      </c>
      <c r="F154" s="2">
        <f t="shared" si="4"/>
        <v>8.2931793519512868E-4</v>
      </c>
      <c r="G154" s="3" t="s">
        <v>2039</v>
      </c>
      <c r="H154" s="3">
        <v>74</v>
      </c>
      <c r="I154" s="18">
        <v>2.1846914308175989</v>
      </c>
      <c r="J154" s="18">
        <v>1.8692317197309762</v>
      </c>
      <c r="K154" s="3">
        <f t="shared" si="5"/>
        <v>8.2430129326189388E-4</v>
      </c>
    </row>
    <row r="155" spans="1:11" ht="20" customHeight="1">
      <c r="A155" s="4">
        <v>154</v>
      </c>
      <c r="B155" s="2" t="s">
        <v>154</v>
      </c>
      <c r="C155" s="2">
        <v>291</v>
      </c>
      <c r="D155" s="13">
        <v>2.1875207208364631</v>
      </c>
      <c r="E155" s="13">
        <v>2.4638929889859074</v>
      </c>
      <c r="F155" s="2">
        <f t="shared" si="4"/>
        <v>8.1807294624333031E-4</v>
      </c>
      <c r="G155" s="3" t="s">
        <v>782</v>
      </c>
      <c r="H155" s="3">
        <v>74</v>
      </c>
      <c r="I155" s="18">
        <v>2.1875207208364631</v>
      </c>
      <c r="J155" s="18">
        <v>1.8692317197309762</v>
      </c>
      <c r="K155" s="3">
        <f t="shared" si="5"/>
        <v>8.2430129326189388E-4</v>
      </c>
    </row>
    <row r="156" spans="1:11" ht="20" customHeight="1">
      <c r="A156" s="4">
        <v>155</v>
      </c>
      <c r="B156" s="2" t="s">
        <v>155</v>
      </c>
      <c r="C156" s="2">
        <v>287</v>
      </c>
      <c r="D156" s="13">
        <v>2.1903316981702914</v>
      </c>
      <c r="E156" s="13">
        <v>2.4578818967339924</v>
      </c>
      <c r="F156" s="2">
        <f t="shared" si="4"/>
        <v>8.0682795729153194E-4</v>
      </c>
      <c r="G156" s="3" t="s">
        <v>107</v>
      </c>
      <c r="H156" s="3">
        <v>74</v>
      </c>
      <c r="I156" s="18">
        <v>2.1903316981702914</v>
      </c>
      <c r="J156" s="18">
        <v>1.8692317197309762</v>
      </c>
      <c r="K156" s="3">
        <f t="shared" si="5"/>
        <v>8.2430129326189388E-4</v>
      </c>
    </row>
    <row r="157" spans="1:11" ht="20" customHeight="1">
      <c r="A157" s="4">
        <v>156</v>
      </c>
      <c r="B157" s="2" t="s">
        <v>156</v>
      </c>
      <c r="C157" s="2">
        <v>287</v>
      </c>
      <c r="D157" s="13">
        <v>2.1931245983544616</v>
      </c>
      <c r="E157" s="13">
        <v>2.4578818967339924</v>
      </c>
      <c r="F157" s="2">
        <f t="shared" si="4"/>
        <v>8.0682795729153194E-4</v>
      </c>
      <c r="G157" s="3" t="s">
        <v>3720</v>
      </c>
      <c r="H157" s="3">
        <v>74</v>
      </c>
      <c r="I157" s="18">
        <v>2.1931245983544616</v>
      </c>
      <c r="J157" s="18">
        <v>1.8692317197309762</v>
      </c>
      <c r="K157" s="3">
        <f t="shared" si="5"/>
        <v>8.2430129326189388E-4</v>
      </c>
    </row>
    <row r="158" spans="1:11" ht="20" customHeight="1">
      <c r="A158" s="4">
        <v>157</v>
      </c>
      <c r="B158" s="2" t="s">
        <v>157</v>
      </c>
      <c r="C158" s="2">
        <v>286</v>
      </c>
      <c r="D158" s="13">
        <v>2.1958996524092336</v>
      </c>
      <c r="E158" s="13">
        <v>2.4563660331290431</v>
      </c>
      <c r="F158" s="2">
        <f t="shared" si="4"/>
        <v>8.040167100535824E-4</v>
      </c>
      <c r="G158" s="3" t="s">
        <v>183</v>
      </c>
      <c r="H158" s="3">
        <v>74</v>
      </c>
      <c r="I158" s="18">
        <v>2.1958996524092336</v>
      </c>
      <c r="J158" s="18">
        <v>1.8692317197309762</v>
      </c>
      <c r="K158" s="3">
        <f t="shared" si="5"/>
        <v>8.2430129326189388E-4</v>
      </c>
    </row>
    <row r="159" spans="1:11" ht="20" customHeight="1">
      <c r="A159" s="4">
        <v>158</v>
      </c>
      <c r="B159" s="2" t="s">
        <v>158</v>
      </c>
      <c r="C159" s="2">
        <v>285</v>
      </c>
      <c r="D159" s="13">
        <v>2.1986570869544226</v>
      </c>
      <c r="E159" s="13">
        <v>2.4548448600085102</v>
      </c>
      <c r="F159" s="2">
        <f t="shared" si="4"/>
        <v>8.0120546281563275E-4</v>
      </c>
      <c r="G159" s="3" t="s">
        <v>91</v>
      </c>
      <c r="H159" s="3">
        <v>74</v>
      </c>
      <c r="I159" s="18">
        <v>2.1986570869544226</v>
      </c>
      <c r="J159" s="18">
        <v>1.8692317197309762</v>
      </c>
      <c r="K159" s="3">
        <f t="shared" si="5"/>
        <v>8.2430129326189388E-4</v>
      </c>
    </row>
    <row r="160" spans="1:11" ht="20" customHeight="1">
      <c r="A160" s="4">
        <v>159</v>
      </c>
      <c r="B160" s="2" t="s">
        <v>159</v>
      </c>
      <c r="C160" s="2">
        <v>284</v>
      </c>
      <c r="D160" s="13">
        <v>2.2013971243204513</v>
      </c>
      <c r="E160" s="13">
        <v>2.4533183400470375</v>
      </c>
      <c r="F160" s="2">
        <f t="shared" si="4"/>
        <v>7.9839421557768321E-4</v>
      </c>
      <c r="G160" s="3" t="s">
        <v>75</v>
      </c>
      <c r="H160" s="3">
        <v>73</v>
      </c>
      <c r="I160" s="18">
        <v>2.2013971243204513</v>
      </c>
      <c r="J160" s="18">
        <v>1.8633228601204559</v>
      </c>
      <c r="K160" s="3">
        <f t="shared" si="5"/>
        <v>8.1316208659619265E-4</v>
      </c>
    </row>
    <row r="161" spans="1:11" ht="20" customHeight="1">
      <c r="A161" s="4">
        <v>160</v>
      </c>
      <c r="B161" s="2" t="s">
        <v>160</v>
      </c>
      <c r="C161" s="2">
        <v>282</v>
      </c>
      <c r="D161" s="13">
        <v>2.2041199826559246</v>
      </c>
      <c r="E161" s="13">
        <v>2.4502491083193609</v>
      </c>
      <c r="F161" s="2">
        <f t="shared" si="4"/>
        <v>7.9277172110178403E-4</v>
      </c>
      <c r="G161" s="3" t="s">
        <v>228</v>
      </c>
      <c r="H161" s="3">
        <v>73</v>
      </c>
      <c r="I161" s="18">
        <v>2.2041199826559246</v>
      </c>
      <c r="J161" s="18">
        <v>1.8633228601204559</v>
      </c>
      <c r="K161" s="3">
        <f t="shared" si="5"/>
        <v>8.1316208659619265E-4</v>
      </c>
    </row>
    <row r="162" spans="1:11" ht="20" customHeight="1">
      <c r="A162" s="4">
        <v>161</v>
      </c>
      <c r="B162" s="2" t="s">
        <v>161</v>
      </c>
      <c r="C162" s="2">
        <v>282</v>
      </c>
      <c r="D162" s="13">
        <v>2.2068258760318495</v>
      </c>
      <c r="E162" s="13">
        <v>2.4502491083193609</v>
      </c>
      <c r="F162" s="2">
        <f t="shared" si="4"/>
        <v>7.9277172110178403E-4</v>
      </c>
      <c r="G162" s="3" t="s">
        <v>312</v>
      </c>
      <c r="H162" s="3">
        <v>72</v>
      </c>
      <c r="I162" s="18">
        <v>2.2068258760318495</v>
      </c>
      <c r="J162" s="18">
        <v>1.8573324964312685</v>
      </c>
      <c r="K162" s="3">
        <f t="shared" si="5"/>
        <v>8.0202287993049132E-4</v>
      </c>
    </row>
    <row r="163" spans="1:11" ht="20" customHeight="1">
      <c r="A163" s="4">
        <v>162</v>
      </c>
      <c r="B163" s="2" t="s">
        <v>162</v>
      </c>
      <c r="C163" s="2">
        <v>279</v>
      </c>
      <c r="D163" s="13">
        <v>2.2095150145426308</v>
      </c>
      <c r="E163" s="13">
        <v>2.4456042032735974</v>
      </c>
      <c r="F163" s="2">
        <f t="shared" si="4"/>
        <v>7.843379793879353E-4</v>
      </c>
      <c r="G163" s="3" t="s">
        <v>86</v>
      </c>
      <c r="H163" s="3">
        <v>72</v>
      </c>
      <c r="I163" s="18">
        <v>2.2095150145426308</v>
      </c>
      <c r="J163" s="18">
        <v>1.8573324964312685</v>
      </c>
      <c r="K163" s="3">
        <f t="shared" si="5"/>
        <v>8.0202287993049132E-4</v>
      </c>
    </row>
    <row r="164" spans="1:11" ht="20" customHeight="1">
      <c r="A164" s="4">
        <v>163</v>
      </c>
      <c r="B164" s="2" t="s">
        <v>163</v>
      </c>
      <c r="C164" s="2">
        <v>277</v>
      </c>
      <c r="D164" s="13">
        <v>2.2121876044039577</v>
      </c>
      <c r="E164" s="13">
        <v>2.4424797690644486</v>
      </c>
      <c r="F164" s="2">
        <f t="shared" si="4"/>
        <v>7.7871548491203612E-4</v>
      </c>
      <c r="G164" s="3" t="s">
        <v>975</v>
      </c>
      <c r="H164" s="3">
        <v>72</v>
      </c>
      <c r="I164" s="18">
        <v>2.2121876044039577</v>
      </c>
      <c r="J164" s="18">
        <v>1.8573324964312685</v>
      </c>
      <c r="K164" s="3">
        <f t="shared" si="5"/>
        <v>8.0202287993049132E-4</v>
      </c>
    </row>
    <row r="165" spans="1:11" ht="20" customHeight="1">
      <c r="A165" s="4">
        <v>164</v>
      </c>
      <c r="B165" s="2" t="s">
        <v>164</v>
      </c>
      <c r="C165" s="2">
        <v>277</v>
      </c>
      <c r="D165" s="13">
        <v>2.214843848047698</v>
      </c>
      <c r="E165" s="13">
        <v>2.4424797690644486</v>
      </c>
      <c r="F165" s="2">
        <f t="shared" si="4"/>
        <v>7.7871548491203612E-4</v>
      </c>
      <c r="G165" s="3" t="s">
        <v>34</v>
      </c>
      <c r="H165" s="3">
        <v>71</v>
      </c>
      <c r="I165" s="18">
        <v>2.214843848047698</v>
      </c>
      <c r="J165" s="18">
        <v>1.8512583487190752</v>
      </c>
      <c r="K165" s="3">
        <f t="shared" si="5"/>
        <v>7.9088367326479009E-4</v>
      </c>
    </row>
    <row r="166" spans="1:11" ht="20" customHeight="1">
      <c r="A166" s="4">
        <v>165</v>
      </c>
      <c r="B166" s="2" t="s">
        <v>165</v>
      </c>
      <c r="C166" s="2">
        <v>275</v>
      </c>
      <c r="D166" s="13">
        <v>2.2174839442139063</v>
      </c>
      <c r="E166" s="13">
        <v>2.4393326938302629</v>
      </c>
      <c r="F166" s="2">
        <f t="shared" si="4"/>
        <v>7.7309299043613693E-4</v>
      </c>
      <c r="G166" s="3" t="s">
        <v>114</v>
      </c>
      <c r="H166" s="3">
        <v>71</v>
      </c>
      <c r="I166" s="18">
        <v>2.2174839442139063</v>
      </c>
      <c r="J166" s="18">
        <v>1.8512583487190752</v>
      </c>
      <c r="K166" s="3">
        <f t="shared" si="5"/>
        <v>7.9088367326479009E-4</v>
      </c>
    </row>
    <row r="167" spans="1:11" ht="20" customHeight="1">
      <c r="A167" s="4">
        <v>166</v>
      </c>
      <c r="B167" s="2" t="s">
        <v>166</v>
      </c>
      <c r="C167" s="2">
        <v>274</v>
      </c>
      <c r="D167" s="13">
        <v>2.220108088040055</v>
      </c>
      <c r="E167" s="13">
        <v>2.4377505628203879</v>
      </c>
      <c r="F167" s="2">
        <f t="shared" si="4"/>
        <v>7.7028174319818728E-4</v>
      </c>
      <c r="G167" s="3" t="s">
        <v>67</v>
      </c>
      <c r="H167" s="3">
        <v>70</v>
      </c>
      <c r="I167" s="18">
        <v>2.220108088040055</v>
      </c>
      <c r="J167" s="18">
        <v>1.8450980400142569</v>
      </c>
      <c r="K167" s="3">
        <f t="shared" si="5"/>
        <v>7.7974446659908876E-4</v>
      </c>
    </row>
    <row r="168" spans="1:11" ht="20" customHeight="1">
      <c r="A168" s="4">
        <v>167</v>
      </c>
      <c r="B168" s="2" t="s">
        <v>167</v>
      </c>
      <c r="C168" s="2">
        <v>273</v>
      </c>
      <c r="D168" s="13">
        <v>2.2227164711475833</v>
      </c>
      <c r="E168" s="13">
        <v>2.436162647040756</v>
      </c>
      <c r="F168" s="2">
        <f t="shared" si="4"/>
        <v>7.6747049596023775E-4</v>
      </c>
      <c r="G168" s="3" t="s">
        <v>248</v>
      </c>
      <c r="H168" s="3">
        <v>70</v>
      </c>
      <c r="I168" s="18">
        <v>2.2227164711475833</v>
      </c>
      <c r="J168" s="18">
        <v>1.8450980400142569</v>
      </c>
      <c r="K168" s="3">
        <f t="shared" si="5"/>
        <v>7.7974446659908876E-4</v>
      </c>
    </row>
    <row r="169" spans="1:11" ht="20" customHeight="1">
      <c r="A169" s="4">
        <v>168</v>
      </c>
      <c r="B169" s="2" t="s">
        <v>168</v>
      </c>
      <c r="C169" s="2">
        <v>272</v>
      </c>
      <c r="D169" s="13">
        <v>2.2253092817258628</v>
      </c>
      <c r="E169" s="13">
        <v>2.4345689040341987</v>
      </c>
      <c r="F169" s="2">
        <f t="shared" si="4"/>
        <v>7.646592487222881E-4</v>
      </c>
      <c r="G169" s="3" t="s">
        <v>250</v>
      </c>
      <c r="H169" s="3">
        <v>69</v>
      </c>
      <c r="I169" s="18">
        <v>2.2253092817258628</v>
      </c>
      <c r="J169" s="18">
        <v>1.8388490907372552</v>
      </c>
      <c r="K169" s="3">
        <f t="shared" si="5"/>
        <v>7.6860525993338754E-4</v>
      </c>
    </row>
    <row r="170" spans="1:11" ht="20" customHeight="1">
      <c r="A170" s="4">
        <v>169</v>
      </c>
      <c r="B170" s="2" t="s">
        <v>169</v>
      </c>
      <c r="C170" s="2">
        <v>272</v>
      </c>
      <c r="D170" s="13">
        <v>2.2278867046136734</v>
      </c>
      <c r="E170" s="13">
        <v>2.4345689040341987</v>
      </c>
      <c r="F170" s="2">
        <f t="shared" si="4"/>
        <v>7.646592487222881E-4</v>
      </c>
      <c r="G170" s="3" t="s">
        <v>131</v>
      </c>
      <c r="H170" s="3">
        <v>69</v>
      </c>
      <c r="I170" s="18">
        <v>2.2278867046136734</v>
      </c>
      <c r="J170" s="18">
        <v>1.8388490907372552</v>
      </c>
      <c r="K170" s="3">
        <f t="shared" si="5"/>
        <v>7.6860525993338754E-4</v>
      </c>
    </row>
    <row r="171" spans="1:11" ht="20" customHeight="1">
      <c r="A171" s="4">
        <v>170</v>
      </c>
      <c r="B171" s="2" t="s">
        <v>170</v>
      </c>
      <c r="C171" s="2">
        <v>269</v>
      </c>
      <c r="D171" s="13">
        <v>2.2304489213782741</v>
      </c>
      <c r="E171" s="13">
        <v>2.4297522800024081</v>
      </c>
      <c r="F171" s="2">
        <f t="shared" si="4"/>
        <v>7.5622550700843937E-4</v>
      </c>
      <c r="G171" s="3" t="s">
        <v>245</v>
      </c>
      <c r="H171" s="3">
        <v>69</v>
      </c>
      <c r="I171" s="18">
        <v>2.2304489213782741</v>
      </c>
      <c r="J171" s="18">
        <v>1.8388490907372552</v>
      </c>
      <c r="K171" s="3">
        <f t="shared" si="5"/>
        <v>7.6860525993338754E-4</v>
      </c>
    </row>
    <row r="172" spans="1:11" ht="20" customHeight="1">
      <c r="A172" s="4">
        <v>171</v>
      </c>
      <c r="B172" s="2" t="s">
        <v>171</v>
      </c>
      <c r="C172" s="2">
        <v>268</v>
      </c>
      <c r="D172" s="13">
        <v>2.2329961103921536</v>
      </c>
      <c r="E172" s="13">
        <v>2.428134794028789</v>
      </c>
      <c r="F172" s="2">
        <f t="shared" si="4"/>
        <v>7.5341425977048973E-4</v>
      </c>
      <c r="G172" s="3" t="s">
        <v>2998</v>
      </c>
      <c r="H172" s="3">
        <v>68</v>
      </c>
      <c r="I172" s="18">
        <v>2.2329961103921536</v>
      </c>
      <c r="J172" s="18">
        <v>1.8325089127062364</v>
      </c>
      <c r="K172" s="3">
        <f t="shared" si="5"/>
        <v>7.5746605326768631E-4</v>
      </c>
    </row>
    <row r="173" spans="1:11" ht="20" customHeight="1">
      <c r="A173" s="4">
        <v>172</v>
      </c>
      <c r="B173" s="2" t="s">
        <v>172</v>
      </c>
      <c r="C173" s="2">
        <v>268</v>
      </c>
      <c r="D173" s="13">
        <v>2.2355284469075487</v>
      </c>
      <c r="E173" s="13">
        <v>2.428134794028789</v>
      </c>
      <c r="F173" s="2">
        <f t="shared" si="4"/>
        <v>7.5341425977048973E-4</v>
      </c>
      <c r="G173" s="3" t="s">
        <v>330</v>
      </c>
      <c r="H173" s="3">
        <v>68</v>
      </c>
      <c r="I173" s="18">
        <v>2.2355284469075487</v>
      </c>
      <c r="J173" s="18">
        <v>1.8325089127062364</v>
      </c>
      <c r="K173" s="3">
        <f t="shared" si="5"/>
        <v>7.5746605326768631E-4</v>
      </c>
    </row>
    <row r="174" spans="1:11" ht="20" customHeight="1">
      <c r="A174" s="4">
        <v>173</v>
      </c>
      <c r="B174" s="2" t="s">
        <v>173</v>
      </c>
      <c r="C174" s="2">
        <v>266</v>
      </c>
      <c r="D174" s="13">
        <v>2.2380461031287955</v>
      </c>
      <c r="E174" s="13">
        <v>2.424881636631067</v>
      </c>
      <c r="F174" s="2">
        <f t="shared" si="4"/>
        <v>7.4779176529459065E-4</v>
      </c>
      <c r="G174" s="3" t="s">
        <v>400</v>
      </c>
      <c r="H174" s="3">
        <v>68</v>
      </c>
      <c r="I174" s="18">
        <v>2.2380461031287955</v>
      </c>
      <c r="J174" s="18">
        <v>1.8325089127062364</v>
      </c>
      <c r="K174" s="3">
        <f t="shared" si="5"/>
        <v>7.5746605326768631E-4</v>
      </c>
    </row>
    <row r="175" spans="1:11" ht="20" customHeight="1">
      <c r="A175" s="4">
        <v>174</v>
      </c>
      <c r="B175" s="2" t="s">
        <v>174</v>
      </c>
      <c r="C175" s="2">
        <v>265</v>
      </c>
      <c r="D175" s="13">
        <v>2.2405492482825999</v>
      </c>
      <c r="E175" s="13">
        <v>2.4232458739368079</v>
      </c>
      <c r="F175" s="2">
        <f t="shared" si="4"/>
        <v>7.44980518056641E-4</v>
      </c>
      <c r="G175" s="3" t="s">
        <v>153</v>
      </c>
      <c r="H175" s="3">
        <v>68</v>
      </c>
      <c r="I175" s="18">
        <v>2.2405492482825999</v>
      </c>
      <c r="J175" s="18">
        <v>1.8325089127062364</v>
      </c>
      <c r="K175" s="3">
        <f t="shared" si="5"/>
        <v>7.5746605326768631E-4</v>
      </c>
    </row>
    <row r="176" spans="1:11" ht="20" customHeight="1">
      <c r="A176" s="4">
        <v>175</v>
      </c>
      <c r="B176" s="2" t="s">
        <v>175</v>
      </c>
      <c r="C176" s="2">
        <v>265</v>
      </c>
      <c r="D176" s="13">
        <v>2.2430380486862944</v>
      </c>
      <c r="E176" s="13">
        <v>2.4232458739368079</v>
      </c>
      <c r="F176" s="2">
        <f t="shared" si="4"/>
        <v>7.44980518056641E-4</v>
      </c>
      <c r="G176" s="3" t="s">
        <v>88</v>
      </c>
      <c r="H176" s="3">
        <v>67</v>
      </c>
      <c r="I176" s="18">
        <v>2.2430380486862944</v>
      </c>
      <c r="J176" s="18">
        <v>1.8260748027008264</v>
      </c>
      <c r="K176" s="3">
        <f t="shared" si="5"/>
        <v>7.4632684660198498E-4</v>
      </c>
    </row>
    <row r="177" spans="1:11" ht="20" customHeight="1">
      <c r="A177" s="4">
        <v>176</v>
      </c>
      <c r="B177" s="2" t="s">
        <v>176</v>
      </c>
      <c r="C177" s="2">
        <v>264</v>
      </c>
      <c r="D177" s="13">
        <v>2.2455126678141499</v>
      </c>
      <c r="E177" s="13">
        <v>2.4216039268698313</v>
      </c>
      <c r="F177" s="2">
        <f t="shared" si="4"/>
        <v>7.4216927081869146E-4</v>
      </c>
      <c r="G177" s="3" t="s">
        <v>234</v>
      </c>
      <c r="H177" s="3">
        <v>67</v>
      </c>
      <c r="I177" s="18">
        <v>2.2455126678141499</v>
      </c>
      <c r="J177" s="18">
        <v>1.8260748027008264</v>
      </c>
      <c r="K177" s="3">
        <f t="shared" si="5"/>
        <v>7.4632684660198498E-4</v>
      </c>
    </row>
    <row r="178" spans="1:11" ht="20" customHeight="1">
      <c r="A178" s="4">
        <v>177</v>
      </c>
      <c r="B178" s="2" t="s">
        <v>177</v>
      </c>
      <c r="C178" s="2">
        <v>262</v>
      </c>
      <c r="D178" s="13">
        <v>2.2479732663618068</v>
      </c>
      <c r="E178" s="13">
        <v>2.4183012913197452</v>
      </c>
      <c r="F178" s="2">
        <f t="shared" si="4"/>
        <v>7.3654677634279228E-4</v>
      </c>
      <c r="G178" s="3" t="s">
        <v>336</v>
      </c>
      <c r="H178" s="3">
        <v>67</v>
      </c>
      <c r="I178" s="18">
        <v>2.2479732663618068</v>
      </c>
      <c r="J178" s="18">
        <v>1.8260748027008264</v>
      </c>
      <c r="K178" s="3">
        <f t="shared" si="5"/>
        <v>7.4632684660198498E-4</v>
      </c>
    </row>
    <row r="179" spans="1:11" ht="20" customHeight="1">
      <c r="A179" s="4">
        <v>178</v>
      </c>
      <c r="B179" s="2" t="s">
        <v>178</v>
      </c>
      <c r="C179" s="2">
        <v>262</v>
      </c>
      <c r="D179" s="13">
        <v>2.2504200023088941</v>
      </c>
      <c r="E179" s="13">
        <v>2.4183012913197452</v>
      </c>
      <c r="F179" s="2">
        <f t="shared" si="4"/>
        <v>7.3654677634279228E-4</v>
      </c>
      <c r="G179" s="3" t="s">
        <v>229</v>
      </c>
      <c r="H179" s="3">
        <v>67</v>
      </c>
      <c r="I179" s="18">
        <v>2.2504200023088941</v>
      </c>
      <c r="J179" s="18">
        <v>1.8260748027008264</v>
      </c>
      <c r="K179" s="3">
        <f t="shared" si="5"/>
        <v>7.4632684660198498E-4</v>
      </c>
    </row>
    <row r="180" spans="1:11" ht="20" customHeight="1">
      <c r="A180" s="4">
        <v>179</v>
      </c>
      <c r="B180" s="2" t="s">
        <v>179</v>
      </c>
      <c r="C180" s="2">
        <v>262</v>
      </c>
      <c r="D180" s="13">
        <v>2.2528530309798933</v>
      </c>
      <c r="E180" s="13">
        <v>2.4183012913197452</v>
      </c>
      <c r="F180" s="2">
        <f t="shared" si="4"/>
        <v>7.3654677634279228E-4</v>
      </c>
      <c r="G180" s="3" t="s">
        <v>532</v>
      </c>
      <c r="H180" s="3">
        <v>67</v>
      </c>
      <c r="I180" s="18">
        <v>2.2528530309798933</v>
      </c>
      <c r="J180" s="18">
        <v>1.8260748027008264</v>
      </c>
      <c r="K180" s="3">
        <f t="shared" si="5"/>
        <v>7.4632684660198498E-4</v>
      </c>
    </row>
    <row r="181" spans="1:11" ht="20" customHeight="1">
      <c r="A181" s="4">
        <v>180</v>
      </c>
      <c r="B181" s="2" t="s">
        <v>180</v>
      </c>
      <c r="C181" s="2">
        <v>258</v>
      </c>
      <c r="D181" s="13">
        <v>2.255272505103306</v>
      </c>
      <c r="E181" s="13">
        <v>2.4116197059632301</v>
      </c>
      <c r="F181" s="2">
        <f t="shared" si="4"/>
        <v>7.253017873909939E-4</v>
      </c>
      <c r="G181" s="3" t="s">
        <v>3598</v>
      </c>
      <c r="H181" s="3">
        <v>67</v>
      </c>
      <c r="I181" s="18">
        <v>2.255272505103306</v>
      </c>
      <c r="J181" s="18">
        <v>1.8260748027008264</v>
      </c>
      <c r="K181" s="3">
        <f t="shared" si="5"/>
        <v>7.4632684660198498E-4</v>
      </c>
    </row>
    <row r="182" spans="1:11" ht="20" customHeight="1">
      <c r="A182" s="4">
        <v>181</v>
      </c>
      <c r="B182" s="2" t="s">
        <v>181</v>
      </c>
      <c r="C182" s="2">
        <v>258</v>
      </c>
      <c r="D182" s="13">
        <v>2.2576785748691846</v>
      </c>
      <c r="E182" s="13">
        <v>2.4116197059632301</v>
      </c>
      <c r="F182" s="2">
        <f t="shared" si="4"/>
        <v>7.253017873909939E-4</v>
      </c>
      <c r="G182" s="3" t="s">
        <v>390</v>
      </c>
      <c r="H182" s="3">
        <v>67</v>
      </c>
      <c r="I182" s="18">
        <v>2.2576785748691846</v>
      </c>
      <c r="J182" s="18">
        <v>1.8260748027008264</v>
      </c>
      <c r="K182" s="3">
        <f t="shared" si="5"/>
        <v>7.4632684660198498E-4</v>
      </c>
    </row>
    <row r="183" spans="1:11" ht="20" customHeight="1">
      <c r="A183" s="4">
        <v>182</v>
      </c>
      <c r="B183" s="2" t="s">
        <v>182</v>
      </c>
      <c r="C183" s="2">
        <v>256</v>
      </c>
      <c r="D183" s="13">
        <v>2.2600713879850747</v>
      </c>
      <c r="E183" s="13">
        <v>2.4082399653118496</v>
      </c>
      <c r="F183" s="2">
        <f t="shared" si="4"/>
        <v>7.1967929291509472E-4</v>
      </c>
      <c r="G183" s="3" t="s">
        <v>117</v>
      </c>
      <c r="H183" s="3">
        <v>67</v>
      </c>
      <c r="I183" s="18">
        <v>2.2600713879850747</v>
      </c>
      <c r="J183" s="18">
        <v>1.8260748027008264</v>
      </c>
      <c r="K183" s="3">
        <f t="shared" si="5"/>
        <v>7.4632684660198498E-4</v>
      </c>
    </row>
    <row r="184" spans="1:11" ht="20" customHeight="1">
      <c r="A184" s="4">
        <v>183</v>
      </c>
      <c r="B184" s="2" t="s">
        <v>183</v>
      </c>
      <c r="C184" s="2">
        <v>253</v>
      </c>
      <c r="D184" s="13">
        <v>2.2624510897304293</v>
      </c>
      <c r="E184" s="13">
        <v>2.403120521175818</v>
      </c>
      <c r="F184" s="2">
        <f t="shared" si="4"/>
        <v>7.1124555120124599E-4</v>
      </c>
      <c r="G184" s="3" t="s">
        <v>251</v>
      </c>
      <c r="H184" s="3">
        <v>66</v>
      </c>
      <c r="I184" s="18">
        <v>2.2624510897304293</v>
      </c>
      <c r="J184" s="18">
        <v>1.8195439355418688</v>
      </c>
      <c r="K184" s="3">
        <f t="shared" si="5"/>
        <v>7.3518763993628375E-4</v>
      </c>
    </row>
    <row r="185" spans="1:11" ht="20" customHeight="1">
      <c r="A185" s="4">
        <v>184</v>
      </c>
      <c r="B185" s="2" t="s">
        <v>184</v>
      </c>
      <c r="C185" s="2">
        <v>253</v>
      </c>
      <c r="D185" s="13">
        <v>2.2648178230095364</v>
      </c>
      <c r="E185" s="13">
        <v>2.403120521175818</v>
      </c>
      <c r="F185" s="2">
        <f t="shared" si="4"/>
        <v>7.1124555120124599E-4</v>
      </c>
      <c r="G185" s="3" t="s">
        <v>404</v>
      </c>
      <c r="H185" s="3">
        <v>66</v>
      </c>
      <c r="I185" s="18">
        <v>2.2648178230095364</v>
      </c>
      <c r="J185" s="18">
        <v>1.8195439355418688</v>
      </c>
      <c r="K185" s="3">
        <f t="shared" si="5"/>
        <v>7.3518763993628375E-4</v>
      </c>
    </row>
    <row r="186" spans="1:11" ht="20" customHeight="1">
      <c r="A186" s="4">
        <v>185</v>
      </c>
      <c r="B186" s="2" t="s">
        <v>185</v>
      </c>
      <c r="C186" s="2">
        <v>253</v>
      </c>
      <c r="D186" s="13">
        <v>2.2671717284030137</v>
      </c>
      <c r="E186" s="13">
        <v>2.403120521175818</v>
      </c>
      <c r="F186" s="2">
        <f t="shared" si="4"/>
        <v>7.1124555120124599E-4</v>
      </c>
      <c r="G186" s="3" t="s">
        <v>338</v>
      </c>
      <c r="H186" s="3">
        <v>66</v>
      </c>
      <c r="I186" s="18">
        <v>2.2671717284030137</v>
      </c>
      <c r="J186" s="18">
        <v>1.8195439355418688</v>
      </c>
      <c r="K186" s="3">
        <f t="shared" si="5"/>
        <v>7.3518763993628375E-4</v>
      </c>
    </row>
    <row r="187" spans="1:11" ht="20" customHeight="1">
      <c r="A187" s="4">
        <v>186</v>
      </c>
      <c r="B187" s="2" t="s">
        <v>186</v>
      </c>
      <c r="C187" s="2">
        <v>253</v>
      </c>
      <c r="D187" s="13">
        <v>2.2695129442179165</v>
      </c>
      <c r="E187" s="13">
        <v>2.403120521175818</v>
      </c>
      <c r="F187" s="2">
        <f t="shared" si="4"/>
        <v>7.1124555120124599E-4</v>
      </c>
      <c r="G187" s="3" t="s">
        <v>3277</v>
      </c>
      <c r="H187" s="3">
        <v>66</v>
      </c>
      <c r="I187" s="18">
        <v>2.2695129442179165</v>
      </c>
      <c r="J187" s="18">
        <v>1.8195439355418688</v>
      </c>
      <c r="K187" s="3">
        <f t="shared" si="5"/>
        <v>7.3518763993628375E-4</v>
      </c>
    </row>
    <row r="188" spans="1:11" ht="20" customHeight="1">
      <c r="A188" s="4">
        <v>187</v>
      </c>
      <c r="B188" s="2" t="s">
        <v>187</v>
      </c>
      <c r="C188" s="2">
        <v>252</v>
      </c>
      <c r="D188" s="13">
        <v>2.271841606536499</v>
      </c>
      <c r="E188" s="13">
        <v>2.4014005407815442</v>
      </c>
      <c r="F188" s="2">
        <f t="shared" si="4"/>
        <v>7.0843430396329635E-4</v>
      </c>
      <c r="G188" s="3" t="s">
        <v>3039</v>
      </c>
      <c r="H188" s="3">
        <v>66</v>
      </c>
      <c r="I188" s="18">
        <v>2.271841606536499</v>
      </c>
      <c r="J188" s="18">
        <v>1.8195439355418688</v>
      </c>
      <c r="K188" s="3">
        <f t="shared" si="5"/>
        <v>7.3518763993628375E-4</v>
      </c>
    </row>
    <row r="189" spans="1:11" ht="20" customHeight="1">
      <c r="A189" s="4">
        <v>188</v>
      </c>
      <c r="B189" s="2" t="s">
        <v>188</v>
      </c>
      <c r="C189" s="2">
        <v>251</v>
      </c>
      <c r="D189" s="13">
        <v>2.27415784926368</v>
      </c>
      <c r="E189" s="13">
        <v>2.399673721481038</v>
      </c>
      <c r="F189" s="2">
        <f t="shared" si="4"/>
        <v>7.0562305672534681E-4</v>
      </c>
      <c r="G189" s="3" t="s">
        <v>420</v>
      </c>
      <c r="H189" s="3">
        <v>66</v>
      </c>
      <c r="I189" s="18">
        <v>2.27415784926368</v>
      </c>
      <c r="J189" s="18">
        <v>1.8195439355418688</v>
      </c>
      <c r="K189" s="3">
        <f t="shared" si="5"/>
        <v>7.3518763993628375E-4</v>
      </c>
    </row>
    <row r="190" spans="1:11" ht="20" customHeight="1">
      <c r="A190" s="4">
        <v>189</v>
      </c>
      <c r="B190" s="2" t="s">
        <v>189</v>
      </c>
      <c r="C190" s="2">
        <v>250</v>
      </c>
      <c r="D190" s="13">
        <v>2.2764618041732443</v>
      </c>
      <c r="E190" s="13">
        <v>2.3979400086720375</v>
      </c>
      <c r="F190" s="2">
        <f t="shared" si="4"/>
        <v>7.0281180948739716E-4</v>
      </c>
      <c r="G190" s="3" t="s">
        <v>840</v>
      </c>
      <c r="H190" s="3">
        <v>65</v>
      </c>
      <c r="I190" s="18">
        <v>2.2764618041732443</v>
      </c>
      <c r="J190" s="18">
        <v>1.8129133566428555</v>
      </c>
      <c r="K190" s="3">
        <f t="shared" si="5"/>
        <v>7.2404843327058242E-4</v>
      </c>
    </row>
    <row r="191" spans="1:11" ht="20" customHeight="1">
      <c r="A191" s="4">
        <v>190</v>
      </c>
      <c r="B191" s="2" t="s">
        <v>190</v>
      </c>
      <c r="C191" s="2">
        <v>250</v>
      </c>
      <c r="D191" s="13">
        <v>2.2787536009528289</v>
      </c>
      <c r="E191" s="13">
        <v>2.3979400086720375</v>
      </c>
      <c r="F191" s="2">
        <f t="shared" si="4"/>
        <v>7.0281180948739716E-4</v>
      </c>
      <c r="G191" s="3" t="s">
        <v>889</v>
      </c>
      <c r="H191" s="3">
        <v>65</v>
      </c>
      <c r="I191" s="18">
        <v>2.2787536009528289</v>
      </c>
      <c r="J191" s="18">
        <v>1.8129133566428555</v>
      </c>
      <c r="K191" s="3">
        <f t="shared" si="5"/>
        <v>7.2404843327058242E-4</v>
      </c>
    </row>
    <row r="192" spans="1:11" ht="20" customHeight="1">
      <c r="A192" s="4">
        <v>191</v>
      </c>
      <c r="B192" s="2" t="s">
        <v>191</v>
      </c>
      <c r="C192" s="2">
        <v>250</v>
      </c>
      <c r="D192" s="13">
        <v>2.2810333672477277</v>
      </c>
      <c r="E192" s="13">
        <v>2.3979400086720375</v>
      </c>
      <c r="F192" s="2">
        <f t="shared" si="4"/>
        <v>7.0281180948739716E-4</v>
      </c>
      <c r="G192" s="3" t="s">
        <v>3727</v>
      </c>
      <c r="H192" s="3">
        <v>65</v>
      </c>
      <c r="I192" s="18">
        <v>2.2810333672477277</v>
      </c>
      <c r="J192" s="18">
        <v>1.8129133566428555</v>
      </c>
      <c r="K192" s="3">
        <f t="shared" si="5"/>
        <v>7.2404843327058242E-4</v>
      </c>
    </row>
    <row r="193" spans="1:11" ht="20" customHeight="1">
      <c r="A193" s="4">
        <v>192</v>
      </c>
      <c r="B193" s="2" t="s">
        <v>192</v>
      </c>
      <c r="C193" s="2">
        <v>250</v>
      </c>
      <c r="D193" s="13">
        <v>2.2833012287035497</v>
      </c>
      <c r="E193" s="13">
        <v>2.3979400086720375</v>
      </c>
      <c r="F193" s="2">
        <f t="shared" si="4"/>
        <v>7.0281180948739716E-4</v>
      </c>
      <c r="G193" s="3" t="s">
        <v>384</v>
      </c>
      <c r="H193" s="3">
        <v>65</v>
      </c>
      <c r="I193" s="18">
        <v>2.2833012287035497</v>
      </c>
      <c r="J193" s="18">
        <v>1.8129133566428555</v>
      </c>
      <c r="K193" s="3">
        <f t="shared" si="5"/>
        <v>7.2404843327058242E-4</v>
      </c>
    </row>
    <row r="194" spans="1:11" ht="20" customHeight="1">
      <c r="A194" s="4">
        <v>193</v>
      </c>
      <c r="B194" s="2" t="s">
        <v>193</v>
      </c>
      <c r="C194" s="2">
        <v>248</v>
      </c>
      <c r="D194" s="13">
        <v>2.2855573090077739</v>
      </c>
      <c r="E194" s="13">
        <v>2.3944516808262164</v>
      </c>
      <c r="F194" s="2">
        <f t="shared" si="4"/>
        <v>6.9718931501149797E-4</v>
      </c>
      <c r="G194" s="3" t="s">
        <v>195</v>
      </c>
      <c r="H194" s="3">
        <v>65</v>
      </c>
      <c r="I194" s="18">
        <v>2.2855573090077739</v>
      </c>
      <c r="J194" s="18">
        <v>1.8129133566428555</v>
      </c>
      <c r="K194" s="3">
        <f t="shared" si="5"/>
        <v>7.2404843327058242E-4</v>
      </c>
    </row>
    <row r="195" spans="1:11" ht="20" customHeight="1">
      <c r="A195" s="4">
        <v>194</v>
      </c>
      <c r="B195" s="2" t="s">
        <v>194</v>
      </c>
      <c r="C195" s="2">
        <v>248</v>
      </c>
      <c r="D195" s="13">
        <v>2.287801729930226</v>
      </c>
      <c r="E195" s="13">
        <v>2.3944516808262164</v>
      </c>
      <c r="F195" s="2">
        <f t="shared" ref="F195:F258" si="6">C195/355714</f>
        <v>6.9718931501149797E-4</v>
      </c>
      <c r="G195" s="3" t="s">
        <v>198</v>
      </c>
      <c r="H195" s="3">
        <v>64</v>
      </c>
      <c r="I195" s="18">
        <v>2.287801729930226</v>
      </c>
      <c r="J195" s="18">
        <v>1.8061799739838871</v>
      </c>
      <c r="K195" s="3">
        <f t="shared" ref="K195:K258" si="7">H195/89773</f>
        <v>7.129092266048812E-4</v>
      </c>
    </row>
    <row r="196" spans="1:11" ht="20" customHeight="1">
      <c r="A196" s="4">
        <v>195</v>
      </c>
      <c r="B196" s="2" t="s">
        <v>195</v>
      </c>
      <c r="C196" s="2">
        <v>248</v>
      </c>
      <c r="D196" s="13">
        <v>2.2900346113625178</v>
      </c>
      <c r="E196" s="13">
        <v>2.3944516808262164</v>
      </c>
      <c r="F196" s="2">
        <f t="shared" si="6"/>
        <v>6.9718931501149797E-4</v>
      </c>
      <c r="G196" s="3" t="s">
        <v>2451</v>
      </c>
      <c r="H196" s="3">
        <v>64</v>
      </c>
      <c r="I196" s="18">
        <v>2.2900346113625178</v>
      </c>
      <c r="J196" s="18">
        <v>1.8061799739838871</v>
      </c>
      <c r="K196" s="3">
        <f t="shared" si="7"/>
        <v>7.129092266048812E-4</v>
      </c>
    </row>
    <row r="197" spans="1:11" ht="20" customHeight="1">
      <c r="A197" s="4">
        <v>196</v>
      </c>
      <c r="B197" s="2" t="s">
        <v>196</v>
      </c>
      <c r="C197" s="2">
        <v>248</v>
      </c>
      <c r="D197" s="13">
        <v>2.2922560713564759</v>
      </c>
      <c r="E197" s="13">
        <v>2.3944516808262164</v>
      </c>
      <c r="F197" s="2">
        <f t="shared" si="6"/>
        <v>6.9718931501149797E-4</v>
      </c>
      <c r="G197" s="3" t="s">
        <v>249</v>
      </c>
      <c r="H197" s="3">
        <v>64</v>
      </c>
      <c r="I197" s="18">
        <v>2.2922560713564759</v>
      </c>
      <c r="J197" s="18">
        <v>1.8061799739838871</v>
      </c>
      <c r="K197" s="3">
        <f t="shared" si="7"/>
        <v>7.129092266048812E-4</v>
      </c>
    </row>
    <row r="198" spans="1:11" ht="20" customHeight="1">
      <c r="A198" s="4">
        <v>197</v>
      </c>
      <c r="B198" s="2" t="s">
        <v>197</v>
      </c>
      <c r="C198" s="2">
        <v>247</v>
      </c>
      <c r="D198" s="13">
        <v>2.2944662261615929</v>
      </c>
      <c r="E198" s="13">
        <v>2.3926969532596658</v>
      </c>
      <c r="F198" s="2">
        <f t="shared" si="6"/>
        <v>6.9437806777354844E-4</v>
      </c>
      <c r="G198" s="3" t="s">
        <v>333</v>
      </c>
      <c r="H198" s="3">
        <v>64</v>
      </c>
      <c r="I198" s="18">
        <v>2.2944662261615929</v>
      </c>
      <c r="J198" s="18">
        <v>1.8061799739838871</v>
      </c>
      <c r="K198" s="3">
        <f t="shared" si="7"/>
        <v>7.129092266048812E-4</v>
      </c>
    </row>
    <row r="199" spans="1:11" ht="20" customHeight="1">
      <c r="A199" s="4">
        <v>198</v>
      </c>
      <c r="B199" s="2" t="s">
        <v>198</v>
      </c>
      <c r="C199" s="2">
        <v>245</v>
      </c>
      <c r="D199" s="13">
        <v>2.2966651902615309</v>
      </c>
      <c r="E199" s="13">
        <v>2.3891660843645326</v>
      </c>
      <c r="F199" s="2">
        <f t="shared" si="6"/>
        <v>6.8875557329764925E-4</v>
      </c>
      <c r="G199" s="3" t="s">
        <v>58</v>
      </c>
      <c r="H199" s="3">
        <v>64</v>
      </c>
      <c r="I199" s="18">
        <v>2.2966651902615309</v>
      </c>
      <c r="J199" s="18">
        <v>1.8061799739838871</v>
      </c>
      <c r="K199" s="3">
        <f t="shared" si="7"/>
        <v>7.129092266048812E-4</v>
      </c>
    </row>
    <row r="200" spans="1:11" ht="20" customHeight="1">
      <c r="A200" s="4">
        <v>199</v>
      </c>
      <c r="B200" s="2" t="s">
        <v>199</v>
      </c>
      <c r="C200" s="2">
        <v>244</v>
      </c>
      <c r="D200" s="13">
        <v>2.2988530764097068</v>
      </c>
      <c r="E200" s="13">
        <v>2.3873898263387292</v>
      </c>
      <c r="F200" s="2">
        <f t="shared" si="6"/>
        <v>6.859443260596996E-4</v>
      </c>
      <c r="G200" s="3" t="s">
        <v>759</v>
      </c>
      <c r="H200" s="3">
        <v>63</v>
      </c>
      <c r="I200" s="18">
        <v>2.2988530764097068</v>
      </c>
      <c r="J200" s="18">
        <v>1.7993405494535817</v>
      </c>
      <c r="K200" s="3">
        <f t="shared" si="7"/>
        <v>7.0177001993917997E-4</v>
      </c>
    </row>
    <row r="201" spans="1:11" ht="20" customHeight="1">
      <c r="A201" s="4">
        <v>200</v>
      </c>
      <c r="B201" s="2" t="s">
        <v>200</v>
      </c>
      <c r="C201" s="2">
        <v>244</v>
      </c>
      <c r="D201" s="13">
        <v>2.3010299956639813</v>
      </c>
      <c r="E201" s="13">
        <v>2.3873898263387292</v>
      </c>
      <c r="F201" s="2">
        <f t="shared" si="6"/>
        <v>6.859443260596996E-4</v>
      </c>
      <c r="G201" s="3" t="s">
        <v>457</v>
      </c>
      <c r="H201" s="3">
        <v>63</v>
      </c>
      <c r="I201" s="18">
        <v>2.3010299956639813</v>
      </c>
      <c r="J201" s="18">
        <v>1.7993405494535817</v>
      </c>
      <c r="K201" s="3">
        <f t="shared" si="7"/>
        <v>7.0177001993917997E-4</v>
      </c>
    </row>
    <row r="202" spans="1:11" ht="20" customHeight="1">
      <c r="A202" s="4">
        <v>201</v>
      </c>
      <c r="B202" s="2" t="s">
        <v>201</v>
      </c>
      <c r="C202" s="2">
        <v>242</v>
      </c>
      <c r="D202" s="13">
        <v>2.3031960574204891</v>
      </c>
      <c r="E202" s="13">
        <v>2.3838153659804311</v>
      </c>
      <c r="F202" s="2">
        <f t="shared" si="6"/>
        <v>6.8032183158380042E-4</v>
      </c>
      <c r="G202" s="3" t="s">
        <v>168</v>
      </c>
      <c r="H202" s="3">
        <v>63</v>
      </c>
      <c r="I202" s="18">
        <v>2.3031960574204891</v>
      </c>
      <c r="J202" s="18">
        <v>1.7993405494535817</v>
      </c>
      <c r="K202" s="3">
        <f t="shared" si="7"/>
        <v>7.0177001993917997E-4</v>
      </c>
    </row>
    <row r="203" spans="1:11" ht="20" customHeight="1">
      <c r="A203" s="4">
        <v>202</v>
      </c>
      <c r="B203" s="2" t="s">
        <v>202</v>
      </c>
      <c r="C203" s="2">
        <v>240</v>
      </c>
      <c r="D203" s="13">
        <v>2.3053513694466239</v>
      </c>
      <c r="E203" s="13">
        <v>2.3802112417116059</v>
      </c>
      <c r="F203" s="2">
        <f t="shared" si="6"/>
        <v>6.7469933710790134E-4</v>
      </c>
      <c r="G203" s="3" t="s">
        <v>909</v>
      </c>
      <c r="H203" s="3">
        <v>63</v>
      </c>
      <c r="I203" s="18">
        <v>2.3053513694466239</v>
      </c>
      <c r="J203" s="18">
        <v>1.7993405494535817</v>
      </c>
      <c r="K203" s="3">
        <f t="shared" si="7"/>
        <v>7.0177001993917997E-4</v>
      </c>
    </row>
    <row r="204" spans="1:11" ht="20" customHeight="1">
      <c r="A204" s="4">
        <v>203</v>
      </c>
      <c r="B204" s="2" t="s">
        <v>203</v>
      </c>
      <c r="C204" s="2">
        <v>240</v>
      </c>
      <c r="D204" s="13">
        <v>2.307496037913213</v>
      </c>
      <c r="E204" s="13">
        <v>2.3802112417116059</v>
      </c>
      <c r="F204" s="2">
        <f t="shared" si="6"/>
        <v>6.7469933710790134E-4</v>
      </c>
      <c r="G204" s="3" t="s">
        <v>428</v>
      </c>
      <c r="H204" s="3">
        <v>63</v>
      </c>
      <c r="I204" s="18">
        <v>2.307496037913213</v>
      </c>
      <c r="J204" s="18">
        <v>1.7993405494535817</v>
      </c>
      <c r="K204" s="3">
        <f t="shared" si="7"/>
        <v>7.0177001993917997E-4</v>
      </c>
    </row>
    <row r="205" spans="1:11" ht="20" customHeight="1">
      <c r="A205" s="4">
        <v>204</v>
      </c>
      <c r="B205" s="2" t="s">
        <v>204</v>
      </c>
      <c r="C205" s="2">
        <v>240</v>
      </c>
      <c r="D205" s="13">
        <v>2.3096301674258988</v>
      </c>
      <c r="E205" s="13">
        <v>2.3802112417116059</v>
      </c>
      <c r="F205" s="2">
        <f t="shared" si="6"/>
        <v>6.7469933710790134E-4</v>
      </c>
      <c r="G205" s="3" t="s">
        <v>377</v>
      </c>
      <c r="H205" s="3">
        <v>62</v>
      </c>
      <c r="I205" s="18">
        <v>2.3096301674258988</v>
      </c>
      <c r="J205" s="18">
        <v>1.7923916894982539</v>
      </c>
      <c r="K205" s="3">
        <f t="shared" si="7"/>
        <v>6.9063081327347864E-4</v>
      </c>
    </row>
    <row r="206" spans="1:11" ht="20" customHeight="1">
      <c r="A206" s="4">
        <v>205</v>
      </c>
      <c r="B206" s="2" t="s">
        <v>205</v>
      </c>
      <c r="C206" s="2">
        <v>238</v>
      </c>
      <c r="D206" s="13">
        <v>2.3117538610557542</v>
      </c>
      <c r="E206" s="13">
        <v>2.3765769570565118</v>
      </c>
      <c r="F206" s="2">
        <f t="shared" si="6"/>
        <v>6.6907684263200215E-4</v>
      </c>
      <c r="G206" s="3" t="s">
        <v>830</v>
      </c>
      <c r="H206" s="3">
        <v>62</v>
      </c>
      <c r="I206" s="18">
        <v>2.3117538610557542</v>
      </c>
      <c r="J206" s="18">
        <v>1.7923916894982539</v>
      </c>
      <c r="K206" s="3">
        <f t="shared" si="7"/>
        <v>6.9063081327347864E-4</v>
      </c>
    </row>
    <row r="207" spans="1:11" ht="20" customHeight="1">
      <c r="A207" s="4">
        <v>206</v>
      </c>
      <c r="B207" s="2" t="s">
        <v>206</v>
      </c>
      <c r="C207" s="2">
        <v>235</v>
      </c>
      <c r="D207" s="13">
        <v>2.3138672203691533</v>
      </c>
      <c r="E207" s="13">
        <v>2.3710678622717363</v>
      </c>
      <c r="F207" s="2">
        <f t="shared" si="6"/>
        <v>6.6064310091815332E-4</v>
      </c>
      <c r="G207" s="3" t="s">
        <v>69</v>
      </c>
      <c r="H207" s="3">
        <v>62</v>
      </c>
      <c r="I207" s="18">
        <v>2.3138672203691533</v>
      </c>
      <c r="J207" s="18">
        <v>1.7923916894982539</v>
      </c>
      <c r="K207" s="3">
        <f t="shared" si="7"/>
        <v>6.9063081327347864E-4</v>
      </c>
    </row>
    <row r="208" spans="1:11" ht="20" customHeight="1">
      <c r="A208" s="4">
        <v>207</v>
      </c>
      <c r="B208" s="2" t="s">
        <v>207</v>
      </c>
      <c r="C208" s="2">
        <v>235</v>
      </c>
      <c r="D208" s="13">
        <v>2.3159703454569178</v>
      </c>
      <c r="E208" s="13">
        <v>2.3710678622717363</v>
      </c>
      <c r="F208" s="2">
        <f t="shared" si="6"/>
        <v>6.6064310091815332E-4</v>
      </c>
      <c r="G208" s="3" t="s">
        <v>3474</v>
      </c>
      <c r="H208" s="3">
        <v>61</v>
      </c>
      <c r="I208" s="18">
        <v>2.3159703454569178</v>
      </c>
      <c r="J208" s="18">
        <v>1.7853298350107671</v>
      </c>
      <c r="K208" s="3">
        <f t="shared" si="7"/>
        <v>6.7949160660777741E-4</v>
      </c>
    </row>
    <row r="209" spans="1:11" ht="20" customHeight="1">
      <c r="A209" s="4">
        <v>208</v>
      </c>
      <c r="B209" s="2" t="s">
        <v>208</v>
      </c>
      <c r="C209" s="2">
        <v>233</v>
      </c>
      <c r="D209" s="13">
        <v>2.3180633349627615</v>
      </c>
      <c r="E209" s="13">
        <v>2.3673559210260189</v>
      </c>
      <c r="F209" s="2">
        <f t="shared" si="6"/>
        <v>6.5502060644225413E-4</v>
      </c>
      <c r="G209" s="3" t="s">
        <v>307</v>
      </c>
      <c r="H209" s="3">
        <v>61</v>
      </c>
      <c r="I209" s="18">
        <v>2.3180633349627615</v>
      </c>
      <c r="J209" s="18">
        <v>1.7853298350107671</v>
      </c>
      <c r="K209" s="3">
        <f t="shared" si="7"/>
        <v>6.7949160660777741E-4</v>
      </c>
    </row>
    <row r="210" spans="1:11" ht="20" customHeight="1">
      <c r="A210" s="4">
        <v>209</v>
      </c>
      <c r="B210" s="2" t="s">
        <v>209</v>
      </c>
      <c r="C210" s="2">
        <v>231</v>
      </c>
      <c r="D210" s="13">
        <v>2.3201462861110542</v>
      </c>
      <c r="E210" s="13">
        <v>2.3636119798921444</v>
      </c>
      <c r="F210" s="2">
        <f t="shared" si="6"/>
        <v>6.4939811196635495E-4</v>
      </c>
      <c r="G210" s="3" t="s">
        <v>587</v>
      </c>
      <c r="H210" s="3">
        <v>60</v>
      </c>
      <c r="I210" s="18">
        <v>2.3201462861110542</v>
      </c>
      <c r="J210" s="18">
        <v>1.7781512503836436</v>
      </c>
      <c r="K210" s="3">
        <f t="shared" si="7"/>
        <v>6.6835239994207608E-4</v>
      </c>
    </row>
    <row r="211" spans="1:11" ht="20" customHeight="1">
      <c r="A211" s="4">
        <v>210</v>
      </c>
      <c r="B211" s="2" t="s">
        <v>210</v>
      </c>
      <c r="C211" s="2">
        <v>231</v>
      </c>
      <c r="D211" s="13">
        <v>2.3222192947339191</v>
      </c>
      <c r="E211" s="13">
        <v>2.3636119798921444</v>
      </c>
      <c r="F211" s="2">
        <f t="shared" si="6"/>
        <v>6.4939811196635495E-4</v>
      </c>
      <c r="G211" s="3" t="s">
        <v>449</v>
      </c>
      <c r="H211" s="3">
        <v>60</v>
      </c>
      <c r="I211" s="18">
        <v>2.3222192947339191</v>
      </c>
      <c r="J211" s="18">
        <v>1.7781512503836436</v>
      </c>
      <c r="K211" s="3">
        <f t="shared" si="7"/>
        <v>6.6835239994207608E-4</v>
      </c>
    </row>
    <row r="212" spans="1:11" ht="20" customHeight="1">
      <c r="A212" s="4">
        <v>211</v>
      </c>
      <c r="B212" s="2" t="s">
        <v>211</v>
      </c>
      <c r="C212" s="2">
        <v>230</v>
      </c>
      <c r="D212" s="13">
        <v>2.3242824552976926</v>
      </c>
      <c r="E212" s="13">
        <v>2.3617278360175931</v>
      </c>
      <c r="F212" s="2">
        <f t="shared" si="6"/>
        <v>6.4658686472840541E-4</v>
      </c>
      <c r="G212" s="3" t="s">
        <v>622</v>
      </c>
      <c r="H212" s="3">
        <v>60</v>
      </c>
      <c r="I212" s="18">
        <v>2.3242824552976926</v>
      </c>
      <c r="J212" s="18">
        <v>1.7781512503836436</v>
      </c>
      <c r="K212" s="3">
        <f t="shared" si="7"/>
        <v>6.6835239994207608E-4</v>
      </c>
    </row>
    <row r="213" spans="1:11" ht="20" customHeight="1">
      <c r="A213" s="4">
        <v>212</v>
      </c>
      <c r="B213" s="2" t="s">
        <v>212</v>
      </c>
      <c r="C213" s="2">
        <v>229</v>
      </c>
      <c r="D213" s="13">
        <v>2.3263358609287512</v>
      </c>
      <c r="E213" s="13">
        <v>2.3598354823398879</v>
      </c>
      <c r="F213" s="2">
        <f t="shared" si="6"/>
        <v>6.4377561749045576E-4</v>
      </c>
      <c r="G213" s="3" t="s">
        <v>3742</v>
      </c>
      <c r="H213" s="3">
        <v>60</v>
      </c>
      <c r="I213" s="18">
        <v>2.3263358609287512</v>
      </c>
      <c r="J213" s="18">
        <v>1.7781512503836436</v>
      </c>
      <c r="K213" s="3">
        <f t="shared" si="7"/>
        <v>6.6835239994207608E-4</v>
      </c>
    </row>
    <row r="214" spans="1:11" ht="20" customHeight="1">
      <c r="A214" s="4">
        <v>213</v>
      </c>
      <c r="B214" s="2" t="s">
        <v>213</v>
      </c>
      <c r="C214" s="2">
        <v>229</v>
      </c>
      <c r="D214" s="13">
        <v>2.3283796034387376</v>
      </c>
      <c r="E214" s="13">
        <v>2.3598354823398879</v>
      </c>
      <c r="F214" s="2">
        <f t="shared" si="6"/>
        <v>6.4377561749045576E-4</v>
      </c>
      <c r="G214" s="3" t="s">
        <v>310</v>
      </c>
      <c r="H214" s="3">
        <v>60</v>
      </c>
      <c r="I214" s="18">
        <v>2.3283796034387376</v>
      </c>
      <c r="J214" s="18">
        <v>1.7781512503836436</v>
      </c>
      <c r="K214" s="3">
        <f t="shared" si="7"/>
        <v>6.6835239994207608E-4</v>
      </c>
    </row>
    <row r="215" spans="1:11" ht="20" customHeight="1">
      <c r="A215" s="4">
        <v>214</v>
      </c>
      <c r="B215" s="2" t="s">
        <v>214</v>
      </c>
      <c r="C215" s="2">
        <v>227</v>
      </c>
      <c r="D215" s="13">
        <v>2.330413773349191</v>
      </c>
      <c r="E215" s="13">
        <v>2.3560258571931225</v>
      </c>
      <c r="F215" s="2">
        <f t="shared" si="6"/>
        <v>6.3815312301455668E-4</v>
      </c>
      <c r="G215" s="3" t="s">
        <v>143</v>
      </c>
      <c r="H215" s="3">
        <v>59</v>
      </c>
      <c r="I215" s="18">
        <v>2.330413773349191</v>
      </c>
      <c r="J215" s="18">
        <v>1.7708520116421442</v>
      </c>
      <c r="K215" s="3">
        <f t="shared" si="7"/>
        <v>6.5721319327637486E-4</v>
      </c>
    </row>
    <row r="216" spans="1:11" ht="20" customHeight="1">
      <c r="A216" s="4">
        <v>215</v>
      </c>
      <c r="B216" s="2" t="s">
        <v>215</v>
      </c>
      <c r="C216" s="2">
        <v>226</v>
      </c>
      <c r="D216" s="13">
        <v>2.3324384599156054</v>
      </c>
      <c r="E216" s="13">
        <v>2.3541084391474008</v>
      </c>
      <c r="F216" s="2">
        <f t="shared" si="6"/>
        <v>6.3534187577660704E-4</v>
      </c>
      <c r="G216" s="3" t="s">
        <v>521</v>
      </c>
      <c r="H216" s="3">
        <v>59</v>
      </c>
      <c r="I216" s="18">
        <v>2.3324384599156054</v>
      </c>
      <c r="J216" s="18">
        <v>1.7708520116421442</v>
      </c>
      <c r="K216" s="3">
        <f t="shared" si="7"/>
        <v>6.5721319327637486E-4</v>
      </c>
    </row>
    <row r="217" spans="1:11" ht="20" customHeight="1">
      <c r="A217" s="4">
        <v>216</v>
      </c>
      <c r="B217" s="2" t="s">
        <v>216</v>
      </c>
      <c r="C217" s="2">
        <v>225</v>
      </c>
      <c r="D217" s="13">
        <v>2.3344537511509307</v>
      </c>
      <c r="E217" s="13">
        <v>2.3521825181113627</v>
      </c>
      <c r="F217" s="2">
        <f t="shared" si="6"/>
        <v>6.325306285386575E-4</v>
      </c>
      <c r="G217" s="3" t="s">
        <v>522</v>
      </c>
      <c r="H217" s="3">
        <v>59</v>
      </c>
      <c r="I217" s="18">
        <v>2.3344537511509307</v>
      </c>
      <c r="J217" s="18">
        <v>1.7708520116421442</v>
      </c>
      <c r="K217" s="3">
        <f t="shared" si="7"/>
        <v>6.5721319327637486E-4</v>
      </c>
    </row>
    <row r="218" spans="1:11" ht="20" customHeight="1">
      <c r="A218" s="4">
        <v>217</v>
      </c>
      <c r="B218" s="2" t="s">
        <v>217</v>
      </c>
      <c r="C218" s="2">
        <v>225</v>
      </c>
      <c r="D218" s="13">
        <v>2.3364597338485296</v>
      </c>
      <c r="E218" s="13">
        <v>2.3521825181113627</v>
      </c>
      <c r="F218" s="2">
        <f t="shared" si="6"/>
        <v>6.325306285386575E-4</v>
      </c>
      <c r="G218" s="3" t="s">
        <v>806</v>
      </c>
      <c r="H218" s="3">
        <v>58</v>
      </c>
      <c r="I218" s="18">
        <v>2.3364597338485296</v>
      </c>
      <c r="J218" s="18">
        <v>1.7634279935629373</v>
      </c>
      <c r="K218" s="3">
        <f t="shared" si="7"/>
        <v>6.4607398661067363E-4</v>
      </c>
    </row>
    <row r="219" spans="1:11" ht="20" customHeight="1">
      <c r="A219" s="4">
        <v>218</v>
      </c>
      <c r="B219" s="2" t="s">
        <v>218</v>
      </c>
      <c r="C219" s="2">
        <v>224</v>
      </c>
      <c r="D219" s="13">
        <v>2.3384564936046046</v>
      </c>
      <c r="E219" s="13">
        <v>2.3502480183341627</v>
      </c>
      <c r="F219" s="2">
        <f t="shared" si="6"/>
        <v>6.2971938130070785E-4</v>
      </c>
      <c r="G219" s="3" t="s">
        <v>191</v>
      </c>
      <c r="H219" s="3">
        <v>58</v>
      </c>
      <c r="I219" s="18">
        <v>2.3384564936046046</v>
      </c>
      <c r="J219" s="18">
        <v>1.7634279935629373</v>
      </c>
      <c r="K219" s="3">
        <f t="shared" si="7"/>
        <v>6.4607398661067363E-4</v>
      </c>
    </row>
    <row r="220" spans="1:11" ht="20" customHeight="1">
      <c r="A220" s="4">
        <v>219</v>
      </c>
      <c r="B220" s="2" t="s">
        <v>219</v>
      </c>
      <c r="C220" s="2">
        <v>223</v>
      </c>
      <c r="D220" s="13">
        <v>2.3404441148401185</v>
      </c>
      <c r="E220" s="13">
        <v>2.3483048630481607</v>
      </c>
      <c r="F220" s="2">
        <f t="shared" si="6"/>
        <v>6.2690813406275831E-4</v>
      </c>
      <c r="G220" s="3" t="s">
        <v>764</v>
      </c>
      <c r="H220" s="3">
        <v>58</v>
      </c>
      <c r="I220" s="18">
        <v>2.3404441148401185</v>
      </c>
      <c r="J220" s="18">
        <v>1.7634279935629373</v>
      </c>
      <c r="K220" s="3">
        <f t="shared" si="7"/>
        <v>6.4607398661067363E-4</v>
      </c>
    </row>
    <row r="221" spans="1:11" ht="20" customHeight="1">
      <c r="A221" s="4">
        <v>220</v>
      </c>
      <c r="B221" s="2" t="s">
        <v>220</v>
      </c>
      <c r="C221" s="2">
        <v>221</v>
      </c>
      <c r="D221" s="13">
        <v>2.3424226808222062</v>
      </c>
      <c r="E221" s="13">
        <v>2.3443922736851106</v>
      </c>
      <c r="F221" s="2">
        <f t="shared" si="6"/>
        <v>6.2128563958685913E-4</v>
      </c>
      <c r="G221" s="3" t="s">
        <v>2768</v>
      </c>
      <c r="H221" s="3">
        <v>58</v>
      </c>
      <c r="I221" s="18">
        <v>2.3424226808222062</v>
      </c>
      <c r="J221" s="18">
        <v>1.7634279935629373</v>
      </c>
      <c r="K221" s="3">
        <f t="shared" si="7"/>
        <v>6.4607398661067363E-4</v>
      </c>
    </row>
    <row r="222" spans="1:11" ht="20" customHeight="1">
      <c r="A222" s="4">
        <v>221</v>
      </c>
      <c r="B222" s="2" t="s">
        <v>221</v>
      </c>
      <c r="C222" s="2">
        <v>221</v>
      </c>
      <c r="D222" s="13">
        <v>2.3443922736851106</v>
      </c>
      <c r="E222" s="13">
        <v>2.3443922736851106</v>
      </c>
      <c r="F222" s="2">
        <f t="shared" si="6"/>
        <v>6.2128563958685913E-4</v>
      </c>
      <c r="G222" s="3" t="s">
        <v>345</v>
      </c>
      <c r="H222" s="3">
        <v>58</v>
      </c>
      <c r="I222" s="18">
        <v>2.3443922736851106</v>
      </c>
      <c r="J222" s="18">
        <v>1.7634279935629373</v>
      </c>
      <c r="K222" s="3">
        <f t="shared" si="7"/>
        <v>6.4607398661067363E-4</v>
      </c>
    </row>
    <row r="223" spans="1:11" ht="20" customHeight="1">
      <c r="A223" s="4">
        <v>222</v>
      </c>
      <c r="B223" s="2" t="s">
        <v>222</v>
      </c>
      <c r="C223" s="2">
        <v>221</v>
      </c>
      <c r="D223" s="13">
        <v>2.3463529744506388</v>
      </c>
      <c r="E223" s="13">
        <v>2.3443922736851106</v>
      </c>
      <c r="F223" s="2">
        <f t="shared" si="6"/>
        <v>6.2128563958685913E-4</v>
      </c>
      <c r="G223" s="3" t="s">
        <v>243</v>
      </c>
      <c r="H223" s="3">
        <v>58</v>
      </c>
      <c r="I223" s="18">
        <v>2.3463529744506388</v>
      </c>
      <c r="J223" s="18">
        <v>1.7634279935629373</v>
      </c>
      <c r="K223" s="3">
        <f t="shared" si="7"/>
        <v>6.4607398661067363E-4</v>
      </c>
    </row>
    <row r="224" spans="1:11" ht="20" customHeight="1">
      <c r="A224" s="4">
        <v>223</v>
      </c>
      <c r="B224" s="2" t="s">
        <v>223</v>
      </c>
      <c r="C224" s="2">
        <v>220</v>
      </c>
      <c r="D224" s="13">
        <v>2.3483048630481607</v>
      </c>
      <c r="E224" s="13">
        <v>2.3424226808222062</v>
      </c>
      <c r="F224" s="2">
        <f t="shared" si="6"/>
        <v>6.1847439234890948E-4</v>
      </c>
      <c r="G224" s="3" t="s">
        <v>190</v>
      </c>
      <c r="H224" s="3">
        <v>58</v>
      </c>
      <c r="I224" s="18">
        <v>2.3483048630481607</v>
      </c>
      <c r="J224" s="18">
        <v>1.7634279935629373</v>
      </c>
      <c r="K224" s="3">
        <f t="shared" si="7"/>
        <v>6.4607398661067363E-4</v>
      </c>
    </row>
    <row r="225" spans="1:11" ht="20" customHeight="1">
      <c r="A225" s="4">
        <v>224</v>
      </c>
      <c r="B225" s="2" t="s">
        <v>224</v>
      </c>
      <c r="C225" s="2">
        <v>220</v>
      </c>
      <c r="D225" s="13">
        <v>2.3502480183341627</v>
      </c>
      <c r="E225" s="13">
        <v>2.3424226808222062</v>
      </c>
      <c r="F225" s="2">
        <f t="shared" si="6"/>
        <v>6.1847439234890948E-4</v>
      </c>
      <c r="G225" s="3" t="s">
        <v>66</v>
      </c>
      <c r="H225" s="3">
        <v>57</v>
      </c>
      <c r="I225" s="18">
        <v>2.3502480183341627</v>
      </c>
      <c r="J225" s="18">
        <v>1.7558748556724915</v>
      </c>
      <c r="K225" s="3">
        <f t="shared" si="7"/>
        <v>6.349347799449723E-4</v>
      </c>
    </row>
    <row r="226" spans="1:11" ht="20" customHeight="1">
      <c r="A226" s="4">
        <v>225</v>
      </c>
      <c r="B226" s="2" t="s">
        <v>225</v>
      </c>
      <c r="C226" s="2">
        <v>219</v>
      </c>
      <c r="D226" s="13">
        <v>2.3521825181113627</v>
      </c>
      <c r="E226" s="13">
        <v>2.3404441148401185</v>
      </c>
      <c r="F226" s="2">
        <f t="shared" si="6"/>
        <v>6.1566314511095994E-4</v>
      </c>
      <c r="G226" s="3" t="s">
        <v>899</v>
      </c>
      <c r="H226" s="3">
        <v>57</v>
      </c>
      <c r="I226" s="18">
        <v>2.3521825181113627</v>
      </c>
      <c r="J226" s="18">
        <v>1.7558748556724915</v>
      </c>
      <c r="K226" s="3">
        <f t="shared" si="7"/>
        <v>6.349347799449723E-4</v>
      </c>
    </row>
    <row r="227" spans="1:11" ht="20" customHeight="1">
      <c r="A227" s="4">
        <v>226</v>
      </c>
      <c r="B227" s="2" t="s">
        <v>226</v>
      </c>
      <c r="C227" s="2">
        <v>218</v>
      </c>
      <c r="D227" s="13">
        <v>2.3541084391474008</v>
      </c>
      <c r="E227" s="13">
        <v>2.3384564936046046</v>
      </c>
      <c r="F227" s="2">
        <f t="shared" si="6"/>
        <v>6.1285189787301029E-4</v>
      </c>
      <c r="G227" s="3" t="s">
        <v>95</v>
      </c>
      <c r="H227" s="3">
        <v>57</v>
      </c>
      <c r="I227" s="18">
        <v>2.3541084391474008</v>
      </c>
      <c r="J227" s="18">
        <v>1.7558748556724915</v>
      </c>
      <c r="K227" s="3">
        <f t="shared" si="7"/>
        <v>6.349347799449723E-4</v>
      </c>
    </row>
    <row r="228" spans="1:11" ht="20" customHeight="1">
      <c r="A228" s="4">
        <v>227</v>
      </c>
      <c r="B228" s="2" t="s">
        <v>227</v>
      </c>
      <c r="C228" s="2">
        <v>218</v>
      </c>
      <c r="D228" s="13">
        <v>2.3560258571931225</v>
      </c>
      <c r="E228" s="13">
        <v>2.3384564936046046</v>
      </c>
      <c r="F228" s="2">
        <f t="shared" si="6"/>
        <v>6.1285189787301029E-4</v>
      </c>
      <c r="G228" s="3" t="s">
        <v>122</v>
      </c>
      <c r="H228" s="3">
        <v>57</v>
      </c>
      <c r="I228" s="18">
        <v>2.3560258571931225</v>
      </c>
      <c r="J228" s="18">
        <v>1.7558748556724915</v>
      </c>
      <c r="K228" s="3">
        <f t="shared" si="7"/>
        <v>6.349347799449723E-4</v>
      </c>
    </row>
    <row r="229" spans="1:11" ht="20" customHeight="1">
      <c r="A229" s="4">
        <v>228</v>
      </c>
      <c r="B229" s="2" t="s">
        <v>228</v>
      </c>
      <c r="C229" s="2">
        <v>218</v>
      </c>
      <c r="D229" s="13">
        <v>2.357934847000454</v>
      </c>
      <c r="E229" s="13">
        <v>2.3384564936046046</v>
      </c>
      <c r="F229" s="2">
        <f t="shared" si="6"/>
        <v>6.1285189787301029E-4</v>
      </c>
      <c r="G229" s="3" t="s">
        <v>429</v>
      </c>
      <c r="H229" s="3">
        <v>57</v>
      </c>
      <c r="I229" s="18">
        <v>2.357934847000454</v>
      </c>
      <c r="J229" s="18">
        <v>1.7558748556724915</v>
      </c>
      <c r="K229" s="3">
        <f t="shared" si="7"/>
        <v>6.349347799449723E-4</v>
      </c>
    </row>
    <row r="230" spans="1:11" ht="20" customHeight="1">
      <c r="A230" s="4">
        <v>229</v>
      </c>
      <c r="B230" s="2" t="s">
        <v>229</v>
      </c>
      <c r="C230" s="2">
        <v>216</v>
      </c>
      <c r="D230" s="13">
        <v>2.3598354823398879</v>
      </c>
      <c r="E230" s="13">
        <v>2.3344537511509307</v>
      </c>
      <c r="F230" s="2">
        <f t="shared" si="6"/>
        <v>6.0722940339711122E-4</v>
      </c>
      <c r="G230" s="3" t="s">
        <v>112</v>
      </c>
      <c r="H230" s="3">
        <v>57</v>
      </c>
      <c r="I230" s="18">
        <v>2.3598354823398879</v>
      </c>
      <c r="J230" s="18">
        <v>1.7558748556724915</v>
      </c>
      <c r="K230" s="3">
        <f t="shared" si="7"/>
        <v>6.349347799449723E-4</v>
      </c>
    </row>
    <row r="231" spans="1:11" ht="20" customHeight="1">
      <c r="A231" s="4">
        <v>230</v>
      </c>
      <c r="B231" s="2" t="s">
        <v>230</v>
      </c>
      <c r="C231" s="2">
        <v>215</v>
      </c>
      <c r="D231" s="13">
        <v>2.3617278360175931</v>
      </c>
      <c r="E231" s="13">
        <v>2.3324384599156054</v>
      </c>
      <c r="F231" s="2">
        <f t="shared" si="6"/>
        <v>6.0441815615916157E-4</v>
      </c>
      <c r="G231" s="3" t="s">
        <v>1422</v>
      </c>
      <c r="H231" s="3">
        <v>57</v>
      </c>
      <c r="I231" s="18">
        <v>2.3617278360175931</v>
      </c>
      <c r="J231" s="18">
        <v>1.7558748556724915</v>
      </c>
      <c r="K231" s="3">
        <f t="shared" si="7"/>
        <v>6.349347799449723E-4</v>
      </c>
    </row>
    <row r="232" spans="1:11" ht="20" customHeight="1">
      <c r="A232" s="4">
        <v>231</v>
      </c>
      <c r="B232" s="2" t="s">
        <v>231</v>
      </c>
      <c r="C232" s="2">
        <v>214</v>
      </c>
      <c r="D232" s="13">
        <v>2.3636119798921444</v>
      </c>
      <c r="E232" s="13">
        <v>2.330413773349191</v>
      </c>
      <c r="F232" s="2">
        <f t="shared" si="6"/>
        <v>6.0160690892121203E-4</v>
      </c>
      <c r="G232" s="3" t="s">
        <v>111</v>
      </c>
      <c r="H232" s="3">
        <v>57</v>
      </c>
      <c r="I232" s="18">
        <v>2.3636119798921444</v>
      </c>
      <c r="J232" s="18">
        <v>1.7558748556724915</v>
      </c>
      <c r="K232" s="3">
        <f t="shared" si="7"/>
        <v>6.349347799449723E-4</v>
      </c>
    </row>
    <row r="233" spans="1:11" ht="20" customHeight="1">
      <c r="A233" s="4">
        <v>232</v>
      </c>
      <c r="B233" s="2" t="s">
        <v>232</v>
      </c>
      <c r="C233" s="2">
        <v>213</v>
      </c>
      <c r="D233" s="13">
        <v>2.3654879848908998</v>
      </c>
      <c r="E233" s="13">
        <v>2.3283796034387376</v>
      </c>
      <c r="F233" s="2">
        <f t="shared" si="6"/>
        <v>5.9879566168326238E-4</v>
      </c>
      <c r="G233" s="3" t="s">
        <v>767</v>
      </c>
      <c r="H233" s="3">
        <v>56</v>
      </c>
      <c r="I233" s="18">
        <v>2.3654879848908998</v>
      </c>
      <c r="J233" s="18">
        <v>1.7481880270062005</v>
      </c>
      <c r="K233" s="3">
        <f t="shared" si="7"/>
        <v>6.2379557327927107E-4</v>
      </c>
    </row>
    <row r="234" spans="1:11" ht="20" customHeight="1">
      <c r="A234" s="4">
        <v>233</v>
      </c>
      <c r="B234" s="2" t="s">
        <v>233</v>
      </c>
      <c r="C234" s="2">
        <v>212</v>
      </c>
      <c r="D234" s="13">
        <v>2.3673559210260189</v>
      </c>
      <c r="E234" s="13">
        <v>2.3263358609287512</v>
      </c>
      <c r="F234" s="2">
        <f t="shared" si="6"/>
        <v>5.9598441444531284E-4</v>
      </c>
      <c r="G234" s="3" t="s">
        <v>1491</v>
      </c>
      <c r="H234" s="3">
        <v>56</v>
      </c>
      <c r="I234" s="18">
        <v>2.3673559210260189</v>
      </c>
      <c r="J234" s="18">
        <v>1.7481880270062005</v>
      </c>
      <c r="K234" s="3">
        <f t="shared" si="7"/>
        <v>6.2379557327927107E-4</v>
      </c>
    </row>
    <row r="235" spans="1:11" ht="20" customHeight="1">
      <c r="A235" s="4">
        <v>234</v>
      </c>
      <c r="B235" s="2" t="s">
        <v>234</v>
      </c>
      <c r="C235" s="2">
        <v>210</v>
      </c>
      <c r="D235" s="13">
        <v>2.369215857410143</v>
      </c>
      <c r="E235" s="13">
        <v>2.3222192947339191</v>
      </c>
      <c r="F235" s="2">
        <f t="shared" si="6"/>
        <v>5.9036191996941366E-4</v>
      </c>
      <c r="G235" s="3" t="s">
        <v>1490</v>
      </c>
      <c r="H235" s="3">
        <v>56</v>
      </c>
      <c r="I235" s="18">
        <v>2.369215857410143</v>
      </c>
      <c r="J235" s="18">
        <v>1.7481880270062005</v>
      </c>
      <c r="K235" s="3">
        <f t="shared" si="7"/>
        <v>6.2379557327927107E-4</v>
      </c>
    </row>
    <row r="236" spans="1:11" ht="20" customHeight="1">
      <c r="A236" s="4">
        <v>235</v>
      </c>
      <c r="B236" s="2" t="s">
        <v>235</v>
      </c>
      <c r="C236" s="2">
        <v>209</v>
      </c>
      <c r="D236" s="13">
        <v>2.3710678622717363</v>
      </c>
      <c r="E236" s="13">
        <v>2.3201462861110542</v>
      </c>
      <c r="F236" s="2">
        <f t="shared" si="6"/>
        <v>5.8755067273146401E-4</v>
      </c>
      <c r="G236" s="3" t="s">
        <v>632</v>
      </c>
      <c r="H236" s="3">
        <v>56</v>
      </c>
      <c r="I236" s="18">
        <v>2.3710678622717363</v>
      </c>
      <c r="J236" s="18">
        <v>1.7481880270062005</v>
      </c>
      <c r="K236" s="3">
        <f t="shared" si="7"/>
        <v>6.2379557327927107E-4</v>
      </c>
    </row>
    <row r="237" spans="1:11" ht="20" customHeight="1">
      <c r="A237" s="4">
        <v>236</v>
      </c>
      <c r="B237" s="2" t="s">
        <v>236</v>
      </c>
      <c r="C237" s="2">
        <v>209</v>
      </c>
      <c r="D237" s="13">
        <v>2.3729120029701067</v>
      </c>
      <c r="E237" s="13">
        <v>2.3201462861110542</v>
      </c>
      <c r="F237" s="2">
        <f t="shared" si="6"/>
        <v>5.8755067273146401E-4</v>
      </c>
      <c r="G237" s="3" t="s">
        <v>3341</v>
      </c>
      <c r="H237" s="3">
        <v>56</v>
      </c>
      <c r="I237" s="18">
        <v>2.3729120029701067</v>
      </c>
      <c r="J237" s="18">
        <v>1.7481880270062005</v>
      </c>
      <c r="K237" s="3">
        <f t="shared" si="7"/>
        <v>6.2379557327927107E-4</v>
      </c>
    </row>
    <row r="238" spans="1:11" ht="20" customHeight="1">
      <c r="A238" s="4">
        <v>237</v>
      </c>
      <c r="B238" s="2" t="s">
        <v>237</v>
      </c>
      <c r="C238" s="2">
        <v>208</v>
      </c>
      <c r="D238" s="13">
        <v>2.374748346010104</v>
      </c>
      <c r="E238" s="13">
        <v>2.3180633349627615</v>
      </c>
      <c r="F238" s="2">
        <f t="shared" si="6"/>
        <v>5.8473942549351447E-4</v>
      </c>
      <c r="G238" s="3" t="s">
        <v>119</v>
      </c>
      <c r="H238" s="3">
        <v>55</v>
      </c>
      <c r="I238" s="18">
        <v>2.374748346010104</v>
      </c>
      <c r="J238" s="18">
        <v>1.7403626894942439</v>
      </c>
      <c r="K238" s="3">
        <f t="shared" si="7"/>
        <v>6.1265636661356974E-4</v>
      </c>
    </row>
    <row r="239" spans="1:11" ht="20" customHeight="1">
      <c r="A239" s="4">
        <v>238</v>
      </c>
      <c r="B239" s="2" t="s">
        <v>238</v>
      </c>
      <c r="C239" s="2">
        <v>208</v>
      </c>
      <c r="D239" s="13">
        <v>2.3765769570565118</v>
      </c>
      <c r="E239" s="13">
        <v>2.3180633349627615</v>
      </c>
      <c r="F239" s="2">
        <f t="shared" si="6"/>
        <v>5.8473942549351447E-4</v>
      </c>
      <c r="G239" s="3" t="s">
        <v>418</v>
      </c>
      <c r="H239" s="3">
        <v>55</v>
      </c>
      <c r="I239" s="18">
        <v>2.3765769570565118</v>
      </c>
      <c r="J239" s="18">
        <v>1.7403626894942439</v>
      </c>
      <c r="K239" s="3">
        <f t="shared" si="7"/>
        <v>6.1265636661356974E-4</v>
      </c>
    </row>
    <row r="240" spans="1:11" ht="20" customHeight="1">
      <c r="A240" s="4">
        <v>239</v>
      </c>
      <c r="B240" s="2" t="s">
        <v>239</v>
      </c>
      <c r="C240" s="2">
        <v>208</v>
      </c>
      <c r="D240" s="13">
        <v>2.3783979009481375</v>
      </c>
      <c r="E240" s="13">
        <v>2.3180633349627615</v>
      </c>
      <c r="F240" s="2">
        <f t="shared" si="6"/>
        <v>5.8473942549351447E-4</v>
      </c>
      <c r="G240" s="3" t="s">
        <v>138</v>
      </c>
      <c r="H240" s="3">
        <v>55</v>
      </c>
      <c r="I240" s="18">
        <v>2.3783979009481375</v>
      </c>
      <c r="J240" s="18">
        <v>1.7403626894942439</v>
      </c>
      <c r="K240" s="3">
        <f t="shared" si="7"/>
        <v>6.1265636661356974E-4</v>
      </c>
    </row>
    <row r="241" spans="1:11" ht="20" customHeight="1">
      <c r="A241" s="4">
        <v>240</v>
      </c>
      <c r="B241" s="2" t="s">
        <v>240</v>
      </c>
      <c r="C241" s="2">
        <v>207</v>
      </c>
      <c r="D241" s="13">
        <v>2.3802112417116059</v>
      </c>
      <c r="E241" s="13">
        <v>2.3159703454569178</v>
      </c>
      <c r="F241" s="2">
        <f t="shared" si="6"/>
        <v>5.8192817825556483E-4</v>
      </c>
      <c r="G241" s="3" t="s">
        <v>73</v>
      </c>
      <c r="H241" s="3">
        <v>55</v>
      </c>
      <c r="I241" s="18">
        <v>2.3802112417116059</v>
      </c>
      <c r="J241" s="18">
        <v>1.7403626894942439</v>
      </c>
      <c r="K241" s="3">
        <f t="shared" si="7"/>
        <v>6.1265636661356974E-4</v>
      </c>
    </row>
    <row r="242" spans="1:11" ht="20" customHeight="1">
      <c r="A242" s="4">
        <v>241</v>
      </c>
      <c r="B242" s="2" t="s">
        <v>241</v>
      </c>
      <c r="C242" s="2">
        <v>206</v>
      </c>
      <c r="D242" s="13">
        <v>2.3820170425748683</v>
      </c>
      <c r="E242" s="13">
        <v>2.3138672203691533</v>
      </c>
      <c r="F242" s="2">
        <f t="shared" si="6"/>
        <v>5.7911693101761529E-4</v>
      </c>
      <c r="G242" s="3" t="s">
        <v>586</v>
      </c>
      <c r="H242" s="3">
        <v>55</v>
      </c>
      <c r="I242" s="18">
        <v>2.3820170425748683</v>
      </c>
      <c r="J242" s="18">
        <v>1.7403626894942439</v>
      </c>
      <c r="K242" s="3">
        <f t="shared" si="7"/>
        <v>6.1265636661356974E-4</v>
      </c>
    </row>
    <row r="243" spans="1:11" ht="20" customHeight="1">
      <c r="A243" s="4">
        <v>242</v>
      </c>
      <c r="B243" s="2" t="s">
        <v>242</v>
      </c>
      <c r="C243" s="2">
        <v>205</v>
      </c>
      <c r="D243" s="13">
        <v>2.3838153659804311</v>
      </c>
      <c r="E243" s="13">
        <v>2.3117538610557542</v>
      </c>
      <c r="F243" s="2">
        <f t="shared" si="6"/>
        <v>5.7630568377966564E-4</v>
      </c>
      <c r="G243" s="3" t="s">
        <v>78</v>
      </c>
      <c r="H243" s="3">
        <v>54</v>
      </c>
      <c r="I243" s="18">
        <v>2.3838153659804311</v>
      </c>
      <c r="J243" s="18">
        <v>1.7323937598229686</v>
      </c>
      <c r="K243" s="3">
        <f t="shared" si="7"/>
        <v>6.0151715994786852E-4</v>
      </c>
    </row>
    <row r="244" spans="1:11" ht="20" customHeight="1">
      <c r="A244" s="4">
        <v>243</v>
      </c>
      <c r="B244" s="2" t="s">
        <v>243</v>
      </c>
      <c r="C244" s="2">
        <v>204</v>
      </c>
      <c r="D244" s="13">
        <v>2.3856062735983121</v>
      </c>
      <c r="E244" s="13">
        <v>2.3096301674258988</v>
      </c>
      <c r="F244" s="2">
        <f t="shared" si="6"/>
        <v>5.734944365417161E-4</v>
      </c>
      <c r="G244" s="3" t="s">
        <v>344</v>
      </c>
      <c r="H244" s="3">
        <v>54</v>
      </c>
      <c r="I244" s="18">
        <v>2.3856062735983121</v>
      </c>
      <c r="J244" s="18">
        <v>1.7323937598229686</v>
      </c>
      <c r="K244" s="3">
        <f t="shared" si="7"/>
        <v>6.0151715994786852E-4</v>
      </c>
    </row>
    <row r="245" spans="1:11" ht="20" customHeight="1">
      <c r="A245" s="4">
        <v>244</v>
      </c>
      <c r="B245" s="2" t="s">
        <v>244</v>
      </c>
      <c r="C245" s="2">
        <v>204</v>
      </c>
      <c r="D245" s="13">
        <v>2.3873898263387292</v>
      </c>
      <c r="E245" s="13">
        <v>2.3096301674258988</v>
      </c>
      <c r="F245" s="2">
        <f t="shared" si="6"/>
        <v>5.734944365417161E-4</v>
      </c>
      <c r="G245" s="3" t="s">
        <v>1003</v>
      </c>
      <c r="H245" s="3">
        <v>54</v>
      </c>
      <c r="I245" s="18">
        <v>2.3873898263387292</v>
      </c>
      <c r="J245" s="18">
        <v>1.7323937598229686</v>
      </c>
      <c r="K245" s="3">
        <f t="shared" si="7"/>
        <v>6.0151715994786852E-4</v>
      </c>
    </row>
    <row r="246" spans="1:11" ht="20" customHeight="1">
      <c r="A246" s="4">
        <v>245</v>
      </c>
      <c r="B246" s="2" t="s">
        <v>245</v>
      </c>
      <c r="C246" s="2">
        <v>204</v>
      </c>
      <c r="D246" s="13">
        <v>2.3891660843645326</v>
      </c>
      <c r="E246" s="13">
        <v>2.3096301674258988</v>
      </c>
      <c r="F246" s="2">
        <f t="shared" si="6"/>
        <v>5.734944365417161E-4</v>
      </c>
      <c r="G246" s="3" t="s">
        <v>552</v>
      </c>
      <c r="H246" s="3">
        <v>54</v>
      </c>
      <c r="I246" s="18">
        <v>2.3891660843645326</v>
      </c>
      <c r="J246" s="18">
        <v>1.7323937598229686</v>
      </c>
      <c r="K246" s="3">
        <f t="shared" si="7"/>
        <v>6.0151715994786852E-4</v>
      </c>
    </row>
    <row r="247" spans="1:11" ht="20" customHeight="1">
      <c r="A247" s="4">
        <v>246</v>
      </c>
      <c r="B247" s="2" t="s">
        <v>246</v>
      </c>
      <c r="C247" s="2">
        <v>204</v>
      </c>
      <c r="D247" s="13">
        <v>2.3909351071033793</v>
      </c>
      <c r="E247" s="13">
        <v>2.3096301674258988</v>
      </c>
      <c r="F247" s="2">
        <f t="shared" si="6"/>
        <v>5.734944365417161E-4</v>
      </c>
      <c r="G247" s="3" t="s">
        <v>1284</v>
      </c>
      <c r="H247" s="3">
        <v>53</v>
      </c>
      <c r="I247" s="18">
        <v>2.3909351071033793</v>
      </c>
      <c r="J247" s="18">
        <v>1.7242758696007889</v>
      </c>
      <c r="K247" s="3">
        <f t="shared" si="7"/>
        <v>5.9037795328216729E-4</v>
      </c>
    </row>
    <row r="248" spans="1:11" ht="20" customHeight="1">
      <c r="A248" s="4">
        <v>247</v>
      </c>
      <c r="B248" s="2" t="s">
        <v>247</v>
      </c>
      <c r="C248" s="2">
        <v>204</v>
      </c>
      <c r="D248" s="13">
        <v>2.3926969532596658</v>
      </c>
      <c r="E248" s="13">
        <v>2.3096301674258988</v>
      </c>
      <c r="F248" s="2">
        <f t="shared" si="6"/>
        <v>5.734944365417161E-4</v>
      </c>
      <c r="G248" s="3" t="s">
        <v>149</v>
      </c>
      <c r="H248" s="3">
        <v>53</v>
      </c>
      <c r="I248" s="18">
        <v>2.3926969532596658</v>
      </c>
      <c r="J248" s="18">
        <v>1.7242758696007889</v>
      </c>
      <c r="K248" s="3">
        <f t="shared" si="7"/>
        <v>5.9037795328216729E-4</v>
      </c>
    </row>
    <row r="249" spans="1:11" ht="20" customHeight="1">
      <c r="A249" s="4">
        <v>248</v>
      </c>
      <c r="B249" s="2" t="s">
        <v>248</v>
      </c>
      <c r="C249" s="2">
        <v>204</v>
      </c>
      <c r="D249" s="13">
        <v>2.3944516808262164</v>
      </c>
      <c r="E249" s="13">
        <v>2.3096301674258988</v>
      </c>
      <c r="F249" s="2">
        <f t="shared" si="6"/>
        <v>5.734944365417161E-4</v>
      </c>
      <c r="G249" s="3" t="s">
        <v>174</v>
      </c>
      <c r="H249" s="3">
        <v>53</v>
      </c>
      <c r="I249" s="18">
        <v>2.3944516808262164</v>
      </c>
      <c r="J249" s="18">
        <v>1.7242758696007889</v>
      </c>
      <c r="K249" s="3">
        <f t="shared" si="7"/>
        <v>5.9037795328216729E-4</v>
      </c>
    </row>
    <row r="250" spans="1:11" ht="20" customHeight="1">
      <c r="A250" s="4">
        <v>249</v>
      </c>
      <c r="B250" s="2" t="s">
        <v>249</v>
      </c>
      <c r="C250" s="2">
        <v>202</v>
      </c>
      <c r="D250" s="13">
        <v>2.3961993470957363</v>
      </c>
      <c r="E250" s="13">
        <v>2.3053513694466239</v>
      </c>
      <c r="F250" s="2">
        <f t="shared" si="6"/>
        <v>5.6787194206581691E-4</v>
      </c>
      <c r="G250" s="3" t="s">
        <v>3721</v>
      </c>
      <c r="H250" s="3">
        <v>53</v>
      </c>
      <c r="I250" s="18">
        <v>2.3961993470957363</v>
      </c>
      <c r="J250" s="18">
        <v>1.7242758696007889</v>
      </c>
      <c r="K250" s="3">
        <f t="shared" si="7"/>
        <v>5.9037795328216729E-4</v>
      </c>
    </row>
    <row r="251" spans="1:11" ht="20" customHeight="1">
      <c r="A251" s="4">
        <v>250</v>
      </c>
      <c r="B251" s="2" t="s">
        <v>250</v>
      </c>
      <c r="C251" s="2">
        <v>202</v>
      </c>
      <c r="D251" s="13">
        <v>2.3979400086720375</v>
      </c>
      <c r="E251" s="13">
        <v>2.3053513694466239</v>
      </c>
      <c r="F251" s="2">
        <f t="shared" si="6"/>
        <v>5.6787194206581691E-4</v>
      </c>
      <c r="G251" s="3" t="s">
        <v>3565</v>
      </c>
      <c r="H251" s="3">
        <v>53</v>
      </c>
      <c r="I251" s="18">
        <v>2.3979400086720375</v>
      </c>
      <c r="J251" s="18">
        <v>1.7242758696007889</v>
      </c>
      <c r="K251" s="3">
        <f t="shared" si="7"/>
        <v>5.9037795328216729E-4</v>
      </c>
    </row>
    <row r="252" spans="1:11" ht="20" customHeight="1">
      <c r="A252" s="4">
        <v>251</v>
      </c>
      <c r="B252" s="2" t="s">
        <v>251</v>
      </c>
      <c r="C252" s="2">
        <v>202</v>
      </c>
      <c r="D252" s="13">
        <v>2.399673721481038</v>
      </c>
      <c r="E252" s="13">
        <v>2.3053513694466239</v>
      </c>
      <c r="F252" s="2">
        <f t="shared" si="6"/>
        <v>5.6787194206581691E-4</v>
      </c>
      <c r="G252" s="3" t="s">
        <v>150</v>
      </c>
      <c r="H252" s="3">
        <v>52</v>
      </c>
      <c r="I252" s="18">
        <v>2.399673721481038</v>
      </c>
      <c r="J252" s="18">
        <v>1.7160033436347992</v>
      </c>
      <c r="K252" s="3">
        <f t="shared" si="7"/>
        <v>5.7923874661646596E-4</v>
      </c>
    </row>
    <row r="253" spans="1:11" ht="20" customHeight="1">
      <c r="A253" s="4">
        <v>252</v>
      </c>
      <c r="B253" s="2" t="s">
        <v>252</v>
      </c>
      <c r="C253" s="2">
        <v>201</v>
      </c>
      <c r="D253" s="13">
        <v>2.4014005407815442</v>
      </c>
      <c r="E253" s="13">
        <v>2.3031960574204891</v>
      </c>
      <c r="F253" s="2">
        <f t="shared" si="6"/>
        <v>5.6506069482786738E-4</v>
      </c>
      <c r="G253" s="3" t="s">
        <v>163</v>
      </c>
      <c r="H253" s="3">
        <v>52</v>
      </c>
      <c r="I253" s="18">
        <v>2.4014005407815442</v>
      </c>
      <c r="J253" s="18">
        <v>1.7160033436347992</v>
      </c>
      <c r="K253" s="3">
        <f t="shared" si="7"/>
        <v>5.7923874661646596E-4</v>
      </c>
    </row>
    <row r="254" spans="1:11" ht="20" customHeight="1">
      <c r="A254" s="4">
        <v>253</v>
      </c>
      <c r="B254" s="2" t="s">
        <v>253</v>
      </c>
      <c r="C254" s="2">
        <v>200</v>
      </c>
      <c r="D254" s="13">
        <v>2.403120521175818</v>
      </c>
      <c r="E254" s="13">
        <v>2.3010299956639813</v>
      </c>
      <c r="F254" s="2">
        <f t="shared" si="6"/>
        <v>5.6224944758991773E-4</v>
      </c>
      <c r="G254" s="3" t="s">
        <v>644</v>
      </c>
      <c r="H254" s="3">
        <v>52</v>
      </c>
      <c r="I254" s="18">
        <v>2.403120521175818</v>
      </c>
      <c r="J254" s="18">
        <v>1.7160033436347992</v>
      </c>
      <c r="K254" s="3">
        <f t="shared" si="7"/>
        <v>5.7923874661646596E-4</v>
      </c>
    </row>
    <row r="255" spans="1:11" ht="20" customHeight="1">
      <c r="A255" s="4">
        <v>254</v>
      </c>
      <c r="B255" s="2" t="s">
        <v>254</v>
      </c>
      <c r="C255" s="2">
        <v>200</v>
      </c>
      <c r="D255" s="13">
        <v>2.4048337166199381</v>
      </c>
      <c r="E255" s="13">
        <v>2.3010299956639813</v>
      </c>
      <c r="F255" s="2">
        <f t="shared" si="6"/>
        <v>5.6224944758991773E-4</v>
      </c>
      <c r="G255" s="3" t="s">
        <v>547</v>
      </c>
      <c r="H255" s="3">
        <v>52</v>
      </c>
      <c r="I255" s="18">
        <v>2.4048337166199381</v>
      </c>
      <c r="J255" s="18">
        <v>1.7160033436347992</v>
      </c>
      <c r="K255" s="3">
        <f t="shared" si="7"/>
        <v>5.7923874661646596E-4</v>
      </c>
    </row>
    <row r="256" spans="1:11" ht="20" customHeight="1">
      <c r="A256" s="4">
        <v>255</v>
      </c>
      <c r="B256" s="2" t="s">
        <v>255</v>
      </c>
      <c r="C256" s="2">
        <v>198</v>
      </c>
      <c r="D256" s="13">
        <v>2.406540180433955</v>
      </c>
      <c r="E256" s="13">
        <v>2.2966651902615309</v>
      </c>
      <c r="F256" s="2">
        <f t="shared" si="6"/>
        <v>5.5662695311401854E-4</v>
      </c>
      <c r="G256" s="3" t="s">
        <v>757</v>
      </c>
      <c r="H256" s="3">
        <v>52</v>
      </c>
      <c r="I256" s="18">
        <v>2.406540180433955</v>
      </c>
      <c r="J256" s="18">
        <v>1.7160033436347992</v>
      </c>
      <c r="K256" s="3">
        <f t="shared" si="7"/>
        <v>5.7923874661646596E-4</v>
      </c>
    </row>
    <row r="257" spans="1:11" ht="20" customHeight="1">
      <c r="A257" s="4">
        <v>256</v>
      </c>
      <c r="B257" s="2" t="s">
        <v>256</v>
      </c>
      <c r="C257" s="2">
        <v>198</v>
      </c>
      <c r="D257" s="13">
        <v>2.4082399653118496</v>
      </c>
      <c r="E257" s="13">
        <v>2.2966651902615309</v>
      </c>
      <c r="F257" s="2">
        <f t="shared" si="6"/>
        <v>5.5662695311401854E-4</v>
      </c>
      <c r="G257" s="3" t="s">
        <v>219</v>
      </c>
      <c r="H257" s="3">
        <v>51</v>
      </c>
      <c r="I257" s="18">
        <v>2.4082399653118496</v>
      </c>
      <c r="J257" s="18">
        <v>1.7075701760979363</v>
      </c>
      <c r="K257" s="3">
        <f t="shared" si="7"/>
        <v>5.6809953995076473E-4</v>
      </c>
    </row>
    <row r="258" spans="1:11" ht="20" customHeight="1">
      <c r="A258" s="4">
        <v>257</v>
      </c>
      <c r="B258" s="2" t="s">
        <v>257</v>
      </c>
      <c r="C258" s="2">
        <v>198</v>
      </c>
      <c r="D258" s="13">
        <v>2.4099331233312946</v>
      </c>
      <c r="E258" s="13">
        <v>2.2966651902615309</v>
      </c>
      <c r="F258" s="2">
        <f t="shared" si="6"/>
        <v>5.5662695311401854E-4</v>
      </c>
      <c r="G258" s="3" t="s">
        <v>3261</v>
      </c>
      <c r="H258" s="3">
        <v>51</v>
      </c>
      <c r="I258" s="18">
        <v>2.4099331233312946</v>
      </c>
      <c r="J258" s="18">
        <v>1.7075701760979363</v>
      </c>
      <c r="K258" s="3">
        <f t="shared" si="7"/>
        <v>5.6809953995076473E-4</v>
      </c>
    </row>
    <row r="259" spans="1:11" ht="20" customHeight="1">
      <c r="A259" s="4">
        <v>258</v>
      </c>
      <c r="B259" s="2" t="s">
        <v>258</v>
      </c>
      <c r="C259" s="2">
        <v>197</v>
      </c>
      <c r="D259" s="13">
        <v>2.4116197059632301</v>
      </c>
      <c r="E259" s="13">
        <v>2.2944662261615929</v>
      </c>
      <c r="F259" s="2">
        <f t="shared" ref="F259:F322" si="8">C259/355714</f>
        <v>5.53815705876069E-4</v>
      </c>
      <c r="G259" s="3" t="s">
        <v>145</v>
      </c>
      <c r="H259" s="3">
        <v>51</v>
      </c>
      <c r="I259" s="18">
        <v>2.4116197059632301</v>
      </c>
      <c r="J259" s="18">
        <v>1.7075701760979363</v>
      </c>
      <c r="K259" s="3">
        <f t="shared" ref="K259:K322" si="9">H259/89773</f>
        <v>5.6809953995076473E-4</v>
      </c>
    </row>
    <row r="260" spans="1:11" ht="20" customHeight="1">
      <c r="A260" s="4">
        <v>259</v>
      </c>
      <c r="B260" s="2" t="s">
        <v>259</v>
      </c>
      <c r="C260" s="2">
        <v>197</v>
      </c>
      <c r="D260" s="13">
        <v>2.4132997640812519</v>
      </c>
      <c r="E260" s="13">
        <v>2.2944662261615929</v>
      </c>
      <c r="F260" s="2">
        <f t="shared" si="8"/>
        <v>5.53815705876069E-4</v>
      </c>
      <c r="G260" s="3" t="s">
        <v>539</v>
      </c>
      <c r="H260" s="3">
        <v>51</v>
      </c>
      <c r="I260" s="18">
        <v>2.4132997640812519</v>
      </c>
      <c r="J260" s="18">
        <v>1.7075701760979363</v>
      </c>
      <c r="K260" s="3">
        <f t="shared" si="9"/>
        <v>5.6809953995076473E-4</v>
      </c>
    </row>
    <row r="261" spans="1:11" ht="20" customHeight="1">
      <c r="A261" s="4">
        <v>260</v>
      </c>
      <c r="B261" s="2" t="s">
        <v>260</v>
      </c>
      <c r="C261" s="2">
        <v>197</v>
      </c>
      <c r="D261" s="13">
        <v>2.4149733479708178</v>
      </c>
      <c r="E261" s="13">
        <v>2.2944662261615929</v>
      </c>
      <c r="F261" s="2">
        <f t="shared" si="8"/>
        <v>5.53815705876069E-4</v>
      </c>
      <c r="G261" s="3" t="s">
        <v>1444</v>
      </c>
      <c r="H261" s="3">
        <v>51</v>
      </c>
      <c r="I261" s="18">
        <v>2.4149733479708178</v>
      </c>
      <c r="J261" s="18">
        <v>1.7075701760979363</v>
      </c>
      <c r="K261" s="3">
        <f t="shared" si="9"/>
        <v>5.6809953995076473E-4</v>
      </c>
    </row>
    <row r="262" spans="1:11" ht="20" customHeight="1">
      <c r="A262" s="4">
        <v>261</v>
      </c>
      <c r="B262" s="2" t="s">
        <v>261</v>
      </c>
      <c r="C262" s="2">
        <v>197</v>
      </c>
      <c r="D262" s="13">
        <v>2.4166405073382808</v>
      </c>
      <c r="E262" s="13">
        <v>2.2944662261615929</v>
      </c>
      <c r="F262" s="2">
        <f t="shared" si="8"/>
        <v>5.53815705876069E-4</v>
      </c>
      <c r="G262" s="3" t="s">
        <v>3311</v>
      </c>
      <c r="H262" s="3">
        <v>50</v>
      </c>
      <c r="I262" s="18">
        <v>2.4166405073382808</v>
      </c>
      <c r="J262" s="18">
        <v>1.6989700043360187</v>
      </c>
      <c r="K262" s="3">
        <f t="shared" si="9"/>
        <v>5.569603332850634E-4</v>
      </c>
    </row>
    <row r="263" spans="1:11" ht="20" customHeight="1">
      <c r="A263" s="4">
        <v>262</v>
      </c>
      <c r="B263" s="2" t="s">
        <v>262</v>
      </c>
      <c r="C263" s="2">
        <v>195</v>
      </c>
      <c r="D263" s="13">
        <v>2.4183012913197452</v>
      </c>
      <c r="E263" s="13">
        <v>2.2900346113625178</v>
      </c>
      <c r="F263" s="2">
        <f t="shared" si="8"/>
        <v>5.4819321140016982E-4</v>
      </c>
      <c r="G263" s="3" t="s">
        <v>2010</v>
      </c>
      <c r="H263" s="3">
        <v>50</v>
      </c>
      <c r="I263" s="18">
        <v>2.4183012913197452</v>
      </c>
      <c r="J263" s="18">
        <v>1.6989700043360187</v>
      </c>
      <c r="K263" s="3">
        <f t="shared" si="9"/>
        <v>5.569603332850634E-4</v>
      </c>
    </row>
    <row r="264" spans="1:11" ht="20" customHeight="1">
      <c r="A264" s="4">
        <v>263</v>
      </c>
      <c r="B264" s="2" t="s">
        <v>263</v>
      </c>
      <c r="C264" s="2">
        <v>195</v>
      </c>
      <c r="D264" s="13">
        <v>2.419955748489758</v>
      </c>
      <c r="E264" s="13">
        <v>2.2900346113625178</v>
      </c>
      <c r="F264" s="2">
        <f t="shared" si="8"/>
        <v>5.4819321140016982E-4</v>
      </c>
      <c r="G264" s="3" t="s">
        <v>426</v>
      </c>
      <c r="H264" s="3">
        <v>50</v>
      </c>
      <c r="I264" s="18">
        <v>2.419955748489758</v>
      </c>
      <c r="J264" s="18">
        <v>1.6989700043360187</v>
      </c>
      <c r="K264" s="3">
        <f t="shared" si="9"/>
        <v>5.569603332850634E-4</v>
      </c>
    </row>
    <row r="265" spans="1:11" ht="20" customHeight="1">
      <c r="A265" s="4">
        <v>264</v>
      </c>
      <c r="B265" s="2" t="s">
        <v>264</v>
      </c>
      <c r="C265" s="2">
        <v>193</v>
      </c>
      <c r="D265" s="13">
        <v>2.4216039268698313</v>
      </c>
      <c r="E265" s="13">
        <v>2.2855573090077739</v>
      </c>
      <c r="F265" s="2">
        <f t="shared" si="8"/>
        <v>5.4257071692427063E-4</v>
      </c>
      <c r="G265" s="3" t="s">
        <v>674</v>
      </c>
      <c r="H265" s="3">
        <v>50</v>
      </c>
      <c r="I265" s="18">
        <v>2.4216039268698313</v>
      </c>
      <c r="J265" s="18">
        <v>1.6989700043360187</v>
      </c>
      <c r="K265" s="3">
        <f t="shared" si="9"/>
        <v>5.569603332850634E-4</v>
      </c>
    </row>
    <row r="266" spans="1:11" ht="20" customHeight="1">
      <c r="A266" s="4">
        <v>265</v>
      </c>
      <c r="B266" s="2" t="s">
        <v>265</v>
      </c>
      <c r="C266" s="2">
        <v>193</v>
      </c>
      <c r="D266" s="13">
        <v>2.4232458739368079</v>
      </c>
      <c r="E266" s="13">
        <v>2.2855573090077739</v>
      </c>
      <c r="F266" s="2">
        <f t="shared" si="8"/>
        <v>5.4257071692427063E-4</v>
      </c>
      <c r="G266" s="3" t="s">
        <v>3752</v>
      </c>
      <c r="H266" s="3">
        <v>49</v>
      </c>
      <c r="I266" s="18">
        <v>2.4232458739368079</v>
      </c>
      <c r="J266" s="18">
        <v>1.6901960800285136</v>
      </c>
      <c r="K266" s="3">
        <f t="shared" si="9"/>
        <v>5.4582112661936218E-4</v>
      </c>
    </row>
    <row r="267" spans="1:11" ht="20" customHeight="1">
      <c r="A267" s="4">
        <v>266</v>
      </c>
      <c r="B267" s="2" t="s">
        <v>266</v>
      </c>
      <c r="C267" s="2">
        <v>191</v>
      </c>
      <c r="D267" s="13">
        <v>2.424881636631067</v>
      </c>
      <c r="E267" s="13">
        <v>2.2810333672477277</v>
      </c>
      <c r="F267" s="2">
        <f t="shared" si="8"/>
        <v>5.3694822244837145E-4</v>
      </c>
      <c r="G267" s="3" t="s">
        <v>2933</v>
      </c>
      <c r="H267" s="3">
        <v>49</v>
      </c>
      <c r="I267" s="18">
        <v>2.424881636631067</v>
      </c>
      <c r="J267" s="18">
        <v>1.6901960800285136</v>
      </c>
      <c r="K267" s="3">
        <f t="shared" si="9"/>
        <v>5.4582112661936218E-4</v>
      </c>
    </row>
    <row r="268" spans="1:11" ht="20" customHeight="1">
      <c r="A268" s="4">
        <v>267</v>
      </c>
      <c r="B268" s="2" t="s">
        <v>267</v>
      </c>
      <c r="C268" s="2">
        <v>191</v>
      </c>
      <c r="D268" s="13">
        <v>2.4265112613645754</v>
      </c>
      <c r="E268" s="13">
        <v>2.2810333672477277</v>
      </c>
      <c r="F268" s="2">
        <f t="shared" si="8"/>
        <v>5.3694822244837145E-4</v>
      </c>
      <c r="G268" s="3" t="s">
        <v>365</v>
      </c>
      <c r="H268" s="3">
        <v>49</v>
      </c>
      <c r="I268" s="18">
        <v>2.4265112613645754</v>
      </c>
      <c r="J268" s="18">
        <v>1.6901960800285136</v>
      </c>
      <c r="K268" s="3">
        <f t="shared" si="9"/>
        <v>5.4582112661936218E-4</v>
      </c>
    </row>
    <row r="269" spans="1:11" ht="20" customHeight="1">
      <c r="A269" s="4">
        <v>268</v>
      </c>
      <c r="B269" s="2" t="s">
        <v>268</v>
      </c>
      <c r="C269" s="2">
        <v>191</v>
      </c>
      <c r="D269" s="13">
        <v>2.428134794028789</v>
      </c>
      <c r="E269" s="13">
        <v>2.2810333672477277</v>
      </c>
      <c r="F269" s="2">
        <f t="shared" si="8"/>
        <v>5.3694822244837145E-4</v>
      </c>
      <c r="G269" s="3" t="s">
        <v>206</v>
      </c>
      <c r="H269" s="3">
        <v>48</v>
      </c>
      <c r="I269" s="18">
        <v>2.428134794028789</v>
      </c>
      <c r="J269" s="18">
        <v>1.6812412373755872</v>
      </c>
      <c r="K269" s="3">
        <f t="shared" si="9"/>
        <v>5.3468191995366095E-4</v>
      </c>
    </row>
    <row r="270" spans="1:11" ht="20" customHeight="1">
      <c r="A270" s="4">
        <v>269</v>
      </c>
      <c r="B270" s="2" t="s">
        <v>269</v>
      </c>
      <c r="C270" s="2">
        <v>190</v>
      </c>
      <c r="D270" s="13">
        <v>2.4297522800024081</v>
      </c>
      <c r="E270" s="13">
        <v>2.2787536009528289</v>
      </c>
      <c r="F270" s="2">
        <f t="shared" si="8"/>
        <v>5.3413697521042191E-4</v>
      </c>
      <c r="G270" s="3" t="s">
        <v>180</v>
      </c>
      <c r="H270" s="3">
        <v>48</v>
      </c>
      <c r="I270" s="18">
        <v>2.4297522800024081</v>
      </c>
      <c r="J270" s="18">
        <v>1.6812412373755872</v>
      </c>
      <c r="K270" s="3">
        <f t="shared" si="9"/>
        <v>5.3468191995366095E-4</v>
      </c>
    </row>
    <row r="271" spans="1:11" ht="20" customHeight="1">
      <c r="A271" s="4">
        <v>270</v>
      </c>
      <c r="B271" s="2" t="s">
        <v>270</v>
      </c>
      <c r="C271" s="2">
        <v>189</v>
      </c>
      <c r="D271" s="13">
        <v>2.4313637641589874</v>
      </c>
      <c r="E271" s="13">
        <v>2.2764618041732443</v>
      </c>
      <c r="F271" s="2">
        <f t="shared" si="8"/>
        <v>5.3132572797247226E-4</v>
      </c>
      <c r="G271" s="3" t="s">
        <v>187</v>
      </c>
      <c r="H271" s="3">
        <v>48</v>
      </c>
      <c r="I271" s="18">
        <v>2.4313637641589874</v>
      </c>
      <c r="J271" s="18">
        <v>1.6812412373755872</v>
      </c>
      <c r="K271" s="3">
        <f t="shared" si="9"/>
        <v>5.3468191995366095E-4</v>
      </c>
    </row>
    <row r="272" spans="1:11" ht="20" customHeight="1">
      <c r="A272" s="4">
        <v>271</v>
      </c>
      <c r="B272" s="2" t="s">
        <v>271</v>
      </c>
      <c r="C272" s="2">
        <v>189</v>
      </c>
      <c r="D272" s="13">
        <v>2.4329692908744058</v>
      </c>
      <c r="E272" s="13">
        <v>2.2764618041732443</v>
      </c>
      <c r="F272" s="2">
        <f t="shared" si="8"/>
        <v>5.3132572797247226E-4</v>
      </c>
      <c r="G272" s="3" t="s">
        <v>203</v>
      </c>
      <c r="H272" s="3">
        <v>48</v>
      </c>
      <c r="I272" s="18">
        <v>2.4329692908744058</v>
      </c>
      <c r="J272" s="18">
        <v>1.6812412373755872</v>
      </c>
      <c r="K272" s="3">
        <f t="shared" si="9"/>
        <v>5.3468191995366095E-4</v>
      </c>
    </row>
    <row r="273" spans="1:11" ht="20" customHeight="1">
      <c r="A273" s="4">
        <v>272</v>
      </c>
      <c r="B273" s="2" t="s">
        <v>272</v>
      </c>
      <c r="C273" s="2">
        <v>188</v>
      </c>
      <c r="D273" s="13">
        <v>2.4345689040341987</v>
      </c>
      <c r="E273" s="13">
        <v>2.27415784926368</v>
      </c>
      <c r="F273" s="2">
        <f t="shared" si="8"/>
        <v>5.2851448073452272E-4</v>
      </c>
      <c r="G273" s="3" t="s">
        <v>484</v>
      </c>
      <c r="H273" s="3">
        <v>48</v>
      </c>
      <c r="I273" s="18">
        <v>2.4345689040341987</v>
      </c>
      <c r="J273" s="18">
        <v>1.6812412373755872</v>
      </c>
      <c r="K273" s="3">
        <f t="shared" si="9"/>
        <v>5.3468191995366095E-4</v>
      </c>
    </row>
    <row r="274" spans="1:11" ht="20" customHeight="1">
      <c r="A274" s="4">
        <v>273</v>
      </c>
      <c r="B274" s="2" t="s">
        <v>273</v>
      </c>
      <c r="C274" s="2">
        <v>188</v>
      </c>
      <c r="D274" s="13">
        <v>2.436162647040756</v>
      </c>
      <c r="E274" s="13">
        <v>2.27415784926368</v>
      </c>
      <c r="F274" s="2">
        <f t="shared" si="8"/>
        <v>5.2851448073452272E-4</v>
      </c>
      <c r="G274" s="3" t="s">
        <v>61</v>
      </c>
      <c r="H274" s="3">
        <v>48</v>
      </c>
      <c r="I274" s="18">
        <v>2.436162647040756</v>
      </c>
      <c r="J274" s="18">
        <v>1.6812412373755872</v>
      </c>
      <c r="K274" s="3">
        <f t="shared" si="9"/>
        <v>5.3468191995366095E-4</v>
      </c>
    </row>
    <row r="275" spans="1:11" ht="20" customHeight="1">
      <c r="A275" s="4">
        <v>274</v>
      </c>
      <c r="B275" s="2" t="s">
        <v>274</v>
      </c>
      <c r="C275" s="2">
        <v>186</v>
      </c>
      <c r="D275" s="13">
        <v>2.4377505628203879</v>
      </c>
      <c r="E275" s="13">
        <v>2.2695129442179165</v>
      </c>
      <c r="F275" s="2">
        <f t="shared" si="8"/>
        <v>5.2289198625862354E-4</v>
      </c>
      <c r="G275" s="3" t="s">
        <v>708</v>
      </c>
      <c r="H275" s="3">
        <v>48</v>
      </c>
      <c r="I275" s="18">
        <v>2.4377505628203879</v>
      </c>
      <c r="J275" s="18">
        <v>1.6812412373755872</v>
      </c>
      <c r="K275" s="3">
        <f t="shared" si="9"/>
        <v>5.3468191995366095E-4</v>
      </c>
    </row>
    <row r="276" spans="1:11" ht="20" customHeight="1">
      <c r="A276" s="4">
        <v>275</v>
      </c>
      <c r="B276" s="2" t="s">
        <v>275</v>
      </c>
      <c r="C276" s="2">
        <v>185</v>
      </c>
      <c r="D276" s="13">
        <v>2.4393326938302629</v>
      </c>
      <c r="E276" s="13">
        <v>2.2671717284030137</v>
      </c>
      <c r="F276" s="2">
        <f t="shared" si="8"/>
        <v>5.2008073902067389E-4</v>
      </c>
      <c r="G276" s="3" t="s">
        <v>52</v>
      </c>
      <c r="H276" s="3">
        <v>48</v>
      </c>
      <c r="I276" s="18">
        <v>2.4393326938302629</v>
      </c>
      <c r="J276" s="18">
        <v>1.6812412373755872</v>
      </c>
      <c r="K276" s="3">
        <f t="shared" si="9"/>
        <v>5.3468191995366095E-4</v>
      </c>
    </row>
    <row r="277" spans="1:11" ht="20" customHeight="1">
      <c r="A277" s="4">
        <v>276</v>
      </c>
      <c r="B277" s="2" t="s">
        <v>276</v>
      </c>
      <c r="C277" s="2">
        <v>185</v>
      </c>
      <c r="D277" s="13">
        <v>2.4409090820652177</v>
      </c>
      <c r="E277" s="13">
        <v>2.2671717284030137</v>
      </c>
      <c r="F277" s="2">
        <f t="shared" si="8"/>
        <v>5.2008073902067389E-4</v>
      </c>
      <c r="G277" s="3" t="s">
        <v>154</v>
      </c>
      <c r="H277" s="3">
        <v>48</v>
      </c>
      <c r="I277" s="18">
        <v>2.4409090820652177</v>
      </c>
      <c r="J277" s="18">
        <v>1.6812412373755872</v>
      </c>
      <c r="K277" s="3">
        <f t="shared" si="9"/>
        <v>5.3468191995366095E-4</v>
      </c>
    </row>
    <row r="278" spans="1:11" ht="20" customHeight="1">
      <c r="A278" s="4">
        <v>277</v>
      </c>
      <c r="B278" s="2" t="s">
        <v>277</v>
      </c>
      <c r="C278" s="2">
        <v>184</v>
      </c>
      <c r="D278" s="13">
        <v>2.4424797690644486</v>
      </c>
      <c r="E278" s="13">
        <v>2.2648178230095364</v>
      </c>
      <c r="F278" s="2">
        <f t="shared" si="8"/>
        <v>5.1726949178272435E-4</v>
      </c>
      <c r="G278" s="3" t="s">
        <v>1135</v>
      </c>
      <c r="H278" s="3">
        <v>48</v>
      </c>
      <c r="I278" s="18">
        <v>2.4424797690644486</v>
      </c>
      <c r="J278" s="18">
        <v>1.6812412373755872</v>
      </c>
      <c r="K278" s="3">
        <f t="shared" si="9"/>
        <v>5.3468191995366095E-4</v>
      </c>
    </row>
    <row r="279" spans="1:11" ht="20" customHeight="1">
      <c r="A279" s="4">
        <v>278</v>
      </c>
      <c r="B279" s="2" t="s">
        <v>278</v>
      </c>
      <c r="C279" s="2">
        <v>184</v>
      </c>
      <c r="D279" s="13">
        <v>2.4440447959180762</v>
      </c>
      <c r="E279" s="13">
        <v>2.2648178230095364</v>
      </c>
      <c r="F279" s="2">
        <f t="shared" si="8"/>
        <v>5.1726949178272435E-4</v>
      </c>
      <c r="G279" s="3" t="s">
        <v>3726</v>
      </c>
      <c r="H279" s="3">
        <v>47</v>
      </c>
      <c r="I279" s="18">
        <v>2.4440447959180762</v>
      </c>
      <c r="J279" s="18">
        <v>1.6720978579357175</v>
      </c>
      <c r="K279" s="3">
        <f t="shared" si="9"/>
        <v>5.2354271328795962E-4</v>
      </c>
    </row>
    <row r="280" spans="1:11" ht="20" customHeight="1">
      <c r="A280" s="4">
        <v>279</v>
      </c>
      <c r="B280" s="2" t="s">
        <v>279</v>
      </c>
      <c r="C280" s="2">
        <v>183</v>
      </c>
      <c r="D280" s="13">
        <v>2.4456042032735974</v>
      </c>
      <c r="E280" s="13">
        <v>2.2624510897304293</v>
      </c>
      <c r="F280" s="2">
        <f t="shared" si="8"/>
        <v>5.144582445447747E-4</v>
      </c>
      <c r="G280" s="3" t="s">
        <v>1139</v>
      </c>
      <c r="H280" s="3">
        <v>47</v>
      </c>
      <c r="I280" s="18">
        <v>2.4456042032735974</v>
      </c>
      <c r="J280" s="18">
        <v>1.6720978579357175</v>
      </c>
      <c r="K280" s="3">
        <f t="shared" si="9"/>
        <v>5.2354271328795962E-4</v>
      </c>
    </row>
    <row r="281" spans="1:11" ht="20" customHeight="1">
      <c r="A281" s="4">
        <v>280</v>
      </c>
      <c r="B281" s="2" t="s">
        <v>280</v>
      </c>
      <c r="C281" s="2">
        <v>183</v>
      </c>
      <c r="D281" s="13">
        <v>2.4471580313422194</v>
      </c>
      <c r="E281" s="13">
        <v>2.2624510897304293</v>
      </c>
      <c r="F281" s="2">
        <f t="shared" si="8"/>
        <v>5.144582445447747E-4</v>
      </c>
      <c r="G281" s="3" t="s">
        <v>906</v>
      </c>
      <c r="H281" s="3">
        <v>47</v>
      </c>
      <c r="I281" s="18">
        <v>2.4471580313422194</v>
      </c>
      <c r="J281" s="18">
        <v>1.6720978579357175</v>
      </c>
      <c r="K281" s="3">
        <f t="shared" si="9"/>
        <v>5.2354271328795962E-4</v>
      </c>
    </row>
    <row r="282" spans="1:11" ht="20" customHeight="1">
      <c r="A282" s="4">
        <v>281</v>
      </c>
      <c r="B282" s="2" t="s">
        <v>281</v>
      </c>
      <c r="C282" s="2">
        <v>183</v>
      </c>
      <c r="D282" s="13">
        <v>2.4487063199050798</v>
      </c>
      <c r="E282" s="13">
        <v>2.2624510897304293</v>
      </c>
      <c r="F282" s="2">
        <f t="shared" si="8"/>
        <v>5.144582445447747E-4</v>
      </c>
      <c r="G282" s="3" t="s">
        <v>3232</v>
      </c>
      <c r="H282" s="3">
        <v>47</v>
      </c>
      <c r="I282" s="18">
        <v>2.4487063199050798</v>
      </c>
      <c r="J282" s="18">
        <v>1.6720978579357175</v>
      </c>
      <c r="K282" s="3">
        <f t="shared" si="9"/>
        <v>5.2354271328795962E-4</v>
      </c>
    </row>
    <row r="283" spans="1:11" ht="20" customHeight="1">
      <c r="A283" s="4">
        <v>282</v>
      </c>
      <c r="B283" s="2" t="s">
        <v>282</v>
      </c>
      <c r="C283" s="2">
        <v>182</v>
      </c>
      <c r="D283" s="13">
        <v>2.4502491083193609</v>
      </c>
      <c r="E283" s="13">
        <v>2.2600713879850747</v>
      </c>
      <c r="F283" s="2">
        <f t="shared" si="8"/>
        <v>5.1164699730682516E-4</v>
      </c>
      <c r="G283" s="3" t="s">
        <v>329</v>
      </c>
      <c r="H283" s="3">
        <v>47</v>
      </c>
      <c r="I283" s="18">
        <v>2.4502491083193609</v>
      </c>
      <c r="J283" s="18">
        <v>1.6720978579357175</v>
      </c>
      <c r="K283" s="3">
        <f t="shared" si="9"/>
        <v>5.2354271328795962E-4</v>
      </c>
    </row>
    <row r="284" spans="1:11" ht="20" customHeight="1">
      <c r="A284" s="4">
        <v>283</v>
      </c>
      <c r="B284" s="2" t="s">
        <v>283</v>
      </c>
      <c r="C284" s="2">
        <v>182</v>
      </c>
      <c r="D284" s="13">
        <v>2.4517864355242902</v>
      </c>
      <c r="E284" s="13">
        <v>2.2600713879850747</v>
      </c>
      <c r="F284" s="2">
        <f t="shared" si="8"/>
        <v>5.1164699730682516E-4</v>
      </c>
      <c r="G284" s="3" t="s">
        <v>2108</v>
      </c>
      <c r="H284" s="3">
        <v>47</v>
      </c>
      <c r="I284" s="18">
        <v>2.4517864355242902</v>
      </c>
      <c r="J284" s="18">
        <v>1.6720978579357175</v>
      </c>
      <c r="K284" s="3">
        <f t="shared" si="9"/>
        <v>5.2354271328795962E-4</v>
      </c>
    </row>
    <row r="285" spans="1:11" ht="20" customHeight="1">
      <c r="A285" s="4">
        <v>284</v>
      </c>
      <c r="B285" s="2" t="s">
        <v>284</v>
      </c>
      <c r="C285" s="2">
        <v>182</v>
      </c>
      <c r="D285" s="13">
        <v>2.4533183400470375</v>
      </c>
      <c r="E285" s="13">
        <v>2.2600713879850747</v>
      </c>
      <c r="F285" s="2">
        <f t="shared" si="8"/>
        <v>5.1164699730682516E-4</v>
      </c>
      <c r="G285" s="3" t="s">
        <v>247</v>
      </c>
      <c r="H285" s="3">
        <v>46</v>
      </c>
      <c r="I285" s="18">
        <v>2.4533183400470375</v>
      </c>
      <c r="J285" s="18">
        <v>1.6627578316815741</v>
      </c>
      <c r="K285" s="3">
        <f t="shared" si="9"/>
        <v>5.1240350662225839E-4</v>
      </c>
    </row>
    <row r="286" spans="1:11" ht="20" customHeight="1">
      <c r="A286" s="4">
        <v>285</v>
      </c>
      <c r="B286" s="2" t="s">
        <v>285</v>
      </c>
      <c r="C286" s="2">
        <v>181</v>
      </c>
      <c r="D286" s="13">
        <v>2.4548448600085102</v>
      </c>
      <c r="E286" s="13">
        <v>2.2576785748691846</v>
      </c>
      <c r="F286" s="2">
        <f t="shared" si="8"/>
        <v>5.0883575006887552E-4</v>
      </c>
      <c r="G286" s="3" t="s">
        <v>202</v>
      </c>
      <c r="H286" s="3">
        <v>46</v>
      </c>
      <c r="I286" s="18">
        <v>2.4548448600085102</v>
      </c>
      <c r="J286" s="18">
        <v>1.6627578316815741</v>
      </c>
      <c r="K286" s="3">
        <f t="shared" si="9"/>
        <v>5.1240350662225839E-4</v>
      </c>
    </row>
    <row r="287" spans="1:11" ht="20" customHeight="1">
      <c r="A287" s="4">
        <v>286</v>
      </c>
      <c r="B287" s="2" t="s">
        <v>286</v>
      </c>
      <c r="C287" s="2">
        <v>180</v>
      </c>
      <c r="D287" s="13">
        <v>2.4563660331290431</v>
      </c>
      <c r="E287" s="13">
        <v>2.255272505103306</v>
      </c>
      <c r="F287" s="2">
        <f t="shared" si="8"/>
        <v>5.0602450283092598E-4</v>
      </c>
      <c r="G287" s="3" t="s">
        <v>702</v>
      </c>
      <c r="H287" s="3">
        <v>46</v>
      </c>
      <c r="I287" s="18">
        <v>2.4563660331290431</v>
      </c>
      <c r="J287" s="18">
        <v>1.6627578316815741</v>
      </c>
      <c r="K287" s="3">
        <f t="shared" si="9"/>
        <v>5.1240350662225839E-4</v>
      </c>
    </row>
    <row r="288" spans="1:11" ht="20" customHeight="1">
      <c r="A288" s="4">
        <v>287</v>
      </c>
      <c r="B288" s="2" t="s">
        <v>287</v>
      </c>
      <c r="C288" s="2">
        <v>179</v>
      </c>
      <c r="D288" s="13">
        <v>2.4578818967339924</v>
      </c>
      <c r="E288" s="13">
        <v>2.2528530309798933</v>
      </c>
      <c r="F288" s="2">
        <f t="shared" si="8"/>
        <v>5.0321325559297633E-4</v>
      </c>
      <c r="G288" s="3" t="s">
        <v>670</v>
      </c>
      <c r="H288" s="3">
        <v>46</v>
      </c>
      <c r="I288" s="18">
        <v>2.4578818967339924</v>
      </c>
      <c r="J288" s="18">
        <v>1.6627578316815741</v>
      </c>
      <c r="K288" s="3">
        <f t="shared" si="9"/>
        <v>5.1240350662225839E-4</v>
      </c>
    </row>
    <row r="289" spans="1:11" ht="20" customHeight="1">
      <c r="A289" s="4">
        <v>288</v>
      </c>
      <c r="B289" s="2" t="s">
        <v>288</v>
      </c>
      <c r="C289" s="2">
        <v>179</v>
      </c>
      <c r="D289" s="13">
        <v>2.459392487759231</v>
      </c>
      <c r="E289" s="13">
        <v>2.2528530309798933</v>
      </c>
      <c r="F289" s="2">
        <f t="shared" si="8"/>
        <v>5.0321325559297633E-4</v>
      </c>
      <c r="G289" s="3" t="s">
        <v>866</v>
      </c>
      <c r="H289" s="3">
        <v>46</v>
      </c>
      <c r="I289" s="18">
        <v>2.459392487759231</v>
      </c>
      <c r="J289" s="18">
        <v>1.6627578316815741</v>
      </c>
      <c r="K289" s="3">
        <f t="shared" si="9"/>
        <v>5.1240350662225839E-4</v>
      </c>
    </row>
    <row r="290" spans="1:11" ht="20" customHeight="1">
      <c r="A290" s="4">
        <v>289</v>
      </c>
      <c r="B290" s="2" t="s">
        <v>289</v>
      </c>
      <c r="C290" s="2">
        <v>177</v>
      </c>
      <c r="D290" s="13">
        <v>2.4608978427565478</v>
      </c>
      <c r="E290" s="13">
        <v>2.2479732663618068</v>
      </c>
      <c r="F290" s="2">
        <f t="shared" si="8"/>
        <v>4.9759076111707725E-4</v>
      </c>
      <c r="G290" s="3" t="s">
        <v>3352</v>
      </c>
      <c r="H290" s="3">
        <v>46</v>
      </c>
      <c r="I290" s="18">
        <v>2.4608978427565478</v>
      </c>
      <c r="J290" s="18">
        <v>1.6627578316815741</v>
      </c>
      <c r="K290" s="3">
        <f t="shared" si="9"/>
        <v>5.1240350662225839E-4</v>
      </c>
    </row>
    <row r="291" spans="1:11" ht="20" customHeight="1">
      <c r="A291" s="4">
        <v>290</v>
      </c>
      <c r="B291" s="2" t="s">
        <v>290</v>
      </c>
      <c r="C291" s="2">
        <v>177</v>
      </c>
      <c r="D291" s="13">
        <v>2.4623979978989561</v>
      </c>
      <c r="E291" s="13">
        <v>2.2479732663618068</v>
      </c>
      <c r="F291" s="2">
        <f t="shared" si="8"/>
        <v>4.9759076111707725E-4</v>
      </c>
      <c r="G291" s="3" t="s">
        <v>794</v>
      </c>
      <c r="H291" s="3">
        <v>46</v>
      </c>
      <c r="I291" s="18">
        <v>2.4623979978989561</v>
      </c>
      <c r="J291" s="18">
        <v>1.6627578316815741</v>
      </c>
      <c r="K291" s="3">
        <f t="shared" si="9"/>
        <v>5.1240350662225839E-4</v>
      </c>
    </row>
    <row r="292" spans="1:11" ht="20" customHeight="1">
      <c r="A292" s="4">
        <v>291</v>
      </c>
      <c r="B292" s="2" t="s">
        <v>291</v>
      </c>
      <c r="C292" s="2">
        <v>176</v>
      </c>
      <c r="D292" s="13">
        <v>2.4638929889859074</v>
      </c>
      <c r="E292" s="13">
        <v>2.2455126678141499</v>
      </c>
      <c r="F292" s="2">
        <f t="shared" si="8"/>
        <v>4.9477951387912761E-4</v>
      </c>
      <c r="G292" s="3" t="s">
        <v>844</v>
      </c>
      <c r="H292" s="3">
        <v>46</v>
      </c>
      <c r="I292" s="18">
        <v>2.4638929889859074</v>
      </c>
      <c r="J292" s="18">
        <v>1.6627578316815741</v>
      </c>
      <c r="K292" s="3">
        <f t="shared" si="9"/>
        <v>5.1240350662225839E-4</v>
      </c>
    </row>
    <row r="293" spans="1:11" ht="20" customHeight="1">
      <c r="A293" s="4">
        <v>292</v>
      </c>
      <c r="B293" s="2" t="s">
        <v>292</v>
      </c>
      <c r="C293" s="2">
        <v>176</v>
      </c>
      <c r="D293" s="13">
        <v>2.4653828514484184</v>
      </c>
      <c r="E293" s="13">
        <v>2.2455126678141499</v>
      </c>
      <c r="F293" s="2">
        <f t="shared" si="8"/>
        <v>4.9477951387912761E-4</v>
      </c>
      <c r="G293" s="3" t="s">
        <v>2837</v>
      </c>
      <c r="H293" s="3">
        <v>46</v>
      </c>
      <c r="I293" s="18">
        <v>2.4653828514484184</v>
      </c>
      <c r="J293" s="18">
        <v>1.6627578316815741</v>
      </c>
      <c r="K293" s="3">
        <f t="shared" si="9"/>
        <v>5.1240350662225839E-4</v>
      </c>
    </row>
    <row r="294" spans="1:11" ht="20" customHeight="1">
      <c r="A294" s="4">
        <v>293</v>
      </c>
      <c r="B294" s="2" t="s">
        <v>293</v>
      </c>
      <c r="C294" s="2">
        <v>175</v>
      </c>
      <c r="D294" s="13">
        <v>2.4668676203541096</v>
      </c>
      <c r="E294" s="13">
        <v>2.2430380486862944</v>
      </c>
      <c r="F294" s="2">
        <f t="shared" si="8"/>
        <v>4.9196826664117807E-4</v>
      </c>
      <c r="G294" s="3" t="s">
        <v>516</v>
      </c>
      <c r="H294" s="3">
        <v>46</v>
      </c>
      <c r="I294" s="18">
        <v>2.4668676203541096</v>
      </c>
      <c r="J294" s="18">
        <v>1.6627578316815741</v>
      </c>
      <c r="K294" s="3">
        <f t="shared" si="9"/>
        <v>5.1240350662225839E-4</v>
      </c>
    </row>
    <row r="295" spans="1:11" ht="20" customHeight="1">
      <c r="A295" s="4">
        <v>294</v>
      </c>
      <c r="B295" s="2" t="s">
        <v>294</v>
      </c>
      <c r="C295" s="2">
        <v>175</v>
      </c>
      <c r="D295" s="13">
        <v>2.4683473304121573</v>
      </c>
      <c r="E295" s="13">
        <v>2.2430380486862944</v>
      </c>
      <c r="F295" s="2">
        <f t="shared" si="8"/>
        <v>4.9196826664117807E-4</v>
      </c>
      <c r="G295" s="3" t="s">
        <v>179</v>
      </c>
      <c r="H295" s="3">
        <v>45</v>
      </c>
      <c r="I295" s="18">
        <v>2.4683473304121573</v>
      </c>
      <c r="J295" s="18">
        <v>1.6532125137753437</v>
      </c>
      <c r="K295" s="3">
        <f t="shared" si="9"/>
        <v>5.0126429995655706E-4</v>
      </c>
    </row>
    <row r="296" spans="1:11" ht="20" customHeight="1">
      <c r="A296" s="4">
        <v>295</v>
      </c>
      <c r="B296" s="2" t="s">
        <v>295</v>
      </c>
      <c r="C296" s="2">
        <v>173</v>
      </c>
      <c r="D296" s="13">
        <v>2.469822015978163</v>
      </c>
      <c r="E296" s="13">
        <v>2.2380461031287955</v>
      </c>
      <c r="F296" s="2">
        <f t="shared" si="8"/>
        <v>4.8634577216527883E-4</v>
      </c>
      <c r="G296" s="3" t="s">
        <v>441</v>
      </c>
      <c r="H296" s="3">
        <v>45</v>
      </c>
      <c r="I296" s="18">
        <v>2.469822015978163</v>
      </c>
      <c r="J296" s="18">
        <v>1.6532125137753437</v>
      </c>
      <c r="K296" s="3">
        <f t="shared" si="9"/>
        <v>5.0126429995655706E-4</v>
      </c>
    </row>
    <row r="297" spans="1:11" ht="20" customHeight="1">
      <c r="A297" s="4">
        <v>296</v>
      </c>
      <c r="B297" s="2" t="s">
        <v>296</v>
      </c>
      <c r="C297" s="2">
        <v>173</v>
      </c>
      <c r="D297" s="13">
        <v>2.4712917110589387</v>
      </c>
      <c r="E297" s="13">
        <v>2.2380461031287955</v>
      </c>
      <c r="F297" s="2">
        <f t="shared" si="8"/>
        <v>4.8634577216527883E-4</v>
      </c>
      <c r="G297" s="3" t="s">
        <v>371</v>
      </c>
      <c r="H297" s="3">
        <v>45</v>
      </c>
      <c r="I297" s="18">
        <v>2.4712917110589387</v>
      </c>
      <c r="J297" s="18">
        <v>1.6532125137753437</v>
      </c>
      <c r="K297" s="3">
        <f t="shared" si="9"/>
        <v>5.0126429995655706E-4</v>
      </c>
    </row>
    <row r="298" spans="1:11" ht="20" customHeight="1">
      <c r="A298" s="4">
        <v>297</v>
      </c>
      <c r="B298" s="2" t="s">
        <v>297</v>
      </c>
      <c r="C298" s="2">
        <v>171</v>
      </c>
      <c r="D298" s="13">
        <v>2.4727564493172123</v>
      </c>
      <c r="E298" s="13">
        <v>2.2329961103921536</v>
      </c>
      <c r="F298" s="2">
        <f t="shared" si="8"/>
        <v>4.8072327768937969E-4</v>
      </c>
      <c r="G298" s="3" t="s">
        <v>475</v>
      </c>
      <c r="H298" s="3">
        <v>45</v>
      </c>
      <c r="I298" s="18">
        <v>2.4727564493172123</v>
      </c>
      <c r="J298" s="18">
        <v>1.6532125137753437</v>
      </c>
      <c r="K298" s="3">
        <f t="shared" si="9"/>
        <v>5.0126429995655706E-4</v>
      </c>
    </row>
    <row r="299" spans="1:11" ht="20" customHeight="1">
      <c r="A299" s="4">
        <v>298</v>
      </c>
      <c r="B299" s="2" t="s">
        <v>298</v>
      </c>
      <c r="C299" s="2">
        <v>170</v>
      </c>
      <c r="D299" s="13">
        <v>2.4742162640762553</v>
      </c>
      <c r="E299" s="13">
        <v>2.2304489213782741</v>
      </c>
      <c r="F299" s="2">
        <f t="shared" si="8"/>
        <v>4.779120304514301E-4</v>
      </c>
      <c r="G299" s="3" t="s">
        <v>2888</v>
      </c>
      <c r="H299" s="3">
        <v>44</v>
      </c>
      <c r="I299" s="18">
        <v>2.4742162640762553</v>
      </c>
      <c r="J299" s="18">
        <v>1.6434526764861874</v>
      </c>
      <c r="K299" s="3">
        <f t="shared" si="9"/>
        <v>4.9012509329085584E-4</v>
      </c>
    </row>
    <row r="300" spans="1:11" ht="20" customHeight="1">
      <c r="A300" s="4">
        <v>299</v>
      </c>
      <c r="B300" s="2" t="s">
        <v>299</v>
      </c>
      <c r="C300" s="2">
        <v>170</v>
      </c>
      <c r="D300" s="13">
        <v>2.4756711883244296</v>
      </c>
      <c r="E300" s="13">
        <v>2.2304489213782741</v>
      </c>
      <c r="F300" s="2">
        <f t="shared" si="8"/>
        <v>4.779120304514301E-4</v>
      </c>
      <c r="G300" s="3" t="s">
        <v>1995</v>
      </c>
      <c r="H300" s="3">
        <v>44</v>
      </c>
      <c r="I300" s="18">
        <v>2.4756711883244296</v>
      </c>
      <c r="J300" s="18">
        <v>1.6434526764861874</v>
      </c>
      <c r="K300" s="3">
        <f t="shared" si="9"/>
        <v>4.9012509329085584E-4</v>
      </c>
    </row>
    <row r="301" spans="1:11" ht="20" customHeight="1">
      <c r="A301" s="4">
        <v>300</v>
      </c>
      <c r="B301" s="2" t="s">
        <v>300</v>
      </c>
      <c r="C301" s="2">
        <v>168</v>
      </c>
      <c r="D301" s="13">
        <v>2.4771212547196626</v>
      </c>
      <c r="E301" s="13">
        <v>2.2253092817258628</v>
      </c>
      <c r="F301" s="2">
        <f t="shared" si="8"/>
        <v>4.7228953597553092E-4</v>
      </c>
      <c r="G301" s="3" t="s">
        <v>322</v>
      </c>
      <c r="H301" s="3">
        <v>44</v>
      </c>
      <c r="I301" s="18">
        <v>2.4771212547196626</v>
      </c>
      <c r="J301" s="18">
        <v>1.6434526764861874</v>
      </c>
      <c r="K301" s="3">
        <f t="shared" si="9"/>
        <v>4.9012509329085584E-4</v>
      </c>
    </row>
    <row r="302" spans="1:11" ht="20" customHeight="1">
      <c r="A302" s="4">
        <v>301</v>
      </c>
      <c r="B302" s="2" t="s">
        <v>301</v>
      </c>
      <c r="C302" s="2">
        <v>167</v>
      </c>
      <c r="D302" s="13">
        <v>2.4785664955938436</v>
      </c>
      <c r="E302" s="13">
        <v>2.2227164711475833</v>
      </c>
      <c r="F302" s="2">
        <f t="shared" si="8"/>
        <v>4.6947828873758132E-4</v>
      </c>
      <c r="G302" s="3" t="s">
        <v>282</v>
      </c>
      <c r="H302" s="3">
        <v>44</v>
      </c>
      <c r="I302" s="18">
        <v>2.4785664955938436</v>
      </c>
      <c r="J302" s="18">
        <v>1.6434526764861874</v>
      </c>
      <c r="K302" s="3">
        <f t="shared" si="9"/>
        <v>4.9012509329085584E-4</v>
      </c>
    </row>
    <row r="303" spans="1:11" ht="20" customHeight="1">
      <c r="A303" s="4">
        <v>302</v>
      </c>
      <c r="B303" s="2" t="s">
        <v>302</v>
      </c>
      <c r="C303" s="2">
        <v>167</v>
      </c>
      <c r="D303" s="13">
        <v>2.4800069429571505</v>
      </c>
      <c r="E303" s="13">
        <v>2.2227164711475833</v>
      </c>
      <c r="F303" s="2">
        <f t="shared" si="8"/>
        <v>4.6947828873758132E-4</v>
      </c>
      <c r="G303" s="3" t="s">
        <v>3754</v>
      </c>
      <c r="H303" s="3">
        <v>43</v>
      </c>
      <c r="I303" s="18">
        <v>2.4800069429571505</v>
      </c>
      <c r="J303" s="18">
        <v>1.6334684555795864</v>
      </c>
      <c r="K303" s="3">
        <f t="shared" si="9"/>
        <v>4.7898588662515456E-4</v>
      </c>
    </row>
    <row r="304" spans="1:11" ht="20" customHeight="1">
      <c r="A304" s="4">
        <v>303</v>
      </c>
      <c r="B304" s="2" t="s">
        <v>303</v>
      </c>
      <c r="C304" s="2">
        <v>166</v>
      </c>
      <c r="D304" s="13">
        <v>2.4814426285023048</v>
      </c>
      <c r="E304" s="13">
        <v>2.220108088040055</v>
      </c>
      <c r="F304" s="2">
        <f t="shared" si="8"/>
        <v>4.6666704149963173E-4</v>
      </c>
      <c r="G304" s="3" t="s">
        <v>225</v>
      </c>
      <c r="H304" s="3">
        <v>43</v>
      </c>
      <c r="I304" s="18">
        <v>2.4814426285023048</v>
      </c>
      <c r="J304" s="18">
        <v>1.6334684555795864</v>
      </c>
      <c r="K304" s="3">
        <f t="shared" si="9"/>
        <v>4.7898588662515456E-4</v>
      </c>
    </row>
    <row r="305" spans="1:11" ht="20" customHeight="1">
      <c r="A305" s="4">
        <v>304</v>
      </c>
      <c r="B305" s="2" t="s">
        <v>304</v>
      </c>
      <c r="C305" s="2">
        <v>166</v>
      </c>
      <c r="D305" s="13">
        <v>2.4828735836087539</v>
      </c>
      <c r="E305" s="13">
        <v>2.220108088040055</v>
      </c>
      <c r="F305" s="2">
        <f t="shared" si="8"/>
        <v>4.6666704149963173E-4</v>
      </c>
      <c r="G305" s="3" t="s">
        <v>1770</v>
      </c>
      <c r="H305" s="3">
        <v>43</v>
      </c>
      <c r="I305" s="18">
        <v>2.4828735836087539</v>
      </c>
      <c r="J305" s="18">
        <v>1.6334684555795864</v>
      </c>
      <c r="K305" s="3">
        <f t="shared" si="9"/>
        <v>4.7898588662515456E-4</v>
      </c>
    </row>
    <row r="306" spans="1:11" ht="20" customHeight="1">
      <c r="A306" s="4">
        <v>305</v>
      </c>
      <c r="B306" s="2" t="s">
        <v>305</v>
      </c>
      <c r="C306" s="2">
        <v>165</v>
      </c>
      <c r="D306" s="13">
        <v>2.4842998393467859</v>
      </c>
      <c r="E306" s="13">
        <v>2.2174839442139063</v>
      </c>
      <c r="F306" s="2">
        <f t="shared" si="8"/>
        <v>4.6385579426168214E-4</v>
      </c>
      <c r="G306" s="3" t="s">
        <v>1073</v>
      </c>
      <c r="H306" s="3">
        <v>43</v>
      </c>
      <c r="I306" s="18">
        <v>2.4842998393467859</v>
      </c>
      <c r="J306" s="18">
        <v>1.6334684555795864</v>
      </c>
      <c r="K306" s="3">
        <f t="shared" si="9"/>
        <v>4.7898588662515456E-4</v>
      </c>
    </row>
    <row r="307" spans="1:11" ht="20" customHeight="1">
      <c r="A307" s="4">
        <v>306</v>
      </c>
      <c r="B307" s="2" t="s">
        <v>306</v>
      </c>
      <c r="C307" s="2">
        <v>164</v>
      </c>
      <c r="D307" s="13">
        <v>2.4857214264815801</v>
      </c>
      <c r="E307" s="13">
        <v>2.214843848047698</v>
      </c>
      <c r="F307" s="2">
        <f t="shared" si="8"/>
        <v>4.6104454702373254E-4</v>
      </c>
      <c r="G307" s="3" t="s">
        <v>642</v>
      </c>
      <c r="H307" s="3">
        <v>43</v>
      </c>
      <c r="I307" s="18">
        <v>2.4857214264815801</v>
      </c>
      <c r="J307" s="18">
        <v>1.6334684555795864</v>
      </c>
      <c r="K307" s="3">
        <f t="shared" si="9"/>
        <v>4.7898588662515456E-4</v>
      </c>
    </row>
    <row r="308" spans="1:11" ht="20" customHeight="1">
      <c r="A308" s="4">
        <v>307</v>
      </c>
      <c r="B308" s="2" t="s">
        <v>307</v>
      </c>
      <c r="C308" s="2">
        <v>164</v>
      </c>
      <c r="D308" s="13">
        <v>2.4871383754771865</v>
      </c>
      <c r="E308" s="13">
        <v>2.214843848047698</v>
      </c>
      <c r="F308" s="2">
        <f t="shared" si="8"/>
        <v>4.6104454702373254E-4</v>
      </c>
      <c r="G308" s="3" t="s">
        <v>217</v>
      </c>
      <c r="H308" s="3">
        <v>43</v>
      </c>
      <c r="I308" s="18">
        <v>2.4871383754771865</v>
      </c>
      <c r="J308" s="18">
        <v>1.6334684555795864</v>
      </c>
      <c r="K308" s="3">
        <f t="shared" si="9"/>
        <v>4.7898588662515456E-4</v>
      </c>
    </row>
    <row r="309" spans="1:11" ht="20" customHeight="1">
      <c r="A309" s="4">
        <v>308</v>
      </c>
      <c r="B309" s="2" t="s">
        <v>308</v>
      </c>
      <c r="C309" s="2">
        <v>163</v>
      </c>
      <c r="D309" s="13">
        <v>2.4885507165004443</v>
      </c>
      <c r="E309" s="13">
        <v>2.2121876044039577</v>
      </c>
      <c r="F309" s="2">
        <f t="shared" si="8"/>
        <v>4.5823329978578295E-4</v>
      </c>
      <c r="G309" s="3" t="s">
        <v>553</v>
      </c>
      <c r="H309" s="3">
        <v>43</v>
      </c>
      <c r="I309" s="18">
        <v>2.4885507165004443</v>
      </c>
      <c r="J309" s="18">
        <v>1.6334684555795864</v>
      </c>
      <c r="K309" s="3">
        <f t="shared" si="9"/>
        <v>4.7898588662515456E-4</v>
      </c>
    </row>
    <row r="310" spans="1:11" ht="20" customHeight="1">
      <c r="A310" s="4">
        <v>309</v>
      </c>
      <c r="B310" s="2" t="s">
        <v>309</v>
      </c>
      <c r="C310" s="2">
        <v>162</v>
      </c>
      <c r="D310" s="13">
        <v>2.4899584794248346</v>
      </c>
      <c r="E310" s="13">
        <v>2.2095150145426308</v>
      </c>
      <c r="F310" s="2">
        <f t="shared" si="8"/>
        <v>4.5542205254783336E-4</v>
      </c>
      <c r="G310" s="3" t="s">
        <v>3113</v>
      </c>
      <c r="H310" s="3">
        <v>43</v>
      </c>
      <c r="I310" s="18">
        <v>2.4899584794248346</v>
      </c>
      <c r="J310" s="18">
        <v>1.6334684555795864</v>
      </c>
      <c r="K310" s="3">
        <f t="shared" si="9"/>
        <v>4.7898588662515456E-4</v>
      </c>
    </row>
    <row r="311" spans="1:11" ht="20" customHeight="1">
      <c r="A311" s="4">
        <v>310</v>
      </c>
      <c r="B311" s="2" t="s">
        <v>310</v>
      </c>
      <c r="C311" s="2">
        <v>162</v>
      </c>
      <c r="D311" s="13">
        <v>2.4913616938342726</v>
      </c>
      <c r="E311" s="13">
        <v>2.2095150145426308</v>
      </c>
      <c r="F311" s="2">
        <f t="shared" si="8"/>
        <v>4.5542205254783336E-4</v>
      </c>
      <c r="G311" s="3" t="s">
        <v>303</v>
      </c>
      <c r="H311" s="3">
        <v>43</v>
      </c>
      <c r="I311" s="18">
        <v>2.4913616938342726</v>
      </c>
      <c r="J311" s="18">
        <v>1.6334684555795864</v>
      </c>
      <c r="K311" s="3">
        <f t="shared" si="9"/>
        <v>4.7898588662515456E-4</v>
      </c>
    </row>
    <row r="312" spans="1:11" ht="20" customHeight="1">
      <c r="A312" s="4">
        <v>311</v>
      </c>
      <c r="B312" s="2" t="s">
        <v>311</v>
      </c>
      <c r="C312" s="2">
        <v>162</v>
      </c>
      <c r="D312" s="13">
        <v>2.4927603890268375</v>
      </c>
      <c r="E312" s="13">
        <v>2.2095150145426308</v>
      </c>
      <c r="F312" s="2">
        <f t="shared" si="8"/>
        <v>4.5542205254783336E-4</v>
      </c>
      <c r="G312" s="3" t="s">
        <v>3626</v>
      </c>
      <c r="H312" s="3">
        <v>43</v>
      </c>
      <c r="I312" s="18">
        <v>2.4927603890268375</v>
      </c>
      <c r="J312" s="18">
        <v>1.6334684555795864</v>
      </c>
      <c r="K312" s="3">
        <f t="shared" si="9"/>
        <v>4.7898588662515456E-4</v>
      </c>
    </row>
    <row r="313" spans="1:11" ht="20" customHeight="1">
      <c r="A313" s="4">
        <v>312</v>
      </c>
      <c r="B313" s="2" t="s">
        <v>312</v>
      </c>
      <c r="C313" s="2">
        <v>161</v>
      </c>
      <c r="D313" s="13">
        <v>2.4941545940184429</v>
      </c>
      <c r="E313" s="13">
        <v>2.2068258760318495</v>
      </c>
      <c r="F313" s="2">
        <f t="shared" si="8"/>
        <v>4.5261080530988377E-4</v>
      </c>
      <c r="G313" s="3" t="s">
        <v>1077</v>
      </c>
      <c r="H313" s="3">
        <v>43</v>
      </c>
      <c r="I313" s="18">
        <v>2.4941545940184429</v>
      </c>
      <c r="J313" s="18">
        <v>1.6334684555795864</v>
      </c>
      <c r="K313" s="3">
        <f t="shared" si="9"/>
        <v>4.7898588662515456E-4</v>
      </c>
    </row>
    <row r="314" spans="1:11" ht="20" customHeight="1">
      <c r="A314" s="4">
        <v>313</v>
      </c>
      <c r="B314" s="2" t="s">
        <v>313</v>
      </c>
      <c r="C314" s="2">
        <v>160</v>
      </c>
      <c r="D314" s="13">
        <v>2.4955443375464483</v>
      </c>
      <c r="E314" s="13">
        <v>2.2041199826559246</v>
      </c>
      <c r="F314" s="2">
        <f t="shared" si="8"/>
        <v>4.4979955807193417E-4</v>
      </c>
      <c r="G314" s="3" t="s">
        <v>80</v>
      </c>
      <c r="H314" s="3">
        <v>43</v>
      </c>
      <c r="I314" s="18">
        <v>2.4955443375464483</v>
      </c>
      <c r="J314" s="18">
        <v>1.6334684555795864</v>
      </c>
      <c r="K314" s="3">
        <f t="shared" si="9"/>
        <v>4.7898588662515456E-4</v>
      </c>
    </row>
    <row r="315" spans="1:11" ht="20" customHeight="1">
      <c r="A315" s="4">
        <v>314</v>
      </c>
      <c r="B315" s="2" t="s">
        <v>314</v>
      </c>
      <c r="C315" s="2">
        <v>160</v>
      </c>
      <c r="D315" s="13">
        <v>2.4969296480732148</v>
      </c>
      <c r="E315" s="13">
        <v>2.2041199826559246</v>
      </c>
      <c r="F315" s="2">
        <f t="shared" si="8"/>
        <v>4.4979955807193417E-4</v>
      </c>
      <c r="G315" s="3" t="s">
        <v>1115</v>
      </c>
      <c r="H315" s="3">
        <v>43</v>
      </c>
      <c r="I315" s="18">
        <v>2.4969296480732148</v>
      </c>
      <c r="J315" s="18">
        <v>1.6334684555795864</v>
      </c>
      <c r="K315" s="3">
        <f t="shared" si="9"/>
        <v>4.7898588662515456E-4</v>
      </c>
    </row>
    <row r="316" spans="1:11" ht="20" customHeight="1">
      <c r="A316" s="4">
        <v>315</v>
      </c>
      <c r="B316" s="2" t="s">
        <v>315</v>
      </c>
      <c r="C316" s="2">
        <v>159</v>
      </c>
      <c r="D316" s="13">
        <v>2.4983105537896004</v>
      </c>
      <c r="E316" s="13">
        <v>2.2013971243204513</v>
      </c>
      <c r="F316" s="2">
        <f t="shared" si="8"/>
        <v>4.4698831083398458E-4</v>
      </c>
      <c r="G316" s="3" t="s">
        <v>2077</v>
      </c>
      <c r="H316" s="3">
        <v>43</v>
      </c>
      <c r="I316" s="18">
        <v>2.4983105537896004</v>
      </c>
      <c r="J316" s="18">
        <v>1.6334684555795864</v>
      </c>
      <c r="K316" s="3">
        <f t="shared" si="9"/>
        <v>4.7898588662515456E-4</v>
      </c>
    </row>
    <row r="317" spans="1:11" ht="20" customHeight="1">
      <c r="A317" s="4">
        <v>316</v>
      </c>
      <c r="B317" s="2" t="s">
        <v>316</v>
      </c>
      <c r="C317" s="2">
        <v>159</v>
      </c>
      <c r="D317" s="13">
        <v>2.4996870826184039</v>
      </c>
      <c r="E317" s="13">
        <v>2.2013971243204513</v>
      </c>
      <c r="F317" s="2">
        <f t="shared" si="8"/>
        <v>4.4698831083398458E-4</v>
      </c>
      <c r="G317" s="3" t="s">
        <v>3492</v>
      </c>
      <c r="H317" s="3">
        <v>42</v>
      </c>
      <c r="I317" s="18">
        <v>2.4996870826184039</v>
      </c>
      <c r="J317" s="18">
        <v>1.6232492903979006</v>
      </c>
      <c r="K317" s="3">
        <f t="shared" si="9"/>
        <v>4.6784667995945328E-4</v>
      </c>
    </row>
    <row r="318" spans="1:11" ht="20" customHeight="1">
      <c r="A318" s="4">
        <v>317</v>
      </c>
      <c r="B318" s="2" t="s">
        <v>317</v>
      </c>
      <c r="C318" s="2">
        <v>159</v>
      </c>
      <c r="D318" s="13">
        <v>2.5010592622177517</v>
      </c>
      <c r="E318" s="13">
        <v>2.2013971243204513</v>
      </c>
      <c r="F318" s="2">
        <f t="shared" si="8"/>
        <v>4.4698831083398458E-4</v>
      </c>
      <c r="G318" s="3" t="s">
        <v>431</v>
      </c>
      <c r="H318" s="3">
        <v>42</v>
      </c>
      <c r="I318" s="18">
        <v>2.5010592622177517</v>
      </c>
      <c r="J318" s="18">
        <v>1.6232492903979006</v>
      </c>
      <c r="K318" s="3">
        <f t="shared" si="9"/>
        <v>4.6784667995945328E-4</v>
      </c>
    </row>
    <row r="319" spans="1:11" ht="20" customHeight="1">
      <c r="A319" s="4">
        <v>318</v>
      </c>
      <c r="B319" s="2" t="s">
        <v>318</v>
      </c>
      <c r="C319" s="2">
        <v>158</v>
      </c>
      <c r="D319" s="13">
        <v>2.5024271199844326</v>
      </c>
      <c r="E319" s="13">
        <v>2.1986570869544226</v>
      </c>
      <c r="F319" s="2">
        <f t="shared" si="8"/>
        <v>4.4417706359603504E-4</v>
      </c>
      <c r="G319" s="3" t="s">
        <v>1119</v>
      </c>
      <c r="H319" s="3">
        <v>42</v>
      </c>
      <c r="I319" s="18">
        <v>2.5024271199844326</v>
      </c>
      <c r="J319" s="18">
        <v>1.6232492903979006</v>
      </c>
      <c r="K319" s="3">
        <f t="shared" si="9"/>
        <v>4.6784667995945328E-4</v>
      </c>
    </row>
    <row r="320" spans="1:11" ht="20" customHeight="1">
      <c r="A320" s="4">
        <v>319</v>
      </c>
      <c r="B320" s="2" t="s">
        <v>319</v>
      </c>
      <c r="C320" s="2">
        <v>158</v>
      </c>
      <c r="D320" s="13">
        <v>2.503790683057181</v>
      </c>
      <c r="E320" s="13">
        <v>2.1986570869544226</v>
      </c>
      <c r="F320" s="2">
        <f t="shared" si="8"/>
        <v>4.4417706359603504E-4</v>
      </c>
      <c r="G320" s="3" t="s">
        <v>1264</v>
      </c>
      <c r="H320" s="3">
        <v>42</v>
      </c>
      <c r="I320" s="18">
        <v>2.503790683057181</v>
      </c>
      <c r="J320" s="18">
        <v>1.6232492903979006</v>
      </c>
      <c r="K320" s="3">
        <f t="shared" si="9"/>
        <v>4.6784667995945328E-4</v>
      </c>
    </row>
    <row r="321" spans="1:11" ht="20" customHeight="1">
      <c r="A321" s="4">
        <v>320</v>
      </c>
      <c r="B321" s="2" t="s">
        <v>320</v>
      </c>
      <c r="C321" s="2">
        <v>158</v>
      </c>
      <c r="D321" s="13">
        <v>2.5051499783199058</v>
      </c>
      <c r="E321" s="13">
        <v>2.1986570869544226</v>
      </c>
      <c r="F321" s="2">
        <f t="shared" si="8"/>
        <v>4.4417706359603504E-4</v>
      </c>
      <c r="G321" s="3" t="s">
        <v>101</v>
      </c>
      <c r="H321" s="3">
        <v>42</v>
      </c>
      <c r="I321" s="18">
        <v>2.5051499783199058</v>
      </c>
      <c r="J321" s="18">
        <v>1.6232492903979006</v>
      </c>
      <c r="K321" s="3">
        <f t="shared" si="9"/>
        <v>4.6784667995945328E-4</v>
      </c>
    </row>
    <row r="322" spans="1:11" ht="20" customHeight="1">
      <c r="A322" s="4">
        <v>321</v>
      </c>
      <c r="B322" s="2" t="s">
        <v>321</v>
      </c>
      <c r="C322" s="2">
        <v>158</v>
      </c>
      <c r="D322" s="13">
        <v>2.5065050324048719</v>
      </c>
      <c r="E322" s="13">
        <v>2.1986570869544226</v>
      </c>
      <c r="F322" s="2">
        <f t="shared" si="8"/>
        <v>4.4417706359603504E-4</v>
      </c>
      <c r="G322" s="3" t="s">
        <v>1485</v>
      </c>
      <c r="H322" s="3">
        <v>42</v>
      </c>
      <c r="I322" s="18">
        <v>2.5065050324048719</v>
      </c>
      <c r="J322" s="18">
        <v>1.6232492903979006</v>
      </c>
      <c r="K322" s="3">
        <f t="shared" si="9"/>
        <v>4.6784667995945328E-4</v>
      </c>
    </row>
    <row r="323" spans="1:11" ht="20" customHeight="1">
      <c r="A323" s="4">
        <v>322</v>
      </c>
      <c r="B323" s="2" t="s">
        <v>322</v>
      </c>
      <c r="C323" s="2">
        <v>158</v>
      </c>
      <c r="D323" s="13">
        <v>2.5078558716958308</v>
      </c>
      <c r="E323" s="13">
        <v>2.1986570869544226</v>
      </c>
      <c r="F323" s="2">
        <f t="shared" ref="F323:F386" si="10">C323/355714</f>
        <v>4.4417706359603504E-4</v>
      </c>
      <c r="G323" s="3" t="s">
        <v>561</v>
      </c>
      <c r="H323" s="3">
        <v>42</v>
      </c>
      <c r="I323" s="18">
        <v>2.5078558716958308</v>
      </c>
      <c r="J323" s="18">
        <v>1.6232492903979006</v>
      </c>
      <c r="K323" s="3">
        <f t="shared" ref="K323:K386" si="11">H323/89773</f>
        <v>4.6784667995945328E-4</v>
      </c>
    </row>
    <row r="324" spans="1:11" ht="20" customHeight="1">
      <c r="A324" s="4">
        <v>323</v>
      </c>
      <c r="B324" s="2" t="s">
        <v>323</v>
      </c>
      <c r="C324" s="2">
        <v>157</v>
      </c>
      <c r="D324" s="13">
        <v>2.509202522331103</v>
      </c>
      <c r="E324" s="13">
        <v>2.1958996524092336</v>
      </c>
      <c r="F324" s="2">
        <f t="shared" si="10"/>
        <v>4.4136581635808545E-4</v>
      </c>
      <c r="G324" s="3" t="s">
        <v>461</v>
      </c>
      <c r="H324" s="3">
        <v>42</v>
      </c>
      <c r="I324" s="18">
        <v>2.509202522331103</v>
      </c>
      <c r="J324" s="18">
        <v>1.6232492903979006</v>
      </c>
      <c r="K324" s="3">
        <f t="shared" si="11"/>
        <v>4.6784667995945328E-4</v>
      </c>
    </row>
    <row r="325" spans="1:11" ht="20" customHeight="1">
      <c r="A325" s="4">
        <v>324</v>
      </c>
      <c r="B325" s="2" t="s">
        <v>324</v>
      </c>
      <c r="C325" s="2">
        <v>157</v>
      </c>
      <c r="D325" s="13">
        <v>2.510545010206612</v>
      </c>
      <c r="E325" s="13">
        <v>2.1958996524092336</v>
      </c>
      <c r="F325" s="2">
        <f t="shared" si="10"/>
        <v>4.4136581635808545E-4</v>
      </c>
      <c r="G325" s="3" t="s">
        <v>110</v>
      </c>
      <c r="H325" s="3">
        <v>42</v>
      </c>
      <c r="I325" s="18">
        <v>2.510545010206612</v>
      </c>
      <c r="J325" s="18">
        <v>1.6232492903979006</v>
      </c>
      <c r="K325" s="3">
        <f t="shared" si="11"/>
        <v>4.6784667995945328E-4</v>
      </c>
    </row>
    <row r="326" spans="1:11" ht="20" customHeight="1">
      <c r="A326" s="4">
        <v>325</v>
      </c>
      <c r="B326" s="2" t="s">
        <v>325</v>
      </c>
      <c r="C326" s="2">
        <v>156</v>
      </c>
      <c r="D326" s="13">
        <v>2.5118833609788744</v>
      </c>
      <c r="E326" s="13">
        <v>2.1931245983544616</v>
      </c>
      <c r="F326" s="2">
        <f t="shared" si="10"/>
        <v>4.3855456912013585E-4</v>
      </c>
      <c r="G326" s="3" t="s">
        <v>157</v>
      </c>
      <c r="H326" s="3">
        <v>42</v>
      </c>
      <c r="I326" s="18">
        <v>2.5118833609788744</v>
      </c>
      <c r="J326" s="18">
        <v>1.6232492903979006</v>
      </c>
      <c r="K326" s="3">
        <f t="shared" si="11"/>
        <v>4.6784667995945328E-4</v>
      </c>
    </row>
    <row r="327" spans="1:11" ht="20" customHeight="1">
      <c r="A327" s="4">
        <v>326</v>
      </c>
      <c r="B327" s="2" t="s">
        <v>326</v>
      </c>
      <c r="C327" s="2">
        <v>156</v>
      </c>
      <c r="D327" s="13">
        <v>2.5132176000679389</v>
      </c>
      <c r="E327" s="13">
        <v>2.1931245983544616</v>
      </c>
      <c r="F327" s="2">
        <f t="shared" si="10"/>
        <v>4.3855456912013585E-4</v>
      </c>
      <c r="G327" s="3" t="s">
        <v>288</v>
      </c>
      <c r="H327" s="3">
        <v>41</v>
      </c>
      <c r="I327" s="18">
        <v>2.5132176000679389</v>
      </c>
      <c r="J327" s="18">
        <v>1.6127838567197355</v>
      </c>
      <c r="K327" s="3">
        <f t="shared" si="11"/>
        <v>4.56707473293752E-4</v>
      </c>
    </row>
    <row r="328" spans="1:11" ht="20" customHeight="1">
      <c r="A328" s="4">
        <v>327</v>
      </c>
      <c r="B328" s="2" t="s">
        <v>327</v>
      </c>
      <c r="C328" s="2">
        <v>156</v>
      </c>
      <c r="D328" s="13">
        <v>2.514547752660286</v>
      </c>
      <c r="E328" s="13">
        <v>2.1931245983544616</v>
      </c>
      <c r="F328" s="2">
        <f t="shared" si="10"/>
        <v>4.3855456912013585E-4</v>
      </c>
      <c r="G328" s="3" t="s">
        <v>822</v>
      </c>
      <c r="H328" s="3">
        <v>41</v>
      </c>
      <c r="I328" s="18">
        <v>2.514547752660286</v>
      </c>
      <c r="J328" s="18">
        <v>1.6127838567197355</v>
      </c>
      <c r="K328" s="3">
        <f t="shared" si="11"/>
        <v>4.56707473293752E-4</v>
      </c>
    </row>
    <row r="329" spans="1:11" ht="20" customHeight="1">
      <c r="A329" s="4">
        <v>328</v>
      </c>
      <c r="B329" s="2" t="s">
        <v>328</v>
      </c>
      <c r="C329" s="2">
        <v>155</v>
      </c>
      <c r="D329" s="13">
        <v>2.5158738437116792</v>
      </c>
      <c r="E329" s="13">
        <v>2.1903316981702914</v>
      </c>
      <c r="F329" s="2">
        <f t="shared" si="10"/>
        <v>4.3574332188218626E-4</v>
      </c>
      <c r="G329" s="3" t="s">
        <v>508</v>
      </c>
      <c r="H329" s="3">
        <v>41</v>
      </c>
      <c r="I329" s="18">
        <v>2.5158738437116792</v>
      </c>
      <c r="J329" s="18">
        <v>1.6127838567197355</v>
      </c>
      <c r="K329" s="3">
        <f t="shared" si="11"/>
        <v>4.56707473293752E-4</v>
      </c>
    </row>
    <row r="330" spans="1:11" ht="20" customHeight="1">
      <c r="A330" s="4">
        <v>329</v>
      </c>
      <c r="B330" s="2" t="s">
        <v>329</v>
      </c>
      <c r="C330" s="2">
        <v>155</v>
      </c>
      <c r="D330" s="13">
        <v>2.5171958979499744</v>
      </c>
      <c r="E330" s="13">
        <v>2.1903316981702914</v>
      </c>
      <c r="F330" s="2">
        <f t="shared" si="10"/>
        <v>4.3574332188218626E-4</v>
      </c>
      <c r="G330" s="3" t="s">
        <v>3601</v>
      </c>
      <c r="H330" s="3">
        <v>41</v>
      </c>
      <c r="I330" s="18">
        <v>2.5171958979499744</v>
      </c>
      <c r="J330" s="18">
        <v>1.6127838567197355</v>
      </c>
      <c r="K330" s="3">
        <f t="shared" si="11"/>
        <v>4.56707473293752E-4</v>
      </c>
    </row>
    <row r="331" spans="1:11" ht="20" customHeight="1">
      <c r="A331" s="4">
        <v>330</v>
      </c>
      <c r="B331" s="2" t="s">
        <v>330</v>
      </c>
      <c r="C331" s="2">
        <v>155</v>
      </c>
      <c r="D331" s="13">
        <v>2.5185139398778875</v>
      </c>
      <c r="E331" s="13">
        <v>2.1903316981702914</v>
      </c>
      <c r="F331" s="2">
        <f t="shared" si="10"/>
        <v>4.3574332188218626E-4</v>
      </c>
      <c r="G331" s="3" t="s">
        <v>186</v>
      </c>
      <c r="H331" s="3">
        <v>41</v>
      </c>
      <c r="I331" s="18">
        <v>2.5185139398778875</v>
      </c>
      <c r="J331" s="18">
        <v>1.6127838567197355</v>
      </c>
      <c r="K331" s="3">
        <f t="shared" si="11"/>
        <v>4.56707473293752E-4</v>
      </c>
    </row>
    <row r="332" spans="1:11" ht="20" customHeight="1">
      <c r="A332" s="4">
        <v>331</v>
      </c>
      <c r="B332" s="2" t="s">
        <v>331</v>
      </c>
      <c r="C332" s="2">
        <v>155</v>
      </c>
      <c r="D332" s="13">
        <v>2.5198279937757189</v>
      </c>
      <c r="E332" s="13">
        <v>2.1903316981702914</v>
      </c>
      <c r="F332" s="2">
        <f t="shared" si="10"/>
        <v>4.3574332188218626E-4</v>
      </c>
      <c r="G332" s="3" t="s">
        <v>421</v>
      </c>
      <c r="H332" s="3">
        <v>41</v>
      </c>
      <c r="I332" s="18">
        <v>2.5198279937757189</v>
      </c>
      <c r="J332" s="18">
        <v>1.6127838567197355</v>
      </c>
      <c r="K332" s="3">
        <f t="shared" si="11"/>
        <v>4.56707473293752E-4</v>
      </c>
    </row>
    <row r="333" spans="1:11" ht="20" customHeight="1">
      <c r="A333" s="4">
        <v>332</v>
      </c>
      <c r="B333" s="2" t="s">
        <v>332</v>
      </c>
      <c r="C333" s="2">
        <v>155</v>
      </c>
      <c r="D333" s="13">
        <v>2.5211380837040362</v>
      </c>
      <c r="E333" s="13">
        <v>2.1903316981702914</v>
      </c>
      <c r="F333" s="2">
        <f t="shared" si="10"/>
        <v>4.3574332188218626E-4</v>
      </c>
      <c r="G333" s="3" t="s">
        <v>1172</v>
      </c>
      <c r="H333" s="3">
        <v>41</v>
      </c>
      <c r="I333" s="18">
        <v>2.5211380837040362</v>
      </c>
      <c r="J333" s="18">
        <v>1.6127838567197355</v>
      </c>
      <c r="K333" s="3">
        <f t="shared" si="11"/>
        <v>4.56707473293752E-4</v>
      </c>
    </row>
    <row r="334" spans="1:11" ht="20" customHeight="1">
      <c r="A334" s="4">
        <v>333</v>
      </c>
      <c r="B334" s="2" t="s">
        <v>333</v>
      </c>
      <c r="C334" s="2">
        <v>155</v>
      </c>
      <c r="D334" s="13">
        <v>2.5224442335063197</v>
      </c>
      <c r="E334" s="13">
        <v>2.1903316981702914</v>
      </c>
      <c r="F334" s="2">
        <f t="shared" si="10"/>
        <v>4.3574332188218626E-4</v>
      </c>
      <c r="G334" s="3" t="s">
        <v>1998</v>
      </c>
      <c r="H334" s="3">
        <v>41</v>
      </c>
      <c r="I334" s="18">
        <v>2.5224442335063197</v>
      </c>
      <c r="J334" s="18">
        <v>1.6127838567197355</v>
      </c>
      <c r="K334" s="3">
        <f t="shared" si="11"/>
        <v>4.56707473293752E-4</v>
      </c>
    </row>
    <row r="335" spans="1:11" ht="20" customHeight="1">
      <c r="A335" s="4">
        <v>334</v>
      </c>
      <c r="B335" s="2" t="s">
        <v>334</v>
      </c>
      <c r="C335" s="2">
        <v>155</v>
      </c>
      <c r="D335" s="13">
        <v>2.5237464668115646</v>
      </c>
      <c r="E335" s="13">
        <v>2.1903316981702914</v>
      </c>
      <c r="F335" s="2">
        <f t="shared" si="10"/>
        <v>4.3574332188218626E-4</v>
      </c>
      <c r="G335" s="3" t="s">
        <v>1164</v>
      </c>
      <c r="H335" s="3">
        <v>41</v>
      </c>
      <c r="I335" s="18">
        <v>2.5237464668115646</v>
      </c>
      <c r="J335" s="18">
        <v>1.6127838567197355</v>
      </c>
      <c r="K335" s="3">
        <f t="shared" si="11"/>
        <v>4.56707473293752E-4</v>
      </c>
    </row>
    <row r="336" spans="1:11" ht="20" customHeight="1">
      <c r="A336" s="4">
        <v>335</v>
      </c>
      <c r="B336" s="2" t="s">
        <v>335</v>
      </c>
      <c r="C336" s="2">
        <v>154</v>
      </c>
      <c r="D336" s="13">
        <v>2.5250448070368452</v>
      </c>
      <c r="E336" s="13">
        <v>2.1875207208364631</v>
      </c>
      <c r="F336" s="2">
        <f t="shared" si="10"/>
        <v>4.3293207464423667E-4</v>
      </c>
      <c r="G336" s="3" t="s">
        <v>581</v>
      </c>
      <c r="H336" s="3">
        <v>41</v>
      </c>
      <c r="I336" s="18">
        <v>2.5250448070368452</v>
      </c>
      <c r="J336" s="18">
        <v>1.6127838567197355</v>
      </c>
      <c r="K336" s="3">
        <f t="shared" si="11"/>
        <v>4.56707473293752E-4</v>
      </c>
    </row>
    <row r="337" spans="1:11" ht="20" customHeight="1">
      <c r="A337" s="4">
        <v>336</v>
      </c>
      <c r="B337" s="2" t="s">
        <v>336</v>
      </c>
      <c r="C337" s="2">
        <v>154</v>
      </c>
      <c r="D337" s="13">
        <v>2.5263392773898441</v>
      </c>
      <c r="E337" s="13">
        <v>2.1875207208364631</v>
      </c>
      <c r="F337" s="2">
        <f t="shared" si="10"/>
        <v>4.3293207464423667E-4</v>
      </c>
      <c r="G337" s="3" t="s">
        <v>155</v>
      </c>
      <c r="H337" s="3">
        <v>41</v>
      </c>
      <c r="I337" s="18">
        <v>2.5263392773898441</v>
      </c>
      <c r="J337" s="18">
        <v>1.6127838567197355</v>
      </c>
      <c r="K337" s="3">
        <f t="shared" si="11"/>
        <v>4.56707473293752E-4</v>
      </c>
    </row>
    <row r="338" spans="1:11" ht="20" customHeight="1">
      <c r="A338" s="4">
        <v>337</v>
      </c>
      <c r="B338" s="2" t="s">
        <v>337</v>
      </c>
      <c r="C338" s="2">
        <v>154</v>
      </c>
      <c r="D338" s="13">
        <v>2.5276299008713385</v>
      </c>
      <c r="E338" s="13">
        <v>2.1875207208364631</v>
      </c>
      <c r="F338" s="2">
        <f t="shared" si="10"/>
        <v>4.3293207464423667E-4</v>
      </c>
      <c r="G338" s="3" t="s">
        <v>433</v>
      </c>
      <c r="H338" s="3">
        <v>41</v>
      </c>
      <c r="I338" s="18">
        <v>2.5276299008713385</v>
      </c>
      <c r="J338" s="18">
        <v>1.6127838567197355</v>
      </c>
      <c r="K338" s="3">
        <f t="shared" si="11"/>
        <v>4.56707473293752E-4</v>
      </c>
    </row>
    <row r="339" spans="1:11" ht="20" customHeight="1">
      <c r="A339" s="4">
        <v>338</v>
      </c>
      <c r="B339" s="2" t="s">
        <v>338</v>
      </c>
      <c r="C339" s="2">
        <v>153</v>
      </c>
      <c r="D339" s="13">
        <v>2.5289167002776547</v>
      </c>
      <c r="E339" s="13">
        <v>2.1846914308175989</v>
      </c>
      <c r="F339" s="2">
        <f t="shared" si="10"/>
        <v>4.3012082740628708E-4</v>
      </c>
      <c r="G339" s="3" t="s">
        <v>235</v>
      </c>
      <c r="H339" s="3">
        <v>41</v>
      </c>
      <c r="I339" s="18">
        <v>2.5289167002776547</v>
      </c>
      <c r="J339" s="18">
        <v>1.6127838567197355</v>
      </c>
      <c r="K339" s="3">
        <f t="shared" si="11"/>
        <v>4.56707473293752E-4</v>
      </c>
    </row>
    <row r="340" spans="1:11" ht="20" customHeight="1">
      <c r="A340" s="4">
        <v>339</v>
      </c>
      <c r="B340" s="2" t="s">
        <v>339</v>
      </c>
      <c r="C340" s="2">
        <v>153</v>
      </c>
      <c r="D340" s="13">
        <v>2.5301996982030821</v>
      </c>
      <c r="E340" s="13">
        <v>2.1846914308175989</v>
      </c>
      <c r="F340" s="2">
        <f t="shared" si="10"/>
        <v>4.3012082740628708E-4</v>
      </c>
      <c r="G340" s="3" t="s">
        <v>211</v>
      </c>
      <c r="H340" s="3">
        <v>41</v>
      </c>
      <c r="I340" s="18">
        <v>2.5301996982030821</v>
      </c>
      <c r="J340" s="18">
        <v>1.6127838567197355</v>
      </c>
      <c r="K340" s="3">
        <f t="shared" si="11"/>
        <v>4.56707473293752E-4</v>
      </c>
    </row>
    <row r="341" spans="1:11" ht="20" customHeight="1">
      <c r="A341" s="4">
        <v>340</v>
      </c>
      <c r="B341" s="2" t="s">
        <v>340</v>
      </c>
      <c r="C341" s="2">
        <v>153</v>
      </c>
      <c r="D341" s="13">
        <v>2.5314789170422549</v>
      </c>
      <c r="E341" s="13">
        <v>2.1846914308175989</v>
      </c>
      <c r="F341" s="2">
        <f t="shared" si="10"/>
        <v>4.3012082740628708E-4</v>
      </c>
      <c r="G341" s="3" t="s">
        <v>233</v>
      </c>
      <c r="H341" s="3">
        <v>41</v>
      </c>
      <c r="I341" s="18">
        <v>2.5314789170422549</v>
      </c>
      <c r="J341" s="18">
        <v>1.6127838567197355</v>
      </c>
      <c r="K341" s="3">
        <f t="shared" si="11"/>
        <v>4.56707473293752E-4</v>
      </c>
    </row>
    <row r="342" spans="1:11" ht="20" customHeight="1">
      <c r="A342" s="4">
        <v>341</v>
      </c>
      <c r="B342" s="2" t="s">
        <v>341</v>
      </c>
      <c r="C342" s="2">
        <v>152</v>
      </c>
      <c r="D342" s="13">
        <v>2.5327543789924976</v>
      </c>
      <c r="E342" s="13">
        <v>2.1818435879447726</v>
      </c>
      <c r="F342" s="2">
        <f t="shared" si="10"/>
        <v>4.2730958016833748E-4</v>
      </c>
      <c r="G342" s="3" t="s">
        <v>208</v>
      </c>
      <c r="H342" s="3">
        <v>40</v>
      </c>
      <c r="I342" s="18">
        <v>2.5327543789924976</v>
      </c>
      <c r="J342" s="18">
        <v>1.6020599913279623</v>
      </c>
      <c r="K342" s="3">
        <f t="shared" si="11"/>
        <v>4.4556826662805077E-4</v>
      </c>
    </row>
    <row r="343" spans="1:11" ht="20" customHeight="1">
      <c r="A343" s="4">
        <v>342</v>
      </c>
      <c r="B343" s="2" t="s">
        <v>342</v>
      </c>
      <c r="C343" s="2">
        <v>152</v>
      </c>
      <c r="D343" s="13">
        <v>2.5340261060561349</v>
      </c>
      <c r="E343" s="13">
        <v>2.1818435879447726</v>
      </c>
      <c r="F343" s="2">
        <f t="shared" si="10"/>
        <v>4.2730958016833748E-4</v>
      </c>
      <c r="G343" s="3" t="s">
        <v>123</v>
      </c>
      <c r="H343" s="3">
        <v>40</v>
      </c>
      <c r="I343" s="18">
        <v>2.5340261060561349</v>
      </c>
      <c r="J343" s="18">
        <v>1.6020599913279623</v>
      </c>
      <c r="K343" s="3">
        <f t="shared" si="11"/>
        <v>4.4556826662805077E-4</v>
      </c>
    </row>
    <row r="344" spans="1:11" ht="20" customHeight="1">
      <c r="A344" s="4">
        <v>343</v>
      </c>
      <c r="B344" s="2" t="s">
        <v>343</v>
      </c>
      <c r="C344" s="2">
        <v>152</v>
      </c>
      <c r="D344" s="13">
        <v>2.5352941200427703</v>
      </c>
      <c r="E344" s="13">
        <v>2.1818435879447726</v>
      </c>
      <c r="F344" s="2">
        <f t="shared" si="10"/>
        <v>4.2730958016833748E-4</v>
      </c>
      <c r="G344" s="3" t="s">
        <v>987</v>
      </c>
      <c r="H344" s="3">
        <v>40</v>
      </c>
      <c r="I344" s="18">
        <v>2.5352941200427703</v>
      </c>
      <c r="J344" s="18">
        <v>1.6020599913279623</v>
      </c>
      <c r="K344" s="3">
        <f t="shared" si="11"/>
        <v>4.4556826662805077E-4</v>
      </c>
    </row>
    <row r="345" spans="1:11" ht="20" customHeight="1">
      <c r="A345" s="4">
        <v>344</v>
      </c>
      <c r="B345" s="2" t="s">
        <v>344</v>
      </c>
      <c r="C345" s="2">
        <v>151</v>
      </c>
      <c r="D345" s="13">
        <v>2.53655844257153</v>
      </c>
      <c r="E345" s="13">
        <v>2.1789769472931693</v>
      </c>
      <c r="F345" s="2">
        <f t="shared" si="10"/>
        <v>4.2449833293038789E-4</v>
      </c>
      <c r="G345" s="3" t="s">
        <v>3731</v>
      </c>
      <c r="H345" s="3">
        <v>40</v>
      </c>
      <c r="I345" s="18">
        <v>2.53655844257153</v>
      </c>
      <c r="J345" s="18">
        <v>1.6020599913279623</v>
      </c>
      <c r="K345" s="3">
        <f t="shared" si="11"/>
        <v>4.4556826662805077E-4</v>
      </c>
    </row>
    <row r="346" spans="1:11" ht="20" customHeight="1">
      <c r="A346" s="4">
        <v>345</v>
      </c>
      <c r="B346" s="2" t="s">
        <v>345</v>
      </c>
      <c r="C346" s="2">
        <v>151</v>
      </c>
      <c r="D346" s="13">
        <v>2.537819095073274</v>
      </c>
      <c r="E346" s="13">
        <v>2.1789769472931693</v>
      </c>
      <c r="F346" s="2">
        <f t="shared" si="10"/>
        <v>4.2449833293038789E-4</v>
      </c>
      <c r="G346" s="3" t="s">
        <v>3420</v>
      </c>
      <c r="H346" s="3">
        <v>40</v>
      </c>
      <c r="I346" s="18">
        <v>2.537819095073274</v>
      </c>
      <c r="J346" s="18">
        <v>1.6020599913279623</v>
      </c>
      <c r="K346" s="3">
        <f t="shared" si="11"/>
        <v>4.4556826662805077E-4</v>
      </c>
    </row>
    <row r="347" spans="1:11" ht="20" customHeight="1">
      <c r="A347" s="4">
        <v>346</v>
      </c>
      <c r="B347" s="2" t="s">
        <v>346</v>
      </c>
      <c r="C347" s="2">
        <v>151</v>
      </c>
      <c r="D347" s="13">
        <v>2.5390760987927767</v>
      </c>
      <c r="E347" s="13">
        <v>2.1789769472931693</v>
      </c>
      <c r="F347" s="2">
        <f t="shared" si="10"/>
        <v>4.2449833293038789E-4</v>
      </c>
      <c r="G347" s="3" t="s">
        <v>534</v>
      </c>
      <c r="H347" s="3">
        <v>40</v>
      </c>
      <c r="I347" s="18">
        <v>2.5390760987927767</v>
      </c>
      <c r="J347" s="18">
        <v>1.6020599913279623</v>
      </c>
      <c r="K347" s="3">
        <f t="shared" si="11"/>
        <v>4.4556826662805077E-4</v>
      </c>
    </row>
    <row r="348" spans="1:11" ht="20" customHeight="1">
      <c r="A348" s="4">
        <v>347</v>
      </c>
      <c r="B348" s="2" t="s">
        <v>347</v>
      </c>
      <c r="C348" s="2">
        <v>151</v>
      </c>
      <c r="D348" s="13">
        <v>2.5403294747908736</v>
      </c>
      <c r="E348" s="13">
        <v>2.1789769472931693</v>
      </c>
      <c r="F348" s="2">
        <f t="shared" si="10"/>
        <v>4.2449833293038789E-4</v>
      </c>
      <c r="G348" s="3" t="s">
        <v>331</v>
      </c>
      <c r="H348" s="3">
        <v>40</v>
      </c>
      <c r="I348" s="18">
        <v>2.5403294747908736</v>
      </c>
      <c r="J348" s="18">
        <v>1.6020599913279623</v>
      </c>
      <c r="K348" s="3">
        <f t="shared" si="11"/>
        <v>4.4556826662805077E-4</v>
      </c>
    </row>
    <row r="349" spans="1:11" ht="20" customHeight="1">
      <c r="A349" s="4">
        <v>348</v>
      </c>
      <c r="B349" s="2" t="s">
        <v>348</v>
      </c>
      <c r="C349" s="2">
        <v>150</v>
      </c>
      <c r="D349" s="13">
        <v>2.5415792439465807</v>
      </c>
      <c r="E349" s="13">
        <v>2.1760912590556813</v>
      </c>
      <c r="F349" s="2">
        <f t="shared" si="10"/>
        <v>4.216870856924383E-4</v>
      </c>
      <c r="G349" s="3" t="s">
        <v>1329</v>
      </c>
      <c r="H349" s="3">
        <v>40</v>
      </c>
      <c r="I349" s="18">
        <v>2.5415792439465807</v>
      </c>
      <c r="J349" s="18">
        <v>1.6020599913279623</v>
      </c>
      <c r="K349" s="3">
        <f t="shared" si="11"/>
        <v>4.4556826662805077E-4</v>
      </c>
    </row>
    <row r="350" spans="1:11" ht="20" customHeight="1">
      <c r="A350" s="4">
        <v>349</v>
      </c>
      <c r="B350" s="2" t="s">
        <v>349</v>
      </c>
      <c r="C350" s="2">
        <v>150</v>
      </c>
      <c r="D350" s="13">
        <v>2.5428254269591797</v>
      </c>
      <c r="E350" s="13">
        <v>2.1760912590556813</v>
      </c>
      <c r="F350" s="2">
        <f t="shared" si="10"/>
        <v>4.216870856924383E-4</v>
      </c>
      <c r="G350" s="3" t="s">
        <v>1054</v>
      </c>
      <c r="H350" s="3">
        <v>40</v>
      </c>
      <c r="I350" s="18">
        <v>2.5428254269591797</v>
      </c>
      <c r="J350" s="18">
        <v>1.6020599913279623</v>
      </c>
      <c r="K350" s="3">
        <f t="shared" si="11"/>
        <v>4.4556826662805077E-4</v>
      </c>
    </row>
    <row r="351" spans="1:11" ht="20" customHeight="1">
      <c r="A351" s="4">
        <v>350</v>
      </c>
      <c r="B351" s="2" t="s">
        <v>350</v>
      </c>
      <c r="C351" s="2">
        <v>150</v>
      </c>
      <c r="D351" s="13">
        <v>2.5440680443502757</v>
      </c>
      <c r="E351" s="13">
        <v>2.1760912590556813</v>
      </c>
      <c r="F351" s="2">
        <f t="shared" si="10"/>
        <v>4.216870856924383E-4</v>
      </c>
      <c r="G351" s="3" t="s">
        <v>563</v>
      </c>
      <c r="H351" s="3">
        <v>40</v>
      </c>
      <c r="I351" s="18">
        <v>2.5440680443502757</v>
      </c>
      <c r="J351" s="18">
        <v>1.6020599913279623</v>
      </c>
      <c r="K351" s="3">
        <f t="shared" si="11"/>
        <v>4.4556826662805077E-4</v>
      </c>
    </row>
    <row r="352" spans="1:11" ht="20" customHeight="1">
      <c r="A352" s="4">
        <v>351</v>
      </c>
      <c r="B352" s="2" t="s">
        <v>351</v>
      </c>
      <c r="C352" s="2">
        <v>150</v>
      </c>
      <c r="D352" s="13">
        <v>2.5453071164658239</v>
      </c>
      <c r="E352" s="13">
        <v>2.1760912590556813</v>
      </c>
      <c r="F352" s="2">
        <f t="shared" si="10"/>
        <v>4.216870856924383E-4</v>
      </c>
      <c r="G352" s="3" t="s">
        <v>1278</v>
      </c>
      <c r="H352" s="3">
        <v>40</v>
      </c>
      <c r="I352" s="18">
        <v>2.5453071164658239</v>
      </c>
      <c r="J352" s="18">
        <v>1.6020599913279623</v>
      </c>
      <c r="K352" s="3">
        <f t="shared" si="11"/>
        <v>4.4556826662805077E-4</v>
      </c>
    </row>
    <row r="353" spans="1:11" ht="20" customHeight="1">
      <c r="A353" s="4">
        <v>352</v>
      </c>
      <c r="B353" s="2" t="s">
        <v>352</v>
      </c>
      <c r="C353" s="2">
        <v>148</v>
      </c>
      <c r="D353" s="13">
        <v>2.5465426634781312</v>
      </c>
      <c r="E353" s="13">
        <v>2.1702617153949575</v>
      </c>
      <c r="F353" s="2">
        <f t="shared" si="10"/>
        <v>4.1606459121653911E-4</v>
      </c>
      <c r="G353" s="3" t="s">
        <v>1758</v>
      </c>
      <c r="H353" s="3">
        <v>39</v>
      </c>
      <c r="I353" s="18">
        <v>2.5465426634781312</v>
      </c>
      <c r="J353" s="18">
        <v>1.5910646070264991</v>
      </c>
      <c r="K353" s="3">
        <f t="shared" si="11"/>
        <v>4.344290599623495E-4</v>
      </c>
    </row>
    <row r="354" spans="1:11" ht="20" customHeight="1">
      <c r="A354" s="4">
        <v>353</v>
      </c>
      <c r="B354" s="2" t="s">
        <v>353</v>
      </c>
      <c r="C354" s="2">
        <v>148</v>
      </c>
      <c r="D354" s="13">
        <v>2.5477747053878224</v>
      </c>
      <c r="E354" s="13">
        <v>2.1702617153949575</v>
      </c>
      <c r="F354" s="2">
        <f t="shared" si="10"/>
        <v>4.1606459121653911E-4</v>
      </c>
      <c r="G354" s="3" t="s">
        <v>416</v>
      </c>
      <c r="H354" s="3">
        <v>39</v>
      </c>
      <c r="I354" s="18">
        <v>2.5477747053878224</v>
      </c>
      <c r="J354" s="18">
        <v>1.5910646070264991</v>
      </c>
      <c r="K354" s="3">
        <f t="shared" si="11"/>
        <v>4.344290599623495E-4</v>
      </c>
    </row>
    <row r="355" spans="1:11" ht="20" customHeight="1">
      <c r="A355" s="4">
        <v>354</v>
      </c>
      <c r="B355" s="2" t="s">
        <v>354</v>
      </c>
      <c r="C355" s="2">
        <v>148</v>
      </c>
      <c r="D355" s="13">
        <v>2.5490032620257876</v>
      </c>
      <c r="E355" s="13">
        <v>2.1702617153949575</v>
      </c>
      <c r="F355" s="2">
        <f t="shared" si="10"/>
        <v>4.1606459121653911E-4</v>
      </c>
      <c r="G355" s="3" t="s">
        <v>392</v>
      </c>
      <c r="H355" s="3">
        <v>39</v>
      </c>
      <c r="I355" s="18">
        <v>2.5490032620257876</v>
      </c>
      <c r="J355" s="18">
        <v>1.5910646070264991</v>
      </c>
      <c r="K355" s="3">
        <f t="shared" si="11"/>
        <v>4.344290599623495E-4</v>
      </c>
    </row>
    <row r="356" spans="1:11" ht="20" customHeight="1">
      <c r="A356" s="4">
        <v>355</v>
      </c>
      <c r="B356" s="2" t="s">
        <v>355</v>
      </c>
      <c r="C356" s="2">
        <v>148</v>
      </c>
      <c r="D356" s="13">
        <v>2.5502283530550942</v>
      </c>
      <c r="E356" s="13">
        <v>2.1702617153949575</v>
      </c>
      <c r="F356" s="2">
        <f t="shared" si="10"/>
        <v>4.1606459121653911E-4</v>
      </c>
      <c r="G356" s="3" t="s">
        <v>133</v>
      </c>
      <c r="H356" s="3">
        <v>39</v>
      </c>
      <c r="I356" s="18">
        <v>2.5502283530550942</v>
      </c>
      <c r="J356" s="18">
        <v>1.5910646070264991</v>
      </c>
      <c r="K356" s="3">
        <f t="shared" si="11"/>
        <v>4.344290599623495E-4</v>
      </c>
    </row>
    <row r="357" spans="1:11" ht="20" customHeight="1">
      <c r="A357" s="4">
        <v>356</v>
      </c>
      <c r="B357" s="2" t="s">
        <v>356</v>
      </c>
      <c r="C357" s="2">
        <v>146</v>
      </c>
      <c r="D357" s="13">
        <v>2.5514499979728753</v>
      </c>
      <c r="E357" s="13">
        <v>2.1643528557844371</v>
      </c>
      <c r="F357" s="2">
        <f t="shared" si="10"/>
        <v>4.1044209674063998E-4</v>
      </c>
      <c r="G357" s="3" t="s">
        <v>2072</v>
      </c>
      <c r="H357" s="3">
        <v>39</v>
      </c>
      <c r="I357" s="18">
        <v>2.5514499979728753</v>
      </c>
      <c r="J357" s="18">
        <v>1.5910646070264991</v>
      </c>
      <c r="K357" s="3">
        <f t="shared" si="11"/>
        <v>4.344290599623495E-4</v>
      </c>
    </row>
    <row r="358" spans="1:11" ht="20" customHeight="1">
      <c r="A358" s="4">
        <v>357</v>
      </c>
      <c r="B358" s="2" t="s">
        <v>357</v>
      </c>
      <c r="C358" s="2">
        <v>146</v>
      </c>
      <c r="D358" s="13">
        <v>2.5526682161121932</v>
      </c>
      <c r="E358" s="13">
        <v>2.1643528557844371</v>
      </c>
      <c r="F358" s="2">
        <f t="shared" si="10"/>
        <v>4.1044209674063998E-4</v>
      </c>
      <c r="G358" s="3" t="s">
        <v>859</v>
      </c>
      <c r="H358" s="3">
        <v>39</v>
      </c>
      <c r="I358" s="18">
        <v>2.5526682161121932</v>
      </c>
      <c r="J358" s="18">
        <v>1.5910646070264991</v>
      </c>
      <c r="K358" s="3">
        <f t="shared" si="11"/>
        <v>4.344290599623495E-4</v>
      </c>
    </row>
    <row r="359" spans="1:11" ht="20" customHeight="1">
      <c r="A359" s="4">
        <v>358</v>
      </c>
      <c r="B359" s="2" t="s">
        <v>358</v>
      </c>
      <c r="C359" s="2">
        <v>145</v>
      </c>
      <c r="D359" s="13">
        <v>2.5538830266438746</v>
      </c>
      <c r="E359" s="13">
        <v>2.1613680022349748</v>
      </c>
      <c r="F359" s="2">
        <f t="shared" si="10"/>
        <v>4.0763084950269039E-4</v>
      </c>
      <c r="G359" s="3" t="s">
        <v>869</v>
      </c>
      <c r="H359" s="3">
        <v>39</v>
      </c>
      <c r="I359" s="18">
        <v>2.5538830266438746</v>
      </c>
      <c r="J359" s="18">
        <v>1.5910646070264991</v>
      </c>
      <c r="K359" s="3">
        <f t="shared" si="11"/>
        <v>4.344290599623495E-4</v>
      </c>
    </row>
    <row r="360" spans="1:11" ht="20" customHeight="1">
      <c r="A360" s="4">
        <v>359</v>
      </c>
      <c r="B360" s="2" t="s">
        <v>359</v>
      </c>
      <c r="C360" s="2">
        <v>144</v>
      </c>
      <c r="D360" s="13">
        <v>2.5550944485783194</v>
      </c>
      <c r="E360" s="13">
        <v>2.1583624920952498</v>
      </c>
      <c r="F360" s="2">
        <f t="shared" si="10"/>
        <v>4.0481960226474079E-4</v>
      </c>
      <c r="G360" s="3" t="s">
        <v>135</v>
      </c>
      <c r="H360" s="3">
        <v>38</v>
      </c>
      <c r="I360" s="18">
        <v>2.5550944485783194</v>
      </c>
      <c r="J360" s="18">
        <v>1.5797835966168101</v>
      </c>
      <c r="K360" s="3">
        <f t="shared" si="11"/>
        <v>4.2328985329664822E-4</v>
      </c>
    </row>
    <row r="361" spans="1:11" ht="20" customHeight="1">
      <c r="A361" s="4">
        <v>360</v>
      </c>
      <c r="B361" s="2" t="s">
        <v>360</v>
      </c>
      <c r="C361" s="2">
        <v>144</v>
      </c>
      <c r="D361" s="13">
        <v>2.5563025007672873</v>
      </c>
      <c r="E361" s="13">
        <v>2.1583624920952498</v>
      </c>
      <c r="F361" s="2">
        <f t="shared" si="10"/>
        <v>4.0481960226474079E-4</v>
      </c>
      <c r="G361" s="3" t="s">
        <v>678</v>
      </c>
      <c r="H361" s="3">
        <v>38</v>
      </c>
      <c r="I361" s="18">
        <v>2.5563025007672873</v>
      </c>
      <c r="J361" s="18">
        <v>1.5797835966168101</v>
      </c>
      <c r="K361" s="3">
        <f t="shared" si="11"/>
        <v>4.2328985329664822E-4</v>
      </c>
    </row>
    <row r="362" spans="1:11" ht="20" customHeight="1">
      <c r="A362" s="4">
        <v>361</v>
      </c>
      <c r="B362" s="2" t="s">
        <v>361</v>
      </c>
      <c r="C362" s="2">
        <v>144</v>
      </c>
      <c r="D362" s="13">
        <v>2.5575072019056577</v>
      </c>
      <c r="E362" s="13">
        <v>2.1583624920952498</v>
      </c>
      <c r="F362" s="2">
        <f t="shared" si="10"/>
        <v>4.0481960226474079E-4</v>
      </c>
      <c r="G362" s="3" t="s">
        <v>1021</v>
      </c>
      <c r="H362" s="3">
        <v>38</v>
      </c>
      <c r="I362" s="18">
        <v>2.5575072019056577</v>
      </c>
      <c r="J362" s="18">
        <v>1.5797835966168101</v>
      </c>
      <c r="K362" s="3">
        <f t="shared" si="11"/>
        <v>4.2328985329664822E-4</v>
      </c>
    </row>
    <row r="363" spans="1:11" ht="20" customHeight="1">
      <c r="A363" s="4">
        <v>362</v>
      </c>
      <c r="B363" s="2" t="s">
        <v>362</v>
      </c>
      <c r="C363" s="2">
        <v>144</v>
      </c>
      <c r="D363" s="13">
        <v>2.5587085705331658</v>
      </c>
      <c r="E363" s="13">
        <v>2.1583624920952498</v>
      </c>
      <c r="F363" s="2">
        <f t="shared" si="10"/>
        <v>4.0481960226474079E-4</v>
      </c>
      <c r="G363" s="3" t="s">
        <v>151</v>
      </c>
      <c r="H363" s="3">
        <v>38</v>
      </c>
      <c r="I363" s="18">
        <v>2.5587085705331658</v>
      </c>
      <c r="J363" s="18">
        <v>1.5797835966168101</v>
      </c>
      <c r="K363" s="3">
        <f t="shared" si="11"/>
        <v>4.2328985329664822E-4</v>
      </c>
    </row>
    <row r="364" spans="1:11" ht="20" customHeight="1">
      <c r="A364" s="4">
        <v>363</v>
      </c>
      <c r="B364" s="2" t="s">
        <v>363</v>
      </c>
      <c r="C364" s="2">
        <v>143</v>
      </c>
      <c r="D364" s="13">
        <v>2.5599066250361124</v>
      </c>
      <c r="E364" s="13">
        <v>2.1553360374650619</v>
      </c>
      <c r="F364" s="2">
        <f t="shared" si="10"/>
        <v>4.020083550267912E-4</v>
      </c>
      <c r="G364" s="3" t="s">
        <v>1463</v>
      </c>
      <c r="H364" s="3">
        <v>38</v>
      </c>
      <c r="I364" s="18">
        <v>2.5599066250361124</v>
      </c>
      <c r="J364" s="18">
        <v>1.5797835966168101</v>
      </c>
      <c r="K364" s="3">
        <f t="shared" si="11"/>
        <v>4.2328985329664822E-4</v>
      </c>
    </row>
    <row r="365" spans="1:11" ht="20" customHeight="1">
      <c r="A365" s="4">
        <v>364</v>
      </c>
      <c r="B365" s="2" t="s">
        <v>364</v>
      </c>
      <c r="C365" s="2">
        <v>143</v>
      </c>
      <c r="D365" s="13">
        <v>2.5611013836490559</v>
      </c>
      <c r="E365" s="13">
        <v>2.1553360374650619</v>
      </c>
      <c r="F365" s="2">
        <f t="shared" si="10"/>
        <v>4.020083550267912E-4</v>
      </c>
      <c r="G365" s="3" t="s">
        <v>813</v>
      </c>
      <c r="H365" s="3">
        <v>38</v>
      </c>
      <c r="I365" s="18">
        <v>2.5611013836490559</v>
      </c>
      <c r="J365" s="18">
        <v>1.5797835966168101</v>
      </c>
      <c r="K365" s="3">
        <f t="shared" si="11"/>
        <v>4.2328985329664822E-4</v>
      </c>
    </row>
    <row r="366" spans="1:11" ht="20" customHeight="1">
      <c r="A366" s="4">
        <v>365</v>
      </c>
      <c r="B366" s="2" t="s">
        <v>365</v>
      </c>
      <c r="C366" s="2">
        <v>143</v>
      </c>
      <c r="D366" s="13">
        <v>2.5622928644564746</v>
      </c>
      <c r="E366" s="13">
        <v>2.1553360374650619</v>
      </c>
      <c r="F366" s="2">
        <f t="shared" si="10"/>
        <v>4.020083550267912E-4</v>
      </c>
      <c r="G366" s="3" t="s">
        <v>3359</v>
      </c>
      <c r="H366" s="3">
        <v>38</v>
      </c>
      <c r="I366" s="18">
        <v>2.5622928644564746</v>
      </c>
      <c r="J366" s="18">
        <v>1.5797835966168101</v>
      </c>
      <c r="K366" s="3">
        <f t="shared" si="11"/>
        <v>4.2328985329664822E-4</v>
      </c>
    </row>
    <row r="367" spans="1:11" ht="20" customHeight="1">
      <c r="A367" s="4">
        <v>366</v>
      </c>
      <c r="B367" s="2" t="s">
        <v>366</v>
      </c>
      <c r="C367" s="2">
        <v>143</v>
      </c>
      <c r="D367" s="13">
        <v>2.5634810853944106</v>
      </c>
      <c r="E367" s="13">
        <v>2.1553360374650619</v>
      </c>
      <c r="F367" s="2">
        <f t="shared" si="10"/>
        <v>4.020083550267912E-4</v>
      </c>
      <c r="G367" s="3" t="s">
        <v>666</v>
      </c>
      <c r="H367" s="3">
        <v>38</v>
      </c>
      <c r="I367" s="18">
        <v>2.5634810853944106</v>
      </c>
      <c r="J367" s="18">
        <v>1.5797835966168101</v>
      </c>
      <c r="K367" s="3">
        <f t="shared" si="11"/>
        <v>4.2328985329664822E-4</v>
      </c>
    </row>
    <row r="368" spans="1:11" ht="20" customHeight="1">
      <c r="A368" s="4">
        <v>367</v>
      </c>
      <c r="B368" s="2" t="s">
        <v>367</v>
      </c>
      <c r="C368" s="2">
        <v>143</v>
      </c>
      <c r="D368" s="13">
        <v>2.5646660642520893</v>
      </c>
      <c r="E368" s="13">
        <v>2.1553360374650619</v>
      </c>
      <c r="F368" s="2">
        <f t="shared" si="10"/>
        <v>4.020083550267912E-4</v>
      </c>
      <c r="G368" s="3" t="s">
        <v>773</v>
      </c>
      <c r="H368" s="3">
        <v>38</v>
      </c>
      <c r="I368" s="18">
        <v>2.5646660642520893</v>
      </c>
      <c r="J368" s="18">
        <v>1.5797835966168101</v>
      </c>
      <c r="K368" s="3">
        <f t="shared" si="11"/>
        <v>4.2328985329664822E-4</v>
      </c>
    </row>
    <row r="369" spans="1:11" ht="20" customHeight="1">
      <c r="A369" s="4">
        <v>368</v>
      </c>
      <c r="B369" s="2" t="s">
        <v>368</v>
      </c>
      <c r="C369" s="2">
        <v>143</v>
      </c>
      <c r="D369" s="13">
        <v>2.5658478186735176</v>
      </c>
      <c r="E369" s="13">
        <v>2.1553360374650619</v>
      </c>
      <c r="F369" s="2">
        <f t="shared" si="10"/>
        <v>4.020083550267912E-4</v>
      </c>
      <c r="G369" s="3" t="s">
        <v>595</v>
      </c>
      <c r="H369" s="3">
        <v>38</v>
      </c>
      <c r="I369" s="18">
        <v>2.5658478186735176</v>
      </c>
      <c r="J369" s="18">
        <v>1.5797835966168101</v>
      </c>
      <c r="K369" s="3">
        <f t="shared" si="11"/>
        <v>4.2328985329664822E-4</v>
      </c>
    </row>
    <row r="370" spans="1:11" ht="20" customHeight="1">
      <c r="A370" s="4">
        <v>369</v>
      </c>
      <c r="B370" s="2" t="s">
        <v>369</v>
      </c>
      <c r="C370" s="2">
        <v>143</v>
      </c>
      <c r="D370" s="13">
        <v>2.5670263661590602</v>
      </c>
      <c r="E370" s="13">
        <v>2.1553360374650619</v>
      </c>
      <c r="F370" s="2">
        <f t="shared" si="10"/>
        <v>4.020083550267912E-4</v>
      </c>
      <c r="G370" s="3" t="s">
        <v>242</v>
      </c>
      <c r="H370" s="3">
        <v>37</v>
      </c>
      <c r="I370" s="18">
        <v>2.5670263661590602</v>
      </c>
      <c r="J370" s="18">
        <v>1.568201724066995</v>
      </c>
      <c r="K370" s="3">
        <f t="shared" si="11"/>
        <v>4.1215064663094694E-4</v>
      </c>
    </row>
    <row r="371" spans="1:11" ht="20" customHeight="1">
      <c r="A371" s="4">
        <v>370</v>
      </c>
      <c r="B371" s="2" t="s">
        <v>370</v>
      </c>
      <c r="C371" s="2">
        <v>142</v>
      </c>
      <c r="D371" s="13">
        <v>2.568201724066995</v>
      </c>
      <c r="E371" s="13">
        <v>2.1522883443830563</v>
      </c>
      <c r="F371" s="2">
        <f t="shared" si="10"/>
        <v>3.9919710778884161E-4</v>
      </c>
      <c r="G371" s="3" t="s">
        <v>238</v>
      </c>
      <c r="H371" s="3">
        <v>37</v>
      </c>
      <c r="I371" s="18">
        <v>2.568201724066995</v>
      </c>
      <c r="J371" s="18">
        <v>1.568201724066995</v>
      </c>
      <c r="K371" s="3">
        <f t="shared" si="11"/>
        <v>4.1215064663094694E-4</v>
      </c>
    </row>
    <row r="372" spans="1:11" ht="20" customHeight="1">
      <c r="A372" s="4">
        <v>371</v>
      </c>
      <c r="B372" s="2" t="s">
        <v>371</v>
      </c>
      <c r="C372" s="2">
        <v>142</v>
      </c>
      <c r="D372" s="13">
        <v>2.5693739096150461</v>
      </c>
      <c r="E372" s="13">
        <v>2.1522883443830563</v>
      </c>
      <c r="F372" s="2">
        <f t="shared" si="10"/>
        <v>3.9919710778884161E-4</v>
      </c>
      <c r="G372" s="3" t="s">
        <v>828</v>
      </c>
      <c r="H372" s="3">
        <v>37</v>
      </c>
      <c r="I372" s="18">
        <v>2.5693739096150461</v>
      </c>
      <c r="J372" s="18">
        <v>1.568201724066995</v>
      </c>
      <c r="K372" s="3">
        <f t="shared" si="11"/>
        <v>4.1215064663094694E-4</v>
      </c>
    </row>
    <row r="373" spans="1:11" ht="20" customHeight="1">
      <c r="A373" s="4">
        <v>372</v>
      </c>
      <c r="B373" s="2" t="s">
        <v>372</v>
      </c>
      <c r="C373" s="2">
        <v>141</v>
      </c>
      <c r="D373" s="13">
        <v>2.5705429398818973</v>
      </c>
      <c r="E373" s="13">
        <v>2.1492191126553797</v>
      </c>
      <c r="F373" s="2">
        <f t="shared" si="10"/>
        <v>3.9638586055089201E-4</v>
      </c>
      <c r="G373" s="3" t="s">
        <v>286</v>
      </c>
      <c r="H373" s="3">
        <v>37</v>
      </c>
      <c r="I373" s="18">
        <v>2.5705429398818973</v>
      </c>
      <c r="J373" s="18">
        <v>1.568201724066995</v>
      </c>
      <c r="K373" s="3">
        <f t="shared" si="11"/>
        <v>4.1215064663094694E-4</v>
      </c>
    </row>
    <row r="374" spans="1:11" ht="20" customHeight="1">
      <c r="A374" s="4">
        <v>373</v>
      </c>
      <c r="B374" s="2" t="s">
        <v>373</v>
      </c>
      <c r="C374" s="2">
        <v>140</v>
      </c>
      <c r="D374" s="13">
        <v>2.5717088318086878</v>
      </c>
      <c r="E374" s="13">
        <v>2.1461280356782382</v>
      </c>
      <c r="F374" s="2">
        <f t="shared" si="10"/>
        <v>3.9357461331294242E-4</v>
      </c>
      <c r="G374" s="3" t="s">
        <v>264</v>
      </c>
      <c r="H374" s="3">
        <v>37</v>
      </c>
      <c r="I374" s="18">
        <v>2.5717088318086878</v>
      </c>
      <c r="J374" s="18">
        <v>1.568201724066995</v>
      </c>
      <c r="K374" s="3">
        <f t="shared" si="11"/>
        <v>4.1215064663094694E-4</v>
      </c>
    </row>
    <row r="375" spans="1:11" ht="20" customHeight="1">
      <c r="A375" s="4">
        <v>374</v>
      </c>
      <c r="B375" s="2" t="s">
        <v>374</v>
      </c>
      <c r="C375" s="2">
        <v>139</v>
      </c>
      <c r="D375" s="13">
        <v>2.5728716022004803</v>
      </c>
      <c r="E375" s="13">
        <v>2.143014800254095</v>
      </c>
      <c r="F375" s="2">
        <f t="shared" si="10"/>
        <v>3.9076336607499283E-4</v>
      </c>
      <c r="G375" s="3" t="s">
        <v>692</v>
      </c>
      <c r="H375" s="3">
        <v>37</v>
      </c>
      <c r="I375" s="18">
        <v>2.5728716022004803</v>
      </c>
      <c r="J375" s="18">
        <v>1.568201724066995</v>
      </c>
      <c r="K375" s="3">
        <f t="shared" si="11"/>
        <v>4.1215064663094694E-4</v>
      </c>
    </row>
    <row r="376" spans="1:11" ht="20" customHeight="1">
      <c r="A376" s="4">
        <v>375</v>
      </c>
      <c r="B376" s="2" t="s">
        <v>375</v>
      </c>
      <c r="C376" s="2">
        <v>139</v>
      </c>
      <c r="D376" s="13">
        <v>2.5740312677277188</v>
      </c>
      <c r="E376" s="13">
        <v>2.143014800254095</v>
      </c>
      <c r="F376" s="2">
        <f t="shared" si="10"/>
        <v>3.9076336607499283E-4</v>
      </c>
      <c r="G376" s="3" t="s">
        <v>281</v>
      </c>
      <c r="H376" s="3">
        <v>37</v>
      </c>
      <c r="I376" s="18">
        <v>2.5740312677277188</v>
      </c>
      <c r="J376" s="18">
        <v>1.568201724066995</v>
      </c>
      <c r="K376" s="3">
        <f t="shared" si="11"/>
        <v>4.1215064663094694E-4</v>
      </c>
    </row>
    <row r="377" spans="1:11" ht="20" customHeight="1">
      <c r="A377" s="4">
        <v>376</v>
      </c>
      <c r="B377" s="2" t="s">
        <v>376</v>
      </c>
      <c r="C377" s="2">
        <v>138</v>
      </c>
      <c r="D377" s="13">
        <v>2.5751878449276608</v>
      </c>
      <c r="E377" s="13">
        <v>2.1398790864012365</v>
      </c>
      <c r="F377" s="2">
        <f t="shared" si="10"/>
        <v>3.8795211883704323E-4</v>
      </c>
      <c r="G377" s="3" t="s">
        <v>703</v>
      </c>
      <c r="H377" s="3">
        <v>37</v>
      </c>
      <c r="I377" s="18">
        <v>2.5751878449276608</v>
      </c>
      <c r="J377" s="18">
        <v>1.568201724066995</v>
      </c>
      <c r="K377" s="3">
        <f t="shared" si="11"/>
        <v>4.1215064663094694E-4</v>
      </c>
    </row>
    <row r="378" spans="1:11" ht="20" customHeight="1">
      <c r="A378" s="4">
        <v>377</v>
      </c>
      <c r="B378" s="2" t="s">
        <v>377</v>
      </c>
      <c r="C378" s="2">
        <v>137</v>
      </c>
      <c r="D378" s="13">
        <v>2.576341350205793</v>
      </c>
      <c r="E378" s="13">
        <v>2.1367205671564067</v>
      </c>
      <c r="F378" s="2">
        <f t="shared" si="10"/>
        <v>3.8514087159909364E-4</v>
      </c>
      <c r="G378" s="3" t="s">
        <v>3751</v>
      </c>
      <c r="H378" s="3">
        <v>36</v>
      </c>
      <c r="I378" s="18">
        <v>2.576341350205793</v>
      </c>
      <c r="J378" s="18">
        <v>1.5563025007672873</v>
      </c>
      <c r="K378" s="3">
        <f t="shared" si="11"/>
        <v>4.0101143996524566E-4</v>
      </c>
    </row>
    <row r="379" spans="1:11" ht="20" customHeight="1">
      <c r="A379" s="4">
        <v>378</v>
      </c>
      <c r="B379" s="2" t="s">
        <v>378</v>
      </c>
      <c r="C379" s="2">
        <v>137</v>
      </c>
      <c r="D379" s="13">
        <v>2.5774917998372255</v>
      </c>
      <c r="E379" s="13">
        <v>2.1367205671564067</v>
      </c>
      <c r="F379" s="2">
        <f t="shared" si="10"/>
        <v>3.8514087159909364E-4</v>
      </c>
      <c r="G379" s="3" t="s">
        <v>227</v>
      </c>
      <c r="H379" s="3">
        <v>36</v>
      </c>
      <c r="I379" s="18">
        <v>2.5774917998372255</v>
      </c>
      <c r="J379" s="18">
        <v>1.5563025007672873</v>
      </c>
      <c r="K379" s="3">
        <f t="shared" si="11"/>
        <v>4.0101143996524566E-4</v>
      </c>
    </row>
    <row r="380" spans="1:11" ht="20" customHeight="1">
      <c r="A380" s="4">
        <v>379</v>
      </c>
      <c r="B380" s="2" t="s">
        <v>379</v>
      </c>
      <c r="C380" s="2">
        <v>135</v>
      </c>
      <c r="D380" s="13">
        <v>2.5786392099680722</v>
      </c>
      <c r="E380" s="13">
        <v>2.1303337684950061</v>
      </c>
      <c r="F380" s="2">
        <f t="shared" si="10"/>
        <v>3.7951837712319446E-4</v>
      </c>
      <c r="G380" s="3" t="s">
        <v>1716</v>
      </c>
      <c r="H380" s="3">
        <v>36</v>
      </c>
      <c r="I380" s="18">
        <v>2.5786392099680722</v>
      </c>
      <c r="J380" s="18">
        <v>1.5563025007672873</v>
      </c>
      <c r="K380" s="3">
        <f t="shared" si="11"/>
        <v>4.0101143996524566E-4</v>
      </c>
    </row>
    <row r="381" spans="1:11" ht="20" customHeight="1">
      <c r="A381" s="4">
        <v>380</v>
      </c>
      <c r="B381" s="2" t="s">
        <v>380</v>
      </c>
      <c r="C381" s="2">
        <v>135</v>
      </c>
      <c r="D381" s="13">
        <v>2.5797835966168101</v>
      </c>
      <c r="E381" s="13">
        <v>2.1303337684950061</v>
      </c>
      <c r="F381" s="2">
        <f t="shared" si="10"/>
        <v>3.7951837712319446E-4</v>
      </c>
      <c r="G381" s="3" t="s">
        <v>520</v>
      </c>
      <c r="H381" s="3">
        <v>36</v>
      </c>
      <c r="I381" s="18">
        <v>2.5797835966168101</v>
      </c>
      <c r="J381" s="18">
        <v>1.5563025007672873</v>
      </c>
      <c r="K381" s="3">
        <f t="shared" si="11"/>
        <v>4.0101143996524566E-4</v>
      </c>
    </row>
    <row r="382" spans="1:11" ht="20" customHeight="1">
      <c r="A382" s="4">
        <v>381</v>
      </c>
      <c r="B382" s="2" t="s">
        <v>381</v>
      </c>
      <c r="C382" s="2">
        <v>135</v>
      </c>
      <c r="D382" s="13">
        <v>2.5809249756756194</v>
      </c>
      <c r="E382" s="13">
        <v>2.1303337684950061</v>
      </c>
      <c r="F382" s="2">
        <f t="shared" si="10"/>
        <v>3.7951837712319446E-4</v>
      </c>
      <c r="G382" s="3" t="s">
        <v>44</v>
      </c>
      <c r="H382" s="3">
        <v>36</v>
      </c>
      <c r="I382" s="18">
        <v>2.5809249756756194</v>
      </c>
      <c r="J382" s="18">
        <v>1.5563025007672873</v>
      </c>
      <c r="K382" s="3">
        <f t="shared" si="11"/>
        <v>4.0101143996524566E-4</v>
      </c>
    </row>
    <row r="383" spans="1:11" ht="20" customHeight="1">
      <c r="A383" s="4">
        <v>382</v>
      </c>
      <c r="B383" s="2" t="s">
        <v>382</v>
      </c>
      <c r="C383" s="2">
        <v>135</v>
      </c>
      <c r="D383" s="13">
        <v>2.5820633629117089</v>
      </c>
      <c r="E383" s="13">
        <v>2.1303337684950061</v>
      </c>
      <c r="F383" s="2">
        <f t="shared" si="10"/>
        <v>3.7951837712319446E-4</v>
      </c>
      <c r="G383" s="3" t="s">
        <v>419</v>
      </c>
      <c r="H383" s="3">
        <v>36</v>
      </c>
      <c r="I383" s="18">
        <v>2.5820633629117089</v>
      </c>
      <c r="J383" s="18">
        <v>1.5563025007672873</v>
      </c>
      <c r="K383" s="3">
        <f t="shared" si="11"/>
        <v>4.0101143996524566E-4</v>
      </c>
    </row>
    <row r="384" spans="1:11" ht="20" customHeight="1">
      <c r="A384" s="4">
        <v>383</v>
      </c>
      <c r="B384" s="2" t="s">
        <v>383</v>
      </c>
      <c r="C384" s="2">
        <v>134</v>
      </c>
      <c r="D384" s="13">
        <v>2.5831987739686229</v>
      </c>
      <c r="E384" s="13">
        <v>2.1271047983648077</v>
      </c>
      <c r="F384" s="2">
        <f t="shared" si="10"/>
        <v>3.7670712988524486E-4</v>
      </c>
      <c r="G384" s="3" t="s">
        <v>1550</v>
      </c>
      <c r="H384" s="3">
        <v>35</v>
      </c>
      <c r="I384" s="18">
        <v>2.5831987739686229</v>
      </c>
      <c r="J384" s="18">
        <v>1.5440680443502757</v>
      </c>
      <c r="K384" s="3">
        <f t="shared" si="11"/>
        <v>3.8987223329954438E-4</v>
      </c>
    </row>
    <row r="385" spans="1:11" ht="20" customHeight="1">
      <c r="A385" s="4">
        <v>384</v>
      </c>
      <c r="B385" s="2" t="s">
        <v>384</v>
      </c>
      <c r="C385" s="2">
        <v>134</v>
      </c>
      <c r="D385" s="13">
        <v>2.5843312243675309</v>
      </c>
      <c r="E385" s="13">
        <v>2.1271047983648077</v>
      </c>
      <c r="F385" s="2">
        <f t="shared" si="10"/>
        <v>3.7670712988524486E-4</v>
      </c>
      <c r="G385" s="3" t="s">
        <v>732</v>
      </c>
      <c r="H385" s="3">
        <v>35</v>
      </c>
      <c r="I385" s="18">
        <v>2.5843312243675309</v>
      </c>
      <c r="J385" s="18">
        <v>1.5440680443502757</v>
      </c>
      <c r="K385" s="3">
        <f t="shared" si="11"/>
        <v>3.8987223329954438E-4</v>
      </c>
    </row>
    <row r="386" spans="1:11" ht="20" customHeight="1">
      <c r="A386" s="4">
        <v>385</v>
      </c>
      <c r="B386" s="2" t="s">
        <v>385</v>
      </c>
      <c r="C386" s="2">
        <v>134</v>
      </c>
      <c r="D386" s="13">
        <v>2.5854607295085006</v>
      </c>
      <c r="E386" s="13">
        <v>2.1271047983648077</v>
      </c>
      <c r="F386" s="2">
        <f t="shared" si="10"/>
        <v>3.7670712988524486E-4</v>
      </c>
      <c r="G386" s="3" t="s">
        <v>3063</v>
      </c>
      <c r="H386" s="3">
        <v>35</v>
      </c>
      <c r="I386" s="18">
        <v>2.5854607295085006</v>
      </c>
      <c r="J386" s="18">
        <v>1.5440680443502757</v>
      </c>
      <c r="K386" s="3">
        <f t="shared" si="11"/>
        <v>3.8987223329954438E-4</v>
      </c>
    </row>
    <row r="387" spans="1:11" ht="20" customHeight="1">
      <c r="A387" s="4">
        <v>386</v>
      </c>
      <c r="B387" s="2" t="s">
        <v>386</v>
      </c>
      <c r="C387" s="2">
        <v>133</v>
      </c>
      <c r="D387" s="13">
        <v>2.5865873046717551</v>
      </c>
      <c r="E387" s="13">
        <v>2.1238516409670858</v>
      </c>
      <c r="F387" s="2">
        <f t="shared" ref="F387:F450" si="12">C387/355714</f>
        <v>3.7389588264729532E-4</v>
      </c>
      <c r="G387" s="3" t="s">
        <v>2521</v>
      </c>
      <c r="H387" s="3">
        <v>35</v>
      </c>
      <c r="I387" s="18">
        <v>2.5865873046717551</v>
      </c>
      <c r="J387" s="18">
        <v>1.5440680443502757</v>
      </c>
      <c r="K387" s="3">
        <f t="shared" ref="K387:K450" si="13">H387/89773</f>
        <v>3.8987223329954438E-4</v>
      </c>
    </row>
    <row r="388" spans="1:11" ht="20" customHeight="1">
      <c r="A388" s="4">
        <v>387</v>
      </c>
      <c r="B388" s="2" t="s">
        <v>387</v>
      </c>
      <c r="C388" s="2">
        <v>133</v>
      </c>
      <c r="D388" s="13">
        <v>2.5877109650189114</v>
      </c>
      <c r="E388" s="13">
        <v>2.1238516409670858</v>
      </c>
      <c r="F388" s="2">
        <f t="shared" si="12"/>
        <v>3.7389588264729532E-4</v>
      </c>
      <c r="G388" s="3" t="s">
        <v>81</v>
      </c>
      <c r="H388" s="3">
        <v>35</v>
      </c>
      <c r="I388" s="18">
        <v>2.5877109650189114</v>
      </c>
      <c r="J388" s="18">
        <v>1.5440680443502757</v>
      </c>
      <c r="K388" s="3">
        <f t="shared" si="13"/>
        <v>3.8987223329954438E-4</v>
      </c>
    </row>
    <row r="389" spans="1:11" ht="20" customHeight="1">
      <c r="A389" s="4">
        <v>388</v>
      </c>
      <c r="B389" s="2" t="s">
        <v>388</v>
      </c>
      <c r="C389" s="2">
        <v>132</v>
      </c>
      <c r="D389" s="13">
        <v>2.5888317255942073</v>
      </c>
      <c r="E389" s="13">
        <v>2.12057393120585</v>
      </c>
      <c r="F389" s="2">
        <f t="shared" si="12"/>
        <v>3.7108463540934573E-4</v>
      </c>
      <c r="G389" s="3" t="s">
        <v>3374</v>
      </c>
      <c r="H389" s="3">
        <v>35</v>
      </c>
      <c r="I389" s="18">
        <v>2.5888317255942073</v>
      </c>
      <c r="J389" s="18">
        <v>1.5440680443502757</v>
      </c>
      <c r="K389" s="3">
        <f t="shared" si="13"/>
        <v>3.8987223329954438E-4</v>
      </c>
    </row>
    <row r="390" spans="1:11" ht="20" customHeight="1">
      <c r="A390" s="4">
        <v>389</v>
      </c>
      <c r="B390" s="2" t="s">
        <v>389</v>
      </c>
      <c r="C390" s="2">
        <v>132</v>
      </c>
      <c r="D390" s="13">
        <v>2.5899496013257077</v>
      </c>
      <c r="E390" s="13">
        <v>2.12057393120585</v>
      </c>
      <c r="F390" s="2">
        <f t="shared" si="12"/>
        <v>3.7108463540934573E-4</v>
      </c>
      <c r="G390" s="3" t="s">
        <v>424</v>
      </c>
      <c r="H390" s="3">
        <v>35</v>
      </c>
      <c r="I390" s="18">
        <v>2.5899496013257077</v>
      </c>
      <c r="J390" s="18">
        <v>1.5440680443502757</v>
      </c>
      <c r="K390" s="3">
        <f t="shared" si="13"/>
        <v>3.8987223329954438E-4</v>
      </c>
    </row>
    <row r="391" spans="1:11" ht="20" customHeight="1">
      <c r="A391" s="4">
        <v>390</v>
      </c>
      <c r="B391" s="2" t="s">
        <v>390</v>
      </c>
      <c r="C391" s="2">
        <v>132</v>
      </c>
      <c r="D391" s="13">
        <v>2.5910646070264991</v>
      </c>
      <c r="E391" s="13">
        <v>2.12057393120585</v>
      </c>
      <c r="F391" s="2">
        <f t="shared" si="12"/>
        <v>3.7108463540934573E-4</v>
      </c>
      <c r="G391" s="3" t="s">
        <v>224</v>
      </c>
      <c r="H391" s="3">
        <v>35</v>
      </c>
      <c r="I391" s="18">
        <v>2.5910646070264991</v>
      </c>
      <c r="J391" s="18">
        <v>1.5440680443502757</v>
      </c>
      <c r="K391" s="3">
        <f t="shared" si="13"/>
        <v>3.8987223329954438E-4</v>
      </c>
    </row>
    <row r="392" spans="1:11" ht="20" customHeight="1">
      <c r="A392" s="4">
        <v>391</v>
      </c>
      <c r="B392" s="2" t="s">
        <v>391</v>
      </c>
      <c r="C392" s="2">
        <v>132</v>
      </c>
      <c r="D392" s="13">
        <v>2.5921767573958667</v>
      </c>
      <c r="E392" s="13">
        <v>2.12057393120585</v>
      </c>
      <c r="F392" s="2">
        <f t="shared" si="12"/>
        <v>3.7108463540934573E-4</v>
      </c>
      <c r="G392" s="3" t="s">
        <v>3764</v>
      </c>
      <c r="H392" s="3">
        <v>35</v>
      </c>
      <c r="I392" s="18">
        <v>2.5921767573958667</v>
      </c>
      <c r="J392" s="18">
        <v>1.5440680443502757</v>
      </c>
      <c r="K392" s="3">
        <f t="shared" si="13"/>
        <v>3.8987223329954438E-4</v>
      </c>
    </row>
    <row r="393" spans="1:11" ht="20" customHeight="1">
      <c r="A393" s="4">
        <v>392</v>
      </c>
      <c r="B393" s="2" t="s">
        <v>392</v>
      </c>
      <c r="C393" s="2">
        <v>131</v>
      </c>
      <c r="D393" s="13">
        <v>2.5932860670204572</v>
      </c>
      <c r="E393" s="13">
        <v>2.1172712956557644</v>
      </c>
      <c r="F393" s="2">
        <f t="shared" si="12"/>
        <v>3.6827338817139614E-4</v>
      </c>
      <c r="G393" s="3" t="s">
        <v>2469</v>
      </c>
      <c r="H393" s="3">
        <v>35</v>
      </c>
      <c r="I393" s="18">
        <v>2.5932860670204572</v>
      </c>
      <c r="J393" s="18">
        <v>1.5440680443502757</v>
      </c>
      <c r="K393" s="3">
        <f t="shared" si="13"/>
        <v>3.8987223329954438E-4</v>
      </c>
    </row>
    <row r="394" spans="1:11" ht="20" customHeight="1">
      <c r="A394" s="4">
        <v>393</v>
      </c>
      <c r="B394" s="2" t="s">
        <v>393</v>
      </c>
      <c r="C394" s="2">
        <v>130</v>
      </c>
      <c r="D394" s="13">
        <v>2.5943925503754266</v>
      </c>
      <c r="E394" s="13">
        <v>2.1139433523068369</v>
      </c>
      <c r="F394" s="2">
        <f t="shared" si="12"/>
        <v>3.6546214093344655E-4</v>
      </c>
      <c r="G394" s="3" t="s">
        <v>3455</v>
      </c>
      <c r="H394" s="3">
        <v>35</v>
      </c>
      <c r="I394" s="18">
        <v>2.5943925503754266</v>
      </c>
      <c r="J394" s="18">
        <v>1.5440680443502757</v>
      </c>
      <c r="K394" s="3">
        <f t="shared" si="13"/>
        <v>3.8987223329954438E-4</v>
      </c>
    </row>
    <row r="395" spans="1:11" ht="20" customHeight="1">
      <c r="A395" s="4">
        <v>394</v>
      </c>
      <c r="B395" s="2" t="s">
        <v>394</v>
      </c>
      <c r="C395" s="2">
        <v>130</v>
      </c>
      <c r="D395" s="13">
        <v>2.5954962218255742</v>
      </c>
      <c r="E395" s="13">
        <v>2.1139433523068369</v>
      </c>
      <c r="F395" s="2">
        <f t="shared" si="12"/>
        <v>3.6546214093344655E-4</v>
      </c>
      <c r="G395" s="3" t="s">
        <v>647</v>
      </c>
      <c r="H395" s="3">
        <v>35</v>
      </c>
      <c r="I395" s="18">
        <v>2.5954962218255742</v>
      </c>
      <c r="J395" s="18">
        <v>1.5440680443502757</v>
      </c>
      <c r="K395" s="3">
        <f t="shared" si="13"/>
        <v>3.8987223329954438E-4</v>
      </c>
    </row>
    <row r="396" spans="1:11" ht="20" customHeight="1">
      <c r="A396" s="4">
        <v>395</v>
      </c>
      <c r="B396" s="2" t="s">
        <v>395</v>
      </c>
      <c r="C396" s="2">
        <v>130</v>
      </c>
      <c r="D396" s="13">
        <v>2.5965970956264601</v>
      </c>
      <c r="E396" s="13">
        <v>2.1139433523068369</v>
      </c>
      <c r="F396" s="2">
        <f t="shared" si="12"/>
        <v>3.6546214093344655E-4</v>
      </c>
      <c r="G396" s="3" t="s">
        <v>197</v>
      </c>
      <c r="H396" s="3">
        <v>35</v>
      </c>
      <c r="I396" s="18">
        <v>2.5965970956264601</v>
      </c>
      <c r="J396" s="18">
        <v>1.5440680443502757</v>
      </c>
      <c r="K396" s="3">
        <f t="shared" si="13"/>
        <v>3.8987223329954438E-4</v>
      </c>
    </row>
    <row r="397" spans="1:11" ht="20" customHeight="1">
      <c r="A397" s="4">
        <v>396</v>
      </c>
      <c r="B397" s="2" t="s">
        <v>396</v>
      </c>
      <c r="C397" s="2">
        <v>130</v>
      </c>
      <c r="D397" s="13">
        <v>2.5976951859255122</v>
      </c>
      <c r="E397" s="13">
        <v>2.1139433523068369</v>
      </c>
      <c r="F397" s="2">
        <f t="shared" si="12"/>
        <v>3.6546214093344655E-4</v>
      </c>
      <c r="G397" s="3" t="s">
        <v>571</v>
      </c>
      <c r="H397" s="3">
        <v>35</v>
      </c>
      <c r="I397" s="18">
        <v>2.5976951859255122</v>
      </c>
      <c r="J397" s="18">
        <v>1.5440680443502757</v>
      </c>
      <c r="K397" s="3">
        <f t="shared" si="13"/>
        <v>3.8987223329954438E-4</v>
      </c>
    </row>
    <row r="398" spans="1:11" ht="20" customHeight="1">
      <c r="A398" s="4">
        <v>397</v>
      </c>
      <c r="B398" s="2" t="s">
        <v>397</v>
      </c>
      <c r="C398" s="2">
        <v>129</v>
      </c>
      <c r="D398" s="13">
        <v>2.5987905067631152</v>
      </c>
      <c r="E398" s="13">
        <v>2.1105897102992488</v>
      </c>
      <c r="F398" s="2">
        <f t="shared" si="12"/>
        <v>3.6265089369549695E-4</v>
      </c>
      <c r="G398" s="3" t="s">
        <v>2165</v>
      </c>
      <c r="H398" s="3">
        <v>35</v>
      </c>
      <c r="I398" s="18">
        <v>2.5987905067631152</v>
      </c>
      <c r="J398" s="18">
        <v>1.5440680443502757</v>
      </c>
      <c r="K398" s="3">
        <f t="shared" si="13"/>
        <v>3.8987223329954438E-4</v>
      </c>
    </row>
    <row r="399" spans="1:11" ht="20" customHeight="1">
      <c r="A399" s="4">
        <v>398</v>
      </c>
      <c r="B399" s="2" t="s">
        <v>398</v>
      </c>
      <c r="C399" s="2">
        <v>129</v>
      </c>
      <c r="D399" s="13">
        <v>2.5998830720736876</v>
      </c>
      <c r="E399" s="13">
        <v>2.1105897102992488</v>
      </c>
      <c r="F399" s="2">
        <f t="shared" si="12"/>
        <v>3.6265089369549695E-4</v>
      </c>
      <c r="G399" s="3" t="s">
        <v>3579</v>
      </c>
      <c r="H399" s="3">
        <v>34</v>
      </c>
      <c r="I399" s="18">
        <v>2.5998830720736876</v>
      </c>
      <c r="J399" s="18">
        <v>1.5314789170422551</v>
      </c>
      <c r="K399" s="3">
        <f t="shared" si="13"/>
        <v>3.7873302663384316E-4</v>
      </c>
    </row>
    <row r="400" spans="1:11" ht="20" customHeight="1">
      <c r="A400" s="4">
        <v>399</v>
      </c>
      <c r="B400" s="2" t="s">
        <v>399</v>
      </c>
      <c r="C400" s="2">
        <v>129</v>
      </c>
      <c r="D400" s="13">
        <v>2.6009728956867484</v>
      </c>
      <c r="E400" s="13">
        <v>2.1105897102992488</v>
      </c>
      <c r="F400" s="2">
        <f t="shared" si="12"/>
        <v>3.6265089369549695E-4</v>
      </c>
      <c r="G400" s="3" t="s">
        <v>737</v>
      </c>
      <c r="H400" s="3">
        <v>34</v>
      </c>
      <c r="I400" s="18">
        <v>2.6009728956867484</v>
      </c>
      <c r="J400" s="18">
        <v>1.5314789170422551</v>
      </c>
      <c r="K400" s="3">
        <f t="shared" si="13"/>
        <v>3.7873302663384316E-4</v>
      </c>
    </row>
    <row r="401" spans="1:11" ht="20" customHeight="1">
      <c r="A401" s="4">
        <v>400</v>
      </c>
      <c r="B401" s="2" t="s">
        <v>400</v>
      </c>
      <c r="C401" s="2">
        <v>129</v>
      </c>
      <c r="D401" s="13">
        <v>2.6020599913279625</v>
      </c>
      <c r="E401" s="13">
        <v>2.1105897102992488</v>
      </c>
      <c r="F401" s="2">
        <f t="shared" si="12"/>
        <v>3.6265089369549695E-4</v>
      </c>
      <c r="G401" s="3" t="s">
        <v>182</v>
      </c>
      <c r="H401" s="3">
        <v>34</v>
      </c>
      <c r="I401" s="18">
        <v>2.6020599913279625</v>
      </c>
      <c r="J401" s="18">
        <v>1.5314789170422551</v>
      </c>
      <c r="K401" s="3">
        <f t="shared" si="13"/>
        <v>3.7873302663384316E-4</v>
      </c>
    </row>
    <row r="402" spans="1:11" ht="20" customHeight="1">
      <c r="A402" s="4">
        <v>401</v>
      </c>
      <c r="B402" s="2" t="s">
        <v>401</v>
      </c>
      <c r="C402" s="2">
        <v>128</v>
      </c>
      <c r="D402" s="13">
        <v>2.6031443726201822</v>
      </c>
      <c r="E402" s="13">
        <v>2.1072099696478683</v>
      </c>
      <c r="F402" s="2">
        <f t="shared" si="12"/>
        <v>3.5983964645754736E-4</v>
      </c>
      <c r="G402" s="3" t="s">
        <v>2986</v>
      </c>
      <c r="H402" s="3">
        <v>34</v>
      </c>
      <c r="I402" s="18">
        <v>2.6031443726201822</v>
      </c>
      <c r="J402" s="18">
        <v>1.5314789170422551</v>
      </c>
      <c r="K402" s="3">
        <f t="shared" si="13"/>
        <v>3.7873302663384316E-4</v>
      </c>
    </row>
    <row r="403" spans="1:11" ht="20" customHeight="1">
      <c r="A403" s="4">
        <v>402</v>
      </c>
      <c r="B403" s="2" t="s">
        <v>402</v>
      </c>
      <c r="C403" s="2">
        <v>128</v>
      </c>
      <c r="D403" s="13">
        <v>2.6042260530844699</v>
      </c>
      <c r="E403" s="13">
        <v>2.1072099696478683</v>
      </c>
      <c r="F403" s="2">
        <f t="shared" si="12"/>
        <v>3.5983964645754736E-4</v>
      </c>
      <c r="G403" s="3" t="s">
        <v>156</v>
      </c>
      <c r="H403" s="3">
        <v>34</v>
      </c>
      <c r="I403" s="18">
        <v>2.6042260530844699</v>
      </c>
      <c r="J403" s="18">
        <v>1.5314789170422551</v>
      </c>
      <c r="K403" s="3">
        <f t="shared" si="13"/>
        <v>3.7873302663384316E-4</v>
      </c>
    </row>
    <row r="404" spans="1:11" ht="20" customHeight="1">
      <c r="A404" s="4">
        <v>403</v>
      </c>
      <c r="B404" s="2" t="s">
        <v>403</v>
      </c>
      <c r="C404" s="2">
        <v>128</v>
      </c>
      <c r="D404" s="13">
        <v>2.6053050461411096</v>
      </c>
      <c r="E404" s="13">
        <v>2.1072099696478683</v>
      </c>
      <c r="F404" s="2">
        <f t="shared" si="12"/>
        <v>3.5983964645754736E-4</v>
      </c>
      <c r="G404" s="3" t="s">
        <v>170</v>
      </c>
      <c r="H404" s="3">
        <v>34</v>
      </c>
      <c r="I404" s="18">
        <v>2.6053050461411096</v>
      </c>
      <c r="J404" s="18">
        <v>1.5314789170422551</v>
      </c>
      <c r="K404" s="3">
        <f t="shared" si="13"/>
        <v>3.7873302663384316E-4</v>
      </c>
    </row>
    <row r="405" spans="1:11" ht="20" customHeight="1">
      <c r="A405" s="4">
        <v>404</v>
      </c>
      <c r="B405" s="2" t="s">
        <v>404</v>
      </c>
      <c r="C405" s="2">
        <v>128</v>
      </c>
      <c r="D405" s="13">
        <v>2.6063813651106051</v>
      </c>
      <c r="E405" s="13">
        <v>2.1072099696478683</v>
      </c>
      <c r="F405" s="2">
        <f t="shared" si="12"/>
        <v>3.5983964645754736E-4</v>
      </c>
      <c r="G405" s="3" t="s">
        <v>3655</v>
      </c>
      <c r="H405" s="3">
        <v>34</v>
      </c>
      <c r="I405" s="18">
        <v>2.6063813651106051</v>
      </c>
      <c r="J405" s="18">
        <v>1.5314789170422551</v>
      </c>
      <c r="K405" s="3">
        <f t="shared" si="13"/>
        <v>3.7873302663384316E-4</v>
      </c>
    </row>
    <row r="406" spans="1:11" ht="20" customHeight="1">
      <c r="A406" s="4">
        <v>405</v>
      </c>
      <c r="B406" s="2" t="s">
        <v>405</v>
      </c>
      <c r="C406" s="2">
        <v>128</v>
      </c>
      <c r="D406" s="13">
        <v>2.6074550232146687</v>
      </c>
      <c r="E406" s="13">
        <v>2.1072099696478683</v>
      </c>
      <c r="F406" s="2">
        <f t="shared" si="12"/>
        <v>3.5983964645754736E-4</v>
      </c>
      <c r="G406" s="3" t="s">
        <v>342</v>
      </c>
      <c r="H406" s="3">
        <v>34</v>
      </c>
      <c r="I406" s="18">
        <v>2.6074550232146687</v>
      </c>
      <c r="J406" s="18">
        <v>1.5314789170422551</v>
      </c>
      <c r="K406" s="3">
        <f t="shared" si="13"/>
        <v>3.7873302663384316E-4</v>
      </c>
    </row>
    <row r="407" spans="1:11" ht="20" customHeight="1">
      <c r="A407" s="4">
        <v>406</v>
      </c>
      <c r="B407" s="2" t="s">
        <v>406</v>
      </c>
      <c r="C407" s="2">
        <v>128</v>
      </c>
      <c r="D407" s="13">
        <v>2.6085260335771943</v>
      </c>
      <c r="E407" s="13">
        <v>2.1072099696478683</v>
      </c>
      <c r="F407" s="2">
        <f t="shared" si="12"/>
        <v>3.5983964645754736E-4</v>
      </c>
      <c r="G407" s="3" t="s">
        <v>3422</v>
      </c>
      <c r="H407" s="3">
        <v>34</v>
      </c>
      <c r="I407" s="18">
        <v>2.6085260335771943</v>
      </c>
      <c r="J407" s="18">
        <v>1.5314789170422551</v>
      </c>
      <c r="K407" s="3">
        <f t="shared" si="13"/>
        <v>3.7873302663384316E-4</v>
      </c>
    </row>
    <row r="408" spans="1:11" ht="20" customHeight="1">
      <c r="A408" s="4">
        <v>407</v>
      </c>
      <c r="B408" s="2" t="s">
        <v>407</v>
      </c>
      <c r="C408" s="2">
        <v>128</v>
      </c>
      <c r="D408" s="13">
        <v>2.6095944092252199</v>
      </c>
      <c r="E408" s="13">
        <v>2.1072099696478683</v>
      </c>
      <c r="F408" s="2">
        <f t="shared" si="12"/>
        <v>3.5983964645754736E-4</v>
      </c>
      <c r="G408" s="3" t="s">
        <v>252</v>
      </c>
      <c r="H408" s="3">
        <v>34</v>
      </c>
      <c r="I408" s="18">
        <v>2.6095944092252199</v>
      </c>
      <c r="J408" s="18">
        <v>1.5314789170422551</v>
      </c>
      <c r="K408" s="3">
        <f t="shared" si="13"/>
        <v>3.7873302663384316E-4</v>
      </c>
    </row>
    <row r="409" spans="1:11" ht="20" customHeight="1">
      <c r="A409" s="4">
        <v>408</v>
      </c>
      <c r="B409" s="2" t="s">
        <v>408</v>
      </c>
      <c r="C409" s="2">
        <v>127</v>
      </c>
      <c r="D409" s="13">
        <v>2.61066016308988</v>
      </c>
      <c r="E409" s="13">
        <v>2.1038037209559568</v>
      </c>
      <c r="F409" s="2">
        <f t="shared" si="12"/>
        <v>3.5702839921959777E-4</v>
      </c>
      <c r="G409" s="3" t="s">
        <v>556</v>
      </c>
      <c r="H409" s="3">
        <v>34</v>
      </c>
      <c r="I409" s="18">
        <v>2.61066016308988</v>
      </c>
      <c r="J409" s="18">
        <v>1.5314789170422551</v>
      </c>
      <c r="K409" s="3">
        <f t="shared" si="13"/>
        <v>3.7873302663384316E-4</v>
      </c>
    </row>
    <row r="410" spans="1:11" ht="20" customHeight="1">
      <c r="A410" s="4">
        <v>409</v>
      </c>
      <c r="B410" s="2" t="s">
        <v>409</v>
      </c>
      <c r="C410" s="2">
        <v>127</v>
      </c>
      <c r="D410" s="13">
        <v>2.6117233080073419</v>
      </c>
      <c r="E410" s="13">
        <v>2.1038037209559568</v>
      </c>
      <c r="F410" s="2">
        <f t="shared" si="12"/>
        <v>3.5702839921959777E-4</v>
      </c>
      <c r="G410" s="3" t="s">
        <v>268</v>
      </c>
      <c r="H410" s="3">
        <v>34</v>
      </c>
      <c r="I410" s="18">
        <v>2.6117233080073419</v>
      </c>
      <c r="J410" s="18">
        <v>1.5314789170422551</v>
      </c>
      <c r="K410" s="3">
        <f t="shared" si="13"/>
        <v>3.7873302663384316E-4</v>
      </c>
    </row>
    <row r="411" spans="1:11" ht="20" customHeight="1">
      <c r="A411" s="4">
        <v>410</v>
      </c>
      <c r="B411" s="2" t="s">
        <v>410</v>
      </c>
      <c r="C411" s="2">
        <v>127</v>
      </c>
      <c r="D411" s="13">
        <v>2.6127838567197355</v>
      </c>
      <c r="E411" s="13">
        <v>2.1038037209559568</v>
      </c>
      <c r="F411" s="2">
        <f t="shared" si="12"/>
        <v>3.5702839921959777E-4</v>
      </c>
      <c r="G411" s="3" t="s">
        <v>1944</v>
      </c>
      <c r="H411" s="3">
        <v>34</v>
      </c>
      <c r="I411" s="18">
        <v>2.6127838567197355</v>
      </c>
      <c r="J411" s="18">
        <v>1.5314789170422551</v>
      </c>
      <c r="K411" s="3">
        <f t="shared" si="13"/>
        <v>3.7873302663384316E-4</v>
      </c>
    </row>
    <row r="412" spans="1:11" ht="20" customHeight="1">
      <c r="A412" s="4">
        <v>411</v>
      </c>
      <c r="B412" s="2" t="s">
        <v>411</v>
      </c>
      <c r="C412" s="2">
        <v>126</v>
      </c>
      <c r="D412" s="13">
        <v>2.6138418218760693</v>
      </c>
      <c r="E412" s="13">
        <v>2.1003705451175629</v>
      </c>
      <c r="F412" s="2">
        <f t="shared" si="12"/>
        <v>3.5421715198164817E-4</v>
      </c>
      <c r="G412" s="3" t="s">
        <v>1355</v>
      </c>
      <c r="H412" s="3">
        <v>34</v>
      </c>
      <c r="I412" s="18">
        <v>2.6138418218760693</v>
      </c>
      <c r="J412" s="18">
        <v>1.5314789170422551</v>
      </c>
      <c r="K412" s="3">
        <f t="shared" si="13"/>
        <v>3.7873302663384316E-4</v>
      </c>
    </row>
    <row r="413" spans="1:11" ht="20" customHeight="1">
      <c r="A413" s="4">
        <v>412</v>
      </c>
      <c r="B413" s="2" t="s">
        <v>412</v>
      </c>
      <c r="C413" s="2">
        <v>125</v>
      </c>
      <c r="D413" s="13">
        <v>2.6148972160331345</v>
      </c>
      <c r="E413" s="13">
        <v>2.0969100130080562</v>
      </c>
      <c r="F413" s="2">
        <f t="shared" si="12"/>
        <v>3.5140590474369858E-4</v>
      </c>
      <c r="G413" s="3" t="s">
        <v>2802</v>
      </c>
      <c r="H413" s="3">
        <v>34</v>
      </c>
      <c r="I413" s="18">
        <v>2.6148972160331345</v>
      </c>
      <c r="J413" s="18">
        <v>1.5314789170422551</v>
      </c>
      <c r="K413" s="3">
        <f t="shared" si="13"/>
        <v>3.7873302663384316E-4</v>
      </c>
    </row>
    <row r="414" spans="1:11" ht="20" customHeight="1">
      <c r="A414" s="4">
        <v>413</v>
      </c>
      <c r="B414" s="2" t="s">
        <v>413</v>
      </c>
      <c r="C414" s="2">
        <v>125</v>
      </c>
      <c r="D414" s="13">
        <v>2.6159500516564012</v>
      </c>
      <c r="E414" s="13">
        <v>2.0969100130080562</v>
      </c>
      <c r="F414" s="2">
        <f t="shared" si="12"/>
        <v>3.5140590474369858E-4</v>
      </c>
      <c r="G414" s="3" t="s">
        <v>1142</v>
      </c>
      <c r="H414" s="3">
        <v>34</v>
      </c>
      <c r="I414" s="18">
        <v>2.6159500516564012</v>
      </c>
      <c r="J414" s="18">
        <v>1.5314789170422551</v>
      </c>
      <c r="K414" s="3">
        <f t="shared" si="13"/>
        <v>3.7873302663384316E-4</v>
      </c>
    </row>
    <row r="415" spans="1:11" ht="20" customHeight="1">
      <c r="A415" s="4">
        <v>414</v>
      </c>
      <c r="B415" s="2" t="s">
        <v>414</v>
      </c>
      <c r="C415" s="2">
        <v>125</v>
      </c>
      <c r="D415" s="13">
        <v>2.6170003411208991</v>
      </c>
      <c r="E415" s="13">
        <v>2.0969100130080562</v>
      </c>
      <c r="F415" s="2">
        <f t="shared" si="12"/>
        <v>3.5140590474369858E-4</v>
      </c>
      <c r="G415" s="3" t="s">
        <v>977</v>
      </c>
      <c r="H415" s="3">
        <v>33</v>
      </c>
      <c r="I415" s="18">
        <v>2.6170003411208991</v>
      </c>
      <c r="J415" s="18">
        <v>1.5185139398778875</v>
      </c>
      <c r="K415" s="3">
        <f t="shared" si="13"/>
        <v>3.6759381996814188E-4</v>
      </c>
    </row>
    <row r="416" spans="1:11" ht="20" customHeight="1">
      <c r="A416" s="4">
        <v>415</v>
      </c>
      <c r="B416" s="2" t="s">
        <v>415</v>
      </c>
      <c r="C416" s="2">
        <v>125</v>
      </c>
      <c r="D416" s="13">
        <v>2.6180480967120925</v>
      </c>
      <c r="E416" s="13">
        <v>2.0969100130080562</v>
      </c>
      <c r="F416" s="2">
        <f t="shared" si="12"/>
        <v>3.5140590474369858E-4</v>
      </c>
      <c r="G416" s="3" t="s">
        <v>727</v>
      </c>
      <c r="H416" s="3">
        <v>33</v>
      </c>
      <c r="I416" s="18">
        <v>2.6180480967120925</v>
      </c>
      <c r="J416" s="18">
        <v>1.5185139398778875</v>
      </c>
      <c r="K416" s="3">
        <f t="shared" si="13"/>
        <v>3.6759381996814188E-4</v>
      </c>
    </row>
    <row r="417" spans="1:11" ht="20" customHeight="1">
      <c r="A417" s="4">
        <v>416</v>
      </c>
      <c r="B417" s="2" t="s">
        <v>416</v>
      </c>
      <c r="C417" s="2">
        <v>125</v>
      </c>
      <c r="D417" s="13">
        <v>2.6190933306267428</v>
      </c>
      <c r="E417" s="13">
        <v>2.0969100130080562</v>
      </c>
      <c r="F417" s="2">
        <f t="shared" si="12"/>
        <v>3.5140590474369858E-4</v>
      </c>
      <c r="G417" s="3" t="s">
        <v>1097</v>
      </c>
      <c r="H417" s="3">
        <v>33</v>
      </c>
      <c r="I417" s="18">
        <v>2.6190933306267428</v>
      </c>
      <c r="J417" s="18">
        <v>1.5185139398778875</v>
      </c>
      <c r="K417" s="3">
        <f t="shared" si="13"/>
        <v>3.6759381996814188E-4</v>
      </c>
    </row>
    <row r="418" spans="1:11" ht="20" customHeight="1">
      <c r="A418" s="4">
        <v>417</v>
      </c>
      <c r="B418" s="2" t="s">
        <v>417</v>
      </c>
      <c r="C418" s="2">
        <v>125</v>
      </c>
      <c r="D418" s="13">
        <v>2.6201360549737576</v>
      </c>
      <c r="E418" s="13">
        <v>2.0969100130080562</v>
      </c>
      <c r="F418" s="2">
        <f t="shared" si="12"/>
        <v>3.5140590474369858E-4</v>
      </c>
      <c r="G418" s="3" t="s">
        <v>343</v>
      </c>
      <c r="H418" s="3">
        <v>33</v>
      </c>
      <c r="I418" s="18">
        <v>2.6201360549737576</v>
      </c>
      <c r="J418" s="18">
        <v>1.5185139398778875</v>
      </c>
      <c r="K418" s="3">
        <f t="shared" si="13"/>
        <v>3.6759381996814188E-4</v>
      </c>
    </row>
    <row r="419" spans="1:11" ht="20" customHeight="1">
      <c r="A419" s="4">
        <v>418</v>
      </c>
      <c r="B419" s="2" t="s">
        <v>418</v>
      </c>
      <c r="C419" s="2">
        <v>124</v>
      </c>
      <c r="D419" s="13">
        <v>2.621176281775035</v>
      </c>
      <c r="E419" s="13">
        <v>2.0934216851622351</v>
      </c>
      <c r="F419" s="2">
        <f t="shared" si="12"/>
        <v>3.4859465750574899E-4</v>
      </c>
      <c r="G419" s="3" t="s">
        <v>730</v>
      </c>
      <c r="H419" s="3">
        <v>33</v>
      </c>
      <c r="I419" s="18">
        <v>2.621176281775035</v>
      </c>
      <c r="J419" s="18">
        <v>1.5185139398778875</v>
      </c>
      <c r="K419" s="3">
        <f t="shared" si="13"/>
        <v>3.6759381996814188E-4</v>
      </c>
    </row>
    <row r="420" spans="1:11" ht="20" customHeight="1">
      <c r="A420" s="4">
        <v>419</v>
      </c>
      <c r="B420" s="2" t="s">
        <v>419</v>
      </c>
      <c r="C420" s="2">
        <v>124</v>
      </c>
      <c r="D420" s="13">
        <v>2.6222140229662951</v>
      </c>
      <c r="E420" s="13">
        <v>2.0934216851622351</v>
      </c>
      <c r="F420" s="2">
        <f t="shared" si="12"/>
        <v>3.4859465750574899E-4</v>
      </c>
      <c r="G420" s="3" t="s">
        <v>1641</v>
      </c>
      <c r="H420" s="3">
        <v>33</v>
      </c>
      <c r="I420" s="18">
        <v>2.6222140229662951</v>
      </c>
      <c r="J420" s="18">
        <v>1.5185139398778875</v>
      </c>
      <c r="K420" s="3">
        <f t="shared" si="13"/>
        <v>3.6759381996814188E-4</v>
      </c>
    </row>
    <row r="421" spans="1:11" ht="20" customHeight="1">
      <c r="A421" s="4">
        <v>420</v>
      </c>
      <c r="B421" s="2" t="s">
        <v>420</v>
      </c>
      <c r="C421" s="2">
        <v>124</v>
      </c>
      <c r="D421" s="13">
        <v>2.6232492903979003</v>
      </c>
      <c r="E421" s="13">
        <v>2.0934216851622351</v>
      </c>
      <c r="F421" s="2">
        <f t="shared" si="12"/>
        <v>3.4859465750574899E-4</v>
      </c>
      <c r="G421" s="3" t="s">
        <v>1125</v>
      </c>
      <c r="H421" s="3">
        <v>33</v>
      </c>
      <c r="I421" s="18">
        <v>2.6232492903979003</v>
      </c>
      <c r="J421" s="18">
        <v>1.5185139398778875</v>
      </c>
      <c r="K421" s="3">
        <f t="shared" si="13"/>
        <v>3.6759381996814188E-4</v>
      </c>
    </row>
    <row r="422" spans="1:11" ht="20" customHeight="1">
      <c r="A422" s="4">
        <v>421</v>
      </c>
      <c r="B422" s="2" t="s">
        <v>421</v>
      </c>
      <c r="C422" s="2">
        <v>123</v>
      </c>
      <c r="D422" s="13">
        <v>2.6242820958356683</v>
      </c>
      <c r="E422" s="13">
        <v>2.0899051114393981</v>
      </c>
      <c r="F422" s="2">
        <f t="shared" si="12"/>
        <v>3.4578341026779939E-4</v>
      </c>
      <c r="G422" s="3" t="s">
        <v>320</v>
      </c>
      <c r="H422" s="3">
        <v>33</v>
      </c>
      <c r="I422" s="18">
        <v>2.6242820958356683</v>
      </c>
      <c r="J422" s="18">
        <v>1.5185139398778875</v>
      </c>
      <c r="K422" s="3">
        <f t="shared" si="13"/>
        <v>3.6759381996814188E-4</v>
      </c>
    </row>
    <row r="423" spans="1:11" ht="20" customHeight="1">
      <c r="A423" s="4">
        <v>422</v>
      </c>
      <c r="B423" s="2" t="s">
        <v>422</v>
      </c>
      <c r="C423" s="2">
        <v>123</v>
      </c>
      <c r="D423" s="13">
        <v>2.6253124509616739</v>
      </c>
      <c r="E423" s="13">
        <v>2.0899051114393981</v>
      </c>
      <c r="F423" s="2">
        <f t="shared" si="12"/>
        <v>3.4578341026779939E-4</v>
      </c>
      <c r="G423" s="3" t="s">
        <v>2941</v>
      </c>
      <c r="H423" s="3">
        <v>33</v>
      </c>
      <c r="I423" s="18">
        <v>2.6253124509616739</v>
      </c>
      <c r="J423" s="18">
        <v>1.5185139398778875</v>
      </c>
      <c r="K423" s="3">
        <f t="shared" si="13"/>
        <v>3.6759381996814188E-4</v>
      </c>
    </row>
    <row r="424" spans="1:11" ht="20" customHeight="1">
      <c r="A424" s="4">
        <v>423</v>
      </c>
      <c r="B424" s="2" t="s">
        <v>423</v>
      </c>
      <c r="C424" s="2">
        <v>123</v>
      </c>
      <c r="D424" s="13">
        <v>2.6263403673750423</v>
      </c>
      <c r="E424" s="13">
        <v>2.0899051114393981</v>
      </c>
      <c r="F424" s="2">
        <f t="shared" si="12"/>
        <v>3.4578341026779939E-4</v>
      </c>
      <c r="G424" s="3" t="s">
        <v>462</v>
      </c>
      <c r="H424" s="3">
        <v>32</v>
      </c>
      <c r="I424" s="18">
        <v>2.6263403673750423</v>
      </c>
      <c r="J424" s="18">
        <v>1.505149978319906</v>
      </c>
      <c r="K424" s="3">
        <f t="shared" si="13"/>
        <v>3.564546133024406E-4</v>
      </c>
    </row>
    <row r="425" spans="1:11" ht="20" customHeight="1">
      <c r="A425" s="4">
        <v>424</v>
      </c>
      <c r="B425" s="2" t="s">
        <v>424</v>
      </c>
      <c r="C425" s="2">
        <v>123</v>
      </c>
      <c r="D425" s="13">
        <v>2.6273658565927325</v>
      </c>
      <c r="E425" s="13">
        <v>2.0899051114393981</v>
      </c>
      <c r="F425" s="2">
        <f t="shared" si="12"/>
        <v>3.4578341026779939E-4</v>
      </c>
      <c r="G425" s="3" t="s">
        <v>393</v>
      </c>
      <c r="H425" s="3">
        <v>32</v>
      </c>
      <c r="I425" s="18">
        <v>2.6273658565927325</v>
      </c>
      <c r="J425" s="18">
        <v>1.505149978319906</v>
      </c>
      <c r="K425" s="3">
        <f t="shared" si="13"/>
        <v>3.564546133024406E-4</v>
      </c>
    </row>
    <row r="426" spans="1:11" ht="20" customHeight="1">
      <c r="A426" s="4">
        <v>425</v>
      </c>
      <c r="B426" s="2" t="s">
        <v>425</v>
      </c>
      <c r="C426" s="2">
        <v>123</v>
      </c>
      <c r="D426" s="13">
        <v>2.6283889300503116</v>
      </c>
      <c r="E426" s="13">
        <v>2.0899051114393981</v>
      </c>
      <c r="F426" s="2">
        <f t="shared" si="12"/>
        <v>3.4578341026779939E-4</v>
      </c>
      <c r="G426" s="3" t="s">
        <v>209</v>
      </c>
      <c r="H426" s="3">
        <v>32</v>
      </c>
      <c r="I426" s="18">
        <v>2.6283889300503116</v>
      </c>
      <c r="J426" s="18">
        <v>1.505149978319906</v>
      </c>
      <c r="K426" s="3">
        <f t="shared" si="13"/>
        <v>3.564546133024406E-4</v>
      </c>
    </row>
    <row r="427" spans="1:11" ht="20" customHeight="1">
      <c r="A427" s="4">
        <v>426</v>
      </c>
      <c r="B427" s="2" t="s">
        <v>426</v>
      </c>
      <c r="C427" s="2">
        <v>123</v>
      </c>
      <c r="D427" s="13">
        <v>2.6294095991027189</v>
      </c>
      <c r="E427" s="13">
        <v>2.0899051114393981</v>
      </c>
      <c r="F427" s="2">
        <f t="shared" si="12"/>
        <v>3.4578341026779939E-4</v>
      </c>
      <c r="G427" s="3" t="s">
        <v>541</v>
      </c>
      <c r="H427" s="3">
        <v>32</v>
      </c>
      <c r="I427" s="18">
        <v>2.6294095991027189</v>
      </c>
      <c r="J427" s="18">
        <v>1.505149978319906</v>
      </c>
      <c r="K427" s="3">
        <f t="shared" si="13"/>
        <v>3.564546133024406E-4</v>
      </c>
    </row>
    <row r="428" spans="1:11" ht="20" customHeight="1">
      <c r="A428" s="4">
        <v>427</v>
      </c>
      <c r="B428" s="2" t="s">
        <v>427</v>
      </c>
      <c r="C428" s="2">
        <v>122</v>
      </c>
      <c r="D428" s="13">
        <v>2.6304278750250241</v>
      </c>
      <c r="E428" s="13">
        <v>2.0863598306747484</v>
      </c>
      <c r="F428" s="2">
        <f t="shared" si="12"/>
        <v>3.429721630298498E-4</v>
      </c>
      <c r="G428" s="3" t="s">
        <v>860</v>
      </c>
      <c r="H428" s="3">
        <v>32</v>
      </c>
      <c r="I428" s="18">
        <v>2.6304278750250241</v>
      </c>
      <c r="J428" s="18">
        <v>1.505149978319906</v>
      </c>
      <c r="K428" s="3">
        <f t="shared" si="13"/>
        <v>3.564546133024406E-4</v>
      </c>
    </row>
    <row r="429" spans="1:11" ht="20" customHeight="1">
      <c r="A429" s="4">
        <v>428</v>
      </c>
      <c r="B429" s="6" t="s">
        <v>428</v>
      </c>
      <c r="C429" s="6">
        <v>122</v>
      </c>
      <c r="D429" s="15">
        <v>2.6314437690131722</v>
      </c>
      <c r="E429" s="15">
        <v>2.0863598306747484</v>
      </c>
      <c r="F429" s="6">
        <f t="shared" si="12"/>
        <v>3.429721630298498E-4</v>
      </c>
      <c r="G429" s="3" t="s">
        <v>1407</v>
      </c>
      <c r="H429" s="3">
        <v>32</v>
      </c>
      <c r="I429" s="18">
        <v>2.6314437690131722</v>
      </c>
      <c r="J429" s="18">
        <v>1.505149978319906</v>
      </c>
      <c r="K429" s="3">
        <f t="shared" si="13"/>
        <v>3.564546133024406E-4</v>
      </c>
    </row>
    <row r="430" spans="1:11" ht="20" customHeight="1">
      <c r="A430" s="4">
        <v>429</v>
      </c>
      <c r="B430" s="2" t="s">
        <v>429</v>
      </c>
      <c r="C430" s="2">
        <v>122</v>
      </c>
      <c r="D430" s="13">
        <v>2.6324572921847245</v>
      </c>
      <c r="E430" s="13">
        <v>2.0863598306747484</v>
      </c>
      <c r="F430" s="2">
        <f t="shared" si="12"/>
        <v>3.429721630298498E-4</v>
      </c>
      <c r="G430" s="3" t="s">
        <v>1040</v>
      </c>
      <c r="H430" s="3">
        <v>32</v>
      </c>
      <c r="I430" s="18">
        <v>2.6324572921847245</v>
      </c>
      <c r="J430" s="18">
        <v>1.505149978319906</v>
      </c>
      <c r="K430" s="3">
        <f t="shared" si="13"/>
        <v>3.564546133024406E-4</v>
      </c>
    </row>
    <row r="431" spans="1:11" ht="20" customHeight="1">
      <c r="A431" s="4">
        <v>430</v>
      </c>
      <c r="B431" s="2" t="s">
        <v>430</v>
      </c>
      <c r="C431" s="2">
        <v>122</v>
      </c>
      <c r="D431" s="13">
        <v>2.6334684555795866</v>
      </c>
      <c r="E431" s="13">
        <v>2.0863598306747484</v>
      </c>
      <c r="F431" s="2">
        <f t="shared" si="12"/>
        <v>3.429721630298498E-4</v>
      </c>
      <c r="G431" s="3" t="s">
        <v>204</v>
      </c>
      <c r="H431" s="3">
        <v>32</v>
      </c>
      <c r="I431" s="18">
        <v>2.6334684555795866</v>
      </c>
      <c r="J431" s="18">
        <v>1.505149978319906</v>
      </c>
      <c r="K431" s="3">
        <f t="shared" si="13"/>
        <v>3.564546133024406E-4</v>
      </c>
    </row>
    <row r="432" spans="1:11" ht="20" customHeight="1">
      <c r="A432" s="4">
        <v>431</v>
      </c>
      <c r="B432" s="2" t="s">
        <v>431</v>
      </c>
      <c r="C432" s="2">
        <v>122</v>
      </c>
      <c r="D432" s="13">
        <v>2.6344772701607315</v>
      </c>
      <c r="E432" s="13">
        <v>2.0863598306747484</v>
      </c>
      <c r="F432" s="2">
        <f t="shared" si="12"/>
        <v>3.429721630298498E-4</v>
      </c>
      <c r="G432" s="3" t="s">
        <v>479</v>
      </c>
      <c r="H432" s="3">
        <v>32</v>
      </c>
      <c r="I432" s="18">
        <v>2.6344772701607315</v>
      </c>
      <c r="J432" s="18">
        <v>1.505149978319906</v>
      </c>
      <c r="K432" s="3">
        <f t="shared" si="13"/>
        <v>3.564546133024406E-4</v>
      </c>
    </row>
    <row r="433" spans="1:11" ht="20" customHeight="1">
      <c r="A433" s="4">
        <v>432</v>
      </c>
      <c r="B433" s="2" t="s">
        <v>432</v>
      </c>
      <c r="C433" s="2">
        <v>122</v>
      </c>
      <c r="D433" s="13">
        <v>2.6354837468149119</v>
      </c>
      <c r="E433" s="13">
        <v>2.0863598306747484</v>
      </c>
      <c r="F433" s="2">
        <f t="shared" si="12"/>
        <v>3.429721630298498E-4</v>
      </c>
      <c r="G433" s="3" t="s">
        <v>652</v>
      </c>
      <c r="H433" s="3">
        <v>32</v>
      </c>
      <c r="I433" s="18">
        <v>2.6354837468149119</v>
      </c>
      <c r="J433" s="18">
        <v>1.505149978319906</v>
      </c>
      <c r="K433" s="3">
        <f t="shared" si="13"/>
        <v>3.564546133024406E-4</v>
      </c>
    </row>
    <row r="434" spans="1:11" ht="20" customHeight="1">
      <c r="A434" s="4">
        <v>433</v>
      </c>
      <c r="B434" s="2" t="s">
        <v>433</v>
      </c>
      <c r="C434" s="2">
        <v>122</v>
      </c>
      <c r="D434" s="13">
        <v>2.6364878963533656</v>
      </c>
      <c r="E434" s="13">
        <v>2.0863598306747484</v>
      </c>
      <c r="F434" s="2">
        <f t="shared" si="12"/>
        <v>3.429721630298498E-4</v>
      </c>
      <c r="G434" s="3" t="s">
        <v>467</v>
      </c>
      <c r="H434" s="3">
        <v>32</v>
      </c>
      <c r="I434" s="18">
        <v>2.6364878963533656</v>
      </c>
      <c r="J434" s="18">
        <v>1.505149978319906</v>
      </c>
      <c r="K434" s="3">
        <f t="shared" si="13"/>
        <v>3.564546133024406E-4</v>
      </c>
    </row>
    <row r="435" spans="1:11" ht="20" customHeight="1">
      <c r="A435" s="4">
        <v>434</v>
      </c>
      <c r="B435" s="2" t="s">
        <v>434</v>
      </c>
      <c r="C435" s="2">
        <v>121</v>
      </c>
      <c r="D435" s="13">
        <v>2.6374897295125108</v>
      </c>
      <c r="E435" s="13">
        <v>2.0827853703164503</v>
      </c>
      <c r="F435" s="2">
        <f t="shared" si="12"/>
        <v>3.4016091579190021E-4</v>
      </c>
      <c r="G435" s="3" t="s">
        <v>683</v>
      </c>
      <c r="H435" s="3">
        <v>32</v>
      </c>
      <c r="I435" s="18">
        <v>2.6374897295125108</v>
      </c>
      <c r="J435" s="18">
        <v>1.505149978319906</v>
      </c>
      <c r="K435" s="3">
        <f t="shared" si="13"/>
        <v>3.564546133024406E-4</v>
      </c>
    </row>
    <row r="436" spans="1:11" ht="20" customHeight="1">
      <c r="A436" s="4">
        <v>435</v>
      </c>
      <c r="B436" s="2" t="s">
        <v>435</v>
      </c>
      <c r="C436" s="2">
        <v>120</v>
      </c>
      <c r="D436" s="13">
        <v>2.6384892569546374</v>
      </c>
      <c r="E436" s="13">
        <v>2.0791812460476247</v>
      </c>
      <c r="F436" s="2">
        <f t="shared" si="12"/>
        <v>3.3734966855395067E-4</v>
      </c>
      <c r="G436" s="3" t="s">
        <v>1310</v>
      </c>
      <c r="H436" s="3">
        <v>31</v>
      </c>
      <c r="I436" s="18">
        <v>2.6384892569546374</v>
      </c>
      <c r="J436" s="18">
        <v>1.4913616938342726</v>
      </c>
      <c r="K436" s="3">
        <f t="shared" si="13"/>
        <v>3.4531540663673932E-4</v>
      </c>
    </row>
    <row r="437" spans="1:11" ht="20" customHeight="1">
      <c r="A437" s="4">
        <v>436</v>
      </c>
      <c r="B437" s="2" t="s">
        <v>436</v>
      </c>
      <c r="C437" s="2">
        <v>120</v>
      </c>
      <c r="D437" s="13">
        <v>2.6394864892685859</v>
      </c>
      <c r="E437" s="13">
        <v>2.0791812460476247</v>
      </c>
      <c r="F437" s="2">
        <f t="shared" si="12"/>
        <v>3.3734966855395067E-4</v>
      </c>
      <c r="G437" s="3" t="s">
        <v>435</v>
      </c>
      <c r="H437" s="3">
        <v>31</v>
      </c>
      <c r="I437" s="18">
        <v>2.6394864892685859</v>
      </c>
      <c r="J437" s="18">
        <v>1.4913616938342726</v>
      </c>
      <c r="K437" s="3">
        <f t="shared" si="13"/>
        <v>3.4531540663673932E-4</v>
      </c>
    </row>
    <row r="438" spans="1:11" ht="20" customHeight="1">
      <c r="A438" s="4">
        <v>437</v>
      </c>
      <c r="B438" s="2" t="s">
        <v>437</v>
      </c>
      <c r="C438" s="2">
        <v>120</v>
      </c>
      <c r="D438" s="13">
        <v>2.6404814369704219</v>
      </c>
      <c r="E438" s="13">
        <v>2.0791812460476247</v>
      </c>
      <c r="F438" s="2">
        <f t="shared" si="12"/>
        <v>3.3734966855395067E-4</v>
      </c>
      <c r="G438" s="3" t="s">
        <v>3607</v>
      </c>
      <c r="H438" s="3">
        <v>31</v>
      </c>
      <c r="I438" s="18">
        <v>2.6404814369704219</v>
      </c>
      <c r="J438" s="18">
        <v>1.4913616938342726</v>
      </c>
      <c r="K438" s="3">
        <f t="shared" si="13"/>
        <v>3.4531540663673932E-4</v>
      </c>
    </row>
    <row r="439" spans="1:11" ht="20" customHeight="1">
      <c r="A439" s="4">
        <v>438</v>
      </c>
      <c r="B439" s="2" t="s">
        <v>438</v>
      </c>
      <c r="C439" s="2">
        <v>119</v>
      </c>
      <c r="D439" s="13">
        <v>2.6414741105040997</v>
      </c>
      <c r="E439" s="13">
        <v>2.0755469613925306</v>
      </c>
      <c r="F439" s="2">
        <f t="shared" si="12"/>
        <v>3.3453842131600108E-4</v>
      </c>
      <c r="G439" s="3" t="s">
        <v>1408</v>
      </c>
      <c r="H439" s="3">
        <v>31</v>
      </c>
      <c r="I439" s="18">
        <v>2.6414741105040997</v>
      </c>
      <c r="J439" s="18">
        <v>1.4913616938342726</v>
      </c>
      <c r="K439" s="3">
        <f t="shared" si="13"/>
        <v>3.4531540663673932E-4</v>
      </c>
    </row>
    <row r="440" spans="1:11" ht="20" customHeight="1">
      <c r="A440" s="4">
        <v>439</v>
      </c>
      <c r="B440" s="2" t="s">
        <v>439</v>
      </c>
      <c r="C440" s="2">
        <v>119</v>
      </c>
      <c r="D440" s="13">
        <v>2.6424645202421213</v>
      </c>
      <c r="E440" s="13">
        <v>2.0755469613925306</v>
      </c>
      <c r="F440" s="2">
        <f t="shared" si="12"/>
        <v>3.3453842131600108E-4</v>
      </c>
      <c r="G440" s="3" t="s">
        <v>1038</v>
      </c>
      <c r="H440" s="3">
        <v>31</v>
      </c>
      <c r="I440" s="18">
        <v>2.6424645202421213</v>
      </c>
      <c r="J440" s="18">
        <v>1.4913616938342726</v>
      </c>
      <c r="K440" s="3">
        <f t="shared" si="13"/>
        <v>3.4531540663673932E-4</v>
      </c>
    </row>
    <row r="441" spans="1:11" ht="20" customHeight="1">
      <c r="A441" s="4">
        <v>440</v>
      </c>
      <c r="B441" s="2" t="s">
        <v>440</v>
      </c>
      <c r="C441" s="2">
        <v>119</v>
      </c>
      <c r="D441" s="13">
        <v>2.6434526764861874</v>
      </c>
      <c r="E441" s="13">
        <v>2.0755469613925306</v>
      </c>
      <c r="F441" s="2">
        <f t="shared" si="12"/>
        <v>3.3453842131600108E-4</v>
      </c>
      <c r="G441" s="3" t="s">
        <v>3250</v>
      </c>
      <c r="H441" s="3">
        <v>31</v>
      </c>
      <c r="I441" s="18">
        <v>2.6434526764861874</v>
      </c>
      <c r="J441" s="18">
        <v>1.4913616938342726</v>
      </c>
      <c r="K441" s="3">
        <f t="shared" si="13"/>
        <v>3.4531540663673932E-4</v>
      </c>
    </row>
    <row r="442" spans="1:11" ht="20" customHeight="1">
      <c r="A442" s="4">
        <v>441</v>
      </c>
      <c r="B442" s="2" t="s">
        <v>441</v>
      </c>
      <c r="C442" s="2">
        <v>119</v>
      </c>
      <c r="D442" s="13">
        <v>2.6444385894678386</v>
      </c>
      <c r="E442" s="13">
        <v>2.0755469613925306</v>
      </c>
      <c r="F442" s="2">
        <f t="shared" si="12"/>
        <v>3.3453842131600108E-4</v>
      </c>
      <c r="G442" s="3" t="s">
        <v>3466</v>
      </c>
      <c r="H442" s="3">
        <v>31</v>
      </c>
      <c r="I442" s="18">
        <v>2.6444385894678386</v>
      </c>
      <c r="J442" s="18">
        <v>1.4913616938342726</v>
      </c>
      <c r="K442" s="3">
        <f t="shared" si="13"/>
        <v>3.4531540663673932E-4</v>
      </c>
    </row>
    <row r="443" spans="1:11" ht="20" customHeight="1">
      <c r="A443" s="4">
        <v>442</v>
      </c>
      <c r="B443" s="2" t="s">
        <v>442</v>
      </c>
      <c r="C443" s="2">
        <v>119</v>
      </c>
      <c r="D443" s="13">
        <v>2.6454222693490919</v>
      </c>
      <c r="E443" s="13">
        <v>2.0755469613925306</v>
      </c>
      <c r="F443" s="2">
        <f t="shared" si="12"/>
        <v>3.3453842131600108E-4</v>
      </c>
      <c r="G443" s="3" t="s">
        <v>340</v>
      </c>
      <c r="H443" s="3">
        <v>31</v>
      </c>
      <c r="I443" s="18">
        <v>2.6454222693490919</v>
      </c>
      <c r="J443" s="18">
        <v>1.4913616938342726</v>
      </c>
      <c r="K443" s="3">
        <f t="shared" si="13"/>
        <v>3.4531540663673932E-4</v>
      </c>
    </row>
    <row r="444" spans="1:11" ht="20" customHeight="1">
      <c r="A444" s="4">
        <v>443</v>
      </c>
      <c r="B444" s="2" t="s">
        <v>443</v>
      </c>
      <c r="C444" s="2">
        <v>119</v>
      </c>
      <c r="D444" s="13">
        <v>2.6464037262230695</v>
      </c>
      <c r="E444" s="13">
        <v>2.0755469613925306</v>
      </c>
      <c r="F444" s="2">
        <f t="shared" si="12"/>
        <v>3.3453842131600108E-4</v>
      </c>
      <c r="G444" s="3" t="s">
        <v>691</v>
      </c>
      <c r="H444" s="3">
        <v>31</v>
      </c>
      <c r="I444" s="18">
        <v>2.6464037262230695</v>
      </c>
      <c r="J444" s="18">
        <v>1.4913616938342726</v>
      </c>
      <c r="K444" s="3">
        <f t="shared" si="13"/>
        <v>3.4531540663673932E-4</v>
      </c>
    </row>
    <row r="445" spans="1:11" ht="20" customHeight="1">
      <c r="A445" s="4">
        <v>444</v>
      </c>
      <c r="B445" s="2" t="s">
        <v>444</v>
      </c>
      <c r="C445" s="2">
        <v>119</v>
      </c>
      <c r="D445" s="13">
        <v>2.6473829701146196</v>
      </c>
      <c r="E445" s="13">
        <v>2.0755469613925306</v>
      </c>
      <c r="F445" s="2">
        <f t="shared" si="12"/>
        <v>3.3453842131600108E-4</v>
      </c>
      <c r="G445" s="3" t="s">
        <v>3242</v>
      </c>
      <c r="H445" s="3">
        <v>31</v>
      </c>
      <c r="I445" s="18">
        <v>2.6473829701146196</v>
      </c>
      <c r="J445" s="18">
        <v>1.4913616938342726</v>
      </c>
      <c r="K445" s="3">
        <f t="shared" si="13"/>
        <v>3.4531540663673932E-4</v>
      </c>
    </row>
    <row r="446" spans="1:11" ht="20" customHeight="1">
      <c r="A446" s="4">
        <v>445</v>
      </c>
      <c r="B446" s="2" t="s">
        <v>445</v>
      </c>
      <c r="C446" s="2">
        <v>119</v>
      </c>
      <c r="D446" s="13">
        <v>2.6483600109809315</v>
      </c>
      <c r="E446" s="13">
        <v>2.0755469613925306</v>
      </c>
      <c r="F446" s="2">
        <f t="shared" si="12"/>
        <v>3.3453842131600108E-4</v>
      </c>
      <c r="G446" s="3" t="s">
        <v>246</v>
      </c>
      <c r="H446" s="3">
        <v>31</v>
      </c>
      <c r="I446" s="18">
        <v>2.6483600109809315</v>
      </c>
      <c r="J446" s="18">
        <v>1.4913616938342726</v>
      </c>
      <c r="K446" s="3">
        <f t="shared" si="13"/>
        <v>3.4531540663673932E-4</v>
      </c>
    </row>
    <row r="447" spans="1:11" ht="20" customHeight="1">
      <c r="A447" s="4">
        <v>446</v>
      </c>
      <c r="B447" s="2" t="s">
        <v>446</v>
      </c>
      <c r="C447" s="2">
        <v>119</v>
      </c>
      <c r="D447" s="13">
        <v>2.6493348587121419</v>
      </c>
      <c r="E447" s="13">
        <v>2.0755469613925306</v>
      </c>
      <c r="F447" s="2">
        <f t="shared" si="12"/>
        <v>3.3453842131600108E-4</v>
      </c>
      <c r="G447" s="3" t="s">
        <v>2874</v>
      </c>
      <c r="H447" s="3">
        <v>31</v>
      </c>
      <c r="I447" s="18">
        <v>2.6493348587121419</v>
      </c>
      <c r="J447" s="18">
        <v>1.4913616938342726</v>
      </c>
      <c r="K447" s="3">
        <f t="shared" si="13"/>
        <v>3.4531540663673932E-4</v>
      </c>
    </row>
    <row r="448" spans="1:11" ht="20" customHeight="1">
      <c r="A448" s="4">
        <v>447</v>
      </c>
      <c r="B448" s="2" t="s">
        <v>447</v>
      </c>
      <c r="C448" s="2">
        <v>118</v>
      </c>
      <c r="D448" s="13">
        <v>2.6503075231319366</v>
      </c>
      <c r="E448" s="13">
        <v>2.0718820073061255</v>
      </c>
      <c r="F448" s="2">
        <f t="shared" si="12"/>
        <v>3.3172717407805148E-4</v>
      </c>
      <c r="G448" s="3" t="s">
        <v>2217</v>
      </c>
      <c r="H448" s="3">
        <v>31</v>
      </c>
      <c r="I448" s="18">
        <v>2.6503075231319366</v>
      </c>
      <c r="J448" s="18">
        <v>1.4913616938342726</v>
      </c>
      <c r="K448" s="3">
        <f t="shared" si="13"/>
        <v>3.4531540663673932E-4</v>
      </c>
    </row>
    <row r="449" spans="1:11" ht="20" customHeight="1">
      <c r="A449" s="4">
        <v>448</v>
      </c>
      <c r="B449" s="2" t="s">
        <v>448</v>
      </c>
      <c r="C449" s="2">
        <v>117</v>
      </c>
      <c r="D449" s="13">
        <v>2.651278013998144</v>
      </c>
      <c r="E449" s="13">
        <v>2.0681858617461617</v>
      </c>
      <c r="F449" s="2">
        <f t="shared" si="12"/>
        <v>3.2891592684010189E-4</v>
      </c>
      <c r="G449" s="3" t="s">
        <v>1286</v>
      </c>
      <c r="H449" s="3">
        <v>31</v>
      </c>
      <c r="I449" s="18">
        <v>2.651278013998144</v>
      </c>
      <c r="J449" s="18">
        <v>1.4913616938342726</v>
      </c>
      <c r="K449" s="3">
        <f t="shared" si="13"/>
        <v>3.4531540663673932E-4</v>
      </c>
    </row>
    <row r="450" spans="1:11" ht="20" customHeight="1">
      <c r="A450" s="4">
        <v>449</v>
      </c>
      <c r="B450" s="2" t="s">
        <v>449</v>
      </c>
      <c r="C450" s="2">
        <v>117</v>
      </c>
      <c r="D450" s="13">
        <v>2.6522463410033232</v>
      </c>
      <c r="E450" s="13">
        <v>2.0681858617461617</v>
      </c>
      <c r="F450" s="2">
        <f t="shared" si="12"/>
        <v>3.2891592684010189E-4</v>
      </c>
      <c r="G450" s="3" t="s">
        <v>787</v>
      </c>
      <c r="H450" s="3">
        <v>31</v>
      </c>
      <c r="I450" s="18">
        <v>2.6522463410033232</v>
      </c>
      <c r="J450" s="18">
        <v>1.4913616938342726</v>
      </c>
      <c r="K450" s="3">
        <f t="shared" si="13"/>
        <v>3.4531540663673932E-4</v>
      </c>
    </row>
    <row r="451" spans="1:11" ht="20" customHeight="1">
      <c r="A451" s="4">
        <v>450</v>
      </c>
      <c r="B451" s="2" t="s">
        <v>450</v>
      </c>
      <c r="C451" s="2">
        <v>117</v>
      </c>
      <c r="D451" s="13">
        <v>2.6532125137753435</v>
      </c>
      <c r="E451" s="13">
        <v>2.0681858617461617</v>
      </c>
      <c r="F451" s="2">
        <f t="shared" ref="F451:F514" si="14">C451/355714</f>
        <v>3.2891592684010189E-4</v>
      </c>
      <c r="G451" s="3" t="s">
        <v>854</v>
      </c>
      <c r="H451" s="3">
        <v>31</v>
      </c>
      <c r="I451" s="18">
        <v>2.6532125137753435</v>
      </c>
      <c r="J451" s="18">
        <v>1.4913616938342726</v>
      </c>
      <c r="K451" s="3">
        <f t="shared" ref="K451:K514" si="15">H451/89773</f>
        <v>3.4531540663673932E-4</v>
      </c>
    </row>
    <row r="452" spans="1:11" ht="20" customHeight="1">
      <c r="A452" s="4">
        <v>451</v>
      </c>
      <c r="B452" s="2" t="s">
        <v>451</v>
      </c>
      <c r="C452" s="2">
        <v>117</v>
      </c>
      <c r="D452" s="13">
        <v>2.6541765418779604</v>
      </c>
      <c r="E452" s="13">
        <v>2.0681858617461617</v>
      </c>
      <c r="F452" s="2">
        <f t="shared" si="14"/>
        <v>3.2891592684010189E-4</v>
      </c>
      <c r="G452" s="3" t="s">
        <v>1235</v>
      </c>
      <c r="H452" s="3">
        <v>31</v>
      </c>
      <c r="I452" s="18">
        <v>2.6541765418779604</v>
      </c>
      <c r="J452" s="18">
        <v>1.4913616938342726</v>
      </c>
      <c r="K452" s="3">
        <f t="shared" si="15"/>
        <v>3.4531540663673932E-4</v>
      </c>
    </row>
    <row r="453" spans="1:11" ht="20" customHeight="1">
      <c r="A453" s="4">
        <v>452</v>
      </c>
      <c r="B453" s="2" t="s">
        <v>452</v>
      </c>
      <c r="C453" s="2">
        <v>117</v>
      </c>
      <c r="D453" s="13">
        <v>2.655138434811382</v>
      </c>
      <c r="E453" s="13">
        <v>2.0681858617461617</v>
      </c>
      <c r="F453" s="2">
        <f t="shared" si="14"/>
        <v>3.2891592684010189E-4</v>
      </c>
      <c r="G453" s="3" t="s">
        <v>1991</v>
      </c>
      <c r="H453" s="3">
        <v>31</v>
      </c>
      <c r="I453" s="18">
        <v>2.655138434811382</v>
      </c>
      <c r="J453" s="18">
        <v>1.4913616938342726</v>
      </c>
      <c r="K453" s="3">
        <f t="shared" si="15"/>
        <v>3.4531540663673932E-4</v>
      </c>
    </row>
    <row r="454" spans="1:11" ht="20" customHeight="1">
      <c r="A454" s="4">
        <v>453</v>
      </c>
      <c r="B454" s="2" t="s">
        <v>453</v>
      </c>
      <c r="C454" s="2">
        <v>116</v>
      </c>
      <c r="D454" s="13">
        <v>2.6560982020128319</v>
      </c>
      <c r="E454" s="13">
        <v>2.0644579892269186</v>
      </c>
      <c r="F454" s="2">
        <f t="shared" si="14"/>
        <v>3.261046796021523E-4</v>
      </c>
      <c r="G454" s="3" t="s">
        <v>266</v>
      </c>
      <c r="H454" s="3">
        <v>31</v>
      </c>
      <c r="I454" s="18">
        <v>2.6560982020128319</v>
      </c>
      <c r="J454" s="18">
        <v>1.4913616938342726</v>
      </c>
      <c r="K454" s="3">
        <f t="shared" si="15"/>
        <v>3.4531540663673932E-4</v>
      </c>
    </row>
    <row r="455" spans="1:11" ht="20" customHeight="1">
      <c r="A455" s="4">
        <v>454</v>
      </c>
      <c r="B455" s="2" t="s">
        <v>454</v>
      </c>
      <c r="C455" s="2">
        <v>116</v>
      </c>
      <c r="D455" s="13">
        <v>2.6570558528571038</v>
      </c>
      <c r="E455" s="13">
        <v>2.0644579892269186</v>
      </c>
      <c r="F455" s="2">
        <f t="shared" si="14"/>
        <v>3.261046796021523E-4</v>
      </c>
      <c r="G455" s="3" t="s">
        <v>1586</v>
      </c>
      <c r="H455" s="3">
        <v>30</v>
      </c>
      <c r="I455" s="18">
        <v>2.6570558528571038</v>
      </c>
      <c r="J455" s="18">
        <v>1.4771212547196624</v>
      </c>
      <c r="K455" s="3">
        <f t="shared" si="15"/>
        <v>3.3417619997103804E-4</v>
      </c>
    </row>
    <row r="456" spans="1:11" ht="20" customHeight="1">
      <c r="A456" s="4">
        <v>455</v>
      </c>
      <c r="B456" s="2" t="s">
        <v>455</v>
      </c>
      <c r="C456" s="2">
        <v>116</v>
      </c>
      <c r="D456" s="13">
        <v>2.6580113966571126</v>
      </c>
      <c r="E456" s="13">
        <v>2.0644579892269186</v>
      </c>
      <c r="F456" s="2">
        <f t="shared" si="14"/>
        <v>3.261046796021523E-4</v>
      </c>
      <c r="G456" s="3" t="s">
        <v>998</v>
      </c>
      <c r="H456" s="3">
        <v>30</v>
      </c>
      <c r="I456" s="18">
        <v>2.6580113966571126</v>
      </c>
      <c r="J456" s="18">
        <v>1.4771212547196624</v>
      </c>
      <c r="K456" s="3">
        <f t="shared" si="15"/>
        <v>3.3417619997103804E-4</v>
      </c>
    </row>
    <row r="457" spans="1:11" ht="20" customHeight="1">
      <c r="A457" s="4">
        <v>456</v>
      </c>
      <c r="B457" s="2" t="s">
        <v>456</v>
      </c>
      <c r="C457" s="2">
        <v>116</v>
      </c>
      <c r="D457" s="13">
        <v>2.6589648426644348</v>
      </c>
      <c r="E457" s="13">
        <v>2.0644579892269186</v>
      </c>
      <c r="F457" s="2">
        <f t="shared" si="14"/>
        <v>3.261046796021523E-4</v>
      </c>
      <c r="G457" s="3" t="s">
        <v>2102</v>
      </c>
      <c r="H457" s="3">
        <v>30</v>
      </c>
      <c r="I457" s="18">
        <v>2.6589648426644348</v>
      </c>
      <c r="J457" s="18">
        <v>1.4771212547196624</v>
      </c>
      <c r="K457" s="3">
        <f t="shared" si="15"/>
        <v>3.3417619997103804E-4</v>
      </c>
    </row>
    <row r="458" spans="1:11" ht="20" customHeight="1">
      <c r="A458" s="4">
        <v>457</v>
      </c>
      <c r="B458" s="2" t="s">
        <v>457</v>
      </c>
      <c r="C458" s="2">
        <v>116</v>
      </c>
      <c r="D458" s="13">
        <v>2.6599162000698504</v>
      </c>
      <c r="E458" s="13">
        <v>2.0644579892269186</v>
      </c>
      <c r="F458" s="2">
        <f t="shared" si="14"/>
        <v>3.261046796021523E-4</v>
      </c>
      <c r="G458" s="3" t="s">
        <v>454</v>
      </c>
      <c r="H458" s="3">
        <v>30</v>
      </c>
      <c r="I458" s="18">
        <v>2.6599162000698504</v>
      </c>
      <c r="J458" s="18">
        <v>1.4771212547196624</v>
      </c>
      <c r="K458" s="3">
        <f t="shared" si="15"/>
        <v>3.3417619997103804E-4</v>
      </c>
    </row>
    <row r="459" spans="1:11" ht="20" customHeight="1">
      <c r="A459" s="4">
        <v>458</v>
      </c>
      <c r="B459" s="2" t="s">
        <v>458</v>
      </c>
      <c r="C459" s="2">
        <v>115</v>
      </c>
      <c r="D459" s="13">
        <v>2.6608654780038692</v>
      </c>
      <c r="E459" s="13">
        <v>2.0606978403536118</v>
      </c>
      <c r="F459" s="2">
        <f t="shared" si="14"/>
        <v>3.232934323642027E-4</v>
      </c>
      <c r="G459" s="3" t="s">
        <v>500</v>
      </c>
      <c r="H459" s="3">
        <v>30</v>
      </c>
      <c r="I459" s="18">
        <v>2.6608654780038692</v>
      </c>
      <c r="J459" s="18">
        <v>1.4771212547196624</v>
      </c>
      <c r="K459" s="3">
        <f t="shared" si="15"/>
        <v>3.3417619997103804E-4</v>
      </c>
    </row>
    <row r="460" spans="1:11" ht="20" customHeight="1">
      <c r="A460" s="4">
        <v>459</v>
      </c>
      <c r="B460" s="2" t="s">
        <v>459</v>
      </c>
      <c r="C460" s="2">
        <v>115</v>
      </c>
      <c r="D460" s="13">
        <v>2.661812685537261</v>
      </c>
      <c r="E460" s="13">
        <v>2.0606978403536118</v>
      </c>
      <c r="F460" s="2">
        <f t="shared" si="14"/>
        <v>3.232934323642027E-4</v>
      </c>
      <c r="G460" s="3" t="s">
        <v>618</v>
      </c>
      <c r="H460" s="3">
        <v>30</v>
      </c>
      <c r="I460" s="18">
        <v>2.661812685537261</v>
      </c>
      <c r="J460" s="18">
        <v>1.4771212547196624</v>
      </c>
      <c r="K460" s="3">
        <f t="shared" si="15"/>
        <v>3.3417619997103804E-4</v>
      </c>
    </row>
    <row r="461" spans="1:11" ht="20" customHeight="1">
      <c r="A461" s="4">
        <v>460</v>
      </c>
      <c r="B461" s="2" t="s">
        <v>460</v>
      </c>
      <c r="C461" s="2">
        <v>115</v>
      </c>
      <c r="D461" s="13">
        <v>2.6627578316815739</v>
      </c>
      <c r="E461" s="13">
        <v>2.0606978403536118</v>
      </c>
      <c r="F461" s="2">
        <f t="shared" si="14"/>
        <v>3.232934323642027E-4</v>
      </c>
      <c r="G461" s="3" t="s">
        <v>161</v>
      </c>
      <c r="H461" s="3">
        <v>30</v>
      </c>
      <c r="I461" s="18">
        <v>2.6627578316815739</v>
      </c>
      <c r="J461" s="18">
        <v>1.4771212547196624</v>
      </c>
      <c r="K461" s="3">
        <f t="shared" si="15"/>
        <v>3.3417619997103804E-4</v>
      </c>
    </row>
    <row r="462" spans="1:11" ht="20" customHeight="1">
      <c r="A462" s="4">
        <v>461</v>
      </c>
      <c r="B462" s="2" t="s">
        <v>461</v>
      </c>
      <c r="C462" s="2">
        <v>115</v>
      </c>
      <c r="D462" s="13">
        <v>2.663700925389648</v>
      </c>
      <c r="E462" s="13">
        <v>2.0606978403536118</v>
      </c>
      <c r="F462" s="2">
        <f t="shared" si="14"/>
        <v>3.232934323642027E-4</v>
      </c>
      <c r="G462" s="3" t="s">
        <v>1841</v>
      </c>
      <c r="H462" s="3">
        <v>30</v>
      </c>
      <c r="I462" s="18">
        <v>2.663700925389648</v>
      </c>
      <c r="J462" s="18">
        <v>1.4771212547196624</v>
      </c>
      <c r="K462" s="3">
        <f t="shared" si="15"/>
        <v>3.3417619997103804E-4</v>
      </c>
    </row>
    <row r="463" spans="1:11" ht="20" customHeight="1">
      <c r="A463" s="4">
        <v>462</v>
      </c>
      <c r="B463" s="2" t="s">
        <v>462</v>
      </c>
      <c r="C463" s="2">
        <v>114</v>
      </c>
      <c r="D463" s="13">
        <v>2.6646419755561257</v>
      </c>
      <c r="E463" s="13">
        <v>2.0569048513364727</v>
      </c>
      <c r="F463" s="2">
        <f t="shared" si="14"/>
        <v>3.2048218512625311E-4</v>
      </c>
      <c r="G463" s="3" t="s">
        <v>485</v>
      </c>
      <c r="H463" s="3">
        <v>30</v>
      </c>
      <c r="I463" s="18">
        <v>2.6646419755561257</v>
      </c>
      <c r="J463" s="18">
        <v>1.4771212547196624</v>
      </c>
      <c r="K463" s="3">
        <f t="shared" si="15"/>
        <v>3.3417619997103804E-4</v>
      </c>
    </row>
    <row r="464" spans="1:11" ht="20" customHeight="1">
      <c r="A464" s="4">
        <v>463</v>
      </c>
      <c r="B464" s="2" t="s">
        <v>463</v>
      </c>
      <c r="C464" s="2">
        <v>114</v>
      </c>
      <c r="D464" s="13">
        <v>2.6655809910179533</v>
      </c>
      <c r="E464" s="13">
        <v>2.0569048513364727</v>
      </c>
      <c r="F464" s="2">
        <f t="shared" si="14"/>
        <v>3.2048218512625311E-4</v>
      </c>
      <c r="G464" s="3" t="s">
        <v>443</v>
      </c>
      <c r="H464" s="3">
        <v>30</v>
      </c>
      <c r="I464" s="18">
        <v>2.6655809910179533</v>
      </c>
      <c r="J464" s="18">
        <v>1.4771212547196624</v>
      </c>
      <c r="K464" s="3">
        <f t="shared" si="15"/>
        <v>3.3417619997103804E-4</v>
      </c>
    </row>
    <row r="465" spans="1:11" ht="20" customHeight="1">
      <c r="A465" s="4">
        <v>464</v>
      </c>
      <c r="B465" s="2" t="s">
        <v>464</v>
      </c>
      <c r="C465" s="2">
        <v>114</v>
      </c>
      <c r="D465" s="13">
        <v>2.6665179805548807</v>
      </c>
      <c r="E465" s="13">
        <v>2.0569048513364727</v>
      </c>
      <c r="F465" s="2">
        <f t="shared" si="14"/>
        <v>3.2048218512625311E-4</v>
      </c>
      <c r="G465" s="3" t="s">
        <v>1203</v>
      </c>
      <c r="H465" s="3">
        <v>30</v>
      </c>
      <c r="I465" s="18">
        <v>2.6665179805548807</v>
      </c>
      <c r="J465" s="18">
        <v>1.4771212547196624</v>
      </c>
      <c r="K465" s="3">
        <f t="shared" si="15"/>
        <v>3.3417619997103804E-4</v>
      </c>
    </row>
    <row r="466" spans="1:11" ht="20" customHeight="1">
      <c r="A466" s="4">
        <v>465</v>
      </c>
      <c r="B466" s="2" t="s">
        <v>465</v>
      </c>
      <c r="C466" s="2">
        <v>114</v>
      </c>
      <c r="D466" s="13">
        <v>2.667452952889954</v>
      </c>
      <c r="E466" s="13">
        <v>2.0569048513364727</v>
      </c>
      <c r="F466" s="2">
        <f t="shared" si="14"/>
        <v>3.2048218512625311E-4</v>
      </c>
      <c r="G466" s="3" t="s">
        <v>1535</v>
      </c>
      <c r="H466" s="3">
        <v>30</v>
      </c>
      <c r="I466" s="18">
        <v>2.667452952889954</v>
      </c>
      <c r="J466" s="18">
        <v>1.4771212547196624</v>
      </c>
      <c r="K466" s="3">
        <f t="shared" si="15"/>
        <v>3.3417619997103804E-4</v>
      </c>
    </row>
    <row r="467" spans="1:11" ht="20" customHeight="1">
      <c r="A467" s="4">
        <v>466</v>
      </c>
      <c r="B467" s="2" t="s">
        <v>466</v>
      </c>
      <c r="C467" s="2">
        <v>113</v>
      </c>
      <c r="D467" s="13">
        <v>2.6683859166900001</v>
      </c>
      <c r="E467" s="13">
        <v>2.0530784434834195</v>
      </c>
      <c r="F467" s="2">
        <f t="shared" si="14"/>
        <v>3.1767093788830352E-4</v>
      </c>
      <c r="G467" s="3" t="s">
        <v>510</v>
      </c>
      <c r="H467" s="3">
        <v>30</v>
      </c>
      <c r="I467" s="18">
        <v>2.6683859166900001</v>
      </c>
      <c r="J467" s="18">
        <v>1.4771212547196624</v>
      </c>
      <c r="K467" s="3">
        <f t="shared" si="15"/>
        <v>3.3417619997103804E-4</v>
      </c>
    </row>
    <row r="468" spans="1:11" ht="20" customHeight="1">
      <c r="A468" s="4">
        <v>467</v>
      </c>
      <c r="B468" s="2" t="s">
        <v>467</v>
      </c>
      <c r="C468" s="2">
        <v>113</v>
      </c>
      <c r="D468" s="13">
        <v>2.6693168805661123</v>
      </c>
      <c r="E468" s="13">
        <v>2.0530784434834195</v>
      </c>
      <c r="F468" s="2">
        <f t="shared" si="14"/>
        <v>3.1767093788830352E-4</v>
      </c>
      <c r="G468" s="3" t="s">
        <v>887</v>
      </c>
      <c r="H468" s="3">
        <v>30</v>
      </c>
      <c r="I468" s="18">
        <v>2.6693168805661123</v>
      </c>
      <c r="J468" s="18">
        <v>1.4771212547196624</v>
      </c>
      <c r="K468" s="3">
        <f t="shared" si="15"/>
        <v>3.3417619997103804E-4</v>
      </c>
    </row>
    <row r="469" spans="1:11" ht="20" customHeight="1">
      <c r="A469" s="4">
        <v>468</v>
      </c>
      <c r="B469" s="2" t="s">
        <v>468</v>
      </c>
      <c r="C469" s="2">
        <v>113</v>
      </c>
      <c r="D469" s="13">
        <v>2.6702458530741242</v>
      </c>
      <c r="E469" s="13">
        <v>2.0530784434834195</v>
      </c>
      <c r="F469" s="2">
        <f t="shared" si="14"/>
        <v>3.1767093788830352E-4</v>
      </c>
      <c r="G469" s="3" t="s">
        <v>306</v>
      </c>
      <c r="H469" s="3">
        <v>30</v>
      </c>
      <c r="I469" s="18">
        <v>2.6702458530741242</v>
      </c>
      <c r="J469" s="18">
        <v>1.4771212547196624</v>
      </c>
      <c r="K469" s="3">
        <f t="shared" si="15"/>
        <v>3.3417619997103804E-4</v>
      </c>
    </row>
    <row r="470" spans="1:11" ht="20" customHeight="1">
      <c r="A470" s="4">
        <v>469</v>
      </c>
      <c r="B470" s="2" t="s">
        <v>469</v>
      </c>
      <c r="C470" s="2">
        <v>113</v>
      </c>
      <c r="D470" s="13">
        <v>2.6711728427150834</v>
      </c>
      <c r="E470" s="13">
        <v>2.0530784434834195</v>
      </c>
      <c r="F470" s="2">
        <f t="shared" si="14"/>
        <v>3.1767093788830352E-4</v>
      </c>
      <c r="G470" s="3" t="s">
        <v>627</v>
      </c>
      <c r="H470" s="3">
        <v>30</v>
      </c>
      <c r="I470" s="18">
        <v>2.6711728427150834</v>
      </c>
      <c r="J470" s="18">
        <v>1.4771212547196624</v>
      </c>
      <c r="K470" s="3">
        <f t="shared" si="15"/>
        <v>3.3417619997103804E-4</v>
      </c>
    </row>
    <row r="471" spans="1:11" ht="20" customHeight="1">
      <c r="A471" s="4">
        <v>470</v>
      </c>
      <c r="B471" s="2" t="s">
        <v>470</v>
      </c>
      <c r="C471" s="2">
        <v>112</v>
      </c>
      <c r="D471" s="13">
        <v>2.6720978579357175</v>
      </c>
      <c r="E471" s="13">
        <v>2.0492180226701815</v>
      </c>
      <c r="F471" s="2">
        <f t="shared" si="14"/>
        <v>3.1485969065035393E-4</v>
      </c>
      <c r="G471" s="3" t="s">
        <v>272</v>
      </c>
      <c r="H471" s="3">
        <v>30</v>
      </c>
      <c r="I471" s="18">
        <v>2.6720978579357175</v>
      </c>
      <c r="J471" s="18">
        <v>1.4771212547196624</v>
      </c>
      <c r="K471" s="3">
        <f t="shared" si="15"/>
        <v>3.3417619997103804E-4</v>
      </c>
    </row>
    <row r="472" spans="1:11" ht="20" customHeight="1">
      <c r="A472" s="4">
        <v>471</v>
      </c>
      <c r="B472" s="2" t="s">
        <v>471</v>
      </c>
      <c r="C472" s="2">
        <v>112</v>
      </c>
      <c r="D472" s="13">
        <v>2.6730209071288962</v>
      </c>
      <c r="E472" s="13">
        <v>2.0492180226701815</v>
      </c>
      <c r="F472" s="2">
        <f t="shared" si="14"/>
        <v>3.1485969065035393E-4</v>
      </c>
      <c r="G472" s="3" t="s">
        <v>253</v>
      </c>
      <c r="H472" s="3">
        <v>29</v>
      </c>
      <c r="I472" s="18">
        <v>2.6730209071288962</v>
      </c>
      <c r="J472" s="18">
        <v>1.4623979978989561</v>
      </c>
      <c r="K472" s="3">
        <f t="shared" si="15"/>
        <v>3.2303699330533682E-4</v>
      </c>
    </row>
    <row r="473" spans="1:11" ht="20" customHeight="1">
      <c r="A473" s="4">
        <v>472</v>
      </c>
      <c r="B473" s="2" t="s">
        <v>472</v>
      </c>
      <c r="C473" s="2">
        <v>112</v>
      </c>
      <c r="D473" s="13">
        <v>2.673941998634088</v>
      </c>
      <c r="E473" s="13">
        <v>2.0492180226701815</v>
      </c>
      <c r="F473" s="2">
        <f t="shared" si="14"/>
        <v>3.1485969065035393E-4</v>
      </c>
      <c r="G473" s="3" t="s">
        <v>2769</v>
      </c>
      <c r="H473" s="3">
        <v>29</v>
      </c>
      <c r="I473" s="18">
        <v>2.673941998634088</v>
      </c>
      <c r="J473" s="18">
        <v>1.4623979978989561</v>
      </c>
      <c r="K473" s="3">
        <f t="shared" si="15"/>
        <v>3.2303699330533682E-4</v>
      </c>
    </row>
    <row r="474" spans="1:11" ht="20" customHeight="1">
      <c r="A474" s="4">
        <v>473</v>
      </c>
      <c r="B474" s="2" t="s">
        <v>473</v>
      </c>
      <c r="C474" s="2">
        <v>112</v>
      </c>
      <c r="D474" s="13">
        <v>2.6748611407378116</v>
      </c>
      <c r="E474" s="13">
        <v>2.0492180226701815</v>
      </c>
      <c r="F474" s="2">
        <f t="shared" si="14"/>
        <v>3.1485969065035393E-4</v>
      </c>
      <c r="G474" s="3" t="s">
        <v>453</v>
      </c>
      <c r="H474" s="3">
        <v>29</v>
      </c>
      <c r="I474" s="18">
        <v>2.6748611407378116</v>
      </c>
      <c r="J474" s="18">
        <v>1.4623979978989561</v>
      </c>
      <c r="K474" s="3">
        <f t="shared" si="15"/>
        <v>3.2303699330533682E-4</v>
      </c>
    </row>
    <row r="475" spans="1:11" ht="20" customHeight="1">
      <c r="A475" s="4">
        <v>474</v>
      </c>
      <c r="B475" s="2" t="s">
        <v>474</v>
      </c>
      <c r="C475" s="2">
        <v>112</v>
      </c>
      <c r="D475" s="13">
        <v>2.6757783416740852</v>
      </c>
      <c r="E475" s="13">
        <v>2.0492180226701815</v>
      </c>
      <c r="F475" s="2">
        <f t="shared" si="14"/>
        <v>3.1485969065035393E-4</v>
      </c>
      <c r="G475" s="3" t="s">
        <v>1941</v>
      </c>
      <c r="H475" s="3">
        <v>29</v>
      </c>
      <c r="I475" s="18">
        <v>2.6757783416740852</v>
      </c>
      <c r="J475" s="18">
        <v>1.4623979978989561</v>
      </c>
      <c r="K475" s="3">
        <f t="shared" si="15"/>
        <v>3.2303699330533682E-4</v>
      </c>
    </row>
    <row r="476" spans="1:11" ht="20" customHeight="1">
      <c r="A476" s="4">
        <v>475</v>
      </c>
      <c r="B476" s="2" t="s">
        <v>475</v>
      </c>
      <c r="C476" s="2">
        <v>112</v>
      </c>
      <c r="D476" s="13">
        <v>2.6766936096248664</v>
      </c>
      <c r="E476" s="13">
        <v>2.0492180226701815</v>
      </c>
      <c r="F476" s="2">
        <f t="shared" si="14"/>
        <v>3.1485969065035393E-4</v>
      </c>
      <c r="G476" s="3" t="s">
        <v>785</v>
      </c>
      <c r="H476" s="3">
        <v>29</v>
      </c>
      <c r="I476" s="18">
        <v>2.6766936096248664</v>
      </c>
      <c r="J476" s="18">
        <v>1.4623979978989561</v>
      </c>
      <c r="K476" s="3">
        <f t="shared" si="15"/>
        <v>3.2303699330533682E-4</v>
      </c>
    </row>
    <row r="477" spans="1:11" ht="20" customHeight="1">
      <c r="A477" s="4">
        <v>476</v>
      </c>
      <c r="B477" s="2" t="s">
        <v>476</v>
      </c>
      <c r="C477" s="2">
        <v>111</v>
      </c>
      <c r="D477" s="13">
        <v>2.6776069527204931</v>
      </c>
      <c r="E477" s="13">
        <v>2.0453229787866576</v>
      </c>
      <c r="F477" s="2">
        <f t="shared" si="14"/>
        <v>3.1204844341240433E-4</v>
      </c>
      <c r="G477" s="3" t="s">
        <v>368</v>
      </c>
      <c r="H477" s="3">
        <v>29</v>
      </c>
      <c r="I477" s="18">
        <v>2.6776069527204931</v>
      </c>
      <c r="J477" s="18">
        <v>1.4623979978989561</v>
      </c>
      <c r="K477" s="3">
        <f t="shared" si="15"/>
        <v>3.2303699330533682E-4</v>
      </c>
    </row>
    <row r="478" spans="1:11" ht="20" customHeight="1">
      <c r="A478" s="4">
        <v>477</v>
      </c>
      <c r="B478" s="2" t="s">
        <v>477</v>
      </c>
      <c r="C478" s="2">
        <v>111</v>
      </c>
      <c r="D478" s="13">
        <v>2.6785183790401139</v>
      </c>
      <c r="E478" s="13">
        <v>2.0453229787866576</v>
      </c>
      <c r="F478" s="2">
        <f t="shared" si="14"/>
        <v>3.1204844341240433E-4</v>
      </c>
      <c r="G478" s="3" t="s">
        <v>1360</v>
      </c>
      <c r="H478" s="3">
        <v>29</v>
      </c>
      <c r="I478" s="18">
        <v>2.6785183790401139</v>
      </c>
      <c r="J478" s="18">
        <v>1.4623979978989561</v>
      </c>
      <c r="K478" s="3">
        <f t="shared" si="15"/>
        <v>3.2303699330533682E-4</v>
      </c>
    </row>
    <row r="479" spans="1:11" ht="20" customHeight="1">
      <c r="A479" s="4">
        <v>478</v>
      </c>
      <c r="B479" s="2" t="s">
        <v>478</v>
      </c>
      <c r="C479" s="2">
        <v>111</v>
      </c>
      <c r="D479" s="13">
        <v>2.6794278966121188</v>
      </c>
      <c r="E479" s="13">
        <v>2.0453229787866576</v>
      </c>
      <c r="F479" s="2">
        <f t="shared" si="14"/>
        <v>3.1204844341240433E-4</v>
      </c>
      <c r="G479" s="3" t="s">
        <v>3479</v>
      </c>
      <c r="H479" s="3">
        <v>29</v>
      </c>
      <c r="I479" s="18">
        <v>2.6794278966121188</v>
      </c>
      <c r="J479" s="18">
        <v>1.4623979978989561</v>
      </c>
      <c r="K479" s="3">
        <f t="shared" si="15"/>
        <v>3.2303699330533682E-4</v>
      </c>
    </row>
    <row r="480" spans="1:11" ht="20" customHeight="1">
      <c r="A480" s="4">
        <v>479</v>
      </c>
      <c r="B480" s="2" t="s">
        <v>479</v>
      </c>
      <c r="C480" s="2">
        <v>111</v>
      </c>
      <c r="D480" s="13">
        <v>2.6803355134145632</v>
      </c>
      <c r="E480" s="13">
        <v>2.0453229787866576</v>
      </c>
      <c r="F480" s="2">
        <f t="shared" si="14"/>
        <v>3.1204844341240433E-4</v>
      </c>
      <c r="G480" s="3" t="s">
        <v>882</v>
      </c>
      <c r="H480" s="3">
        <v>29</v>
      </c>
      <c r="I480" s="18">
        <v>2.6803355134145632</v>
      </c>
      <c r="J480" s="18">
        <v>1.4623979978989561</v>
      </c>
      <c r="K480" s="3">
        <f t="shared" si="15"/>
        <v>3.2303699330533682E-4</v>
      </c>
    </row>
    <row r="481" spans="1:11" ht="20" customHeight="1">
      <c r="A481" s="4">
        <v>480</v>
      </c>
      <c r="B481" s="2" t="s">
        <v>480</v>
      </c>
      <c r="C481" s="2">
        <v>110</v>
      </c>
      <c r="D481" s="13">
        <v>2.6812412373755872</v>
      </c>
      <c r="E481" s="13">
        <v>2.0413926851582249</v>
      </c>
      <c r="F481" s="2">
        <f t="shared" si="14"/>
        <v>3.0923719617445474E-4</v>
      </c>
      <c r="G481" s="3" t="s">
        <v>181</v>
      </c>
      <c r="H481" s="3">
        <v>29</v>
      </c>
      <c r="I481" s="18">
        <v>2.6812412373755872</v>
      </c>
      <c r="J481" s="18">
        <v>1.4623979978989561</v>
      </c>
      <c r="K481" s="3">
        <f t="shared" si="15"/>
        <v>3.2303699330533682E-4</v>
      </c>
    </row>
    <row r="482" spans="1:11" ht="20" customHeight="1">
      <c r="A482" s="4">
        <v>481</v>
      </c>
      <c r="B482" s="2" t="s">
        <v>481</v>
      </c>
      <c r="C482" s="2">
        <v>110</v>
      </c>
      <c r="D482" s="13">
        <v>2.6821450763738319</v>
      </c>
      <c r="E482" s="13">
        <v>2.0413926851582249</v>
      </c>
      <c r="F482" s="2">
        <f t="shared" si="14"/>
        <v>3.0923719617445474E-4</v>
      </c>
      <c r="G482" s="3" t="s">
        <v>3783</v>
      </c>
      <c r="H482" s="3">
        <v>29</v>
      </c>
      <c r="I482" s="18">
        <v>2.6821450763738319</v>
      </c>
      <c r="J482" s="18">
        <v>1.4623979978989561</v>
      </c>
      <c r="K482" s="3">
        <f t="shared" si="15"/>
        <v>3.2303699330533682E-4</v>
      </c>
    </row>
    <row r="483" spans="1:11" ht="20" customHeight="1">
      <c r="A483" s="4">
        <v>482</v>
      </c>
      <c r="B483" s="2" t="s">
        <v>482</v>
      </c>
      <c r="C483" s="2">
        <v>110</v>
      </c>
      <c r="D483" s="13">
        <v>2.6830470382388496</v>
      </c>
      <c r="E483" s="13">
        <v>2.0413926851582249</v>
      </c>
      <c r="F483" s="2">
        <f t="shared" si="14"/>
        <v>3.0923719617445474E-4</v>
      </c>
      <c r="G483" s="3" t="s">
        <v>527</v>
      </c>
      <c r="H483" s="3">
        <v>29</v>
      </c>
      <c r="I483" s="18">
        <v>2.6830470382388496</v>
      </c>
      <c r="J483" s="18">
        <v>1.4623979978989561</v>
      </c>
      <c r="K483" s="3">
        <f t="shared" si="15"/>
        <v>3.2303699330533682E-4</v>
      </c>
    </row>
    <row r="484" spans="1:11" ht="20" customHeight="1">
      <c r="A484" s="4">
        <v>483</v>
      </c>
      <c r="B484" s="2" t="s">
        <v>483</v>
      </c>
      <c r="C484" s="2">
        <v>110</v>
      </c>
      <c r="D484" s="13">
        <v>2.6839471307515121</v>
      </c>
      <c r="E484" s="13">
        <v>2.0413926851582249</v>
      </c>
      <c r="F484" s="2">
        <f t="shared" si="14"/>
        <v>3.0923719617445474E-4</v>
      </c>
      <c r="G484" s="3" t="s">
        <v>1202</v>
      </c>
      <c r="H484" s="3">
        <v>29</v>
      </c>
      <c r="I484" s="18">
        <v>2.6839471307515121</v>
      </c>
      <c r="J484" s="18">
        <v>1.4623979978989561</v>
      </c>
      <c r="K484" s="3">
        <f t="shared" si="15"/>
        <v>3.2303699330533682E-4</v>
      </c>
    </row>
    <row r="485" spans="1:11" ht="20" customHeight="1">
      <c r="A485" s="4">
        <v>484</v>
      </c>
      <c r="B485" s="2" t="s">
        <v>484</v>
      </c>
      <c r="C485" s="2">
        <v>110</v>
      </c>
      <c r="D485" s="13">
        <v>2.6848453616444123</v>
      </c>
      <c r="E485" s="13">
        <v>2.0413926851582249</v>
      </c>
      <c r="F485" s="2">
        <f t="shared" si="14"/>
        <v>3.0923719617445474E-4</v>
      </c>
      <c r="G485" s="3" t="s">
        <v>3792</v>
      </c>
      <c r="H485" s="3">
        <v>28</v>
      </c>
      <c r="I485" s="18">
        <v>2.6848453616444123</v>
      </c>
      <c r="J485" s="18">
        <v>1.4471580313422192</v>
      </c>
      <c r="K485" s="3">
        <f t="shared" si="15"/>
        <v>3.1189778663963554E-4</v>
      </c>
    </row>
    <row r="486" spans="1:11" ht="20" customHeight="1">
      <c r="A486" s="4">
        <v>485</v>
      </c>
      <c r="B486" s="2" t="s">
        <v>485</v>
      </c>
      <c r="C486" s="2">
        <v>109</v>
      </c>
      <c r="D486" s="13">
        <v>2.6857417386022635</v>
      </c>
      <c r="E486" s="13">
        <v>2.0374264979406238</v>
      </c>
      <c r="F486" s="2">
        <f t="shared" si="14"/>
        <v>3.0642594893650515E-4</v>
      </c>
      <c r="G486" s="3" t="s">
        <v>3499</v>
      </c>
      <c r="H486" s="3">
        <v>28</v>
      </c>
      <c r="I486" s="18">
        <v>2.6857417386022635</v>
      </c>
      <c r="J486" s="18">
        <v>1.4471580313422192</v>
      </c>
      <c r="K486" s="3">
        <f t="shared" si="15"/>
        <v>3.1189778663963554E-4</v>
      </c>
    </row>
    <row r="487" spans="1:11" ht="20" customHeight="1">
      <c r="A487" s="4">
        <v>486</v>
      </c>
      <c r="B487" s="2" t="s">
        <v>486</v>
      </c>
      <c r="C487" s="2">
        <v>109</v>
      </c>
      <c r="D487" s="13">
        <v>2.6866362692622934</v>
      </c>
      <c r="E487" s="13">
        <v>2.0374264979406238</v>
      </c>
      <c r="F487" s="2">
        <f t="shared" si="14"/>
        <v>3.0642594893650515E-4</v>
      </c>
      <c r="G487" s="3" t="s">
        <v>481</v>
      </c>
      <c r="H487" s="3">
        <v>28</v>
      </c>
      <c r="I487" s="18">
        <v>2.6866362692622934</v>
      </c>
      <c r="J487" s="18">
        <v>1.4471580313422192</v>
      </c>
      <c r="K487" s="3">
        <f t="shared" si="15"/>
        <v>3.1189778663963554E-4</v>
      </c>
    </row>
    <row r="488" spans="1:11" ht="20" customHeight="1">
      <c r="A488" s="4">
        <v>487</v>
      </c>
      <c r="B488" s="2" t="s">
        <v>487</v>
      </c>
      <c r="C488" s="2">
        <v>109</v>
      </c>
      <c r="D488" s="13">
        <v>2.6875289612146345</v>
      </c>
      <c r="E488" s="13">
        <v>2.0374264979406238</v>
      </c>
      <c r="F488" s="2">
        <f t="shared" si="14"/>
        <v>3.0642594893650515E-4</v>
      </c>
      <c r="G488" s="3" t="s">
        <v>1335</v>
      </c>
      <c r="H488" s="3">
        <v>28</v>
      </c>
      <c r="I488" s="18">
        <v>2.6875289612146345</v>
      </c>
      <c r="J488" s="18">
        <v>1.4471580313422192</v>
      </c>
      <c r="K488" s="3">
        <f t="shared" si="15"/>
        <v>3.1189778663963554E-4</v>
      </c>
    </row>
    <row r="489" spans="1:11" ht="20" customHeight="1">
      <c r="A489" s="4">
        <v>488</v>
      </c>
      <c r="B489" s="2" t="s">
        <v>488</v>
      </c>
      <c r="C489" s="2">
        <v>109</v>
      </c>
      <c r="D489" s="13">
        <v>2.6884198220027105</v>
      </c>
      <c r="E489" s="13">
        <v>2.0374264979406238</v>
      </c>
      <c r="F489" s="2">
        <f t="shared" si="14"/>
        <v>3.0642594893650515E-4</v>
      </c>
      <c r="G489" s="3" t="s">
        <v>298</v>
      </c>
      <c r="H489" s="3">
        <v>28</v>
      </c>
      <c r="I489" s="18">
        <v>2.6884198220027105</v>
      </c>
      <c r="J489" s="18">
        <v>1.4471580313422192</v>
      </c>
      <c r="K489" s="3">
        <f t="shared" si="15"/>
        <v>3.1189778663963554E-4</v>
      </c>
    </row>
    <row r="490" spans="1:11" ht="20" customHeight="1">
      <c r="A490" s="4">
        <v>489</v>
      </c>
      <c r="B490" s="2" t="s">
        <v>489</v>
      </c>
      <c r="C490" s="2">
        <v>109</v>
      </c>
      <c r="D490" s="13">
        <v>2.6893088591236203</v>
      </c>
      <c r="E490" s="13">
        <v>2.0374264979406238</v>
      </c>
      <c r="F490" s="2">
        <f t="shared" si="14"/>
        <v>3.0642594893650515E-4</v>
      </c>
      <c r="G490" s="3" t="s">
        <v>241</v>
      </c>
      <c r="H490" s="3">
        <v>28</v>
      </c>
      <c r="I490" s="18">
        <v>2.6893088591236203</v>
      </c>
      <c r="J490" s="18">
        <v>1.4471580313422192</v>
      </c>
      <c r="K490" s="3">
        <f t="shared" si="15"/>
        <v>3.1189778663963554E-4</v>
      </c>
    </row>
    <row r="491" spans="1:11" ht="20" customHeight="1">
      <c r="A491" s="4">
        <v>490</v>
      </c>
      <c r="B491" s="2" t="s">
        <v>490</v>
      </c>
      <c r="C491" s="2">
        <v>109</v>
      </c>
      <c r="D491" s="13">
        <v>2.6901960800285138</v>
      </c>
      <c r="E491" s="13">
        <v>2.0374264979406238</v>
      </c>
      <c r="F491" s="2">
        <f t="shared" si="14"/>
        <v>3.0642594893650515E-4</v>
      </c>
      <c r="G491" s="3" t="s">
        <v>141</v>
      </c>
      <c r="H491" s="3">
        <v>28</v>
      </c>
      <c r="I491" s="18">
        <v>2.6901960800285138</v>
      </c>
      <c r="J491" s="18">
        <v>1.4471580313422192</v>
      </c>
      <c r="K491" s="3">
        <f t="shared" si="15"/>
        <v>3.1189778663963554E-4</v>
      </c>
    </row>
    <row r="492" spans="1:11" ht="20" customHeight="1">
      <c r="A492" s="4">
        <v>491</v>
      </c>
      <c r="B492" s="2" t="s">
        <v>491</v>
      </c>
      <c r="C492" s="2">
        <v>109</v>
      </c>
      <c r="D492" s="13">
        <v>2.6910814921229687</v>
      </c>
      <c r="E492" s="13">
        <v>2.0374264979406238</v>
      </c>
      <c r="F492" s="2">
        <f t="shared" si="14"/>
        <v>3.0642594893650515E-4</v>
      </c>
      <c r="G492" s="3" t="s">
        <v>139</v>
      </c>
      <c r="H492" s="3">
        <v>28</v>
      </c>
      <c r="I492" s="18">
        <v>2.6910814921229687</v>
      </c>
      <c r="J492" s="18">
        <v>1.4471580313422192</v>
      </c>
      <c r="K492" s="3">
        <f t="shared" si="15"/>
        <v>3.1189778663963554E-4</v>
      </c>
    </row>
    <row r="493" spans="1:11" ht="20" customHeight="1">
      <c r="A493" s="4">
        <v>492</v>
      </c>
      <c r="B493" s="2" t="s">
        <v>492</v>
      </c>
      <c r="C493" s="2">
        <v>109</v>
      </c>
      <c r="D493" s="13">
        <v>2.6919651027673601</v>
      </c>
      <c r="E493" s="13">
        <v>2.0374264979406238</v>
      </c>
      <c r="F493" s="2">
        <f t="shared" si="14"/>
        <v>3.0642594893650515E-4</v>
      </c>
      <c r="G493" s="3" t="s">
        <v>2435</v>
      </c>
      <c r="H493" s="3">
        <v>28</v>
      </c>
      <c r="I493" s="18">
        <v>2.6919651027673601</v>
      </c>
      <c r="J493" s="18">
        <v>1.4471580313422192</v>
      </c>
      <c r="K493" s="3">
        <f t="shared" si="15"/>
        <v>3.1189778663963554E-4</v>
      </c>
    </row>
    <row r="494" spans="1:11" ht="20" customHeight="1">
      <c r="A494" s="4">
        <v>493</v>
      </c>
      <c r="B494" s="2" t="s">
        <v>493</v>
      </c>
      <c r="C494" s="2">
        <v>108</v>
      </c>
      <c r="D494" s="13">
        <v>2.6928469192772302</v>
      </c>
      <c r="E494" s="13">
        <v>2.0334237554869499</v>
      </c>
      <c r="F494" s="2">
        <f t="shared" si="14"/>
        <v>3.0361470169855561E-4</v>
      </c>
      <c r="G494" s="3" t="s">
        <v>1070</v>
      </c>
      <c r="H494" s="3">
        <v>28</v>
      </c>
      <c r="I494" s="18">
        <v>2.6928469192772302</v>
      </c>
      <c r="J494" s="18">
        <v>1.4471580313422192</v>
      </c>
      <c r="K494" s="3">
        <f t="shared" si="15"/>
        <v>3.1189778663963554E-4</v>
      </c>
    </row>
    <row r="495" spans="1:11" ht="20" customHeight="1">
      <c r="A495" s="4">
        <v>494</v>
      </c>
      <c r="B495" s="2" t="s">
        <v>494</v>
      </c>
      <c r="C495" s="2">
        <v>108</v>
      </c>
      <c r="D495" s="13">
        <v>2.6937269489236471</v>
      </c>
      <c r="E495" s="13">
        <v>2.0334237554869499</v>
      </c>
      <c r="F495" s="2">
        <f t="shared" si="14"/>
        <v>3.0361470169855561E-4</v>
      </c>
      <c r="G495" s="3" t="s">
        <v>857</v>
      </c>
      <c r="H495" s="3">
        <v>28</v>
      </c>
      <c r="I495" s="18">
        <v>2.6937269489236471</v>
      </c>
      <c r="J495" s="18">
        <v>1.4471580313422192</v>
      </c>
      <c r="K495" s="3">
        <f t="shared" si="15"/>
        <v>3.1189778663963554E-4</v>
      </c>
    </row>
    <row r="496" spans="1:11" ht="20" customHeight="1">
      <c r="A496" s="4">
        <v>495</v>
      </c>
      <c r="B496" s="2" t="s">
        <v>495</v>
      </c>
      <c r="C496" s="2">
        <v>108</v>
      </c>
      <c r="D496" s="13">
        <v>2.6946051989335689</v>
      </c>
      <c r="E496" s="13">
        <v>2.0334237554869499</v>
      </c>
      <c r="F496" s="2">
        <f t="shared" si="14"/>
        <v>3.0361470169855561E-4</v>
      </c>
      <c r="G496" s="3" t="s">
        <v>524</v>
      </c>
      <c r="H496" s="3">
        <v>28</v>
      </c>
      <c r="I496" s="18">
        <v>2.6946051989335689</v>
      </c>
      <c r="J496" s="18">
        <v>1.4471580313422192</v>
      </c>
      <c r="K496" s="3">
        <f t="shared" si="15"/>
        <v>3.1189778663963554E-4</v>
      </c>
    </row>
    <row r="497" spans="1:11" ht="20" customHeight="1">
      <c r="A497" s="4">
        <v>496</v>
      </c>
      <c r="B497" s="2" t="s">
        <v>496</v>
      </c>
      <c r="C497" s="2">
        <v>108</v>
      </c>
      <c r="D497" s="13">
        <v>2.6954816764901977</v>
      </c>
      <c r="E497" s="13">
        <v>2.0334237554869499</v>
      </c>
      <c r="F497" s="2">
        <f t="shared" si="14"/>
        <v>3.0361470169855561E-4</v>
      </c>
      <c r="G497" s="3" t="s">
        <v>1773</v>
      </c>
      <c r="H497" s="3">
        <v>28</v>
      </c>
      <c r="I497" s="18">
        <v>2.6954816764901977</v>
      </c>
      <c r="J497" s="18">
        <v>1.4471580313422192</v>
      </c>
      <c r="K497" s="3">
        <f t="shared" si="15"/>
        <v>3.1189778663963554E-4</v>
      </c>
    </row>
    <row r="498" spans="1:11" ht="20" customHeight="1">
      <c r="A498" s="4">
        <v>497</v>
      </c>
      <c r="B498" s="2" t="s">
        <v>497</v>
      </c>
      <c r="C498" s="2">
        <v>108</v>
      </c>
      <c r="D498" s="13">
        <v>2.6963563887333319</v>
      </c>
      <c r="E498" s="13">
        <v>2.0334237554869499</v>
      </c>
      <c r="F498" s="2">
        <f t="shared" si="14"/>
        <v>3.0361470169855561E-4</v>
      </c>
      <c r="G498" s="3" t="s">
        <v>3496</v>
      </c>
      <c r="H498" s="3">
        <v>28</v>
      </c>
      <c r="I498" s="18">
        <v>2.6963563887333319</v>
      </c>
      <c r="J498" s="18">
        <v>1.4471580313422192</v>
      </c>
      <c r="K498" s="3">
        <f t="shared" si="15"/>
        <v>3.1189778663963554E-4</v>
      </c>
    </row>
    <row r="499" spans="1:11" ht="20" customHeight="1">
      <c r="A499" s="4">
        <v>498</v>
      </c>
      <c r="B499" s="2" t="s">
        <v>498</v>
      </c>
      <c r="C499" s="2">
        <v>108</v>
      </c>
      <c r="D499" s="13">
        <v>2.6972293427597176</v>
      </c>
      <c r="E499" s="13">
        <v>2.0334237554869499</v>
      </c>
      <c r="F499" s="2">
        <f t="shared" si="14"/>
        <v>3.0361470169855561E-4</v>
      </c>
      <c r="G499" s="3" t="s">
        <v>1265</v>
      </c>
      <c r="H499" s="3">
        <v>28</v>
      </c>
      <c r="I499" s="18">
        <v>2.6972293427597176</v>
      </c>
      <c r="J499" s="18">
        <v>1.4471580313422192</v>
      </c>
      <c r="K499" s="3">
        <f t="shared" si="15"/>
        <v>3.1189778663963554E-4</v>
      </c>
    </row>
    <row r="500" spans="1:11" ht="20" customHeight="1">
      <c r="A500" s="4">
        <v>499</v>
      </c>
      <c r="B500" s="2" t="s">
        <v>499</v>
      </c>
      <c r="C500" s="2">
        <v>108</v>
      </c>
      <c r="D500" s="13">
        <v>2.6981005456233897</v>
      </c>
      <c r="E500" s="13">
        <v>2.0334237554869499</v>
      </c>
      <c r="F500" s="2">
        <f t="shared" si="14"/>
        <v>3.0361470169855561E-4</v>
      </c>
      <c r="G500" s="3" t="s">
        <v>207</v>
      </c>
      <c r="H500" s="3">
        <v>28</v>
      </c>
      <c r="I500" s="18">
        <v>2.6981005456233897</v>
      </c>
      <c r="J500" s="18">
        <v>1.4471580313422192</v>
      </c>
      <c r="K500" s="3">
        <f t="shared" si="15"/>
        <v>3.1189778663963554E-4</v>
      </c>
    </row>
    <row r="501" spans="1:11" ht="20" customHeight="1">
      <c r="A501" s="4">
        <v>500</v>
      </c>
      <c r="B501" s="2" t="s">
        <v>500</v>
      </c>
      <c r="C501" s="2">
        <v>106</v>
      </c>
      <c r="D501" s="13">
        <v>2.6989700043360187</v>
      </c>
      <c r="E501" s="13">
        <v>2.0253058652647704</v>
      </c>
      <c r="F501" s="2">
        <f t="shared" si="14"/>
        <v>2.9799220722265642E-4</v>
      </c>
      <c r="G501" s="3" t="s">
        <v>538</v>
      </c>
      <c r="H501" s="3">
        <v>27</v>
      </c>
      <c r="I501" s="18">
        <v>2.6989700043360187</v>
      </c>
      <c r="J501" s="18">
        <v>1.4313637641589874</v>
      </c>
      <c r="K501" s="3">
        <f t="shared" si="15"/>
        <v>3.0075857997393426E-4</v>
      </c>
    </row>
    <row r="502" spans="1:11" ht="20" customHeight="1">
      <c r="A502" s="4">
        <v>501</v>
      </c>
      <c r="B502" s="2" t="s">
        <v>501</v>
      </c>
      <c r="C502" s="2">
        <v>106</v>
      </c>
      <c r="D502" s="13">
        <v>2.6998377258672459</v>
      </c>
      <c r="E502" s="13">
        <v>2.0253058652647704</v>
      </c>
      <c r="F502" s="2">
        <f t="shared" si="14"/>
        <v>2.9799220722265642E-4</v>
      </c>
      <c r="G502" s="3" t="s">
        <v>85</v>
      </c>
      <c r="H502" s="3">
        <v>27</v>
      </c>
      <c r="I502" s="18">
        <v>2.6998377258672459</v>
      </c>
      <c r="J502" s="18">
        <v>1.4313637641589874</v>
      </c>
      <c r="K502" s="3">
        <f t="shared" si="15"/>
        <v>3.0075857997393426E-4</v>
      </c>
    </row>
    <row r="503" spans="1:11" ht="20" customHeight="1">
      <c r="A503" s="4">
        <v>502</v>
      </c>
      <c r="B503" s="2" t="s">
        <v>502</v>
      </c>
      <c r="C503" s="2">
        <v>106</v>
      </c>
      <c r="D503" s="13">
        <v>2.7007037171450192</v>
      </c>
      <c r="E503" s="13">
        <v>2.0253058652647704</v>
      </c>
      <c r="F503" s="2">
        <f t="shared" si="14"/>
        <v>2.9799220722265642E-4</v>
      </c>
      <c r="G503" s="3" t="s">
        <v>554</v>
      </c>
      <c r="H503" s="3">
        <v>27</v>
      </c>
      <c r="I503" s="18">
        <v>2.7007037171450192</v>
      </c>
      <c r="J503" s="18">
        <v>1.4313637641589874</v>
      </c>
      <c r="K503" s="3">
        <f t="shared" si="15"/>
        <v>3.0075857997393426E-4</v>
      </c>
    </row>
    <row r="504" spans="1:11" ht="20" customHeight="1">
      <c r="A504" s="4">
        <v>503</v>
      </c>
      <c r="B504" s="2" t="s">
        <v>503</v>
      </c>
      <c r="C504" s="2">
        <v>106</v>
      </c>
      <c r="D504" s="13">
        <v>2.7015679850559273</v>
      </c>
      <c r="E504" s="13">
        <v>2.0253058652647704</v>
      </c>
      <c r="F504" s="2">
        <f t="shared" si="14"/>
        <v>2.9799220722265642E-4</v>
      </c>
      <c r="G504" s="3" t="s">
        <v>941</v>
      </c>
      <c r="H504" s="3">
        <v>27</v>
      </c>
      <c r="I504" s="18">
        <v>2.7015679850559273</v>
      </c>
      <c r="J504" s="18">
        <v>1.4313637641589874</v>
      </c>
      <c r="K504" s="3">
        <f t="shared" si="15"/>
        <v>3.0075857997393426E-4</v>
      </c>
    </row>
    <row r="505" spans="1:11" ht="20" customHeight="1">
      <c r="A505" s="4">
        <v>504</v>
      </c>
      <c r="B505" s="2" t="s">
        <v>504</v>
      </c>
      <c r="C505" s="2">
        <v>105</v>
      </c>
      <c r="D505" s="13">
        <v>2.7024305364455254</v>
      </c>
      <c r="E505" s="13">
        <v>2.0211892990699383</v>
      </c>
      <c r="F505" s="2">
        <f t="shared" si="14"/>
        <v>2.9518095998470683E-4</v>
      </c>
      <c r="G505" s="3" t="s">
        <v>398</v>
      </c>
      <c r="H505" s="3">
        <v>27</v>
      </c>
      <c r="I505" s="18">
        <v>2.7024305364455254</v>
      </c>
      <c r="J505" s="18">
        <v>1.4313637641589874</v>
      </c>
      <c r="K505" s="3">
        <f t="shared" si="15"/>
        <v>3.0075857997393426E-4</v>
      </c>
    </row>
    <row r="506" spans="1:11" ht="20" customHeight="1">
      <c r="A506" s="4">
        <v>505</v>
      </c>
      <c r="B506" s="2" t="s">
        <v>505</v>
      </c>
      <c r="C506" s="2">
        <v>105</v>
      </c>
      <c r="D506" s="13">
        <v>2.7032913781186614</v>
      </c>
      <c r="E506" s="13">
        <v>2.0211892990699383</v>
      </c>
      <c r="F506" s="2">
        <f t="shared" si="14"/>
        <v>2.9518095998470683E-4</v>
      </c>
      <c r="G506" s="3" t="s">
        <v>680</v>
      </c>
      <c r="H506" s="3">
        <v>27</v>
      </c>
      <c r="I506" s="18">
        <v>2.7032913781186614</v>
      </c>
      <c r="J506" s="18">
        <v>1.4313637641589874</v>
      </c>
      <c r="K506" s="3">
        <f t="shared" si="15"/>
        <v>3.0075857997393426E-4</v>
      </c>
    </row>
    <row r="507" spans="1:11" ht="20" customHeight="1">
      <c r="A507" s="4">
        <v>506</v>
      </c>
      <c r="B507" s="2" t="s">
        <v>506</v>
      </c>
      <c r="C507" s="2">
        <v>105</v>
      </c>
      <c r="D507" s="13">
        <v>2.7041505168397992</v>
      </c>
      <c r="E507" s="13">
        <v>2.0211892990699383</v>
      </c>
      <c r="F507" s="2">
        <f t="shared" si="14"/>
        <v>2.9518095998470683E-4</v>
      </c>
      <c r="G507" s="3" t="s">
        <v>1866</v>
      </c>
      <c r="H507" s="3">
        <v>27</v>
      </c>
      <c r="I507" s="18">
        <v>2.7041505168397992</v>
      </c>
      <c r="J507" s="18">
        <v>1.4313637641589874</v>
      </c>
      <c r="K507" s="3">
        <f t="shared" si="15"/>
        <v>3.0075857997393426E-4</v>
      </c>
    </row>
    <row r="508" spans="1:11" ht="20" customHeight="1">
      <c r="A508" s="4">
        <v>507</v>
      </c>
      <c r="B508" s="2" t="s">
        <v>507</v>
      </c>
      <c r="C508" s="2">
        <v>104</v>
      </c>
      <c r="D508" s="13">
        <v>2.705007959333336</v>
      </c>
      <c r="E508" s="13">
        <v>2.0170333392987803</v>
      </c>
      <c r="F508" s="2">
        <f t="shared" si="14"/>
        <v>2.9236971274675724E-4</v>
      </c>
      <c r="G508" s="3" t="s">
        <v>3452</v>
      </c>
      <c r="H508" s="3">
        <v>27</v>
      </c>
      <c r="I508" s="18">
        <v>2.705007959333336</v>
      </c>
      <c r="J508" s="18">
        <v>1.4313637641589874</v>
      </c>
      <c r="K508" s="3">
        <f t="shared" si="15"/>
        <v>3.0075857997393426E-4</v>
      </c>
    </row>
    <row r="509" spans="1:11" ht="20" customHeight="1">
      <c r="A509" s="4">
        <v>508</v>
      </c>
      <c r="B509" s="2" t="s">
        <v>508</v>
      </c>
      <c r="C509" s="2">
        <v>104</v>
      </c>
      <c r="D509" s="13">
        <v>2.7058637122839193</v>
      </c>
      <c r="E509" s="13">
        <v>2.0170333392987803</v>
      </c>
      <c r="F509" s="2">
        <f t="shared" si="14"/>
        <v>2.9236971274675724E-4</v>
      </c>
      <c r="G509" s="3" t="s">
        <v>285</v>
      </c>
      <c r="H509" s="3">
        <v>27</v>
      </c>
      <c r="I509" s="18">
        <v>2.7058637122839193</v>
      </c>
      <c r="J509" s="18">
        <v>1.4313637641589874</v>
      </c>
      <c r="K509" s="3">
        <f t="shared" si="15"/>
        <v>3.0075857997393426E-4</v>
      </c>
    </row>
    <row r="510" spans="1:11" ht="20" customHeight="1">
      <c r="A510" s="4">
        <v>509</v>
      </c>
      <c r="B510" s="2" t="s">
        <v>509</v>
      </c>
      <c r="C510" s="2">
        <v>104</v>
      </c>
      <c r="D510" s="13">
        <v>2.7067177823367587</v>
      </c>
      <c r="E510" s="13">
        <v>2.0170333392987803</v>
      </c>
      <c r="F510" s="2">
        <f t="shared" si="14"/>
        <v>2.9236971274675724E-4</v>
      </c>
      <c r="G510" s="3" t="s">
        <v>3361</v>
      </c>
      <c r="H510" s="3">
        <v>27</v>
      </c>
      <c r="I510" s="18">
        <v>2.7067177823367587</v>
      </c>
      <c r="J510" s="18">
        <v>1.4313637641589874</v>
      </c>
      <c r="K510" s="3">
        <f t="shared" si="15"/>
        <v>3.0075857997393426E-4</v>
      </c>
    </row>
    <row r="511" spans="1:11" ht="20" customHeight="1">
      <c r="A511" s="4">
        <v>510</v>
      </c>
      <c r="B511" s="2" t="s">
        <v>510</v>
      </c>
      <c r="C511" s="2">
        <v>104</v>
      </c>
      <c r="D511" s="13">
        <v>2.7075701760979363</v>
      </c>
      <c r="E511" s="13">
        <v>2.0170333392987803</v>
      </c>
      <c r="F511" s="2">
        <f t="shared" si="14"/>
        <v>2.9236971274675724E-4</v>
      </c>
      <c r="G511" s="3" t="s">
        <v>210</v>
      </c>
      <c r="H511" s="3">
        <v>27</v>
      </c>
      <c r="I511" s="18">
        <v>2.7075701760979363</v>
      </c>
      <c r="J511" s="18">
        <v>1.4313637641589874</v>
      </c>
      <c r="K511" s="3">
        <f t="shared" si="15"/>
        <v>3.0075857997393426E-4</v>
      </c>
    </row>
    <row r="512" spans="1:11" ht="20" customHeight="1">
      <c r="A512" s="4">
        <v>511</v>
      </c>
      <c r="B512" s="2" t="s">
        <v>511</v>
      </c>
      <c r="C512" s="2">
        <v>104</v>
      </c>
      <c r="D512" s="13">
        <v>2.7084209001347128</v>
      </c>
      <c r="E512" s="13">
        <v>2.0170333392987803</v>
      </c>
      <c r="F512" s="2">
        <f t="shared" si="14"/>
        <v>2.9236971274675724E-4</v>
      </c>
      <c r="G512" s="3" t="s">
        <v>606</v>
      </c>
      <c r="H512" s="3">
        <v>27</v>
      </c>
      <c r="I512" s="18">
        <v>2.7084209001347128</v>
      </c>
      <c r="J512" s="18">
        <v>1.4313637641589874</v>
      </c>
      <c r="K512" s="3">
        <f t="shared" si="15"/>
        <v>3.0075857997393426E-4</v>
      </c>
    </row>
    <row r="513" spans="1:11" ht="20" customHeight="1">
      <c r="A513" s="4">
        <v>512</v>
      </c>
      <c r="B513" s="2" t="s">
        <v>512</v>
      </c>
      <c r="C513" s="2">
        <v>104</v>
      </c>
      <c r="D513" s="13">
        <v>2.7092699609758308</v>
      </c>
      <c r="E513" s="13">
        <v>2.0170333392987803</v>
      </c>
      <c r="F513" s="2">
        <f t="shared" si="14"/>
        <v>2.9236971274675724E-4</v>
      </c>
      <c r="G513" s="3" t="s">
        <v>1225</v>
      </c>
      <c r="H513" s="3">
        <v>27</v>
      </c>
      <c r="I513" s="18">
        <v>2.7092699609758308</v>
      </c>
      <c r="J513" s="18">
        <v>1.4313637641589874</v>
      </c>
      <c r="K513" s="3">
        <f t="shared" si="15"/>
        <v>3.0075857997393426E-4</v>
      </c>
    </row>
    <row r="514" spans="1:11" ht="20" customHeight="1">
      <c r="A514" s="4">
        <v>513</v>
      </c>
      <c r="B514" s="2" t="s">
        <v>513</v>
      </c>
      <c r="C514" s="2">
        <v>104</v>
      </c>
      <c r="D514" s="13">
        <v>2.7101173651118162</v>
      </c>
      <c r="E514" s="13">
        <v>2.0170333392987803</v>
      </c>
      <c r="F514" s="2">
        <f t="shared" si="14"/>
        <v>2.9236971274675724E-4</v>
      </c>
      <c r="G514" s="3" t="s">
        <v>406</v>
      </c>
      <c r="H514" s="3">
        <v>27</v>
      </c>
      <c r="I514" s="18">
        <v>2.7101173651118162</v>
      </c>
      <c r="J514" s="18">
        <v>1.4313637641589874</v>
      </c>
      <c r="K514" s="3">
        <f t="shared" si="15"/>
        <v>3.0075857997393426E-4</v>
      </c>
    </row>
    <row r="515" spans="1:11" ht="20" customHeight="1">
      <c r="A515" s="4">
        <v>514</v>
      </c>
      <c r="B515" s="2" t="s">
        <v>514</v>
      </c>
      <c r="C515" s="2">
        <v>104</v>
      </c>
      <c r="D515" s="13">
        <v>2.7109631189952759</v>
      </c>
      <c r="E515" s="13">
        <v>2.0170333392987803</v>
      </c>
      <c r="F515" s="2">
        <f t="shared" ref="F515:F578" si="16">C515/355714</f>
        <v>2.9236971274675724E-4</v>
      </c>
      <c r="G515" s="3" t="s">
        <v>719</v>
      </c>
      <c r="H515" s="3">
        <v>27</v>
      </c>
      <c r="I515" s="18">
        <v>2.7109631189952759</v>
      </c>
      <c r="J515" s="18">
        <v>1.4313637641589874</v>
      </c>
      <c r="K515" s="3">
        <f t="shared" ref="K515:K578" si="17">H515/89773</f>
        <v>3.0075857997393426E-4</v>
      </c>
    </row>
    <row r="516" spans="1:11" ht="20" customHeight="1">
      <c r="A516" s="4">
        <v>515</v>
      </c>
      <c r="B516" s="2" t="s">
        <v>515</v>
      </c>
      <c r="C516" s="2">
        <v>103</v>
      </c>
      <c r="D516" s="13">
        <v>2.7118072290411912</v>
      </c>
      <c r="E516" s="13">
        <v>2.012837224705172</v>
      </c>
      <c r="F516" s="2">
        <f t="shared" si="16"/>
        <v>2.8955846550880764E-4</v>
      </c>
      <c r="G516" s="3" t="s">
        <v>327</v>
      </c>
      <c r="H516" s="3">
        <v>27</v>
      </c>
      <c r="I516" s="18">
        <v>2.7118072290411912</v>
      </c>
      <c r="J516" s="18">
        <v>1.4313637641589874</v>
      </c>
      <c r="K516" s="3">
        <f t="shared" si="17"/>
        <v>3.0075857997393426E-4</v>
      </c>
    </row>
    <row r="517" spans="1:11" ht="20" customHeight="1">
      <c r="A517" s="4">
        <v>516</v>
      </c>
      <c r="B517" s="2" t="s">
        <v>516</v>
      </c>
      <c r="C517" s="2">
        <v>103</v>
      </c>
      <c r="D517" s="13">
        <v>2.7126497016272113</v>
      </c>
      <c r="E517" s="13">
        <v>2.012837224705172</v>
      </c>
      <c r="F517" s="2">
        <f t="shared" si="16"/>
        <v>2.8955846550880764E-4</v>
      </c>
      <c r="G517" s="3" t="s">
        <v>1089</v>
      </c>
      <c r="H517" s="3">
        <v>27</v>
      </c>
      <c r="I517" s="18">
        <v>2.7126497016272113</v>
      </c>
      <c r="J517" s="18">
        <v>1.4313637641589874</v>
      </c>
      <c r="K517" s="3">
        <f t="shared" si="17"/>
        <v>3.0075857997393426E-4</v>
      </c>
    </row>
    <row r="518" spans="1:11" ht="20" customHeight="1">
      <c r="A518" s="4">
        <v>517</v>
      </c>
      <c r="B518" s="2" t="s">
        <v>517</v>
      </c>
      <c r="C518" s="2">
        <v>103</v>
      </c>
      <c r="D518" s="13">
        <v>2.7134905430939424</v>
      </c>
      <c r="E518" s="13">
        <v>2.012837224705172</v>
      </c>
      <c r="F518" s="2">
        <f t="shared" si="16"/>
        <v>2.8955846550880764E-4</v>
      </c>
      <c r="G518" s="3" t="s">
        <v>1060</v>
      </c>
      <c r="H518" s="3">
        <v>27</v>
      </c>
      <c r="I518" s="18">
        <v>2.7134905430939424</v>
      </c>
      <c r="J518" s="18">
        <v>1.4313637641589874</v>
      </c>
      <c r="K518" s="3">
        <f t="shared" si="17"/>
        <v>3.0075857997393426E-4</v>
      </c>
    </row>
    <row r="519" spans="1:11" ht="20" customHeight="1">
      <c r="A519" s="4">
        <v>518</v>
      </c>
      <c r="B519" s="2" t="s">
        <v>518</v>
      </c>
      <c r="C519" s="2">
        <v>103</v>
      </c>
      <c r="D519" s="13">
        <v>2.7143297597452332</v>
      </c>
      <c r="E519" s="13">
        <v>2.012837224705172</v>
      </c>
      <c r="F519" s="2">
        <f t="shared" si="16"/>
        <v>2.8955846550880764E-4</v>
      </c>
      <c r="G519" s="3" t="s">
        <v>305</v>
      </c>
      <c r="H519" s="3">
        <v>27</v>
      </c>
      <c r="I519" s="18">
        <v>2.7143297597452332</v>
      </c>
      <c r="J519" s="18">
        <v>1.4313637641589874</v>
      </c>
      <c r="K519" s="3">
        <f t="shared" si="17"/>
        <v>3.0075857997393426E-4</v>
      </c>
    </row>
    <row r="520" spans="1:11" ht="20" customHeight="1">
      <c r="A520" s="4">
        <v>519</v>
      </c>
      <c r="B520" s="2" t="s">
        <v>519</v>
      </c>
      <c r="C520" s="2">
        <v>102</v>
      </c>
      <c r="D520" s="13">
        <v>2.7151673578484576</v>
      </c>
      <c r="E520" s="13">
        <v>2.0086001717619175</v>
      </c>
      <c r="F520" s="2">
        <f t="shared" si="16"/>
        <v>2.8674721827085805E-4</v>
      </c>
      <c r="G520" s="3" t="s">
        <v>311</v>
      </c>
      <c r="H520" s="3">
        <v>27</v>
      </c>
      <c r="I520" s="18">
        <v>2.7151673578484576</v>
      </c>
      <c r="J520" s="18">
        <v>1.4313637641589874</v>
      </c>
      <c r="K520" s="3">
        <f t="shared" si="17"/>
        <v>3.0075857997393426E-4</v>
      </c>
    </row>
    <row r="521" spans="1:11" ht="20" customHeight="1">
      <c r="A521" s="4">
        <v>520</v>
      </c>
      <c r="B521" s="2" t="s">
        <v>520</v>
      </c>
      <c r="C521" s="2">
        <v>102</v>
      </c>
      <c r="D521" s="13">
        <v>2.716003343634799</v>
      </c>
      <c r="E521" s="13">
        <v>2.0086001717619175</v>
      </c>
      <c r="F521" s="2">
        <f t="shared" si="16"/>
        <v>2.8674721827085805E-4</v>
      </c>
      <c r="G521" s="3" t="s">
        <v>2631</v>
      </c>
      <c r="H521" s="3">
        <v>27</v>
      </c>
      <c r="I521" s="18">
        <v>2.716003343634799</v>
      </c>
      <c r="J521" s="18">
        <v>1.4313637641589874</v>
      </c>
      <c r="K521" s="3">
        <f t="shared" si="17"/>
        <v>3.0075857997393426E-4</v>
      </c>
    </row>
    <row r="522" spans="1:11" ht="20" customHeight="1">
      <c r="A522" s="4">
        <v>521</v>
      </c>
      <c r="B522" s="2" t="s">
        <v>521</v>
      </c>
      <c r="C522" s="2">
        <v>102</v>
      </c>
      <c r="D522" s="13">
        <v>2.7168377232995247</v>
      </c>
      <c r="E522" s="13">
        <v>2.0086001717619175</v>
      </c>
      <c r="F522" s="2">
        <f t="shared" si="16"/>
        <v>2.8674721827085805E-4</v>
      </c>
      <c r="G522" s="3" t="s">
        <v>2151</v>
      </c>
      <c r="H522" s="3">
        <v>27</v>
      </c>
      <c r="I522" s="18">
        <v>2.7168377232995247</v>
      </c>
      <c r="J522" s="18">
        <v>1.4313637641589874</v>
      </c>
      <c r="K522" s="3">
        <f t="shared" si="17"/>
        <v>3.0075857997393426E-4</v>
      </c>
    </row>
    <row r="523" spans="1:11" ht="20" customHeight="1">
      <c r="A523" s="4">
        <v>522</v>
      </c>
      <c r="B523" s="2" t="s">
        <v>522</v>
      </c>
      <c r="C523" s="2">
        <v>101</v>
      </c>
      <c r="D523" s="13">
        <v>2.7176705030022621</v>
      </c>
      <c r="E523" s="13">
        <v>2.0043213737826426</v>
      </c>
      <c r="F523" s="2">
        <f t="shared" si="16"/>
        <v>2.8393597103290846E-4</v>
      </c>
      <c r="G523" s="3" t="s">
        <v>1402</v>
      </c>
      <c r="H523" s="3">
        <v>27</v>
      </c>
      <c r="I523" s="18">
        <v>2.7176705030022621</v>
      </c>
      <c r="J523" s="18">
        <v>1.4313637641589874</v>
      </c>
      <c r="K523" s="3">
        <f t="shared" si="17"/>
        <v>3.0075857997393426E-4</v>
      </c>
    </row>
    <row r="524" spans="1:11" ht="20" customHeight="1">
      <c r="A524" s="4">
        <v>523</v>
      </c>
      <c r="B524" s="2" t="s">
        <v>523</v>
      </c>
      <c r="C524" s="2">
        <v>101</v>
      </c>
      <c r="D524" s="13">
        <v>2.7185016888672742</v>
      </c>
      <c r="E524" s="13">
        <v>2.0043213737826426</v>
      </c>
      <c r="F524" s="2">
        <f t="shared" si="16"/>
        <v>2.8393597103290846E-4</v>
      </c>
      <c r="G524" s="3" t="s">
        <v>3339</v>
      </c>
      <c r="H524" s="3">
        <v>26</v>
      </c>
      <c r="I524" s="18">
        <v>2.7185016888672742</v>
      </c>
      <c r="J524" s="18">
        <v>1.414973347970818</v>
      </c>
      <c r="K524" s="3">
        <f t="shared" si="17"/>
        <v>2.8961937330823298E-4</v>
      </c>
    </row>
    <row r="525" spans="1:11" ht="20" customHeight="1">
      <c r="A525" s="4">
        <v>524</v>
      </c>
      <c r="B525" s="2" t="s">
        <v>524</v>
      </c>
      <c r="C525" s="2">
        <v>101</v>
      </c>
      <c r="D525" s="13">
        <v>2.7193312869837265</v>
      </c>
      <c r="E525" s="13">
        <v>2.0043213737826426</v>
      </c>
      <c r="F525" s="2">
        <f t="shared" si="16"/>
        <v>2.8393597103290846E-4</v>
      </c>
      <c r="G525" s="3" t="s">
        <v>2388</v>
      </c>
      <c r="H525" s="3">
        <v>26</v>
      </c>
      <c r="I525" s="18">
        <v>2.7193312869837265</v>
      </c>
      <c r="J525" s="18">
        <v>1.414973347970818</v>
      </c>
      <c r="K525" s="3">
        <f t="shared" si="17"/>
        <v>2.8961937330823298E-4</v>
      </c>
    </row>
    <row r="526" spans="1:11" ht="20" customHeight="1">
      <c r="A526" s="4">
        <v>525</v>
      </c>
      <c r="B526" s="2" t="s">
        <v>525</v>
      </c>
      <c r="C526" s="2">
        <v>101</v>
      </c>
      <c r="D526" s="13">
        <v>2.720159303405957</v>
      </c>
      <c r="E526" s="13">
        <v>2.0043213737826426</v>
      </c>
      <c r="F526" s="2">
        <f t="shared" si="16"/>
        <v>2.8393597103290846E-4</v>
      </c>
      <c r="G526" s="3" t="s">
        <v>733</v>
      </c>
      <c r="H526" s="3">
        <v>26</v>
      </c>
      <c r="I526" s="18">
        <v>2.720159303405957</v>
      </c>
      <c r="J526" s="18">
        <v>1.414973347970818</v>
      </c>
      <c r="K526" s="3">
        <f t="shared" si="17"/>
        <v>2.8961937330823298E-4</v>
      </c>
    </row>
    <row r="527" spans="1:11" ht="20" customHeight="1">
      <c r="A527" s="4">
        <v>526</v>
      </c>
      <c r="B527" s="2" t="s">
        <v>526</v>
      </c>
      <c r="C527" s="2">
        <v>101</v>
      </c>
      <c r="D527" s="13">
        <v>2.7209857441537393</v>
      </c>
      <c r="E527" s="13">
        <v>2.0043213737826426</v>
      </c>
      <c r="F527" s="2">
        <f t="shared" si="16"/>
        <v>2.8393597103290846E-4</v>
      </c>
      <c r="G527" s="3" t="s">
        <v>440</v>
      </c>
      <c r="H527" s="3">
        <v>26</v>
      </c>
      <c r="I527" s="18">
        <v>2.7209857441537393</v>
      </c>
      <c r="J527" s="18">
        <v>1.414973347970818</v>
      </c>
      <c r="K527" s="3">
        <f t="shared" si="17"/>
        <v>2.8961937330823298E-4</v>
      </c>
    </row>
    <row r="528" spans="1:11" ht="20" customHeight="1">
      <c r="A528" s="4">
        <v>527</v>
      </c>
      <c r="B528" s="2" t="s">
        <v>527</v>
      </c>
      <c r="C528" s="2">
        <v>101</v>
      </c>
      <c r="D528" s="13">
        <v>2.7218106152125467</v>
      </c>
      <c r="E528" s="13">
        <v>2.0043213737826426</v>
      </c>
      <c r="F528" s="2">
        <f t="shared" si="16"/>
        <v>2.8393597103290846E-4</v>
      </c>
      <c r="G528" s="3" t="s">
        <v>105</v>
      </c>
      <c r="H528" s="3">
        <v>26</v>
      </c>
      <c r="I528" s="18">
        <v>2.7218106152125467</v>
      </c>
      <c r="J528" s="18">
        <v>1.414973347970818</v>
      </c>
      <c r="K528" s="3">
        <f t="shared" si="17"/>
        <v>2.8961937330823298E-4</v>
      </c>
    </row>
    <row r="529" spans="1:11" ht="20" customHeight="1">
      <c r="A529" s="4">
        <v>528</v>
      </c>
      <c r="B529" s="2" t="s">
        <v>528</v>
      </c>
      <c r="C529" s="2">
        <v>101</v>
      </c>
      <c r="D529" s="13">
        <v>2.7226339225338121</v>
      </c>
      <c r="E529" s="13">
        <v>2.0043213737826426</v>
      </c>
      <c r="F529" s="2">
        <f t="shared" si="16"/>
        <v>2.8393597103290846E-4</v>
      </c>
      <c r="G529" s="3" t="s">
        <v>3668</v>
      </c>
      <c r="H529" s="3">
        <v>26</v>
      </c>
      <c r="I529" s="18">
        <v>2.7226339225338121</v>
      </c>
      <c r="J529" s="18">
        <v>1.414973347970818</v>
      </c>
      <c r="K529" s="3">
        <f t="shared" si="17"/>
        <v>2.8961937330823298E-4</v>
      </c>
    </row>
    <row r="530" spans="1:11" ht="20" customHeight="1">
      <c r="A530" s="4">
        <v>529</v>
      </c>
      <c r="B530" s="2" t="s">
        <v>529</v>
      </c>
      <c r="C530" s="2">
        <v>100</v>
      </c>
      <c r="D530" s="13">
        <v>2.7234556720351857</v>
      </c>
      <c r="E530" s="13">
        <v>2</v>
      </c>
      <c r="F530" s="2">
        <f t="shared" si="16"/>
        <v>2.8112472379495886E-4</v>
      </c>
      <c r="G530" s="3" t="s">
        <v>990</v>
      </c>
      <c r="H530" s="3">
        <v>26</v>
      </c>
      <c r="I530" s="18">
        <v>2.7234556720351857</v>
      </c>
      <c r="J530" s="18">
        <v>1.414973347970818</v>
      </c>
      <c r="K530" s="3">
        <f t="shared" si="17"/>
        <v>2.8961937330823298E-4</v>
      </c>
    </row>
    <row r="531" spans="1:11" ht="20" customHeight="1">
      <c r="A531" s="4">
        <v>530</v>
      </c>
      <c r="B531" s="2" t="s">
        <v>530</v>
      </c>
      <c r="C531" s="2">
        <v>100</v>
      </c>
      <c r="D531" s="13">
        <v>2.7242758696007892</v>
      </c>
      <c r="E531" s="13">
        <v>2</v>
      </c>
      <c r="F531" s="2">
        <f t="shared" si="16"/>
        <v>2.8112472379495886E-4</v>
      </c>
      <c r="G531" s="3" t="s">
        <v>93</v>
      </c>
      <c r="H531" s="3">
        <v>26</v>
      </c>
      <c r="I531" s="18">
        <v>2.7242758696007892</v>
      </c>
      <c r="J531" s="18">
        <v>1.414973347970818</v>
      </c>
      <c r="K531" s="3">
        <f t="shared" si="17"/>
        <v>2.8961937330823298E-4</v>
      </c>
    </row>
    <row r="532" spans="1:11" ht="20" customHeight="1">
      <c r="A532" s="4">
        <v>531</v>
      </c>
      <c r="B532" s="2" t="s">
        <v>531</v>
      </c>
      <c r="C532" s="2">
        <v>100</v>
      </c>
      <c r="D532" s="13">
        <v>2.725094521081469</v>
      </c>
      <c r="E532" s="13">
        <v>2</v>
      </c>
      <c r="F532" s="2">
        <f t="shared" si="16"/>
        <v>2.8112472379495886E-4</v>
      </c>
      <c r="G532" s="3" t="s">
        <v>277</v>
      </c>
      <c r="H532" s="3">
        <v>26</v>
      </c>
      <c r="I532" s="18">
        <v>2.725094521081469</v>
      </c>
      <c r="J532" s="18">
        <v>1.414973347970818</v>
      </c>
      <c r="K532" s="3">
        <f t="shared" si="17"/>
        <v>2.8961937330823298E-4</v>
      </c>
    </row>
    <row r="533" spans="1:11" ht="20" customHeight="1">
      <c r="A533" s="4">
        <v>532</v>
      </c>
      <c r="B533" s="2" t="s">
        <v>532</v>
      </c>
      <c r="C533" s="2">
        <v>100</v>
      </c>
      <c r="D533" s="13">
        <v>2.7259116322950483</v>
      </c>
      <c r="E533" s="13">
        <v>2</v>
      </c>
      <c r="F533" s="2">
        <f t="shared" si="16"/>
        <v>2.8112472379495886E-4</v>
      </c>
      <c r="G533" s="3" t="s">
        <v>502</v>
      </c>
      <c r="H533" s="3">
        <v>26</v>
      </c>
      <c r="I533" s="18">
        <v>2.7259116322950483</v>
      </c>
      <c r="J533" s="18">
        <v>1.414973347970818</v>
      </c>
      <c r="K533" s="3">
        <f t="shared" si="17"/>
        <v>2.8961937330823298E-4</v>
      </c>
    </row>
    <row r="534" spans="1:11" ht="20" customHeight="1">
      <c r="A534" s="4">
        <v>533</v>
      </c>
      <c r="B534" s="2" t="s">
        <v>533</v>
      </c>
      <c r="C534" s="2">
        <v>100</v>
      </c>
      <c r="D534" s="13">
        <v>2.7267272090265724</v>
      </c>
      <c r="E534" s="13">
        <v>2</v>
      </c>
      <c r="F534" s="2">
        <f t="shared" si="16"/>
        <v>2.8112472379495886E-4</v>
      </c>
      <c r="G534" s="3" t="s">
        <v>1432</v>
      </c>
      <c r="H534" s="3">
        <v>26</v>
      </c>
      <c r="I534" s="18">
        <v>2.7267272090265724</v>
      </c>
      <c r="J534" s="18">
        <v>1.414973347970818</v>
      </c>
      <c r="K534" s="3">
        <f t="shared" si="17"/>
        <v>2.8961937330823298E-4</v>
      </c>
    </row>
    <row r="535" spans="1:11" ht="20" customHeight="1">
      <c r="A535" s="4">
        <v>534</v>
      </c>
      <c r="B535" s="2" t="s">
        <v>534</v>
      </c>
      <c r="C535" s="2">
        <v>100</v>
      </c>
      <c r="D535" s="13">
        <v>2.7275412570285562</v>
      </c>
      <c r="E535" s="13">
        <v>2</v>
      </c>
      <c r="F535" s="2">
        <f t="shared" si="16"/>
        <v>2.8112472379495886E-4</v>
      </c>
      <c r="G535" s="3" t="s">
        <v>979</v>
      </c>
      <c r="H535" s="3">
        <v>26</v>
      </c>
      <c r="I535" s="18">
        <v>2.7275412570285562</v>
      </c>
      <c r="J535" s="18">
        <v>1.414973347970818</v>
      </c>
      <c r="K535" s="3">
        <f t="shared" si="17"/>
        <v>2.8961937330823298E-4</v>
      </c>
    </row>
    <row r="536" spans="1:11" ht="20" customHeight="1">
      <c r="A536" s="4">
        <v>535</v>
      </c>
      <c r="B536" s="2" t="s">
        <v>535</v>
      </c>
      <c r="C536" s="2">
        <v>100</v>
      </c>
      <c r="D536" s="13">
        <v>2.7283537820212285</v>
      </c>
      <c r="E536" s="13">
        <v>2</v>
      </c>
      <c r="F536" s="2">
        <f t="shared" si="16"/>
        <v>2.8112472379495886E-4</v>
      </c>
      <c r="G536" s="3" t="s">
        <v>1165</v>
      </c>
      <c r="H536" s="3">
        <v>26</v>
      </c>
      <c r="I536" s="18">
        <v>2.7283537820212285</v>
      </c>
      <c r="J536" s="18">
        <v>1.414973347970818</v>
      </c>
      <c r="K536" s="3">
        <f t="shared" si="17"/>
        <v>2.8961937330823298E-4</v>
      </c>
    </row>
    <row r="537" spans="1:11" ht="20" customHeight="1">
      <c r="A537" s="4">
        <v>536</v>
      </c>
      <c r="B537" s="2" t="s">
        <v>536</v>
      </c>
      <c r="C537" s="2">
        <v>99</v>
      </c>
      <c r="D537" s="13">
        <v>2.7291647896927702</v>
      </c>
      <c r="E537" s="13">
        <v>1.9956351945975499</v>
      </c>
      <c r="F537" s="2">
        <f t="shared" si="16"/>
        <v>2.7831347655700927E-4</v>
      </c>
      <c r="G537" s="3" t="s">
        <v>349</v>
      </c>
      <c r="H537" s="3">
        <v>26</v>
      </c>
      <c r="I537" s="18">
        <v>2.7291647896927702</v>
      </c>
      <c r="J537" s="18">
        <v>1.414973347970818</v>
      </c>
      <c r="K537" s="3">
        <f t="shared" si="17"/>
        <v>2.8961937330823298E-4</v>
      </c>
    </row>
    <row r="538" spans="1:11" ht="20" customHeight="1">
      <c r="A538" s="4">
        <v>537</v>
      </c>
      <c r="B538" s="2" t="s">
        <v>537</v>
      </c>
      <c r="C538" s="2">
        <v>99</v>
      </c>
      <c r="D538" s="13">
        <v>2.7299742856995555</v>
      </c>
      <c r="E538" s="13">
        <v>1.9956351945975499</v>
      </c>
      <c r="F538" s="2">
        <f t="shared" si="16"/>
        <v>2.7831347655700927E-4</v>
      </c>
      <c r="G538" s="3" t="s">
        <v>3309</v>
      </c>
      <c r="H538" s="3">
        <v>26</v>
      </c>
      <c r="I538" s="18">
        <v>2.7299742856995555</v>
      </c>
      <c r="J538" s="18">
        <v>1.414973347970818</v>
      </c>
      <c r="K538" s="3">
        <f t="shared" si="17"/>
        <v>2.8961937330823298E-4</v>
      </c>
    </row>
    <row r="539" spans="1:11" ht="20" customHeight="1">
      <c r="A539" s="4">
        <v>538</v>
      </c>
      <c r="B539" s="2" t="s">
        <v>538</v>
      </c>
      <c r="C539" s="2">
        <v>98</v>
      </c>
      <c r="D539" s="13">
        <v>2.7307822756663893</v>
      </c>
      <c r="E539" s="13">
        <v>1.9912260756924949</v>
      </c>
      <c r="F539" s="2">
        <f t="shared" si="16"/>
        <v>2.7550222931905968E-4</v>
      </c>
      <c r="G539" s="3" t="s">
        <v>76</v>
      </c>
      <c r="H539" s="3">
        <v>26</v>
      </c>
      <c r="I539" s="18">
        <v>2.7307822756663893</v>
      </c>
      <c r="J539" s="18">
        <v>1.414973347970818</v>
      </c>
      <c r="K539" s="3">
        <f t="shared" si="17"/>
        <v>2.8961937330823298E-4</v>
      </c>
    </row>
    <row r="540" spans="1:11" ht="20" customHeight="1">
      <c r="A540" s="4">
        <v>539</v>
      </c>
      <c r="B540" s="2" t="s">
        <v>539</v>
      </c>
      <c r="C540" s="2">
        <v>98</v>
      </c>
      <c r="D540" s="13">
        <v>2.7315887651867388</v>
      </c>
      <c r="E540" s="13">
        <v>1.9912260756924949</v>
      </c>
      <c r="F540" s="2">
        <f t="shared" si="16"/>
        <v>2.7550222931905968E-4</v>
      </c>
      <c r="G540" s="3" t="s">
        <v>125</v>
      </c>
      <c r="H540" s="3">
        <v>25</v>
      </c>
      <c r="I540" s="18">
        <v>2.7315887651867388</v>
      </c>
      <c r="J540" s="18">
        <v>1.3979400086720377</v>
      </c>
      <c r="K540" s="3">
        <f t="shared" si="17"/>
        <v>2.784801666425317E-4</v>
      </c>
    </row>
    <row r="541" spans="1:11" ht="20" customHeight="1">
      <c r="A541" s="4">
        <v>540</v>
      </c>
      <c r="B541" s="2" t="s">
        <v>540</v>
      </c>
      <c r="C541" s="2">
        <v>98</v>
      </c>
      <c r="D541" s="13">
        <v>2.7323937598229686</v>
      </c>
      <c r="E541" s="13">
        <v>1.9912260756924949</v>
      </c>
      <c r="F541" s="2">
        <f t="shared" si="16"/>
        <v>2.7550222931905968E-4</v>
      </c>
      <c r="G541" s="3" t="s">
        <v>3591</v>
      </c>
      <c r="H541" s="3">
        <v>25</v>
      </c>
      <c r="I541" s="18">
        <v>2.7323937598229686</v>
      </c>
      <c r="J541" s="18">
        <v>1.3979400086720377</v>
      </c>
      <c r="K541" s="3">
        <f t="shared" si="17"/>
        <v>2.784801666425317E-4</v>
      </c>
    </row>
    <row r="542" spans="1:11" ht="20" customHeight="1">
      <c r="A542" s="4">
        <v>541</v>
      </c>
      <c r="B542" s="2" t="s">
        <v>541</v>
      </c>
      <c r="C542" s="2">
        <v>98</v>
      </c>
      <c r="D542" s="13">
        <v>2.7331972651065692</v>
      </c>
      <c r="E542" s="13">
        <v>1.9912260756924949</v>
      </c>
      <c r="F542" s="2">
        <f t="shared" si="16"/>
        <v>2.7550222931905968E-4</v>
      </c>
      <c r="G542" s="3" t="s">
        <v>1348</v>
      </c>
      <c r="H542" s="3">
        <v>25</v>
      </c>
      <c r="I542" s="18">
        <v>2.7331972651065692</v>
      </c>
      <c r="J542" s="18">
        <v>1.3979400086720377</v>
      </c>
      <c r="K542" s="3">
        <f t="shared" si="17"/>
        <v>2.784801666425317E-4</v>
      </c>
    </row>
    <row r="543" spans="1:11" ht="20" customHeight="1">
      <c r="A543" s="4">
        <v>542</v>
      </c>
      <c r="B543" s="2" t="s">
        <v>542</v>
      </c>
      <c r="C543" s="2">
        <v>98</v>
      </c>
      <c r="D543" s="13">
        <v>2.7339992865383871</v>
      </c>
      <c r="E543" s="13">
        <v>1.9912260756924949</v>
      </c>
      <c r="F543" s="2">
        <f t="shared" si="16"/>
        <v>2.7550222931905968E-4</v>
      </c>
      <c r="G543" s="3" t="s">
        <v>707</v>
      </c>
      <c r="H543" s="3">
        <v>25</v>
      </c>
      <c r="I543" s="18">
        <v>2.7339992865383871</v>
      </c>
      <c r="J543" s="18">
        <v>1.3979400086720377</v>
      </c>
      <c r="K543" s="3">
        <f t="shared" si="17"/>
        <v>2.784801666425317E-4</v>
      </c>
    </row>
    <row r="544" spans="1:11" ht="20" customHeight="1">
      <c r="A544" s="4">
        <v>543</v>
      </c>
      <c r="B544" s="2" t="s">
        <v>543</v>
      </c>
      <c r="C544" s="2">
        <v>97</v>
      </c>
      <c r="D544" s="13">
        <v>2.7347998295888472</v>
      </c>
      <c r="E544" s="13">
        <v>1.9867717342662448</v>
      </c>
      <c r="F544" s="2">
        <f t="shared" si="16"/>
        <v>2.7269098208111009E-4</v>
      </c>
      <c r="G544" s="3" t="s">
        <v>1387</v>
      </c>
      <c r="H544" s="3">
        <v>25</v>
      </c>
      <c r="I544" s="18">
        <v>2.7347998295888472</v>
      </c>
      <c r="J544" s="18">
        <v>1.3979400086720377</v>
      </c>
      <c r="K544" s="3">
        <f t="shared" si="17"/>
        <v>2.784801666425317E-4</v>
      </c>
    </row>
    <row r="545" spans="1:11" ht="20" customHeight="1">
      <c r="A545" s="4">
        <v>544</v>
      </c>
      <c r="B545" s="2" t="s">
        <v>544</v>
      </c>
      <c r="C545" s="2">
        <v>97</v>
      </c>
      <c r="D545" s="13">
        <v>2.7355988996981799</v>
      </c>
      <c r="E545" s="13">
        <v>1.9867717342662448</v>
      </c>
      <c r="F545" s="2">
        <f t="shared" si="16"/>
        <v>2.7269098208111009E-4</v>
      </c>
      <c r="G545" s="3" t="s">
        <v>576</v>
      </c>
      <c r="H545" s="3">
        <v>25</v>
      </c>
      <c r="I545" s="18">
        <v>2.7355988996981799</v>
      </c>
      <c r="J545" s="18">
        <v>1.3979400086720377</v>
      </c>
      <c r="K545" s="3">
        <f t="shared" si="17"/>
        <v>2.784801666425317E-4</v>
      </c>
    </row>
    <row r="546" spans="1:11" ht="20" customHeight="1">
      <c r="A546" s="4">
        <v>545</v>
      </c>
      <c r="B546" s="2" t="s">
        <v>545</v>
      </c>
      <c r="C546" s="2">
        <v>97</v>
      </c>
      <c r="D546" s="13">
        <v>2.7363965022766426</v>
      </c>
      <c r="E546" s="13">
        <v>1.9867717342662448</v>
      </c>
      <c r="F546" s="2">
        <f t="shared" si="16"/>
        <v>2.7269098208111009E-4</v>
      </c>
      <c r="G546" s="3" t="s">
        <v>356</v>
      </c>
      <c r="H546" s="3">
        <v>25</v>
      </c>
      <c r="I546" s="18">
        <v>2.7363965022766426</v>
      </c>
      <c r="J546" s="18">
        <v>1.3979400086720377</v>
      </c>
      <c r="K546" s="3">
        <f t="shared" si="17"/>
        <v>2.784801666425317E-4</v>
      </c>
    </row>
    <row r="547" spans="1:11" ht="20" customHeight="1">
      <c r="A547" s="4">
        <v>546</v>
      </c>
      <c r="B547" s="2" t="s">
        <v>546</v>
      </c>
      <c r="C547" s="2">
        <v>97</v>
      </c>
      <c r="D547" s="13">
        <v>2.7371926427047373</v>
      </c>
      <c r="E547" s="13">
        <v>1.9867717342662448</v>
      </c>
      <c r="F547" s="2">
        <f t="shared" si="16"/>
        <v>2.7269098208111009E-4</v>
      </c>
      <c r="G547" s="3" t="s">
        <v>352</v>
      </c>
      <c r="H547" s="3">
        <v>25</v>
      </c>
      <c r="I547" s="18">
        <v>2.7371926427047373</v>
      </c>
      <c r="J547" s="18">
        <v>1.3979400086720377</v>
      </c>
      <c r="K547" s="3">
        <f t="shared" si="17"/>
        <v>2.784801666425317E-4</v>
      </c>
    </row>
    <row r="548" spans="1:11" ht="20" customHeight="1">
      <c r="A548" s="4">
        <v>547</v>
      </c>
      <c r="B548" s="2" t="s">
        <v>547</v>
      </c>
      <c r="C548" s="2">
        <v>97</v>
      </c>
      <c r="D548" s="13">
        <v>2.7379873263334309</v>
      </c>
      <c r="E548" s="13">
        <v>1.9867717342662448</v>
      </c>
      <c r="F548" s="2">
        <f t="shared" si="16"/>
        <v>2.7269098208111009E-4</v>
      </c>
      <c r="G548" s="3" t="s">
        <v>867</v>
      </c>
      <c r="H548" s="3">
        <v>25</v>
      </c>
      <c r="I548" s="18">
        <v>2.7379873263334309</v>
      </c>
      <c r="J548" s="18">
        <v>1.3979400086720377</v>
      </c>
      <c r="K548" s="3">
        <f t="shared" si="17"/>
        <v>2.784801666425317E-4</v>
      </c>
    </row>
    <row r="549" spans="1:11" ht="20" customHeight="1">
      <c r="A549" s="4">
        <v>548</v>
      </c>
      <c r="B549" s="2" t="s">
        <v>548</v>
      </c>
      <c r="C549" s="2">
        <v>97</v>
      </c>
      <c r="D549" s="13">
        <v>2.7387805584843692</v>
      </c>
      <c r="E549" s="13">
        <v>1.9867717342662448</v>
      </c>
      <c r="F549" s="2">
        <f t="shared" si="16"/>
        <v>2.7269098208111009E-4</v>
      </c>
      <c r="G549" s="3" t="s">
        <v>169</v>
      </c>
      <c r="H549" s="3">
        <v>25</v>
      </c>
      <c r="I549" s="18">
        <v>2.7387805584843692</v>
      </c>
      <c r="J549" s="18">
        <v>1.3979400086720377</v>
      </c>
      <c r="K549" s="3">
        <f t="shared" si="17"/>
        <v>2.784801666425317E-4</v>
      </c>
    </row>
    <row r="550" spans="1:11" ht="20" customHeight="1">
      <c r="A550" s="4">
        <v>549</v>
      </c>
      <c r="B550" s="2" t="s">
        <v>549</v>
      </c>
      <c r="C550" s="2">
        <v>97</v>
      </c>
      <c r="D550" s="13">
        <v>2.7395723444500919</v>
      </c>
      <c r="E550" s="13">
        <v>1.9867717342662448</v>
      </c>
      <c r="F550" s="2">
        <f t="shared" si="16"/>
        <v>2.7269098208111009E-4</v>
      </c>
      <c r="G550" s="3" t="s">
        <v>2233</v>
      </c>
      <c r="H550" s="3">
        <v>25</v>
      </c>
      <c r="I550" s="18">
        <v>2.7395723444500919</v>
      </c>
      <c r="J550" s="18">
        <v>1.3979400086720377</v>
      </c>
      <c r="K550" s="3">
        <f t="shared" si="17"/>
        <v>2.784801666425317E-4</v>
      </c>
    </row>
    <row r="551" spans="1:11" ht="20" customHeight="1">
      <c r="A551" s="4">
        <v>550</v>
      </c>
      <c r="B551" s="2" t="s">
        <v>550</v>
      </c>
      <c r="C551" s="2">
        <v>96</v>
      </c>
      <c r="D551" s="13">
        <v>2.7403626894942437</v>
      </c>
      <c r="E551" s="13">
        <v>1.9822712330395684</v>
      </c>
      <c r="F551" s="2">
        <f t="shared" si="16"/>
        <v>2.6987973484316049E-4</v>
      </c>
      <c r="G551" s="3" t="s">
        <v>2600</v>
      </c>
      <c r="H551" s="3">
        <v>25</v>
      </c>
      <c r="I551" s="18">
        <v>2.7403626894942437</v>
      </c>
      <c r="J551" s="18">
        <v>1.3979400086720377</v>
      </c>
      <c r="K551" s="3">
        <f t="shared" si="17"/>
        <v>2.784801666425317E-4</v>
      </c>
    </row>
    <row r="552" spans="1:11" ht="20" customHeight="1">
      <c r="A552" s="4">
        <v>551</v>
      </c>
      <c r="B552" s="2" t="s">
        <v>551</v>
      </c>
      <c r="C552" s="2">
        <v>96</v>
      </c>
      <c r="D552" s="13">
        <v>2.7411515988517849</v>
      </c>
      <c r="E552" s="13">
        <v>1.9822712330395684</v>
      </c>
      <c r="F552" s="2">
        <f t="shared" si="16"/>
        <v>2.6987973484316049E-4</v>
      </c>
      <c r="G552" s="3" t="s">
        <v>2177</v>
      </c>
      <c r="H552" s="3">
        <v>25</v>
      </c>
      <c r="I552" s="18">
        <v>2.7411515988517849</v>
      </c>
      <c r="J552" s="18">
        <v>1.3979400086720377</v>
      </c>
      <c r="K552" s="3">
        <f t="shared" si="17"/>
        <v>2.784801666425317E-4</v>
      </c>
    </row>
    <row r="553" spans="1:11" ht="20" customHeight="1">
      <c r="A553" s="4">
        <v>552</v>
      </c>
      <c r="B553" s="2" t="s">
        <v>552</v>
      </c>
      <c r="C553" s="2">
        <v>96</v>
      </c>
      <c r="D553" s="13">
        <v>2.741939077729199</v>
      </c>
      <c r="E553" s="13">
        <v>1.9822712330395684</v>
      </c>
      <c r="F553" s="2">
        <f t="shared" si="16"/>
        <v>2.6987973484316049E-4</v>
      </c>
      <c r="G553" s="3" t="s">
        <v>3156</v>
      </c>
      <c r="H553" s="3">
        <v>25</v>
      </c>
      <c r="I553" s="18">
        <v>2.741939077729199</v>
      </c>
      <c r="J553" s="18">
        <v>1.3979400086720377</v>
      </c>
      <c r="K553" s="3">
        <f t="shared" si="17"/>
        <v>2.784801666425317E-4</v>
      </c>
    </row>
    <row r="554" spans="1:11" ht="20" customHeight="1">
      <c r="A554" s="4">
        <v>553</v>
      </c>
      <c r="B554" s="2" t="s">
        <v>553</v>
      </c>
      <c r="C554" s="2">
        <v>96</v>
      </c>
      <c r="D554" s="13">
        <v>2.7427251313046983</v>
      </c>
      <c r="E554" s="13">
        <v>1.9822712330395684</v>
      </c>
      <c r="F554" s="2">
        <f t="shared" si="16"/>
        <v>2.6987973484316049E-4</v>
      </c>
      <c r="G554" s="3" t="s">
        <v>1257</v>
      </c>
      <c r="H554" s="3">
        <v>25</v>
      </c>
      <c r="I554" s="18">
        <v>2.7427251313046983</v>
      </c>
      <c r="J554" s="18">
        <v>1.3979400086720377</v>
      </c>
      <c r="K554" s="3">
        <f t="shared" si="17"/>
        <v>2.784801666425317E-4</v>
      </c>
    </row>
    <row r="555" spans="1:11" ht="20" customHeight="1">
      <c r="A555" s="4">
        <v>554</v>
      </c>
      <c r="B555" s="2" t="s">
        <v>554</v>
      </c>
      <c r="C555" s="2">
        <v>96</v>
      </c>
      <c r="D555" s="13">
        <v>2.7435097647284299</v>
      </c>
      <c r="E555" s="13">
        <v>1.9822712330395684</v>
      </c>
      <c r="F555" s="2">
        <f t="shared" si="16"/>
        <v>2.6987973484316049E-4</v>
      </c>
      <c r="G555" s="3" t="s">
        <v>297</v>
      </c>
      <c r="H555" s="3">
        <v>25</v>
      </c>
      <c r="I555" s="18">
        <v>2.7435097647284299</v>
      </c>
      <c r="J555" s="18">
        <v>1.3979400086720377</v>
      </c>
      <c r="K555" s="3">
        <f t="shared" si="17"/>
        <v>2.784801666425317E-4</v>
      </c>
    </row>
    <row r="556" spans="1:11" ht="20" customHeight="1">
      <c r="A556" s="4">
        <v>555</v>
      </c>
      <c r="B556" s="2" t="s">
        <v>555</v>
      </c>
      <c r="C556" s="2">
        <v>95</v>
      </c>
      <c r="D556" s="13">
        <v>2.7442929831226763</v>
      </c>
      <c r="E556" s="13">
        <v>1.9777236052888478</v>
      </c>
      <c r="F556" s="2">
        <f t="shared" si="16"/>
        <v>2.6706848760521095E-4</v>
      </c>
      <c r="G556" s="3" t="s">
        <v>3657</v>
      </c>
      <c r="H556" s="3">
        <v>25</v>
      </c>
      <c r="I556" s="18">
        <v>2.7442929831226763</v>
      </c>
      <c r="J556" s="18">
        <v>1.3979400086720377</v>
      </c>
      <c r="K556" s="3">
        <f t="shared" si="17"/>
        <v>2.784801666425317E-4</v>
      </c>
    </row>
    <row r="557" spans="1:11" ht="20" customHeight="1">
      <c r="A557" s="4">
        <v>556</v>
      </c>
      <c r="B557" s="2" t="s">
        <v>556</v>
      </c>
      <c r="C557" s="2">
        <v>95</v>
      </c>
      <c r="D557" s="13">
        <v>2.7450747915820575</v>
      </c>
      <c r="E557" s="13">
        <v>1.9777236052888478</v>
      </c>
      <c r="F557" s="2">
        <f t="shared" si="16"/>
        <v>2.6706848760521095E-4</v>
      </c>
      <c r="G557" s="3" t="s">
        <v>236</v>
      </c>
      <c r="H557" s="3">
        <v>25</v>
      </c>
      <c r="I557" s="18">
        <v>2.7450747915820575</v>
      </c>
      <c r="J557" s="18">
        <v>1.3979400086720377</v>
      </c>
      <c r="K557" s="3">
        <f t="shared" si="17"/>
        <v>2.784801666425317E-4</v>
      </c>
    </row>
    <row r="558" spans="1:11" ht="20" customHeight="1">
      <c r="A558" s="4">
        <v>557</v>
      </c>
      <c r="B558" s="2" t="s">
        <v>557</v>
      </c>
      <c r="C558" s="2">
        <v>95</v>
      </c>
      <c r="D558" s="13">
        <v>2.7458551951737289</v>
      </c>
      <c r="E558" s="13">
        <v>1.9777236052888478</v>
      </c>
      <c r="F558" s="2">
        <f t="shared" si="16"/>
        <v>2.6706848760521095E-4</v>
      </c>
      <c r="G558" s="3" t="s">
        <v>1023</v>
      </c>
      <c r="H558" s="3">
        <v>25</v>
      </c>
      <c r="I558" s="18">
        <v>2.7458551951737289</v>
      </c>
      <c r="J558" s="18">
        <v>1.3979400086720377</v>
      </c>
      <c r="K558" s="3">
        <f t="shared" si="17"/>
        <v>2.784801666425317E-4</v>
      </c>
    </row>
    <row r="559" spans="1:11" ht="20" customHeight="1">
      <c r="A559" s="4">
        <v>558</v>
      </c>
      <c r="B559" s="2" t="s">
        <v>558</v>
      </c>
      <c r="C559" s="2">
        <v>95</v>
      </c>
      <c r="D559" s="13">
        <v>2.7466341989375787</v>
      </c>
      <c r="E559" s="13">
        <v>1.9777236052888478</v>
      </c>
      <c r="F559" s="2">
        <f t="shared" si="16"/>
        <v>2.6706848760521095E-4</v>
      </c>
      <c r="G559" s="3" t="s">
        <v>523</v>
      </c>
      <c r="H559" s="3">
        <v>25</v>
      </c>
      <c r="I559" s="18">
        <v>2.7466341989375787</v>
      </c>
      <c r="J559" s="18">
        <v>1.3979400086720377</v>
      </c>
      <c r="K559" s="3">
        <f t="shared" si="17"/>
        <v>2.784801666425317E-4</v>
      </c>
    </row>
    <row r="560" spans="1:11" ht="20" customHeight="1">
      <c r="A560" s="4">
        <v>559</v>
      </c>
      <c r="B560" s="2" t="s">
        <v>559</v>
      </c>
      <c r="C560" s="2">
        <v>95</v>
      </c>
      <c r="D560" s="13">
        <v>2.7474118078864231</v>
      </c>
      <c r="E560" s="13">
        <v>1.9777236052888478</v>
      </c>
      <c r="F560" s="2">
        <f t="shared" si="16"/>
        <v>2.6706848760521095E-4</v>
      </c>
      <c r="G560" s="3" t="s">
        <v>201</v>
      </c>
      <c r="H560" s="3">
        <v>25</v>
      </c>
      <c r="I560" s="18">
        <v>2.7474118078864231</v>
      </c>
      <c r="J560" s="18">
        <v>1.3979400086720377</v>
      </c>
      <c r="K560" s="3">
        <f t="shared" si="17"/>
        <v>2.784801666425317E-4</v>
      </c>
    </row>
    <row r="561" spans="1:11" ht="20" customHeight="1">
      <c r="A561" s="4">
        <v>560</v>
      </c>
      <c r="B561" s="2" t="s">
        <v>560</v>
      </c>
      <c r="C561" s="2">
        <v>94</v>
      </c>
      <c r="D561" s="13">
        <v>2.7481880270062002</v>
      </c>
      <c r="E561" s="13">
        <v>1.9731278535996986</v>
      </c>
      <c r="F561" s="2">
        <f t="shared" si="16"/>
        <v>2.6425724036726136E-4</v>
      </c>
      <c r="G561" s="3" t="s">
        <v>2584</v>
      </c>
      <c r="H561" s="3">
        <v>25</v>
      </c>
      <c r="I561" s="18">
        <v>2.7481880270062002</v>
      </c>
      <c r="J561" s="18">
        <v>1.3979400086720377</v>
      </c>
      <c r="K561" s="3">
        <f t="shared" si="17"/>
        <v>2.784801666425317E-4</v>
      </c>
    </row>
    <row r="562" spans="1:11" ht="20" customHeight="1">
      <c r="A562" s="4">
        <v>561</v>
      </c>
      <c r="B562" s="2" t="s">
        <v>561</v>
      </c>
      <c r="C562" s="2">
        <v>94</v>
      </c>
      <c r="D562" s="13">
        <v>2.7489628612561616</v>
      </c>
      <c r="E562" s="13">
        <v>1.9731278535996986</v>
      </c>
      <c r="F562" s="2">
        <f t="shared" si="16"/>
        <v>2.6425724036726136E-4</v>
      </c>
      <c r="G562" s="3" t="s">
        <v>1984</v>
      </c>
      <c r="H562" s="3">
        <v>25</v>
      </c>
      <c r="I562" s="18">
        <v>2.7489628612561616</v>
      </c>
      <c r="J562" s="18">
        <v>1.3979400086720377</v>
      </c>
      <c r="K562" s="3">
        <f t="shared" si="17"/>
        <v>2.784801666425317E-4</v>
      </c>
    </row>
    <row r="563" spans="1:11" ht="20" customHeight="1">
      <c r="A563" s="4">
        <v>562</v>
      </c>
      <c r="B563" s="2" t="s">
        <v>562</v>
      </c>
      <c r="C563" s="2">
        <v>94</v>
      </c>
      <c r="D563" s="13">
        <v>2.7497363155690611</v>
      </c>
      <c r="E563" s="13">
        <v>1.9731278535996986</v>
      </c>
      <c r="F563" s="2">
        <f t="shared" si="16"/>
        <v>2.6425724036726136E-4</v>
      </c>
      <c r="G563" s="3" t="s">
        <v>136</v>
      </c>
      <c r="H563" s="3">
        <v>25</v>
      </c>
      <c r="I563" s="18">
        <v>2.7497363155690611</v>
      </c>
      <c r="J563" s="18">
        <v>1.3979400086720377</v>
      </c>
      <c r="K563" s="3">
        <f t="shared" si="17"/>
        <v>2.784801666425317E-4</v>
      </c>
    </row>
    <row r="564" spans="1:11" ht="20" customHeight="1">
      <c r="A564" s="4">
        <v>563</v>
      </c>
      <c r="B564" s="2" t="s">
        <v>563</v>
      </c>
      <c r="C564" s="2">
        <v>94</v>
      </c>
      <c r="D564" s="13">
        <v>2.7505083948513462</v>
      </c>
      <c r="E564" s="13">
        <v>1.9731278535996986</v>
      </c>
      <c r="F564" s="2">
        <f t="shared" si="16"/>
        <v>2.6425724036726136E-4</v>
      </c>
      <c r="G564" s="3" t="s">
        <v>295</v>
      </c>
      <c r="H564" s="3">
        <v>25</v>
      </c>
      <c r="I564" s="18">
        <v>2.7505083948513462</v>
      </c>
      <c r="J564" s="18">
        <v>1.3979400086720377</v>
      </c>
      <c r="K564" s="3">
        <f t="shared" si="17"/>
        <v>2.784801666425317E-4</v>
      </c>
    </row>
    <row r="565" spans="1:11" ht="20" customHeight="1">
      <c r="A565" s="4">
        <v>564</v>
      </c>
      <c r="B565" s="2" t="s">
        <v>564</v>
      </c>
      <c r="C565" s="2">
        <v>94</v>
      </c>
      <c r="D565" s="13">
        <v>2.7512791039833422</v>
      </c>
      <c r="E565" s="13">
        <v>1.9731278535996986</v>
      </c>
      <c r="F565" s="2">
        <f t="shared" si="16"/>
        <v>2.6425724036726136E-4</v>
      </c>
      <c r="G565" s="3" t="s">
        <v>1133</v>
      </c>
      <c r="H565" s="3">
        <v>24</v>
      </c>
      <c r="I565" s="18">
        <v>2.7512791039833422</v>
      </c>
      <c r="J565" s="18">
        <v>1.3802112417116059</v>
      </c>
      <c r="K565" s="3">
        <f t="shared" si="17"/>
        <v>2.6734095997683048E-4</v>
      </c>
    </row>
    <row r="566" spans="1:11" ht="20" customHeight="1">
      <c r="A566" s="4">
        <v>565</v>
      </c>
      <c r="B566" s="2" t="s">
        <v>565</v>
      </c>
      <c r="C566" s="2">
        <v>94</v>
      </c>
      <c r="D566" s="13">
        <v>2.7520484478194387</v>
      </c>
      <c r="E566" s="13">
        <v>1.9731278535996986</v>
      </c>
      <c r="F566" s="2">
        <f t="shared" si="16"/>
        <v>2.6425724036726136E-4</v>
      </c>
      <c r="G566" s="3" t="s">
        <v>2592</v>
      </c>
      <c r="H566" s="3">
        <v>24</v>
      </c>
      <c r="I566" s="18">
        <v>2.7520484478194387</v>
      </c>
      <c r="J566" s="18">
        <v>1.3802112417116059</v>
      </c>
      <c r="K566" s="3">
        <f t="shared" si="17"/>
        <v>2.6734095997683048E-4</v>
      </c>
    </row>
    <row r="567" spans="1:11" ht="20" customHeight="1">
      <c r="A567" s="4">
        <v>566</v>
      </c>
      <c r="B567" s="2" t="s">
        <v>566</v>
      </c>
      <c r="C567" s="2">
        <v>94</v>
      </c>
      <c r="D567" s="13">
        <v>2.7528164311882715</v>
      </c>
      <c r="E567" s="13">
        <v>1.9731278535996986</v>
      </c>
      <c r="F567" s="2">
        <f t="shared" si="16"/>
        <v>2.6425724036726136E-4</v>
      </c>
      <c r="G567" s="3" t="s">
        <v>335</v>
      </c>
      <c r="H567" s="3">
        <v>24</v>
      </c>
      <c r="I567" s="18">
        <v>2.7528164311882715</v>
      </c>
      <c r="J567" s="18">
        <v>1.3802112417116059</v>
      </c>
      <c r="K567" s="3">
        <f t="shared" si="17"/>
        <v>2.6734095997683048E-4</v>
      </c>
    </row>
    <row r="568" spans="1:11" ht="20" customHeight="1">
      <c r="A568" s="4">
        <v>567</v>
      </c>
      <c r="B568" s="2" t="s">
        <v>567</v>
      </c>
      <c r="C568" s="2">
        <v>94</v>
      </c>
      <c r="D568" s="13">
        <v>2.7535830588929064</v>
      </c>
      <c r="E568" s="13">
        <v>1.9731278535996986</v>
      </c>
      <c r="F568" s="2">
        <f t="shared" si="16"/>
        <v>2.6425724036726136E-4</v>
      </c>
      <c r="G568" s="3" t="s">
        <v>289</v>
      </c>
      <c r="H568" s="3">
        <v>24</v>
      </c>
      <c r="I568" s="18">
        <v>2.7535830588929064</v>
      </c>
      <c r="J568" s="18">
        <v>1.3802112417116059</v>
      </c>
      <c r="K568" s="3">
        <f t="shared" si="17"/>
        <v>2.6734095997683048E-4</v>
      </c>
    </row>
    <row r="569" spans="1:11" ht="20" customHeight="1">
      <c r="A569" s="4">
        <v>568</v>
      </c>
      <c r="B569" s="2" t="s">
        <v>568</v>
      </c>
      <c r="C569" s="2">
        <v>93</v>
      </c>
      <c r="D569" s="13">
        <v>2.7543483357110188</v>
      </c>
      <c r="E569" s="13">
        <v>1.968482948553935</v>
      </c>
      <c r="F569" s="2">
        <f t="shared" si="16"/>
        <v>2.6144599312931177E-4</v>
      </c>
      <c r="G569" s="3" t="s">
        <v>215</v>
      </c>
      <c r="H569" s="3">
        <v>24</v>
      </c>
      <c r="I569" s="18">
        <v>2.7543483357110188</v>
      </c>
      <c r="J569" s="18">
        <v>1.3802112417116059</v>
      </c>
      <c r="K569" s="3">
        <f t="shared" si="17"/>
        <v>2.6734095997683048E-4</v>
      </c>
    </row>
    <row r="570" spans="1:11" ht="20" customHeight="1">
      <c r="A570" s="4">
        <v>569</v>
      </c>
      <c r="B570" s="2" t="s">
        <v>569</v>
      </c>
      <c r="C570" s="2">
        <v>93</v>
      </c>
      <c r="D570" s="13">
        <v>2.7551122663950713</v>
      </c>
      <c r="E570" s="13">
        <v>1.968482948553935</v>
      </c>
      <c r="F570" s="2">
        <f t="shared" si="16"/>
        <v>2.6144599312931177E-4</v>
      </c>
      <c r="G570" s="3" t="s">
        <v>728</v>
      </c>
      <c r="H570" s="3">
        <v>24</v>
      </c>
      <c r="I570" s="18">
        <v>2.7551122663950713</v>
      </c>
      <c r="J570" s="18">
        <v>1.3802112417116059</v>
      </c>
      <c r="K570" s="3">
        <f t="shared" si="17"/>
        <v>2.6734095997683048E-4</v>
      </c>
    </row>
    <row r="571" spans="1:11" ht="20" customHeight="1">
      <c r="A571" s="4">
        <v>570</v>
      </c>
      <c r="B571" s="2" t="s">
        <v>570</v>
      </c>
      <c r="C571" s="2">
        <v>92</v>
      </c>
      <c r="D571" s="13">
        <v>2.7558748556724915</v>
      </c>
      <c r="E571" s="13">
        <v>1.9637878273455553</v>
      </c>
      <c r="F571" s="2">
        <f t="shared" si="16"/>
        <v>2.5863474589136217E-4</v>
      </c>
      <c r="G571" s="3" t="s">
        <v>2640</v>
      </c>
      <c r="H571" s="3">
        <v>24</v>
      </c>
      <c r="I571" s="18">
        <v>2.7558748556724915</v>
      </c>
      <c r="J571" s="18">
        <v>1.3802112417116059</v>
      </c>
      <c r="K571" s="3">
        <f t="shared" si="17"/>
        <v>2.6734095997683048E-4</v>
      </c>
    </row>
    <row r="572" spans="1:11" ht="20" customHeight="1">
      <c r="A572" s="4">
        <v>571</v>
      </c>
      <c r="B572" s="2" t="s">
        <v>571</v>
      </c>
      <c r="C572" s="2">
        <v>92</v>
      </c>
      <c r="D572" s="13">
        <v>2.7566361082458481</v>
      </c>
      <c r="E572" s="13">
        <v>1.9637878273455553</v>
      </c>
      <c r="F572" s="2">
        <f t="shared" si="16"/>
        <v>2.5863474589136217E-4</v>
      </c>
      <c r="G572" s="3" t="s">
        <v>540</v>
      </c>
      <c r="H572" s="3">
        <v>24</v>
      </c>
      <c r="I572" s="18">
        <v>2.7566361082458481</v>
      </c>
      <c r="J572" s="18">
        <v>1.3802112417116059</v>
      </c>
      <c r="K572" s="3">
        <f t="shared" si="17"/>
        <v>2.6734095997683048E-4</v>
      </c>
    </row>
    <row r="573" spans="1:11" ht="20" customHeight="1">
      <c r="A573" s="4">
        <v>572</v>
      </c>
      <c r="B573" s="2" t="s">
        <v>572</v>
      </c>
      <c r="C573" s="2">
        <v>92</v>
      </c>
      <c r="D573" s="13">
        <v>2.7573960287930244</v>
      </c>
      <c r="E573" s="13">
        <v>1.9637878273455553</v>
      </c>
      <c r="F573" s="2">
        <f t="shared" si="16"/>
        <v>2.5863474589136217E-4</v>
      </c>
      <c r="G573" s="3" t="s">
        <v>668</v>
      </c>
      <c r="H573" s="3">
        <v>24</v>
      </c>
      <c r="I573" s="18">
        <v>2.7573960287930244</v>
      </c>
      <c r="J573" s="18">
        <v>1.3802112417116059</v>
      </c>
      <c r="K573" s="3">
        <f t="shared" si="17"/>
        <v>2.6734095997683048E-4</v>
      </c>
    </row>
    <row r="574" spans="1:11" ht="20" customHeight="1">
      <c r="A574" s="4">
        <v>573</v>
      </c>
      <c r="B574" s="2" t="s">
        <v>573</v>
      </c>
      <c r="C574" s="2">
        <v>92</v>
      </c>
      <c r="D574" s="13">
        <v>2.7581546219673898</v>
      </c>
      <c r="E574" s="13">
        <v>1.9637878273455553</v>
      </c>
      <c r="F574" s="2">
        <f t="shared" si="16"/>
        <v>2.5863474589136217E-4</v>
      </c>
      <c r="G574" s="3" t="s">
        <v>3763</v>
      </c>
      <c r="H574" s="3">
        <v>24</v>
      </c>
      <c r="I574" s="18">
        <v>2.7581546219673898</v>
      </c>
      <c r="J574" s="18">
        <v>1.3802112417116059</v>
      </c>
      <c r="K574" s="3">
        <f t="shared" si="17"/>
        <v>2.6734095997683048E-4</v>
      </c>
    </row>
    <row r="575" spans="1:11" ht="20" customHeight="1">
      <c r="A575" s="4">
        <v>574</v>
      </c>
      <c r="B575" s="2" t="s">
        <v>574</v>
      </c>
      <c r="C575" s="2">
        <v>91</v>
      </c>
      <c r="D575" s="13">
        <v>2.7589118923979736</v>
      </c>
      <c r="E575" s="13">
        <v>1.9590413923210936</v>
      </c>
      <c r="F575" s="2">
        <f t="shared" si="16"/>
        <v>2.5582349865341258E-4</v>
      </c>
      <c r="G575" s="3" t="s">
        <v>2285</v>
      </c>
      <c r="H575" s="3">
        <v>24</v>
      </c>
      <c r="I575" s="18">
        <v>2.7589118923979736</v>
      </c>
      <c r="J575" s="18">
        <v>1.3802112417116059</v>
      </c>
      <c r="K575" s="3">
        <f t="shared" si="17"/>
        <v>2.6734095997683048E-4</v>
      </c>
    </row>
    <row r="576" spans="1:11" ht="20" customHeight="1">
      <c r="A576" s="4">
        <v>575</v>
      </c>
      <c r="B576" s="2" t="s">
        <v>575</v>
      </c>
      <c r="C576" s="2">
        <v>91</v>
      </c>
      <c r="D576" s="13">
        <v>2.7596678446896306</v>
      </c>
      <c r="E576" s="13">
        <v>1.9590413923210936</v>
      </c>
      <c r="F576" s="2">
        <f t="shared" si="16"/>
        <v>2.5582349865341258E-4</v>
      </c>
      <c r="G576" s="3" t="s">
        <v>115</v>
      </c>
      <c r="H576" s="3">
        <v>24</v>
      </c>
      <c r="I576" s="18">
        <v>2.7596678446896306</v>
      </c>
      <c r="J576" s="18">
        <v>1.3802112417116059</v>
      </c>
      <c r="K576" s="3">
        <f t="shared" si="17"/>
        <v>2.6734095997683048E-4</v>
      </c>
    </row>
    <row r="577" spans="1:11" ht="20" customHeight="1">
      <c r="A577" s="4">
        <v>576</v>
      </c>
      <c r="B577" s="2" t="s">
        <v>576</v>
      </c>
      <c r="C577" s="2">
        <v>91</v>
      </c>
      <c r="D577" s="13">
        <v>2.7604224834232118</v>
      </c>
      <c r="E577" s="13">
        <v>1.9590413923210936</v>
      </c>
      <c r="F577" s="2">
        <f t="shared" si="16"/>
        <v>2.5582349865341258E-4</v>
      </c>
      <c r="G577" s="3" t="s">
        <v>1104</v>
      </c>
      <c r="H577" s="3">
        <v>24</v>
      </c>
      <c r="I577" s="18">
        <v>2.7604224834232118</v>
      </c>
      <c r="J577" s="18">
        <v>1.3802112417116059</v>
      </c>
      <c r="K577" s="3">
        <f t="shared" si="17"/>
        <v>2.6734095997683048E-4</v>
      </c>
    </row>
    <row r="578" spans="1:11" ht="20" customHeight="1">
      <c r="A578" s="4">
        <v>577</v>
      </c>
      <c r="B578" s="2" t="s">
        <v>577</v>
      </c>
      <c r="C578" s="2">
        <v>91</v>
      </c>
      <c r="D578" s="13">
        <v>2.7611758131557314</v>
      </c>
      <c r="E578" s="13">
        <v>1.9590413923210936</v>
      </c>
      <c r="F578" s="2">
        <f t="shared" si="16"/>
        <v>2.5582349865341258E-4</v>
      </c>
      <c r="G578" s="3" t="s">
        <v>3280</v>
      </c>
      <c r="H578" s="3">
        <v>24</v>
      </c>
      <c r="I578" s="18">
        <v>2.7611758131557314</v>
      </c>
      <c r="J578" s="18">
        <v>1.3802112417116059</v>
      </c>
      <c r="K578" s="3">
        <f t="shared" si="17"/>
        <v>2.6734095997683048E-4</v>
      </c>
    </row>
    <row r="579" spans="1:11" ht="20" customHeight="1">
      <c r="A579" s="4">
        <v>578</v>
      </c>
      <c r="B579" s="2" t="s">
        <v>578</v>
      </c>
      <c r="C579" s="2">
        <v>91</v>
      </c>
      <c r="D579" s="13">
        <v>2.761927838420529</v>
      </c>
      <c r="E579" s="13">
        <v>1.9590413923210936</v>
      </c>
      <c r="F579" s="2">
        <f t="shared" ref="F579:F642" si="18">C579/355714</f>
        <v>2.5582349865341258E-4</v>
      </c>
      <c r="G579" s="3" t="s">
        <v>1126</v>
      </c>
      <c r="H579" s="3">
        <v>24</v>
      </c>
      <c r="I579" s="18">
        <v>2.761927838420529</v>
      </c>
      <c r="J579" s="18">
        <v>1.3802112417116059</v>
      </c>
      <c r="K579" s="3">
        <f t="shared" ref="K579:K642" si="19">H579/89773</f>
        <v>2.6734095997683048E-4</v>
      </c>
    </row>
    <row r="580" spans="1:11" ht="20" customHeight="1">
      <c r="A580" s="4">
        <v>579</v>
      </c>
      <c r="B580" s="2" t="s">
        <v>579</v>
      </c>
      <c r="C580" s="2">
        <v>91</v>
      </c>
      <c r="D580" s="13">
        <v>2.762678563727436</v>
      </c>
      <c r="E580" s="13">
        <v>1.9590413923210936</v>
      </c>
      <c r="F580" s="2">
        <f t="shared" si="18"/>
        <v>2.5582349865341258E-4</v>
      </c>
      <c r="G580" s="3" t="s">
        <v>2162</v>
      </c>
      <c r="H580" s="3">
        <v>24</v>
      </c>
      <c r="I580" s="18">
        <v>2.762678563727436</v>
      </c>
      <c r="J580" s="18">
        <v>1.3802112417116059</v>
      </c>
      <c r="K580" s="3">
        <f t="shared" si="19"/>
        <v>2.6734095997683048E-4</v>
      </c>
    </row>
    <row r="581" spans="1:11" ht="20" customHeight="1">
      <c r="A581" s="4">
        <v>580</v>
      </c>
      <c r="B581" s="2" t="s">
        <v>580</v>
      </c>
      <c r="C581" s="2">
        <v>91</v>
      </c>
      <c r="D581" s="13">
        <v>2.7634279935629373</v>
      </c>
      <c r="E581" s="13">
        <v>1.9590413923210936</v>
      </c>
      <c r="F581" s="2">
        <f t="shared" si="18"/>
        <v>2.5582349865341258E-4</v>
      </c>
      <c r="G581" s="3" t="s">
        <v>920</v>
      </c>
      <c r="H581" s="3">
        <v>24</v>
      </c>
      <c r="I581" s="18">
        <v>2.7634279935629373</v>
      </c>
      <c r="J581" s="18">
        <v>1.3802112417116059</v>
      </c>
      <c r="K581" s="3">
        <f t="shared" si="19"/>
        <v>2.6734095997683048E-4</v>
      </c>
    </row>
    <row r="582" spans="1:11" ht="20" customHeight="1">
      <c r="A582" s="4">
        <v>581</v>
      </c>
      <c r="B582" s="2" t="s">
        <v>581</v>
      </c>
      <c r="C582" s="2">
        <v>91</v>
      </c>
      <c r="D582" s="13">
        <v>2.7641761323903307</v>
      </c>
      <c r="E582" s="13">
        <v>1.9590413923210936</v>
      </c>
      <c r="F582" s="2">
        <f t="shared" si="18"/>
        <v>2.5582349865341258E-4</v>
      </c>
      <c r="G582" s="3" t="s">
        <v>1130</v>
      </c>
      <c r="H582" s="3">
        <v>24</v>
      </c>
      <c r="I582" s="18">
        <v>2.7641761323903307</v>
      </c>
      <c r="J582" s="18">
        <v>1.3802112417116059</v>
      </c>
      <c r="K582" s="3">
        <f t="shared" si="19"/>
        <v>2.6734095997683048E-4</v>
      </c>
    </row>
    <row r="583" spans="1:11" ht="20" customHeight="1">
      <c r="A583" s="4">
        <v>582</v>
      </c>
      <c r="B583" s="2" t="s">
        <v>582</v>
      </c>
      <c r="C583" s="2">
        <v>91</v>
      </c>
      <c r="D583" s="13">
        <v>2.7649229846498886</v>
      </c>
      <c r="E583" s="13">
        <v>1.9590413923210936</v>
      </c>
      <c r="F583" s="2">
        <f t="shared" si="18"/>
        <v>2.5582349865341258E-4</v>
      </c>
      <c r="G583" s="3" t="s">
        <v>855</v>
      </c>
      <c r="H583" s="3">
        <v>24</v>
      </c>
      <c r="I583" s="18">
        <v>2.7649229846498886</v>
      </c>
      <c r="J583" s="18">
        <v>1.3802112417116059</v>
      </c>
      <c r="K583" s="3">
        <f t="shared" si="19"/>
        <v>2.6734095997683048E-4</v>
      </c>
    </row>
    <row r="584" spans="1:11" ht="20" customHeight="1">
      <c r="A584" s="4">
        <v>583</v>
      </c>
      <c r="B584" s="2" t="s">
        <v>583</v>
      </c>
      <c r="C584" s="2">
        <v>90</v>
      </c>
      <c r="D584" s="13">
        <v>2.7656685547590141</v>
      </c>
      <c r="E584" s="13">
        <v>1.954242509439325</v>
      </c>
      <c r="F584" s="2">
        <f t="shared" si="18"/>
        <v>2.5301225141546299E-4</v>
      </c>
      <c r="G584" s="3" t="s">
        <v>1856</v>
      </c>
      <c r="H584" s="3">
        <v>24</v>
      </c>
      <c r="I584" s="18">
        <v>2.7656685547590141</v>
      </c>
      <c r="J584" s="18">
        <v>1.3802112417116059</v>
      </c>
      <c r="K584" s="3">
        <f t="shared" si="19"/>
        <v>2.6734095997683048E-4</v>
      </c>
    </row>
    <row r="585" spans="1:11" ht="20" customHeight="1">
      <c r="A585" s="4">
        <v>584</v>
      </c>
      <c r="B585" s="2" t="s">
        <v>584</v>
      </c>
      <c r="C585" s="2">
        <v>90</v>
      </c>
      <c r="D585" s="13">
        <v>2.7664128471123997</v>
      </c>
      <c r="E585" s="13">
        <v>1.954242509439325</v>
      </c>
      <c r="F585" s="2">
        <f t="shared" si="18"/>
        <v>2.5301225141546299E-4</v>
      </c>
      <c r="G585" s="3" t="s">
        <v>1521</v>
      </c>
      <c r="H585" s="3">
        <v>24</v>
      </c>
      <c r="I585" s="18">
        <v>2.7664128471123997</v>
      </c>
      <c r="J585" s="18">
        <v>1.3802112417116059</v>
      </c>
      <c r="K585" s="3">
        <f t="shared" si="19"/>
        <v>2.6734095997683048E-4</v>
      </c>
    </row>
    <row r="586" spans="1:11" ht="20" customHeight="1">
      <c r="A586" s="4">
        <v>585</v>
      </c>
      <c r="B586" s="2" t="s">
        <v>585</v>
      </c>
      <c r="C586" s="2">
        <v>89</v>
      </c>
      <c r="D586" s="13">
        <v>2.7671558660821804</v>
      </c>
      <c r="E586" s="13">
        <v>1.9493900066449128</v>
      </c>
      <c r="F586" s="2">
        <f t="shared" si="18"/>
        <v>2.502010041775134E-4</v>
      </c>
      <c r="G586" s="3" t="s">
        <v>1664</v>
      </c>
      <c r="H586" s="3">
        <v>24</v>
      </c>
      <c r="I586" s="18">
        <v>2.7671558660821804</v>
      </c>
      <c r="J586" s="18">
        <v>1.3802112417116059</v>
      </c>
      <c r="K586" s="3">
        <f t="shared" si="19"/>
        <v>2.6734095997683048E-4</v>
      </c>
    </row>
    <row r="587" spans="1:11" ht="20" customHeight="1">
      <c r="A587" s="4">
        <v>586</v>
      </c>
      <c r="B587" s="2" t="s">
        <v>586</v>
      </c>
      <c r="C587" s="2">
        <v>89</v>
      </c>
      <c r="D587" s="13">
        <v>2.7678976160180908</v>
      </c>
      <c r="E587" s="13">
        <v>1.9493900066449128</v>
      </c>
      <c r="F587" s="2">
        <f t="shared" si="18"/>
        <v>2.502010041775134E-4</v>
      </c>
      <c r="G587" s="3" t="s">
        <v>483</v>
      </c>
      <c r="H587" s="3">
        <v>24</v>
      </c>
      <c r="I587" s="18">
        <v>2.7678976160180908</v>
      </c>
      <c r="J587" s="18">
        <v>1.3802112417116059</v>
      </c>
      <c r="K587" s="3">
        <f t="shared" si="19"/>
        <v>2.6734095997683048E-4</v>
      </c>
    </row>
    <row r="588" spans="1:11" ht="20" customHeight="1">
      <c r="A588" s="4">
        <v>587</v>
      </c>
      <c r="B588" s="2" t="s">
        <v>587</v>
      </c>
      <c r="C588" s="2">
        <v>89</v>
      </c>
      <c r="D588" s="13">
        <v>2.7686381012476144</v>
      </c>
      <c r="E588" s="13">
        <v>1.9493900066449128</v>
      </c>
      <c r="F588" s="2">
        <f t="shared" si="18"/>
        <v>2.502010041775134E-4</v>
      </c>
      <c r="G588" s="3" t="s">
        <v>3332</v>
      </c>
      <c r="H588" s="3">
        <v>24</v>
      </c>
      <c r="I588" s="18">
        <v>2.7686381012476144</v>
      </c>
      <c r="J588" s="18">
        <v>1.3802112417116059</v>
      </c>
      <c r="K588" s="3">
        <f t="shared" si="19"/>
        <v>2.6734095997683048E-4</v>
      </c>
    </row>
    <row r="589" spans="1:11" ht="20" customHeight="1">
      <c r="A589" s="4">
        <v>588</v>
      </c>
      <c r="B589" s="2" t="s">
        <v>588</v>
      </c>
      <c r="C589" s="2">
        <v>89</v>
      </c>
      <c r="D589" s="13">
        <v>2.7693773260761385</v>
      </c>
      <c r="E589" s="13">
        <v>1.9493900066449128</v>
      </c>
      <c r="F589" s="2">
        <f t="shared" si="18"/>
        <v>2.502010041775134E-4</v>
      </c>
      <c r="G589" s="3" t="s">
        <v>3743</v>
      </c>
      <c r="H589" s="3">
        <v>24</v>
      </c>
      <c r="I589" s="18">
        <v>2.7693773260761385</v>
      </c>
      <c r="J589" s="18">
        <v>1.3802112417116059</v>
      </c>
      <c r="K589" s="3">
        <f t="shared" si="19"/>
        <v>2.6734095997683048E-4</v>
      </c>
    </row>
    <row r="590" spans="1:11" ht="20" customHeight="1">
      <c r="A590" s="4">
        <v>589</v>
      </c>
      <c r="B590" s="2" t="s">
        <v>589</v>
      </c>
      <c r="C590" s="2">
        <v>89</v>
      </c>
      <c r="D590" s="13">
        <v>2.7701152947871015</v>
      </c>
      <c r="E590" s="13">
        <v>1.9493900066449128</v>
      </c>
      <c r="F590" s="2">
        <f t="shared" si="18"/>
        <v>2.502010041775134E-4</v>
      </c>
      <c r="G590" s="3" t="s">
        <v>259</v>
      </c>
      <c r="H590" s="3">
        <v>24</v>
      </c>
      <c r="I590" s="18">
        <v>2.7701152947871015</v>
      </c>
      <c r="J590" s="18">
        <v>1.3802112417116059</v>
      </c>
      <c r="K590" s="3">
        <f t="shared" si="19"/>
        <v>2.6734095997683048E-4</v>
      </c>
    </row>
    <row r="591" spans="1:11" ht="20" customHeight="1">
      <c r="A591" s="4">
        <v>590</v>
      </c>
      <c r="B591" s="2" t="s">
        <v>590</v>
      </c>
      <c r="C591" s="2">
        <v>88</v>
      </c>
      <c r="D591" s="13">
        <v>2.7708520116421442</v>
      </c>
      <c r="E591" s="13">
        <v>1.9444826721501687</v>
      </c>
      <c r="F591" s="2">
        <f t="shared" si="18"/>
        <v>2.473897569395638E-4</v>
      </c>
      <c r="G591" s="3" t="s">
        <v>752</v>
      </c>
      <c r="H591" s="3">
        <v>24</v>
      </c>
      <c r="I591" s="18">
        <v>2.7708520116421442</v>
      </c>
      <c r="J591" s="18">
        <v>1.3802112417116059</v>
      </c>
      <c r="K591" s="3">
        <f t="shared" si="19"/>
        <v>2.6734095997683048E-4</v>
      </c>
    </row>
    <row r="592" spans="1:11" ht="20" customHeight="1">
      <c r="A592" s="4">
        <v>591</v>
      </c>
      <c r="B592" s="2" t="s">
        <v>591</v>
      </c>
      <c r="C592" s="2">
        <v>88</v>
      </c>
      <c r="D592" s="13">
        <v>2.7715874808812555</v>
      </c>
      <c r="E592" s="13">
        <v>1.9444826721501687</v>
      </c>
      <c r="F592" s="2">
        <f t="shared" si="18"/>
        <v>2.473897569395638E-4</v>
      </c>
      <c r="G592" s="3" t="s">
        <v>517</v>
      </c>
      <c r="H592" s="3">
        <v>24</v>
      </c>
      <c r="I592" s="18">
        <v>2.7715874808812555</v>
      </c>
      <c r="J592" s="18">
        <v>1.3802112417116059</v>
      </c>
      <c r="K592" s="3">
        <f t="shared" si="19"/>
        <v>2.6734095997683048E-4</v>
      </c>
    </row>
    <row r="593" spans="1:11" ht="20" customHeight="1">
      <c r="A593" s="4">
        <v>592</v>
      </c>
      <c r="B593" s="2" t="s">
        <v>592</v>
      </c>
      <c r="C593" s="2">
        <v>88</v>
      </c>
      <c r="D593" s="13">
        <v>2.77232170672292</v>
      </c>
      <c r="E593" s="13">
        <v>1.9444826721501687</v>
      </c>
      <c r="F593" s="2">
        <f t="shared" si="18"/>
        <v>2.473897569395638E-4</v>
      </c>
      <c r="G593" s="3" t="s">
        <v>450</v>
      </c>
      <c r="H593" s="3">
        <v>24</v>
      </c>
      <c r="I593" s="18">
        <v>2.77232170672292</v>
      </c>
      <c r="J593" s="18">
        <v>1.3802112417116059</v>
      </c>
      <c r="K593" s="3">
        <f t="shared" si="19"/>
        <v>2.6734095997683048E-4</v>
      </c>
    </row>
    <row r="594" spans="1:11" ht="20" customHeight="1">
      <c r="A594" s="4">
        <v>593</v>
      </c>
      <c r="B594" s="2" t="s">
        <v>593</v>
      </c>
      <c r="C594" s="2">
        <v>88</v>
      </c>
      <c r="D594" s="13">
        <v>2.7730546933642626</v>
      </c>
      <c r="E594" s="13">
        <v>1.9444826721501687</v>
      </c>
      <c r="F594" s="2">
        <f t="shared" si="18"/>
        <v>2.473897569395638E-4</v>
      </c>
      <c r="G594" s="3" t="s">
        <v>3739</v>
      </c>
      <c r="H594" s="3">
        <v>24</v>
      </c>
      <c r="I594" s="18">
        <v>2.7730546933642626</v>
      </c>
      <c r="J594" s="18">
        <v>1.3802112417116059</v>
      </c>
      <c r="K594" s="3">
        <f t="shared" si="19"/>
        <v>2.6734095997683048E-4</v>
      </c>
    </row>
    <row r="595" spans="1:11" ht="20" customHeight="1">
      <c r="A595" s="4">
        <v>594</v>
      </c>
      <c r="B595" s="2" t="s">
        <v>594</v>
      </c>
      <c r="C595" s="2">
        <v>88</v>
      </c>
      <c r="D595" s="13">
        <v>2.7737864449811935</v>
      </c>
      <c r="E595" s="13">
        <v>1.9444826721501687</v>
      </c>
      <c r="F595" s="2">
        <f t="shared" si="18"/>
        <v>2.473897569395638E-4</v>
      </c>
      <c r="G595" s="3" t="s">
        <v>1891</v>
      </c>
      <c r="H595" s="3">
        <v>24</v>
      </c>
      <c r="I595" s="18">
        <v>2.7737864449811935</v>
      </c>
      <c r="J595" s="18">
        <v>1.3802112417116059</v>
      </c>
      <c r="K595" s="3">
        <f t="shared" si="19"/>
        <v>2.6734095997683048E-4</v>
      </c>
    </row>
    <row r="596" spans="1:11" ht="20" customHeight="1">
      <c r="A596" s="4">
        <v>595</v>
      </c>
      <c r="B596" s="2" t="s">
        <v>595</v>
      </c>
      <c r="C596" s="2">
        <v>87</v>
      </c>
      <c r="D596" s="13">
        <v>2.7745169657285498</v>
      </c>
      <c r="E596" s="13">
        <v>1.9395192526186185</v>
      </c>
      <c r="F596" s="2">
        <f t="shared" si="18"/>
        <v>2.4457850970161421E-4</v>
      </c>
      <c r="G596" s="3" t="s">
        <v>292</v>
      </c>
      <c r="H596" s="3">
        <v>24</v>
      </c>
      <c r="I596" s="18">
        <v>2.7745169657285498</v>
      </c>
      <c r="J596" s="18">
        <v>1.3802112417116059</v>
      </c>
      <c r="K596" s="3">
        <f t="shared" si="19"/>
        <v>2.6734095997683048E-4</v>
      </c>
    </row>
    <row r="597" spans="1:11" ht="20" customHeight="1">
      <c r="A597" s="4">
        <v>596</v>
      </c>
      <c r="B597" s="2" t="s">
        <v>596</v>
      </c>
      <c r="C597" s="2">
        <v>87</v>
      </c>
      <c r="D597" s="13">
        <v>2.7752462597402365</v>
      </c>
      <c r="E597" s="13">
        <v>1.9395192526186185</v>
      </c>
      <c r="F597" s="2">
        <f t="shared" si="18"/>
        <v>2.4457850970161421E-4</v>
      </c>
      <c r="G597" s="3" t="s">
        <v>1487</v>
      </c>
      <c r="H597" s="3">
        <v>23</v>
      </c>
      <c r="I597" s="18">
        <v>2.7752462597402365</v>
      </c>
      <c r="J597" s="18">
        <v>1.3617278360175928</v>
      </c>
      <c r="K597" s="3">
        <f t="shared" si="19"/>
        <v>2.562017533111292E-4</v>
      </c>
    </row>
    <row r="598" spans="1:11" ht="20" customHeight="1">
      <c r="A598" s="4">
        <v>597</v>
      </c>
      <c r="B598" s="2" t="s">
        <v>597</v>
      </c>
      <c r="C598" s="2">
        <v>87</v>
      </c>
      <c r="D598" s="13">
        <v>2.775974331129369</v>
      </c>
      <c r="E598" s="13">
        <v>1.9395192526186185</v>
      </c>
      <c r="F598" s="2">
        <f t="shared" si="18"/>
        <v>2.4457850970161421E-4</v>
      </c>
      <c r="G598" s="3" t="s">
        <v>671</v>
      </c>
      <c r="H598" s="3">
        <v>23</v>
      </c>
      <c r="I598" s="18">
        <v>2.775974331129369</v>
      </c>
      <c r="J598" s="18">
        <v>1.3617278360175928</v>
      </c>
      <c r="K598" s="3">
        <f t="shared" si="19"/>
        <v>2.562017533111292E-4</v>
      </c>
    </row>
    <row r="599" spans="1:11" ht="20" customHeight="1">
      <c r="A599" s="4">
        <v>598</v>
      </c>
      <c r="B599" s="2" t="s">
        <v>598</v>
      </c>
      <c r="C599" s="2">
        <v>87</v>
      </c>
      <c r="D599" s="13">
        <v>2.7767011839884108</v>
      </c>
      <c r="E599" s="13">
        <v>1.9395192526186185</v>
      </c>
      <c r="F599" s="2">
        <f t="shared" si="18"/>
        <v>2.4457850970161421E-4</v>
      </c>
      <c r="G599" s="3" t="s">
        <v>3691</v>
      </c>
      <c r="H599" s="3">
        <v>23</v>
      </c>
      <c r="I599" s="18">
        <v>2.7767011839884108</v>
      </c>
      <c r="J599" s="18">
        <v>1.3617278360175928</v>
      </c>
      <c r="K599" s="3">
        <f t="shared" si="19"/>
        <v>2.562017533111292E-4</v>
      </c>
    </row>
    <row r="600" spans="1:11" ht="20" customHeight="1">
      <c r="A600" s="4">
        <v>599</v>
      </c>
      <c r="B600" s="2" t="s">
        <v>599</v>
      </c>
      <c r="C600" s="2">
        <v>87</v>
      </c>
      <c r="D600" s="13">
        <v>2.7774268223893115</v>
      </c>
      <c r="E600" s="13">
        <v>1.9395192526186185</v>
      </c>
      <c r="F600" s="2">
        <f t="shared" si="18"/>
        <v>2.4457850970161421E-4</v>
      </c>
      <c r="G600" s="3" t="s">
        <v>1092</v>
      </c>
      <c r="H600" s="3">
        <v>23</v>
      </c>
      <c r="I600" s="18">
        <v>2.7774268223893115</v>
      </c>
      <c r="J600" s="18">
        <v>1.3617278360175928</v>
      </c>
      <c r="K600" s="3">
        <f t="shared" si="19"/>
        <v>2.562017533111292E-4</v>
      </c>
    </row>
    <row r="601" spans="1:11" ht="20" customHeight="1">
      <c r="A601" s="4">
        <v>600</v>
      </c>
      <c r="B601" s="2" t="s">
        <v>600</v>
      </c>
      <c r="C601" s="2">
        <v>87</v>
      </c>
      <c r="D601" s="13">
        <v>2.7781512503836434</v>
      </c>
      <c r="E601" s="13">
        <v>1.9395192526186185</v>
      </c>
      <c r="F601" s="2">
        <f t="shared" si="18"/>
        <v>2.4457850970161421E-4</v>
      </c>
      <c r="G601" s="3" t="s">
        <v>965</v>
      </c>
      <c r="H601" s="3">
        <v>23</v>
      </c>
      <c r="I601" s="18">
        <v>2.7781512503836434</v>
      </c>
      <c r="J601" s="18">
        <v>1.3617278360175928</v>
      </c>
      <c r="K601" s="3">
        <f t="shared" si="19"/>
        <v>2.562017533111292E-4</v>
      </c>
    </row>
    <row r="602" spans="1:11" ht="20" customHeight="1">
      <c r="A602" s="4">
        <v>601</v>
      </c>
      <c r="B602" s="2" t="s">
        <v>601</v>
      </c>
      <c r="C602" s="2">
        <v>87</v>
      </c>
      <c r="D602" s="13">
        <v>2.7788744720027396</v>
      </c>
      <c r="E602" s="13">
        <v>1.9395192526186185</v>
      </c>
      <c r="F602" s="2">
        <f t="shared" si="18"/>
        <v>2.4457850970161421E-4</v>
      </c>
      <c r="G602" s="3" t="s">
        <v>1488</v>
      </c>
      <c r="H602" s="3">
        <v>23</v>
      </c>
      <c r="I602" s="18">
        <v>2.7788744720027396</v>
      </c>
      <c r="J602" s="18">
        <v>1.3617278360175928</v>
      </c>
      <c r="K602" s="3">
        <f t="shared" si="19"/>
        <v>2.562017533111292E-4</v>
      </c>
    </row>
    <row r="603" spans="1:11" ht="20" customHeight="1">
      <c r="A603" s="4">
        <v>602</v>
      </c>
      <c r="B603" s="2" t="s">
        <v>602</v>
      </c>
      <c r="C603" s="2">
        <v>87</v>
      </c>
      <c r="D603" s="13">
        <v>2.7795964912578244</v>
      </c>
      <c r="E603" s="13">
        <v>1.9395192526186185</v>
      </c>
      <c r="F603" s="2">
        <f t="shared" si="18"/>
        <v>2.4457850970161421E-4</v>
      </c>
      <c r="G603" s="3" t="s">
        <v>853</v>
      </c>
      <c r="H603" s="3">
        <v>23</v>
      </c>
      <c r="I603" s="18">
        <v>2.7795964912578244</v>
      </c>
      <c r="J603" s="18">
        <v>1.3617278360175928</v>
      </c>
      <c r="K603" s="3">
        <f t="shared" si="19"/>
        <v>2.562017533111292E-4</v>
      </c>
    </row>
    <row r="604" spans="1:11" ht="20" customHeight="1">
      <c r="A604" s="4">
        <v>603</v>
      </c>
      <c r="B604" s="2" t="s">
        <v>603</v>
      </c>
      <c r="C604" s="2">
        <v>87</v>
      </c>
      <c r="D604" s="13">
        <v>2.7803173121401512</v>
      </c>
      <c r="E604" s="13">
        <v>1.9395192526186185</v>
      </c>
      <c r="F604" s="2">
        <f t="shared" si="18"/>
        <v>2.4457850970161421E-4</v>
      </c>
      <c r="G604" s="3" t="s">
        <v>71</v>
      </c>
      <c r="H604" s="3">
        <v>23</v>
      </c>
      <c r="I604" s="18">
        <v>2.7803173121401512</v>
      </c>
      <c r="J604" s="18">
        <v>1.3617278360175928</v>
      </c>
      <c r="K604" s="3">
        <f t="shared" si="19"/>
        <v>2.562017533111292E-4</v>
      </c>
    </row>
    <row r="605" spans="1:11" ht="20" customHeight="1">
      <c r="A605" s="4">
        <v>604</v>
      </c>
      <c r="B605" s="2" t="s">
        <v>604</v>
      </c>
      <c r="C605" s="2">
        <v>87</v>
      </c>
      <c r="D605" s="13">
        <v>2.7810369386211318</v>
      </c>
      <c r="E605" s="13">
        <v>1.9395192526186185</v>
      </c>
      <c r="F605" s="2">
        <f t="shared" si="18"/>
        <v>2.4457850970161421E-4</v>
      </c>
      <c r="G605" s="3" t="s">
        <v>3782</v>
      </c>
      <c r="H605" s="3">
        <v>23</v>
      </c>
      <c r="I605" s="18">
        <v>2.7810369386211318</v>
      </c>
      <c r="J605" s="18">
        <v>1.3617278360175928</v>
      </c>
      <c r="K605" s="3">
        <f t="shared" si="19"/>
        <v>2.562017533111292E-4</v>
      </c>
    </row>
    <row r="606" spans="1:11" ht="20" customHeight="1">
      <c r="A606" s="4">
        <v>605</v>
      </c>
      <c r="B606" s="2" t="s">
        <v>605</v>
      </c>
      <c r="C606" s="2">
        <v>86</v>
      </c>
      <c r="D606" s="13">
        <v>2.781755374652469</v>
      </c>
      <c r="E606" s="13">
        <v>1.9344984512435677</v>
      </c>
      <c r="F606" s="2">
        <f t="shared" si="18"/>
        <v>2.4176726246366462E-4</v>
      </c>
      <c r="G606" s="3" t="s">
        <v>407</v>
      </c>
      <c r="H606" s="3">
        <v>23</v>
      </c>
      <c r="I606" s="18">
        <v>2.781755374652469</v>
      </c>
      <c r="J606" s="18">
        <v>1.3617278360175928</v>
      </c>
      <c r="K606" s="3">
        <f t="shared" si="19"/>
        <v>2.562017533111292E-4</v>
      </c>
    </row>
    <row r="607" spans="1:11" ht="20" customHeight="1">
      <c r="A607" s="4">
        <v>606</v>
      </c>
      <c r="B607" s="2" t="s">
        <v>606</v>
      </c>
      <c r="C607" s="2">
        <v>86</v>
      </c>
      <c r="D607" s="13">
        <v>2.782472624166286</v>
      </c>
      <c r="E607" s="13">
        <v>1.9344984512435677</v>
      </c>
      <c r="F607" s="2">
        <f t="shared" si="18"/>
        <v>2.4176726246366462E-4</v>
      </c>
      <c r="G607" s="3" t="s">
        <v>1690</v>
      </c>
      <c r="H607" s="3">
        <v>23</v>
      </c>
      <c r="I607" s="18">
        <v>2.782472624166286</v>
      </c>
      <c r="J607" s="18">
        <v>1.3617278360175928</v>
      </c>
      <c r="K607" s="3">
        <f t="shared" si="19"/>
        <v>2.562017533111292E-4</v>
      </c>
    </row>
    <row r="608" spans="1:11" ht="20" customHeight="1">
      <c r="A608" s="4">
        <v>607</v>
      </c>
      <c r="B608" s="2" t="s">
        <v>607</v>
      </c>
      <c r="C608" s="2">
        <v>86</v>
      </c>
      <c r="D608" s="13">
        <v>2.7831886910752575</v>
      </c>
      <c r="E608" s="13">
        <v>1.9344984512435677</v>
      </c>
      <c r="F608" s="2">
        <f t="shared" si="18"/>
        <v>2.4176726246366462E-4</v>
      </c>
      <c r="G608" s="3" t="s">
        <v>515</v>
      </c>
      <c r="H608" s="3">
        <v>23</v>
      </c>
      <c r="I608" s="18">
        <v>2.7831886910752575</v>
      </c>
      <c r="J608" s="18">
        <v>1.3617278360175928</v>
      </c>
      <c r="K608" s="3">
        <f t="shared" si="19"/>
        <v>2.562017533111292E-4</v>
      </c>
    </row>
    <row r="609" spans="1:11" ht="20" customHeight="1">
      <c r="A609" s="4">
        <v>608</v>
      </c>
      <c r="B609" s="2" t="s">
        <v>608</v>
      </c>
      <c r="C609" s="2">
        <v>86</v>
      </c>
      <c r="D609" s="13">
        <v>2.7839035792727351</v>
      </c>
      <c r="E609" s="13">
        <v>1.9344984512435677</v>
      </c>
      <c r="F609" s="2">
        <f t="shared" si="18"/>
        <v>2.4176726246366462E-4</v>
      </c>
      <c r="G609" s="3" t="s">
        <v>655</v>
      </c>
      <c r="H609" s="3">
        <v>23</v>
      </c>
      <c r="I609" s="18">
        <v>2.7839035792727351</v>
      </c>
      <c r="J609" s="18">
        <v>1.3617278360175928</v>
      </c>
      <c r="K609" s="3">
        <f t="shared" si="19"/>
        <v>2.562017533111292E-4</v>
      </c>
    </row>
    <row r="610" spans="1:11" ht="20" customHeight="1">
      <c r="A610" s="4">
        <v>609</v>
      </c>
      <c r="B610" s="2" t="s">
        <v>609</v>
      </c>
      <c r="C610" s="2">
        <v>86</v>
      </c>
      <c r="D610" s="13">
        <v>2.7846172926328752</v>
      </c>
      <c r="E610" s="13">
        <v>1.9344984512435677</v>
      </c>
      <c r="F610" s="2">
        <f t="shared" si="18"/>
        <v>2.4176726246366462E-4</v>
      </c>
      <c r="G610" s="3" t="s">
        <v>634</v>
      </c>
      <c r="H610" s="3">
        <v>23</v>
      </c>
      <c r="I610" s="18">
        <v>2.7846172926328752</v>
      </c>
      <c r="J610" s="18">
        <v>1.3617278360175928</v>
      </c>
      <c r="K610" s="3">
        <f t="shared" si="19"/>
        <v>2.562017533111292E-4</v>
      </c>
    </row>
    <row r="611" spans="1:11" ht="20" customHeight="1">
      <c r="A611" s="4">
        <v>610</v>
      </c>
      <c r="B611" s="2" t="s">
        <v>610</v>
      </c>
      <c r="C611" s="2">
        <v>86</v>
      </c>
      <c r="D611" s="13">
        <v>2.7853298350107671</v>
      </c>
      <c r="E611" s="13">
        <v>1.9344984512435677</v>
      </c>
      <c r="F611" s="2">
        <f t="shared" si="18"/>
        <v>2.4176726246366462E-4</v>
      </c>
      <c r="G611" s="3" t="s">
        <v>568</v>
      </c>
      <c r="H611" s="3">
        <v>23</v>
      </c>
      <c r="I611" s="18">
        <v>2.7853298350107671</v>
      </c>
      <c r="J611" s="18">
        <v>1.3617278360175928</v>
      </c>
      <c r="K611" s="3">
        <f t="shared" si="19"/>
        <v>2.562017533111292E-4</v>
      </c>
    </row>
    <row r="612" spans="1:11" ht="20" customHeight="1">
      <c r="A612" s="4">
        <v>611</v>
      </c>
      <c r="B612" s="2" t="s">
        <v>611</v>
      </c>
      <c r="C612" s="2">
        <v>86</v>
      </c>
      <c r="D612" s="13">
        <v>2.786041210242554</v>
      </c>
      <c r="E612" s="13">
        <v>1.9344984512435677</v>
      </c>
      <c r="F612" s="2">
        <f t="shared" si="18"/>
        <v>2.4176726246366462E-4</v>
      </c>
      <c r="G612" s="3" t="s">
        <v>2148</v>
      </c>
      <c r="H612" s="3">
        <v>23</v>
      </c>
      <c r="I612" s="18">
        <v>2.786041210242554</v>
      </c>
      <c r="J612" s="18">
        <v>1.3617278360175928</v>
      </c>
      <c r="K612" s="3">
        <f t="shared" si="19"/>
        <v>2.562017533111292E-4</v>
      </c>
    </row>
    <row r="613" spans="1:11" ht="20" customHeight="1">
      <c r="A613" s="4">
        <v>612</v>
      </c>
      <c r="B613" s="2" t="s">
        <v>612</v>
      </c>
      <c r="C613" s="2">
        <v>86</v>
      </c>
      <c r="D613" s="13">
        <v>2.7867514221455614</v>
      </c>
      <c r="E613" s="13">
        <v>1.9344984512435677</v>
      </c>
      <c r="F613" s="2">
        <f t="shared" si="18"/>
        <v>2.4176726246366462E-4</v>
      </c>
      <c r="G613" s="3" t="s">
        <v>537</v>
      </c>
      <c r="H613" s="3">
        <v>23</v>
      </c>
      <c r="I613" s="18">
        <v>2.7867514221455614</v>
      </c>
      <c r="J613" s="18">
        <v>1.3617278360175928</v>
      </c>
      <c r="K613" s="3">
        <f t="shared" si="19"/>
        <v>2.562017533111292E-4</v>
      </c>
    </row>
    <row r="614" spans="1:11" ht="20" customHeight="1">
      <c r="A614" s="4">
        <v>613</v>
      </c>
      <c r="B614" s="2" t="s">
        <v>613</v>
      </c>
      <c r="C614" s="2">
        <v>86</v>
      </c>
      <c r="D614" s="13">
        <v>2.7874604745184151</v>
      </c>
      <c r="E614" s="13">
        <v>1.9344984512435677</v>
      </c>
      <c r="F614" s="2">
        <f t="shared" si="18"/>
        <v>2.4176726246366462E-4</v>
      </c>
      <c r="G614" s="3" t="s">
        <v>369</v>
      </c>
      <c r="H614" s="3">
        <v>23</v>
      </c>
      <c r="I614" s="18">
        <v>2.7874604745184151</v>
      </c>
      <c r="J614" s="18">
        <v>1.3617278360175928</v>
      </c>
      <c r="K614" s="3">
        <f t="shared" si="19"/>
        <v>2.562017533111292E-4</v>
      </c>
    </row>
    <row r="615" spans="1:11" ht="20" customHeight="1">
      <c r="A615" s="4">
        <v>614</v>
      </c>
      <c r="B615" s="2" t="s">
        <v>614</v>
      </c>
      <c r="C615" s="2">
        <v>86</v>
      </c>
      <c r="D615" s="13">
        <v>2.7881683711411678</v>
      </c>
      <c r="E615" s="13">
        <v>1.9344984512435677</v>
      </c>
      <c r="F615" s="2">
        <f t="shared" si="18"/>
        <v>2.4176726246366462E-4</v>
      </c>
      <c r="G615" s="3" t="s">
        <v>410</v>
      </c>
      <c r="H615" s="3">
        <v>23</v>
      </c>
      <c r="I615" s="18">
        <v>2.7881683711411678</v>
      </c>
      <c r="J615" s="18">
        <v>1.3617278360175928</v>
      </c>
      <c r="K615" s="3">
        <f t="shared" si="19"/>
        <v>2.562017533111292E-4</v>
      </c>
    </row>
    <row r="616" spans="1:11" ht="20" customHeight="1">
      <c r="A616" s="4">
        <v>615</v>
      </c>
      <c r="B616" s="2" t="s">
        <v>615</v>
      </c>
      <c r="C616" s="2">
        <v>86</v>
      </c>
      <c r="D616" s="13">
        <v>2.7888751157754168</v>
      </c>
      <c r="E616" s="13">
        <v>1.9344984512435677</v>
      </c>
      <c r="F616" s="2">
        <f t="shared" si="18"/>
        <v>2.4176726246366462E-4</v>
      </c>
      <c r="G616" s="3" t="s">
        <v>1116</v>
      </c>
      <c r="H616" s="3">
        <v>23</v>
      </c>
      <c r="I616" s="18">
        <v>2.7888751157754168</v>
      </c>
      <c r="J616" s="18">
        <v>1.3617278360175928</v>
      </c>
      <c r="K616" s="3">
        <f t="shared" si="19"/>
        <v>2.562017533111292E-4</v>
      </c>
    </row>
    <row r="617" spans="1:11" ht="20" customHeight="1">
      <c r="A617" s="4">
        <v>616</v>
      </c>
      <c r="B617" s="2" t="s">
        <v>616</v>
      </c>
      <c r="C617" s="2">
        <v>86</v>
      </c>
      <c r="D617" s="13">
        <v>2.7895807121644256</v>
      </c>
      <c r="E617" s="13">
        <v>1.9344984512435677</v>
      </c>
      <c r="F617" s="2">
        <f t="shared" si="18"/>
        <v>2.4176726246366462E-4</v>
      </c>
      <c r="G617" s="3" t="s">
        <v>591</v>
      </c>
      <c r="H617" s="3">
        <v>23</v>
      </c>
      <c r="I617" s="18">
        <v>2.7895807121644256</v>
      </c>
      <c r="J617" s="18">
        <v>1.3617278360175928</v>
      </c>
      <c r="K617" s="3">
        <f t="shared" si="19"/>
        <v>2.562017533111292E-4</v>
      </c>
    </row>
    <row r="618" spans="1:11" ht="20" customHeight="1">
      <c r="A618" s="4">
        <v>617</v>
      </c>
      <c r="B618" s="2" t="s">
        <v>617</v>
      </c>
      <c r="C618" s="2">
        <v>85</v>
      </c>
      <c r="D618" s="13">
        <v>2.7902851640332416</v>
      </c>
      <c r="E618" s="13">
        <v>1.9294189257142926</v>
      </c>
      <c r="F618" s="2">
        <f t="shared" si="18"/>
        <v>2.3895601522571505E-4</v>
      </c>
      <c r="G618" s="3" t="s">
        <v>213</v>
      </c>
      <c r="H618" s="3">
        <v>23</v>
      </c>
      <c r="I618" s="18">
        <v>2.7902851640332416</v>
      </c>
      <c r="J618" s="18">
        <v>1.3617278360175928</v>
      </c>
      <c r="K618" s="3">
        <f t="shared" si="19"/>
        <v>2.562017533111292E-4</v>
      </c>
    </row>
    <row r="619" spans="1:11" ht="20" customHeight="1">
      <c r="A619" s="4">
        <v>618</v>
      </c>
      <c r="B619" s="2" t="s">
        <v>618</v>
      </c>
      <c r="C619" s="2">
        <v>85</v>
      </c>
      <c r="D619" s="13">
        <v>2.7909884750888159</v>
      </c>
      <c r="E619" s="13">
        <v>1.9294189257142926</v>
      </c>
      <c r="F619" s="2">
        <f t="shared" si="18"/>
        <v>2.3895601522571505E-4</v>
      </c>
      <c r="G619" s="3" t="s">
        <v>3806</v>
      </c>
      <c r="H619" s="3">
        <v>23</v>
      </c>
      <c r="I619" s="18">
        <v>2.7909884750888159</v>
      </c>
      <c r="J619" s="18">
        <v>1.3617278360175928</v>
      </c>
      <c r="K619" s="3">
        <f t="shared" si="19"/>
        <v>2.562017533111292E-4</v>
      </c>
    </row>
    <row r="620" spans="1:11" ht="20" customHeight="1">
      <c r="A620" s="4">
        <v>619</v>
      </c>
      <c r="B620" s="2" t="s">
        <v>619</v>
      </c>
      <c r="C620" s="2">
        <v>85</v>
      </c>
      <c r="D620" s="13">
        <v>2.7916906490201181</v>
      </c>
      <c r="E620" s="13">
        <v>1.9294189257142926</v>
      </c>
      <c r="F620" s="2">
        <f t="shared" si="18"/>
        <v>2.3895601522571505E-4</v>
      </c>
      <c r="G620" s="3" t="s">
        <v>409</v>
      </c>
      <c r="H620" s="3">
        <v>23</v>
      </c>
      <c r="I620" s="18">
        <v>2.7916906490201181</v>
      </c>
      <c r="J620" s="18">
        <v>1.3617278360175928</v>
      </c>
      <c r="K620" s="3">
        <f t="shared" si="19"/>
        <v>2.562017533111292E-4</v>
      </c>
    </row>
    <row r="621" spans="1:11" ht="20" customHeight="1">
      <c r="A621" s="4">
        <v>620</v>
      </c>
      <c r="B621" s="2" t="s">
        <v>620</v>
      </c>
      <c r="C621" s="2">
        <v>85</v>
      </c>
      <c r="D621" s="13">
        <v>2.7923916894982539</v>
      </c>
      <c r="E621" s="13">
        <v>1.9294189257142926</v>
      </c>
      <c r="F621" s="2">
        <f t="shared" si="18"/>
        <v>2.3895601522571505E-4</v>
      </c>
      <c r="G621" s="3" t="s">
        <v>905</v>
      </c>
      <c r="H621" s="3">
        <v>23</v>
      </c>
      <c r="I621" s="18">
        <v>2.7923916894982539</v>
      </c>
      <c r="J621" s="18">
        <v>1.3617278360175928</v>
      </c>
      <c r="K621" s="3">
        <f t="shared" si="19"/>
        <v>2.562017533111292E-4</v>
      </c>
    </row>
    <row r="622" spans="1:11" ht="20" customHeight="1">
      <c r="A622" s="4">
        <v>621</v>
      </c>
      <c r="B622" s="2" t="s">
        <v>621</v>
      </c>
      <c r="C622" s="2">
        <v>85</v>
      </c>
      <c r="D622" s="13">
        <v>2.79309160017658</v>
      </c>
      <c r="E622" s="13">
        <v>1.9294189257142926</v>
      </c>
      <c r="F622" s="2">
        <f t="shared" si="18"/>
        <v>2.3895601522571505E-4</v>
      </c>
      <c r="G622" s="3" t="s">
        <v>716</v>
      </c>
      <c r="H622" s="3">
        <v>22</v>
      </c>
      <c r="I622" s="18">
        <v>2.79309160017658</v>
      </c>
      <c r="J622" s="18">
        <v>1.3424226808222062</v>
      </c>
      <c r="K622" s="3">
        <f t="shared" si="19"/>
        <v>2.4506254664542792E-4</v>
      </c>
    </row>
    <row r="623" spans="1:11" ht="20" customHeight="1">
      <c r="A623" s="4">
        <v>622</v>
      </c>
      <c r="B623" s="2" t="s">
        <v>622</v>
      </c>
      <c r="C623" s="2">
        <v>85</v>
      </c>
      <c r="D623" s="13">
        <v>2.7937903846908188</v>
      </c>
      <c r="E623" s="13">
        <v>1.9294189257142926</v>
      </c>
      <c r="F623" s="2">
        <f t="shared" si="18"/>
        <v>2.3895601522571505E-4</v>
      </c>
      <c r="G623" s="3" t="s">
        <v>323</v>
      </c>
      <c r="H623" s="3">
        <v>22</v>
      </c>
      <c r="I623" s="18">
        <v>2.7937903846908188</v>
      </c>
      <c r="J623" s="18">
        <v>1.3424226808222062</v>
      </c>
      <c r="K623" s="3">
        <f t="shared" si="19"/>
        <v>2.4506254664542792E-4</v>
      </c>
    </row>
    <row r="624" spans="1:11" ht="20" customHeight="1">
      <c r="A624" s="4">
        <v>623</v>
      </c>
      <c r="B624" s="2" t="s">
        <v>623</v>
      </c>
      <c r="C624" s="2">
        <v>85</v>
      </c>
      <c r="D624" s="13">
        <v>2.7944880466591697</v>
      </c>
      <c r="E624" s="13">
        <v>1.9294189257142926</v>
      </c>
      <c r="F624" s="2">
        <f t="shared" si="18"/>
        <v>2.3895601522571505E-4</v>
      </c>
      <c r="G624" s="3" t="s">
        <v>2601</v>
      </c>
      <c r="H624" s="3">
        <v>22</v>
      </c>
      <c r="I624" s="18">
        <v>2.7944880466591697</v>
      </c>
      <c r="J624" s="18">
        <v>1.3424226808222062</v>
      </c>
      <c r="K624" s="3">
        <f t="shared" si="19"/>
        <v>2.4506254664542792E-4</v>
      </c>
    </row>
    <row r="625" spans="1:11" ht="20" customHeight="1">
      <c r="A625" s="4">
        <v>624</v>
      </c>
      <c r="B625" s="2" t="s">
        <v>624</v>
      </c>
      <c r="C625" s="2">
        <v>85</v>
      </c>
      <c r="D625" s="13">
        <v>2.7951845896824241</v>
      </c>
      <c r="E625" s="13">
        <v>1.9294189257142926</v>
      </c>
      <c r="F625" s="2">
        <f t="shared" si="18"/>
        <v>2.3895601522571505E-4</v>
      </c>
      <c r="G625" s="3" t="s">
        <v>1747</v>
      </c>
      <c r="H625" s="3">
        <v>22</v>
      </c>
      <c r="I625" s="18">
        <v>2.7951845896824241</v>
      </c>
      <c r="J625" s="18">
        <v>1.3424226808222062</v>
      </c>
      <c r="K625" s="3">
        <f t="shared" si="19"/>
        <v>2.4506254664542792E-4</v>
      </c>
    </row>
    <row r="626" spans="1:11" ht="20" customHeight="1">
      <c r="A626" s="4">
        <v>625</v>
      </c>
      <c r="B626" s="2" t="s">
        <v>625</v>
      </c>
      <c r="C626" s="2">
        <v>85</v>
      </c>
      <c r="D626" s="13">
        <v>2.7958800173440754</v>
      </c>
      <c r="E626" s="13">
        <v>1.9294189257142926</v>
      </c>
      <c r="F626" s="2">
        <f t="shared" si="18"/>
        <v>2.3895601522571505E-4</v>
      </c>
      <c r="G626" s="3" t="s">
        <v>3197</v>
      </c>
      <c r="H626" s="3">
        <v>22</v>
      </c>
      <c r="I626" s="18">
        <v>2.7958800173440754</v>
      </c>
      <c r="J626" s="18">
        <v>1.3424226808222062</v>
      </c>
      <c r="K626" s="3">
        <f t="shared" si="19"/>
        <v>2.4506254664542792E-4</v>
      </c>
    </row>
    <row r="627" spans="1:11" ht="20" customHeight="1">
      <c r="A627" s="4">
        <v>626</v>
      </c>
      <c r="B627" s="2" t="s">
        <v>626</v>
      </c>
      <c r="C627" s="2">
        <v>84</v>
      </c>
      <c r="D627" s="13">
        <v>2.7965743332104296</v>
      </c>
      <c r="E627" s="13">
        <v>1.9242792860618816</v>
      </c>
      <c r="F627" s="2">
        <f t="shared" si="18"/>
        <v>2.3614476798776546E-4</v>
      </c>
      <c r="G627" s="3" t="s">
        <v>2004</v>
      </c>
      <c r="H627" s="3">
        <v>22</v>
      </c>
      <c r="I627" s="18">
        <v>2.7965743332104296</v>
      </c>
      <c r="J627" s="18">
        <v>1.3424226808222062</v>
      </c>
      <c r="K627" s="3">
        <f t="shared" si="19"/>
        <v>2.4506254664542792E-4</v>
      </c>
    </row>
    <row r="628" spans="1:11" ht="20" customHeight="1">
      <c r="A628" s="4">
        <v>627</v>
      </c>
      <c r="B628" s="2" t="s">
        <v>627</v>
      </c>
      <c r="C628" s="2">
        <v>84</v>
      </c>
      <c r="D628" s="13">
        <v>2.7972675408307164</v>
      </c>
      <c r="E628" s="13">
        <v>1.9242792860618816</v>
      </c>
      <c r="F628" s="2">
        <f t="shared" si="18"/>
        <v>2.3614476798776546E-4</v>
      </c>
      <c r="G628" s="3" t="s">
        <v>725</v>
      </c>
      <c r="H628" s="3">
        <v>22</v>
      </c>
      <c r="I628" s="18">
        <v>2.7972675408307164</v>
      </c>
      <c r="J628" s="18">
        <v>1.3424226808222062</v>
      </c>
      <c r="K628" s="3">
        <f t="shared" si="19"/>
        <v>2.4506254664542792E-4</v>
      </c>
    </row>
    <row r="629" spans="1:11" ht="20" customHeight="1">
      <c r="A629" s="4">
        <v>628</v>
      </c>
      <c r="B629" s="2" t="s">
        <v>628</v>
      </c>
      <c r="C629" s="2">
        <v>84</v>
      </c>
      <c r="D629" s="13">
        <v>2.7979596437371961</v>
      </c>
      <c r="E629" s="13">
        <v>1.9242792860618816</v>
      </c>
      <c r="F629" s="2">
        <f t="shared" si="18"/>
        <v>2.3614476798776546E-4</v>
      </c>
      <c r="G629" s="3" t="s">
        <v>824</v>
      </c>
      <c r="H629" s="3">
        <v>22</v>
      </c>
      <c r="I629" s="18">
        <v>2.7979596437371961</v>
      </c>
      <c r="J629" s="18">
        <v>1.3424226808222062</v>
      </c>
      <c r="K629" s="3">
        <f t="shared" si="19"/>
        <v>2.4506254664542792E-4</v>
      </c>
    </row>
    <row r="630" spans="1:11" ht="20" customHeight="1">
      <c r="A630" s="4">
        <v>629</v>
      </c>
      <c r="B630" s="2" t="s">
        <v>629</v>
      </c>
      <c r="C630" s="2">
        <v>83</v>
      </c>
      <c r="D630" s="13">
        <v>2.7986506454452691</v>
      </c>
      <c r="E630" s="13">
        <v>1.919078092376074</v>
      </c>
      <c r="F630" s="2">
        <f t="shared" si="18"/>
        <v>2.3333352074981586E-4</v>
      </c>
      <c r="G630" s="3" t="s">
        <v>164</v>
      </c>
      <c r="H630" s="3">
        <v>22</v>
      </c>
      <c r="I630" s="18">
        <v>2.7986506454452691</v>
      </c>
      <c r="J630" s="18">
        <v>1.3424226808222062</v>
      </c>
      <c r="K630" s="3">
        <f t="shared" si="19"/>
        <v>2.4506254664542792E-4</v>
      </c>
    </row>
    <row r="631" spans="1:11" ht="20" customHeight="1">
      <c r="A631" s="4">
        <v>630</v>
      </c>
      <c r="B631" s="2" t="s">
        <v>630</v>
      </c>
      <c r="C631" s="2">
        <v>83</v>
      </c>
      <c r="D631" s="13">
        <v>2.7993405494535817</v>
      </c>
      <c r="E631" s="13">
        <v>1.919078092376074</v>
      </c>
      <c r="F631" s="2">
        <f t="shared" si="18"/>
        <v>2.3333352074981586E-4</v>
      </c>
      <c r="G631" s="3" t="s">
        <v>469</v>
      </c>
      <c r="H631" s="3">
        <v>22</v>
      </c>
      <c r="I631" s="18">
        <v>2.7993405494535817</v>
      </c>
      <c r="J631" s="18">
        <v>1.3424226808222062</v>
      </c>
      <c r="K631" s="3">
        <f t="shared" si="19"/>
        <v>2.4506254664542792E-4</v>
      </c>
    </row>
    <row r="632" spans="1:11" ht="20" customHeight="1">
      <c r="A632" s="4">
        <v>631</v>
      </c>
      <c r="B632" s="2" t="s">
        <v>631</v>
      </c>
      <c r="C632" s="2">
        <v>82</v>
      </c>
      <c r="D632" s="13">
        <v>2.8000293592441343</v>
      </c>
      <c r="E632" s="13">
        <v>1.9138138523837167</v>
      </c>
      <c r="F632" s="2">
        <f t="shared" si="18"/>
        <v>2.3052227351186627E-4</v>
      </c>
      <c r="G632" s="3" t="s">
        <v>3823</v>
      </c>
      <c r="H632" s="3">
        <v>22</v>
      </c>
      <c r="I632" s="18">
        <v>2.8000293592441343</v>
      </c>
      <c r="J632" s="18">
        <v>1.3424226808222062</v>
      </c>
      <c r="K632" s="3">
        <f t="shared" si="19"/>
        <v>2.4506254664542792E-4</v>
      </c>
    </row>
    <row r="633" spans="1:11" ht="20" customHeight="1">
      <c r="A633" s="4">
        <v>632</v>
      </c>
      <c r="B633" s="2" t="s">
        <v>632</v>
      </c>
      <c r="C633" s="2">
        <v>82</v>
      </c>
      <c r="D633" s="13">
        <v>2.8007170782823851</v>
      </c>
      <c r="E633" s="13">
        <v>1.9138138523837167</v>
      </c>
      <c r="F633" s="2">
        <f t="shared" si="18"/>
        <v>2.3052227351186627E-4</v>
      </c>
      <c r="G633" s="3" t="s">
        <v>635</v>
      </c>
      <c r="H633" s="3">
        <v>22</v>
      </c>
      <c r="I633" s="18">
        <v>2.8007170782823851</v>
      </c>
      <c r="J633" s="18">
        <v>1.3424226808222062</v>
      </c>
      <c r="K633" s="3">
        <f t="shared" si="19"/>
        <v>2.4506254664542792E-4</v>
      </c>
    </row>
    <row r="634" spans="1:11" ht="20" customHeight="1">
      <c r="A634" s="4">
        <v>633</v>
      </c>
      <c r="B634" s="2" t="s">
        <v>633</v>
      </c>
      <c r="C634" s="2">
        <v>82</v>
      </c>
      <c r="D634" s="13">
        <v>2.8014037100173552</v>
      </c>
      <c r="E634" s="13">
        <v>1.9138138523837167</v>
      </c>
      <c r="F634" s="2">
        <f t="shared" si="18"/>
        <v>2.3052227351186627E-4</v>
      </c>
      <c r="G634" s="3" t="s">
        <v>1340</v>
      </c>
      <c r="H634" s="3">
        <v>22</v>
      </c>
      <c r="I634" s="18">
        <v>2.8014037100173552</v>
      </c>
      <c r="J634" s="18">
        <v>1.3424226808222062</v>
      </c>
      <c r="K634" s="3">
        <f t="shared" si="19"/>
        <v>2.4506254664542792E-4</v>
      </c>
    </row>
    <row r="635" spans="1:11" ht="20" customHeight="1">
      <c r="A635" s="4">
        <v>634</v>
      </c>
      <c r="B635" s="2" t="s">
        <v>634</v>
      </c>
      <c r="C635" s="2">
        <v>82</v>
      </c>
      <c r="D635" s="13">
        <v>2.8020892578817329</v>
      </c>
      <c r="E635" s="13">
        <v>1.9138138523837167</v>
      </c>
      <c r="F635" s="2">
        <f t="shared" si="18"/>
        <v>2.3052227351186627E-4</v>
      </c>
      <c r="G635" s="3" t="s">
        <v>996</v>
      </c>
      <c r="H635" s="3">
        <v>22</v>
      </c>
      <c r="I635" s="18">
        <v>2.8020892578817329</v>
      </c>
      <c r="J635" s="18">
        <v>1.3424226808222062</v>
      </c>
      <c r="K635" s="3">
        <f t="shared" si="19"/>
        <v>2.4506254664542792E-4</v>
      </c>
    </row>
    <row r="636" spans="1:11" ht="20" customHeight="1">
      <c r="A636" s="4">
        <v>635</v>
      </c>
      <c r="B636" s="2" t="s">
        <v>635</v>
      </c>
      <c r="C636" s="2">
        <v>82</v>
      </c>
      <c r="D636" s="13">
        <v>2.8027737252919755</v>
      </c>
      <c r="E636" s="13">
        <v>1.9138138523837167</v>
      </c>
      <c r="F636" s="2">
        <f t="shared" si="18"/>
        <v>2.3052227351186627E-4</v>
      </c>
      <c r="G636" s="3" t="s">
        <v>1288</v>
      </c>
      <c r="H636" s="3">
        <v>22</v>
      </c>
      <c r="I636" s="18">
        <v>2.8027737252919755</v>
      </c>
      <c r="J636" s="18">
        <v>1.3424226808222062</v>
      </c>
      <c r="K636" s="3">
        <f t="shared" si="19"/>
        <v>2.4506254664542792E-4</v>
      </c>
    </row>
    <row r="637" spans="1:11" ht="20" customHeight="1">
      <c r="A637" s="4">
        <v>636</v>
      </c>
      <c r="B637" s="2" t="s">
        <v>636</v>
      </c>
      <c r="C637" s="2">
        <v>82</v>
      </c>
      <c r="D637" s="13">
        <v>2.8034571156484138</v>
      </c>
      <c r="E637" s="13">
        <v>1.9138138523837167</v>
      </c>
      <c r="F637" s="2">
        <f t="shared" si="18"/>
        <v>2.3052227351186627E-4</v>
      </c>
      <c r="G637" s="3" t="s">
        <v>3667</v>
      </c>
      <c r="H637" s="3">
        <v>22</v>
      </c>
      <c r="I637" s="18">
        <v>2.8034571156484138</v>
      </c>
      <c r="J637" s="18">
        <v>1.3424226808222062</v>
      </c>
      <c r="K637" s="3">
        <f t="shared" si="19"/>
        <v>2.4506254664542792E-4</v>
      </c>
    </row>
    <row r="638" spans="1:11" ht="20" customHeight="1">
      <c r="A638" s="4">
        <v>637</v>
      </c>
      <c r="B638" s="2" t="s">
        <v>637</v>
      </c>
      <c r="C638" s="2">
        <v>82</v>
      </c>
      <c r="D638" s="13">
        <v>2.8041394323353503</v>
      </c>
      <c r="E638" s="13">
        <v>1.9138138523837167</v>
      </c>
      <c r="F638" s="2">
        <f t="shared" si="18"/>
        <v>2.3052227351186627E-4</v>
      </c>
      <c r="G638" s="3" t="s">
        <v>1359</v>
      </c>
      <c r="H638" s="3">
        <v>22</v>
      </c>
      <c r="I638" s="18">
        <v>2.8041394323353503</v>
      </c>
      <c r="J638" s="18">
        <v>1.3424226808222062</v>
      </c>
      <c r="K638" s="3">
        <f t="shared" si="19"/>
        <v>2.4506254664542792E-4</v>
      </c>
    </row>
    <row r="639" spans="1:11" ht="20" customHeight="1">
      <c r="A639" s="4">
        <v>638</v>
      </c>
      <c r="B639" s="2" t="s">
        <v>638</v>
      </c>
      <c r="C639" s="2">
        <v>82</v>
      </c>
      <c r="D639" s="13">
        <v>2.8048206787211623</v>
      </c>
      <c r="E639" s="13">
        <v>1.9138138523837167</v>
      </c>
      <c r="F639" s="2">
        <f t="shared" si="18"/>
        <v>2.3052227351186627E-4</v>
      </c>
      <c r="G639" s="3" t="s">
        <v>388</v>
      </c>
      <c r="H639" s="3">
        <v>22</v>
      </c>
      <c r="I639" s="18">
        <v>2.8048206787211623</v>
      </c>
      <c r="J639" s="18">
        <v>1.3424226808222062</v>
      </c>
      <c r="K639" s="3">
        <f t="shared" si="19"/>
        <v>2.4506254664542792E-4</v>
      </c>
    </row>
    <row r="640" spans="1:11" ht="20" customHeight="1">
      <c r="A640" s="4">
        <v>639</v>
      </c>
      <c r="B640" s="2" t="s">
        <v>639</v>
      </c>
      <c r="C640" s="2">
        <v>82</v>
      </c>
      <c r="D640" s="13">
        <v>2.8055008581584002</v>
      </c>
      <c r="E640" s="13">
        <v>1.9138138523837167</v>
      </c>
      <c r="F640" s="2">
        <f t="shared" si="18"/>
        <v>2.3052227351186627E-4</v>
      </c>
      <c r="G640" s="3" t="s">
        <v>793</v>
      </c>
      <c r="H640" s="3">
        <v>22</v>
      </c>
      <c r="I640" s="18">
        <v>2.8055008581584002</v>
      </c>
      <c r="J640" s="18">
        <v>1.3424226808222062</v>
      </c>
      <c r="K640" s="3">
        <f t="shared" si="19"/>
        <v>2.4506254664542792E-4</v>
      </c>
    </row>
    <row r="641" spans="1:11" ht="20" customHeight="1">
      <c r="A641" s="4">
        <v>640</v>
      </c>
      <c r="B641" s="2" t="s">
        <v>640</v>
      </c>
      <c r="C641" s="2">
        <v>81</v>
      </c>
      <c r="D641" s="13">
        <v>2.8061799739838871</v>
      </c>
      <c r="E641" s="13">
        <v>1.9084850188786497</v>
      </c>
      <c r="F641" s="2">
        <f t="shared" si="18"/>
        <v>2.2771102627391668E-4</v>
      </c>
      <c r="G641" s="3" t="s">
        <v>1556</v>
      </c>
      <c r="H641" s="3">
        <v>21</v>
      </c>
      <c r="I641" s="18">
        <v>2.8061799739838871</v>
      </c>
      <c r="J641" s="18">
        <v>1.3222192947339193</v>
      </c>
      <c r="K641" s="3">
        <f t="shared" si="19"/>
        <v>2.3392333997972664E-4</v>
      </c>
    </row>
    <row r="642" spans="1:11" ht="20" customHeight="1">
      <c r="A642" s="4">
        <v>641</v>
      </c>
      <c r="B642" s="2" t="s">
        <v>641</v>
      </c>
      <c r="C642" s="2">
        <v>81</v>
      </c>
      <c r="D642" s="13">
        <v>2.8068580295188172</v>
      </c>
      <c r="E642" s="13">
        <v>1.9084850188786497</v>
      </c>
      <c r="F642" s="2">
        <f t="shared" si="18"/>
        <v>2.2771102627391668E-4</v>
      </c>
      <c r="G642" s="3" t="s">
        <v>2854</v>
      </c>
      <c r="H642" s="3">
        <v>21</v>
      </c>
      <c r="I642" s="18">
        <v>2.8068580295188172</v>
      </c>
      <c r="J642" s="18">
        <v>1.3222192947339193</v>
      </c>
      <c r="K642" s="3">
        <f t="shared" si="19"/>
        <v>2.3392333997972664E-4</v>
      </c>
    </row>
    <row r="643" spans="1:11" ht="20" customHeight="1">
      <c r="A643" s="4">
        <v>642</v>
      </c>
      <c r="B643" s="2" t="s">
        <v>642</v>
      </c>
      <c r="C643" s="2">
        <v>81</v>
      </c>
      <c r="D643" s="13">
        <v>2.8075350280688531</v>
      </c>
      <c r="E643" s="13">
        <v>1.9084850188786497</v>
      </c>
      <c r="F643" s="2">
        <f t="shared" ref="F643:F706" si="20">C643/355714</f>
        <v>2.2771102627391668E-4</v>
      </c>
      <c r="G643" s="3" t="s">
        <v>405</v>
      </c>
      <c r="H643" s="3">
        <v>21</v>
      </c>
      <c r="I643" s="18">
        <v>2.8075350280688531</v>
      </c>
      <c r="J643" s="18">
        <v>1.3222192947339193</v>
      </c>
      <c r="K643" s="3">
        <f t="shared" ref="K643:K706" si="21">H643/89773</f>
        <v>2.3392333997972664E-4</v>
      </c>
    </row>
    <row r="644" spans="1:11" ht="20" customHeight="1">
      <c r="A644" s="4">
        <v>643</v>
      </c>
      <c r="B644" s="2" t="s">
        <v>643</v>
      </c>
      <c r="C644" s="2">
        <v>81</v>
      </c>
      <c r="D644" s="13">
        <v>2.8082109729242219</v>
      </c>
      <c r="E644" s="13">
        <v>1.9084850188786497</v>
      </c>
      <c r="F644" s="2">
        <f t="shared" si="20"/>
        <v>2.2771102627391668E-4</v>
      </c>
      <c r="G644" s="3" t="s">
        <v>645</v>
      </c>
      <c r="H644" s="3">
        <v>21</v>
      </c>
      <c r="I644" s="18">
        <v>2.8082109729242219</v>
      </c>
      <c r="J644" s="18">
        <v>1.3222192947339193</v>
      </c>
      <c r="K644" s="3">
        <f t="shared" si="21"/>
        <v>2.3392333997972664E-4</v>
      </c>
    </row>
    <row r="645" spans="1:11" ht="20" customHeight="1">
      <c r="A645" s="4">
        <v>644</v>
      </c>
      <c r="B645" s="2" t="s">
        <v>644</v>
      </c>
      <c r="C645" s="2">
        <v>80</v>
      </c>
      <c r="D645" s="13">
        <v>2.808885867359812</v>
      </c>
      <c r="E645" s="13">
        <v>1.9030899869919435</v>
      </c>
      <c r="F645" s="2">
        <f t="shared" si="20"/>
        <v>2.2489977903596709E-4</v>
      </c>
      <c r="G645" s="3" t="s">
        <v>2667</v>
      </c>
      <c r="H645" s="3">
        <v>21</v>
      </c>
      <c r="I645" s="18">
        <v>2.808885867359812</v>
      </c>
      <c r="J645" s="18">
        <v>1.3222192947339193</v>
      </c>
      <c r="K645" s="3">
        <f t="shared" si="21"/>
        <v>2.3392333997972664E-4</v>
      </c>
    </row>
    <row r="646" spans="1:11" ht="20" customHeight="1">
      <c r="A646" s="4">
        <v>645</v>
      </c>
      <c r="B646" s="2" t="s">
        <v>645</v>
      </c>
      <c r="C646" s="2">
        <v>80</v>
      </c>
      <c r="D646" s="13">
        <v>2.8095597146352675</v>
      </c>
      <c r="E646" s="13">
        <v>1.9030899869919435</v>
      </c>
      <c r="F646" s="2">
        <f t="shared" si="20"/>
        <v>2.2489977903596709E-4</v>
      </c>
      <c r="G646" s="3" t="s">
        <v>1196</v>
      </c>
      <c r="H646" s="3">
        <v>21</v>
      </c>
      <c r="I646" s="18">
        <v>2.8095597146352675</v>
      </c>
      <c r="J646" s="18">
        <v>1.3222192947339193</v>
      </c>
      <c r="K646" s="3">
        <f t="shared" si="21"/>
        <v>2.3392333997972664E-4</v>
      </c>
    </row>
    <row r="647" spans="1:11" ht="20" customHeight="1">
      <c r="A647" s="4">
        <v>646</v>
      </c>
      <c r="B647" s="2" t="s">
        <v>646</v>
      </c>
      <c r="C647" s="2">
        <v>80</v>
      </c>
      <c r="D647" s="13">
        <v>2.8102325179950842</v>
      </c>
      <c r="E647" s="13">
        <v>1.9030899869919435</v>
      </c>
      <c r="F647" s="2">
        <f t="shared" si="20"/>
        <v>2.2489977903596709E-4</v>
      </c>
      <c r="G647" s="3" t="s">
        <v>2436</v>
      </c>
      <c r="H647" s="3">
        <v>21</v>
      </c>
      <c r="I647" s="18">
        <v>2.8102325179950842</v>
      </c>
      <c r="J647" s="18">
        <v>1.3222192947339193</v>
      </c>
      <c r="K647" s="3">
        <f t="shared" si="21"/>
        <v>2.3392333997972664E-4</v>
      </c>
    </row>
    <row r="648" spans="1:11" ht="20" customHeight="1">
      <c r="A648" s="4">
        <v>647</v>
      </c>
      <c r="B648" s="2" t="s">
        <v>647</v>
      </c>
      <c r="C648" s="2">
        <v>80</v>
      </c>
      <c r="D648" s="13">
        <v>2.8109042806687006</v>
      </c>
      <c r="E648" s="13">
        <v>1.9030899869919435</v>
      </c>
      <c r="F648" s="2">
        <f t="shared" si="20"/>
        <v>2.2489977903596709E-4</v>
      </c>
      <c r="G648" s="3" t="s">
        <v>3270</v>
      </c>
      <c r="H648" s="3">
        <v>21</v>
      </c>
      <c r="I648" s="18">
        <v>2.8109042806687006</v>
      </c>
      <c r="J648" s="18">
        <v>1.3222192947339193</v>
      </c>
      <c r="K648" s="3">
        <f t="shared" si="21"/>
        <v>2.3392333997972664E-4</v>
      </c>
    </row>
    <row r="649" spans="1:11" ht="20" customHeight="1">
      <c r="A649" s="4">
        <v>648</v>
      </c>
      <c r="B649" s="2" t="s">
        <v>648</v>
      </c>
      <c r="C649" s="2">
        <v>80</v>
      </c>
      <c r="D649" s="13">
        <v>2.8115750058705933</v>
      </c>
      <c r="E649" s="13">
        <v>1.9030899869919435</v>
      </c>
      <c r="F649" s="2">
        <f t="shared" si="20"/>
        <v>2.2489977903596709E-4</v>
      </c>
      <c r="G649" s="3" t="s">
        <v>328</v>
      </c>
      <c r="H649" s="3">
        <v>21</v>
      </c>
      <c r="I649" s="18">
        <v>2.8115750058705933</v>
      </c>
      <c r="J649" s="18">
        <v>1.3222192947339193</v>
      </c>
      <c r="K649" s="3">
        <f t="shared" si="21"/>
        <v>2.3392333997972664E-4</v>
      </c>
    </row>
    <row r="650" spans="1:11" ht="20" customHeight="1">
      <c r="A650" s="4">
        <v>649</v>
      </c>
      <c r="B650" s="2" t="s">
        <v>649</v>
      </c>
      <c r="C650" s="2">
        <v>80</v>
      </c>
      <c r="D650" s="13">
        <v>2.8122446968003691</v>
      </c>
      <c r="E650" s="13">
        <v>1.9030899869919435</v>
      </c>
      <c r="F650" s="2">
        <f t="shared" si="20"/>
        <v>2.2489977903596709E-4</v>
      </c>
      <c r="G650" s="3" t="s">
        <v>2943</v>
      </c>
      <c r="H650" s="3">
        <v>21</v>
      </c>
      <c r="I650" s="18">
        <v>2.8122446968003691</v>
      </c>
      <c r="J650" s="18">
        <v>1.3222192947339193</v>
      </c>
      <c r="K650" s="3">
        <f t="shared" si="21"/>
        <v>2.3392333997972664E-4</v>
      </c>
    </row>
    <row r="651" spans="1:11" ht="20" customHeight="1">
      <c r="A651" s="4">
        <v>650</v>
      </c>
      <c r="B651" s="2" t="s">
        <v>650</v>
      </c>
      <c r="C651" s="2">
        <v>80</v>
      </c>
      <c r="D651" s="13">
        <v>2.8129133566428557</v>
      </c>
      <c r="E651" s="13">
        <v>1.9030899869919435</v>
      </c>
      <c r="F651" s="2">
        <f t="shared" si="20"/>
        <v>2.2489977903596709E-4</v>
      </c>
      <c r="G651" s="3" t="s">
        <v>432</v>
      </c>
      <c r="H651" s="3">
        <v>21</v>
      </c>
      <c r="I651" s="18">
        <v>2.8129133566428557</v>
      </c>
      <c r="J651" s="18">
        <v>1.3222192947339193</v>
      </c>
      <c r="K651" s="3">
        <f t="shared" si="21"/>
        <v>2.3392333997972664E-4</v>
      </c>
    </row>
    <row r="652" spans="1:11" ht="20" customHeight="1">
      <c r="A652" s="4">
        <v>651</v>
      </c>
      <c r="B652" s="2" t="s">
        <v>651</v>
      </c>
      <c r="C652" s="2">
        <v>79</v>
      </c>
      <c r="D652" s="13">
        <v>2.8135809885681922</v>
      </c>
      <c r="E652" s="13">
        <v>1.8976270912904414</v>
      </c>
      <c r="F652" s="2">
        <f t="shared" si="20"/>
        <v>2.2208853179801752E-4</v>
      </c>
      <c r="G652" s="3" t="s">
        <v>2376</v>
      </c>
      <c r="H652" s="3">
        <v>21</v>
      </c>
      <c r="I652" s="18">
        <v>2.8135809885681922</v>
      </c>
      <c r="J652" s="18">
        <v>1.3222192947339193</v>
      </c>
      <c r="K652" s="3">
        <f t="shared" si="21"/>
        <v>2.3392333997972664E-4</v>
      </c>
    </row>
    <row r="653" spans="1:11" ht="20" customHeight="1">
      <c r="A653" s="4">
        <v>652</v>
      </c>
      <c r="B653" s="2" t="s">
        <v>652</v>
      </c>
      <c r="C653" s="2">
        <v>79</v>
      </c>
      <c r="D653" s="13">
        <v>2.8142475957319202</v>
      </c>
      <c r="E653" s="13">
        <v>1.8976270912904414</v>
      </c>
      <c r="F653" s="2">
        <f t="shared" si="20"/>
        <v>2.2208853179801752E-4</v>
      </c>
      <c r="G653" s="3" t="s">
        <v>134</v>
      </c>
      <c r="H653" s="3">
        <v>21</v>
      </c>
      <c r="I653" s="18">
        <v>2.8142475957319202</v>
      </c>
      <c r="J653" s="18">
        <v>1.3222192947339193</v>
      </c>
      <c r="K653" s="3">
        <f t="shared" si="21"/>
        <v>2.3392333997972664E-4</v>
      </c>
    </row>
    <row r="654" spans="1:11" ht="20" customHeight="1">
      <c r="A654" s="4">
        <v>653</v>
      </c>
      <c r="B654" s="2" t="s">
        <v>653</v>
      </c>
      <c r="C654" s="2">
        <v>79</v>
      </c>
      <c r="D654" s="13">
        <v>2.8149131812750738</v>
      </c>
      <c r="E654" s="13">
        <v>1.8976270912904414</v>
      </c>
      <c r="F654" s="2">
        <f t="shared" si="20"/>
        <v>2.2208853179801752E-4</v>
      </c>
      <c r="G654" s="3" t="s">
        <v>332</v>
      </c>
      <c r="H654" s="3">
        <v>21</v>
      </c>
      <c r="I654" s="18">
        <v>2.8149131812750738</v>
      </c>
      <c r="J654" s="18">
        <v>1.3222192947339193</v>
      </c>
      <c r="K654" s="3">
        <f t="shared" si="21"/>
        <v>2.3392333997972664E-4</v>
      </c>
    </row>
    <row r="655" spans="1:11" ht="20" customHeight="1">
      <c r="A655" s="4">
        <v>654</v>
      </c>
      <c r="B655" s="2" t="s">
        <v>654</v>
      </c>
      <c r="C655" s="2">
        <v>79</v>
      </c>
      <c r="D655" s="13">
        <v>2.8155777483242672</v>
      </c>
      <c r="E655" s="13">
        <v>1.8976270912904414</v>
      </c>
      <c r="F655" s="2">
        <f t="shared" si="20"/>
        <v>2.2208853179801752E-4</v>
      </c>
      <c r="G655" s="3" t="s">
        <v>255</v>
      </c>
      <c r="H655" s="3">
        <v>21</v>
      </c>
      <c r="I655" s="18">
        <v>2.8155777483242672</v>
      </c>
      <c r="J655" s="18">
        <v>1.3222192947339193</v>
      </c>
      <c r="K655" s="3">
        <f t="shared" si="21"/>
        <v>2.3392333997972664E-4</v>
      </c>
    </row>
    <row r="656" spans="1:11" ht="20" customHeight="1">
      <c r="A656" s="4">
        <v>655</v>
      </c>
      <c r="B656" s="2" t="s">
        <v>655</v>
      </c>
      <c r="C656" s="2">
        <v>79</v>
      </c>
      <c r="D656" s="13">
        <v>2.8162412999917832</v>
      </c>
      <c r="E656" s="13">
        <v>1.8976270912904414</v>
      </c>
      <c r="F656" s="2">
        <f t="shared" si="20"/>
        <v>2.2208853179801752E-4</v>
      </c>
      <c r="G656" s="3" t="s">
        <v>3652</v>
      </c>
      <c r="H656" s="3">
        <v>21</v>
      </c>
      <c r="I656" s="18">
        <v>2.8162412999917832</v>
      </c>
      <c r="J656" s="18">
        <v>1.3222192947339193</v>
      </c>
      <c r="K656" s="3">
        <f t="shared" si="21"/>
        <v>2.3392333997972664E-4</v>
      </c>
    </row>
    <row r="657" spans="1:11" ht="20" customHeight="1">
      <c r="A657" s="4">
        <v>656</v>
      </c>
      <c r="B657" s="2" t="s">
        <v>656</v>
      </c>
      <c r="C657" s="2">
        <v>78</v>
      </c>
      <c r="D657" s="13">
        <v>2.8169038393756605</v>
      </c>
      <c r="E657" s="13">
        <v>1.8920946026904804</v>
      </c>
      <c r="F657" s="2">
        <f t="shared" si="20"/>
        <v>2.1927728456006793E-4</v>
      </c>
      <c r="G657" s="3" t="s">
        <v>1048</v>
      </c>
      <c r="H657" s="3">
        <v>21</v>
      </c>
      <c r="I657" s="18">
        <v>2.8169038393756605</v>
      </c>
      <c r="J657" s="18">
        <v>1.3222192947339193</v>
      </c>
      <c r="K657" s="3">
        <f t="shared" si="21"/>
        <v>2.3392333997972664E-4</v>
      </c>
    </row>
    <row r="658" spans="1:11" ht="20" customHeight="1">
      <c r="A658" s="4">
        <v>657</v>
      </c>
      <c r="B658" s="2" t="s">
        <v>657</v>
      </c>
      <c r="C658" s="2">
        <v>78</v>
      </c>
      <c r="D658" s="13">
        <v>2.8175653695597807</v>
      </c>
      <c r="E658" s="13">
        <v>1.8920946026904804</v>
      </c>
      <c r="F658" s="2">
        <f t="shared" si="20"/>
        <v>2.1927728456006793E-4</v>
      </c>
      <c r="G658" s="3" t="s">
        <v>493</v>
      </c>
      <c r="H658" s="3">
        <v>21</v>
      </c>
      <c r="I658" s="18">
        <v>2.8175653695597807</v>
      </c>
      <c r="J658" s="18">
        <v>1.3222192947339193</v>
      </c>
      <c r="K658" s="3">
        <f t="shared" si="21"/>
        <v>2.3392333997972664E-4</v>
      </c>
    </row>
    <row r="659" spans="1:11" ht="20" customHeight="1">
      <c r="A659" s="4">
        <v>658</v>
      </c>
      <c r="B659" s="2" t="s">
        <v>658</v>
      </c>
      <c r="C659" s="2">
        <v>78</v>
      </c>
      <c r="D659" s="13">
        <v>2.8182258936139557</v>
      </c>
      <c r="E659" s="13">
        <v>1.8920946026904804</v>
      </c>
      <c r="F659" s="2">
        <f t="shared" si="20"/>
        <v>2.1927728456006793E-4</v>
      </c>
      <c r="G659" s="3" t="s">
        <v>1167</v>
      </c>
      <c r="H659" s="3">
        <v>21</v>
      </c>
      <c r="I659" s="18">
        <v>2.8182258936139557</v>
      </c>
      <c r="J659" s="18">
        <v>1.3222192947339193</v>
      </c>
      <c r="K659" s="3">
        <f t="shared" si="21"/>
        <v>2.3392333997972664E-4</v>
      </c>
    </row>
    <row r="660" spans="1:11" ht="20" customHeight="1">
      <c r="A660" s="4">
        <v>659</v>
      </c>
      <c r="B660" s="2" t="s">
        <v>659</v>
      </c>
      <c r="C660" s="2">
        <v>78</v>
      </c>
      <c r="D660" s="13">
        <v>2.8188854145940097</v>
      </c>
      <c r="E660" s="13">
        <v>1.8920946026904804</v>
      </c>
      <c r="F660" s="2">
        <f t="shared" si="20"/>
        <v>2.1927728456006793E-4</v>
      </c>
      <c r="G660" s="3" t="s">
        <v>1656</v>
      </c>
      <c r="H660" s="3">
        <v>21</v>
      </c>
      <c r="I660" s="18">
        <v>2.8188854145940097</v>
      </c>
      <c r="J660" s="18">
        <v>1.3222192947339193</v>
      </c>
      <c r="K660" s="3">
        <f t="shared" si="21"/>
        <v>2.3392333997972664E-4</v>
      </c>
    </row>
    <row r="661" spans="1:11" ht="20" customHeight="1">
      <c r="A661" s="4">
        <v>660</v>
      </c>
      <c r="B661" s="2" t="s">
        <v>660</v>
      </c>
      <c r="C661" s="2">
        <v>78</v>
      </c>
      <c r="D661" s="13">
        <v>2.8195439355418688</v>
      </c>
      <c r="E661" s="13">
        <v>1.8920946026904804</v>
      </c>
      <c r="F661" s="2">
        <f t="shared" si="20"/>
        <v>2.1927728456006793E-4</v>
      </c>
      <c r="G661" s="3" t="s">
        <v>1266</v>
      </c>
      <c r="H661" s="3">
        <v>21</v>
      </c>
      <c r="I661" s="18">
        <v>2.8195439355418688</v>
      </c>
      <c r="J661" s="18">
        <v>1.3222192947339193</v>
      </c>
      <c r="K661" s="3">
        <f t="shared" si="21"/>
        <v>2.3392333997972664E-4</v>
      </c>
    </row>
    <row r="662" spans="1:11" ht="20" customHeight="1">
      <c r="A662" s="4">
        <v>661</v>
      </c>
      <c r="B662" s="2" t="s">
        <v>661</v>
      </c>
      <c r="C662" s="2">
        <v>78</v>
      </c>
      <c r="D662" s="13">
        <v>2.8202014594856402</v>
      </c>
      <c r="E662" s="13">
        <v>1.8920946026904804</v>
      </c>
      <c r="F662" s="2">
        <f t="shared" si="20"/>
        <v>2.1927728456006793E-4</v>
      </c>
      <c r="G662" s="3" t="s">
        <v>364</v>
      </c>
      <c r="H662" s="3">
        <v>21</v>
      </c>
      <c r="I662" s="18">
        <v>2.8202014594856402</v>
      </c>
      <c r="J662" s="18">
        <v>1.3222192947339193</v>
      </c>
      <c r="K662" s="3">
        <f t="shared" si="21"/>
        <v>2.3392333997972664E-4</v>
      </c>
    </row>
    <row r="663" spans="1:11" ht="20" customHeight="1">
      <c r="A663" s="4">
        <v>662</v>
      </c>
      <c r="B663" s="2" t="s">
        <v>662</v>
      </c>
      <c r="C663" s="2">
        <v>78</v>
      </c>
      <c r="D663" s="13">
        <v>2.8208579894397001</v>
      </c>
      <c r="E663" s="13">
        <v>1.8920946026904804</v>
      </c>
      <c r="F663" s="2">
        <f t="shared" si="20"/>
        <v>2.1927728456006793E-4</v>
      </c>
      <c r="G663" s="3" t="s">
        <v>3671</v>
      </c>
      <c r="H663" s="3">
        <v>21</v>
      </c>
      <c r="I663" s="18">
        <v>2.8208579894397001</v>
      </c>
      <c r="J663" s="18">
        <v>1.3222192947339193</v>
      </c>
      <c r="K663" s="3">
        <f t="shared" si="21"/>
        <v>2.3392333997972664E-4</v>
      </c>
    </row>
    <row r="664" spans="1:11" ht="20" customHeight="1">
      <c r="A664" s="4">
        <v>663</v>
      </c>
      <c r="B664" s="2" t="s">
        <v>663</v>
      </c>
      <c r="C664" s="2">
        <v>78</v>
      </c>
      <c r="D664" s="13">
        <v>2.8215135284047732</v>
      </c>
      <c r="E664" s="13">
        <v>1.8920946026904804</v>
      </c>
      <c r="F664" s="2">
        <f t="shared" si="20"/>
        <v>2.1927728456006793E-4</v>
      </c>
      <c r="G664" s="3" t="s">
        <v>843</v>
      </c>
      <c r="H664" s="3">
        <v>21</v>
      </c>
      <c r="I664" s="18">
        <v>2.8215135284047732</v>
      </c>
      <c r="J664" s="18">
        <v>1.3222192947339193</v>
      </c>
      <c r="K664" s="3">
        <f t="shared" si="21"/>
        <v>2.3392333997972664E-4</v>
      </c>
    </row>
    <row r="665" spans="1:11" ht="20" customHeight="1">
      <c r="A665" s="4">
        <v>664</v>
      </c>
      <c r="B665" s="2" t="s">
        <v>664</v>
      </c>
      <c r="C665" s="2">
        <v>78</v>
      </c>
      <c r="D665" s="13">
        <v>2.8221680793680175</v>
      </c>
      <c r="E665" s="13">
        <v>1.8920946026904804</v>
      </c>
      <c r="F665" s="2">
        <f t="shared" si="20"/>
        <v>2.1927728456006793E-4</v>
      </c>
      <c r="G665" s="3" t="s">
        <v>827</v>
      </c>
      <c r="H665" s="3">
        <v>21</v>
      </c>
      <c r="I665" s="18">
        <v>2.8221680793680175</v>
      </c>
      <c r="J665" s="18">
        <v>1.3222192947339193</v>
      </c>
      <c r="K665" s="3">
        <f t="shared" si="21"/>
        <v>2.3392333997972664E-4</v>
      </c>
    </row>
    <row r="666" spans="1:11" ht="20" customHeight="1">
      <c r="A666" s="4">
        <v>665</v>
      </c>
      <c r="B666" s="2" t="s">
        <v>665</v>
      </c>
      <c r="C666" s="2">
        <v>78</v>
      </c>
      <c r="D666" s="13">
        <v>2.8228216453031045</v>
      </c>
      <c r="E666" s="13">
        <v>1.8920946026904804</v>
      </c>
      <c r="F666" s="2">
        <f t="shared" si="20"/>
        <v>2.1927728456006793E-4</v>
      </c>
      <c r="G666" s="3" t="s">
        <v>2482</v>
      </c>
      <c r="H666" s="3">
        <v>21</v>
      </c>
      <c r="I666" s="18">
        <v>2.8228216453031045</v>
      </c>
      <c r="J666" s="18">
        <v>1.3222192947339193</v>
      </c>
      <c r="K666" s="3">
        <f t="shared" si="21"/>
        <v>2.3392333997972664E-4</v>
      </c>
    </row>
    <row r="667" spans="1:11" ht="20" customHeight="1">
      <c r="A667" s="4">
        <v>666</v>
      </c>
      <c r="B667" s="2" t="s">
        <v>666</v>
      </c>
      <c r="C667" s="2">
        <v>77</v>
      </c>
      <c r="D667" s="13">
        <v>2.823474229170301</v>
      </c>
      <c r="E667" s="13">
        <v>1.8864907251724818</v>
      </c>
      <c r="F667" s="2">
        <f t="shared" si="20"/>
        <v>2.1646603732211833E-4</v>
      </c>
      <c r="G667" s="3" t="s">
        <v>580</v>
      </c>
      <c r="H667" s="3">
        <v>21</v>
      </c>
      <c r="I667" s="18">
        <v>2.823474229170301</v>
      </c>
      <c r="J667" s="18">
        <v>1.3222192947339193</v>
      </c>
      <c r="K667" s="3">
        <f t="shared" si="21"/>
        <v>2.3392333997972664E-4</v>
      </c>
    </row>
    <row r="668" spans="1:11" ht="20" customHeight="1">
      <c r="A668" s="4">
        <v>667</v>
      </c>
      <c r="B668" s="2" t="s">
        <v>667</v>
      </c>
      <c r="C668" s="2">
        <v>77</v>
      </c>
      <c r="D668" s="13">
        <v>2.8241258339165491</v>
      </c>
      <c r="E668" s="13">
        <v>1.8864907251724818</v>
      </c>
      <c r="F668" s="2">
        <f t="shared" si="20"/>
        <v>2.1646603732211833E-4</v>
      </c>
      <c r="G668" s="3" t="s">
        <v>1305</v>
      </c>
      <c r="H668" s="3">
        <v>21</v>
      </c>
      <c r="I668" s="18">
        <v>2.8241258339165491</v>
      </c>
      <c r="J668" s="18">
        <v>1.3222192947339193</v>
      </c>
      <c r="K668" s="3">
        <f t="shared" si="21"/>
        <v>2.3392333997972664E-4</v>
      </c>
    </row>
    <row r="669" spans="1:11" ht="20" customHeight="1">
      <c r="A669" s="4">
        <v>668</v>
      </c>
      <c r="B669" s="2" t="s">
        <v>668</v>
      </c>
      <c r="C669" s="2">
        <v>77</v>
      </c>
      <c r="D669" s="13">
        <v>2.8247764624755458</v>
      </c>
      <c r="E669" s="13">
        <v>1.8864907251724818</v>
      </c>
      <c r="F669" s="2">
        <f t="shared" si="20"/>
        <v>2.1646603732211833E-4</v>
      </c>
      <c r="G669" s="3" t="s">
        <v>682</v>
      </c>
      <c r="H669" s="3">
        <v>21</v>
      </c>
      <c r="I669" s="18">
        <v>2.8247764624755458</v>
      </c>
      <c r="J669" s="18">
        <v>1.3222192947339193</v>
      </c>
      <c r="K669" s="3">
        <f t="shared" si="21"/>
        <v>2.3392333997972664E-4</v>
      </c>
    </row>
    <row r="670" spans="1:11" ht="20" customHeight="1">
      <c r="A670" s="4">
        <v>669</v>
      </c>
      <c r="B670" s="2" t="s">
        <v>669</v>
      </c>
      <c r="C670" s="2">
        <v>76</v>
      </c>
      <c r="D670" s="13">
        <v>2.8254261177678233</v>
      </c>
      <c r="E670" s="13">
        <v>1.8808135922807914</v>
      </c>
      <c r="F670" s="2">
        <f t="shared" si="20"/>
        <v>2.1365479008416874E-4</v>
      </c>
      <c r="G670" s="3" t="s">
        <v>3230</v>
      </c>
      <c r="H670" s="3">
        <v>21</v>
      </c>
      <c r="I670" s="18">
        <v>2.8254261177678233</v>
      </c>
      <c r="J670" s="18">
        <v>1.3222192947339193</v>
      </c>
      <c r="K670" s="3">
        <f t="shared" si="21"/>
        <v>2.3392333997972664E-4</v>
      </c>
    </row>
    <row r="671" spans="1:11" ht="20" customHeight="1">
      <c r="A671" s="4">
        <v>670</v>
      </c>
      <c r="B671" s="2" t="s">
        <v>670</v>
      </c>
      <c r="C671" s="2">
        <v>76</v>
      </c>
      <c r="D671" s="13">
        <v>2.8260748027008264</v>
      </c>
      <c r="E671" s="13">
        <v>1.8808135922807914</v>
      </c>
      <c r="F671" s="2">
        <f t="shared" si="20"/>
        <v>2.1365479008416874E-4</v>
      </c>
      <c r="G671" s="3" t="s">
        <v>2431</v>
      </c>
      <c r="H671" s="3">
        <v>21</v>
      </c>
      <c r="I671" s="18">
        <v>2.8260748027008264</v>
      </c>
      <c r="J671" s="18">
        <v>1.3222192947339193</v>
      </c>
      <c r="K671" s="3">
        <f t="shared" si="21"/>
        <v>2.3392333997972664E-4</v>
      </c>
    </row>
    <row r="672" spans="1:11" ht="20" customHeight="1">
      <c r="A672" s="4">
        <v>671</v>
      </c>
      <c r="B672" s="2" t="s">
        <v>671</v>
      </c>
      <c r="C672" s="2">
        <v>76</v>
      </c>
      <c r="D672" s="13">
        <v>2.8267225201689921</v>
      </c>
      <c r="E672" s="13">
        <v>1.8808135922807914</v>
      </c>
      <c r="F672" s="2">
        <f t="shared" si="20"/>
        <v>2.1365479008416874E-4</v>
      </c>
      <c r="G672" s="3" t="s">
        <v>518</v>
      </c>
      <c r="H672" s="3">
        <v>20</v>
      </c>
      <c r="I672" s="18">
        <v>2.8267225201689921</v>
      </c>
      <c r="J672" s="18">
        <v>1.3010299956639813</v>
      </c>
      <c r="K672" s="3">
        <f t="shared" si="21"/>
        <v>2.2278413331402539E-4</v>
      </c>
    </row>
    <row r="673" spans="1:11" ht="20" customHeight="1">
      <c r="A673" s="4">
        <v>672</v>
      </c>
      <c r="B673" s="2" t="s">
        <v>672</v>
      </c>
      <c r="C673" s="2">
        <v>76</v>
      </c>
      <c r="D673" s="13">
        <v>2.8273692730538253</v>
      </c>
      <c r="E673" s="13">
        <v>1.8808135922807914</v>
      </c>
      <c r="F673" s="2">
        <f t="shared" si="20"/>
        <v>2.1365479008416874E-4</v>
      </c>
      <c r="G673" s="3" t="s">
        <v>2682</v>
      </c>
      <c r="H673" s="3">
        <v>20</v>
      </c>
      <c r="I673" s="18">
        <v>2.8273692730538253</v>
      </c>
      <c r="J673" s="18">
        <v>1.3010299956639813</v>
      </c>
      <c r="K673" s="3">
        <f t="shared" si="21"/>
        <v>2.2278413331402539E-4</v>
      </c>
    </row>
    <row r="674" spans="1:11" ht="20" customHeight="1">
      <c r="A674" s="4">
        <v>673</v>
      </c>
      <c r="B674" s="2" t="s">
        <v>673</v>
      </c>
      <c r="C674" s="2">
        <v>76</v>
      </c>
      <c r="D674" s="13">
        <v>2.828015064223977</v>
      </c>
      <c r="E674" s="13">
        <v>1.8808135922807914</v>
      </c>
      <c r="F674" s="2">
        <f t="shared" si="20"/>
        <v>2.1365479008416874E-4</v>
      </c>
      <c r="G674" s="3" t="s">
        <v>276</v>
      </c>
      <c r="H674" s="3">
        <v>20</v>
      </c>
      <c r="I674" s="18">
        <v>2.828015064223977</v>
      </c>
      <c r="J674" s="18">
        <v>1.3010299956639813</v>
      </c>
      <c r="K674" s="3">
        <f t="shared" si="21"/>
        <v>2.2278413331402539E-4</v>
      </c>
    </row>
    <row r="675" spans="1:11" ht="20" customHeight="1">
      <c r="A675" s="4">
        <v>674</v>
      </c>
      <c r="B675" s="2" t="s">
        <v>674</v>
      </c>
      <c r="C675" s="2">
        <v>76</v>
      </c>
      <c r="D675" s="13">
        <v>2.8286598965353198</v>
      </c>
      <c r="E675" s="13">
        <v>1.8808135922807914</v>
      </c>
      <c r="F675" s="2">
        <f t="shared" si="20"/>
        <v>2.1365479008416874E-4</v>
      </c>
      <c r="G675" s="3" t="s">
        <v>3634</v>
      </c>
      <c r="H675" s="3">
        <v>20</v>
      </c>
      <c r="I675" s="18">
        <v>2.8286598965353198</v>
      </c>
      <c r="J675" s="18">
        <v>1.3010299956639813</v>
      </c>
      <c r="K675" s="3">
        <f t="shared" si="21"/>
        <v>2.2278413331402539E-4</v>
      </c>
    </row>
    <row r="676" spans="1:11" ht="20" customHeight="1">
      <c r="A676" s="4">
        <v>675</v>
      </c>
      <c r="B676" s="2" t="s">
        <v>675</v>
      </c>
      <c r="C676" s="2">
        <v>76</v>
      </c>
      <c r="D676" s="13">
        <v>2.8293037728310249</v>
      </c>
      <c r="E676" s="13">
        <v>1.8808135922807914</v>
      </c>
      <c r="F676" s="2">
        <f t="shared" si="20"/>
        <v>2.1365479008416874E-4</v>
      </c>
      <c r="G676" s="3" t="s">
        <v>3832</v>
      </c>
      <c r="H676" s="3">
        <v>20</v>
      </c>
      <c r="I676" s="18">
        <v>2.8293037728310249</v>
      </c>
      <c r="J676" s="18">
        <v>1.3010299956639813</v>
      </c>
      <c r="K676" s="3">
        <f t="shared" si="21"/>
        <v>2.2278413331402539E-4</v>
      </c>
    </row>
    <row r="677" spans="1:11" ht="20" customHeight="1">
      <c r="A677" s="4">
        <v>676</v>
      </c>
      <c r="B677" s="2" t="s">
        <v>676</v>
      </c>
      <c r="C677" s="2">
        <v>76</v>
      </c>
      <c r="D677" s="13">
        <v>2.8299466959416359</v>
      </c>
      <c r="E677" s="13">
        <v>1.8808135922807914</v>
      </c>
      <c r="F677" s="2">
        <f t="shared" si="20"/>
        <v>2.1365479008416874E-4</v>
      </c>
      <c r="G677" s="3" t="s">
        <v>734</v>
      </c>
      <c r="H677" s="3">
        <v>20</v>
      </c>
      <c r="I677" s="18">
        <v>2.8299466959416359</v>
      </c>
      <c r="J677" s="18">
        <v>1.3010299956639813</v>
      </c>
      <c r="K677" s="3">
        <f t="shared" si="21"/>
        <v>2.2278413331402539E-4</v>
      </c>
    </row>
    <row r="678" spans="1:11" ht="20" customHeight="1">
      <c r="A678" s="4">
        <v>677</v>
      </c>
      <c r="B678" s="2" t="s">
        <v>677</v>
      </c>
      <c r="C678" s="2">
        <v>76</v>
      </c>
      <c r="D678" s="13">
        <v>2.8305886686851442</v>
      </c>
      <c r="E678" s="13">
        <v>1.8808135922807914</v>
      </c>
      <c r="F678" s="2">
        <f t="shared" si="20"/>
        <v>2.1365479008416874E-4</v>
      </c>
      <c r="G678" s="3" t="s">
        <v>804</v>
      </c>
      <c r="H678" s="3">
        <v>20</v>
      </c>
      <c r="I678" s="18">
        <v>2.8305886686851442</v>
      </c>
      <c r="J678" s="18">
        <v>1.3010299956639813</v>
      </c>
      <c r="K678" s="3">
        <f t="shared" si="21"/>
        <v>2.2278413331402539E-4</v>
      </c>
    </row>
    <row r="679" spans="1:11" ht="20" customHeight="1">
      <c r="A679" s="4">
        <v>678</v>
      </c>
      <c r="B679" s="2" t="s">
        <v>678</v>
      </c>
      <c r="C679" s="2">
        <v>75</v>
      </c>
      <c r="D679" s="13">
        <v>2.8312296938670634</v>
      </c>
      <c r="E679" s="13">
        <v>1.8750612633917001</v>
      </c>
      <c r="F679" s="2">
        <f t="shared" si="20"/>
        <v>2.1084354284621915E-4</v>
      </c>
      <c r="G679" s="3" t="s">
        <v>196</v>
      </c>
      <c r="H679" s="3">
        <v>20</v>
      </c>
      <c r="I679" s="18">
        <v>2.8312296938670634</v>
      </c>
      <c r="J679" s="18">
        <v>1.3010299956639813</v>
      </c>
      <c r="K679" s="3">
        <f t="shared" si="21"/>
        <v>2.2278413331402539E-4</v>
      </c>
    </row>
    <row r="680" spans="1:11" ht="20" customHeight="1">
      <c r="A680" s="4">
        <v>679</v>
      </c>
      <c r="B680" s="2" t="s">
        <v>679</v>
      </c>
      <c r="C680" s="2">
        <v>75</v>
      </c>
      <c r="D680" s="13">
        <v>2.8318697742805017</v>
      </c>
      <c r="E680" s="13">
        <v>1.8750612633917001</v>
      </c>
      <c r="F680" s="2">
        <f t="shared" si="20"/>
        <v>2.1084354284621915E-4</v>
      </c>
      <c r="G680" s="3" t="s">
        <v>1279</v>
      </c>
      <c r="H680" s="3">
        <v>20</v>
      </c>
      <c r="I680" s="18">
        <v>2.8318697742805017</v>
      </c>
      <c r="J680" s="18">
        <v>1.3010299956639813</v>
      </c>
      <c r="K680" s="3">
        <f t="shared" si="21"/>
        <v>2.2278413331402539E-4</v>
      </c>
    </row>
    <row r="681" spans="1:11" ht="20" customHeight="1">
      <c r="A681" s="4">
        <v>680</v>
      </c>
      <c r="B681" s="2" t="s">
        <v>680</v>
      </c>
      <c r="C681" s="2">
        <v>75</v>
      </c>
      <c r="D681" s="13">
        <v>2.8325089127062362</v>
      </c>
      <c r="E681" s="13">
        <v>1.8750612633917001</v>
      </c>
      <c r="F681" s="2">
        <f t="shared" si="20"/>
        <v>2.1084354284621915E-4</v>
      </c>
      <c r="G681" s="3" t="s">
        <v>918</v>
      </c>
      <c r="H681" s="3">
        <v>20</v>
      </c>
      <c r="I681" s="18">
        <v>2.8325089127062362</v>
      </c>
      <c r="J681" s="18">
        <v>1.3010299956639813</v>
      </c>
      <c r="K681" s="3">
        <f t="shared" si="21"/>
        <v>2.2278413331402539E-4</v>
      </c>
    </row>
    <row r="682" spans="1:11" ht="20" customHeight="1">
      <c r="A682" s="4">
        <v>681</v>
      </c>
      <c r="B682" s="2" t="s">
        <v>681</v>
      </c>
      <c r="C682" s="2">
        <v>75</v>
      </c>
      <c r="D682" s="13">
        <v>2.8331471119127851</v>
      </c>
      <c r="E682" s="13">
        <v>1.8750612633917001</v>
      </c>
      <c r="F682" s="2">
        <f t="shared" si="20"/>
        <v>2.1084354284621915E-4</v>
      </c>
      <c r="G682" s="3" t="s">
        <v>3638</v>
      </c>
      <c r="H682" s="3">
        <v>20</v>
      </c>
      <c r="I682" s="18">
        <v>2.8331471119127851</v>
      </c>
      <c r="J682" s="18">
        <v>1.3010299956639813</v>
      </c>
      <c r="K682" s="3">
        <f t="shared" si="21"/>
        <v>2.2278413331402539E-4</v>
      </c>
    </row>
    <row r="683" spans="1:11" ht="20" customHeight="1">
      <c r="A683" s="4">
        <v>682</v>
      </c>
      <c r="B683" s="2" t="s">
        <v>682</v>
      </c>
      <c r="C683" s="2">
        <v>75</v>
      </c>
      <c r="D683" s="13">
        <v>2.8337843746564788</v>
      </c>
      <c r="E683" s="13">
        <v>1.8750612633917001</v>
      </c>
      <c r="F683" s="2">
        <f t="shared" si="20"/>
        <v>2.1084354284621915E-4</v>
      </c>
      <c r="G683" s="3" t="s">
        <v>810</v>
      </c>
      <c r="H683" s="3">
        <v>20</v>
      </c>
      <c r="I683" s="18">
        <v>2.8337843746564788</v>
      </c>
      <c r="J683" s="18">
        <v>1.3010299956639813</v>
      </c>
      <c r="K683" s="3">
        <f t="shared" si="21"/>
        <v>2.2278413331402539E-4</v>
      </c>
    </row>
    <row r="684" spans="1:11" ht="20" customHeight="1">
      <c r="A684" s="4">
        <v>683</v>
      </c>
      <c r="B684" s="2" t="s">
        <v>683</v>
      </c>
      <c r="C684" s="2">
        <v>75</v>
      </c>
      <c r="D684" s="13">
        <v>2.8344207036815328</v>
      </c>
      <c r="E684" s="13">
        <v>1.8750612633917001</v>
      </c>
      <c r="F684" s="2">
        <f t="shared" si="20"/>
        <v>2.1084354284621915E-4</v>
      </c>
      <c r="G684" s="3" t="s">
        <v>273</v>
      </c>
      <c r="H684" s="3">
        <v>20</v>
      </c>
      <c r="I684" s="18">
        <v>2.8344207036815328</v>
      </c>
      <c r="J684" s="18">
        <v>1.3010299956639813</v>
      </c>
      <c r="K684" s="3">
        <f t="shared" si="21"/>
        <v>2.2278413331402539E-4</v>
      </c>
    </row>
    <row r="685" spans="1:11" ht="20" customHeight="1">
      <c r="A685" s="4">
        <v>684</v>
      </c>
      <c r="B685" s="2" t="s">
        <v>684</v>
      </c>
      <c r="C685" s="2">
        <v>75</v>
      </c>
      <c r="D685" s="13">
        <v>2.8350561017201161</v>
      </c>
      <c r="E685" s="13">
        <v>1.8750612633917001</v>
      </c>
      <c r="F685" s="2">
        <f t="shared" si="20"/>
        <v>2.1084354284621915E-4</v>
      </c>
      <c r="G685" s="3" t="s">
        <v>1044</v>
      </c>
      <c r="H685" s="3">
        <v>20</v>
      </c>
      <c r="I685" s="18">
        <v>2.8350561017201161</v>
      </c>
      <c r="J685" s="18">
        <v>1.3010299956639813</v>
      </c>
      <c r="K685" s="3">
        <f t="shared" si="21"/>
        <v>2.2278413331402539E-4</v>
      </c>
    </row>
    <row r="686" spans="1:11" ht="20" customHeight="1">
      <c r="A686" s="4">
        <v>685</v>
      </c>
      <c r="B686" s="2" t="s">
        <v>685</v>
      </c>
      <c r="C686" s="2">
        <v>74</v>
      </c>
      <c r="D686" s="13">
        <v>2.8356905714924254</v>
      </c>
      <c r="E686" s="13">
        <v>1.8692317197309762</v>
      </c>
      <c r="F686" s="2">
        <f t="shared" si="20"/>
        <v>2.0803229560826956E-4</v>
      </c>
      <c r="G686" s="3" t="s">
        <v>1004</v>
      </c>
      <c r="H686" s="3">
        <v>20</v>
      </c>
      <c r="I686" s="18">
        <v>2.8356905714924254</v>
      </c>
      <c r="J686" s="18">
        <v>1.3010299956639813</v>
      </c>
      <c r="K686" s="3">
        <f t="shared" si="21"/>
        <v>2.2278413331402539E-4</v>
      </c>
    </row>
    <row r="687" spans="1:11" ht="20" customHeight="1">
      <c r="A687" s="4">
        <v>686</v>
      </c>
      <c r="B687" s="2" t="s">
        <v>686</v>
      </c>
      <c r="C687" s="2">
        <v>74</v>
      </c>
      <c r="D687" s="13">
        <v>2.8363241157067516</v>
      </c>
      <c r="E687" s="13">
        <v>1.8692317197309762</v>
      </c>
      <c r="F687" s="2">
        <f t="shared" si="20"/>
        <v>2.0803229560826956E-4</v>
      </c>
      <c r="G687" s="3" t="s">
        <v>130</v>
      </c>
      <c r="H687" s="3">
        <v>20</v>
      </c>
      <c r="I687" s="18">
        <v>2.8363241157067516</v>
      </c>
      <c r="J687" s="18">
        <v>1.3010299956639813</v>
      </c>
      <c r="K687" s="3">
        <f t="shared" si="21"/>
        <v>2.2278413331402539E-4</v>
      </c>
    </row>
    <row r="688" spans="1:11" ht="20" customHeight="1">
      <c r="A688" s="4">
        <v>687</v>
      </c>
      <c r="B688" s="2" t="s">
        <v>687</v>
      </c>
      <c r="C688" s="2">
        <v>74</v>
      </c>
      <c r="D688" s="13">
        <v>2.8369567370595505</v>
      </c>
      <c r="E688" s="13">
        <v>1.8692317197309762</v>
      </c>
      <c r="F688" s="2">
        <f t="shared" si="20"/>
        <v>2.0803229560826956E-4</v>
      </c>
      <c r="G688" s="3" t="s">
        <v>1298</v>
      </c>
      <c r="H688" s="3">
        <v>20</v>
      </c>
      <c r="I688" s="18">
        <v>2.8369567370595505</v>
      </c>
      <c r="J688" s="18">
        <v>1.3010299956639813</v>
      </c>
      <c r="K688" s="3">
        <f t="shared" si="21"/>
        <v>2.2278413331402539E-4</v>
      </c>
    </row>
    <row r="689" spans="1:11" ht="20" customHeight="1">
      <c r="A689" s="4">
        <v>688</v>
      </c>
      <c r="B689" s="2" t="s">
        <v>688</v>
      </c>
      <c r="C689" s="2">
        <v>74</v>
      </c>
      <c r="D689" s="13">
        <v>2.8375884382355112</v>
      </c>
      <c r="E689" s="13">
        <v>1.8692317197309762</v>
      </c>
      <c r="F689" s="2">
        <f t="shared" si="20"/>
        <v>2.0803229560826956E-4</v>
      </c>
      <c r="G689" s="3" t="s">
        <v>3770</v>
      </c>
      <c r="H689" s="3">
        <v>20</v>
      </c>
      <c r="I689" s="18">
        <v>2.8375884382355112</v>
      </c>
      <c r="J689" s="18">
        <v>1.3010299956639813</v>
      </c>
      <c r="K689" s="3">
        <f t="shared" si="21"/>
        <v>2.2278413331402539E-4</v>
      </c>
    </row>
    <row r="690" spans="1:11" ht="20" customHeight="1">
      <c r="A690" s="4">
        <v>689</v>
      </c>
      <c r="B690" s="2" t="s">
        <v>689</v>
      </c>
      <c r="C690" s="2">
        <v>74</v>
      </c>
      <c r="D690" s="13">
        <v>2.8382192219076257</v>
      </c>
      <c r="E690" s="13">
        <v>1.8692317197309762</v>
      </c>
      <c r="F690" s="2">
        <f t="shared" si="20"/>
        <v>2.0803229560826956E-4</v>
      </c>
      <c r="G690" s="3" t="s">
        <v>751</v>
      </c>
      <c r="H690" s="3">
        <v>20</v>
      </c>
      <c r="I690" s="18">
        <v>2.8382192219076257</v>
      </c>
      <c r="J690" s="18">
        <v>1.3010299956639813</v>
      </c>
      <c r="K690" s="3">
        <f t="shared" si="21"/>
        <v>2.2278413331402539E-4</v>
      </c>
    </row>
    <row r="691" spans="1:11" ht="20" customHeight="1">
      <c r="A691" s="4">
        <v>690</v>
      </c>
      <c r="B691" s="2" t="s">
        <v>690</v>
      </c>
      <c r="C691" s="2">
        <v>74</v>
      </c>
      <c r="D691" s="13">
        <v>2.8388490907372552</v>
      </c>
      <c r="E691" s="13">
        <v>1.8692317197309762</v>
      </c>
      <c r="F691" s="2">
        <f t="shared" si="20"/>
        <v>2.0803229560826956E-4</v>
      </c>
      <c r="G691" s="3" t="s">
        <v>270</v>
      </c>
      <c r="H691" s="3">
        <v>20</v>
      </c>
      <c r="I691" s="18">
        <v>2.8388490907372552</v>
      </c>
      <c r="J691" s="18">
        <v>1.3010299956639813</v>
      </c>
      <c r="K691" s="3">
        <f t="shared" si="21"/>
        <v>2.2278413331402539E-4</v>
      </c>
    </row>
    <row r="692" spans="1:11" ht="20" customHeight="1">
      <c r="A692" s="4">
        <v>691</v>
      </c>
      <c r="B692" s="2" t="s">
        <v>691</v>
      </c>
      <c r="C692" s="2">
        <v>74</v>
      </c>
      <c r="D692" s="13">
        <v>2.8394780473741985</v>
      </c>
      <c r="E692" s="13">
        <v>1.8692317197309762</v>
      </c>
      <c r="F692" s="2">
        <f t="shared" si="20"/>
        <v>2.0803229560826956E-4</v>
      </c>
      <c r="G692" s="3" t="s">
        <v>2780</v>
      </c>
      <c r="H692" s="3">
        <v>20</v>
      </c>
      <c r="I692" s="18">
        <v>2.8394780473741985</v>
      </c>
      <c r="J692" s="18">
        <v>1.3010299956639813</v>
      </c>
      <c r="K692" s="3">
        <f t="shared" si="21"/>
        <v>2.2278413331402539E-4</v>
      </c>
    </row>
    <row r="693" spans="1:11" ht="20" customHeight="1">
      <c r="A693" s="4">
        <v>692</v>
      </c>
      <c r="B693" s="2" t="s">
        <v>692</v>
      </c>
      <c r="C693" s="2">
        <v>74</v>
      </c>
      <c r="D693" s="13">
        <v>2.840106094456758</v>
      </c>
      <c r="E693" s="13">
        <v>1.8692317197309762</v>
      </c>
      <c r="F693" s="2">
        <f t="shared" si="20"/>
        <v>2.0803229560826956E-4</v>
      </c>
      <c r="G693" s="3" t="s">
        <v>1062</v>
      </c>
      <c r="H693" s="3">
        <v>20</v>
      </c>
      <c r="I693" s="18">
        <v>2.840106094456758</v>
      </c>
      <c r="J693" s="18">
        <v>1.3010299956639813</v>
      </c>
      <c r="K693" s="3">
        <f t="shared" si="21"/>
        <v>2.2278413331402539E-4</v>
      </c>
    </row>
    <row r="694" spans="1:11" ht="20" customHeight="1">
      <c r="A694" s="4">
        <v>693</v>
      </c>
      <c r="B694" s="2" t="s">
        <v>693</v>
      </c>
      <c r="C694" s="2">
        <v>74</v>
      </c>
      <c r="D694" s="13">
        <v>2.8407332346118066</v>
      </c>
      <c r="E694" s="13">
        <v>1.8692317197309762</v>
      </c>
      <c r="F694" s="2">
        <f t="shared" si="20"/>
        <v>2.0803229560826956E-4</v>
      </c>
      <c r="G694" s="3" t="s">
        <v>351</v>
      </c>
      <c r="H694" s="3">
        <v>20</v>
      </c>
      <c r="I694" s="18">
        <v>2.8407332346118066</v>
      </c>
      <c r="J694" s="18">
        <v>1.3010299956639813</v>
      </c>
      <c r="K694" s="3">
        <f t="shared" si="21"/>
        <v>2.2278413331402539E-4</v>
      </c>
    </row>
    <row r="695" spans="1:11" ht="20" customHeight="1">
      <c r="A695" s="4">
        <v>694</v>
      </c>
      <c r="B695" s="2" t="s">
        <v>694</v>
      </c>
      <c r="C695" s="2">
        <v>74</v>
      </c>
      <c r="D695" s="13">
        <v>2.8413594704548548</v>
      </c>
      <c r="E695" s="13">
        <v>1.8692317197309762</v>
      </c>
      <c r="F695" s="2">
        <f t="shared" si="20"/>
        <v>2.0803229560826956E-4</v>
      </c>
      <c r="G695" s="3" t="s">
        <v>1323</v>
      </c>
      <c r="H695" s="3">
        <v>20</v>
      </c>
      <c r="I695" s="18">
        <v>2.8413594704548548</v>
      </c>
      <c r="J695" s="18">
        <v>1.3010299956639813</v>
      </c>
      <c r="K695" s="3">
        <f t="shared" si="21"/>
        <v>2.2278413331402539E-4</v>
      </c>
    </row>
    <row r="696" spans="1:11" ht="20" customHeight="1">
      <c r="A696" s="4">
        <v>695</v>
      </c>
      <c r="B696" s="2" t="s">
        <v>695</v>
      </c>
      <c r="C696" s="2">
        <v>73</v>
      </c>
      <c r="D696" s="13">
        <v>2.8419848045901137</v>
      </c>
      <c r="E696" s="13">
        <v>1.8633228601204559</v>
      </c>
      <c r="F696" s="2">
        <f t="shared" si="20"/>
        <v>2.0522104837031999E-4</v>
      </c>
      <c r="G696" s="3" t="s">
        <v>3672</v>
      </c>
      <c r="H696" s="3">
        <v>19</v>
      </c>
      <c r="I696" s="18">
        <v>2.8419848045901137</v>
      </c>
      <c r="J696" s="18">
        <v>1.2787536009528289</v>
      </c>
      <c r="K696" s="3">
        <f t="shared" si="21"/>
        <v>2.1164492664832411E-4</v>
      </c>
    </row>
    <row r="697" spans="1:11" ht="20" customHeight="1">
      <c r="A697" s="4">
        <v>696</v>
      </c>
      <c r="B697" s="2" t="s">
        <v>696</v>
      </c>
      <c r="C697" s="2">
        <v>73</v>
      </c>
      <c r="D697" s="13">
        <v>2.842609239610562</v>
      </c>
      <c r="E697" s="13">
        <v>1.8633228601204559</v>
      </c>
      <c r="F697" s="2">
        <f t="shared" si="20"/>
        <v>2.0522104837031999E-4</v>
      </c>
      <c r="G697" s="3" t="s">
        <v>3829</v>
      </c>
      <c r="H697" s="3">
        <v>19</v>
      </c>
      <c r="I697" s="18">
        <v>2.842609239610562</v>
      </c>
      <c r="J697" s="18">
        <v>1.2787536009528289</v>
      </c>
      <c r="K697" s="3">
        <f t="shared" si="21"/>
        <v>2.1164492664832411E-4</v>
      </c>
    </row>
    <row r="698" spans="1:11" ht="20" customHeight="1">
      <c r="A698" s="4">
        <v>697</v>
      </c>
      <c r="B698" s="2" t="s">
        <v>697</v>
      </c>
      <c r="C698" s="2">
        <v>73</v>
      </c>
      <c r="D698" s="13">
        <v>2.8432327780980096</v>
      </c>
      <c r="E698" s="13">
        <v>1.8633228601204559</v>
      </c>
      <c r="F698" s="2">
        <f t="shared" si="20"/>
        <v>2.0522104837031999E-4</v>
      </c>
      <c r="G698" s="3" t="s">
        <v>185</v>
      </c>
      <c r="H698" s="3">
        <v>19</v>
      </c>
      <c r="I698" s="18">
        <v>2.8432327780980096</v>
      </c>
      <c r="J698" s="18">
        <v>1.2787536009528289</v>
      </c>
      <c r="K698" s="3">
        <f t="shared" si="21"/>
        <v>2.1164492664832411E-4</v>
      </c>
    </row>
    <row r="699" spans="1:11" ht="20" customHeight="1">
      <c r="A699" s="4">
        <v>698</v>
      </c>
      <c r="B699" s="2" t="s">
        <v>698</v>
      </c>
      <c r="C699" s="2">
        <v>73</v>
      </c>
      <c r="D699" s="13">
        <v>2.8438554226231609</v>
      </c>
      <c r="E699" s="13">
        <v>1.8633228601204559</v>
      </c>
      <c r="F699" s="2">
        <f t="shared" si="20"/>
        <v>2.0522104837031999E-4</v>
      </c>
      <c r="G699" s="3" t="s">
        <v>434</v>
      </c>
      <c r="H699" s="3">
        <v>19</v>
      </c>
      <c r="I699" s="18">
        <v>2.8438554226231609</v>
      </c>
      <c r="J699" s="18">
        <v>1.2787536009528289</v>
      </c>
      <c r="K699" s="3">
        <f t="shared" si="21"/>
        <v>2.1164492664832411E-4</v>
      </c>
    </row>
    <row r="700" spans="1:11" ht="20" customHeight="1">
      <c r="A700" s="4">
        <v>699</v>
      </c>
      <c r="B700" s="2" t="s">
        <v>699</v>
      </c>
      <c r="C700" s="2">
        <v>73</v>
      </c>
      <c r="D700" s="13">
        <v>2.8444771757456815</v>
      </c>
      <c r="E700" s="13">
        <v>1.8633228601204559</v>
      </c>
      <c r="F700" s="2">
        <f t="shared" si="20"/>
        <v>2.0522104837031999E-4</v>
      </c>
      <c r="G700" s="3" t="s">
        <v>3109</v>
      </c>
      <c r="H700" s="3">
        <v>19</v>
      </c>
      <c r="I700" s="18">
        <v>2.8444771757456815</v>
      </c>
      <c r="J700" s="18">
        <v>1.2787536009528289</v>
      </c>
      <c r="K700" s="3">
        <f t="shared" si="21"/>
        <v>2.1164492664832411E-4</v>
      </c>
    </row>
    <row r="701" spans="1:11" ht="20" customHeight="1">
      <c r="A701" s="4">
        <v>700</v>
      </c>
      <c r="B701" s="2" t="s">
        <v>700</v>
      </c>
      <c r="C701" s="2">
        <v>73</v>
      </c>
      <c r="D701" s="13">
        <v>2.8450980400142569</v>
      </c>
      <c r="E701" s="13">
        <v>1.8633228601204559</v>
      </c>
      <c r="F701" s="2">
        <f t="shared" si="20"/>
        <v>2.0522104837031999E-4</v>
      </c>
      <c r="G701" s="3" t="s">
        <v>1184</v>
      </c>
      <c r="H701" s="3">
        <v>19</v>
      </c>
      <c r="I701" s="18">
        <v>2.8450980400142569</v>
      </c>
      <c r="J701" s="18">
        <v>1.2787536009528289</v>
      </c>
      <c r="K701" s="3">
        <f t="shared" si="21"/>
        <v>2.1164492664832411E-4</v>
      </c>
    </row>
    <row r="702" spans="1:11" ht="20" customHeight="1">
      <c r="A702" s="4">
        <v>701</v>
      </c>
      <c r="B702" s="2" t="s">
        <v>701</v>
      </c>
      <c r="C702" s="2">
        <v>72</v>
      </c>
      <c r="D702" s="13">
        <v>2.8457180179666586</v>
      </c>
      <c r="E702" s="13">
        <v>1.8573324964312685</v>
      </c>
      <c r="F702" s="2">
        <f t="shared" si="20"/>
        <v>2.024098011323704E-4</v>
      </c>
      <c r="G702" s="3" t="s">
        <v>603</v>
      </c>
      <c r="H702" s="3">
        <v>19</v>
      </c>
      <c r="I702" s="18">
        <v>2.8457180179666586</v>
      </c>
      <c r="J702" s="18">
        <v>1.2787536009528289</v>
      </c>
      <c r="K702" s="3">
        <f t="shared" si="21"/>
        <v>2.1164492664832411E-4</v>
      </c>
    </row>
    <row r="703" spans="1:11" ht="20" customHeight="1">
      <c r="A703" s="4">
        <v>702</v>
      </c>
      <c r="B703" s="2" t="s">
        <v>702</v>
      </c>
      <c r="C703" s="2">
        <v>72</v>
      </c>
      <c r="D703" s="13">
        <v>2.8463371121298051</v>
      </c>
      <c r="E703" s="13">
        <v>1.8573324964312685</v>
      </c>
      <c r="F703" s="2">
        <f t="shared" si="20"/>
        <v>2.024098011323704E-4</v>
      </c>
      <c r="G703" s="3" t="s">
        <v>968</v>
      </c>
      <c r="H703" s="3">
        <v>19</v>
      </c>
      <c r="I703" s="18">
        <v>2.8463371121298051</v>
      </c>
      <c r="J703" s="18">
        <v>1.2787536009528289</v>
      </c>
      <c r="K703" s="3">
        <f t="shared" si="21"/>
        <v>2.1164492664832411E-4</v>
      </c>
    </row>
    <row r="704" spans="1:11" ht="20" customHeight="1">
      <c r="A704" s="4">
        <v>703</v>
      </c>
      <c r="B704" s="2" t="s">
        <v>703</v>
      </c>
      <c r="C704" s="2">
        <v>72</v>
      </c>
      <c r="D704" s="13">
        <v>2.8469553250198238</v>
      </c>
      <c r="E704" s="13">
        <v>1.8573324964312685</v>
      </c>
      <c r="F704" s="2">
        <f t="shared" si="20"/>
        <v>2.024098011323704E-4</v>
      </c>
      <c r="G704" s="3" t="s">
        <v>3271</v>
      </c>
      <c r="H704" s="3">
        <v>19</v>
      </c>
      <c r="I704" s="18">
        <v>2.8469553250198238</v>
      </c>
      <c r="J704" s="18">
        <v>1.2787536009528289</v>
      </c>
      <c r="K704" s="3">
        <f t="shared" si="21"/>
        <v>2.1164492664832411E-4</v>
      </c>
    </row>
    <row r="705" spans="1:11" ht="20" customHeight="1">
      <c r="A705" s="4">
        <v>704</v>
      </c>
      <c r="B705" s="2" t="s">
        <v>704</v>
      </c>
      <c r="C705" s="2">
        <v>72</v>
      </c>
      <c r="D705" s="13">
        <v>2.847572659142112</v>
      </c>
      <c r="E705" s="13">
        <v>1.8573324964312685</v>
      </c>
      <c r="F705" s="2">
        <f t="shared" si="20"/>
        <v>2.024098011323704E-4</v>
      </c>
      <c r="G705" s="3" t="s">
        <v>3471</v>
      </c>
      <c r="H705" s="3">
        <v>19</v>
      </c>
      <c r="I705" s="18">
        <v>2.847572659142112</v>
      </c>
      <c r="J705" s="18">
        <v>1.2787536009528289</v>
      </c>
      <c r="K705" s="3">
        <f t="shared" si="21"/>
        <v>2.1164492664832411E-4</v>
      </c>
    </row>
    <row r="706" spans="1:11" ht="20" customHeight="1">
      <c r="A706" s="4">
        <v>705</v>
      </c>
      <c r="B706" s="2" t="s">
        <v>705</v>
      </c>
      <c r="C706" s="2">
        <v>72</v>
      </c>
      <c r="D706" s="13">
        <v>2.8481891169913989</v>
      </c>
      <c r="E706" s="13">
        <v>1.8573324964312685</v>
      </c>
      <c r="F706" s="2">
        <f t="shared" si="20"/>
        <v>2.024098011323704E-4</v>
      </c>
      <c r="G706" s="3" t="s">
        <v>991</v>
      </c>
      <c r="H706" s="3">
        <v>19</v>
      </c>
      <c r="I706" s="18">
        <v>2.8481891169913989</v>
      </c>
      <c r="J706" s="18">
        <v>1.2787536009528289</v>
      </c>
      <c r="K706" s="3">
        <f t="shared" si="21"/>
        <v>2.1164492664832411E-4</v>
      </c>
    </row>
    <row r="707" spans="1:11" ht="20" customHeight="1">
      <c r="A707" s="4">
        <v>706</v>
      </c>
      <c r="B707" s="2" t="s">
        <v>706</v>
      </c>
      <c r="C707" s="2">
        <v>72</v>
      </c>
      <c r="D707" s="13">
        <v>2.8488047010518036</v>
      </c>
      <c r="E707" s="13">
        <v>1.8573324964312685</v>
      </c>
      <c r="F707" s="2">
        <f t="shared" ref="F707:F770" si="22">C707/355714</f>
        <v>2.024098011323704E-4</v>
      </c>
      <c r="G707" s="3" t="s">
        <v>3235</v>
      </c>
      <c r="H707" s="3">
        <v>19</v>
      </c>
      <c r="I707" s="18">
        <v>2.8488047010518036</v>
      </c>
      <c r="J707" s="18">
        <v>1.2787536009528289</v>
      </c>
      <c r="K707" s="3">
        <f t="shared" ref="K707:K770" si="23">H707/89773</f>
        <v>2.1164492664832411E-4</v>
      </c>
    </row>
    <row r="708" spans="1:11" ht="20" customHeight="1">
      <c r="A708" s="4">
        <v>707</v>
      </c>
      <c r="B708" s="2" t="s">
        <v>707</v>
      </c>
      <c r="C708" s="2">
        <v>72</v>
      </c>
      <c r="D708" s="13">
        <v>2.8494194137968996</v>
      </c>
      <c r="E708" s="13">
        <v>1.8573324964312685</v>
      </c>
      <c r="F708" s="2">
        <f t="shared" si="22"/>
        <v>2.024098011323704E-4</v>
      </c>
      <c r="G708" s="3" t="s">
        <v>442</v>
      </c>
      <c r="H708" s="3">
        <v>19</v>
      </c>
      <c r="I708" s="18">
        <v>2.8494194137968996</v>
      </c>
      <c r="J708" s="18">
        <v>1.2787536009528289</v>
      </c>
      <c r="K708" s="3">
        <f t="shared" si="23"/>
        <v>2.1164492664832411E-4</v>
      </c>
    </row>
    <row r="709" spans="1:11" ht="20" customHeight="1">
      <c r="A709" s="4">
        <v>708</v>
      </c>
      <c r="B709" s="2" t="s">
        <v>708</v>
      </c>
      <c r="C709" s="2">
        <v>72</v>
      </c>
      <c r="D709" s="13">
        <v>2.8500332576897689</v>
      </c>
      <c r="E709" s="13">
        <v>1.8573324964312685</v>
      </c>
      <c r="F709" s="2">
        <f t="shared" si="22"/>
        <v>2.024098011323704E-4</v>
      </c>
      <c r="G709" s="3" t="s">
        <v>1015</v>
      </c>
      <c r="H709" s="3">
        <v>19</v>
      </c>
      <c r="I709" s="18">
        <v>2.8500332576897689</v>
      </c>
      <c r="J709" s="18">
        <v>1.2787536009528289</v>
      </c>
      <c r="K709" s="3">
        <f t="shared" si="23"/>
        <v>2.1164492664832411E-4</v>
      </c>
    </row>
    <row r="710" spans="1:11" ht="20" customHeight="1">
      <c r="A710" s="4">
        <v>709</v>
      </c>
      <c r="B710" s="2" t="s">
        <v>709</v>
      </c>
      <c r="C710" s="2">
        <v>72</v>
      </c>
      <c r="D710" s="13">
        <v>2.8506462351830666</v>
      </c>
      <c r="E710" s="13">
        <v>1.8573324964312685</v>
      </c>
      <c r="F710" s="2">
        <f t="shared" si="22"/>
        <v>2.024098011323704E-4</v>
      </c>
      <c r="G710" s="3" t="s">
        <v>726</v>
      </c>
      <c r="H710" s="3">
        <v>19</v>
      </c>
      <c r="I710" s="18">
        <v>2.8506462351830666</v>
      </c>
      <c r="J710" s="18">
        <v>1.2787536009528289</v>
      </c>
      <c r="K710" s="3">
        <f t="shared" si="23"/>
        <v>2.1164492664832411E-4</v>
      </c>
    </row>
    <row r="711" spans="1:11" ht="20" customHeight="1">
      <c r="A711" s="4">
        <v>710</v>
      </c>
      <c r="B711" s="2" t="s">
        <v>710</v>
      </c>
      <c r="C711" s="2">
        <v>72</v>
      </c>
      <c r="D711" s="13">
        <v>2.8512583487190755</v>
      </c>
      <c r="E711" s="13">
        <v>1.8573324964312685</v>
      </c>
      <c r="F711" s="2">
        <f t="shared" si="22"/>
        <v>2.024098011323704E-4</v>
      </c>
      <c r="G711" s="3" t="s">
        <v>1076</v>
      </c>
      <c r="H711" s="3">
        <v>19</v>
      </c>
      <c r="I711" s="18">
        <v>2.8512583487190755</v>
      </c>
      <c r="J711" s="18">
        <v>1.2787536009528289</v>
      </c>
      <c r="K711" s="3">
        <f t="shared" si="23"/>
        <v>2.1164492664832411E-4</v>
      </c>
    </row>
    <row r="712" spans="1:11" ht="20" customHeight="1">
      <c r="A712" s="4">
        <v>711</v>
      </c>
      <c r="B712" s="2" t="s">
        <v>711</v>
      </c>
      <c r="C712" s="2">
        <v>72</v>
      </c>
      <c r="D712" s="13">
        <v>2.8518696007297661</v>
      </c>
      <c r="E712" s="13">
        <v>1.8573324964312685</v>
      </c>
      <c r="F712" s="2">
        <f t="shared" si="22"/>
        <v>2.024098011323704E-4</v>
      </c>
      <c r="G712" s="3" t="s">
        <v>3554</v>
      </c>
      <c r="H712" s="3">
        <v>19</v>
      </c>
      <c r="I712" s="18">
        <v>2.8518696007297661</v>
      </c>
      <c r="J712" s="18">
        <v>1.2787536009528289</v>
      </c>
      <c r="K712" s="3">
        <f t="shared" si="23"/>
        <v>2.1164492664832411E-4</v>
      </c>
    </row>
    <row r="713" spans="1:11" ht="20" customHeight="1">
      <c r="A713" s="4">
        <v>712</v>
      </c>
      <c r="B713" s="2" t="s">
        <v>712</v>
      </c>
      <c r="C713" s="2">
        <v>72</v>
      </c>
      <c r="D713" s="13">
        <v>2.8524799936368566</v>
      </c>
      <c r="E713" s="13">
        <v>1.8573324964312685</v>
      </c>
      <c r="F713" s="2">
        <f t="shared" si="22"/>
        <v>2.024098011323704E-4</v>
      </c>
      <c r="G713" s="3" t="s">
        <v>1357</v>
      </c>
      <c r="H713" s="3">
        <v>19</v>
      </c>
      <c r="I713" s="18">
        <v>2.8524799936368566</v>
      </c>
      <c r="J713" s="18">
        <v>1.2787536009528289</v>
      </c>
      <c r="K713" s="3">
        <f t="shared" si="23"/>
        <v>2.1164492664832411E-4</v>
      </c>
    </row>
    <row r="714" spans="1:11" ht="20" customHeight="1">
      <c r="A714" s="4">
        <v>713</v>
      </c>
      <c r="B714" s="2" t="s">
        <v>713</v>
      </c>
      <c r="C714" s="2">
        <v>72</v>
      </c>
      <c r="D714" s="13">
        <v>2.8530895298518657</v>
      </c>
      <c r="E714" s="13">
        <v>1.8573324964312685</v>
      </c>
      <c r="F714" s="2">
        <f t="shared" si="22"/>
        <v>2.024098011323704E-4</v>
      </c>
      <c r="G714" s="3" t="s">
        <v>1464</v>
      </c>
      <c r="H714" s="3">
        <v>19</v>
      </c>
      <c r="I714" s="18">
        <v>2.8530895298518657</v>
      </c>
      <c r="J714" s="18">
        <v>1.2787536009528289</v>
      </c>
      <c r="K714" s="3">
        <f t="shared" si="23"/>
        <v>2.1164492664832411E-4</v>
      </c>
    </row>
    <row r="715" spans="1:11" ht="20" customHeight="1">
      <c r="A715" s="4">
        <v>714</v>
      </c>
      <c r="B715" s="2" t="s">
        <v>714</v>
      </c>
      <c r="C715" s="2">
        <v>71</v>
      </c>
      <c r="D715" s="13">
        <v>2.8536982117761744</v>
      </c>
      <c r="E715" s="13">
        <v>1.8512583487190752</v>
      </c>
      <c r="F715" s="2">
        <f t="shared" si="22"/>
        <v>1.995985538944208E-4</v>
      </c>
      <c r="G715" s="3" t="s">
        <v>3511</v>
      </c>
      <c r="H715" s="3">
        <v>19</v>
      </c>
      <c r="I715" s="18">
        <v>2.8536982117761744</v>
      </c>
      <c r="J715" s="18">
        <v>1.2787536009528289</v>
      </c>
      <c r="K715" s="3">
        <f t="shared" si="23"/>
        <v>2.1164492664832411E-4</v>
      </c>
    </row>
    <row r="716" spans="1:11" ht="20" customHeight="1">
      <c r="A716" s="4">
        <v>715</v>
      </c>
      <c r="B716" s="2" t="s">
        <v>715</v>
      </c>
      <c r="C716" s="2">
        <v>71</v>
      </c>
      <c r="D716" s="13">
        <v>2.8543060418010806</v>
      </c>
      <c r="E716" s="13">
        <v>1.8512583487190752</v>
      </c>
      <c r="F716" s="2">
        <f t="shared" si="22"/>
        <v>1.995985538944208E-4</v>
      </c>
      <c r="G716" s="3" t="s">
        <v>577</v>
      </c>
      <c r="H716" s="3">
        <v>19</v>
      </c>
      <c r="I716" s="18">
        <v>2.8543060418010806</v>
      </c>
      <c r="J716" s="18">
        <v>1.2787536009528289</v>
      </c>
      <c r="K716" s="3">
        <f t="shared" si="23"/>
        <v>2.1164492664832411E-4</v>
      </c>
    </row>
    <row r="717" spans="1:11" ht="20" customHeight="1">
      <c r="A717" s="4">
        <v>716</v>
      </c>
      <c r="B717" s="2" t="s">
        <v>716</v>
      </c>
      <c r="C717" s="2">
        <v>71</v>
      </c>
      <c r="D717" s="13">
        <v>2.8549130223078554</v>
      </c>
      <c r="E717" s="13">
        <v>1.8512583487190752</v>
      </c>
      <c r="F717" s="2">
        <f t="shared" si="22"/>
        <v>1.995985538944208E-4</v>
      </c>
      <c r="G717" s="3" t="s">
        <v>1047</v>
      </c>
      <c r="H717" s="3">
        <v>19</v>
      </c>
      <c r="I717" s="18">
        <v>2.8549130223078554</v>
      </c>
      <c r="J717" s="18">
        <v>1.2787536009528289</v>
      </c>
      <c r="K717" s="3">
        <f t="shared" si="23"/>
        <v>2.1164492664832411E-4</v>
      </c>
    </row>
    <row r="718" spans="1:11" ht="20" customHeight="1">
      <c r="A718" s="4">
        <v>717</v>
      </c>
      <c r="B718" s="2" t="s">
        <v>717</v>
      </c>
      <c r="C718" s="2">
        <v>71</v>
      </c>
      <c r="D718" s="13">
        <v>2.8555191556678001</v>
      </c>
      <c r="E718" s="13">
        <v>1.8512583487190752</v>
      </c>
      <c r="F718" s="2">
        <f t="shared" si="22"/>
        <v>1.995985538944208E-4</v>
      </c>
      <c r="G718" s="3" t="s">
        <v>1226</v>
      </c>
      <c r="H718" s="3">
        <v>19</v>
      </c>
      <c r="I718" s="18">
        <v>2.8555191556678001</v>
      </c>
      <c r="J718" s="18">
        <v>1.2787536009528289</v>
      </c>
      <c r="K718" s="3">
        <f t="shared" si="23"/>
        <v>2.1164492664832411E-4</v>
      </c>
    </row>
    <row r="719" spans="1:11" ht="20" customHeight="1">
      <c r="A719" s="4">
        <v>718</v>
      </c>
      <c r="B719" s="2" t="s">
        <v>718</v>
      </c>
      <c r="C719" s="2">
        <v>71</v>
      </c>
      <c r="D719" s="13">
        <v>2.8561244442423002</v>
      </c>
      <c r="E719" s="13">
        <v>1.8512583487190752</v>
      </c>
      <c r="F719" s="2">
        <f t="shared" si="22"/>
        <v>1.995985538944208E-4</v>
      </c>
      <c r="G719" s="3" t="s">
        <v>1518</v>
      </c>
      <c r="H719" s="3">
        <v>19</v>
      </c>
      <c r="I719" s="18">
        <v>2.8561244442423002</v>
      </c>
      <c r="J719" s="18">
        <v>1.2787536009528289</v>
      </c>
      <c r="K719" s="3">
        <f t="shared" si="23"/>
        <v>2.1164492664832411E-4</v>
      </c>
    </row>
    <row r="720" spans="1:11" ht="20" customHeight="1">
      <c r="A720" s="4">
        <v>719</v>
      </c>
      <c r="B720" s="2" t="s">
        <v>719</v>
      </c>
      <c r="C720" s="2">
        <v>71</v>
      </c>
      <c r="D720" s="13">
        <v>2.8567288903828825</v>
      </c>
      <c r="E720" s="13">
        <v>1.8512583487190752</v>
      </c>
      <c r="F720" s="2">
        <f t="shared" si="22"/>
        <v>1.995985538944208E-4</v>
      </c>
      <c r="G720" s="3" t="s">
        <v>2708</v>
      </c>
      <c r="H720" s="3">
        <v>19</v>
      </c>
      <c r="I720" s="18">
        <v>2.8567288903828825</v>
      </c>
      <c r="J720" s="18">
        <v>1.2787536009528289</v>
      </c>
      <c r="K720" s="3">
        <f t="shared" si="23"/>
        <v>2.1164492664832411E-4</v>
      </c>
    </row>
    <row r="721" spans="1:11" ht="20" customHeight="1">
      <c r="A721" s="4">
        <v>720</v>
      </c>
      <c r="B721" s="2" t="s">
        <v>720</v>
      </c>
      <c r="C721" s="2">
        <v>71</v>
      </c>
      <c r="D721" s="13">
        <v>2.8573324964312685</v>
      </c>
      <c r="E721" s="13">
        <v>1.8512583487190752</v>
      </c>
      <c r="F721" s="2">
        <f t="shared" si="22"/>
        <v>1.995985538944208E-4</v>
      </c>
      <c r="G721" s="3" t="s">
        <v>742</v>
      </c>
      <c r="H721" s="3">
        <v>19</v>
      </c>
      <c r="I721" s="18">
        <v>2.8573324964312685</v>
      </c>
      <c r="J721" s="18">
        <v>1.2787536009528289</v>
      </c>
      <c r="K721" s="3">
        <f t="shared" si="23"/>
        <v>2.1164492664832411E-4</v>
      </c>
    </row>
    <row r="722" spans="1:11" ht="20" customHeight="1">
      <c r="A722" s="4">
        <v>721</v>
      </c>
      <c r="B722" s="2" t="s">
        <v>721</v>
      </c>
      <c r="C722" s="2">
        <v>71</v>
      </c>
      <c r="D722" s="13">
        <v>2.8579352647194289</v>
      </c>
      <c r="E722" s="13">
        <v>1.8512583487190752</v>
      </c>
      <c r="F722" s="2">
        <f t="shared" si="22"/>
        <v>1.995985538944208E-4</v>
      </c>
      <c r="G722" s="3" t="s">
        <v>142</v>
      </c>
      <c r="H722" s="3">
        <v>19</v>
      </c>
      <c r="I722" s="18">
        <v>2.8579352647194289</v>
      </c>
      <c r="J722" s="18">
        <v>1.2787536009528289</v>
      </c>
      <c r="K722" s="3">
        <f t="shared" si="23"/>
        <v>2.1164492664832411E-4</v>
      </c>
    </row>
    <row r="723" spans="1:11" ht="20" customHeight="1">
      <c r="A723" s="4">
        <v>722</v>
      </c>
      <c r="B723" s="2" t="s">
        <v>722</v>
      </c>
      <c r="C723" s="2">
        <v>71</v>
      </c>
      <c r="D723" s="13">
        <v>2.858537197569639</v>
      </c>
      <c r="E723" s="13">
        <v>1.8512583487190752</v>
      </c>
      <c r="F723" s="2">
        <f t="shared" si="22"/>
        <v>1.995985538944208E-4</v>
      </c>
      <c r="G723" s="3" t="s">
        <v>3780</v>
      </c>
      <c r="H723" s="3">
        <v>19</v>
      </c>
      <c r="I723" s="18">
        <v>2.858537197569639</v>
      </c>
      <c r="J723" s="18">
        <v>1.2787536009528289</v>
      </c>
      <c r="K723" s="3">
        <f t="shared" si="23"/>
        <v>2.1164492664832411E-4</v>
      </c>
    </row>
    <row r="724" spans="1:11" ht="20" customHeight="1">
      <c r="A724" s="4">
        <v>723</v>
      </c>
      <c r="B724" s="2" t="s">
        <v>723</v>
      </c>
      <c r="C724" s="2">
        <v>71</v>
      </c>
      <c r="D724" s="13">
        <v>2.859138297294531</v>
      </c>
      <c r="E724" s="13">
        <v>1.8512583487190752</v>
      </c>
      <c r="F724" s="2">
        <f t="shared" si="22"/>
        <v>1.995985538944208E-4</v>
      </c>
      <c r="G724" s="3" t="s">
        <v>3388</v>
      </c>
      <c r="H724" s="3">
        <v>19</v>
      </c>
      <c r="I724" s="18">
        <v>2.859138297294531</v>
      </c>
      <c r="J724" s="18">
        <v>1.2787536009528289</v>
      </c>
      <c r="K724" s="3">
        <f t="shared" si="23"/>
        <v>2.1164492664832411E-4</v>
      </c>
    </row>
    <row r="725" spans="1:11" ht="20" customHeight="1">
      <c r="A725" s="4">
        <v>724</v>
      </c>
      <c r="B725" s="2" t="s">
        <v>724</v>
      </c>
      <c r="C725" s="2">
        <v>71</v>
      </c>
      <c r="D725" s="13">
        <v>2.8597385661971471</v>
      </c>
      <c r="E725" s="13">
        <v>1.8512583487190752</v>
      </c>
      <c r="F725" s="2">
        <f t="shared" si="22"/>
        <v>1.995985538944208E-4</v>
      </c>
      <c r="G725" s="3" t="s">
        <v>1673</v>
      </c>
      <c r="H725" s="3">
        <v>19</v>
      </c>
      <c r="I725" s="18">
        <v>2.8597385661971471</v>
      </c>
      <c r="J725" s="18">
        <v>1.2787536009528289</v>
      </c>
      <c r="K725" s="3">
        <f t="shared" si="23"/>
        <v>2.1164492664832411E-4</v>
      </c>
    </row>
    <row r="726" spans="1:11" ht="20" customHeight="1">
      <c r="A726" s="4">
        <v>725</v>
      </c>
      <c r="B726" s="2" t="s">
        <v>725</v>
      </c>
      <c r="C726" s="2">
        <v>71</v>
      </c>
      <c r="D726" s="13">
        <v>2.8603380065709936</v>
      </c>
      <c r="E726" s="13">
        <v>1.8512583487190752</v>
      </c>
      <c r="F726" s="2">
        <f t="shared" si="22"/>
        <v>1.995985538944208E-4</v>
      </c>
      <c r="G726" s="3" t="s">
        <v>505</v>
      </c>
      <c r="H726" s="3">
        <v>19</v>
      </c>
      <c r="I726" s="18">
        <v>2.8603380065709936</v>
      </c>
      <c r="J726" s="18">
        <v>1.2787536009528289</v>
      </c>
      <c r="K726" s="3">
        <f t="shared" si="23"/>
        <v>2.1164492664832411E-4</v>
      </c>
    </row>
    <row r="727" spans="1:11" ht="20" customHeight="1">
      <c r="A727" s="4">
        <v>726</v>
      </c>
      <c r="B727" s="2" t="s">
        <v>726</v>
      </c>
      <c r="C727" s="2">
        <v>71</v>
      </c>
      <c r="D727" s="13">
        <v>2.8609366207000937</v>
      </c>
      <c r="E727" s="13">
        <v>1.8512583487190752</v>
      </c>
      <c r="F727" s="2">
        <f t="shared" si="22"/>
        <v>1.995985538944208E-4</v>
      </c>
      <c r="G727" s="3" t="s">
        <v>193</v>
      </c>
      <c r="H727" s="3">
        <v>19</v>
      </c>
      <c r="I727" s="18">
        <v>2.8609366207000937</v>
      </c>
      <c r="J727" s="18">
        <v>1.2787536009528289</v>
      </c>
      <c r="K727" s="3">
        <f t="shared" si="23"/>
        <v>2.1164492664832411E-4</v>
      </c>
    </row>
    <row r="728" spans="1:11" ht="20" customHeight="1">
      <c r="A728" s="4">
        <v>727</v>
      </c>
      <c r="B728" s="2" t="s">
        <v>727</v>
      </c>
      <c r="C728" s="2">
        <v>71</v>
      </c>
      <c r="D728" s="13">
        <v>2.8615344108590377</v>
      </c>
      <c r="E728" s="13">
        <v>1.8512583487190752</v>
      </c>
      <c r="F728" s="2">
        <f t="shared" si="22"/>
        <v>1.995985538944208E-4</v>
      </c>
      <c r="G728" s="3" t="s">
        <v>3450</v>
      </c>
      <c r="H728" s="3">
        <v>18</v>
      </c>
      <c r="I728" s="18">
        <v>2.8615344108590377</v>
      </c>
      <c r="J728" s="18">
        <v>1.255272505103306</v>
      </c>
      <c r="K728" s="3">
        <f t="shared" si="23"/>
        <v>2.0050571998262283E-4</v>
      </c>
    </row>
    <row r="729" spans="1:11" ht="20" customHeight="1">
      <c r="A729" s="4">
        <v>728</v>
      </c>
      <c r="B729" s="2" t="s">
        <v>728</v>
      </c>
      <c r="C729" s="2">
        <v>70</v>
      </c>
      <c r="D729" s="13">
        <v>2.8621313793130372</v>
      </c>
      <c r="E729" s="13">
        <v>1.8450980400142569</v>
      </c>
      <c r="F729" s="2">
        <f t="shared" si="22"/>
        <v>1.9678730665647121E-4</v>
      </c>
      <c r="G729" s="3" t="s">
        <v>2886</v>
      </c>
      <c r="H729" s="3">
        <v>18</v>
      </c>
      <c r="I729" s="18">
        <v>2.8621313793130372</v>
      </c>
      <c r="J729" s="18">
        <v>1.255272505103306</v>
      </c>
      <c r="K729" s="3">
        <f t="shared" si="23"/>
        <v>2.0050571998262283E-4</v>
      </c>
    </row>
    <row r="730" spans="1:11" ht="20" customHeight="1">
      <c r="A730" s="4">
        <v>729</v>
      </c>
      <c r="B730" s="2" t="s">
        <v>729</v>
      </c>
      <c r="C730" s="2">
        <v>70</v>
      </c>
      <c r="D730" s="13">
        <v>2.8627275283179747</v>
      </c>
      <c r="E730" s="13">
        <v>1.8450980400142569</v>
      </c>
      <c r="F730" s="2">
        <f t="shared" si="22"/>
        <v>1.9678730665647121E-4</v>
      </c>
      <c r="G730" s="3" t="s">
        <v>263</v>
      </c>
      <c r="H730" s="3">
        <v>18</v>
      </c>
      <c r="I730" s="18">
        <v>2.8627275283179747</v>
      </c>
      <c r="J730" s="18">
        <v>1.255272505103306</v>
      </c>
      <c r="K730" s="3">
        <f t="shared" si="23"/>
        <v>2.0050571998262283E-4</v>
      </c>
    </row>
    <row r="731" spans="1:11" ht="20" customHeight="1">
      <c r="A731" s="4">
        <v>730</v>
      </c>
      <c r="B731" s="2" t="s">
        <v>730</v>
      </c>
      <c r="C731" s="2">
        <v>70</v>
      </c>
      <c r="D731" s="13">
        <v>2.8633228601204559</v>
      </c>
      <c r="E731" s="13">
        <v>1.8450980400142569</v>
      </c>
      <c r="F731" s="2">
        <f t="shared" si="22"/>
        <v>1.9678730665647121E-4</v>
      </c>
      <c r="G731" s="3" t="s">
        <v>1707</v>
      </c>
      <c r="H731" s="3">
        <v>18</v>
      </c>
      <c r="I731" s="18">
        <v>2.8633228601204559</v>
      </c>
      <c r="J731" s="18">
        <v>1.255272505103306</v>
      </c>
      <c r="K731" s="3">
        <f t="shared" si="23"/>
        <v>2.0050571998262283E-4</v>
      </c>
    </row>
    <row r="732" spans="1:11" ht="20" customHeight="1">
      <c r="A732" s="4">
        <v>731</v>
      </c>
      <c r="B732" s="2" t="s">
        <v>731</v>
      </c>
      <c r="C732" s="2">
        <v>70</v>
      </c>
      <c r="D732" s="13">
        <v>2.8639173769578603</v>
      </c>
      <c r="E732" s="13">
        <v>1.8450980400142569</v>
      </c>
      <c r="F732" s="2">
        <f t="shared" si="22"/>
        <v>1.9678730665647121E-4</v>
      </c>
      <c r="G732" s="3" t="s">
        <v>422</v>
      </c>
      <c r="H732" s="3">
        <v>18</v>
      </c>
      <c r="I732" s="18">
        <v>2.8639173769578603</v>
      </c>
      <c r="J732" s="18">
        <v>1.255272505103306</v>
      </c>
      <c r="K732" s="3">
        <f t="shared" si="23"/>
        <v>2.0050571998262283E-4</v>
      </c>
    </row>
    <row r="733" spans="1:11" ht="20" customHeight="1">
      <c r="A733" s="4">
        <v>732</v>
      </c>
      <c r="B733" s="2" t="s">
        <v>732</v>
      </c>
      <c r="C733" s="2">
        <v>70</v>
      </c>
      <c r="D733" s="13">
        <v>2.8645110810583918</v>
      </c>
      <c r="E733" s="13">
        <v>1.8450980400142569</v>
      </c>
      <c r="F733" s="2">
        <f t="shared" si="22"/>
        <v>1.9678730665647121E-4</v>
      </c>
      <c r="G733" s="3" t="s">
        <v>1455</v>
      </c>
      <c r="H733" s="3">
        <v>18</v>
      </c>
      <c r="I733" s="18">
        <v>2.8645110810583918</v>
      </c>
      <c r="J733" s="18">
        <v>1.255272505103306</v>
      </c>
      <c r="K733" s="3">
        <f t="shared" si="23"/>
        <v>2.0050571998262283E-4</v>
      </c>
    </row>
    <row r="734" spans="1:11" ht="20" customHeight="1">
      <c r="A734" s="4">
        <v>733</v>
      </c>
      <c r="B734" s="2" t="s">
        <v>733</v>
      </c>
      <c r="C734" s="2">
        <v>70</v>
      </c>
      <c r="D734" s="13">
        <v>2.8651039746411278</v>
      </c>
      <c r="E734" s="13">
        <v>1.8450980400142569</v>
      </c>
      <c r="F734" s="2">
        <f t="shared" si="22"/>
        <v>1.9678730665647121E-4</v>
      </c>
      <c r="G734" s="3" t="s">
        <v>3753</v>
      </c>
      <c r="H734" s="3">
        <v>18</v>
      </c>
      <c r="I734" s="18">
        <v>2.8651039746411278</v>
      </c>
      <c r="J734" s="18">
        <v>1.255272505103306</v>
      </c>
      <c r="K734" s="3">
        <f t="shared" si="23"/>
        <v>2.0050571998262283E-4</v>
      </c>
    </row>
    <row r="735" spans="1:11" ht="20" customHeight="1">
      <c r="A735" s="4">
        <v>734</v>
      </c>
      <c r="B735" s="2" t="s">
        <v>734</v>
      </c>
      <c r="C735" s="2">
        <v>70</v>
      </c>
      <c r="D735" s="13">
        <v>2.8656960599160706</v>
      </c>
      <c r="E735" s="13">
        <v>1.8450980400142569</v>
      </c>
      <c r="F735" s="2">
        <f t="shared" si="22"/>
        <v>1.9678730665647121E-4</v>
      </c>
      <c r="G735" s="3" t="s">
        <v>489</v>
      </c>
      <c r="H735" s="3">
        <v>18</v>
      </c>
      <c r="I735" s="18">
        <v>2.8656960599160706</v>
      </c>
      <c r="J735" s="18">
        <v>1.255272505103306</v>
      </c>
      <c r="K735" s="3">
        <f t="shared" si="23"/>
        <v>2.0050571998262283E-4</v>
      </c>
    </row>
    <row r="736" spans="1:11" ht="20" customHeight="1">
      <c r="A736" s="4">
        <v>735</v>
      </c>
      <c r="B736" s="2" t="s">
        <v>735</v>
      </c>
      <c r="C736" s="2">
        <v>70</v>
      </c>
      <c r="D736" s="13">
        <v>2.8662873390841948</v>
      </c>
      <c r="E736" s="13">
        <v>1.8450980400142569</v>
      </c>
      <c r="F736" s="2">
        <f t="shared" si="22"/>
        <v>1.9678730665647121E-4</v>
      </c>
      <c r="G736" s="3" t="s">
        <v>633</v>
      </c>
      <c r="H736" s="3">
        <v>18</v>
      </c>
      <c r="I736" s="18">
        <v>2.8662873390841948</v>
      </c>
      <c r="J736" s="18">
        <v>1.255272505103306</v>
      </c>
      <c r="K736" s="3">
        <f t="shared" si="23"/>
        <v>2.0050571998262283E-4</v>
      </c>
    </row>
    <row r="737" spans="1:11" ht="20" customHeight="1">
      <c r="A737" s="4">
        <v>736</v>
      </c>
      <c r="B737" s="2" t="s">
        <v>736</v>
      </c>
      <c r="C737" s="2">
        <v>70</v>
      </c>
      <c r="D737" s="13">
        <v>2.8668778143374989</v>
      </c>
      <c r="E737" s="13">
        <v>1.8450980400142569</v>
      </c>
      <c r="F737" s="2">
        <f t="shared" si="22"/>
        <v>1.9678730665647121E-4</v>
      </c>
      <c r="G737" s="3" t="s">
        <v>1147</v>
      </c>
      <c r="H737" s="3">
        <v>18</v>
      </c>
      <c r="I737" s="18">
        <v>2.8668778143374989</v>
      </c>
      <c r="J737" s="18">
        <v>1.255272505103306</v>
      </c>
      <c r="K737" s="3">
        <f t="shared" si="23"/>
        <v>2.0050571998262283E-4</v>
      </c>
    </row>
    <row r="738" spans="1:11" ht="20" customHeight="1">
      <c r="A738" s="4">
        <v>737</v>
      </c>
      <c r="B738" s="2" t="s">
        <v>737</v>
      </c>
      <c r="C738" s="2">
        <v>70</v>
      </c>
      <c r="D738" s="13">
        <v>2.8674674878590514</v>
      </c>
      <c r="E738" s="13">
        <v>1.8450980400142569</v>
      </c>
      <c r="F738" s="2">
        <f t="shared" si="22"/>
        <v>1.9678730665647121E-4</v>
      </c>
      <c r="G738" s="3" t="s">
        <v>2066</v>
      </c>
      <c r="H738" s="3">
        <v>18</v>
      </c>
      <c r="I738" s="18">
        <v>2.8674674878590514</v>
      </c>
      <c r="J738" s="18">
        <v>1.255272505103306</v>
      </c>
      <c r="K738" s="3">
        <f t="shared" si="23"/>
        <v>2.0050571998262283E-4</v>
      </c>
    </row>
    <row r="739" spans="1:11" ht="20" customHeight="1">
      <c r="A739" s="4">
        <v>738</v>
      </c>
      <c r="B739" s="2" t="s">
        <v>738</v>
      </c>
      <c r="C739" s="2">
        <v>70</v>
      </c>
      <c r="D739" s="13">
        <v>2.8680563618230415</v>
      </c>
      <c r="E739" s="13">
        <v>1.8450980400142569</v>
      </c>
      <c r="F739" s="2">
        <f t="shared" si="22"/>
        <v>1.9678730665647121E-4</v>
      </c>
      <c r="G739" s="3" t="s">
        <v>2099</v>
      </c>
      <c r="H739" s="3">
        <v>18</v>
      </c>
      <c r="I739" s="18">
        <v>2.8680563618230415</v>
      </c>
      <c r="J739" s="18">
        <v>1.255272505103306</v>
      </c>
      <c r="K739" s="3">
        <f t="shared" si="23"/>
        <v>2.0050571998262283E-4</v>
      </c>
    </row>
    <row r="740" spans="1:11" ht="20" customHeight="1">
      <c r="A740" s="4">
        <v>739</v>
      </c>
      <c r="B740" s="2" t="s">
        <v>739</v>
      </c>
      <c r="C740" s="2">
        <v>70</v>
      </c>
      <c r="D740" s="13">
        <v>2.8686444383948255</v>
      </c>
      <c r="E740" s="13">
        <v>1.8450980400142569</v>
      </c>
      <c r="F740" s="2">
        <f t="shared" si="22"/>
        <v>1.9678730665647121E-4</v>
      </c>
      <c r="G740" s="3" t="s">
        <v>1817</v>
      </c>
      <c r="H740" s="3">
        <v>18</v>
      </c>
      <c r="I740" s="18">
        <v>2.8686444383948255</v>
      </c>
      <c r="J740" s="18">
        <v>1.255272505103306</v>
      </c>
      <c r="K740" s="3">
        <f t="shared" si="23"/>
        <v>2.0050571998262283E-4</v>
      </c>
    </row>
    <row r="741" spans="1:11" ht="20" customHeight="1">
      <c r="A741" s="4">
        <v>740</v>
      </c>
      <c r="B741" s="2" t="s">
        <v>740</v>
      </c>
      <c r="C741" s="2">
        <v>69</v>
      </c>
      <c r="D741" s="13">
        <v>2.8692317197309762</v>
      </c>
      <c r="E741" s="13">
        <v>1.8388490907372552</v>
      </c>
      <c r="F741" s="2">
        <f t="shared" si="22"/>
        <v>1.9397605941852162E-4</v>
      </c>
      <c r="G741" s="3" t="s">
        <v>608</v>
      </c>
      <c r="H741" s="3">
        <v>18</v>
      </c>
      <c r="I741" s="18">
        <v>2.8692317197309762</v>
      </c>
      <c r="J741" s="18">
        <v>1.255272505103306</v>
      </c>
      <c r="K741" s="3">
        <f t="shared" si="23"/>
        <v>2.0050571998262283E-4</v>
      </c>
    </row>
    <row r="742" spans="1:11" ht="20" customHeight="1">
      <c r="A742" s="4">
        <v>741</v>
      </c>
      <c r="B742" s="2" t="s">
        <v>741</v>
      </c>
      <c r="C742" s="2">
        <v>69</v>
      </c>
      <c r="D742" s="13">
        <v>2.869818207979328</v>
      </c>
      <c r="E742" s="13">
        <v>1.8388490907372552</v>
      </c>
      <c r="F742" s="2">
        <f t="shared" si="22"/>
        <v>1.9397605941852162E-4</v>
      </c>
      <c r="G742" s="3" t="s">
        <v>237</v>
      </c>
      <c r="H742" s="3">
        <v>18</v>
      </c>
      <c r="I742" s="18">
        <v>2.869818207979328</v>
      </c>
      <c r="J742" s="18">
        <v>1.255272505103306</v>
      </c>
      <c r="K742" s="3">
        <f t="shared" si="23"/>
        <v>2.0050571998262283E-4</v>
      </c>
    </row>
    <row r="743" spans="1:11" ht="20" customHeight="1">
      <c r="A743" s="4">
        <v>742</v>
      </c>
      <c r="B743" s="2" t="s">
        <v>742</v>
      </c>
      <c r="C743" s="2">
        <v>69</v>
      </c>
      <c r="D743" s="13">
        <v>2.8704039052790269</v>
      </c>
      <c r="E743" s="13">
        <v>1.8388490907372552</v>
      </c>
      <c r="F743" s="2">
        <f t="shared" si="22"/>
        <v>1.9397605941852162E-4</v>
      </c>
      <c r="G743" s="3" t="s">
        <v>3730</v>
      </c>
      <c r="H743" s="3">
        <v>18</v>
      </c>
      <c r="I743" s="18">
        <v>2.8704039052790269</v>
      </c>
      <c r="J743" s="18">
        <v>1.255272505103306</v>
      </c>
      <c r="K743" s="3">
        <f t="shared" si="23"/>
        <v>2.0050571998262283E-4</v>
      </c>
    </row>
    <row r="744" spans="1:11" ht="20" customHeight="1">
      <c r="A744" s="4">
        <v>743</v>
      </c>
      <c r="B744" s="2" t="s">
        <v>743</v>
      </c>
      <c r="C744" s="2">
        <v>69</v>
      </c>
      <c r="D744" s="13">
        <v>2.8709888137605755</v>
      </c>
      <c r="E744" s="13">
        <v>1.8388490907372552</v>
      </c>
      <c r="F744" s="2">
        <f t="shared" si="22"/>
        <v>1.9397605941852162E-4</v>
      </c>
      <c r="G744" s="3" t="s">
        <v>569</v>
      </c>
      <c r="H744" s="3">
        <v>18</v>
      </c>
      <c r="I744" s="18">
        <v>2.8709888137605755</v>
      </c>
      <c r="J744" s="18">
        <v>1.255272505103306</v>
      </c>
      <c r="K744" s="3">
        <f t="shared" si="23"/>
        <v>2.0050571998262283E-4</v>
      </c>
    </row>
    <row r="745" spans="1:11" ht="20" customHeight="1">
      <c r="A745" s="4">
        <v>744</v>
      </c>
      <c r="B745" s="2" t="s">
        <v>744</v>
      </c>
      <c r="C745" s="2">
        <v>69</v>
      </c>
      <c r="D745" s="13">
        <v>2.8715729355458786</v>
      </c>
      <c r="E745" s="13">
        <v>1.8388490907372552</v>
      </c>
      <c r="F745" s="2">
        <f t="shared" si="22"/>
        <v>1.9397605941852162E-4</v>
      </c>
      <c r="G745" s="3" t="s">
        <v>3244</v>
      </c>
      <c r="H745" s="3">
        <v>18</v>
      </c>
      <c r="I745" s="18">
        <v>2.8715729355458786</v>
      </c>
      <c r="J745" s="18">
        <v>1.255272505103306</v>
      </c>
      <c r="K745" s="3">
        <f t="shared" si="23"/>
        <v>2.0050571998262283E-4</v>
      </c>
    </row>
    <row r="746" spans="1:11" ht="20" customHeight="1">
      <c r="A746" s="4">
        <v>745</v>
      </c>
      <c r="B746" s="2" t="s">
        <v>745</v>
      </c>
      <c r="C746" s="2">
        <v>69</v>
      </c>
      <c r="D746" s="13">
        <v>2.8721562727482928</v>
      </c>
      <c r="E746" s="13">
        <v>1.8388490907372552</v>
      </c>
      <c r="F746" s="2">
        <f t="shared" si="22"/>
        <v>1.9397605941852162E-4</v>
      </c>
      <c r="G746" s="3" t="s">
        <v>851</v>
      </c>
      <c r="H746" s="3">
        <v>18</v>
      </c>
      <c r="I746" s="18">
        <v>2.8721562727482928</v>
      </c>
      <c r="J746" s="18">
        <v>1.255272505103306</v>
      </c>
      <c r="K746" s="3">
        <f t="shared" si="23"/>
        <v>2.0050571998262283E-4</v>
      </c>
    </row>
    <row r="747" spans="1:11" ht="20" customHeight="1">
      <c r="A747" s="4">
        <v>746</v>
      </c>
      <c r="B747" s="2" t="s">
        <v>746</v>
      </c>
      <c r="C747" s="2">
        <v>69</v>
      </c>
      <c r="D747" s="13">
        <v>2.8727388274726686</v>
      </c>
      <c r="E747" s="13">
        <v>1.8388490907372552</v>
      </c>
      <c r="F747" s="2">
        <f t="shared" si="22"/>
        <v>1.9397605941852162E-4</v>
      </c>
      <c r="G747" s="3" t="s">
        <v>1691</v>
      </c>
      <c r="H747" s="3">
        <v>18</v>
      </c>
      <c r="I747" s="18">
        <v>2.8727388274726686</v>
      </c>
      <c r="J747" s="18">
        <v>1.255272505103306</v>
      </c>
      <c r="K747" s="3">
        <f t="shared" si="23"/>
        <v>2.0050571998262283E-4</v>
      </c>
    </row>
    <row r="748" spans="1:11" ht="20" customHeight="1">
      <c r="A748" s="4">
        <v>747</v>
      </c>
      <c r="B748" s="2" t="s">
        <v>747</v>
      </c>
      <c r="C748" s="2">
        <v>69</v>
      </c>
      <c r="D748" s="13">
        <v>2.8733206018153989</v>
      </c>
      <c r="E748" s="13">
        <v>1.8388490907372552</v>
      </c>
      <c r="F748" s="2">
        <f t="shared" si="22"/>
        <v>1.9397605941852162E-4</v>
      </c>
      <c r="G748" s="3" t="s">
        <v>1291</v>
      </c>
      <c r="H748" s="3">
        <v>18</v>
      </c>
      <c r="I748" s="18">
        <v>2.8733206018153989</v>
      </c>
      <c r="J748" s="18">
        <v>1.255272505103306</v>
      </c>
      <c r="K748" s="3">
        <f t="shared" si="23"/>
        <v>2.0050571998262283E-4</v>
      </c>
    </row>
    <row r="749" spans="1:11" ht="20" customHeight="1">
      <c r="A749" s="4">
        <v>748</v>
      </c>
      <c r="B749" s="2" t="s">
        <v>748</v>
      </c>
      <c r="C749" s="2">
        <v>69</v>
      </c>
      <c r="D749" s="13">
        <v>2.8739015978644615</v>
      </c>
      <c r="E749" s="13">
        <v>1.8388490907372552</v>
      </c>
      <c r="F749" s="2">
        <f t="shared" si="22"/>
        <v>1.9397605941852162E-4</v>
      </c>
      <c r="G749" s="3" t="s">
        <v>346</v>
      </c>
      <c r="H749" s="3">
        <v>18</v>
      </c>
      <c r="I749" s="18">
        <v>2.8739015978644615</v>
      </c>
      <c r="J749" s="18">
        <v>1.255272505103306</v>
      </c>
      <c r="K749" s="3">
        <f t="shared" si="23"/>
        <v>2.0050571998262283E-4</v>
      </c>
    </row>
    <row r="750" spans="1:11" ht="20" customHeight="1">
      <c r="A750" s="4">
        <v>749</v>
      </c>
      <c r="B750" s="2" t="s">
        <v>749</v>
      </c>
      <c r="C750" s="2">
        <v>69</v>
      </c>
      <c r="D750" s="13">
        <v>2.8744818176994666</v>
      </c>
      <c r="E750" s="13">
        <v>1.8388490907372552</v>
      </c>
      <c r="F750" s="2">
        <f t="shared" si="22"/>
        <v>1.9397605941852162E-4</v>
      </c>
      <c r="G750" s="3" t="s">
        <v>2876</v>
      </c>
      <c r="H750" s="3">
        <v>18</v>
      </c>
      <c r="I750" s="18">
        <v>2.8744818176994666</v>
      </c>
      <c r="J750" s="18">
        <v>1.255272505103306</v>
      </c>
      <c r="K750" s="3">
        <f t="shared" si="23"/>
        <v>2.0050571998262283E-4</v>
      </c>
    </row>
    <row r="751" spans="1:11" ht="20" customHeight="1">
      <c r="A751" s="4">
        <v>750</v>
      </c>
      <c r="B751" s="2" t="s">
        <v>750</v>
      </c>
      <c r="C751" s="2">
        <v>68</v>
      </c>
      <c r="D751" s="13">
        <v>2.8750612633917001</v>
      </c>
      <c r="E751" s="13">
        <v>1.8325089127062364</v>
      </c>
      <c r="F751" s="2">
        <f t="shared" si="22"/>
        <v>1.9116481218057202E-4</v>
      </c>
      <c r="G751" s="3" t="s">
        <v>2610</v>
      </c>
      <c r="H751" s="3">
        <v>18</v>
      </c>
      <c r="I751" s="18">
        <v>2.8750612633917001</v>
      </c>
      <c r="J751" s="18">
        <v>1.255272505103306</v>
      </c>
      <c r="K751" s="3">
        <f t="shared" si="23"/>
        <v>2.0050571998262283E-4</v>
      </c>
    </row>
    <row r="752" spans="1:11" ht="20" customHeight="1">
      <c r="A752" s="4">
        <v>751</v>
      </c>
      <c r="B752" s="2" t="s">
        <v>751</v>
      </c>
      <c r="C752" s="2">
        <v>68</v>
      </c>
      <c r="D752" s="13">
        <v>2.8756399370041685</v>
      </c>
      <c r="E752" s="13">
        <v>1.8325089127062364</v>
      </c>
      <c r="F752" s="2">
        <f t="shared" si="22"/>
        <v>1.9116481218057202E-4</v>
      </c>
      <c r="G752" s="3" t="s">
        <v>3559</v>
      </c>
      <c r="H752" s="3">
        <v>18</v>
      </c>
      <c r="I752" s="18">
        <v>2.8756399370041685</v>
      </c>
      <c r="J752" s="18">
        <v>1.255272505103306</v>
      </c>
      <c r="K752" s="3">
        <f t="shared" si="23"/>
        <v>2.0050571998262283E-4</v>
      </c>
    </row>
    <row r="753" spans="1:11" ht="20" customHeight="1">
      <c r="A753" s="4">
        <v>752</v>
      </c>
      <c r="B753" s="2" t="s">
        <v>752</v>
      </c>
      <c r="C753" s="2">
        <v>68</v>
      </c>
      <c r="D753" s="13">
        <v>2.8762178405916421</v>
      </c>
      <c r="E753" s="13">
        <v>1.8325089127062364</v>
      </c>
      <c r="F753" s="2">
        <f t="shared" si="22"/>
        <v>1.9116481218057202E-4</v>
      </c>
      <c r="G753" s="3" t="s">
        <v>1045</v>
      </c>
      <c r="H753" s="3">
        <v>18</v>
      </c>
      <c r="I753" s="18">
        <v>2.8762178405916421</v>
      </c>
      <c r="J753" s="18">
        <v>1.255272505103306</v>
      </c>
      <c r="K753" s="3">
        <f t="shared" si="23"/>
        <v>2.0050571998262283E-4</v>
      </c>
    </row>
    <row r="754" spans="1:11" ht="20" customHeight="1">
      <c r="A754" s="4">
        <v>753</v>
      </c>
      <c r="B754" s="2" t="s">
        <v>753</v>
      </c>
      <c r="C754" s="2">
        <v>68</v>
      </c>
      <c r="D754" s="13">
        <v>2.8767949762007006</v>
      </c>
      <c r="E754" s="13">
        <v>1.8325089127062364</v>
      </c>
      <c r="F754" s="2">
        <f t="shared" si="22"/>
        <v>1.9116481218057202E-4</v>
      </c>
      <c r="G754" s="3" t="s">
        <v>223</v>
      </c>
      <c r="H754" s="3">
        <v>18</v>
      </c>
      <c r="I754" s="18">
        <v>2.8767949762007006</v>
      </c>
      <c r="J754" s="18">
        <v>1.255272505103306</v>
      </c>
      <c r="K754" s="3">
        <f t="shared" si="23"/>
        <v>2.0050571998262283E-4</v>
      </c>
    </row>
    <row r="755" spans="1:11" ht="20" customHeight="1">
      <c r="A755" s="4">
        <v>754</v>
      </c>
      <c r="B755" s="2" t="s">
        <v>754</v>
      </c>
      <c r="C755" s="2">
        <v>68</v>
      </c>
      <c r="D755" s="13">
        <v>2.8773713458697738</v>
      </c>
      <c r="E755" s="13">
        <v>1.8325089127062364</v>
      </c>
      <c r="F755" s="2">
        <f t="shared" si="22"/>
        <v>1.9116481218057202E-4</v>
      </c>
      <c r="G755" s="3" t="s">
        <v>3768</v>
      </c>
      <c r="H755" s="3">
        <v>18</v>
      </c>
      <c r="I755" s="18">
        <v>2.8773713458697738</v>
      </c>
      <c r="J755" s="18">
        <v>1.255272505103306</v>
      </c>
      <c r="K755" s="3">
        <f t="shared" si="23"/>
        <v>2.0050571998262283E-4</v>
      </c>
    </row>
    <row r="756" spans="1:11" ht="20" customHeight="1">
      <c r="A756" s="4">
        <v>755</v>
      </c>
      <c r="B756" s="2" t="s">
        <v>755</v>
      </c>
      <c r="C756" s="2">
        <v>68</v>
      </c>
      <c r="D756" s="13">
        <v>2.8779469516291885</v>
      </c>
      <c r="E756" s="13">
        <v>1.8325089127062364</v>
      </c>
      <c r="F756" s="2">
        <f t="shared" si="22"/>
        <v>1.9116481218057202E-4</v>
      </c>
      <c r="G756" s="3" t="s">
        <v>2253</v>
      </c>
      <c r="H756" s="3">
        <v>18</v>
      </c>
      <c r="I756" s="18">
        <v>2.8779469516291885</v>
      </c>
      <c r="J756" s="18">
        <v>1.255272505103306</v>
      </c>
      <c r="K756" s="3">
        <f t="shared" si="23"/>
        <v>2.0050571998262283E-4</v>
      </c>
    </row>
    <row r="757" spans="1:11" ht="20" customHeight="1">
      <c r="A757" s="4">
        <v>756</v>
      </c>
      <c r="B757" s="2" t="s">
        <v>756</v>
      </c>
      <c r="C757" s="2">
        <v>68</v>
      </c>
      <c r="D757" s="13">
        <v>2.8785217955012063</v>
      </c>
      <c r="E757" s="13">
        <v>1.8325089127062364</v>
      </c>
      <c r="F757" s="2">
        <f t="shared" si="22"/>
        <v>1.9116481218057202E-4</v>
      </c>
      <c r="G757" s="3" t="s">
        <v>2523</v>
      </c>
      <c r="H757" s="3">
        <v>18</v>
      </c>
      <c r="I757" s="18">
        <v>2.8785217955012063</v>
      </c>
      <c r="J757" s="18">
        <v>1.255272505103306</v>
      </c>
      <c r="K757" s="3">
        <f t="shared" si="23"/>
        <v>2.0050571998262283E-4</v>
      </c>
    </row>
    <row r="758" spans="1:11" ht="20" customHeight="1">
      <c r="A758" s="4">
        <v>757</v>
      </c>
      <c r="B758" s="2" t="s">
        <v>757</v>
      </c>
      <c r="C758" s="2">
        <v>67</v>
      </c>
      <c r="D758" s="13">
        <v>2.8790958795000727</v>
      </c>
      <c r="E758" s="13">
        <v>1.8260748027008264</v>
      </c>
      <c r="F758" s="2">
        <f t="shared" si="22"/>
        <v>1.8835356494262243E-4</v>
      </c>
      <c r="G758" s="3" t="s">
        <v>355</v>
      </c>
      <c r="H758" s="3">
        <v>18</v>
      </c>
      <c r="I758" s="18">
        <v>2.8790958795000727</v>
      </c>
      <c r="J758" s="18">
        <v>1.255272505103306</v>
      </c>
      <c r="K758" s="3">
        <f t="shared" si="23"/>
        <v>2.0050571998262283E-4</v>
      </c>
    </row>
    <row r="759" spans="1:11" ht="20" customHeight="1">
      <c r="A759" s="4">
        <v>758</v>
      </c>
      <c r="B759" s="2" t="s">
        <v>758</v>
      </c>
      <c r="C759" s="2">
        <v>67</v>
      </c>
      <c r="D759" s="13">
        <v>2.8796692056320534</v>
      </c>
      <c r="E759" s="13">
        <v>1.8260748027008264</v>
      </c>
      <c r="F759" s="2">
        <f t="shared" si="22"/>
        <v>1.8835356494262243E-4</v>
      </c>
      <c r="G759" s="3" t="s">
        <v>287</v>
      </c>
      <c r="H759" s="3">
        <v>18</v>
      </c>
      <c r="I759" s="18">
        <v>2.8796692056320534</v>
      </c>
      <c r="J759" s="18">
        <v>1.255272505103306</v>
      </c>
      <c r="K759" s="3">
        <f t="shared" si="23"/>
        <v>2.0050571998262283E-4</v>
      </c>
    </row>
    <row r="760" spans="1:11" ht="20" customHeight="1">
      <c r="A760" s="4">
        <v>759</v>
      </c>
      <c r="B760" s="2" t="s">
        <v>759</v>
      </c>
      <c r="C760" s="2">
        <v>67</v>
      </c>
      <c r="D760" s="13">
        <v>2.8802417758954801</v>
      </c>
      <c r="E760" s="13">
        <v>1.8260748027008264</v>
      </c>
      <c r="F760" s="2">
        <f t="shared" si="22"/>
        <v>1.8835356494262243E-4</v>
      </c>
      <c r="G760" s="3" t="s">
        <v>1874</v>
      </c>
      <c r="H760" s="3">
        <v>18</v>
      </c>
      <c r="I760" s="18">
        <v>2.8802417758954801</v>
      </c>
      <c r="J760" s="18">
        <v>1.255272505103306</v>
      </c>
      <c r="K760" s="3">
        <f t="shared" si="23"/>
        <v>2.0050571998262283E-4</v>
      </c>
    </row>
    <row r="761" spans="1:11" ht="20" customHeight="1">
      <c r="A761" s="4">
        <v>760</v>
      </c>
      <c r="B761" s="2" t="s">
        <v>760</v>
      </c>
      <c r="C761" s="2">
        <v>67</v>
      </c>
      <c r="D761" s="13">
        <v>2.8808135922807914</v>
      </c>
      <c r="E761" s="13">
        <v>1.8260748027008264</v>
      </c>
      <c r="F761" s="2">
        <f t="shared" si="22"/>
        <v>1.8835356494262243E-4</v>
      </c>
      <c r="G761" s="3" t="s">
        <v>758</v>
      </c>
      <c r="H761" s="3">
        <v>18</v>
      </c>
      <c r="I761" s="18">
        <v>2.8808135922807914</v>
      </c>
      <c r="J761" s="18">
        <v>1.255272505103306</v>
      </c>
      <c r="K761" s="3">
        <f t="shared" si="23"/>
        <v>2.0050571998262283E-4</v>
      </c>
    </row>
    <row r="762" spans="1:11" ht="20" customHeight="1">
      <c r="A762" s="4">
        <v>761</v>
      </c>
      <c r="B762" s="2" t="s">
        <v>761</v>
      </c>
      <c r="C762" s="2">
        <v>67</v>
      </c>
      <c r="D762" s="13">
        <v>2.8813846567705728</v>
      </c>
      <c r="E762" s="13">
        <v>1.8260748027008264</v>
      </c>
      <c r="F762" s="2">
        <f t="shared" si="22"/>
        <v>1.8835356494262243E-4</v>
      </c>
      <c r="G762" s="3" t="s">
        <v>1541</v>
      </c>
      <c r="H762" s="3">
        <v>18</v>
      </c>
      <c r="I762" s="18">
        <v>2.8813846567705728</v>
      </c>
      <c r="J762" s="18">
        <v>1.255272505103306</v>
      </c>
      <c r="K762" s="3">
        <f t="shared" si="23"/>
        <v>2.0050571998262283E-4</v>
      </c>
    </row>
    <row r="763" spans="1:11" ht="20" customHeight="1">
      <c r="A763" s="4">
        <v>762</v>
      </c>
      <c r="B763" s="2" t="s">
        <v>762</v>
      </c>
      <c r="C763" s="2">
        <v>67</v>
      </c>
      <c r="D763" s="13">
        <v>2.8819549713396007</v>
      </c>
      <c r="E763" s="13">
        <v>1.8260748027008264</v>
      </c>
      <c r="F763" s="2">
        <f t="shared" si="22"/>
        <v>1.8835356494262243E-4</v>
      </c>
      <c r="G763" s="3" t="s">
        <v>2001</v>
      </c>
      <c r="H763" s="3">
        <v>18</v>
      </c>
      <c r="I763" s="18">
        <v>2.8819549713396007</v>
      </c>
      <c r="J763" s="18">
        <v>1.255272505103306</v>
      </c>
      <c r="K763" s="3">
        <f t="shared" si="23"/>
        <v>2.0050571998262283E-4</v>
      </c>
    </row>
    <row r="764" spans="1:11" ht="20" customHeight="1">
      <c r="A764" s="4">
        <v>763</v>
      </c>
      <c r="B764" s="2" t="s">
        <v>763</v>
      </c>
      <c r="C764" s="2">
        <v>67</v>
      </c>
      <c r="D764" s="13">
        <v>2.8825245379548803</v>
      </c>
      <c r="E764" s="13">
        <v>1.8260748027008264</v>
      </c>
      <c r="F764" s="2">
        <f t="shared" si="22"/>
        <v>1.8835356494262243E-4</v>
      </c>
      <c r="G764" s="3" t="s">
        <v>665</v>
      </c>
      <c r="H764" s="3">
        <v>18</v>
      </c>
      <c r="I764" s="18">
        <v>2.8825245379548803</v>
      </c>
      <c r="J764" s="18">
        <v>1.255272505103306</v>
      </c>
      <c r="K764" s="3">
        <f t="shared" si="23"/>
        <v>2.0050571998262283E-4</v>
      </c>
    </row>
    <row r="765" spans="1:11" ht="20" customHeight="1">
      <c r="A765" s="4">
        <v>764</v>
      </c>
      <c r="B765" s="2" t="s">
        <v>764</v>
      </c>
      <c r="C765" s="2">
        <v>67</v>
      </c>
      <c r="D765" s="13">
        <v>2.8830933585756897</v>
      </c>
      <c r="E765" s="13">
        <v>1.8260748027008264</v>
      </c>
      <c r="F765" s="2">
        <f t="shared" si="22"/>
        <v>1.8835356494262243E-4</v>
      </c>
      <c r="G765" s="3" t="s">
        <v>802</v>
      </c>
      <c r="H765" s="3">
        <v>18</v>
      </c>
      <c r="I765" s="18">
        <v>2.8830933585756897</v>
      </c>
      <c r="J765" s="18">
        <v>1.255272505103306</v>
      </c>
      <c r="K765" s="3">
        <f t="shared" si="23"/>
        <v>2.0050571998262283E-4</v>
      </c>
    </row>
    <row r="766" spans="1:11" ht="20" customHeight="1">
      <c r="A766" s="4">
        <v>765</v>
      </c>
      <c r="B766" s="2" t="s">
        <v>765</v>
      </c>
      <c r="C766" s="2">
        <v>67</v>
      </c>
      <c r="D766" s="13">
        <v>2.8836614351536176</v>
      </c>
      <c r="E766" s="13">
        <v>1.8260748027008264</v>
      </c>
      <c r="F766" s="2">
        <f t="shared" si="22"/>
        <v>1.8835356494262243E-4</v>
      </c>
      <c r="G766" s="3" t="s">
        <v>165</v>
      </c>
      <c r="H766" s="3">
        <v>17</v>
      </c>
      <c r="I766" s="18">
        <v>2.8836614351536176</v>
      </c>
      <c r="J766" s="18">
        <v>1.2304489213782739</v>
      </c>
      <c r="K766" s="3">
        <f t="shared" si="23"/>
        <v>1.8936651331692158E-4</v>
      </c>
    </row>
    <row r="767" spans="1:11" ht="20" customHeight="1">
      <c r="A767" s="4">
        <v>766</v>
      </c>
      <c r="B767" s="2" t="s">
        <v>766</v>
      </c>
      <c r="C767" s="2">
        <v>67</v>
      </c>
      <c r="D767" s="13">
        <v>2.8842287696326041</v>
      </c>
      <c r="E767" s="13">
        <v>1.8260748027008264</v>
      </c>
      <c r="F767" s="2">
        <f t="shared" si="22"/>
        <v>1.8835356494262243E-4</v>
      </c>
      <c r="G767" s="3" t="s">
        <v>283</v>
      </c>
      <c r="H767" s="3">
        <v>17</v>
      </c>
      <c r="I767" s="18">
        <v>2.8842287696326041</v>
      </c>
      <c r="J767" s="18">
        <v>1.2304489213782739</v>
      </c>
      <c r="K767" s="3">
        <f t="shared" si="23"/>
        <v>1.8936651331692158E-4</v>
      </c>
    </row>
    <row r="768" spans="1:11" ht="20" customHeight="1">
      <c r="A768" s="4">
        <v>767</v>
      </c>
      <c r="B768" s="2" t="s">
        <v>767</v>
      </c>
      <c r="C768" s="2">
        <v>66</v>
      </c>
      <c r="D768" s="13">
        <v>2.8847953639489812</v>
      </c>
      <c r="E768" s="13">
        <v>1.8195439355418688</v>
      </c>
      <c r="F768" s="2">
        <f t="shared" si="22"/>
        <v>1.8554231770467287E-4</v>
      </c>
      <c r="G768" s="3" t="s">
        <v>993</v>
      </c>
      <c r="H768" s="3">
        <v>17</v>
      </c>
      <c r="I768" s="18">
        <v>2.8847953639489812</v>
      </c>
      <c r="J768" s="18">
        <v>1.2304489213782739</v>
      </c>
      <c r="K768" s="3">
        <f t="shared" si="23"/>
        <v>1.8936651331692158E-4</v>
      </c>
    </row>
    <row r="769" spans="1:11" ht="20" customHeight="1">
      <c r="A769" s="4">
        <v>768</v>
      </c>
      <c r="B769" s="2" t="s">
        <v>768</v>
      </c>
      <c r="C769" s="2">
        <v>66</v>
      </c>
      <c r="D769" s="13">
        <v>2.8853612200315122</v>
      </c>
      <c r="E769" s="13">
        <v>1.8195439355418688</v>
      </c>
      <c r="F769" s="2">
        <f t="shared" si="22"/>
        <v>1.8554231770467287E-4</v>
      </c>
      <c r="G769" s="3" t="s">
        <v>470</v>
      </c>
      <c r="H769" s="3">
        <v>17</v>
      </c>
      <c r="I769" s="18">
        <v>2.8853612200315122</v>
      </c>
      <c r="J769" s="18">
        <v>1.2304489213782739</v>
      </c>
      <c r="K769" s="3">
        <f t="shared" si="23"/>
        <v>1.8936651331692158E-4</v>
      </c>
    </row>
    <row r="770" spans="1:11" ht="20" customHeight="1">
      <c r="A770" s="4">
        <v>769</v>
      </c>
      <c r="B770" s="2" t="s">
        <v>769</v>
      </c>
      <c r="C770" s="2">
        <v>66</v>
      </c>
      <c r="D770" s="13">
        <v>2.885926339801431</v>
      </c>
      <c r="E770" s="13">
        <v>1.8195439355418688</v>
      </c>
      <c r="F770" s="2">
        <f t="shared" si="22"/>
        <v>1.8554231770467287E-4</v>
      </c>
      <c r="G770" s="3" t="s">
        <v>687</v>
      </c>
      <c r="H770" s="3">
        <v>17</v>
      </c>
      <c r="I770" s="18">
        <v>2.885926339801431</v>
      </c>
      <c r="J770" s="18">
        <v>1.2304489213782739</v>
      </c>
      <c r="K770" s="3">
        <f t="shared" si="23"/>
        <v>1.8936651331692158E-4</v>
      </c>
    </row>
    <row r="771" spans="1:11" ht="20" customHeight="1">
      <c r="A771" s="4">
        <v>770</v>
      </c>
      <c r="B771" s="2" t="s">
        <v>770</v>
      </c>
      <c r="C771" s="2">
        <v>66</v>
      </c>
      <c r="D771" s="13">
        <v>2.8864907251724818</v>
      </c>
      <c r="E771" s="13">
        <v>1.8195439355418688</v>
      </c>
      <c r="F771" s="2">
        <f t="shared" ref="F771:F834" si="24">C771/355714</f>
        <v>1.8554231770467287E-4</v>
      </c>
      <c r="G771" s="3" t="s">
        <v>531</v>
      </c>
      <c r="H771" s="3">
        <v>17</v>
      </c>
      <c r="I771" s="18">
        <v>2.8864907251724818</v>
      </c>
      <c r="J771" s="18">
        <v>1.2304489213782739</v>
      </c>
      <c r="K771" s="3">
        <f t="shared" ref="K771:K834" si="25">H771/89773</f>
        <v>1.8936651331692158E-4</v>
      </c>
    </row>
    <row r="772" spans="1:11" ht="20" customHeight="1">
      <c r="A772" s="4">
        <v>771</v>
      </c>
      <c r="B772" s="2" t="s">
        <v>771</v>
      </c>
      <c r="C772" s="2">
        <v>66</v>
      </c>
      <c r="D772" s="13">
        <v>2.8870543780509568</v>
      </c>
      <c r="E772" s="13">
        <v>1.8195439355418688</v>
      </c>
      <c r="F772" s="2">
        <f t="shared" si="24"/>
        <v>1.8554231770467287E-4</v>
      </c>
      <c r="G772" s="3" t="s">
        <v>1822</v>
      </c>
      <c r="H772" s="3">
        <v>17</v>
      </c>
      <c r="I772" s="18">
        <v>2.8870543780509568</v>
      </c>
      <c r="J772" s="18">
        <v>1.2304489213782739</v>
      </c>
      <c r="K772" s="3">
        <f t="shared" si="25"/>
        <v>1.8936651331692158E-4</v>
      </c>
    </row>
    <row r="773" spans="1:11" ht="20" customHeight="1">
      <c r="A773" s="4">
        <v>772</v>
      </c>
      <c r="B773" s="2" t="s">
        <v>772</v>
      </c>
      <c r="C773" s="2">
        <v>66</v>
      </c>
      <c r="D773" s="13">
        <v>2.8876173003357359</v>
      </c>
      <c r="E773" s="13">
        <v>1.8195439355418688</v>
      </c>
      <c r="F773" s="2">
        <f t="shared" si="24"/>
        <v>1.8554231770467287E-4</v>
      </c>
      <c r="G773" s="3" t="s">
        <v>231</v>
      </c>
      <c r="H773" s="3">
        <v>17</v>
      </c>
      <c r="I773" s="18">
        <v>2.8876173003357359</v>
      </c>
      <c r="J773" s="18">
        <v>1.2304489213782739</v>
      </c>
      <c r="K773" s="3">
        <f t="shared" si="25"/>
        <v>1.8936651331692158E-4</v>
      </c>
    </row>
    <row r="774" spans="1:11" ht="20" customHeight="1">
      <c r="A774" s="4">
        <v>773</v>
      </c>
      <c r="B774" s="2" t="s">
        <v>773</v>
      </c>
      <c r="C774" s="2">
        <v>66</v>
      </c>
      <c r="D774" s="13">
        <v>2.888179493918325</v>
      </c>
      <c r="E774" s="13">
        <v>1.8195439355418688</v>
      </c>
      <c r="F774" s="2">
        <f t="shared" si="24"/>
        <v>1.8554231770467287E-4</v>
      </c>
      <c r="G774" s="3" t="s">
        <v>284</v>
      </c>
      <c r="H774" s="3">
        <v>17</v>
      </c>
      <c r="I774" s="18">
        <v>2.888179493918325</v>
      </c>
      <c r="J774" s="18">
        <v>1.2304489213782739</v>
      </c>
      <c r="K774" s="3">
        <f t="shared" si="25"/>
        <v>1.8936651331692158E-4</v>
      </c>
    </row>
    <row r="775" spans="1:11" ht="20" customHeight="1">
      <c r="A775" s="4">
        <v>774</v>
      </c>
      <c r="B775" s="2" t="s">
        <v>774</v>
      </c>
      <c r="C775" s="2">
        <v>66</v>
      </c>
      <c r="D775" s="13">
        <v>2.8887409606828927</v>
      </c>
      <c r="E775" s="13">
        <v>1.8195439355418688</v>
      </c>
      <c r="F775" s="2">
        <f t="shared" si="24"/>
        <v>1.8554231770467287E-4</v>
      </c>
      <c r="G775" s="3" t="s">
        <v>724</v>
      </c>
      <c r="H775" s="3">
        <v>17</v>
      </c>
      <c r="I775" s="18">
        <v>2.8887409606828927</v>
      </c>
      <c r="J775" s="18">
        <v>1.2304489213782739</v>
      </c>
      <c r="K775" s="3">
        <f t="shared" si="25"/>
        <v>1.8936651331692158E-4</v>
      </c>
    </row>
    <row r="776" spans="1:11" ht="20" customHeight="1">
      <c r="A776" s="4">
        <v>775</v>
      </c>
      <c r="B776" s="2" t="s">
        <v>775</v>
      </c>
      <c r="C776" s="2">
        <v>66</v>
      </c>
      <c r="D776" s="13">
        <v>2.8893017025063101</v>
      </c>
      <c r="E776" s="13">
        <v>1.8195439355418688</v>
      </c>
      <c r="F776" s="2">
        <f t="shared" si="24"/>
        <v>1.8554231770467287E-4</v>
      </c>
      <c r="G776" s="3" t="s">
        <v>1989</v>
      </c>
      <c r="H776" s="3">
        <v>17</v>
      </c>
      <c r="I776" s="18">
        <v>2.8893017025063101</v>
      </c>
      <c r="J776" s="18">
        <v>1.2304489213782739</v>
      </c>
      <c r="K776" s="3">
        <f t="shared" si="25"/>
        <v>1.8936651331692158E-4</v>
      </c>
    </row>
    <row r="777" spans="1:11" ht="20" customHeight="1">
      <c r="A777" s="4">
        <v>776</v>
      </c>
      <c r="B777" s="2" t="s">
        <v>776</v>
      </c>
      <c r="C777" s="2">
        <v>66</v>
      </c>
      <c r="D777" s="13">
        <v>2.8898617212581885</v>
      </c>
      <c r="E777" s="13">
        <v>1.8195439355418688</v>
      </c>
      <c r="F777" s="2">
        <f t="shared" si="24"/>
        <v>1.8554231770467287E-4</v>
      </c>
      <c r="G777" s="3" t="s">
        <v>256</v>
      </c>
      <c r="H777" s="3">
        <v>17</v>
      </c>
      <c r="I777" s="18">
        <v>2.8898617212581885</v>
      </c>
      <c r="J777" s="18">
        <v>1.2304489213782739</v>
      </c>
      <c r="K777" s="3">
        <f t="shared" si="25"/>
        <v>1.8936651331692158E-4</v>
      </c>
    </row>
    <row r="778" spans="1:11" ht="20" customHeight="1">
      <c r="A778" s="4">
        <v>777</v>
      </c>
      <c r="B778" s="2" t="s">
        <v>777</v>
      </c>
      <c r="C778" s="2">
        <v>65</v>
      </c>
      <c r="D778" s="13">
        <v>2.8904210188009141</v>
      </c>
      <c r="E778" s="13">
        <v>1.8129133566428555</v>
      </c>
      <c r="F778" s="2">
        <f t="shared" si="24"/>
        <v>1.8273107046672327E-4</v>
      </c>
      <c r="G778" s="3" t="s">
        <v>1659</v>
      </c>
      <c r="H778" s="3">
        <v>17</v>
      </c>
      <c r="I778" s="18">
        <v>2.8904210188009141</v>
      </c>
      <c r="J778" s="18">
        <v>1.2304489213782739</v>
      </c>
      <c r="K778" s="3">
        <f t="shared" si="25"/>
        <v>1.8936651331692158E-4</v>
      </c>
    </row>
    <row r="779" spans="1:11" ht="20" customHeight="1">
      <c r="A779" s="4">
        <v>778</v>
      </c>
      <c r="B779" s="2" t="s">
        <v>778</v>
      </c>
      <c r="C779" s="2">
        <v>65</v>
      </c>
      <c r="D779" s="13">
        <v>2.890979596989689</v>
      </c>
      <c r="E779" s="13">
        <v>1.8129133566428555</v>
      </c>
      <c r="F779" s="2">
        <f t="shared" si="24"/>
        <v>1.8273107046672327E-4</v>
      </c>
      <c r="G779" s="3" t="s">
        <v>1427</v>
      </c>
      <c r="H779" s="3">
        <v>17</v>
      </c>
      <c r="I779" s="18">
        <v>2.890979596989689</v>
      </c>
      <c r="J779" s="18">
        <v>1.2304489213782739</v>
      </c>
      <c r="K779" s="3">
        <f t="shared" si="25"/>
        <v>1.8936651331692158E-4</v>
      </c>
    </row>
    <row r="780" spans="1:11" ht="20" customHeight="1">
      <c r="A780" s="4">
        <v>779</v>
      </c>
      <c r="B780" s="2" t="s">
        <v>779</v>
      </c>
      <c r="C780" s="2">
        <v>65</v>
      </c>
      <c r="D780" s="13">
        <v>2.8915374576725643</v>
      </c>
      <c r="E780" s="13">
        <v>1.8129133566428555</v>
      </c>
      <c r="F780" s="2">
        <f t="shared" si="24"/>
        <v>1.8273107046672327E-4</v>
      </c>
      <c r="G780" s="3" t="s">
        <v>480</v>
      </c>
      <c r="H780" s="3">
        <v>17</v>
      </c>
      <c r="I780" s="18">
        <v>2.8915374576725643</v>
      </c>
      <c r="J780" s="18">
        <v>1.2304489213782739</v>
      </c>
      <c r="K780" s="3">
        <f t="shared" si="25"/>
        <v>1.8936651331692158E-4</v>
      </c>
    </row>
    <row r="781" spans="1:11" ht="20" customHeight="1">
      <c r="A781" s="4">
        <v>780</v>
      </c>
      <c r="B781" s="2" t="s">
        <v>780</v>
      </c>
      <c r="C781" s="2">
        <v>65</v>
      </c>
      <c r="D781" s="13">
        <v>2.8920946026904804</v>
      </c>
      <c r="E781" s="13">
        <v>1.8129133566428555</v>
      </c>
      <c r="F781" s="2">
        <f t="shared" si="24"/>
        <v>1.8273107046672327E-4</v>
      </c>
      <c r="G781" s="3" t="s">
        <v>1855</v>
      </c>
      <c r="H781" s="3">
        <v>17</v>
      </c>
      <c r="I781" s="18">
        <v>2.8920946026904804</v>
      </c>
      <c r="J781" s="18">
        <v>1.2304489213782739</v>
      </c>
      <c r="K781" s="3">
        <f t="shared" si="25"/>
        <v>1.8936651331692158E-4</v>
      </c>
    </row>
    <row r="782" spans="1:11" ht="20" customHeight="1">
      <c r="A782" s="4">
        <v>781</v>
      </c>
      <c r="B782" s="2" t="s">
        <v>781</v>
      </c>
      <c r="C782" s="2">
        <v>65</v>
      </c>
      <c r="D782" s="13">
        <v>2.8926510338773004</v>
      </c>
      <c r="E782" s="13">
        <v>1.8129133566428555</v>
      </c>
      <c r="F782" s="2">
        <f t="shared" si="24"/>
        <v>1.8273107046672327E-4</v>
      </c>
      <c r="G782" s="3" t="s">
        <v>1343</v>
      </c>
      <c r="H782" s="3">
        <v>17</v>
      </c>
      <c r="I782" s="18">
        <v>2.8926510338773004</v>
      </c>
      <c r="J782" s="18">
        <v>1.2304489213782739</v>
      </c>
      <c r="K782" s="3">
        <f t="shared" si="25"/>
        <v>1.8936651331692158E-4</v>
      </c>
    </row>
    <row r="783" spans="1:11" ht="20" customHeight="1">
      <c r="A783" s="4">
        <v>782</v>
      </c>
      <c r="B783" s="2" t="s">
        <v>782</v>
      </c>
      <c r="C783" s="2">
        <v>65</v>
      </c>
      <c r="D783" s="13">
        <v>2.893206753059848</v>
      </c>
      <c r="E783" s="13">
        <v>1.8129133566428555</v>
      </c>
      <c r="F783" s="2">
        <f t="shared" si="24"/>
        <v>1.8273107046672327E-4</v>
      </c>
      <c r="G783" s="3" t="s">
        <v>3734</v>
      </c>
      <c r="H783" s="3">
        <v>17</v>
      </c>
      <c r="I783" s="18">
        <v>2.893206753059848</v>
      </c>
      <c r="J783" s="18">
        <v>1.2304489213782739</v>
      </c>
      <c r="K783" s="3">
        <f t="shared" si="25"/>
        <v>1.8936651331692158E-4</v>
      </c>
    </row>
    <row r="784" spans="1:11" ht="20" customHeight="1">
      <c r="A784" s="4">
        <v>783</v>
      </c>
      <c r="B784" s="2" t="s">
        <v>783</v>
      </c>
      <c r="C784" s="2">
        <v>65</v>
      </c>
      <c r="D784" s="13">
        <v>2.8937617620579434</v>
      </c>
      <c r="E784" s="13">
        <v>1.8129133566428555</v>
      </c>
      <c r="F784" s="2">
        <f t="shared" si="24"/>
        <v>1.8273107046672327E-4</v>
      </c>
      <c r="G784" s="3" t="s">
        <v>530</v>
      </c>
      <c r="H784" s="3">
        <v>17</v>
      </c>
      <c r="I784" s="18">
        <v>2.8937617620579434</v>
      </c>
      <c r="J784" s="18">
        <v>1.2304489213782739</v>
      </c>
      <c r="K784" s="3">
        <f t="shared" si="25"/>
        <v>1.8936651331692158E-4</v>
      </c>
    </row>
    <row r="785" spans="1:11" ht="20" customHeight="1">
      <c r="A785" s="4">
        <v>784</v>
      </c>
      <c r="B785" s="2" t="s">
        <v>784</v>
      </c>
      <c r="C785" s="2">
        <v>64</v>
      </c>
      <c r="D785" s="13">
        <v>2.8943160626844384</v>
      </c>
      <c r="E785" s="13">
        <v>1.8061799739838871</v>
      </c>
      <c r="F785" s="2">
        <f t="shared" si="24"/>
        <v>1.7991982322877368E-4</v>
      </c>
      <c r="G785" s="3" t="s">
        <v>614</v>
      </c>
      <c r="H785" s="3">
        <v>17</v>
      </c>
      <c r="I785" s="18">
        <v>2.8943160626844384</v>
      </c>
      <c r="J785" s="18">
        <v>1.2304489213782739</v>
      </c>
      <c r="K785" s="3">
        <f t="shared" si="25"/>
        <v>1.8936651331692158E-4</v>
      </c>
    </row>
    <row r="786" spans="1:11" ht="20" customHeight="1">
      <c r="A786" s="4">
        <v>785</v>
      </c>
      <c r="B786" s="2" t="s">
        <v>785</v>
      </c>
      <c r="C786" s="2">
        <v>64</v>
      </c>
      <c r="D786" s="13">
        <v>2.8948696567452528</v>
      </c>
      <c r="E786" s="13">
        <v>1.8061799739838871</v>
      </c>
      <c r="F786" s="2">
        <f t="shared" si="24"/>
        <v>1.7991982322877368E-4</v>
      </c>
      <c r="G786" s="3" t="s">
        <v>1267</v>
      </c>
      <c r="H786" s="3">
        <v>17</v>
      </c>
      <c r="I786" s="18">
        <v>2.8948696567452528</v>
      </c>
      <c r="J786" s="18">
        <v>1.2304489213782739</v>
      </c>
      <c r="K786" s="3">
        <f t="shared" si="25"/>
        <v>1.8936651331692158E-4</v>
      </c>
    </row>
    <row r="787" spans="1:11" ht="20" customHeight="1">
      <c r="A787" s="4">
        <v>786</v>
      </c>
      <c r="B787" s="2" t="s">
        <v>786</v>
      </c>
      <c r="C787" s="2">
        <v>64</v>
      </c>
      <c r="D787" s="13">
        <v>2.8954225460394079</v>
      </c>
      <c r="E787" s="13">
        <v>1.8061799739838871</v>
      </c>
      <c r="F787" s="2">
        <f t="shared" si="24"/>
        <v>1.7991982322877368E-4</v>
      </c>
      <c r="G787" s="3" t="s">
        <v>2511</v>
      </c>
      <c r="H787" s="3">
        <v>17</v>
      </c>
      <c r="I787" s="18">
        <v>2.8954225460394079</v>
      </c>
      <c r="J787" s="18">
        <v>1.2304489213782739</v>
      </c>
      <c r="K787" s="3">
        <f t="shared" si="25"/>
        <v>1.8936651331692158E-4</v>
      </c>
    </row>
    <row r="788" spans="1:11" ht="20" customHeight="1">
      <c r="A788" s="4">
        <v>787</v>
      </c>
      <c r="B788" s="2" t="s">
        <v>787</v>
      </c>
      <c r="C788" s="2">
        <v>64</v>
      </c>
      <c r="D788" s="13">
        <v>2.8959747323590648</v>
      </c>
      <c r="E788" s="13">
        <v>1.8061799739838871</v>
      </c>
      <c r="F788" s="2">
        <f t="shared" si="24"/>
        <v>1.7991982322877368E-4</v>
      </c>
      <c r="G788" s="3" t="s">
        <v>1198</v>
      </c>
      <c r="H788" s="3">
        <v>17</v>
      </c>
      <c r="I788" s="18">
        <v>2.8959747323590648</v>
      </c>
      <c r="J788" s="18">
        <v>1.2304489213782739</v>
      </c>
      <c r="K788" s="3">
        <f t="shared" si="25"/>
        <v>1.8936651331692158E-4</v>
      </c>
    </row>
    <row r="789" spans="1:11" ht="20" customHeight="1">
      <c r="A789" s="4">
        <v>788</v>
      </c>
      <c r="B789" s="2" t="s">
        <v>788</v>
      </c>
      <c r="C789" s="2">
        <v>64</v>
      </c>
      <c r="D789" s="13">
        <v>2.8965262174895554</v>
      </c>
      <c r="E789" s="13">
        <v>1.8061799739838871</v>
      </c>
      <c r="F789" s="2">
        <f t="shared" si="24"/>
        <v>1.7991982322877368E-4</v>
      </c>
      <c r="G789" s="3" t="s">
        <v>2055</v>
      </c>
      <c r="H789" s="3">
        <v>17</v>
      </c>
      <c r="I789" s="18">
        <v>2.8965262174895554</v>
      </c>
      <c r="J789" s="18">
        <v>1.2304489213782739</v>
      </c>
      <c r="K789" s="3">
        <f t="shared" si="25"/>
        <v>1.8936651331692158E-4</v>
      </c>
    </row>
    <row r="790" spans="1:11" ht="20" customHeight="1">
      <c r="A790" s="4">
        <v>789</v>
      </c>
      <c r="B790" s="2" t="s">
        <v>789</v>
      </c>
      <c r="C790" s="2">
        <v>64</v>
      </c>
      <c r="D790" s="13">
        <v>2.8970770032094202</v>
      </c>
      <c r="E790" s="13">
        <v>1.8061799739838871</v>
      </c>
      <c r="F790" s="2">
        <f t="shared" si="24"/>
        <v>1.7991982322877368E-4</v>
      </c>
      <c r="G790" s="3" t="s">
        <v>3723</v>
      </c>
      <c r="H790" s="3">
        <v>17</v>
      </c>
      <c r="I790" s="18">
        <v>2.8970770032094202</v>
      </c>
      <c r="J790" s="18">
        <v>1.2304489213782739</v>
      </c>
      <c r="K790" s="3">
        <f t="shared" si="25"/>
        <v>1.8936651331692158E-4</v>
      </c>
    </row>
    <row r="791" spans="1:11" ht="20" customHeight="1">
      <c r="A791" s="4">
        <v>790</v>
      </c>
      <c r="B791" s="2" t="s">
        <v>790</v>
      </c>
      <c r="C791" s="2">
        <v>64</v>
      </c>
      <c r="D791" s="13">
        <v>2.8976270912904414</v>
      </c>
      <c r="E791" s="13">
        <v>1.8061799739838871</v>
      </c>
      <c r="F791" s="2">
        <f t="shared" si="24"/>
        <v>1.7991982322877368E-4</v>
      </c>
      <c r="G791" s="3" t="s">
        <v>625</v>
      </c>
      <c r="H791" s="3">
        <v>17</v>
      </c>
      <c r="I791" s="18">
        <v>2.8976270912904414</v>
      </c>
      <c r="J791" s="18">
        <v>1.2304489213782739</v>
      </c>
      <c r="K791" s="3">
        <f t="shared" si="25"/>
        <v>1.8936651331692158E-4</v>
      </c>
    </row>
    <row r="792" spans="1:11" ht="20" customHeight="1">
      <c r="A792" s="4">
        <v>791</v>
      </c>
      <c r="B792" s="2" t="s">
        <v>791</v>
      </c>
      <c r="C792" s="2">
        <v>64</v>
      </c>
      <c r="D792" s="13">
        <v>2.8981764834976764</v>
      </c>
      <c r="E792" s="13">
        <v>1.8061799739838871</v>
      </c>
      <c r="F792" s="2">
        <f t="shared" si="24"/>
        <v>1.7991982322877368E-4</v>
      </c>
      <c r="G792" s="3" t="s">
        <v>1249</v>
      </c>
      <c r="H792" s="3">
        <v>17</v>
      </c>
      <c r="I792" s="18">
        <v>2.8981764834976764</v>
      </c>
      <c r="J792" s="18">
        <v>1.2304489213782739</v>
      </c>
      <c r="K792" s="3">
        <f t="shared" si="25"/>
        <v>1.8936651331692158E-4</v>
      </c>
    </row>
    <row r="793" spans="1:11" ht="20" customHeight="1">
      <c r="A793" s="4">
        <v>792</v>
      </c>
      <c r="B793" s="2" t="s">
        <v>792</v>
      </c>
      <c r="C793" s="2">
        <v>64</v>
      </c>
      <c r="D793" s="13">
        <v>2.8987251815894934</v>
      </c>
      <c r="E793" s="13">
        <v>1.8061799739838871</v>
      </c>
      <c r="F793" s="2">
        <f t="shared" si="24"/>
        <v>1.7991982322877368E-4</v>
      </c>
      <c r="G793" s="3" t="s">
        <v>427</v>
      </c>
      <c r="H793" s="3">
        <v>17</v>
      </c>
      <c r="I793" s="18">
        <v>2.8987251815894934</v>
      </c>
      <c r="J793" s="18">
        <v>1.2304489213782739</v>
      </c>
      <c r="K793" s="3">
        <f t="shared" si="25"/>
        <v>1.8936651331692158E-4</v>
      </c>
    </row>
    <row r="794" spans="1:11" ht="20" customHeight="1">
      <c r="A794" s="4">
        <v>793</v>
      </c>
      <c r="B794" s="2" t="s">
        <v>793</v>
      </c>
      <c r="C794" s="2">
        <v>63</v>
      </c>
      <c r="D794" s="13">
        <v>2.8992731873176036</v>
      </c>
      <c r="E794" s="13">
        <v>1.7993405494535817</v>
      </c>
      <c r="F794" s="2">
        <f t="shared" si="24"/>
        <v>1.7710857599082409E-4</v>
      </c>
      <c r="G794" s="3" t="s">
        <v>1608</v>
      </c>
      <c r="H794" s="3">
        <v>17</v>
      </c>
      <c r="I794" s="18">
        <v>2.8992731873176036</v>
      </c>
      <c r="J794" s="18">
        <v>1.2304489213782739</v>
      </c>
      <c r="K794" s="3">
        <f t="shared" si="25"/>
        <v>1.8936651331692158E-4</v>
      </c>
    </row>
    <row r="795" spans="1:11" ht="20" customHeight="1">
      <c r="A795" s="4">
        <v>794</v>
      </c>
      <c r="B795" s="2" t="s">
        <v>794</v>
      </c>
      <c r="C795" s="2">
        <v>63</v>
      </c>
      <c r="D795" s="13">
        <v>2.8998205024270964</v>
      </c>
      <c r="E795" s="13">
        <v>1.7993405494535817</v>
      </c>
      <c r="F795" s="2">
        <f t="shared" si="24"/>
        <v>1.7710857599082409E-4</v>
      </c>
      <c r="G795" s="3" t="s">
        <v>1079</v>
      </c>
      <c r="H795" s="3">
        <v>17</v>
      </c>
      <c r="I795" s="18">
        <v>2.8998205024270964</v>
      </c>
      <c r="J795" s="18">
        <v>1.2304489213782739</v>
      </c>
      <c r="K795" s="3">
        <f t="shared" si="25"/>
        <v>1.8936651331692158E-4</v>
      </c>
    </row>
    <row r="796" spans="1:11" ht="20" customHeight="1">
      <c r="A796" s="4">
        <v>795</v>
      </c>
      <c r="B796" s="2" t="s">
        <v>795</v>
      </c>
      <c r="C796" s="2">
        <v>63</v>
      </c>
      <c r="D796" s="13">
        <v>2.9003671286564705</v>
      </c>
      <c r="E796" s="13">
        <v>1.7993405494535817</v>
      </c>
      <c r="F796" s="2">
        <f t="shared" si="24"/>
        <v>1.7710857599082409E-4</v>
      </c>
      <c r="G796" s="3" t="s">
        <v>578</v>
      </c>
      <c r="H796" s="3">
        <v>17</v>
      </c>
      <c r="I796" s="18">
        <v>2.9003671286564705</v>
      </c>
      <c r="J796" s="18">
        <v>1.2304489213782739</v>
      </c>
      <c r="K796" s="3">
        <f t="shared" si="25"/>
        <v>1.8936651331692158E-4</v>
      </c>
    </row>
    <row r="797" spans="1:11" ht="20" customHeight="1">
      <c r="A797" s="4">
        <v>796</v>
      </c>
      <c r="B797" s="2" t="s">
        <v>796</v>
      </c>
      <c r="C797" s="2">
        <v>63</v>
      </c>
      <c r="D797" s="13">
        <v>2.9009130677376689</v>
      </c>
      <c r="E797" s="13">
        <v>1.7993405494535817</v>
      </c>
      <c r="F797" s="2">
        <f t="shared" si="24"/>
        <v>1.7710857599082409E-4</v>
      </c>
      <c r="G797" s="3" t="s">
        <v>3761</v>
      </c>
      <c r="H797" s="3">
        <v>16</v>
      </c>
      <c r="I797" s="18">
        <v>2.9009130677376689</v>
      </c>
      <c r="J797" s="18">
        <v>1.2041199826559248</v>
      </c>
      <c r="K797" s="3">
        <f t="shared" si="25"/>
        <v>1.782273066512203E-4</v>
      </c>
    </row>
    <row r="798" spans="1:11" ht="20" customHeight="1">
      <c r="A798" s="4">
        <v>797</v>
      </c>
      <c r="B798" s="2" t="s">
        <v>797</v>
      </c>
      <c r="C798" s="2">
        <v>63</v>
      </c>
      <c r="D798" s="13">
        <v>2.9014583213961123</v>
      </c>
      <c r="E798" s="13">
        <v>1.7993405494535817</v>
      </c>
      <c r="F798" s="2">
        <f t="shared" si="24"/>
        <v>1.7710857599082409E-4</v>
      </c>
      <c r="G798" s="3" t="s">
        <v>650</v>
      </c>
      <c r="H798" s="3">
        <v>16</v>
      </c>
      <c r="I798" s="18">
        <v>2.9014583213961123</v>
      </c>
      <c r="J798" s="18">
        <v>1.2041199826559248</v>
      </c>
      <c r="K798" s="3">
        <f t="shared" si="25"/>
        <v>1.782273066512203E-4</v>
      </c>
    </row>
    <row r="799" spans="1:11" ht="20" customHeight="1">
      <c r="A799" s="4">
        <v>798</v>
      </c>
      <c r="B799" s="2" t="s">
        <v>798</v>
      </c>
      <c r="C799" s="2">
        <v>63</v>
      </c>
      <c r="D799" s="13">
        <v>2.9020028913507296</v>
      </c>
      <c r="E799" s="13">
        <v>1.7993405494535817</v>
      </c>
      <c r="F799" s="2">
        <f t="shared" si="24"/>
        <v>1.7710857599082409E-4</v>
      </c>
      <c r="G799" s="3" t="s">
        <v>146</v>
      </c>
      <c r="H799" s="3">
        <v>16</v>
      </c>
      <c r="I799" s="18">
        <v>2.9020028913507296</v>
      </c>
      <c r="J799" s="18">
        <v>1.2041199826559248</v>
      </c>
      <c r="K799" s="3">
        <f t="shared" si="25"/>
        <v>1.782273066512203E-4</v>
      </c>
    </row>
    <row r="800" spans="1:11" ht="20" customHeight="1">
      <c r="A800" s="4">
        <v>799</v>
      </c>
      <c r="B800" s="2" t="s">
        <v>799</v>
      </c>
      <c r="C800" s="2">
        <v>63</v>
      </c>
      <c r="D800" s="13">
        <v>2.9025467793139912</v>
      </c>
      <c r="E800" s="13">
        <v>1.7993405494535817</v>
      </c>
      <c r="F800" s="2">
        <f t="shared" si="24"/>
        <v>1.7710857599082409E-4</v>
      </c>
      <c r="G800" s="3" t="s">
        <v>1372</v>
      </c>
      <c r="H800" s="3">
        <v>16</v>
      </c>
      <c r="I800" s="18">
        <v>2.9025467793139912</v>
      </c>
      <c r="J800" s="18">
        <v>1.2041199826559248</v>
      </c>
      <c r="K800" s="3">
        <f t="shared" si="25"/>
        <v>1.782273066512203E-4</v>
      </c>
    </row>
    <row r="801" spans="1:11" ht="20" customHeight="1">
      <c r="A801" s="4">
        <v>800</v>
      </c>
      <c r="B801" s="2" t="s">
        <v>800</v>
      </c>
      <c r="C801" s="2">
        <v>63</v>
      </c>
      <c r="D801" s="13">
        <v>2.9030899869919438</v>
      </c>
      <c r="E801" s="13">
        <v>1.7993405494535817</v>
      </c>
      <c r="F801" s="2">
        <f t="shared" si="24"/>
        <v>1.7710857599082409E-4</v>
      </c>
      <c r="G801" s="3" t="s">
        <v>279</v>
      </c>
      <c r="H801" s="3">
        <v>16</v>
      </c>
      <c r="I801" s="18">
        <v>2.9030899869919438</v>
      </c>
      <c r="J801" s="18">
        <v>1.2041199826559248</v>
      </c>
      <c r="K801" s="3">
        <f t="shared" si="25"/>
        <v>1.782273066512203E-4</v>
      </c>
    </row>
    <row r="802" spans="1:11" ht="20" customHeight="1">
      <c r="A802" s="4">
        <v>801</v>
      </c>
      <c r="B802" s="2" t="s">
        <v>801</v>
      </c>
      <c r="C802" s="2">
        <v>63</v>
      </c>
      <c r="D802" s="13">
        <v>2.9036325160842376</v>
      </c>
      <c r="E802" s="13">
        <v>1.7993405494535817</v>
      </c>
      <c r="F802" s="2">
        <f t="shared" si="24"/>
        <v>1.7710857599082409E-4</v>
      </c>
      <c r="G802" s="3" t="s">
        <v>2184</v>
      </c>
      <c r="H802" s="3">
        <v>16</v>
      </c>
      <c r="I802" s="18">
        <v>2.9036325160842376</v>
      </c>
      <c r="J802" s="18">
        <v>1.2041199826559248</v>
      </c>
      <c r="K802" s="3">
        <f t="shared" si="25"/>
        <v>1.782273066512203E-4</v>
      </c>
    </row>
    <row r="803" spans="1:11" ht="20" customHeight="1">
      <c r="A803" s="4">
        <v>802</v>
      </c>
      <c r="B803" s="2" t="s">
        <v>802</v>
      </c>
      <c r="C803" s="2">
        <v>63</v>
      </c>
      <c r="D803" s="13">
        <v>2.9041743682841634</v>
      </c>
      <c r="E803" s="13">
        <v>1.7993405494535817</v>
      </c>
      <c r="F803" s="2">
        <f t="shared" si="24"/>
        <v>1.7710857599082409E-4</v>
      </c>
      <c r="G803" s="3" t="s">
        <v>1743</v>
      </c>
      <c r="H803" s="3">
        <v>16</v>
      </c>
      <c r="I803" s="18">
        <v>2.9041743682841634</v>
      </c>
      <c r="J803" s="18">
        <v>1.2041199826559248</v>
      </c>
      <c r="K803" s="3">
        <f t="shared" si="25"/>
        <v>1.782273066512203E-4</v>
      </c>
    </row>
    <row r="804" spans="1:11" ht="20" customHeight="1">
      <c r="A804" s="4">
        <v>803</v>
      </c>
      <c r="B804" s="2" t="s">
        <v>803</v>
      </c>
      <c r="C804" s="2">
        <v>63</v>
      </c>
      <c r="D804" s="13">
        <v>2.9047155452786808</v>
      </c>
      <c r="E804" s="13">
        <v>1.7993405494535817</v>
      </c>
      <c r="F804" s="2">
        <f t="shared" si="24"/>
        <v>1.7710857599082409E-4</v>
      </c>
      <c r="G804" s="3" t="s">
        <v>394</v>
      </c>
      <c r="H804" s="3">
        <v>16</v>
      </c>
      <c r="I804" s="18">
        <v>2.9047155452786808</v>
      </c>
      <c r="J804" s="18">
        <v>1.2041199826559248</v>
      </c>
      <c r="K804" s="3">
        <f t="shared" si="25"/>
        <v>1.782273066512203E-4</v>
      </c>
    </row>
    <row r="805" spans="1:11" ht="20" customHeight="1">
      <c r="A805" s="4">
        <v>804</v>
      </c>
      <c r="B805" s="2" t="s">
        <v>804</v>
      </c>
      <c r="C805" s="2">
        <v>63</v>
      </c>
      <c r="D805" s="13">
        <v>2.9052560487484511</v>
      </c>
      <c r="E805" s="13">
        <v>1.7993405494535817</v>
      </c>
      <c r="F805" s="2">
        <f t="shared" si="24"/>
        <v>1.7710857599082409E-4</v>
      </c>
      <c r="G805" s="3" t="s">
        <v>1446</v>
      </c>
      <c r="H805" s="3">
        <v>16</v>
      </c>
      <c r="I805" s="18">
        <v>2.9052560487484511</v>
      </c>
      <c r="J805" s="18">
        <v>1.2041199826559248</v>
      </c>
      <c r="K805" s="3">
        <f t="shared" si="25"/>
        <v>1.782273066512203E-4</v>
      </c>
    </row>
    <row r="806" spans="1:11" ht="20" customHeight="1">
      <c r="A806" s="4">
        <v>805</v>
      </c>
      <c r="B806" s="2" t="s">
        <v>805</v>
      </c>
      <c r="C806" s="2">
        <v>63</v>
      </c>
      <c r="D806" s="13">
        <v>2.9057958803678687</v>
      </c>
      <c r="E806" s="13">
        <v>1.7993405494535817</v>
      </c>
      <c r="F806" s="2">
        <f t="shared" si="24"/>
        <v>1.7710857599082409E-4</v>
      </c>
      <c r="G806" s="3" t="s">
        <v>1733</v>
      </c>
      <c r="H806" s="3">
        <v>16</v>
      </c>
      <c r="I806" s="18">
        <v>2.9057958803678687</v>
      </c>
      <c r="J806" s="18">
        <v>1.2041199826559248</v>
      </c>
      <c r="K806" s="3">
        <f t="shared" si="25"/>
        <v>1.782273066512203E-4</v>
      </c>
    </row>
    <row r="807" spans="1:11" ht="20" customHeight="1">
      <c r="A807" s="4">
        <v>806</v>
      </c>
      <c r="B807" s="2" t="s">
        <v>806</v>
      </c>
      <c r="C807" s="2">
        <v>63</v>
      </c>
      <c r="D807" s="13">
        <v>2.9063350418050908</v>
      </c>
      <c r="E807" s="13">
        <v>1.7993405494535817</v>
      </c>
      <c r="F807" s="2">
        <f t="shared" si="24"/>
        <v>1.7710857599082409E-4</v>
      </c>
      <c r="G807" s="3" t="s">
        <v>1674</v>
      </c>
      <c r="H807" s="3">
        <v>16</v>
      </c>
      <c r="I807" s="18">
        <v>2.9063350418050908</v>
      </c>
      <c r="J807" s="18">
        <v>1.2041199826559248</v>
      </c>
      <c r="K807" s="3">
        <f t="shared" si="25"/>
        <v>1.782273066512203E-4</v>
      </c>
    </row>
    <row r="808" spans="1:11" ht="20" customHeight="1">
      <c r="A808" s="4">
        <v>807</v>
      </c>
      <c r="B808" s="2" t="s">
        <v>807</v>
      </c>
      <c r="C808" s="2">
        <v>63</v>
      </c>
      <c r="D808" s="13">
        <v>2.9068735347220702</v>
      </c>
      <c r="E808" s="13">
        <v>1.7993405494535817</v>
      </c>
      <c r="F808" s="2">
        <f t="shared" si="24"/>
        <v>1.7710857599082409E-4</v>
      </c>
      <c r="G808" s="3" t="s">
        <v>2620</v>
      </c>
      <c r="H808" s="3">
        <v>16</v>
      </c>
      <c r="I808" s="18">
        <v>2.9068735347220702</v>
      </c>
      <c r="J808" s="18">
        <v>1.2041199826559248</v>
      </c>
      <c r="K808" s="3">
        <f t="shared" si="25"/>
        <v>1.782273066512203E-4</v>
      </c>
    </row>
    <row r="809" spans="1:11" ht="20" customHeight="1">
      <c r="A809" s="4">
        <v>808</v>
      </c>
      <c r="B809" s="2" t="s">
        <v>808</v>
      </c>
      <c r="C809" s="2">
        <v>63</v>
      </c>
      <c r="D809" s="13">
        <v>2.907411360774586</v>
      </c>
      <c r="E809" s="13">
        <v>1.7993405494535817</v>
      </c>
      <c r="F809" s="2">
        <f t="shared" si="24"/>
        <v>1.7710857599082409E-4</v>
      </c>
      <c r="G809" s="3" t="s">
        <v>3748</v>
      </c>
      <c r="H809" s="3">
        <v>16</v>
      </c>
      <c r="I809" s="18">
        <v>2.907411360774586</v>
      </c>
      <c r="J809" s="18">
        <v>1.2041199826559248</v>
      </c>
      <c r="K809" s="3">
        <f t="shared" si="25"/>
        <v>1.782273066512203E-4</v>
      </c>
    </row>
    <row r="810" spans="1:11" ht="20" customHeight="1">
      <c r="A810" s="4">
        <v>809</v>
      </c>
      <c r="B810" s="2" t="s">
        <v>809</v>
      </c>
      <c r="C810" s="2">
        <v>63</v>
      </c>
      <c r="D810" s="13">
        <v>2.9079485216122722</v>
      </c>
      <c r="E810" s="13">
        <v>1.7993405494535817</v>
      </c>
      <c r="F810" s="2">
        <f t="shared" si="24"/>
        <v>1.7710857599082409E-4</v>
      </c>
      <c r="G810" s="3" t="s">
        <v>214</v>
      </c>
      <c r="H810" s="3">
        <v>16</v>
      </c>
      <c r="I810" s="18">
        <v>2.9079485216122722</v>
      </c>
      <c r="J810" s="18">
        <v>1.2041199826559248</v>
      </c>
      <c r="K810" s="3">
        <f t="shared" si="25"/>
        <v>1.782273066512203E-4</v>
      </c>
    </row>
    <row r="811" spans="1:11" ht="20" customHeight="1">
      <c r="A811" s="4">
        <v>810</v>
      </c>
      <c r="B811" s="2" t="s">
        <v>810</v>
      </c>
      <c r="C811" s="2">
        <v>62</v>
      </c>
      <c r="D811" s="13">
        <v>2.90848501887865</v>
      </c>
      <c r="E811" s="13">
        <v>1.7923916894982539</v>
      </c>
      <c r="F811" s="2">
        <f t="shared" si="24"/>
        <v>1.7429732875287449E-4</v>
      </c>
      <c r="G811" s="3" t="s">
        <v>171</v>
      </c>
      <c r="H811" s="3">
        <v>16</v>
      </c>
      <c r="I811" s="18">
        <v>2.90848501887865</v>
      </c>
      <c r="J811" s="18">
        <v>1.2041199826559248</v>
      </c>
      <c r="K811" s="3">
        <f t="shared" si="25"/>
        <v>1.782273066512203E-4</v>
      </c>
    </row>
    <row r="812" spans="1:11" ht="20" customHeight="1">
      <c r="A812" s="4">
        <v>811</v>
      </c>
      <c r="B812" s="2" t="s">
        <v>811</v>
      </c>
      <c r="C812" s="2">
        <v>62</v>
      </c>
      <c r="D812" s="13">
        <v>2.909020854211156</v>
      </c>
      <c r="E812" s="13">
        <v>1.7923916894982539</v>
      </c>
      <c r="F812" s="2">
        <f t="shared" si="24"/>
        <v>1.7429732875287449E-4</v>
      </c>
      <c r="G812" s="3" t="s">
        <v>415</v>
      </c>
      <c r="H812" s="3">
        <v>16</v>
      </c>
      <c r="I812" s="18">
        <v>2.909020854211156</v>
      </c>
      <c r="J812" s="18">
        <v>1.2041199826559248</v>
      </c>
      <c r="K812" s="3">
        <f t="shared" si="25"/>
        <v>1.782273066512203E-4</v>
      </c>
    </row>
    <row r="813" spans="1:11" ht="20" customHeight="1">
      <c r="A813" s="4">
        <v>812</v>
      </c>
      <c r="B813" s="2" t="s">
        <v>812</v>
      </c>
      <c r="C813" s="2">
        <v>62</v>
      </c>
      <c r="D813" s="13">
        <v>2.9095560292411755</v>
      </c>
      <c r="E813" s="13">
        <v>1.7923916894982539</v>
      </c>
      <c r="F813" s="2">
        <f t="shared" si="24"/>
        <v>1.7429732875287449E-4</v>
      </c>
      <c r="G813" s="3" t="s">
        <v>3320</v>
      </c>
      <c r="H813" s="3">
        <v>16</v>
      </c>
      <c r="I813" s="18">
        <v>2.9095560292411755</v>
      </c>
      <c r="J813" s="18">
        <v>1.2041199826559248</v>
      </c>
      <c r="K813" s="3">
        <f t="shared" si="25"/>
        <v>1.782273066512203E-4</v>
      </c>
    </row>
    <row r="814" spans="1:11" ht="20" customHeight="1">
      <c r="A814" s="4">
        <v>813</v>
      </c>
      <c r="B814" s="2" t="s">
        <v>813</v>
      </c>
      <c r="C814" s="2">
        <v>62</v>
      </c>
      <c r="D814" s="13">
        <v>2.910090545594068</v>
      </c>
      <c r="E814" s="13">
        <v>1.7923916894982539</v>
      </c>
      <c r="F814" s="2">
        <f t="shared" si="24"/>
        <v>1.7429732875287449E-4</v>
      </c>
      <c r="G814" s="3" t="s">
        <v>376</v>
      </c>
      <c r="H814" s="3">
        <v>16</v>
      </c>
      <c r="I814" s="18">
        <v>2.910090545594068</v>
      </c>
      <c r="J814" s="18">
        <v>1.2041199826559248</v>
      </c>
      <c r="K814" s="3">
        <f t="shared" si="25"/>
        <v>1.782273066512203E-4</v>
      </c>
    </row>
    <row r="815" spans="1:11" ht="20" customHeight="1">
      <c r="A815" s="4">
        <v>814</v>
      </c>
      <c r="B815" s="2" t="s">
        <v>814</v>
      </c>
      <c r="C815" s="2">
        <v>62</v>
      </c>
      <c r="D815" s="13">
        <v>2.9106244048892012</v>
      </c>
      <c r="E815" s="13">
        <v>1.7923916894982539</v>
      </c>
      <c r="F815" s="2">
        <f t="shared" si="24"/>
        <v>1.7429732875287449E-4</v>
      </c>
      <c r="G815" s="3" t="s">
        <v>1059</v>
      </c>
      <c r="H815" s="3">
        <v>16</v>
      </c>
      <c r="I815" s="18">
        <v>2.9106244048892012</v>
      </c>
      <c r="J815" s="18">
        <v>1.2041199826559248</v>
      </c>
      <c r="K815" s="3">
        <f t="shared" si="25"/>
        <v>1.782273066512203E-4</v>
      </c>
    </row>
    <row r="816" spans="1:11" ht="20" customHeight="1">
      <c r="A816" s="4">
        <v>815</v>
      </c>
      <c r="B816" s="2" t="s">
        <v>815</v>
      </c>
      <c r="C816" s="2">
        <v>62</v>
      </c>
      <c r="D816" s="13">
        <v>2.9111576087399764</v>
      </c>
      <c r="E816" s="13">
        <v>1.7923916894982539</v>
      </c>
      <c r="F816" s="2">
        <f t="shared" si="24"/>
        <v>1.7429732875287449E-4</v>
      </c>
      <c r="G816" s="3" t="s">
        <v>399</v>
      </c>
      <c r="H816" s="3">
        <v>16</v>
      </c>
      <c r="I816" s="18">
        <v>2.9111576087399764</v>
      </c>
      <c r="J816" s="18">
        <v>1.2041199826559248</v>
      </c>
      <c r="K816" s="3">
        <f t="shared" si="25"/>
        <v>1.782273066512203E-4</v>
      </c>
    </row>
    <row r="817" spans="1:11" ht="20" customHeight="1">
      <c r="A817" s="4">
        <v>816</v>
      </c>
      <c r="B817" s="2" t="s">
        <v>816</v>
      </c>
      <c r="C817" s="2">
        <v>62</v>
      </c>
      <c r="D817" s="13">
        <v>2.9116901587538613</v>
      </c>
      <c r="E817" s="13">
        <v>1.7923916894982539</v>
      </c>
      <c r="F817" s="2">
        <f t="shared" si="24"/>
        <v>1.7429732875287449E-4</v>
      </c>
      <c r="G817" s="3" t="s">
        <v>1443</v>
      </c>
      <c r="H817" s="3">
        <v>16</v>
      </c>
      <c r="I817" s="18">
        <v>2.9116901587538613</v>
      </c>
      <c r="J817" s="18">
        <v>1.2041199826559248</v>
      </c>
      <c r="K817" s="3">
        <f t="shared" si="25"/>
        <v>1.782273066512203E-4</v>
      </c>
    </row>
    <row r="818" spans="1:11" ht="20" customHeight="1">
      <c r="A818" s="4">
        <v>817</v>
      </c>
      <c r="B818" s="2" t="s">
        <v>817</v>
      </c>
      <c r="C818" s="2">
        <v>62</v>
      </c>
      <c r="D818" s="13">
        <v>2.9122220565324155</v>
      </c>
      <c r="E818" s="13">
        <v>1.7923916894982539</v>
      </c>
      <c r="F818" s="2">
        <f t="shared" si="24"/>
        <v>1.7429732875287449E-4</v>
      </c>
      <c r="G818" s="3" t="s">
        <v>360</v>
      </c>
      <c r="H818" s="3">
        <v>16</v>
      </c>
      <c r="I818" s="18">
        <v>2.9122220565324155</v>
      </c>
      <c r="J818" s="18">
        <v>1.2041199826559248</v>
      </c>
      <c r="K818" s="3">
        <f t="shared" si="25"/>
        <v>1.782273066512203E-4</v>
      </c>
    </row>
    <row r="819" spans="1:11" ht="20" customHeight="1">
      <c r="A819" s="4">
        <v>818</v>
      </c>
      <c r="B819" s="2" t="s">
        <v>818</v>
      </c>
      <c r="C819" s="2">
        <v>62</v>
      </c>
      <c r="D819" s="13">
        <v>2.9127533036713231</v>
      </c>
      <c r="E819" s="13">
        <v>1.7923916894982539</v>
      </c>
      <c r="F819" s="2">
        <f t="shared" si="24"/>
        <v>1.7429732875287449E-4</v>
      </c>
      <c r="G819" s="3" t="s">
        <v>3379</v>
      </c>
      <c r="H819" s="3">
        <v>16</v>
      </c>
      <c r="I819" s="18">
        <v>2.9127533036713231</v>
      </c>
      <c r="J819" s="18">
        <v>1.2041199826559248</v>
      </c>
      <c r="K819" s="3">
        <f t="shared" si="25"/>
        <v>1.782273066512203E-4</v>
      </c>
    </row>
    <row r="820" spans="1:11" ht="20" customHeight="1">
      <c r="A820" s="4">
        <v>819</v>
      </c>
      <c r="B820" s="2" t="s">
        <v>819</v>
      </c>
      <c r="C820" s="2">
        <v>62</v>
      </c>
      <c r="D820" s="13">
        <v>2.9132839017604186</v>
      </c>
      <c r="E820" s="13">
        <v>1.7923916894982539</v>
      </c>
      <c r="F820" s="2">
        <f t="shared" si="24"/>
        <v>1.7429732875287449E-4</v>
      </c>
      <c r="G820" s="3" t="s">
        <v>2918</v>
      </c>
      <c r="H820" s="3">
        <v>16</v>
      </c>
      <c r="I820" s="18">
        <v>2.9132839017604186</v>
      </c>
      <c r="J820" s="18">
        <v>1.2041199826559248</v>
      </c>
      <c r="K820" s="3">
        <f t="shared" si="25"/>
        <v>1.782273066512203E-4</v>
      </c>
    </row>
    <row r="821" spans="1:11" ht="20" customHeight="1">
      <c r="A821" s="4">
        <v>820</v>
      </c>
      <c r="B821" s="2" t="s">
        <v>820</v>
      </c>
      <c r="C821" s="2">
        <v>62</v>
      </c>
      <c r="D821" s="13">
        <v>2.9138138523837167</v>
      </c>
      <c r="E821" s="13">
        <v>1.7923916894982539</v>
      </c>
      <c r="F821" s="2">
        <f t="shared" si="24"/>
        <v>1.7429732875287449E-4</v>
      </c>
      <c r="G821" s="3" t="s">
        <v>354</v>
      </c>
      <c r="H821" s="3">
        <v>16</v>
      </c>
      <c r="I821" s="18">
        <v>2.9138138523837167</v>
      </c>
      <c r="J821" s="18">
        <v>1.2041199826559248</v>
      </c>
      <c r="K821" s="3">
        <f t="shared" si="25"/>
        <v>1.782273066512203E-4</v>
      </c>
    </row>
    <row r="822" spans="1:11" ht="20" customHeight="1">
      <c r="A822" s="4">
        <v>821</v>
      </c>
      <c r="B822" s="2" t="s">
        <v>821</v>
      </c>
      <c r="C822" s="2">
        <v>62</v>
      </c>
      <c r="D822" s="13">
        <v>2.9143431571194407</v>
      </c>
      <c r="E822" s="13">
        <v>1.7923916894982539</v>
      </c>
      <c r="F822" s="2">
        <f t="shared" si="24"/>
        <v>1.7429732875287449E-4</v>
      </c>
      <c r="G822" s="3" t="s">
        <v>1149</v>
      </c>
      <c r="H822" s="3">
        <v>16</v>
      </c>
      <c r="I822" s="18">
        <v>2.9143431571194407</v>
      </c>
      <c r="J822" s="18">
        <v>1.2041199826559248</v>
      </c>
      <c r="K822" s="3">
        <f t="shared" si="25"/>
        <v>1.782273066512203E-4</v>
      </c>
    </row>
    <row r="823" spans="1:11" ht="20" customHeight="1">
      <c r="A823" s="4">
        <v>822</v>
      </c>
      <c r="B823" s="2" t="s">
        <v>822</v>
      </c>
      <c r="C823" s="2">
        <v>62</v>
      </c>
      <c r="D823" s="13">
        <v>2.9148718175400505</v>
      </c>
      <c r="E823" s="13">
        <v>1.7923916894982539</v>
      </c>
      <c r="F823" s="2">
        <f t="shared" si="24"/>
        <v>1.7429732875287449E-4</v>
      </c>
      <c r="G823" s="3" t="s">
        <v>856</v>
      </c>
      <c r="H823" s="3">
        <v>16</v>
      </c>
      <c r="I823" s="18">
        <v>2.9148718175400505</v>
      </c>
      <c r="J823" s="18">
        <v>1.2041199826559248</v>
      </c>
      <c r="K823" s="3">
        <f t="shared" si="25"/>
        <v>1.782273066512203E-4</v>
      </c>
    </row>
    <row r="824" spans="1:11" ht="20" customHeight="1">
      <c r="A824" s="4">
        <v>823</v>
      </c>
      <c r="B824" s="2" t="s">
        <v>823</v>
      </c>
      <c r="C824" s="2">
        <v>62</v>
      </c>
      <c r="D824" s="13">
        <v>2.9153998352122699</v>
      </c>
      <c r="E824" s="13">
        <v>1.7923916894982539</v>
      </c>
      <c r="F824" s="2">
        <f t="shared" si="24"/>
        <v>1.7429732875287449E-4</v>
      </c>
      <c r="G824" s="3" t="s">
        <v>2543</v>
      </c>
      <c r="H824" s="3">
        <v>16</v>
      </c>
      <c r="I824" s="18">
        <v>2.9153998352122699</v>
      </c>
      <c r="J824" s="18">
        <v>1.2041199826559248</v>
      </c>
      <c r="K824" s="3">
        <f t="shared" si="25"/>
        <v>1.782273066512203E-4</v>
      </c>
    </row>
    <row r="825" spans="1:11" ht="20" customHeight="1">
      <c r="A825" s="4">
        <v>824</v>
      </c>
      <c r="B825" s="2" t="s">
        <v>824</v>
      </c>
      <c r="C825" s="2">
        <v>62</v>
      </c>
      <c r="D825" s="13">
        <v>2.9159272116971158</v>
      </c>
      <c r="E825" s="13">
        <v>1.7923916894982539</v>
      </c>
      <c r="F825" s="2">
        <f t="shared" si="24"/>
        <v>1.7429732875287449E-4</v>
      </c>
      <c r="G825" s="3" t="s">
        <v>458</v>
      </c>
      <c r="H825" s="3">
        <v>16</v>
      </c>
      <c r="I825" s="18">
        <v>2.9159272116971158</v>
      </c>
      <c r="J825" s="18">
        <v>1.2041199826559248</v>
      </c>
      <c r="K825" s="3">
        <f t="shared" si="25"/>
        <v>1.782273066512203E-4</v>
      </c>
    </row>
    <row r="826" spans="1:11" ht="20" customHeight="1">
      <c r="A826" s="4">
        <v>825</v>
      </c>
      <c r="B826" s="2" t="s">
        <v>825</v>
      </c>
      <c r="C826" s="2">
        <v>61</v>
      </c>
      <c r="D826" s="13">
        <v>2.916453948549925</v>
      </c>
      <c r="E826" s="13">
        <v>1.7853298350107671</v>
      </c>
      <c r="F826" s="2">
        <f t="shared" si="24"/>
        <v>1.714860815149249E-4</v>
      </c>
      <c r="G826" s="3" t="s">
        <v>1140</v>
      </c>
      <c r="H826" s="3">
        <v>16</v>
      </c>
      <c r="I826" s="18">
        <v>2.916453948549925</v>
      </c>
      <c r="J826" s="18">
        <v>1.2041199826559248</v>
      </c>
      <c r="K826" s="3">
        <f t="shared" si="25"/>
        <v>1.782273066512203E-4</v>
      </c>
    </row>
    <row r="827" spans="1:11" ht="20" customHeight="1">
      <c r="A827" s="4">
        <v>826</v>
      </c>
      <c r="B827" s="2" t="s">
        <v>826</v>
      </c>
      <c r="C827" s="2">
        <v>61</v>
      </c>
      <c r="D827" s="13">
        <v>2.9169800473203824</v>
      </c>
      <c r="E827" s="13">
        <v>1.7853298350107671</v>
      </c>
      <c r="F827" s="2">
        <f t="shared" si="24"/>
        <v>1.714860815149249E-4</v>
      </c>
      <c r="G827" s="3" t="s">
        <v>942</v>
      </c>
      <c r="H827" s="3">
        <v>16</v>
      </c>
      <c r="I827" s="18">
        <v>2.9169800473203824</v>
      </c>
      <c r="J827" s="18">
        <v>1.2041199826559248</v>
      </c>
      <c r="K827" s="3">
        <f t="shared" si="25"/>
        <v>1.782273066512203E-4</v>
      </c>
    </row>
    <row r="828" spans="1:11" ht="20" customHeight="1">
      <c r="A828" s="4">
        <v>827</v>
      </c>
      <c r="B828" s="2" t="s">
        <v>827</v>
      </c>
      <c r="C828" s="2">
        <v>61</v>
      </c>
      <c r="D828" s="13">
        <v>2.9175055095525466</v>
      </c>
      <c r="E828" s="13">
        <v>1.7853298350107671</v>
      </c>
      <c r="F828" s="2">
        <f t="shared" si="24"/>
        <v>1.714860815149249E-4</v>
      </c>
      <c r="G828" s="3" t="s">
        <v>3317</v>
      </c>
      <c r="H828" s="3">
        <v>16</v>
      </c>
      <c r="I828" s="18">
        <v>2.9175055095525466</v>
      </c>
      <c r="J828" s="18">
        <v>1.2041199826559248</v>
      </c>
      <c r="K828" s="3">
        <f t="shared" si="25"/>
        <v>1.782273066512203E-4</v>
      </c>
    </row>
    <row r="829" spans="1:11" ht="20" customHeight="1">
      <c r="A829" s="4">
        <v>828</v>
      </c>
      <c r="B829" s="2" t="s">
        <v>828</v>
      </c>
      <c r="C829" s="2">
        <v>61</v>
      </c>
      <c r="D829" s="13">
        <v>2.9180303367848803</v>
      </c>
      <c r="E829" s="13">
        <v>1.7853298350107671</v>
      </c>
      <c r="F829" s="2">
        <f t="shared" si="24"/>
        <v>1.714860815149249E-4</v>
      </c>
      <c r="G829" s="3" t="s">
        <v>3385</v>
      </c>
      <c r="H829" s="3">
        <v>16</v>
      </c>
      <c r="I829" s="18">
        <v>2.9180303367848803</v>
      </c>
      <c r="J829" s="18">
        <v>1.2041199826559248</v>
      </c>
      <c r="K829" s="3">
        <f t="shared" si="25"/>
        <v>1.782273066512203E-4</v>
      </c>
    </row>
    <row r="830" spans="1:11" ht="20" customHeight="1">
      <c r="A830" s="4">
        <v>829</v>
      </c>
      <c r="B830" s="2" t="s">
        <v>829</v>
      </c>
      <c r="C830" s="2">
        <v>61</v>
      </c>
      <c r="D830" s="13">
        <v>2.9185545305502734</v>
      </c>
      <c r="E830" s="13">
        <v>1.7853298350107671</v>
      </c>
      <c r="F830" s="2">
        <f t="shared" si="24"/>
        <v>1.714860815149249E-4</v>
      </c>
      <c r="G830" s="3" t="s">
        <v>1653</v>
      </c>
      <c r="H830" s="3">
        <v>16</v>
      </c>
      <c r="I830" s="18">
        <v>2.9185545305502734</v>
      </c>
      <c r="J830" s="18">
        <v>1.2041199826559248</v>
      </c>
      <c r="K830" s="3">
        <f t="shared" si="25"/>
        <v>1.782273066512203E-4</v>
      </c>
    </row>
    <row r="831" spans="1:11" ht="20" customHeight="1">
      <c r="A831" s="4">
        <v>830</v>
      </c>
      <c r="B831" s="2" t="s">
        <v>830</v>
      </c>
      <c r="C831" s="2">
        <v>61</v>
      </c>
      <c r="D831" s="13">
        <v>2.9190780923760737</v>
      </c>
      <c r="E831" s="13">
        <v>1.7853298350107671</v>
      </c>
      <c r="F831" s="2">
        <f t="shared" si="24"/>
        <v>1.714860815149249E-4</v>
      </c>
      <c r="G831" s="3" t="s">
        <v>551</v>
      </c>
      <c r="H831" s="3">
        <v>16</v>
      </c>
      <c r="I831" s="18">
        <v>2.9190780923760737</v>
      </c>
      <c r="J831" s="18">
        <v>1.2041199826559248</v>
      </c>
      <c r="K831" s="3">
        <f t="shared" si="25"/>
        <v>1.782273066512203E-4</v>
      </c>
    </row>
    <row r="832" spans="1:11" ht="20" customHeight="1">
      <c r="A832" s="4">
        <v>831</v>
      </c>
      <c r="B832" s="2" t="s">
        <v>831</v>
      </c>
      <c r="C832" s="2">
        <v>61</v>
      </c>
      <c r="D832" s="13">
        <v>2.9196010237841108</v>
      </c>
      <c r="E832" s="13">
        <v>1.7853298350107671</v>
      </c>
      <c r="F832" s="2">
        <f t="shared" si="24"/>
        <v>1.714860815149249E-4</v>
      </c>
      <c r="G832" s="3" t="s">
        <v>2110</v>
      </c>
      <c r="H832" s="3">
        <v>16</v>
      </c>
      <c r="I832" s="18">
        <v>2.9196010237841108</v>
      </c>
      <c r="J832" s="18">
        <v>1.2041199826559248</v>
      </c>
      <c r="K832" s="3">
        <f t="shared" si="25"/>
        <v>1.782273066512203E-4</v>
      </c>
    </row>
    <row r="833" spans="1:11" ht="20" customHeight="1">
      <c r="A833" s="4">
        <v>832</v>
      </c>
      <c r="B833" s="2" t="s">
        <v>832</v>
      </c>
      <c r="C833" s="2">
        <v>61</v>
      </c>
      <c r="D833" s="13">
        <v>2.920123326290724</v>
      </c>
      <c r="E833" s="13">
        <v>1.7853298350107671</v>
      </c>
      <c r="F833" s="2">
        <f t="shared" si="24"/>
        <v>1.714860815149249E-4</v>
      </c>
      <c r="G833" s="3" t="s">
        <v>3615</v>
      </c>
      <c r="H833" s="3">
        <v>15</v>
      </c>
      <c r="I833" s="18">
        <v>2.920123326290724</v>
      </c>
      <c r="J833" s="18">
        <v>1.1760912590556813</v>
      </c>
      <c r="K833" s="3">
        <f t="shared" si="25"/>
        <v>1.6708809998551902E-4</v>
      </c>
    </row>
    <row r="834" spans="1:11" ht="20" customHeight="1">
      <c r="A834" s="4">
        <v>833</v>
      </c>
      <c r="B834" s="2" t="s">
        <v>833</v>
      </c>
      <c r="C834" s="2">
        <v>61</v>
      </c>
      <c r="D834" s="13">
        <v>2.9206450014067875</v>
      </c>
      <c r="E834" s="13">
        <v>1.7853298350107671</v>
      </c>
      <c r="F834" s="2">
        <f t="shared" si="24"/>
        <v>1.714860815149249E-4</v>
      </c>
      <c r="G834" s="3" t="s">
        <v>477</v>
      </c>
      <c r="H834" s="3">
        <v>15</v>
      </c>
      <c r="I834" s="18">
        <v>2.9206450014067875</v>
      </c>
      <c r="J834" s="18">
        <v>1.1760912590556813</v>
      </c>
      <c r="K834" s="3">
        <f t="shared" si="25"/>
        <v>1.6708809998551902E-4</v>
      </c>
    </row>
    <row r="835" spans="1:11" ht="20" customHeight="1">
      <c r="A835" s="4">
        <v>834</v>
      </c>
      <c r="B835" s="2" t="s">
        <v>834</v>
      </c>
      <c r="C835" s="2">
        <v>61</v>
      </c>
      <c r="D835" s="13">
        <v>2.9211660506377388</v>
      </c>
      <c r="E835" s="13">
        <v>1.7853298350107671</v>
      </c>
      <c r="F835" s="2">
        <f t="shared" ref="F835:F898" si="26">C835/355714</f>
        <v>1.714860815149249E-4</v>
      </c>
      <c r="G835" s="3" t="s">
        <v>378</v>
      </c>
      <c r="H835" s="3">
        <v>15</v>
      </c>
      <c r="I835" s="18">
        <v>2.9211660506377388</v>
      </c>
      <c r="J835" s="18">
        <v>1.1760912590556813</v>
      </c>
      <c r="K835" s="3">
        <f t="shared" ref="K835:K898" si="27">H835/89773</f>
        <v>1.6708809998551902E-4</v>
      </c>
    </row>
    <row r="836" spans="1:11" ht="20" customHeight="1">
      <c r="A836" s="4">
        <v>835</v>
      </c>
      <c r="B836" s="2" t="s">
        <v>835</v>
      </c>
      <c r="C836" s="2">
        <v>61</v>
      </c>
      <c r="D836" s="13">
        <v>2.9216864754836021</v>
      </c>
      <c r="E836" s="13">
        <v>1.7853298350107671</v>
      </c>
      <c r="F836" s="2">
        <f t="shared" si="26"/>
        <v>1.714860815149249E-4</v>
      </c>
      <c r="G836" s="3" t="s">
        <v>3524</v>
      </c>
      <c r="H836" s="3">
        <v>15</v>
      </c>
      <c r="I836" s="18">
        <v>2.9216864754836021</v>
      </c>
      <c r="J836" s="18">
        <v>1.1760912590556813</v>
      </c>
      <c r="K836" s="3">
        <f t="shared" si="27"/>
        <v>1.6708809998551902E-4</v>
      </c>
    </row>
    <row r="837" spans="1:11" ht="20" customHeight="1">
      <c r="A837" s="4">
        <v>836</v>
      </c>
      <c r="B837" s="2" t="s">
        <v>836</v>
      </c>
      <c r="C837" s="2">
        <v>61</v>
      </c>
      <c r="D837" s="13">
        <v>2.9222062774390163</v>
      </c>
      <c r="E837" s="13">
        <v>1.7853298350107671</v>
      </c>
      <c r="F837" s="2">
        <f t="shared" si="26"/>
        <v>1.714860815149249E-4</v>
      </c>
      <c r="G837" s="3" t="s">
        <v>2841</v>
      </c>
      <c r="H837" s="3">
        <v>15</v>
      </c>
      <c r="I837" s="18">
        <v>2.9222062774390163</v>
      </c>
      <c r="J837" s="18">
        <v>1.1760912590556813</v>
      </c>
      <c r="K837" s="3">
        <f t="shared" si="27"/>
        <v>1.6708809998551902E-4</v>
      </c>
    </row>
    <row r="838" spans="1:11" ht="20" customHeight="1">
      <c r="A838" s="4">
        <v>837</v>
      </c>
      <c r="B838" s="2" t="s">
        <v>837</v>
      </c>
      <c r="C838" s="2">
        <v>60</v>
      </c>
      <c r="D838" s="13">
        <v>2.92272545799326</v>
      </c>
      <c r="E838" s="13">
        <v>1.7781512503836436</v>
      </c>
      <c r="F838" s="2">
        <f t="shared" si="26"/>
        <v>1.6867483427697533E-4</v>
      </c>
      <c r="G838" s="3" t="s">
        <v>637</v>
      </c>
      <c r="H838" s="3">
        <v>15</v>
      </c>
      <c r="I838" s="18">
        <v>2.92272545799326</v>
      </c>
      <c r="J838" s="18">
        <v>1.1760912590556813</v>
      </c>
      <c r="K838" s="3">
        <f t="shared" si="27"/>
        <v>1.6708809998551902E-4</v>
      </c>
    </row>
    <row r="839" spans="1:11" ht="20" customHeight="1">
      <c r="A839" s="4">
        <v>838</v>
      </c>
      <c r="B839" s="2" t="s">
        <v>838</v>
      </c>
      <c r="C839" s="2">
        <v>60</v>
      </c>
      <c r="D839" s="13">
        <v>2.9232440186302764</v>
      </c>
      <c r="E839" s="13">
        <v>1.7781512503836436</v>
      </c>
      <c r="F839" s="2">
        <f t="shared" si="26"/>
        <v>1.6867483427697533E-4</v>
      </c>
      <c r="G839" s="3" t="s">
        <v>3541</v>
      </c>
      <c r="H839" s="3">
        <v>15</v>
      </c>
      <c r="I839" s="18">
        <v>2.9232440186302764</v>
      </c>
      <c r="J839" s="18">
        <v>1.1760912590556813</v>
      </c>
      <c r="K839" s="3">
        <f t="shared" si="27"/>
        <v>1.6708809998551902E-4</v>
      </c>
    </row>
    <row r="840" spans="1:11" ht="20" customHeight="1">
      <c r="A840" s="4">
        <v>839</v>
      </c>
      <c r="B840" s="2" t="s">
        <v>839</v>
      </c>
      <c r="C840" s="2">
        <v>60</v>
      </c>
      <c r="D840" s="13">
        <v>2.9237619608287004</v>
      </c>
      <c r="E840" s="13">
        <v>1.7781512503836436</v>
      </c>
      <c r="F840" s="2">
        <f t="shared" si="26"/>
        <v>1.6867483427697533E-4</v>
      </c>
      <c r="G840" s="3" t="s">
        <v>2150</v>
      </c>
      <c r="H840" s="3">
        <v>15</v>
      </c>
      <c r="I840" s="18">
        <v>2.9237619608287004</v>
      </c>
      <c r="J840" s="18">
        <v>1.1760912590556813</v>
      </c>
      <c r="K840" s="3">
        <f t="shared" si="27"/>
        <v>1.6708809998551902E-4</v>
      </c>
    </row>
    <row r="841" spans="1:11" ht="20" customHeight="1">
      <c r="A841" s="4">
        <v>840</v>
      </c>
      <c r="B841" s="2" t="s">
        <v>840</v>
      </c>
      <c r="C841" s="2">
        <v>60</v>
      </c>
      <c r="D841" s="13">
        <v>2.9242792860618816</v>
      </c>
      <c r="E841" s="13">
        <v>1.7781512503836436</v>
      </c>
      <c r="F841" s="2">
        <f t="shared" si="26"/>
        <v>1.6867483427697533E-4</v>
      </c>
      <c r="G841" s="3" t="s">
        <v>3414</v>
      </c>
      <c r="H841" s="3">
        <v>15</v>
      </c>
      <c r="I841" s="18">
        <v>2.9242792860618816</v>
      </c>
      <c r="J841" s="18">
        <v>1.1760912590556813</v>
      </c>
      <c r="K841" s="3">
        <f t="shared" si="27"/>
        <v>1.6708809998551902E-4</v>
      </c>
    </row>
    <row r="842" spans="1:11" ht="20" customHeight="1">
      <c r="A842" s="4">
        <v>841</v>
      </c>
      <c r="B842" s="2" t="s">
        <v>841</v>
      </c>
      <c r="C842" s="2">
        <v>60</v>
      </c>
      <c r="D842" s="13">
        <v>2.9247959957979122</v>
      </c>
      <c r="E842" s="13">
        <v>1.7781512503836436</v>
      </c>
      <c r="F842" s="2">
        <f t="shared" si="26"/>
        <v>1.6867483427697533E-4</v>
      </c>
      <c r="G842" s="3" t="s">
        <v>3275</v>
      </c>
      <c r="H842" s="3">
        <v>15</v>
      </c>
      <c r="I842" s="18">
        <v>2.9247959957979122</v>
      </c>
      <c r="J842" s="18">
        <v>1.1760912590556813</v>
      </c>
      <c r="K842" s="3">
        <f t="shared" si="27"/>
        <v>1.6708809998551902E-4</v>
      </c>
    </row>
    <row r="843" spans="1:11" ht="20" customHeight="1">
      <c r="A843" s="4">
        <v>842</v>
      </c>
      <c r="B843" s="2" t="s">
        <v>842</v>
      </c>
      <c r="C843" s="2">
        <v>60</v>
      </c>
      <c r="D843" s="13">
        <v>2.9253120914996495</v>
      </c>
      <c r="E843" s="13">
        <v>1.7781512503836436</v>
      </c>
      <c r="F843" s="2">
        <f t="shared" si="26"/>
        <v>1.6867483427697533E-4</v>
      </c>
      <c r="G843" s="3" t="s">
        <v>926</v>
      </c>
      <c r="H843" s="3">
        <v>15</v>
      </c>
      <c r="I843" s="18">
        <v>2.9253120914996495</v>
      </c>
      <c r="J843" s="18">
        <v>1.1760912590556813</v>
      </c>
      <c r="K843" s="3">
        <f t="shared" si="27"/>
        <v>1.6708809998551902E-4</v>
      </c>
    </row>
    <row r="844" spans="1:11" ht="20" customHeight="1">
      <c r="A844" s="4">
        <v>843</v>
      </c>
      <c r="B844" s="2" t="s">
        <v>843</v>
      </c>
      <c r="C844" s="2">
        <v>60</v>
      </c>
      <c r="D844" s="13">
        <v>2.9258275746247424</v>
      </c>
      <c r="E844" s="13">
        <v>1.7781512503836436</v>
      </c>
      <c r="F844" s="2">
        <f t="shared" si="26"/>
        <v>1.6867483427697533E-4</v>
      </c>
      <c r="G844" s="3" t="s">
        <v>3708</v>
      </c>
      <c r="H844" s="3">
        <v>15</v>
      </c>
      <c r="I844" s="18">
        <v>2.9258275746247424</v>
      </c>
      <c r="J844" s="18">
        <v>1.1760912590556813</v>
      </c>
      <c r="K844" s="3">
        <f t="shared" si="27"/>
        <v>1.6708809998551902E-4</v>
      </c>
    </row>
    <row r="845" spans="1:11" ht="20" customHeight="1">
      <c r="A845" s="4">
        <v>844</v>
      </c>
      <c r="B845" s="2" t="s">
        <v>844</v>
      </c>
      <c r="C845" s="2">
        <v>60</v>
      </c>
      <c r="D845" s="13">
        <v>2.9263424466256551</v>
      </c>
      <c r="E845" s="13">
        <v>1.7781512503836436</v>
      </c>
      <c r="F845" s="2">
        <f t="shared" si="26"/>
        <v>1.6867483427697533E-4</v>
      </c>
      <c r="G845" s="3" t="s">
        <v>1328</v>
      </c>
      <c r="H845" s="3">
        <v>15</v>
      </c>
      <c r="I845" s="18">
        <v>2.9263424466256551</v>
      </c>
      <c r="J845" s="18">
        <v>1.1760912590556813</v>
      </c>
      <c r="K845" s="3">
        <f t="shared" si="27"/>
        <v>1.6708809998551902E-4</v>
      </c>
    </row>
    <row r="846" spans="1:11" ht="20" customHeight="1">
      <c r="A846" s="4">
        <v>845</v>
      </c>
      <c r="B846" s="2" t="s">
        <v>845</v>
      </c>
      <c r="C846" s="2">
        <v>60</v>
      </c>
      <c r="D846" s="13">
        <v>2.9268567089496922</v>
      </c>
      <c r="E846" s="13">
        <v>1.7781512503836436</v>
      </c>
      <c r="F846" s="2">
        <f t="shared" si="26"/>
        <v>1.6867483427697533E-4</v>
      </c>
      <c r="G846" s="3" t="s">
        <v>3486</v>
      </c>
      <c r="H846" s="3">
        <v>15</v>
      </c>
      <c r="I846" s="18">
        <v>2.9268567089496922</v>
      </c>
      <c r="J846" s="18">
        <v>1.1760912590556813</v>
      </c>
      <c r="K846" s="3">
        <f t="shared" si="27"/>
        <v>1.6708809998551902E-4</v>
      </c>
    </row>
    <row r="847" spans="1:11" ht="20" customHeight="1">
      <c r="A847" s="4">
        <v>846</v>
      </c>
      <c r="B847" s="2" t="s">
        <v>846</v>
      </c>
      <c r="C847" s="2">
        <v>60</v>
      </c>
      <c r="D847" s="13">
        <v>2.9273703630390235</v>
      </c>
      <c r="E847" s="13">
        <v>1.7781512503836436</v>
      </c>
      <c r="F847" s="2">
        <f t="shared" si="26"/>
        <v>1.6867483427697533E-4</v>
      </c>
      <c r="G847" s="3" t="s">
        <v>1161</v>
      </c>
      <c r="H847" s="3">
        <v>15</v>
      </c>
      <c r="I847" s="18">
        <v>2.9273703630390235</v>
      </c>
      <c r="J847" s="18">
        <v>1.1760912590556813</v>
      </c>
      <c r="K847" s="3">
        <f t="shared" si="27"/>
        <v>1.6708809998551902E-4</v>
      </c>
    </row>
    <row r="848" spans="1:11" ht="20" customHeight="1">
      <c r="A848" s="4">
        <v>847</v>
      </c>
      <c r="B848" s="2" t="s">
        <v>847</v>
      </c>
      <c r="C848" s="2">
        <v>60</v>
      </c>
      <c r="D848" s="13">
        <v>2.9278834103307068</v>
      </c>
      <c r="E848" s="13">
        <v>1.7781512503836436</v>
      </c>
      <c r="F848" s="2">
        <f t="shared" si="26"/>
        <v>1.6867483427697533E-4</v>
      </c>
      <c r="G848" s="3" t="s">
        <v>363</v>
      </c>
      <c r="H848" s="3">
        <v>15</v>
      </c>
      <c r="I848" s="18">
        <v>2.9278834103307068</v>
      </c>
      <c r="J848" s="18">
        <v>1.1760912590556813</v>
      </c>
      <c r="K848" s="3">
        <f t="shared" si="27"/>
        <v>1.6708809998551902E-4</v>
      </c>
    </row>
    <row r="849" spans="1:11" ht="20" customHeight="1">
      <c r="A849" s="4">
        <v>848</v>
      </c>
      <c r="B849" s="2" t="s">
        <v>848</v>
      </c>
      <c r="C849" s="2">
        <v>60</v>
      </c>
      <c r="D849" s="13">
        <v>2.9283958522567137</v>
      </c>
      <c r="E849" s="13">
        <v>1.7781512503836436</v>
      </c>
      <c r="F849" s="2">
        <f t="shared" si="26"/>
        <v>1.6867483427697533E-4</v>
      </c>
      <c r="G849" s="3" t="s">
        <v>1709</v>
      </c>
      <c r="H849" s="3">
        <v>15</v>
      </c>
      <c r="I849" s="18">
        <v>2.9283958522567137</v>
      </c>
      <c r="J849" s="18">
        <v>1.1760912590556813</v>
      </c>
      <c r="K849" s="3">
        <f t="shared" si="27"/>
        <v>1.6708809998551902E-4</v>
      </c>
    </row>
    <row r="850" spans="1:11" ht="20" customHeight="1">
      <c r="A850" s="4">
        <v>849</v>
      </c>
      <c r="B850" s="2" t="s">
        <v>849</v>
      </c>
      <c r="C850" s="2">
        <v>60</v>
      </c>
      <c r="D850" s="13">
        <v>2.9289076902439528</v>
      </c>
      <c r="E850" s="13">
        <v>1.7781512503836436</v>
      </c>
      <c r="F850" s="2">
        <f t="shared" si="26"/>
        <v>1.6867483427697533E-4</v>
      </c>
      <c r="G850" s="3" t="s">
        <v>1638</v>
      </c>
      <c r="H850" s="3">
        <v>15</v>
      </c>
      <c r="I850" s="18">
        <v>2.9289076902439528</v>
      </c>
      <c r="J850" s="18">
        <v>1.1760912590556813</v>
      </c>
      <c r="K850" s="3">
        <f t="shared" si="27"/>
        <v>1.6708809998551902E-4</v>
      </c>
    </row>
    <row r="851" spans="1:11" ht="20" customHeight="1">
      <c r="A851" s="4">
        <v>850</v>
      </c>
      <c r="B851" s="2" t="s">
        <v>850</v>
      </c>
      <c r="C851" s="2">
        <v>60</v>
      </c>
      <c r="D851" s="13">
        <v>2.9294189257142929</v>
      </c>
      <c r="E851" s="13">
        <v>1.7781512503836436</v>
      </c>
      <c r="F851" s="2">
        <f t="shared" si="26"/>
        <v>1.6867483427697533E-4</v>
      </c>
      <c r="G851" s="3" t="s">
        <v>834</v>
      </c>
      <c r="H851" s="3">
        <v>15</v>
      </c>
      <c r="I851" s="18">
        <v>2.9294189257142929</v>
      </c>
      <c r="J851" s="18">
        <v>1.1760912590556813</v>
      </c>
      <c r="K851" s="3">
        <f t="shared" si="27"/>
        <v>1.6708809998551902E-4</v>
      </c>
    </row>
    <row r="852" spans="1:11" ht="20" customHeight="1">
      <c r="A852" s="4">
        <v>851</v>
      </c>
      <c r="B852" s="2" t="s">
        <v>851</v>
      </c>
      <c r="C852" s="2">
        <v>59</v>
      </c>
      <c r="D852" s="13">
        <v>2.929929560084588</v>
      </c>
      <c r="E852" s="13">
        <v>1.7708520116421442</v>
      </c>
      <c r="F852" s="2">
        <f t="shared" si="26"/>
        <v>1.6586358703902574E-4</v>
      </c>
      <c r="G852" s="3" t="s">
        <v>932</v>
      </c>
      <c r="H852" s="3">
        <v>15</v>
      </c>
      <c r="I852" s="18">
        <v>2.929929560084588</v>
      </c>
      <c r="J852" s="18">
        <v>1.1760912590556813</v>
      </c>
      <c r="K852" s="3">
        <f t="shared" si="27"/>
        <v>1.6708809998551902E-4</v>
      </c>
    </row>
    <row r="853" spans="1:11" ht="20" customHeight="1">
      <c r="A853" s="4">
        <v>852</v>
      </c>
      <c r="B853" s="2" t="s">
        <v>852</v>
      </c>
      <c r="C853" s="2">
        <v>59</v>
      </c>
      <c r="D853" s="13">
        <v>2.9304395947667001</v>
      </c>
      <c r="E853" s="13">
        <v>1.7708520116421442</v>
      </c>
      <c r="F853" s="2">
        <f t="shared" si="26"/>
        <v>1.6586358703902574E-4</v>
      </c>
      <c r="G853" s="3" t="s">
        <v>379</v>
      </c>
      <c r="H853" s="3">
        <v>15</v>
      </c>
      <c r="I853" s="18">
        <v>2.9304395947667001</v>
      </c>
      <c r="J853" s="18">
        <v>1.1760912590556813</v>
      </c>
      <c r="K853" s="3">
        <f t="shared" si="27"/>
        <v>1.6708809998551902E-4</v>
      </c>
    </row>
    <row r="854" spans="1:11" ht="20" customHeight="1">
      <c r="A854" s="4">
        <v>853</v>
      </c>
      <c r="B854" s="2" t="s">
        <v>853</v>
      </c>
      <c r="C854" s="2">
        <v>59</v>
      </c>
      <c r="D854" s="13">
        <v>2.9309490311675228</v>
      </c>
      <c r="E854" s="13">
        <v>1.7708520116421442</v>
      </c>
      <c r="F854" s="2">
        <f t="shared" si="26"/>
        <v>1.6586358703902574E-4</v>
      </c>
      <c r="G854" s="3" t="s">
        <v>2371</v>
      </c>
      <c r="H854" s="3">
        <v>15</v>
      </c>
      <c r="I854" s="18">
        <v>2.9309490311675228</v>
      </c>
      <c r="J854" s="18">
        <v>1.1760912590556813</v>
      </c>
      <c r="K854" s="3">
        <f t="shared" si="27"/>
        <v>1.6708809998551902E-4</v>
      </c>
    </row>
    <row r="855" spans="1:11" ht="20" customHeight="1">
      <c r="A855" s="4">
        <v>854</v>
      </c>
      <c r="B855" s="2" t="s">
        <v>854</v>
      </c>
      <c r="C855" s="2">
        <v>59</v>
      </c>
      <c r="D855" s="13">
        <v>2.9314578706890049</v>
      </c>
      <c r="E855" s="13">
        <v>1.7708520116421442</v>
      </c>
      <c r="F855" s="2">
        <f t="shared" si="26"/>
        <v>1.6586358703902574E-4</v>
      </c>
      <c r="G855" s="3" t="s">
        <v>2090</v>
      </c>
      <c r="H855" s="3">
        <v>15</v>
      </c>
      <c r="I855" s="18">
        <v>2.9314578706890049</v>
      </c>
      <c r="J855" s="18">
        <v>1.1760912590556813</v>
      </c>
      <c r="K855" s="3">
        <f t="shared" si="27"/>
        <v>1.6708809998551902E-4</v>
      </c>
    </row>
    <row r="856" spans="1:11" ht="20" customHeight="1">
      <c r="A856" s="4">
        <v>855</v>
      </c>
      <c r="B856" s="2" t="s">
        <v>855</v>
      </c>
      <c r="C856" s="2">
        <v>59</v>
      </c>
      <c r="D856" s="13">
        <v>2.9319661147281728</v>
      </c>
      <c r="E856" s="13">
        <v>1.7708520116421442</v>
      </c>
      <c r="F856" s="2">
        <f t="shared" si="26"/>
        <v>1.6586358703902574E-4</v>
      </c>
      <c r="G856" s="3" t="s">
        <v>3725</v>
      </c>
      <c r="H856" s="3">
        <v>15</v>
      </c>
      <c r="I856" s="18">
        <v>2.9319661147281728</v>
      </c>
      <c r="J856" s="18">
        <v>1.1760912590556813</v>
      </c>
      <c r="K856" s="3">
        <f t="shared" si="27"/>
        <v>1.6708809998551902E-4</v>
      </c>
    </row>
    <row r="857" spans="1:11" ht="20" customHeight="1">
      <c r="A857" s="4">
        <v>856</v>
      </c>
      <c r="B857" s="2" t="s">
        <v>856</v>
      </c>
      <c r="C857" s="2">
        <v>59</v>
      </c>
      <c r="D857" s="13">
        <v>2.932473764677153</v>
      </c>
      <c r="E857" s="13">
        <v>1.7708520116421442</v>
      </c>
      <c r="F857" s="2">
        <f t="shared" si="26"/>
        <v>1.6586358703902574E-4</v>
      </c>
      <c r="G857" s="3" t="s">
        <v>1492</v>
      </c>
      <c r="H857" s="3">
        <v>15</v>
      </c>
      <c r="I857" s="18">
        <v>2.932473764677153</v>
      </c>
      <c r="J857" s="18">
        <v>1.1760912590556813</v>
      </c>
      <c r="K857" s="3">
        <f t="shared" si="27"/>
        <v>1.6708809998551902E-4</v>
      </c>
    </row>
    <row r="858" spans="1:11" ht="20" customHeight="1">
      <c r="A858" s="4">
        <v>857</v>
      </c>
      <c r="B858" s="2" t="s">
        <v>857</v>
      </c>
      <c r="C858" s="2">
        <v>59</v>
      </c>
      <c r="D858" s="13">
        <v>2.9329808219231981</v>
      </c>
      <c r="E858" s="13">
        <v>1.7708520116421442</v>
      </c>
      <c r="F858" s="2">
        <f t="shared" si="26"/>
        <v>1.6586358703902574E-4</v>
      </c>
      <c r="G858" s="3" t="s">
        <v>2273</v>
      </c>
      <c r="H858" s="3">
        <v>15</v>
      </c>
      <c r="I858" s="18">
        <v>2.9329808219231981</v>
      </c>
      <c r="J858" s="18">
        <v>1.1760912590556813</v>
      </c>
      <c r="K858" s="3">
        <f t="shared" si="27"/>
        <v>1.6708809998551902E-4</v>
      </c>
    </row>
    <row r="859" spans="1:11" ht="20" customHeight="1">
      <c r="A859" s="4">
        <v>858</v>
      </c>
      <c r="B859" s="2" t="s">
        <v>858</v>
      </c>
      <c r="C859" s="2">
        <v>59</v>
      </c>
      <c r="D859" s="13">
        <v>2.9334872878487053</v>
      </c>
      <c r="E859" s="13">
        <v>1.7708520116421442</v>
      </c>
      <c r="F859" s="2">
        <f t="shared" si="26"/>
        <v>1.6586358703902574E-4</v>
      </c>
      <c r="G859" s="3" t="s">
        <v>994</v>
      </c>
      <c r="H859" s="3">
        <v>15</v>
      </c>
      <c r="I859" s="18">
        <v>2.9334872878487053</v>
      </c>
      <c r="J859" s="18">
        <v>1.1760912590556813</v>
      </c>
      <c r="K859" s="3">
        <f t="shared" si="27"/>
        <v>1.6708809998551902E-4</v>
      </c>
    </row>
    <row r="860" spans="1:11" ht="20" customHeight="1">
      <c r="A860" s="4">
        <v>859</v>
      </c>
      <c r="B860" s="2" t="s">
        <v>859</v>
      </c>
      <c r="C860" s="2">
        <v>59</v>
      </c>
      <c r="D860" s="13">
        <v>2.9339931638312424</v>
      </c>
      <c r="E860" s="13">
        <v>1.7708520116421442</v>
      </c>
      <c r="F860" s="2">
        <f t="shared" si="26"/>
        <v>1.6586358703902574E-4</v>
      </c>
      <c r="G860" s="3" t="s">
        <v>1389</v>
      </c>
      <c r="H860" s="3">
        <v>15</v>
      </c>
      <c r="I860" s="18">
        <v>2.9339931638312424</v>
      </c>
      <c r="J860" s="18">
        <v>1.1760912590556813</v>
      </c>
      <c r="K860" s="3">
        <f t="shared" si="27"/>
        <v>1.6708809998551902E-4</v>
      </c>
    </row>
    <row r="861" spans="1:11" ht="20" customHeight="1">
      <c r="A861" s="4">
        <v>860</v>
      </c>
      <c r="B861" s="2" t="s">
        <v>860</v>
      </c>
      <c r="C861" s="2">
        <v>59</v>
      </c>
      <c r="D861" s="13">
        <v>2.9344984512435679</v>
      </c>
      <c r="E861" s="13">
        <v>1.7708520116421442</v>
      </c>
      <c r="F861" s="2">
        <f t="shared" si="26"/>
        <v>1.6586358703902574E-4</v>
      </c>
      <c r="G861" s="3" t="s">
        <v>1255</v>
      </c>
      <c r="H861" s="3">
        <v>15</v>
      </c>
      <c r="I861" s="18">
        <v>2.9344984512435679</v>
      </c>
      <c r="J861" s="18">
        <v>1.1760912590556813</v>
      </c>
      <c r="K861" s="3">
        <f t="shared" si="27"/>
        <v>1.6708809998551902E-4</v>
      </c>
    </row>
    <row r="862" spans="1:11" ht="20" customHeight="1">
      <c r="A862" s="4">
        <v>861</v>
      </c>
      <c r="B862" s="2" t="s">
        <v>861</v>
      </c>
      <c r="C862" s="2">
        <v>59</v>
      </c>
      <c r="D862" s="13">
        <v>2.935003151453655</v>
      </c>
      <c r="E862" s="13">
        <v>1.7708520116421442</v>
      </c>
      <c r="F862" s="2">
        <f t="shared" si="26"/>
        <v>1.6586358703902574E-4</v>
      </c>
      <c r="G862" s="3" t="s">
        <v>3833</v>
      </c>
      <c r="H862" s="3">
        <v>15</v>
      </c>
      <c r="I862" s="18">
        <v>2.935003151453655</v>
      </c>
      <c r="J862" s="18">
        <v>1.1760912590556813</v>
      </c>
      <c r="K862" s="3">
        <f t="shared" si="27"/>
        <v>1.6708809998551902E-4</v>
      </c>
    </row>
    <row r="863" spans="1:11" ht="20" customHeight="1">
      <c r="A863" s="4">
        <v>862</v>
      </c>
      <c r="B863" s="2" t="s">
        <v>862</v>
      </c>
      <c r="C863" s="2">
        <v>59</v>
      </c>
      <c r="D863" s="13">
        <v>2.9355072658247128</v>
      </c>
      <c r="E863" s="13">
        <v>1.7708520116421442</v>
      </c>
      <c r="F863" s="2">
        <f t="shared" si="26"/>
        <v>1.6586358703902574E-4</v>
      </c>
      <c r="G863" s="3" t="s">
        <v>1888</v>
      </c>
      <c r="H863" s="3">
        <v>15</v>
      </c>
      <c r="I863" s="18">
        <v>2.9355072658247128</v>
      </c>
      <c r="J863" s="18">
        <v>1.1760912590556813</v>
      </c>
      <c r="K863" s="3">
        <f t="shared" si="27"/>
        <v>1.6708809998551902E-4</v>
      </c>
    </row>
    <row r="864" spans="1:11" ht="20" customHeight="1">
      <c r="A864" s="4">
        <v>863</v>
      </c>
      <c r="B864" s="2" t="s">
        <v>863</v>
      </c>
      <c r="C864" s="2">
        <v>59</v>
      </c>
      <c r="D864" s="13">
        <v>2.9360107957152097</v>
      </c>
      <c r="E864" s="13">
        <v>1.7708520116421442</v>
      </c>
      <c r="F864" s="2">
        <f t="shared" si="26"/>
        <v>1.6586358703902574E-4</v>
      </c>
      <c r="G864" s="3" t="s">
        <v>3760</v>
      </c>
      <c r="H864" s="3">
        <v>15</v>
      </c>
      <c r="I864" s="18">
        <v>2.9360107957152097</v>
      </c>
      <c r="J864" s="18">
        <v>1.1760912590556813</v>
      </c>
      <c r="K864" s="3">
        <f t="shared" si="27"/>
        <v>1.6708809998551902E-4</v>
      </c>
    </row>
    <row r="865" spans="1:11" ht="20" customHeight="1">
      <c r="A865" s="4">
        <v>864</v>
      </c>
      <c r="B865" s="2" t="s">
        <v>864</v>
      </c>
      <c r="C865" s="2">
        <v>59</v>
      </c>
      <c r="D865" s="13">
        <v>2.9365137424788932</v>
      </c>
      <c r="E865" s="13">
        <v>1.7708520116421442</v>
      </c>
      <c r="F865" s="2">
        <f t="shared" si="26"/>
        <v>1.6586358703902574E-4</v>
      </c>
      <c r="G865" s="3" t="s">
        <v>640</v>
      </c>
      <c r="H865" s="3">
        <v>15</v>
      </c>
      <c r="I865" s="18">
        <v>2.9365137424788932</v>
      </c>
      <c r="J865" s="18">
        <v>1.1760912590556813</v>
      </c>
      <c r="K865" s="3">
        <f t="shared" si="27"/>
        <v>1.6708809998551902E-4</v>
      </c>
    </row>
    <row r="866" spans="1:11" ht="20" customHeight="1">
      <c r="A866" s="4">
        <v>865</v>
      </c>
      <c r="B866" s="2" t="s">
        <v>865</v>
      </c>
      <c r="C866" s="2">
        <v>58</v>
      </c>
      <c r="D866" s="13">
        <v>2.9370161074648142</v>
      </c>
      <c r="E866" s="13">
        <v>1.7634279935629373</v>
      </c>
      <c r="F866" s="2">
        <f t="shared" si="26"/>
        <v>1.6305233980107615E-4</v>
      </c>
      <c r="G866" s="3" t="s">
        <v>487</v>
      </c>
      <c r="H866" s="3">
        <v>15</v>
      </c>
      <c r="I866" s="18">
        <v>2.9370161074648142</v>
      </c>
      <c r="J866" s="18">
        <v>1.1760912590556813</v>
      </c>
      <c r="K866" s="3">
        <f t="shared" si="27"/>
        <v>1.6708809998551902E-4</v>
      </c>
    </row>
    <row r="867" spans="1:11" ht="20" customHeight="1">
      <c r="A867" s="4">
        <v>866</v>
      </c>
      <c r="B867" s="2" t="s">
        <v>866</v>
      </c>
      <c r="C867" s="2">
        <v>58</v>
      </c>
      <c r="D867" s="13">
        <v>2.9375178920173468</v>
      </c>
      <c r="E867" s="13">
        <v>1.7634279935629373</v>
      </c>
      <c r="F867" s="2">
        <f t="shared" si="26"/>
        <v>1.6305233980107615E-4</v>
      </c>
      <c r="G867" s="3" t="s">
        <v>886</v>
      </c>
      <c r="H867" s="3">
        <v>15</v>
      </c>
      <c r="I867" s="18">
        <v>2.9375178920173468</v>
      </c>
      <c r="J867" s="18">
        <v>1.1760912590556813</v>
      </c>
      <c r="K867" s="3">
        <f t="shared" si="27"/>
        <v>1.6708809998551902E-4</v>
      </c>
    </row>
    <row r="868" spans="1:11" ht="20" customHeight="1">
      <c r="A868" s="4">
        <v>867</v>
      </c>
      <c r="B868" s="2" t="s">
        <v>867</v>
      </c>
      <c r="C868" s="2">
        <v>58</v>
      </c>
      <c r="D868" s="13">
        <v>2.9380190974762104</v>
      </c>
      <c r="E868" s="13">
        <v>1.7634279935629373</v>
      </c>
      <c r="F868" s="2">
        <f t="shared" si="26"/>
        <v>1.6305233980107615E-4</v>
      </c>
      <c r="G868" s="3" t="s">
        <v>731</v>
      </c>
      <c r="H868" s="3">
        <v>15</v>
      </c>
      <c r="I868" s="18">
        <v>2.9380190974762104</v>
      </c>
      <c r="J868" s="18">
        <v>1.1760912590556813</v>
      </c>
      <c r="K868" s="3">
        <f t="shared" si="27"/>
        <v>1.6708809998551902E-4</v>
      </c>
    </row>
    <row r="869" spans="1:11" ht="20" customHeight="1">
      <c r="A869" s="4">
        <v>868</v>
      </c>
      <c r="B869" s="2" t="s">
        <v>868</v>
      </c>
      <c r="C869" s="2">
        <v>58</v>
      </c>
      <c r="D869" s="13">
        <v>2.9385197251764921</v>
      </c>
      <c r="E869" s="13">
        <v>1.7634279935629373</v>
      </c>
      <c r="F869" s="2">
        <f t="shared" si="26"/>
        <v>1.6305233980107615E-4</v>
      </c>
      <c r="G869" s="3" t="s">
        <v>391</v>
      </c>
      <c r="H869" s="3">
        <v>15</v>
      </c>
      <c r="I869" s="18">
        <v>2.9385197251764921</v>
      </c>
      <c r="J869" s="18">
        <v>1.1760912590556813</v>
      </c>
      <c r="K869" s="3">
        <f t="shared" si="27"/>
        <v>1.6708809998551902E-4</v>
      </c>
    </row>
    <row r="870" spans="1:11" ht="20" customHeight="1">
      <c r="A870" s="4">
        <v>869</v>
      </c>
      <c r="B870" s="2" t="s">
        <v>869</v>
      </c>
      <c r="C870" s="2">
        <v>58</v>
      </c>
      <c r="D870" s="13">
        <v>2.9390197764486663</v>
      </c>
      <c r="E870" s="13">
        <v>1.7634279935629373</v>
      </c>
      <c r="F870" s="2">
        <f t="shared" si="26"/>
        <v>1.6305233980107615E-4</v>
      </c>
      <c r="G870" s="3" t="s">
        <v>958</v>
      </c>
      <c r="H870" s="3">
        <v>15</v>
      </c>
      <c r="I870" s="18">
        <v>2.9390197764486663</v>
      </c>
      <c r="J870" s="18">
        <v>1.1760912590556813</v>
      </c>
      <c r="K870" s="3">
        <f t="shared" si="27"/>
        <v>1.6708809998551902E-4</v>
      </c>
    </row>
    <row r="871" spans="1:11" ht="20" customHeight="1">
      <c r="A871" s="4">
        <v>870</v>
      </c>
      <c r="B871" s="2" t="s">
        <v>870</v>
      </c>
      <c r="C871" s="2">
        <v>58</v>
      </c>
      <c r="D871" s="13">
        <v>2.9395192526186187</v>
      </c>
      <c r="E871" s="13">
        <v>1.7634279935629373</v>
      </c>
      <c r="F871" s="2">
        <f t="shared" si="26"/>
        <v>1.6305233980107615E-4</v>
      </c>
      <c r="G871" s="3" t="s">
        <v>529</v>
      </c>
      <c r="H871" s="3">
        <v>15</v>
      </c>
      <c r="I871" s="18">
        <v>2.9395192526186187</v>
      </c>
      <c r="J871" s="18">
        <v>1.1760912590556813</v>
      </c>
      <c r="K871" s="3">
        <f t="shared" si="27"/>
        <v>1.6708809998551902E-4</v>
      </c>
    </row>
    <row r="872" spans="1:11" ht="20" customHeight="1">
      <c r="A872" s="4">
        <v>871</v>
      </c>
      <c r="B872" s="2" t="s">
        <v>871</v>
      </c>
      <c r="C872" s="2">
        <v>58</v>
      </c>
      <c r="D872" s="13">
        <v>2.9400181550076634</v>
      </c>
      <c r="E872" s="13">
        <v>1.7634279935629373</v>
      </c>
      <c r="F872" s="2">
        <f t="shared" si="26"/>
        <v>1.6305233980107615E-4</v>
      </c>
      <c r="G872" s="3" t="s">
        <v>1209</v>
      </c>
      <c r="H872" s="3">
        <v>15</v>
      </c>
      <c r="I872" s="18">
        <v>2.9400181550076634</v>
      </c>
      <c r="J872" s="18">
        <v>1.1760912590556813</v>
      </c>
      <c r="K872" s="3">
        <f t="shared" si="27"/>
        <v>1.6708809998551902E-4</v>
      </c>
    </row>
    <row r="873" spans="1:11" ht="20" customHeight="1">
      <c r="A873" s="4">
        <v>872</v>
      </c>
      <c r="B873" s="2" t="s">
        <v>872</v>
      </c>
      <c r="C873" s="2">
        <v>58</v>
      </c>
      <c r="D873" s="13">
        <v>2.9405164849325671</v>
      </c>
      <c r="E873" s="13">
        <v>1.7634279935629373</v>
      </c>
      <c r="F873" s="2">
        <f t="shared" si="26"/>
        <v>1.6305233980107615E-4</v>
      </c>
      <c r="G873" s="3" t="s">
        <v>3574</v>
      </c>
      <c r="H873" s="3">
        <v>15</v>
      </c>
      <c r="I873" s="18">
        <v>2.9405164849325671</v>
      </c>
      <c r="J873" s="18">
        <v>1.1760912590556813</v>
      </c>
      <c r="K873" s="3">
        <f t="shared" si="27"/>
        <v>1.6708809998551902E-4</v>
      </c>
    </row>
    <row r="874" spans="1:11" ht="20" customHeight="1">
      <c r="A874" s="4">
        <v>873</v>
      </c>
      <c r="B874" s="2" t="s">
        <v>873</v>
      </c>
      <c r="C874" s="2">
        <v>58</v>
      </c>
      <c r="D874" s="13">
        <v>2.9410142437055695</v>
      </c>
      <c r="E874" s="13">
        <v>1.7634279935629373</v>
      </c>
      <c r="F874" s="2">
        <f t="shared" si="26"/>
        <v>1.6305233980107615E-4</v>
      </c>
      <c r="G874" s="3" t="s">
        <v>3755</v>
      </c>
      <c r="H874" s="3">
        <v>15</v>
      </c>
      <c r="I874" s="18">
        <v>2.9410142437055695</v>
      </c>
      <c r="J874" s="18">
        <v>1.1760912590556813</v>
      </c>
      <c r="K874" s="3">
        <f t="shared" si="27"/>
        <v>1.6708809998551902E-4</v>
      </c>
    </row>
    <row r="875" spans="1:11" ht="20" customHeight="1">
      <c r="A875" s="4">
        <v>874</v>
      </c>
      <c r="B875" s="2" t="s">
        <v>874</v>
      </c>
      <c r="C875" s="2">
        <v>58</v>
      </c>
      <c r="D875" s="13">
        <v>2.9415114326344032</v>
      </c>
      <c r="E875" s="13">
        <v>1.7634279935629373</v>
      </c>
      <c r="F875" s="2">
        <f t="shared" si="26"/>
        <v>1.6305233980107615E-4</v>
      </c>
      <c r="G875" s="3" t="s">
        <v>1584</v>
      </c>
      <c r="H875" s="3">
        <v>15</v>
      </c>
      <c r="I875" s="18">
        <v>2.9415114326344032</v>
      </c>
      <c r="J875" s="18">
        <v>1.1760912590556813</v>
      </c>
      <c r="K875" s="3">
        <f t="shared" si="27"/>
        <v>1.6708809998551902E-4</v>
      </c>
    </row>
    <row r="876" spans="1:11" ht="20" customHeight="1">
      <c r="A876" s="4">
        <v>875</v>
      </c>
      <c r="B876" s="2" t="s">
        <v>875</v>
      </c>
      <c r="C876" s="2">
        <v>58</v>
      </c>
      <c r="D876" s="13">
        <v>2.9420080530223132</v>
      </c>
      <c r="E876" s="13">
        <v>1.7634279935629373</v>
      </c>
      <c r="F876" s="2">
        <f t="shared" si="26"/>
        <v>1.6305233980107615E-4</v>
      </c>
      <c r="G876" s="3" t="s">
        <v>3351</v>
      </c>
      <c r="H876" s="3">
        <v>15</v>
      </c>
      <c r="I876" s="18">
        <v>2.9420080530223132</v>
      </c>
      <c r="J876" s="18">
        <v>1.1760912590556813</v>
      </c>
      <c r="K876" s="3">
        <f t="shared" si="27"/>
        <v>1.6708809998551902E-4</v>
      </c>
    </row>
    <row r="877" spans="1:11" ht="20" customHeight="1">
      <c r="A877" s="4">
        <v>876</v>
      </c>
      <c r="B877" s="2" t="s">
        <v>876</v>
      </c>
      <c r="C877" s="2">
        <v>58</v>
      </c>
      <c r="D877" s="13">
        <v>2.9425041061680806</v>
      </c>
      <c r="E877" s="13">
        <v>1.7634279935629373</v>
      </c>
      <c r="F877" s="2">
        <f t="shared" si="26"/>
        <v>1.6305233980107615E-4</v>
      </c>
      <c r="G877" s="3" t="s">
        <v>3629</v>
      </c>
      <c r="H877" s="3">
        <v>15</v>
      </c>
      <c r="I877" s="18">
        <v>2.9425041061680806</v>
      </c>
      <c r="J877" s="18">
        <v>1.1760912590556813</v>
      </c>
      <c r="K877" s="3">
        <f t="shared" si="27"/>
        <v>1.6708809998551902E-4</v>
      </c>
    </row>
    <row r="878" spans="1:11" ht="20" customHeight="1">
      <c r="A878" s="4">
        <v>877</v>
      </c>
      <c r="B878" s="2" t="s">
        <v>877</v>
      </c>
      <c r="C878" s="2">
        <v>58</v>
      </c>
      <c r="D878" s="13">
        <v>2.9429995933660407</v>
      </c>
      <c r="E878" s="13">
        <v>1.7634279935629373</v>
      </c>
      <c r="F878" s="2">
        <f t="shared" si="26"/>
        <v>1.6305233980107615E-4</v>
      </c>
      <c r="G878" s="3" t="s">
        <v>1851</v>
      </c>
      <c r="H878" s="3">
        <v>15</v>
      </c>
      <c r="I878" s="18">
        <v>2.9429995933660407</v>
      </c>
      <c r="J878" s="18">
        <v>1.1760912590556813</v>
      </c>
      <c r="K878" s="3">
        <f t="shared" si="27"/>
        <v>1.6708809998551902E-4</v>
      </c>
    </row>
    <row r="879" spans="1:11" ht="20" customHeight="1">
      <c r="A879" s="4">
        <v>878</v>
      </c>
      <c r="B879" s="2" t="s">
        <v>878</v>
      </c>
      <c r="C879" s="2">
        <v>58</v>
      </c>
      <c r="D879" s="13">
        <v>2.9434945159061026</v>
      </c>
      <c r="E879" s="13">
        <v>1.7634279935629373</v>
      </c>
      <c r="F879" s="2">
        <f t="shared" si="26"/>
        <v>1.6305233980107615E-4</v>
      </c>
      <c r="G879" s="3" t="s">
        <v>3493</v>
      </c>
      <c r="H879" s="3">
        <v>15</v>
      </c>
      <c r="I879" s="18">
        <v>2.9434945159061026</v>
      </c>
      <c r="J879" s="18">
        <v>1.1760912590556813</v>
      </c>
      <c r="K879" s="3">
        <f t="shared" si="27"/>
        <v>1.6708809998551902E-4</v>
      </c>
    </row>
    <row r="880" spans="1:11" ht="20" customHeight="1">
      <c r="A880" s="4">
        <v>879</v>
      </c>
      <c r="B880" s="2" t="s">
        <v>879</v>
      </c>
      <c r="C880" s="2">
        <v>57</v>
      </c>
      <c r="D880" s="13">
        <v>2.9439888750737717</v>
      </c>
      <c r="E880" s="13">
        <v>1.7558748556724915</v>
      </c>
      <c r="F880" s="2">
        <f t="shared" si="26"/>
        <v>1.6024109256312656E-4</v>
      </c>
      <c r="G880" s="3" t="s">
        <v>3824</v>
      </c>
      <c r="H880" s="3">
        <v>15</v>
      </c>
      <c r="I880" s="18">
        <v>2.9439888750737717</v>
      </c>
      <c r="J880" s="18">
        <v>1.1760912590556813</v>
      </c>
      <c r="K880" s="3">
        <f t="shared" si="27"/>
        <v>1.6708809998551902E-4</v>
      </c>
    </row>
    <row r="881" spans="1:11" ht="20" customHeight="1">
      <c r="A881" s="4">
        <v>880</v>
      </c>
      <c r="B881" s="2" t="s">
        <v>880</v>
      </c>
      <c r="C881" s="2">
        <v>57</v>
      </c>
      <c r="D881" s="13">
        <v>2.9444826721501687</v>
      </c>
      <c r="E881" s="13">
        <v>1.7558748556724915</v>
      </c>
      <c r="F881" s="2">
        <f t="shared" si="26"/>
        <v>1.6024109256312656E-4</v>
      </c>
      <c r="G881" s="3" t="s">
        <v>3757</v>
      </c>
      <c r="H881" s="3">
        <v>15</v>
      </c>
      <c r="I881" s="18">
        <v>2.9444826721501687</v>
      </c>
      <c r="J881" s="18">
        <v>1.1760912590556813</v>
      </c>
      <c r="K881" s="3">
        <f t="shared" si="27"/>
        <v>1.6708809998551902E-4</v>
      </c>
    </row>
    <row r="882" spans="1:11" ht="20" customHeight="1">
      <c r="A882" s="4">
        <v>881</v>
      </c>
      <c r="B882" s="2" t="s">
        <v>881</v>
      </c>
      <c r="C882" s="2">
        <v>57</v>
      </c>
      <c r="D882" s="13">
        <v>2.9449759084120477</v>
      </c>
      <c r="E882" s="13">
        <v>1.7558748556724915</v>
      </c>
      <c r="F882" s="2">
        <f t="shared" si="26"/>
        <v>1.6024109256312656E-4</v>
      </c>
      <c r="G882" s="3" t="s">
        <v>600</v>
      </c>
      <c r="H882" s="3">
        <v>15</v>
      </c>
      <c r="I882" s="18">
        <v>2.9449759084120477</v>
      </c>
      <c r="J882" s="18">
        <v>1.1760912590556813</v>
      </c>
      <c r="K882" s="3">
        <f t="shared" si="27"/>
        <v>1.6708809998551902E-4</v>
      </c>
    </row>
    <row r="883" spans="1:11" ht="20" customHeight="1">
      <c r="A883" s="4">
        <v>882</v>
      </c>
      <c r="B883" s="2" t="s">
        <v>882</v>
      </c>
      <c r="C883" s="2">
        <v>57</v>
      </c>
      <c r="D883" s="13">
        <v>2.9454685851318199</v>
      </c>
      <c r="E883" s="13">
        <v>1.7558748556724915</v>
      </c>
      <c r="F883" s="2">
        <f t="shared" si="26"/>
        <v>1.6024109256312656E-4</v>
      </c>
      <c r="G883" s="3" t="s">
        <v>2214</v>
      </c>
      <c r="H883" s="3">
        <v>15</v>
      </c>
      <c r="I883" s="18">
        <v>2.9454685851318199</v>
      </c>
      <c r="J883" s="18">
        <v>1.1760912590556813</v>
      </c>
      <c r="K883" s="3">
        <f t="shared" si="27"/>
        <v>1.6708809998551902E-4</v>
      </c>
    </row>
    <row r="884" spans="1:11" ht="20" customHeight="1">
      <c r="A884" s="4">
        <v>883</v>
      </c>
      <c r="B884" s="2" t="s">
        <v>883</v>
      </c>
      <c r="C884" s="2">
        <v>57</v>
      </c>
      <c r="D884" s="13">
        <v>2.9459607035775686</v>
      </c>
      <c r="E884" s="13">
        <v>1.7558748556724915</v>
      </c>
      <c r="F884" s="2">
        <f t="shared" si="26"/>
        <v>1.6024109256312656E-4</v>
      </c>
      <c r="G884" s="3" t="s">
        <v>313</v>
      </c>
      <c r="H884" s="3">
        <v>14</v>
      </c>
      <c r="I884" s="18">
        <v>2.9459607035775686</v>
      </c>
      <c r="J884" s="18">
        <v>1.146128035678238</v>
      </c>
      <c r="K884" s="3">
        <f t="shared" si="27"/>
        <v>1.5594889331981777E-4</v>
      </c>
    </row>
    <row r="885" spans="1:11" ht="20" customHeight="1">
      <c r="A885" s="4">
        <v>884</v>
      </c>
      <c r="B885" s="2" t="s">
        <v>884</v>
      </c>
      <c r="C885" s="2">
        <v>57</v>
      </c>
      <c r="D885" s="13">
        <v>2.9464522650130731</v>
      </c>
      <c r="E885" s="13">
        <v>1.7558748556724915</v>
      </c>
      <c r="F885" s="2">
        <f t="shared" si="26"/>
        <v>1.6024109256312656E-4</v>
      </c>
      <c r="G885" s="3" t="s">
        <v>2638</v>
      </c>
      <c r="H885" s="3">
        <v>14</v>
      </c>
      <c r="I885" s="18">
        <v>2.9464522650130731</v>
      </c>
      <c r="J885" s="18">
        <v>1.146128035678238</v>
      </c>
      <c r="K885" s="3">
        <f t="shared" si="27"/>
        <v>1.5594889331981777E-4</v>
      </c>
    </row>
    <row r="886" spans="1:11" ht="20" customHeight="1">
      <c r="A886" s="4">
        <v>885</v>
      </c>
      <c r="B886" s="2" t="s">
        <v>885</v>
      </c>
      <c r="C886" s="2">
        <v>57</v>
      </c>
      <c r="D886" s="13">
        <v>2.9469432706978256</v>
      </c>
      <c r="E886" s="13">
        <v>1.7558748556724915</v>
      </c>
      <c r="F886" s="2">
        <f t="shared" si="26"/>
        <v>1.6024109256312656E-4</v>
      </c>
      <c r="G886" s="3" t="s">
        <v>1918</v>
      </c>
      <c r="H886" s="3">
        <v>14</v>
      </c>
      <c r="I886" s="18">
        <v>2.9469432706978256</v>
      </c>
      <c r="J886" s="18">
        <v>1.146128035678238</v>
      </c>
      <c r="K886" s="3">
        <f t="shared" si="27"/>
        <v>1.5594889331981777E-4</v>
      </c>
    </row>
    <row r="887" spans="1:11" ht="20" customHeight="1">
      <c r="A887" s="4">
        <v>886</v>
      </c>
      <c r="B887" s="2" t="s">
        <v>886</v>
      </c>
      <c r="C887" s="2">
        <v>57</v>
      </c>
      <c r="D887" s="13">
        <v>2.9474337218870508</v>
      </c>
      <c r="E887" s="13">
        <v>1.7558748556724915</v>
      </c>
      <c r="F887" s="2">
        <f t="shared" si="26"/>
        <v>1.6024109256312656E-4</v>
      </c>
      <c r="G887" s="3" t="s">
        <v>3747</v>
      </c>
      <c r="H887" s="3">
        <v>14</v>
      </c>
      <c r="I887" s="18">
        <v>2.9474337218870508</v>
      </c>
      <c r="J887" s="18">
        <v>1.146128035678238</v>
      </c>
      <c r="K887" s="3">
        <f t="shared" si="27"/>
        <v>1.5594889331981777E-4</v>
      </c>
    </row>
    <row r="888" spans="1:11" ht="20" customHeight="1">
      <c r="A888" s="4">
        <v>887</v>
      </c>
      <c r="B888" s="2" t="s">
        <v>887</v>
      </c>
      <c r="C888" s="2">
        <v>57</v>
      </c>
      <c r="D888" s="13">
        <v>2.9479236198317262</v>
      </c>
      <c r="E888" s="13">
        <v>1.7558748556724915</v>
      </c>
      <c r="F888" s="2">
        <f t="shared" si="26"/>
        <v>1.6024109256312656E-4</v>
      </c>
      <c r="G888" s="3" t="s">
        <v>244</v>
      </c>
      <c r="H888" s="3">
        <v>14</v>
      </c>
      <c r="I888" s="18">
        <v>2.9479236198317262</v>
      </c>
      <c r="J888" s="18">
        <v>1.146128035678238</v>
      </c>
      <c r="K888" s="3">
        <f t="shared" si="27"/>
        <v>1.5594889331981777E-4</v>
      </c>
    </row>
    <row r="889" spans="1:11" ht="20" customHeight="1">
      <c r="A889" s="4">
        <v>888</v>
      </c>
      <c r="B889" s="2" t="s">
        <v>888</v>
      </c>
      <c r="C889" s="2">
        <v>57</v>
      </c>
      <c r="D889" s="13">
        <v>2.9484129657786009</v>
      </c>
      <c r="E889" s="13">
        <v>1.7558748556724915</v>
      </c>
      <c r="F889" s="2">
        <f t="shared" si="26"/>
        <v>1.6024109256312656E-4</v>
      </c>
      <c r="G889" s="3" t="s">
        <v>2452</v>
      </c>
      <c r="H889" s="3">
        <v>14</v>
      </c>
      <c r="I889" s="18">
        <v>2.9484129657786009</v>
      </c>
      <c r="J889" s="18">
        <v>1.146128035678238</v>
      </c>
      <c r="K889" s="3">
        <f t="shared" si="27"/>
        <v>1.5594889331981777E-4</v>
      </c>
    </row>
    <row r="890" spans="1:11" ht="20" customHeight="1">
      <c r="A890" s="4">
        <v>889</v>
      </c>
      <c r="B890" s="2" t="s">
        <v>889</v>
      </c>
      <c r="C890" s="2">
        <v>57</v>
      </c>
      <c r="D890" s="13">
        <v>2.9489017609702137</v>
      </c>
      <c r="E890" s="13">
        <v>1.7558748556724915</v>
      </c>
      <c r="F890" s="2">
        <f t="shared" si="26"/>
        <v>1.6024109256312656E-4</v>
      </c>
      <c r="G890" s="3" t="s">
        <v>3519</v>
      </c>
      <c r="H890" s="3">
        <v>14</v>
      </c>
      <c r="I890" s="18">
        <v>2.9489017609702137</v>
      </c>
      <c r="J890" s="18">
        <v>1.146128035678238</v>
      </c>
      <c r="K890" s="3">
        <f t="shared" si="27"/>
        <v>1.5594889331981777E-4</v>
      </c>
    </row>
    <row r="891" spans="1:11" ht="20" customHeight="1">
      <c r="A891" s="4">
        <v>890</v>
      </c>
      <c r="B891" s="2" t="s">
        <v>890</v>
      </c>
      <c r="C891" s="2">
        <v>57</v>
      </c>
      <c r="D891" s="13">
        <v>2.9493900066449128</v>
      </c>
      <c r="E891" s="13">
        <v>1.7558748556724915</v>
      </c>
      <c r="F891" s="2">
        <f t="shared" si="26"/>
        <v>1.6024109256312656E-4</v>
      </c>
      <c r="G891" s="3" t="s">
        <v>2152</v>
      </c>
      <c r="H891" s="3">
        <v>14</v>
      </c>
      <c r="I891" s="18">
        <v>2.9493900066449128</v>
      </c>
      <c r="J891" s="18">
        <v>1.146128035678238</v>
      </c>
      <c r="K891" s="3">
        <f t="shared" si="27"/>
        <v>1.5594889331981777E-4</v>
      </c>
    </row>
    <row r="892" spans="1:11" ht="20" customHeight="1">
      <c r="A892" s="4">
        <v>891</v>
      </c>
      <c r="B892" s="2" t="s">
        <v>891</v>
      </c>
      <c r="C892" s="2">
        <v>57</v>
      </c>
      <c r="D892" s="13">
        <v>2.9498777040368749</v>
      </c>
      <c r="E892" s="13">
        <v>1.7558748556724915</v>
      </c>
      <c r="F892" s="2">
        <f t="shared" si="26"/>
        <v>1.6024109256312656E-4</v>
      </c>
      <c r="G892" s="3" t="s">
        <v>326</v>
      </c>
      <c r="H892" s="3">
        <v>14</v>
      </c>
      <c r="I892" s="18">
        <v>2.9498777040368749</v>
      </c>
      <c r="J892" s="18">
        <v>1.146128035678238</v>
      </c>
      <c r="K892" s="3">
        <f t="shared" si="27"/>
        <v>1.5594889331981777E-4</v>
      </c>
    </row>
    <row r="893" spans="1:11" ht="20" customHeight="1">
      <c r="A893" s="4">
        <v>892</v>
      </c>
      <c r="B893" s="2" t="s">
        <v>892</v>
      </c>
      <c r="C893" s="2">
        <v>57</v>
      </c>
      <c r="D893" s="13">
        <v>2.9503648543761232</v>
      </c>
      <c r="E893" s="13">
        <v>1.7558748556724915</v>
      </c>
      <c r="F893" s="2">
        <f t="shared" si="26"/>
        <v>1.6024109256312656E-4</v>
      </c>
      <c r="G893" s="3" t="s">
        <v>2669</v>
      </c>
      <c r="H893" s="3">
        <v>14</v>
      </c>
      <c r="I893" s="18">
        <v>2.9503648543761232</v>
      </c>
      <c r="J893" s="18">
        <v>1.146128035678238</v>
      </c>
      <c r="K893" s="3">
        <f t="shared" si="27"/>
        <v>1.5594889331981777E-4</v>
      </c>
    </row>
    <row r="894" spans="1:11" ht="20" customHeight="1">
      <c r="A894" s="4">
        <v>893</v>
      </c>
      <c r="B894" s="2" t="s">
        <v>893</v>
      </c>
      <c r="C894" s="2">
        <v>57</v>
      </c>
      <c r="D894" s="13">
        <v>2.9508514588885464</v>
      </c>
      <c r="E894" s="13">
        <v>1.7558748556724915</v>
      </c>
      <c r="F894" s="2">
        <f t="shared" si="26"/>
        <v>1.6024109256312656E-4</v>
      </c>
      <c r="G894" s="3" t="s">
        <v>147</v>
      </c>
      <c r="H894" s="3">
        <v>14</v>
      </c>
      <c r="I894" s="18">
        <v>2.9508514588885464</v>
      </c>
      <c r="J894" s="18">
        <v>1.146128035678238</v>
      </c>
      <c r="K894" s="3">
        <f t="shared" si="27"/>
        <v>1.5594889331981777E-4</v>
      </c>
    </row>
    <row r="895" spans="1:11" ht="20" customHeight="1">
      <c r="A895" s="4">
        <v>894</v>
      </c>
      <c r="B895" s="2" t="s">
        <v>894</v>
      </c>
      <c r="C895" s="2">
        <v>57</v>
      </c>
      <c r="D895" s="13">
        <v>2.9513375187959179</v>
      </c>
      <c r="E895" s="13">
        <v>1.7558748556724915</v>
      </c>
      <c r="F895" s="2">
        <f t="shared" si="26"/>
        <v>1.6024109256312656E-4</v>
      </c>
      <c r="G895" s="3" t="s">
        <v>482</v>
      </c>
      <c r="H895" s="3">
        <v>14</v>
      </c>
      <c r="I895" s="18">
        <v>2.9513375187959179</v>
      </c>
      <c r="J895" s="18">
        <v>1.146128035678238</v>
      </c>
      <c r="K895" s="3">
        <f t="shared" si="27"/>
        <v>1.5594889331981777E-4</v>
      </c>
    </row>
    <row r="896" spans="1:11" ht="20" customHeight="1">
      <c r="A896" s="4">
        <v>895</v>
      </c>
      <c r="B896" s="2" t="s">
        <v>895</v>
      </c>
      <c r="C896" s="2">
        <v>56</v>
      </c>
      <c r="D896" s="13">
        <v>2.9518230353159121</v>
      </c>
      <c r="E896" s="13">
        <v>1.7481880270062005</v>
      </c>
      <c r="F896" s="2">
        <f t="shared" si="26"/>
        <v>1.5742984532517696E-4</v>
      </c>
      <c r="G896" s="3" t="s">
        <v>1921</v>
      </c>
      <c r="H896" s="3">
        <v>14</v>
      </c>
      <c r="I896" s="18">
        <v>2.9518230353159121</v>
      </c>
      <c r="J896" s="18">
        <v>1.146128035678238</v>
      </c>
      <c r="K896" s="3">
        <f t="shared" si="27"/>
        <v>1.5594889331981777E-4</v>
      </c>
    </row>
    <row r="897" spans="1:11" ht="20" customHeight="1">
      <c r="A897" s="4">
        <v>896</v>
      </c>
      <c r="B897" s="2" t="s">
        <v>896</v>
      </c>
      <c r="C897" s="2">
        <v>56</v>
      </c>
      <c r="D897" s="13">
        <v>2.9523080096621253</v>
      </c>
      <c r="E897" s="13">
        <v>1.7481880270062005</v>
      </c>
      <c r="F897" s="2">
        <f t="shared" si="26"/>
        <v>1.5742984532517696E-4</v>
      </c>
      <c r="G897" s="3" t="s">
        <v>3395</v>
      </c>
      <c r="H897" s="3">
        <v>14</v>
      </c>
      <c r="I897" s="18">
        <v>2.9523080096621253</v>
      </c>
      <c r="J897" s="18">
        <v>1.146128035678238</v>
      </c>
      <c r="K897" s="3">
        <f t="shared" si="27"/>
        <v>1.5594889331981777E-4</v>
      </c>
    </row>
    <row r="898" spans="1:11" ht="20" customHeight="1">
      <c r="A898" s="4">
        <v>897</v>
      </c>
      <c r="B898" s="2" t="s">
        <v>897</v>
      </c>
      <c r="C898" s="2">
        <v>56</v>
      </c>
      <c r="D898" s="13">
        <v>2.9527924430440922</v>
      </c>
      <c r="E898" s="13">
        <v>1.7481880270062005</v>
      </c>
      <c r="F898" s="2">
        <f t="shared" si="26"/>
        <v>1.5742984532517696E-4</v>
      </c>
      <c r="G898" s="3" t="s">
        <v>1628</v>
      </c>
      <c r="H898" s="3">
        <v>14</v>
      </c>
      <c r="I898" s="18">
        <v>2.9527924430440922</v>
      </c>
      <c r="J898" s="18">
        <v>1.146128035678238</v>
      </c>
      <c r="K898" s="3">
        <f t="shared" si="27"/>
        <v>1.5594889331981777E-4</v>
      </c>
    </row>
    <row r="899" spans="1:11" ht="20" customHeight="1">
      <c r="A899" s="4">
        <v>898</v>
      </c>
      <c r="B899" s="2" t="s">
        <v>898</v>
      </c>
      <c r="C899" s="2">
        <v>56</v>
      </c>
      <c r="D899" s="13">
        <v>2.9532763366673045</v>
      </c>
      <c r="E899" s="13">
        <v>1.7481880270062005</v>
      </c>
      <c r="F899" s="2">
        <f t="shared" ref="F899:F962" si="28">C899/355714</f>
        <v>1.5742984532517696E-4</v>
      </c>
      <c r="G899" s="3" t="s">
        <v>3557</v>
      </c>
      <c r="H899" s="3">
        <v>14</v>
      </c>
      <c r="I899" s="18">
        <v>2.9532763366673045</v>
      </c>
      <c r="J899" s="18">
        <v>1.146128035678238</v>
      </c>
      <c r="K899" s="3">
        <f t="shared" ref="K899:K962" si="29">H899/89773</f>
        <v>1.5594889331981777E-4</v>
      </c>
    </row>
    <row r="900" spans="1:11" ht="20" customHeight="1">
      <c r="A900" s="4">
        <v>899</v>
      </c>
      <c r="B900" s="2" t="s">
        <v>899</v>
      </c>
      <c r="C900" s="2">
        <v>56</v>
      </c>
      <c r="D900" s="13">
        <v>2.9537596917332287</v>
      </c>
      <c r="E900" s="13">
        <v>1.7481880270062005</v>
      </c>
      <c r="F900" s="2">
        <f t="shared" si="28"/>
        <v>1.5742984532517696E-4</v>
      </c>
      <c r="G900" s="3" t="s">
        <v>770</v>
      </c>
      <c r="H900" s="3">
        <v>14</v>
      </c>
      <c r="I900" s="18">
        <v>2.9537596917332287</v>
      </c>
      <c r="J900" s="18">
        <v>1.146128035678238</v>
      </c>
      <c r="K900" s="3">
        <f t="shared" si="29"/>
        <v>1.5594889331981777E-4</v>
      </c>
    </row>
    <row r="901" spans="1:11" ht="20" customHeight="1">
      <c r="A901" s="4">
        <v>900</v>
      </c>
      <c r="B901" s="2" t="s">
        <v>900</v>
      </c>
      <c r="C901" s="2">
        <v>56</v>
      </c>
      <c r="D901" s="13">
        <v>2.9542425094393248</v>
      </c>
      <c r="E901" s="13">
        <v>1.7481880270062005</v>
      </c>
      <c r="F901" s="2">
        <f t="shared" si="28"/>
        <v>1.5742984532517696E-4</v>
      </c>
      <c r="G901" s="3" t="s">
        <v>3778</v>
      </c>
      <c r="H901" s="3">
        <v>14</v>
      </c>
      <c r="I901" s="18">
        <v>2.9542425094393248</v>
      </c>
      <c r="J901" s="18">
        <v>1.146128035678238</v>
      </c>
      <c r="K901" s="3">
        <f t="shared" si="29"/>
        <v>1.5594889331981777E-4</v>
      </c>
    </row>
    <row r="902" spans="1:11" ht="20" customHeight="1">
      <c r="A902" s="4">
        <v>901</v>
      </c>
      <c r="B902" s="2" t="s">
        <v>901</v>
      </c>
      <c r="C902" s="2">
        <v>56</v>
      </c>
      <c r="D902" s="13">
        <v>2.9547247909790628</v>
      </c>
      <c r="E902" s="13">
        <v>1.7481880270062005</v>
      </c>
      <c r="F902" s="2">
        <f t="shared" si="28"/>
        <v>1.5742984532517696E-4</v>
      </c>
      <c r="G902" s="3" t="s">
        <v>613</v>
      </c>
      <c r="H902" s="3">
        <v>14</v>
      </c>
      <c r="I902" s="18">
        <v>2.9547247909790628</v>
      </c>
      <c r="J902" s="18">
        <v>1.146128035678238</v>
      </c>
      <c r="K902" s="3">
        <f t="shared" si="29"/>
        <v>1.5594889331981777E-4</v>
      </c>
    </row>
    <row r="903" spans="1:11" ht="20" customHeight="1">
      <c r="A903" s="4">
        <v>902</v>
      </c>
      <c r="B903" s="2" t="s">
        <v>902</v>
      </c>
      <c r="C903" s="2">
        <v>56</v>
      </c>
      <c r="D903" s="13">
        <v>2.9552065375419416</v>
      </c>
      <c r="E903" s="13">
        <v>1.7481880270062005</v>
      </c>
      <c r="F903" s="2">
        <f t="shared" si="28"/>
        <v>1.5742984532517696E-4</v>
      </c>
      <c r="G903" s="3" t="s">
        <v>3384</v>
      </c>
      <c r="H903" s="3">
        <v>14</v>
      </c>
      <c r="I903" s="18">
        <v>2.9552065375419416</v>
      </c>
      <c r="J903" s="18">
        <v>1.146128035678238</v>
      </c>
      <c r="K903" s="3">
        <f t="shared" si="29"/>
        <v>1.5594889331981777E-4</v>
      </c>
    </row>
    <row r="904" spans="1:11" ht="20" customHeight="1">
      <c r="A904" s="4">
        <v>903</v>
      </c>
      <c r="B904" s="2" t="s">
        <v>903</v>
      </c>
      <c r="C904" s="2">
        <v>56</v>
      </c>
      <c r="D904" s="13">
        <v>2.9556877503135057</v>
      </c>
      <c r="E904" s="13">
        <v>1.7481880270062005</v>
      </c>
      <c r="F904" s="2">
        <f t="shared" si="28"/>
        <v>1.5742984532517696E-4</v>
      </c>
      <c r="G904" s="3" t="s">
        <v>319</v>
      </c>
      <c r="H904" s="3">
        <v>14</v>
      </c>
      <c r="I904" s="18">
        <v>2.9556877503135057</v>
      </c>
      <c r="J904" s="18">
        <v>1.146128035678238</v>
      </c>
      <c r="K904" s="3">
        <f t="shared" si="29"/>
        <v>1.5594889331981777E-4</v>
      </c>
    </row>
    <row r="905" spans="1:11" ht="20" customHeight="1">
      <c r="A905" s="4">
        <v>904</v>
      </c>
      <c r="B905" s="2" t="s">
        <v>904</v>
      </c>
      <c r="C905" s="2">
        <v>55</v>
      </c>
      <c r="D905" s="13">
        <v>2.9561684304753633</v>
      </c>
      <c r="E905" s="13">
        <v>1.7403626894942439</v>
      </c>
      <c r="F905" s="2">
        <f t="shared" si="28"/>
        <v>1.5461859808722737E-4</v>
      </c>
      <c r="G905" s="3" t="s">
        <v>1352</v>
      </c>
      <c r="H905" s="3">
        <v>14</v>
      </c>
      <c r="I905" s="18">
        <v>2.9561684304753633</v>
      </c>
      <c r="J905" s="18">
        <v>1.146128035678238</v>
      </c>
      <c r="K905" s="3">
        <f t="shared" si="29"/>
        <v>1.5594889331981777E-4</v>
      </c>
    </row>
    <row r="906" spans="1:11" ht="20" customHeight="1">
      <c r="A906" s="4">
        <v>905</v>
      </c>
      <c r="B906" s="2" t="s">
        <v>905</v>
      </c>
      <c r="C906" s="2">
        <v>55</v>
      </c>
      <c r="D906" s="13">
        <v>2.9566485792052033</v>
      </c>
      <c r="E906" s="13">
        <v>1.7403626894942439</v>
      </c>
      <c r="F906" s="2">
        <f t="shared" si="28"/>
        <v>1.5461859808722737E-4</v>
      </c>
      <c r="G906" s="3" t="s">
        <v>565</v>
      </c>
      <c r="H906" s="3">
        <v>14</v>
      </c>
      <c r="I906" s="18">
        <v>2.9566485792052033</v>
      </c>
      <c r="J906" s="18">
        <v>1.146128035678238</v>
      </c>
      <c r="K906" s="3">
        <f t="shared" si="29"/>
        <v>1.5594889331981777E-4</v>
      </c>
    </row>
    <row r="907" spans="1:11" ht="20" customHeight="1">
      <c r="A907" s="4">
        <v>906</v>
      </c>
      <c r="B907" s="2" t="s">
        <v>906</v>
      </c>
      <c r="C907" s="2">
        <v>55</v>
      </c>
      <c r="D907" s="13">
        <v>2.9571281976768131</v>
      </c>
      <c r="E907" s="13">
        <v>1.7403626894942439</v>
      </c>
      <c r="F907" s="2">
        <f t="shared" si="28"/>
        <v>1.5461859808722737E-4</v>
      </c>
      <c r="G907" s="3" t="s">
        <v>3878</v>
      </c>
      <c r="H907" s="3">
        <v>14</v>
      </c>
      <c r="I907" s="18">
        <v>2.9571281976768131</v>
      </c>
      <c r="J907" s="18">
        <v>1.146128035678238</v>
      </c>
      <c r="K907" s="3">
        <f t="shared" si="29"/>
        <v>1.5594889331981777E-4</v>
      </c>
    </row>
    <row r="908" spans="1:11" ht="20" customHeight="1">
      <c r="A908" s="4">
        <v>907</v>
      </c>
      <c r="B908" s="2" t="s">
        <v>907</v>
      </c>
      <c r="C908" s="2">
        <v>55</v>
      </c>
      <c r="D908" s="13">
        <v>2.9576072870600951</v>
      </c>
      <c r="E908" s="13">
        <v>1.7403626894942439</v>
      </c>
      <c r="F908" s="2">
        <f t="shared" si="28"/>
        <v>1.5461859808722737E-4</v>
      </c>
      <c r="G908" s="3" t="s">
        <v>265</v>
      </c>
      <c r="H908" s="3">
        <v>14</v>
      </c>
      <c r="I908" s="18">
        <v>2.9576072870600951</v>
      </c>
      <c r="J908" s="18">
        <v>1.146128035678238</v>
      </c>
      <c r="K908" s="3">
        <f t="shared" si="29"/>
        <v>1.5594889331981777E-4</v>
      </c>
    </row>
    <row r="909" spans="1:11" ht="20" customHeight="1">
      <c r="A909" s="4">
        <v>908</v>
      </c>
      <c r="B909" s="2" t="s">
        <v>908</v>
      </c>
      <c r="C909" s="2">
        <v>55</v>
      </c>
      <c r="D909" s="13">
        <v>2.958085848521085</v>
      </c>
      <c r="E909" s="13">
        <v>1.7403626894942439</v>
      </c>
      <c r="F909" s="2">
        <f t="shared" si="28"/>
        <v>1.5461859808722737E-4</v>
      </c>
      <c r="G909" s="3" t="s">
        <v>1088</v>
      </c>
      <c r="H909" s="3">
        <v>14</v>
      </c>
      <c r="I909" s="18">
        <v>2.958085848521085</v>
      </c>
      <c r="J909" s="18">
        <v>1.146128035678238</v>
      </c>
      <c r="K909" s="3">
        <f t="shared" si="29"/>
        <v>1.5594889331981777E-4</v>
      </c>
    </row>
    <row r="910" spans="1:11" ht="20" customHeight="1">
      <c r="A910" s="4">
        <v>909</v>
      </c>
      <c r="B910" s="2" t="s">
        <v>909</v>
      </c>
      <c r="C910" s="2">
        <v>55</v>
      </c>
      <c r="D910" s="13">
        <v>2.9585638832219674</v>
      </c>
      <c r="E910" s="13">
        <v>1.7403626894942439</v>
      </c>
      <c r="F910" s="2">
        <f t="shared" si="28"/>
        <v>1.5461859808722737E-4</v>
      </c>
      <c r="G910" s="3" t="s">
        <v>582</v>
      </c>
      <c r="H910" s="3">
        <v>14</v>
      </c>
      <c r="I910" s="18">
        <v>2.9585638832219674</v>
      </c>
      <c r="J910" s="18">
        <v>1.146128035678238</v>
      </c>
      <c r="K910" s="3">
        <f t="shared" si="29"/>
        <v>1.5594889331981777E-4</v>
      </c>
    </row>
    <row r="911" spans="1:11" ht="20" customHeight="1">
      <c r="A911" s="4">
        <v>910</v>
      </c>
      <c r="B911" s="2" t="s">
        <v>910</v>
      </c>
      <c r="C911" s="2">
        <v>55</v>
      </c>
      <c r="D911" s="13">
        <v>2.9590413923210934</v>
      </c>
      <c r="E911" s="13">
        <v>1.7403626894942439</v>
      </c>
      <c r="F911" s="2">
        <f t="shared" si="28"/>
        <v>1.5461859808722737E-4</v>
      </c>
      <c r="G911" s="3" t="s">
        <v>353</v>
      </c>
      <c r="H911" s="3">
        <v>14</v>
      </c>
      <c r="I911" s="18">
        <v>2.9590413923210934</v>
      </c>
      <c r="J911" s="18">
        <v>1.146128035678238</v>
      </c>
      <c r="K911" s="3">
        <f t="shared" si="29"/>
        <v>1.5594889331981777E-4</v>
      </c>
    </row>
    <row r="912" spans="1:11" ht="20" customHeight="1">
      <c r="A912" s="4">
        <v>911</v>
      </c>
      <c r="B912" s="2" t="s">
        <v>911</v>
      </c>
      <c r="C912" s="2">
        <v>55</v>
      </c>
      <c r="D912" s="13">
        <v>2.9595183769729982</v>
      </c>
      <c r="E912" s="13">
        <v>1.7403626894942439</v>
      </c>
      <c r="F912" s="2">
        <f t="shared" si="28"/>
        <v>1.5461859808722737E-4</v>
      </c>
      <c r="G912" s="3" t="s">
        <v>808</v>
      </c>
      <c r="H912" s="3">
        <v>14</v>
      </c>
      <c r="I912" s="18">
        <v>2.9595183769729982</v>
      </c>
      <c r="J912" s="18">
        <v>1.146128035678238</v>
      </c>
      <c r="K912" s="3">
        <f t="shared" si="29"/>
        <v>1.5594889331981777E-4</v>
      </c>
    </row>
    <row r="913" spans="1:11" ht="20" customHeight="1">
      <c r="A913" s="4">
        <v>912</v>
      </c>
      <c r="B913" s="2" t="s">
        <v>912</v>
      </c>
      <c r="C913" s="2">
        <v>55</v>
      </c>
      <c r="D913" s="13">
        <v>2.959994838328416</v>
      </c>
      <c r="E913" s="13">
        <v>1.7403626894942439</v>
      </c>
      <c r="F913" s="2">
        <f t="shared" si="28"/>
        <v>1.5461859808722737E-4</v>
      </c>
      <c r="G913" s="3" t="s">
        <v>3517</v>
      </c>
      <c r="H913" s="3">
        <v>14</v>
      </c>
      <c r="I913" s="18">
        <v>2.959994838328416</v>
      </c>
      <c r="J913" s="18">
        <v>1.146128035678238</v>
      </c>
      <c r="K913" s="3">
        <f t="shared" si="29"/>
        <v>1.5594889331981777E-4</v>
      </c>
    </row>
    <row r="914" spans="1:11" ht="20" customHeight="1">
      <c r="A914" s="4">
        <v>913</v>
      </c>
      <c r="B914" s="2" t="s">
        <v>913</v>
      </c>
      <c r="C914" s="2">
        <v>55</v>
      </c>
      <c r="D914" s="13">
        <v>2.9604707775342991</v>
      </c>
      <c r="E914" s="13">
        <v>1.7403626894942439</v>
      </c>
      <c r="F914" s="2">
        <f t="shared" si="28"/>
        <v>1.5461859808722737E-4</v>
      </c>
      <c r="G914" s="3" t="s">
        <v>1153</v>
      </c>
      <c r="H914" s="3">
        <v>14</v>
      </c>
      <c r="I914" s="18">
        <v>2.9604707775342991</v>
      </c>
      <c r="J914" s="18">
        <v>1.146128035678238</v>
      </c>
      <c r="K914" s="3">
        <f t="shared" si="29"/>
        <v>1.5594889331981777E-4</v>
      </c>
    </row>
    <row r="915" spans="1:11" ht="20" customHeight="1">
      <c r="A915" s="4">
        <v>914</v>
      </c>
      <c r="B915" s="2" t="s">
        <v>914</v>
      </c>
      <c r="C915" s="2">
        <v>55</v>
      </c>
      <c r="D915" s="13">
        <v>2.9609461957338312</v>
      </c>
      <c r="E915" s="13">
        <v>1.7403626894942439</v>
      </c>
      <c r="F915" s="2">
        <f t="shared" si="28"/>
        <v>1.5461859808722737E-4</v>
      </c>
      <c r="G915" s="3" t="s">
        <v>3120</v>
      </c>
      <c r="H915" s="3">
        <v>14</v>
      </c>
      <c r="I915" s="18">
        <v>2.9609461957338312</v>
      </c>
      <c r="J915" s="18">
        <v>1.146128035678238</v>
      </c>
      <c r="K915" s="3">
        <f t="shared" si="29"/>
        <v>1.5594889331981777E-4</v>
      </c>
    </row>
    <row r="916" spans="1:11" ht="20" customHeight="1">
      <c r="A916" s="4">
        <v>915</v>
      </c>
      <c r="B916" s="2" t="s">
        <v>915</v>
      </c>
      <c r="C916" s="2">
        <v>55</v>
      </c>
      <c r="D916" s="13">
        <v>2.9614210940664485</v>
      </c>
      <c r="E916" s="13">
        <v>1.7403626894942439</v>
      </c>
      <c r="F916" s="2">
        <f t="shared" si="28"/>
        <v>1.5461859808722737E-4</v>
      </c>
      <c r="G916" s="3" t="s">
        <v>780</v>
      </c>
      <c r="H916" s="3">
        <v>14</v>
      </c>
      <c r="I916" s="18">
        <v>2.9614210940664485</v>
      </c>
      <c r="J916" s="18">
        <v>1.146128035678238</v>
      </c>
      <c r="K916" s="3">
        <f t="shared" si="29"/>
        <v>1.5594889331981777E-4</v>
      </c>
    </row>
    <row r="917" spans="1:11" ht="20" customHeight="1">
      <c r="A917" s="4">
        <v>916</v>
      </c>
      <c r="B917" s="2" t="s">
        <v>916</v>
      </c>
      <c r="C917" s="2">
        <v>55</v>
      </c>
      <c r="D917" s="13">
        <v>2.9618954736678504</v>
      </c>
      <c r="E917" s="13">
        <v>1.7403626894942439</v>
      </c>
      <c r="F917" s="2">
        <f t="shared" si="28"/>
        <v>1.5461859808722737E-4</v>
      </c>
      <c r="G917" s="3" t="s">
        <v>1624</v>
      </c>
      <c r="H917" s="3">
        <v>14</v>
      </c>
      <c r="I917" s="18">
        <v>2.9618954736678504</v>
      </c>
      <c r="J917" s="18">
        <v>1.146128035678238</v>
      </c>
      <c r="K917" s="3">
        <f t="shared" si="29"/>
        <v>1.5594889331981777E-4</v>
      </c>
    </row>
    <row r="918" spans="1:11" ht="20" customHeight="1">
      <c r="A918" s="4">
        <v>917</v>
      </c>
      <c r="B918" s="2" t="s">
        <v>917</v>
      </c>
      <c r="C918" s="2">
        <v>55</v>
      </c>
      <c r="D918" s="13">
        <v>2.9623693356700209</v>
      </c>
      <c r="E918" s="13">
        <v>1.7403626894942439</v>
      </c>
      <c r="F918" s="2">
        <f t="shared" si="28"/>
        <v>1.5461859808722737E-4</v>
      </c>
      <c r="G918" s="3" t="s">
        <v>1240</v>
      </c>
      <c r="H918" s="3">
        <v>14</v>
      </c>
      <c r="I918" s="18">
        <v>2.9623693356700209</v>
      </c>
      <c r="J918" s="18">
        <v>1.146128035678238</v>
      </c>
      <c r="K918" s="3">
        <f t="shared" si="29"/>
        <v>1.5594889331981777E-4</v>
      </c>
    </row>
    <row r="919" spans="1:11" ht="20" customHeight="1">
      <c r="A919" s="4">
        <v>918</v>
      </c>
      <c r="B919" s="2" t="s">
        <v>918</v>
      </c>
      <c r="C919" s="2">
        <v>55</v>
      </c>
      <c r="D919" s="13">
        <v>2.9628426812012423</v>
      </c>
      <c r="E919" s="13">
        <v>1.7403626894942439</v>
      </c>
      <c r="F919" s="2">
        <f t="shared" si="28"/>
        <v>1.5461859808722737E-4</v>
      </c>
      <c r="G919" s="3" t="s">
        <v>2476</v>
      </c>
      <c r="H919" s="3">
        <v>14</v>
      </c>
      <c r="I919" s="18">
        <v>2.9628426812012423</v>
      </c>
      <c r="J919" s="18">
        <v>1.146128035678238</v>
      </c>
      <c r="K919" s="3">
        <f t="shared" si="29"/>
        <v>1.5594889331981777E-4</v>
      </c>
    </row>
    <row r="920" spans="1:11" ht="20" customHeight="1">
      <c r="A920" s="4">
        <v>919</v>
      </c>
      <c r="B920" s="2" t="s">
        <v>919</v>
      </c>
      <c r="C920" s="2">
        <v>55</v>
      </c>
      <c r="D920" s="13">
        <v>2.9633155113861114</v>
      </c>
      <c r="E920" s="13">
        <v>1.7403626894942439</v>
      </c>
      <c r="F920" s="2">
        <f t="shared" si="28"/>
        <v>1.5461859808722737E-4</v>
      </c>
      <c r="G920" s="3" t="s">
        <v>1187</v>
      </c>
      <c r="H920" s="3">
        <v>14</v>
      </c>
      <c r="I920" s="18">
        <v>2.9633155113861114</v>
      </c>
      <c r="J920" s="18">
        <v>1.146128035678238</v>
      </c>
      <c r="K920" s="3">
        <f t="shared" si="29"/>
        <v>1.5594889331981777E-4</v>
      </c>
    </row>
    <row r="921" spans="1:11" ht="20" customHeight="1">
      <c r="A921" s="4">
        <v>920</v>
      </c>
      <c r="B921" s="2" t="s">
        <v>920</v>
      </c>
      <c r="C921" s="2">
        <v>54</v>
      </c>
      <c r="D921" s="13">
        <v>2.9637878273455551</v>
      </c>
      <c r="E921" s="13">
        <v>1.7323937598229686</v>
      </c>
      <c r="F921" s="2">
        <f t="shared" si="28"/>
        <v>1.518073508492778E-4</v>
      </c>
      <c r="G921" s="3" t="s">
        <v>3353</v>
      </c>
      <c r="H921" s="3">
        <v>14</v>
      </c>
      <c r="I921" s="18">
        <v>2.9637878273455551</v>
      </c>
      <c r="J921" s="18">
        <v>1.146128035678238</v>
      </c>
      <c r="K921" s="3">
        <f t="shared" si="29"/>
        <v>1.5594889331981777E-4</v>
      </c>
    </row>
    <row r="922" spans="1:11" ht="20" customHeight="1">
      <c r="A922" s="4">
        <v>921</v>
      </c>
      <c r="B922" s="2" t="s">
        <v>921</v>
      </c>
      <c r="C922" s="2">
        <v>54</v>
      </c>
      <c r="D922" s="13">
        <v>2.9642596301968491</v>
      </c>
      <c r="E922" s="13">
        <v>1.7323937598229686</v>
      </c>
      <c r="F922" s="2">
        <f t="shared" si="28"/>
        <v>1.518073508492778E-4</v>
      </c>
      <c r="G922" s="3" t="s">
        <v>200</v>
      </c>
      <c r="H922" s="3">
        <v>14</v>
      </c>
      <c r="I922" s="18">
        <v>2.9642596301968491</v>
      </c>
      <c r="J922" s="18">
        <v>1.146128035678238</v>
      </c>
      <c r="K922" s="3">
        <f t="shared" si="29"/>
        <v>1.5594889331981777E-4</v>
      </c>
    </row>
    <row r="923" spans="1:11" ht="20" customHeight="1">
      <c r="A923" s="4">
        <v>922</v>
      </c>
      <c r="B923" s="2" t="s">
        <v>922</v>
      </c>
      <c r="C923" s="2">
        <v>54</v>
      </c>
      <c r="D923" s="13">
        <v>2.9647309210536292</v>
      </c>
      <c r="E923" s="13">
        <v>1.7323937598229686</v>
      </c>
      <c r="F923" s="2">
        <f t="shared" si="28"/>
        <v>1.518073508492778E-4</v>
      </c>
      <c r="G923" s="3" t="s">
        <v>890</v>
      </c>
      <c r="H923" s="3">
        <v>14</v>
      </c>
      <c r="I923" s="18">
        <v>2.9647309210536292</v>
      </c>
      <c r="J923" s="18">
        <v>1.146128035678238</v>
      </c>
      <c r="K923" s="3">
        <f t="shared" si="29"/>
        <v>1.5594889331981777E-4</v>
      </c>
    </row>
    <row r="924" spans="1:11" ht="20" customHeight="1">
      <c r="A924" s="4">
        <v>923</v>
      </c>
      <c r="B924" s="2" t="s">
        <v>923</v>
      </c>
      <c r="C924" s="2">
        <v>54</v>
      </c>
      <c r="D924" s="13">
        <v>2.965201701025912</v>
      </c>
      <c r="E924" s="13">
        <v>1.7323937598229686</v>
      </c>
      <c r="F924" s="2">
        <f t="shared" si="28"/>
        <v>1.518073508492778E-4</v>
      </c>
      <c r="G924" s="3" t="s">
        <v>648</v>
      </c>
      <c r="H924" s="3">
        <v>14</v>
      </c>
      <c r="I924" s="18">
        <v>2.965201701025912</v>
      </c>
      <c r="J924" s="18">
        <v>1.146128035678238</v>
      </c>
      <c r="K924" s="3">
        <f t="shared" si="29"/>
        <v>1.5594889331981777E-4</v>
      </c>
    </row>
    <row r="925" spans="1:11" ht="20" customHeight="1">
      <c r="A925" s="4">
        <v>924</v>
      </c>
      <c r="B925" s="2" t="s">
        <v>924</v>
      </c>
      <c r="C925" s="2">
        <v>54</v>
      </c>
      <c r="D925" s="13">
        <v>2.9656719712201065</v>
      </c>
      <c r="E925" s="13">
        <v>1.7323937598229686</v>
      </c>
      <c r="F925" s="2">
        <f t="shared" si="28"/>
        <v>1.518073508492778E-4</v>
      </c>
      <c r="G925" s="3" t="s">
        <v>1657</v>
      </c>
      <c r="H925" s="3">
        <v>14</v>
      </c>
      <c r="I925" s="18">
        <v>2.9656719712201065</v>
      </c>
      <c r="J925" s="18">
        <v>1.146128035678238</v>
      </c>
      <c r="K925" s="3">
        <f t="shared" si="29"/>
        <v>1.5594889331981777E-4</v>
      </c>
    </row>
    <row r="926" spans="1:11" ht="20" customHeight="1">
      <c r="A926" s="4">
        <v>925</v>
      </c>
      <c r="B926" s="2" t="s">
        <v>925</v>
      </c>
      <c r="C926" s="2">
        <v>54</v>
      </c>
      <c r="D926" s="13">
        <v>2.9661417327390325</v>
      </c>
      <c r="E926" s="13">
        <v>1.7323937598229686</v>
      </c>
      <c r="F926" s="2">
        <f t="shared" si="28"/>
        <v>1.518073508492778E-4</v>
      </c>
      <c r="G926" s="3" t="s">
        <v>1388</v>
      </c>
      <c r="H926" s="3">
        <v>14</v>
      </c>
      <c r="I926" s="18">
        <v>2.9661417327390325</v>
      </c>
      <c r="J926" s="18">
        <v>1.146128035678238</v>
      </c>
      <c r="K926" s="3">
        <f t="shared" si="29"/>
        <v>1.5594889331981777E-4</v>
      </c>
    </row>
    <row r="927" spans="1:11" ht="20" customHeight="1">
      <c r="A927" s="4">
        <v>926</v>
      </c>
      <c r="B927" s="2" t="s">
        <v>926</v>
      </c>
      <c r="C927" s="2">
        <v>54</v>
      </c>
      <c r="D927" s="13">
        <v>2.9666109866819341</v>
      </c>
      <c r="E927" s="13">
        <v>1.7323937598229686</v>
      </c>
      <c r="F927" s="2">
        <f t="shared" si="28"/>
        <v>1.518073508492778E-4</v>
      </c>
      <c r="G927" s="3" t="s">
        <v>240</v>
      </c>
      <c r="H927" s="3">
        <v>14</v>
      </c>
      <c r="I927" s="18">
        <v>2.9666109866819341</v>
      </c>
      <c r="J927" s="18">
        <v>1.146128035678238</v>
      </c>
      <c r="K927" s="3">
        <f t="shared" si="29"/>
        <v>1.5594889331981777E-4</v>
      </c>
    </row>
    <row r="928" spans="1:11" ht="20" customHeight="1">
      <c r="A928" s="4">
        <v>927</v>
      </c>
      <c r="B928" s="2" t="s">
        <v>927</v>
      </c>
      <c r="C928" s="2">
        <v>54</v>
      </c>
      <c r="D928" s="13">
        <v>2.9670797341444972</v>
      </c>
      <c r="E928" s="13">
        <v>1.7323937598229686</v>
      </c>
      <c r="F928" s="2">
        <f t="shared" si="28"/>
        <v>1.518073508492778E-4</v>
      </c>
      <c r="G928" s="3" t="s">
        <v>357</v>
      </c>
      <c r="H928" s="3">
        <v>14</v>
      </c>
      <c r="I928" s="18">
        <v>2.9670797341444972</v>
      </c>
      <c r="J928" s="18">
        <v>1.146128035678238</v>
      </c>
      <c r="K928" s="3">
        <f t="shared" si="29"/>
        <v>1.5594889331981777E-4</v>
      </c>
    </row>
    <row r="929" spans="1:11" ht="20" customHeight="1">
      <c r="A929" s="4">
        <v>928</v>
      </c>
      <c r="B929" s="2" t="s">
        <v>928</v>
      </c>
      <c r="C929" s="2">
        <v>54</v>
      </c>
      <c r="D929" s="13">
        <v>2.9675479762188619</v>
      </c>
      <c r="E929" s="13">
        <v>1.7323937598229686</v>
      </c>
      <c r="F929" s="2">
        <f t="shared" si="28"/>
        <v>1.518073508492778E-4</v>
      </c>
      <c r="G929" s="3" t="s">
        <v>653</v>
      </c>
      <c r="H929" s="3">
        <v>13</v>
      </c>
      <c r="I929" s="18">
        <v>2.9675479762188619</v>
      </c>
      <c r="J929" s="18">
        <v>1.1139433523068367</v>
      </c>
      <c r="K929" s="3">
        <f t="shared" si="29"/>
        <v>1.4480968665411649E-4</v>
      </c>
    </row>
    <row r="930" spans="1:11" ht="20" customHeight="1">
      <c r="A930" s="4">
        <v>929</v>
      </c>
      <c r="B930" s="2" t="s">
        <v>929</v>
      </c>
      <c r="C930" s="2">
        <v>54</v>
      </c>
      <c r="D930" s="13">
        <v>2.9680157139936418</v>
      </c>
      <c r="E930" s="13">
        <v>1.7323937598229686</v>
      </c>
      <c r="F930" s="2">
        <f t="shared" si="28"/>
        <v>1.518073508492778E-4</v>
      </c>
      <c r="G930" s="3" t="s">
        <v>1034</v>
      </c>
      <c r="H930" s="3">
        <v>13</v>
      </c>
      <c r="I930" s="18">
        <v>2.9680157139936418</v>
      </c>
      <c r="J930" s="18">
        <v>1.1139433523068367</v>
      </c>
      <c r="K930" s="3">
        <f t="shared" si="29"/>
        <v>1.4480968665411649E-4</v>
      </c>
    </row>
    <row r="931" spans="1:11" ht="20" customHeight="1">
      <c r="A931" s="4">
        <v>930</v>
      </c>
      <c r="B931" s="2" t="s">
        <v>930</v>
      </c>
      <c r="C931" s="2">
        <v>54</v>
      </c>
      <c r="D931" s="13">
        <v>2.9684829485539352</v>
      </c>
      <c r="E931" s="13">
        <v>1.7323937598229686</v>
      </c>
      <c r="F931" s="2">
        <f t="shared" si="28"/>
        <v>1.518073508492778E-4</v>
      </c>
      <c r="G931" s="3" t="s">
        <v>3687</v>
      </c>
      <c r="H931" s="3">
        <v>13</v>
      </c>
      <c r="I931" s="18">
        <v>2.9684829485539352</v>
      </c>
      <c r="J931" s="18">
        <v>1.1139433523068367</v>
      </c>
      <c r="K931" s="3">
        <f t="shared" si="29"/>
        <v>1.4480968665411649E-4</v>
      </c>
    </row>
    <row r="932" spans="1:11" ht="20" customHeight="1">
      <c r="A932" s="4">
        <v>931</v>
      </c>
      <c r="B932" s="2" t="s">
        <v>931</v>
      </c>
      <c r="C932" s="2">
        <v>53</v>
      </c>
      <c r="D932" s="13">
        <v>2.9689496809813427</v>
      </c>
      <c r="E932" s="13">
        <v>1.7242758696007889</v>
      </c>
      <c r="F932" s="2">
        <f t="shared" si="28"/>
        <v>1.4899610361132821E-4</v>
      </c>
      <c r="G932" s="3" t="s">
        <v>3372</v>
      </c>
      <c r="H932" s="3">
        <v>13</v>
      </c>
      <c r="I932" s="18">
        <v>2.9689496809813427</v>
      </c>
      <c r="J932" s="18">
        <v>1.1139433523068367</v>
      </c>
      <c r="K932" s="3">
        <f t="shared" si="29"/>
        <v>1.4480968665411649E-4</v>
      </c>
    </row>
    <row r="933" spans="1:11" ht="20" customHeight="1">
      <c r="A933" s="4">
        <v>932</v>
      </c>
      <c r="B933" s="2" t="s">
        <v>932</v>
      </c>
      <c r="C933" s="2">
        <v>53</v>
      </c>
      <c r="D933" s="13">
        <v>2.9694159123539814</v>
      </c>
      <c r="E933" s="13">
        <v>1.7242758696007889</v>
      </c>
      <c r="F933" s="2">
        <f t="shared" si="28"/>
        <v>1.4899610361132821E-4</v>
      </c>
      <c r="G933" s="3" t="s">
        <v>316</v>
      </c>
      <c r="H933" s="3">
        <v>13</v>
      </c>
      <c r="I933" s="18">
        <v>2.9694159123539814</v>
      </c>
      <c r="J933" s="18">
        <v>1.1139433523068367</v>
      </c>
      <c r="K933" s="3">
        <f t="shared" si="29"/>
        <v>1.4480968665411649E-4</v>
      </c>
    </row>
    <row r="934" spans="1:11" ht="20" customHeight="1">
      <c r="A934" s="4">
        <v>933</v>
      </c>
      <c r="B934" s="2" t="s">
        <v>933</v>
      </c>
      <c r="C934" s="2">
        <v>53</v>
      </c>
      <c r="D934" s="13">
        <v>2.9698816437465001</v>
      </c>
      <c r="E934" s="13">
        <v>1.7242758696007889</v>
      </c>
      <c r="F934" s="2">
        <f t="shared" si="28"/>
        <v>1.4899610361132821E-4</v>
      </c>
      <c r="G934" s="3" t="s">
        <v>748</v>
      </c>
      <c r="H934" s="3">
        <v>13</v>
      </c>
      <c r="I934" s="18">
        <v>2.9698816437465001</v>
      </c>
      <c r="J934" s="18">
        <v>1.1139433523068367</v>
      </c>
      <c r="K934" s="3">
        <f t="shared" si="29"/>
        <v>1.4480968665411649E-4</v>
      </c>
    </row>
    <row r="935" spans="1:11" ht="20" customHeight="1">
      <c r="A935" s="4">
        <v>934</v>
      </c>
      <c r="B935" s="2" t="s">
        <v>934</v>
      </c>
      <c r="C935" s="2">
        <v>53</v>
      </c>
      <c r="D935" s="13">
        <v>2.9703468762300935</v>
      </c>
      <c r="E935" s="13">
        <v>1.7242758696007889</v>
      </c>
      <c r="F935" s="2">
        <f t="shared" si="28"/>
        <v>1.4899610361132821E-4</v>
      </c>
      <c r="G935" s="3" t="s">
        <v>55</v>
      </c>
      <c r="H935" s="3">
        <v>13</v>
      </c>
      <c r="I935" s="18">
        <v>2.9703468762300935</v>
      </c>
      <c r="J935" s="18">
        <v>1.1139433523068367</v>
      </c>
      <c r="K935" s="3">
        <f t="shared" si="29"/>
        <v>1.4480968665411649E-4</v>
      </c>
    </row>
    <row r="936" spans="1:11" ht="20" customHeight="1">
      <c r="A936" s="4">
        <v>935</v>
      </c>
      <c r="B936" s="2" t="s">
        <v>935</v>
      </c>
      <c r="C936" s="2">
        <v>53</v>
      </c>
      <c r="D936" s="13">
        <v>2.9708116108725178</v>
      </c>
      <c r="E936" s="13">
        <v>1.7242758696007889</v>
      </c>
      <c r="F936" s="2">
        <f t="shared" si="28"/>
        <v>1.4899610361132821E-4</v>
      </c>
      <c r="G936" s="3" t="s">
        <v>947</v>
      </c>
      <c r="H936" s="3">
        <v>13</v>
      </c>
      <c r="I936" s="18">
        <v>2.9708116108725178</v>
      </c>
      <c r="J936" s="18">
        <v>1.1139433523068367</v>
      </c>
      <c r="K936" s="3">
        <f t="shared" si="29"/>
        <v>1.4480968665411649E-4</v>
      </c>
    </row>
    <row r="937" spans="1:11" ht="20" customHeight="1">
      <c r="A937" s="4">
        <v>936</v>
      </c>
      <c r="B937" s="2" t="s">
        <v>936</v>
      </c>
      <c r="C937" s="2">
        <v>53</v>
      </c>
      <c r="D937" s="13">
        <v>2.971275848738105</v>
      </c>
      <c r="E937" s="13">
        <v>1.7242758696007889</v>
      </c>
      <c r="F937" s="2">
        <f t="shared" si="28"/>
        <v>1.4899610361132821E-4</v>
      </c>
      <c r="G937" s="3" t="s">
        <v>2156</v>
      </c>
      <c r="H937" s="3">
        <v>13</v>
      </c>
      <c r="I937" s="18">
        <v>2.971275848738105</v>
      </c>
      <c r="J937" s="18">
        <v>1.1139433523068367</v>
      </c>
      <c r="K937" s="3">
        <f t="shared" si="29"/>
        <v>1.4480968665411649E-4</v>
      </c>
    </row>
    <row r="938" spans="1:11" ht="20" customHeight="1">
      <c r="A938" s="4">
        <v>937</v>
      </c>
      <c r="B938" s="2" t="s">
        <v>937</v>
      </c>
      <c r="C938" s="2">
        <v>53</v>
      </c>
      <c r="D938" s="13">
        <v>2.9717395908877782</v>
      </c>
      <c r="E938" s="13">
        <v>1.7242758696007889</v>
      </c>
      <c r="F938" s="2">
        <f t="shared" si="28"/>
        <v>1.4899610361132821E-4</v>
      </c>
      <c r="G938" s="3" t="s">
        <v>1354</v>
      </c>
      <c r="H938" s="3">
        <v>13</v>
      </c>
      <c r="I938" s="18">
        <v>2.9717395908877782</v>
      </c>
      <c r="J938" s="18">
        <v>1.1139433523068367</v>
      </c>
      <c r="K938" s="3">
        <f t="shared" si="29"/>
        <v>1.4480968665411649E-4</v>
      </c>
    </row>
    <row r="939" spans="1:11" ht="20" customHeight="1">
      <c r="A939" s="4">
        <v>938</v>
      </c>
      <c r="B939" s="2" t="s">
        <v>938</v>
      </c>
      <c r="C939" s="2">
        <v>53</v>
      </c>
      <c r="D939" s="13">
        <v>2.9722028383790646</v>
      </c>
      <c r="E939" s="13">
        <v>1.7242758696007889</v>
      </c>
      <c r="F939" s="2">
        <f t="shared" si="28"/>
        <v>1.4899610361132821E-4</v>
      </c>
      <c r="G939" s="3" t="s">
        <v>986</v>
      </c>
      <c r="H939" s="3">
        <v>13</v>
      </c>
      <c r="I939" s="18">
        <v>2.9722028383790646</v>
      </c>
      <c r="J939" s="18">
        <v>1.1139433523068367</v>
      </c>
      <c r="K939" s="3">
        <f t="shared" si="29"/>
        <v>1.4480968665411649E-4</v>
      </c>
    </row>
    <row r="940" spans="1:11" ht="20" customHeight="1">
      <c r="A940" s="4">
        <v>939</v>
      </c>
      <c r="B940" s="2" t="s">
        <v>939</v>
      </c>
      <c r="C940" s="2">
        <v>53</v>
      </c>
      <c r="D940" s="13">
        <v>2.9726655922661109</v>
      </c>
      <c r="E940" s="13">
        <v>1.7242758696007889</v>
      </c>
      <c r="F940" s="2">
        <f t="shared" si="28"/>
        <v>1.4899610361132821E-4</v>
      </c>
      <c r="G940" s="3" t="s">
        <v>3490</v>
      </c>
      <c r="H940" s="3">
        <v>13</v>
      </c>
      <c r="I940" s="18">
        <v>2.9726655922661109</v>
      </c>
      <c r="J940" s="18">
        <v>1.1139433523068367</v>
      </c>
      <c r="K940" s="3">
        <f t="shared" si="29"/>
        <v>1.4480968665411649E-4</v>
      </c>
    </row>
    <row r="941" spans="1:11" ht="20" customHeight="1">
      <c r="A941" s="4">
        <v>940</v>
      </c>
      <c r="B941" s="2" t="s">
        <v>940</v>
      </c>
      <c r="C941" s="2">
        <v>53</v>
      </c>
      <c r="D941" s="13">
        <v>2.9731278535996988</v>
      </c>
      <c r="E941" s="13">
        <v>1.7242758696007889</v>
      </c>
      <c r="F941" s="2">
        <f t="shared" si="28"/>
        <v>1.4899610361132821E-4</v>
      </c>
      <c r="G941" s="3" t="s">
        <v>1025</v>
      </c>
      <c r="H941" s="3">
        <v>13</v>
      </c>
      <c r="I941" s="18">
        <v>2.9731278535996988</v>
      </c>
      <c r="J941" s="18">
        <v>1.1139433523068367</v>
      </c>
      <c r="K941" s="3">
        <f t="shared" si="29"/>
        <v>1.4480968665411649E-4</v>
      </c>
    </row>
    <row r="942" spans="1:11" ht="20" customHeight="1">
      <c r="A942" s="4">
        <v>941</v>
      </c>
      <c r="B942" s="2" t="s">
        <v>941</v>
      </c>
      <c r="C942" s="2">
        <v>53</v>
      </c>
      <c r="D942" s="13">
        <v>2.973589623427257</v>
      </c>
      <c r="E942" s="13">
        <v>1.7242758696007889</v>
      </c>
      <c r="F942" s="2">
        <f t="shared" si="28"/>
        <v>1.4899610361132821E-4</v>
      </c>
      <c r="G942" s="3" t="s">
        <v>1105</v>
      </c>
      <c r="H942" s="3">
        <v>13</v>
      </c>
      <c r="I942" s="18">
        <v>2.973589623427257</v>
      </c>
      <c r="J942" s="18">
        <v>1.1139433523068367</v>
      </c>
      <c r="K942" s="3">
        <f t="shared" si="29"/>
        <v>1.4480968665411649E-4</v>
      </c>
    </row>
    <row r="943" spans="1:11" ht="20" customHeight="1">
      <c r="A943" s="4">
        <v>942</v>
      </c>
      <c r="B943" s="2" t="s">
        <v>942</v>
      </c>
      <c r="C943" s="2">
        <v>53</v>
      </c>
      <c r="D943" s="13">
        <v>2.9740509027928774</v>
      </c>
      <c r="E943" s="13">
        <v>1.7242758696007889</v>
      </c>
      <c r="F943" s="2">
        <f t="shared" si="28"/>
        <v>1.4899610361132821E-4</v>
      </c>
      <c r="G943" s="3" t="s">
        <v>756</v>
      </c>
      <c r="H943" s="3">
        <v>13</v>
      </c>
      <c r="I943" s="18">
        <v>2.9740509027928774</v>
      </c>
      <c r="J943" s="18">
        <v>1.1139433523068367</v>
      </c>
      <c r="K943" s="3">
        <f t="shared" si="29"/>
        <v>1.4480968665411649E-4</v>
      </c>
    </row>
    <row r="944" spans="1:11" ht="20" customHeight="1">
      <c r="A944" s="4">
        <v>943</v>
      </c>
      <c r="B944" s="2" t="s">
        <v>943</v>
      </c>
      <c r="C944" s="2">
        <v>53</v>
      </c>
      <c r="D944" s="13">
        <v>2.9745116927373285</v>
      </c>
      <c r="E944" s="13">
        <v>1.7242758696007889</v>
      </c>
      <c r="F944" s="2">
        <f t="shared" si="28"/>
        <v>1.4899610361132821E-4</v>
      </c>
      <c r="G944" s="3" t="s">
        <v>1908</v>
      </c>
      <c r="H944" s="3">
        <v>13</v>
      </c>
      <c r="I944" s="18">
        <v>2.9745116927373285</v>
      </c>
      <c r="J944" s="18">
        <v>1.1139433523068367</v>
      </c>
      <c r="K944" s="3">
        <f t="shared" si="29"/>
        <v>1.4480968665411649E-4</v>
      </c>
    </row>
    <row r="945" spans="1:11" ht="20" customHeight="1">
      <c r="A945" s="4">
        <v>944</v>
      </c>
      <c r="B945" s="2" t="s">
        <v>944</v>
      </c>
      <c r="C945" s="2">
        <v>52</v>
      </c>
      <c r="D945" s="13">
        <v>2.9749719942980688</v>
      </c>
      <c r="E945" s="13">
        <v>1.7160033436347992</v>
      </c>
      <c r="F945" s="2">
        <f t="shared" si="28"/>
        <v>1.4618485637337862E-4</v>
      </c>
      <c r="G945" s="3" t="s">
        <v>564</v>
      </c>
      <c r="H945" s="3">
        <v>13</v>
      </c>
      <c r="I945" s="18">
        <v>2.9749719942980688</v>
      </c>
      <c r="J945" s="18">
        <v>1.1139433523068367</v>
      </c>
      <c r="K945" s="3">
        <f t="shared" si="29"/>
        <v>1.4480968665411649E-4</v>
      </c>
    </row>
    <row r="946" spans="1:11" ht="20" customHeight="1">
      <c r="A946" s="4">
        <v>945</v>
      </c>
      <c r="B946" s="2" t="s">
        <v>945</v>
      </c>
      <c r="C946" s="2">
        <v>52</v>
      </c>
      <c r="D946" s="13">
        <v>2.975431808509263</v>
      </c>
      <c r="E946" s="13">
        <v>1.7160033436347992</v>
      </c>
      <c r="F946" s="2">
        <f t="shared" si="28"/>
        <v>1.4618485637337862E-4</v>
      </c>
      <c r="G946" s="3" t="s">
        <v>3170</v>
      </c>
      <c r="H946" s="3">
        <v>13</v>
      </c>
      <c r="I946" s="18">
        <v>2.975431808509263</v>
      </c>
      <c r="J946" s="18">
        <v>1.1139433523068367</v>
      </c>
      <c r="K946" s="3">
        <f t="shared" si="29"/>
        <v>1.4480968665411649E-4</v>
      </c>
    </row>
    <row r="947" spans="1:11" ht="20" customHeight="1">
      <c r="A947" s="4">
        <v>946</v>
      </c>
      <c r="B947" s="2" t="s">
        <v>946</v>
      </c>
      <c r="C947" s="2">
        <v>52</v>
      </c>
      <c r="D947" s="13">
        <v>2.9758911364017928</v>
      </c>
      <c r="E947" s="13">
        <v>1.7160033436347992</v>
      </c>
      <c r="F947" s="2">
        <f t="shared" si="28"/>
        <v>1.4618485637337862E-4</v>
      </c>
      <c r="G947" s="3" t="s">
        <v>1829</v>
      </c>
      <c r="H947" s="3">
        <v>13</v>
      </c>
      <c r="I947" s="18">
        <v>2.9758911364017928</v>
      </c>
      <c r="J947" s="18">
        <v>1.1139433523068367</v>
      </c>
      <c r="K947" s="3">
        <f t="shared" si="29"/>
        <v>1.4480968665411649E-4</v>
      </c>
    </row>
    <row r="948" spans="1:11" ht="20" customHeight="1">
      <c r="A948" s="4">
        <v>947</v>
      </c>
      <c r="B948" s="2" t="s">
        <v>947</v>
      </c>
      <c r="C948" s="2">
        <v>52</v>
      </c>
      <c r="D948" s="13">
        <v>2.9763499790032735</v>
      </c>
      <c r="E948" s="13">
        <v>1.7160033436347992</v>
      </c>
      <c r="F948" s="2">
        <f t="shared" si="28"/>
        <v>1.4618485637337862E-4</v>
      </c>
      <c r="G948" s="3" t="s">
        <v>2207</v>
      </c>
      <c r="H948" s="3">
        <v>13</v>
      </c>
      <c r="I948" s="18">
        <v>2.9763499790032735</v>
      </c>
      <c r="J948" s="18">
        <v>1.1139433523068367</v>
      </c>
      <c r="K948" s="3">
        <f t="shared" si="29"/>
        <v>1.4480968665411649E-4</v>
      </c>
    </row>
    <row r="949" spans="1:11" ht="20" customHeight="1">
      <c r="A949" s="4">
        <v>948</v>
      </c>
      <c r="B949" s="2" t="s">
        <v>948</v>
      </c>
      <c r="C949" s="2">
        <v>52</v>
      </c>
      <c r="D949" s="13">
        <v>2.976808337338066</v>
      </c>
      <c r="E949" s="13">
        <v>1.7160033436347992</v>
      </c>
      <c r="F949" s="2">
        <f t="shared" si="28"/>
        <v>1.4618485637337862E-4</v>
      </c>
      <c r="G949" s="3" t="s">
        <v>3532</v>
      </c>
      <c r="H949" s="3">
        <v>13</v>
      </c>
      <c r="I949" s="18">
        <v>2.976808337338066</v>
      </c>
      <c r="J949" s="18">
        <v>1.1139433523068367</v>
      </c>
      <c r="K949" s="3">
        <f t="shared" si="29"/>
        <v>1.4480968665411649E-4</v>
      </c>
    </row>
    <row r="950" spans="1:11" ht="20" customHeight="1">
      <c r="A950" s="4">
        <v>949</v>
      </c>
      <c r="B950" s="2" t="s">
        <v>949</v>
      </c>
      <c r="C950" s="2">
        <v>52</v>
      </c>
      <c r="D950" s="13">
        <v>2.9772662124272928</v>
      </c>
      <c r="E950" s="13">
        <v>1.7160033436347992</v>
      </c>
      <c r="F950" s="2">
        <f t="shared" si="28"/>
        <v>1.4618485637337862E-4</v>
      </c>
      <c r="G950" s="3" t="s">
        <v>997</v>
      </c>
      <c r="H950" s="3">
        <v>13</v>
      </c>
      <c r="I950" s="18">
        <v>2.9772662124272928</v>
      </c>
      <c r="J950" s="18">
        <v>1.1139433523068367</v>
      </c>
      <c r="K950" s="3">
        <f t="shared" si="29"/>
        <v>1.4480968665411649E-4</v>
      </c>
    </row>
    <row r="951" spans="1:11" ht="20" customHeight="1">
      <c r="A951" s="4">
        <v>950</v>
      </c>
      <c r="B951" s="2" t="s">
        <v>950</v>
      </c>
      <c r="C951" s="2">
        <v>52</v>
      </c>
      <c r="D951" s="13">
        <v>2.9777236052888476</v>
      </c>
      <c r="E951" s="13">
        <v>1.7160033436347992</v>
      </c>
      <c r="F951" s="2">
        <f t="shared" si="28"/>
        <v>1.4618485637337862E-4</v>
      </c>
      <c r="G951" s="3" t="s">
        <v>3776</v>
      </c>
      <c r="H951" s="3">
        <v>13</v>
      </c>
      <c r="I951" s="18">
        <v>2.9777236052888476</v>
      </c>
      <c r="J951" s="18">
        <v>1.1139433523068367</v>
      </c>
      <c r="K951" s="3">
        <f t="shared" si="29"/>
        <v>1.4480968665411649E-4</v>
      </c>
    </row>
    <row r="952" spans="1:11" ht="20" customHeight="1">
      <c r="A952" s="4">
        <v>951</v>
      </c>
      <c r="B952" s="2" t="s">
        <v>951</v>
      </c>
      <c r="C952" s="2">
        <v>52</v>
      </c>
      <c r="D952" s="13">
        <v>2.9781805169374138</v>
      </c>
      <c r="E952" s="13">
        <v>1.7160033436347992</v>
      </c>
      <c r="F952" s="2">
        <f t="shared" si="28"/>
        <v>1.4618485637337862E-4</v>
      </c>
      <c r="G952" s="3" t="s">
        <v>3684</v>
      </c>
      <c r="H952" s="3">
        <v>13</v>
      </c>
      <c r="I952" s="18">
        <v>2.9781805169374138</v>
      </c>
      <c r="J952" s="18">
        <v>1.1139433523068367</v>
      </c>
      <c r="K952" s="3">
        <f t="shared" si="29"/>
        <v>1.4480968665411649E-4</v>
      </c>
    </row>
    <row r="953" spans="1:11" ht="20" customHeight="1">
      <c r="A953" s="4">
        <v>952</v>
      </c>
      <c r="B953" s="2" t="s">
        <v>952</v>
      </c>
      <c r="C953" s="2">
        <v>51</v>
      </c>
      <c r="D953" s="13">
        <v>2.9786369483844743</v>
      </c>
      <c r="E953" s="13">
        <v>1.7075701760979363</v>
      </c>
      <c r="F953" s="2">
        <f t="shared" si="28"/>
        <v>1.4337360913542903E-4</v>
      </c>
      <c r="G953" s="3" t="s">
        <v>167</v>
      </c>
      <c r="H953" s="3">
        <v>13</v>
      </c>
      <c r="I953" s="18">
        <v>2.9786369483844743</v>
      </c>
      <c r="J953" s="18">
        <v>1.1139433523068367</v>
      </c>
      <c r="K953" s="3">
        <f t="shared" si="29"/>
        <v>1.4480968665411649E-4</v>
      </c>
    </row>
    <row r="954" spans="1:11" ht="20" customHeight="1">
      <c r="A954" s="4">
        <v>953</v>
      </c>
      <c r="B954" s="2" t="s">
        <v>953</v>
      </c>
      <c r="C954" s="2">
        <v>51</v>
      </c>
      <c r="D954" s="13">
        <v>2.9790929006383262</v>
      </c>
      <c r="E954" s="13">
        <v>1.7075701760979363</v>
      </c>
      <c r="F954" s="2">
        <f t="shared" si="28"/>
        <v>1.4337360913542903E-4</v>
      </c>
      <c r="G954" s="3" t="s">
        <v>662</v>
      </c>
      <c r="H954" s="3">
        <v>13</v>
      </c>
      <c r="I954" s="18">
        <v>2.9790929006383262</v>
      </c>
      <c r="J954" s="18">
        <v>1.1139433523068367</v>
      </c>
      <c r="K954" s="3">
        <f t="shared" si="29"/>
        <v>1.4480968665411649E-4</v>
      </c>
    </row>
    <row r="955" spans="1:11" ht="20" customHeight="1">
      <c r="A955" s="4">
        <v>954</v>
      </c>
      <c r="B955" s="2" t="s">
        <v>954</v>
      </c>
      <c r="C955" s="2">
        <v>51</v>
      </c>
      <c r="D955" s="13">
        <v>2.9795483747040952</v>
      </c>
      <c r="E955" s="13">
        <v>1.7075701760979363</v>
      </c>
      <c r="F955" s="2">
        <f t="shared" si="28"/>
        <v>1.4337360913542903E-4</v>
      </c>
      <c r="G955" s="3" t="s">
        <v>1108</v>
      </c>
      <c r="H955" s="3">
        <v>13</v>
      </c>
      <c r="I955" s="18">
        <v>2.9795483747040952</v>
      </c>
      <c r="J955" s="18">
        <v>1.1139433523068367</v>
      </c>
      <c r="K955" s="3">
        <f t="shared" si="29"/>
        <v>1.4480968665411649E-4</v>
      </c>
    </row>
    <row r="956" spans="1:11" ht="20" customHeight="1">
      <c r="A956" s="4">
        <v>955</v>
      </c>
      <c r="B956" s="2" t="s">
        <v>955</v>
      </c>
      <c r="C956" s="2">
        <v>51</v>
      </c>
      <c r="D956" s="13">
        <v>2.9800033715837464</v>
      </c>
      <c r="E956" s="13">
        <v>1.7075701760979363</v>
      </c>
      <c r="F956" s="2">
        <f t="shared" si="28"/>
        <v>1.4337360913542903E-4</v>
      </c>
      <c r="G956" s="3" t="s">
        <v>2040</v>
      </c>
      <c r="H956" s="3">
        <v>13</v>
      </c>
      <c r="I956" s="18">
        <v>2.9800033715837464</v>
      </c>
      <c r="J956" s="18">
        <v>1.1139433523068367</v>
      </c>
      <c r="K956" s="3">
        <f t="shared" si="29"/>
        <v>1.4480968665411649E-4</v>
      </c>
    </row>
    <row r="957" spans="1:11" ht="20" customHeight="1">
      <c r="A957" s="4">
        <v>956</v>
      </c>
      <c r="B957" s="2" t="s">
        <v>956</v>
      </c>
      <c r="C957" s="2">
        <v>51</v>
      </c>
      <c r="D957" s="13">
        <v>2.9804578922761</v>
      </c>
      <c r="E957" s="13">
        <v>1.7075701760979363</v>
      </c>
      <c r="F957" s="2">
        <f t="shared" si="28"/>
        <v>1.4337360913542903E-4</v>
      </c>
      <c r="G957" s="3" t="s">
        <v>1155</v>
      </c>
      <c r="H957" s="3">
        <v>13</v>
      </c>
      <c r="I957" s="18">
        <v>2.9804578922761</v>
      </c>
      <c r="J957" s="18">
        <v>1.1139433523068367</v>
      </c>
      <c r="K957" s="3">
        <f t="shared" si="29"/>
        <v>1.4480968665411649E-4</v>
      </c>
    </row>
    <row r="958" spans="1:11" ht="20" customHeight="1">
      <c r="A958" s="4">
        <v>957</v>
      </c>
      <c r="B958" s="2" t="s">
        <v>957</v>
      </c>
      <c r="C958" s="2">
        <v>51</v>
      </c>
      <c r="D958" s="13">
        <v>2.9809119377768436</v>
      </c>
      <c r="E958" s="13">
        <v>1.7075701760979363</v>
      </c>
      <c r="F958" s="2">
        <f t="shared" si="28"/>
        <v>1.4337360913542903E-4</v>
      </c>
      <c r="G958" s="3" t="s">
        <v>1917</v>
      </c>
      <c r="H958" s="3">
        <v>13</v>
      </c>
      <c r="I958" s="18">
        <v>2.9809119377768436</v>
      </c>
      <c r="J958" s="18">
        <v>1.1139433523068367</v>
      </c>
      <c r="K958" s="3">
        <f t="shared" si="29"/>
        <v>1.4480968665411649E-4</v>
      </c>
    </row>
    <row r="959" spans="1:11" ht="20" customHeight="1">
      <c r="A959" s="4">
        <v>958</v>
      </c>
      <c r="B959" s="2" t="s">
        <v>958</v>
      </c>
      <c r="C959" s="2">
        <v>51</v>
      </c>
      <c r="D959" s="13">
        <v>2.9813655090785445</v>
      </c>
      <c r="E959" s="13">
        <v>1.7075701760979363</v>
      </c>
      <c r="F959" s="2">
        <f t="shared" si="28"/>
        <v>1.4337360913542903E-4</v>
      </c>
      <c r="G959" s="3" t="s">
        <v>1854</v>
      </c>
      <c r="H959" s="3">
        <v>13</v>
      </c>
      <c r="I959" s="18">
        <v>2.9813655090785445</v>
      </c>
      <c r="J959" s="18">
        <v>1.1139433523068367</v>
      </c>
      <c r="K959" s="3">
        <f t="shared" si="29"/>
        <v>1.4480968665411649E-4</v>
      </c>
    </row>
    <row r="960" spans="1:11" ht="20" customHeight="1">
      <c r="A960" s="4">
        <v>959</v>
      </c>
      <c r="B960" s="2" t="s">
        <v>959</v>
      </c>
      <c r="C960" s="2">
        <v>51</v>
      </c>
      <c r="D960" s="13">
        <v>2.9818186071706636</v>
      </c>
      <c r="E960" s="13">
        <v>1.7075701760979363</v>
      </c>
      <c r="F960" s="2">
        <f t="shared" si="28"/>
        <v>1.4337360913542903E-4</v>
      </c>
      <c r="G960" s="3" t="s">
        <v>901</v>
      </c>
      <c r="H960" s="3">
        <v>13</v>
      </c>
      <c r="I960" s="18">
        <v>2.9818186071706636</v>
      </c>
      <c r="J960" s="18">
        <v>1.1139433523068367</v>
      </c>
      <c r="K960" s="3">
        <f t="shared" si="29"/>
        <v>1.4480968665411649E-4</v>
      </c>
    </row>
    <row r="961" spans="1:11" ht="20" customHeight="1">
      <c r="A961" s="4">
        <v>960</v>
      </c>
      <c r="B961" s="2" t="s">
        <v>960</v>
      </c>
      <c r="C961" s="2">
        <v>51</v>
      </c>
      <c r="D961" s="13">
        <v>2.9822712330395684</v>
      </c>
      <c r="E961" s="13">
        <v>1.7075701760979363</v>
      </c>
      <c r="F961" s="2">
        <f t="shared" si="28"/>
        <v>1.4337360913542903E-4</v>
      </c>
      <c r="G961" s="3" t="s">
        <v>795</v>
      </c>
      <c r="H961" s="3">
        <v>13</v>
      </c>
      <c r="I961" s="18">
        <v>2.9822712330395684</v>
      </c>
      <c r="J961" s="18">
        <v>1.1139433523068367</v>
      </c>
      <c r="K961" s="3">
        <f t="shared" si="29"/>
        <v>1.4480968665411649E-4</v>
      </c>
    </row>
    <row r="962" spans="1:11" ht="20" customHeight="1">
      <c r="A962" s="4">
        <v>961</v>
      </c>
      <c r="B962" s="2" t="s">
        <v>961</v>
      </c>
      <c r="C962" s="2">
        <v>51</v>
      </c>
      <c r="D962" s="13">
        <v>2.9827233876685453</v>
      </c>
      <c r="E962" s="13">
        <v>1.7075701760979363</v>
      </c>
      <c r="F962" s="2">
        <f t="shared" si="28"/>
        <v>1.4337360913542903E-4</v>
      </c>
      <c r="G962" s="3" t="s">
        <v>3827</v>
      </c>
      <c r="H962" s="3">
        <v>13</v>
      </c>
      <c r="I962" s="18">
        <v>2.9827233876685453</v>
      </c>
      <c r="J962" s="18">
        <v>1.1139433523068367</v>
      </c>
      <c r="K962" s="3">
        <f t="shared" si="29"/>
        <v>1.4480968665411649E-4</v>
      </c>
    </row>
    <row r="963" spans="1:11" ht="20" customHeight="1">
      <c r="A963" s="4">
        <v>962</v>
      </c>
      <c r="B963" s="2" t="s">
        <v>962</v>
      </c>
      <c r="C963" s="2">
        <v>51</v>
      </c>
      <c r="D963" s="13">
        <v>2.9831750720378132</v>
      </c>
      <c r="E963" s="13">
        <v>1.7075701760979363</v>
      </c>
      <c r="F963" s="2">
        <f t="shared" ref="F963:F1026" si="30">C963/355714</f>
        <v>1.4337360913542903E-4</v>
      </c>
      <c r="G963" s="3" t="s">
        <v>3796</v>
      </c>
      <c r="H963" s="3">
        <v>13</v>
      </c>
      <c r="I963" s="18">
        <v>2.9831750720378132</v>
      </c>
      <c r="J963" s="18">
        <v>1.1139433523068367</v>
      </c>
      <c r="K963" s="3">
        <f t="shared" ref="K963:K1026" si="31">H963/89773</f>
        <v>1.4480968665411649E-4</v>
      </c>
    </row>
    <row r="964" spans="1:11" ht="20" customHeight="1">
      <c r="A964" s="4">
        <v>963</v>
      </c>
      <c r="B964" s="2" t="s">
        <v>963</v>
      </c>
      <c r="C964" s="2">
        <v>51</v>
      </c>
      <c r="D964" s="13">
        <v>2.9836262871245345</v>
      </c>
      <c r="E964" s="13">
        <v>1.7075701760979363</v>
      </c>
      <c r="F964" s="2">
        <f t="shared" si="30"/>
        <v>1.4337360913542903E-4</v>
      </c>
      <c r="G964" s="3" t="s">
        <v>1379</v>
      </c>
      <c r="H964" s="3">
        <v>13</v>
      </c>
      <c r="I964" s="18">
        <v>2.9836262871245345</v>
      </c>
      <c r="J964" s="18">
        <v>1.1139433523068367</v>
      </c>
      <c r="K964" s="3">
        <f t="shared" si="31"/>
        <v>1.4480968665411649E-4</v>
      </c>
    </row>
    <row r="965" spans="1:11" ht="20" customHeight="1">
      <c r="A965" s="4">
        <v>964</v>
      </c>
      <c r="B965" s="2" t="s">
        <v>964</v>
      </c>
      <c r="C965" s="2">
        <v>51</v>
      </c>
      <c r="D965" s="13">
        <v>2.9840770339028309</v>
      </c>
      <c r="E965" s="13">
        <v>1.7075701760979363</v>
      </c>
      <c r="F965" s="2">
        <f t="shared" si="30"/>
        <v>1.4337360913542903E-4</v>
      </c>
      <c r="G965" s="3" t="s">
        <v>3645</v>
      </c>
      <c r="H965" s="3">
        <v>13</v>
      </c>
      <c r="I965" s="18">
        <v>2.9840770339028309</v>
      </c>
      <c r="J965" s="18">
        <v>1.1139433523068367</v>
      </c>
      <c r="K965" s="3">
        <f t="shared" si="31"/>
        <v>1.4480968665411649E-4</v>
      </c>
    </row>
    <row r="966" spans="1:11" ht="20" customHeight="1">
      <c r="A966" s="4">
        <v>965</v>
      </c>
      <c r="B966" s="2" t="s">
        <v>965</v>
      </c>
      <c r="C966" s="2">
        <v>51</v>
      </c>
      <c r="D966" s="13">
        <v>2.9845273133437926</v>
      </c>
      <c r="E966" s="13">
        <v>1.7075701760979363</v>
      </c>
      <c r="F966" s="2">
        <f t="shared" si="30"/>
        <v>1.4337360913542903E-4</v>
      </c>
      <c r="G966" s="3" t="s">
        <v>501</v>
      </c>
      <c r="H966" s="3">
        <v>13</v>
      </c>
      <c r="I966" s="18">
        <v>2.9845273133437926</v>
      </c>
      <c r="J966" s="18">
        <v>1.1139433523068367</v>
      </c>
      <c r="K966" s="3">
        <f t="shared" si="31"/>
        <v>1.4480968665411649E-4</v>
      </c>
    </row>
    <row r="967" spans="1:11" ht="20" customHeight="1">
      <c r="A967" s="4">
        <v>966</v>
      </c>
      <c r="B967" s="2" t="s">
        <v>966</v>
      </c>
      <c r="C967" s="2">
        <v>51</v>
      </c>
      <c r="D967" s="13">
        <v>2.9849771264154934</v>
      </c>
      <c r="E967" s="13">
        <v>1.7075701760979363</v>
      </c>
      <c r="F967" s="2">
        <f t="shared" si="30"/>
        <v>1.4337360913542903E-4</v>
      </c>
      <c r="G967" s="3" t="s">
        <v>1017</v>
      </c>
      <c r="H967" s="3">
        <v>13</v>
      </c>
      <c r="I967" s="18">
        <v>2.9849771264154934</v>
      </c>
      <c r="J967" s="18">
        <v>1.1139433523068367</v>
      </c>
      <c r="K967" s="3">
        <f t="shared" si="31"/>
        <v>1.4480968665411649E-4</v>
      </c>
    </row>
    <row r="968" spans="1:11" ht="20" customHeight="1">
      <c r="A968" s="4">
        <v>967</v>
      </c>
      <c r="B968" s="2" t="s">
        <v>967</v>
      </c>
      <c r="C968" s="2">
        <v>51</v>
      </c>
      <c r="D968" s="13">
        <v>2.9854264740830017</v>
      </c>
      <c r="E968" s="13">
        <v>1.7075701760979363</v>
      </c>
      <c r="F968" s="2">
        <f t="shared" si="30"/>
        <v>1.4337360913542903E-4</v>
      </c>
      <c r="G968" s="3" t="s">
        <v>334</v>
      </c>
      <c r="H968" s="3">
        <v>13</v>
      </c>
      <c r="I968" s="18">
        <v>2.9854264740830017</v>
      </c>
      <c r="J968" s="18">
        <v>1.1139433523068367</v>
      </c>
      <c r="K968" s="3">
        <f t="shared" si="31"/>
        <v>1.4480968665411649E-4</v>
      </c>
    </row>
    <row r="969" spans="1:11" ht="20" customHeight="1">
      <c r="A969" s="4">
        <v>968</v>
      </c>
      <c r="B969" s="2" t="s">
        <v>968</v>
      </c>
      <c r="C969" s="2">
        <v>51</v>
      </c>
      <c r="D969" s="13">
        <v>2.9858753573083936</v>
      </c>
      <c r="E969" s="13">
        <v>1.7075701760979363</v>
      </c>
      <c r="F969" s="2">
        <f t="shared" si="30"/>
        <v>1.4337360913542903E-4</v>
      </c>
      <c r="G969" s="3" t="s">
        <v>3759</v>
      </c>
      <c r="H969" s="3">
        <v>13</v>
      </c>
      <c r="I969" s="18">
        <v>2.9858753573083936</v>
      </c>
      <c r="J969" s="18">
        <v>1.1139433523068367</v>
      </c>
      <c r="K969" s="3">
        <f t="shared" si="31"/>
        <v>1.4480968665411649E-4</v>
      </c>
    </row>
    <row r="970" spans="1:11" ht="20" customHeight="1">
      <c r="A970" s="4">
        <v>969</v>
      </c>
      <c r="B970" s="2" t="s">
        <v>969</v>
      </c>
      <c r="C970" s="2">
        <v>51</v>
      </c>
      <c r="D970" s="13">
        <v>2.9863237770507651</v>
      </c>
      <c r="E970" s="13">
        <v>1.7075701760979363</v>
      </c>
      <c r="F970" s="2">
        <f t="shared" si="30"/>
        <v>1.4337360913542903E-4</v>
      </c>
      <c r="G970" s="3" t="s">
        <v>3862</v>
      </c>
      <c r="H970" s="3">
        <v>13</v>
      </c>
      <c r="I970" s="18">
        <v>2.9863237770507651</v>
      </c>
      <c r="J970" s="18">
        <v>1.1139433523068367</v>
      </c>
      <c r="K970" s="3">
        <f t="shared" si="31"/>
        <v>1.4480968665411649E-4</v>
      </c>
    </row>
    <row r="971" spans="1:11" ht="20" customHeight="1">
      <c r="A971" s="4">
        <v>970</v>
      </c>
      <c r="B971" s="2" t="s">
        <v>970</v>
      </c>
      <c r="C971" s="2">
        <v>50</v>
      </c>
      <c r="D971" s="13">
        <v>2.9867717342662448</v>
      </c>
      <c r="E971" s="13">
        <v>1.6989700043360187</v>
      </c>
      <c r="F971" s="2">
        <f t="shared" si="30"/>
        <v>1.4056236189747943E-4</v>
      </c>
      <c r="G971" s="3" t="s">
        <v>592</v>
      </c>
      <c r="H971" s="3">
        <v>13</v>
      </c>
      <c r="I971" s="18">
        <v>2.9867717342662448</v>
      </c>
      <c r="J971" s="18">
        <v>1.1139433523068367</v>
      </c>
      <c r="K971" s="3">
        <f t="shared" si="31"/>
        <v>1.4480968665411649E-4</v>
      </c>
    </row>
    <row r="972" spans="1:11" ht="20" customHeight="1">
      <c r="A972" s="4">
        <v>971</v>
      </c>
      <c r="B972" s="2" t="s">
        <v>971</v>
      </c>
      <c r="C972" s="2">
        <v>50</v>
      </c>
      <c r="D972" s="13">
        <v>2.9872192299080047</v>
      </c>
      <c r="E972" s="13">
        <v>1.6989700043360187</v>
      </c>
      <c r="F972" s="2">
        <f t="shared" si="30"/>
        <v>1.4056236189747943E-4</v>
      </c>
      <c r="G972" s="3" t="s">
        <v>2784</v>
      </c>
      <c r="H972" s="3">
        <v>13</v>
      </c>
      <c r="I972" s="18">
        <v>2.9872192299080047</v>
      </c>
      <c r="J972" s="18">
        <v>1.1139433523068367</v>
      </c>
      <c r="K972" s="3">
        <f t="shared" si="31"/>
        <v>1.4480968665411649E-4</v>
      </c>
    </row>
    <row r="973" spans="1:11" ht="20" customHeight="1">
      <c r="A973" s="4">
        <v>972</v>
      </c>
      <c r="B973" s="2" t="s">
        <v>972</v>
      </c>
      <c r="C973" s="2">
        <v>50</v>
      </c>
      <c r="D973" s="13">
        <v>2.9876662649262746</v>
      </c>
      <c r="E973" s="13">
        <v>1.6989700043360187</v>
      </c>
      <c r="F973" s="2">
        <f t="shared" si="30"/>
        <v>1.4056236189747943E-4</v>
      </c>
      <c r="G973" s="3" t="s">
        <v>2588</v>
      </c>
      <c r="H973" s="3">
        <v>13</v>
      </c>
      <c r="I973" s="18">
        <v>2.9876662649262746</v>
      </c>
      <c r="J973" s="18">
        <v>1.1139433523068367</v>
      </c>
      <c r="K973" s="3">
        <f t="shared" si="31"/>
        <v>1.4480968665411649E-4</v>
      </c>
    </row>
    <row r="974" spans="1:11" ht="20" customHeight="1">
      <c r="A974" s="4">
        <v>973</v>
      </c>
      <c r="B974" s="2" t="s">
        <v>973</v>
      </c>
      <c r="C974" s="2">
        <v>50</v>
      </c>
      <c r="D974" s="13">
        <v>2.9881128402683519</v>
      </c>
      <c r="E974" s="13">
        <v>1.6989700043360187</v>
      </c>
      <c r="F974" s="2">
        <f t="shared" si="30"/>
        <v>1.4056236189747943E-4</v>
      </c>
      <c r="G974" s="3" t="s">
        <v>2741</v>
      </c>
      <c r="H974" s="3">
        <v>13</v>
      </c>
      <c r="I974" s="18">
        <v>2.9881128402683519</v>
      </c>
      <c r="J974" s="18">
        <v>1.1139433523068367</v>
      </c>
      <c r="K974" s="3">
        <f t="shared" si="31"/>
        <v>1.4480968665411649E-4</v>
      </c>
    </row>
    <row r="975" spans="1:11" ht="20" customHeight="1">
      <c r="A975" s="4">
        <v>974</v>
      </c>
      <c r="B975" s="2" t="s">
        <v>974</v>
      </c>
      <c r="C975" s="2">
        <v>50</v>
      </c>
      <c r="D975" s="13">
        <v>2.9885589568786157</v>
      </c>
      <c r="E975" s="13">
        <v>1.6989700043360187</v>
      </c>
      <c r="F975" s="2">
        <f t="shared" si="30"/>
        <v>1.4056236189747943E-4</v>
      </c>
      <c r="G975" s="3" t="s">
        <v>1006</v>
      </c>
      <c r="H975" s="3">
        <v>13</v>
      </c>
      <c r="I975" s="18">
        <v>2.9885589568786157</v>
      </c>
      <c r="J975" s="18">
        <v>1.1139433523068367</v>
      </c>
      <c r="K975" s="3">
        <f t="shared" si="31"/>
        <v>1.4480968665411649E-4</v>
      </c>
    </row>
    <row r="976" spans="1:11" ht="20" customHeight="1">
      <c r="A976" s="4">
        <v>975</v>
      </c>
      <c r="B976" s="2" t="s">
        <v>975</v>
      </c>
      <c r="C976" s="2">
        <v>50</v>
      </c>
      <c r="D976" s="13">
        <v>2.989004615698537</v>
      </c>
      <c r="E976" s="13">
        <v>1.6989700043360187</v>
      </c>
      <c r="F976" s="2">
        <f t="shared" si="30"/>
        <v>1.4056236189747943E-4</v>
      </c>
      <c r="G976" s="3" t="s">
        <v>1273</v>
      </c>
      <c r="H976" s="3">
        <v>13</v>
      </c>
      <c r="I976" s="18">
        <v>2.989004615698537</v>
      </c>
      <c r="J976" s="18">
        <v>1.1139433523068367</v>
      </c>
      <c r="K976" s="3">
        <f t="shared" si="31"/>
        <v>1.4480968665411649E-4</v>
      </c>
    </row>
    <row r="977" spans="1:11" ht="20" customHeight="1">
      <c r="A977" s="4">
        <v>976</v>
      </c>
      <c r="B977" s="2" t="s">
        <v>976</v>
      </c>
      <c r="C977" s="2">
        <v>50</v>
      </c>
      <c r="D977" s="13">
        <v>2.9894498176666917</v>
      </c>
      <c r="E977" s="13">
        <v>1.6989700043360187</v>
      </c>
      <c r="F977" s="2">
        <f t="shared" si="30"/>
        <v>1.4056236189747943E-4</v>
      </c>
      <c r="G977" s="3" t="s">
        <v>815</v>
      </c>
      <c r="H977" s="3">
        <v>13</v>
      </c>
      <c r="I977" s="18">
        <v>2.9894498176666917</v>
      </c>
      <c r="J977" s="18">
        <v>1.1139433523068367</v>
      </c>
      <c r="K977" s="3">
        <f t="shared" si="31"/>
        <v>1.4480968665411649E-4</v>
      </c>
    </row>
    <row r="978" spans="1:11" ht="20" customHeight="1">
      <c r="A978" s="4">
        <v>977</v>
      </c>
      <c r="B978" s="2" t="s">
        <v>977</v>
      </c>
      <c r="C978" s="2">
        <v>50</v>
      </c>
      <c r="D978" s="13">
        <v>2.989894563718773</v>
      </c>
      <c r="E978" s="13">
        <v>1.6989700043360187</v>
      </c>
      <c r="F978" s="2">
        <f t="shared" si="30"/>
        <v>1.4056236189747943E-4</v>
      </c>
      <c r="G978" s="3" t="s">
        <v>1085</v>
      </c>
      <c r="H978" s="3">
        <v>13</v>
      </c>
      <c r="I978" s="18">
        <v>2.989894563718773</v>
      </c>
      <c r="J978" s="18">
        <v>1.1139433523068367</v>
      </c>
      <c r="K978" s="3">
        <f t="shared" si="31"/>
        <v>1.4480968665411649E-4</v>
      </c>
    </row>
    <row r="979" spans="1:11" ht="20" customHeight="1">
      <c r="A979" s="4">
        <v>978</v>
      </c>
      <c r="B979" s="2" t="s">
        <v>978</v>
      </c>
      <c r="C979" s="2">
        <v>50</v>
      </c>
      <c r="D979" s="13">
        <v>2.9903388547876015</v>
      </c>
      <c r="E979" s="13">
        <v>1.6989700043360187</v>
      </c>
      <c r="F979" s="2">
        <f t="shared" si="30"/>
        <v>1.4056236189747943E-4</v>
      </c>
      <c r="G979" s="3" t="s">
        <v>3053</v>
      </c>
      <c r="H979" s="3">
        <v>13</v>
      </c>
      <c r="I979" s="18">
        <v>2.9903388547876015</v>
      </c>
      <c r="J979" s="18">
        <v>1.1139433523068367</v>
      </c>
      <c r="K979" s="3">
        <f t="shared" si="31"/>
        <v>1.4480968665411649E-4</v>
      </c>
    </row>
    <row r="980" spans="1:11" ht="20" customHeight="1">
      <c r="A980" s="4">
        <v>979</v>
      </c>
      <c r="B980" s="2" t="s">
        <v>979</v>
      </c>
      <c r="C980" s="2">
        <v>50</v>
      </c>
      <c r="D980" s="13">
        <v>2.9907826918031377</v>
      </c>
      <c r="E980" s="13">
        <v>1.6989700043360187</v>
      </c>
      <c r="F980" s="2">
        <f t="shared" si="30"/>
        <v>1.4056236189747943E-4</v>
      </c>
      <c r="G980" s="3" t="s">
        <v>221</v>
      </c>
      <c r="H980" s="3">
        <v>13</v>
      </c>
      <c r="I980" s="18">
        <v>2.9907826918031377</v>
      </c>
      <c r="J980" s="18">
        <v>1.1139433523068367</v>
      </c>
      <c r="K980" s="3">
        <f t="shared" si="31"/>
        <v>1.4480968665411649E-4</v>
      </c>
    </row>
    <row r="981" spans="1:11" ht="20" customHeight="1">
      <c r="A981" s="4">
        <v>980</v>
      </c>
      <c r="B981" s="2" t="s">
        <v>980</v>
      </c>
      <c r="C981" s="2">
        <v>50</v>
      </c>
      <c r="D981" s="13">
        <v>2.9912260756924947</v>
      </c>
      <c r="E981" s="13">
        <v>1.6989700043360187</v>
      </c>
      <c r="F981" s="2">
        <f t="shared" si="30"/>
        <v>1.4056236189747943E-4</v>
      </c>
      <c r="G981" s="3" t="s">
        <v>455</v>
      </c>
      <c r="H981" s="3">
        <v>13</v>
      </c>
      <c r="I981" s="18">
        <v>2.9912260756924947</v>
      </c>
      <c r="J981" s="18">
        <v>1.1139433523068367</v>
      </c>
      <c r="K981" s="3">
        <f t="shared" si="31"/>
        <v>1.4480968665411649E-4</v>
      </c>
    </row>
    <row r="982" spans="1:11" ht="20" customHeight="1">
      <c r="A982" s="4">
        <v>981</v>
      </c>
      <c r="B982" s="2" t="s">
        <v>981</v>
      </c>
      <c r="C982" s="2">
        <v>50</v>
      </c>
      <c r="D982" s="13">
        <v>2.9916690073799486</v>
      </c>
      <c r="E982" s="13">
        <v>1.6989700043360187</v>
      </c>
      <c r="F982" s="2">
        <f t="shared" si="30"/>
        <v>1.4056236189747943E-4</v>
      </c>
      <c r="G982" s="3" t="s">
        <v>1731</v>
      </c>
      <c r="H982" s="3">
        <v>13</v>
      </c>
      <c r="I982" s="18">
        <v>2.9916690073799486</v>
      </c>
      <c r="J982" s="18">
        <v>1.1139433523068367</v>
      </c>
      <c r="K982" s="3">
        <f t="shared" si="31"/>
        <v>1.4480968665411649E-4</v>
      </c>
    </row>
    <row r="983" spans="1:11" ht="20" customHeight="1">
      <c r="A983" s="4">
        <v>982</v>
      </c>
      <c r="B983" s="2" t="s">
        <v>982</v>
      </c>
      <c r="C983" s="2">
        <v>50</v>
      </c>
      <c r="D983" s="13">
        <v>2.9921114877869495</v>
      </c>
      <c r="E983" s="13">
        <v>1.6989700043360187</v>
      </c>
      <c r="F983" s="2">
        <f t="shared" si="30"/>
        <v>1.4056236189747943E-4</v>
      </c>
      <c r="G983" s="3" t="s">
        <v>749</v>
      </c>
      <c r="H983" s="3">
        <v>13</v>
      </c>
      <c r="I983" s="18">
        <v>2.9921114877869495</v>
      </c>
      <c r="J983" s="18">
        <v>1.1139433523068367</v>
      </c>
      <c r="K983" s="3">
        <f t="shared" si="31"/>
        <v>1.4480968665411649E-4</v>
      </c>
    </row>
    <row r="984" spans="1:11" ht="20" customHeight="1">
      <c r="A984" s="4">
        <v>983</v>
      </c>
      <c r="B984" s="2" t="s">
        <v>983</v>
      </c>
      <c r="C984" s="2">
        <v>49</v>
      </c>
      <c r="D984" s="13">
        <v>2.9925535178321354</v>
      </c>
      <c r="E984" s="13">
        <v>1.6901960800285136</v>
      </c>
      <c r="F984" s="2">
        <f t="shared" si="30"/>
        <v>1.3775111465952984E-4</v>
      </c>
      <c r="G984" s="3" t="s">
        <v>3229</v>
      </c>
      <c r="H984" s="3">
        <v>13</v>
      </c>
      <c r="I984" s="18">
        <v>2.9925535178321354</v>
      </c>
      <c r="J984" s="18">
        <v>1.1139433523068367</v>
      </c>
      <c r="K984" s="3">
        <f t="shared" si="31"/>
        <v>1.4480968665411649E-4</v>
      </c>
    </row>
    <row r="985" spans="1:11" ht="20" customHeight="1">
      <c r="A985" s="4">
        <v>984</v>
      </c>
      <c r="B985" s="2" t="s">
        <v>984</v>
      </c>
      <c r="C985" s="2">
        <v>49</v>
      </c>
      <c r="D985" s="13">
        <v>2.9929950984313414</v>
      </c>
      <c r="E985" s="13">
        <v>1.6901960800285136</v>
      </c>
      <c r="F985" s="2">
        <f t="shared" si="30"/>
        <v>1.3775111465952984E-4</v>
      </c>
      <c r="G985" s="3" t="s">
        <v>1740</v>
      </c>
      <c r="H985" s="3">
        <v>13</v>
      </c>
      <c r="I985" s="18">
        <v>2.9929950984313414</v>
      </c>
      <c r="J985" s="18">
        <v>1.1139433523068367</v>
      </c>
      <c r="K985" s="3">
        <f t="shared" si="31"/>
        <v>1.4480968665411649E-4</v>
      </c>
    </row>
    <row r="986" spans="1:11" ht="20" customHeight="1">
      <c r="A986" s="4">
        <v>985</v>
      </c>
      <c r="B986" s="2" t="s">
        <v>985</v>
      </c>
      <c r="C986" s="2">
        <v>49</v>
      </c>
      <c r="D986" s="13">
        <v>2.9934362304976116</v>
      </c>
      <c r="E986" s="13">
        <v>1.6901960800285136</v>
      </c>
      <c r="F986" s="2">
        <f t="shared" si="30"/>
        <v>1.3775111465952984E-4</v>
      </c>
      <c r="G986" s="3" t="s">
        <v>558</v>
      </c>
      <c r="H986" s="3">
        <v>13</v>
      </c>
      <c r="I986" s="18">
        <v>2.9934362304976116</v>
      </c>
      <c r="J986" s="18">
        <v>1.1139433523068367</v>
      </c>
      <c r="K986" s="3">
        <f t="shared" si="31"/>
        <v>1.4480968665411649E-4</v>
      </c>
    </row>
    <row r="987" spans="1:11" ht="20" customHeight="1">
      <c r="A987" s="4">
        <v>986</v>
      </c>
      <c r="B987" s="2" t="s">
        <v>986</v>
      </c>
      <c r="C987" s="2">
        <v>49</v>
      </c>
      <c r="D987" s="13">
        <v>2.993876914941211</v>
      </c>
      <c r="E987" s="13">
        <v>1.6901960800285136</v>
      </c>
      <c r="F987" s="2">
        <f t="shared" si="30"/>
        <v>1.3775111465952984E-4</v>
      </c>
      <c r="G987" s="3" t="s">
        <v>2807</v>
      </c>
      <c r="H987" s="3">
        <v>13</v>
      </c>
      <c r="I987" s="18">
        <v>2.993876914941211</v>
      </c>
      <c r="J987" s="18">
        <v>1.1139433523068367</v>
      </c>
      <c r="K987" s="3">
        <f t="shared" si="31"/>
        <v>1.4480968665411649E-4</v>
      </c>
    </row>
    <row r="988" spans="1:11" ht="20" customHeight="1">
      <c r="A988" s="4">
        <v>987</v>
      </c>
      <c r="B988" s="2" t="s">
        <v>987</v>
      </c>
      <c r="C988" s="2">
        <v>49</v>
      </c>
      <c r="D988" s="13">
        <v>2.9943171526696366</v>
      </c>
      <c r="E988" s="13">
        <v>1.6901960800285136</v>
      </c>
      <c r="F988" s="2">
        <f t="shared" si="30"/>
        <v>1.3775111465952984E-4</v>
      </c>
      <c r="G988" s="3" t="s">
        <v>3767</v>
      </c>
      <c r="H988" s="3">
        <v>13</v>
      </c>
      <c r="I988" s="18">
        <v>2.9943171526696366</v>
      </c>
      <c r="J988" s="18">
        <v>1.1139433523068367</v>
      </c>
      <c r="K988" s="3">
        <f t="shared" si="31"/>
        <v>1.4480968665411649E-4</v>
      </c>
    </row>
    <row r="989" spans="1:11" ht="20" customHeight="1">
      <c r="A989" s="4">
        <v>988</v>
      </c>
      <c r="B989" s="2" t="s">
        <v>988</v>
      </c>
      <c r="C989" s="2">
        <v>49</v>
      </c>
      <c r="D989" s="13">
        <v>2.9947569445876283</v>
      </c>
      <c r="E989" s="13">
        <v>1.6901960800285136</v>
      </c>
      <c r="F989" s="2">
        <f t="shared" si="30"/>
        <v>1.3775111465952984E-4</v>
      </c>
      <c r="G989" s="3" t="s">
        <v>1082</v>
      </c>
      <c r="H989" s="3">
        <v>13</v>
      </c>
      <c r="I989" s="18">
        <v>2.9947569445876283</v>
      </c>
      <c r="J989" s="18">
        <v>1.1139433523068367</v>
      </c>
      <c r="K989" s="3">
        <f t="shared" si="31"/>
        <v>1.4480968665411649E-4</v>
      </c>
    </row>
    <row r="990" spans="1:11" ht="20" customHeight="1">
      <c r="A990" s="4">
        <v>989</v>
      </c>
      <c r="B990" s="2" t="s">
        <v>989</v>
      </c>
      <c r="C990" s="2">
        <v>49</v>
      </c>
      <c r="D990" s="13">
        <v>2.9951962915971793</v>
      </c>
      <c r="E990" s="13">
        <v>1.6901960800285136</v>
      </c>
      <c r="F990" s="2">
        <f t="shared" si="30"/>
        <v>1.3775111465952984E-4</v>
      </c>
      <c r="G990" s="3" t="s">
        <v>3894</v>
      </c>
      <c r="H990" s="3">
        <v>13</v>
      </c>
      <c r="I990" s="18">
        <v>2.9951962915971793</v>
      </c>
      <c r="J990" s="18">
        <v>1.1139433523068367</v>
      </c>
      <c r="K990" s="3">
        <f t="shared" si="31"/>
        <v>1.4480968665411649E-4</v>
      </c>
    </row>
    <row r="991" spans="1:11" ht="20" customHeight="1">
      <c r="A991" s="4">
        <v>990</v>
      </c>
      <c r="B991" s="2" t="s">
        <v>990</v>
      </c>
      <c r="C991" s="2">
        <v>49</v>
      </c>
      <c r="D991" s="13">
        <v>2.9956351945975501</v>
      </c>
      <c r="E991" s="13">
        <v>1.6901960800285136</v>
      </c>
      <c r="F991" s="2">
        <f t="shared" si="30"/>
        <v>1.3775111465952984E-4</v>
      </c>
      <c r="G991" s="3" t="s">
        <v>3896</v>
      </c>
      <c r="H991" s="3">
        <v>13</v>
      </c>
      <c r="I991" s="18">
        <v>2.9956351945975501</v>
      </c>
      <c r="J991" s="18">
        <v>1.1139433523068367</v>
      </c>
      <c r="K991" s="3">
        <f t="shared" si="31"/>
        <v>1.4480968665411649E-4</v>
      </c>
    </row>
    <row r="992" spans="1:11" ht="20" customHeight="1">
      <c r="A992" s="4">
        <v>991</v>
      </c>
      <c r="B992" s="2" t="s">
        <v>991</v>
      </c>
      <c r="C992" s="2">
        <v>49</v>
      </c>
      <c r="D992" s="13">
        <v>2.9960736544852753</v>
      </c>
      <c r="E992" s="13">
        <v>1.6901960800285136</v>
      </c>
      <c r="F992" s="2">
        <f t="shared" si="30"/>
        <v>1.3775111465952984E-4</v>
      </c>
      <c r="G992" s="3" t="s">
        <v>3516</v>
      </c>
      <c r="H992" s="3">
        <v>13</v>
      </c>
      <c r="I992" s="18">
        <v>2.9960736544852753</v>
      </c>
      <c r="J992" s="18">
        <v>1.1139433523068367</v>
      </c>
      <c r="K992" s="3">
        <f t="shared" si="31"/>
        <v>1.4480968665411649E-4</v>
      </c>
    </row>
    <row r="993" spans="1:11" ht="20" customHeight="1">
      <c r="A993" s="4">
        <v>992</v>
      </c>
      <c r="B993" s="2" t="s">
        <v>992</v>
      </c>
      <c r="C993" s="2">
        <v>49</v>
      </c>
      <c r="D993" s="13">
        <v>2.9965116721541785</v>
      </c>
      <c r="E993" s="13">
        <v>1.6901960800285136</v>
      </c>
      <c r="F993" s="2">
        <f t="shared" si="30"/>
        <v>1.3775111465952984E-4</v>
      </c>
      <c r="G993" s="3" t="s">
        <v>1599</v>
      </c>
      <c r="H993" s="3">
        <v>13</v>
      </c>
      <c r="I993" s="18">
        <v>2.9965116721541785</v>
      </c>
      <c r="J993" s="18">
        <v>1.1139433523068367</v>
      </c>
      <c r="K993" s="3">
        <f t="shared" si="31"/>
        <v>1.4480968665411649E-4</v>
      </c>
    </row>
    <row r="994" spans="1:11" ht="20" customHeight="1">
      <c r="A994" s="4">
        <v>993</v>
      </c>
      <c r="B994" s="2" t="s">
        <v>993</v>
      </c>
      <c r="C994" s="2">
        <v>49</v>
      </c>
      <c r="D994" s="13">
        <v>2.996949248495381</v>
      </c>
      <c r="E994" s="13">
        <v>1.6901960800285136</v>
      </c>
      <c r="F994" s="2">
        <f t="shared" si="30"/>
        <v>1.3775111465952984E-4</v>
      </c>
      <c r="G994" s="3" t="s">
        <v>1356</v>
      </c>
      <c r="H994" s="3">
        <v>13</v>
      </c>
      <c r="I994" s="18">
        <v>2.996949248495381</v>
      </c>
      <c r="J994" s="18">
        <v>1.1139433523068367</v>
      </c>
      <c r="K994" s="3">
        <f t="shared" si="31"/>
        <v>1.4480968665411649E-4</v>
      </c>
    </row>
    <row r="995" spans="1:11" ht="20" customHeight="1">
      <c r="A995" s="4">
        <v>994</v>
      </c>
      <c r="B995" s="2" t="s">
        <v>994</v>
      </c>
      <c r="C995" s="2">
        <v>49</v>
      </c>
      <c r="D995" s="13">
        <v>2.9973863843973132</v>
      </c>
      <c r="E995" s="13">
        <v>1.6901960800285136</v>
      </c>
      <c r="F995" s="2">
        <f t="shared" si="30"/>
        <v>1.3775111465952984E-4</v>
      </c>
      <c r="G995" s="3" t="s">
        <v>3255</v>
      </c>
      <c r="H995" s="3">
        <v>13</v>
      </c>
      <c r="I995" s="18">
        <v>2.9973863843973132</v>
      </c>
      <c r="J995" s="18">
        <v>1.1139433523068367</v>
      </c>
      <c r="K995" s="3">
        <f t="shared" si="31"/>
        <v>1.4480968665411649E-4</v>
      </c>
    </row>
    <row r="996" spans="1:11" ht="20" customHeight="1">
      <c r="A996" s="4">
        <v>995</v>
      </c>
      <c r="B996" s="2" t="s">
        <v>995</v>
      </c>
      <c r="C996" s="2">
        <v>49</v>
      </c>
      <c r="D996" s="13">
        <v>2.9978230807457256</v>
      </c>
      <c r="E996" s="13">
        <v>1.6901960800285136</v>
      </c>
      <c r="F996" s="2">
        <f t="shared" si="30"/>
        <v>1.3775111465952984E-4</v>
      </c>
      <c r="G996" s="3" t="s">
        <v>3514</v>
      </c>
      <c r="H996" s="3">
        <v>13</v>
      </c>
      <c r="I996" s="18">
        <v>2.9978230807457256</v>
      </c>
      <c r="J996" s="18">
        <v>1.1139433523068367</v>
      </c>
      <c r="K996" s="3">
        <f t="shared" si="31"/>
        <v>1.4480968665411649E-4</v>
      </c>
    </row>
    <row r="997" spans="1:11" ht="20" customHeight="1">
      <c r="A997" s="4">
        <v>996</v>
      </c>
      <c r="B997" s="2" t="s">
        <v>996</v>
      </c>
      <c r="C997" s="2">
        <v>49</v>
      </c>
      <c r="D997" s="13">
        <v>2.9982593384236988</v>
      </c>
      <c r="E997" s="13">
        <v>1.6901960800285136</v>
      </c>
      <c r="F997" s="2">
        <f t="shared" si="30"/>
        <v>1.3775111465952984E-4</v>
      </c>
      <c r="G997" s="3" t="s">
        <v>2991</v>
      </c>
      <c r="H997" s="3">
        <v>12</v>
      </c>
      <c r="I997" s="18">
        <v>2.9982593384236988</v>
      </c>
      <c r="J997" s="18">
        <v>1.0791812460476249</v>
      </c>
      <c r="K997" s="3">
        <f t="shared" si="31"/>
        <v>1.3367047998841524E-4</v>
      </c>
    </row>
    <row r="998" spans="1:11" ht="20" customHeight="1">
      <c r="A998" s="4">
        <v>997</v>
      </c>
      <c r="B998" s="2" t="s">
        <v>997</v>
      </c>
      <c r="C998" s="2">
        <v>49</v>
      </c>
      <c r="D998" s="13">
        <v>2.9986951583116559</v>
      </c>
      <c r="E998" s="13">
        <v>1.6901960800285136</v>
      </c>
      <c r="F998" s="2">
        <f t="shared" si="30"/>
        <v>1.3775111465952984E-4</v>
      </c>
      <c r="G998" s="3" t="s">
        <v>3866</v>
      </c>
      <c r="H998" s="3">
        <v>12</v>
      </c>
      <c r="I998" s="18">
        <v>2.9986951583116559</v>
      </c>
      <c r="J998" s="18">
        <v>1.0791812460476249</v>
      </c>
      <c r="K998" s="3">
        <f t="shared" si="31"/>
        <v>1.3367047998841524E-4</v>
      </c>
    </row>
    <row r="999" spans="1:11" ht="20" customHeight="1">
      <c r="A999" s="4">
        <v>998</v>
      </c>
      <c r="B999" s="2" t="s">
        <v>998</v>
      </c>
      <c r="C999" s="2">
        <v>49</v>
      </c>
      <c r="D999" s="13">
        <v>2.999130541287371</v>
      </c>
      <c r="E999" s="13">
        <v>1.6901960800285136</v>
      </c>
      <c r="F999" s="2">
        <f t="shared" si="30"/>
        <v>1.3775111465952984E-4</v>
      </c>
      <c r="G999" s="3" t="s">
        <v>3459</v>
      </c>
      <c r="H999" s="3">
        <v>12</v>
      </c>
      <c r="I999" s="18">
        <v>2.999130541287371</v>
      </c>
      <c r="J999" s="18">
        <v>1.0791812460476249</v>
      </c>
      <c r="K999" s="3">
        <f t="shared" si="31"/>
        <v>1.3367047998841524E-4</v>
      </c>
    </row>
    <row r="1000" spans="1:11" ht="20" customHeight="1">
      <c r="A1000" s="4">
        <v>999</v>
      </c>
      <c r="B1000" s="2" t="s">
        <v>999</v>
      </c>
      <c r="C1000" s="2">
        <v>49</v>
      </c>
      <c r="D1000" s="13">
        <v>2.9995654882259823</v>
      </c>
      <c r="E1000" s="13">
        <v>1.6901960800285136</v>
      </c>
      <c r="F1000" s="2">
        <f t="shared" si="30"/>
        <v>1.3775111465952984E-4</v>
      </c>
      <c r="G1000" s="3" t="s">
        <v>1861</v>
      </c>
      <c r="H1000" s="3">
        <v>12</v>
      </c>
      <c r="I1000" s="18">
        <v>2.9995654882259823</v>
      </c>
      <c r="J1000" s="18">
        <v>1.0791812460476249</v>
      </c>
      <c r="K1000" s="3">
        <f t="shared" si="31"/>
        <v>1.3367047998841524E-4</v>
      </c>
    </row>
    <row r="1001" spans="1:11" ht="20" customHeight="1">
      <c r="A1001" s="4">
        <v>1000</v>
      </c>
      <c r="B1001" s="2" t="s">
        <v>1000</v>
      </c>
      <c r="C1001" s="2">
        <v>49</v>
      </c>
      <c r="D1001" s="13">
        <v>3</v>
      </c>
      <c r="E1001" s="13">
        <v>1.6901960800285136</v>
      </c>
      <c r="F1001" s="2">
        <f t="shared" si="30"/>
        <v>1.3775111465952984E-4</v>
      </c>
      <c r="G1001" s="3" t="s">
        <v>700</v>
      </c>
      <c r="H1001" s="3">
        <v>12</v>
      </c>
      <c r="I1001" s="18">
        <v>3</v>
      </c>
      <c r="J1001" s="18">
        <v>1.0791812460476249</v>
      </c>
      <c r="K1001" s="3">
        <f t="shared" si="31"/>
        <v>1.3367047998841524E-4</v>
      </c>
    </row>
    <row r="1002" spans="1:11" ht="20" customHeight="1">
      <c r="A1002" s="4">
        <v>1001</v>
      </c>
      <c r="B1002" s="2" t="s">
        <v>1001</v>
      </c>
      <c r="C1002" s="2">
        <v>49</v>
      </c>
      <c r="D1002" s="13">
        <v>3.0004340774793188</v>
      </c>
      <c r="E1002" s="13">
        <v>1.6901960800285136</v>
      </c>
      <c r="F1002" s="2">
        <f t="shared" si="30"/>
        <v>1.3775111465952984E-4</v>
      </c>
      <c r="G1002" s="3" t="s">
        <v>438</v>
      </c>
      <c r="H1002" s="3">
        <v>12</v>
      </c>
      <c r="I1002" s="18">
        <v>3.0004340774793188</v>
      </c>
      <c r="J1002" s="18">
        <v>1.0791812460476249</v>
      </c>
      <c r="K1002" s="3">
        <f t="shared" si="31"/>
        <v>1.3367047998841524E-4</v>
      </c>
    </row>
    <row r="1003" spans="1:11" ht="20" customHeight="1">
      <c r="A1003" s="4">
        <v>1002</v>
      </c>
      <c r="B1003" s="2" t="s">
        <v>1002</v>
      </c>
      <c r="C1003" s="2">
        <v>48</v>
      </c>
      <c r="D1003" s="13">
        <v>3.0008677215312267</v>
      </c>
      <c r="E1003" s="13">
        <v>1.6812412373755872</v>
      </c>
      <c r="F1003" s="2">
        <f t="shared" si="30"/>
        <v>1.3493986742158025E-4</v>
      </c>
      <c r="G1003" s="3" t="s">
        <v>628</v>
      </c>
      <c r="H1003" s="3">
        <v>12</v>
      </c>
      <c r="I1003" s="18">
        <v>3.0008677215312267</v>
      </c>
      <c r="J1003" s="18">
        <v>1.0791812460476249</v>
      </c>
      <c r="K1003" s="3">
        <f t="shared" si="31"/>
        <v>1.3367047998841524E-4</v>
      </c>
    </row>
    <row r="1004" spans="1:11" ht="20" customHeight="1">
      <c r="A1004" s="4">
        <v>1003</v>
      </c>
      <c r="B1004" s="2" t="s">
        <v>1003</v>
      </c>
      <c r="C1004" s="2">
        <v>48</v>
      </c>
      <c r="D1004" s="13">
        <v>3.0013009330204183</v>
      </c>
      <c r="E1004" s="13">
        <v>1.6812412373755872</v>
      </c>
      <c r="F1004" s="2">
        <f t="shared" si="30"/>
        <v>1.3493986742158025E-4</v>
      </c>
      <c r="G1004" s="3" t="s">
        <v>3237</v>
      </c>
      <c r="H1004" s="3">
        <v>12</v>
      </c>
      <c r="I1004" s="18">
        <v>3.0013009330204183</v>
      </c>
      <c r="J1004" s="18">
        <v>1.0791812460476249</v>
      </c>
      <c r="K1004" s="3">
        <f t="shared" si="31"/>
        <v>1.3367047998841524E-4</v>
      </c>
    </row>
    <row r="1005" spans="1:11" ht="20" customHeight="1">
      <c r="A1005" s="4">
        <v>1004</v>
      </c>
      <c r="B1005" s="2" t="s">
        <v>1004</v>
      </c>
      <c r="C1005" s="2">
        <v>48</v>
      </c>
      <c r="D1005" s="13">
        <v>3.0017337128090005</v>
      </c>
      <c r="E1005" s="13">
        <v>1.6812412373755872</v>
      </c>
      <c r="F1005" s="2">
        <f t="shared" si="30"/>
        <v>1.3493986742158025E-4</v>
      </c>
      <c r="G1005" s="3" t="s">
        <v>2340</v>
      </c>
      <c r="H1005" s="3">
        <v>12</v>
      </c>
      <c r="I1005" s="18">
        <v>3.0017337128090005</v>
      </c>
      <c r="J1005" s="18">
        <v>1.0791812460476249</v>
      </c>
      <c r="K1005" s="3">
        <f t="shared" si="31"/>
        <v>1.3367047998841524E-4</v>
      </c>
    </row>
    <row r="1006" spans="1:11" ht="20" customHeight="1">
      <c r="A1006" s="4">
        <v>1005</v>
      </c>
      <c r="B1006" s="2" t="s">
        <v>1005</v>
      </c>
      <c r="C1006" s="2">
        <v>48</v>
      </c>
      <c r="D1006" s="13">
        <v>3.0021660617565078</v>
      </c>
      <c r="E1006" s="13">
        <v>1.6812412373755872</v>
      </c>
      <c r="F1006" s="2">
        <f t="shared" si="30"/>
        <v>1.3493986742158025E-4</v>
      </c>
      <c r="G1006" s="3" t="s">
        <v>2224</v>
      </c>
      <c r="H1006" s="3">
        <v>12</v>
      </c>
      <c r="I1006" s="18">
        <v>3.0021660617565078</v>
      </c>
      <c r="J1006" s="18">
        <v>1.0791812460476249</v>
      </c>
      <c r="K1006" s="3">
        <f t="shared" si="31"/>
        <v>1.3367047998841524E-4</v>
      </c>
    </row>
    <row r="1007" spans="1:11" ht="20" customHeight="1">
      <c r="A1007" s="4">
        <v>1006</v>
      </c>
      <c r="B1007" s="2" t="s">
        <v>1006</v>
      </c>
      <c r="C1007" s="2">
        <v>48</v>
      </c>
      <c r="D1007" s="13">
        <v>3.0025979807199086</v>
      </c>
      <c r="E1007" s="13">
        <v>1.6812412373755872</v>
      </c>
      <c r="F1007" s="2">
        <f t="shared" si="30"/>
        <v>1.3493986742158025E-4</v>
      </c>
      <c r="G1007" s="3" t="s">
        <v>2189</v>
      </c>
      <c r="H1007" s="3">
        <v>12</v>
      </c>
      <c r="I1007" s="18">
        <v>3.0025979807199086</v>
      </c>
      <c r="J1007" s="18">
        <v>1.0791812460476249</v>
      </c>
      <c r="K1007" s="3">
        <f t="shared" si="31"/>
        <v>1.3367047998841524E-4</v>
      </c>
    </row>
    <row r="1008" spans="1:11" ht="20" customHeight="1">
      <c r="A1008" s="4">
        <v>1007</v>
      </c>
      <c r="B1008" s="2" t="s">
        <v>1007</v>
      </c>
      <c r="C1008" s="2">
        <v>48</v>
      </c>
      <c r="D1008" s="13">
        <v>3.003029470553618</v>
      </c>
      <c r="E1008" s="13">
        <v>1.6812412373755872</v>
      </c>
      <c r="F1008" s="2">
        <f t="shared" si="30"/>
        <v>1.3493986742158025E-4</v>
      </c>
      <c r="G1008" s="3" t="s">
        <v>1268</v>
      </c>
      <c r="H1008" s="3">
        <v>12</v>
      </c>
      <c r="I1008" s="18">
        <v>3.003029470553618</v>
      </c>
      <c r="J1008" s="18">
        <v>1.0791812460476249</v>
      </c>
      <c r="K1008" s="3">
        <f t="shared" si="31"/>
        <v>1.3367047998841524E-4</v>
      </c>
    </row>
    <row r="1009" spans="1:11" ht="20" customHeight="1">
      <c r="A1009" s="4">
        <v>1008</v>
      </c>
      <c r="B1009" s="2" t="s">
        <v>1008</v>
      </c>
      <c r="C1009" s="2">
        <v>48</v>
      </c>
      <c r="D1009" s="13">
        <v>3.0034605321095067</v>
      </c>
      <c r="E1009" s="13">
        <v>1.6812412373755872</v>
      </c>
      <c r="F1009" s="2">
        <f t="shared" si="30"/>
        <v>1.3493986742158025E-4</v>
      </c>
      <c r="G1009" s="3" t="s">
        <v>1207</v>
      </c>
      <c r="H1009" s="3">
        <v>12</v>
      </c>
      <c r="I1009" s="18">
        <v>3.0034605321095067</v>
      </c>
      <c r="J1009" s="18">
        <v>1.0791812460476249</v>
      </c>
      <c r="K1009" s="3">
        <f t="shared" si="31"/>
        <v>1.3367047998841524E-4</v>
      </c>
    </row>
    <row r="1010" spans="1:11" ht="20" customHeight="1">
      <c r="A1010" s="4">
        <v>1009</v>
      </c>
      <c r="B1010" s="2" t="s">
        <v>1009</v>
      </c>
      <c r="C1010" s="2">
        <v>48</v>
      </c>
      <c r="D1010" s="13">
        <v>3.0038911662369103</v>
      </c>
      <c r="E1010" s="13">
        <v>1.6812412373755872</v>
      </c>
      <c r="F1010" s="2">
        <f t="shared" si="30"/>
        <v>1.3493986742158025E-4</v>
      </c>
      <c r="G1010" s="3" t="s">
        <v>747</v>
      </c>
      <c r="H1010" s="3">
        <v>12</v>
      </c>
      <c r="I1010" s="18">
        <v>3.0038911662369103</v>
      </c>
      <c r="J1010" s="18">
        <v>1.0791812460476249</v>
      </c>
      <c r="K1010" s="3">
        <f t="shared" si="31"/>
        <v>1.3367047998841524E-4</v>
      </c>
    </row>
    <row r="1011" spans="1:11" ht="20" customHeight="1">
      <c r="A1011" s="4">
        <v>1010</v>
      </c>
      <c r="B1011" s="2" t="s">
        <v>1010</v>
      </c>
      <c r="C1011" s="2">
        <v>48</v>
      </c>
      <c r="D1011" s="13">
        <v>3.0043213737826426</v>
      </c>
      <c r="E1011" s="13">
        <v>1.6812412373755872</v>
      </c>
      <c r="F1011" s="2">
        <f t="shared" si="30"/>
        <v>1.3493986742158025E-4</v>
      </c>
      <c r="G1011" s="3" t="s">
        <v>1574</v>
      </c>
      <c r="H1011" s="3">
        <v>12</v>
      </c>
      <c r="I1011" s="18">
        <v>3.0043213737826426</v>
      </c>
      <c r="J1011" s="18">
        <v>1.0791812460476249</v>
      </c>
      <c r="K1011" s="3">
        <f t="shared" si="31"/>
        <v>1.3367047998841524E-4</v>
      </c>
    </row>
    <row r="1012" spans="1:11" ht="20" customHeight="1">
      <c r="A1012" s="4">
        <v>1011</v>
      </c>
      <c r="B1012" s="2" t="s">
        <v>1011</v>
      </c>
      <c r="C1012" s="2">
        <v>48</v>
      </c>
      <c r="D1012" s="13">
        <v>3.0047511555910011</v>
      </c>
      <c r="E1012" s="13">
        <v>1.6812412373755872</v>
      </c>
      <c r="F1012" s="2">
        <f t="shared" si="30"/>
        <v>1.3493986742158025E-4</v>
      </c>
      <c r="G1012" s="3" t="s">
        <v>1113</v>
      </c>
      <c r="H1012" s="3">
        <v>12</v>
      </c>
      <c r="I1012" s="18">
        <v>3.0047511555910011</v>
      </c>
      <c r="J1012" s="18">
        <v>1.0791812460476249</v>
      </c>
      <c r="K1012" s="3">
        <f t="shared" si="31"/>
        <v>1.3367047998841524E-4</v>
      </c>
    </row>
    <row r="1013" spans="1:11" ht="20" customHeight="1">
      <c r="A1013" s="4">
        <v>1012</v>
      </c>
      <c r="B1013" s="2" t="s">
        <v>1012</v>
      </c>
      <c r="C1013" s="2">
        <v>48</v>
      </c>
      <c r="D1013" s="13">
        <v>3.0051805125037805</v>
      </c>
      <c r="E1013" s="13">
        <v>1.6812412373755872</v>
      </c>
      <c r="F1013" s="2">
        <f t="shared" si="30"/>
        <v>1.3493986742158025E-4</v>
      </c>
      <c r="G1013" s="3" t="s">
        <v>2786</v>
      </c>
      <c r="H1013" s="3">
        <v>12</v>
      </c>
      <c r="I1013" s="18">
        <v>3.0051805125037805</v>
      </c>
      <c r="J1013" s="18">
        <v>1.0791812460476249</v>
      </c>
      <c r="K1013" s="3">
        <f t="shared" si="31"/>
        <v>1.3367047998841524E-4</v>
      </c>
    </row>
    <row r="1014" spans="1:11" ht="20" customHeight="1">
      <c r="A1014" s="4">
        <v>1013</v>
      </c>
      <c r="B1014" s="2" t="s">
        <v>1013</v>
      </c>
      <c r="C1014" s="2">
        <v>48</v>
      </c>
      <c r="D1014" s="13">
        <v>3.0056094453602804</v>
      </c>
      <c r="E1014" s="13">
        <v>1.6812412373755872</v>
      </c>
      <c r="F1014" s="2">
        <f t="shared" si="30"/>
        <v>1.3493986742158025E-4</v>
      </c>
      <c r="G1014" s="3" t="s">
        <v>324</v>
      </c>
      <c r="H1014" s="3">
        <v>12</v>
      </c>
      <c r="I1014" s="18">
        <v>3.0056094453602804</v>
      </c>
      <c r="J1014" s="18">
        <v>1.0791812460476249</v>
      </c>
      <c r="K1014" s="3">
        <f t="shared" si="31"/>
        <v>1.3367047998841524E-4</v>
      </c>
    </row>
    <row r="1015" spans="1:11" ht="20" customHeight="1">
      <c r="A1015" s="4">
        <v>1014</v>
      </c>
      <c r="B1015" s="2" t="s">
        <v>1014</v>
      </c>
      <c r="C1015" s="2">
        <v>48</v>
      </c>
      <c r="D1015" s="13">
        <v>3.0060379549973173</v>
      </c>
      <c r="E1015" s="13">
        <v>1.6812412373755872</v>
      </c>
      <c r="F1015" s="2">
        <f t="shared" si="30"/>
        <v>1.3493986742158025E-4</v>
      </c>
      <c r="G1015" s="3" t="s">
        <v>3357</v>
      </c>
      <c r="H1015" s="3">
        <v>12</v>
      </c>
      <c r="I1015" s="18">
        <v>3.0060379549973173</v>
      </c>
      <c r="J1015" s="18">
        <v>1.0791812460476249</v>
      </c>
      <c r="K1015" s="3">
        <f t="shared" si="31"/>
        <v>1.3367047998841524E-4</v>
      </c>
    </row>
    <row r="1016" spans="1:11" ht="20" customHeight="1">
      <c r="A1016" s="4">
        <v>1015</v>
      </c>
      <c r="B1016" s="2" t="s">
        <v>1015</v>
      </c>
      <c r="C1016" s="2">
        <v>47</v>
      </c>
      <c r="D1016" s="13">
        <v>3.0064660422492318</v>
      </c>
      <c r="E1016" s="13">
        <v>1.6720978579357175</v>
      </c>
      <c r="F1016" s="2">
        <f t="shared" si="30"/>
        <v>1.3212862018363068E-4</v>
      </c>
      <c r="G1016" s="3" t="s">
        <v>579</v>
      </c>
      <c r="H1016" s="3">
        <v>12</v>
      </c>
      <c r="I1016" s="18">
        <v>3.0064660422492318</v>
      </c>
      <c r="J1016" s="18">
        <v>1.0791812460476249</v>
      </c>
      <c r="K1016" s="3">
        <f t="shared" si="31"/>
        <v>1.3367047998841524E-4</v>
      </c>
    </row>
    <row r="1017" spans="1:11" ht="20" customHeight="1">
      <c r="A1017" s="4">
        <v>1016</v>
      </c>
      <c r="B1017" s="2" t="s">
        <v>1016</v>
      </c>
      <c r="C1017" s="2">
        <v>47</v>
      </c>
      <c r="D1017" s="13">
        <v>3.0068937079479006</v>
      </c>
      <c r="E1017" s="13">
        <v>1.6720978579357175</v>
      </c>
      <c r="F1017" s="2">
        <f t="shared" si="30"/>
        <v>1.3212862018363068E-4</v>
      </c>
      <c r="G1017" s="3" t="s">
        <v>166</v>
      </c>
      <c r="H1017" s="3">
        <v>12</v>
      </c>
      <c r="I1017" s="18">
        <v>3.0068937079479006</v>
      </c>
      <c r="J1017" s="18">
        <v>1.0791812460476249</v>
      </c>
      <c r="K1017" s="3">
        <f t="shared" si="31"/>
        <v>1.3367047998841524E-4</v>
      </c>
    </row>
    <row r="1018" spans="1:11" ht="20" customHeight="1">
      <c r="A1018" s="4">
        <v>1017</v>
      </c>
      <c r="B1018" s="2" t="s">
        <v>1017</v>
      </c>
      <c r="C1018" s="2">
        <v>47</v>
      </c>
      <c r="D1018" s="13">
        <v>3.0073209529227447</v>
      </c>
      <c r="E1018" s="13">
        <v>1.6720978579357175</v>
      </c>
      <c r="F1018" s="2">
        <f t="shared" si="30"/>
        <v>1.3212862018363068E-4</v>
      </c>
      <c r="G1018" s="3" t="s">
        <v>3484</v>
      </c>
      <c r="H1018" s="3">
        <v>12</v>
      </c>
      <c r="I1018" s="18">
        <v>3.0073209529227447</v>
      </c>
      <c r="J1018" s="18">
        <v>1.0791812460476249</v>
      </c>
      <c r="K1018" s="3">
        <f t="shared" si="31"/>
        <v>1.3367047998841524E-4</v>
      </c>
    </row>
    <row r="1019" spans="1:11" ht="20" customHeight="1">
      <c r="A1019" s="4">
        <v>1018</v>
      </c>
      <c r="B1019" s="2" t="s">
        <v>1018</v>
      </c>
      <c r="C1019" s="2">
        <v>47</v>
      </c>
      <c r="D1019" s="13">
        <v>3.00774777800074</v>
      </c>
      <c r="E1019" s="13">
        <v>1.6720978579357175</v>
      </c>
      <c r="F1019" s="2">
        <f t="shared" si="30"/>
        <v>1.3212862018363068E-4</v>
      </c>
      <c r="G1019" s="3" t="s">
        <v>3521</v>
      </c>
      <c r="H1019" s="3">
        <v>12</v>
      </c>
      <c r="I1019" s="18">
        <v>3.00774777800074</v>
      </c>
      <c r="J1019" s="18">
        <v>1.0791812460476249</v>
      </c>
      <c r="K1019" s="3">
        <f t="shared" si="31"/>
        <v>1.3367047998841524E-4</v>
      </c>
    </row>
    <row r="1020" spans="1:11" ht="20" customHeight="1">
      <c r="A1020" s="4">
        <v>1019</v>
      </c>
      <c r="B1020" s="2" t="s">
        <v>1019</v>
      </c>
      <c r="C1020" s="2">
        <v>47</v>
      </c>
      <c r="D1020" s="13">
        <v>3.0081741840064264</v>
      </c>
      <c r="E1020" s="13">
        <v>1.6720978579357175</v>
      </c>
      <c r="F1020" s="2">
        <f t="shared" si="30"/>
        <v>1.3212862018363068E-4</v>
      </c>
      <c r="G1020" s="3" t="s">
        <v>3177</v>
      </c>
      <c r="H1020" s="3">
        <v>12</v>
      </c>
      <c r="I1020" s="18">
        <v>3.0081741840064264</v>
      </c>
      <c r="J1020" s="18">
        <v>1.0791812460476249</v>
      </c>
      <c r="K1020" s="3">
        <f t="shared" si="31"/>
        <v>1.3367047998841524E-4</v>
      </c>
    </row>
    <row r="1021" spans="1:11" ht="20" customHeight="1">
      <c r="A1021" s="4">
        <v>1020</v>
      </c>
      <c r="B1021" s="2" t="s">
        <v>1020</v>
      </c>
      <c r="C1021" s="2">
        <v>47</v>
      </c>
      <c r="D1021" s="13">
        <v>3.0086001717619175</v>
      </c>
      <c r="E1021" s="13">
        <v>1.6720978579357175</v>
      </c>
      <c r="F1021" s="2">
        <f t="shared" si="30"/>
        <v>1.3212862018363068E-4</v>
      </c>
      <c r="G1021" s="3" t="s">
        <v>3902</v>
      </c>
      <c r="H1021" s="3">
        <v>12</v>
      </c>
      <c r="I1021" s="18">
        <v>3.0086001717619175</v>
      </c>
      <c r="J1021" s="18">
        <v>1.0791812460476249</v>
      </c>
      <c r="K1021" s="3">
        <f t="shared" si="31"/>
        <v>1.3367047998841524E-4</v>
      </c>
    </row>
    <row r="1022" spans="1:11" ht="20" customHeight="1">
      <c r="A1022" s="4">
        <v>1021</v>
      </c>
      <c r="B1022" s="2" t="s">
        <v>1021</v>
      </c>
      <c r="C1022" s="2">
        <v>47</v>
      </c>
      <c r="D1022" s="13">
        <v>3.0090257420869104</v>
      </c>
      <c r="E1022" s="13">
        <v>1.6720978579357175</v>
      </c>
      <c r="F1022" s="2">
        <f t="shared" si="30"/>
        <v>1.3212862018363068E-4</v>
      </c>
      <c r="G1022" s="3" t="s">
        <v>3048</v>
      </c>
      <c r="H1022" s="3">
        <v>12</v>
      </c>
      <c r="I1022" s="18">
        <v>3.0090257420869104</v>
      </c>
      <c r="J1022" s="18">
        <v>1.0791812460476249</v>
      </c>
      <c r="K1022" s="3">
        <f t="shared" si="31"/>
        <v>1.3367047998841524E-4</v>
      </c>
    </row>
    <row r="1023" spans="1:11" ht="20" customHeight="1">
      <c r="A1023" s="4">
        <v>1022</v>
      </c>
      <c r="B1023" s="2" t="s">
        <v>1022</v>
      </c>
      <c r="C1023" s="2">
        <v>47</v>
      </c>
      <c r="D1023" s="13">
        <v>3.0094508957986941</v>
      </c>
      <c r="E1023" s="13">
        <v>1.6720978579357175</v>
      </c>
      <c r="F1023" s="2">
        <f t="shared" si="30"/>
        <v>1.3212862018363068E-4</v>
      </c>
      <c r="G1023" s="3" t="s">
        <v>1378</v>
      </c>
      <c r="H1023" s="3">
        <v>12</v>
      </c>
      <c r="I1023" s="18">
        <v>3.0094508957986941</v>
      </c>
      <c r="J1023" s="18">
        <v>1.0791812460476249</v>
      </c>
      <c r="K1023" s="3">
        <f t="shared" si="31"/>
        <v>1.3367047998841524E-4</v>
      </c>
    </row>
    <row r="1024" spans="1:11" ht="20" customHeight="1">
      <c r="A1024" s="4">
        <v>1023</v>
      </c>
      <c r="B1024" s="2" t="s">
        <v>1023</v>
      </c>
      <c r="C1024" s="2">
        <v>47</v>
      </c>
      <c r="D1024" s="13">
        <v>3.0098756337121602</v>
      </c>
      <c r="E1024" s="13">
        <v>1.6720978579357175</v>
      </c>
      <c r="F1024" s="2">
        <f t="shared" si="30"/>
        <v>1.3212862018363068E-4</v>
      </c>
      <c r="G1024" s="3" t="s">
        <v>1269</v>
      </c>
      <c r="H1024" s="3">
        <v>12</v>
      </c>
      <c r="I1024" s="18">
        <v>3.0098756337121602</v>
      </c>
      <c r="J1024" s="18">
        <v>1.0791812460476249</v>
      </c>
      <c r="K1024" s="3">
        <f t="shared" si="31"/>
        <v>1.3367047998841524E-4</v>
      </c>
    </row>
    <row r="1025" spans="1:11" ht="20" customHeight="1">
      <c r="A1025" s="4">
        <v>1024</v>
      </c>
      <c r="B1025" s="2" t="s">
        <v>1024</v>
      </c>
      <c r="C1025" s="2">
        <v>47</v>
      </c>
      <c r="D1025" s="13">
        <v>3.0102999566398121</v>
      </c>
      <c r="E1025" s="13">
        <v>1.6720978579357175</v>
      </c>
      <c r="F1025" s="2">
        <f t="shared" si="30"/>
        <v>1.3212862018363068E-4</v>
      </c>
      <c r="G1025" s="3" t="s">
        <v>309</v>
      </c>
      <c r="H1025" s="3">
        <v>12</v>
      </c>
      <c r="I1025" s="18">
        <v>3.0102999566398121</v>
      </c>
      <c r="J1025" s="18">
        <v>1.0791812460476249</v>
      </c>
      <c r="K1025" s="3">
        <f t="shared" si="31"/>
        <v>1.3367047998841524E-4</v>
      </c>
    </row>
    <row r="1026" spans="1:11" ht="20" customHeight="1">
      <c r="A1026" s="4">
        <v>1025</v>
      </c>
      <c r="B1026" s="2" t="s">
        <v>1025</v>
      </c>
      <c r="C1026" s="2">
        <v>47</v>
      </c>
      <c r="D1026" s="13">
        <v>3.0107238653917729</v>
      </c>
      <c r="E1026" s="13">
        <v>1.6720978579357175</v>
      </c>
      <c r="F1026" s="2">
        <f t="shared" si="30"/>
        <v>1.3212862018363068E-4</v>
      </c>
      <c r="G1026" s="3" t="s">
        <v>1543</v>
      </c>
      <c r="H1026" s="3">
        <v>12</v>
      </c>
      <c r="I1026" s="18">
        <v>3.0107238653917729</v>
      </c>
      <c r="J1026" s="18">
        <v>1.0791812460476249</v>
      </c>
      <c r="K1026" s="3">
        <f t="shared" si="31"/>
        <v>1.3367047998841524E-4</v>
      </c>
    </row>
    <row r="1027" spans="1:11" ht="20" customHeight="1">
      <c r="A1027" s="4">
        <v>1026</v>
      </c>
      <c r="B1027" s="2" t="s">
        <v>1026</v>
      </c>
      <c r="C1027" s="2">
        <v>47</v>
      </c>
      <c r="D1027" s="13">
        <v>3.0111473607757975</v>
      </c>
      <c r="E1027" s="13">
        <v>1.6720978579357175</v>
      </c>
      <c r="F1027" s="2">
        <f t="shared" ref="F1027:F1090" si="32">C1027/355714</f>
        <v>1.3212862018363068E-4</v>
      </c>
      <c r="G1027" s="3" t="s">
        <v>1748</v>
      </c>
      <c r="H1027" s="3">
        <v>12</v>
      </c>
      <c r="I1027" s="18">
        <v>3.0111473607757975</v>
      </c>
      <c r="J1027" s="18">
        <v>1.0791812460476249</v>
      </c>
      <c r="K1027" s="3">
        <f t="shared" ref="K1027:K1090" si="33">H1027/89773</f>
        <v>1.3367047998841524E-4</v>
      </c>
    </row>
    <row r="1028" spans="1:11" ht="20" customHeight="1">
      <c r="A1028" s="4">
        <v>1027</v>
      </c>
      <c r="B1028" s="2" t="s">
        <v>1027</v>
      </c>
      <c r="C1028" s="2">
        <v>47</v>
      </c>
      <c r="D1028" s="13">
        <v>3.0115704435972783</v>
      </c>
      <c r="E1028" s="13">
        <v>1.6720978579357175</v>
      </c>
      <c r="F1028" s="2">
        <f t="shared" si="32"/>
        <v>1.3212862018363068E-4</v>
      </c>
      <c r="G1028" s="3" t="s">
        <v>1303</v>
      </c>
      <c r="H1028" s="3">
        <v>12</v>
      </c>
      <c r="I1028" s="18">
        <v>3.0115704435972783</v>
      </c>
      <c r="J1028" s="18">
        <v>1.0791812460476249</v>
      </c>
      <c r="K1028" s="3">
        <f t="shared" si="33"/>
        <v>1.3367047998841524E-4</v>
      </c>
    </row>
    <row r="1029" spans="1:11" ht="20" customHeight="1">
      <c r="A1029" s="4">
        <v>1028</v>
      </c>
      <c r="B1029" s="2" t="s">
        <v>1028</v>
      </c>
      <c r="C1029" s="2">
        <v>47</v>
      </c>
      <c r="D1029" s="13">
        <v>3.0119931146592571</v>
      </c>
      <c r="E1029" s="13">
        <v>1.6720978579357175</v>
      </c>
      <c r="F1029" s="2">
        <f t="shared" si="32"/>
        <v>1.3212862018363068E-4</v>
      </c>
      <c r="G1029" s="3" t="s">
        <v>3096</v>
      </c>
      <c r="H1029" s="3">
        <v>12</v>
      </c>
      <c r="I1029" s="18">
        <v>3.0119931146592571</v>
      </c>
      <c r="J1029" s="18">
        <v>1.0791812460476249</v>
      </c>
      <c r="K1029" s="3">
        <f t="shared" si="33"/>
        <v>1.3367047998841524E-4</v>
      </c>
    </row>
    <row r="1030" spans="1:11" ht="20" customHeight="1">
      <c r="A1030" s="4">
        <v>1029</v>
      </c>
      <c r="B1030" s="2" t="s">
        <v>1029</v>
      </c>
      <c r="C1030" s="2">
        <v>47</v>
      </c>
      <c r="D1030" s="13">
        <v>3.0124153747624329</v>
      </c>
      <c r="E1030" s="13">
        <v>1.6720978579357175</v>
      </c>
      <c r="F1030" s="2">
        <f t="shared" si="32"/>
        <v>1.3212862018363068E-4</v>
      </c>
      <c r="G1030" s="3" t="s">
        <v>1934</v>
      </c>
      <c r="H1030" s="3">
        <v>12</v>
      </c>
      <c r="I1030" s="18">
        <v>3.0124153747624329</v>
      </c>
      <c r="J1030" s="18">
        <v>1.0791812460476249</v>
      </c>
      <c r="K1030" s="3">
        <f t="shared" si="33"/>
        <v>1.3367047998841524E-4</v>
      </c>
    </row>
    <row r="1031" spans="1:11" ht="20" customHeight="1">
      <c r="A1031" s="4">
        <v>1030</v>
      </c>
      <c r="B1031" s="2" t="s">
        <v>1030</v>
      </c>
      <c r="C1031" s="2">
        <v>47</v>
      </c>
      <c r="D1031" s="13">
        <v>3.012837224705172</v>
      </c>
      <c r="E1031" s="13">
        <v>1.6720978579357175</v>
      </c>
      <c r="F1031" s="2">
        <f t="shared" si="32"/>
        <v>1.3212862018363068E-4</v>
      </c>
      <c r="G1031" s="3" t="s">
        <v>1466</v>
      </c>
      <c r="H1031" s="3">
        <v>12</v>
      </c>
      <c r="I1031" s="18">
        <v>3.012837224705172</v>
      </c>
      <c r="J1031" s="18">
        <v>1.0791812460476249</v>
      </c>
      <c r="K1031" s="3">
        <f t="shared" si="33"/>
        <v>1.3367047998841524E-4</v>
      </c>
    </row>
    <row r="1032" spans="1:11" ht="20" customHeight="1">
      <c r="A1032" s="4">
        <v>1031</v>
      </c>
      <c r="B1032" s="2" t="s">
        <v>1031</v>
      </c>
      <c r="C1032" s="2">
        <v>47</v>
      </c>
      <c r="D1032" s="13">
        <v>3.0132586652835167</v>
      </c>
      <c r="E1032" s="13">
        <v>1.6720978579357175</v>
      </c>
      <c r="F1032" s="2">
        <f t="shared" si="32"/>
        <v>1.3212862018363068E-4</v>
      </c>
      <c r="G1032" s="3" t="s">
        <v>1429</v>
      </c>
      <c r="H1032" s="3">
        <v>12</v>
      </c>
      <c r="I1032" s="18">
        <v>3.0132586652835167</v>
      </c>
      <c r="J1032" s="18">
        <v>1.0791812460476249</v>
      </c>
      <c r="K1032" s="3">
        <f t="shared" si="33"/>
        <v>1.3367047998841524E-4</v>
      </c>
    </row>
    <row r="1033" spans="1:11" ht="20" customHeight="1">
      <c r="A1033" s="4">
        <v>1032</v>
      </c>
      <c r="B1033" s="2" t="s">
        <v>1032</v>
      </c>
      <c r="C1033" s="2">
        <v>47</v>
      </c>
      <c r="D1033" s="13">
        <v>3.0136796972911926</v>
      </c>
      <c r="E1033" s="13">
        <v>1.6720978579357175</v>
      </c>
      <c r="F1033" s="2">
        <f t="shared" si="32"/>
        <v>1.3212862018363068E-4</v>
      </c>
      <c r="G1033" s="3" t="s">
        <v>444</v>
      </c>
      <c r="H1033" s="3">
        <v>12</v>
      </c>
      <c r="I1033" s="18">
        <v>3.0136796972911926</v>
      </c>
      <c r="J1033" s="18">
        <v>1.0791812460476249</v>
      </c>
      <c r="K1033" s="3">
        <f t="shared" si="33"/>
        <v>1.3367047998841524E-4</v>
      </c>
    </row>
    <row r="1034" spans="1:11" ht="20" customHeight="1">
      <c r="A1034" s="4">
        <v>1033</v>
      </c>
      <c r="B1034" s="2" t="s">
        <v>1033</v>
      </c>
      <c r="C1034" s="2">
        <v>47</v>
      </c>
      <c r="D1034" s="13">
        <v>3.0141003215196207</v>
      </c>
      <c r="E1034" s="13">
        <v>1.6720978579357175</v>
      </c>
      <c r="F1034" s="2">
        <f t="shared" si="32"/>
        <v>1.3212862018363068E-4</v>
      </c>
      <c r="G1034" s="3" t="s">
        <v>362</v>
      </c>
      <c r="H1034" s="3">
        <v>12</v>
      </c>
      <c r="I1034" s="18">
        <v>3.0141003215196207</v>
      </c>
      <c r="J1034" s="18">
        <v>1.0791812460476249</v>
      </c>
      <c r="K1034" s="3">
        <f t="shared" si="33"/>
        <v>1.3367047998841524E-4</v>
      </c>
    </row>
    <row r="1035" spans="1:11" ht="20" customHeight="1">
      <c r="A1035" s="4">
        <v>1034</v>
      </c>
      <c r="B1035" s="2" t="s">
        <v>1034</v>
      </c>
      <c r="C1035" s="2">
        <v>47</v>
      </c>
      <c r="D1035" s="13">
        <v>3.0145205387579237</v>
      </c>
      <c r="E1035" s="13">
        <v>1.6720978579357175</v>
      </c>
      <c r="F1035" s="2">
        <f t="shared" si="32"/>
        <v>1.3212862018363068E-4</v>
      </c>
      <c r="G1035" s="3" t="s">
        <v>908</v>
      </c>
      <c r="H1035" s="3">
        <v>12</v>
      </c>
      <c r="I1035" s="18">
        <v>3.0145205387579237</v>
      </c>
      <c r="J1035" s="18">
        <v>1.0791812460476249</v>
      </c>
      <c r="K1035" s="3">
        <f t="shared" si="33"/>
        <v>1.3367047998841524E-4</v>
      </c>
    </row>
    <row r="1036" spans="1:11" ht="20" customHeight="1">
      <c r="A1036" s="4">
        <v>1035</v>
      </c>
      <c r="B1036" s="2" t="s">
        <v>1035</v>
      </c>
      <c r="C1036" s="2">
        <v>47</v>
      </c>
      <c r="D1036" s="13">
        <v>3.0149403497929366</v>
      </c>
      <c r="E1036" s="13">
        <v>1.6720978579357175</v>
      </c>
      <c r="F1036" s="2">
        <f t="shared" si="32"/>
        <v>1.3212862018363068E-4</v>
      </c>
      <c r="G1036" s="3" t="s">
        <v>1651</v>
      </c>
      <c r="H1036" s="3">
        <v>12</v>
      </c>
      <c r="I1036" s="18">
        <v>3.0149403497929366</v>
      </c>
      <c r="J1036" s="18">
        <v>1.0791812460476249</v>
      </c>
      <c r="K1036" s="3">
        <f t="shared" si="33"/>
        <v>1.3367047998841524E-4</v>
      </c>
    </row>
    <row r="1037" spans="1:11" ht="20" customHeight="1">
      <c r="A1037" s="4">
        <v>1036</v>
      </c>
      <c r="B1037" s="2" t="s">
        <v>1036</v>
      </c>
      <c r="C1037" s="2">
        <v>47</v>
      </c>
      <c r="D1037" s="13">
        <v>3.0153597554092144</v>
      </c>
      <c r="E1037" s="13">
        <v>1.6720978579357175</v>
      </c>
      <c r="F1037" s="2">
        <f t="shared" si="32"/>
        <v>1.3212862018363068E-4</v>
      </c>
      <c r="G1037" s="3" t="s">
        <v>814</v>
      </c>
      <c r="H1037" s="3">
        <v>12</v>
      </c>
      <c r="I1037" s="18">
        <v>3.0153597554092144</v>
      </c>
      <c r="J1037" s="18">
        <v>1.0791812460476249</v>
      </c>
      <c r="K1037" s="3">
        <f t="shared" si="33"/>
        <v>1.3367047998841524E-4</v>
      </c>
    </row>
    <row r="1038" spans="1:11" ht="20" customHeight="1">
      <c r="A1038" s="4">
        <v>1037</v>
      </c>
      <c r="B1038" s="2" t="s">
        <v>1037</v>
      </c>
      <c r="C1038" s="2">
        <v>47</v>
      </c>
      <c r="D1038" s="13">
        <v>3.0157787563890408</v>
      </c>
      <c r="E1038" s="13">
        <v>1.6720978579357175</v>
      </c>
      <c r="F1038" s="2">
        <f t="shared" si="32"/>
        <v>1.3212862018363068E-4</v>
      </c>
      <c r="G1038" s="3" t="s">
        <v>1309</v>
      </c>
      <c r="H1038" s="3">
        <v>12</v>
      </c>
      <c r="I1038" s="18">
        <v>3.0157787563890408</v>
      </c>
      <c r="J1038" s="18">
        <v>1.0791812460476249</v>
      </c>
      <c r="K1038" s="3">
        <f t="shared" si="33"/>
        <v>1.3367047998841524E-4</v>
      </c>
    </row>
    <row r="1039" spans="1:11" ht="20" customHeight="1">
      <c r="A1039" s="4">
        <v>1038</v>
      </c>
      <c r="B1039" s="2" t="s">
        <v>1038</v>
      </c>
      <c r="C1039" s="2">
        <v>47</v>
      </c>
      <c r="D1039" s="13">
        <v>3.0161973535124389</v>
      </c>
      <c r="E1039" s="13">
        <v>1.6720978579357175</v>
      </c>
      <c r="F1039" s="2">
        <f t="shared" si="32"/>
        <v>1.3212862018363068E-4</v>
      </c>
      <c r="G1039" s="3" t="s">
        <v>3343</v>
      </c>
      <c r="H1039" s="3">
        <v>12</v>
      </c>
      <c r="I1039" s="18">
        <v>3.0161973535124389</v>
      </c>
      <c r="J1039" s="18">
        <v>1.0791812460476249</v>
      </c>
      <c r="K1039" s="3">
        <f t="shared" si="33"/>
        <v>1.3367047998841524E-4</v>
      </c>
    </row>
    <row r="1040" spans="1:11" ht="20" customHeight="1">
      <c r="A1040" s="4">
        <v>1039</v>
      </c>
      <c r="B1040" s="2" t="s">
        <v>1039</v>
      </c>
      <c r="C1040" s="2">
        <v>46</v>
      </c>
      <c r="D1040" s="13">
        <v>3.0166155475571772</v>
      </c>
      <c r="E1040" s="13">
        <v>1.6627578316815741</v>
      </c>
      <c r="F1040" s="2">
        <f t="shared" si="32"/>
        <v>1.2931737294568109E-4</v>
      </c>
      <c r="G1040" s="3" t="s">
        <v>325</v>
      </c>
      <c r="H1040" s="3">
        <v>12</v>
      </c>
      <c r="I1040" s="18">
        <v>3.0166155475571772</v>
      </c>
      <c r="J1040" s="18">
        <v>1.0791812460476249</v>
      </c>
      <c r="K1040" s="3">
        <f t="shared" si="33"/>
        <v>1.3367047998841524E-4</v>
      </c>
    </row>
    <row r="1041" spans="1:11" ht="20" customHeight="1">
      <c r="A1041" s="4">
        <v>1040</v>
      </c>
      <c r="B1041" s="2" t="s">
        <v>1040</v>
      </c>
      <c r="C1041" s="2">
        <v>46</v>
      </c>
      <c r="D1041" s="13">
        <v>3.0170333392987803</v>
      </c>
      <c r="E1041" s="13">
        <v>1.6627578316815741</v>
      </c>
      <c r="F1041" s="2">
        <f t="shared" si="32"/>
        <v>1.2931737294568109E-4</v>
      </c>
      <c r="G1041" s="3" t="s">
        <v>2438</v>
      </c>
      <c r="H1041" s="3">
        <v>12</v>
      </c>
      <c r="I1041" s="18">
        <v>3.0170333392987803</v>
      </c>
      <c r="J1041" s="18">
        <v>1.0791812460476249</v>
      </c>
      <c r="K1041" s="3">
        <f t="shared" si="33"/>
        <v>1.3367047998841524E-4</v>
      </c>
    </row>
    <row r="1042" spans="1:11" ht="20" customHeight="1">
      <c r="A1042" s="4">
        <v>1041</v>
      </c>
      <c r="B1042" s="2" t="s">
        <v>1041</v>
      </c>
      <c r="C1042" s="2">
        <v>46</v>
      </c>
      <c r="D1042" s="13">
        <v>3.0174507295105362</v>
      </c>
      <c r="E1042" s="13">
        <v>1.6627578316815741</v>
      </c>
      <c r="F1042" s="2">
        <f t="shared" si="32"/>
        <v>1.2931737294568109E-4</v>
      </c>
      <c r="G1042" s="3" t="s">
        <v>1676</v>
      </c>
      <c r="H1042" s="3">
        <v>12</v>
      </c>
      <c r="I1042" s="18">
        <v>3.0174507295105362</v>
      </c>
      <c r="J1042" s="18">
        <v>1.0791812460476249</v>
      </c>
      <c r="K1042" s="3">
        <f t="shared" si="33"/>
        <v>1.3367047998841524E-4</v>
      </c>
    </row>
    <row r="1043" spans="1:11" ht="20" customHeight="1">
      <c r="A1043" s="4">
        <v>1042</v>
      </c>
      <c r="B1043" s="2" t="s">
        <v>1042</v>
      </c>
      <c r="C1043" s="2">
        <v>46</v>
      </c>
      <c r="D1043" s="13">
        <v>3.0178677189635055</v>
      </c>
      <c r="E1043" s="13">
        <v>1.6627578316815741</v>
      </c>
      <c r="F1043" s="2">
        <f t="shared" si="32"/>
        <v>1.2931737294568109E-4</v>
      </c>
      <c r="G1043" s="3" t="s">
        <v>1462</v>
      </c>
      <c r="H1043" s="3">
        <v>12</v>
      </c>
      <c r="I1043" s="18">
        <v>3.0178677189635055</v>
      </c>
      <c r="J1043" s="18">
        <v>1.0791812460476249</v>
      </c>
      <c r="K1043" s="3">
        <f t="shared" si="33"/>
        <v>1.3367047998841524E-4</v>
      </c>
    </row>
    <row r="1044" spans="1:11" ht="20" customHeight="1">
      <c r="A1044" s="4">
        <v>1043</v>
      </c>
      <c r="B1044" s="2" t="s">
        <v>1043</v>
      </c>
      <c r="C1044" s="2">
        <v>46</v>
      </c>
      <c r="D1044" s="13">
        <v>3.0182843084265309</v>
      </c>
      <c r="E1044" s="13">
        <v>1.6627578316815741</v>
      </c>
      <c r="F1044" s="2">
        <f t="shared" si="32"/>
        <v>1.2931737294568109E-4</v>
      </c>
      <c r="G1044" s="3" t="s">
        <v>1791</v>
      </c>
      <c r="H1044" s="3">
        <v>12</v>
      </c>
      <c r="I1044" s="18">
        <v>3.0182843084265309</v>
      </c>
      <c r="J1044" s="18">
        <v>1.0791812460476249</v>
      </c>
      <c r="K1044" s="3">
        <f t="shared" si="33"/>
        <v>1.3367047998841524E-4</v>
      </c>
    </row>
    <row r="1045" spans="1:11" ht="20" customHeight="1">
      <c r="A1045" s="4">
        <v>1044</v>
      </c>
      <c r="B1045" s="2" t="s">
        <v>1044</v>
      </c>
      <c r="C1045" s="2">
        <v>46</v>
      </c>
      <c r="D1045" s="13">
        <v>3.0187004986662433</v>
      </c>
      <c r="E1045" s="13">
        <v>1.6627578316815741</v>
      </c>
      <c r="F1045" s="2">
        <f t="shared" si="32"/>
        <v>1.2931737294568109E-4</v>
      </c>
      <c r="G1045" s="3" t="s">
        <v>3658</v>
      </c>
      <c r="H1045" s="3">
        <v>12</v>
      </c>
      <c r="I1045" s="18">
        <v>3.0187004986662433</v>
      </c>
      <c r="J1045" s="18">
        <v>1.0791812460476249</v>
      </c>
      <c r="K1045" s="3">
        <f t="shared" si="33"/>
        <v>1.3367047998841524E-4</v>
      </c>
    </row>
    <row r="1046" spans="1:11" ht="20" customHeight="1">
      <c r="A1046" s="4">
        <v>1045</v>
      </c>
      <c r="B1046" s="2" t="s">
        <v>1045</v>
      </c>
      <c r="C1046" s="2">
        <v>46</v>
      </c>
      <c r="D1046" s="13">
        <v>3.019116290447073</v>
      </c>
      <c r="E1046" s="13">
        <v>1.6627578316815741</v>
      </c>
      <c r="F1046" s="2">
        <f t="shared" si="32"/>
        <v>1.2931737294568109E-4</v>
      </c>
      <c r="G1046" s="3" t="s">
        <v>667</v>
      </c>
      <c r="H1046" s="3">
        <v>12</v>
      </c>
      <c r="I1046" s="18">
        <v>3.019116290447073</v>
      </c>
      <c r="J1046" s="18">
        <v>1.0791812460476249</v>
      </c>
      <c r="K1046" s="3">
        <f t="shared" si="33"/>
        <v>1.3367047998841524E-4</v>
      </c>
    </row>
    <row r="1047" spans="1:11" ht="20" customHeight="1">
      <c r="A1047" s="4">
        <v>1046</v>
      </c>
      <c r="B1047" s="2" t="s">
        <v>1046</v>
      </c>
      <c r="C1047" s="2">
        <v>46</v>
      </c>
      <c r="D1047" s="13">
        <v>3.0195316845312554</v>
      </c>
      <c r="E1047" s="13">
        <v>1.6627578316815741</v>
      </c>
      <c r="F1047" s="2">
        <f t="shared" si="32"/>
        <v>1.2931737294568109E-4</v>
      </c>
      <c r="G1047" s="3" t="s">
        <v>736</v>
      </c>
      <c r="H1047" s="3">
        <v>12</v>
      </c>
      <c r="I1047" s="18">
        <v>3.0195316845312554</v>
      </c>
      <c r="J1047" s="18">
        <v>1.0791812460476249</v>
      </c>
      <c r="K1047" s="3">
        <f t="shared" si="33"/>
        <v>1.3367047998841524E-4</v>
      </c>
    </row>
    <row r="1048" spans="1:11" ht="20" customHeight="1">
      <c r="A1048" s="4">
        <v>1047</v>
      </c>
      <c r="B1048" s="2" t="s">
        <v>1047</v>
      </c>
      <c r="C1048" s="2">
        <v>46</v>
      </c>
      <c r="D1048" s="13">
        <v>3.0199466816788423</v>
      </c>
      <c r="E1048" s="13">
        <v>1.6627578316815741</v>
      </c>
      <c r="F1048" s="2">
        <f t="shared" si="32"/>
        <v>1.2931737294568109E-4</v>
      </c>
      <c r="G1048" s="3" t="s">
        <v>871</v>
      </c>
      <c r="H1048" s="3">
        <v>12</v>
      </c>
      <c r="I1048" s="18">
        <v>3.0199466816788423</v>
      </c>
      <c r="J1048" s="18">
        <v>1.0791812460476249</v>
      </c>
      <c r="K1048" s="3">
        <f t="shared" si="33"/>
        <v>1.3367047998841524E-4</v>
      </c>
    </row>
    <row r="1049" spans="1:11" ht="20" customHeight="1">
      <c r="A1049" s="4">
        <v>1048</v>
      </c>
      <c r="B1049" s="2" t="s">
        <v>1048</v>
      </c>
      <c r="C1049" s="2">
        <v>46</v>
      </c>
      <c r="D1049" s="13">
        <v>3.0203612826477078</v>
      </c>
      <c r="E1049" s="13">
        <v>1.6627578316815741</v>
      </c>
      <c r="F1049" s="2">
        <f t="shared" si="32"/>
        <v>1.2931737294568109E-4</v>
      </c>
      <c r="G1049" s="3" t="s">
        <v>1138</v>
      </c>
      <c r="H1049" s="3">
        <v>12</v>
      </c>
      <c r="I1049" s="18">
        <v>3.0203612826477078</v>
      </c>
      <c r="J1049" s="18">
        <v>1.0791812460476249</v>
      </c>
      <c r="K1049" s="3">
        <f t="shared" si="33"/>
        <v>1.3367047998841524E-4</v>
      </c>
    </row>
    <row r="1050" spans="1:11" ht="20" customHeight="1">
      <c r="A1050" s="4">
        <v>1049</v>
      </c>
      <c r="B1050" s="2" t="s">
        <v>1049</v>
      </c>
      <c r="C1050" s="2">
        <v>46</v>
      </c>
      <c r="D1050" s="13">
        <v>3.020775488193558</v>
      </c>
      <c r="E1050" s="13">
        <v>1.6627578316815741</v>
      </c>
      <c r="F1050" s="2">
        <f t="shared" si="32"/>
        <v>1.2931737294568109E-4</v>
      </c>
      <c r="G1050" s="3" t="s">
        <v>3904</v>
      </c>
      <c r="H1050" s="3">
        <v>12</v>
      </c>
      <c r="I1050" s="18">
        <v>3.020775488193558</v>
      </c>
      <c r="J1050" s="18">
        <v>1.0791812460476249</v>
      </c>
      <c r="K1050" s="3">
        <f t="shared" si="33"/>
        <v>1.3367047998841524E-4</v>
      </c>
    </row>
    <row r="1051" spans="1:11" ht="20" customHeight="1">
      <c r="A1051" s="4">
        <v>1050</v>
      </c>
      <c r="B1051" s="2" t="s">
        <v>1050</v>
      </c>
      <c r="C1051" s="2">
        <v>46</v>
      </c>
      <c r="D1051" s="13">
        <v>3.0211892990699383</v>
      </c>
      <c r="E1051" s="13">
        <v>1.6627578316815741</v>
      </c>
      <c r="F1051" s="2">
        <f t="shared" si="32"/>
        <v>1.2931737294568109E-4</v>
      </c>
      <c r="G1051" s="3" t="s">
        <v>1677</v>
      </c>
      <c r="H1051" s="3">
        <v>12</v>
      </c>
      <c r="I1051" s="18">
        <v>3.0211892990699383</v>
      </c>
      <c r="J1051" s="18">
        <v>1.0791812460476249</v>
      </c>
      <c r="K1051" s="3">
        <f t="shared" si="33"/>
        <v>1.3367047998841524E-4</v>
      </c>
    </row>
    <row r="1052" spans="1:11" ht="20" customHeight="1">
      <c r="A1052" s="4">
        <v>1051</v>
      </c>
      <c r="B1052" s="2" t="s">
        <v>1051</v>
      </c>
      <c r="C1052" s="2">
        <v>46</v>
      </c>
      <c r="D1052" s="13">
        <v>3.0216027160282422</v>
      </c>
      <c r="E1052" s="13">
        <v>1.6627578316815741</v>
      </c>
      <c r="F1052" s="2">
        <f t="shared" si="32"/>
        <v>1.2931737294568109E-4</v>
      </c>
      <c r="G1052" s="3" t="s">
        <v>1325</v>
      </c>
      <c r="H1052" s="3">
        <v>12</v>
      </c>
      <c r="I1052" s="18">
        <v>3.0216027160282422</v>
      </c>
      <c r="J1052" s="18">
        <v>1.0791812460476249</v>
      </c>
      <c r="K1052" s="3">
        <f t="shared" si="33"/>
        <v>1.3367047998841524E-4</v>
      </c>
    </row>
    <row r="1053" spans="1:11" ht="20" customHeight="1">
      <c r="A1053" s="4">
        <v>1052</v>
      </c>
      <c r="B1053" s="2" t="s">
        <v>1052</v>
      </c>
      <c r="C1053" s="2">
        <v>46</v>
      </c>
      <c r="D1053" s="13">
        <v>3.0220157398177201</v>
      </c>
      <c r="E1053" s="13">
        <v>1.6627578316815741</v>
      </c>
      <c r="F1053" s="2">
        <f t="shared" si="32"/>
        <v>1.2931737294568109E-4</v>
      </c>
      <c r="G1053" s="3" t="s">
        <v>1475</v>
      </c>
      <c r="H1053" s="3">
        <v>12</v>
      </c>
      <c r="I1053" s="18">
        <v>3.0220157398177201</v>
      </c>
      <c r="J1053" s="18">
        <v>1.0791812460476249</v>
      </c>
      <c r="K1053" s="3">
        <f t="shared" si="33"/>
        <v>1.3367047998841524E-4</v>
      </c>
    </row>
    <row r="1054" spans="1:11" ht="20" customHeight="1">
      <c r="A1054" s="4">
        <v>1053</v>
      </c>
      <c r="B1054" s="2" t="s">
        <v>1053</v>
      </c>
      <c r="C1054" s="2">
        <v>46</v>
      </c>
      <c r="D1054" s="13">
        <v>3.0224283711854865</v>
      </c>
      <c r="E1054" s="13">
        <v>1.6627578316815741</v>
      </c>
      <c r="F1054" s="2">
        <f t="shared" si="32"/>
        <v>1.2931737294568109E-4</v>
      </c>
      <c r="G1054" s="3" t="s">
        <v>3786</v>
      </c>
      <c r="H1054" s="3">
        <v>12</v>
      </c>
      <c r="I1054" s="18">
        <v>3.0224283711854865</v>
      </c>
      <c r="J1054" s="18">
        <v>1.0791812460476249</v>
      </c>
      <c r="K1054" s="3">
        <f t="shared" si="33"/>
        <v>1.3367047998841524E-4</v>
      </c>
    </row>
    <row r="1055" spans="1:11" ht="20" customHeight="1">
      <c r="A1055" s="4">
        <v>1054</v>
      </c>
      <c r="B1055" s="2" t="s">
        <v>1054</v>
      </c>
      <c r="C1055" s="2">
        <v>46</v>
      </c>
      <c r="D1055" s="13">
        <v>3.022840610876528</v>
      </c>
      <c r="E1055" s="13">
        <v>1.6627578316815741</v>
      </c>
      <c r="F1055" s="2">
        <f t="shared" si="32"/>
        <v>1.2931737294568109E-4</v>
      </c>
      <c r="G1055" s="3" t="s">
        <v>3805</v>
      </c>
      <c r="H1055" s="3">
        <v>12</v>
      </c>
      <c r="I1055" s="18">
        <v>3.022840610876528</v>
      </c>
      <c r="J1055" s="18">
        <v>1.0791812460476249</v>
      </c>
      <c r="K1055" s="3">
        <f t="shared" si="33"/>
        <v>1.3367047998841524E-4</v>
      </c>
    </row>
    <row r="1056" spans="1:11" ht="20" customHeight="1">
      <c r="A1056" s="4">
        <v>1055</v>
      </c>
      <c r="B1056" s="2" t="s">
        <v>1055</v>
      </c>
      <c r="C1056" s="2">
        <v>46</v>
      </c>
      <c r="D1056" s="13">
        <v>3.0232524596337114</v>
      </c>
      <c r="E1056" s="13">
        <v>1.6627578316815741</v>
      </c>
      <c r="F1056" s="2">
        <f t="shared" si="32"/>
        <v>1.2931737294568109E-4</v>
      </c>
      <c r="G1056" s="3" t="s">
        <v>3661</v>
      </c>
      <c r="H1056" s="3">
        <v>12</v>
      </c>
      <c r="I1056" s="18">
        <v>3.0232524596337114</v>
      </c>
      <c r="J1056" s="18">
        <v>1.0791812460476249</v>
      </c>
      <c r="K1056" s="3">
        <f t="shared" si="33"/>
        <v>1.3367047998841524E-4</v>
      </c>
    </row>
    <row r="1057" spans="1:11" ht="20" customHeight="1">
      <c r="A1057" s="4">
        <v>1056</v>
      </c>
      <c r="B1057" s="2" t="s">
        <v>1056</v>
      </c>
      <c r="C1057" s="2">
        <v>46</v>
      </c>
      <c r="D1057" s="13">
        <v>3.0236639181977933</v>
      </c>
      <c r="E1057" s="13">
        <v>1.6627578316815741</v>
      </c>
      <c r="F1057" s="2">
        <f t="shared" si="32"/>
        <v>1.2931737294568109E-4</v>
      </c>
      <c r="G1057" s="3" t="s">
        <v>1204</v>
      </c>
      <c r="H1057" s="3">
        <v>12</v>
      </c>
      <c r="I1057" s="18">
        <v>3.0236639181977933</v>
      </c>
      <c r="J1057" s="18">
        <v>1.0791812460476249</v>
      </c>
      <c r="K1057" s="3">
        <f t="shared" si="33"/>
        <v>1.3367047998841524E-4</v>
      </c>
    </row>
    <row r="1058" spans="1:11" ht="20" customHeight="1">
      <c r="A1058" s="4">
        <v>1057</v>
      </c>
      <c r="B1058" s="2" t="s">
        <v>1057</v>
      </c>
      <c r="C1058" s="2">
        <v>45</v>
      </c>
      <c r="D1058" s="13">
        <v>3.0240749873074262</v>
      </c>
      <c r="E1058" s="13">
        <v>1.6532125137753437</v>
      </c>
      <c r="F1058" s="2">
        <f t="shared" si="32"/>
        <v>1.2650612570773149E-4</v>
      </c>
      <c r="G1058" s="3" t="s">
        <v>3589</v>
      </c>
      <c r="H1058" s="3">
        <v>12</v>
      </c>
      <c r="I1058" s="18">
        <v>3.0240749873074262</v>
      </c>
      <c r="J1058" s="18">
        <v>1.0791812460476249</v>
      </c>
      <c r="K1058" s="3">
        <f t="shared" si="33"/>
        <v>1.3367047998841524E-4</v>
      </c>
    </row>
    <row r="1059" spans="1:11" ht="20" customHeight="1">
      <c r="A1059" s="4">
        <v>1058</v>
      </c>
      <c r="B1059" s="2" t="s">
        <v>1058</v>
      </c>
      <c r="C1059" s="2">
        <v>45</v>
      </c>
      <c r="D1059" s="13">
        <v>3.0244856676991669</v>
      </c>
      <c r="E1059" s="13">
        <v>1.6532125137753437</v>
      </c>
      <c r="F1059" s="2">
        <f t="shared" si="32"/>
        <v>1.2650612570773149E-4</v>
      </c>
      <c r="G1059" s="3" t="s">
        <v>1478</v>
      </c>
      <c r="H1059" s="3">
        <v>12</v>
      </c>
      <c r="I1059" s="18">
        <v>3.0244856676991669</v>
      </c>
      <c r="J1059" s="18">
        <v>1.0791812460476249</v>
      </c>
      <c r="K1059" s="3">
        <f t="shared" si="33"/>
        <v>1.3367047998841524E-4</v>
      </c>
    </row>
    <row r="1060" spans="1:11" ht="20" customHeight="1">
      <c r="A1060" s="4">
        <v>1059</v>
      </c>
      <c r="B1060" s="2" t="s">
        <v>1059</v>
      </c>
      <c r="C1060" s="2">
        <v>45</v>
      </c>
      <c r="D1060" s="13">
        <v>3.024895960107485</v>
      </c>
      <c r="E1060" s="13">
        <v>1.6532125137753437</v>
      </c>
      <c r="F1060" s="2">
        <f t="shared" si="32"/>
        <v>1.2650612570773149E-4</v>
      </c>
      <c r="G1060" s="3" t="s">
        <v>1041</v>
      </c>
      <c r="H1060" s="3">
        <v>12</v>
      </c>
      <c r="I1060" s="18">
        <v>3.024895960107485</v>
      </c>
      <c r="J1060" s="18">
        <v>1.0791812460476249</v>
      </c>
      <c r="K1060" s="3">
        <f t="shared" si="33"/>
        <v>1.3367047998841524E-4</v>
      </c>
    </row>
    <row r="1061" spans="1:11" ht="20" customHeight="1">
      <c r="A1061" s="4">
        <v>1060</v>
      </c>
      <c r="B1061" s="2" t="s">
        <v>1060</v>
      </c>
      <c r="C1061" s="2">
        <v>45</v>
      </c>
      <c r="D1061" s="13">
        <v>3.0253058652647704</v>
      </c>
      <c r="E1061" s="13">
        <v>1.6532125137753437</v>
      </c>
      <c r="F1061" s="2">
        <f t="shared" si="32"/>
        <v>1.2650612570773149E-4</v>
      </c>
      <c r="G1061" s="3" t="s">
        <v>3882</v>
      </c>
      <c r="H1061" s="3">
        <v>12</v>
      </c>
      <c r="I1061" s="18">
        <v>3.0253058652647704</v>
      </c>
      <c r="J1061" s="18">
        <v>1.0791812460476249</v>
      </c>
      <c r="K1061" s="3">
        <f t="shared" si="33"/>
        <v>1.3367047998841524E-4</v>
      </c>
    </row>
    <row r="1062" spans="1:11" ht="20" customHeight="1">
      <c r="A1062" s="4">
        <v>1061</v>
      </c>
      <c r="B1062" s="2" t="s">
        <v>1061</v>
      </c>
      <c r="C1062" s="2">
        <v>45</v>
      </c>
      <c r="D1062" s="13">
        <v>3.0257153839013409</v>
      </c>
      <c r="E1062" s="13">
        <v>1.6532125137753437</v>
      </c>
      <c r="F1062" s="2">
        <f t="shared" si="32"/>
        <v>1.2650612570773149E-4</v>
      </c>
      <c r="G1062" s="3" t="s">
        <v>1324</v>
      </c>
      <c r="H1062" s="3">
        <v>12</v>
      </c>
      <c r="I1062" s="18">
        <v>3.0257153839013409</v>
      </c>
      <c r="J1062" s="18">
        <v>1.0791812460476249</v>
      </c>
      <c r="K1062" s="3">
        <f t="shared" si="33"/>
        <v>1.3367047998841524E-4</v>
      </c>
    </row>
    <row r="1063" spans="1:11" ht="20" customHeight="1">
      <c r="A1063" s="4">
        <v>1062</v>
      </c>
      <c r="B1063" s="2" t="s">
        <v>1062</v>
      </c>
      <c r="C1063" s="2">
        <v>45</v>
      </c>
      <c r="D1063" s="13">
        <v>3.0261245167454502</v>
      </c>
      <c r="E1063" s="13">
        <v>1.6532125137753437</v>
      </c>
      <c r="F1063" s="2">
        <f t="shared" si="32"/>
        <v>1.2650612570773149E-4</v>
      </c>
      <c r="G1063" s="3" t="s">
        <v>3123</v>
      </c>
      <c r="H1063" s="3">
        <v>12</v>
      </c>
      <c r="I1063" s="18">
        <v>3.0261245167454502</v>
      </c>
      <c r="J1063" s="18">
        <v>1.0791812460476249</v>
      </c>
      <c r="K1063" s="3">
        <f t="shared" si="33"/>
        <v>1.3367047998841524E-4</v>
      </c>
    </row>
    <row r="1064" spans="1:11" ht="20" customHeight="1">
      <c r="A1064" s="4">
        <v>1063</v>
      </c>
      <c r="B1064" s="2" t="s">
        <v>1063</v>
      </c>
      <c r="C1064" s="2">
        <v>45</v>
      </c>
      <c r="D1064" s="13">
        <v>3.0265332645232967</v>
      </c>
      <c r="E1064" s="13">
        <v>1.6532125137753437</v>
      </c>
      <c r="F1064" s="2">
        <f t="shared" si="32"/>
        <v>1.2650612570773149E-4</v>
      </c>
      <c r="G1064" s="3" t="s">
        <v>3305</v>
      </c>
      <c r="H1064" s="3">
        <v>12</v>
      </c>
      <c r="I1064" s="18">
        <v>3.0265332645232967</v>
      </c>
      <c r="J1064" s="18">
        <v>1.0791812460476249</v>
      </c>
      <c r="K1064" s="3">
        <f t="shared" si="33"/>
        <v>1.3367047998841524E-4</v>
      </c>
    </row>
    <row r="1065" spans="1:11" ht="20" customHeight="1">
      <c r="A1065" s="4">
        <v>1064</v>
      </c>
      <c r="B1065" s="2" t="s">
        <v>1064</v>
      </c>
      <c r="C1065" s="2">
        <v>45</v>
      </c>
      <c r="D1065" s="13">
        <v>3.0269416279590295</v>
      </c>
      <c r="E1065" s="13">
        <v>1.6532125137753437</v>
      </c>
      <c r="F1065" s="2">
        <f t="shared" si="32"/>
        <v>1.2650612570773149E-4</v>
      </c>
      <c r="G1065" s="3" t="s">
        <v>1601</v>
      </c>
      <c r="H1065" s="3">
        <v>12</v>
      </c>
      <c r="I1065" s="18">
        <v>3.0269416279590295</v>
      </c>
      <c r="J1065" s="18">
        <v>1.0791812460476249</v>
      </c>
      <c r="K1065" s="3">
        <f t="shared" si="33"/>
        <v>1.3367047998841524E-4</v>
      </c>
    </row>
    <row r="1066" spans="1:11" ht="20" customHeight="1">
      <c r="A1066" s="4">
        <v>1065</v>
      </c>
      <c r="B1066" s="2" t="s">
        <v>1065</v>
      </c>
      <c r="C1066" s="2">
        <v>45</v>
      </c>
      <c r="D1066" s="13">
        <v>3.0273496077747564</v>
      </c>
      <c r="E1066" s="13">
        <v>1.6532125137753437</v>
      </c>
      <c r="F1066" s="2">
        <f t="shared" si="32"/>
        <v>1.2650612570773149E-4</v>
      </c>
      <c r="G1066" s="3" t="s">
        <v>3483</v>
      </c>
      <c r="H1066" s="3">
        <v>12</v>
      </c>
      <c r="I1066" s="18">
        <v>3.0273496077747564</v>
      </c>
      <c r="J1066" s="18">
        <v>1.0791812460476249</v>
      </c>
      <c r="K1066" s="3">
        <f t="shared" si="33"/>
        <v>1.3367047998841524E-4</v>
      </c>
    </row>
    <row r="1067" spans="1:11" ht="20" customHeight="1">
      <c r="A1067" s="4">
        <v>1066</v>
      </c>
      <c r="B1067" s="2" t="s">
        <v>1066</v>
      </c>
      <c r="C1067" s="2">
        <v>45</v>
      </c>
      <c r="D1067" s="13">
        <v>3.0277572046905536</v>
      </c>
      <c r="E1067" s="13">
        <v>1.6532125137753437</v>
      </c>
      <c r="F1067" s="2">
        <f t="shared" si="32"/>
        <v>1.2650612570773149E-4</v>
      </c>
      <c r="G1067" s="3" t="s">
        <v>761</v>
      </c>
      <c r="H1067" s="3">
        <v>12</v>
      </c>
      <c r="I1067" s="18">
        <v>3.0277572046905536</v>
      </c>
      <c r="J1067" s="18">
        <v>1.0791812460476249</v>
      </c>
      <c r="K1067" s="3">
        <f t="shared" si="33"/>
        <v>1.3367047998841524E-4</v>
      </c>
    </row>
    <row r="1068" spans="1:11" ht="20" customHeight="1">
      <c r="A1068" s="4">
        <v>1067</v>
      </c>
      <c r="B1068" s="2" t="s">
        <v>1067</v>
      </c>
      <c r="C1068" s="2">
        <v>45</v>
      </c>
      <c r="D1068" s="13">
        <v>3.0281644194244697</v>
      </c>
      <c r="E1068" s="13">
        <v>1.6532125137753437</v>
      </c>
      <c r="F1068" s="2">
        <f t="shared" si="32"/>
        <v>1.2650612570773149E-4</v>
      </c>
      <c r="G1068" s="3" t="s">
        <v>465</v>
      </c>
      <c r="H1068" s="3">
        <v>12</v>
      </c>
      <c r="I1068" s="18">
        <v>3.0281644194244697</v>
      </c>
      <c r="J1068" s="18">
        <v>1.0791812460476249</v>
      </c>
      <c r="K1068" s="3">
        <f t="shared" si="33"/>
        <v>1.3367047998841524E-4</v>
      </c>
    </row>
    <row r="1069" spans="1:11" ht="20" customHeight="1">
      <c r="A1069" s="4">
        <v>1068</v>
      </c>
      <c r="B1069" s="2" t="s">
        <v>1068</v>
      </c>
      <c r="C1069" s="2">
        <v>45</v>
      </c>
      <c r="D1069" s="13">
        <v>3.0285712526925375</v>
      </c>
      <c r="E1069" s="13">
        <v>1.6532125137753437</v>
      </c>
      <c r="F1069" s="2">
        <f t="shared" si="32"/>
        <v>1.2650612570773149E-4</v>
      </c>
      <c r="G1069" s="3" t="s">
        <v>3050</v>
      </c>
      <c r="H1069" s="3">
        <v>12</v>
      </c>
      <c r="I1069" s="18">
        <v>3.0285712526925375</v>
      </c>
      <c r="J1069" s="18">
        <v>1.0791812460476249</v>
      </c>
      <c r="K1069" s="3">
        <f t="shared" si="33"/>
        <v>1.3367047998841524E-4</v>
      </c>
    </row>
    <row r="1070" spans="1:11" ht="20" customHeight="1">
      <c r="A1070" s="4">
        <v>1069</v>
      </c>
      <c r="B1070" s="2" t="s">
        <v>1069</v>
      </c>
      <c r="C1070" s="2">
        <v>45</v>
      </c>
      <c r="D1070" s="13">
        <v>3.0289777052087778</v>
      </c>
      <c r="E1070" s="13">
        <v>1.6532125137753437</v>
      </c>
      <c r="F1070" s="2">
        <f t="shared" si="32"/>
        <v>1.2650612570773149E-4</v>
      </c>
      <c r="G1070" s="3" t="s">
        <v>321</v>
      </c>
      <c r="H1070" s="3">
        <v>12</v>
      </c>
      <c r="I1070" s="18">
        <v>3.0289777052087778</v>
      </c>
      <c r="J1070" s="18">
        <v>1.0791812460476249</v>
      </c>
      <c r="K1070" s="3">
        <f t="shared" si="33"/>
        <v>1.3367047998841524E-4</v>
      </c>
    </row>
    <row r="1071" spans="1:11" ht="20" customHeight="1">
      <c r="A1071" s="4">
        <v>1070</v>
      </c>
      <c r="B1071" s="2" t="s">
        <v>1070</v>
      </c>
      <c r="C1071" s="2">
        <v>45</v>
      </c>
      <c r="D1071" s="13">
        <v>3.0293837776852097</v>
      </c>
      <c r="E1071" s="13">
        <v>1.6532125137753437</v>
      </c>
      <c r="F1071" s="2">
        <f t="shared" si="32"/>
        <v>1.2650612570773149E-4</v>
      </c>
      <c r="G1071" s="3" t="s">
        <v>1248</v>
      </c>
      <c r="H1071" s="3">
        <v>11</v>
      </c>
      <c r="I1071" s="18">
        <v>3.0293837776852097</v>
      </c>
      <c r="J1071" s="18">
        <v>1.0413926851582251</v>
      </c>
      <c r="K1071" s="3">
        <f t="shared" si="33"/>
        <v>1.2253127332271396E-4</v>
      </c>
    </row>
    <row r="1072" spans="1:11" ht="20" customHeight="1">
      <c r="A1072" s="4">
        <v>1071</v>
      </c>
      <c r="B1072" s="2" t="s">
        <v>1071</v>
      </c>
      <c r="C1072" s="2">
        <v>45</v>
      </c>
      <c r="D1072" s="13">
        <v>3.0297894708318558</v>
      </c>
      <c r="E1072" s="13">
        <v>1.6532125137753437</v>
      </c>
      <c r="F1072" s="2">
        <f t="shared" si="32"/>
        <v>1.2650612570773149E-4</v>
      </c>
      <c r="G1072" s="3" t="s">
        <v>408</v>
      </c>
      <c r="H1072" s="3">
        <v>11</v>
      </c>
      <c r="I1072" s="18">
        <v>3.0297894708318558</v>
      </c>
      <c r="J1072" s="18">
        <v>1.0413926851582251</v>
      </c>
      <c r="K1072" s="3">
        <f t="shared" si="33"/>
        <v>1.2253127332271396E-4</v>
      </c>
    </row>
    <row r="1073" spans="1:11" ht="20" customHeight="1">
      <c r="A1073" s="4">
        <v>1072</v>
      </c>
      <c r="B1073" s="2" t="s">
        <v>1072</v>
      </c>
      <c r="C1073" s="2">
        <v>45</v>
      </c>
      <c r="D1073" s="13">
        <v>3.030194785356751</v>
      </c>
      <c r="E1073" s="13">
        <v>1.6532125137753437</v>
      </c>
      <c r="F1073" s="2">
        <f t="shared" si="32"/>
        <v>1.2650612570773149E-4</v>
      </c>
      <c r="G1073" s="3" t="s">
        <v>1261</v>
      </c>
      <c r="H1073" s="3">
        <v>11</v>
      </c>
      <c r="I1073" s="18">
        <v>3.030194785356751</v>
      </c>
      <c r="J1073" s="18">
        <v>1.0413926851582251</v>
      </c>
      <c r="K1073" s="3">
        <f t="shared" si="33"/>
        <v>1.2253127332271396E-4</v>
      </c>
    </row>
    <row r="1074" spans="1:11" ht="20" customHeight="1">
      <c r="A1074" s="4">
        <v>1073</v>
      </c>
      <c r="B1074" s="2" t="s">
        <v>1073</v>
      </c>
      <c r="C1074" s="2">
        <v>45</v>
      </c>
      <c r="D1074" s="13">
        <v>3.0305997219659511</v>
      </c>
      <c r="E1074" s="13">
        <v>1.6532125137753437</v>
      </c>
      <c r="F1074" s="2">
        <f t="shared" si="32"/>
        <v>1.2650612570773149E-4</v>
      </c>
      <c r="G1074" s="3" t="s">
        <v>3702</v>
      </c>
      <c r="H1074" s="3">
        <v>11</v>
      </c>
      <c r="I1074" s="18">
        <v>3.0305997219659511</v>
      </c>
      <c r="J1074" s="18">
        <v>1.0413926851582251</v>
      </c>
      <c r="K1074" s="3">
        <f t="shared" si="33"/>
        <v>1.2253127332271396E-4</v>
      </c>
    </row>
    <row r="1075" spans="1:11" ht="20" customHeight="1">
      <c r="A1075" s="4">
        <v>1074</v>
      </c>
      <c r="B1075" s="2" t="s">
        <v>1074</v>
      </c>
      <c r="C1075" s="2">
        <v>45</v>
      </c>
      <c r="D1075" s="13">
        <v>3.0310042813635367</v>
      </c>
      <c r="E1075" s="13">
        <v>1.6532125137753437</v>
      </c>
      <c r="F1075" s="2">
        <f t="shared" si="32"/>
        <v>1.2650612570773149E-4</v>
      </c>
      <c r="G1075" s="3" t="s">
        <v>1158</v>
      </c>
      <c r="H1075" s="3">
        <v>11</v>
      </c>
      <c r="I1075" s="18">
        <v>3.0310042813635367</v>
      </c>
      <c r="J1075" s="18">
        <v>1.0413926851582251</v>
      </c>
      <c r="K1075" s="3">
        <f t="shared" si="33"/>
        <v>1.2253127332271396E-4</v>
      </c>
    </row>
    <row r="1076" spans="1:11" ht="20" customHeight="1">
      <c r="A1076" s="4">
        <v>1075</v>
      </c>
      <c r="B1076" s="2" t="s">
        <v>1075</v>
      </c>
      <c r="C1076" s="2">
        <v>45</v>
      </c>
      <c r="D1076" s="13">
        <v>3.0314084642516241</v>
      </c>
      <c r="E1076" s="13">
        <v>1.6532125137753437</v>
      </c>
      <c r="F1076" s="2">
        <f t="shared" si="32"/>
        <v>1.2650612570773149E-4</v>
      </c>
      <c r="G1076" s="3" t="s">
        <v>3683</v>
      </c>
      <c r="H1076" s="3">
        <v>11</v>
      </c>
      <c r="I1076" s="18">
        <v>3.0314084642516241</v>
      </c>
      <c r="J1076" s="18">
        <v>1.0413926851582251</v>
      </c>
      <c r="K1076" s="3">
        <f t="shared" si="33"/>
        <v>1.2253127332271396E-4</v>
      </c>
    </row>
    <row r="1077" spans="1:11" ht="20" customHeight="1">
      <c r="A1077" s="4">
        <v>1076</v>
      </c>
      <c r="B1077" s="2" t="s">
        <v>1076</v>
      </c>
      <c r="C1077" s="2">
        <v>45</v>
      </c>
      <c r="D1077" s="13">
        <v>3.0318122713303706</v>
      </c>
      <c r="E1077" s="13">
        <v>1.6532125137753437</v>
      </c>
      <c r="F1077" s="2">
        <f t="shared" si="32"/>
        <v>1.2650612570773149E-4</v>
      </c>
      <c r="G1077" s="3" t="s">
        <v>1441</v>
      </c>
      <c r="H1077" s="3">
        <v>11</v>
      </c>
      <c r="I1077" s="18">
        <v>3.0318122713303706</v>
      </c>
      <c r="J1077" s="18">
        <v>1.0413926851582251</v>
      </c>
      <c r="K1077" s="3">
        <f t="shared" si="33"/>
        <v>1.2253127332271396E-4</v>
      </c>
    </row>
    <row r="1078" spans="1:11" ht="20" customHeight="1">
      <c r="A1078" s="4">
        <v>1077</v>
      </c>
      <c r="B1078" s="2" t="s">
        <v>1077</v>
      </c>
      <c r="C1078" s="2">
        <v>45</v>
      </c>
      <c r="D1078" s="13">
        <v>3.0322157032979815</v>
      </c>
      <c r="E1078" s="13">
        <v>1.6532125137753437</v>
      </c>
      <c r="F1078" s="2">
        <f t="shared" si="32"/>
        <v>1.2650612570773149E-4</v>
      </c>
      <c r="G1078" s="3" t="s">
        <v>884</v>
      </c>
      <c r="H1078" s="3">
        <v>11</v>
      </c>
      <c r="I1078" s="18">
        <v>3.0322157032979815</v>
      </c>
      <c r="J1078" s="18">
        <v>1.0413926851582251</v>
      </c>
      <c r="K1078" s="3">
        <f t="shared" si="33"/>
        <v>1.2253127332271396E-4</v>
      </c>
    </row>
    <row r="1079" spans="1:11" ht="20" customHeight="1">
      <c r="A1079" s="4">
        <v>1078</v>
      </c>
      <c r="B1079" s="2" t="s">
        <v>1078</v>
      </c>
      <c r="C1079" s="2">
        <v>45</v>
      </c>
      <c r="D1079" s="13">
        <v>3.03261876085072</v>
      </c>
      <c r="E1079" s="13">
        <v>1.6532125137753437</v>
      </c>
      <c r="F1079" s="2">
        <f t="shared" si="32"/>
        <v>1.2650612570773149E-4</v>
      </c>
      <c r="G1079" s="3" t="s">
        <v>341</v>
      </c>
      <c r="H1079" s="3">
        <v>11</v>
      </c>
      <c r="I1079" s="18">
        <v>3.03261876085072</v>
      </c>
      <c r="J1079" s="18">
        <v>1.0413926851582251</v>
      </c>
      <c r="K1079" s="3">
        <f t="shared" si="33"/>
        <v>1.2253127332271396E-4</v>
      </c>
    </row>
    <row r="1080" spans="1:11" ht="20" customHeight="1">
      <c r="A1080" s="4">
        <v>1079</v>
      </c>
      <c r="B1080" s="2" t="s">
        <v>1079</v>
      </c>
      <c r="C1080" s="2">
        <v>45</v>
      </c>
      <c r="D1080" s="13">
        <v>3.0330214446829107</v>
      </c>
      <c r="E1080" s="13">
        <v>1.6532125137753437</v>
      </c>
      <c r="F1080" s="2">
        <f t="shared" si="32"/>
        <v>1.2650612570773149E-4</v>
      </c>
      <c r="G1080" s="3" t="s">
        <v>3771</v>
      </c>
      <c r="H1080" s="3">
        <v>11</v>
      </c>
      <c r="I1080" s="18">
        <v>3.0330214446829107</v>
      </c>
      <c r="J1080" s="18">
        <v>1.0413926851582251</v>
      </c>
      <c r="K1080" s="3">
        <f t="shared" si="33"/>
        <v>1.2253127332271396E-4</v>
      </c>
    </row>
    <row r="1081" spans="1:11" ht="20" customHeight="1">
      <c r="A1081" s="4">
        <v>1080</v>
      </c>
      <c r="B1081" s="2" t="s">
        <v>1080</v>
      </c>
      <c r="C1081" s="2">
        <v>45</v>
      </c>
      <c r="D1081" s="13">
        <v>3.0334237554869499</v>
      </c>
      <c r="E1081" s="13">
        <v>1.6532125137753437</v>
      </c>
      <c r="F1081" s="2">
        <f t="shared" si="32"/>
        <v>1.2650612570773149E-4</v>
      </c>
      <c r="G1081" s="3" t="s">
        <v>711</v>
      </c>
      <c r="H1081" s="3">
        <v>11</v>
      </c>
      <c r="I1081" s="18">
        <v>3.0334237554869499</v>
      </c>
      <c r="J1081" s="18">
        <v>1.0413926851582251</v>
      </c>
      <c r="K1081" s="3">
        <f t="shared" si="33"/>
        <v>1.2253127332271396E-4</v>
      </c>
    </row>
    <row r="1082" spans="1:11" ht="20" customHeight="1">
      <c r="A1082" s="4">
        <v>1081</v>
      </c>
      <c r="B1082" s="2" t="s">
        <v>1081</v>
      </c>
      <c r="C1082" s="2">
        <v>44</v>
      </c>
      <c r="D1082" s="13">
        <v>3.0338256939533101</v>
      </c>
      <c r="E1082" s="13">
        <v>1.6434526764861874</v>
      </c>
      <c r="F1082" s="2">
        <f t="shared" si="32"/>
        <v>1.236948784697819E-4</v>
      </c>
      <c r="G1082" s="3" t="s">
        <v>3451</v>
      </c>
      <c r="H1082" s="3">
        <v>11</v>
      </c>
      <c r="I1082" s="18">
        <v>3.0338256939533101</v>
      </c>
      <c r="J1082" s="18">
        <v>1.0413926851582251</v>
      </c>
      <c r="K1082" s="3">
        <f t="shared" si="33"/>
        <v>1.2253127332271396E-4</v>
      </c>
    </row>
    <row r="1083" spans="1:11" ht="20" customHeight="1">
      <c r="A1083" s="4">
        <v>1082</v>
      </c>
      <c r="B1083" s="2" t="s">
        <v>1082</v>
      </c>
      <c r="C1083" s="2">
        <v>44</v>
      </c>
      <c r="D1083" s="13">
        <v>3.0342272607705505</v>
      </c>
      <c r="E1083" s="13">
        <v>1.6434526764861874</v>
      </c>
      <c r="F1083" s="2">
        <f t="shared" si="32"/>
        <v>1.236948784697819E-4</v>
      </c>
      <c r="G1083" s="3" t="s">
        <v>913</v>
      </c>
      <c r="H1083" s="3">
        <v>11</v>
      </c>
      <c r="I1083" s="18">
        <v>3.0342272607705505</v>
      </c>
      <c r="J1083" s="18">
        <v>1.0413926851582251</v>
      </c>
      <c r="K1083" s="3">
        <f t="shared" si="33"/>
        <v>1.2253127332271396E-4</v>
      </c>
    </row>
    <row r="1084" spans="1:11" ht="20" customHeight="1">
      <c r="A1084" s="4">
        <v>1083</v>
      </c>
      <c r="B1084" s="2" t="s">
        <v>1083</v>
      </c>
      <c r="C1084" s="2">
        <v>44</v>
      </c>
      <c r="D1084" s="13">
        <v>3.0346284566253203</v>
      </c>
      <c r="E1084" s="13">
        <v>1.6434526764861874</v>
      </c>
      <c r="F1084" s="2">
        <f t="shared" si="32"/>
        <v>1.236948784697819E-4</v>
      </c>
      <c r="G1084" s="3" t="s">
        <v>738</v>
      </c>
      <c r="H1084" s="3">
        <v>11</v>
      </c>
      <c r="I1084" s="18">
        <v>3.0346284566253203</v>
      </c>
      <c r="J1084" s="18">
        <v>1.0413926851582251</v>
      </c>
      <c r="K1084" s="3">
        <f t="shared" si="33"/>
        <v>1.2253127332271396E-4</v>
      </c>
    </row>
    <row r="1085" spans="1:11" ht="20" customHeight="1">
      <c r="A1085" s="4">
        <v>1084</v>
      </c>
      <c r="B1085" s="2" t="s">
        <v>1084</v>
      </c>
      <c r="C1085" s="2">
        <v>44</v>
      </c>
      <c r="D1085" s="13">
        <v>3.0350292822023683</v>
      </c>
      <c r="E1085" s="13">
        <v>1.6434526764861874</v>
      </c>
      <c r="F1085" s="2">
        <f t="shared" si="32"/>
        <v>1.236948784697819E-4</v>
      </c>
      <c r="G1085" s="3" t="s">
        <v>3587</v>
      </c>
      <c r="H1085" s="3">
        <v>11</v>
      </c>
      <c r="I1085" s="18">
        <v>3.0350292822023683</v>
      </c>
      <c r="J1085" s="18">
        <v>1.0413926851582251</v>
      </c>
      <c r="K1085" s="3">
        <f t="shared" si="33"/>
        <v>1.2253127332271396E-4</v>
      </c>
    </row>
    <row r="1086" spans="1:11" ht="20" customHeight="1">
      <c r="A1086" s="4">
        <v>1085</v>
      </c>
      <c r="B1086" s="2" t="s">
        <v>1085</v>
      </c>
      <c r="C1086" s="2">
        <v>44</v>
      </c>
      <c r="D1086" s="13">
        <v>3.0354297381845483</v>
      </c>
      <c r="E1086" s="13">
        <v>1.6434526764861874</v>
      </c>
      <c r="F1086" s="2">
        <f t="shared" si="32"/>
        <v>1.236948784697819E-4</v>
      </c>
      <c r="G1086" s="3" t="s">
        <v>2240</v>
      </c>
      <c r="H1086" s="3">
        <v>11</v>
      </c>
      <c r="I1086" s="18">
        <v>3.0354297381845483</v>
      </c>
      <c r="J1086" s="18">
        <v>1.0413926851582251</v>
      </c>
      <c r="K1086" s="3">
        <f t="shared" si="33"/>
        <v>1.2253127332271396E-4</v>
      </c>
    </row>
    <row r="1087" spans="1:11" ht="20" customHeight="1">
      <c r="A1087" s="4">
        <v>1086</v>
      </c>
      <c r="B1087" s="2" t="s">
        <v>1086</v>
      </c>
      <c r="C1087" s="2">
        <v>44</v>
      </c>
      <c r="D1087" s="13">
        <v>3.035829825252828</v>
      </c>
      <c r="E1087" s="13">
        <v>1.6434526764861874</v>
      </c>
      <c r="F1087" s="2">
        <f t="shared" si="32"/>
        <v>1.236948784697819E-4</v>
      </c>
      <c r="G1087" s="3" t="s">
        <v>2120</v>
      </c>
      <c r="H1087" s="3">
        <v>11</v>
      </c>
      <c r="I1087" s="18">
        <v>3.035829825252828</v>
      </c>
      <c r="J1087" s="18">
        <v>1.0413926851582251</v>
      </c>
      <c r="K1087" s="3">
        <f t="shared" si="33"/>
        <v>1.2253127332271396E-4</v>
      </c>
    </row>
    <row r="1088" spans="1:11" ht="20" customHeight="1">
      <c r="A1088" s="4">
        <v>1087</v>
      </c>
      <c r="B1088" s="2" t="s">
        <v>1087</v>
      </c>
      <c r="C1088" s="2">
        <v>44</v>
      </c>
      <c r="D1088" s="13">
        <v>3.0362295440862948</v>
      </c>
      <c r="E1088" s="13">
        <v>1.6434526764861874</v>
      </c>
      <c r="F1088" s="2">
        <f t="shared" si="32"/>
        <v>1.236948784697819E-4</v>
      </c>
      <c r="G1088" s="3" t="s">
        <v>3469</v>
      </c>
      <c r="H1088" s="3">
        <v>11</v>
      </c>
      <c r="I1088" s="18">
        <v>3.0362295440862948</v>
      </c>
      <c r="J1088" s="18">
        <v>1.0413926851582251</v>
      </c>
      <c r="K1088" s="3">
        <f t="shared" si="33"/>
        <v>1.2253127332271396E-4</v>
      </c>
    </row>
    <row r="1089" spans="1:11" ht="20" customHeight="1">
      <c r="A1089" s="4">
        <v>1088</v>
      </c>
      <c r="B1089" s="2" t="s">
        <v>1088</v>
      </c>
      <c r="C1089" s="2">
        <v>44</v>
      </c>
      <c r="D1089" s="13">
        <v>3.0366288953621612</v>
      </c>
      <c r="E1089" s="13">
        <v>1.6434526764861874</v>
      </c>
      <c r="F1089" s="2">
        <f t="shared" si="32"/>
        <v>1.236948784697819E-4</v>
      </c>
      <c r="G1089" s="3" t="s">
        <v>1271</v>
      </c>
      <c r="H1089" s="3">
        <v>11</v>
      </c>
      <c r="I1089" s="18">
        <v>3.0366288953621612</v>
      </c>
      <c r="J1089" s="18">
        <v>1.0413926851582251</v>
      </c>
      <c r="K1089" s="3">
        <f t="shared" si="33"/>
        <v>1.2253127332271396E-4</v>
      </c>
    </row>
    <row r="1090" spans="1:11" ht="20" customHeight="1">
      <c r="A1090" s="4">
        <v>1089</v>
      </c>
      <c r="B1090" s="2" t="s">
        <v>1089</v>
      </c>
      <c r="C1090" s="2">
        <v>44</v>
      </c>
      <c r="D1090" s="13">
        <v>3.037027879755775</v>
      </c>
      <c r="E1090" s="13">
        <v>1.6434526764861874</v>
      </c>
      <c r="F1090" s="2">
        <f t="shared" si="32"/>
        <v>1.236948784697819E-4</v>
      </c>
      <c r="G1090" s="3" t="s">
        <v>542</v>
      </c>
      <c r="H1090" s="3">
        <v>11</v>
      </c>
      <c r="I1090" s="18">
        <v>3.037027879755775</v>
      </c>
      <c r="J1090" s="18">
        <v>1.0413926851582251</v>
      </c>
      <c r="K1090" s="3">
        <f t="shared" si="33"/>
        <v>1.2253127332271396E-4</v>
      </c>
    </row>
    <row r="1091" spans="1:11" ht="20" customHeight="1">
      <c r="A1091" s="4">
        <v>1090</v>
      </c>
      <c r="B1091" s="2" t="s">
        <v>1090</v>
      </c>
      <c r="C1091" s="2">
        <v>44</v>
      </c>
      <c r="D1091" s="13">
        <v>3.0374264979406238</v>
      </c>
      <c r="E1091" s="13">
        <v>1.6434526764861874</v>
      </c>
      <c r="F1091" s="2">
        <f t="shared" ref="F1091:F1154" si="34">C1091/355714</f>
        <v>1.236948784697819E-4</v>
      </c>
      <c r="G1091" s="3" t="s">
        <v>152</v>
      </c>
      <c r="H1091" s="3">
        <v>11</v>
      </c>
      <c r="I1091" s="18">
        <v>3.0374264979406238</v>
      </c>
      <c r="J1091" s="18">
        <v>1.0413926851582251</v>
      </c>
      <c r="K1091" s="3">
        <f t="shared" ref="K1091:K1154" si="35">H1091/89773</f>
        <v>1.2253127332271396E-4</v>
      </c>
    </row>
    <row r="1092" spans="1:11" ht="20" customHeight="1">
      <c r="A1092" s="4">
        <v>1091</v>
      </c>
      <c r="B1092" s="2" t="s">
        <v>1091</v>
      </c>
      <c r="C1092" s="2">
        <v>44</v>
      </c>
      <c r="D1092" s="13">
        <v>3.0378247505883418</v>
      </c>
      <c r="E1092" s="13">
        <v>1.6434526764861874</v>
      </c>
      <c r="F1092" s="2">
        <f t="shared" si="34"/>
        <v>1.236948784697819E-4</v>
      </c>
      <c r="G1092" s="3" t="s">
        <v>3264</v>
      </c>
      <c r="H1092" s="3">
        <v>11</v>
      </c>
      <c r="I1092" s="18">
        <v>3.0378247505883418</v>
      </c>
      <c r="J1092" s="18">
        <v>1.0413926851582251</v>
      </c>
      <c r="K1092" s="3">
        <f t="shared" si="35"/>
        <v>1.2253127332271396E-4</v>
      </c>
    </row>
    <row r="1093" spans="1:11" ht="20" customHeight="1">
      <c r="A1093" s="4">
        <v>1092</v>
      </c>
      <c r="B1093" s="2" t="s">
        <v>1092</v>
      </c>
      <c r="C1093" s="2">
        <v>44</v>
      </c>
      <c r="D1093" s="13">
        <v>3.0382226383687185</v>
      </c>
      <c r="E1093" s="13">
        <v>1.6434526764861874</v>
      </c>
      <c r="F1093" s="2">
        <f t="shared" si="34"/>
        <v>1.236948784697819E-4</v>
      </c>
      <c r="G1093" s="3" t="s">
        <v>308</v>
      </c>
      <c r="H1093" s="3">
        <v>11</v>
      </c>
      <c r="I1093" s="18">
        <v>3.0382226383687185</v>
      </c>
      <c r="J1093" s="18">
        <v>1.0413926851582251</v>
      </c>
      <c r="K1093" s="3">
        <f t="shared" si="35"/>
        <v>1.2253127332271396E-4</v>
      </c>
    </row>
    <row r="1094" spans="1:11" ht="20" customHeight="1">
      <c r="A1094" s="4">
        <v>1093</v>
      </c>
      <c r="B1094" s="2" t="s">
        <v>1093</v>
      </c>
      <c r="C1094" s="2">
        <v>44</v>
      </c>
      <c r="D1094" s="13">
        <v>3.0386201619497029</v>
      </c>
      <c r="E1094" s="13">
        <v>1.6434526764861874</v>
      </c>
      <c r="F1094" s="2">
        <f t="shared" si="34"/>
        <v>1.236948784697819E-4</v>
      </c>
      <c r="G1094" s="3" t="s">
        <v>1593</v>
      </c>
      <c r="H1094" s="3">
        <v>11</v>
      </c>
      <c r="I1094" s="18">
        <v>3.0386201619497029</v>
      </c>
      <c r="J1094" s="18">
        <v>1.0413926851582251</v>
      </c>
      <c r="K1094" s="3">
        <f t="shared" si="35"/>
        <v>1.2253127332271396E-4</v>
      </c>
    </row>
    <row r="1095" spans="1:11" ht="20" customHeight="1">
      <c r="A1095" s="4">
        <v>1094</v>
      </c>
      <c r="B1095" s="2" t="s">
        <v>1094</v>
      </c>
      <c r="C1095" s="2">
        <v>44</v>
      </c>
      <c r="D1095" s="13">
        <v>3.0390173219974121</v>
      </c>
      <c r="E1095" s="13">
        <v>1.6434526764861874</v>
      </c>
      <c r="F1095" s="2">
        <f t="shared" si="34"/>
        <v>1.236948784697819E-4</v>
      </c>
      <c r="G1095" s="3" t="s">
        <v>3431</v>
      </c>
      <c r="H1095" s="3">
        <v>11</v>
      </c>
      <c r="I1095" s="18">
        <v>3.0390173219974121</v>
      </c>
      <c r="J1095" s="18">
        <v>1.0413926851582251</v>
      </c>
      <c r="K1095" s="3">
        <f t="shared" si="35"/>
        <v>1.2253127332271396E-4</v>
      </c>
    </row>
    <row r="1096" spans="1:11" ht="20" customHeight="1">
      <c r="A1096" s="4">
        <v>1095</v>
      </c>
      <c r="B1096" s="2" t="s">
        <v>1095</v>
      </c>
      <c r="C1096" s="2">
        <v>44</v>
      </c>
      <c r="D1096" s="13">
        <v>3.0394141191761372</v>
      </c>
      <c r="E1096" s="13">
        <v>1.6434526764861874</v>
      </c>
      <c r="F1096" s="2">
        <f t="shared" si="34"/>
        <v>1.236948784697819E-4</v>
      </c>
      <c r="G1096" s="3" t="s">
        <v>2891</v>
      </c>
      <c r="H1096" s="3">
        <v>11</v>
      </c>
      <c r="I1096" s="18">
        <v>3.0394141191761372</v>
      </c>
      <c r="J1096" s="18">
        <v>1.0413926851582251</v>
      </c>
      <c r="K1096" s="3">
        <f t="shared" si="35"/>
        <v>1.2253127332271396E-4</v>
      </c>
    </row>
    <row r="1097" spans="1:11" ht="20" customHeight="1">
      <c r="A1097" s="4">
        <v>1096</v>
      </c>
      <c r="B1097" s="2" t="s">
        <v>1096</v>
      </c>
      <c r="C1097" s="2">
        <v>44</v>
      </c>
      <c r="D1097" s="13">
        <v>3.0398105541483504</v>
      </c>
      <c r="E1097" s="13">
        <v>1.6434526764861874</v>
      </c>
      <c r="F1097" s="2">
        <f t="shared" si="34"/>
        <v>1.236948784697819E-4</v>
      </c>
      <c r="G1097" s="3" t="s">
        <v>861</v>
      </c>
      <c r="H1097" s="3">
        <v>11</v>
      </c>
      <c r="I1097" s="18">
        <v>3.0398105541483504</v>
      </c>
      <c r="J1097" s="18">
        <v>1.0413926851582251</v>
      </c>
      <c r="K1097" s="3">
        <f t="shared" si="35"/>
        <v>1.2253127332271396E-4</v>
      </c>
    </row>
    <row r="1098" spans="1:11" ht="20" customHeight="1">
      <c r="A1098" s="4">
        <v>1097</v>
      </c>
      <c r="B1098" s="2" t="s">
        <v>1097</v>
      </c>
      <c r="C1098" s="2">
        <v>44</v>
      </c>
      <c r="D1098" s="13">
        <v>3.0402066275747113</v>
      </c>
      <c r="E1098" s="13">
        <v>1.6434526764861874</v>
      </c>
      <c r="F1098" s="2">
        <f t="shared" si="34"/>
        <v>1.236948784697819E-4</v>
      </c>
      <c r="G1098" s="3" t="s">
        <v>2899</v>
      </c>
      <c r="H1098" s="3">
        <v>11</v>
      </c>
      <c r="I1098" s="18">
        <v>3.0402066275747113</v>
      </c>
      <c r="J1098" s="18">
        <v>1.0413926851582251</v>
      </c>
      <c r="K1098" s="3">
        <f t="shared" si="35"/>
        <v>1.2253127332271396E-4</v>
      </c>
    </row>
    <row r="1099" spans="1:11" ht="20" customHeight="1">
      <c r="A1099" s="4">
        <v>1098</v>
      </c>
      <c r="B1099" s="2" t="s">
        <v>1098</v>
      </c>
      <c r="C1099" s="2">
        <v>44</v>
      </c>
      <c r="D1099" s="13">
        <v>3.0406023401140732</v>
      </c>
      <c r="E1099" s="13">
        <v>1.6434526764861874</v>
      </c>
      <c r="F1099" s="2">
        <f t="shared" si="34"/>
        <v>1.236948784697819E-4</v>
      </c>
      <c r="G1099" s="3" t="s">
        <v>2808</v>
      </c>
      <c r="H1099" s="3">
        <v>11</v>
      </c>
      <c r="I1099" s="18">
        <v>3.0406023401140732</v>
      </c>
      <c r="J1099" s="18">
        <v>1.0413926851582251</v>
      </c>
      <c r="K1099" s="3">
        <f t="shared" si="35"/>
        <v>1.2253127332271396E-4</v>
      </c>
    </row>
    <row r="1100" spans="1:11" ht="20" customHeight="1">
      <c r="A1100" s="4">
        <v>1099</v>
      </c>
      <c r="B1100" s="2" t="s">
        <v>1099</v>
      </c>
      <c r="C1100" s="2">
        <v>44</v>
      </c>
      <c r="D1100" s="13">
        <v>3.0409976924234905</v>
      </c>
      <c r="E1100" s="13">
        <v>1.6434526764861874</v>
      </c>
      <c r="F1100" s="2">
        <f t="shared" si="34"/>
        <v>1.236948784697819E-4</v>
      </c>
      <c r="G1100" s="3" t="s">
        <v>3325</v>
      </c>
      <c r="H1100" s="3">
        <v>11</v>
      </c>
      <c r="I1100" s="18">
        <v>3.0409976924234905</v>
      </c>
      <c r="J1100" s="18">
        <v>1.0413926851582251</v>
      </c>
      <c r="K1100" s="3">
        <f t="shared" si="35"/>
        <v>1.2253127332271396E-4</v>
      </c>
    </row>
    <row r="1101" spans="1:11" ht="20" customHeight="1">
      <c r="A1101" s="4">
        <v>1100</v>
      </c>
      <c r="B1101" s="2" t="s">
        <v>1100</v>
      </c>
      <c r="C1101" s="2">
        <v>44</v>
      </c>
      <c r="D1101" s="13">
        <v>3.0413926851582249</v>
      </c>
      <c r="E1101" s="13">
        <v>1.6434526764861874</v>
      </c>
      <c r="F1101" s="2">
        <f t="shared" si="34"/>
        <v>1.236948784697819E-4</v>
      </c>
      <c r="G1101" s="3" t="s">
        <v>3488</v>
      </c>
      <c r="H1101" s="3">
        <v>11</v>
      </c>
      <c r="I1101" s="18">
        <v>3.0413926851582249</v>
      </c>
      <c r="J1101" s="18">
        <v>1.0413926851582251</v>
      </c>
      <c r="K1101" s="3">
        <f t="shared" si="35"/>
        <v>1.2253127332271396E-4</v>
      </c>
    </row>
    <row r="1102" spans="1:11" ht="20" customHeight="1">
      <c r="A1102" s="4">
        <v>1101</v>
      </c>
      <c r="B1102" s="2" t="s">
        <v>1101</v>
      </c>
      <c r="C1102" s="2">
        <v>44</v>
      </c>
      <c r="D1102" s="13">
        <v>3.0417873189717519</v>
      </c>
      <c r="E1102" s="13">
        <v>1.6434526764861874</v>
      </c>
      <c r="F1102" s="2">
        <f t="shared" si="34"/>
        <v>1.236948784697819E-4</v>
      </c>
      <c r="G1102" s="3" t="s">
        <v>497</v>
      </c>
      <c r="H1102" s="3">
        <v>11</v>
      </c>
      <c r="I1102" s="18">
        <v>3.0417873189717519</v>
      </c>
      <c r="J1102" s="18">
        <v>1.0413926851582251</v>
      </c>
      <c r="K1102" s="3">
        <f t="shared" si="35"/>
        <v>1.2253127332271396E-4</v>
      </c>
    </row>
    <row r="1103" spans="1:11" ht="20" customHeight="1">
      <c r="A1103" s="4">
        <v>1102</v>
      </c>
      <c r="B1103" s="2" t="s">
        <v>1102</v>
      </c>
      <c r="C1103" s="2">
        <v>44</v>
      </c>
      <c r="D1103" s="13">
        <v>3.0421815945157662</v>
      </c>
      <c r="E1103" s="13">
        <v>1.6434526764861874</v>
      </c>
      <c r="F1103" s="2">
        <f t="shared" si="34"/>
        <v>1.236948784697819E-4</v>
      </c>
      <c r="G1103" s="3" t="s">
        <v>1094</v>
      </c>
      <c r="H1103" s="3">
        <v>11</v>
      </c>
      <c r="I1103" s="18">
        <v>3.0421815945157662</v>
      </c>
      <c r="J1103" s="18">
        <v>1.0413926851582251</v>
      </c>
      <c r="K1103" s="3">
        <f t="shared" si="35"/>
        <v>1.2253127332271396E-4</v>
      </c>
    </row>
    <row r="1104" spans="1:11" ht="20" customHeight="1">
      <c r="A1104" s="4">
        <v>1103</v>
      </c>
      <c r="B1104" s="2" t="s">
        <v>1103</v>
      </c>
      <c r="C1104" s="2">
        <v>44</v>
      </c>
      <c r="D1104" s="13">
        <v>3.0425755124401905</v>
      </c>
      <c r="E1104" s="13">
        <v>1.6434526764861874</v>
      </c>
      <c r="F1104" s="2">
        <f t="shared" si="34"/>
        <v>1.236948784697819E-4</v>
      </c>
      <c r="G1104" s="3" t="s">
        <v>3859</v>
      </c>
      <c r="H1104" s="3">
        <v>11</v>
      </c>
      <c r="I1104" s="18">
        <v>3.0425755124401905</v>
      </c>
      <c r="J1104" s="18">
        <v>1.0413926851582251</v>
      </c>
      <c r="K1104" s="3">
        <f t="shared" si="35"/>
        <v>1.2253127332271396E-4</v>
      </c>
    </row>
    <row r="1105" spans="1:11" ht="20" customHeight="1">
      <c r="A1105" s="4">
        <v>1104</v>
      </c>
      <c r="B1105" s="2" t="s">
        <v>1104</v>
      </c>
      <c r="C1105" s="2">
        <v>43</v>
      </c>
      <c r="D1105" s="13">
        <v>3.0429690733931802</v>
      </c>
      <c r="E1105" s="13">
        <v>1.6334684555795864</v>
      </c>
      <c r="F1105" s="2">
        <f t="shared" si="34"/>
        <v>1.2088363123183231E-4</v>
      </c>
      <c r="G1105" s="3" t="s">
        <v>1411</v>
      </c>
      <c r="H1105" s="3">
        <v>11</v>
      </c>
      <c r="I1105" s="18">
        <v>3.0429690733931802</v>
      </c>
      <c r="J1105" s="18">
        <v>1.0413926851582251</v>
      </c>
      <c r="K1105" s="3">
        <f t="shared" si="35"/>
        <v>1.2253127332271396E-4</v>
      </c>
    </row>
    <row r="1106" spans="1:11" ht="20" customHeight="1">
      <c r="A1106" s="4">
        <v>1105</v>
      </c>
      <c r="B1106" s="2" t="s">
        <v>1105</v>
      </c>
      <c r="C1106" s="2">
        <v>43</v>
      </c>
      <c r="D1106" s="13">
        <v>3.0433622780211294</v>
      </c>
      <c r="E1106" s="13">
        <v>1.6334684555795864</v>
      </c>
      <c r="F1106" s="2">
        <f t="shared" si="34"/>
        <v>1.2088363123183231E-4</v>
      </c>
      <c r="G1106" s="3" t="s">
        <v>254</v>
      </c>
      <c r="H1106" s="3">
        <v>11</v>
      </c>
      <c r="I1106" s="18">
        <v>3.0433622780211294</v>
      </c>
      <c r="J1106" s="18">
        <v>1.0413926851582251</v>
      </c>
      <c r="K1106" s="3">
        <f t="shared" si="35"/>
        <v>1.2253127332271396E-4</v>
      </c>
    </row>
    <row r="1107" spans="1:11" ht="20" customHeight="1">
      <c r="A1107" s="4">
        <v>1106</v>
      </c>
      <c r="B1107" s="2" t="s">
        <v>1106</v>
      </c>
      <c r="C1107" s="2">
        <v>43</v>
      </c>
      <c r="D1107" s="13">
        <v>3.0437551269686796</v>
      </c>
      <c r="E1107" s="13">
        <v>1.6334684555795864</v>
      </c>
      <c r="F1107" s="2">
        <f t="shared" si="34"/>
        <v>1.2088363123183231E-4</v>
      </c>
      <c r="G1107" s="3" t="s">
        <v>1080</v>
      </c>
      <c r="H1107" s="3">
        <v>11</v>
      </c>
      <c r="I1107" s="18">
        <v>3.0437551269686796</v>
      </c>
      <c r="J1107" s="18">
        <v>1.0413926851582251</v>
      </c>
      <c r="K1107" s="3">
        <f t="shared" si="35"/>
        <v>1.2253127332271396E-4</v>
      </c>
    </row>
    <row r="1108" spans="1:11" ht="20" customHeight="1">
      <c r="A1108" s="4">
        <v>1107</v>
      </c>
      <c r="B1108" s="2" t="s">
        <v>1107</v>
      </c>
      <c r="C1108" s="2">
        <v>43</v>
      </c>
      <c r="D1108" s="13">
        <v>3.0441476208787228</v>
      </c>
      <c r="E1108" s="13">
        <v>1.6334684555795864</v>
      </c>
      <c r="F1108" s="2">
        <f t="shared" si="34"/>
        <v>1.2088363123183231E-4</v>
      </c>
      <c r="G1108" s="3" t="s">
        <v>3338</v>
      </c>
      <c r="H1108" s="3">
        <v>11</v>
      </c>
      <c r="I1108" s="18">
        <v>3.0441476208787228</v>
      </c>
      <c r="J1108" s="18">
        <v>1.0413926851582251</v>
      </c>
      <c r="K1108" s="3">
        <f t="shared" si="35"/>
        <v>1.2253127332271396E-4</v>
      </c>
    </row>
    <row r="1109" spans="1:11" ht="20" customHeight="1">
      <c r="A1109" s="4">
        <v>1108</v>
      </c>
      <c r="B1109" s="2" t="s">
        <v>1108</v>
      </c>
      <c r="C1109" s="2">
        <v>43</v>
      </c>
      <c r="D1109" s="13">
        <v>3.0445397603924111</v>
      </c>
      <c r="E1109" s="13">
        <v>1.6334684555795864</v>
      </c>
      <c r="F1109" s="2">
        <f t="shared" si="34"/>
        <v>1.2088363123183231E-4</v>
      </c>
      <c r="G1109" s="3" t="s">
        <v>3358</v>
      </c>
      <c r="H1109" s="3">
        <v>11</v>
      </c>
      <c r="I1109" s="18">
        <v>3.0445397603924111</v>
      </c>
      <c r="J1109" s="18">
        <v>1.0413926851582251</v>
      </c>
      <c r="K1109" s="3">
        <f t="shared" si="35"/>
        <v>1.2253127332271396E-4</v>
      </c>
    </row>
    <row r="1110" spans="1:11" ht="20" customHeight="1">
      <c r="A1110" s="4">
        <v>1109</v>
      </c>
      <c r="B1110" s="2" t="s">
        <v>1109</v>
      </c>
      <c r="C1110" s="2">
        <v>43</v>
      </c>
      <c r="D1110" s="13">
        <v>3.0449315461491602</v>
      </c>
      <c r="E1110" s="13">
        <v>1.6334684555795864</v>
      </c>
      <c r="F1110" s="2">
        <f t="shared" si="34"/>
        <v>1.2088363123183231E-4</v>
      </c>
      <c r="G1110" s="3" t="s">
        <v>3740</v>
      </c>
      <c r="H1110" s="3">
        <v>11</v>
      </c>
      <c r="I1110" s="18">
        <v>3.0449315461491602</v>
      </c>
      <c r="J1110" s="18">
        <v>1.0413926851582251</v>
      </c>
      <c r="K1110" s="3">
        <f t="shared" si="35"/>
        <v>1.2253127332271396E-4</v>
      </c>
    </row>
    <row r="1111" spans="1:11" ht="20" customHeight="1">
      <c r="A1111" s="4">
        <v>1110</v>
      </c>
      <c r="B1111" s="2" t="s">
        <v>1110</v>
      </c>
      <c r="C1111" s="2">
        <v>43</v>
      </c>
      <c r="D1111" s="13">
        <v>3.0453229787866576</v>
      </c>
      <c r="E1111" s="13">
        <v>1.6334684555795864</v>
      </c>
      <c r="F1111" s="2">
        <f t="shared" si="34"/>
        <v>1.2088363123183231E-4</v>
      </c>
      <c r="G1111" s="3" t="s">
        <v>3531</v>
      </c>
      <c r="H1111" s="3">
        <v>11</v>
      </c>
      <c r="I1111" s="18">
        <v>3.0453229787866576</v>
      </c>
      <c r="J1111" s="18">
        <v>1.0413926851582251</v>
      </c>
      <c r="K1111" s="3">
        <f t="shared" si="35"/>
        <v>1.2253127332271396E-4</v>
      </c>
    </row>
    <row r="1112" spans="1:11" ht="20" customHeight="1">
      <c r="A1112" s="4">
        <v>1111</v>
      </c>
      <c r="B1112" s="2" t="s">
        <v>1111</v>
      </c>
      <c r="C1112" s="2">
        <v>43</v>
      </c>
      <c r="D1112" s="13">
        <v>3.0457140589408676</v>
      </c>
      <c r="E1112" s="13">
        <v>1.6334684555795864</v>
      </c>
      <c r="F1112" s="2">
        <f t="shared" si="34"/>
        <v>1.2088363123183231E-4</v>
      </c>
      <c r="G1112" s="3" t="s">
        <v>1418</v>
      </c>
      <c r="H1112" s="3">
        <v>11</v>
      </c>
      <c r="I1112" s="18">
        <v>3.0457140589408676</v>
      </c>
      <c r="J1112" s="18">
        <v>1.0413926851582251</v>
      </c>
      <c r="K1112" s="3">
        <f t="shared" si="35"/>
        <v>1.2253127332271396E-4</v>
      </c>
    </row>
    <row r="1113" spans="1:11" ht="20" customHeight="1">
      <c r="A1113" s="4">
        <v>1112</v>
      </c>
      <c r="B1113" s="2" t="s">
        <v>1112</v>
      </c>
      <c r="C1113" s="2">
        <v>43</v>
      </c>
      <c r="D1113" s="13">
        <v>3.0461047872460387</v>
      </c>
      <c r="E1113" s="13">
        <v>1.6334684555795864</v>
      </c>
      <c r="F1113" s="2">
        <f t="shared" si="34"/>
        <v>1.2088363123183231E-4</v>
      </c>
      <c r="G1113" s="3" t="s">
        <v>3055</v>
      </c>
      <c r="H1113" s="3">
        <v>11</v>
      </c>
      <c r="I1113" s="18">
        <v>3.0461047872460387</v>
      </c>
      <c r="J1113" s="18">
        <v>1.0413926851582251</v>
      </c>
      <c r="K1113" s="3">
        <f t="shared" si="35"/>
        <v>1.2253127332271396E-4</v>
      </c>
    </row>
    <row r="1114" spans="1:11" ht="20" customHeight="1">
      <c r="A1114" s="4">
        <v>1113</v>
      </c>
      <c r="B1114" s="2" t="s">
        <v>1113</v>
      </c>
      <c r="C1114" s="2">
        <v>43</v>
      </c>
      <c r="D1114" s="13">
        <v>3.0464951643347082</v>
      </c>
      <c r="E1114" s="13">
        <v>1.6334684555795864</v>
      </c>
      <c r="F1114" s="2">
        <f t="shared" si="34"/>
        <v>1.2088363123183231E-4</v>
      </c>
      <c r="G1114" s="3" t="s">
        <v>3700</v>
      </c>
      <c r="H1114" s="3">
        <v>11</v>
      </c>
      <c r="I1114" s="18">
        <v>3.0464951643347082</v>
      </c>
      <c r="J1114" s="18">
        <v>1.0413926851582251</v>
      </c>
      <c r="K1114" s="3">
        <f t="shared" si="35"/>
        <v>1.2253127332271396E-4</v>
      </c>
    </row>
    <row r="1115" spans="1:11" ht="20" customHeight="1">
      <c r="A1115" s="4">
        <v>1114</v>
      </c>
      <c r="B1115" s="2" t="s">
        <v>1114</v>
      </c>
      <c r="C1115" s="2">
        <v>43</v>
      </c>
      <c r="D1115" s="13">
        <v>3.0468851908377101</v>
      </c>
      <c r="E1115" s="13">
        <v>1.6334684555795864</v>
      </c>
      <c r="F1115" s="2">
        <f t="shared" si="34"/>
        <v>1.2088363123183231E-4</v>
      </c>
      <c r="G1115" s="3" t="s">
        <v>3482</v>
      </c>
      <c r="H1115" s="3">
        <v>11</v>
      </c>
      <c r="I1115" s="18">
        <v>3.0468851908377101</v>
      </c>
      <c r="J1115" s="18">
        <v>1.0413926851582251</v>
      </c>
      <c r="K1115" s="3">
        <f t="shared" si="35"/>
        <v>1.2253127332271396E-4</v>
      </c>
    </row>
    <row r="1116" spans="1:11" ht="20" customHeight="1">
      <c r="A1116" s="4">
        <v>1115</v>
      </c>
      <c r="B1116" s="2" t="s">
        <v>1115</v>
      </c>
      <c r="C1116" s="2">
        <v>43</v>
      </c>
      <c r="D1116" s="13">
        <v>3.0472748673841794</v>
      </c>
      <c r="E1116" s="13">
        <v>1.6334684555795864</v>
      </c>
      <c r="F1116" s="2">
        <f t="shared" si="34"/>
        <v>1.2088363123183231E-4</v>
      </c>
      <c r="G1116" s="3" t="s">
        <v>1752</v>
      </c>
      <c r="H1116" s="3">
        <v>11</v>
      </c>
      <c r="I1116" s="18">
        <v>3.0472748673841794</v>
      </c>
      <c r="J1116" s="18">
        <v>1.0413926851582251</v>
      </c>
      <c r="K1116" s="3">
        <f t="shared" si="35"/>
        <v>1.2253127332271396E-4</v>
      </c>
    </row>
    <row r="1117" spans="1:11" ht="20" customHeight="1">
      <c r="A1117" s="4">
        <v>1116</v>
      </c>
      <c r="B1117" s="2" t="s">
        <v>1116</v>
      </c>
      <c r="C1117" s="2">
        <v>43</v>
      </c>
      <c r="D1117" s="13">
        <v>3.0476641946015599</v>
      </c>
      <c r="E1117" s="13">
        <v>1.6334684555795864</v>
      </c>
      <c r="F1117" s="2">
        <f t="shared" si="34"/>
        <v>1.2088363123183231E-4</v>
      </c>
      <c r="G1117" s="3" t="s">
        <v>3795</v>
      </c>
      <c r="H1117" s="3">
        <v>11</v>
      </c>
      <c r="I1117" s="18">
        <v>3.0476641946015599</v>
      </c>
      <c r="J1117" s="18">
        <v>1.0413926851582251</v>
      </c>
      <c r="K1117" s="3">
        <f t="shared" si="35"/>
        <v>1.2253127332271396E-4</v>
      </c>
    </row>
    <row r="1118" spans="1:11" ht="20" customHeight="1">
      <c r="A1118" s="4">
        <v>1117</v>
      </c>
      <c r="B1118" s="2" t="s">
        <v>1117</v>
      </c>
      <c r="C1118" s="2">
        <v>43</v>
      </c>
      <c r="D1118" s="13">
        <v>3.0480531731156089</v>
      </c>
      <c r="E1118" s="13">
        <v>1.6334684555795864</v>
      </c>
      <c r="F1118" s="2">
        <f t="shared" si="34"/>
        <v>1.2088363123183231E-4</v>
      </c>
      <c r="G1118" s="3" t="s">
        <v>2645</v>
      </c>
      <c r="H1118" s="3">
        <v>11</v>
      </c>
      <c r="I1118" s="18">
        <v>3.0480531731156089</v>
      </c>
      <c r="J1118" s="18">
        <v>1.0413926851582251</v>
      </c>
      <c r="K1118" s="3">
        <f t="shared" si="35"/>
        <v>1.2253127332271396E-4</v>
      </c>
    </row>
    <row r="1119" spans="1:11" ht="20" customHeight="1">
      <c r="A1119" s="4">
        <v>1118</v>
      </c>
      <c r="B1119" s="2" t="s">
        <v>1118</v>
      </c>
      <c r="C1119" s="2">
        <v>43</v>
      </c>
      <c r="D1119" s="13">
        <v>3.0484418035504044</v>
      </c>
      <c r="E1119" s="13">
        <v>1.6334684555795864</v>
      </c>
      <c r="F1119" s="2">
        <f t="shared" si="34"/>
        <v>1.2088363123183231E-4</v>
      </c>
      <c r="G1119" s="3" t="s">
        <v>1476</v>
      </c>
      <c r="H1119" s="3">
        <v>11</v>
      </c>
      <c r="I1119" s="18">
        <v>3.0484418035504044</v>
      </c>
      <c r="J1119" s="18">
        <v>1.0413926851582251</v>
      </c>
      <c r="K1119" s="3">
        <f t="shared" si="35"/>
        <v>1.2253127332271396E-4</v>
      </c>
    </row>
    <row r="1120" spans="1:11" ht="20" customHeight="1">
      <c r="A1120" s="4">
        <v>1119</v>
      </c>
      <c r="B1120" s="2" t="s">
        <v>1119</v>
      </c>
      <c r="C1120" s="2">
        <v>43</v>
      </c>
      <c r="D1120" s="13">
        <v>3.04883008652835</v>
      </c>
      <c r="E1120" s="13">
        <v>1.6334684555795864</v>
      </c>
      <c r="F1120" s="2">
        <f t="shared" si="34"/>
        <v>1.2088363123183231E-4</v>
      </c>
      <c r="G1120" s="3" t="s">
        <v>1239</v>
      </c>
      <c r="H1120" s="3">
        <v>11</v>
      </c>
      <c r="I1120" s="18">
        <v>3.04883008652835</v>
      </c>
      <c r="J1120" s="18">
        <v>1.0413926851582251</v>
      </c>
      <c r="K1120" s="3">
        <f t="shared" si="35"/>
        <v>1.2253127332271396E-4</v>
      </c>
    </row>
    <row r="1121" spans="1:11" ht="20" customHeight="1">
      <c r="A1121" s="4">
        <v>1120</v>
      </c>
      <c r="B1121" s="2" t="s">
        <v>1120</v>
      </c>
      <c r="C1121" s="2">
        <v>42</v>
      </c>
      <c r="D1121" s="13">
        <v>3.0492180226701815</v>
      </c>
      <c r="E1121" s="13">
        <v>1.6232492903979006</v>
      </c>
      <c r="F1121" s="2">
        <f t="shared" si="34"/>
        <v>1.1807238399388273E-4</v>
      </c>
      <c r="G1121" s="3" t="s">
        <v>1506</v>
      </c>
      <c r="H1121" s="3">
        <v>11</v>
      </c>
      <c r="I1121" s="18">
        <v>3.0492180226701815</v>
      </c>
      <c r="J1121" s="18">
        <v>1.0413926851582251</v>
      </c>
      <c r="K1121" s="3">
        <f t="shared" si="35"/>
        <v>1.2253127332271396E-4</v>
      </c>
    </row>
    <row r="1122" spans="1:11" ht="20" customHeight="1">
      <c r="A1122" s="4">
        <v>1121</v>
      </c>
      <c r="B1122" s="2" t="s">
        <v>1121</v>
      </c>
      <c r="C1122" s="2">
        <v>42</v>
      </c>
      <c r="D1122" s="13">
        <v>3.0496056125949731</v>
      </c>
      <c r="E1122" s="13">
        <v>1.6232492903979006</v>
      </c>
      <c r="F1122" s="2">
        <f t="shared" si="34"/>
        <v>1.1807238399388273E-4</v>
      </c>
      <c r="G1122" s="3" t="s">
        <v>1297</v>
      </c>
      <c r="H1122" s="3">
        <v>11</v>
      </c>
      <c r="I1122" s="18">
        <v>3.0496056125949731</v>
      </c>
      <c r="J1122" s="18">
        <v>1.0413926851582251</v>
      </c>
      <c r="K1122" s="3">
        <f t="shared" si="35"/>
        <v>1.2253127332271396E-4</v>
      </c>
    </row>
    <row r="1123" spans="1:11" ht="20" customHeight="1">
      <c r="A1123" s="4">
        <v>1122</v>
      </c>
      <c r="B1123" s="2" t="s">
        <v>1122</v>
      </c>
      <c r="C1123" s="2">
        <v>42</v>
      </c>
      <c r="D1123" s="13">
        <v>3.0499928569201424</v>
      </c>
      <c r="E1123" s="13">
        <v>1.6232492903979006</v>
      </c>
      <c r="F1123" s="2">
        <f t="shared" si="34"/>
        <v>1.1807238399388273E-4</v>
      </c>
      <c r="G1123" s="3" t="s">
        <v>2781</v>
      </c>
      <c r="H1123" s="3">
        <v>11</v>
      </c>
      <c r="I1123" s="18">
        <v>3.0499928569201424</v>
      </c>
      <c r="J1123" s="18">
        <v>1.0413926851582251</v>
      </c>
      <c r="K1123" s="3">
        <f t="shared" si="35"/>
        <v>1.2253127332271396E-4</v>
      </c>
    </row>
    <row r="1124" spans="1:11" ht="20" customHeight="1">
      <c r="A1124" s="4">
        <v>1123</v>
      </c>
      <c r="B1124" s="2" t="s">
        <v>1123</v>
      </c>
      <c r="C1124" s="2">
        <v>42</v>
      </c>
      <c r="D1124" s="13">
        <v>3.0503797562614579</v>
      </c>
      <c r="E1124" s="13">
        <v>1.6232492903979006</v>
      </c>
      <c r="F1124" s="2">
        <f t="shared" si="34"/>
        <v>1.1807238399388273E-4</v>
      </c>
      <c r="G1124" s="3" t="s">
        <v>452</v>
      </c>
      <c r="H1124" s="3">
        <v>11</v>
      </c>
      <c r="I1124" s="18">
        <v>3.0503797562614579</v>
      </c>
      <c r="J1124" s="18">
        <v>1.0413926851582251</v>
      </c>
      <c r="K1124" s="3">
        <f t="shared" si="35"/>
        <v>1.2253127332271396E-4</v>
      </c>
    </row>
    <row r="1125" spans="1:11" ht="20" customHeight="1">
      <c r="A1125" s="4">
        <v>1124</v>
      </c>
      <c r="B1125" s="2" t="s">
        <v>1124</v>
      </c>
      <c r="C1125" s="2">
        <v>42</v>
      </c>
      <c r="D1125" s="13">
        <v>3.0507663112330423</v>
      </c>
      <c r="E1125" s="13">
        <v>1.6232492903979006</v>
      </c>
      <c r="F1125" s="2">
        <f t="shared" si="34"/>
        <v>1.1807238399388273E-4</v>
      </c>
      <c r="G1125" s="3" t="s">
        <v>646</v>
      </c>
      <c r="H1125" s="3">
        <v>11</v>
      </c>
      <c r="I1125" s="18">
        <v>3.0507663112330423</v>
      </c>
      <c r="J1125" s="18">
        <v>1.0413926851582251</v>
      </c>
      <c r="K1125" s="3">
        <f t="shared" si="35"/>
        <v>1.2253127332271396E-4</v>
      </c>
    </row>
    <row r="1126" spans="1:11" ht="20" customHeight="1">
      <c r="A1126" s="4">
        <v>1125</v>
      </c>
      <c r="B1126" s="2" t="s">
        <v>1125</v>
      </c>
      <c r="C1126" s="2">
        <v>42</v>
      </c>
      <c r="D1126" s="13">
        <v>3.0511525224473814</v>
      </c>
      <c r="E1126" s="13">
        <v>1.6232492903979006</v>
      </c>
      <c r="F1126" s="2">
        <f t="shared" si="34"/>
        <v>1.1807238399388273E-4</v>
      </c>
      <c r="G1126" s="3" t="s">
        <v>3834</v>
      </c>
      <c r="H1126" s="3">
        <v>11</v>
      </c>
      <c r="I1126" s="18">
        <v>3.0511525224473814</v>
      </c>
      <c r="J1126" s="18">
        <v>1.0413926851582251</v>
      </c>
      <c r="K1126" s="3">
        <f t="shared" si="35"/>
        <v>1.2253127332271396E-4</v>
      </c>
    </row>
    <row r="1127" spans="1:11" ht="20" customHeight="1">
      <c r="A1127" s="4">
        <v>1126</v>
      </c>
      <c r="B1127" s="2" t="s">
        <v>1126</v>
      </c>
      <c r="C1127" s="2">
        <v>42</v>
      </c>
      <c r="D1127" s="13">
        <v>3.0515383905153275</v>
      </c>
      <c r="E1127" s="13">
        <v>1.6232492903979006</v>
      </c>
      <c r="F1127" s="2">
        <f t="shared" si="34"/>
        <v>1.1807238399388273E-4</v>
      </c>
      <c r="G1127" s="3" t="s">
        <v>3298</v>
      </c>
      <c r="H1127" s="3">
        <v>11</v>
      </c>
      <c r="I1127" s="18">
        <v>3.0515383905153275</v>
      </c>
      <c r="J1127" s="18">
        <v>1.0413926851582251</v>
      </c>
      <c r="K1127" s="3">
        <f t="shared" si="35"/>
        <v>1.2253127332271396E-4</v>
      </c>
    </row>
    <row r="1128" spans="1:11" ht="20" customHeight="1">
      <c r="A1128" s="4">
        <v>1127</v>
      </c>
      <c r="B1128" s="2" t="s">
        <v>1127</v>
      </c>
      <c r="C1128" s="2">
        <v>42</v>
      </c>
      <c r="D1128" s="13">
        <v>3.0519239160461065</v>
      </c>
      <c r="E1128" s="13">
        <v>1.6232492903979006</v>
      </c>
      <c r="F1128" s="2">
        <f t="shared" si="34"/>
        <v>1.1807238399388273E-4</v>
      </c>
      <c r="G1128" s="3" t="s">
        <v>2446</v>
      </c>
      <c r="H1128" s="3">
        <v>11</v>
      </c>
      <c r="I1128" s="18">
        <v>3.0519239160461065</v>
      </c>
      <c r="J1128" s="18">
        <v>1.0413926851582251</v>
      </c>
      <c r="K1128" s="3">
        <f t="shared" si="35"/>
        <v>1.2253127332271396E-4</v>
      </c>
    </row>
    <row r="1129" spans="1:11" ht="20" customHeight="1">
      <c r="A1129" s="4">
        <v>1128</v>
      </c>
      <c r="B1129" s="2" t="s">
        <v>1128</v>
      </c>
      <c r="C1129" s="2">
        <v>42</v>
      </c>
      <c r="D1129" s="13">
        <v>3.0523090996473234</v>
      </c>
      <c r="E1129" s="13">
        <v>1.6232492903979006</v>
      </c>
      <c r="F1129" s="2">
        <f t="shared" si="34"/>
        <v>1.1807238399388273E-4</v>
      </c>
      <c r="G1129" s="3" t="s">
        <v>621</v>
      </c>
      <c r="H1129" s="3">
        <v>11</v>
      </c>
      <c r="I1129" s="18">
        <v>3.0523090996473234</v>
      </c>
      <c r="J1129" s="18">
        <v>1.0413926851582251</v>
      </c>
      <c r="K1129" s="3">
        <f t="shared" si="35"/>
        <v>1.2253127332271396E-4</v>
      </c>
    </row>
    <row r="1130" spans="1:11" ht="20" customHeight="1">
      <c r="A1130" s="4">
        <v>1129</v>
      </c>
      <c r="B1130" s="2" t="s">
        <v>1129</v>
      </c>
      <c r="C1130" s="2">
        <v>42</v>
      </c>
      <c r="D1130" s="13">
        <v>3.0526939419249679</v>
      </c>
      <c r="E1130" s="13">
        <v>1.6232492903979006</v>
      </c>
      <c r="F1130" s="2">
        <f t="shared" si="34"/>
        <v>1.1807238399388273E-4</v>
      </c>
      <c r="G1130" s="3" t="s">
        <v>1852</v>
      </c>
      <c r="H1130" s="3">
        <v>11</v>
      </c>
      <c r="I1130" s="18">
        <v>3.0526939419249679</v>
      </c>
      <c r="J1130" s="18">
        <v>1.0413926851582251</v>
      </c>
      <c r="K1130" s="3">
        <f t="shared" si="35"/>
        <v>1.2253127332271396E-4</v>
      </c>
    </row>
    <row r="1131" spans="1:11" ht="20" customHeight="1">
      <c r="A1131" s="4">
        <v>1130</v>
      </c>
      <c r="B1131" s="2" t="s">
        <v>1130</v>
      </c>
      <c r="C1131" s="2">
        <v>42</v>
      </c>
      <c r="D1131" s="13">
        <v>3.0530784434834195</v>
      </c>
      <c r="E1131" s="13">
        <v>1.6232492903979006</v>
      </c>
      <c r="F1131" s="2">
        <f t="shared" si="34"/>
        <v>1.1807238399388273E-4</v>
      </c>
      <c r="G1131" s="3" t="s">
        <v>976</v>
      </c>
      <c r="H1131" s="3">
        <v>11</v>
      </c>
      <c r="I1131" s="18">
        <v>3.0530784434834195</v>
      </c>
      <c r="J1131" s="18">
        <v>1.0413926851582251</v>
      </c>
      <c r="K1131" s="3">
        <f t="shared" si="35"/>
        <v>1.2253127332271396E-4</v>
      </c>
    </row>
    <row r="1132" spans="1:11" ht="20" customHeight="1">
      <c r="A1132" s="4">
        <v>1131</v>
      </c>
      <c r="B1132" s="2" t="s">
        <v>1131</v>
      </c>
      <c r="C1132" s="2">
        <v>42</v>
      </c>
      <c r="D1132" s="13">
        <v>3.0534626049254552</v>
      </c>
      <c r="E1132" s="13">
        <v>1.6232492903979006</v>
      </c>
      <c r="F1132" s="2">
        <f t="shared" si="34"/>
        <v>1.1807238399388273E-4</v>
      </c>
      <c r="G1132" s="3" t="s">
        <v>1353</v>
      </c>
      <c r="H1132" s="3">
        <v>11</v>
      </c>
      <c r="I1132" s="18">
        <v>3.0534626049254552</v>
      </c>
      <c r="J1132" s="18">
        <v>1.0413926851582251</v>
      </c>
      <c r="K1132" s="3">
        <f t="shared" si="35"/>
        <v>1.2253127332271396E-4</v>
      </c>
    </row>
    <row r="1133" spans="1:11" ht="20" customHeight="1">
      <c r="A1133" s="4">
        <v>1132</v>
      </c>
      <c r="B1133" s="2" t="s">
        <v>1132</v>
      </c>
      <c r="C1133" s="2">
        <v>42</v>
      </c>
      <c r="D1133" s="13">
        <v>3.0538464268522527</v>
      </c>
      <c r="E1133" s="13">
        <v>1.6232492903979006</v>
      </c>
      <c r="F1133" s="2">
        <f t="shared" si="34"/>
        <v>1.1807238399388273E-4</v>
      </c>
      <c r="G1133" s="3" t="s">
        <v>620</v>
      </c>
      <c r="H1133" s="3">
        <v>11</v>
      </c>
      <c r="I1133" s="18">
        <v>3.0538464268522527</v>
      </c>
      <c r="J1133" s="18">
        <v>1.0413926851582251</v>
      </c>
      <c r="K1133" s="3">
        <f t="shared" si="35"/>
        <v>1.2253127332271396E-4</v>
      </c>
    </row>
    <row r="1134" spans="1:11" ht="20" customHeight="1">
      <c r="A1134" s="4">
        <v>1133</v>
      </c>
      <c r="B1134" s="2" t="s">
        <v>1133</v>
      </c>
      <c r="C1134" s="2">
        <v>42</v>
      </c>
      <c r="D1134" s="13">
        <v>3.0542299098633974</v>
      </c>
      <c r="E1134" s="13">
        <v>1.6232492903979006</v>
      </c>
      <c r="F1134" s="2">
        <f t="shared" si="34"/>
        <v>1.1807238399388273E-4</v>
      </c>
      <c r="G1134" s="3" t="s">
        <v>624</v>
      </c>
      <c r="H1134" s="3">
        <v>11</v>
      </c>
      <c r="I1134" s="18">
        <v>3.0542299098633974</v>
      </c>
      <c r="J1134" s="18">
        <v>1.0413926851582251</v>
      </c>
      <c r="K1134" s="3">
        <f t="shared" si="35"/>
        <v>1.2253127332271396E-4</v>
      </c>
    </row>
    <row r="1135" spans="1:11" ht="20" customHeight="1">
      <c r="A1135" s="4">
        <v>1134</v>
      </c>
      <c r="B1135" s="2" t="s">
        <v>1134</v>
      </c>
      <c r="C1135" s="2">
        <v>42</v>
      </c>
      <c r="D1135" s="13">
        <v>3.0546130545568877</v>
      </c>
      <c r="E1135" s="13">
        <v>1.6232492903979006</v>
      </c>
      <c r="F1135" s="2">
        <f t="shared" si="34"/>
        <v>1.1807238399388273E-4</v>
      </c>
      <c r="G1135" s="3" t="s">
        <v>1846</v>
      </c>
      <c r="H1135" s="3">
        <v>11</v>
      </c>
      <c r="I1135" s="18">
        <v>3.0546130545568877</v>
      </c>
      <c r="J1135" s="18">
        <v>1.0413926851582251</v>
      </c>
      <c r="K1135" s="3">
        <f t="shared" si="35"/>
        <v>1.2253127332271396E-4</v>
      </c>
    </row>
    <row r="1136" spans="1:11" ht="20" customHeight="1">
      <c r="A1136" s="4">
        <v>1135</v>
      </c>
      <c r="B1136" s="2" t="s">
        <v>1135</v>
      </c>
      <c r="C1136" s="2">
        <v>42</v>
      </c>
      <c r="D1136" s="13">
        <v>3.0549958615291417</v>
      </c>
      <c r="E1136" s="13">
        <v>1.6232492903979006</v>
      </c>
      <c r="F1136" s="2">
        <f t="shared" si="34"/>
        <v>1.1807238399388273E-4</v>
      </c>
      <c r="G1136" s="3" t="s">
        <v>3835</v>
      </c>
      <c r="H1136" s="3">
        <v>11</v>
      </c>
      <c r="I1136" s="18">
        <v>3.0549958615291417</v>
      </c>
      <c r="J1136" s="18">
        <v>1.0413926851582251</v>
      </c>
      <c r="K1136" s="3">
        <f t="shared" si="35"/>
        <v>1.2253127332271396E-4</v>
      </c>
    </row>
    <row r="1137" spans="1:11" ht="20" customHeight="1">
      <c r="A1137" s="4">
        <v>1136</v>
      </c>
      <c r="B1137" s="2" t="s">
        <v>1136</v>
      </c>
      <c r="C1137" s="2">
        <v>42</v>
      </c>
      <c r="D1137" s="13">
        <v>3.055378331375</v>
      </c>
      <c r="E1137" s="13">
        <v>1.6232492903979006</v>
      </c>
      <c r="F1137" s="2">
        <f t="shared" si="34"/>
        <v>1.1807238399388273E-4</v>
      </c>
      <c r="G1137" s="3" t="s">
        <v>3378</v>
      </c>
      <c r="H1137" s="3">
        <v>11</v>
      </c>
      <c r="I1137" s="18">
        <v>3.055378331375</v>
      </c>
      <c r="J1137" s="18">
        <v>1.0413926851582251</v>
      </c>
      <c r="K1137" s="3">
        <f t="shared" si="35"/>
        <v>1.2253127332271396E-4</v>
      </c>
    </row>
    <row r="1138" spans="1:11" ht="20" customHeight="1">
      <c r="A1138" s="4">
        <v>1137</v>
      </c>
      <c r="B1138" s="2" t="s">
        <v>1137</v>
      </c>
      <c r="C1138" s="2">
        <v>42</v>
      </c>
      <c r="D1138" s="13">
        <v>3.0557604646877348</v>
      </c>
      <c r="E1138" s="13">
        <v>1.6232492903979006</v>
      </c>
      <c r="F1138" s="2">
        <f t="shared" si="34"/>
        <v>1.1807238399388273E-4</v>
      </c>
      <c r="G1138" s="3" t="s">
        <v>3416</v>
      </c>
      <c r="H1138" s="3">
        <v>11</v>
      </c>
      <c r="I1138" s="18">
        <v>3.0557604646877348</v>
      </c>
      <c r="J1138" s="18">
        <v>1.0413926851582251</v>
      </c>
      <c r="K1138" s="3">
        <f t="shared" si="35"/>
        <v>1.2253127332271396E-4</v>
      </c>
    </row>
    <row r="1139" spans="1:11" ht="20" customHeight="1">
      <c r="A1139" s="4">
        <v>1138</v>
      </c>
      <c r="B1139" s="2" t="s">
        <v>1138</v>
      </c>
      <c r="C1139" s="2">
        <v>42</v>
      </c>
      <c r="D1139" s="13">
        <v>3.0561422620590522</v>
      </c>
      <c r="E1139" s="13">
        <v>1.6232492903979006</v>
      </c>
      <c r="F1139" s="2">
        <f t="shared" si="34"/>
        <v>1.1807238399388273E-4</v>
      </c>
      <c r="G1139" s="3" t="s">
        <v>2019</v>
      </c>
      <c r="H1139" s="3">
        <v>11</v>
      </c>
      <c r="I1139" s="18">
        <v>3.0561422620590522</v>
      </c>
      <c r="J1139" s="18">
        <v>1.0413926851582251</v>
      </c>
      <c r="K1139" s="3">
        <f t="shared" si="35"/>
        <v>1.2253127332271396E-4</v>
      </c>
    </row>
    <row r="1140" spans="1:11" ht="20" customHeight="1">
      <c r="A1140" s="4">
        <v>1139</v>
      </c>
      <c r="B1140" s="2" t="s">
        <v>1139</v>
      </c>
      <c r="C1140" s="2">
        <v>42</v>
      </c>
      <c r="D1140" s="13">
        <v>3.0565237240791006</v>
      </c>
      <c r="E1140" s="13">
        <v>1.6232492903979006</v>
      </c>
      <c r="F1140" s="2">
        <f t="shared" si="34"/>
        <v>1.1807238399388273E-4</v>
      </c>
      <c r="G1140" s="3" t="s">
        <v>3917</v>
      </c>
      <c r="H1140" s="3">
        <v>11</v>
      </c>
      <c r="I1140" s="18">
        <v>3.0565237240791006</v>
      </c>
      <c r="J1140" s="18">
        <v>1.0413926851582251</v>
      </c>
      <c r="K1140" s="3">
        <f t="shared" si="35"/>
        <v>1.2253127332271396E-4</v>
      </c>
    </row>
    <row r="1141" spans="1:11" ht="20" customHeight="1">
      <c r="A1141" s="4">
        <v>1140</v>
      </c>
      <c r="B1141" s="2" t="s">
        <v>1140</v>
      </c>
      <c r="C1141" s="2">
        <v>42</v>
      </c>
      <c r="D1141" s="13">
        <v>3.0569048513364727</v>
      </c>
      <c r="E1141" s="13">
        <v>1.6232492903979006</v>
      </c>
      <c r="F1141" s="2">
        <f t="shared" si="34"/>
        <v>1.1807238399388273E-4</v>
      </c>
      <c r="G1141" s="3" t="s">
        <v>3470</v>
      </c>
      <c r="H1141" s="3">
        <v>11</v>
      </c>
      <c r="I1141" s="18">
        <v>3.0569048513364727</v>
      </c>
      <c r="J1141" s="18">
        <v>1.0413926851582251</v>
      </c>
      <c r="K1141" s="3">
        <f t="shared" si="35"/>
        <v>1.2253127332271396E-4</v>
      </c>
    </row>
    <row r="1142" spans="1:11" ht="20" customHeight="1">
      <c r="A1142" s="4">
        <v>1141</v>
      </c>
      <c r="B1142" s="2" t="s">
        <v>1141</v>
      </c>
      <c r="C1142" s="2">
        <v>42</v>
      </c>
      <c r="D1142" s="13">
        <v>3.0572856444182146</v>
      </c>
      <c r="E1142" s="13">
        <v>1.6232492903979006</v>
      </c>
      <c r="F1142" s="2">
        <f t="shared" si="34"/>
        <v>1.1807238399388273E-4</v>
      </c>
      <c r="G1142" s="3" t="s">
        <v>1542</v>
      </c>
      <c r="H1142" s="3">
        <v>11</v>
      </c>
      <c r="I1142" s="18">
        <v>3.0572856444182146</v>
      </c>
      <c r="J1142" s="18">
        <v>1.0413926851582251</v>
      </c>
      <c r="K1142" s="3">
        <f t="shared" si="35"/>
        <v>1.2253127332271396E-4</v>
      </c>
    </row>
    <row r="1143" spans="1:11" ht="20" customHeight="1">
      <c r="A1143" s="4">
        <v>1142</v>
      </c>
      <c r="B1143" s="2" t="s">
        <v>1142</v>
      </c>
      <c r="C1143" s="2">
        <v>42</v>
      </c>
      <c r="D1143" s="13">
        <v>3.0576661039098294</v>
      </c>
      <c r="E1143" s="13">
        <v>1.6232492903979006</v>
      </c>
      <c r="F1143" s="2">
        <f t="shared" si="34"/>
        <v>1.1807238399388273E-4</v>
      </c>
      <c r="G1143" s="3" t="s">
        <v>1050</v>
      </c>
      <c r="H1143" s="3">
        <v>11</v>
      </c>
      <c r="I1143" s="18">
        <v>3.0576661039098294</v>
      </c>
      <c r="J1143" s="18">
        <v>1.0413926851582251</v>
      </c>
      <c r="K1143" s="3">
        <f t="shared" si="35"/>
        <v>1.2253127332271396E-4</v>
      </c>
    </row>
    <row r="1144" spans="1:11" ht="20" customHeight="1">
      <c r="A1144" s="4">
        <v>1143</v>
      </c>
      <c r="B1144" s="2" t="s">
        <v>1143</v>
      </c>
      <c r="C1144" s="2">
        <v>42</v>
      </c>
      <c r="D1144" s="13">
        <v>3.0580462303952816</v>
      </c>
      <c r="E1144" s="13">
        <v>1.6232492903979006</v>
      </c>
      <c r="F1144" s="2">
        <f t="shared" si="34"/>
        <v>1.1807238399388273E-4</v>
      </c>
      <c r="G1144" s="3" t="s">
        <v>3525</v>
      </c>
      <c r="H1144" s="3">
        <v>11</v>
      </c>
      <c r="I1144" s="18">
        <v>3.0580462303952816</v>
      </c>
      <c r="J1144" s="18">
        <v>1.0413926851582251</v>
      </c>
      <c r="K1144" s="3">
        <f t="shared" si="35"/>
        <v>1.2253127332271396E-4</v>
      </c>
    </row>
    <row r="1145" spans="1:11" ht="20" customHeight="1">
      <c r="A1145" s="4">
        <v>1144</v>
      </c>
      <c r="B1145" s="2" t="s">
        <v>1144</v>
      </c>
      <c r="C1145" s="2">
        <v>42</v>
      </c>
      <c r="D1145" s="13">
        <v>3.0584260244570052</v>
      </c>
      <c r="E1145" s="13">
        <v>1.6232492903979006</v>
      </c>
      <c r="F1145" s="2">
        <f t="shared" si="34"/>
        <v>1.1807238399388273E-4</v>
      </c>
      <c r="G1145" s="3" t="s">
        <v>1994</v>
      </c>
      <c r="H1145" s="3">
        <v>11</v>
      </c>
      <c r="I1145" s="18">
        <v>3.0584260244570052</v>
      </c>
      <c r="J1145" s="18">
        <v>1.0413926851582251</v>
      </c>
      <c r="K1145" s="3">
        <f t="shared" si="35"/>
        <v>1.2253127332271396E-4</v>
      </c>
    </row>
    <row r="1146" spans="1:11" ht="20" customHeight="1">
      <c r="A1146" s="4">
        <v>1145</v>
      </c>
      <c r="B1146" s="2" t="s">
        <v>1145</v>
      </c>
      <c r="C1146" s="2">
        <v>42</v>
      </c>
      <c r="D1146" s="13">
        <v>3.0588054866759067</v>
      </c>
      <c r="E1146" s="13">
        <v>1.6232492903979006</v>
      </c>
      <c r="F1146" s="2">
        <f t="shared" si="34"/>
        <v>1.1807238399388273E-4</v>
      </c>
      <c r="G1146" s="3" t="s">
        <v>3241</v>
      </c>
      <c r="H1146" s="3">
        <v>11</v>
      </c>
      <c r="I1146" s="18">
        <v>3.0588054866759067</v>
      </c>
      <c r="J1146" s="18">
        <v>1.0413926851582251</v>
      </c>
      <c r="K1146" s="3">
        <f t="shared" si="35"/>
        <v>1.2253127332271396E-4</v>
      </c>
    </row>
    <row r="1147" spans="1:11" ht="20" customHeight="1">
      <c r="A1147" s="4">
        <v>1146</v>
      </c>
      <c r="B1147" s="2" t="s">
        <v>1146</v>
      </c>
      <c r="C1147" s="2">
        <v>42</v>
      </c>
      <c r="D1147" s="13">
        <v>3.0591846176313711</v>
      </c>
      <c r="E1147" s="13">
        <v>1.6232492903979006</v>
      </c>
      <c r="F1147" s="2">
        <f t="shared" si="34"/>
        <v>1.1807238399388273E-4</v>
      </c>
      <c r="G1147" s="3" t="s">
        <v>3656</v>
      </c>
      <c r="H1147" s="3">
        <v>11</v>
      </c>
      <c r="I1147" s="18">
        <v>3.0591846176313711</v>
      </c>
      <c r="J1147" s="18">
        <v>1.0413926851582251</v>
      </c>
      <c r="K1147" s="3">
        <f t="shared" si="35"/>
        <v>1.2253127332271396E-4</v>
      </c>
    </row>
    <row r="1148" spans="1:11" ht="20" customHeight="1">
      <c r="A1148" s="4">
        <v>1147</v>
      </c>
      <c r="B1148" s="2" t="s">
        <v>1147</v>
      </c>
      <c r="C1148" s="2">
        <v>41</v>
      </c>
      <c r="D1148" s="13">
        <v>3.0595634179012676</v>
      </c>
      <c r="E1148" s="13">
        <v>1.6127838567197355</v>
      </c>
      <c r="F1148" s="2">
        <f t="shared" si="34"/>
        <v>1.1526113675593314E-4</v>
      </c>
      <c r="G1148" s="3" t="s">
        <v>681</v>
      </c>
      <c r="H1148" s="3">
        <v>11</v>
      </c>
      <c r="I1148" s="18">
        <v>3.0595634179012676</v>
      </c>
      <c r="J1148" s="18">
        <v>1.0413926851582251</v>
      </c>
      <c r="K1148" s="3">
        <f t="shared" si="35"/>
        <v>1.2253127332271396E-4</v>
      </c>
    </row>
    <row r="1149" spans="1:11" ht="20" customHeight="1">
      <c r="A1149" s="4">
        <v>1148</v>
      </c>
      <c r="B1149" s="2" t="s">
        <v>1148</v>
      </c>
      <c r="C1149" s="2">
        <v>41</v>
      </c>
      <c r="D1149" s="13">
        <v>3.0599418880619549</v>
      </c>
      <c r="E1149" s="13">
        <v>1.6127838567197355</v>
      </c>
      <c r="F1149" s="2">
        <f t="shared" si="34"/>
        <v>1.1526113675593314E-4</v>
      </c>
      <c r="G1149" s="3" t="s">
        <v>1313</v>
      </c>
      <c r="H1149" s="3">
        <v>11</v>
      </c>
      <c r="I1149" s="18">
        <v>3.0599418880619549</v>
      </c>
      <c r="J1149" s="18">
        <v>1.0413926851582251</v>
      </c>
      <c r="K1149" s="3">
        <f t="shared" si="35"/>
        <v>1.2253127332271396E-4</v>
      </c>
    </row>
    <row r="1150" spans="1:11" ht="20" customHeight="1">
      <c r="A1150" s="4">
        <v>1149</v>
      </c>
      <c r="B1150" s="2" t="s">
        <v>1149</v>
      </c>
      <c r="C1150" s="2">
        <v>41</v>
      </c>
      <c r="D1150" s="13">
        <v>3.060320028688285</v>
      </c>
      <c r="E1150" s="13">
        <v>1.6127838567197355</v>
      </c>
      <c r="F1150" s="2">
        <f t="shared" si="34"/>
        <v>1.1526113675593314E-4</v>
      </c>
      <c r="G1150" s="3" t="s">
        <v>1580</v>
      </c>
      <c r="H1150" s="3">
        <v>11</v>
      </c>
      <c r="I1150" s="18">
        <v>3.060320028688285</v>
      </c>
      <c r="J1150" s="18">
        <v>1.0413926851582251</v>
      </c>
      <c r="K1150" s="3">
        <f t="shared" si="35"/>
        <v>1.2253127332271396E-4</v>
      </c>
    </row>
    <row r="1151" spans="1:11" ht="20" customHeight="1">
      <c r="A1151" s="4">
        <v>1150</v>
      </c>
      <c r="B1151" s="2" t="s">
        <v>1150</v>
      </c>
      <c r="C1151" s="2">
        <v>41</v>
      </c>
      <c r="D1151" s="13">
        <v>3.0606978403536118</v>
      </c>
      <c r="E1151" s="13">
        <v>1.6127838567197355</v>
      </c>
      <c r="F1151" s="2">
        <f t="shared" si="34"/>
        <v>1.1526113675593314E-4</v>
      </c>
      <c r="G1151" s="3" t="s">
        <v>3693</v>
      </c>
      <c r="H1151" s="3">
        <v>11</v>
      </c>
      <c r="I1151" s="18">
        <v>3.0606978403536118</v>
      </c>
      <c r="J1151" s="18">
        <v>1.0413926851582251</v>
      </c>
      <c r="K1151" s="3">
        <f t="shared" si="35"/>
        <v>1.2253127332271396E-4</v>
      </c>
    </row>
    <row r="1152" spans="1:11" ht="20" customHeight="1">
      <c r="A1152" s="4">
        <v>1151</v>
      </c>
      <c r="B1152" s="2" t="s">
        <v>1151</v>
      </c>
      <c r="C1152" s="2">
        <v>41</v>
      </c>
      <c r="D1152" s="13">
        <v>3.0610753236297916</v>
      </c>
      <c r="E1152" s="13">
        <v>1.6127838567197355</v>
      </c>
      <c r="F1152" s="2">
        <f t="shared" si="34"/>
        <v>1.1526113675593314E-4</v>
      </c>
      <c r="G1152" s="3" t="s">
        <v>3286</v>
      </c>
      <c r="H1152" s="3">
        <v>11</v>
      </c>
      <c r="I1152" s="18">
        <v>3.0610753236297916</v>
      </c>
      <c r="J1152" s="18">
        <v>1.0413926851582251</v>
      </c>
      <c r="K1152" s="3">
        <f t="shared" si="35"/>
        <v>1.2253127332271396E-4</v>
      </c>
    </row>
    <row r="1153" spans="1:11" ht="20" customHeight="1">
      <c r="A1153" s="4">
        <v>1152</v>
      </c>
      <c r="B1153" s="2" t="s">
        <v>1152</v>
      </c>
      <c r="C1153" s="2">
        <v>41</v>
      </c>
      <c r="D1153" s="13">
        <v>3.0614524790871931</v>
      </c>
      <c r="E1153" s="13">
        <v>1.6127838567197355</v>
      </c>
      <c r="F1153" s="2">
        <f t="shared" si="34"/>
        <v>1.1526113675593314E-4</v>
      </c>
      <c r="G1153" s="3" t="s">
        <v>3520</v>
      </c>
      <c r="H1153" s="3">
        <v>11</v>
      </c>
      <c r="I1153" s="18">
        <v>3.0614524790871931</v>
      </c>
      <c r="J1153" s="18">
        <v>1.0413926851582251</v>
      </c>
      <c r="K1153" s="3">
        <f t="shared" si="35"/>
        <v>1.2253127332271396E-4</v>
      </c>
    </row>
    <row r="1154" spans="1:11" ht="20" customHeight="1">
      <c r="A1154" s="4">
        <v>1153</v>
      </c>
      <c r="B1154" s="2" t="s">
        <v>1153</v>
      </c>
      <c r="C1154" s="2">
        <v>41</v>
      </c>
      <c r="D1154" s="13">
        <v>3.0618293072946989</v>
      </c>
      <c r="E1154" s="13">
        <v>1.6127838567197355</v>
      </c>
      <c r="F1154" s="2">
        <f t="shared" si="34"/>
        <v>1.1526113675593314E-4</v>
      </c>
      <c r="G1154" s="3" t="s">
        <v>1951</v>
      </c>
      <c r="H1154" s="3">
        <v>11</v>
      </c>
      <c r="I1154" s="18">
        <v>3.0618293072946989</v>
      </c>
      <c r="J1154" s="18">
        <v>1.0413926851582251</v>
      </c>
      <c r="K1154" s="3">
        <f t="shared" si="35"/>
        <v>1.2253127332271396E-4</v>
      </c>
    </row>
    <row r="1155" spans="1:11" ht="20" customHeight="1">
      <c r="A1155" s="4">
        <v>1154</v>
      </c>
      <c r="B1155" s="2" t="s">
        <v>1154</v>
      </c>
      <c r="C1155" s="2">
        <v>41</v>
      </c>
      <c r="D1155" s="13">
        <v>3.0622058088197126</v>
      </c>
      <c r="E1155" s="13">
        <v>1.6127838567197355</v>
      </c>
      <c r="F1155" s="2">
        <f t="shared" ref="F1155:F1218" si="36">C1155/355714</f>
        <v>1.1526113675593314E-4</v>
      </c>
      <c r="G1155" s="3" t="s">
        <v>271</v>
      </c>
      <c r="H1155" s="3">
        <v>11</v>
      </c>
      <c r="I1155" s="18">
        <v>3.0622058088197126</v>
      </c>
      <c r="J1155" s="18">
        <v>1.0413926851582251</v>
      </c>
      <c r="K1155" s="3">
        <f t="shared" ref="K1155:K1218" si="37">H1155/89773</f>
        <v>1.2253127332271396E-4</v>
      </c>
    </row>
    <row r="1156" spans="1:11" ht="20" customHeight="1">
      <c r="A1156" s="4">
        <v>1155</v>
      </c>
      <c r="B1156" s="2" t="s">
        <v>1155</v>
      </c>
      <c r="C1156" s="2">
        <v>41</v>
      </c>
      <c r="D1156" s="13">
        <v>3.0625819842281632</v>
      </c>
      <c r="E1156" s="13">
        <v>1.6127838567197355</v>
      </c>
      <c r="F1156" s="2">
        <f t="shared" si="36"/>
        <v>1.1526113675593314E-4</v>
      </c>
      <c r="G1156" s="3" t="s">
        <v>610</v>
      </c>
      <c r="H1156" s="3">
        <v>11</v>
      </c>
      <c r="I1156" s="18">
        <v>3.0625819842281632</v>
      </c>
      <c r="J1156" s="18">
        <v>1.0413926851582251</v>
      </c>
      <c r="K1156" s="3">
        <f t="shared" si="37"/>
        <v>1.2253127332271396E-4</v>
      </c>
    </row>
    <row r="1157" spans="1:11" ht="20" customHeight="1">
      <c r="A1157" s="4">
        <v>1156</v>
      </c>
      <c r="B1157" s="2" t="s">
        <v>1156</v>
      </c>
      <c r="C1157" s="2">
        <v>41</v>
      </c>
      <c r="D1157" s="13">
        <v>3.0629578340845103</v>
      </c>
      <c r="E1157" s="13">
        <v>1.6127838567197355</v>
      </c>
      <c r="F1157" s="2">
        <f t="shared" si="36"/>
        <v>1.1526113675593314E-4</v>
      </c>
      <c r="G1157" s="3" t="s">
        <v>3919</v>
      </c>
      <c r="H1157" s="3">
        <v>11</v>
      </c>
      <c r="I1157" s="18">
        <v>3.0629578340845103</v>
      </c>
      <c r="J1157" s="18">
        <v>1.0413926851582251</v>
      </c>
      <c r="K1157" s="3">
        <f t="shared" si="37"/>
        <v>1.2253127332271396E-4</v>
      </c>
    </row>
    <row r="1158" spans="1:11" ht="20" customHeight="1">
      <c r="A1158" s="4">
        <v>1157</v>
      </c>
      <c r="B1158" s="2" t="s">
        <v>1157</v>
      </c>
      <c r="C1158" s="2">
        <v>41</v>
      </c>
      <c r="D1158" s="13">
        <v>3.0633333589517497</v>
      </c>
      <c r="E1158" s="13">
        <v>1.6127838567197355</v>
      </c>
      <c r="F1158" s="2">
        <f t="shared" si="36"/>
        <v>1.1526113675593314E-4</v>
      </c>
      <c r="G1158" s="3" t="s">
        <v>3542</v>
      </c>
      <c r="H1158" s="3">
        <v>10</v>
      </c>
      <c r="I1158" s="18">
        <v>3.0633333589517497</v>
      </c>
      <c r="J1158" s="18">
        <v>1</v>
      </c>
      <c r="K1158" s="3">
        <f t="shared" si="37"/>
        <v>1.1139206665701269E-4</v>
      </c>
    </row>
    <row r="1159" spans="1:11" ht="20" customHeight="1">
      <c r="A1159" s="4">
        <v>1158</v>
      </c>
      <c r="B1159" s="2" t="s">
        <v>1158</v>
      </c>
      <c r="C1159" s="2">
        <v>41</v>
      </c>
      <c r="D1159" s="13">
        <v>3.0637085593914173</v>
      </c>
      <c r="E1159" s="13">
        <v>1.6127838567197355</v>
      </c>
      <c r="F1159" s="2">
        <f t="shared" si="36"/>
        <v>1.1526113675593314E-4</v>
      </c>
      <c r="G1159" s="3" t="s">
        <v>2709</v>
      </c>
      <c r="H1159" s="3">
        <v>10</v>
      </c>
      <c r="I1159" s="18">
        <v>3.0637085593914173</v>
      </c>
      <c r="J1159" s="18">
        <v>1</v>
      </c>
      <c r="K1159" s="3">
        <f t="shared" si="37"/>
        <v>1.1139206665701269E-4</v>
      </c>
    </row>
    <row r="1160" spans="1:11" ht="20" customHeight="1">
      <c r="A1160" s="4">
        <v>1159</v>
      </c>
      <c r="B1160" s="2" t="s">
        <v>1159</v>
      </c>
      <c r="C1160" s="2">
        <v>41</v>
      </c>
      <c r="D1160" s="13">
        <v>3.064083435963596</v>
      </c>
      <c r="E1160" s="13">
        <v>1.6127838567197355</v>
      </c>
      <c r="F1160" s="2">
        <f t="shared" si="36"/>
        <v>1.1526113675593314E-4</v>
      </c>
      <c r="G1160" s="3" t="s">
        <v>3680</v>
      </c>
      <c r="H1160" s="3">
        <v>10</v>
      </c>
      <c r="I1160" s="18">
        <v>3.064083435963596</v>
      </c>
      <c r="J1160" s="18">
        <v>1</v>
      </c>
      <c r="K1160" s="3">
        <f t="shared" si="37"/>
        <v>1.1139206665701269E-4</v>
      </c>
    </row>
    <row r="1161" spans="1:11" ht="20" customHeight="1">
      <c r="A1161" s="4">
        <v>1160</v>
      </c>
      <c r="B1161" s="2" t="s">
        <v>1160</v>
      </c>
      <c r="C1161" s="2">
        <v>41</v>
      </c>
      <c r="D1161" s="13">
        <v>3.0644579892269186</v>
      </c>
      <c r="E1161" s="13">
        <v>1.6127838567197355</v>
      </c>
      <c r="F1161" s="2">
        <f t="shared" si="36"/>
        <v>1.1526113675593314E-4</v>
      </c>
      <c r="G1161" s="3" t="s">
        <v>3856</v>
      </c>
      <c r="H1161" s="3">
        <v>10</v>
      </c>
      <c r="I1161" s="18">
        <v>3.0644579892269186</v>
      </c>
      <c r="J1161" s="18">
        <v>1</v>
      </c>
      <c r="K1161" s="3">
        <f t="shared" si="37"/>
        <v>1.1139206665701269E-4</v>
      </c>
    </row>
    <row r="1162" spans="1:11" ht="20" customHeight="1">
      <c r="A1162" s="4">
        <v>1161</v>
      </c>
      <c r="B1162" s="2" t="s">
        <v>1161</v>
      </c>
      <c r="C1162" s="2">
        <v>41</v>
      </c>
      <c r="D1162" s="13">
        <v>3.064832219738574</v>
      </c>
      <c r="E1162" s="13">
        <v>1.6127838567197355</v>
      </c>
      <c r="F1162" s="2">
        <f t="shared" si="36"/>
        <v>1.1526113675593314E-4</v>
      </c>
      <c r="G1162" s="3" t="s">
        <v>3238</v>
      </c>
      <c r="H1162" s="3">
        <v>10</v>
      </c>
      <c r="I1162" s="18">
        <v>3.064832219738574</v>
      </c>
      <c r="J1162" s="18">
        <v>1</v>
      </c>
      <c r="K1162" s="3">
        <f t="shared" si="37"/>
        <v>1.1139206665701269E-4</v>
      </c>
    </row>
    <row r="1163" spans="1:11" ht="20" customHeight="1">
      <c r="A1163" s="4">
        <v>1162</v>
      </c>
      <c r="B1163" s="2" t="s">
        <v>1162</v>
      </c>
      <c r="C1163" s="2">
        <v>41</v>
      </c>
      <c r="D1163" s="13">
        <v>3.0652061280543119</v>
      </c>
      <c r="E1163" s="13">
        <v>1.6127838567197355</v>
      </c>
      <c r="F1163" s="2">
        <f t="shared" si="36"/>
        <v>1.1526113675593314E-4</v>
      </c>
      <c r="G1163" s="3" t="s">
        <v>2963</v>
      </c>
      <c r="H1163" s="3">
        <v>10</v>
      </c>
      <c r="I1163" s="18">
        <v>3.0652061280543119</v>
      </c>
      <c r="J1163" s="18">
        <v>1</v>
      </c>
      <c r="K1163" s="3">
        <f t="shared" si="37"/>
        <v>1.1139206665701269E-4</v>
      </c>
    </row>
    <row r="1164" spans="1:11" ht="20" customHeight="1">
      <c r="A1164" s="4">
        <v>1163</v>
      </c>
      <c r="B1164" s="2" t="s">
        <v>1163</v>
      </c>
      <c r="C1164" s="2">
        <v>41</v>
      </c>
      <c r="D1164" s="13">
        <v>3.0655797147284485</v>
      </c>
      <c r="E1164" s="13">
        <v>1.6127838567197355</v>
      </c>
      <c r="F1164" s="2">
        <f t="shared" si="36"/>
        <v>1.1526113675593314E-4</v>
      </c>
      <c r="G1164" s="3" t="s">
        <v>3888</v>
      </c>
      <c r="H1164" s="3">
        <v>10</v>
      </c>
      <c r="I1164" s="18">
        <v>3.0655797147284485</v>
      </c>
      <c r="J1164" s="18">
        <v>1</v>
      </c>
      <c r="K1164" s="3">
        <f t="shared" si="37"/>
        <v>1.1139206665701269E-4</v>
      </c>
    </row>
    <row r="1165" spans="1:11" ht="20" customHeight="1">
      <c r="A1165" s="4">
        <v>1164</v>
      </c>
      <c r="B1165" s="2" t="s">
        <v>1164</v>
      </c>
      <c r="C1165" s="2">
        <v>41</v>
      </c>
      <c r="D1165" s="13">
        <v>3.0659529803138699</v>
      </c>
      <c r="E1165" s="13">
        <v>1.6127838567197355</v>
      </c>
      <c r="F1165" s="2">
        <f t="shared" si="36"/>
        <v>1.1526113675593314E-4</v>
      </c>
      <c r="G1165" s="3" t="s">
        <v>2083</v>
      </c>
      <c r="H1165" s="3">
        <v>10</v>
      </c>
      <c r="I1165" s="18">
        <v>3.0659529803138699</v>
      </c>
      <c r="J1165" s="18">
        <v>1</v>
      </c>
      <c r="K1165" s="3">
        <f t="shared" si="37"/>
        <v>1.1139206665701269E-4</v>
      </c>
    </row>
    <row r="1166" spans="1:11" ht="20" customHeight="1">
      <c r="A1166" s="4">
        <v>1165</v>
      </c>
      <c r="B1166" s="2" t="s">
        <v>1165</v>
      </c>
      <c r="C1166" s="2">
        <v>41</v>
      </c>
      <c r="D1166" s="13">
        <v>3.0663259253620376</v>
      </c>
      <c r="E1166" s="13">
        <v>1.6127838567197355</v>
      </c>
      <c r="F1166" s="2">
        <f t="shared" si="36"/>
        <v>1.1526113675593314E-4</v>
      </c>
      <c r="G1166" s="3" t="s">
        <v>3282</v>
      </c>
      <c r="H1166" s="3">
        <v>10</v>
      </c>
      <c r="I1166" s="18">
        <v>3.0663259253620376</v>
      </c>
      <c r="J1166" s="18">
        <v>1</v>
      </c>
      <c r="K1166" s="3">
        <f t="shared" si="37"/>
        <v>1.1139206665701269E-4</v>
      </c>
    </row>
    <row r="1167" spans="1:11" ht="20" customHeight="1">
      <c r="A1167" s="4">
        <v>1166</v>
      </c>
      <c r="B1167" s="2" t="s">
        <v>1166</v>
      </c>
      <c r="C1167" s="2">
        <v>41</v>
      </c>
      <c r="D1167" s="13">
        <v>3.0666985504229953</v>
      </c>
      <c r="E1167" s="13">
        <v>1.6127838567197355</v>
      </c>
      <c r="F1167" s="2">
        <f t="shared" si="36"/>
        <v>1.1526113675593314E-4</v>
      </c>
      <c r="G1167" s="3" t="s">
        <v>3340</v>
      </c>
      <c r="H1167" s="3">
        <v>10</v>
      </c>
      <c r="I1167" s="18">
        <v>3.0666985504229953</v>
      </c>
      <c r="J1167" s="18">
        <v>1</v>
      </c>
      <c r="K1167" s="3">
        <f t="shared" si="37"/>
        <v>1.1139206665701269E-4</v>
      </c>
    </row>
    <row r="1168" spans="1:11" ht="20" customHeight="1">
      <c r="A1168" s="4">
        <v>1167</v>
      </c>
      <c r="B1168" s="2" t="s">
        <v>1167</v>
      </c>
      <c r="C1168" s="2">
        <v>41</v>
      </c>
      <c r="D1168" s="13">
        <v>3.0670708560453703</v>
      </c>
      <c r="E1168" s="13">
        <v>1.6127838567197355</v>
      </c>
      <c r="F1168" s="2">
        <f t="shared" si="36"/>
        <v>1.1526113675593314E-4</v>
      </c>
      <c r="G1168" s="3" t="s">
        <v>1029</v>
      </c>
      <c r="H1168" s="3">
        <v>10</v>
      </c>
      <c r="I1168" s="18">
        <v>3.0670708560453703</v>
      </c>
      <c r="J1168" s="18">
        <v>1</v>
      </c>
      <c r="K1168" s="3">
        <f t="shared" si="37"/>
        <v>1.1139206665701269E-4</v>
      </c>
    </row>
    <row r="1169" spans="1:11" ht="20" customHeight="1">
      <c r="A1169" s="4">
        <v>1168</v>
      </c>
      <c r="B1169" s="2" t="s">
        <v>1168</v>
      </c>
      <c r="C1169" s="2">
        <v>41</v>
      </c>
      <c r="D1169" s="13">
        <v>3.0674428427763805</v>
      </c>
      <c r="E1169" s="13">
        <v>1.6127838567197355</v>
      </c>
      <c r="F1169" s="2">
        <f t="shared" si="36"/>
        <v>1.1526113675593314E-4</v>
      </c>
      <c r="G1169" s="3" t="s">
        <v>257</v>
      </c>
      <c r="H1169" s="3">
        <v>10</v>
      </c>
      <c r="I1169" s="18">
        <v>3.0674428427763805</v>
      </c>
      <c r="J1169" s="18">
        <v>1</v>
      </c>
      <c r="K1169" s="3">
        <f t="shared" si="37"/>
        <v>1.1139206665701269E-4</v>
      </c>
    </row>
    <row r="1170" spans="1:11" ht="20" customHeight="1">
      <c r="A1170" s="4">
        <v>1169</v>
      </c>
      <c r="B1170" s="2" t="s">
        <v>1169</v>
      </c>
      <c r="C1170" s="2">
        <v>41</v>
      </c>
      <c r="D1170" s="13">
        <v>3.0678145111618402</v>
      </c>
      <c r="E1170" s="13">
        <v>1.6127838567197355</v>
      </c>
      <c r="F1170" s="2">
        <f t="shared" si="36"/>
        <v>1.1526113675593314E-4</v>
      </c>
      <c r="G1170" s="3" t="s">
        <v>436</v>
      </c>
      <c r="H1170" s="3">
        <v>10</v>
      </c>
      <c r="I1170" s="18">
        <v>3.0678145111618402</v>
      </c>
      <c r="J1170" s="18">
        <v>1</v>
      </c>
      <c r="K1170" s="3">
        <f t="shared" si="37"/>
        <v>1.1139206665701269E-4</v>
      </c>
    </row>
    <row r="1171" spans="1:11" ht="20" customHeight="1">
      <c r="A1171" s="4">
        <v>1170</v>
      </c>
      <c r="B1171" s="2" t="s">
        <v>1170</v>
      </c>
      <c r="C1171" s="2">
        <v>40</v>
      </c>
      <c r="D1171" s="13">
        <v>3.0681858617461617</v>
      </c>
      <c r="E1171" s="13">
        <v>1.6020599913279623</v>
      </c>
      <c r="F1171" s="2">
        <f t="shared" si="36"/>
        <v>1.1244988951798354E-4</v>
      </c>
      <c r="G1171" s="3" t="s">
        <v>3605</v>
      </c>
      <c r="H1171" s="3">
        <v>10</v>
      </c>
      <c r="I1171" s="18">
        <v>3.0681858617461617</v>
      </c>
      <c r="J1171" s="18">
        <v>1</v>
      </c>
      <c r="K1171" s="3">
        <f t="shared" si="37"/>
        <v>1.1139206665701269E-4</v>
      </c>
    </row>
    <row r="1172" spans="1:11" ht="20" customHeight="1">
      <c r="A1172" s="4">
        <v>1171</v>
      </c>
      <c r="B1172" s="2" t="s">
        <v>1171</v>
      </c>
      <c r="C1172" s="2">
        <v>40</v>
      </c>
      <c r="D1172" s="13">
        <v>3.068556895072363</v>
      </c>
      <c r="E1172" s="13">
        <v>1.6020599913279623</v>
      </c>
      <c r="F1172" s="2">
        <f t="shared" si="36"/>
        <v>1.1244988951798354E-4</v>
      </c>
      <c r="G1172" s="3" t="s">
        <v>649</v>
      </c>
      <c r="H1172" s="3">
        <v>10</v>
      </c>
      <c r="I1172" s="18">
        <v>3.068556895072363</v>
      </c>
      <c r="J1172" s="18">
        <v>1</v>
      </c>
      <c r="K1172" s="3">
        <f t="shared" si="37"/>
        <v>1.1139206665701269E-4</v>
      </c>
    </row>
    <row r="1173" spans="1:11" ht="20" customHeight="1">
      <c r="A1173" s="4">
        <v>1172</v>
      </c>
      <c r="B1173" s="2" t="s">
        <v>1172</v>
      </c>
      <c r="C1173" s="2">
        <v>40</v>
      </c>
      <c r="D1173" s="13">
        <v>3.0689276116820721</v>
      </c>
      <c r="E1173" s="13">
        <v>1.6020599913279623</v>
      </c>
      <c r="F1173" s="2">
        <f t="shared" si="36"/>
        <v>1.1244988951798354E-4</v>
      </c>
      <c r="G1173" s="3" t="s">
        <v>1704</v>
      </c>
      <c r="H1173" s="3">
        <v>10</v>
      </c>
      <c r="I1173" s="18">
        <v>3.0689276116820721</v>
      </c>
      <c r="J1173" s="18">
        <v>1</v>
      </c>
      <c r="K1173" s="3">
        <f t="shared" si="37"/>
        <v>1.1139206665701269E-4</v>
      </c>
    </row>
    <row r="1174" spans="1:11" ht="20" customHeight="1">
      <c r="A1174" s="4">
        <v>1173</v>
      </c>
      <c r="B1174" s="2" t="s">
        <v>1173</v>
      </c>
      <c r="C1174" s="2">
        <v>40</v>
      </c>
      <c r="D1174" s="13">
        <v>3.0692980121155293</v>
      </c>
      <c r="E1174" s="13">
        <v>1.6020599913279623</v>
      </c>
      <c r="F1174" s="2">
        <f t="shared" si="36"/>
        <v>1.1244988951798354E-4</v>
      </c>
      <c r="G1174" s="3" t="s">
        <v>3427</v>
      </c>
      <c r="H1174" s="3">
        <v>10</v>
      </c>
      <c r="I1174" s="18">
        <v>3.0692980121155293</v>
      </c>
      <c r="J1174" s="18">
        <v>1</v>
      </c>
      <c r="K1174" s="3">
        <f t="shared" si="37"/>
        <v>1.1139206665701269E-4</v>
      </c>
    </row>
    <row r="1175" spans="1:11" ht="20" customHeight="1">
      <c r="A1175" s="4">
        <v>1174</v>
      </c>
      <c r="B1175" s="2" t="s">
        <v>1174</v>
      </c>
      <c r="C1175" s="2">
        <v>40</v>
      </c>
      <c r="D1175" s="13">
        <v>3.0696680969115957</v>
      </c>
      <c r="E1175" s="13">
        <v>1.6020599913279623</v>
      </c>
      <c r="F1175" s="2">
        <f t="shared" si="36"/>
        <v>1.1244988951798354E-4</v>
      </c>
      <c r="G1175" s="3" t="s">
        <v>1364</v>
      </c>
      <c r="H1175" s="3">
        <v>10</v>
      </c>
      <c r="I1175" s="18">
        <v>3.0696680969115957</v>
      </c>
      <c r="J1175" s="18">
        <v>1</v>
      </c>
      <c r="K1175" s="3">
        <f t="shared" si="37"/>
        <v>1.1139206665701269E-4</v>
      </c>
    </row>
    <row r="1176" spans="1:11" ht="20" customHeight="1">
      <c r="A1176" s="4">
        <v>1175</v>
      </c>
      <c r="B1176" s="2" t="s">
        <v>1175</v>
      </c>
      <c r="C1176" s="2">
        <v>40</v>
      </c>
      <c r="D1176" s="13">
        <v>3.070037866607755</v>
      </c>
      <c r="E1176" s="13">
        <v>1.6020599913279623</v>
      </c>
      <c r="F1176" s="2">
        <f t="shared" si="36"/>
        <v>1.1244988951798354E-4</v>
      </c>
      <c r="G1176" s="3" t="s">
        <v>2473</v>
      </c>
      <c r="H1176" s="3">
        <v>10</v>
      </c>
      <c r="I1176" s="18">
        <v>3.070037866607755</v>
      </c>
      <c r="J1176" s="18">
        <v>1</v>
      </c>
      <c r="K1176" s="3">
        <f t="shared" si="37"/>
        <v>1.1139206665701269E-4</v>
      </c>
    </row>
    <row r="1177" spans="1:11" ht="20" customHeight="1">
      <c r="A1177" s="4">
        <v>1176</v>
      </c>
      <c r="B1177" s="2" t="s">
        <v>1176</v>
      </c>
      <c r="C1177" s="2">
        <v>40</v>
      </c>
      <c r="D1177" s="13">
        <v>3.0704073217401198</v>
      </c>
      <c r="E1177" s="13">
        <v>1.6020599913279623</v>
      </c>
      <c r="F1177" s="2">
        <f t="shared" si="36"/>
        <v>1.1244988951798354E-4</v>
      </c>
      <c r="G1177" s="3" t="s">
        <v>1986</v>
      </c>
      <c r="H1177" s="3">
        <v>10</v>
      </c>
      <c r="I1177" s="18">
        <v>3.0704073217401198</v>
      </c>
      <c r="J1177" s="18">
        <v>1</v>
      </c>
      <c r="K1177" s="3">
        <f t="shared" si="37"/>
        <v>1.1139206665701269E-4</v>
      </c>
    </row>
    <row r="1178" spans="1:11" ht="20" customHeight="1">
      <c r="A1178" s="4">
        <v>1177</v>
      </c>
      <c r="B1178" s="2" t="s">
        <v>1177</v>
      </c>
      <c r="C1178" s="2">
        <v>40</v>
      </c>
      <c r="D1178" s="13">
        <v>3.0707764628434346</v>
      </c>
      <c r="E1178" s="13">
        <v>1.6020599913279623</v>
      </c>
      <c r="F1178" s="2">
        <f t="shared" si="36"/>
        <v>1.1244988951798354E-4</v>
      </c>
      <c r="G1178" s="3" t="s">
        <v>1428</v>
      </c>
      <c r="H1178" s="3">
        <v>10</v>
      </c>
      <c r="I1178" s="18">
        <v>3.0707764628434346</v>
      </c>
      <c r="J1178" s="18">
        <v>1</v>
      </c>
      <c r="K1178" s="3">
        <f t="shared" si="37"/>
        <v>1.1139206665701269E-4</v>
      </c>
    </row>
    <row r="1179" spans="1:11" ht="20" customHeight="1">
      <c r="A1179" s="4">
        <v>1178</v>
      </c>
      <c r="B1179" s="2" t="s">
        <v>1178</v>
      </c>
      <c r="C1179" s="2">
        <v>40</v>
      </c>
      <c r="D1179" s="13">
        <v>3.0711452904510828</v>
      </c>
      <c r="E1179" s="13">
        <v>1.6020599913279623</v>
      </c>
      <c r="F1179" s="2">
        <f t="shared" si="36"/>
        <v>1.1244988951798354E-4</v>
      </c>
      <c r="G1179" s="3" t="s">
        <v>3142</v>
      </c>
      <c r="H1179" s="3">
        <v>10</v>
      </c>
      <c r="I1179" s="18">
        <v>3.0711452904510828</v>
      </c>
      <c r="J1179" s="18">
        <v>1</v>
      </c>
      <c r="K1179" s="3">
        <f t="shared" si="37"/>
        <v>1.1139206665701269E-4</v>
      </c>
    </row>
    <row r="1180" spans="1:11" ht="20" customHeight="1">
      <c r="A1180" s="4">
        <v>1179</v>
      </c>
      <c r="B1180" s="2" t="s">
        <v>1179</v>
      </c>
      <c r="C1180" s="2">
        <v>40</v>
      </c>
      <c r="D1180" s="13">
        <v>3.0715138050950892</v>
      </c>
      <c r="E1180" s="13">
        <v>1.6020599913279623</v>
      </c>
      <c r="F1180" s="2">
        <f t="shared" si="36"/>
        <v>1.1244988951798354E-4</v>
      </c>
      <c r="G1180" s="3" t="s">
        <v>2085</v>
      </c>
      <c r="H1180" s="3">
        <v>10</v>
      </c>
      <c r="I1180" s="18">
        <v>3.0715138050950892</v>
      </c>
      <c r="J1180" s="18">
        <v>1</v>
      </c>
      <c r="K1180" s="3">
        <f t="shared" si="37"/>
        <v>1.1139206665701269E-4</v>
      </c>
    </row>
    <row r="1181" spans="1:11" ht="20" customHeight="1">
      <c r="A1181" s="4">
        <v>1180</v>
      </c>
      <c r="B1181" s="2" t="s">
        <v>1180</v>
      </c>
      <c r="C1181" s="2">
        <v>40</v>
      </c>
      <c r="D1181" s="13">
        <v>3.0718820073061255</v>
      </c>
      <c r="E1181" s="13">
        <v>1.6020599913279623</v>
      </c>
      <c r="F1181" s="2">
        <f t="shared" si="36"/>
        <v>1.1244988951798354E-4</v>
      </c>
      <c r="G1181" s="3" t="s">
        <v>3136</v>
      </c>
      <c r="H1181" s="3">
        <v>10</v>
      </c>
      <c r="I1181" s="18">
        <v>3.0718820073061255</v>
      </c>
      <c r="J1181" s="18">
        <v>1</v>
      </c>
      <c r="K1181" s="3">
        <f t="shared" si="37"/>
        <v>1.1139206665701269E-4</v>
      </c>
    </row>
    <row r="1182" spans="1:11" ht="20" customHeight="1">
      <c r="A1182" s="4">
        <v>1181</v>
      </c>
      <c r="B1182" s="2" t="s">
        <v>1181</v>
      </c>
      <c r="C1182" s="2">
        <v>40</v>
      </c>
      <c r="D1182" s="13">
        <v>3.0722498976135149</v>
      </c>
      <c r="E1182" s="13">
        <v>1.6020599913279623</v>
      </c>
      <c r="F1182" s="2">
        <f t="shared" si="36"/>
        <v>1.1244988951798354E-4</v>
      </c>
      <c r="G1182" s="3" t="s">
        <v>1578</v>
      </c>
      <c r="H1182" s="3">
        <v>10</v>
      </c>
      <c r="I1182" s="18">
        <v>3.0722498976135149</v>
      </c>
      <c r="J1182" s="18">
        <v>1</v>
      </c>
      <c r="K1182" s="3">
        <f t="shared" si="37"/>
        <v>1.1139206665701269E-4</v>
      </c>
    </row>
    <row r="1183" spans="1:11" ht="20" customHeight="1">
      <c r="A1183" s="4">
        <v>1182</v>
      </c>
      <c r="B1183" s="2" t="s">
        <v>1182</v>
      </c>
      <c r="C1183" s="2">
        <v>40</v>
      </c>
      <c r="D1183" s="13">
        <v>3.0726174765452368</v>
      </c>
      <c r="E1183" s="13">
        <v>1.6020599913279623</v>
      </c>
      <c r="F1183" s="2">
        <f t="shared" si="36"/>
        <v>1.1244988951798354E-4</v>
      </c>
      <c r="G1183" s="3" t="s">
        <v>3654</v>
      </c>
      <c r="H1183" s="3">
        <v>10</v>
      </c>
      <c r="I1183" s="18">
        <v>3.0726174765452368</v>
      </c>
      <c r="J1183" s="18">
        <v>1</v>
      </c>
      <c r="K1183" s="3">
        <f t="shared" si="37"/>
        <v>1.1139206665701269E-4</v>
      </c>
    </row>
    <row r="1184" spans="1:11" ht="20" customHeight="1">
      <c r="A1184" s="4">
        <v>1183</v>
      </c>
      <c r="B1184" s="2" t="s">
        <v>1183</v>
      </c>
      <c r="C1184" s="2">
        <v>40</v>
      </c>
      <c r="D1184" s="13">
        <v>3.0729847446279304</v>
      </c>
      <c r="E1184" s="13">
        <v>1.6020599913279623</v>
      </c>
      <c r="F1184" s="2">
        <f t="shared" si="36"/>
        <v>1.1244988951798354E-4</v>
      </c>
      <c r="G1184" s="3" t="s">
        <v>3290</v>
      </c>
      <c r="H1184" s="3">
        <v>10</v>
      </c>
      <c r="I1184" s="18">
        <v>3.0729847446279304</v>
      </c>
      <c r="J1184" s="18">
        <v>1</v>
      </c>
      <c r="K1184" s="3">
        <f t="shared" si="37"/>
        <v>1.1139206665701269E-4</v>
      </c>
    </row>
    <row r="1185" spans="1:11" ht="20" customHeight="1">
      <c r="A1185" s="4">
        <v>1184</v>
      </c>
      <c r="B1185" s="2" t="s">
        <v>1184</v>
      </c>
      <c r="C1185" s="2">
        <v>40</v>
      </c>
      <c r="D1185" s="13">
        <v>3.0733517023869008</v>
      </c>
      <c r="E1185" s="13">
        <v>1.6020599913279623</v>
      </c>
      <c r="F1185" s="2">
        <f t="shared" si="36"/>
        <v>1.1244988951798354E-4</v>
      </c>
      <c r="G1185" s="3" t="s">
        <v>2613</v>
      </c>
      <c r="H1185" s="3">
        <v>10</v>
      </c>
      <c r="I1185" s="18">
        <v>3.0733517023869008</v>
      </c>
      <c r="J1185" s="18">
        <v>1</v>
      </c>
      <c r="K1185" s="3">
        <f t="shared" si="37"/>
        <v>1.1139206665701269E-4</v>
      </c>
    </row>
    <row r="1186" spans="1:11" ht="20" customHeight="1">
      <c r="A1186" s="4">
        <v>1185</v>
      </c>
      <c r="B1186" s="2" t="s">
        <v>1185</v>
      </c>
      <c r="C1186" s="2">
        <v>40</v>
      </c>
      <c r="D1186" s="13">
        <v>3.0737183503461227</v>
      </c>
      <c r="E1186" s="13">
        <v>1.6020599913279623</v>
      </c>
      <c r="F1186" s="2">
        <f t="shared" si="36"/>
        <v>1.1244988951798354E-4</v>
      </c>
      <c r="G1186" s="3" t="s">
        <v>261</v>
      </c>
      <c r="H1186" s="3">
        <v>10</v>
      </c>
      <c r="I1186" s="18">
        <v>3.0737183503461227</v>
      </c>
      <c r="J1186" s="18">
        <v>1</v>
      </c>
      <c r="K1186" s="3">
        <f t="shared" si="37"/>
        <v>1.1139206665701269E-4</v>
      </c>
    </row>
    <row r="1187" spans="1:11" ht="20" customHeight="1">
      <c r="A1187" s="4">
        <v>1186</v>
      </c>
      <c r="B1187" s="2" t="s">
        <v>1186</v>
      </c>
      <c r="C1187" s="2">
        <v>40</v>
      </c>
      <c r="D1187" s="13">
        <v>3.0740846890282438</v>
      </c>
      <c r="E1187" s="13">
        <v>1.6020599913279623</v>
      </c>
      <c r="F1187" s="2">
        <f t="shared" si="36"/>
        <v>1.1244988951798354E-4</v>
      </c>
      <c r="G1187" s="3" t="s">
        <v>638</v>
      </c>
      <c r="H1187" s="3">
        <v>10</v>
      </c>
      <c r="I1187" s="18">
        <v>3.0740846890282438</v>
      </c>
      <c r="J1187" s="18">
        <v>1</v>
      </c>
      <c r="K1187" s="3">
        <f t="shared" si="37"/>
        <v>1.1139206665701269E-4</v>
      </c>
    </row>
    <row r="1188" spans="1:11" ht="20" customHeight="1">
      <c r="A1188" s="4">
        <v>1187</v>
      </c>
      <c r="B1188" s="2" t="s">
        <v>1187</v>
      </c>
      <c r="C1188" s="2">
        <v>40</v>
      </c>
      <c r="D1188" s="13">
        <v>3.0744507189545911</v>
      </c>
      <c r="E1188" s="13">
        <v>1.6020599913279623</v>
      </c>
      <c r="F1188" s="2">
        <f t="shared" si="36"/>
        <v>1.1244988951798354E-4</v>
      </c>
      <c r="G1188" s="3" t="s">
        <v>218</v>
      </c>
      <c r="H1188" s="3">
        <v>10</v>
      </c>
      <c r="I1188" s="18">
        <v>3.0744507189545911</v>
      </c>
      <c r="J1188" s="18">
        <v>1</v>
      </c>
      <c r="K1188" s="3">
        <f t="shared" si="37"/>
        <v>1.1139206665701269E-4</v>
      </c>
    </row>
    <row r="1189" spans="1:11" ht="20" customHeight="1">
      <c r="A1189" s="4">
        <v>1188</v>
      </c>
      <c r="B1189" s="2" t="s">
        <v>1188</v>
      </c>
      <c r="C1189" s="2">
        <v>40</v>
      </c>
      <c r="D1189" s="13">
        <v>3.0748164406451748</v>
      </c>
      <c r="E1189" s="13">
        <v>1.6020599913279623</v>
      </c>
      <c r="F1189" s="2">
        <f t="shared" si="36"/>
        <v>1.1244988951798354E-4</v>
      </c>
      <c r="G1189" s="3" t="s">
        <v>2353</v>
      </c>
      <c r="H1189" s="3">
        <v>10</v>
      </c>
      <c r="I1189" s="18">
        <v>3.0748164406451748</v>
      </c>
      <c r="J1189" s="18">
        <v>1</v>
      </c>
      <c r="K1189" s="3">
        <f t="shared" si="37"/>
        <v>1.1139206665701269E-4</v>
      </c>
    </row>
    <row r="1190" spans="1:11" ht="20" customHeight="1">
      <c r="A1190" s="4">
        <v>1189</v>
      </c>
      <c r="B1190" s="2" t="s">
        <v>1189</v>
      </c>
      <c r="C1190" s="2">
        <v>40</v>
      </c>
      <c r="D1190" s="13">
        <v>3.0751818546186915</v>
      </c>
      <c r="E1190" s="13">
        <v>1.6020599913279623</v>
      </c>
      <c r="F1190" s="2">
        <f t="shared" si="36"/>
        <v>1.1244988951798354E-4</v>
      </c>
      <c r="G1190" s="3" t="s">
        <v>2578</v>
      </c>
      <c r="H1190" s="3">
        <v>10</v>
      </c>
      <c r="I1190" s="18">
        <v>3.0751818546186915</v>
      </c>
      <c r="J1190" s="18">
        <v>1</v>
      </c>
      <c r="K1190" s="3">
        <f t="shared" si="37"/>
        <v>1.1139206665701269E-4</v>
      </c>
    </row>
    <row r="1191" spans="1:11" ht="20" customHeight="1">
      <c r="A1191" s="4">
        <v>1190</v>
      </c>
      <c r="B1191" s="2" t="s">
        <v>1190</v>
      </c>
      <c r="C1191" s="2">
        <v>40</v>
      </c>
      <c r="D1191" s="13">
        <v>3.0755469613925306</v>
      </c>
      <c r="E1191" s="13">
        <v>1.6020599913279623</v>
      </c>
      <c r="F1191" s="2">
        <f t="shared" si="36"/>
        <v>1.1244988951798354E-4</v>
      </c>
      <c r="G1191" s="3" t="s">
        <v>964</v>
      </c>
      <c r="H1191" s="3">
        <v>10</v>
      </c>
      <c r="I1191" s="18">
        <v>3.0755469613925306</v>
      </c>
      <c r="J1191" s="18">
        <v>1</v>
      </c>
      <c r="K1191" s="3">
        <f t="shared" si="37"/>
        <v>1.1139206665701269E-4</v>
      </c>
    </row>
    <row r="1192" spans="1:11" ht="20" customHeight="1">
      <c r="A1192" s="4">
        <v>1191</v>
      </c>
      <c r="B1192" s="2" t="s">
        <v>1191</v>
      </c>
      <c r="C1192" s="2">
        <v>39</v>
      </c>
      <c r="D1192" s="13">
        <v>3.0759117614827773</v>
      </c>
      <c r="E1192" s="13">
        <v>1.5910646070264991</v>
      </c>
      <c r="F1192" s="2">
        <f t="shared" si="36"/>
        <v>1.0963864228003396E-4</v>
      </c>
      <c r="G1192" s="3" t="s">
        <v>1075</v>
      </c>
      <c r="H1192" s="3">
        <v>10</v>
      </c>
      <c r="I1192" s="18">
        <v>3.0759117614827773</v>
      </c>
      <c r="J1192" s="18">
        <v>1</v>
      </c>
      <c r="K1192" s="3">
        <f t="shared" si="37"/>
        <v>1.1139206665701269E-4</v>
      </c>
    </row>
    <row r="1193" spans="1:11" ht="20" customHeight="1">
      <c r="A1193" s="4">
        <v>1192</v>
      </c>
      <c r="B1193" s="2" t="s">
        <v>1192</v>
      </c>
      <c r="C1193" s="2">
        <v>39</v>
      </c>
      <c r="D1193" s="13">
        <v>3.0762762554042178</v>
      </c>
      <c r="E1193" s="13">
        <v>1.5910646070264991</v>
      </c>
      <c r="F1193" s="2">
        <f t="shared" si="36"/>
        <v>1.0963864228003396E-4</v>
      </c>
      <c r="G1193" s="3" t="s">
        <v>1494</v>
      </c>
      <c r="H1193" s="3">
        <v>10</v>
      </c>
      <c r="I1193" s="18">
        <v>3.0762762554042178</v>
      </c>
      <c r="J1193" s="18">
        <v>1</v>
      </c>
      <c r="K1193" s="3">
        <f t="shared" si="37"/>
        <v>1.1139206665701269E-4</v>
      </c>
    </row>
    <row r="1194" spans="1:11" ht="20" customHeight="1">
      <c r="A1194" s="4">
        <v>1193</v>
      </c>
      <c r="B1194" s="2" t="s">
        <v>1193</v>
      </c>
      <c r="C1194" s="2">
        <v>39</v>
      </c>
      <c r="D1194" s="13">
        <v>3.0766404436703421</v>
      </c>
      <c r="E1194" s="13">
        <v>1.5910646070264991</v>
      </c>
      <c r="F1194" s="2">
        <f t="shared" si="36"/>
        <v>1.0963864228003396E-4</v>
      </c>
      <c r="G1194" s="3" t="s">
        <v>3460</v>
      </c>
      <c r="H1194" s="3">
        <v>10</v>
      </c>
      <c r="I1194" s="18">
        <v>3.0766404436703421</v>
      </c>
      <c r="J1194" s="18">
        <v>1</v>
      </c>
      <c r="K1194" s="3">
        <f t="shared" si="37"/>
        <v>1.1139206665701269E-4</v>
      </c>
    </row>
    <row r="1195" spans="1:11" ht="20" customHeight="1">
      <c r="A1195" s="4">
        <v>1194</v>
      </c>
      <c r="B1195" s="2" t="s">
        <v>1194</v>
      </c>
      <c r="C1195" s="2">
        <v>39</v>
      </c>
      <c r="D1195" s="13">
        <v>3.0770043267933502</v>
      </c>
      <c r="E1195" s="13">
        <v>1.5910646070264991</v>
      </c>
      <c r="F1195" s="2">
        <f t="shared" si="36"/>
        <v>1.0963864228003396E-4</v>
      </c>
      <c r="G1195" s="3" t="s">
        <v>1649</v>
      </c>
      <c r="H1195" s="3">
        <v>10</v>
      </c>
      <c r="I1195" s="18">
        <v>3.0770043267933502</v>
      </c>
      <c r="J1195" s="18">
        <v>1</v>
      </c>
      <c r="K1195" s="3">
        <f t="shared" si="37"/>
        <v>1.1139206665701269E-4</v>
      </c>
    </row>
    <row r="1196" spans="1:11" ht="20" customHeight="1">
      <c r="A1196" s="4">
        <v>1195</v>
      </c>
      <c r="B1196" s="2" t="s">
        <v>1195</v>
      </c>
      <c r="C1196" s="2">
        <v>39</v>
      </c>
      <c r="D1196" s="13">
        <v>3.0773679052841563</v>
      </c>
      <c r="E1196" s="13">
        <v>1.5910646070264991</v>
      </c>
      <c r="F1196" s="2">
        <f t="shared" si="36"/>
        <v>1.0963864228003396E-4</v>
      </c>
      <c r="G1196" s="3" t="s">
        <v>3804</v>
      </c>
      <c r="H1196" s="3">
        <v>10</v>
      </c>
      <c r="I1196" s="18">
        <v>3.0773679052841563</v>
      </c>
      <c r="J1196" s="18">
        <v>1</v>
      </c>
      <c r="K1196" s="3">
        <f t="shared" si="37"/>
        <v>1.1139206665701269E-4</v>
      </c>
    </row>
    <row r="1197" spans="1:11" ht="20" customHeight="1">
      <c r="A1197" s="4">
        <v>1196</v>
      </c>
      <c r="B1197" s="2" t="s">
        <v>1196</v>
      </c>
      <c r="C1197" s="2">
        <v>39</v>
      </c>
      <c r="D1197" s="13">
        <v>3.0777311796523921</v>
      </c>
      <c r="E1197" s="13">
        <v>1.5910646070264991</v>
      </c>
      <c r="F1197" s="2">
        <f t="shared" si="36"/>
        <v>1.0963864228003396E-4</v>
      </c>
      <c r="G1197" s="3" t="s">
        <v>536</v>
      </c>
      <c r="H1197" s="3">
        <v>10</v>
      </c>
      <c r="I1197" s="18">
        <v>3.0777311796523921</v>
      </c>
      <c r="J1197" s="18">
        <v>1</v>
      </c>
      <c r="K1197" s="3">
        <f t="shared" si="37"/>
        <v>1.1139206665701269E-4</v>
      </c>
    </row>
    <row r="1198" spans="1:11" ht="20" customHeight="1">
      <c r="A1198" s="4">
        <v>1197</v>
      </c>
      <c r="B1198" s="2" t="s">
        <v>1197</v>
      </c>
      <c r="C1198" s="2">
        <v>39</v>
      </c>
      <c r="D1198" s="13">
        <v>3.0780941504064105</v>
      </c>
      <c r="E1198" s="13">
        <v>1.5910646070264991</v>
      </c>
      <c r="F1198" s="2">
        <f t="shared" si="36"/>
        <v>1.0963864228003396E-4</v>
      </c>
      <c r="G1198" s="3" t="s">
        <v>590</v>
      </c>
      <c r="H1198" s="3">
        <v>10</v>
      </c>
      <c r="I1198" s="18">
        <v>3.0780941504064105</v>
      </c>
      <c r="J1198" s="18">
        <v>1</v>
      </c>
      <c r="K1198" s="3">
        <f t="shared" si="37"/>
        <v>1.1139206665701269E-4</v>
      </c>
    </row>
    <row r="1199" spans="1:11" ht="20" customHeight="1">
      <c r="A1199" s="4">
        <v>1198</v>
      </c>
      <c r="B1199" s="2" t="s">
        <v>1198</v>
      </c>
      <c r="C1199" s="2">
        <v>39</v>
      </c>
      <c r="D1199" s="13">
        <v>3.0784568180532927</v>
      </c>
      <c r="E1199" s="13">
        <v>1.5910646070264991</v>
      </c>
      <c r="F1199" s="2">
        <f t="shared" si="36"/>
        <v>1.0963864228003396E-4</v>
      </c>
      <c r="G1199" s="3" t="s">
        <v>3293</v>
      </c>
      <c r="H1199" s="3">
        <v>10</v>
      </c>
      <c r="I1199" s="18">
        <v>3.0784568180532927</v>
      </c>
      <c r="J1199" s="18">
        <v>1</v>
      </c>
      <c r="K1199" s="3">
        <f t="shared" si="37"/>
        <v>1.1139206665701269E-4</v>
      </c>
    </row>
    <row r="1200" spans="1:11" ht="20" customHeight="1">
      <c r="A1200" s="4">
        <v>1199</v>
      </c>
      <c r="B1200" s="2" t="s">
        <v>1199</v>
      </c>
      <c r="C1200" s="2">
        <v>39</v>
      </c>
      <c r="D1200" s="13">
        <v>3.0788191830988487</v>
      </c>
      <c r="E1200" s="13">
        <v>1.5910646070264991</v>
      </c>
      <c r="F1200" s="2">
        <f t="shared" si="36"/>
        <v>1.0963864228003396E-4</v>
      </c>
      <c r="G1200" s="3" t="s">
        <v>1205</v>
      </c>
      <c r="H1200" s="3">
        <v>10</v>
      </c>
      <c r="I1200" s="18">
        <v>3.0788191830988487</v>
      </c>
      <c r="J1200" s="18">
        <v>1</v>
      </c>
      <c r="K1200" s="3">
        <f t="shared" si="37"/>
        <v>1.1139206665701269E-4</v>
      </c>
    </row>
    <row r="1201" spans="1:11" ht="20" customHeight="1">
      <c r="A1201" s="4">
        <v>1200</v>
      </c>
      <c r="B1201" s="2" t="s">
        <v>1200</v>
      </c>
      <c r="C1201" s="2">
        <v>39</v>
      </c>
      <c r="D1201" s="13">
        <v>3.0791812460476247</v>
      </c>
      <c r="E1201" s="13">
        <v>1.5910646070264991</v>
      </c>
      <c r="F1201" s="2">
        <f t="shared" si="36"/>
        <v>1.0963864228003396E-4</v>
      </c>
      <c r="G1201" s="3" t="s">
        <v>1026</v>
      </c>
      <c r="H1201" s="3">
        <v>10</v>
      </c>
      <c r="I1201" s="18">
        <v>3.0791812460476247</v>
      </c>
      <c r="J1201" s="18">
        <v>1</v>
      </c>
      <c r="K1201" s="3">
        <f t="shared" si="37"/>
        <v>1.1139206665701269E-4</v>
      </c>
    </row>
    <row r="1202" spans="1:11" ht="20" customHeight="1">
      <c r="A1202" s="4">
        <v>1201</v>
      </c>
      <c r="B1202" s="2" t="s">
        <v>1201</v>
      </c>
      <c r="C1202" s="2">
        <v>39</v>
      </c>
      <c r="D1202" s="13">
        <v>3.079543007402906</v>
      </c>
      <c r="E1202" s="13">
        <v>1.5910646070264991</v>
      </c>
      <c r="F1202" s="2">
        <f t="shared" si="36"/>
        <v>1.0963864228003396E-4</v>
      </c>
      <c r="G1202" s="3" t="s">
        <v>3581</v>
      </c>
      <c r="H1202" s="3">
        <v>10</v>
      </c>
      <c r="I1202" s="18">
        <v>3.079543007402906</v>
      </c>
      <c r="J1202" s="18">
        <v>1</v>
      </c>
      <c r="K1202" s="3">
        <f t="shared" si="37"/>
        <v>1.1139206665701269E-4</v>
      </c>
    </row>
    <row r="1203" spans="1:11" ht="20" customHeight="1">
      <c r="A1203" s="4">
        <v>1202</v>
      </c>
      <c r="B1203" s="2" t="s">
        <v>1202</v>
      </c>
      <c r="C1203" s="2">
        <v>39</v>
      </c>
      <c r="D1203" s="13">
        <v>3.0799044676667209</v>
      </c>
      <c r="E1203" s="13">
        <v>1.5910646070264991</v>
      </c>
      <c r="F1203" s="2">
        <f t="shared" si="36"/>
        <v>1.0963864228003396E-4</v>
      </c>
      <c r="G1203" s="3" t="s">
        <v>1282</v>
      </c>
      <c r="H1203" s="3">
        <v>10</v>
      </c>
      <c r="I1203" s="18">
        <v>3.0799044676667209</v>
      </c>
      <c r="J1203" s="18">
        <v>1</v>
      </c>
      <c r="K1203" s="3">
        <f t="shared" si="37"/>
        <v>1.1139206665701269E-4</v>
      </c>
    </row>
    <row r="1204" spans="1:11" ht="20" customHeight="1">
      <c r="A1204" s="4">
        <v>1203</v>
      </c>
      <c r="B1204" s="2" t="s">
        <v>1203</v>
      </c>
      <c r="C1204" s="2">
        <v>39</v>
      </c>
      <c r="D1204" s="13">
        <v>3.0802656273398448</v>
      </c>
      <c r="E1204" s="13">
        <v>1.5910646070264991</v>
      </c>
      <c r="F1204" s="2">
        <f t="shared" si="36"/>
        <v>1.0963864228003396E-4</v>
      </c>
      <c r="G1204" s="3" t="s">
        <v>2297</v>
      </c>
      <c r="H1204" s="3">
        <v>10</v>
      </c>
      <c r="I1204" s="18">
        <v>3.0802656273398448</v>
      </c>
      <c r="J1204" s="18">
        <v>1</v>
      </c>
      <c r="K1204" s="3">
        <f t="shared" si="37"/>
        <v>1.1139206665701269E-4</v>
      </c>
    </row>
    <row r="1205" spans="1:11" ht="20" customHeight="1">
      <c r="A1205" s="4">
        <v>1204</v>
      </c>
      <c r="B1205" s="2" t="s">
        <v>1204</v>
      </c>
      <c r="C1205" s="2">
        <v>39</v>
      </c>
      <c r="D1205" s="13">
        <v>3.0806264869218056</v>
      </c>
      <c r="E1205" s="13">
        <v>1.5910646070264991</v>
      </c>
      <c r="F1205" s="2">
        <f t="shared" si="36"/>
        <v>1.0963864228003396E-4</v>
      </c>
      <c r="G1205" s="3" t="s">
        <v>3802</v>
      </c>
      <c r="H1205" s="3">
        <v>10</v>
      </c>
      <c r="I1205" s="18">
        <v>3.0806264869218056</v>
      </c>
      <c r="J1205" s="18">
        <v>1</v>
      </c>
      <c r="K1205" s="3">
        <f t="shared" si="37"/>
        <v>1.1139206665701269E-4</v>
      </c>
    </row>
    <row r="1206" spans="1:11" ht="20" customHeight="1">
      <c r="A1206" s="4">
        <v>1205</v>
      </c>
      <c r="B1206" s="2" t="s">
        <v>1205</v>
      </c>
      <c r="C1206" s="2">
        <v>39</v>
      </c>
      <c r="D1206" s="13">
        <v>3.0809870469108871</v>
      </c>
      <c r="E1206" s="13">
        <v>1.5910646070264991</v>
      </c>
      <c r="F1206" s="2">
        <f t="shared" si="36"/>
        <v>1.0963864228003396E-4</v>
      </c>
      <c r="G1206" s="3" t="s">
        <v>3408</v>
      </c>
      <c r="H1206" s="3">
        <v>10</v>
      </c>
      <c r="I1206" s="18">
        <v>3.0809870469108871</v>
      </c>
      <c r="J1206" s="18">
        <v>1</v>
      </c>
      <c r="K1206" s="3">
        <f t="shared" si="37"/>
        <v>1.1139206665701269E-4</v>
      </c>
    </row>
    <row r="1207" spans="1:11" ht="20" customHeight="1">
      <c r="A1207" s="4">
        <v>1206</v>
      </c>
      <c r="B1207" s="2" t="s">
        <v>1206</v>
      </c>
      <c r="C1207" s="2">
        <v>39</v>
      </c>
      <c r="D1207" s="13">
        <v>3.0813473078041325</v>
      </c>
      <c r="E1207" s="13">
        <v>1.5910646070264991</v>
      </c>
      <c r="F1207" s="2">
        <f t="shared" si="36"/>
        <v>1.0963864228003396E-4</v>
      </c>
      <c r="G1207" s="3" t="s">
        <v>3861</v>
      </c>
      <c r="H1207" s="3">
        <v>10</v>
      </c>
      <c r="I1207" s="18">
        <v>3.0813473078041325</v>
      </c>
      <c r="J1207" s="18">
        <v>1</v>
      </c>
      <c r="K1207" s="3">
        <f t="shared" si="37"/>
        <v>1.1139206665701269E-4</v>
      </c>
    </row>
    <row r="1208" spans="1:11" ht="20" customHeight="1">
      <c r="A1208" s="4">
        <v>1207</v>
      </c>
      <c r="B1208" s="2" t="s">
        <v>1207</v>
      </c>
      <c r="C1208" s="2">
        <v>39</v>
      </c>
      <c r="D1208" s="13">
        <v>3.0817072700973491</v>
      </c>
      <c r="E1208" s="13">
        <v>1.5910646070264991</v>
      </c>
      <c r="F1208" s="2">
        <f t="shared" si="36"/>
        <v>1.0963864228003396E-4</v>
      </c>
      <c r="G1208" s="3" t="s">
        <v>302</v>
      </c>
      <c r="H1208" s="3">
        <v>10</v>
      </c>
      <c r="I1208" s="18">
        <v>3.0817072700973491</v>
      </c>
      <c r="J1208" s="18">
        <v>1</v>
      </c>
      <c r="K1208" s="3">
        <f t="shared" si="37"/>
        <v>1.1139206665701269E-4</v>
      </c>
    </row>
    <row r="1209" spans="1:11" ht="20" customHeight="1">
      <c r="A1209" s="4">
        <v>1208</v>
      </c>
      <c r="B1209" s="2" t="s">
        <v>1208</v>
      </c>
      <c r="C1209" s="2">
        <v>39</v>
      </c>
      <c r="D1209" s="13">
        <v>3.082066934285113</v>
      </c>
      <c r="E1209" s="13">
        <v>1.5910646070264991</v>
      </c>
      <c r="F1209" s="2">
        <f t="shared" si="36"/>
        <v>1.0963864228003396E-4</v>
      </c>
      <c r="G1209" s="3" t="s">
        <v>2527</v>
      </c>
      <c r="H1209" s="3">
        <v>10</v>
      </c>
      <c r="I1209" s="18">
        <v>3.082066934285113</v>
      </c>
      <c r="J1209" s="18">
        <v>1</v>
      </c>
      <c r="K1209" s="3">
        <f t="shared" si="37"/>
        <v>1.1139206665701269E-4</v>
      </c>
    </row>
    <row r="1210" spans="1:11" ht="20" customHeight="1">
      <c r="A1210" s="4">
        <v>1209</v>
      </c>
      <c r="B1210" s="2" t="s">
        <v>1209</v>
      </c>
      <c r="C1210" s="2">
        <v>39</v>
      </c>
      <c r="D1210" s="13">
        <v>3.0824263008607717</v>
      </c>
      <c r="E1210" s="13">
        <v>1.5910646070264991</v>
      </c>
      <c r="F1210" s="2">
        <f t="shared" si="36"/>
        <v>1.0963864228003396E-4</v>
      </c>
      <c r="G1210" s="3" t="s">
        <v>519</v>
      </c>
      <c r="H1210" s="3">
        <v>10</v>
      </c>
      <c r="I1210" s="18">
        <v>3.0824263008607717</v>
      </c>
      <c r="J1210" s="18">
        <v>1</v>
      </c>
      <c r="K1210" s="3">
        <f t="shared" si="37"/>
        <v>1.1139206665701269E-4</v>
      </c>
    </row>
    <row r="1211" spans="1:11" ht="20" customHeight="1">
      <c r="A1211" s="4">
        <v>1210</v>
      </c>
      <c r="B1211" s="2" t="s">
        <v>1210</v>
      </c>
      <c r="C1211" s="2">
        <v>39</v>
      </c>
      <c r="D1211" s="13">
        <v>3.0827853703164503</v>
      </c>
      <c r="E1211" s="13">
        <v>1.5910646070264991</v>
      </c>
      <c r="F1211" s="2">
        <f t="shared" si="36"/>
        <v>1.0963864228003396E-4</v>
      </c>
      <c r="G1211" s="3" t="s">
        <v>2139</v>
      </c>
      <c r="H1211" s="3">
        <v>10</v>
      </c>
      <c r="I1211" s="18">
        <v>3.0827853703164503</v>
      </c>
      <c r="J1211" s="18">
        <v>1</v>
      </c>
      <c r="K1211" s="3">
        <f t="shared" si="37"/>
        <v>1.1139206665701269E-4</v>
      </c>
    </row>
    <row r="1212" spans="1:11" ht="20" customHeight="1">
      <c r="A1212" s="4">
        <v>1211</v>
      </c>
      <c r="B1212" s="2" t="s">
        <v>1211</v>
      </c>
      <c r="C1212" s="2">
        <v>39</v>
      </c>
      <c r="D1212" s="13">
        <v>3.0831441431430524</v>
      </c>
      <c r="E1212" s="13">
        <v>1.5910646070264991</v>
      </c>
      <c r="F1212" s="2">
        <f t="shared" si="36"/>
        <v>1.0963864228003396E-4</v>
      </c>
      <c r="G1212" s="3" t="s">
        <v>3914</v>
      </c>
      <c r="H1212" s="3">
        <v>10</v>
      </c>
      <c r="I1212" s="18">
        <v>3.0831441431430524</v>
      </c>
      <c r="J1212" s="18">
        <v>1</v>
      </c>
      <c r="K1212" s="3">
        <f t="shared" si="37"/>
        <v>1.1139206665701269E-4</v>
      </c>
    </row>
    <row r="1213" spans="1:11" ht="20" customHeight="1">
      <c r="A1213" s="4">
        <v>1212</v>
      </c>
      <c r="B1213" s="2" t="s">
        <v>1212</v>
      </c>
      <c r="C1213" s="2">
        <v>39</v>
      </c>
      <c r="D1213" s="13">
        <v>3.0835026198302673</v>
      </c>
      <c r="E1213" s="13">
        <v>1.5910646070264991</v>
      </c>
      <c r="F1213" s="2">
        <f t="shared" si="36"/>
        <v>1.0963864228003396E-4</v>
      </c>
      <c r="G1213" s="3" t="s">
        <v>3879</v>
      </c>
      <c r="H1213" s="3">
        <v>10</v>
      </c>
      <c r="I1213" s="18">
        <v>3.0835026198302673</v>
      </c>
      <c r="J1213" s="18">
        <v>1</v>
      </c>
      <c r="K1213" s="3">
        <f t="shared" si="37"/>
        <v>1.1139206665701269E-4</v>
      </c>
    </row>
    <row r="1214" spans="1:11" ht="20" customHeight="1">
      <c r="A1214" s="4">
        <v>1213</v>
      </c>
      <c r="B1214" s="2" t="s">
        <v>1213</v>
      </c>
      <c r="C1214" s="2">
        <v>39</v>
      </c>
      <c r="D1214" s="13">
        <v>3.0838608008665731</v>
      </c>
      <c r="E1214" s="13">
        <v>1.5910646070264991</v>
      </c>
      <c r="F1214" s="2">
        <f t="shared" si="36"/>
        <v>1.0963864228003396E-4</v>
      </c>
      <c r="G1214" s="3" t="s">
        <v>2023</v>
      </c>
      <c r="H1214" s="3">
        <v>10</v>
      </c>
      <c r="I1214" s="18">
        <v>3.0838608008665731</v>
      </c>
      <c r="J1214" s="18">
        <v>1</v>
      </c>
      <c r="K1214" s="3">
        <f t="shared" si="37"/>
        <v>1.1139206665701269E-4</v>
      </c>
    </row>
    <row r="1215" spans="1:11" ht="20" customHeight="1">
      <c r="A1215" s="4">
        <v>1214</v>
      </c>
      <c r="B1215" s="2" t="s">
        <v>1214</v>
      </c>
      <c r="C1215" s="2">
        <v>39</v>
      </c>
      <c r="D1215" s="13">
        <v>3.0842186867392387</v>
      </c>
      <c r="E1215" s="13">
        <v>1.5910646070264991</v>
      </c>
      <c r="F1215" s="2">
        <f t="shared" si="36"/>
        <v>1.0963864228003396E-4</v>
      </c>
      <c r="G1215" s="3" t="s">
        <v>1489</v>
      </c>
      <c r="H1215" s="3">
        <v>10</v>
      </c>
      <c r="I1215" s="18">
        <v>3.0842186867392387</v>
      </c>
      <c r="J1215" s="18">
        <v>1</v>
      </c>
      <c r="K1215" s="3">
        <f t="shared" si="37"/>
        <v>1.1139206665701269E-4</v>
      </c>
    </row>
    <row r="1216" spans="1:11" ht="20" customHeight="1">
      <c r="A1216" s="4">
        <v>1215</v>
      </c>
      <c r="B1216" s="2" t="s">
        <v>1215</v>
      </c>
      <c r="C1216" s="2">
        <v>39</v>
      </c>
      <c r="D1216" s="13">
        <v>3.0845762779343309</v>
      </c>
      <c r="E1216" s="13">
        <v>1.5910646070264991</v>
      </c>
      <c r="F1216" s="2">
        <f t="shared" si="36"/>
        <v>1.0963864228003396E-4</v>
      </c>
      <c r="G1216" s="3" t="s">
        <v>838</v>
      </c>
      <c r="H1216" s="3">
        <v>10</v>
      </c>
      <c r="I1216" s="18">
        <v>3.0845762779343309</v>
      </c>
      <c r="J1216" s="18">
        <v>1</v>
      </c>
      <c r="K1216" s="3">
        <f t="shared" si="37"/>
        <v>1.1139206665701269E-4</v>
      </c>
    </row>
    <row r="1217" spans="1:11" ht="20" customHeight="1">
      <c r="A1217" s="4">
        <v>1216</v>
      </c>
      <c r="B1217" s="2" t="s">
        <v>1216</v>
      </c>
      <c r="C1217" s="2">
        <v>39</v>
      </c>
      <c r="D1217" s="13">
        <v>3.0849335749367159</v>
      </c>
      <c r="E1217" s="13">
        <v>1.5910646070264991</v>
      </c>
      <c r="F1217" s="2">
        <f t="shared" si="36"/>
        <v>1.0963864228003396E-4</v>
      </c>
      <c r="G1217" s="3" t="s">
        <v>3929</v>
      </c>
      <c r="H1217" s="3">
        <v>10</v>
      </c>
      <c r="I1217" s="18">
        <v>3.0849335749367159</v>
      </c>
      <c r="J1217" s="18">
        <v>1</v>
      </c>
      <c r="K1217" s="3">
        <f t="shared" si="37"/>
        <v>1.1139206665701269E-4</v>
      </c>
    </row>
    <row r="1218" spans="1:11" ht="20" customHeight="1">
      <c r="A1218" s="4">
        <v>1217</v>
      </c>
      <c r="B1218" s="2" t="s">
        <v>1217</v>
      </c>
      <c r="C1218" s="2">
        <v>39</v>
      </c>
      <c r="D1218" s="13">
        <v>3.0852905782300648</v>
      </c>
      <c r="E1218" s="13">
        <v>1.5910646070264991</v>
      </c>
      <c r="F1218" s="2">
        <f t="shared" si="36"/>
        <v>1.0963864228003396E-4</v>
      </c>
      <c r="G1218" s="3" t="s">
        <v>2878</v>
      </c>
      <c r="H1218" s="3">
        <v>10</v>
      </c>
      <c r="I1218" s="18">
        <v>3.0852905782300648</v>
      </c>
      <c r="J1218" s="18">
        <v>1</v>
      </c>
      <c r="K1218" s="3">
        <f t="shared" si="37"/>
        <v>1.1139206665701269E-4</v>
      </c>
    </row>
    <row r="1219" spans="1:11" ht="20" customHeight="1">
      <c r="A1219" s="4">
        <v>1218</v>
      </c>
      <c r="B1219" s="2" t="s">
        <v>1218</v>
      </c>
      <c r="C1219" s="2">
        <v>39</v>
      </c>
      <c r="D1219" s="13">
        <v>3.0856472882968564</v>
      </c>
      <c r="E1219" s="13">
        <v>1.5910646070264991</v>
      </c>
      <c r="F1219" s="2">
        <f t="shared" ref="F1219:F1282" si="38">C1219/355714</f>
        <v>1.0963864228003396E-4</v>
      </c>
      <c r="G1219" s="3" t="s">
        <v>1247</v>
      </c>
      <c r="H1219" s="3">
        <v>10</v>
      </c>
      <c r="I1219" s="18">
        <v>3.0856472882968564</v>
      </c>
      <c r="J1219" s="18">
        <v>1</v>
      </c>
      <c r="K1219" s="3">
        <f t="shared" ref="K1219:K1282" si="39">H1219/89773</f>
        <v>1.1139206665701269E-4</v>
      </c>
    </row>
    <row r="1220" spans="1:11" ht="20" customHeight="1">
      <c r="A1220" s="4">
        <v>1219</v>
      </c>
      <c r="B1220" s="2" t="s">
        <v>1219</v>
      </c>
      <c r="C1220" s="2">
        <v>38</v>
      </c>
      <c r="D1220" s="13">
        <v>3.0860037056183818</v>
      </c>
      <c r="E1220" s="13">
        <v>1.5797835966168101</v>
      </c>
      <c r="F1220" s="2">
        <f t="shared" si="38"/>
        <v>1.0682739504208437E-4</v>
      </c>
      <c r="G1220" s="3" t="s">
        <v>3247</v>
      </c>
      <c r="H1220" s="3">
        <v>10</v>
      </c>
      <c r="I1220" s="18">
        <v>3.0860037056183818</v>
      </c>
      <c r="J1220" s="18">
        <v>1</v>
      </c>
      <c r="K1220" s="3">
        <f t="shared" si="39"/>
        <v>1.1139206665701269E-4</v>
      </c>
    </row>
    <row r="1221" spans="1:11" ht="20" customHeight="1">
      <c r="A1221" s="4">
        <v>1220</v>
      </c>
      <c r="B1221" s="2" t="s">
        <v>1220</v>
      </c>
      <c r="C1221" s="2">
        <v>38</v>
      </c>
      <c r="D1221" s="13">
        <v>3.0863598306747484</v>
      </c>
      <c r="E1221" s="13">
        <v>1.5797835966168101</v>
      </c>
      <c r="F1221" s="2">
        <f t="shared" si="38"/>
        <v>1.0682739504208437E-4</v>
      </c>
      <c r="G1221" s="3" t="s">
        <v>267</v>
      </c>
      <c r="H1221" s="3">
        <v>10</v>
      </c>
      <c r="I1221" s="18">
        <v>3.0863598306747484</v>
      </c>
      <c r="J1221" s="18">
        <v>1</v>
      </c>
      <c r="K1221" s="3">
        <f t="shared" si="39"/>
        <v>1.1139206665701269E-4</v>
      </c>
    </row>
    <row r="1222" spans="1:11" ht="20" customHeight="1">
      <c r="A1222" s="4">
        <v>1221</v>
      </c>
      <c r="B1222" s="2" t="s">
        <v>1221</v>
      </c>
      <c r="C1222" s="2">
        <v>38</v>
      </c>
      <c r="D1222" s="13">
        <v>3.0867156639448825</v>
      </c>
      <c r="E1222" s="13">
        <v>1.5797835966168101</v>
      </c>
      <c r="F1222" s="2">
        <f t="shared" si="38"/>
        <v>1.0682739504208437E-4</v>
      </c>
      <c r="G1222" s="3" t="s">
        <v>178</v>
      </c>
      <c r="H1222" s="3">
        <v>10</v>
      </c>
      <c r="I1222" s="18">
        <v>3.0867156639448825</v>
      </c>
      <c r="J1222" s="18">
        <v>1</v>
      </c>
      <c r="K1222" s="3">
        <f t="shared" si="39"/>
        <v>1.1139206665701269E-4</v>
      </c>
    </row>
    <row r="1223" spans="1:11" ht="20" customHeight="1">
      <c r="A1223" s="4">
        <v>1222</v>
      </c>
      <c r="B1223" s="2" t="s">
        <v>1222</v>
      </c>
      <c r="C1223" s="2">
        <v>38</v>
      </c>
      <c r="D1223" s="13">
        <v>3.0870712059065353</v>
      </c>
      <c r="E1223" s="13">
        <v>1.5797835966168101</v>
      </c>
      <c r="F1223" s="2">
        <f t="shared" si="38"/>
        <v>1.0682739504208437E-4</v>
      </c>
      <c r="G1223" s="3" t="s">
        <v>430</v>
      </c>
      <c r="H1223" s="3">
        <v>10</v>
      </c>
      <c r="I1223" s="18">
        <v>3.0870712059065353</v>
      </c>
      <c r="J1223" s="18">
        <v>1</v>
      </c>
      <c r="K1223" s="3">
        <f t="shared" si="39"/>
        <v>1.1139206665701269E-4</v>
      </c>
    </row>
    <row r="1224" spans="1:11" ht="20" customHeight="1">
      <c r="A1224" s="4">
        <v>1223</v>
      </c>
      <c r="B1224" s="2" t="s">
        <v>1223</v>
      </c>
      <c r="C1224" s="2">
        <v>38</v>
      </c>
      <c r="D1224" s="13">
        <v>3.0874264570362855</v>
      </c>
      <c r="E1224" s="13">
        <v>1.5797835966168101</v>
      </c>
      <c r="F1224" s="2">
        <f t="shared" si="38"/>
        <v>1.0682739504208437E-4</v>
      </c>
      <c r="G1224" s="3" t="s">
        <v>3539</v>
      </c>
      <c r="H1224" s="3">
        <v>10</v>
      </c>
      <c r="I1224" s="18">
        <v>3.0874264570362855</v>
      </c>
      <c r="J1224" s="18">
        <v>1</v>
      </c>
      <c r="K1224" s="3">
        <f t="shared" si="39"/>
        <v>1.1139206665701269E-4</v>
      </c>
    </row>
    <row r="1225" spans="1:11" ht="20" customHeight="1">
      <c r="A1225" s="4">
        <v>1224</v>
      </c>
      <c r="B1225" s="2" t="s">
        <v>1224</v>
      </c>
      <c r="C1225" s="2">
        <v>38</v>
      </c>
      <c r="D1225" s="13">
        <v>3.0877814178095422</v>
      </c>
      <c r="E1225" s="13">
        <v>1.5797835966168101</v>
      </c>
      <c r="F1225" s="2">
        <f t="shared" si="38"/>
        <v>1.0682739504208437E-4</v>
      </c>
      <c r="G1225" s="3" t="s">
        <v>2046</v>
      </c>
      <c r="H1225" s="3">
        <v>10</v>
      </c>
      <c r="I1225" s="18">
        <v>3.0877814178095422</v>
      </c>
      <c r="J1225" s="18">
        <v>1</v>
      </c>
      <c r="K1225" s="3">
        <f t="shared" si="39"/>
        <v>1.1139206665701269E-4</v>
      </c>
    </row>
    <row r="1226" spans="1:11" ht="20" customHeight="1">
      <c r="A1226" s="4">
        <v>1225</v>
      </c>
      <c r="B1226" s="2" t="s">
        <v>1225</v>
      </c>
      <c r="C1226" s="2">
        <v>38</v>
      </c>
      <c r="D1226" s="13">
        <v>3.0881360887005513</v>
      </c>
      <c r="E1226" s="13">
        <v>1.5797835966168101</v>
      </c>
      <c r="F1226" s="2">
        <f t="shared" si="38"/>
        <v>1.0682739504208437E-4</v>
      </c>
      <c r="G1226" s="3" t="s">
        <v>3540</v>
      </c>
      <c r="H1226" s="3">
        <v>10</v>
      </c>
      <c r="I1226" s="18">
        <v>3.0881360887005513</v>
      </c>
      <c r="J1226" s="18">
        <v>1</v>
      </c>
      <c r="K1226" s="3">
        <f t="shared" si="39"/>
        <v>1.1139206665701269E-4</v>
      </c>
    </row>
    <row r="1227" spans="1:11" ht="20" customHeight="1">
      <c r="A1227" s="4">
        <v>1226</v>
      </c>
      <c r="B1227" s="2" t="s">
        <v>1226</v>
      </c>
      <c r="C1227" s="2">
        <v>38</v>
      </c>
      <c r="D1227" s="13">
        <v>3.0884904701823963</v>
      </c>
      <c r="E1227" s="13">
        <v>1.5797835966168101</v>
      </c>
      <c r="F1227" s="2">
        <f t="shared" si="38"/>
        <v>1.0682739504208437E-4</v>
      </c>
      <c r="G1227" s="3" t="s">
        <v>1007</v>
      </c>
      <c r="H1227" s="3">
        <v>10</v>
      </c>
      <c r="I1227" s="18">
        <v>3.0884904701823963</v>
      </c>
      <c r="J1227" s="18">
        <v>1</v>
      </c>
      <c r="K1227" s="3">
        <f t="shared" si="39"/>
        <v>1.1139206665701269E-4</v>
      </c>
    </row>
    <row r="1228" spans="1:11" ht="20" customHeight="1">
      <c r="A1228" s="4">
        <v>1227</v>
      </c>
      <c r="B1228" s="2" t="s">
        <v>1227</v>
      </c>
      <c r="C1228" s="2">
        <v>38</v>
      </c>
      <c r="D1228" s="13">
        <v>3.088844562727004</v>
      </c>
      <c r="E1228" s="13">
        <v>1.5797835966168101</v>
      </c>
      <c r="F1228" s="2">
        <f t="shared" si="38"/>
        <v>1.0682739504208437E-4</v>
      </c>
      <c r="G1228" s="3" t="s">
        <v>1399</v>
      </c>
      <c r="H1228" s="3">
        <v>10</v>
      </c>
      <c r="I1228" s="18">
        <v>3.088844562727004</v>
      </c>
      <c r="J1228" s="18">
        <v>1</v>
      </c>
      <c r="K1228" s="3">
        <f t="shared" si="39"/>
        <v>1.1139206665701269E-4</v>
      </c>
    </row>
    <row r="1229" spans="1:11" ht="20" customHeight="1">
      <c r="A1229" s="4">
        <v>1228</v>
      </c>
      <c r="B1229" s="2" t="s">
        <v>1228</v>
      </c>
      <c r="C1229" s="2">
        <v>38</v>
      </c>
      <c r="D1229" s="13">
        <v>3.089198366805149</v>
      </c>
      <c r="E1229" s="13">
        <v>1.5797835966168101</v>
      </c>
      <c r="F1229" s="2">
        <f t="shared" si="38"/>
        <v>1.0682739504208437E-4</v>
      </c>
      <c r="G1229" s="3" t="s">
        <v>1948</v>
      </c>
      <c r="H1229" s="3">
        <v>10</v>
      </c>
      <c r="I1229" s="18">
        <v>3.089198366805149</v>
      </c>
      <c r="J1229" s="18">
        <v>1</v>
      </c>
      <c r="K1229" s="3">
        <f t="shared" si="39"/>
        <v>1.1139206665701269E-4</v>
      </c>
    </row>
    <row r="1230" spans="1:11" ht="20" customHeight="1">
      <c r="A1230" s="4">
        <v>1229</v>
      </c>
      <c r="B1230" s="2" t="s">
        <v>1229</v>
      </c>
      <c r="C1230" s="2">
        <v>38</v>
      </c>
      <c r="D1230" s="13">
        <v>3.0895518828864539</v>
      </c>
      <c r="E1230" s="13">
        <v>1.5797835966168101</v>
      </c>
      <c r="F1230" s="2">
        <f t="shared" si="38"/>
        <v>1.0682739504208437E-4</v>
      </c>
      <c r="G1230" s="3" t="s">
        <v>1686</v>
      </c>
      <c r="H1230" s="3">
        <v>10</v>
      </c>
      <c r="I1230" s="18">
        <v>3.0895518828864539</v>
      </c>
      <c r="J1230" s="18">
        <v>1</v>
      </c>
      <c r="K1230" s="3">
        <f t="shared" si="39"/>
        <v>1.1139206665701269E-4</v>
      </c>
    </row>
    <row r="1231" spans="1:11" ht="20" customHeight="1">
      <c r="A1231" s="4">
        <v>1230</v>
      </c>
      <c r="B1231" s="2" t="s">
        <v>1230</v>
      </c>
      <c r="C1231" s="2">
        <v>38</v>
      </c>
      <c r="D1231" s="13">
        <v>3.0899051114393981</v>
      </c>
      <c r="E1231" s="13">
        <v>1.5797835966168101</v>
      </c>
      <c r="F1231" s="2">
        <f t="shared" si="38"/>
        <v>1.0682739504208437E-4</v>
      </c>
      <c r="G1231" s="3" t="s">
        <v>3685</v>
      </c>
      <c r="H1231" s="3">
        <v>10</v>
      </c>
      <c r="I1231" s="18">
        <v>3.0899051114393981</v>
      </c>
      <c r="J1231" s="18">
        <v>1</v>
      </c>
      <c r="K1231" s="3">
        <f t="shared" si="39"/>
        <v>1.1139206665701269E-4</v>
      </c>
    </row>
    <row r="1232" spans="1:11" ht="20" customHeight="1">
      <c r="A1232" s="4">
        <v>1231</v>
      </c>
      <c r="B1232" s="2" t="s">
        <v>1231</v>
      </c>
      <c r="C1232" s="2">
        <v>38</v>
      </c>
      <c r="D1232" s="13">
        <v>3.0902580529313162</v>
      </c>
      <c r="E1232" s="13">
        <v>1.5797835966168101</v>
      </c>
      <c r="F1232" s="2">
        <f t="shared" si="38"/>
        <v>1.0682739504208437E-4</v>
      </c>
      <c r="G1232" s="3" t="s">
        <v>988</v>
      </c>
      <c r="H1232" s="3">
        <v>10</v>
      </c>
      <c r="I1232" s="18">
        <v>3.0902580529313162</v>
      </c>
      <c r="J1232" s="18">
        <v>1</v>
      </c>
      <c r="K1232" s="3">
        <f t="shared" si="39"/>
        <v>1.1139206665701269E-4</v>
      </c>
    </row>
    <row r="1233" spans="1:11" ht="20" customHeight="1">
      <c r="A1233" s="4">
        <v>1232</v>
      </c>
      <c r="B1233" s="2" t="s">
        <v>1232</v>
      </c>
      <c r="C1233" s="2">
        <v>38</v>
      </c>
      <c r="D1233" s="13">
        <v>3.0906107078284069</v>
      </c>
      <c r="E1233" s="13">
        <v>1.5797835966168101</v>
      </c>
      <c r="F1233" s="2">
        <f t="shared" si="38"/>
        <v>1.0682739504208437E-4</v>
      </c>
      <c r="G1233" s="3" t="s">
        <v>801</v>
      </c>
      <c r="H1233" s="3">
        <v>10</v>
      </c>
      <c r="I1233" s="18">
        <v>3.0906107078284069</v>
      </c>
      <c r="J1233" s="18">
        <v>1</v>
      </c>
      <c r="K1233" s="3">
        <f t="shared" si="39"/>
        <v>1.1139206665701269E-4</v>
      </c>
    </row>
    <row r="1234" spans="1:11" ht="20" customHeight="1">
      <c r="A1234" s="4">
        <v>1233</v>
      </c>
      <c r="B1234" s="2" t="s">
        <v>1233</v>
      </c>
      <c r="C1234" s="2">
        <v>38</v>
      </c>
      <c r="D1234" s="13">
        <v>3.0909630765957314</v>
      </c>
      <c r="E1234" s="13">
        <v>1.5797835966168101</v>
      </c>
      <c r="F1234" s="2">
        <f t="shared" si="38"/>
        <v>1.0682739504208437E-4</v>
      </c>
      <c r="G1234" s="3" t="s">
        <v>3560</v>
      </c>
      <c r="H1234" s="3">
        <v>10</v>
      </c>
      <c r="I1234" s="18">
        <v>3.0909630765957314</v>
      </c>
      <c r="J1234" s="18">
        <v>1</v>
      </c>
      <c r="K1234" s="3">
        <f t="shared" si="39"/>
        <v>1.1139206665701269E-4</v>
      </c>
    </row>
    <row r="1235" spans="1:11" ht="20" customHeight="1">
      <c r="A1235" s="4">
        <v>1234</v>
      </c>
      <c r="B1235" s="2" t="s">
        <v>1234</v>
      </c>
      <c r="C1235" s="2">
        <v>38</v>
      </c>
      <c r="D1235" s="13">
        <v>3.0913151596972228</v>
      </c>
      <c r="E1235" s="13">
        <v>1.5797835966168101</v>
      </c>
      <c r="F1235" s="2">
        <f t="shared" si="38"/>
        <v>1.0682739504208437E-4</v>
      </c>
      <c r="G1235" s="3" t="s">
        <v>597</v>
      </c>
      <c r="H1235" s="3">
        <v>10</v>
      </c>
      <c r="I1235" s="18">
        <v>3.0913151596972228</v>
      </c>
      <c r="J1235" s="18">
        <v>1</v>
      </c>
      <c r="K1235" s="3">
        <f t="shared" si="39"/>
        <v>1.1139206665701269E-4</v>
      </c>
    </row>
    <row r="1236" spans="1:11" ht="20" customHeight="1">
      <c r="A1236" s="4">
        <v>1235</v>
      </c>
      <c r="B1236" s="2" t="s">
        <v>1235</v>
      </c>
      <c r="C1236" s="2">
        <v>38</v>
      </c>
      <c r="D1236" s="13">
        <v>3.0916669575956846</v>
      </c>
      <c r="E1236" s="13">
        <v>1.5797835966168101</v>
      </c>
      <c r="F1236" s="2">
        <f t="shared" si="38"/>
        <v>1.0682739504208437E-4</v>
      </c>
      <c r="G1236" s="3" t="s">
        <v>2344</v>
      </c>
      <c r="H1236" s="3">
        <v>10</v>
      </c>
      <c r="I1236" s="18">
        <v>3.0916669575956846</v>
      </c>
      <c r="J1236" s="18">
        <v>1</v>
      </c>
      <c r="K1236" s="3">
        <f t="shared" si="39"/>
        <v>1.1139206665701269E-4</v>
      </c>
    </row>
    <row r="1237" spans="1:11" ht="20" customHeight="1">
      <c r="A1237" s="4">
        <v>1236</v>
      </c>
      <c r="B1237" s="2" t="s">
        <v>1236</v>
      </c>
      <c r="C1237" s="2">
        <v>38</v>
      </c>
      <c r="D1237" s="13">
        <v>3.0920184707527971</v>
      </c>
      <c r="E1237" s="13">
        <v>1.5797835966168101</v>
      </c>
      <c r="F1237" s="2">
        <f t="shared" si="38"/>
        <v>1.0682739504208437E-4</v>
      </c>
      <c r="G1237" s="3" t="s">
        <v>604</v>
      </c>
      <c r="H1237" s="3">
        <v>10</v>
      </c>
      <c r="I1237" s="18">
        <v>3.0920184707527971</v>
      </c>
      <c r="J1237" s="18">
        <v>1</v>
      </c>
      <c r="K1237" s="3">
        <f t="shared" si="39"/>
        <v>1.1139206665701269E-4</v>
      </c>
    </row>
    <row r="1238" spans="1:11" ht="20" customHeight="1">
      <c r="A1238" s="4">
        <v>1237</v>
      </c>
      <c r="B1238" s="2" t="s">
        <v>1237</v>
      </c>
      <c r="C1238" s="2">
        <v>38</v>
      </c>
      <c r="D1238" s="13">
        <v>3.0923696996291206</v>
      </c>
      <c r="E1238" s="13">
        <v>1.5797835966168101</v>
      </c>
      <c r="F1238" s="2">
        <f t="shared" si="38"/>
        <v>1.0682739504208437E-4</v>
      </c>
      <c r="G1238" s="3" t="s">
        <v>3537</v>
      </c>
      <c r="H1238" s="3">
        <v>10</v>
      </c>
      <c r="I1238" s="18">
        <v>3.0923696996291206</v>
      </c>
      <c r="J1238" s="18">
        <v>1</v>
      </c>
      <c r="K1238" s="3">
        <f t="shared" si="39"/>
        <v>1.1139206665701269E-4</v>
      </c>
    </row>
    <row r="1239" spans="1:11" ht="20" customHeight="1">
      <c r="A1239" s="4">
        <v>1238</v>
      </c>
      <c r="B1239" s="2" t="s">
        <v>1238</v>
      </c>
      <c r="C1239" s="2">
        <v>38</v>
      </c>
      <c r="D1239" s="13">
        <v>3.0927206446840994</v>
      </c>
      <c r="E1239" s="13">
        <v>1.5797835966168101</v>
      </c>
      <c r="F1239" s="2">
        <f t="shared" si="38"/>
        <v>1.0682739504208437E-4</v>
      </c>
      <c r="G1239" s="3" t="s">
        <v>3368</v>
      </c>
      <c r="H1239" s="3">
        <v>10</v>
      </c>
      <c r="I1239" s="18">
        <v>3.0927206446840994</v>
      </c>
      <c r="J1239" s="18">
        <v>1</v>
      </c>
      <c r="K1239" s="3">
        <f t="shared" si="39"/>
        <v>1.1139206665701269E-4</v>
      </c>
    </row>
    <row r="1240" spans="1:11" ht="20" customHeight="1">
      <c r="A1240" s="4">
        <v>1239</v>
      </c>
      <c r="B1240" s="2" t="s">
        <v>1239</v>
      </c>
      <c r="C1240" s="2">
        <v>37</v>
      </c>
      <c r="D1240" s="13">
        <v>3.0930713063760633</v>
      </c>
      <c r="E1240" s="13">
        <v>1.568201724066995</v>
      </c>
      <c r="F1240" s="2">
        <f t="shared" si="38"/>
        <v>1.0401614780413478E-4</v>
      </c>
      <c r="G1240" s="3" t="s">
        <v>3621</v>
      </c>
      <c r="H1240" s="3">
        <v>10</v>
      </c>
      <c r="I1240" s="18">
        <v>3.0930713063760633</v>
      </c>
      <c r="J1240" s="18">
        <v>1</v>
      </c>
      <c r="K1240" s="3">
        <f t="shared" si="39"/>
        <v>1.1139206665701269E-4</v>
      </c>
    </row>
    <row r="1241" spans="1:11" ht="20" customHeight="1">
      <c r="A1241" s="4">
        <v>1240</v>
      </c>
      <c r="B1241" s="2" t="s">
        <v>1240</v>
      </c>
      <c r="C1241" s="2">
        <v>37</v>
      </c>
      <c r="D1241" s="13">
        <v>3.0934216851622351</v>
      </c>
      <c r="E1241" s="13">
        <v>1.568201724066995</v>
      </c>
      <c r="F1241" s="2">
        <f t="shared" si="38"/>
        <v>1.0401614780413478E-4</v>
      </c>
      <c r="G1241" s="3" t="s">
        <v>1181</v>
      </c>
      <c r="H1241" s="3">
        <v>10</v>
      </c>
      <c r="I1241" s="18">
        <v>3.0934216851622351</v>
      </c>
      <c r="J1241" s="18">
        <v>1</v>
      </c>
      <c r="K1241" s="3">
        <f t="shared" si="39"/>
        <v>1.1139206665701269E-4</v>
      </c>
    </row>
    <row r="1242" spans="1:11" ht="20" customHeight="1">
      <c r="A1242" s="4">
        <v>1241</v>
      </c>
      <c r="B1242" s="2" t="s">
        <v>1241</v>
      </c>
      <c r="C1242" s="2">
        <v>37</v>
      </c>
      <c r="D1242" s="13">
        <v>3.09377178149873</v>
      </c>
      <c r="E1242" s="13">
        <v>1.568201724066995</v>
      </c>
      <c r="F1242" s="2">
        <f t="shared" si="38"/>
        <v>1.0401614780413478E-4</v>
      </c>
      <c r="G1242" s="3" t="s">
        <v>781</v>
      </c>
      <c r="H1242" s="3">
        <v>10</v>
      </c>
      <c r="I1242" s="18">
        <v>3.09377178149873</v>
      </c>
      <c r="J1242" s="18">
        <v>1</v>
      </c>
      <c r="K1242" s="3">
        <f t="shared" si="39"/>
        <v>1.1139206665701269E-4</v>
      </c>
    </row>
    <row r="1243" spans="1:11" ht="20" customHeight="1">
      <c r="A1243" s="4">
        <v>1242</v>
      </c>
      <c r="B1243" s="2" t="s">
        <v>1242</v>
      </c>
      <c r="C1243" s="2">
        <v>37</v>
      </c>
      <c r="D1243" s="13">
        <v>3.0941215958405612</v>
      </c>
      <c r="E1243" s="13">
        <v>1.568201724066995</v>
      </c>
      <c r="F1243" s="2">
        <f t="shared" si="38"/>
        <v>1.0401614780413478E-4</v>
      </c>
      <c r="G1243" s="3" t="s">
        <v>3180</v>
      </c>
      <c r="H1243" s="3">
        <v>10</v>
      </c>
      <c r="I1243" s="18">
        <v>3.0941215958405612</v>
      </c>
      <c r="J1243" s="18">
        <v>1</v>
      </c>
      <c r="K1243" s="3">
        <f t="shared" si="39"/>
        <v>1.1139206665701269E-4</v>
      </c>
    </row>
    <row r="1244" spans="1:11" ht="20" customHeight="1">
      <c r="A1244" s="4">
        <v>1243</v>
      </c>
      <c r="B1244" s="2" t="s">
        <v>1243</v>
      </c>
      <c r="C1244" s="2">
        <v>37</v>
      </c>
      <c r="D1244" s="13">
        <v>3.0944711286416449</v>
      </c>
      <c r="E1244" s="13">
        <v>1.568201724066995</v>
      </c>
      <c r="F1244" s="2">
        <f t="shared" si="38"/>
        <v>1.0401614780413478E-4</v>
      </c>
      <c r="G1244" s="3" t="s">
        <v>2490</v>
      </c>
      <c r="H1244" s="3">
        <v>10</v>
      </c>
      <c r="I1244" s="18">
        <v>3.0944711286416449</v>
      </c>
      <c r="J1244" s="18">
        <v>1</v>
      </c>
      <c r="K1244" s="3">
        <f t="shared" si="39"/>
        <v>1.1139206665701269E-4</v>
      </c>
    </row>
    <row r="1245" spans="1:11" ht="20" customHeight="1">
      <c r="A1245" s="4">
        <v>1244</v>
      </c>
      <c r="B1245" s="2" t="s">
        <v>1244</v>
      </c>
      <c r="C1245" s="2">
        <v>37</v>
      </c>
      <c r="D1245" s="13">
        <v>3.0948203803548</v>
      </c>
      <c r="E1245" s="13">
        <v>1.568201724066995</v>
      </c>
      <c r="F1245" s="2">
        <f t="shared" si="38"/>
        <v>1.0401614780413478E-4</v>
      </c>
      <c r="G1245" s="3" t="s">
        <v>3424</v>
      </c>
      <c r="H1245" s="3">
        <v>10</v>
      </c>
      <c r="I1245" s="18">
        <v>3.0948203803548</v>
      </c>
      <c r="J1245" s="18">
        <v>1</v>
      </c>
      <c r="K1245" s="3">
        <f t="shared" si="39"/>
        <v>1.1139206665701269E-4</v>
      </c>
    </row>
    <row r="1246" spans="1:11" ht="20" customHeight="1">
      <c r="A1246" s="4">
        <v>1245</v>
      </c>
      <c r="B1246" s="2" t="s">
        <v>1245</v>
      </c>
      <c r="C1246" s="2">
        <v>37</v>
      </c>
      <c r="D1246" s="13">
        <v>3.0951693514317551</v>
      </c>
      <c r="E1246" s="13">
        <v>1.568201724066995</v>
      </c>
      <c r="F1246" s="2">
        <f t="shared" si="38"/>
        <v>1.0401614780413478E-4</v>
      </c>
      <c r="G1246" s="3" t="s">
        <v>3931</v>
      </c>
      <c r="H1246" s="3">
        <v>10</v>
      </c>
      <c r="I1246" s="18">
        <v>3.0951693514317551</v>
      </c>
      <c r="J1246" s="18">
        <v>1</v>
      </c>
      <c r="K1246" s="3">
        <f t="shared" si="39"/>
        <v>1.1139206665701269E-4</v>
      </c>
    </row>
    <row r="1247" spans="1:11" ht="20" customHeight="1">
      <c r="A1247" s="4">
        <v>1246</v>
      </c>
      <c r="B1247" s="2" t="s">
        <v>1246</v>
      </c>
      <c r="C1247" s="2">
        <v>37</v>
      </c>
      <c r="D1247" s="13">
        <v>3.095518042323151</v>
      </c>
      <c r="E1247" s="13">
        <v>1.568201724066995</v>
      </c>
      <c r="F1247" s="2">
        <f t="shared" si="38"/>
        <v>1.0401614780413478E-4</v>
      </c>
      <c r="G1247" s="3" t="s">
        <v>3918</v>
      </c>
      <c r="H1247" s="3">
        <v>10</v>
      </c>
      <c r="I1247" s="18">
        <v>3.095518042323151</v>
      </c>
      <c r="J1247" s="18">
        <v>1</v>
      </c>
      <c r="K1247" s="3">
        <f t="shared" si="39"/>
        <v>1.1139206665701269E-4</v>
      </c>
    </row>
    <row r="1248" spans="1:11" ht="20" customHeight="1">
      <c r="A1248" s="4">
        <v>1247</v>
      </c>
      <c r="B1248" s="2" t="s">
        <v>1247</v>
      </c>
      <c r="C1248" s="2">
        <v>37</v>
      </c>
      <c r="D1248" s="13">
        <v>3.0958664534785427</v>
      </c>
      <c r="E1248" s="13">
        <v>1.568201724066995</v>
      </c>
      <c r="F1248" s="2">
        <f t="shared" si="38"/>
        <v>1.0401614780413478E-4</v>
      </c>
      <c r="G1248" s="3" t="s">
        <v>836</v>
      </c>
      <c r="H1248" s="3">
        <v>10</v>
      </c>
      <c r="I1248" s="18">
        <v>3.0958664534785427</v>
      </c>
      <c r="J1248" s="18">
        <v>1</v>
      </c>
      <c r="K1248" s="3">
        <f t="shared" si="39"/>
        <v>1.1139206665701269E-4</v>
      </c>
    </row>
    <row r="1249" spans="1:11" ht="20" customHeight="1">
      <c r="A1249" s="4">
        <v>1248</v>
      </c>
      <c r="B1249" s="2" t="s">
        <v>1248</v>
      </c>
      <c r="C1249" s="2">
        <v>37</v>
      </c>
      <c r="D1249" s="13">
        <v>3.0962145853464054</v>
      </c>
      <c r="E1249" s="13">
        <v>1.568201724066995</v>
      </c>
      <c r="F1249" s="2">
        <f t="shared" si="38"/>
        <v>1.0401614780413478E-4</v>
      </c>
      <c r="G1249" s="3" t="s">
        <v>3360</v>
      </c>
      <c r="H1249" s="3">
        <v>10</v>
      </c>
      <c r="I1249" s="18">
        <v>3.0962145853464054</v>
      </c>
      <c r="J1249" s="18">
        <v>1</v>
      </c>
      <c r="K1249" s="3">
        <f t="shared" si="39"/>
        <v>1.1139206665701269E-4</v>
      </c>
    </row>
    <row r="1250" spans="1:11" ht="20" customHeight="1">
      <c r="A1250" s="4">
        <v>1249</v>
      </c>
      <c r="B1250" s="2" t="s">
        <v>1249</v>
      </c>
      <c r="C1250" s="2">
        <v>37</v>
      </c>
      <c r="D1250" s="13">
        <v>3.0965624383741357</v>
      </c>
      <c r="E1250" s="13">
        <v>1.568201724066995</v>
      </c>
      <c r="F1250" s="2">
        <f t="shared" si="38"/>
        <v>1.0401614780413478E-4</v>
      </c>
      <c r="G1250" s="3" t="s">
        <v>3932</v>
      </c>
      <c r="H1250" s="3">
        <v>10</v>
      </c>
      <c r="I1250" s="18">
        <v>3.0965624383741357</v>
      </c>
      <c r="J1250" s="18">
        <v>1</v>
      </c>
      <c r="K1250" s="3">
        <f t="shared" si="39"/>
        <v>1.1139206665701269E-4</v>
      </c>
    </row>
    <row r="1251" spans="1:11" ht="20" customHeight="1">
      <c r="A1251" s="4">
        <v>1250</v>
      </c>
      <c r="B1251" s="2" t="s">
        <v>1250</v>
      </c>
      <c r="C1251" s="2">
        <v>37</v>
      </c>
      <c r="D1251" s="13">
        <v>3.0969100130080562</v>
      </c>
      <c r="E1251" s="13">
        <v>1.568201724066995</v>
      </c>
      <c r="F1251" s="2">
        <f t="shared" si="38"/>
        <v>1.0401614780413478E-4</v>
      </c>
      <c r="G1251" s="3" t="s">
        <v>460</v>
      </c>
      <c r="H1251" s="3">
        <v>10</v>
      </c>
      <c r="I1251" s="18">
        <v>3.0969100130080562</v>
      </c>
      <c r="J1251" s="18">
        <v>1</v>
      </c>
      <c r="K1251" s="3">
        <f t="shared" si="39"/>
        <v>1.1139206665701269E-4</v>
      </c>
    </row>
    <row r="1252" spans="1:11" ht="20" customHeight="1">
      <c r="A1252" s="4">
        <v>1251</v>
      </c>
      <c r="B1252" s="2" t="s">
        <v>1251</v>
      </c>
      <c r="C1252" s="2">
        <v>37</v>
      </c>
      <c r="D1252" s="13">
        <v>3.0972573096934202</v>
      </c>
      <c r="E1252" s="13">
        <v>1.568201724066995</v>
      </c>
      <c r="F1252" s="2">
        <f t="shared" si="38"/>
        <v>1.0401614780413478E-4</v>
      </c>
      <c r="G1252" s="3" t="s">
        <v>3933</v>
      </c>
      <c r="H1252" s="3">
        <v>10</v>
      </c>
      <c r="I1252" s="18">
        <v>3.0972573096934202</v>
      </c>
      <c r="J1252" s="18">
        <v>1</v>
      </c>
      <c r="K1252" s="3">
        <f t="shared" si="39"/>
        <v>1.1139206665701269E-4</v>
      </c>
    </row>
    <row r="1253" spans="1:11" ht="20" customHeight="1">
      <c r="A1253" s="4">
        <v>1252</v>
      </c>
      <c r="B1253" s="2" t="s">
        <v>1252</v>
      </c>
      <c r="C1253" s="2">
        <v>37</v>
      </c>
      <c r="D1253" s="13">
        <v>3.0976043288744108</v>
      </c>
      <c r="E1253" s="13">
        <v>1.568201724066995</v>
      </c>
      <c r="F1253" s="2">
        <f t="shared" si="38"/>
        <v>1.0401614780413478E-4</v>
      </c>
      <c r="G1253" s="3" t="s">
        <v>3405</v>
      </c>
      <c r="H1253" s="3">
        <v>10</v>
      </c>
      <c r="I1253" s="18">
        <v>3.0976043288744108</v>
      </c>
      <c r="J1253" s="18">
        <v>1</v>
      </c>
      <c r="K1253" s="3">
        <f t="shared" si="39"/>
        <v>1.1139206665701269E-4</v>
      </c>
    </row>
    <row r="1254" spans="1:11" ht="20" customHeight="1">
      <c r="A1254" s="4">
        <v>1253</v>
      </c>
      <c r="B1254" s="2" t="s">
        <v>1253</v>
      </c>
      <c r="C1254" s="2">
        <v>37</v>
      </c>
      <c r="D1254" s="13">
        <v>3.0979510709941498</v>
      </c>
      <c r="E1254" s="13">
        <v>1.568201724066995</v>
      </c>
      <c r="F1254" s="2">
        <f t="shared" si="38"/>
        <v>1.0401614780413478E-4</v>
      </c>
      <c r="G1254" s="3" t="s">
        <v>543</v>
      </c>
      <c r="H1254" s="3">
        <v>10</v>
      </c>
      <c r="I1254" s="18">
        <v>3.0979510709941498</v>
      </c>
      <c r="J1254" s="18">
        <v>1</v>
      </c>
      <c r="K1254" s="3">
        <f t="shared" si="39"/>
        <v>1.1139206665701269E-4</v>
      </c>
    </row>
    <row r="1255" spans="1:11" ht="20" customHeight="1">
      <c r="A1255" s="4">
        <v>1254</v>
      </c>
      <c r="B1255" s="2" t="s">
        <v>1254</v>
      </c>
      <c r="C1255" s="2">
        <v>37</v>
      </c>
      <c r="D1255" s="13">
        <v>3.0982975364946976</v>
      </c>
      <c r="E1255" s="13">
        <v>1.568201724066995</v>
      </c>
      <c r="F1255" s="2">
        <f t="shared" si="38"/>
        <v>1.0401614780413478E-4</v>
      </c>
      <c r="G1255" s="3" t="s">
        <v>3736</v>
      </c>
      <c r="H1255" s="3">
        <v>9</v>
      </c>
      <c r="I1255" s="18">
        <v>3.0982975364946976</v>
      </c>
      <c r="J1255" s="18">
        <v>0.95424250943932487</v>
      </c>
      <c r="K1255" s="3">
        <f t="shared" si="39"/>
        <v>1.0025285999131141E-4</v>
      </c>
    </row>
    <row r="1256" spans="1:11" ht="20" customHeight="1">
      <c r="A1256" s="4">
        <v>1255</v>
      </c>
      <c r="B1256" s="2" t="s">
        <v>1255</v>
      </c>
      <c r="C1256" s="2">
        <v>37</v>
      </c>
      <c r="D1256" s="13">
        <v>3.0986437258170572</v>
      </c>
      <c r="E1256" s="13">
        <v>1.568201724066995</v>
      </c>
      <c r="F1256" s="2">
        <f t="shared" si="38"/>
        <v>1.0401614780413478E-4</v>
      </c>
      <c r="G1256" s="3" t="s">
        <v>304</v>
      </c>
      <c r="H1256" s="3">
        <v>9</v>
      </c>
      <c r="I1256" s="18">
        <v>3.0986437258170572</v>
      </c>
      <c r="J1256" s="18">
        <v>0.95424250943932487</v>
      </c>
      <c r="K1256" s="3">
        <f t="shared" si="39"/>
        <v>1.0025285999131141E-4</v>
      </c>
    </row>
    <row r="1257" spans="1:11" ht="20" customHeight="1">
      <c r="A1257" s="4">
        <v>1256</v>
      </c>
      <c r="B1257" s="2" t="s">
        <v>1256</v>
      </c>
      <c r="C1257" s="2">
        <v>37</v>
      </c>
      <c r="D1257" s="13">
        <v>3.0989896394011773</v>
      </c>
      <c r="E1257" s="13">
        <v>1.568201724066995</v>
      </c>
      <c r="F1257" s="2">
        <f t="shared" si="38"/>
        <v>1.0401614780413478E-4</v>
      </c>
      <c r="G1257" s="3" t="s">
        <v>383</v>
      </c>
      <c r="H1257" s="3">
        <v>9</v>
      </c>
      <c r="I1257" s="18">
        <v>3.0989896394011773</v>
      </c>
      <c r="J1257" s="18">
        <v>0.95424250943932487</v>
      </c>
      <c r="K1257" s="3">
        <f t="shared" si="39"/>
        <v>1.0025285999131141E-4</v>
      </c>
    </row>
    <row r="1258" spans="1:11" ht="20" customHeight="1">
      <c r="A1258" s="4">
        <v>1257</v>
      </c>
      <c r="B1258" s="2" t="s">
        <v>1257</v>
      </c>
      <c r="C1258" s="2">
        <v>37</v>
      </c>
      <c r="D1258" s="13">
        <v>3.0993352776859577</v>
      </c>
      <c r="E1258" s="13">
        <v>1.568201724066995</v>
      </c>
      <c r="F1258" s="2">
        <f t="shared" si="38"/>
        <v>1.0401614780413478E-4</v>
      </c>
      <c r="G1258" s="3" t="s">
        <v>3526</v>
      </c>
      <c r="H1258" s="3">
        <v>9</v>
      </c>
      <c r="I1258" s="18">
        <v>3.0993352776859577</v>
      </c>
      <c r="J1258" s="18">
        <v>0.95424250943932487</v>
      </c>
      <c r="K1258" s="3">
        <f t="shared" si="39"/>
        <v>1.0025285999131141E-4</v>
      </c>
    </row>
    <row r="1259" spans="1:11" ht="20" customHeight="1">
      <c r="A1259" s="4">
        <v>1258</v>
      </c>
      <c r="B1259" s="2" t="s">
        <v>1258</v>
      </c>
      <c r="C1259" s="2">
        <v>37</v>
      </c>
      <c r="D1259" s="13">
        <v>3.0996806411092499</v>
      </c>
      <c r="E1259" s="13">
        <v>1.568201724066995</v>
      </c>
      <c r="F1259" s="2">
        <f t="shared" si="38"/>
        <v>1.0401614780413478E-4</v>
      </c>
      <c r="G1259" s="3" t="s">
        <v>339</v>
      </c>
      <c r="H1259" s="3">
        <v>9</v>
      </c>
      <c r="I1259" s="18">
        <v>3.0996806411092499</v>
      </c>
      <c r="J1259" s="18">
        <v>0.95424250943932487</v>
      </c>
      <c r="K1259" s="3">
        <f t="shared" si="39"/>
        <v>1.0025285999131141E-4</v>
      </c>
    </row>
    <row r="1260" spans="1:11" ht="20" customHeight="1">
      <c r="A1260" s="4">
        <v>1259</v>
      </c>
      <c r="B1260" s="2" t="s">
        <v>1259</v>
      </c>
      <c r="C1260" s="2">
        <v>37</v>
      </c>
      <c r="D1260" s="13">
        <v>3.1000257301078626</v>
      </c>
      <c r="E1260" s="13">
        <v>1.568201724066995</v>
      </c>
      <c r="F1260" s="2">
        <f t="shared" si="38"/>
        <v>1.0401614780413478E-4</v>
      </c>
      <c r="G1260" s="3" t="s">
        <v>3571</v>
      </c>
      <c r="H1260" s="3">
        <v>9</v>
      </c>
      <c r="I1260" s="18">
        <v>3.1000257301078626</v>
      </c>
      <c r="J1260" s="18">
        <v>0.95424250943932487</v>
      </c>
      <c r="K1260" s="3">
        <f t="shared" si="39"/>
        <v>1.0025285999131141E-4</v>
      </c>
    </row>
    <row r="1261" spans="1:11" ht="20" customHeight="1">
      <c r="A1261" s="4">
        <v>1260</v>
      </c>
      <c r="B1261" s="2" t="s">
        <v>1260</v>
      </c>
      <c r="C1261" s="2">
        <v>36</v>
      </c>
      <c r="D1261" s="13">
        <v>3.1003705451175629</v>
      </c>
      <c r="E1261" s="13">
        <v>1.5563025007672873</v>
      </c>
      <c r="F1261" s="2">
        <f t="shared" si="38"/>
        <v>1.012049005661852E-4</v>
      </c>
      <c r="G1261" s="3" t="s">
        <v>2330</v>
      </c>
      <c r="H1261" s="3">
        <v>9</v>
      </c>
      <c r="I1261" s="18">
        <v>3.1003705451175629</v>
      </c>
      <c r="J1261" s="18">
        <v>0.95424250943932487</v>
      </c>
      <c r="K1261" s="3">
        <f t="shared" si="39"/>
        <v>1.0025285999131141E-4</v>
      </c>
    </row>
    <row r="1262" spans="1:11" ht="20" customHeight="1">
      <c r="A1262" s="4">
        <v>1261</v>
      </c>
      <c r="B1262" s="2" t="s">
        <v>1261</v>
      </c>
      <c r="C1262" s="2">
        <v>36</v>
      </c>
      <c r="D1262" s="13">
        <v>3.1007150865730817</v>
      </c>
      <c r="E1262" s="13">
        <v>1.5563025007672873</v>
      </c>
      <c r="F1262" s="2">
        <f t="shared" si="38"/>
        <v>1.012049005661852E-4</v>
      </c>
      <c r="G1262" s="3" t="s">
        <v>2481</v>
      </c>
      <c r="H1262" s="3">
        <v>9</v>
      </c>
      <c r="I1262" s="18">
        <v>3.1007150865730817</v>
      </c>
      <c r="J1262" s="18">
        <v>0.95424250943932487</v>
      </c>
      <c r="K1262" s="3">
        <f t="shared" si="39"/>
        <v>1.0025285999131141E-4</v>
      </c>
    </row>
    <row r="1263" spans="1:11" ht="20" customHeight="1">
      <c r="A1263" s="4">
        <v>1262</v>
      </c>
      <c r="B1263" s="2" t="s">
        <v>1262</v>
      </c>
      <c r="C1263" s="2">
        <v>36</v>
      </c>
      <c r="D1263" s="13">
        <v>3.1010593549081156</v>
      </c>
      <c r="E1263" s="13">
        <v>1.5563025007672873</v>
      </c>
      <c r="F1263" s="2">
        <f t="shared" si="38"/>
        <v>1.012049005661852E-4</v>
      </c>
      <c r="G1263" s="3" t="s">
        <v>938</v>
      </c>
      <c r="H1263" s="3">
        <v>9</v>
      </c>
      <c r="I1263" s="18">
        <v>3.1010593549081156</v>
      </c>
      <c r="J1263" s="18">
        <v>0.95424250943932487</v>
      </c>
      <c r="K1263" s="3">
        <f t="shared" si="39"/>
        <v>1.0025285999131141E-4</v>
      </c>
    </row>
    <row r="1264" spans="1:11" ht="20" customHeight="1">
      <c r="A1264" s="4">
        <v>1263</v>
      </c>
      <c r="B1264" s="2" t="s">
        <v>1263</v>
      </c>
      <c r="C1264" s="2">
        <v>36</v>
      </c>
      <c r="D1264" s="13">
        <v>3.1014033505553309</v>
      </c>
      <c r="E1264" s="13">
        <v>1.5563025007672873</v>
      </c>
      <c r="F1264" s="2">
        <f t="shared" si="38"/>
        <v>1.012049005661852E-4</v>
      </c>
      <c r="G1264" s="3" t="s">
        <v>468</v>
      </c>
      <c r="H1264" s="3">
        <v>9</v>
      </c>
      <c r="I1264" s="18">
        <v>3.1014033505553309</v>
      </c>
      <c r="J1264" s="18">
        <v>0.95424250943932487</v>
      </c>
      <c r="K1264" s="3">
        <f t="shared" si="39"/>
        <v>1.0025285999131141E-4</v>
      </c>
    </row>
    <row r="1265" spans="1:11" ht="20" customHeight="1">
      <c r="A1265" s="4">
        <v>1264</v>
      </c>
      <c r="B1265" s="2" t="s">
        <v>1264</v>
      </c>
      <c r="C1265" s="2">
        <v>36</v>
      </c>
      <c r="D1265" s="13">
        <v>3.1017470739463664</v>
      </c>
      <c r="E1265" s="13">
        <v>1.5563025007672873</v>
      </c>
      <c r="F1265" s="2">
        <f t="shared" si="38"/>
        <v>1.012049005661852E-4</v>
      </c>
      <c r="G1265" s="3" t="s">
        <v>2502</v>
      </c>
      <c r="H1265" s="3">
        <v>9</v>
      </c>
      <c r="I1265" s="18">
        <v>3.1017470739463664</v>
      </c>
      <c r="J1265" s="18">
        <v>0.95424250943932487</v>
      </c>
      <c r="K1265" s="3">
        <f t="shared" si="39"/>
        <v>1.0025285999131141E-4</v>
      </c>
    </row>
    <row r="1266" spans="1:11" ht="20" customHeight="1">
      <c r="A1266" s="4">
        <v>1265</v>
      </c>
      <c r="B1266" s="2" t="s">
        <v>1265</v>
      </c>
      <c r="C1266" s="2">
        <v>36</v>
      </c>
      <c r="D1266" s="13">
        <v>3.1020905255118367</v>
      </c>
      <c r="E1266" s="13">
        <v>1.5563025007672873</v>
      </c>
      <c r="F1266" s="2">
        <f t="shared" si="38"/>
        <v>1.012049005661852E-4</v>
      </c>
      <c r="G1266" s="3" t="s">
        <v>2420</v>
      </c>
      <c r="H1266" s="3">
        <v>9</v>
      </c>
      <c r="I1266" s="18">
        <v>3.1020905255118367</v>
      </c>
      <c r="J1266" s="18">
        <v>0.95424250943932487</v>
      </c>
      <c r="K1266" s="3">
        <f t="shared" si="39"/>
        <v>1.0025285999131141E-4</v>
      </c>
    </row>
    <row r="1267" spans="1:11" ht="20" customHeight="1">
      <c r="A1267" s="4">
        <v>1266</v>
      </c>
      <c r="B1267" s="2" t="s">
        <v>1266</v>
      </c>
      <c r="C1267" s="2">
        <v>36</v>
      </c>
      <c r="D1267" s="13">
        <v>3.1024337056813365</v>
      </c>
      <c r="E1267" s="13">
        <v>1.5563025007672873</v>
      </c>
      <c r="F1267" s="2">
        <f t="shared" si="38"/>
        <v>1.012049005661852E-4</v>
      </c>
      <c r="G1267" s="3" t="s">
        <v>818</v>
      </c>
      <c r="H1267" s="3">
        <v>9</v>
      </c>
      <c r="I1267" s="18">
        <v>3.1024337056813365</v>
      </c>
      <c r="J1267" s="18">
        <v>0.95424250943932487</v>
      </c>
      <c r="K1267" s="3">
        <f t="shared" si="39"/>
        <v>1.0025285999131141E-4</v>
      </c>
    </row>
    <row r="1268" spans="1:11" ht="20" customHeight="1">
      <c r="A1268" s="4">
        <v>1267</v>
      </c>
      <c r="B1268" s="2" t="s">
        <v>1267</v>
      </c>
      <c r="C1268" s="2">
        <v>36</v>
      </c>
      <c r="D1268" s="13">
        <v>3.1027766148834415</v>
      </c>
      <c r="E1268" s="13">
        <v>1.5563025007672873</v>
      </c>
      <c r="F1268" s="2">
        <f t="shared" si="38"/>
        <v>1.012049005661852E-4</v>
      </c>
      <c r="G1268" s="3" t="s">
        <v>1245</v>
      </c>
      <c r="H1268" s="3">
        <v>9</v>
      </c>
      <c r="I1268" s="18">
        <v>3.1027766148834415</v>
      </c>
      <c r="J1268" s="18">
        <v>0.95424250943932487</v>
      </c>
      <c r="K1268" s="3">
        <f t="shared" si="39"/>
        <v>1.0025285999131141E-4</v>
      </c>
    </row>
    <row r="1269" spans="1:11" ht="20" customHeight="1">
      <c r="A1269" s="4">
        <v>1268</v>
      </c>
      <c r="B1269" s="2" t="s">
        <v>1268</v>
      </c>
      <c r="C1269" s="2">
        <v>36</v>
      </c>
      <c r="D1269" s="13">
        <v>3.1031192535457137</v>
      </c>
      <c r="E1269" s="13">
        <v>1.5563025007672873</v>
      </c>
      <c r="F1269" s="2">
        <f t="shared" si="38"/>
        <v>1.012049005661852E-4</v>
      </c>
      <c r="G1269" s="3" t="s">
        <v>2061</v>
      </c>
      <c r="H1269" s="3">
        <v>9</v>
      </c>
      <c r="I1269" s="18">
        <v>3.1031192535457137</v>
      </c>
      <c r="J1269" s="18">
        <v>0.95424250943932487</v>
      </c>
      <c r="K1269" s="3">
        <f t="shared" si="39"/>
        <v>1.0025285999131141E-4</v>
      </c>
    </row>
    <row r="1270" spans="1:11" ht="20" customHeight="1">
      <c r="A1270" s="4">
        <v>1269</v>
      </c>
      <c r="B1270" s="2" t="s">
        <v>1269</v>
      </c>
      <c r="C1270" s="2">
        <v>36</v>
      </c>
      <c r="D1270" s="13">
        <v>3.1034616220947049</v>
      </c>
      <c r="E1270" s="13">
        <v>1.5563025007672873</v>
      </c>
      <c r="F1270" s="2">
        <f t="shared" si="38"/>
        <v>1.012049005661852E-4</v>
      </c>
      <c r="G1270" s="3" t="s">
        <v>3908</v>
      </c>
      <c r="H1270" s="3">
        <v>9</v>
      </c>
      <c r="I1270" s="18">
        <v>3.1034616220947049</v>
      </c>
      <c r="J1270" s="18">
        <v>0.95424250943932487</v>
      </c>
      <c r="K1270" s="3">
        <f t="shared" si="39"/>
        <v>1.0025285999131141E-4</v>
      </c>
    </row>
    <row r="1271" spans="1:11" ht="20" customHeight="1">
      <c r="A1271" s="4">
        <v>1270</v>
      </c>
      <c r="B1271" s="2" t="s">
        <v>1270</v>
      </c>
      <c r="C1271" s="2">
        <v>36</v>
      </c>
      <c r="D1271" s="13">
        <v>3.1038037209559568</v>
      </c>
      <c r="E1271" s="13">
        <v>1.5563025007672873</v>
      </c>
      <c r="F1271" s="2">
        <f t="shared" si="38"/>
        <v>1.012049005661852E-4</v>
      </c>
      <c r="G1271" s="3" t="s">
        <v>763</v>
      </c>
      <c r="H1271" s="3">
        <v>9</v>
      </c>
      <c r="I1271" s="18">
        <v>3.1038037209559568</v>
      </c>
      <c r="J1271" s="18">
        <v>0.95424250943932487</v>
      </c>
      <c r="K1271" s="3">
        <f t="shared" si="39"/>
        <v>1.0025285999131141E-4</v>
      </c>
    </row>
    <row r="1272" spans="1:11" ht="20" customHeight="1">
      <c r="A1272" s="4">
        <v>1271</v>
      </c>
      <c r="B1272" s="2" t="s">
        <v>1271</v>
      </c>
      <c r="C1272" s="2">
        <v>36</v>
      </c>
      <c r="D1272" s="13">
        <v>3.1041455505540081</v>
      </c>
      <c r="E1272" s="13">
        <v>1.5563025007672873</v>
      </c>
      <c r="F1272" s="2">
        <f t="shared" si="38"/>
        <v>1.012049005661852E-4</v>
      </c>
      <c r="G1272" s="3" t="s">
        <v>2844</v>
      </c>
      <c r="H1272" s="3">
        <v>9</v>
      </c>
      <c r="I1272" s="18">
        <v>3.1041455505540081</v>
      </c>
      <c r="J1272" s="18">
        <v>0.95424250943932487</v>
      </c>
      <c r="K1272" s="3">
        <f t="shared" si="39"/>
        <v>1.0025285999131141E-4</v>
      </c>
    </row>
    <row r="1273" spans="1:11" ht="20" customHeight="1">
      <c r="A1273" s="4">
        <v>1272</v>
      </c>
      <c r="B1273" s="2" t="s">
        <v>1272</v>
      </c>
      <c r="C1273" s="2">
        <v>36</v>
      </c>
      <c r="D1273" s="13">
        <v>3.1044871113123951</v>
      </c>
      <c r="E1273" s="13">
        <v>1.5563025007672873</v>
      </c>
      <c r="F1273" s="2">
        <f t="shared" si="38"/>
        <v>1.012049005661852E-4</v>
      </c>
      <c r="G1273" s="3" t="s">
        <v>3334</v>
      </c>
      <c r="H1273" s="3">
        <v>9</v>
      </c>
      <c r="I1273" s="18">
        <v>3.1044871113123951</v>
      </c>
      <c r="J1273" s="18">
        <v>0.95424250943932487</v>
      </c>
      <c r="K1273" s="3">
        <f t="shared" si="39"/>
        <v>1.0025285999131141E-4</v>
      </c>
    </row>
    <row r="1274" spans="1:11" ht="20" customHeight="1">
      <c r="A1274" s="4">
        <v>1273</v>
      </c>
      <c r="B1274" s="2" t="s">
        <v>1273</v>
      </c>
      <c r="C1274" s="2">
        <v>36</v>
      </c>
      <c r="D1274" s="13">
        <v>3.1048284036536553</v>
      </c>
      <c r="E1274" s="13">
        <v>1.5563025007672873</v>
      </c>
      <c r="F1274" s="2">
        <f t="shared" si="38"/>
        <v>1.012049005661852E-4</v>
      </c>
      <c r="G1274" s="3" t="s">
        <v>2536</v>
      </c>
      <c r="H1274" s="3">
        <v>9</v>
      </c>
      <c r="I1274" s="18">
        <v>3.1048284036536553</v>
      </c>
      <c r="J1274" s="18">
        <v>0.95424250943932487</v>
      </c>
      <c r="K1274" s="3">
        <f t="shared" si="39"/>
        <v>1.0025285999131141E-4</v>
      </c>
    </row>
    <row r="1275" spans="1:11" ht="20" customHeight="1">
      <c r="A1275" s="4">
        <v>1274</v>
      </c>
      <c r="B1275" s="2" t="s">
        <v>1274</v>
      </c>
      <c r="C1275" s="2">
        <v>36</v>
      </c>
      <c r="D1275" s="13">
        <v>3.1051694279993316</v>
      </c>
      <c r="E1275" s="13">
        <v>1.5563025007672873</v>
      </c>
      <c r="F1275" s="2">
        <f t="shared" si="38"/>
        <v>1.012049005661852E-4</v>
      </c>
      <c r="G1275" s="3" t="s">
        <v>188</v>
      </c>
      <c r="H1275" s="3">
        <v>9</v>
      </c>
      <c r="I1275" s="18">
        <v>3.1051694279993316</v>
      </c>
      <c r="J1275" s="18">
        <v>0.95424250943932487</v>
      </c>
      <c r="K1275" s="3">
        <f t="shared" si="39"/>
        <v>1.0025285999131141E-4</v>
      </c>
    </row>
    <row r="1276" spans="1:11" ht="20" customHeight="1">
      <c r="A1276" s="4">
        <v>1275</v>
      </c>
      <c r="B1276" s="2" t="s">
        <v>1275</v>
      </c>
      <c r="C1276" s="2">
        <v>36</v>
      </c>
      <c r="D1276" s="13">
        <v>3.1055101847699738</v>
      </c>
      <c r="E1276" s="13">
        <v>1.5563025007672873</v>
      </c>
      <c r="F1276" s="2">
        <f t="shared" si="38"/>
        <v>1.012049005661852E-4</v>
      </c>
      <c r="G1276" s="3" t="s">
        <v>1280</v>
      </c>
      <c r="H1276" s="3">
        <v>9</v>
      </c>
      <c r="I1276" s="18">
        <v>3.1055101847699738</v>
      </c>
      <c r="J1276" s="18">
        <v>0.95424250943932487</v>
      </c>
      <c r="K1276" s="3">
        <f t="shared" si="39"/>
        <v>1.0025285999131141E-4</v>
      </c>
    </row>
    <row r="1277" spans="1:11" ht="20" customHeight="1">
      <c r="A1277" s="4">
        <v>1276</v>
      </c>
      <c r="B1277" s="2" t="s">
        <v>1276</v>
      </c>
      <c r="C1277" s="2">
        <v>36</v>
      </c>
      <c r="D1277" s="13">
        <v>3.1058506743851435</v>
      </c>
      <c r="E1277" s="13">
        <v>1.5563025007672873</v>
      </c>
      <c r="F1277" s="2">
        <f t="shared" si="38"/>
        <v>1.012049005661852E-4</v>
      </c>
      <c r="G1277" s="3" t="s">
        <v>3936</v>
      </c>
      <c r="H1277" s="3">
        <v>9</v>
      </c>
      <c r="I1277" s="18">
        <v>3.1058506743851435</v>
      </c>
      <c r="J1277" s="18">
        <v>0.95424250943932487</v>
      </c>
      <c r="K1277" s="3">
        <f t="shared" si="39"/>
        <v>1.0025285999131141E-4</v>
      </c>
    </row>
    <row r="1278" spans="1:11" ht="20" customHeight="1">
      <c r="A1278" s="4">
        <v>1277</v>
      </c>
      <c r="B1278" s="2" t="s">
        <v>1277</v>
      </c>
      <c r="C1278" s="2">
        <v>36</v>
      </c>
      <c r="D1278" s="13">
        <v>3.1061908972634154</v>
      </c>
      <c r="E1278" s="13">
        <v>1.5563025007672873</v>
      </c>
      <c r="F1278" s="2">
        <f t="shared" si="38"/>
        <v>1.012049005661852E-4</v>
      </c>
      <c r="G1278" s="3" t="s">
        <v>3335</v>
      </c>
      <c r="H1278" s="3">
        <v>9</v>
      </c>
      <c r="I1278" s="18">
        <v>3.1061908972634154</v>
      </c>
      <c r="J1278" s="18">
        <v>0.95424250943932487</v>
      </c>
      <c r="K1278" s="3">
        <f t="shared" si="39"/>
        <v>1.0025285999131141E-4</v>
      </c>
    </row>
    <row r="1279" spans="1:11" ht="20" customHeight="1">
      <c r="A1279" s="4">
        <v>1278</v>
      </c>
      <c r="B1279" s="2" t="s">
        <v>1278</v>
      </c>
      <c r="C1279" s="2">
        <v>36</v>
      </c>
      <c r="D1279" s="13">
        <v>3.1065308538223815</v>
      </c>
      <c r="E1279" s="13">
        <v>1.5563025007672873</v>
      </c>
      <c r="F1279" s="2">
        <f t="shared" si="38"/>
        <v>1.012049005661852E-4</v>
      </c>
      <c r="G1279" s="3" t="s">
        <v>2804</v>
      </c>
      <c r="H1279" s="3">
        <v>9</v>
      </c>
      <c r="I1279" s="18">
        <v>3.1065308538223815</v>
      </c>
      <c r="J1279" s="18">
        <v>0.95424250943932487</v>
      </c>
      <c r="K1279" s="3">
        <f t="shared" si="39"/>
        <v>1.0025285999131141E-4</v>
      </c>
    </row>
    <row r="1280" spans="1:11" ht="20" customHeight="1">
      <c r="A1280" s="4">
        <v>1279</v>
      </c>
      <c r="B1280" s="2" t="s">
        <v>1279</v>
      </c>
      <c r="C1280" s="2">
        <v>36</v>
      </c>
      <c r="D1280" s="13">
        <v>3.106870544478654</v>
      </c>
      <c r="E1280" s="13">
        <v>1.5563025007672873</v>
      </c>
      <c r="F1280" s="2">
        <f t="shared" si="38"/>
        <v>1.012049005661852E-4</v>
      </c>
      <c r="G1280" s="3" t="s">
        <v>2725</v>
      </c>
      <c r="H1280" s="3">
        <v>9</v>
      </c>
      <c r="I1280" s="18">
        <v>3.106870544478654</v>
      </c>
      <c r="J1280" s="18">
        <v>0.95424250943932487</v>
      </c>
      <c r="K1280" s="3">
        <f t="shared" si="39"/>
        <v>1.0025285999131141E-4</v>
      </c>
    </row>
    <row r="1281" spans="1:11" ht="20" customHeight="1">
      <c r="A1281" s="4">
        <v>1280</v>
      </c>
      <c r="B1281" s="2" t="s">
        <v>1280</v>
      </c>
      <c r="C1281" s="2">
        <v>36</v>
      </c>
      <c r="D1281" s="13">
        <v>3.1072099696478683</v>
      </c>
      <c r="E1281" s="13">
        <v>1.5563025007672873</v>
      </c>
      <c r="F1281" s="2">
        <f t="shared" si="38"/>
        <v>1.012049005661852E-4</v>
      </c>
      <c r="G1281" s="3" t="s">
        <v>3346</v>
      </c>
      <c r="H1281" s="3">
        <v>9</v>
      </c>
      <c r="I1281" s="18">
        <v>3.1072099696478683</v>
      </c>
      <c r="J1281" s="18">
        <v>0.95424250943932487</v>
      </c>
      <c r="K1281" s="3">
        <f t="shared" si="39"/>
        <v>1.0025285999131141E-4</v>
      </c>
    </row>
    <row r="1282" spans="1:11" ht="20" customHeight="1">
      <c r="A1282" s="4">
        <v>1281</v>
      </c>
      <c r="B1282" s="2" t="s">
        <v>1281</v>
      </c>
      <c r="C1282" s="2">
        <v>36</v>
      </c>
      <c r="D1282" s="13">
        <v>3.1075491297446862</v>
      </c>
      <c r="E1282" s="13">
        <v>1.5563025007672873</v>
      </c>
      <c r="F1282" s="2">
        <f t="shared" si="38"/>
        <v>1.012049005661852E-4</v>
      </c>
      <c r="G1282" s="3" t="s">
        <v>1197</v>
      </c>
      <c r="H1282" s="3">
        <v>9</v>
      </c>
      <c r="I1282" s="18">
        <v>3.1075491297446862</v>
      </c>
      <c r="J1282" s="18">
        <v>0.95424250943932487</v>
      </c>
      <c r="K1282" s="3">
        <f t="shared" si="39"/>
        <v>1.0025285999131141E-4</v>
      </c>
    </row>
    <row r="1283" spans="1:11" ht="20" customHeight="1">
      <c r="A1283" s="4">
        <v>1282</v>
      </c>
      <c r="B1283" s="2" t="s">
        <v>1282</v>
      </c>
      <c r="C1283" s="2">
        <v>36</v>
      </c>
      <c r="D1283" s="13">
        <v>3.1078880251827985</v>
      </c>
      <c r="E1283" s="13">
        <v>1.5563025007672873</v>
      </c>
      <c r="F1283" s="2">
        <f t="shared" ref="F1283:F1346" si="40">C1283/355714</f>
        <v>1.012049005661852E-4</v>
      </c>
      <c r="G1283" s="3" t="s">
        <v>1179</v>
      </c>
      <c r="H1283" s="3">
        <v>9</v>
      </c>
      <c r="I1283" s="18">
        <v>3.1078880251827985</v>
      </c>
      <c r="J1283" s="18">
        <v>0.95424250943932487</v>
      </c>
      <c r="K1283" s="3">
        <f t="shared" ref="K1283:K1346" si="41">H1283/89773</f>
        <v>1.0025285999131141E-4</v>
      </c>
    </row>
    <row r="1284" spans="1:11" ht="20" customHeight="1">
      <c r="A1284" s="4">
        <v>1283</v>
      </c>
      <c r="B1284" s="2" t="s">
        <v>1283</v>
      </c>
      <c r="C1284" s="2">
        <v>36</v>
      </c>
      <c r="D1284" s="13">
        <v>3.1082266563749283</v>
      </c>
      <c r="E1284" s="13">
        <v>1.5563025007672873</v>
      </c>
      <c r="F1284" s="2">
        <f t="shared" si="40"/>
        <v>1.012049005661852E-4</v>
      </c>
      <c r="G1284" s="3" t="s">
        <v>712</v>
      </c>
      <c r="H1284" s="3">
        <v>9</v>
      </c>
      <c r="I1284" s="18">
        <v>3.1082266563749283</v>
      </c>
      <c r="J1284" s="18">
        <v>0.95424250943932487</v>
      </c>
      <c r="K1284" s="3">
        <f t="shared" si="41"/>
        <v>1.0025285999131141E-4</v>
      </c>
    </row>
    <row r="1285" spans="1:11" ht="20" customHeight="1">
      <c r="A1285" s="4">
        <v>1284</v>
      </c>
      <c r="B1285" s="2" t="s">
        <v>1284</v>
      </c>
      <c r="C1285" s="2">
        <v>36</v>
      </c>
      <c r="D1285" s="13">
        <v>3.1085650237328344</v>
      </c>
      <c r="E1285" s="13">
        <v>1.5563025007672873</v>
      </c>
      <c r="F1285" s="2">
        <f t="shared" si="40"/>
        <v>1.012049005661852E-4</v>
      </c>
      <c r="G1285" s="3" t="s">
        <v>983</v>
      </c>
      <c r="H1285" s="3">
        <v>9</v>
      </c>
      <c r="I1285" s="18">
        <v>3.1085650237328344</v>
      </c>
      <c r="J1285" s="18">
        <v>0.95424250943932487</v>
      </c>
      <c r="K1285" s="3">
        <f t="shared" si="41"/>
        <v>1.0025285999131141E-4</v>
      </c>
    </row>
    <row r="1286" spans="1:11" ht="20" customHeight="1">
      <c r="A1286" s="4">
        <v>1285</v>
      </c>
      <c r="B1286" s="2" t="s">
        <v>1285</v>
      </c>
      <c r="C1286" s="2">
        <v>36</v>
      </c>
      <c r="D1286" s="13">
        <v>3.1089031276673134</v>
      </c>
      <c r="E1286" s="13">
        <v>1.5563025007672873</v>
      </c>
      <c r="F1286" s="2">
        <f t="shared" si="40"/>
        <v>1.012049005661852E-4</v>
      </c>
      <c r="G1286" s="3" t="s">
        <v>1507</v>
      </c>
      <c r="H1286" s="3">
        <v>9</v>
      </c>
      <c r="I1286" s="18">
        <v>3.1089031276673134</v>
      </c>
      <c r="J1286" s="18">
        <v>0.95424250943932487</v>
      </c>
      <c r="K1286" s="3">
        <f t="shared" si="41"/>
        <v>1.0025285999131141E-4</v>
      </c>
    </row>
    <row r="1287" spans="1:11" ht="20" customHeight="1">
      <c r="A1287" s="4">
        <v>1286</v>
      </c>
      <c r="B1287" s="2" t="s">
        <v>1286</v>
      </c>
      <c r="C1287" s="2">
        <v>36</v>
      </c>
      <c r="D1287" s="13">
        <v>3.1092409685882032</v>
      </c>
      <c r="E1287" s="13">
        <v>1.5563025007672873</v>
      </c>
      <c r="F1287" s="2">
        <f t="shared" si="40"/>
        <v>1.012049005661852E-4</v>
      </c>
      <c r="G1287" s="3" t="s">
        <v>2413</v>
      </c>
      <c r="H1287" s="3">
        <v>9</v>
      </c>
      <c r="I1287" s="18">
        <v>3.1092409685882032</v>
      </c>
      <c r="J1287" s="18">
        <v>0.95424250943932487</v>
      </c>
      <c r="K1287" s="3">
        <f t="shared" si="41"/>
        <v>1.0025285999131141E-4</v>
      </c>
    </row>
    <row r="1288" spans="1:11" ht="20" customHeight="1">
      <c r="A1288" s="4">
        <v>1287</v>
      </c>
      <c r="B1288" s="2" t="s">
        <v>1287</v>
      </c>
      <c r="C1288" s="2">
        <v>36</v>
      </c>
      <c r="D1288" s="13">
        <v>3.1095785469043866</v>
      </c>
      <c r="E1288" s="13">
        <v>1.5563025007672873</v>
      </c>
      <c r="F1288" s="2">
        <f t="shared" si="40"/>
        <v>1.012049005661852E-4</v>
      </c>
      <c r="G1288" s="3" t="s">
        <v>598</v>
      </c>
      <c r="H1288" s="3">
        <v>9</v>
      </c>
      <c r="I1288" s="18">
        <v>3.1095785469043866</v>
      </c>
      <c r="J1288" s="18">
        <v>0.95424250943932487</v>
      </c>
      <c r="K1288" s="3">
        <f t="shared" si="41"/>
        <v>1.0025285999131141E-4</v>
      </c>
    </row>
    <row r="1289" spans="1:11" ht="20" customHeight="1">
      <c r="A1289" s="4">
        <v>1288</v>
      </c>
      <c r="B1289" s="2" t="s">
        <v>1288</v>
      </c>
      <c r="C1289" s="2">
        <v>36</v>
      </c>
      <c r="D1289" s="13">
        <v>3.1099158630237933</v>
      </c>
      <c r="E1289" s="13">
        <v>1.5563025007672873</v>
      </c>
      <c r="F1289" s="2">
        <f t="shared" si="40"/>
        <v>1.012049005661852E-4</v>
      </c>
      <c r="G1289" s="3" t="s">
        <v>3324</v>
      </c>
      <c r="H1289" s="3">
        <v>9</v>
      </c>
      <c r="I1289" s="18">
        <v>3.1099158630237933</v>
      </c>
      <c r="J1289" s="18">
        <v>0.95424250943932487</v>
      </c>
      <c r="K1289" s="3">
        <f t="shared" si="41"/>
        <v>1.0025285999131141E-4</v>
      </c>
    </row>
    <row r="1290" spans="1:11" ht="20" customHeight="1">
      <c r="A1290" s="4">
        <v>1289</v>
      </c>
      <c r="B1290" s="2" t="s">
        <v>1289</v>
      </c>
      <c r="C1290" s="2">
        <v>36</v>
      </c>
      <c r="D1290" s="13">
        <v>3.110252917353403</v>
      </c>
      <c r="E1290" s="13">
        <v>1.5563025007672873</v>
      </c>
      <c r="F1290" s="2">
        <f t="shared" si="40"/>
        <v>1.012049005661852E-4</v>
      </c>
      <c r="G1290" s="3" t="s">
        <v>3404</v>
      </c>
      <c r="H1290" s="3">
        <v>9</v>
      </c>
      <c r="I1290" s="18">
        <v>3.110252917353403</v>
      </c>
      <c r="J1290" s="18">
        <v>0.95424250943932487</v>
      </c>
      <c r="K1290" s="3">
        <f t="shared" si="41"/>
        <v>1.0025285999131141E-4</v>
      </c>
    </row>
    <row r="1291" spans="1:11" ht="20" customHeight="1">
      <c r="A1291" s="4">
        <v>1290</v>
      </c>
      <c r="B1291" s="2" t="s">
        <v>1290</v>
      </c>
      <c r="C1291" s="2">
        <v>36</v>
      </c>
      <c r="D1291" s="13">
        <v>3.1105897102992488</v>
      </c>
      <c r="E1291" s="13">
        <v>1.5563025007672873</v>
      </c>
      <c r="F1291" s="2">
        <f t="shared" si="40"/>
        <v>1.012049005661852E-4</v>
      </c>
      <c r="G1291" s="3" t="s">
        <v>3937</v>
      </c>
      <c r="H1291" s="3">
        <v>9</v>
      </c>
      <c r="I1291" s="18">
        <v>3.1105897102992488</v>
      </c>
      <c r="J1291" s="18">
        <v>0.95424250943932487</v>
      </c>
      <c r="K1291" s="3">
        <f t="shared" si="41"/>
        <v>1.0025285999131141E-4</v>
      </c>
    </row>
    <row r="1292" spans="1:11" ht="20" customHeight="1">
      <c r="A1292" s="4">
        <v>1291</v>
      </c>
      <c r="B1292" s="2" t="s">
        <v>1291</v>
      </c>
      <c r="C1292" s="2">
        <v>36</v>
      </c>
      <c r="D1292" s="13">
        <v>3.1109262422664203</v>
      </c>
      <c r="E1292" s="13">
        <v>1.5563025007672873</v>
      </c>
      <c r="F1292" s="2">
        <f t="shared" si="40"/>
        <v>1.012049005661852E-4</v>
      </c>
      <c r="G1292" s="3" t="s">
        <v>1451</v>
      </c>
      <c r="H1292" s="3">
        <v>9</v>
      </c>
      <c r="I1292" s="18">
        <v>3.1109262422664203</v>
      </c>
      <c r="J1292" s="18">
        <v>0.95424250943932487</v>
      </c>
      <c r="K1292" s="3">
        <f t="shared" si="41"/>
        <v>1.0025285999131141E-4</v>
      </c>
    </row>
    <row r="1293" spans="1:11" ht="20" customHeight="1">
      <c r="A1293" s="4">
        <v>1292</v>
      </c>
      <c r="B1293" s="2" t="s">
        <v>1292</v>
      </c>
      <c r="C1293" s="2">
        <v>36</v>
      </c>
      <c r="D1293" s="13">
        <v>3.1112625136590655</v>
      </c>
      <c r="E1293" s="13">
        <v>1.5563025007672873</v>
      </c>
      <c r="F1293" s="2">
        <f t="shared" si="40"/>
        <v>1.012049005661852E-4</v>
      </c>
      <c r="G1293" s="3" t="s">
        <v>3448</v>
      </c>
      <c r="H1293" s="3">
        <v>9</v>
      </c>
      <c r="I1293" s="18">
        <v>3.1112625136590655</v>
      </c>
      <c r="J1293" s="18">
        <v>0.95424250943932487</v>
      </c>
      <c r="K1293" s="3">
        <f t="shared" si="41"/>
        <v>1.0025285999131141E-4</v>
      </c>
    </row>
    <row r="1294" spans="1:11" ht="20" customHeight="1">
      <c r="A1294" s="4">
        <v>1293</v>
      </c>
      <c r="B1294" s="2" t="s">
        <v>1293</v>
      </c>
      <c r="C1294" s="2">
        <v>36</v>
      </c>
      <c r="D1294" s="13">
        <v>3.1115985248803941</v>
      </c>
      <c r="E1294" s="13">
        <v>1.5563025007672873</v>
      </c>
      <c r="F1294" s="2">
        <f t="shared" si="40"/>
        <v>1.012049005661852E-4</v>
      </c>
      <c r="G1294" s="3" t="s">
        <v>2175</v>
      </c>
      <c r="H1294" s="3">
        <v>9</v>
      </c>
      <c r="I1294" s="18">
        <v>3.1115985248803941</v>
      </c>
      <c r="J1294" s="18">
        <v>0.95424250943932487</v>
      </c>
      <c r="K1294" s="3">
        <f t="shared" si="41"/>
        <v>1.0025285999131141E-4</v>
      </c>
    </row>
    <row r="1295" spans="1:11" ht="20" customHeight="1">
      <c r="A1295" s="4">
        <v>1294</v>
      </c>
      <c r="B1295" s="2" t="s">
        <v>1294</v>
      </c>
      <c r="C1295" s="2">
        <v>36</v>
      </c>
      <c r="D1295" s="13">
        <v>3.1119342763326814</v>
      </c>
      <c r="E1295" s="13">
        <v>1.5563025007672873</v>
      </c>
      <c r="F1295" s="2">
        <f t="shared" si="40"/>
        <v>1.012049005661852E-4</v>
      </c>
      <c r="G1295" s="3" t="s">
        <v>2432</v>
      </c>
      <c r="H1295" s="3">
        <v>9</v>
      </c>
      <c r="I1295" s="18">
        <v>3.1119342763326814</v>
      </c>
      <c r="J1295" s="18">
        <v>0.95424250943932487</v>
      </c>
      <c r="K1295" s="3">
        <f t="shared" si="41"/>
        <v>1.0025285999131141E-4</v>
      </c>
    </row>
    <row r="1296" spans="1:11" ht="20" customHeight="1">
      <c r="A1296" s="4">
        <v>1295</v>
      </c>
      <c r="B1296" s="2" t="s">
        <v>1295</v>
      </c>
      <c r="C1296" s="2">
        <v>36</v>
      </c>
      <c r="D1296" s="13">
        <v>3.1122697684172707</v>
      </c>
      <c r="E1296" s="13">
        <v>1.5563025007672873</v>
      </c>
      <c r="F1296" s="2">
        <f t="shared" si="40"/>
        <v>1.012049005661852E-4</v>
      </c>
      <c r="G1296" s="3" t="s">
        <v>3926</v>
      </c>
      <c r="H1296" s="3">
        <v>9</v>
      </c>
      <c r="I1296" s="18">
        <v>3.1122697684172707</v>
      </c>
      <c r="J1296" s="18">
        <v>0.95424250943932487</v>
      </c>
      <c r="K1296" s="3">
        <f t="shared" si="41"/>
        <v>1.0025285999131141E-4</v>
      </c>
    </row>
    <row r="1297" spans="1:11" ht="20" customHeight="1">
      <c r="A1297" s="4">
        <v>1296</v>
      </c>
      <c r="B1297" s="2" t="s">
        <v>1296</v>
      </c>
      <c r="C1297" s="2">
        <v>36</v>
      </c>
      <c r="D1297" s="13">
        <v>3.1126050015345745</v>
      </c>
      <c r="E1297" s="13">
        <v>1.5563025007672873</v>
      </c>
      <c r="F1297" s="2">
        <f t="shared" si="40"/>
        <v>1.012049005661852E-4</v>
      </c>
      <c r="G1297" s="3" t="s">
        <v>1386</v>
      </c>
      <c r="H1297" s="3">
        <v>9</v>
      </c>
      <c r="I1297" s="18">
        <v>3.1126050015345745</v>
      </c>
      <c r="J1297" s="18">
        <v>0.95424250943932487</v>
      </c>
      <c r="K1297" s="3">
        <f t="shared" si="41"/>
        <v>1.0025285999131141E-4</v>
      </c>
    </row>
    <row r="1298" spans="1:11" ht="20" customHeight="1">
      <c r="A1298" s="4">
        <v>1297</v>
      </c>
      <c r="B1298" s="2" t="s">
        <v>1297</v>
      </c>
      <c r="C1298" s="2">
        <v>35</v>
      </c>
      <c r="D1298" s="13">
        <v>3.1129399760840801</v>
      </c>
      <c r="E1298" s="13">
        <v>1.5440680443502757</v>
      </c>
      <c r="F1298" s="2">
        <f t="shared" si="40"/>
        <v>9.8393653328235605E-5</v>
      </c>
      <c r="G1298" s="3" t="s">
        <v>3891</v>
      </c>
      <c r="H1298" s="3">
        <v>9</v>
      </c>
      <c r="I1298" s="18">
        <v>3.1129399760840801</v>
      </c>
      <c r="J1298" s="18">
        <v>0.95424250943932487</v>
      </c>
      <c r="K1298" s="3">
        <f t="shared" si="41"/>
        <v>1.0025285999131141E-4</v>
      </c>
    </row>
    <row r="1299" spans="1:11" ht="20" customHeight="1">
      <c r="A1299" s="4">
        <v>1298</v>
      </c>
      <c r="B1299" s="2" t="s">
        <v>1298</v>
      </c>
      <c r="C1299" s="2">
        <v>35</v>
      </c>
      <c r="D1299" s="13">
        <v>3.1132746924643504</v>
      </c>
      <c r="E1299" s="13">
        <v>1.5440680443502757</v>
      </c>
      <c r="F1299" s="2">
        <f t="shared" si="40"/>
        <v>9.8393653328235605E-5</v>
      </c>
      <c r="G1299" s="3" t="s">
        <v>3306</v>
      </c>
      <c r="H1299" s="3">
        <v>9</v>
      </c>
      <c r="I1299" s="18">
        <v>3.1132746924643504</v>
      </c>
      <c r="J1299" s="18">
        <v>0.95424250943932487</v>
      </c>
      <c r="K1299" s="3">
        <f t="shared" si="41"/>
        <v>1.0025285999131141E-4</v>
      </c>
    </row>
    <row r="1300" spans="1:11" ht="20" customHeight="1">
      <c r="A1300" s="4">
        <v>1299</v>
      </c>
      <c r="B1300" s="2" t="s">
        <v>1299</v>
      </c>
      <c r="C1300" s="2">
        <v>35</v>
      </c>
      <c r="D1300" s="13">
        <v>3.1136091510730277</v>
      </c>
      <c r="E1300" s="13">
        <v>1.5440680443502757</v>
      </c>
      <c r="F1300" s="2">
        <f t="shared" si="40"/>
        <v>9.8393653328235605E-5</v>
      </c>
      <c r="G1300" s="3" t="s">
        <v>1873</v>
      </c>
      <c r="H1300" s="3">
        <v>9</v>
      </c>
      <c r="I1300" s="18">
        <v>3.1136091510730277</v>
      </c>
      <c r="J1300" s="18">
        <v>0.95424250943932487</v>
      </c>
      <c r="K1300" s="3">
        <f t="shared" si="41"/>
        <v>1.0025285999131141E-4</v>
      </c>
    </row>
    <row r="1301" spans="1:11" ht="20" customHeight="1">
      <c r="A1301" s="4">
        <v>1300</v>
      </c>
      <c r="B1301" s="2" t="s">
        <v>1300</v>
      </c>
      <c r="C1301" s="2">
        <v>35</v>
      </c>
      <c r="D1301" s="13">
        <v>3.1139433523068369</v>
      </c>
      <c r="E1301" s="13">
        <v>1.5440680443502757</v>
      </c>
      <c r="F1301" s="2">
        <f t="shared" si="40"/>
        <v>9.8393653328235605E-5</v>
      </c>
      <c r="G1301" s="3" t="s">
        <v>2895</v>
      </c>
      <c r="H1301" s="3">
        <v>9</v>
      </c>
      <c r="I1301" s="18">
        <v>3.1139433523068369</v>
      </c>
      <c r="J1301" s="18">
        <v>0.95424250943932487</v>
      </c>
      <c r="K1301" s="3">
        <f t="shared" si="41"/>
        <v>1.0025285999131141E-4</v>
      </c>
    </row>
    <row r="1302" spans="1:11" ht="20" customHeight="1">
      <c r="A1302" s="4">
        <v>1301</v>
      </c>
      <c r="B1302" s="2" t="s">
        <v>1301</v>
      </c>
      <c r="C1302" s="2">
        <v>35</v>
      </c>
      <c r="D1302" s="13">
        <v>3.1142772965615864</v>
      </c>
      <c r="E1302" s="13">
        <v>1.5440680443502757</v>
      </c>
      <c r="F1302" s="2">
        <f t="shared" si="40"/>
        <v>9.8393653328235605E-5</v>
      </c>
      <c r="G1302" s="3" t="s">
        <v>3679</v>
      </c>
      <c r="H1302" s="3">
        <v>9</v>
      </c>
      <c r="I1302" s="18">
        <v>3.1142772965615864</v>
      </c>
      <c r="J1302" s="18">
        <v>0.95424250943932487</v>
      </c>
      <c r="K1302" s="3">
        <f t="shared" si="41"/>
        <v>1.0025285999131141E-4</v>
      </c>
    </row>
    <row r="1303" spans="1:11" ht="20" customHeight="1">
      <c r="A1303" s="4">
        <v>1302</v>
      </c>
      <c r="B1303" s="2" t="s">
        <v>1302</v>
      </c>
      <c r="C1303" s="2">
        <v>35</v>
      </c>
      <c r="D1303" s="13">
        <v>3.114610984232173</v>
      </c>
      <c r="E1303" s="13">
        <v>1.5440680443502757</v>
      </c>
      <c r="F1303" s="2">
        <f t="shared" si="40"/>
        <v>9.8393653328235605E-5</v>
      </c>
      <c r="G1303" s="3" t="s">
        <v>2766</v>
      </c>
      <c r="H1303" s="3">
        <v>9</v>
      </c>
      <c r="I1303" s="18">
        <v>3.114610984232173</v>
      </c>
      <c r="J1303" s="18">
        <v>0.95424250943932487</v>
      </c>
      <c r="K1303" s="3">
        <f t="shared" si="41"/>
        <v>1.0025285999131141E-4</v>
      </c>
    </row>
    <row r="1304" spans="1:11" ht="20" customHeight="1">
      <c r="A1304" s="4">
        <v>1303</v>
      </c>
      <c r="B1304" s="2" t="s">
        <v>1303</v>
      </c>
      <c r="C1304" s="2">
        <v>35</v>
      </c>
      <c r="D1304" s="13">
        <v>3.1149444157125847</v>
      </c>
      <c r="E1304" s="13">
        <v>1.5440680443502757</v>
      </c>
      <c r="F1304" s="2">
        <f t="shared" si="40"/>
        <v>9.8393653328235605E-5</v>
      </c>
      <c r="G1304" s="3" t="s">
        <v>3457</v>
      </c>
      <c r="H1304" s="3">
        <v>9</v>
      </c>
      <c r="I1304" s="18">
        <v>3.1149444157125847</v>
      </c>
      <c r="J1304" s="18">
        <v>0.95424250943932487</v>
      </c>
      <c r="K1304" s="3">
        <f t="shared" si="41"/>
        <v>1.0025285999131141E-4</v>
      </c>
    </row>
    <row r="1305" spans="1:11" ht="20" customHeight="1">
      <c r="A1305" s="4">
        <v>1304</v>
      </c>
      <c r="B1305" s="2" t="s">
        <v>1304</v>
      </c>
      <c r="C1305" s="2">
        <v>35</v>
      </c>
      <c r="D1305" s="13">
        <v>3.1152775913959014</v>
      </c>
      <c r="E1305" s="13">
        <v>1.5440680443502757</v>
      </c>
      <c r="F1305" s="2">
        <f t="shared" si="40"/>
        <v>9.8393653328235605E-5</v>
      </c>
      <c r="G1305" s="3" t="s">
        <v>1950</v>
      </c>
      <c r="H1305" s="3">
        <v>9</v>
      </c>
      <c r="I1305" s="18">
        <v>3.1152775913959014</v>
      </c>
      <c r="J1305" s="18">
        <v>0.95424250943932487</v>
      </c>
      <c r="K1305" s="3">
        <f t="shared" si="41"/>
        <v>1.0025285999131141E-4</v>
      </c>
    </row>
    <row r="1306" spans="1:11" ht="20" customHeight="1">
      <c r="A1306" s="4">
        <v>1305</v>
      </c>
      <c r="B1306" s="2" t="s">
        <v>1305</v>
      </c>
      <c r="C1306" s="2">
        <v>35</v>
      </c>
      <c r="D1306" s="13">
        <v>3.1156105116742996</v>
      </c>
      <c r="E1306" s="13">
        <v>1.5440680443502757</v>
      </c>
      <c r="F1306" s="2">
        <f t="shared" si="40"/>
        <v>9.8393653328235605E-5</v>
      </c>
      <c r="G1306" s="3" t="s">
        <v>1410</v>
      </c>
      <c r="H1306" s="3">
        <v>9</v>
      </c>
      <c r="I1306" s="18">
        <v>3.1156105116742996</v>
      </c>
      <c r="J1306" s="18">
        <v>0.95424250943932487</v>
      </c>
      <c r="K1306" s="3">
        <f t="shared" si="41"/>
        <v>1.0025285999131141E-4</v>
      </c>
    </row>
    <row r="1307" spans="1:11" ht="20" customHeight="1">
      <c r="A1307" s="4">
        <v>1306</v>
      </c>
      <c r="B1307" s="2" t="s">
        <v>1306</v>
      </c>
      <c r="C1307" s="2">
        <v>35</v>
      </c>
      <c r="D1307" s="13">
        <v>3.1159431769390551</v>
      </c>
      <c r="E1307" s="13">
        <v>1.5440680443502757</v>
      </c>
      <c r="F1307" s="2">
        <f t="shared" si="40"/>
        <v>9.8393653328235605E-5</v>
      </c>
      <c r="G1307" s="3" t="s">
        <v>3478</v>
      </c>
      <c r="H1307" s="3">
        <v>9</v>
      </c>
      <c r="I1307" s="18">
        <v>3.1159431769390551</v>
      </c>
      <c r="J1307" s="18">
        <v>0.95424250943932487</v>
      </c>
      <c r="K1307" s="3">
        <f t="shared" si="41"/>
        <v>1.0025285999131141E-4</v>
      </c>
    </row>
    <row r="1308" spans="1:11" ht="20" customHeight="1">
      <c r="A1308" s="4">
        <v>1307</v>
      </c>
      <c r="B1308" s="2" t="s">
        <v>1307</v>
      </c>
      <c r="C1308" s="2">
        <v>35</v>
      </c>
      <c r="D1308" s="13">
        <v>3.1162755875805441</v>
      </c>
      <c r="E1308" s="13">
        <v>1.5440680443502757</v>
      </c>
      <c r="F1308" s="2">
        <f t="shared" si="40"/>
        <v>9.8393653328235605E-5</v>
      </c>
      <c r="G1308" s="3" t="s">
        <v>3610</v>
      </c>
      <c r="H1308" s="3">
        <v>9</v>
      </c>
      <c r="I1308" s="18">
        <v>3.1162755875805441</v>
      </c>
      <c r="J1308" s="18">
        <v>0.95424250943932487</v>
      </c>
      <c r="K1308" s="3">
        <f t="shared" si="41"/>
        <v>1.0025285999131141E-4</v>
      </c>
    </row>
    <row r="1309" spans="1:11" ht="20" customHeight="1">
      <c r="A1309" s="4">
        <v>1308</v>
      </c>
      <c r="B1309" s="2" t="s">
        <v>1308</v>
      </c>
      <c r="C1309" s="2">
        <v>35</v>
      </c>
      <c r="D1309" s="13">
        <v>3.1166077439882485</v>
      </c>
      <c r="E1309" s="13">
        <v>1.5440680443502757</v>
      </c>
      <c r="F1309" s="2">
        <f t="shared" si="40"/>
        <v>9.8393653328235605E-5</v>
      </c>
      <c r="G1309" s="3" t="s">
        <v>3625</v>
      </c>
      <c r="H1309" s="3">
        <v>9</v>
      </c>
      <c r="I1309" s="18">
        <v>3.1166077439882485</v>
      </c>
      <c r="J1309" s="18">
        <v>0.95424250943932487</v>
      </c>
      <c r="K1309" s="3">
        <f t="shared" si="41"/>
        <v>1.0025285999131141E-4</v>
      </c>
    </row>
    <row r="1310" spans="1:11" ht="20" customHeight="1">
      <c r="A1310" s="4">
        <v>1309</v>
      </c>
      <c r="B1310" s="2" t="s">
        <v>1309</v>
      </c>
      <c r="C1310" s="2">
        <v>35</v>
      </c>
      <c r="D1310" s="13">
        <v>3.1169396465507559</v>
      </c>
      <c r="E1310" s="13">
        <v>1.5440680443502757</v>
      </c>
      <c r="F1310" s="2">
        <f t="shared" si="40"/>
        <v>9.8393653328235605E-5</v>
      </c>
      <c r="G1310" s="3" t="s">
        <v>1052</v>
      </c>
      <c r="H1310" s="3">
        <v>9</v>
      </c>
      <c r="I1310" s="18">
        <v>3.1169396465507559</v>
      </c>
      <c r="J1310" s="18">
        <v>0.95424250943932487</v>
      </c>
      <c r="K1310" s="3">
        <f t="shared" si="41"/>
        <v>1.0025285999131141E-4</v>
      </c>
    </row>
    <row r="1311" spans="1:11" ht="20" customHeight="1">
      <c r="A1311" s="4">
        <v>1310</v>
      </c>
      <c r="B1311" s="2" t="s">
        <v>1310</v>
      </c>
      <c r="C1311" s="2">
        <v>35</v>
      </c>
      <c r="D1311" s="13">
        <v>3.1172712956557644</v>
      </c>
      <c r="E1311" s="13">
        <v>1.5440680443502757</v>
      </c>
      <c r="F1311" s="2">
        <f t="shared" si="40"/>
        <v>9.8393653328235605E-5</v>
      </c>
      <c r="G1311" s="3" t="s">
        <v>1101</v>
      </c>
      <c r="H1311" s="3">
        <v>9</v>
      </c>
      <c r="I1311" s="18">
        <v>3.1172712956557644</v>
      </c>
      <c r="J1311" s="18">
        <v>0.95424250943932487</v>
      </c>
      <c r="K1311" s="3">
        <f t="shared" si="41"/>
        <v>1.0025285999131141E-4</v>
      </c>
    </row>
    <row r="1312" spans="1:11" ht="20" customHeight="1">
      <c r="A1312" s="4">
        <v>1311</v>
      </c>
      <c r="B1312" s="2" t="s">
        <v>1311</v>
      </c>
      <c r="C1312" s="2">
        <v>35</v>
      </c>
      <c r="D1312" s="13">
        <v>3.1176026916900841</v>
      </c>
      <c r="E1312" s="13">
        <v>1.5440680443502757</v>
      </c>
      <c r="F1312" s="2">
        <f t="shared" si="40"/>
        <v>9.8393653328235605E-5</v>
      </c>
      <c r="G1312" s="3" t="s">
        <v>3328</v>
      </c>
      <c r="H1312" s="3">
        <v>9</v>
      </c>
      <c r="I1312" s="18">
        <v>3.1176026916900841</v>
      </c>
      <c r="J1312" s="18">
        <v>0.95424250943932487</v>
      </c>
      <c r="K1312" s="3">
        <f t="shared" si="41"/>
        <v>1.0025285999131141E-4</v>
      </c>
    </row>
    <row r="1313" spans="1:11" ht="20" customHeight="1">
      <c r="A1313" s="4">
        <v>1312</v>
      </c>
      <c r="B1313" s="2" t="s">
        <v>1312</v>
      </c>
      <c r="C1313" s="2">
        <v>35</v>
      </c>
      <c r="D1313" s="13">
        <v>3.1179338350396413</v>
      </c>
      <c r="E1313" s="13">
        <v>1.5440680443502757</v>
      </c>
      <c r="F1313" s="2">
        <f t="shared" si="40"/>
        <v>9.8393653328235605E-5</v>
      </c>
      <c r="G1313" s="3" t="s">
        <v>2812</v>
      </c>
      <c r="H1313" s="3">
        <v>9</v>
      </c>
      <c r="I1313" s="18">
        <v>3.1179338350396413</v>
      </c>
      <c r="J1313" s="18">
        <v>0.95424250943932487</v>
      </c>
      <c r="K1313" s="3">
        <f t="shared" si="41"/>
        <v>1.0025285999131141E-4</v>
      </c>
    </row>
    <row r="1314" spans="1:11" ht="20" customHeight="1">
      <c r="A1314" s="4">
        <v>1313</v>
      </c>
      <c r="B1314" s="2" t="s">
        <v>1313</v>
      </c>
      <c r="C1314" s="2">
        <v>35</v>
      </c>
      <c r="D1314" s="13">
        <v>3.1182647260894791</v>
      </c>
      <c r="E1314" s="13">
        <v>1.5440680443502757</v>
      </c>
      <c r="F1314" s="2">
        <f t="shared" si="40"/>
        <v>9.8393653328235605E-5</v>
      </c>
      <c r="G1314" s="3" t="s">
        <v>1071</v>
      </c>
      <c r="H1314" s="3">
        <v>9</v>
      </c>
      <c r="I1314" s="18">
        <v>3.1182647260894791</v>
      </c>
      <c r="J1314" s="18">
        <v>0.95424250943932487</v>
      </c>
      <c r="K1314" s="3">
        <f t="shared" si="41"/>
        <v>1.0025285999131141E-4</v>
      </c>
    </row>
    <row r="1315" spans="1:11" ht="20" customHeight="1">
      <c r="A1315" s="4">
        <v>1314</v>
      </c>
      <c r="B1315" s="2" t="s">
        <v>1314</v>
      </c>
      <c r="C1315" s="2">
        <v>35</v>
      </c>
      <c r="D1315" s="13">
        <v>3.1185953652237619</v>
      </c>
      <c r="E1315" s="13">
        <v>1.5440680443502757</v>
      </c>
      <c r="F1315" s="2">
        <f t="shared" si="40"/>
        <v>9.8393653328235605E-5</v>
      </c>
      <c r="G1315" s="3" t="s">
        <v>2564</v>
      </c>
      <c r="H1315" s="3">
        <v>9</v>
      </c>
      <c r="I1315" s="18">
        <v>3.1185953652237619</v>
      </c>
      <c r="J1315" s="18">
        <v>0.95424250943932487</v>
      </c>
      <c r="K1315" s="3">
        <f t="shared" si="41"/>
        <v>1.0025285999131141E-4</v>
      </c>
    </row>
    <row r="1316" spans="1:11" ht="20" customHeight="1">
      <c r="A1316" s="4">
        <v>1315</v>
      </c>
      <c r="B1316" s="2" t="s">
        <v>1315</v>
      </c>
      <c r="C1316" s="2">
        <v>35</v>
      </c>
      <c r="D1316" s="13">
        <v>3.1189257528257768</v>
      </c>
      <c r="E1316" s="13">
        <v>1.5440680443502757</v>
      </c>
      <c r="F1316" s="2">
        <f t="shared" si="40"/>
        <v>9.8393653328235605E-5</v>
      </c>
      <c r="G1316" s="3" t="s">
        <v>928</v>
      </c>
      <c r="H1316" s="3">
        <v>9</v>
      </c>
      <c r="I1316" s="18">
        <v>3.1189257528257768</v>
      </c>
      <c r="J1316" s="18">
        <v>0.95424250943932487</v>
      </c>
      <c r="K1316" s="3">
        <f t="shared" si="41"/>
        <v>1.0025285999131141E-4</v>
      </c>
    </row>
    <row r="1317" spans="1:11" ht="20" customHeight="1">
      <c r="A1317" s="4">
        <v>1316</v>
      </c>
      <c r="B1317" s="2" t="s">
        <v>1316</v>
      </c>
      <c r="C1317" s="2">
        <v>35</v>
      </c>
      <c r="D1317" s="13">
        <v>3.1192558892779365</v>
      </c>
      <c r="E1317" s="13">
        <v>1.5440680443502757</v>
      </c>
      <c r="F1317" s="2">
        <f t="shared" si="40"/>
        <v>9.8393653328235605E-5</v>
      </c>
      <c r="G1317" s="3" t="s">
        <v>1515</v>
      </c>
      <c r="H1317" s="3">
        <v>9</v>
      </c>
      <c r="I1317" s="18">
        <v>3.1192558892779365</v>
      </c>
      <c r="J1317" s="18">
        <v>0.95424250943932487</v>
      </c>
      <c r="K1317" s="3">
        <f t="shared" si="41"/>
        <v>1.0025285999131141E-4</v>
      </c>
    </row>
    <row r="1318" spans="1:11" ht="20" customHeight="1">
      <c r="A1318" s="4">
        <v>1317</v>
      </c>
      <c r="B1318" s="2" t="s">
        <v>1317</v>
      </c>
      <c r="C1318" s="2">
        <v>35</v>
      </c>
      <c r="D1318" s="13">
        <v>3.1195857749617839</v>
      </c>
      <c r="E1318" s="13">
        <v>1.5440680443502757</v>
      </c>
      <c r="F1318" s="2">
        <f t="shared" si="40"/>
        <v>9.8393653328235605E-5</v>
      </c>
      <c r="G1318" s="3" t="s">
        <v>1160</v>
      </c>
      <c r="H1318" s="3">
        <v>9</v>
      </c>
      <c r="I1318" s="18">
        <v>3.1195857749617839</v>
      </c>
      <c r="J1318" s="18">
        <v>0.95424250943932487</v>
      </c>
      <c r="K1318" s="3">
        <f t="shared" si="41"/>
        <v>1.0025285999131141E-4</v>
      </c>
    </row>
    <row r="1319" spans="1:11" ht="20" customHeight="1">
      <c r="A1319" s="4">
        <v>1318</v>
      </c>
      <c r="B1319" s="2" t="s">
        <v>1318</v>
      </c>
      <c r="C1319" s="2">
        <v>34</v>
      </c>
      <c r="D1319" s="13">
        <v>3.1199154102579909</v>
      </c>
      <c r="E1319" s="13">
        <v>1.5314789170422551</v>
      </c>
      <c r="F1319" s="2">
        <f t="shared" si="40"/>
        <v>9.5582406090286012E-5</v>
      </c>
      <c r="G1319" s="3" t="s">
        <v>1585</v>
      </c>
      <c r="H1319" s="3">
        <v>9</v>
      </c>
      <c r="I1319" s="18">
        <v>3.1199154102579909</v>
      </c>
      <c r="J1319" s="18">
        <v>0.95424250943932487</v>
      </c>
      <c r="K1319" s="3">
        <f t="shared" si="41"/>
        <v>1.0025285999131141E-4</v>
      </c>
    </row>
    <row r="1320" spans="1:11" ht="20" customHeight="1">
      <c r="A1320" s="4">
        <v>1319</v>
      </c>
      <c r="B1320" s="2" t="s">
        <v>1319</v>
      </c>
      <c r="C1320" s="2">
        <v>34</v>
      </c>
      <c r="D1320" s="13">
        <v>3.1202447955463652</v>
      </c>
      <c r="E1320" s="13">
        <v>1.5314789170422551</v>
      </c>
      <c r="F1320" s="2">
        <f t="shared" si="40"/>
        <v>9.5582406090286012E-5</v>
      </c>
      <c r="G1320" s="3" t="s">
        <v>3295</v>
      </c>
      <c r="H1320" s="3">
        <v>9</v>
      </c>
      <c r="I1320" s="18">
        <v>3.1202447955463652</v>
      </c>
      <c r="J1320" s="18">
        <v>0.95424250943932487</v>
      </c>
      <c r="K1320" s="3">
        <f t="shared" si="41"/>
        <v>1.0025285999131141E-4</v>
      </c>
    </row>
    <row r="1321" spans="1:11" ht="20" customHeight="1">
      <c r="A1321" s="4">
        <v>1320</v>
      </c>
      <c r="B1321" s="2" t="s">
        <v>1320</v>
      </c>
      <c r="C1321" s="2">
        <v>34</v>
      </c>
      <c r="D1321" s="13">
        <v>3.12057393120585</v>
      </c>
      <c r="E1321" s="13">
        <v>1.5314789170422551</v>
      </c>
      <c r="F1321" s="2">
        <f t="shared" si="40"/>
        <v>9.5582406090286012E-5</v>
      </c>
      <c r="G1321" s="3" t="s">
        <v>3236</v>
      </c>
      <c r="H1321" s="3">
        <v>9</v>
      </c>
      <c r="I1321" s="18">
        <v>3.12057393120585</v>
      </c>
      <c r="J1321" s="18">
        <v>0.95424250943932487</v>
      </c>
      <c r="K1321" s="3">
        <f t="shared" si="41"/>
        <v>1.0025285999131141E-4</v>
      </c>
    </row>
    <row r="1322" spans="1:11" ht="20" customHeight="1">
      <c r="A1322" s="4">
        <v>1321</v>
      </c>
      <c r="B1322" s="2" t="s">
        <v>1321</v>
      </c>
      <c r="C1322" s="2">
        <v>34</v>
      </c>
      <c r="D1322" s="13">
        <v>3.1209028176145273</v>
      </c>
      <c r="E1322" s="13">
        <v>1.5314789170422551</v>
      </c>
      <c r="F1322" s="2">
        <f t="shared" si="40"/>
        <v>9.5582406090286012E-5</v>
      </c>
      <c r="G1322" s="3" t="s">
        <v>1555</v>
      </c>
      <c r="H1322" s="3">
        <v>9</v>
      </c>
      <c r="I1322" s="18">
        <v>3.1209028176145273</v>
      </c>
      <c r="J1322" s="18">
        <v>0.95424250943932487</v>
      </c>
      <c r="K1322" s="3">
        <f t="shared" si="41"/>
        <v>1.0025285999131141E-4</v>
      </c>
    </row>
    <row r="1323" spans="1:11" ht="20" customHeight="1">
      <c r="A1323" s="4">
        <v>1322</v>
      </c>
      <c r="B1323" s="2" t="s">
        <v>1322</v>
      </c>
      <c r="C1323" s="2">
        <v>34</v>
      </c>
      <c r="D1323" s="13">
        <v>3.1212314551496214</v>
      </c>
      <c r="E1323" s="13">
        <v>1.5314789170422551</v>
      </c>
      <c r="F1323" s="2">
        <f t="shared" si="40"/>
        <v>9.5582406090286012E-5</v>
      </c>
      <c r="G1323" s="3" t="s">
        <v>1603</v>
      </c>
      <c r="H1323" s="3">
        <v>9</v>
      </c>
      <c r="I1323" s="18">
        <v>3.1212314551496214</v>
      </c>
      <c r="J1323" s="18">
        <v>0.95424250943932487</v>
      </c>
      <c r="K1323" s="3">
        <f t="shared" si="41"/>
        <v>1.0025285999131141E-4</v>
      </c>
    </row>
    <row r="1324" spans="1:11" ht="20" customHeight="1">
      <c r="A1324" s="4">
        <v>1323</v>
      </c>
      <c r="B1324" s="2" t="s">
        <v>1323</v>
      </c>
      <c r="C1324" s="2">
        <v>34</v>
      </c>
      <c r="D1324" s="13">
        <v>3.1215598441875008</v>
      </c>
      <c r="E1324" s="13">
        <v>1.5314789170422551</v>
      </c>
      <c r="F1324" s="2">
        <f t="shared" si="40"/>
        <v>9.5582406090286012E-5</v>
      </c>
      <c r="G1324" s="3" t="s">
        <v>1605</v>
      </c>
      <c r="H1324" s="3">
        <v>9</v>
      </c>
      <c r="I1324" s="18">
        <v>3.1215598441875008</v>
      </c>
      <c r="J1324" s="18">
        <v>0.95424250943932487</v>
      </c>
      <c r="K1324" s="3">
        <f t="shared" si="41"/>
        <v>1.0025285999131141E-4</v>
      </c>
    </row>
    <row r="1325" spans="1:11" ht="20" customHeight="1">
      <c r="A1325" s="4">
        <v>1324</v>
      </c>
      <c r="B1325" s="2" t="s">
        <v>1324</v>
      </c>
      <c r="C1325" s="2">
        <v>34</v>
      </c>
      <c r="D1325" s="13">
        <v>3.1218879851036809</v>
      </c>
      <c r="E1325" s="13">
        <v>1.5314789170422551</v>
      </c>
      <c r="F1325" s="2">
        <f t="shared" si="40"/>
        <v>9.5582406090286012E-5</v>
      </c>
      <c r="G1325" s="3" t="s">
        <v>760</v>
      </c>
      <c r="H1325" s="3">
        <v>9</v>
      </c>
      <c r="I1325" s="18">
        <v>3.1218879851036809</v>
      </c>
      <c r="J1325" s="18">
        <v>0.95424250943932487</v>
      </c>
      <c r="K1325" s="3">
        <f t="shared" si="41"/>
        <v>1.0025285999131141E-4</v>
      </c>
    </row>
    <row r="1326" spans="1:11" ht="20" customHeight="1">
      <c r="A1326" s="4">
        <v>1325</v>
      </c>
      <c r="B1326" s="2" t="s">
        <v>1325</v>
      </c>
      <c r="C1326" s="2">
        <v>34</v>
      </c>
      <c r="D1326" s="13">
        <v>3.1222158782728267</v>
      </c>
      <c r="E1326" s="13">
        <v>1.5314789170422551</v>
      </c>
      <c r="F1326" s="2">
        <f t="shared" si="40"/>
        <v>9.5582406090286012E-5</v>
      </c>
      <c r="G1326" s="3" t="s">
        <v>3819</v>
      </c>
      <c r="H1326" s="3">
        <v>9</v>
      </c>
      <c r="I1326" s="18">
        <v>3.1222158782728267</v>
      </c>
      <c r="J1326" s="18">
        <v>0.95424250943932487</v>
      </c>
      <c r="K1326" s="3">
        <f t="shared" si="41"/>
        <v>1.0025285999131141E-4</v>
      </c>
    </row>
    <row r="1327" spans="1:11" ht="20" customHeight="1">
      <c r="A1327" s="4">
        <v>1326</v>
      </c>
      <c r="B1327" s="2" t="s">
        <v>1326</v>
      </c>
      <c r="C1327" s="2">
        <v>34</v>
      </c>
      <c r="D1327" s="13">
        <v>3.1225435240687545</v>
      </c>
      <c r="E1327" s="13">
        <v>1.5314789170422551</v>
      </c>
      <c r="F1327" s="2">
        <f t="shared" si="40"/>
        <v>9.5582406090286012E-5</v>
      </c>
      <c r="G1327" s="3" t="s">
        <v>3865</v>
      </c>
      <c r="H1327" s="3">
        <v>9</v>
      </c>
      <c r="I1327" s="18">
        <v>3.1225435240687545</v>
      </c>
      <c r="J1327" s="18">
        <v>0.95424250943932487</v>
      </c>
      <c r="K1327" s="3">
        <f t="shared" si="41"/>
        <v>1.0025285999131141E-4</v>
      </c>
    </row>
    <row r="1328" spans="1:11" ht="20" customHeight="1">
      <c r="A1328" s="4">
        <v>1327</v>
      </c>
      <c r="B1328" s="2" t="s">
        <v>1327</v>
      </c>
      <c r="C1328" s="2">
        <v>34</v>
      </c>
      <c r="D1328" s="13">
        <v>3.1228709228644354</v>
      </c>
      <c r="E1328" s="13">
        <v>1.5314789170422551</v>
      </c>
      <c r="F1328" s="2">
        <f t="shared" si="40"/>
        <v>9.5582406090286012E-5</v>
      </c>
      <c r="G1328" s="3" t="s">
        <v>496</v>
      </c>
      <c r="H1328" s="3">
        <v>9</v>
      </c>
      <c r="I1328" s="18">
        <v>3.1228709228644354</v>
      </c>
      <c r="J1328" s="18">
        <v>0.95424250943932487</v>
      </c>
      <c r="K1328" s="3">
        <f t="shared" si="41"/>
        <v>1.0025285999131141E-4</v>
      </c>
    </row>
    <row r="1329" spans="1:11" ht="20" customHeight="1">
      <c r="A1329" s="4">
        <v>1328</v>
      </c>
      <c r="B1329" s="2" t="s">
        <v>1328</v>
      </c>
      <c r="C1329" s="2">
        <v>34</v>
      </c>
      <c r="D1329" s="13">
        <v>3.1231980750319988</v>
      </c>
      <c r="E1329" s="13">
        <v>1.5314789170422551</v>
      </c>
      <c r="F1329" s="2">
        <f t="shared" si="40"/>
        <v>9.5582406090286012E-5</v>
      </c>
      <c r="G1329" s="3" t="s">
        <v>3258</v>
      </c>
      <c r="H1329" s="3">
        <v>9</v>
      </c>
      <c r="I1329" s="18">
        <v>3.1231980750319988</v>
      </c>
      <c r="J1329" s="18">
        <v>0.95424250943932487</v>
      </c>
      <c r="K1329" s="3">
        <f t="shared" si="41"/>
        <v>1.0025285999131141E-4</v>
      </c>
    </row>
    <row r="1330" spans="1:11" ht="20" customHeight="1">
      <c r="A1330" s="4">
        <v>1329</v>
      </c>
      <c r="B1330" s="2" t="s">
        <v>1329</v>
      </c>
      <c r="C1330" s="2">
        <v>34</v>
      </c>
      <c r="D1330" s="13">
        <v>3.1235249809427321</v>
      </c>
      <c r="E1330" s="13">
        <v>1.5314789170422551</v>
      </c>
      <c r="F1330" s="2">
        <f t="shared" si="40"/>
        <v>9.5582406090286012E-5</v>
      </c>
      <c r="G1330" s="3" t="s">
        <v>2095</v>
      </c>
      <c r="H1330" s="3">
        <v>9</v>
      </c>
      <c r="I1330" s="18">
        <v>3.1235249809427321</v>
      </c>
      <c r="J1330" s="18">
        <v>0.95424250943932487</v>
      </c>
      <c r="K1330" s="3">
        <f t="shared" si="41"/>
        <v>1.0025285999131141E-4</v>
      </c>
    </row>
    <row r="1331" spans="1:11" ht="20" customHeight="1">
      <c r="A1331" s="4">
        <v>1330</v>
      </c>
      <c r="B1331" s="2" t="s">
        <v>1330</v>
      </c>
      <c r="C1331" s="2">
        <v>34</v>
      </c>
      <c r="D1331" s="13">
        <v>3.1238516409670858</v>
      </c>
      <c r="E1331" s="13">
        <v>1.5314789170422551</v>
      </c>
      <c r="F1331" s="2">
        <f t="shared" si="40"/>
        <v>9.5582406090286012E-5</v>
      </c>
      <c r="G1331" s="3" t="s">
        <v>3938</v>
      </c>
      <c r="H1331" s="3">
        <v>9</v>
      </c>
      <c r="I1331" s="18">
        <v>3.1238516409670858</v>
      </c>
      <c r="J1331" s="18">
        <v>0.95424250943932487</v>
      </c>
      <c r="K1331" s="3">
        <f t="shared" si="41"/>
        <v>1.0025285999131141E-4</v>
      </c>
    </row>
    <row r="1332" spans="1:11" ht="20" customHeight="1">
      <c r="A1332" s="4">
        <v>1331</v>
      </c>
      <c r="B1332" s="2" t="s">
        <v>1331</v>
      </c>
      <c r="C1332" s="2">
        <v>34</v>
      </c>
      <c r="D1332" s="13">
        <v>3.1241780554746752</v>
      </c>
      <c r="E1332" s="13">
        <v>1.5314789170422551</v>
      </c>
      <c r="F1332" s="2">
        <f t="shared" si="40"/>
        <v>9.5582406090286012E-5</v>
      </c>
      <c r="G1332" s="3" t="s">
        <v>3845</v>
      </c>
      <c r="H1332" s="3">
        <v>9</v>
      </c>
      <c r="I1332" s="18">
        <v>3.1241780554746752</v>
      </c>
      <c r="J1332" s="18">
        <v>0.95424250943932487</v>
      </c>
      <c r="K1332" s="3">
        <f t="shared" si="41"/>
        <v>1.0025285999131141E-4</v>
      </c>
    </row>
    <row r="1333" spans="1:11" ht="20" customHeight="1">
      <c r="A1333" s="4">
        <v>1332</v>
      </c>
      <c r="B1333" s="2" t="s">
        <v>1332</v>
      </c>
      <c r="C1333" s="2">
        <v>34</v>
      </c>
      <c r="D1333" s="13">
        <v>3.1245042248342823</v>
      </c>
      <c r="E1333" s="13">
        <v>1.5314789170422551</v>
      </c>
      <c r="F1333" s="2">
        <f t="shared" si="40"/>
        <v>9.5582406090286012E-5</v>
      </c>
      <c r="G1333" s="3" t="s">
        <v>3090</v>
      </c>
      <c r="H1333" s="3">
        <v>9</v>
      </c>
      <c r="I1333" s="18">
        <v>3.1245042248342823</v>
      </c>
      <c r="J1333" s="18">
        <v>0.95424250943932487</v>
      </c>
      <c r="K1333" s="3">
        <f t="shared" si="41"/>
        <v>1.0025285999131141E-4</v>
      </c>
    </row>
    <row r="1334" spans="1:11" ht="20" customHeight="1">
      <c r="A1334" s="4">
        <v>1333</v>
      </c>
      <c r="B1334" s="2" t="s">
        <v>1333</v>
      </c>
      <c r="C1334" s="2">
        <v>34</v>
      </c>
      <c r="D1334" s="13">
        <v>3.1248301494138593</v>
      </c>
      <c r="E1334" s="13">
        <v>1.5314789170422551</v>
      </c>
      <c r="F1334" s="2">
        <f t="shared" si="40"/>
        <v>9.5582406090286012E-5</v>
      </c>
      <c r="G1334" s="3" t="s">
        <v>3797</v>
      </c>
      <c r="H1334" s="3">
        <v>9</v>
      </c>
      <c r="I1334" s="18">
        <v>3.1248301494138593</v>
      </c>
      <c r="J1334" s="18">
        <v>0.95424250943932487</v>
      </c>
      <c r="K1334" s="3">
        <f t="shared" si="41"/>
        <v>1.0025285999131141E-4</v>
      </c>
    </row>
    <row r="1335" spans="1:11" ht="20" customHeight="1">
      <c r="A1335" s="4">
        <v>1334</v>
      </c>
      <c r="B1335" s="2" t="s">
        <v>1334</v>
      </c>
      <c r="C1335" s="2">
        <v>34</v>
      </c>
      <c r="D1335" s="13">
        <v>3.12515582958053</v>
      </c>
      <c r="E1335" s="13">
        <v>1.5314789170422551</v>
      </c>
      <c r="F1335" s="2">
        <f t="shared" si="40"/>
        <v>9.5582406090286012E-5</v>
      </c>
      <c r="G1335" s="3" t="s">
        <v>3762</v>
      </c>
      <c r="H1335" s="3">
        <v>9</v>
      </c>
      <c r="I1335" s="18">
        <v>3.12515582958053</v>
      </c>
      <c r="J1335" s="18">
        <v>0.95424250943932487</v>
      </c>
      <c r="K1335" s="3">
        <f t="shared" si="41"/>
        <v>1.0025285999131141E-4</v>
      </c>
    </row>
    <row r="1336" spans="1:11" ht="20" customHeight="1">
      <c r="A1336" s="4">
        <v>1335</v>
      </c>
      <c r="B1336" s="2" t="s">
        <v>1335</v>
      </c>
      <c r="C1336" s="2">
        <v>34</v>
      </c>
      <c r="D1336" s="13">
        <v>3.1254812657005941</v>
      </c>
      <c r="E1336" s="13">
        <v>1.5314789170422551</v>
      </c>
      <c r="F1336" s="2">
        <f t="shared" si="40"/>
        <v>9.5582406090286012E-5</v>
      </c>
      <c r="G1336" s="3" t="s">
        <v>585</v>
      </c>
      <c r="H1336" s="3">
        <v>9</v>
      </c>
      <c r="I1336" s="18">
        <v>3.1254812657005941</v>
      </c>
      <c r="J1336" s="18">
        <v>0.95424250943932487</v>
      </c>
      <c r="K1336" s="3">
        <f t="shared" si="41"/>
        <v>1.0025285999131141E-4</v>
      </c>
    </row>
    <row r="1337" spans="1:11" ht="20" customHeight="1">
      <c r="A1337" s="4">
        <v>1336</v>
      </c>
      <c r="B1337" s="2" t="s">
        <v>1336</v>
      </c>
      <c r="C1337" s="2">
        <v>34</v>
      </c>
      <c r="D1337" s="13">
        <v>3.1258064581395271</v>
      </c>
      <c r="E1337" s="13">
        <v>1.5314789170422551</v>
      </c>
      <c r="F1337" s="2">
        <f t="shared" si="40"/>
        <v>9.5582406090286012E-5</v>
      </c>
      <c r="G1337" s="3" t="s">
        <v>3688</v>
      </c>
      <c r="H1337" s="3">
        <v>9</v>
      </c>
      <c r="I1337" s="18">
        <v>3.1258064581395271</v>
      </c>
      <c r="J1337" s="18">
        <v>0.95424250943932487</v>
      </c>
      <c r="K1337" s="3">
        <f t="shared" si="41"/>
        <v>1.0025285999131141E-4</v>
      </c>
    </row>
    <row r="1338" spans="1:11" ht="20" customHeight="1">
      <c r="A1338" s="4">
        <v>1337</v>
      </c>
      <c r="B1338" s="2" t="s">
        <v>1337</v>
      </c>
      <c r="C1338" s="2">
        <v>34</v>
      </c>
      <c r="D1338" s="13">
        <v>3.1261314072619846</v>
      </c>
      <c r="E1338" s="13">
        <v>1.5314789170422551</v>
      </c>
      <c r="F1338" s="2">
        <f t="shared" si="40"/>
        <v>9.5582406090286012E-5</v>
      </c>
      <c r="G1338" s="3" t="s">
        <v>3769</v>
      </c>
      <c r="H1338" s="3">
        <v>9</v>
      </c>
      <c r="I1338" s="18">
        <v>3.1261314072619846</v>
      </c>
      <c r="J1338" s="18">
        <v>0.95424250943932487</v>
      </c>
      <c r="K1338" s="3">
        <f t="shared" si="41"/>
        <v>1.0025285999131141E-4</v>
      </c>
    </row>
    <row r="1339" spans="1:11" ht="20" customHeight="1">
      <c r="A1339" s="4">
        <v>1338</v>
      </c>
      <c r="B1339" s="2" t="s">
        <v>1338</v>
      </c>
      <c r="C1339" s="2">
        <v>34</v>
      </c>
      <c r="D1339" s="13">
        <v>3.1264561134318045</v>
      </c>
      <c r="E1339" s="13">
        <v>1.5314789170422551</v>
      </c>
      <c r="F1339" s="2">
        <f t="shared" si="40"/>
        <v>9.5582406090286012E-5</v>
      </c>
      <c r="G1339" s="3" t="s">
        <v>3881</v>
      </c>
      <c r="H1339" s="3">
        <v>9</v>
      </c>
      <c r="I1339" s="18">
        <v>3.1264561134318045</v>
      </c>
      <c r="J1339" s="18">
        <v>0.95424250943932487</v>
      </c>
      <c r="K1339" s="3">
        <f t="shared" si="41"/>
        <v>1.0025285999131141E-4</v>
      </c>
    </row>
    <row r="1340" spans="1:11" ht="20" customHeight="1">
      <c r="A1340" s="4">
        <v>1339</v>
      </c>
      <c r="B1340" s="2" t="s">
        <v>1339</v>
      </c>
      <c r="C1340" s="2">
        <v>34</v>
      </c>
      <c r="D1340" s="13">
        <v>3.126780577012009</v>
      </c>
      <c r="E1340" s="13">
        <v>1.5314789170422551</v>
      </c>
      <c r="F1340" s="2">
        <f t="shared" si="40"/>
        <v>9.5582406090286012E-5</v>
      </c>
      <c r="G1340" s="3" t="s">
        <v>3673</v>
      </c>
      <c r="H1340" s="3">
        <v>9</v>
      </c>
      <c r="I1340" s="18">
        <v>3.126780577012009</v>
      </c>
      <c r="J1340" s="18">
        <v>0.95424250943932487</v>
      </c>
      <c r="K1340" s="3">
        <f t="shared" si="41"/>
        <v>1.0025285999131141E-4</v>
      </c>
    </row>
    <row r="1341" spans="1:11" ht="20" customHeight="1">
      <c r="A1341" s="4">
        <v>1340</v>
      </c>
      <c r="B1341" s="2" t="s">
        <v>1340</v>
      </c>
      <c r="C1341" s="2">
        <v>34</v>
      </c>
      <c r="D1341" s="13">
        <v>3.1271047983648077</v>
      </c>
      <c r="E1341" s="13">
        <v>1.5314789170422551</v>
      </c>
      <c r="F1341" s="2">
        <f t="shared" si="40"/>
        <v>9.5582406090286012E-5</v>
      </c>
      <c r="G1341" s="3" t="s">
        <v>2789</v>
      </c>
      <c r="H1341" s="3">
        <v>9</v>
      </c>
      <c r="I1341" s="18">
        <v>3.1271047983648077</v>
      </c>
      <c r="J1341" s="18">
        <v>0.95424250943932487</v>
      </c>
      <c r="K1341" s="3">
        <f t="shared" si="41"/>
        <v>1.0025285999131141E-4</v>
      </c>
    </row>
    <row r="1342" spans="1:11" ht="20" customHeight="1">
      <c r="A1342" s="4">
        <v>1341</v>
      </c>
      <c r="B1342" s="2" t="s">
        <v>1341</v>
      </c>
      <c r="C1342" s="2">
        <v>34</v>
      </c>
      <c r="D1342" s="13">
        <v>3.1274287778515988</v>
      </c>
      <c r="E1342" s="13">
        <v>1.5314789170422551</v>
      </c>
      <c r="F1342" s="2">
        <f t="shared" si="40"/>
        <v>9.5582406090286012E-5</v>
      </c>
      <c r="G1342" s="3" t="s">
        <v>294</v>
      </c>
      <c r="H1342" s="3">
        <v>9</v>
      </c>
      <c r="I1342" s="18">
        <v>3.1274287778515988</v>
      </c>
      <c r="J1342" s="18">
        <v>0.95424250943932487</v>
      </c>
      <c r="K1342" s="3">
        <f t="shared" si="41"/>
        <v>1.0025285999131141E-4</v>
      </c>
    </row>
    <row r="1343" spans="1:11" ht="20" customHeight="1">
      <c r="A1343" s="4">
        <v>1342</v>
      </c>
      <c r="B1343" s="2" t="s">
        <v>1342</v>
      </c>
      <c r="C1343" s="2">
        <v>34</v>
      </c>
      <c r="D1343" s="13">
        <v>3.1277525158329733</v>
      </c>
      <c r="E1343" s="13">
        <v>1.5314789170422551</v>
      </c>
      <c r="F1343" s="2">
        <f t="shared" si="40"/>
        <v>9.5582406090286012E-5</v>
      </c>
      <c r="G1343" s="3" t="s">
        <v>3501</v>
      </c>
      <c r="H1343" s="3">
        <v>9</v>
      </c>
      <c r="I1343" s="18">
        <v>3.1277525158329733</v>
      </c>
      <c r="J1343" s="18">
        <v>0.95424250943932487</v>
      </c>
      <c r="K1343" s="3">
        <f t="shared" si="41"/>
        <v>1.0025285999131141E-4</v>
      </c>
    </row>
    <row r="1344" spans="1:11" ht="20" customHeight="1">
      <c r="A1344" s="4">
        <v>1343</v>
      </c>
      <c r="B1344" s="2" t="s">
        <v>1343</v>
      </c>
      <c r="C1344" s="2">
        <v>34</v>
      </c>
      <c r="D1344" s="13">
        <v>3.1280760126687155</v>
      </c>
      <c r="E1344" s="13">
        <v>1.5314789170422551</v>
      </c>
      <c r="F1344" s="2">
        <f t="shared" si="40"/>
        <v>9.5582406090286012E-5</v>
      </c>
      <c r="G1344" s="3" t="s">
        <v>874</v>
      </c>
      <c r="H1344" s="3">
        <v>9</v>
      </c>
      <c r="I1344" s="18">
        <v>3.1280760126687155</v>
      </c>
      <c r="J1344" s="18">
        <v>0.95424250943932487</v>
      </c>
      <c r="K1344" s="3">
        <f t="shared" si="41"/>
        <v>1.0025285999131141E-4</v>
      </c>
    </row>
    <row r="1345" spans="1:11" ht="20" customHeight="1">
      <c r="A1345" s="4">
        <v>1344</v>
      </c>
      <c r="B1345" s="2" t="s">
        <v>1344</v>
      </c>
      <c r="C1345" s="2">
        <v>34</v>
      </c>
      <c r="D1345" s="13">
        <v>3.1283992687178066</v>
      </c>
      <c r="E1345" s="13">
        <v>1.5314789170422551</v>
      </c>
      <c r="F1345" s="2">
        <f t="shared" si="40"/>
        <v>9.5582406090286012E-5</v>
      </c>
      <c r="G1345" s="3" t="s">
        <v>1802</v>
      </c>
      <c r="H1345" s="3">
        <v>9</v>
      </c>
      <c r="I1345" s="18">
        <v>3.1283992687178066</v>
      </c>
      <c r="J1345" s="18">
        <v>0.95424250943932487</v>
      </c>
      <c r="K1345" s="3">
        <f t="shared" si="41"/>
        <v>1.0025285999131141E-4</v>
      </c>
    </row>
    <row r="1346" spans="1:11" ht="20" customHeight="1">
      <c r="A1346" s="4">
        <v>1345</v>
      </c>
      <c r="B1346" s="2" t="s">
        <v>1345</v>
      </c>
      <c r="C1346" s="2">
        <v>34</v>
      </c>
      <c r="D1346" s="13">
        <v>3.1287222843384268</v>
      </c>
      <c r="E1346" s="13">
        <v>1.5314789170422551</v>
      </c>
      <c r="F1346" s="2">
        <f t="shared" si="40"/>
        <v>9.5582406090286012E-5</v>
      </c>
      <c r="G1346" s="3" t="s">
        <v>3600</v>
      </c>
      <c r="H1346" s="3">
        <v>9</v>
      </c>
      <c r="I1346" s="18">
        <v>3.1287222843384268</v>
      </c>
      <c r="J1346" s="18">
        <v>0.95424250943932487</v>
      </c>
      <c r="K1346" s="3">
        <f t="shared" si="41"/>
        <v>1.0025285999131141E-4</v>
      </c>
    </row>
    <row r="1347" spans="1:11" ht="20" customHeight="1">
      <c r="A1347" s="4">
        <v>1346</v>
      </c>
      <c r="B1347" s="2" t="s">
        <v>1346</v>
      </c>
      <c r="C1347" s="2">
        <v>34</v>
      </c>
      <c r="D1347" s="13">
        <v>3.1290450598879582</v>
      </c>
      <c r="E1347" s="13">
        <v>1.5314789170422551</v>
      </c>
      <c r="F1347" s="2">
        <f t="shared" ref="F1347:F1410" si="42">C1347/355714</f>
        <v>9.5582406090286012E-5</v>
      </c>
      <c r="G1347" s="3" t="s">
        <v>387</v>
      </c>
      <c r="H1347" s="3">
        <v>9</v>
      </c>
      <c r="I1347" s="18">
        <v>3.1290450598879582</v>
      </c>
      <c r="J1347" s="18">
        <v>0.95424250943932487</v>
      </c>
      <c r="K1347" s="3">
        <f t="shared" ref="K1347:K1410" si="43">H1347/89773</f>
        <v>1.0025285999131141E-4</v>
      </c>
    </row>
    <row r="1348" spans="1:11" ht="20" customHeight="1">
      <c r="A1348" s="4">
        <v>1347</v>
      </c>
      <c r="B1348" s="2" t="s">
        <v>1347</v>
      </c>
      <c r="C1348" s="2">
        <v>34</v>
      </c>
      <c r="D1348" s="13">
        <v>3.1293675957229854</v>
      </c>
      <c r="E1348" s="13">
        <v>1.5314789170422551</v>
      </c>
      <c r="F1348" s="2">
        <f t="shared" si="42"/>
        <v>9.5582406090286012E-5</v>
      </c>
      <c r="G1348" s="3" t="s">
        <v>144</v>
      </c>
      <c r="H1348" s="3">
        <v>9</v>
      </c>
      <c r="I1348" s="18">
        <v>3.1293675957229854</v>
      </c>
      <c r="J1348" s="18">
        <v>0.95424250943932487</v>
      </c>
      <c r="K1348" s="3">
        <f t="shared" si="43"/>
        <v>1.0025285999131141E-4</v>
      </c>
    </row>
    <row r="1349" spans="1:11" ht="20" customHeight="1">
      <c r="A1349" s="4">
        <v>1348</v>
      </c>
      <c r="B1349" s="2" t="s">
        <v>1348</v>
      </c>
      <c r="C1349" s="2">
        <v>34</v>
      </c>
      <c r="D1349" s="13">
        <v>3.129689892199301</v>
      </c>
      <c r="E1349" s="13">
        <v>1.5314789170422551</v>
      </c>
      <c r="F1349" s="2">
        <f t="shared" si="42"/>
        <v>9.5582406090286012E-5</v>
      </c>
      <c r="G1349" s="3" t="s">
        <v>2198</v>
      </c>
      <c r="H1349" s="3">
        <v>9</v>
      </c>
      <c r="I1349" s="18">
        <v>3.129689892199301</v>
      </c>
      <c r="J1349" s="18">
        <v>0.95424250943932487</v>
      </c>
      <c r="K1349" s="3">
        <f t="shared" si="43"/>
        <v>1.0025285999131141E-4</v>
      </c>
    </row>
    <row r="1350" spans="1:11" ht="20" customHeight="1">
      <c r="A1350" s="4">
        <v>1349</v>
      </c>
      <c r="B1350" s="2" t="s">
        <v>1349</v>
      </c>
      <c r="C1350" s="2">
        <v>34</v>
      </c>
      <c r="D1350" s="13">
        <v>3.1300119496719043</v>
      </c>
      <c r="E1350" s="13">
        <v>1.5314789170422551</v>
      </c>
      <c r="F1350" s="2">
        <f t="shared" si="42"/>
        <v>9.5582406090286012E-5</v>
      </c>
      <c r="G1350" s="3" t="s">
        <v>1365</v>
      </c>
      <c r="H1350" s="3">
        <v>9</v>
      </c>
      <c r="I1350" s="18">
        <v>3.1300119496719043</v>
      </c>
      <c r="J1350" s="18">
        <v>0.95424250943932487</v>
      </c>
      <c r="K1350" s="3">
        <f t="shared" si="43"/>
        <v>1.0025285999131141E-4</v>
      </c>
    </row>
    <row r="1351" spans="1:11" ht="20" customHeight="1">
      <c r="A1351" s="4">
        <v>1350</v>
      </c>
      <c r="B1351" s="2" t="s">
        <v>1350</v>
      </c>
      <c r="C1351" s="2">
        <v>34</v>
      </c>
      <c r="D1351" s="13">
        <v>3.1303337684950061</v>
      </c>
      <c r="E1351" s="13">
        <v>1.5314789170422551</v>
      </c>
      <c r="F1351" s="2">
        <f t="shared" si="42"/>
        <v>9.5582406090286012E-5</v>
      </c>
      <c r="G1351" s="3" t="s">
        <v>3828</v>
      </c>
      <c r="H1351" s="3">
        <v>9</v>
      </c>
      <c r="I1351" s="18">
        <v>3.1303337684950061</v>
      </c>
      <c r="J1351" s="18">
        <v>0.95424250943932487</v>
      </c>
      <c r="K1351" s="3">
        <f t="shared" si="43"/>
        <v>1.0025285999131141E-4</v>
      </c>
    </row>
    <row r="1352" spans="1:11" ht="20" customHeight="1">
      <c r="A1352" s="4">
        <v>1351</v>
      </c>
      <c r="B1352" s="2" t="s">
        <v>1351</v>
      </c>
      <c r="C1352" s="2">
        <v>34</v>
      </c>
      <c r="D1352" s="13">
        <v>3.1306553490220308</v>
      </c>
      <c r="E1352" s="13">
        <v>1.5314789170422551</v>
      </c>
      <c r="F1352" s="2">
        <f t="shared" si="42"/>
        <v>9.5582406090286012E-5</v>
      </c>
      <c r="G1352" s="3" t="s">
        <v>3209</v>
      </c>
      <c r="H1352" s="3">
        <v>9</v>
      </c>
      <c r="I1352" s="18">
        <v>3.1306553490220308</v>
      </c>
      <c r="J1352" s="18">
        <v>0.95424250943932487</v>
      </c>
      <c r="K1352" s="3">
        <f t="shared" si="43"/>
        <v>1.0025285999131141E-4</v>
      </c>
    </row>
    <row r="1353" spans="1:11" ht="20" customHeight="1">
      <c r="A1353" s="4">
        <v>1352</v>
      </c>
      <c r="B1353" s="2" t="s">
        <v>1352</v>
      </c>
      <c r="C1353" s="2">
        <v>34</v>
      </c>
      <c r="D1353" s="13">
        <v>3.1309766916056172</v>
      </c>
      <c r="E1353" s="13">
        <v>1.5314789170422551</v>
      </c>
      <c r="F1353" s="2">
        <f t="shared" si="42"/>
        <v>9.5582406090286012E-5</v>
      </c>
      <c r="G1353" s="3" t="s">
        <v>3390</v>
      </c>
      <c r="H1353" s="3">
        <v>9</v>
      </c>
      <c r="I1353" s="18">
        <v>3.1309766916056172</v>
      </c>
      <c r="J1353" s="18">
        <v>0.95424250943932487</v>
      </c>
      <c r="K1353" s="3">
        <f t="shared" si="43"/>
        <v>1.0025285999131141E-4</v>
      </c>
    </row>
    <row r="1354" spans="1:11" ht="20" customHeight="1">
      <c r="A1354" s="4">
        <v>1353</v>
      </c>
      <c r="B1354" s="2" t="s">
        <v>1353</v>
      </c>
      <c r="C1354" s="2">
        <v>33</v>
      </c>
      <c r="D1354" s="13">
        <v>3.131297796597623</v>
      </c>
      <c r="E1354" s="13">
        <v>1.5185139398778875</v>
      </c>
      <c r="F1354" s="2">
        <f t="shared" si="42"/>
        <v>9.2771158852336433E-5</v>
      </c>
      <c r="G1354" s="3" t="s">
        <v>2036</v>
      </c>
      <c r="H1354" s="3">
        <v>9</v>
      </c>
      <c r="I1354" s="18">
        <v>3.131297796597623</v>
      </c>
      <c r="J1354" s="18">
        <v>0.95424250943932487</v>
      </c>
      <c r="K1354" s="3">
        <f t="shared" si="43"/>
        <v>1.0025285999131141E-4</v>
      </c>
    </row>
    <row r="1355" spans="1:11" ht="20" customHeight="1">
      <c r="A1355" s="4">
        <v>1354</v>
      </c>
      <c r="B1355" s="2" t="s">
        <v>1354</v>
      </c>
      <c r="C1355" s="2">
        <v>33</v>
      </c>
      <c r="D1355" s="13">
        <v>3.1316186643491255</v>
      </c>
      <c r="E1355" s="13">
        <v>1.5185139398778875</v>
      </c>
      <c r="F1355" s="2">
        <f t="shared" si="42"/>
        <v>9.2771158852336433E-5</v>
      </c>
      <c r="G1355" s="3" t="s">
        <v>3939</v>
      </c>
      <c r="H1355" s="3">
        <v>9</v>
      </c>
      <c r="I1355" s="18">
        <v>3.1316186643491255</v>
      </c>
      <c r="J1355" s="18">
        <v>0.95424250943932487</v>
      </c>
      <c r="K1355" s="3">
        <f t="shared" si="43"/>
        <v>1.0025285999131141E-4</v>
      </c>
    </row>
    <row r="1356" spans="1:11" ht="20" customHeight="1">
      <c r="A1356" s="4">
        <v>1355</v>
      </c>
      <c r="B1356" s="2" t="s">
        <v>1355</v>
      </c>
      <c r="C1356" s="2">
        <v>33</v>
      </c>
      <c r="D1356" s="13">
        <v>3.1319392952104246</v>
      </c>
      <c r="E1356" s="13">
        <v>1.5185139398778875</v>
      </c>
      <c r="F1356" s="2">
        <f t="shared" si="42"/>
        <v>9.2771158852336433E-5</v>
      </c>
      <c r="G1356" s="3" t="s">
        <v>803</v>
      </c>
      <c r="H1356" s="3">
        <v>9</v>
      </c>
      <c r="I1356" s="18">
        <v>3.1319392952104246</v>
      </c>
      <c r="J1356" s="18">
        <v>0.95424250943932487</v>
      </c>
      <c r="K1356" s="3">
        <f t="shared" si="43"/>
        <v>1.0025285999131141E-4</v>
      </c>
    </row>
    <row r="1357" spans="1:11" ht="20" customHeight="1">
      <c r="A1357" s="4">
        <v>1356</v>
      </c>
      <c r="B1357" s="2" t="s">
        <v>1356</v>
      </c>
      <c r="C1357" s="2">
        <v>33</v>
      </c>
      <c r="D1357" s="13">
        <v>3.1322596895310446</v>
      </c>
      <c r="E1357" s="13">
        <v>1.5185139398778875</v>
      </c>
      <c r="F1357" s="2">
        <f t="shared" si="42"/>
        <v>9.2771158852336433E-5</v>
      </c>
      <c r="G1357" s="3" t="s">
        <v>1175</v>
      </c>
      <c r="H1357" s="3">
        <v>9</v>
      </c>
      <c r="I1357" s="18">
        <v>3.1322596895310446</v>
      </c>
      <c r="J1357" s="18">
        <v>0.95424250943932487</v>
      </c>
      <c r="K1357" s="3">
        <f t="shared" si="43"/>
        <v>1.0025285999131141E-4</v>
      </c>
    </row>
    <row r="1358" spans="1:11" ht="20" customHeight="1">
      <c r="A1358" s="4">
        <v>1357</v>
      </c>
      <c r="B1358" s="2" t="s">
        <v>1357</v>
      </c>
      <c r="C1358" s="2">
        <v>33</v>
      </c>
      <c r="D1358" s="13">
        <v>3.1325798476597368</v>
      </c>
      <c r="E1358" s="13">
        <v>1.5185139398778875</v>
      </c>
      <c r="F1358" s="2">
        <f t="shared" si="42"/>
        <v>9.2771158852336433E-5</v>
      </c>
      <c r="G1358" s="3" t="s">
        <v>3304</v>
      </c>
      <c r="H1358" s="3">
        <v>9</v>
      </c>
      <c r="I1358" s="18">
        <v>3.1325798476597368</v>
      </c>
      <c r="J1358" s="18">
        <v>0.95424250943932487</v>
      </c>
      <c r="K1358" s="3">
        <f t="shared" si="43"/>
        <v>1.0025285999131141E-4</v>
      </c>
    </row>
    <row r="1359" spans="1:11" ht="20" customHeight="1">
      <c r="A1359" s="4">
        <v>1358</v>
      </c>
      <c r="B1359" s="2" t="s">
        <v>1358</v>
      </c>
      <c r="C1359" s="2">
        <v>33</v>
      </c>
      <c r="D1359" s="13">
        <v>3.1328997699444829</v>
      </c>
      <c r="E1359" s="13">
        <v>1.5185139398778875</v>
      </c>
      <c r="F1359" s="2">
        <f t="shared" si="42"/>
        <v>9.2771158852336433E-5</v>
      </c>
      <c r="G1359" s="3" t="s">
        <v>1561</v>
      </c>
      <c r="H1359" s="3">
        <v>9</v>
      </c>
      <c r="I1359" s="18">
        <v>3.1328997699444829</v>
      </c>
      <c r="J1359" s="18">
        <v>0.95424250943932487</v>
      </c>
      <c r="K1359" s="3">
        <f t="shared" si="43"/>
        <v>1.0025285999131141E-4</v>
      </c>
    </row>
    <row r="1360" spans="1:11" ht="20" customHeight="1">
      <c r="A1360" s="4">
        <v>1359</v>
      </c>
      <c r="B1360" s="2" t="s">
        <v>1359</v>
      </c>
      <c r="C1360" s="2">
        <v>33</v>
      </c>
      <c r="D1360" s="13">
        <v>3.1332194567324945</v>
      </c>
      <c r="E1360" s="13">
        <v>1.5185139398778875</v>
      </c>
      <c r="F1360" s="2">
        <f t="shared" si="42"/>
        <v>9.2771158852336433E-5</v>
      </c>
      <c r="G1360" s="3" t="s">
        <v>1968</v>
      </c>
      <c r="H1360" s="3">
        <v>9</v>
      </c>
      <c r="I1360" s="18">
        <v>3.1332194567324945</v>
      </c>
      <c r="J1360" s="18">
        <v>0.95424250943932487</v>
      </c>
      <c r="K1360" s="3">
        <f t="shared" si="43"/>
        <v>1.0025285999131141E-4</v>
      </c>
    </row>
    <row r="1361" spans="1:11" ht="20" customHeight="1">
      <c r="A1361" s="4">
        <v>1360</v>
      </c>
      <c r="B1361" s="2" t="s">
        <v>1360</v>
      </c>
      <c r="C1361" s="2">
        <v>33</v>
      </c>
      <c r="D1361" s="13">
        <v>3.1335389083702174</v>
      </c>
      <c r="E1361" s="13">
        <v>1.5185139398778875</v>
      </c>
      <c r="F1361" s="2">
        <f t="shared" si="42"/>
        <v>9.2771158852336433E-5</v>
      </c>
      <c r="G1361" s="3" t="s">
        <v>3497</v>
      </c>
      <c r="H1361" s="3">
        <v>9</v>
      </c>
      <c r="I1361" s="18">
        <v>3.1335389083702174</v>
      </c>
      <c r="J1361" s="18">
        <v>0.95424250943932487</v>
      </c>
      <c r="K1361" s="3">
        <f t="shared" si="43"/>
        <v>1.0025285999131141E-4</v>
      </c>
    </row>
    <row r="1362" spans="1:11" ht="20" customHeight="1">
      <c r="A1362" s="4">
        <v>1361</v>
      </c>
      <c r="B1362" s="2" t="s">
        <v>1361</v>
      </c>
      <c r="C1362" s="2">
        <v>33</v>
      </c>
      <c r="D1362" s="13">
        <v>3.1338581252033348</v>
      </c>
      <c r="E1362" s="13">
        <v>1.5185139398778875</v>
      </c>
      <c r="F1362" s="2">
        <f t="shared" si="42"/>
        <v>9.2771158852336433E-5</v>
      </c>
      <c r="G1362" s="3" t="s">
        <v>3500</v>
      </c>
      <c r="H1362" s="3">
        <v>9</v>
      </c>
      <c r="I1362" s="18">
        <v>3.1338581252033348</v>
      </c>
      <c r="J1362" s="18">
        <v>0.95424250943932487</v>
      </c>
      <c r="K1362" s="3">
        <f t="shared" si="43"/>
        <v>1.0025285999131141E-4</v>
      </c>
    </row>
    <row r="1363" spans="1:11" ht="20" customHeight="1">
      <c r="A1363" s="4">
        <v>1362</v>
      </c>
      <c r="B1363" s="2" t="s">
        <v>1362</v>
      </c>
      <c r="C1363" s="2">
        <v>33</v>
      </c>
      <c r="D1363" s="13">
        <v>3.1341771075767664</v>
      </c>
      <c r="E1363" s="13">
        <v>1.5185139398778875</v>
      </c>
      <c r="F1363" s="2">
        <f t="shared" si="42"/>
        <v>9.2771158852336433E-5</v>
      </c>
      <c r="G1363" s="3" t="s">
        <v>3529</v>
      </c>
      <c r="H1363" s="3">
        <v>9</v>
      </c>
      <c r="I1363" s="18">
        <v>3.1341771075767664</v>
      </c>
      <c r="J1363" s="18">
        <v>0.95424250943932487</v>
      </c>
      <c r="K1363" s="3">
        <f t="shared" si="43"/>
        <v>1.0025285999131141E-4</v>
      </c>
    </row>
    <row r="1364" spans="1:11" ht="20" customHeight="1">
      <c r="A1364" s="4">
        <v>1363</v>
      </c>
      <c r="B1364" s="2" t="s">
        <v>1363</v>
      </c>
      <c r="C1364" s="2">
        <v>33</v>
      </c>
      <c r="D1364" s="13">
        <v>3.1344958558346736</v>
      </c>
      <c r="E1364" s="13">
        <v>1.5185139398778875</v>
      </c>
      <c r="F1364" s="2">
        <f t="shared" si="42"/>
        <v>9.2771158852336433E-5</v>
      </c>
      <c r="G1364" s="3" t="s">
        <v>797</v>
      </c>
      <c r="H1364" s="3">
        <v>9</v>
      </c>
      <c r="I1364" s="18">
        <v>3.1344958558346736</v>
      </c>
      <c r="J1364" s="18">
        <v>0.95424250943932487</v>
      </c>
      <c r="K1364" s="3">
        <f t="shared" si="43"/>
        <v>1.0025285999131141E-4</v>
      </c>
    </row>
    <row r="1365" spans="1:11" ht="20" customHeight="1">
      <c r="A1365" s="4">
        <v>1364</v>
      </c>
      <c r="B1365" s="2" t="s">
        <v>1364</v>
      </c>
      <c r="C1365" s="2">
        <v>33</v>
      </c>
      <c r="D1365" s="13">
        <v>3.1348143703204601</v>
      </c>
      <c r="E1365" s="13">
        <v>1.5185139398778875</v>
      </c>
      <c r="F1365" s="2">
        <f t="shared" si="42"/>
        <v>9.2771158852336433E-5</v>
      </c>
      <c r="G1365" s="3" t="s">
        <v>3454</v>
      </c>
      <c r="H1365" s="3">
        <v>9</v>
      </c>
      <c r="I1365" s="18">
        <v>3.1348143703204601</v>
      </c>
      <c r="J1365" s="18">
        <v>0.95424250943932487</v>
      </c>
      <c r="K1365" s="3">
        <f t="shared" si="43"/>
        <v>1.0025285999131141E-4</v>
      </c>
    </row>
    <row r="1366" spans="1:11" ht="20" customHeight="1">
      <c r="A1366" s="4">
        <v>1365</v>
      </c>
      <c r="B1366" s="2" t="s">
        <v>1365</v>
      </c>
      <c r="C1366" s="2">
        <v>33</v>
      </c>
      <c r="D1366" s="13">
        <v>3.1351326513767748</v>
      </c>
      <c r="E1366" s="13">
        <v>1.5185139398778875</v>
      </c>
      <c r="F1366" s="2">
        <f t="shared" si="42"/>
        <v>9.2771158852336433E-5</v>
      </c>
      <c r="G1366" s="3" t="s">
        <v>1306</v>
      </c>
      <c r="H1366" s="3">
        <v>8</v>
      </c>
      <c r="I1366" s="18">
        <v>3.1351326513767748</v>
      </c>
      <c r="J1366" s="18">
        <v>0.90308998699194354</v>
      </c>
      <c r="K1366" s="3">
        <f t="shared" si="43"/>
        <v>8.9113653325610149E-5</v>
      </c>
    </row>
    <row r="1367" spans="1:11" ht="20" customHeight="1">
      <c r="A1367" s="4">
        <v>1366</v>
      </c>
      <c r="B1367" s="2" t="s">
        <v>1366</v>
      </c>
      <c r="C1367" s="2">
        <v>33</v>
      </c>
      <c r="D1367" s="13">
        <v>3.1354506993455136</v>
      </c>
      <c r="E1367" s="13">
        <v>1.5185139398778875</v>
      </c>
      <c r="F1367" s="2">
        <f t="shared" si="42"/>
        <v>9.2771158852336433E-5</v>
      </c>
      <c r="G1367" s="3" t="s">
        <v>3940</v>
      </c>
      <c r="H1367" s="3">
        <v>8</v>
      </c>
      <c r="I1367" s="18">
        <v>3.1354506993455136</v>
      </c>
      <c r="J1367" s="18">
        <v>0.90308998699194354</v>
      </c>
      <c r="K1367" s="3">
        <f t="shared" si="43"/>
        <v>8.9113653325610149E-5</v>
      </c>
    </row>
    <row r="1368" spans="1:11" ht="20" customHeight="1">
      <c r="A1368" s="4">
        <v>1367</v>
      </c>
      <c r="B1368" s="2" t="s">
        <v>1367</v>
      </c>
      <c r="C1368" s="2">
        <v>33</v>
      </c>
      <c r="D1368" s="13">
        <v>3.1357685145678222</v>
      </c>
      <c r="E1368" s="13">
        <v>1.5185139398778875</v>
      </c>
      <c r="F1368" s="2">
        <f t="shared" si="42"/>
        <v>9.2771158852336433E-5</v>
      </c>
      <c r="G1368" s="3" t="s">
        <v>1882</v>
      </c>
      <c r="H1368" s="3">
        <v>8</v>
      </c>
      <c r="I1368" s="18">
        <v>3.1357685145678222</v>
      </c>
      <c r="J1368" s="18">
        <v>0.90308998699194354</v>
      </c>
      <c r="K1368" s="3">
        <f t="shared" si="43"/>
        <v>8.9113653325610149E-5</v>
      </c>
    </row>
    <row r="1369" spans="1:11" ht="20" customHeight="1">
      <c r="A1369" s="4">
        <v>1368</v>
      </c>
      <c r="B1369" s="2" t="s">
        <v>1368</v>
      </c>
      <c r="C1369" s="2">
        <v>33</v>
      </c>
      <c r="D1369" s="13">
        <v>3.1360860973840974</v>
      </c>
      <c r="E1369" s="13">
        <v>1.5185139398778875</v>
      </c>
      <c r="F1369" s="2">
        <f t="shared" si="42"/>
        <v>9.2771158852336433E-5</v>
      </c>
      <c r="G1369" s="3" t="s">
        <v>3899</v>
      </c>
      <c r="H1369" s="3">
        <v>8</v>
      </c>
      <c r="I1369" s="18">
        <v>3.1360860973840974</v>
      </c>
      <c r="J1369" s="18">
        <v>0.90308998699194354</v>
      </c>
      <c r="K1369" s="3">
        <f t="shared" si="43"/>
        <v>8.9113653325610149E-5</v>
      </c>
    </row>
    <row r="1370" spans="1:11" ht="20" customHeight="1">
      <c r="A1370" s="4">
        <v>1369</v>
      </c>
      <c r="B1370" s="2" t="s">
        <v>1369</v>
      </c>
      <c r="C1370" s="2">
        <v>33</v>
      </c>
      <c r="D1370" s="13">
        <v>3.13640344813399</v>
      </c>
      <c r="E1370" s="13">
        <v>1.5185139398778875</v>
      </c>
      <c r="F1370" s="2">
        <f t="shared" si="42"/>
        <v>9.2771158852336433E-5</v>
      </c>
      <c r="G1370" s="3" t="s">
        <v>1244</v>
      </c>
      <c r="H1370" s="3">
        <v>8</v>
      </c>
      <c r="I1370" s="18">
        <v>3.13640344813399</v>
      </c>
      <c r="J1370" s="18">
        <v>0.90308998699194354</v>
      </c>
      <c r="K1370" s="3">
        <f t="shared" si="43"/>
        <v>8.9113653325610149E-5</v>
      </c>
    </row>
    <row r="1371" spans="1:11" ht="20" customHeight="1">
      <c r="A1371" s="4">
        <v>1370</v>
      </c>
      <c r="B1371" s="2" t="s">
        <v>1370</v>
      </c>
      <c r="C1371" s="2">
        <v>33</v>
      </c>
      <c r="D1371" s="13">
        <v>3.1367205671564067</v>
      </c>
      <c r="E1371" s="13">
        <v>1.5185139398778875</v>
      </c>
      <c r="F1371" s="2">
        <f t="shared" si="42"/>
        <v>9.2771158852336433E-5</v>
      </c>
      <c r="G1371" s="3" t="s">
        <v>3326</v>
      </c>
      <c r="H1371" s="3">
        <v>8</v>
      </c>
      <c r="I1371" s="18">
        <v>3.1367205671564067</v>
      </c>
      <c r="J1371" s="18">
        <v>0.90308998699194354</v>
      </c>
      <c r="K1371" s="3">
        <f t="shared" si="43"/>
        <v>8.9113653325610149E-5</v>
      </c>
    </row>
    <row r="1372" spans="1:11" ht="20" customHeight="1">
      <c r="A1372" s="4">
        <v>1371</v>
      </c>
      <c r="B1372" s="2" t="s">
        <v>1371</v>
      </c>
      <c r="C1372" s="2">
        <v>33</v>
      </c>
      <c r="D1372" s="13">
        <v>3.1370374547895126</v>
      </c>
      <c r="E1372" s="13">
        <v>1.5185139398778875</v>
      </c>
      <c r="F1372" s="2">
        <f t="shared" si="42"/>
        <v>9.2771158852336433E-5</v>
      </c>
      <c r="G1372" s="3" t="s">
        <v>1251</v>
      </c>
      <c r="H1372" s="3">
        <v>8</v>
      </c>
      <c r="I1372" s="18">
        <v>3.1370374547895126</v>
      </c>
      <c r="J1372" s="18">
        <v>0.90308998699194354</v>
      </c>
      <c r="K1372" s="3">
        <f t="shared" si="43"/>
        <v>8.9113653325610149E-5</v>
      </c>
    </row>
    <row r="1373" spans="1:11" ht="20" customHeight="1">
      <c r="A1373" s="4">
        <v>1372</v>
      </c>
      <c r="B1373" s="2" t="s">
        <v>1372</v>
      </c>
      <c r="C1373" s="2">
        <v>33</v>
      </c>
      <c r="D1373" s="13">
        <v>3.1373541113707328</v>
      </c>
      <c r="E1373" s="13">
        <v>1.5185139398778875</v>
      </c>
      <c r="F1373" s="2">
        <f t="shared" si="42"/>
        <v>9.2771158852336433E-5</v>
      </c>
      <c r="G1373" s="3" t="s">
        <v>3495</v>
      </c>
      <c r="H1373" s="3">
        <v>8</v>
      </c>
      <c r="I1373" s="18">
        <v>3.1373541113707328</v>
      </c>
      <c r="J1373" s="18">
        <v>0.90308998699194354</v>
      </c>
      <c r="K1373" s="3">
        <f t="shared" si="43"/>
        <v>8.9113653325610149E-5</v>
      </c>
    </row>
    <row r="1374" spans="1:11" ht="20" customHeight="1">
      <c r="A1374" s="4">
        <v>1373</v>
      </c>
      <c r="B1374" s="2" t="s">
        <v>1373</v>
      </c>
      <c r="C1374" s="2">
        <v>33</v>
      </c>
      <c r="D1374" s="13">
        <v>3.137670537236755</v>
      </c>
      <c r="E1374" s="13">
        <v>1.5185139398778875</v>
      </c>
      <c r="F1374" s="2">
        <f t="shared" si="42"/>
        <v>9.2771158852336433E-5</v>
      </c>
      <c r="G1374" s="3" t="s">
        <v>397</v>
      </c>
      <c r="H1374" s="3">
        <v>8</v>
      </c>
      <c r="I1374" s="18">
        <v>3.137670537236755</v>
      </c>
      <c r="J1374" s="18">
        <v>0.90308998699194354</v>
      </c>
      <c r="K1374" s="3">
        <f t="shared" si="43"/>
        <v>8.9113653325610149E-5</v>
      </c>
    </row>
    <row r="1375" spans="1:11" ht="20" customHeight="1">
      <c r="A1375" s="4">
        <v>1374</v>
      </c>
      <c r="B1375" s="2" t="s">
        <v>1374</v>
      </c>
      <c r="C1375" s="2">
        <v>33</v>
      </c>
      <c r="D1375" s="13">
        <v>3.1379867327235318</v>
      </c>
      <c r="E1375" s="13">
        <v>1.5185139398778875</v>
      </c>
      <c r="F1375" s="2">
        <f t="shared" si="42"/>
        <v>9.2771158852336433E-5</v>
      </c>
      <c r="G1375" s="3" t="s">
        <v>1930</v>
      </c>
      <c r="H1375" s="3">
        <v>8</v>
      </c>
      <c r="I1375" s="18">
        <v>3.1379867327235318</v>
      </c>
      <c r="J1375" s="18">
        <v>0.90308998699194354</v>
      </c>
      <c r="K1375" s="3">
        <f t="shared" si="43"/>
        <v>8.9113653325610149E-5</v>
      </c>
    </row>
    <row r="1376" spans="1:11" ht="20" customHeight="1">
      <c r="A1376" s="4">
        <v>1375</v>
      </c>
      <c r="B1376" s="2" t="s">
        <v>1375</v>
      </c>
      <c r="C1376" s="2">
        <v>33</v>
      </c>
      <c r="D1376" s="13">
        <v>3.1383026981662816</v>
      </c>
      <c r="E1376" s="13">
        <v>1.5185139398778875</v>
      </c>
      <c r="F1376" s="2">
        <f t="shared" si="42"/>
        <v>9.2771158852336433E-5</v>
      </c>
      <c r="G1376" s="3" t="s">
        <v>3941</v>
      </c>
      <c r="H1376" s="3">
        <v>8</v>
      </c>
      <c r="I1376" s="18">
        <v>3.1383026981662816</v>
      </c>
      <c r="J1376" s="18">
        <v>0.90308998699194354</v>
      </c>
      <c r="K1376" s="3">
        <f t="shared" si="43"/>
        <v>8.9113653325610149E-5</v>
      </c>
    </row>
    <row r="1377" spans="1:11" ht="20" customHeight="1">
      <c r="A1377" s="4">
        <v>1376</v>
      </c>
      <c r="B1377" s="2" t="s">
        <v>1376</v>
      </c>
      <c r="C1377" s="2">
        <v>33</v>
      </c>
      <c r="D1377" s="13">
        <v>3.1386184338994925</v>
      </c>
      <c r="E1377" s="13">
        <v>1.5185139398778875</v>
      </c>
      <c r="F1377" s="2">
        <f t="shared" si="42"/>
        <v>9.2771158852336433E-5</v>
      </c>
      <c r="G1377" s="3" t="s">
        <v>3434</v>
      </c>
      <c r="H1377" s="3">
        <v>8</v>
      </c>
      <c r="I1377" s="18">
        <v>3.1386184338994925</v>
      </c>
      <c r="J1377" s="18">
        <v>0.90308998699194354</v>
      </c>
      <c r="K1377" s="3">
        <f t="shared" si="43"/>
        <v>8.9113653325610149E-5</v>
      </c>
    </row>
    <row r="1378" spans="1:11" ht="20" customHeight="1">
      <c r="A1378" s="4">
        <v>1377</v>
      </c>
      <c r="B1378" s="2" t="s">
        <v>1377</v>
      </c>
      <c r="C1378" s="2">
        <v>33</v>
      </c>
      <c r="D1378" s="13">
        <v>3.1389339402569236</v>
      </c>
      <c r="E1378" s="13">
        <v>1.5185139398778875</v>
      </c>
      <c r="F1378" s="2">
        <f t="shared" si="42"/>
        <v>9.2771158852336433E-5</v>
      </c>
      <c r="G1378" s="3" t="s">
        <v>1960</v>
      </c>
      <c r="H1378" s="3">
        <v>8</v>
      </c>
      <c r="I1378" s="18">
        <v>3.1389339402569236</v>
      </c>
      <c r="J1378" s="18">
        <v>0.90308998699194354</v>
      </c>
      <c r="K1378" s="3">
        <f t="shared" si="43"/>
        <v>8.9113653325610149E-5</v>
      </c>
    </row>
    <row r="1379" spans="1:11" ht="20" customHeight="1">
      <c r="A1379" s="4">
        <v>1378</v>
      </c>
      <c r="B1379" s="2" t="s">
        <v>1378</v>
      </c>
      <c r="C1379" s="2">
        <v>33</v>
      </c>
      <c r="D1379" s="13">
        <v>3.1392492175716069</v>
      </c>
      <c r="E1379" s="13">
        <v>1.5185139398778875</v>
      </c>
      <c r="F1379" s="2">
        <f t="shared" si="42"/>
        <v>9.2771158852336433E-5</v>
      </c>
      <c r="G1379" s="3" t="s">
        <v>2549</v>
      </c>
      <c r="H1379" s="3">
        <v>8</v>
      </c>
      <c r="I1379" s="18">
        <v>3.1392492175716069</v>
      </c>
      <c r="J1379" s="18">
        <v>0.90308998699194354</v>
      </c>
      <c r="K1379" s="3">
        <f t="shared" si="43"/>
        <v>8.9113653325610149E-5</v>
      </c>
    </row>
    <row r="1380" spans="1:11" ht="20" customHeight="1">
      <c r="A1380" s="4">
        <v>1379</v>
      </c>
      <c r="B1380" s="2" t="s">
        <v>1379</v>
      </c>
      <c r="C1380" s="2">
        <v>33</v>
      </c>
      <c r="D1380" s="13">
        <v>3.1395642661758498</v>
      </c>
      <c r="E1380" s="13">
        <v>1.5185139398778875</v>
      </c>
      <c r="F1380" s="2">
        <f t="shared" si="42"/>
        <v>9.2771158852336433E-5</v>
      </c>
      <c r="G1380" s="3" t="s">
        <v>3570</v>
      </c>
      <c r="H1380" s="3">
        <v>8</v>
      </c>
      <c r="I1380" s="18">
        <v>3.1395642661758498</v>
      </c>
      <c r="J1380" s="18">
        <v>0.90308998699194354</v>
      </c>
      <c r="K1380" s="3">
        <f t="shared" si="43"/>
        <v>8.9113653325610149E-5</v>
      </c>
    </row>
    <row r="1381" spans="1:11" ht="20" customHeight="1">
      <c r="A1381" s="4">
        <v>1380</v>
      </c>
      <c r="B1381" s="2" t="s">
        <v>1380</v>
      </c>
      <c r="C1381" s="2">
        <v>33</v>
      </c>
      <c r="D1381" s="13">
        <v>3.1398790864012365</v>
      </c>
      <c r="E1381" s="13">
        <v>1.5185139398778875</v>
      </c>
      <c r="F1381" s="2">
        <f t="shared" si="42"/>
        <v>9.2771158852336433E-5</v>
      </c>
      <c r="G1381" s="3" t="s">
        <v>3597</v>
      </c>
      <c r="H1381" s="3">
        <v>8</v>
      </c>
      <c r="I1381" s="18">
        <v>3.1398790864012365</v>
      </c>
      <c r="J1381" s="18">
        <v>0.90308998699194354</v>
      </c>
      <c r="K1381" s="3">
        <f t="shared" si="43"/>
        <v>8.9113653325610149E-5</v>
      </c>
    </row>
    <row r="1382" spans="1:11" ht="20" customHeight="1">
      <c r="A1382" s="4">
        <v>1381</v>
      </c>
      <c r="B1382" s="2" t="s">
        <v>1381</v>
      </c>
      <c r="C1382" s="2">
        <v>33</v>
      </c>
      <c r="D1382" s="13">
        <v>3.1401936785786311</v>
      </c>
      <c r="E1382" s="13">
        <v>1.5185139398778875</v>
      </c>
      <c r="F1382" s="2">
        <f t="shared" si="42"/>
        <v>9.2771158852336433E-5</v>
      </c>
      <c r="G1382" s="3" t="s">
        <v>1616</v>
      </c>
      <c r="H1382" s="3">
        <v>8</v>
      </c>
      <c r="I1382" s="18">
        <v>3.1401936785786311</v>
      </c>
      <c r="J1382" s="18">
        <v>0.90308998699194354</v>
      </c>
      <c r="K1382" s="3">
        <f t="shared" si="43"/>
        <v>8.9113653325610149E-5</v>
      </c>
    </row>
    <row r="1383" spans="1:11" ht="20" customHeight="1">
      <c r="A1383" s="4">
        <v>1382</v>
      </c>
      <c r="B1383" s="2" t="s">
        <v>1382</v>
      </c>
      <c r="C1383" s="2">
        <v>33</v>
      </c>
      <c r="D1383" s="13">
        <v>3.1405080430381798</v>
      </c>
      <c r="E1383" s="13">
        <v>1.5185139398778875</v>
      </c>
      <c r="F1383" s="2">
        <f t="shared" si="42"/>
        <v>9.2771158852336433E-5</v>
      </c>
      <c r="G1383" s="3" t="s">
        <v>3942</v>
      </c>
      <c r="H1383" s="3">
        <v>8</v>
      </c>
      <c r="I1383" s="18">
        <v>3.1405080430381798</v>
      </c>
      <c r="J1383" s="18">
        <v>0.90308998699194354</v>
      </c>
      <c r="K1383" s="3">
        <f t="shared" si="43"/>
        <v>8.9113653325610149E-5</v>
      </c>
    </row>
    <row r="1384" spans="1:11" ht="20" customHeight="1">
      <c r="A1384" s="4">
        <v>1383</v>
      </c>
      <c r="B1384" s="2" t="s">
        <v>1383</v>
      </c>
      <c r="C1384" s="2">
        <v>33</v>
      </c>
      <c r="D1384" s="13">
        <v>3.1408221801093106</v>
      </c>
      <c r="E1384" s="13">
        <v>1.5185139398778875</v>
      </c>
      <c r="F1384" s="2">
        <f t="shared" si="42"/>
        <v>9.2771158852336433E-5</v>
      </c>
      <c r="G1384" s="3" t="s">
        <v>1383</v>
      </c>
      <c r="H1384" s="3">
        <v>8</v>
      </c>
      <c r="I1384" s="18">
        <v>3.1408221801093106</v>
      </c>
      <c r="J1384" s="18">
        <v>0.90308998699194354</v>
      </c>
      <c r="K1384" s="3">
        <f t="shared" si="43"/>
        <v>8.9113653325610149E-5</v>
      </c>
    </row>
    <row r="1385" spans="1:11" ht="20" customHeight="1">
      <c r="A1385" s="4">
        <v>1384</v>
      </c>
      <c r="B1385" s="2" t="s">
        <v>1384</v>
      </c>
      <c r="C1385" s="2">
        <v>33</v>
      </c>
      <c r="D1385" s="13">
        <v>3.1411360901207388</v>
      </c>
      <c r="E1385" s="13">
        <v>1.5185139398778875</v>
      </c>
      <c r="F1385" s="2">
        <f t="shared" si="42"/>
        <v>9.2771158852336433E-5</v>
      </c>
      <c r="G1385" s="3" t="s">
        <v>2287</v>
      </c>
      <c r="H1385" s="3">
        <v>8</v>
      </c>
      <c r="I1385" s="18">
        <v>3.1411360901207388</v>
      </c>
      <c r="J1385" s="18">
        <v>0.90308998699194354</v>
      </c>
      <c r="K1385" s="3">
        <f t="shared" si="43"/>
        <v>8.9113653325610149E-5</v>
      </c>
    </row>
    <row r="1386" spans="1:11" ht="20" customHeight="1">
      <c r="A1386" s="4">
        <v>1385</v>
      </c>
      <c r="B1386" s="2" t="s">
        <v>1385</v>
      </c>
      <c r="C1386" s="2">
        <v>32</v>
      </c>
      <c r="D1386" s="13">
        <v>3.1414497734004674</v>
      </c>
      <c r="E1386" s="13">
        <v>1.505149978319906</v>
      </c>
      <c r="F1386" s="2">
        <f t="shared" si="42"/>
        <v>8.995991161438684E-5</v>
      </c>
      <c r="G1386" s="3" t="s">
        <v>2756</v>
      </c>
      <c r="H1386" s="3">
        <v>8</v>
      </c>
      <c r="I1386" s="18">
        <v>3.1414497734004674</v>
      </c>
      <c r="J1386" s="18">
        <v>0.90308998699194354</v>
      </c>
      <c r="K1386" s="3">
        <f t="shared" si="43"/>
        <v>8.9113653325610149E-5</v>
      </c>
    </row>
    <row r="1387" spans="1:11" ht="20" customHeight="1">
      <c r="A1387" s="4">
        <v>1386</v>
      </c>
      <c r="B1387" s="2" t="s">
        <v>1386</v>
      </c>
      <c r="C1387" s="2">
        <v>32</v>
      </c>
      <c r="D1387" s="13">
        <v>3.1417632302757879</v>
      </c>
      <c r="E1387" s="13">
        <v>1.505149978319906</v>
      </c>
      <c r="F1387" s="2">
        <f t="shared" si="42"/>
        <v>8.995991161438684E-5</v>
      </c>
      <c r="G1387" s="3" t="s">
        <v>1626</v>
      </c>
      <c r="H1387" s="3">
        <v>8</v>
      </c>
      <c r="I1387" s="18">
        <v>3.1417632302757879</v>
      </c>
      <c r="J1387" s="18">
        <v>0.90308998699194354</v>
      </c>
      <c r="K1387" s="3">
        <f t="shared" si="43"/>
        <v>8.9113653325610149E-5</v>
      </c>
    </row>
    <row r="1388" spans="1:11" ht="20" customHeight="1">
      <c r="A1388" s="4">
        <v>1387</v>
      </c>
      <c r="B1388" s="2" t="s">
        <v>1387</v>
      </c>
      <c r="C1388" s="2">
        <v>32</v>
      </c>
      <c r="D1388" s="13">
        <v>3.1420764610732848</v>
      </c>
      <c r="E1388" s="13">
        <v>1.505149978319906</v>
      </c>
      <c r="F1388" s="2">
        <f t="shared" si="42"/>
        <v>8.995991161438684E-5</v>
      </c>
      <c r="G1388" s="3" t="s">
        <v>1762</v>
      </c>
      <c r="H1388" s="3">
        <v>8</v>
      </c>
      <c r="I1388" s="18">
        <v>3.1420764610732848</v>
      </c>
      <c r="J1388" s="18">
        <v>0.90308998699194354</v>
      </c>
      <c r="K1388" s="3">
        <f t="shared" si="43"/>
        <v>8.9113653325610149E-5</v>
      </c>
    </row>
    <row r="1389" spans="1:11" ht="20" customHeight="1">
      <c r="A1389" s="4">
        <v>1388</v>
      </c>
      <c r="B1389" s="2" t="s">
        <v>1388</v>
      </c>
      <c r="C1389" s="2">
        <v>32</v>
      </c>
      <c r="D1389" s="13">
        <v>3.1423894661188361</v>
      </c>
      <c r="E1389" s="13">
        <v>1.505149978319906</v>
      </c>
      <c r="F1389" s="2">
        <f t="shared" si="42"/>
        <v>8.995991161438684E-5</v>
      </c>
      <c r="G1389" s="3" t="s">
        <v>2024</v>
      </c>
      <c r="H1389" s="3">
        <v>8</v>
      </c>
      <c r="I1389" s="18">
        <v>3.1423894661188361</v>
      </c>
      <c r="J1389" s="18">
        <v>0.90308998699194354</v>
      </c>
      <c r="K1389" s="3">
        <f t="shared" si="43"/>
        <v>8.9113653325610149E-5</v>
      </c>
    </row>
    <row r="1390" spans="1:11" ht="20" customHeight="1">
      <c r="A1390" s="4">
        <v>1389</v>
      </c>
      <c r="B1390" s="2" t="s">
        <v>1389</v>
      </c>
      <c r="C1390" s="2">
        <v>32</v>
      </c>
      <c r="D1390" s="13">
        <v>3.1427022457376155</v>
      </c>
      <c r="E1390" s="13">
        <v>1.505149978319906</v>
      </c>
      <c r="F1390" s="2">
        <f t="shared" si="42"/>
        <v>8.995991161438684E-5</v>
      </c>
      <c r="G1390" s="3" t="s">
        <v>710</v>
      </c>
      <c r="H1390" s="3">
        <v>8</v>
      </c>
      <c r="I1390" s="18">
        <v>3.1427022457376155</v>
      </c>
      <c r="J1390" s="18">
        <v>0.90308998699194354</v>
      </c>
      <c r="K1390" s="3">
        <f t="shared" si="43"/>
        <v>8.9113653325610149E-5</v>
      </c>
    </row>
    <row r="1391" spans="1:11" ht="20" customHeight="1">
      <c r="A1391" s="4">
        <v>1390</v>
      </c>
      <c r="B1391" s="2" t="s">
        <v>1390</v>
      </c>
      <c r="C1391" s="2">
        <v>32</v>
      </c>
      <c r="D1391" s="13">
        <v>3.143014800254095</v>
      </c>
      <c r="E1391" s="13">
        <v>1.505149978319906</v>
      </c>
      <c r="F1391" s="2">
        <f t="shared" si="42"/>
        <v>8.995991161438684E-5</v>
      </c>
      <c r="G1391" s="3" t="s">
        <v>2989</v>
      </c>
      <c r="H1391" s="3">
        <v>8</v>
      </c>
      <c r="I1391" s="18">
        <v>3.143014800254095</v>
      </c>
      <c r="J1391" s="18">
        <v>0.90308998699194354</v>
      </c>
      <c r="K1391" s="3">
        <f t="shared" si="43"/>
        <v>8.9113653325610149E-5</v>
      </c>
    </row>
    <row r="1392" spans="1:11" ht="20" customHeight="1">
      <c r="A1392" s="4">
        <v>1391</v>
      </c>
      <c r="B1392" s="2" t="s">
        <v>1391</v>
      </c>
      <c r="C1392" s="2">
        <v>32</v>
      </c>
      <c r="D1392" s="13">
        <v>3.1433271299920462</v>
      </c>
      <c r="E1392" s="13">
        <v>1.505149978319906</v>
      </c>
      <c r="F1392" s="2">
        <f t="shared" si="42"/>
        <v>8.995991161438684E-5</v>
      </c>
      <c r="G1392" s="3" t="s">
        <v>3561</v>
      </c>
      <c r="H1392" s="3">
        <v>8</v>
      </c>
      <c r="I1392" s="18">
        <v>3.1433271299920462</v>
      </c>
      <c r="J1392" s="18">
        <v>0.90308998699194354</v>
      </c>
      <c r="K1392" s="3">
        <f t="shared" si="43"/>
        <v>8.9113653325610149E-5</v>
      </c>
    </row>
    <row r="1393" spans="1:11" ht="20" customHeight="1">
      <c r="A1393" s="4">
        <v>1392</v>
      </c>
      <c r="B1393" s="2" t="s">
        <v>1392</v>
      </c>
      <c r="C1393" s="2">
        <v>32</v>
      </c>
      <c r="D1393" s="13">
        <v>3.1436392352745433</v>
      </c>
      <c r="E1393" s="13">
        <v>1.505149978319906</v>
      </c>
      <c r="F1393" s="2">
        <f t="shared" si="42"/>
        <v>8.995991161438684E-5</v>
      </c>
      <c r="G1393" s="3" t="s">
        <v>2512</v>
      </c>
      <c r="H1393" s="3">
        <v>8</v>
      </c>
      <c r="I1393" s="18">
        <v>3.1436392352745433</v>
      </c>
      <c r="J1393" s="18">
        <v>0.90308998699194354</v>
      </c>
      <c r="K1393" s="3">
        <f t="shared" si="43"/>
        <v>8.9113653325610149E-5</v>
      </c>
    </row>
    <row r="1394" spans="1:11" ht="20" customHeight="1">
      <c r="A1394" s="4">
        <v>1393</v>
      </c>
      <c r="B1394" s="2" t="s">
        <v>1393</v>
      </c>
      <c r="C1394" s="2">
        <v>32</v>
      </c>
      <c r="D1394" s="13">
        <v>3.1439511164239633</v>
      </c>
      <c r="E1394" s="13">
        <v>1.505149978319906</v>
      </c>
      <c r="F1394" s="2">
        <f t="shared" si="42"/>
        <v>8.995991161438684E-5</v>
      </c>
      <c r="G1394" s="3" t="s">
        <v>1612</v>
      </c>
      <c r="H1394" s="3">
        <v>8</v>
      </c>
      <c r="I1394" s="18">
        <v>3.1439511164239633</v>
      </c>
      <c r="J1394" s="18">
        <v>0.90308998699194354</v>
      </c>
      <c r="K1394" s="3">
        <f t="shared" si="43"/>
        <v>8.9113653325610149E-5</v>
      </c>
    </row>
    <row r="1395" spans="1:11" ht="20" customHeight="1">
      <c r="A1395" s="4">
        <v>1394</v>
      </c>
      <c r="B1395" s="2" t="s">
        <v>1394</v>
      </c>
      <c r="C1395" s="2">
        <v>32</v>
      </c>
      <c r="D1395" s="13">
        <v>3.1442627737619908</v>
      </c>
      <c r="E1395" s="13">
        <v>1.505149978319906</v>
      </c>
      <c r="F1395" s="2">
        <f t="shared" si="42"/>
        <v>8.995991161438684E-5</v>
      </c>
      <c r="G1395" s="3" t="s">
        <v>1862</v>
      </c>
      <c r="H1395" s="3">
        <v>8</v>
      </c>
      <c r="I1395" s="18">
        <v>3.1442627737619908</v>
      </c>
      <c r="J1395" s="18">
        <v>0.90308998699194354</v>
      </c>
      <c r="K1395" s="3">
        <f t="shared" si="43"/>
        <v>8.9113653325610149E-5</v>
      </c>
    </row>
    <row r="1396" spans="1:11" ht="20" customHeight="1">
      <c r="A1396" s="4">
        <v>1395</v>
      </c>
      <c r="B1396" s="2" t="s">
        <v>1395</v>
      </c>
      <c r="C1396" s="2">
        <v>32</v>
      </c>
      <c r="D1396" s="13">
        <v>3.1445742076096161</v>
      </c>
      <c r="E1396" s="13">
        <v>1.505149978319906</v>
      </c>
      <c r="F1396" s="2">
        <f t="shared" si="42"/>
        <v>8.995991161438684E-5</v>
      </c>
      <c r="G1396" s="3" t="s">
        <v>3487</v>
      </c>
      <c r="H1396" s="3">
        <v>8</v>
      </c>
      <c r="I1396" s="18">
        <v>3.1445742076096161</v>
      </c>
      <c r="J1396" s="18">
        <v>0.90308998699194354</v>
      </c>
      <c r="K1396" s="3">
        <f t="shared" si="43"/>
        <v>8.9113653325610149E-5</v>
      </c>
    </row>
    <row r="1397" spans="1:11" ht="20" customHeight="1">
      <c r="A1397" s="4">
        <v>1396</v>
      </c>
      <c r="B1397" s="2" t="s">
        <v>1396</v>
      </c>
      <c r="C1397" s="2">
        <v>32</v>
      </c>
      <c r="D1397" s="13">
        <v>3.1448854182871422</v>
      </c>
      <c r="E1397" s="13">
        <v>1.505149978319906</v>
      </c>
      <c r="F1397" s="2">
        <f t="shared" si="42"/>
        <v>8.995991161438684E-5</v>
      </c>
      <c r="G1397" s="3" t="s">
        <v>506</v>
      </c>
      <c r="H1397" s="3">
        <v>8</v>
      </c>
      <c r="I1397" s="18">
        <v>3.1448854182871422</v>
      </c>
      <c r="J1397" s="18">
        <v>0.90308998699194354</v>
      </c>
      <c r="K1397" s="3">
        <f t="shared" si="43"/>
        <v>8.9113653325610149E-5</v>
      </c>
    </row>
    <row r="1398" spans="1:11" ht="20" customHeight="1">
      <c r="A1398" s="4">
        <v>1397</v>
      </c>
      <c r="B1398" s="2" t="s">
        <v>1397</v>
      </c>
      <c r="C1398" s="2">
        <v>32</v>
      </c>
      <c r="D1398" s="13">
        <v>3.1451964061141817</v>
      </c>
      <c r="E1398" s="13">
        <v>1.505149978319906</v>
      </c>
      <c r="F1398" s="2">
        <f t="shared" si="42"/>
        <v>8.995991161438684E-5</v>
      </c>
      <c r="G1398" s="3" t="s">
        <v>2302</v>
      </c>
      <c r="H1398" s="3">
        <v>8</v>
      </c>
      <c r="I1398" s="18">
        <v>3.1451964061141817</v>
      </c>
      <c r="J1398" s="18">
        <v>0.90308998699194354</v>
      </c>
      <c r="K1398" s="3">
        <f t="shared" si="43"/>
        <v>8.9113653325610149E-5</v>
      </c>
    </row>
    <row r="1399" spans="1:11" ht="20" customHeight="1">
      <c r="A1399" s="4">
        <v>1398</v>
      </c>
      <c r="B1399" s="2" t="s">
        <v>1398</v>
      </c>
      <c r="C1399" s="2">
        <v>32</v>
      </c>
      <c r="D1399" s="13">
        <v>3.1455071714096627</v>
      </c>
      <c r="E1399" s="13">
        <v>1.505149978319906</v>
      </c>
      <c r="F1399" s="2">
        <f t="shared" si="42"/>
        <v>8.995991161438684E-5</v>
      </c>
      <c r="G1399" s="3" t="s">
        <v>3900</v>
      </c>
      <c r="H1399" s="3">
        <v>8</v>
      </c>
      <c r="I1399" s="18">
        <v>3.1455071714096627</v>
      </c>
      <c r="J1399" s="18">
        <v>0.90308998699194354</v>
      </c>
      <c r="K1399" s="3">
        <f t="shared" si="43"/>
        <v>8.9113653325610149E-5</v>
      </c>
    </row>
    <row r="1400" spans="1:11" ht="20" customHeight="1">
      <c r="A1400" s="4">
        <v>1399</v>
      </c>
      <c r="B1400" s="2" t="s">
        <v>1399</v>
      </c>
      <c r="C1400" s="2">
        <v>32</v>
      </c>
      <c r="D1400" s="13">
        <v>3.1458177144918276</v>
      </c>
      <c r="E1400" s="13">
        <v>1.505149978319906</v>
      </c>
      <c r="F1400" s="2">
        <f t="shared" si="42"/>
        <v>8.995991161438684E-5</v>
      </c>
      <c r="G1400" s="3" t="s">
        <v>611</v>
      </c>
      <c r="H1400" s="3">
        <v>8</v>
      </c>
      <c r="I1400" s="18">
        <v>3.1458177144918276</v>
      </c>
      <c r="J1400" s="18">
        <v>0.90308998699194354</v>
      </c>
      <c r="K1400" s="3">
        <f t="shared" si="43"/>
        <v>8.9113653325610149E-5</v>
      </c>
    </row>
    <row r="1401" spans="1:11" ht="20" customHeight="1">
      <c r="A1401" s="4">
        <v>1400</v>
      </c>
      <c r="B1401" s="2" t="s">
        <v>1400</v>
      </c>
      <c r="C1401" s="2">
        <v>32</v>
      </c>
      <c r="D1401" s="13">
        <v>3.1461280356782382</v>
      </c>
      <c r="E1401" s="13">
        <v>1.505149978319906</v>
      </c>
      <c r="F1401" s="2">
        <f t="shared" si="42"/>
        <v>8.995991161438684E-5</v>
      </c>
      <c r="G1401" s="3" t="s">
        <v>456</v>
      </c>
      <c r="H1401" s="3">
        <v>8</v>
      </c>
      <c r="I1401" s="18">
        <v>3.1461280356782382</v>
      </c>
      <c r="J1401" s="18">
        <v>0.90308998699194354</v>
      </c>
      <c r="K1401" s="3">
        <f t="shared" si="43"/>
        <v>8.9113653325610149E-5</v>
      </c>
    </row>
    <row r="1402" spans="1:11" ht="20" customHeight="1">
      <c r="A1402" s="4">
        <v>1401</v>
      </c>
      <c r="B1402" s="2" t="s">
        <v>1401</v>
      </c>
      <c r="C1402" s="2">
        <v>32</v>
      </c>
      <c r="D1402" s="13">
        <v>3.1464381352857744</v>
      </c>
      <c r="E1402" s="13">
        <v>1.505149978319906</v>
      </c>
      <c r="F1402" s="2">
        <f t="shared" si="42"/>
        <v>8.995991161438684E-5</v>
      </c>
      <c r="G1402" s="3" t="s">
        <v>172</v>
      </c>
      <c r="H1402" s="3">
        <v>8</v>
      </c>
      <c r="I1402" s="18">
        <v>3.1464381352857744</v>
      </c>
      <c r="J1402" s="18">
        <v>0.90308998699194354</v>
      </c>
      <c r="K1402" s="3">
        <f t="shared" si="43"/>
        <v>8.9113653325610149E-5</v>
      </c>
    </row>
    <row r="1403" spans="1:11" ht="20" customHeight="1">
      <c r="A1403" s="4">
        <v>1402</v>
      </c>
      <c r="B1403" s="2" t="s">
        <v>1402</v>
      </c>
      <c r="C1403" s="2">
        <v>32</v>
      </c>
      <c r="D1403" s="13">
        <v>3.1467480136306398</v>
      </c>
      <c r="E1403" s="13">
        <v>1.505149978319906</v>
      </c>
      <c r="F1403" s="2">
        <f t="shared" si="42"/>
        <v>8.995991161438684E-5</v>
      </c>
      <c r="G1403" s="3" t="s">
        <v>3925</v>
      </c>
      <c r="H1403" s="3">
        <v>8</v>
      </c>
      <c r="I1403" s="18">
        <v>3.1467480136306398</v>
      </c>
      <c r="J1403" s="18">
        <v>0.90308998699194354</v>
      </c>
      <c r="K1403" s="3">
        <f t="shared" si="43"/>
        <v>8.9113653325610149E-5</v>
      </c>
    </row>
    <row r="1404" spans="1:11" ht="20" customHeight="1">
      <c r="A1404" s="4">
        <v>1403</v>
      </c>
      <c r="B1404" s="2" t="s">
        <v>1403</v>
      </c>
      <c r="C1404" s="2">
        <v>32</v>
      </c>
      <c r="D1404" s="13">
        <v>3.1470576710283598</v>
      </c>
      <c r="E1404" s="13">
        <v>1.505149978319906</v>
      </c>
      <c r="F1404" s="2">
        <f t="shared" si="42"/>
        <v>8.995991161438684E-5</v>
      </c>
      <c r="G1404" s="3" t="s">
        <v>1275</v>
      </c>
      <c r="H1404" s="3">
        <v>8</v>
      </c>
      <c r="I1404" s="18">
        <v>3.1470576710283598</v>
      </c>
      <c r="J1404" s="18">
        <v>0.90308998699194354</v>
      </c>
      <c r="K1404" s="3">
        <f t="shared" si="43"/>
        <v>8.9113653325610149E-5</v>
      </c>
    </row>
    <row r="1405" spans="1:11" ht="20" customHeight="1">
      <c r="A1405" s="4">
        <v>1404</v>
      </c>
      <c r="B1405" s="2" t="s">
        <v>1404</v>
      </c>
      <c r="C1405" s="2">
        <v>32</v>
      </c>
      <c r="D1405" s="13">
        <v>3.1473671077937864</v>
      </c>
      <c r="E1405" s="13">
        <v>1.505149978319906</v>
      </c>
      <c r="F1405" s="2">
        <f t="shared" si="42"/>
        <v>8.995991161438684E-5</v>
      </c>
      <c r="G1405" s="3" t="s">
        <v>790</v>
      </c>
      <c r="H1405" s="3">
        <v>8</v>
      </c>
      <c r="I1405" s="18">
        <v>3.1473671077937864</v>
      </c>
      <c r="J1405" s="18">
        <v>0.90308998699194354</v>
      </c>
      <c r="K1405" s="3">
        <f t="shared" si="43"/>
        <v>8.9113653325610149E-5</v>
      </c>
    </row>
    <row r="1406" spans="1:11" ht="20" customHeight="1">
      <c r="A1406" s="4">
        <v>1405</v>
      </c>
      <c r="B1406" s="2" t="s">
        <v>1405</v>
      </c>
      <c r="C1406" s="2">
        <v>32</v>
      </c>
      <c r="D1406" s="13">
        <v>3.1476763242410986</v>
      </c>
      <c r="E1406" s="13">
        <v>1.505149978319906</v>
      </c>
      <c r="F1406" s="2">
        <f t="shared" si="42"/>
        <v>8.995991161438684E-5</v>
      </c>
      <c r="G1406" s="3" t="s">
        <v>718</v>
      </c>
      <c r="H1406" s="3">
        <v>8</v>
      </c>
      <c r="I1406" s="18">
        <v>3.1476763242410986</v>
      </c>
      <c r="J1406" s="18">
        <v>0.90308998699194354</v>
      </c>
      <c r="K1406" s="3">
        <f t="shared" si="43"/>
        <v>8.9113653325610149E-5</v>
      </c>
    </row>
    <row r="1407" spans="1:11" ht="20" customHeight="1">
      <c r="A1407" s="4">
        <v>1406</v>
      </c>
      <c r="B1407" s="2" t="s">
        <v>1406</v>
      </c>
      <c r="C1407" s="2">
        <v>32</v>
      </c>
      <c r="D1407" s="13">
        <v>3.1479853206838051</v>
      </c>
      <c r="E1407" s="13">
        <v>1.505149978319906</v>
      </c>
      <c r="F1407" s="2">
        <f t="shared" si="42"/>
        <v>8.995991161438684E-5</v>
      </c>
      <c r="G1407" s="3" t="s">
        <v>1786</v>
      </c>
      <c r="H1407" s="3">
        <v>8</v>
      </c>
      <c r="I1407" s="18">
        <v>3.1479853206838051</v>
      </c>
      <c r="J1407" s="18">
        <v>0.90308998699194354</v>
      </c>
      <c r="K1407" s="3">
        <f t="shared" si="43"/>
        <v>8.9113653325610149E-5</v>
      </c>
    </row>
    <row r="1408" spans="1:11" ht="20" customHeight="1">
      <c r="A1408" s="4">
        <v>1407</v>
      </c>
      <c r="B1408" s="2" t="s">
        <v>1407</v>
      </c>
      <c r="C1408" s="2">
        <v>32</v>
      </c>
      <c r="D1408" s="13">
        <v>3.1482940974347455</v>
      </c>
      <c r="E1408" s="13">
        <v>1.505149978319906</v>
      </c>
      <c r="F1408" s="2">
        <f t="shared" si="42"/>
        <v>8.995991161438684E-5</v>
      </c>
      <c r="G1408" s="3" t="s">
        <v>796</v>
      </c>
      <c r="H1408" s="3">
        <v>8</v>
      </c>
      <c r="I1408" s="18">
        <v>3.1482940974347455</v>
      </c>
      <c r="J1408" s="18">
        <v>0.90308998699194354</v>
      </c>
      <c r="K1408" s="3">
        <f t="shared" si="43"/>
        <v>8.9113653325610149E-5</v>
      </c>
    </row>
    <row r="1409" spans="1:11" ht="20" customHeight="1">
      <c r="A1409" s="4">
        <v>1408</v>
      </c>
      <c r="B1409" s="2" t="s">
        <v>1408</v>
      </c>
      <c r="C1409" s="2">
        <v>32</v>
      </c>
      <c r="D1409" s="13">
        <v>3.1486026548060932</v>
      </c>
      <c r="E1409" s="13">
        <v>1.505149978319906</v>
      </c>
      <c r="F1409" s="2">
        <f t="shared" si="42"/>
        <v>8.995991161438684E-5</v>
      </c>
      <c r="G1409" s="3" t="s">
        <v>1495</v>
      </c>
      <c r="H1409" s="3">
        <v>8</v>
      </c>
      <c r="I1409" s="18">
        <v>3.1486026548060932</v>
      </c>
      <c r="J1409" s="18">
        <v>0.90308998699194354</v>
      </c>
      <c r="K1409" s="3">
        <f t="shared" si="43"/>
        <v>8.9113653325610149E-5</v>
      </c>
    </row>
    <row r="1410" spans="1:11" ht="20" customHeight="1">
      <c r="A1410" s="4">
        <v>1409</v>
      </c>
      <c r="B1410" s="2" t="s">
        <v>1409</v>
      </c>
      <c r="C1410" s="2">
        <v>32</v>
      </c>
      <c r="D1410" s="13">
        <v>3.1489109931093564</v>
      </c>
      <c r="E1410" s="13">
        <v>1.505149978319906</v>
      </c>
      <c r="F1410" s="2">
        <f t="shared" si="42"/>
        <v>8.995991161438684E-5</v>
      </c>
      <c r="G1410" s="3" t="s">
        <v>2911</v>
      </c>
      <c r="H1410" s="3">
        <v>8</v>
      </c>
      <c r="I1410" s="18">
        <v>3.1489109931093564</v>
      </c>
      <c r="J1410" s="18">
        <v>0.90308998699194354</v>
      </c>
      <c r="K1410" s="3">
        <f t="shared" si="43"/>
        <v>8.9113653325610149E-5</v>
      </c>
    </row>
    <row r="1411" spans="1:11" ht="20" customHeight="1">
      <c r="A1411" s="4">
        <v>1410</v>
      </c>
      <c r="B1411" s="2" t="s">
        <v>1410</v>
      </c>
      <c r="C1411" s="2">
        <v>32</v>
      </c>
      <c r="D1411" s="13">
        <v>3.1492191126553797</v>
      </c>
      <c r="E1411" s="13">
        <v>1.505149978319906</v>
      </c>
      <c r="F1411" s="2">
        <f t="shared" ref="F1411:F1474" si="44">C1411/355714</f>
        <v>8.995991161438684E-5</v>
      </c>
      <c r="G1411" s="3" t="s">
        <v>2159</v>
      </c>
      <c r="H1411" s="3">
        <v>8</v>
      </c>
      <c r="I1411" s="18">
        <v>3.1492191126553797</v>
      </c>
      <c r="J1411" s="18">
        <v>0.90308998699194354</v>
      </c>
      <c r="K1411" s="3">
        <f t="shared" ref="K1411:K1474" si="45">H1411/89773</f>
        <v>8.9113653325610149E-5</v>
      </c>
    </row>
    <row r="1412" spans="1:11" ht="20" customHeight="1">
      <c r="A1412" s="4">
        <v>1411</v>
      </c>
      <c r="B1412" s="2" t="s">
        <v>1411</v>
      </c>
      <c r="C1412" s="2">
        <v>32</v>
      </c>
      <c r="D1412" s="13">
        <v>3.1495270137543478</v>
      </c>
      <c r="E1412" s="13">
        <v>1.505149978319906</v>
      </c>
      <c r="F1412" s="2">
        <f t="shared" si="44"/>
        <v>8.995991161438684E-5</v>
      </c>
      <c r="G1412" s="3" t="s">
        <v>3808</v>
      </c>
      <c r="H1412" s="3">
        <v>8</v>
      </c>
      <c r="I1412" s="18">
        <v>3.1495270137543478</v>
      </c>
      <c r="J1412" s="18">
        <v>0.90308998699194354</v>
      </c>
      <c r="K1412" s="3">
        <f t="shared" si="45"/>
        <v>8.9113653325610149E-5</v>
      </c>
    </row>
    <row r="1413" spans="1:11" ht="20" customHeight="1">
      <c r="A1413" s="4">
        <v>1412</v>
      </c>
      <c r="B1413" s="2" t="s">
        <v>1412</v>
      </c>
      <c r="C1413" s="2">
        <v>32</v>
      </c>
      <c r="D1413" s="13">
        <v>3.1498346967157849</v>
      </c>
      <c r="E1413" s="13">
        <v>1.505149978319906</v>
      </c>
      <c r="F1413" s="2">
        <f t="shared" si="44"/>
        <v>8.995991161438684E-5</v>
      </c>
      <c r="G1413" s="3" t="s">
        <v>2988</v>
      </c>
      <c r="H1413" s="3">
        <v>8</v>
      </c>
      <c r="I1413" s="18">
        <v>3.1498346967157849</v>
      </c>
      <c r="J1413" s="18">
        <v>0.90308998699194354</v>
      </c>
      <c r="K1413" s="3">
        <f t="shared" si="45"/>
        <v>8.9113653325610149E-5</v>
      </c>
    </row>
    <row r="1414" spans="1:11" ht="20" customHeight="1">
      <c r="A1414" s="4">
        <v>1413</v>
      </c>
      <c r="B1414" s="2" t="s">
        <v>1413</v>
      </c>
      <c r="C1414" s="2">
        <v>32</v>
      </c>
      <c r="D1414" s="13">
        <v>3.1501421618485588</v>
      </c>
      <c r="E1414" s="13">
        <v>1.505149978319906</v>
      </c>
      <c r="F1414" s="2">
        <f t="shared" si="44"/>
        <v>8.995991161438684E-5</v>
      </c>
      <c r="G1414" s="3" t="s">
        <v>3269</v>
      </c>
      <c r="H1414" s="3">
        <v>8</v>
      </c>
      <c r="I1414" s="18">
        <v>3.1501421618485588</v>
      </c>
      <c r="J1414" s="18">
        <v>0.90308998699194354</v>
      </c>
      <c r="K1414" s="3">
        <f t="shared" si="45"/>
        <v>8.9113653325610149E-5</v>
      </c>
    </row>
    <row r="1415" spans="1:11" ht="20" customHeight="1">
      <c r="A1415" s="4">
        <v>1414</v>
      </c>
      <c r="B1415" s="2" t="s">
        <v>1414</v>
      </c>
      <c r="C1415" s="2">
        <v>32</v>
      </c>
      <c r="D1415" s="13">
        <v>3.1504494094608808</v>
      </c>
      <c r="E1415" s="13">
        <v>1.505149978319906</v>
      </c>
      <c r="F1415" s="2">
        <f t="shared" si="44"/>
        <v>8.995991161438684E-5</v>
      </c>
      <c r="G1415" s="3" t="s">
        <v>2515</v>
      </c>
      <c r="H1415" s="3">
        <v>8</v>
      </c>
      <c r="I1415" s="18">
        <v>3.1504494094608808</v>
      </c>
      <c r="J1415" s="18">
        <v>0.90308998699194354</v>
      </c>
      <c r="K1415" s="3">
        <f t="shared" si="45"/>
        <v>8.9113653325610149E-5</v>
      </c>
    </row>
    <row r="1416" spans="1:11" ht="20" customHeight="1">
      <c r="A1416" s="4">
        <v>1415</v>
      </c>
      <c r="B1416" s="2" t="s">
        <v>1415</v>
      </c>
      <c r="C1416" s="2">
        <v>32</v>
      </c>
      <c r="D1416" s="13">
        <v>3.150756439860309</v>
      </c>
      <c r="E1416" s="13">
        <v>1.505149978319906</v>
      </c>
      <c r="F1416" s="2">
        <f t="shared" si="44"/>
        <v>8.995991161438684E-5</v>
      </c>
      <c r="G1416" s="3" t="s">
        <v>615</v>
      </c>
      <c r="H1416" s="3">
        <v>8</v>
      </c>
      <c r="I1416" s="18">
        <v>3.150756439860309</v>
      </c>
      <c r="J1416" s="18">
        <v>0.90308998699194354</v>
      </c>
      <c r="K1416" s="3">
        <f t="shared" si="45"/>
        <v>8.9113653325610149E-5</v>
      </c>
    </row>
    <row r="1417" spans="1:11" ht="20" customHeight="1">
      <c r="A1417" s="4">
        <v>1416</v>
      </c>
      <c r="B1417" s="2" t="s">
        <v>1416</v>
      </c>
      <c r="C1417" s="2">
        <v>32</v>
      </c>
      <c r="D1417" s="13">
        <v>3.1510632533537501</v>
      </c>
      <c r="E1417" s="13">
        <v>1.505149978319906</v>
      </c>
      <c r="F1417" s="2">
        <f t="shared" si="44"/>
        <v>8.995991161438684E-5</v>
      </c>
      <c r="G1417" s="3" t="s">
        <v>3650</v>
      </c>
      <c r="H1417" s="3">
        <v>8</v>
      </c>
      <c r="I1417" s="18">
        <v>3.1510632533537501</v>
      </c>
      <c r="J1417" s="18">
        <v>0.90308998699194354</v>
      </c>
      <c r="K1417" s="3">
        <f t="shared" si="45"/>
        <v>8.9113653325610149E-5</v>
      </c>
    </row>
    <row r="1418" spans="1:11" ht="20" customHeight="1">
      <c r="A1418" s="4">
        <v>1417</v>
      </c>
      <c r="B1418" s="2" t="s">
        <v>1417</v>
      </c>
      <c r="C1418" s="2">
        <v>32</v>
      </c>
      <c r="D1418" s="13">
        <v>3.1513698502474603</v>
      </c>
      <c r="E1418" s="13">
        <v>1.505149978319906</v>
      </c>
      <c r="F1418" s="2">
        <f t="shared" si="44"/>
        <v>8.995991161438684E-5</v>
      </c>
      <c r="G1418" s="3" t="s">
        <v>1095</v>
      </c>
      <c r="H1418" s="3">
        <v>8</v>
      </c>
      <c r="I1418" s="18">
        <v>3.1513698502474603</v>
      </c>
      <c r="J1418" s="18">
        <v>0.90308998699194354</v>
      </c>
      <c r="K1418" s="3">
        <f t="shared" si="45"/>
        <v>8.9113653325610149E-5</v>
      </c>
    </row>
    <row r="1419" spans="1:11" ht="20" customHeight="1">
      <c r="A1419" s="4">
        <v>1418</v>
      </c>
      <c r="B1419" s="2" t="s">
        <v>1418</v>
      </c>
      <c r="C1419" s="2">
        <v>32</v>
      </c>
      <c r="D1419" s="13">
        <v>3.1516762308470478</v>
      </c>
      <c r="E1419" s="13">
        <v>1.505149978319906</v>
      </c>
      <c r="F1419" s="2">
        <f t="shared" si="44"/>
        <v>8.995991161438684E-5</v>
      </c>
      <c r="G1419" s="3" t="s">
        <v>411</v>
      </c>
      <c r="H1419" s="3">
        <v>8</v>
      </c>
      <c r="I1419" s="18">
        <v>3.1516762308470478</v>
      </c>
      <c r="J1419" s="18">
        <v>0.90308998699194354</v>
      </c>
      <c r="K1419" s="3">
        <f t="shared" si="45"/>
        <v>8.9113653325610149E-5</v>
      </c>
    </row>
    <row r="1420" spans="1:11" ht="20" customHeight="1">
      <c r="A1420" s="4">
        <v>1419</v>
      </c>
      <c r="B1420" s="2" t="s">
        <v>1419</v>
      </c>
      <c r="C1420" s="2">
        <v>32</v>
      </c>
      <c r="D1420" s="13">
        <v>3.1519823954574742</v>
      </c>
      <c r="E1420" s="13">
        <v>1.505149978319906</v>
      </c>
      <c r="F1420" s="2">
        <f t="shared" si="44"/>
        <v>8.995991161438684E-5</v>
      </c>
      <c r="G1420" s="3" t="s">
        <v>401</v>
      </c>
      <c r="H1420" s="3">
        <v>8</v>
      </c>
      <c r="I1420" s="18">
        <v>3.1519823954574742</v>
      </c>
      <c r="J1420" s="18">
        <v>0.90308998699194354</v>
      </c>
      <c r="K1420" s="3">
        <f t="shared" si="45"/>
        <v>8.9113653325610149E-5</v>
      </c>
    </row>
    <row r="1421" spans="1:11" ht="20" customHeight="1">
      <c r="A1421" s="4">
        <v>1420</v>
      </c>
      <c r="B1421" s="2" t="s">
        <v>1420</v>
      </c>
      <c r="C1421" s="2">
        <v>32</v>
      </c>
      <c r="D1421" s="13">
        <v>3.1522883443830563</v>
      </c>
      <c r="E1421" s="13">
        <v>1.505149978319906</v>
      </c>
      <c r="F1421" s="2">
        <f t="shared" si="44"/>
        <v>8.995991161438684E-5</v>
      </c>
      <c r="G1421" s="3" t="s">
        <v>3633</v>
      </c>
      <c r="H1421" s="3">
        <v>8</v>
      </c>
      <c r="I1421" s="18">
        <v>3.1522883443830563</v>
      </c>
      <c r="J1421" s="18">
        <v>0.90308998699194354</v>
      </c>
      <c r="K1421" s="3">
        <f t="shared" si="45"/>
        <v>8.9113653325610149E-5</v>
      </c>
    </row>
    <row r="1422" spans="1:11" ht="20" customHeight="1">
      <c r="A1422" s="4">
        <v>1421</v>
      </c>
      <c r="B1422" s="2" t="s">
        <v>1421</v>
      </c>
      <c r="C1422" s="2">
        <v>32</v>
      </c>
      <c r="D1422" s="13">
        <v>3.1525940779274699</v>
      </c>
      <c r="E1422" s="13">
        <v>1.505149978319906</v>
      </c>
      <c r="F1422" s="2">
        <f t="shared" si="44"/>
        <v>8.995991161438684E-5</v>
      </c>
      <c r="G1422" s="3" t="s">
        <v>1885</v>
      </c>
      <c r="H1422" s="3">
        <v>8</v>
      </c>
      <c r="I1422" s="18">
        <v>3.1525940779274699</v>
      </c>
      <c r="J1422" s="18">
        <v>0.90308998699194354</v>
      </c>
      <c r="K1422" s="3">
        <f t="shared" si="45"/>
        <v>8.9113653325610149E-5</v>
      </c>
    </row>
    <row r="1423" spans="1:11" ht="20" customHeight="1">
      <c r="A1423" s="4">
        <v>1422</v>
      </c>
      <c r="B1423" s="2" t="s">
        <v>1422</v>
      </c>
      <c r="C1423" s="2">
        <v>32</v>
      </c>
      <c r="D1423" s="13">
        <v>3.1528995963937474</v>
      </c>
      <c r="E1423" s="13">
        <v>1.505149978319906</v>
      </c>
      <c r="F1423" s="2">
        <f t="shared" si="44"/>
        <v>8.995991161438684E-5</v>
      </c>
      <c r="G1423" s="3" t="s">
        <v>3777</v>
      </c>
      <c r="H1423" s="3">
        <v>8</v>
      </c>
      <c r="I1423" s="18">
        <v>3.1528995963937474</v>
      </c>
      <c r="J1423" s="18">
        <v>0.90308998699194354</v>
      </c>
      <c r="K1423" s="3">
        <f t="shared" si="45"/>
        <v>8.9113653325610149E-5</v>
      </c>
    </row>
    <row r="1424" spans="1:11" ht="20" customHeight="1">
      <c r="A1424" s="4">
        <v>1423</v>
      </c>
      <c r="B1424" s="2" t="s">
        <v>1423</v>
      </c>
      <c r="C1424" s="2">
        <v>32</v>
      </c>
      <c r="D1424" s="13">
        <v>3.1532049000842841</v>
      </c>
      <c r="E1424" s="13">
        <v>1.505149978319906</v>
      </c>
      <c r="F1424" s="2">
        <f t="shared" si="44"/>
        <v>8.995991161438684E-5</v>
      </c>
      <c r="G1424" s="3" t="s">
        <v>2590</v>
      </c>
      <c r="H1424" s="3">
        <v>8</v>
      </c>
      <c r="I1424" s="18">
        <v>3.1532049000842841</v>
      </c>
      <c r="J1424" s="18">
        <v>0.90308998699194354</v>
      </c>
      <c r="K1424" s="3">
        <f t="shared" si="45"/>
        <v>8.9113653325610149E-5</v>
      </c>
    </row>
    <row r="1425" spans="1:11" ht="20" customHeight="1">
      <c r="A1425" s="4">
        <v>1424</v>
      </c>
      <c r="B1425" s="2" t="s">
        <v>1424</v>
      </c>
      <c r="C1425" s="2">
        <v>32</v>
      </c>
      <c r="D1425" s="13">
        <v>3.1535099893008374</v>
      </c>
      <c r="E1425" s="13">
        <v>1.505149978319906</v>
      </c>
      <c r="F1425" s="2">
        <f t="shared" si="44"/>
        <v>8.995991161438684E-5</v>
      </c>
      <c r="G1425" s="3" t="s">
        <v>1367</v>
      </c>
      <c r="H1425" s="3">
        <v>8</v>
      </c>
      <c r="I1425" s="18">
        <v>3.1535099893008374</v>
      </c>
      <c r="J1425" s="18">
        <v>0.90308998699194354</v>
      </c>
      <c r="K1425" s="3">
        <f t="shared" si="45"/>
        <v>8.9113653325610149E-5</v>
      </c>
    </row>
    <row r="1426" spans="1:11" ht="20" customHeight="1">
      <c r="A1426" s="4">
        <v>1425</v>
      </c>
      <c r="B1426" s="2" t="s">
        <v>1425</v>
      </c>
      <c r="C1426" s="2">
        <v>32</v>
      </c>
      <c r="D1426" s="13">
        <v>3.153814864344529</v>
      </c>
      <c r="E1426" s="13">
        <v>1.505149978319906</v>
      </c>
      <c r="F1426" s="2">
        <f t="shared" si="44"/>
        <v>8.995991161438684E-5</v>
      </c>
      <c r="G1426" s="3" t="s">
        <v>3592</v>
      </c>
      <c r="H1426" s="3">
        <v>8</v>
      </c>
      <c r="I1426" s="18">
        <v>3.153814864344529</v>
      </c>
      <c r="J1426" s="18">
        <v>0.90308998699194354</v>
      </c>
      <c r="K1426" s="3">
        <f t="shared" si="45"/>
        <v>8.9113653325610149E-5</v>
      </c>
    </row>
    <row r="1427" spans="1:11" ht="20" customHeight="1">
      <c r="A1427" s="4">
        <v>1426</v>
      </c>
      <c r="B1427" s="2" t="s">
        <v>1426</v>
      </c>
      <c r="C1427" s="2">
        <v>32</v>
      </c>
      <c r="D1427" s="13">
        <v>3.154119525515847</v>
      </c>
      <c r="E1427" s="13">
        <v>1.505149978319906</v>
      </c>
      <c r="F1427" s="2">
        <f t="shared" si="44"/>
        <v>8.995991161438684E-5</v>
      </c>
      <c r="G1427" s="3" t="s">
        <v>3765</v>
      </c>
      <c r="H1427" s="3">
        <v>8</v>
      </c>
      <c r="I1427" s="18">
        <v>3.154119525515847</v>
      </c>
      <c r="J1427" s="18">
        <v>0.90308998699194354</v>
      </c>
      <c r="K1427" s="3">
        <f t="shared" si="45"/>
        <v>8.9113653325610149E-5</v>
      </c>
    </row>
    <row r="1428" spans="1:11" ht="20" customHeight="1">
      <c r="A1428" s="4">
        <v>1427</v>
      </c>
      <c r="B1428" s="2" t="s">
        <v>1427</v>
      </c>
      <c r="C1428" s="2">
        <v>31</v>
      </c>
      <c r="D1428" s="13">
        <v>3.1544239731146471</v>
      </c>
      <c r="E1428" s="13">
        <v>1.4913616938342726</v>
      </c>
      <c r="F1428" s="2">
        <f t="shared" si="44"/>
        <v>8.7148664376437247E-5</v>
      </c>
      <c r="G1428" s="3" t="s">
        <v>3585</v>
      </c>
      <c r="H1428" s="3">
        <v>8</v>
      </c>
      <c r="I1428" s="18">
        <v>3.1544239731146471</v>
      </c>
      <c r="J1428" s="18">
        <v>0.90308998699194354</v>
      </c>
      <c r="K1428" s="3">
        <f t="shared" si="45"/>
        <v>8.9113653325610149E-5</v>
      </c>
    </row>
    <row r="1429" spans="1:11" ht="20" customHeight="1">
      <c r="A1429" s="4">
        <v>1428</v>
      </c>
      <c r="B1429" s="2" t="s">
        <v>1428</v>
      </c>
      <c r="C1429" s="2">
        <v>31</v>
      </c>
      <c r="D1429" s="13">
        <v>3.1547282074401557</v>
      </c>
      <c r="E1429" s="13">
        <v>1.4913616938342726</v>
      </c>
      <c r="F1429" s="2">
        <f t="shared" si="44"/>
        <v>8.7148664376437247E-5</v>
      </c>
      <c r="G1429" s="3" t="s">
        <v>1519</v>
      </c>
      <c r="H1429" s="3">
        <v>8</v>
      </c>
      <c r="I1429" s="18">
        <v>3.1547282074401557</v>
      </c>
      <c r="J1429" s="18">
        <v>0.90308998699194354</v>
      </c>
      <c r="K1429" s="3">
        <f t="shared" si="45"/>
        <v>8.9113653325610149E-5</v>
      </c>
    </row>
    <row r="1430" spans="1:11" ht="20" customHeight="1">
      <c r="A1430" s="4">
        <v>1429</v>
      </c>
      <c r="B1430" s="2" t="s">
        <v>1429</v>
      </c>
      <c r="C1430" s="2">
        <v>31</v>
      </c>
      <c r="D1430" s="13">
        <v>3.1550322287909704</v>
      </c>
      <c r="E1430" s="13">
        <v>1.4913616938342726</v>
      </c>
      <c r="F1430" s="2">
        <f t="shared" si="44"/>
        <v>8.7148664376437247E-5</v>
      </c>
      <c r="G1430" s="3" t="s">
        <v>1061</v>
      </c>
      <c r="H1430" s="3">
        <v>8</v>
      </c>
      <c r="I1430" s="18">
        <v>3.1550322287909704</v>
      </c>
      <c r="J1430" s="18">
        <v>0.90308998699194354</v>
      </c>
      <c r="K1430" s="3">
        <f t="shared" si="45"/>
        <v>8.9113653325610149E-5</v>
      </c>
    </row>
    <row r="1431" spans="1:11" ht="20" customHeight="1">
      <c r="A1431" s="4">
        <v>1430</v>
      </c>
      <c r="B1431" s="2" t="s">
        <v>1430</v>
      </c>
      <c r="C1431" s="2">
        <v>31</v>
      </c>
      <c r="D1431" s="13">
        <v>3.1553360374650619</v>
      </c>
      <c r="E1431" s="13">
        <v>1.4913616938342726</v>
      </c>
      <c r="F1431" s="2">
        <f t="shared" si="44"/>
        <v>8.7148664376437247E-5</v>
      </c>
      <c r="G1431" s="3" t="s">
        <v>1805</v>
      </c>
      <c r="H1431" s="3">
        <v>8</v>
      </c>
      <c r="I1431" s="18">
        <v>3.1553360374650619</v>
      </c>
      <c r="J1431" s="18">
        <v>0.90308998699194354</v>
      </c>
      <c r="K1431" s="3">
        <f t="shared" si="45"/>
        <v>8.9113653325610149E-5</v>
      </c>
    </row>
    <row r="1432" spans="1:11" ht="20" customHeight="1">
      <c r="A1432" s="4">
        <v>1431</v>
      </c>
      <c r="B1432" s="2" t="s">
        <v>1431</v>
      </c>
      <c r="C1432" s="2">
        <v>31</v>
      </c>
      <c r="D1432" s="13">
        <v>3.1556396337597765</v>
      </c>
      <c r="E1432" s="13">
        <v>1.4913616938342726</v>
      </c>
      <c r="F1432" s="2">
        <f t="shared" si="44"/>
        <v>8.7148664376437247E-5</v>
      </c>
      <c r="G1432" s="3" t="s">
        <v>1159</v>
      </c>
      <c r="H1432" s="3">
        <v>8</v>
      </c>
      <c r="I1432" s="18">
        <v>3.1556396337597765</v>
      </c>
      <c r="J1432" s="18">
        <v>0.90308998699194354</v>
      </c>
      <c r="K1432" s="3">
        <f t="shared" si="45"/>
        <v>8.9113653325610149E-5</v>
      </c>
    </row>
    <row r="1433" spans="1:11" ht="20" customHeight="1">
      <c r="A1433" s="4">
        <v>1432</v>
      </c>
      <c r="B1433" s="2" t="s">
        <v>1432</v>
      </c>
      <c r="C1433" s="2">
        <v>31</v>
      </c>
      <c r="D1433" s="13">
        <v>3.1559430179718366</v>
      </c>
      <c r="E1433" s="13">
        <v>1.4913616938342726</v>
      </c>
      <c r="F1433" s="2">
        <f t="shared" si="44"/>
        <v>8.7148664376437247E-5</v>
      </c>
      <c r="G1433" s="3" t="s">
        <v>2086</v>
      </c>
      <c r="H1433" s="3">
        <v>8</v>
      </c>
      <c r="I1433" s="18">
        <v>3.1559430179718366</v>
      </c>
      <c r="J1433" s="18">
        <v>0.90308998699194354</v>
      </c>
      <c r="K1433" s="3">
        <f t="shared" si="45"/>
        <v>8.9113653325610149E-5</v>
      </c>
    </row>
    <row r="1434" spans="1:11" ht="20" customHeight="1">
      <c r="A1434" s="4">
        <v>1433</v>
      </c>
      <c r="B1434" s="2" t="s">
        <v>1433</v>
      </c>
      <c r="C1434" s="2">
        <v>31</v>
      </c>
      <c r="D1434" s="13">
        <v>3.1562461903973444</v>
      </c>
      <c r="E1434" s="13">
        <v>1.4913616938342726</v>
      </c>
      <c r="F1434" s="2">
        <f t="shared" si="44"/>
        <v>8.7148664376437247E-5</v>
      </c>
      <c r="G1434" s="3" t="s">
        <v>831</v>
      </c>
      <c r="H1434" s="3">
        <v>8</v>
      </c>
      <c r="I1434" s="18">
        <v>3.1562461903973444</v>
      </c>
      <c r="J1434" s="18">
        <v>0.90308998699194354</v>
      </c>
      <c r="K1434" s="3">
        <f t="shared" si="45"/>
        <v>8.9113653325610149E-5</v>
      </c>
    </row>
    <row r="1435" spans="1:11" ht="20" customHeight="1">
      <c r="A1435" s="4">
        <v>1434</v>
      </c>
      <c r="B1435" s="2" t="s">
        <v>1434</v>
      </c>
      <c r="C1435" s="2">
        <v>31</v>
      </c>
      <c r="D1435" s="13">
        <v>3.1565491513317814</v>
      </c>
      <c r="E1435" s="13">
        <v>1.4913616938342726</v>
      </c>
      <c r="F1435" s="2">
        <f t="shared" si="44"/>
        <v>8.7148664376437247E-5</v>
      </c>
      <c r="G1435" s="3" t="s">
        <v>3573</v>
      </c>
      <c r="H1435" s="3">
        <v>8</v>
      </c>
      <c r="I1435" s="18">
        <v>3.1565491513317814</v>
      </c>
      <c r="J1435" s="18">
        <v>0.90308998699194354</v>
      </c>
      <c r="K1435" s="3">
        <f t="shared" si="45"/>
        <v>8.9113653325610149E-5</v>
      </c>
    </row>
    <row r="1436" spans="1:11" ht="20" customHeight="1">
      <c r="A1436" s="4">
        <v>1435</v>
      </c>
      <c r="B1436" s="2" t="s">
        <v>1435</v>
      </c>
      <c r="C1436" s="2">
        <v>31</v>
      </c>
      <c r="D1436" s="13">
        <v>3.1568519010700111</v>
      </c>
      <c r="E1436" s="13">
        <v>1.4913616938342726</v>
      </c>
      <c r="F1436" s="2">
        <f t="shared" si="44"/>
        <v>8.7148664376437247E-5</v>
      </c>
      <c r="G1436" s="3" t="s">
        <v>955</v>
      </c>
      <c r="H1436" s="3">
        <v>8</v>
      </c>
      <c r="I1436" s="18">
        <v>3.1568519010700111</v>
      </c>
      <c r="J1436" s="18">
        <v>0.90308998699194354</v>
      </c>
      <c r="K1436" s="3">
        <f t="shared" si="45"/>
        <v>8.9113653325610149E-5</v>
      </c>
    </row>
    <row r="1437" spans="1:11" ht="20" customHeight="1">
      <c r="A1437" s="4">
        <v>1436</v>
      </c>
      <c r="B1437" s="2" t="s">
        <v>1436</v>
      </c>
      <c r="C1437" s="2">
        <v>31</v>
      </c>
      <c r="D1437" s="13">
        <v>3.1571544399062814</v>
      </c>
      <c r="E1437" s="13">
        <v>1.4913616938342726</v>
      </c>
      <c r="F1437" s="2">
        <f t="shared" si="44"/>
        <v>8.7148664376437247E-5</v>
      </c>
      <c r="G1437" s="3" t="s">
        <v>3943</v>
      </c>
      <c r="H1437" s="3">
        <v>8</v>
      </c>
      <c r="I1437" s="18">
        <v>3.1571544399062814</v>
      </c>
      <c r="J1437" s="18">
        <v>0.90308998699194354</v>
      </c>
      <c r="K1437" s="3">
        <f t="shared" si="45"/>
        <v>8.9113653325610149E-5</v>
      </c>
    </row>
    <row r="1438" spans="1:11" ht="20" customHeight="1">
      <c r="A1438" s="4">
        <v>1437</v>
      </c>
      <c r="B1438" s="2" t="s">
        <v>1437</v>
      </c>
      <c r="C1438" s="2">
        <v>31</v>
      </c>
      <c r="D1438" s="13">
        <v>3.1574567681342258</v>
      </c>
      <c r="E1438" s="13">
        <v>1.4913616938342726</v>
      </c>
      <c r="F1438" s="2">
        <f t="shared" si="44"/>
        <v>8.7148664376437247E-5</v>
      </c>
      <c r="G1438" s="3" t="s">
        <v>1772</v>
      </c>
      <c r="H1438" s="3">
        <v>8</v>
      </c>
      <c r="I1438" s="18">
        <v>3.1574567681342258</v>
      </c>
      <c r="J1438" s="18">
        <v>0.90308998699194354</v>
      </c>
      <c r="K1438" s="3">
        <f t="shared" si="45"/>
        <v>8.9113653325610149E-5</v>
      </c>
    </row>
    <row r="1439" spans="1:11" ht="20" customHeight="1">
      <c r="A1439" s="4">
        <v>1438</v>
      </c>
      <c r="B1439" s="2" t="s">
        <v>1438</v>
      </c>
      <c r="C1439" s="2">
        <v>31</v>
      </c>
      <c r="D1439" s="13">
        <v>3.1577588860468637</v>
      </c>
      <c r="E1439" s="13">
        <v>1.4913616938342726</v>
      </c>
      <c r="F1439" s="2">
        <f t="shared" si="44"/>
        <v>8.7148664376437247E-5</v>
      </c>
      <c r="G1439" s="3" t="s">
        <v>3583</v>
      </c>
      <c r="H1439" s="3">
        <v>8</v>
      </c>
      <c r="I1439" s="18">
        <v>3.1577588860468637</v>
      </c>
      <c r="J1439" s="18">
        <v>0.90308998699194354</v>
      </c>
      <c r="K1439" s="3">
        <f t="shared" si="45"/>
        <v>8.9113653325610149E-5</v>
      </c>
    </row>
    <row r="1440" spans="1:11" ht="20" customHeight="1">
      <c r="A1440" s="4">
        <v>1439</v>
      </c>
      <c r="B1440" s="2" t="s">
        <v>1439</v>
      </c>
      <c r="C1440" s="2">
        <v>31</v>
      </c>
      <c r="D1440" s="13">
        <v>3.1580607939366052</v>
      </c>
      <c r="E1440" s="13">
        <v>1.4913616938342726</v>
      </c>
      <c r="F1440" s="2">
        <f t="shared" si="44"/>
        <v>8.7148664376437247E-5</v>
      </c>
      <c r="G1440" s="3" t="s">
        <v>1049</v>
      </c>
      <c r="H1440" s="3">
        <v>8</v>
      </c>
      <c r="I1440" s="18">
        <v>3.1580607939366052</v>
      </c>
      <c r="J1440" s="18">
        <v>0.90308998699194354</v>
      </c>
      <c r="K1440" s="3">
        <f t="shared" si="45"/>
        <v>8.9113653325610149E-5</v>
      </c>
    </row>
    <row r="1441" spans="1:11" ht="20" customHeight="1">
      <c r="A1441" s="4">
        <v>1440</v>
      </c>
      <c r="B1441" s="2" t="s">
        <v>1440</v>
      </c>
      <c r="C1441" s="2">
        <v>31</v>
      </c>
      <c r="D1441" s="13">
        <v>3.1583624920952498</v>
      </c>
      <c r="E1441" s="13">
        <v>1.4913616938342726</v>
      </c>
      <c r="F1441" s="2">
        <f t="shared" si="44"/>
        <v>8.7148664376437247E-5</v>
      </c>
      <c r="G1441" s="3" t="s">
        <v>2509</v>
      </c>
      <c r="H1441" s="3">
        <v>8</v>
      </c>
      <c r="I1441" s="18">
        <v>3.1583624920952498</v>
      </c>
      <c r="J1441" s="18">
        <v>0.90308998699194354</v>
      </c>
      <c r="K1441" s="3">
        <f t="shared" si="45"/>
        <v>8.9113653325610149E-5</v>
      </c>
    </row>
    <row r="1442" spans="1:11" ht="20" customHeight="1">
      <c r="A1442" s="4">
        <v>1441</v>
      </c>
      <c r="B1442" s="2" t="s">
        <v>1441</v>
      </c>
      <c r="C1442" s="2">
        <v>31</v>
      </c>
      <c r="D1442" s="13">
        <v>3.1586639808139894</v>
      </c>
      <c r="E1442" s="13">
        <v>1.4913616938342726</v>
      </c>
      <c r="F1442" s="2">
        <f t="shared" si="44"/>
        <v>8.7148664376437247E-5</v>
      </c>
      <c r="G1442" s="3" t="s">
        <v>3119</v>
      </c>
      <c r="H1442" s="3">
        <v>8</v>
      </c>
      <c r="I1442" s="18">
        <v>3.1586639808139894</v>
      </c>
      <c r="J1442" s="18">
        <v>0.90308998699194354</v>
      </c>
      <c r="K1442" s="3">
        <f t="shared" si="45"/>
        <v>8.9113653325610149E-5</v>
      </c>
    </row>
    <row r="1443" spans="1:11" ht="20" customHeight="1">
      <c r="A1443" s="4">
        <v>1442</v>
      </c>
      <c r="B1443" s="2" t="s">
        <v>1442</v>
      </c>
      <c r="C1443" s="2">
        <v>31</v>
      </c>
      <c r="D1443" s="13">
        <v>3.1589652603834102</v>
      </c>
      <c r="E1443" s="13">
        <v>1.4913616938342726</v>
      </c>
      <c r="F1443" s="2">
        <f t="shared" si="44"/>
        <v>8.7148664376437247E-5</v>
      </c>
      <c r="G1443" s="3" t="s">
        <v>3944</v>
      </c>
      <c r="H1443" s="3">
        <v>8</v>
      </c>
      <c r="I1443" s="18">
        <v>3.1589652603834102</v>
      </c>
      <c r="J1443" s="18">
        <v>0.90308998699194354</v>
      </c>
      <c r="K1443" s="3">
        <f t="shared" si="45"/>
        <v>8.9113653325610149E-5</v>
      </c>
    </row>
    <row r="1444" spans="1:11" ht="20" customHeight="1">
      <c r="A1444" s="4">
        <v>1443</v>
      </c>
      <c r="B1444" s="2" t="s">
        <v>1443</v>
      </c>
      <c r="C1444" s="2">
        <v>31</v>
      </c>
      <c r="D1444" s="13">
        <v>3.1592663310934941</v>
      </c>
      <c r="E1444" s="13">
        <v>1.4913616938342726</v>
      </c>
      <c r="F1444" s="2">
        <f t="shared" si="44"/>
        <v>8.7148664376437247E-5</v>
      </c>
      <c r="G1444" s="3" t="s">
        <v>3604</v>
      </c>
      <c r="H1444" s="3">
        <v>8</v>
      </c>
      <c r="I1444" s="18">
        <v>3.1592663310934941</v>
      </c>
      <c r="J1444" s="18">
        <v>0.90308998699194354</v>
      </c>
      <c r="K1444" s="3">
        <f t="shared" si="45"/>
        <v>8.9113653325610149E-5</v>
      </c>
    </row>
    <row r="1445" spans="1:11" ht="20" customHeight="1">
      <c r="A1445" s="4">
        <v>1444</v>
      </c>
      <c r="B1445" s="2" t="s">
        <v>1444</v>
      </c>
      <c r="C1445" s="2">
        <v>31</v>
      </c>
      <c r="D1445" s="13">
        <v>3.1595671932336202</v>
      </c>
      <c r="E1445" s="13">
        <v>1.4913616938342726</v>
      </c>
      <c r="F1445" s="2">
        <f t="shared" si="44"/>
        <v>8.7148664376437247E-5</v>
      </c>
      <c r="G1445" s="3" t="s">
        <v>3233</v>
      </c>
      <c r="H1445" s="3">
        <v>8</v>
      </c>
      <c r="I1445" s="18">
        <v>3.1595671932336202</v>
      </c>
      <c r="J1445" s="18">
        <v>0.90308998699194354</v>
      </c>
      <c r="K1445" s="3">
        <f t="shared" si="45"/>
        <v>8.9113653325610149E-5</v>
      </c>
    </row>
    <row r="1446" spans="1:11" ht="20" customHeight="1">
      <c r="A1446" s="4">
        <v>1445</v>
      </c>
      <c r="B1446" s="2" t="s">
        <v>1445</v>
      </c>
      <c r="C1446" s="2">
        <v>31</v>
      </c>
      <c r="D1446" s="13">
        <v>3.1598678470925665</v>
      </c>
      <c r="E1446" s="13">
        <v>1.4913616938342726</v>
      </c>
      <c r="F1446" s="2">
        <f t="shared" si="44"/>
        <v>8.7148664376437247E-5</v>
      </c>
      <c r="G1446" s="3" t="s">
        <v>3945</v>
      </c>
      <c r="H1446" s="3">
        <v>8</v>
      </c>
      <c r="I1446" s="18">
        <v>3.1598678470925665</v>
      </c>
      <c r="J1446" s="18">
        <v>0.90308998699194354</v>
      </c>
      <c r="K1446" s="3">
        <f t="shared" si="45"/>
        <v>8.9113653325610149E-5</v>
      </c>
    </row>
    <row r="1447" spans="1:11" ht="20" customHeight="1">
      <c r="A1447" s="4">
        <v>1446</v>
      </c>
      <c r="B1447" s="2" t="s">
        <v>1446</v>
      </c>
      <c r="C1447" s="2">
        <v>31</v>
      </c>
      <c r="D1447" s="13">
        <v>3.1601682929585122</v>
      </c>
      <c r="E1447" s="13">
        <v>1.4913616938342726</v>
      </c>
      <c r="F1447" s="2">
        <f t="shared" si="44"/>
        <v>8.7148664376437247E-5</v>
      </c>
      <c r="G1447" s="3" t="s">
        <v>3582</v>
      </c>
      <c r="H1447" s="3">
        <v>8</v>
      </c>
      <c r="I1447" s="18">
        <v>3.1601682929585122</v>
      </c>
      <c r="J1447" s="18">
        <v>0.90308998699194354</v>
      </c>
      <c r="K1447" s="3">
        <f t="shared" si="45"/>
        <v>8.9113653325610149E-5</v>
      </c>
    </row>
    <row r="1448" spans="1:11" ht="20" customHeight="1">
      <c r="A1448" s="4">
        <v>1447</v>
      </c>
      <c r="B1448" s="2" t="s">
        <v>1447</v>
      </c>
      <c r="C1448" s="2">
        <v>31</v>
      </c>
      <c r="D1448" s="13">
        <v>3.1604685311190375</v>
      </c>
      <c r="E1448" s="13">
        <v>1.4913616938342726</v>
      </c>
      <c r="F1448" s="2">
        <f t="shared" si="44"/>
        <v>8.7148664376437247E-5</v>
      </c>
      <c r="G1448" s="3" t="s">
        <v>3128</v>
      </c>
      <c r="H1448" s="3">
        <v>8</v>
      </c>
      <c r="I1448" s="18">
        <v>3.1604685311190375</v>
      </c>
      <c r="J1448" s="18">
        <v>0.90308998699194354</v>
      </c>
      <c r="K1448" s="3">
        <f t="shared" si="45"/>
        <v>8.9113653325610149E-5</v>
      </c>
    </row>
    <row r="1449" spans="1:11" ht="20" customHeight="1">
      <c r="A1449" s="4">
        <v>1448</v>
      </c>
      <c r="B1449" s="2" t="s">
        <v>1448</v>
      </c>
      <c r="C1449" s="2">
        <v>31</v>
      </c>
      <c r="D1449" s="13">
        <v>3.1607685618611283</v>
      </c>
      <c r="E1449" s="13">
        <v>1.4913616938342726</v>
      </c>
      <c r="F1449" s="2">
        <f t="shared" si="44"/>
        <v>8.7148664376437247E-5</v>
      </c>
      <c r="G1449" s="3" t="s">
        <v>3880</v>
      </c>
      <c r="H1449" s="3">
        <v>8</v>
      </c>
      <c r="I1449" s="18">
        <v>3.1607685618611283</v>
      </c>
      <c r="J1449" s="18">
        <v>0.90308998699194354</v>
      </c>
      <c r="K1449" s="3">
        <f t="shared" si="45"/>
        <v>8.9113653325610149E-5</v>
      </c>
    </row>
    <row r="1450" spans="1:11" ht="20" customHeight="1">
      <c r="A1450" s="4">
        <v>1449</v>
      </c>
      <c r="B1450" s="2" t="s">
        <v>1449</v>
      </c>
      <c r="C1450" s="2">
        <v>31</v>
      </c>
      <c r="D1450" s="13">
        <v>3.1610683854711747</v>
      </c>
      <c r="E1450" s="13">
        <v>1.4913616938342726</v>
      </c>
      <c r="F1450" s="2">
        <f t="shared" si="44"/>
        <v>8.7148664376437247E-5</v>
      </c>
      <c r="G1450" s="3" t="s">
        <v>1392</v>
      </c>
      <c r="H1450" s="3">
        <v>8</v>
      </c>
      <c r="I1450" s="18">
        <v>3.1610683854711747</v>
      </c>
      <c r="J1450" s="18">
        <v>0.90308998699194354</v>
      </c>
      <c r="K1450" s="3">
        <f t="shared" si="45"/>
        <v>8.9113653325610149E-5</v>
      </c>
    </row>
    <row r="1451" spans="1:11" ht="20" customHeight="1">
      <c r="A1451" s="4">
        <v>1450</v>
      </c>
      <c r="B1451" s="2" t="s">
        <v>1450</v>
      </c>
      <c r="C1451" s="2">
        <v>31</v>
      </c>
      <c r="D1451" s="13">
        <v>3.1613680022349748</v>
      </c>
      <c r="E1451" s="13">
        <v>1.4913616938342726</v>
      </c>
      <c r="F1451" s="2">
        <f t="shared" si="44"/>
        <v>8.7148664376437247E-5</v>
      </c>
      <c r="G1451" s="3" t="s">
        <v>3946</v>
      </c>
      <c r="H1451" s="3">
        <v>8</v>
      </c>
      <c r="I1451" s="18">
        <v>3.1613680022349748</v>
      </c>
      <c r="J1451" s="18">
        <v>0.90308998699194354</v>
      </c>
      <c r="K1451" s="3">
        <f t="shared" si="45"/>
        <v>8.9113653325610149E-5</v>
      </c>
    </row>
    <row r="1452" spans="1:11" ht="20" customHeight="1">
      <c r="A1452" s="4">
        <v>1451</v>
      </c>
      <c r="B1452" s="2" t="s">
        <v>1451</v>
      </c>
      <c r="C1452" s="2">
        <v>31</v>
      </c>
      <c r="D1452" s="13">
        <v>3.161667412437736</v>
      </c>
      <c r="E1452" s="13">
        <v>1.4913616938342726</v>
      </c>
      <c r="F1452" s="2">
        <f t="shared" si="44"/>
        <v>8.7148664376437247E-5</v>
      </c>
      <c r="G1452" s="3" t="s">
        <v>1472</v>
      </c>
      <c r="H1452" s="3">
        <v>8</v>
      </c>
      <c r="I1452" s="18">
        <v>3.161667412437736</v>
      </c>
      <c r="J1452" s="18">
        <v>0.90308998699194354</v>
      </c>
      <c r="K1452" s="3">
        <f t="shared" si="45"/>
        <v>8.9113653325610149E-5</v>
      </c>
    </row>
    <row r="1453" spans="1:11" ht="20" customHeight="1">
      <c r="A1453" s="4">
        <v>1452</v>
      </c>
      <c r="B1453" s="2" t="s">
        <v>1452</v>
      </c>
      <c r="C1453" s="2">
        <v>31</v>
      </c>
      <c r="D1453" s="13">
        <v>3.1619666163640749</v>
      </c>
      <c r="E1453" s="13">
        <v>1.4913616938342726</v>
      </c>
      <c r="F1453" s="2">
        <f t="shared" si="44"/>
        <v>8.7148664376437247E-5</v>
      </c>
      <c r="G1453" s="3" t="s">
        <v>3947</v>
      </c>
      <c r="H1453" s="3">
        <v>8</v>
      </c>
      <c r="I1453" s="18">
        <v>3.1619666163640749</v>
      </c>
      <c r="J1453" s="18">
        <v>0.90308998699194354</v>
      </c>
      <c r="K1453" s="3">
        <f t="shared" si="45"/>
        <v>8.9113653325610149E-5</v>
      </c>
    </row>
    <row r="1454" spans="1:11" ht="20" customHeight="1">
      <c r="A1454" s="4">
        <v>1453</v>
      </c>
      <c r="B1454" s="2" t="s">
        <v>1453</v>
      </c>
      <c r="C1454" s="2">
        <v>31</v>
      </c>
      <c r="D1454" s="13">
        <v>3.1622656142980214</v>
      </c>
      <c r="E1454" s="13">
        <v>1.4913616938342726</v>
      </c>
      <c r="F1454" s="2">
        <f t="shared" si="44"/>
        <v>8.7148664376437247E-5</v>
      </c>
      <c r="G1454" s="3" t="s">
        <v>2213</v>
      </c>
      <c r="H1454" s="3">
        <v>8</v>
      </c>
      <c r="I1454" s="18">
        <v>3.1622656142980214</v>
      </c>
      <c r="J1454" s="18">
        <v>0.90308998699194354</v>
      </c>
      <c r="K1454" s="3">
        <f t="shared" si="45"/>
        <v>8.9113653325610149E-5</v>
      </c>
    </row>
    <row r="1455" spans="1:11" ht="20" customHeight="1">
      <c r="A1455" s="4">
        <v>1454</v>
      </c>
      <c r="B1455" s="2" t="s">
        <v>1454</v>
      </c>
      <c r="C1455" s="2">
        <v>31</v>
      </c>
      <c r="D1455" s="13">
        <v>3.162564406523019</v>
      </c>
      <c r="E1455" s="13">
        <v>1.4913616938342726</v>
      </c>
      <c r="F1455" s="2">
        <f t="shared" si="44"/>
        <v>8.7148664376437247E-5</v>
      </c>
      <c r="G1455" s="3" t="s">
        <v>3481</v>
      </c>
      <c r="H1455" s="3">
        <v>8</v>
      </c>
      <c r="I1455" s="18">
        <v>3.162564406523019</v>
      </c>
      <c r="J1455" s="18">
        <v>0.90308998699194354</v>
      </c>
      <c r="K1455" s="3">
        <f t="shared" si="45"/>
        <v>8.9113653325610149E-5</v>
      </c>
    </row>
    <row r="1456" spans="1:11" ht="20" customHeight="1">
      <c r="A1456" s="4">
        <v>1455</v>
      </c>
      <c r="B1456" s="2" t="s">
        <v>1455</v>
      </c>
      <c r="C1456" s="2">
        <v>31</v>
      </c>
      <c r="D1456" s="13">
        <v>3.1628629933219261</v>
      </c>
      <c r="E1456" s="13">
        <v>1.4913616938342726</v>
      </c>
      <c r="F1456" s="2">
        <f t="shared" si="44"/>
        <v>8.7148664376437247E-5</v>
      </c>
      <c r="G1456" s="3" t="s">
        <v>2504</v>
      </c>
      <c r="H1456" s="3">
        <v>8</v>
      </c>
      <c r="I1456" s="18">
        <v>3.1628629933219261</v>
      </c>
      <c r="J1456" s="18">
        <v>0.90308998699194354</v>
      </c>
      <c r="K1456" s="3">
        <f t="shared" si="45"/>
        <v>8.9113653325610149E-5</v>
      </c>
    </row>
    <row r="1457" spans="1:11" ht="20" customHeight="1">
      <c r="A1457" s="4">
        <v>1456</v>
      </c>
      <c r="B1457" s="2" t="s">
        <v>1456</v>
      </c>
      <c r="C1457" s="2">
        <v>31</v>
      </c>
      <c r="D1457" s="13">
        <v>3.1631613749770184</v>
      </c>
      <c r="E1457" s="13">
        <v>1.4913616938342726</v>
      </c>
      <c r="F1457" s="2">
        <f t="shared" si="44"/>
        <v>8.7148664376437247E-5</v>
      </c>
      <c r="G1457" s="3" t="s">
        <v>3639</v>
      </c>
      <c r="H1457" s="3">
        <v>8</v>
      </c>
      <c r="I1457" s="18">
        <v>3.1631613749770184</v>
      </c>
      <c r="J1457" s="18">
        <v>0.90308998699194354</v>
      </c>
      <c r="K1457" s="3">
        <f t="shared" si="45"/>
        <v>8.9113653325610149E-5</v>
      </c>
    </row>
    <row r="1458" spans="1:11" ht="20" customHeight="1">
      <c r="A1458" s="4">
        <v>1457</v>
      </c>
      <c r="B1458" s="2" t="s">
        <v>1457</v>
      </c>
      <c r="C1458" s="2">
        <v>31</v>
      </c>
      <c r="D1458" s="13">
        <v>3.1634595517699902</v>
      </c>
      <c r="E1458" s="13">
        <v>1.4913616938342726</v>
      </c>
      <c r="F1458" s="2">
        <f t="shared" si="44"/>
        <v>8.7148664376437247E-5</v>
      </c>
      <c r="G1458" s="3" t="s">
        <v>1127</v>
      </c>
      <c r="H1458" s="3">
        <v>8</v>
      </c>
      <c r="I1458" s="18">
        <v>3.1634595517699902</v>
      </c>
      <c r="J1458" s="18">
        <v>0.90308998699194354</v>
      </c>
      <c r="K1458" s="3">
        <f t="shared" si="45"/>
        <v>8.9113653325610149E-5</v>
      </c>
    </row>
    <row r="1459" spans="1:11" ht="20" customHeight="1">
      <c r="A1459" s="4">
        <v>1458</v>
      </c>
      <c r="B1459" s="2" t="s">
        <v>1458</v>
      </c>
      <c r="C1459" s="2">
        <v>31</v>
      </c>
      <c r="D1459" s="13">
        <v>3.163757523981956</v>
      </c>
      <c r="E1459" s="13">
        <v>1.4913616938342726</v>
      </c>
      <c r="F1459" s="2">
        <f t="shared" si="44"/>
        <v>8.7148664376437247E-5</v>
      </c>
      <c r="G1459" s="3" t="s">
        <v>960</v>
      </c>
      <c r="H1459" s="3">
        <v>8</v>
      </c>
      <c r="I1459" s="18">
        <v>3.163757523981956</v>
      </c>
      <c r="J1459" s="18">
        <v>0.90308998699194354</v>
      </c>
      <c r="K1459" s="3">
        <f t="shared" si="45"/>
        <v>8.9113653325610149E-5</v>
      </c>
    </row>
    <row r="1460" spans="1:11" ht="20" customHeight="1">
      <c r="A1460" s="4">
        <v>1459</v>
      </c>
      <c r="B1460" s="2" t="s">
        <v>1459</v>
      </c>
      <c r="C1460" s="2">
        <v>31</v>
      </c>
      <c r="D1460" s="13">
        <v>3.1640552918934515</v>
      </c>
      <c r="E1460" s="13">
        <v>1.4913616938342726</v>
      </c>
      <c r="F1460" s="2">
        <f t="shared" si="44"/>
        <v>8.7148664376437247E-5</v>
      </c>
      <c r="G1460" s="3" t="s">
        <v>3948</v>
      </c>
      <c r="H1460" s="3">
        <v>8</v>
      </c>
      <c r="I1460" s="18">
        <v>3.1640552918934515</v>
      </c>
      <c r="J1460" s="18">
        <v>0.90308998699194354</v>
      </c>
      <c r="K1460" s="3">
        <f t="shared" si="45"/>
        <v>8.9113653325610149E-5</v>
      </c>
    </row>
    <row r="1461" spans="1:11" ht="20" customHeight="1">
      <c r="A1461" s="4">
        <v>1460</v>
      </c>
      <c r="B1461" s="2" t="s">
        <v>1460</v>
      </c>
      <c r="C1461" s="2">
        <v>31</v>
      </c>
      <c r="D1461" s="13">
        <v>3.1643528557844371</v>
      </c>
      <c r="E1461" s="13">
        <v>1.4913616938342726</v>
      </c>
      <c r="F1461" s="2">
        <f t="shared" si="44"/>
        <v>8.7148664376437247E-5</v>
      </c>
      <c r="G1461" s="3" t="s">
        <v>1250</v>
      </c>
      <c r="H1461" s="3">
        <v>8</v>
      </c>
      <c r="I1461" s="18">
        <v>3.1643528557844371</v>
      </c>
      <c r="J1461" s="18">
        <v>0.90308998699194354</v>
      </c>
      <c r="K1461" s="3">
        <f t="shared" si="45"/>
        <v>8.9113653325610149E-5</v>
      </c>
    </row>
    <row r="1462" spans="1:11" ht="20" customHeight="1">
      <c r="A1462" s="4">
        <v>1461</v>
      </c>
      <c r="B1462" s="2" t="s">
        <v>1461</v>
      </c>
      <c r="C1462" s="2">
        <v>31</v>
      </c>
      <c r="D1462" s="13">
        <v>3.1646502159342966</v>
      </c>
      <c r="E1462" s="13">
        <v>1.4913616938342726</v>
      </c>
      <c r="F1462" s="2">
        <f t="shared" si="44"/>
        <v>8.7148664376437247E-5</v>
      </c>
      <c r="G1462" s="3" t="s">
        <v>367</v>
      </c>
      <c r="H1462" s="3">
        <v>8</v>
      </c>
      <c r="I1462" s="18">
        <v>3.1646502159342966</v>
      </c>
      <c r="J1462" s="18">
        <v>0.90308998699194354</v>
      </c>
      <c r="K1462" s="3">
        <f t="shared" si="45"/>
        <v>8.9113653325610149E-5</v>
      </c>
    </row>
    <row r="1463" spans="1:11" ht="20" customHeight="1">
      <c r="A1463" s="4">
        <v>1462</v>
      </c>
      <c r="B1463" s="2" t="s">
        <v>1462</v>
      </c>
      <c r="C1463" s="2">
        <v>30</v>
      </c>
      <c r="D1463" s="13">
        <v>3.1649473726218416</v>
      </c>
      <c r="E1463" s="13">
        <v>1.4771212547196624</v>
      </c>
      <c r="F1463" s="2">
        <f t="shared" si="44"/>
        <v>8.4337417138487667E-5</v>
      </c>
      <c r="G1463" s="3" t="s">
        <v>176</v>
      </c>
      <c r="H1463" s="3">
        <v>8</v>
      </c>
      <c r="I1463" s="18">
        <v>3.1649473726218416</v>
      </c>
      <c r="J1463" s="18">
        <v>0.90308998699194354</v>
      </c>
      <c r="K1463" s="3">
        <f t="shared" si="45"/>
        <v>8.9113653325610149E-5</v>
      </c>
    </row>
    <row r="1464" spans="1:11" ht="20" customHeight="1">
      <c r="A1464" s="4">
        <v>1463</v>
      </c>
      <c r="B1464" s="2" t="s">
        <v>1463</v>
      </c>
      <c r="C1464" s="2">
        <v>30</v>
      </c>
      <c r="D1464" s="13">
        <v>3.1652443261253107</v>
      </c>
      <c r="E1464" s="13">
        <v>1.4771212547196624</v>
      </c>
      <c r="F1464" s="2">
        <f t="shared" si="44"/>
        <v>8.4337417138487667E-5</v>
      </c>
      <c r="G1464" s="3" t="s">
        <v>2092</v>
      </c>
      <c r="H1464" s="3">
        <v>8</v>
      </c>
      <c r="I1464" s="18">
        <v>3.1652443261253107</v>
      </c>
      <c r="J1464" s="18">
        <v>0.90308998699194354</v>
      </c>
      <c r="K1464" s="3">
        <f t="shared" si="45"/>
        <v>8.9113653325610149E-5</v>
      </c>
    </row>
    <row r="1465" spans="1:11" ht="20" customHeight="1">
      <c r="A1465" s="4">
        <v>1464</v>
      </c>
      <c r="B1465" s="2" t="s">
        <v>1464</v>
      </c>
      <c r="C1465" s="2">
        <v>30</v>
      </c>
      <c r="D1465" s="13">
        <v>3.1655410767223731</v>
      </c>
      <c r="E1465" s="13">
        <v>1.4771212547196624</v>
      </c>
      <c r="F1465" s="2">
        <f t="shared" si="44"/>
        <v>8.4337417138487667E-5</v>
      </c>
      <c r="G1465" s="3" t="s">
        <v>2283</v>
      </c>
      <c r="H1465" s="3">
        <v>8</v>
      </c>
      <c r="I1465" s="18">
        <v>3.1655410767223731</v>
      </c>
      <c r="J1465" s="18">
        <v>0.90308998699194354</v>
      </c>
      <c r="K1465" s="3">
        <f t="shared" si="45"/>
        <v>8.9113653325610149E-5</v>
      </c>
    </row>
    <row r="1466" spans="1:11" ht="20" customHeight="1">
      <c r="A1466" s="4">
        <v>1465</v>
      </c>
      <c r="B1466" s="2" t="s">
        <v>1465</v>
      </c>
      <c r="C1466" s="2">
        <v>30</v>
      </c>
      <c r="D1466" s="13">
        <v>3.1658376246901283</v>
      </c>
      <c r="E1466" s="13">
        <v>1.4771212547196624</v>
      </c>
      <c r="F1466" s="2">
        <f t="shared" si="44"/>
        <v>8.4337417138487667E-5</v>
      </c>
      <c r="G1466" s="3" t="s">
        <v>3949</v>
      </c>
      <c r="H1466" s="3">
        <v>8</v>
      </c>
      <c r="I1466" s="18">
        <v>3.1658376246901283</v>
      </c>
      <c r="J1466" s="18">
        <v>0.90308998699194354</v>
      </c>
      <c r="K1466" s="3">
        <f t="shared" si="45"/>
        <v>8.9113653325610149E-5</v>
      </c>
    </row>
    <row r="1467" spans="1:11" ht="20" customHeight="1">
      <c r="A1467" s="4">
        <v>1466</v>
      </c>
      <c r="B1467" s="2" t="s">
        <v>1466</v>
      </c>
      <c r="C1467" s="2">
        <v>30</v>
      </c>
      <c r="D1467" s="13">
        <v>3.166133970305109</v>
      </c>
      <c r="E1467" s="13">
        <v>1.4771212547196624</v>
      </c>
      <c r="F1467" s="2">
        <f t="shared" si="44"/>
        <v>8.4337417138487667E-5</v>
      </c>
      <c r="G1467" s="3" t="s">
        <v>978</v>
      </c>
      <c r="H1467" s="3">
        <v>8</v>
      </c>
      <c r="I1467" s="18">
        <v>3.166133970305109</v>
      </c>
      <c r="J1467" s="18">
        <v>0.90308998699194354</v>
      </c>
      <c r="K1467" s="3">
        <f t="shared" si="45"/>
        <v>8.9113653325610149E-5</v>
      </c>
    </row>
    <row r="1468" spans="1:11" ht="20" customHeight="1">
      <c r="A1468" s="4">
        <v>1467</v>
      </c>
      <c r="B1468" s="2" t="s">
        <v>1467</v>
      </c>
      <c r="C1468" s="2">
        <v>30</v>
      </c>
      <c r="D1468" s="13">
        <v>3.1664301138432829</v>
      </c>
      <c r="E1468" s="13">
        <v>1.4771212547196624</v>
      </c>
      <c r="F1468" s="2">
        <f t="shared" si="44"/>
        <v>8.4337417138487667E-5</v>
      </c>
      <c r="G1468" s="3" t="s">
        <v>3397</v>
      </c>
      <c r="H1468" s="3">
        <v>8</v>
      </c>
      <c r="I1468" s="18">
        <v>3.1664301138432829</v>
      </c>
      <c r="J1468" s="18">
        <v>0.90308998699194354</v>
      </c>
      <c r="K1468" s="3">
        <f t="shared" si="45"/>
        <v>8.9113653325610149E-5</v>
      </c>
    </row>
    <row r="1469" spans="1:11" ht="20" customHeight="1">
      <c r="A1469" s="4">
        <v>1468</v>
      </c>
      <c r="B1469" s="2" t="s">
        <v>1468</v>
      </c>
      <c r="C1469" s="2">
        <v>30</v>
      </c>
      <c r="D1469" s="13">
        <v>3.1667260555800518</v>
      </c>
      <c r="E1469" s="13">
        <v>1.4771212547196624</v>
      </c>
      <c r="F1469" s="2">
        <f t="shared" si="44"/>
        <v>8.4337417138487667E-5</v>
      </c>
      <c r="G1469" s="3" t="s">
        <v>973</v>
      </c>
      <c r="H1469" s="3">
        <v>8</v>
      </c>
      <c r="I1469" s="18">
        <v>3.1667260555800518</v>
      </c>
      <c r="J1469" s="18">
        <v>0.90308998699194354</v>
      </c>
      <c r="K1469" s="3">
        <f t="shared" si="45"/>
        <v>8.9113653325610149E-5</v>
      </c>
    </row>
    <row r="1470" spans="1:11" ht="20" customHeight="1">
      <c r="A1470" s="4">
        <v>1469</v>
      </c>
      <c r="B1470" s="2" t="s">
        <v>1469</v>
      </c>
      <c r="C1470" s="2">
        <v>30</v>
      </c>
      <c r="D1470" s="13">
        <v>3.1670217957902564</v>
      </c>
      <c r="E1470" s="13">
        <v>1.4771212547196624</v>
      </c>
      <c r="F1470" s="2">
        <f t="shared" si="44"/>
        <v>8.4337417138487667E-5</v>
      </c>
      <c r="G1470" s="3" t="s">
        <v>3163</v>
      </c>
      <c r="H1470" s="3">
        <v>8</v>
      </c>
      <c r="I1470" s="18">
        <v>3.1670217957902564</v>
      </c>
      <c r="J1470" s="18">
        <v>0.90308998699194354</v>
      </c>
      <c r="K1470" s="3">
        <f t="shared" si="45"/>
        <v>8.9113653325610149E-5</v>
      </c>
    </row>
    <row r="1471" spans="1:11" ht="20" customHeight="1">
      <c r="A1471" s="4">
        <v>1470</v>
      </c>
      <c r="B1471" s="2" t="s">
        <v>1470</v>
      </c>
      <c r="C1471" s="2">
        <v>30</v>
      </c>
      <c r="D1471" s="13">
        <v>3.167317334748176</v>
      </c>
      <c r="E1471" s="13">
        <v>1.4771212547196624</v>
      </c>
      <c r="F1471" s="2">
        <f t="shared" si="44"/>
        <v>8.4337417138487667E-5</v>
      </c>
      <c r="G1471" s="3" t="s">
        <v>2375</v>
      </c>
      <c r="H1471" s="3">
        <v>8</v>
      </c>
      <c r="I1471" s="18">
        <v>3.167317334748176</v>
      </c>
      <c r="J1471" s="18">
        <v>0.90308998699194354</v>
      </c>
      <c r="K1471" s="3">
        <f t="shared" si="45"/>
        <v>8.9113653325610149E-5</v>
      </c>
    </row>
    <row r="1472" spans="1:11" ht="20" customHeight="1">
      <c r="A1472" s="4">
        <v>1471</v>
      </c>
      <c r="B1472" s="2" t="s">
        <v>1471</v>
      </c>
      <c r="C1472" s="2">
        <v>30</v>
      </c>
      <c r="D1472" s="13">
        <v>3.1676126727275302</v>
      </c>
      <c r="E1472" s="13">
        <v>1.4771212547196624</v>
      </c>
      <c r="F1472" s="2">
        <f t="shared" si="44"/>
        <v>8.4337417138487667E-5</v>
      </c>
      <c r="G1472" s="3" t="s">
        <v>361</v>
      </c>
      <c r="H1472" s="3">
        <v>8</v>
      </c>
      <c r="I1472" s="18">
        <v>3.1676126727275302</v>
      </c>
      <c r="J1472" s="18">
        <v>0.90308998699194354</v>
      </c>
      <c r="K1472" s="3">
        <f t="shared" si="45"/>
        <v>8.9113653325610149E-5</v>
      </c>
    </row>
    <row r="1473" spans="1:11" ht="20" customHeight="1">
      <c r="A1473" s="4">
        <v>1472</v>
      </c>
      <c r="B1473" s="2" t="s">
        <v>1472</v>
      </c>
      <c r="C1473" s="2">
        <v>30</v>
      </c>
      <c r="D1473" s="13">
        <v>3.1679078100014801</v>
      </c>
      <c r="E1473" s="13">
        <v>1.4771212547196624</v>
      </c>
      <c r="F1473" s="2">
        <f t="shared" si="44"/>
        <v>8.4337417138487667E-5</v>
      </c>
      <c r="G1473" s="3" t="s">
        <v>3838</v>
      </c>
      <c r="H1473" s="3">
        <v>8</v>
      </c>
      <c r="I1473" s="18">
        <v>3.1679078100014801</v>
      </c>
      <c r="J1473" s="18">
        <v>0.90308998699194354</v>
      </c>
      <c r="K1473" s="3">
        <f t="shared" si="45"/>
        <v>8.9113653325610149E-5</v>
      </c>
    </row>
    <row r="1474" spans="1:11" ht="20" customHeight="1">
      <c r="A1474" s="4">
        <v>1473</v>
      </c>
      <c r="B1474" s="2" t="s">
        <v>1473</v>
      </c>
      <c r="C1474" s="2">
        <v>30</v>
      </c>
      <c r="D1474" s="13">
        <v>3.1682027468426308</v>
      </c>
      <c r="E1474" s="13">
        <v>1.4771212547196624</v>
      </c>
      <c r="F1474" s="2">
        <f t="shared" si="44"/>
        <v>8.4337417138487667E-5</v>
      </c>
      <c r="G1474" s="3" t="s">
        <v>1754</v>
      </c>
      <c r="H1474" s="3">
        <v>8</v>
      </c>
      <c r="I1474" s="18">
        <v>3.1682027468426308</v>
      </c>
      <c r="J1474" s="18">
        <v>0.90308998699194354</v>
      </c>
      <c r="K1474" s="3">
        <f t="shared" si="45"/>
        <v>8.9113653325610149E-5</v>
      </c>
    </row>
    <row r="1475" spans="1:11" ht="20" customHeight="1">
      <c r="A1475" s="4">
        <v>1474</v>
      </c>
      <c r="B1475" s="2" t="s">
        <v>1474</v>
      </c>
      <c r="C1475" s="2">
        <v>30</v>
      </c>
      <c r="D1475" s="13">
        <v>3.1684974835230326</v>
      </c>
      <c r="E1475" s="13">
        <v>1.4771212547196624</v>
      </c>
      <c r="F1475" s="2">
        <f t="shared" ref="F1475:F1538" si="46">C1475/355714</f>
        <v>8.4337417138487667E-5</v>
      </c>
      <c r="G1475" s="3" t="s">
        <v>862</v>
      </c>
      <c r="H1475" s="3">
        <v>8</v>
      </c>
      <c r="I1475" s="18">
        <v>3.1684974835230326</v>
      </c>
      <c r="J1475" s="18">
        <v>0.90308998699194354</v>
      </c>
      <c r="K1475" s="3">
        <f t="shared" ref="K1475:K1538" si="47">H1475/89773</f>
        <v>8.9113653325610149E-5</v>
      </c>
    </row>
    <row r="1476" spans="1:11" ht="20" customHeight="1">
      <c r="A1476" s="4">
        <v>1475</v>
      </c>
      <c r="B1476" s="2" t="s">
        <v>1475</v>
      </c>
      <c r="C1476" s="2">
        <v>30</v>
      </c>
      <c r="D1476" s="13">
        <v>3.1687920203141817</v>
      </c>
      <c r="E1476" s="13">
        <v>1.4771212547196624</v>
      </c>
      <c r="F1476" s="2">
        <f t="shared" si="46"/>
        <v>8.4337417138487667E-5</v>
      </c>
      <c r="G1476" s="3" t="s">
        <v>3630</v>
      </c>
      <c r="H1476" s="3">
        <v>8</v>
      </c>
      <c r="I1476" s="18">
        <v>3.1687920203141817</v>
      </c>
      <c r="J1476" s="18">
        <v>0.90308998699194354</v>
      </c>
      <c r="K1476" s="3">
        <f t="shared" si="47"/>
        <v>8.9113653325610149E-5</v>
      </c>
    </row>
    <row r="1477" spans="1:11" ht="20" customHeight="1">
      <c r="A1477" s="4">
        <v>1476</v>
      </c>
      <c r="B1477" s="2" t="s">
        <v>1476</v>
      </c>
      <c r="C1477" s="2">
        <v>30</v>
      </c>
      <c r="D1477" s="13">
        <v>3.1690863574870227</v>
      </c>
      <c r="E1477" s="13">
        <v>1.4771212547196624</v>
      </c>
      <c r="F1477" s="2">
        <f t="shared" si="46"/>
        <v>8.4337417138487667E-5</v>
      </c>
      <c r="G1477" s="3" t="s">
        <v>3330</v>
      </c>
      <c r="H1477" s="3">
        <v>8</v>
      </c>
      <c r="I1477" s="18">
        <v>3.1690863574870227</v>
      </c>
      <c r="J1477" s="18">
        <v>0.90308998699194354</v>
      </c>
      <c r="K1477" s="3">
        <f t="shared" si="47"/>
        <v>8.9113653325610149E-5</v>
      </c>
    </row>
    <row r="1478" spans="1:11" ht="20" customHeight="1">
      <c r="A1478" s="4">
        <v>1477</v>
      </c>
      <c r="B1478" s="2" t="s">
        <v>1477</v>
      </c>
      <c r="C1478" s="2">
        <v>30</v>
      </c>
      <c r="D1478" s="13">
        <v>3.1693804953119495</v>
      </c>
      <c r="E1478" s="13">
        <v>1.4771212547196624</v>
      </c>
      <c r="F1478" s="2">
        <f t="shared" si="46"/>
        <v>8.4337417138487667E-5</v>
      </c>
      <c r="G1478" s="3" t="s">
        <v>3636</v>
      </c>
      <c r="H1478" s="3">
        <v>8</v>
      </c>
      <c r="I1478" s="18">
        <v>3.1693804953119495</v>
      </c>
      <c r="J1478" s="18">
        <v>0.90308998699194354</v>
      </c>
      <c r="K1478" s="3">
        <f t="shared" si="47"/>
        <v>8.9113653325610149E-5</v>
      </c>
    </row>
    <row r="1479" spans="1:11" ht="20" customHeight="1">
      <c r="A1479" s="4">
        <v>1478</v>
      </c>
      <c r="B1479" s="2" t="s">
        <v>1478</v>
      </c>
      <c r="C1479" s="2">
        <v>30</v>
      </c>
      <c r="D1479" s="13">
        <v>3.1696744340588068</v>
      </c>
      <c r="E1479" s="13">
        <v>1.4771212547196624</v>
      </c>
      <c r="F1479" s="2">
        <f t="shared" si="46"/>
        <v>8.4337417138487667E-5</v>
      </c>
      <c r="G1479" s="3" t="s">
        <v>3363</v>
      </c>
      <c r="H1479" s="3">
        <v>8</v>
      </c>
      <c r="I1479" s="18">
        <v>3.1696744340588068</v>
      </c>
      <c r="J1479" s="18">
        <v>0.90308998699194354</v>
      </c>
      <c r="K1479" s="3">
        <f t="shared" si="47"/>
        <v>8.9113653325610149E-5</v>
      </c>
    </row>
    <row r="1480" spans="1:11" ht="20" customHeight="1">
      <c r="A1480" s="4">
        <v>1479</v>
      </c>
      <c r="B1480" s="2" t="s">
        <v>1479</v>
      </c>
      <c r="C1480" s="2">
        <v>30</v>
      </c>
      <c r="D1480" s="13">
        <v>3.1699681739968923</v>
      </c>
      <c r="E1480" s="13">
        <v>1.4771212547196624</v>
      </c>
      <c r="F1480" s="2">
        <f t="shared" si="46"/>
        <v>8.4337417138487667E-5</v>
      </c>
      <c r="G1480" s="3" t="s">
        <v>1320</v>
      </c>
      <c r="H1480" s="3">
        <v>8</v>
      </c>
      <c r="I1480" s="18">
        <v>3.1699681739968923</v>
      </c>
      <c r="J1480" s="18">
        <v>0.90308998699194354</v>
      </c>
      <c r="K1480" s="3">
        <f t="shared" si="47"/>
        <v>8.9113653325610149E-5</v>
      </c>
    </row>
    <row r="1481" spans="1:11" ht="20" customHeight="1">
      <c r="A1481" s="4">
        <v>1480</v>
      </c>
      <c r="B1481" s="2" t="s">
        <v>1480</v>
      </c>
      <c r="C1481" s="2">
        <v>30</v>
      </c>
      <c r="D1481" s="13">
        <v>3.1702617153949575</v>
      </c>
      <c r="E1481" s="13">
        <v>1.4771212547196624</v>
      </c>
      <c r="F1481" s="2">
        <f t="shared" si="46"/>
        <v>8.4337417138487667E-5</v>
      </c>
      <c r="G1481" s="3" t="s">
        <v>799</v>
      </c>
      <c r="H1481" s="3">
        <v>8</v>
      </c>
      <c r="I1481" s="18">
        <v>3.1702617153949575</v>
      </c>
      <c r="J1481" s="18">
        <v>0.90308998699194354</v>
      </c>
      <c r="K1481" s="3">
        <f t="shared" si="47"/>
        <v>8.9113653325610149E-5</v>
      </c>
    </row>
    <row r="1482" spans="1:11" ht="20" customHeight="1">
      <c r="A1482" s="4">
        <v>1481</v>
      </c>
      <c r="B1482" s="2" t="s">
        <v>1481</v>
      </c>
      <c r="C1482" s="2">
        <v>30</v>
      </c>
      <c r="D1482" s="13">
        <v>3.1705550585212086</v>
      </c>
      <c r="E1482" s="13">
        <v>1.4771212547196624</v>
      </c>
      <c r="F1482" s="2">
        <f t="shared" si="46"/>
        <v>8.4337417138487667E-5</v>
      </c>
      <c r="G1482" s="3" t="s">
        <v>3779</v>
      </c>
      <c r="H1482" s="3">
        <v>8</v>
      </c>
      <c r="I1482" s="18">
        <v>3.1705550585212086</v>
      </c>
      <c r="J1482" s="18">
        <v>0.90308998699194354</v>
      </c>
      <c r="K1482" s="3">
        <f t="shared" si="47"/>
        <v>8.9113653325610149E-5</v>
      </c>
    </row>
    <row r="1483" spans="1:11" ht="20" customHeight="1">
      <c r="A1483" s="4">
        <v>1482</v>
      </c>
      <c r="B1483" s="2" t="s">
        <v>1482</v>
      </c>
      <c r="C1483" s="2">
        <v>30</v>
      </c>
      <c r="D1483" s="13">
        <v>3.1708482036433092</v>
      </c>
      <c r="E1483" s="13">
        <v>1.4771212547196624</v>
      </c>
      <c r="F1483" s="2">
        <f t="shared" si="46"/>
        <v>8.4337417138487667E-5</v>
      </c>
      <c r="G1483" s="3" t="s">
        <v>3950</v>
      </c>
      <c r="H1483" s="3">
        <v>8</v>
      </c>
      <c r="I1483" s="18">
        <v>3.1708482036433092</v>
      </c>
      <c r="J1483" s="18">
        <v>0.90308998699194354</v>
      </c>
      <c r="K1483" s="3">
        <f t="shared" si="47"/>
        <v>8.9113653325610149E-5</v>
      </c>
    </row>
    <row r="1484" spans="1:11" ht="20" customHeight="1">
      <c r="A1484" s="4">
        <v>1483</v>
      </c>
      <c r="B1484" s="2" t="s">
        <v>1483</v>
      </c>
      <c r="C1484" s="2">
        <v>30</v>
      </c>
      <c r="D1484" s="13">
        <v>3.1711411510283822</v>
      </c>
      <c r="E1484" s="13">
        <v>1.4771212547196624</v>
      </c>
      <c r="F1484" s="2">
        <f t="shared" si="46"/>
        <v>8.4337417138487667E-5</v>
      </c>
      <c r="G1484" s="3" t="s">
        <v>1569</v>
      </c>
      <c r="H1484" s="3">
        <v>8</v>
      </c>
      <c r="I1484" s="18">
        <v>3.1711411510283822</v>
      </c>
      <c r="J1484" s="18">
        <v>0.90308998699194354</v>
      </c>
      <c r="K1484" s="3">
        <f t="shared" si="47"/>
        <v>8.9113653325610149E-5</v>
      </c>
    </row>
    <row r="1485" spans="1:11" ht="20" customHeight="1">
      <c r="A1485" s="4">
        <v>1484</v>
      </c>
      <c r="B1485" s="2" t="s">
        <v>1484</v>
      </c>
      <c r="C1485" s="2">
        <v>30</v>
      </c>
      <c r="D1485" s="13">
        <v>3.1714339009430081</v>
      </c>
      <c r="E1485" s="13">
        <v>1.4771212547196624</v>
      </c>
      <c r="F1485" s="2">
        <f t="shared" si="46"/>
        <v>8.4337417138487667E-5</v>
      </c>
      <c r="G1485" s="3" t="s">
        <v>3504</v>
      </c>
      <c r="H1485" s="3">
        <v>8</v>
      </c>
      <c r="I1485" s="18">
        <v>3.1714339009430081</v>
      </c>
      <c r="J1485" s="18">
        <v>0.90308998699194354</v>
      </c>
      <c r="K1485" s="3">
        <f t="shared" si="47"/>
        <v>8.9113653325610149E-5</v>
      </c>
    </row>
    <row r="1486" spans="1:11" ht="20" customHeight="1">
      <c r="A1486" s="4">
        <v>1485</v>
      </c>
      <c r="B1486" s="2" t="s">
        <v>1485</v>
      </c>
      <c r="C1486" s="2">
        <v>30</v>
      </c>
      <c r="D1486" s="13">
        <v>3.171726453653231</v>
      </c>
      <c r="E1486" s="13">
        <v>1.4771212547196624</v>
      </c>
      <c r="F1486" s="2">
        <f t="shared" si="46"/>
        <v>8.4337417138487667E-5</v>
      </c>
      <c r="G1486" s="3" t="s">
        <v>1806</v>
      </c>
      <c r="H1486" s="3">
        <v>8</v>
      </c>
      <c r="I1486" s="18">
        <v>3.171726453653231</v>
      </c>
      <c r="J1486" s="18">
        <v>0.90308998699194354</v>
      </c>
      <c r="K1486" s="3">
        <f t="shared" si="47"/>
        <v>8.9113653325610149E-5</v>
      </c>
    </row>
    <row r="1487" spans="1:11" ht="20" customHeight="1">
      <c r="A1487" s="4">
        <v>1486</v>
      </c>
      <c r="B1487" s="2" t="s">
        <v>1486</v>
      </c>
      <c r="C1487" s="2">
        <v>30</v>
      </c>
      <c r="D1487" s="13">
        <v>3.1720188094245563</v>
      </c>
      <c r="E1487" s="13">
        <v>1.4771212547196624</v>
      </c>
      <c r="F1487" s="2">
        <f t="shared" si="46"/>
        <v>8.4337417138487667E-5</v>
      </c>
      <c r="G1487" s="3" t="s">
        <v>3951</v>
      </c>
      <c r="H1487" s="3">
        <v>8</v>
      </c>
      <c r="I1487" s="18">
        <v>3.1720188094245563</v>
      </c>
      <c r="J1487" s="18">
        <v>0.90308998699194354</v>
      </c>
      <c r="K1487" s="3">
        <f t="shared" si="47"/>
        <v>8.9113653325610149E-5</v>
      </c>
    </row>
    <row r="1488" spans="1:11" ht="20" customHeight="1">
      <c r="A1488" s="4">
        <v>1487</v>
      </c>
      <c r="B1488" s="2" t="s">
        <v>1487</v>
      </c>
      <c r="C1488" s="2">
        <v>30</v>
      </c>
      <c r="D1488" s="13">
        <v>3.1723109685219542</v>
      </c>
      <c r="E1488" s="13">
        <v>1.4771212547196624</v>
      </c>
      <c r="F1488" s="2">
        <f t="shared" si="46"/>
        <v>8.4337417138487667E-5</v>
      </c>
      <c r="G1488" s="3" t="s">
        <v>3444</v>
      </c>
      <c r="H1488" s="3">
        <v>8</v>
      </c>
      <c r="I1488" s="18">
        <v>3.1723109685219542</v>
      </c>
      <c r="J1488" s="18">
        <v>0.90308998699194354</v>
      </c>
      <c r="K1488" s="3">
        <f t="shared" si="47"/>
        <v>8.9113653325610149E-5</v>
      </c>
    </row>
    <row r="1489" spans="1:11" ht="20" customHeight="1">
      <c r="A1489" s="4">
        <v>1488</v>
      </c>
      <c r="B1489" s="2" t="s">
        <v>1488</v>
      </c>
      <c r="C1489" s="2">
        <v>30</v>
      </c>
      <c r="D1489" s="13">
        <v>3.1726029312098598</v>
      </c>
      <c r="E1489" s="13">
        <v>1.4771212547196624</v>
      </c>
      <c r="F1489" s="2">
        <f t="shared" si="46"/>
        <v>8.4337417138487667E-5</v>
      </c>
      <c r="G1489" s="3" t="s">
        <v>3396</v>
      </c>
      <c r="H1489" s="3">
        <v>8</v>
      </c>
      <c r="I1489" s="18">
        <v>3.1726029312098598</v>
      </c>
      <c r="J1489" s="18">
        <v>0.90308998699194354</v>
      </c>
      <c r="K1489" s="3">
        <f t="shared" si="47"/>
        <v>8.9113653325610149E-5</v>
      </c>
    </row>
    <row r="1490" spans="1:11" ht="20" customHeight="1">
      <c r="A1490" s="4">
        <v>1489</v>
      </c>
      <c r="B1490" s="2" t="s">
        <v>1489</v>
      </c>
      <c r="C1490" s="2">
        <v>30</v>
      </c>
      <c r="D1490" s="13">
        <v>3.1728946977521764</v>
      </c>
      <c r="E1490" s="13">
        <v>1.4771212547196624</v>
      </c>
      <c r="F1490" s="2">
        <f t="shared" si="46"/>
        <v>8.4337417138487667E-5</v>
      </c>
      <c r="G1490" s="3" t="s">
        <v>3737</v>
      </c>
      <c r="H1490" s="3">
        <v>8</v>
      </c>
      <c r="I1490" s="18">
        <v>3.1728946977521764</v>
      </c>
      <c r="J1490" s="18">
        <v>0.90308998699194354</v>
      </c>
      <c r="K1490" s="3">
        <f t="shared" si="47"/>
        <v>8.9113653325610149E-5</v>
      </c>
    </row>
    <row r="1491" spans="1:11" ht="20" customHeight="1">
      <c r="A1491" s="4">
        <v>1490</v>
      </c>
      <c r="B1491" s="2" t="s">
        <v>1490</v>
      </c>
      <c r="C1491" s="2">
        <v>30</v>
      </c>
      <c r="D1491" s="13">
        <v>3.173186268412274</v>
      </c>
      <c r="E1491" s="13">
        <v>1.4771212547196624</v>
      </c>
      <c r="F1491" s="2">
        <f t="shared" si="46"/>
        <v>8.4337417138487667E-5</v>
      </c>
      <c r="G1491" s="3" t="s">
        <v>3746</v>
      </c>
      <c r="H1491" s="3">
        <v>8</v>
      </c>
      <c r="I1491" s="18">
        <v>3.173186268412274</v>
      </c>
      <c r="J1491" s="18">
        <v>0.90308998699194354</v>
      </c>
      <c r="K1491" s="3">
        <f t="shared" si="47"/>
        <v>8.9113653325610149E-5</v>
      </c>
    </row>
    <row r="1492" spans="1:11" ht="20" customHeight="1">
      <c r="A1492" s="4">
        <v>1491</v>
      </c>
      <c r="B1492" s="2" t="s">
        <v>1491</v>
      </c>
      <c r="C1492" s="2">
        <v>30</v>
      </c>
      <c r="D1492" s="13">
        <v>3.1734776434529945</v>
      </c>
      <c r="E1492" s="13">
        <v>1.4771212547196624</v>
      </c>
      <c r="F1492" s="2">
        <f t="shared" si="46"/>
        <v>8.4337417138487667E-5</v>
      </c>
      <c r="G1492" s="3" t="s">
        <v>959</v>
      </c>
      <c r="H1492" s="3">
        <v>8</v>
      </c>
      <c r="I1492" s="18">
        <v>3.1734776434529945</v>
      </c>
      <c r="J1492" s="18">
        <v>0.90308998699194354</v>
      </c>
      <c r="K1492" s="3">
        <f t="shared" si="47"/>
        <v>8.9113653325610149E-5</v>
      </c>
    </row>
    <row r="1493" spans="1:11" ht="20" customHeight="1">
      <c r="A1493" s="4">
        <v>1492</v>
      </c>
      <c r="B1493" s="2" t="s">
        <v>1492</v>
      </c>
      <c r="C1493" s="2">
        <v>30</v>
      </c>
      <c r="D1493" s="13">
        <v>3.1737688231366499</v>
      </c>
      <c r="E1493" s="13">
        <v>1.4771212547196624</v>
      </c>
      <c r="F1493" s="2">
        <f t="shared" si="46"/>
        <v>8.4337417138487667E-5</v>
      </c>
      <c r="G1493" s="3" t="s">
        <v>915</v>
      </c>
      <c r="H1493" s="3">
        <v>8</v>
      </c>
      <c r="I1493" s="18">
        <v>3.1737688231366499</v>
      </c>
      <c r="J1493" s="18">
        <v>0.90308998699194354</v>
      </c>
      <c r="K1493" s="3">
        <f t="shared" si="47"/>
        <v>8.9113653325610149E-5</v>
      </c>
    </row>
    <row r="1494" spans="1:11" ht="20" customHeight="1">
      <c r="A1494" s="4">
        <v>1493</v>
      </c>
      <c r="B1494" s="2" t="s">
        <v>1493</v>
      </c>
      <c r="C1494" s="2">
        <v>30</v>
      </c>
      <c r="D1494" s="13">
        <v>3.1740598077250253</v>
      </c>
      <c r="E1494" s="13">
        <v>1.4771212547196624</v>
      </c>
      <c r="F1494" s="2">
        <f t="shared" si="46"/>
        <v>8.4337417138487667E-5</v>
      </c>
      <c r="G1494" s="3" t="s">
        <v>3143</v>
      </c>
      <c r="H1494" s="3">
        <v>8</v>
      </c>
      <c r="I1494" s="18">
        <v>3.1740598077250253</v>
      </c>
      <c r="J1494" s="18">
        <v>0.90308998699194354</v>
      </c>
      <c r="K1494" s="3">
        <f t="shared" si="47"/>
        <v>8.9113653325610149E-5</v>
      </c>
    </row>
    <row r="1495" spans="1:11" ht="20" customHeight="1">
      <c r="A1495" s="4">
        <v>1494</v>
      </c>
      <c r="B1495" s="2" t="s">
        <v>1494</v>
      </c>
      <c r="C1495" s="2">
        <v>30</v>
      </c>
      <c r="D1495" s="13">
        <v>3.1743505974793798</v>
      </c>
      <c r="E1495" s="13">
        <v>1.4771212547196624</v>
      </c>
      <c r="F1495" s="2">
        <f t="shared" si="46"/>
        <v>8.4337417138487667E-5</v>
      </c>
      <c r="G1495" s="3" t="s">
        <v>940</v>
      </c>
      <c r="H1495" s="3">
        <v>8</v>
      </c>
      <c r="I1495" s="18">
        <v>3.1743505974793798</v>
      </c>
      <c r="J1495" s="18">
        <v>0.90308998699194354</v>
      </c>
      <c r="K1495" s="3">
        <f t="shared" si="47"/>
        <v>8.9113653325610149E-5</v>
      </c>
    </row>
    <row r="1496" spans="1:11" ht="20" customHeight="1">
      <c r="A1496" s="4">
        <v>1495</v>
      </c>
      <c r="B1496" s="2" t="s">
        <v>1495</v>
      </c>
      <c r="C1496" s="2">
        <v>30</v>
      </c>
      <c r="D1496" s="13">
        <v>3.1746411926604483</v>
      </c>
      <c r="E1496" s="13">
        <v>1.4771212547196624</v>
      </c>
      <c r="F1496" s="2">
        <f t="shared" si="46"/>
        <v>8.4337417138487667E-5</v>
      </c>
      <c r="G1496" s="3" t="s">
        <v>1654</v>
      </c>
      <c r="H1496" s="3">
        <v>8</v>
      </c>
      <c r="I1496" s="18">
        <v>3.1746411926604483</v>
      </c>
      <c r="J1496" s="18">
        <v>0.90308998699194354</v>
      </c>
      <c r="K1496" s="3">
        <f t="shared" si="47"/>
        <v>8.9113653325610149E-5</v>
      </c>
    </row>
    <row r="1497" spans="1:11" ht="20" customHeight="1">
      <c r="A1497" s="4">
        <v>1496</v>
      </c>
      <c r="B1497" s="2" t="s">
        <v>1496</v>
      </c>
      <c r="C1497" s="2">
        <v>30</v>
      </c>
      <c r="D1497" s="13">
        <v>3.1749315935284423</v>
      </c>
      <c r="E1497" s="13">
        <v>1.4771212547196624</v>
      </c>
      <c r="F1497" s="2">
        <f t="shared" si="46"/>
        <v>8.4337417138487667E-5</v>
      </c>
      <c r="G1497" s="3" t="s">
        <v>3952</v>
      </c>
      <c r="H1497" s="3">
        <v>8</v>
      </c>
      <c r="I1497" s="18">
        <v>3.1749315935284423</v>
      </c>
      <c r="J1497" s="18">
        <v>0.90308998699194354</v>
      </c>
      <c r="K1497" s="3">
        <f t="shared" si="47"/>
        <v>8.9113653325610149E-5</v>
      </c>
    </row>
    <row r="1498" spans="1:11" ht="20" customHeight="1">
      <c r="A1498" s="4">
        <v>1497</v>
      </c>
      <c r="B1498" s="2" t="s">
        <v>1497</v>
      </c>
      <c r="C1498" s="2">
        <v>30</v>
      </c>
      <c r="D1498" s="13">
        <v>3.1752218003430523</v>
      </c>
      <c r="E1498" s="13">
        <v>1.4771212547196624</v>
      </c>
      <c r="F1498" s="2">
        <f t="shared" si="46"/>
        <v>8.4337417138487667E-5</v>
      </c>
      <c r="G1498" s="3" t="s">
        <v>1035</v>
      </c>
      <c r="H1498" s="3">
        <v>8</v>
      </c>
      <c r="I1498" s="18">
        <v>3.1752218003430523</v>
      </c>
      <c r="J1498" s="18">
        <v>0.90308998699194354</v>
      </c>
      <c r="K1498" s="3">
        <f t="shared" si="47"/>
        <v>8.9113653325610149E-5</v>
      </c>
    </row>
    <row r="1499" spans="1:11" ht="20" customHeight="1">
      <c r="A1499" s="4">
        <v>1498</v>
      </c>
      <c r="B1499" s="2" t="s">
        <v>1498</v>
      </c>
      <c r="C1499" s="2">
        <v>30</v>
      </c>
      <c r="D1499" s="13">
        <v>3.1755118133634475</v>
      </c>
      <c r="E1499" s="13">
        <v>1.4771212547196624</v>
      </c>
      <c r="F1499" s="2">
        <f t="shared" si="46"/>
        <v>8.4337417138487667E-5</v>
      </c>
      <c r="G1499" s="3" t="s">
        <v>3874</v>
      </c>
      <c r="H1499" s="3">
        <v>7</v>
      </c>
      <c r="I1499" s="18">
        <v>3.1755118133634475</v>
      </c>
      <c r="J1499" s="18">
        <v>0.84509804001425681</v>
      </c>
      <c r="K1499" s="3">
        <f t="shared" si="47"/>
        <v>7.7974446659908884E-5</v>
      </c>
    </row>
    <row r="1500" spans="1:11" ht="20" customHeight="1">
      <c r="A1500" s="4">
        <v>1499</v>
      </c>
      <c r="B1500" s="2" t="s">
        <v>1499</v>
      </c>
      <c r="C1500" s="2">
        <v>30</v>
      </c>
      <c r="D1500" s="13">
        <v>3.1758016328482794</v>
      </c>
      <c r="E1500" s="13">
        <v>1.4771212547196624</v>
      </c>
      <c r="F1500" s="2">
        <f t="shared" si="46"/>
        <v>8.4337417138487667E-5</v>
      </c>
      <c r="G1500" s="3" t="s">
        <v>3920</v>
      </c>
      <c r="H1500" s="3">
        <v>7</v>
      </c>
      <c r="I1500" s="18">
        <v>3.1758016328482794</v>
      </c>
      <c r="J1500" s="18">
        <v>0.84509804001425681</v>
      </c>
      <c r="K1500" s="3">
        <f t="shared" si="47"/>
        <v>7.7974446659908884E-5</v>
      </c>
    </row>
    <row r="1501" spans="1:11" ht="20" customHeight="1">
      <c r="A1501" s="4">
        <v>1500</v>
      </c>
      <c r="B1501" s="2" t="s">
        <v>1500</v>
      </c>
      <c r="C1501" s="2">
        <v>30</v>
      </c>
      <c r="D1501" s="13">
        <v>3.1760912590556813</v>
      </c>
      <c r="E1501" s="13">
        <v>1.4771212547196624</v>
      </c>
      <c r="F1501" s="2">
        <f t="shared" si="46"/>
        <v>8.4337417138487667E-5</v>
      </c>
      <c r="G1501" s="3" t="s">
        <v>2343</v>
      </c>
      <c r="H1501" s="3">
        <v>7</v>
      </c>
      <c r="I1501" s="18">
        <v>3.1760912590556813</v>
      </c>
      <c r="J1501" s="18">
        <v>0.84509804001425681</v>
      </c>
      <c r="K1501" s="3">
        <f t="shared" si="47"/>
        <v>7.7974446659908884E-5</v>
      </c>
    </row>
    <row r="1502" spans="1:11" ht="20" customHeight="1">
      <c r="A1502" s="4">
        <v>1501</v>
      </c>
      <c r="B1502" s="2" t="s">
        <v>1501</v>
      </c>
      <c r="C1502" s="2">
        <v>30</v>
      </c>
      <c r="D1502" s="13">
        <v>3.1763806922432702</v>
      </c>
      <c r="E1502" s="13">
        <v>1.4771212547196624</v>
      </c>
      <c r="F1502" s="2">
        <f t="shared" si="46"/>
        <v>8.4337417138487667E-5</v>
      </c>
      <c r="G1502" s="3" t="s">
        <v>3694</v>
      </c>
      <c r="H1502" s="3">
        <v>7</v>
      </c>
      <c r="I1502" s="18">
        <v>3.1763806922432702</v>
      </c>
      <c r="J1502" s="18">
        <v>0.84509804001425681</v>
      </c>
      <c r="K1502" s="3">
        <f t="shared" si="47"/>
        <v>7.7974446659908884E-5</v>
      </c>
    </row>
    <row r="1503" spans="1:11" ht="20" customHeight="1">
      <c r="A1503" s="4">
        <v>1502</v>
      </c>
      <c r="B1503" s="2" t="s">
        <v>1502</v>
      </c>
      <c r="C1503" s="2">
        <v>30</v>
      </c>
      <c r="D1503" s="13">
        <v>3.1766699326681498</v>
      </c>
      <c r="E1503" s="13">
        <v>1.4771212547196624</v>
      </c>
      <c r="F1503" s="2">
        <f t="shared" si="46"/>
        <v>8.4337417138487667E-5</v>
      </c>
      <c r="G1503" s="3" t="s">
        <v>1904</v>
      </c>
      <c r="H1503" s="3">
        <v>7</v>
      </c>
      <c r="I1503" s="18">
        <v>3.1766699326681498</v>
      </c>
      <c r="J1503" s="18">
        <v>0.84509804001425681</v>
      </c>
      <c r="K1503" s="3">
        <f t="shared" si="47"/>
        <v>7.7974446659908884E-5</v>
      </c>
    </row>
    <row r="1504" spans="1:11" ht="20" customHeight="1">
      <c r="A1504" s="4">
        <v>1503</v>
      </c>
      <c r="B1504" s="2" t="s">
        <v>1503</v>
      </c>
      <c r="C1504" s="2">
        <v>29</v>
      </c>
      <c r="D1504" s="13">
        <v>3.1769589805869081</v>
      </c>
      <c r="E1504" s="13">
        <v>1.4623979978989561</v>
      </c>
      <c r="F1504" s="2">
        <f t="shared" si="46"/>
        <v>8.1526169900538074E-5</v>
      </c>
      <c r="G1504" s="3" t="s">
        <v>3875</v>
      </c>
      <c r="H1504" s="3">
        <v>7</v>
      </c>
      <c r="I1504" s="18">
        <v>3.1769589805869081</v>
      </c>
      <c r="J1504" s="18">
        <v>0.84509804001425681</v>
      </c>
      <c r="K1504" s="3">
        <f t="shared" si="47"/>
        <v>7.7974446659908884E-5</v>
      </c>
    </row>
    <row r="1505" spans="1:11" ht="20" customHeight="1">
      <c r="A1505" s="4">
        <v>1504</v>
      </c>
      <c r="B1505" s="2" t="s">
        <v>1504</v>
      </c>
      <c r="C1505" s="2">
        <v>29</v>
      </c>
      <c r="D1505" s="13">
        <v>3.1772478362556233</v>
      </c>
      <c r="E1505" s="13">
        <v>1.4623979978989561</v>
      </c>
      <c r="F1505" s="2">
        <f t="shared" si="46"/>
        <v>8.1526169900538074E-5</v>
      </c>
      <c r="G1505" s="3" t="s">
        <v>3489</v>
      </c>
      <c r="H1505" s="3">
        <v>7</v>
      </c>
      <c r="I1505" s="18">
        <v>3.1772478362556233</v>
      </c>
      <c r="J1505" s="18">
        <v>0.84509804001425681</v>
      </c>
      <c r="K1505" s="3">
        <f t="shared" si="47"/>
        <v>7.7974446659908884E-5</v>
      </c>
    </row>
    <row r="1506" spans="1:11" ht="20" customHeight="1">
      <c r="A1506" s="4">
        <v>1505</v>
      </c>
      <c r="B1506" s="2" t="s">
        <v>1505</v>
      </c>
      <c r="C1506" s="2">
        <v>29</v>
      </c>
      <c r="D1506" s="13">
        <v>3.1775364999298623</v>
      </c>
      <c r="E1506" s="13">
        <v>1.4623979978989561</v>
      </c>
      <c r="F1506" s="2">
        <f t="shared" si="46"/>
        <v>8.1526169900538074E-5</v>
      </c>
      <c r="G1506" s="3" t="s">
        <v>3953</v>
      </c>
      <c r="H1506" s="3">
        <v>7</v>
      </c>
      <c r="I1506" s="18">
        <v>3.1775364999298623</v>
      </c>
      <c r="J1506" s="18">
        <v>0.84509804001425681</v>
      </c>
      <c r="K1506" s="3">
        <f t="shared" si="47"/>
        <v>7.7974446659908884E-5</v>
      </c>
    </row>
    <row r="1507" spans="1:11" ht="20" customHeight="1">
      <c r="A1507" s="4">
        <v>1506</v>
      </c>
      <c r="B1507" s="2" t="s">
        <v>1506</v>
      </c>
      <c r="C1507" s="2">
        <v>29</v>
      </c>
      <c r="D1507" s="13">
        <v>3.1778249718646818</v>
      </c>
      <c r="E1507" s="13">
        <v>1.4623979978989561</v>
      </c>
      <c r="F1507" s="2">
        <f t="shared" si="46"/>
        <v>8.1526169900538074E-5</v>
      </c>
      <c r="G1507" s="3" t="s">
        <v>3738</v>
      </c>
      <c r="H1507" s="3">
        <v>7</v>
      </c>
      <c r="I1507" s="18">
        <v>3.1778249718646818</v>
      </c>
      <c r="J1507" s="18">
        <v>0.84509804001425681</v>
      </c>
      <c r="K1507" s="3">
        <f t="shared" si="47"/>
        <v>7.7974446659908884E-5</v>
      </c>
    </row>
    <row r="1508" spans="1:11" ht="20" customHeight="1">
      <c r="A1508" s="4">
        <v>1507</v>
      </c>
      <c r="B1508" s="2" t="s">
        <v>1507</v>
      </c>
      <c r="C1508" s="2">
        <v>29</v>
      </c>
      <c r="D1508" s="13">
        <v>3.1781132523146316</v>
      </c>
      <c r="E1508" s="13">
        <v>1.4623979978989561</v>
      </c>
      <c r="F1508" s="2">
        <f t="shared" si="46"/>
        <v>8.1526169900538074E-5</v>
      </c>
      <c r="G1508" s="3" t="s">
        <v>3413</v>
      </c>
      <c r="H1508" s="3">
        <v>7</v>
      </c>
      <c r="I1508" s="18">
        <v>3.1781132523146316</v>
      </c>
      <c r="J1508" s="18">
        <v>0.84509804001425681</v>
      </c>
      <c r="K1508" s="3">
        <f t="shared" si="47"/>
        <v>7.7974446659908884E-5</v>
      </c>
    </row>
    <row r="1509" spans="1:11" ht="20" customHeight="1">
      <c r="A1509" s="4">
        <v>1508</v>
      </c>
      <c r="B1509" s="2" t="s">
        <v>1508</v>
      </c>
      <c r="C1509" s="2">
        <v>29</v>
      </c>
      <c r="D1509" s="13">
        <v>3.1784013415337551</v>
      </c>
      <c r="E1509" s="13">
        <v>1.4623979978989561</v>
      </c>
      <c r="F1509" s="2">
        <f t="shared" si="46"/>
        <v>8.1526169900538074E-5</v>
      </c>
      <c r="G1509" s="3" t="s">
        <v>3144</v>
      </c>
      <c r="H1509" s="3">
        <v>7</v>
      </c>
      <c r="I1509" s="18">
        <v>3.1784013415337551</v>
      </c>
      <c r="J1509" s="18">
        <v>0.84509804001425681</v>
      </c>
      <c r="K1509" s="3">
        <f t="shared" si="47"/>
        <v>7.7974446659908884E-5</v>
      </c>
    </row>
    <row r="1510" spans="1:11" ht="20" customHeight="1">
      <c r="A1510" s="4">
        <v>1509</v>
      </c>
      <c r="B1510" s="2" t="s">
        <v>1509</v>
      </c>
      <c r="C1510" s="2">
        <v>29</v>
      </c>
      <c r="D1510" s="13">
        <v>3.1786892397755899</v>
      </c>
      <c r="E1510" s="13">
        <v>1.4623979978989561</v>
      </c>
      <c r="F1510" s="2">
        <f t="shared" si="46"/>
        <v>8.1526169900538074E-5</v>
      </c>
      <c r="G1510" s="3" t="s">
        <v>3954</v>
      </c>
      <c r="H1510" s="3">
        <v>7</v>
      </c>
      <c r="I1510" s="18">
        <v>3.1786892397755899</v>
      </c>
      <c r="J1510" s="18">
        <v>0.84509804001425681</v>
      </c>
      <c r="K1510" s="3">
        <f t="shared" si="47"/>
        <v>7.7974446659908884E-5</v>
      </c>
    </row>
    <row r="1511" spans="1:11" ht="20" customHeight="1">
      <c r="A1511" s="4">
        <v>1510</v>
      </c>
      <c r="B1511" s="2" t="s">
        <v>1510</v>
      </c>
      <c r="C1511" s="2">
        <v>29</v>
      </c>
      <c r="D1511" s="13">
        <v>3.1789769472931693</v>
      </c>
      <c r="E1511" s="13">
        <v>1.4623979978989561</v>
      </c>
      <c r="F1511" s="2">
        <f t="shared" si="46"/>
        <v>8.1526169900538074E-5</v>
      </c>
      <c r="G1511" s="3" t="s">
        <v>2005</v>
      </c>
      <c r="H1511" s="3">
        <v>7</v>
      </c>
      <c r="I1511" s="18">
        <v>3.1789769472931693</v>
      </c>
      <c r="J1511" s="18">
        <v>0.84509804001425681</v>
      </c>
      <c r="K1511" s="3">
        <f t="shared" si="47"/>
        <v>7.7974446659908884E-5</v>
      </c>
    </row>
    <row r="1512" spans="1:11" ht="20" customHeight="1">
      <c r="A1512" s="4">
        <v>1511</v>
      </c>
      <c r="B1512" s="2" t="s">
        <v>1511</v>
      </c>
      <c r="C1512" s="2">
        <v>29</v>
      </c>
      <c r="D1512" s="13">
        <v>3.1792644643390253</v>
      </c>
      <c r="E1512" s="13">
        <v>1.4623979978989561</v>
      </c>
      <c r="F1512" s="2">
        <f t="shared" si="46"/>
        <v>8.1526169900538074E-5</v>
      </c>
      <c r="G1512" s="3" t="s">
        <v>3464</v>
      </c>
      <c r="H1512" s="3">
        <v>7</v>
      </c>
      <c r="I1512" s="18">
        <v>3.1792644643390253</v>
      </c>
      <c r="J1512" s="18">
        <v>0.84509804001425681</v>
      </c>
      <c r="K1512" s="3">
        <f t="shared" si="47"/>
        <v>7.7974446659908884E-5</v>
      </c>
    </row>
    <row r="1513" spans="1:11" ht="20" customHeight="1">
      <c r="A1513" s="4">
        <v>1512</v>
      </c>
      <c r="B1513" s="2" t="s">
        <v>1512</v>
      </c>
      <c r="C1513" s="2">
        <v>29</v>
      </c>
      <c r="D1513" s="13">
        <v>3.1795517911651876</v>
      </c>
      <c r="E1513" s="13">
        <v>1.4623979978989561</v>
      </c>
      <c r="F1513" s="2">
        <f t="shared" si="46"/>
        <v>8.1526169900538074E-5</v>
      </c>
      <c r="G1513" s="3" t="s">
        <v>3485</v>
      </c>
      <c r="H1513" s="3">
        <v>7</v>
      </c>
      <c r="I1513" s="18">
        <v>3.1795517911651876</v>
      </c>
      <c r="J1513" s="18">
        <v>0.84509804001425681</v>
      </c>
      <c r="K1513" s="3">
        <f t="shared" si="47"/>
        <v>7.7974446659908884E-5</v>
      </c>
    </row>
    <row r="1514" spans="1:11" ht="20" customHeight="1">
      <c r="A1514" s="4">
        <v>1513</v>
      </c>
      <c r="B1514" s="2" t="s">
        <v>1513</v>
      </c>
      <c r="C1514" s="2">
        <v>29</v>
      </c>
      <c r="D1514" s="13">
        <v>3.1798389280231869</v>
      </c>
      <c r="E1514" s="13">
        <v>1.4623979978989561</v>
      </c>
      <c r="F1514" s="2">
        <f t="shared" si="46"/>
        <v>8.1526169900538074E-5</v>
      </c>
      <c r="G1514" s="3" t="s">
        <v>3185</v>
      </c>
      <c r="H1514" s="3">
        <v>7</v>
      </c>
      <c r="I1514" s="18">
        <v>3.1798389280231869</v>
      </c>
      <c r="J1514" s="18">
        <v>0.84509804001425681</v>
      </c>
      <c r="K1514" s="3">
        <f t="shared" si="47"/>
        <v>7.7974446659908884E-5</v>
      </c>
    </row>
    <row r="1515" spans="1:11" ht="20" customHeight="1">
      <c r="A1515" s="4">
        <v>1514</v>
      </c>
      <c r="B1515" s="2" t="s">
        <v>1514</v>
      </c>
      <c r="C1515" s="2">
        <v>29</v>
      </c>
      <c r="D1515" s="13">
        <v>3.180125875164054</v>
      </c>
      <c r="E1515" s="13">
        <v>1.4623979978989561</v>
      </c>
      <c r="F1515" s="2">
        <f t="shared" si="46"/>
        <v>8.1526169900538074E-5</v>
      </c>
      <c r="G1515" s="3" t="s">
        <v>1469</v>
      </c>
      <c r="H1515" s="3">
        <v>7</v>
      </c>
      <c r="I1515" s="18">
        <v>3.180125875164054</v>
      </c>
      <c r="J1515" s="18">
        <v>0.84509804001425681</v>
      </c>
      <c r="K1515" s="3">
        <f t="shared" si="47"/>
        <v>7.7974446659908884E-5</v>
      </c>
    </row>
    <row r="1516" spans="1:11" ht="20" customHeight="1">
      <c r="A1516" s="4">
        <v>1515</v>
      </c>
      <c r="B1516" s="2" t="s">
        <v>1515</v>
      </c>
      <c r="C1516" s="2">
        <v>29</v>
      </c>
      <c r="D1516" s="13">
        <v>3.180412632838324</v>
      </c>
      <c r="E1516" s="13">
        <v>1.4623979978989561</v>
      </c>
      <c r="F1516" s="2">
        <f t="shared" si="46"/>
        <v>8.1526169900538074E-5</v>
      </c>
      <c r="G1516" s="3" t="s">
        <v>2967</v>
      </c>
      <c r="H1516" s="3">
        <v>7</v>
      </c>
      <c r="I1516" s="18">
        <v>3.180412632838324</v>
      </c>
      <c r="J1516" s="18">
        <v>0.84509804001425681</v>
      </c>
      <c r="K1516" s="3">
        <f t="shared" si="47"/>
        <v>7.7974446659908884E-5</v>
      </c>
    </row>
    <row r="1517" spans="1:11" ht="20" customHeight="1">
      <c r="A1517" s="4">
        <v>1516</v>
      </c>
      <c r="B1517" s="2" t="s">
        <v>1516</v>
      </c>
      <c r="C1517" s="2">
        <v>29</v>
      </c>
      <c r="D1517" s="13">
        <v>3.1806992012960347</v>
      </c>
      <c r="E1517" s="13">
        <v>1.4623979978989561</v>
      </c>
      <c r="F1517" s="2">
        <f t="shared" si="46"/>
        <v>8.1526169900538074E-5</v>
      </c>
      <c r="G1517" s="3" t="s">
        <v>1405</v>
      </c>
      <c r="H1517" s="3">
        <v>7</v>
      </c>
      <c r="I1517" s="18">
        <v>3.1806992012960347</v>
      </c>
      <c r="J1517" s="18">
        <v>0.84509804001425681</v>
      </c>
      <c r="K1517" s="3">
        <f t="shared" si="47"/>
        <v>7.7974446659908884E-5</v>
      </c>
    </row>
    <row r="1518" spans="1:11" ht="20" customHeight="1">
      <c r="A1518" s="4">
        <v>1517</v>
      </c>
      <c r="B1518" s="2" t="s">
        <v>1517</v>
      </c>
      <c r="C1518" s="2">
        <v>29</v>
      </c>
      <c r="D1518" s="13">
        <v>3.1809855807867304</v>
      </c>
      <c r="E1518" s="13">
        <v>1.4623979978989561</v>
      </c>
      <c r="F1518" s="2">
        <f t="shared" si="46"/>
        <v>8.1526169900538074E-5</v>
      </c>
      <c r="G1518" s="3" t="s">
        <v>1183</v>
      </c>
      <c r="H1518" s="3">
        <v>7</v>
      </c>
      <c r="I1518" s="18">
        <v>3.1809855807867304</v>
      </c>
      <c r="J1518" s="18">
        <v>0.84509804001425681</v>
      </c>
      <c r="K1518" s="3">
        <f t="shared" si="47"/>
        <v>7.7974446659908884E-5</v>
      </c>
    </row>
    <row r="1519" spans="1:11" ht="20" customHeight="1">
      <c r="A1519" s="4">
        <v>1518</v>
      </c>
      <c r="B1519" s="2" t="s">
        <v>1518</v>
      </c>
      <c r="C1519" s="2">
        <v>29</v>
      </c>
      <c r="D1519" s="13">
        <v>3.1812717715594614</v>
      </c>
      <c r="E1519" s="13">
        <v>1.4623979978989561</v>
      </c>
      <c r="F1519" s="2">
        <f t="shared" si="46"/>
        <v>8.1526169900538074E-5</v>
      </c>
      <c r="G1519" s="3" t="s">
        <v>2946</v>
      </c>
      <c r="H1519" s="3">
        <v>7</v>
      </c>
      <c r="I1519" s="18">
        <v>3.1812717715594614</v>
      </c>
      <c r="J1519" s="18">
        <v>0.84509804001425681</v>
      </c>
      <c r="K1519" s="3">
        <f t="shared" si="47"/>
        <v>7.7974446659908884E-5</v>
      </c>
    </row>
    <row r="1520" spans="1:11" ht="20" customHeight="1">
      <c r="A1520" s="4">
        <v>1519</v>
      </c>
      <c r="B1520" s="2" t="s">
        <v>1519</v>
      </c>
      <c r="C1520" s="2">
        <v>29</v>
      </c>
      <c r="D1520" s="13">
        <v>3.1815577738627865</v>
      </c>
      <c r="E1520" s="13">
        <v>1.4623979978989561</v>
      </c>
      <c r="F1520" s="2">
        <f t="shared" si="46"/>
        <v>8.1526169900538074E-5</v>
      </c>
      <c r="G1520" s="3" t="s">
        <v>3706</v>
      </c>
      <c r="H1520" s="3">
        <v>7</v>
      </c>
      <c r="I1520" s="18">
        <v>3.1815577738627865</v>
      </c>
      <c r="J1520" s="18">
        <v>0.84509804001425681</v>
      </c>
      <c r="K1520" s="3">
        <f t="shared" si="47"/>
        <v>7.7974446659908884E-5</v>
      </c>
    </row>
    <row r="1521" spans="1:11" ht="20" customHeight="1">
      <c r="A1521" s="4">
        <v>1520</v>
      </c>
      <c r="B1521" s="2" t="s">
        <v>1520</v>
      </c>
      <c r="C1521" s="2">
        <v>29</v>
      </c>
      <c r="D1521" s="13">
        <v>3.1818435879447726</v>
      </c>
      <c r="E1521" s="13">
        <v>1.4623979978989561</v>
      </c>
      <c r="F1521" s="2">
        <f t="shared" si="46"/>
        <v>8.1526169900538074E-5</v>
      </c>
      <c r="G1521" s="3" t="s">
        <v>3403</v>
      </c>
      <c r="H1521" s="3">
        <v>7</v>
      </c>
      <c r="I1521" s="18">
        <v>3.1818435879447726</v>
      </c>
      <c r="J1521" s="18">
        <v>0.84509804001425681</v>
      </c>
      <c r="K1521" s="3">
        <f t="shared" si="47"/>
        <v>7.7974446659908884E-5</v>
      </c>
    </row>
    <row r="1522" spans="1:11" ht="20" customHeight="1">
      <c r="A1522" s="4">
        <v>1521</v>
      </c>
      <c r="B1522" s="2" t="s">
        <v>1521</v>
      </c>
      <c r="C1522" s="2">
        <v>29</v>
      </c>
      <c r="D1522" s="13">
        <v>3.1821292140529982</v>
      </c>
      <c r="E1522" s="13">
        <v>1.4623979978989561</v>
      </c>
      <c r="F1522" s="2">
        <f t="shared" si="46"/>
        <v>8.1526169900538074E-5</v>
      </c>
      <c r="G1522" s="3" t="s">
        <v>2199</v>
      </c>
      <c r="H1522" s="3">
        <v>7</v>
      </c>
      <c r="I1522" s="18">
        <v>3.1821292140529982</v>
      </c>
      <c r="J1522" s="18">
        <v>0.84509804001425681</v>
      </c>
      <c r="K1522" s="3">
        <f t="shared" si="47"/>
        <v>7.7974446659908884E-5</v>
      </c>
    </row>
    <row r="1523" spans="1:11" ht="20" customHeight="1">
      <c r="A1523" s="4">
        <v>1522</v>
      </c>
      <c r="B1523" s="2" t="s">
        <v>1522</v>
      </c>
      <c r="C1523" s="2">
        <v>29</v>
      </c>
      <c r="D1523" s="13">
        <v>3.182414652434554</v>
      </c>
      <c r="E1523" s="13">
        <v>1.4623979978989561</v>
      </c>
      <c r="F1523" s="2">
        <f t="shared" si="46"/>
        <v>8.1526169900538074E-5</v>
      </c>
      <c r="G1523" s="3" t="s">
        <v>3707</v>
      </c>
      <c r="H1523" s="3">
        <v>7</v>
      </c>
      <c r="I1523" s="18">
        <v>3.182414652434554</v>
      </c>
      <c r="J1523" s="18">
        <v>0.84509804001425681</v>
      </c>
      <c r="K1523" s="3">
        <f t="shared" si="47"/>
        <v>7.7974446659908884E-5</v>
      </c>
    </row>
    <row r="1524" spans="1:11" ht="20" customHeight="1">
      <c r="A1524" s="4">
        <v>1523</v>
      </c>
      <c r="B1524" s="2" t="s">
        <v>1523</v>
      </c>
      <c r="C1524" s="2">
        <v>29</v>
      </c>
      <c r="D1524" s="13">
        <v>3.1826999033360424</v>
      </c>
      <c r="E1524" s="13">
        <v>1.4623979978989561</v>
      </c>
      <c r="F1524" s="2">
        <f t="shared" si="46"/>
        <v>8.1526169900538074E-5</v>
      </c>
      <c r="G1524" s="3" t="s">
        <v>3473</v>
      </c>
      <c r="H1524" s="3">
        <v>7</v>
      </c>
      <c r="I1524" s="18">
        <v>3.1826999033360424</v>
      </c>
      <c r="J1524" s="18">
        <v>0.84509804001425681</v>
      </c>
      <c r="K1524" s="3">
        <f t="shared" si="47"/>
        <v>7.7974446659908884E-5</v>
      </c>
    </row>
    <row r="1525" spans="1:11" ht="20" customHeight="1">
      <c r="A1525" s="4">
        <v>1524</v>
      </c>
      <c r="B1525" s="2" t="s">
        <v>1524</v>
      </c>
      <c r="C1525" s="2">
        <v>29</v>
      </c>
      <c r="D1525" s="13">
        <v>3.1829849670035819</v>
      </c>
      <c r="E1525" s="13">
        <v>1.4623979978989561</v>
      </c>
      <c r="F1525" s="2">
        <f t="shared" si="46"/>
        <v>8.1526169900538074E-5</v>
      </c>
      <c r="G1525" s="3" t="s">
        <v>981</v>
      </c>
      <c r="H1525" s="3">
        <v>7</v>
      </c>
      <c r="I1525" s="18">
        <v>3.1829849670035819</v>
      </c>
      <c r="J1525" s="18">
        <v>0.84509804001425681</v>
      </c>
      <c r="K1525" s="3">
        <f t="shared" si="47"/>
        <v>7.7974446659908884E-5</v>
      </c>
    </row>
    <row r="1526" spans="1:11" ht="20" customHeight="1">
      <c r="A1526" s="4">
        <v>1525</v>
      </c>
      <c r="B1526" s="2" t="s">
        <v>1525</v>
      </c>
      <c r="C1526" s="2">
        <v>29</v>
      </c>
      <c r="D1526" s="13">
        <v>3.1832698436828046</v>
      </c>
      <c r="E1526" s="13">
        <v>1.4623979978989561</v>
      </c>
      <c r="F1526" s="2">
        <f t="shared" si="46"/>
        <v>8.1526169900538074E-5</v>
      </c>
      <c r="G1526" s="3" t="s">
        <v>3342</v>
      </c>
      <c r="H1526" s="3">
        <v>7</v>
      </c>
      <c r="I1526" s="18">
        <v>3.1832698436828046</v>
      </c>
      <c r="J1526" s="18">
        <v>0.84509804001425681</v>
      </c>
      <c r="K1526" s="3">
        <f t="shared" si="47"/>
        <v>7.7974446659908884E-5</v>
      </c>
    </row>
    <row r="1527" spans="1:11" ht="20" customHeight="1">
      <c r="A1527" s="4">
        <v>1526</v>
      </c>
      <c r="B1527" s="2" t="s">
        <v>1526</v>
      </c>
      <c r="C1527" s="2">
        <v>29</v>
      </c>
      <c r="D1527" s="13">
        <v>3.1835545336188615</v>
      </c>
      <c r="E1527" s="13">
        <v>1.4623979978989561</v>
      </c>
      <c r="F1527" s="2">
        <f t="shared" si="46"/>
        <v>8.1526169900538074E-5</v>
      </c>
      <c r="G1527" s="3" t="s">
        <v>3549</v>
      </c>
      <c r="H1527" s="3">
        <v>7</v>
      </c>
      <c r="I1527" s="18">
        <v>3.1835545336188615</v>
      </c>
      <c r="J1527" s="18">
        <v>0.84509804001425681</v>
      </c>
      <c r="K1527" s="3">
        <f t="shared" si="47"/>
        <v>7.7974446659908884E-5</v>
      </c>
    </row>
    <row r="1528" spans="1:11" ht="20" customHeight="1">
      <c r="A1528" s="4">
        <v>1527</v>
      </c>
      <c r="B1528" s="2" t="s">
        <v>1527</v>
      </c>
      <c r="C1528" s="2">
        <v>29</v>
      </c>
      <c r="D1528" s="13">
        <v>3.1838390370564214</v>
      </c>
      <c r="E1528" s="13">
        <v>1.4623979978989561</v>
      </c>
      <c r="F1528" s="2">
        <f t="shared" si="46"/>
        <v>8.1526169900538074E-5</v>
      </c>
      <c r="G1528" s="3" t="s">
        <v>895</v>
      </c>
      <c r="H1528" s="3">
        <v>7</v>
      </c>
      <c r="I1528" s="18">
        <v>3.1838390370564214</v>
      </c>
      <c r="J1528" s="18">
        <v>0.84509804001425681</v>
      </c>
      <c r="K1528" s="3">
        <f t="shared" si="47"/>
        <v>7.7974446659908884E-5</v>
      </c>
    </row>
    <row r="1529" spans="1:11" ht="20" customHeight="1">
      <c r="A1529" s="4">
        <v>1528</v>
      </c>
      <c r="B1529" s="2" t="s">
        <v>1528</v>
      </c>
      <c r="C1529" s="2">
        <v>29</v>
      </c>
      <c r="D1529" s="13">
        <v>3.184123354239671</v>
      </c>
      <c r="E1529" s="13">
        <v>1.4623979978989561</v>
      </c>
      <c r="F1529" s="2">
        <f t="shared" si="46"/>
        <v>8.1526169900538074E-5</v>
      </c>
      <c r="G1529" s="3" t="s">
        <v>3955</v>
      </c>
      <c r="H1529" s="3">
        <v>7</v>
      </c>
      <c r="I1529" s="18">
        <v>3.184123354239671</v>
      </c>
      <c r="J1529" s="18">
        <v>0.84509804001425681</v>
      </c>
      <c r="K1529" s="3">
        <f t="shared" si="47"/>
        <v>7.7974446659908884E-5</v>
      </c>
    </row>
    <row r="1530" spans="1:11" ht="20" customHeight="1">
      <c r="A1530" s="4">
        <v>1529</v>
      </c>
      <c r="B1530" s="2" t="s">
        <v>1529</v>
      </c>
      <c r="C1530" s="2">
        <v>29</v>
      </c>
      <c r="D1530" s="13">
        <v>3.1844074854123203</v>
      </c>
      <c r="E1530" s="13">
        <v>1.4623979978989561</v>
      </c>
      <c r="F1530" s="2">
        <f t="shared" si="46"/>
        <v>8.1526169900538074E-5</v>
      </c>
      <c r="G1530" s="3" t="s">
        <v>2006</v>
      </c>
      <c r="H1530" s="3">
        <v>7</v>
      </c>
      <c r="I1530" s="18">
        <v>3.1844074854123203</v>
      </c>
      <c r="J1530" s="18">
        <v>0.84509804001425681</v>
      </c>
      <c r="K1530" s="3">
        <f t="shared" si="47"/>
        <v>7.7974446659908884E-5</v>
      </c>
    </row>
    <row r="1531" spans="1:11" ht="20" customHeight="1">
      <c r="A1531" s="4">
        <v>1530</v>
      </c>
      <c r="B1531" s="2" t="s">
        <v>1530</v>
      </c>
      <c r="C1531" s="2">
        <v>29</v>
      </c>
      <c r="D1531" s="13">
        <v>3.1846914308175989</v>
      </c>
      <c r="E1531" s="13">
        <v>1.4623979978989561</v>
      </c>
      <c r="F1531" s="2">
        <f t="shared" si="46"/>
        <v>8.1526169900538074E-5</v>
      </c>
      <c r="G1531" s="3" t="s">
        <v>318</v>
      </c>
      <c r="H1531" s="3">
        <v>7</v>
      </c>
      <c r="I1531" s="18">
        <v>3.1846914308175989</v>
      </c>
      <c r="J1531" s="18">
        <v>0.84509804001425681</v>
      </c>
      <c r="K1531" s="3">
        <f t="shared" si="47"/>
        <v>7.7974446659908884E-5</v>
      </c>
    </row>
    <row r="1532" spans="1:11" ht="20" customHeight="1">
      <c r="A1532" s="4">
        <v>1531</v>
      </c>
      <c r="B1532" s="2" t="s">
        <v>1531</v>
      </c>
      <c r="C1532" s="2">
        <v>29</v>
      </c>
      <c r="D1532" s="13">
        <v>3.1849751906982608</v>
      </c>
      <c r="E1532" s="13">
        <v>1.4623979978989561</v>
      </c>
      <c r="F1532" s="2">
        <f t="shared" si="46"/>
        <v>8.1526169900538074E-5</v>
      </c>
      <c r="G1532" s="3" t="s">
        <v>2634</v>
      </c>
      <c r="H1532" s="3">
        <v>7</v>
      </c>
      <c r="I1532" s="18">
        <v>3.1849751906982608</v>
      </c>
      <c r="J1532" s="18">
        <v>0.84509804001425681</v>
      </c>
      <c r="K1532" s="3">
        <f t="shared" si="47"/>
        <v>7.7974446659908884E-5</v>
      </c>
    </row>
    <row r="1533" spans="1:11" ht="20" customHeight="1">
      <c r="A1533" s="4">
        <v>1532</v>
      </c>
      <c r="B1533" s="2" t="s">
        <v>1532</v>
      </c>
      <c r="C1533" s="2">
        <v>29</v>
      </c>
      <c r="D1533" s="13">
        <v>3.1852587652965849</v>
      </c>
      <c r="E1533" s="13">
        <v>1.4623979978989561</v>
      </c>
      <c r="F1533" s="2">
        <f t="shared" si="46"/>
        <v>8.1526169900538074E-5</v>
      </c>
      <c r="G1533" s="3" t="s">
        <v>3956</v>
      </c>
      <c r="H1533" s="3">
        <v>7</v>
      </c>
      <c r="I1533" s="18">
        <v>3.1852587652965849</v>
      </c>
      <c r="J1533" s="18">
        <v>0.84509804001425681</v>
      </c>
      <c r="K1533" s="3">
        <f t="shared" si="47"/>
        <v>7.7974446659908884E-5</v>
      </c>
    </row>
    <row r="1534" spans="1:11" ht="20" customHeight="1">
      <c r="A1534" s="4">
        <v>1533</v>
      </c>
      <c r="B1534" s="2" t="s">
        <v>1533</v>
      </c>
      <c r="C1534" s="2">
        <v>29</v>
      </c>
      <c r="D1534" s="13">
        <v>3.185542154854375</v>
      </c>
      <c r="E1534" s="13">
        <v>1.4623979978989561</v>
      </c>
      <c r="F1534" s="2">
        <f t="shared" si="46"/>
        <v>8.1526169900538074E-5</v>
      </c>
      <c r="G1534" s="3" t="s">
        <v>3461</v>
      </c>
      <c r="H1534" s="3">
        <v>7</v>
      </c>
      <c r="I1534" s="18">
        <v>3.185542154854375</v>
      </c>
      <c r="J1534" s="18">
        <v>0.84509804001425681</v>
      </c>
      <c r="K1534" s="3">
        <f t="shared" si="47"/>
        <v>7.7974446659908884E-5</v>
      </c>
    </row>
    <row r="1535" spans="1:11" ht="20" customHeight="1">
      <c r="A1535" s="4">
        <v>1534</v>
      </c>
      <c r="B1535" s="2" t="s">
        <v>1534</v>
      </c>
      <c r="C1535" s="2">
        <v>29</v>
      </c>
      <c r="D1535" s="13">
        <v>3.185825359612962</v>
      </c>
      <c r="E1535" s="13">
        <v>1.4623979978989561</v>
      </c>
      <c r="F1535" s="2">
        <f t="shared" si="46"/>
        <v>8.1526169900538074E-5</v>
      </c>
      <c r="G1535" s="3" t="s">
        <v>3957</v>
      </c>
      <c r="H1535" s="3">
        <v>7</v>
      </c>
      <c r="I1535" s="18">
        <v>3.185825359612962</v>
      </c>
      <c r="J1535" s="18">
        <v>0.84509804001425681</v>
      </c>
      <c r="K1535" s="3">
        <f t="shared" si="47"/>
        <v>7.7974446659908884E-5</v>
      </c>
    </row>
    <row r="1536" spans="1:11" ht="20" customHeight="1">
      <c r="A1536" s="4">
        <v>1535</v>
      </c>
      <c r="B1536" s="2" t="s">
        <v>1535</v>
      </c>
      <c r="C1536" s="2">
        <v>29</v>
      </c>
      <c r="D1536" s="13">
        <v>3.1861083798132053</v>
      </c>
      <c r="E1536" s="13">
        <v>1.4623979978989561</v>
      </c>
      <c r="F1536" s="2">
        <f t="shared" si="46"/>
        <v>8.1526169900538074E-5</v>
      </c>
      <c r="G1536" s="3" t="s">
        <v>3315</v>
      </c>
      <c r="H1536" s="3">
        <v>7</v>
      </c>
      <c r="I1536" s="18">
        <v>3.1861083798132053</v>
      </c>
      <c r="J1536" s="18">
        <v>0.84509804001425681</v>
      </c>
      <c r="K1536" s="3">
        <f t="shared" si="47"/>
        <v>7.7974446659908884E-5</v>
      </c>
    </row>
    <row r="1537" spans="1:11" ht="20" customHeight="1">
      <c r="A1537" s="4">
        <v>1536</v>
      </c>
      <c r="B1537" s="2" t="s">
        <v>1536</v>
      </c>
      <c r="C1537" s="2">
        <v>29</v>
      </c>
      <c r="D1537" s="13">
        <v>3.186391215695493</v>
      </c>
      <c r="E1537" s="13">
        <v>1.4623979978989561</v>
      </c>
      <c r="F1537" s="2">
        <f t="shared" si="46"/>
        <v>8.1526169900538074E-5</v>
      </c>
      <c r="G1537" s="3" t="s">
        <v>504</v>
      </c>
      <c r="H1537" s="3">
        <v>7</v>
      </c>
      <c r="I1537" s="18">
        <v>3.186391215695493</v>
      </c>
      <c r="J1537" s="18">
        <v>0.84509804001425681</v>
      </c>
      <c r="K1537" s="3">
        <f t="shared" si="47"/>
        <v>7.7974446659908884E-5</v>
      </c>
    </row>
    <row r="1538" spans="1:11" ht="20" customHeight="1">
      <c r="A1538" s="4">
        <v>1537</v>
      </c>
      <c r="B1538" s="2" t="s">
        <v>1537</v>
      </c>
      <c r="C1538" s="2">
        <v>29</v>
      </c>
      <c r="D1538" s="13">
        <v>3.1866738674997452</v>
      </c>
      <c r="E1538" s="13">
        <v>1.4623979978989561</v>
      </c>
      <c r="F1538" s="2">
        <f t="shared" si="46"/>
        <v>8.1526169900538074E-5</v>
      </c>
      <c r="G1538" s="3" t="s">
        <v>1063</v>
      </c>
      <c r="H1538" s="3">
        <v>7</v>
      </c>
      <c r="I1538" s="18">
        <v>3.1866738674997452</v>
      </c>
      <c r="J1538" s="18">
        <v>0.84509804001425681</v>
      </c>
      <c r="K1538" s="3">
        <f t="shared" si="47"/>
        <v>7.7974446659908884E-5</v>
      </c>
    </row>
    <row r="1539" spans="1:11" ht="20" customHeight="1">
      <c r="A1539" s="4">
        <v>1538</v>
      </c>
      <c r="B1539" s="2" t="s">
        <v>1538</v>
      </c>
      <c r="C1539" s="2">
        <v>28</v>
      </c>
      <c r="D1539" s="13">
        <v>3.1869563354654122</v>
      </c>
      <c r="E1539" s="13">
        <v>1.4471580313422192</v>
      </c>
      <c r="F1539" s="2">
        <f t="shared" ref="F1539:F1602" si="48">C1539/355714</f>
        <v>7.8714922662588481E-5</v>
      </c>
      <c r="G1539" s="3" t="s">
        <v>545</v>
      </c>
      <c r="H1539" s="3">
        <v>7</v>
      </c>
      <c r="I1539" s="18">
        <v>3.1869563354654122</v>
      </c>
      <c r="J1539" s="18">
        <v>0.84509804001425681</v>
      </c>
      <c r="K1539" s="3">
        <f t="shared" ref="K1539:K1602" si="49">H1539/89773</f>
        <v>7.7974446659908884E-5</v>
      </c>
    </row>
    <row r="1540" spans="1:11" ht="20" customHeight="1">
      <c r="A1540" s="4">
        <v>1539</v>
      </c>
      <c r="B1540" s="2" t="s">
        <v>1539</v>
      </c>
      <c r="C1540" s="2">
        <v>28</v>
      </c>
      <c r="D1540" s="13">
        <v>3.1872386198314788</v>
      </c>
      <c r="E1540" s="13">
        <v>1.4471580313422192</v>
      </c>
      <c r="F1540" s="2">
        <f t="shared" si="48"/>
        <v>7.8714922662588481E-5</v>
      </c>
      <c r="G1540" s="3" t="s">
        <v>2615</v>
      </c>
      <c r="H1540" s="3">
        <v>7</v>
      </c>
      <c r="I1540" s="18">
        <v>3.1872386198314788</v>
      </c>
      <c r="J1540" s="18">
        <v>0.84509804001425681</v>
      </c>
      <c r="K1540" s="3">
        <f t="shared" si="49"/>
        <v>7.7974446659908884E-5</v>
      </c>
    </row>
    <row r="1541" spans="1:11" ht="20" customHeight="1">
      <c r="A1541" s="4">
        <v>1540</v>
      </c>
      <c r="B1541" s="2" t="s">
        <v>1540</v>
      </c>
      <c r="C1541" s="2">
        <v>28</v>
      </c>
      <c r="D1541" s="13">
        <v>3.1875207208364631</v>
      </c>
      <c r="E1541" s="13">
        <v>1.4471580313422192</v>
      </c>
      <c r="F1541" s="2">
        <f t="shared" si="48"/>
        <v>7.8714922662588481E-5</v>
      </c>
      <c r="G1541" s="3" t="s">
        <v>1700</v>
      </c>
      <c r="H1541" s="3">
        <v>7</v>
      </c>
      <c r="I1541" s="18">
        <v>3.1875207208364631</v>
      </c>
      <c r="J1541" s="18">
        <v>0.84509804001425681</v>
      </c>
      <c r="K1541" s="3">
        <f t="shared" si="49"/>
        <v>7.7974446659908884E-5</v>
      </c>
    </row>
    <row r="1542" spans="1:11" ht="20" customHeight="1">
      <c r="A1542" s="4">
        <v>1541</v>
      </c>
      <c r="B1542" s="2" t="s">
        <v>1541</v>
      </c>
      <c r="C1542" s="2">
        <v>28</v>
      </c>
      <c r="D1542" s="13">
        <v>3.1878026387184195</v>
      </c>
      <c r="E1542" s="13">
        <v>1.4471580313422192</v>
      </c>
      <c r="F1542" s="2">
        <f t="shared" si="48"/>
        <v>7.8714922662588481E-5</v>
      </c>
      <c r="G1542" s="3" t="s">
        <v>3175</v>
      </c>
      <c r="H1542" s="3">
        <v>7</v>
      </c>
      <c r="I1542" s="18">
        <v>3.1878026387184195</v>
      </c>
      <c r="J1542" s="18">
        <v>0.84509804001425681</v>
      </c>
      <c r="K1542" s="3">
        <f t="shared" si="49"/>
        <v>7.7974446659908884E-5</v>
      </c>
    </row>
    <row r="1543" spans="1:11" ht="20" customHeight="1">
      <c r="A1543" s="4">
        <v>1542</v>
      </c>
      <c r="B1543" s="2" t="s">
        <v>1542</v>
      </c>
      <c r="C1543" s="2">
        <v>28</v>
      </c>
      <c r="D1543" s="13">
        <v>3.188084373714938</v>
      </c>
      <c r="E1543" s="13">
        <v>1.4471580313422192</v>
      </c>
      <c r="F1543" s="2">
        <f t="shared" si="48"/>
        <v>7.8714922662588481E-5</v>
      </c>
      <c r="G1543" s="3" t="s">
        <v>3741</v>
      </c>
      <c r="H1543" s="3">
        <v>7</v>
      </c>
      <c r="I1543" s="18">
        <v>3.188084373714938</v>
      </c>
      <c r="J1543" s="18">
        <v>0.84509804001425681</v>
      </c>
      <c r="K1543" s="3">
        <f t="shared" si="49"/>
        <v>7.7974446659908884E-5</v>
      </c>
    </row>
    <row r="1544" spans="1:11" ht="20" customHeight="1">
      <c r="A1544" s="4">
        <v>1543</v>
      </c>
      <c r="B1544" s="2" t="s">
        <v>1543</v>
      </c>
      <c r="C1544" s="2">
        <v>28</v>
      </c>
      <c r="D1544" s="13">
        <v>3.1883659260631481</v>
      </c>
      <c r="E1544" s="13">
        <v>1.4471580313422192</v>
      </c>
      <c r="F1544" s="2">
        <f t="shared" si="48"/>
        <v>7.8714922662588481E-5</v>
      </c>
      <c r="G1544" s="3" t="s">
        <v>2763</v>
      </c>
      <c r="H1544" s="3">
        <v>7</v>
      </c>
      <c r="I1544" s="18">
        <v>3.1883659260631481</v>
      </c>
      <c r="J1544" s="18">
        <v>0.84509804001425681</v>
      </c>
      <c r="K1544" s="3">
        <f t="shared" si="49"/>
        <v>7.7974446659908884E-5</v>
      </c>
    </row>
    <row r="1545" spans="1:11" ht="20" customHeight="1">
      <c r="A1545" s="4">
        <v>1544</v>
      </c>
      <c r="B1545" s="2" t="s">
        <v>1544</v>
      </c>
      <c r="C1545" s="2">
        <v>28</v>
      </c>
      <c r="D1545" s="13">
        <v>3.1886472959997172</v>
      </c>
      <c r="E1545" s="13">
        <v>1.4471580313422192</v>
      </c>
      <c r="F1545" s="2">
        <f t="shared" si="48"/>
        <v>7.8714922662588481E-5</v>
      </c>
      <c r="G1545" s="3" t="s">
        <v>3178</v>
      </c>
      <c r="H1545" s="3">
        <v>7</v>
      </c>
      <c r="I1545" s="18">
        <v>3.1886472959997172</v>
      </c>
      <c r="J1545" s="18">
        <v>0.84509804001425681</v>
      </c>
      <c r="K1545" s="3">
        <f t="shared" si="49"/>
        <v>7.7974446659908884E-5</v>
      </c>
    </row>
    <row r="1546" spans="1:11" ht="20" customHeight="1">
      <c r="A1546" s="4">
        <v>1545</v>
      </c>
      <c r="B1546" s="2" t="s">
        <v>1545</v>
      </c>
      <c r="C1546" s="2">
        <v>28</v>
      </c>
      <c r="D1546" s="13">
        <v>3.1889284837608534</v>
      </c>
      <c r="E1546" s="13">
        <v>1.4471580313422192</v>
      </c>
      <c r="F1546" s="2">
        <f t="shared" si="48"/>
        <v>7.8714922662588481E-5</v>
      </c>
      <c r="G1546" s="3" t="s">
        <v>3794</v>
      </c>
      <c r="H1546" s="3">
        <v>7</v>
      </c>
      <c r="I1546" s="18">
        <v>3.1889284837608534</v>
      </c>
      <c r="J1546" s="18">
        <v>0.84509804001425681</v>
      </c>
      <c r="K1546" s="3">
        <f t="shared" si="49"/>
        <v>7.7974446659908884E-5</v>
      </c>
    </row>
    <row r="1547" spans="1:11" ht="20" customHeight="1">
      <c r="A1547" s="4">
        <v>1546</v>
      </c>
      <c r="B1547" s="2" t="s">
        <v>1546</v>
      </c>
      <c r="C1547" s="2">
        <v>28</v>
      </c>
      <c r="D1547" s="13">
        <v>3.1892094895823062</v>
      </c>
      <c r="E1547" s="13">
        <v>1.4471580313422192</v>
      </c>
      <c r="F1547" s="2">
        <f t="shared" si="48"/>
        <v>7.8714922662588481E-5</v>
      </c>
      <c r="G1547" s="3" t="s">
        <v>3958</v>
      </c>
      <c r="H1547" s="3">
        <v>7</v>
      </c>
      <c r="I1547" s="18">
        <v>3.1892094895823062</v>
      </c>
      <c r="J1547" s="18">
        <v>0.84509804001425681</v>
      </c>
      <c r="K1547" s="3">
        <f t="shared" si="49"/>
        <v>7.7974446659908884E-5</v>
      </c>
    </row>
    <row r="1548" spans="1:11" ht="20" customHeight="1">
      <c r="A1548" s="4">
        <v>1547</v>
      </c>
      <c r="B1548" s="2" t="s">
        <v>1547</v>
      </c>
      <c r="C1548" s="2">
        <v>28</v>
      </c>
      <c r="D1548" s="13">
        <v>3.1894903136993675</v>
      </c>
      <c r="E1548" s="13">
        <v>1.4471580313422192</v>
      </c>
      <c r="F1548" s="2">
        <f t="shared" si="48"/>
        <v>7.8714922662588481E-5</v>
      </c>
      <c r="G1548" s="3" t="s">
        <v>3381</v>
      </c>
      <c r="H1548" s="3">
        <v>7</v>
      </c>
      <c r="I1548" s="18">
        <v>3.1894903136993675</v>
      </c>
      <c r="J1548" s="18">
        <v>0.84509804001425681</v>
      </c>
      <c r="K1548" s="3">
        <f t="shared" si="49"/>
        <v>7.7974446659908884E-5</v>
      </c>
    </row>
    <row r="1549" spans="1:11" ht="20" customHeight="1">
      <c r="A1549" s="4">
        <v>1548</v>
      </c>
      <c r="B1549" s="2" t="s">
        <v>1548</v>
      </c>
      <c r="C1549" s="2">
        <v>28</v>
      </c>
      <c r="D1549" s="13">
        <v>3.1897709563468739</v>
      </c>
      <c r="E1549" s="13">
        <v>1.4471580313422192</v>
      </c>
      <c r="F1549" s="2">
        <f t="shared" si="48"/>
        <v>7.8714922662588481E-5</v>
      </c>
      <c r="G1549" s="3" t="s">
        <v>2846</v>
      </c>
      <c r="H1549" s="3">
        <v>7</v>
      </c>
      <c r="I1549" s="18">
        <v>3.1897709563468739</v>
      </c>
      <c r="J1549" s="18">
        <v>0.84509804001425681</v>
      </c>
      <c r="K1549" s="3">
        <f t="shared" si="49"/>
        <v>7.7974446659908884E-5</v>
      </c>
    </row>
    <row r="1550" spans="1:11" ht="20" customHeight="1">
      <c r="A1550" s="4">
        <v>1549</v>
      </c>
      <c r="B1550" s="2" t="s">
        <v>1549</v>
      </c>
      <c r="C1550" s="2">
        <v>28</v>
      </c>
      <c r="D1550" s="13">
        <v>3.1900514177592059</v>
      </c>
      <c r="E1550" s="13">
        <v>1.4471580313422192</v>
      </c>
      <c r="F1550" s="2">
        <f t="shared" si="48"/>
        <v>7.8714922662588481E-5</v>
      </c>
      <c r="G1550" s="3" t="s">
        <v>1675</v>
      </c>
      <c r="H1550" s="3">
        <v>7</v>
      </c>
      <c r="I1550" s="18">
        <v>3.1900514177592059</v>
      </c>
      <c r="J1550" s="18">
        <v>0.84509804001425681</v>
      </c>
      <c r="K1550" s="3">
        <f t="shared" si="49"/>
        <v>7.7974446659908884E-5</v>
      </c>
    </row>
    <row r="1551" spans="1:11" ht="20" customHeight="1">
      <c r="A1551" s="4">
        <v>1550</v>
      </c>
      <c r="B1551" s="2" t="s">
        <v>1550</v>
      </c>
      <c r="C1551" s="2">
        <v>28</v>
      </c>
      <c r="D1551" s="13">
        <v>3.1903316981702914</v>
      </c>
      <c r="E1551" s="13">
        <v>1.4471580313422192</v>
      </c>
      <c r="F1551" s="2">
        <f t="shared" si="48"/>
        <v>7.8714922662588481E-5</v>
      </c>
      <c r="G1551" s="3" t="s">
        <v>3262</v>
      </c>
      <c r="H1551" s="3">
        <v>7</v>
      </c>
      <c r="I1551" s="18">
        <v>3.1903316981702914</v>
      </c>
      <c r="J1551" s="18">
        <v>0.84509804001425681</v>
      </c>
      <c r="K1551" s="3">
        <f t="shared" si="49"/>
        <v>7.7974446659908884E-5</v>
      </c>
    </row>
    <row r="1552" spans="1:11" ht="20" customHeight="1">
      <c r="A1552" s="4">
        <v>1551</v>
      </c>
      <c r="B1552" s="2" t="s">
        <v>1551</v>
      </c>
      <c r="C1552" s="2">
        <v>28</v>
      </c>
      <c r="D1552" s="13">
        <v>3.190611797813605</v>
      </c>
      <c r="E1552" s="13">
        <v>1.4471580313422192</v>
      </c>
      <c r="F1552" s="2">
        <f t="shared" si="48"/>
        <v>7.8714922662588481E-5</v>
      </c>
      <c r="G1552" s="3" t="s">
        <v>1436</v>
      </c>
      <c r="H1552" s="3">
        <v>7</v>
      </c>
      <c r="I1552" s="18">
        <v>3.190611797813605</v>
      </c>
      <c r="J1552" s="18">
        <v>0.84509804001425681</v>
      </c>
      <c r="K1552" s="3">
        <f t="shared" si="49"/>
        <v>7.7974446659908884E-5</v>
      </c>
    </row>
    <row r="1553" spans="1:11" ht="20" customHeight="1">
      <c r="A1553" s="4">
        <v>1552</v>
      </c>
      <c r="B1553" s="2" t="s">
        <v>1552</v>
      </c>
      <c r="C1553" s="2">
        <v>28</v>
      </c>
      <c r="D1553" s="13">
        <v>3.1908917169221698</v>
      </c>
      <c r="E1553" s="13">
        <v>1.4471580313422192</v>
      </c>
      <c r="F1553" s="2">
        <f t="shared" si="48"/>
        <v>7.8714922662588481E-5</v>
      </c>
      <c r="G1553" s="3" t="s">
        <v>839</v>
      </c>
      <c r="H1553" s="3">
        <v>7</v>
      </c>
      <c r="I1553" s="18">
        <v>3.1908917169221698</v>
      </c>
      <c r="J1553" s="18">
        <v>0.84509804001425681</v>
      </c>
      <c r="K1553" s="3">
        <f t="shared" si="49"/>
        <v>7.7974446659908884E-5</v>
      </c>
    </row>
    <row r="1554" spans="1:11" ht="20" customHeight="1">
      <c r="A1554" s="4">
        <v>1553</v>
      </c>
      <c r="B1554" s="2" t="s">
        <v>1553</v>
      </c>
      <c r="C1554" s="2">
        <v>28</v>
      </c>
      <c r="D1554" s="13">
        <v>3.1911714557285586</v>
      </c>
      <c r="E1554" s="13">
        <v>1.4471580313422192</v>
      </c>
      <c r="F1554" s="2">
        <f t="shared" si="48"/>
        <v>7.8714922662588481E-5</v>
      </c>
      <c r="G1554" s="3" t="s">
        <v>2457</v>
      </c>
      <c r="H1554" s="3">
        <v>7</v>
      </c>
      <c r="I1554" s="18">
        <v>3.1911714557285586</v>
      </c>
      <c r="J1554" s="18">
        <v>0.84509804001425681</v>
      </c>
      <c r="K1554" s="3">
        <f t="shared" si="49"/>
        <v>7.7974446659908884E-5</v>
      </c>
    </row>
    <row r="1555" spans="1:11" ht="20" customHeight="1">
      <c r="A1555" s="4">
        <v>1554</v>
      </c>
      <c r="B1555" s="2" t="s">
        <v>1554</v>
      </c>
      <c r="C1555" s="2">
        <v>28</v>
      </c>
      <c r="D1555" s="13">
        <v>3.1914510144648953</v>
      </c>
      <c r="E1555" s="13">
        <v>1.4471580313422192</v>
      </c>
      <c r="F1555" s="2">
        <f t="shared" si="48"/>
        <v>7.8714922662588481E-5</v>
      </c>
      <c r="G1555" s="3" t="s">
        <v>1658</v>
      </c>
      <c r="H1555" s="3">
        <v>7</v>
      </c>
      <c r="I1555" s="18">
        <v>3.1914510144648953</v>
      </c>
      <c r="J1555" s="18">
        <v>0.84509804001425681</v>
      </c>
      <c r="K1555" s="3">
        <f t="shared" si="49"/>
        <v>7.7974446659908884E-5</v>
      </c>
    </row>
    <row r="1556" spans="1:11" ht="20" customHeight="1">
      <c r="A1556" s="4">
        <v>1555</v>
      </c>
      <c r="B1556" s="2" t="s">
        <v>1555</v>
      </c>
      <c r="C1556" s="2">
        <v>28</v>
      </c>
      <c r="D1556" s="13">
        <v>3.1917303933628562</v>
      </c>
      <c r="E1556" s="13">
        <v>1.4471580313422192</v>
      </c>
      <c r="F1556" s="2">
        <f t="shared" si="48"/>
        <v>7.8714922662588481E-5</v>
      </c>
      <c r="G1556" s="3" t="s">
        <v>528</v>
      </c>
      <c r="H1556" s="3">
        <v>7</v>
      </c>
      <c r="I1556" s="18">
        <v>3.1917303933628562</v>
      </c>
      <c r="J1556" s="18">
        <v>0.84509804001425681</v>
      </c>
      <c r="K1556" s="3">
        <f t="shared" si="49"/>
        <v>7.7974446659908884E-5</v>
      </c>
    </row>
    <row r="1557" spans="1:11" ht="20" customHeight="1">
      <c r="A1557" s="4">
        <v>1556</v>
      </c>
      <c r="B1557" s="2" t="s">
        <v>1556</v>
      </c>
      <c r="C1557" s="2">
        <v>28</v>
      </c>
      <c r="D1557" s="13">
        <v>3.1920095926536702</v>
      </c>
      <c r="E1557" s="13">
        <v>1.4471580313422192</v>
      </c>
      <c r="F1557" s="2">
        <f t="shared" si="48"/>
        <v>7.8714922662588481E-5</v>
      </c>
      <c r="G1557" s="3" t="s">
        <v>1696</v>
      </c>
      <c r="H1557" s="3">
        <v>7</v>
      </c>
      <c r="I1557" s="18">
        <v>3.1920095926536702</v>
      </c>
      <c r="J1557" s="18">
        <v>0.84509804001425681</v>
      </c>
      <c r="K1557" s="3">
        <f t="shared" si="49"/>
        <v>7.7974446659908884E-5</v>
      </c>
    </row>
    <row r="1558" spans="1:11" ht="20" customHeight="1">
      <c r="A1558" s="4">
        <v>1557</v>
      </c>
      <c r="B1558" s="2" t="s">
        <v>1557</v>
      </c>
      <c r="C1558" s="2">
        <v>28</v>
      </c>
      <c r="D1558" s="13">
        <v>3.1922886125681202</v>
      </c>
      <c r="E1558" s="13">
        <v>1.4471580313422192</v>
      </c>
      <c r="F1558" s="2">
        <f t="shared" si="48"/>
        <v>7.8714922662588481E-5</v>
      </c>
      <c r="G1558" s="3" t="s">
        <v>3033</v>
      </c>
      <c r="H1558" s="3">
        <v>7</v>
      </c>
      <c r="I1558" s="18">
        <v>3.1922886125681202</v>
      </c>
      <c r="J1558" s="18">
        <v>0.84509804001425681</v>
      </c>
      <c r="K1558" s="3">
        <f t="shared" si="49"/>
        <v>7.7974446659908884E-5</v>
      </c>
    </row>
    <row r="1559" spans="1:11" ht="20" customHeight="1">
      <c r="A1559" s="4">
        <v>1558</v>
      </c>
      <c r="B1559" s="2" t="s">
        <v>1558</v>
      </c>
      <c r="C1559" s="2">
        <v>28</v>
      </c>
      <c r="D1559" s="13">
        <v>3.1925674533365456</v>
      </c>
      <c r="E1559" s="13">
        <v>1.4471580313422192</v>
      </c>
      <c r="F1559" s="2">
        <f t="shared" si="48"/>
        <v>7.8714922662588481E-5</v>
      </c>
      <c r="G1559" s="3" t="s">
        <v>939</v>
      </c>
      <c r="H1559" s="3">
        <v>7</v>
      </c>
      <c r="I1559" s="18">
        <v>3.1925674533365456</v>
      </c>
      <c r="J1559" s="18">
        <v>0.84509804001425681</v>
      </c>
      <c r="K1559" s="3">
        <f t="shared" si="49"/>
        <v>7.7974446659908884E-5</v>
      </c>
    </row>
    <row r="1560" spans="1:11" ht="20" customHeight="1">
      <c r="A1560" s="4">
        <v>1559</v>
      </c>
      <c r="B1560" s="2" t="s">
        <v>1559</v>
      </c>
      <c r="C1560" s="2">
        <v>28</v>
      </c>
      <c r="D1560" s="13">
        <v>3.1928461151888419</v>
      </c>
      <c r="E1560" s="13">
        <v>1.4471580313422192</v>
      </c>
      <c r="F1560" s="2">
        <f t="shared" si="48"/>
        <v>7.8714922662588481E-5</v>
      </c>
      <c r="G1560" s="3" t="s">
        <v>3407</v>
      </c>
      <c r="H1560" s="3">
        <v>7</v>
      </c>
      <c r="I1560" s="18">
        <v>3.1928461151888419</v>
      </c>
      <c r="J1560" s="18">
        <v>0.84509804001425681</v>
      </c>
      <c r="K1560" s="3">
        <f t="shared" si="49"/>
        <v>7.7974446659908884E-5</v>
      </c>
    </row>
    <row r="1561" spans="1:11" ht="20" customHeight="1">
      <c r="A1561" s="4">
        <v>1560</v>
      </c>
      <c r="B1561" s="2" t="s">
        <v>1560</v>
      </c>
      <c r="C1561" s="2">
        <v>28</v>
      </c>
      <c r="D1561" s="13">
        <v>3.1931245983544616</v>
      </c>
      <c r="E1561" s="13">
        <v>1.4471580313422192</v>
      </c>
      <c r="F1561" s="2">
        <f t="shared" si="48"/>
        <v>7.8714922662588481E-5</v>
      </c>
      <c r="G1561" s="3" t="s">
        <v>3480</v>
      </c>
      <c r="H1561" s="3">
        <v>7</v>
      </c>
      <c r="I1561" s="18">
        <v>3.1931245983544616</v>
      </c>
      <c r="J1561" s="18">
        <v>0.84509804001425681</v>
      </c>
      <c r="K1561" s="3">
        <f t="shared" si="49"/>
        <v>7.7974446659908884E-5</v>
      </c>
    </row>
    <row r="1562" spans="1:11" ht="20" customHeight="1">
      <c r="A1562" s="4">
        <v>1561</v>
      </c>
      <c r="B1562" s="2" t="s">
        <v>1561</v>
      </c>
      <c r="C1562" s="2">
        <v>28</v>
      </c>
      <c r="D1562" s="13">
        <v>3.1934029030624176</v>
      </c>
      <c r="E1562" s="13">
        <v>1.4471580313422192</v>
      </c>
      <c r="F1562" s="2">
        <f t="shared" si="48"/>
        <v>7.8714922662588481E-5</v>
      </c>
      <c r="G1562" s="3" t="s">
        <v>3959</v>
      </c>
      <c r="H1562" s="3">
        <v>7</v>
      </c>
      <c r="I1562" s="18">
        <v>3.1934029030624176</v>
      </c>
      <c r="J1562" s="18">
        <v>0.84509804001425681</v>
      </c>
      <c r="K1562" s="3">
        <f t="shared" si="49"/>
        <v>7.7974446659908884E-5</v>
      </c>
    </row>
    <row r="1563" spans="1:11" ht="20" customHeight="1">
      <c r="A1563" s="4">
        <v>1562</v>
      </c>
      <c r="B1563" s="2" t="s">
        <v>1562</v>
      </c>
      <c r="C1563" s="2">
        <v>28</v>
      </c>
      <c r="D1563" s="13">
        <v>3.1936810295412816</v>
      </c>
      <c r="E1563" s="13">
        <v>1.4471580313422192</v>
      </c>
      <c r="F1563" s="2">
        <f t="shared" si="48"/>
        <v>7.8714922662588481E-5</v>
      </c>
      <c r="G1563" s="3" t="s">
        <v>414</v>
      </c>
      <c r="H1563" s="3">
        <v>7</v>
      </c>
      <c r="I1563" s="18">
        <v>3.1936810295412816</v>
      </c>
      <c r="J1563" s="18">
        <v>0.84509804001425681</v>
      </c>
      <c r="K1563" s="3">
        <f t="shared" si="49"/>
        <v>7.7974446659908884E-5</v>
      </c>
    </row>
    <row r="1564" spans="1:11" ht="20" customHeight="1">
      <c r="A1564" s="4">
        <v>1563</v>
      </c>
      <c r="B1564" s="2" t="s">
        <v>1563</v>
      </c>
      <c r="C1564" s="2">
        <v>28</v>
      </c>
      <c r="D1564" s="13">
        <v>3.1939589780191868</v>
      </c>
      <c r="E1564" s="13">
        <v>1.4471580313422192</v>
      </c>
      <c r="F1564" s="2">
        <f t="shared" si="48"/>
        <v>7.8714922662588481E-5</v>
      </c>
      <c r="G1564" s="3" t="s">
        <v>3528</v>
      </c>
      <c r="H1564" s="3">
        <v>7</v>
      </c>
      <c r="I1564" s="18">
        <v>3.1939589780191868</v>
      </c>
      <c r="J1564" s="18">
        <v>0.84509804001425681</v>
      </c>
      <c r="K1564" s="3">
        <f t="shared" si="49"/>
        <v>7.7974446659908884E-5</v>
      </c>
    </row>
    <row r="1565" spans="1:11" ht="20" customHeight="1">
      <c r="A1565" s="4">
        <v>1564</v>
      </c>
      <c r="B1565" s="2" t="s">
        <v>1564</v>
      </c>
      <c r="C1565" s="2">
        <v>28</v>
      </c>
      <c r="D1565" s="13">
        <v>3.1942367487238292</v>
      </c>
      <c r="E1565" s="13">
        <v>1.4471580313422192</v>
      </c>
      <c r="F1565" s="2">
        <f t="shared" si="48"/>
        <v>7.8714922662588481E-5</v>
      </c>
      <c r="G1565" s="3" t="s">
        <v>1065</v>
      </c>
      <c r="H1565" s="3">
        <v>7</v>
      </c>
      <c r="I1565" s="18">
        <v>3.1942367487238292</v>
      </c>
      <c r="J1565" s="18">
        <v>0.84509804001425681</v>
      </c>
      <c r="K1565" s="3">
        <f t="shared" si="49"/>
        <v>7.7974446659908884E-5</v>
      </c>
    </row>
    <row r="1566" spans="1:11" ht="20" customHeight="1">
      <c r="A1566" s="4">
        <v>1565</v>
      </c>
      <c r="B1566" s="2" t="s">
        <v>1565</v>
      </c>
      <c r="C1566" s="2">
        <v>28</v>
      </c>
      <c r="D1566" s="13">
        <v>3.1945143418824671</v>
      </c>
      <c r="E1566" s="13">
        <v>1.4471580313422192</v>
      </c>
      <c r="F1566" s="2">
        <f t="shared" si="48"/>
        <v>7.8714922662588481E-5</v>
      </c>
      <c r="G1566" s="3" t="s">
        <v>1087</v>
      </c>
      <c r="H1566" s="3">
        <v>7</v>
      </c>
      <c r="I1566" s="18">
        <v>3.1945143418824671</v>
      </c>
      <c r="J1566" s="18">
        <v>0.84509804001425681</v>
      </c>
      <c r="K1566" s="3">
        <f t="shared" si="49"/>
        <v>7.7974446659908884E-5</v>
      </c>
    </row>
    <row r="1567" spans="1:11" ht="20" customHeight="1">
      <c r="A1567" s="4">
        <v>1566</v>
      </c>
      <c r="B1567" s="2" t="s">
        <v>1566</v>
      </c>
      <c r="C1567" s="2">
        <v>28</v>
      </c>
      <c r="D1567" s="13">
        <v>3.1947917577219247</v>
      </c>
      <c r="E1567" s="13">
        <v>1.4471580313422192</v>
      </c>
      <c r="F1567" s="2">
        <f t="shared" si="48"/>
        <v>7.8714922662588481E-5</v>
      </c>
      <c r="G1567" s="3" t="s">
        <v>3960</v>
      </c>
      <c r="H1567" s="3">
        <v>7</v>
      </c>
      <c r="I1567" s="18">
        <v>3.1947917577219247</v>
      </c>
      <c r="J1567" s="18">
        <v>0.84509804001425681</v>
      </c>
      <c r="K1567" s="3">
        <f t="shared" si="49"/>
        <v>7.7974446659908884E-5</v>
      </c>
    </row>
    <row r="1568" spans="1:11" ht="20" customHeight="1">
      <c r="A1568" s="4">
        <v>1567</v>
      </c>
      <c r="B1568" s="2" t="s">
        <v>1567</v>
      </c>
      <c r="C1568" s="2">
        <v>28</v>
      </c>
      <c r="D1568" s="13">
        <v>3.1950689964685903</v>
      </c>
      <c r="E1568" s="13">
        <v>1.4471580313422192</v>
      </c>
      <c r="F1568" s="2">
        <f t="shared" si="48"/>
        <v>7.8714922662588481E-5</v>
      </c>
      <c r="G1568" s="3" t="s">
        <v>2919</v>
      </c>
      <c r="H1568" s="3">
        <v>7</v>
      </c>
      <c r="I1568" s="18">
        <v>3.1950689964685903</v>
      </c>
      <c r="J1568" s="18">
        <v>0.84509804001425681</v>
      </c>
      <c r="K1568" s="3">
        <f t="shared" si="49"/>
        <v>7.7974446659908884E-5</v>
      </c>
    </row>
    <row r="1569" spans="1:11" ht="20" customHeight="1">
      <c r="A1569" s="4">
        <v>1568</v>
      </c>
      <c r="B1569" s="2" t="s">
        <v>1568</v>
      </c>
      <c r="C1569" s="2">
        <v>28</v>
      </c>
      <c r="D1569" s="13">
        <v>3.1953460583484197</v>
      </c>
      <c r="E1569" s="13">
        <v>1.4471580313422192</v>
      </c>
      <c r="F1569" s="2">
        <f t="shared" si="48"/>
        <v>7.8714922662588481E-5</v>
      </c>
      <c r="G1569" s="3" t="s">
        <v>717</v>
      </c>
      <c r="H1569" s="3">
        <v>7</v>
      </c>
      <c r="I1569" s="18">
        <v>3.1953460583484197</v>
      </c>
      <c r="J1569" s="18">
        <v>0.84509804001425681</v>
      </c>
      <c r="K1569" s="3">
        <f t="shared" si="49"/>
        <v>7.7974446659908884E-5</v>
      </c>
    </row>
    <row r="1570" spans="1:11" ht="20" customHeight="1">
      <c r="A1570" s="4">
        <v>1569</v>
      </c>
      <c r="B1570" s="2" t="s">
        <v>1569</v>
      </c>
      <c r="C1570" s="2">
        <v>28</v>
      </c>
      <c r="D1570" s="13">
        <v>3.1956229435869368</v>
      </c>
      <c r="E1570" s="13">
        <v>1.4471580313422192</v>
      </c>
      <c r="F1570" s="2">
        <f t="shared" si="48"/>
        <v>7.8714922662588481E-5</v>
      </c>
      <c r="G1570" s="3" t="s">
        <v>821</v>
      </c>
      <c r="H1570" s="3">
        <v>7</v>
      </c>
      <c r="I1570" s="18">
        <v>3.1956229435869368</v>
      </c>
      <c r="J1570" s="18">
        <v>0.84509804001425681</v>
      </c>
      <c r="K1570" s="3">
        <f t="shared" si="49"/>
        <v>7.7974446659908884E-5</v>
      </c>
    </row>
    <row r="1571" spans="1:11" ht="20" customHeight="1">
      <c r="A1571" s="4">
        <v>1570</v>
      </c>
      <c r="B1571" s="2" t="s">
        <v>1570</v>
      </c>
      <c r="C1571" s="2">
        <v>28</v>
      </c>
      <c r="D1571" s="13">
        <v>3.1958996524092336</v>
      </c>
      <c r="E1571" s="13">
        <v>1.4471580313422192</v>
      </c>
      <c r="F1571" s="2">
        <f t="shared" si="48"/>
        <v>7.8714922662588481E-5</v>
      </c>
      <c r="G1571" s="3" t="s">
        <v>3961</v>
      </c>
      <c r="H1571" s="3">
        <v>7</v>
      </c>
      <c r="I1571" s="18">
        <v>3.1958996524092336</v>
      </c>
      <c r="J1571" s="18">
        <v>0.84509804001425681</v>
      </c>
      <c r="K1571" s="3">
        <f t="shared" si="49"/>
        <v>7.7974446659908884E-5</v>
      </c>
    </row>
    <row r="1572" spans="1:11" ht="20" customHeight="1">
      <c r="A1572" s="4">
        <v>1571</v>
      </c>
      <c r="B1572" s="2" t="s">
        <v>1571</v>
      </c>
      <c r="C1572" s="2">
        <v>28</v>
      </c>
      <c r="D1572" s="13">
        <v>3.1961761850399735</v>
      </c>
      <c r="E1572" s="13">
        <v>1.4471580313422192</v>
      </c>
      <c r="F1572" s="2">
        <f t="shared" si="48"/>
        <v>7.8714922662588481E-5</v>
      </c>
      <c r="G1572" s="3" t="s">
        <v>2738</v>
      </c>
      <c r="H1572" s="3">
        <v>7</v>
      </c>
      <c r="I1572" s="18">
        <v>3.1961761850399735</v>
      </c>
      <c r="J1572" s="18">
        <v>0.84509804001425681</v>
      </c>
      <c r="K1572" s="3">
        <f t="shared" si="49"/>
        <v>7.7974446659908884E-5</v>
      </c>
    </row>
    <row r="1573" spans="1:11" ht="20" customHeight="1">
      <c r="A1573" s="4">
        <v>1572</v>
      </c>
      <c r="B1573" s="2" t="s">
        <v>1572</v>
      </c>
      <c r="C1573" s="2">
        <v>28</v>
      </c>
      <c r="D1573" s="13">
        <v>3.1964525417033891</v>
      </c>
      <c r="E1573" s="13">
        <v>1.4471580313422192</v>
      </c>
      <c r="F1573" s="2">
        <f t="shared" si="48"/>
        <v>7.8714922662588481E-5</v>
      </c>
      <c r="G1573" s="3" t="s">
        <v>2433</v>
      </c>
      <c r="H1573" s="3">
        <v>7</v>
      </c>
      <c r="I1573" s="18">
        <v>3.1964525417033891</v>
      </c>
      <c r="J1573" s="18">
        <v>0.84509804001425681</v>
      </c>
      <c r="K1573" s="3">
        <f t="shared" si="49"/>
        <v>7.7974446659908884E-5</v>
      </c>
    </row>
    <row r="1574" spans="1:11" ht="20" customHeight="1">
      <c r="A1574" s="4">
        <v>1573</v>
      </c>
      <c r="B1574" s="2" t="s">
        <v>1573</v>
      </c>
      <c r="C1574" s="2">
        <v>28</v>
      </c>
      <c r="D1574" s="13">
        <v>3.1967287226232868</v>
      </c>
      <c r="E1574" s="13">
        <v>1.4471580313422192</v>
      </c>
      <c r="F1574" s="2">
        <f t="shared" si="48"/>
        <v>7.8714922662588481E-5</v>
      </c>
      <c r="G1574" s="3" t="s">
        <v>1382</v>
      </c>
      <c r="H1574" s="3">
        <v>7</v>
      </c>
      <c r="I1574" s="18">
        <v>3.1967287226232868</v>
      </c>
      <c r="J1574" s="18">
        <v>0.84509804001425681</v>
      </c>
      <c r="K1574" s="3">
        <f t="shared" si="49"/>
        <v>7.7974446659908884E-5</v>
      </c>
    </row>
    <row r="1575" spans="1:11" ht="20" customHeight="1">
      <c r="A1575" s="4">
        <v>1574</v>
      </c>
      <c r="B1575" s="2" t="s">
        <v>1574</v>
      </c>
      <c r="C1575" s="2">
        <v>28</v>
      </c>
      <c r="D1575" s="13">
        <v>3.1970047280230456</v>
      </c>
      <c r="E1575" s="13">
        <v>1.4471580313422192</v>
      </c>
      <c r="F1575" s="2">
        <f t="shared" si="48"/>
        <v>7.8714922662588481E-5</v>
      </c>
      <c r="G1575" s="3" t="s">
        <v>2076</v>
      </c>
      <c r="H1575" s="3">
        <v>7</v>
      </c>
      <c r="I1575" s="18">
        <v>3.1970047280230456</v>
      </c>
      <c r="J1575" s="18">
        <v>0.84509804001425681</v>
      </c>
      <c r="K1575" s="3">
        <f t="shared" si="49"/>
        <v>7.7974446659908884E-5</v>
      </c>
    </row>
    <row r="1576" spans="1:11" ht="20" customHeight="1">
      <c r="A1576" s="4">
        <v>1575</v>
      </c>
      <c r="B1576" s="2" t="s">
        <v>1575</v>
      </c>
      <c r="C1576" s="2">
        <v>28</v>
      </c>
      <c r="D1576" s="13">
        <v>3.1972805581256192</v>
      </c>
      <c r="E1576" s="13">
        <v>1.4471580313422192</v>
      </c>
      <c r="F1576" s="2">
        <f t="shared" si="48"/>
        <v>7.8714922662588481E-5</v>
      </c>
      <c r="G1576" s="3" t="s">
        <v>2334</v>
      </c>
      <c r="H1576" s="3">
        <v>7</v>
      </c>
      <c r="I1576" s="18">
        <v>3.1972805581256192</v>
      </c>
      <c r="J1576" s="18">
        <v>0.84509804001425681</v>
      </c>
      <c r="K1576" s="3">
        <f t="shared" si="49"/>
        <v>7.7974446659908884E-5</v>
      </c>
    </row>
    <row r="1577" spans="1:11" ht="20" customHeight="1">
      <c r="A1577" s="4">
        <v>1576</v>
      </c>
      <c r="B1577" s="2" t="s">
        <v>1576</v>
      </c>
      <c r="C1577" s="2">
        <v>28</v>
      </c>
      <c r="D1577" s="13">
        <v>3.1975562131535367</v>
      </c>
      <c r="E1577" s="13">
        <v>1.4471580313422192</v>
      </c>
      <c r="F1577" s="2">
        <f t="shared" si="48"/>
        <v>7.8714922662588481E-5</v>
      </c>
      <c r="G1577" s="3" t="s">
        <v>829</v>
      </c>
      <c r="H1577" s="3">
        <v>7</v>
      </c>
      <c r="I1577" s="18">
        <v>3.1975562131535367</v>
      </c>
      <c r="J1577" s="18">
        <v>0.84509804001425681</v>
      </c>
      <c r="K1577" s="3">
        <f t="shared" si="49"/>
        <v>7.7974446659908884E-5</v>
      </c>
    </row>
    <row r="1578" spans="1:11" ht="20" customHeight="1">
      <c r="A1578" s="4">
        <v>1577</v>
      </c>
      <c r="B1578" s="2" t="s">
        <v>1577</v>
      </c>
      <c r="C1578" s="2">
        <v>28</v>
      </c>
      <c r="D1578" s="13">
        <v>3.197831693328903</v>
      </c>
      <c r="E1578" s="13">
        <v>1.4471580313422192</v>
      </c>
      <c r="F1578" s="2">
        <f t="shared" si="48"/>
        <v>7.8714922662588481E-5</v>
      </c>
      <c r="G1578" s="3" t="s">
        <v>1030</v>
      </c>
      <c r="H1578" s="3">
        <v>7</v>
      </c>
      <c r="I1578" s="18">
        <v>3.197831693328903</v>
      </c>
      <c r="J1578" s="18">
        <v>0.84509804001425681</v>
      </c>
      <c r="K1578" s="3">
        <f t="shared" si="49"/>
        <v>7.7974446659908884E-5</v>
      </c>
    </row>
    <row r="1579" spans="1:11" ht="20" customHeight="1">
      <c r="A1579" s="4">
        <v>1578</v>
      </c>
      <c r="B1579" s="2" t="s">
        <v>1578</v>
      </c>
      <c r="C1579" s="2">
        <v>28</v>
      </c>
      <c r="D1579" s="13">
        <v>3.1981069988734014</v>
      </c>
      <c r="E1579" s="13">
        <v>1.4471580313422192</v>
      </c>
      <c r="F1579" s="2">
        <f t="shared" si="48"/>
        <v>7.8714922662588481E-5</v>
      </c>
      <c r="G1579" s="3" t="s">
        <v>924</v>
      </c>
      <c r="H1579" s="3">
        <v>7</v>
      </c>
      <c r="I1579" s="18">
        <v>3.1981069988734014</v>
      </c>
      <c r="J1579" s="18">
        <v>0.84509804001425681</v>
      </c>
      <c r="K1579" s="3">
        <f t="shared" si="49"/>
        <v>7.7974446659908884E-5</v>
      </c>
    </row>
    <row r="1580" spans="1:11" ht="20" customHeight="1">
      <c r="A1580" s="4">
        <v>1579</v>
      </c>
      <c r="B1580" s="2" t="s">
        <v>1579</v>
      </c>
      <c r="C1580" s="2">
        <v>28</v>
      </c>
      <c r="D1580" s="13">
        <v>3.1983821300082944</v>
      </c>
      <c r="E1580" s="13">
        <v>1.4471580313422192</v>
      </c>
      <c r="F1580" s="2">
        <f t="shared" si="48"/>
        <v>7.8714922662588481E-5</v>
      </c>
      <c r="G1580" s="3" t="s">
        <v>3826</v>
      </c>
      <c r="H1580" s="3">
        <v>7</v>
      </c>
      <c r="I1580" s="18">
        <v>3.1983821300082944</v>
      </c>
      <c r="J1580" s="18">
        <v>0.84509804001425681</v>
      </c>
      <c r="K1580" s="3">
        <f t="shared" si="49"/>
        <v>7.7974446659908884E-5</v>
      </c>
    </row>
    <row r="1581" spans="1:11" ht="20" customHeight="1">
      <c r="A1581" s="4">
        <v>1580</v>
      </c>
      <c r="B1581" s="2" t="s">
        <v>1580</v>
      </c>
      <c r="C1581" s="2">
        <v>28</v>
      </c>
      <c r="D1581" s="13">
        <v>3.1986570869544226</v>
      </c>
      <c r="E1581" s="13">
        <v>1.4471580313422192</v>
      </c>
      <c r="F1581" s="2">
        <f t="shared" si="48"/>
        <v>7.8714922662588481E-5</v>
      </c>
      <c r="G1581" s="3" t="s">
        <v>2445</v>
      </c>
      <c r="H1581" s="3">
        <v>7</v>
      </c>
      <c r="I1581" s="18">
        <v>3.1986570869544226</v>
      </c>
      <c r="J1581" s="18">
        <v>0.84509804001425681</v>
      </c>
      <c r="K1581" s="3">
        <f t="shared" si="49"/>
        <v>7.7974446659908884E-5</v>
      </c>
    </row>
    <row r="1582" spans="1:11" ht="20" customHeight="1">
      <c r="A1582" s="4">
        <v>1581</v>
      </c>
      <c r="B1582" s="2" t="s">
        <v>1581</v>
      </c>
      <c r="C1582" s="2">
        <v>28</v>
      </c>
      <c r="D1582" s="13">
        <v>3.1989318699322089</v>
      </c>
      <c r="E1582" s="13">
        <v>1.4471580313422192</v>
      </c>
      <c r="F1582" s="2">
        <f t="shared" si="48"/>
        <v>7.8714922662588481E-5</v>
      </c>
      <c r="G1582" s="3" t="s">
        <v>3575</v>
      </c>
      <c r="H1582" s="3">
        <v>7</v>
      </c>
      <c r="I1582" s="18">
        <v>3.1989318699322089</v>
      </c>
      <c r="J1582" s="18">
        <v>0.84509804001425681</v>
      </c>
      <c r="K1582" s="3">
        <f t="shared" si="49"/>
        <v>7.7974446659908884E-5</v>
      </c>
    </row>
    <row r="1583" spans="1:11" ht="20" customHeight="1">
      <c r="A1583" s="4">
        <v>1582</v>
      </c>
      <c r="B1583" s="2" t="s">
        <v>1582</v>
      </c>
      <c r="C1583" s="2">
        <v>28</v>
      </c>
      <c r="D1583" s="13">
        <v>3.1992064791616577</v>
      </c>
      <c r="E1583" s="13">
        <v>1.4471580313422192</v>
      </c>
      <c r="F1583" s="2">
        <f t="shared" si="48"/>
        <v>7.8714922662588481E-5</v>
      </c>
      <c r="G1583" s="3" t="s">
        <v>1842</v>
      </c>
      <c r="H1583" s="3">
        <v>7</v>
      </c>
      <c r="I1583" s="18">
        <v>3.1992064791616577</v>
      </c>
      <c r="J1583" s="18">
        <v>0.84509804001425681</v>
      </c>
      <c r="K1583" s="3">
        <f t="shared" si="49"/>
        <v>7.7974446659908884E-5</v>
      </c>
    </row>
    <row r="1584" spans="1:11" ht="20" customHeight="1">
      <c r="A1584" s="4">
        <v>1583</v>
      </c>
      <c r="B1584" s="2" t="s">
        <v>1583</v>
      </c>
      <c r="C1584" s="2">
        <v>28</v>
      </c>
      <c r="D1584" s="13">
        <v>3.199480914862356</v>
      </c>
      <c r="E1584" s="13">
        <v>1.4471580313422192</v>
      </c>
      <c r="F1584" s="2">
        <f t="shared" si="48"/>
        <v>7.8714922662588481E-5</v>
      </c>
      <c r="G1584" s="3" t="s">
        <v>1980</v>
      </c>
      <c r="H1584" s="3">
        <v>7</v>
      </c>
      <c r="I1584" s="18">
        <v>3.199480914862356</v>
      </c>
      <c r="J1584" s="18">
        <v>0.84509804001425681</v>
      </c>
      <c r="K1584" s="3">
        <f t="shared" si="49"/>
        <v>7.7974446659908884E-5</v>
      </c>
    </row>
    <row r="1585" spans="1:11" ht="20" customHeight="1">
      <c r="A1585" s="4">
        <v>1584</v>
      </c>
      <c r="B1585" s="2" t="s">
        <v>1584</v>
      </c>
      <c r="C1585" s="2">
        <v>28</v>
      </c>
      <c r="D1585" s="13">
        <v>3.1997551772534747</v>
      </c>
      <c r="E1585" s="13">
        <v>1.4471580313422192</v>
      </c>
      <c r="F1585" s="2">
        <f t="shared" si="48"/>
        <v>7.8714922662588481E-5</v>
      </c>
      <c r="G1585" s="3" t="s">
        <v>3512</v>
      </c>
      <c r="H1585" s="3">
        <v>7</v>
      </c>
      <c r="I1585" s="18">
        <v>3.1997551772534747</v>
      </c>
      <c r="J1585" s="18">
        <v>0.84509804001425681</v>
      </c>
      <c r="K1585" s="3">
        <f t="shared" si="49"/>
        <v>7.7974446659908884E-5</v>
      </c>
    </row>
    <row r="1586" spans="1:11" ht="20" customHeight="1">
      <c r="A1586" s="4">
        <v>1585</v>
      </c>
      <c r="B1586" s="2" t="s">
        <v>1585</v>
      </c>
      <c r="C1586" s="2">
        <v>28</v>
      </c>
      <c r="D1586" s="13">
        <v>3.2000292665537704</v>
      </c>
      <c r="E1586" s="13">
        <v>1.4471580313422192</v>
      </c>
      <c r="F1586" s="2">
        <f t="shared" si="48"/>
        <v>7.8714922662588481E-5</v>
      </c>
      <c r="G1586" s="3" t="s">
        <v>3962</v>
      </c>
      <c r="H1586" s="3">
        <v>7</v>
      </c>
      <c r="I1586" s="18">
        <v>3.2000292665537704</v>
      </c>
      <c r="J1586" s="18">
        <v>0.84509804001425681</v>
      </c>
      <c r="K1586" s="3">
        <f t="shared" si="49"/>
        <v>7.7974446659908884E-5</v>
      </c>
    </row>
    <row r="1587" spans="1:11" ht="20" customHeight="1">
      <c r="A1587" s="4">
        <v>1586</v>
      </c>
      <c r="B1587" s="2" t="s">
        <v>1586</v>
      </c>
      <c r="C1587" s="2">
        <v>28</v>
      </c>
      <c r="D1587" s="13">
        <v>3.2003031829815849</v>
      </c>
      <c r="E1587" s="13">
        <v>1.4471580313422192</v>
      </c>
      <c r="F1587" s="2">
        <f t="shared" si="48"/>
        <v>7.8714922662588481E-5</v>
      </c>
      <c r="G1587" s="3" t="s">
        <v>1650</v>
      </c>
      <c r="H1587" s="3">
        <v>7</v>
      </c>
      <c r="I1587" s="18">
        <v>3.2003031829815849</v>
      </c>
      <c r="J1587" s="18">
        <v>0.84509804001425681</v>
      </c>
      <c r="K1587" s="3">
        <f t="shared" si="49"/>
        <v>7.7974446659908884E-5</v>
      </c>
    </row>
    <row r="1588" spans="1:11" ht="20" customHeight="1">
      <c r="A1588" s="4">
        <v>1587</v>
      </c>
      <c r="B1588" s="2" t="s">
        <v>1587</v>
      </c>
      <c r="C1588" s="2">
        <v>28</v>
      </c>
      <c r="D1588" s="13">
        <v>3.2005769267548483</v>
      </c>
      <c r="E1588" s="13">
        <v>1.4471580313422192</v>
      </c>
      <c r="F1588" s="2">
        <f t="shared" si="48"/>
        <v>7.8714922662588481E-5</v>
      </c>
      <c r="G1588" s="3" t="s">
        <v>3963</v>
      </c>
      <c r="H1588" s="3">
        <v>7</v>
      </c>
      <c r="I1588" s="18">
        <v>3.2005769267548483</v>
      </c>
      <c r="J1588" s="18">
        <v>0.84509804001425681</v>
      </c>
      <c r="K1588" s="3">
        <f t="shared" si="49"/>
        <v>7.7974446659908884E-5</v>
      </c>
    </row>
    <row r="1589" spans="1:11" ht="20" customHeight="1">
      <c r="A1589" s="4">
        <v>1588</v>
      </c>
      <c r="B1589" s="2" t="s">
        <v>1588</v>
      </c>
      <c r="C1589" s="2">
        <v>28</v>
      </c>
      <c r="D1589" s="13">
        <v>3.2008504980910772</v>
      </c>
      <c r="E1589" s="13">
        <v>1.4471580313422192</v>
      </c>
      <c r="F1589" s="2">
        <f t="shared" si="48"/>
        <v>7.8714922662588481E-5</v>
      </c>
      <c r="G1589" s="3" t="s">
        <v>3964</v>
      </c>
      <c r="H1589" s="3">
        <v>7</v>
      </c>
      <c r="I1589" s="18">
        <v>3.2008504980910772</v>
      </c>
      <c r="J1589" s="18">
        <v>0.84509804001425681</v>
      </c>
      <c r="K1589" s="3">
        <f t="shared" si="49"/>
        <v>7.7974446659908884E-5</v>
      </c>
    </row>
    <row r="1590" spans="1:11" ht="20" customHeight="1">
      <c r="A1590" s="4">
        <v>1589</v>
      </c>
      <c r="B1590" s="2" t="s">
        <v>1589</v>
      </c>
      <c r="C1590" s="2">
        <v>28</v>
      </c>
      <c r="D1590" s="13">
        <v>3.2011238972073794</v>
      </c>
      <c r="E1590" s="13">
        <v>1.4471580313422192</v>
      </c>
      <c r="F1590" s="2">
        <f t="shared" si="48"/>
        <v>7.8714922662588481E-5</v>
      </c>
      <c r="G1590" s="3" t="s">
        <v>3690</v>
      </c>
      <c r="H1590" s="3">
        <v>7</v>
      </c>
      <c r="I1590" s="18">
        <v>3.2011238972073794</v>
      </c>
      <c r="J1590" s="18">
        <v>0.84509804001425681</v>
      </c>
      <c r="K1590" s="3">
        <f t="shared" si="49"/>
        <v>7.7974446659908884E-5</v>
      </c>
    </row>
    <row r="1591" spans="1:11" ht="20" customHeight="1">
      <c r="A1591" s="4">
        <v>1590</v>
      </c>
      <c r="B1591" s="2" t="s">
        <v>1590</v>
      </c>
      <c r="C1591" s="2">
        <v>28</v>
      </c>
      <c r="D1591" s="13">
        <v>3.2013971243204513</v>
      </c>
      <c r="E1591" s="13">
        <v>1.4471580313422192</v>
      </c>
      <c r="F1591" s="2">
        <f t="shared" si="48"/>
        <v>7.8714922662588481E-5</v>
      </c>
      <c r="G1591" s="3" t="s">
        <v>375</v>
      </c>
      <c r="H1591" s="3">
        <v>7</v>
      </c>
      <c r="I1591" s="18">
        <v>3.2013971243204513</v>
      </c>
      <c r="J1591" s="18">
        <v>0.84509804001425681</v>
      </c>
      <c r="K1591" s="3">
        <f t="shared" si="49"/>
        <v>7.7974446659908884E-5</v>
      </c>
    </row>
    <row r="1592" spans="1:11" ht="20" customHeight="1">
      <c r="A1592" s="4">
        <v>1591</v>
      </c>
      <c r="B1592" s="2" t="s">
        <v>1591</v>
      </c>
      <c r="C1592" s="2">
        <v>27</v>
      </c>
      <c r="D1592" s="13">
        <v>3.2016701796465816</v>
      </c>
      <c r="E1592" s="13">
        <v>1.4313637641589874</v>
      </c>
      <c r="F1592" s="2">
        <f t="shared" si="48"/>
        <v>7.5903675424638902E-5</v>
      </c>
      <c r="G1592" s="3" t="s">
        <v>2327</v>
      </c>
      <c r="H1592" s="3">
        <v>7</v>
      </c>
      <c r="I1592" s="18">
        <v>3.2016701796465816</v>
      </c>
      <c r="J1592" s="18">
        <v>0.84509804001425681</v>
      </c>
      <c r="K1592" s="3">
        <f t="shared" si="49"/>
        <v>7.7974446659908884E-5</v>
      </c>
    </row>
    <row r="1593" spans="1:11" ht="20" customHeight="1">
      <c r="A1593" s="4">
        <v>1592</v>
      </c>
      <c r="B1593" s="2" t="s">
        <v>1592</v>
      </c>
      <c r="C1593" s="2">
        <v>27</v>
      </c>
      <c r="D1593" s="13">
        <v>3.2019430634016501</v>
      </c>
      <c r="E1593" s="13">
        <v>1.4313637641589874</v>
      </c>
      <c r="F1593" s="2">
        <f t="shared" si="48"/>
        <v>7.5903675424638902E-5</v>
      </c>
      <c r="G1593" s="3" t="s">
        <v>3704</v>
      </c>
      <c r="H1593" s="3">
        <v>7</v>
      </c>
      <c r="I1593" s="18">
        <v>3.2019430634016501</v>
      </c>
      <c r="J1593" s="18">
        <v>0.84509804001425681</v>
      </c>
      <c r="K1593" s="3">
        <f t="shared" si="49"/>
        <v>7.7974446659908884E-5</v>
      </c>
    </row>
    <row r="1594" spans="1:11" ht="20" customHeight="1">
      <c r="A1594" s="4">
        <v>1593</v>
      </c>
      <c r="B1594" s="2" t="s">
        <v>1593</v>
      </c>
      <c r="C1594" s="2">
        <v>27</v>
      </c>
      <c r="D1594" s="13">
        <v>3.2022157758011316</v>
      </c>
      <c r="E1594" s="13">
        <v>1.4313637641589874</v>
      </c>
      <c r="F1594" s="2">
        <f t="shared" si="48"/>
        <v>7.5903675424638902E-5</v>
      </c>
      <c r="G1594" s="3" t="s">
        <v>2167</v>
      </c>
      <c r="H1594" s="3">
        <v>7</v>
      </c>
      <c r="I1594" s="18">
        <v>3.2022157758011316</v>
      </c>
      <c r="J1594" s="18">
        <v>0.84509804001425681</v>
      </c>
      <c r="K1594" s="3">
        <f t="shared" si="49"/>
        <v>7.7974446659908884E-5</v>
      </c>
    </row>
    <row r="1595" spans="1:11" ht="20" customHeight="1">
      <c r="A1595" s="4">
        <v>1594</v>
      </c>
      <c r="B1595" s="2" t="s">
        <v>1594</v>
      </c>
      <c r="C1595" s="2">
        <v>27</v>
      </c>
      <c r="D1595" s="13">
        <v>3.2024883170600935</v>
      </c>
      <c r="E1595" s="13">
        <v>1.4313637641589874</v>
      </c>
      <c r="F1595" s="2">
        <f t="shared" si="48"/>
        <v>7.5903675424638902E-5</v>
      </c>
      <c r="G1595" s="3" t="s">
        <v>1681</v>
      </c>
      <c r="H1595" s="3">
        <v>7</v>
      </c>
      <c r="I1595" s="18">
        <v>3.2024883170600935</v>
      </c>
      <c r="J1595" s="18">
        <v>0.84509804001425681</v>
      </c>
      <c r="K1595" s="3">
        <f t="shared" si="49"/>
        <v>7.7974446659908884E-5</v>
      </c>
    </row>
    <row r="1596" spans="1:11" ht="20" customHeight="1">
      <c r="A1596" s="4">
        <v>1595</v>
      </c>
      <c r="B1596" s="2" t="s">
        <v>1595</v>
      </c>
      <c r="C1596" s="2">
        <v>27</v>
      </c>
      <c r="D1596" s="13">
        <v>3.2027606873931997</v>
      </c>
      <c r="E1596" s="13">
        <v>1.4313637641589874</v>
      </c>
      <c r="F1596" s="2">
        <f t="shared" si="48"/>
        <v>7.5903675424638902E-5</v>
      </c>
      <c r="G1596" s="3" t="s">
        <v>2939</v>
      </c>
      <c r="H1596" s="3">
        <v>7</v>
      </c>
      <c r="I1596" s="18">
        <v>3.2027606873931997</v>
      </c>
      <c r="J1596" s="18">
        <v>0.84509804001425681</v>
      </c>
      <c r="K1596" s="3">
        <f t="shared" si="49"/>
        <v>7.7974446659908884E-5</v>
      </c>
    </row>
    <row r="1597" spans="1:11" ht="20" customHeight="1">
      <c r="A1597" s="4">
        <v>1596</v>
      </c>
      <c r="B1597" s="2" t="s">
        <v>1596</v>
      </c>
      <c r="C1597" s="2">
        <v>27</v>
      </c>
      <c r="D1597" s="13">
        <v>3.2030328870147105</v>
      </c>
      <c r="E1597" s="13">
        <v>1.4313637641589874</v>
      </c>
      <c r="F1597" s="2">
        <f t="shared" si="48"/>
        <v>7.5903675424638902E-5</v>
      </c>
      <c r="G1597" s="3" t="s">
        <v>471</v>
      </c>
      <c r="H1597" s="3">
        <v>7</v>
      </c>
      <c r="I1597" s="18">
        <v>3.2030328870147105</v>
      </c>
      <c r="J1597" s="18">
        <v>0.84509804001425681</v>
      </c>
      <c r="K1597" s="3">
        <f t="shared" si="49"/>
        <v>7.7974446659908884E-5</v>
      </c>
    </row>
    <row r="1598" spans="1:11" ht="20" customHeight="1">
      <c r="A1598" s="4">
        <v>1597</v>
      </c>
      <c r="B1598" s="2" t="s">
        <v>1597</v>
      </c>
      <c r="C1598" s="2">
        <v>27</v>
      </c>
      <c r="D1598" s="13">
        <v>3.203304916138483</v>
      </c>
      <c r="E1598" s="13">
        <v>1.4313637641589874</v>
      </c>
      <c r="F1598" s="2">
        <f t="shared" si="48"/>
        <v>7.5903675424638902E-5</v>
      </c>
      <c r="G1598" s="3" t="s">
        <v>448</v>
      </c>
      <c r="H1598" s="3">
        <v>7</v>
      </c>
      <c r="I1598" s="18">
        <v>3.203304916138483</v>
      </c>
      <c r="J1598" s="18">
        <v>0.84509804001425681</v>
      </c>
      <c r="K1598" s="3">
        <f t="shared" si="49"/>
        <v>7.7974446659908884E-5</v>
      </c>
    </row>
    <row r="1599" spans="1:11" ht="20" customHeight="1">
      <c r="A1599" s="4">
        <v>1598</v>
      </c>
      <c r="B1599" s="2" t="s">
        <v>1598</v>
      </c>
      <c r="C1599" s="2">
        <v>27</v>
      </c>
      <c r="D1599" s="13">
        <v>3.2035767749779724</v>
      </c>
      <c r="E1599" s="13">
        <v>1.4313637641589874</v>
      </c>
      <c r="F1599" s="2">
        <f t="shared" si="48"/>
        <v>7.5903675424638902E-5</v>
      </c>
      <c r="G1599" s="3" t="s">
        <v>3817</v>
      </c>
      <c r="H1599" s="3">
        <v>7</v>
      </c>
      <c r="I1599" s="18">
        <v>3.2035767749779724</v>
      </c>
      <c r="J1599" s="18">
        <v>0.84509804001425681</v>
      </c>
      <c r="K1599" s="3">
        <f t="shared" si="49"/>
        <v>7.7974446659908884E-5</v>
      </c>
    </row>
    <row r="1600" spans="1:11" ht="20" customHeight="1">
      <c r="A1600" s="4">
        <v>1599</v>
      </c>
      <c r="B1600" s="2" t="s">
        <v>1599</v>
      </c>
      <c r="C1600" s="2">
        <v>27</v>
      </c>
      <c r="D1600" s="13">
        <v>3.2038484637462346</v>
      </c>
      <c r="E1600" s="13">
        <v>1.4313637641589874</v>
      </c>
      <c r="F1600" s="2">
        <f t="shared" si="48"/>
        <v>7.5903675424638902E-5</v>
      </c>
      <c r="G1600" s="3" t="s">
        <v>1592</v>
      </c>
      <c r="H1600" s="3">
        <v>7</v>
      </c>
      <c r="I1600" s="18">
        <v>3.2038484637462346</v>
      </c>
      <c r="J1600" s="18">
        <v>0.84509804001425681</v>
      </c>
      <c r="K1600" s="3">
        <f t="shared" si="49"/>
        <v>7.7974446659908884E-5</v>
      </c>
    </row>
    <row r="1601" spans="1:11" ht="20" customHeight="1">
      <c r="A1601" s="4">
        <v>1600</v>
      </c>
      <c r="B1601" s="2" t="s">
        <v>1600</v>
      </c>
      <c r="C1601" s="2">
        <v>27</v>
      </c>
      <c r="D1601" s="13">
        <v>3.2041199826559246</v>
      </c>
      <c r="E1601" s="13">
        <v>1.4313637641589874</v>
      </c>
      <c r="F1601" s="2">
        <f t="shared" si="48"/>
        <v>7.5903675424638902E-5</v>
      </c>
      <c r="G1601" s="3" t="s">
        <v>654</v>
      </c>
      <c r="H1601" s="3">
        <v>7</v>
      </c>
      <c r="I1601" s="18">
        <v>3.2041199826559246</v>
      </c>
      <c r="J1601" s="18">
        <v>0.84509804001425681</v>
      </c>
      <c r="K1601" s="3">
        <f t="shared" si="49"/>
        <v>7.7974446659908884E-5</v>
      </c>
    </row>
    <row r="1602" spans="1:11" ht="20" customHeight="1">
      <c r="A1602" s="4">
        <v>1601</v>
      </c>
      <c r="B1602" s="2" t="s">
        <v>1601</v>
      </c>
      <c r="C1602" s="2">
        <v>27</v>
      </c>
      <c r="D1602" s="13">
        <v>3.2043913319192998</v>
      </c>
      <c r="E1602" s="13">
        <v>1.4313637641589874</v>
      </c>
      <c r="F1602" s="2">
        <f t="shared" si="48"/>
        <v>7.5903675424638902E-5</v>
      </c>
      <c r="G1602" s="3" t="s">
        <v>1684</v>
      </c>
      <c r="H1602" s="3">
        <v>7</v>
      </c>
      <c r="I1602" s="18">
        <v>3.2043913319192998</v>
      </c>
      <c r="J1602" s="18">
        <v>0.84509804001425681</v>
      </c>
      <c r="K1602" s="3">
        <f t="shared" si="49"/>
        <v>7.7974446659908884E-5</v>
      </c>
    </row>
    <row r="1603" spans="1:11" ht="20" customHeight="1">
      <c r="A1603" s="4">
        <v>1602</v>
      </c>
      <c r="B1603" s="2" t="s">
        <v>1602</v>
      </c>
      <c r="C1603" s="2">
        <v>27</v>
      </c>
      <c r="D1603" s="13">
        <v>3.2046625117482188</v>
      </c>
      <c r="E1603" s="13">
        <v>1.4313637641589874</v>
      </c>
      <c r="F1603" s="2">
        <f t="shared" ref="F1603:F1666" si="50">C1603/355714</f>
        <v>7.5903675424638902E-5</v>
      </c>
      <c r="G1603" s="3" t="s">
        <v>3391</v>
      </c>
      <c r="H1603" s="3">
        <v>7</v>
      </c>
      <c r="I1603" s="18">
        <v>3.2046625117482188</v>
      </c>
      <c r="J1603" s="18">
        <v>0.84509804001425681</v>
      </c>
      <c r="K1603" s="3">
        <f t="shared" ref="K1603:K1666" si="51">H1603/89773</f>
        <v>7.7974446659908884E-5</v>
      </c>
    </row>
    <row r="1604" spans="1:11" ht="20" customHeight="1">
      <c r="A1604" s="4">
        <v>1603</v>
      </c>
      <c r="B1604" s="2" t="s">
        <v>1603</v>
      </c>
      <c r="C1604" s="2">
        <v>27</v>
      </c>
      <c r="D1604" s="13">
        <v>3.2049335223541449</v>
      </c>
      <c r="E1604" s="13">
        <v>1.4313637641589874</v>
      </c>
      <c r="F1604" s="2">
        <f t="shared" si="50"/>
        <v>7.5903675424638902E-5</v>
      </c>
      <c r="G1604" s="3" t="s">
        <v>3965</v>
      </c>
      <c r="H1604" s="3">
        <v>7</v>
      </c>
      <c r="I1604" s="18">
        <v>3.2049335223541449</v>
      </c>
      <c r="J1604" s="18">
        <v>0.84509804001425681</v>
      </c>
      <c r="K1604" s="3">
        <f t="shared" si="51"/>
        <v>7.7974446659908884E-5</v>
      </c>
    </row>
    <row r="1605" spans="1:11" ht="20" customHeight="1">
      <c r="A1605" s="4">
        <v>1604</v>
      </c>
      <c r="B1605" s="2" t="s">
        <v>1604</v>
      </c>
      <c r="C1605" s="2">
        <v>27</v>
      </c>
      <c r="D1605" s="13">
        <v>3.2052043639481447</v>
      </c>
      <c r="E1605" s="13">
        <v>1.4313637641589874</v>
      </c>
      <c r="F1605" s="2">
        <f t="shared" si="50"/>
        <v>7.5903675424638902E-5</v>
      </c>
      <c r="G1605" s="3" t="s">
        <v>3966</v>
      </c>
      <c r="H1605" s="3">
        <v>7</v>
      </c>
      <c r="I1605" s="18">
        <v>3.2052043639481447</v>
      </c>
      <c r="J1605" s="18">
        <v>0.84509804001425681</v>
      </c>
      <c r="K1605" s="3">
        <f t="shared" si="51"/>
        <v>7.7974446659908884E-5</v>
      </c>
    </row>
    <row r="1606" spans="1:11" ht="20" customHeight="1">
      <c r="A1606" s="4">
        <v>1605</v>
      </c>
      <c r="B1606" s="2" t="s">
        <v>1605</v>
      </c>
      <c r="C1606" s="2">
        <v>27</v>
      </c>
      <c r="D1606" s="13">
        <v>3.2054750367408911</v>
      </c>
      <c r="E1606" s="13">
        <v>1.4313637641589874</v>
      </c>
      <c r="F1606" s="2">
        <f t="shared" si="50"/>
        <v>7.5903675424638902E-5</v>
      </c>
      <c r="G1606" s="3" t="s">
        <v>3522</v>
      </c>
      <c r="H1606" s="3">
        <v>7</v>
      </c>
      <c r="I1606" s="18">
        <v>3.2054750367408911</v>
      </c>
      <c r="J1606" s="18">
        <v>0.84509804001425681</v>
      </c>
      <c r="K1606" s="3">
        <f t="shared" si="51"/>
        <v>7.7974446659908884E-5</v>
      </c>
    </row>
    <row r="1607" spans="1:11" ht="20" customHeight="1">
      <c r="A1607" s="4">
        <v>1606</v>
      </c>
      <c r="B1607" s="2" t="s">
        <v>1606</v>
      </c>
      <c r="C1607" s="2">
        <v>27</v>
      </c>
      <c r="D1607" s="13">
        <v>3.2057455409426621</v>
      </c>
      <c r="E1607" s="13">
        <v>1.4313637641589874</v>
      </c>
      <c r="F1607" s="2">
        <f t="shared" si="50"/>
        <v>7.5903675424638902E-5</v>
      </c>
      <c r="G1607" s="3" t="s">
        <v>3429</v>
      </c>
      <c r="H1607" s="3">
        <v>7</v>
      </c>
      <c r="I1607" s="18">
        <v>3.2057455409426621</v>
      </c>
      <c r="J1607" s="18">
        <v>0.84509804001425681</v>
      </c>
      <c r="K1607" s="3">
        <f t="shared" si="51"/>
        <v>7.7974446659908884E-5</v>
      </c>
    </row>
    <row r="1608" spans="1:11" ht="20" customHeight="1">
      <c r="A1608" s="4">
        <v>1607</v>
      </c>
      <c r="B1608" s="2" t="s">
        <v>1607</v>
      </c>
      <c r="C1608" s="2">
        <v>27</v>
      </c>
      <c r="D1608" s="13">
        <v>3.2060158767633444</v>
      </c>
      <c r="E1608" s="13">
        <v>1.4313637641589874</v>
      </c>
      <c r="F1608" s="2">
        <f t="shared" si="50"/>
        <v>7.5903675424638902E-5</v>
      </c>
      <c r="G1608" s="3" t="s">
        <v>1229</v>
      </c>
      <c r="H1608" s="3">
        <v>7</v>
      </c>
      <c r="I1608" s="18">
        <v>3.2060158767633444</v>
      </c>
      <c r="J1608" s="18">
        <v>0.84509804001425681</v>
      </c>
      <c r="K1608" s="3">
        <f t="shared" si="51"/>
        <v>7.7974446659908884E-5</v>
      </c>
    </row>
    <row r="1609" spans="1:11" ht="20" customHeight="1">
      <c r="A1609" s="4">
        <v>1608</v>
      </c>
      <c r="B1609" s="2" t="s">
        <v>1608</v>
      </c>
      <c r="C1609" s="2">
        <v>27</v>
      </c>
      <c r="D1609" s="13">
        <v>3.2062860444124324</v>
      </c>
      <c r="E1609" s="13">
        <v>1.4313637641589874</v>
      </c>
      <c r="F1609" s="2">
        <f t="shared" si="50"/>
        <v>7.5903675424638902E-5</v>
      </c>
      <c r="G1609" s="3" t="s">
        <v>2126</v>
      </c>
      <c r="H1609" s="3">
        <v>7</v>
      </c>
      <c r="I1609" s="18">
        <v>3.2062860444124324</v>
      </c>
      <c r="J1609" s="18">
        <v>0.84509804001425681</v>
      </c>
      <c r="K1609" s="3">
        <f t="shared" si="51"/>
        <v>7.7974446659908884E-5</v>
      </c>
    </row>
    <row r="1610" spans="1:11" ht="20" customHeight="1">
      <c r="A1610" s="4">
        <v>1609</v>
      </c>
      <c r="B1610" s="2" t="s">
        <v>1609</v>
      </c>
      <c r="C1610" s="2">
        <v>27</v>
      </c>
      <c r="D1610" s="13">
        <v>3.2065560440990297</v>
      </c>
      <c r="E1610" s="13">
        <v>1.4313637641589874</v>
      </c>
      <c r="F1610" s="2">
        <f t="shared" si="50"/>
        <v>7.5903675424638902E-5</v>
      </c>
      <c r="G1610" s="3" t="s">
        <v>971</v>
      </c>
      <c r="H1610" s="3">
        <v>7</v>
      </c>
      <c r="I1610" s="18">
        <v>3.2065560440990297</v>
      </c>
      <c r="J1610" s="18">
        <v>0.84509804001425681</v>
      </c>
      <c r="K1610" s="3">
        <f t="shared" si="51"/>
        <v>7.7974446659908884E-5</v>
      </c>
    </row>
    <row r="1611" spans="1:11" ht="20" customHeight="1">
      <c r="A1611" s="4">
        <v>1610</v>
      </c>
      <c r="B1611" s="2" t="s">
        <v>1610</v>
      </c>
      <c r="C1611" s="2">
        <v>27</v>
      </c>
      <c r="D1611" s="13">
        <v>3.2068258760318495</v>
      </c>
      <c r="E1611" s="13">
        <v>1.4313637641589874</v>
      </c>
      <c r="F1611" s="2">
        <f t="shared" si="50"/>
        <v>7.5903675424638902E-5</v>
      </c>
      <c r="G1611" s="3" t="s">
        <v>2078</v>
      </c>
      <c r="H1611" s="3">
        <v>7</v>
      </c>
      <c r="I1611" s="18">
        <v>3.2068258760318495</v>
      </c>
      <c r="J1611" s="18">
        <v>0.84509804001425681</v>
      </c>
      <c r="K1611" s="3">
        <f t="shared" si="51"/>
        <v>7.7974446659908884E-5</v>
      </c>
    </row>
    <row r="1612" spans="1:11" ht="20" customHeight="1">
      <c r="A1612" s="4">
        <v>1611</v>
      </c>
      <c r="B1612" s="2" t="s">
        <v>1611</v>
      </c>
      <c r="C1612" s="2">
        <v>27</v>
      </c>
      <c r="D1612" s="13">
        <v>3.2070955404192181</v>
      </c>
      <c r="E1612" s="13">
        <v>1.4313637641589874</v>
      </c>
      <c r="F1612" s="2">
        <f t="shared" si="50"/>
        <v>7.5903675424638902E-5</v>
      </c>
      <c r="G1612" s="3" t="s">
        <v>858</v>
      </c>
      <c r="H1612" s="3">
        <v>7</v>
      </c>
      <c r="I1612" s="18">
        <v>3.2070955404192181</v>
      </c>
      <c r="J1612" s="18">
        <v>0.84509804001425681</v>
      </c>
      <c r="K1612" s="3">
        <f t="shared" si="51"/>
        <v>7.7974446659908884E-5</v>
      </c>
    </row>
    <row r="1613" spans="1:11" ht="20" customHeight="1">
      <c r="A1613" s="4">
        <v>1612</v>
      </c>
      <c r="B1613" s="2" t="s">
        <v>1612</v>
      </c>
      <c r="C1613" s="2">
        <v>27</v>
      </c>
      <c r="D1613" s="13">
        <v>3.2073650374690716</v>
      </c>
      <c r="E1613" s="13">
        <v>1.4313637641589874</v>
      </c>
      <c r="F1613" s="2">
        <f t="shared" si="50"/>
        <v>7.5903675424638902E-5</v>
      </c>
      <c r="G1613" s="3" t="s">
        <v>721</v>
      </c>
      <c r="H1613" s="3">
        <v>7</v>
      </c>
      <c r="I1613" s="18">
        <v>3.2073650374690716</v>
      </c>
      <c r="J1613" s="18">
        <v>0.84509804001425681</v>
      </c>
      <c r="K1613" s="3">
        <f t="shared" si="51"/>
        <v>7.7974446659908884E-5</v>
      </c>
    </row>
    <row r="1614" spans="1:11" ht="20" customHeight="1">
      <c r="A1614" s="4">
        <v>1613</v>
      </c>
      <c r="B1614" s="2" t="s">
        <v>1613</v>
      </c>
      <c r="C1614" s="2">
        <v>27</v>
      </c>
      <c r="D1614" s="13">
        <v>3.2076343673889616</v>
      </c>
      <c r="E1614" s="13">
        <v>1.4313637641589874</v>
      </c>
      <c r="F1614" s="2">
        <f t="shared" si="50"/>
        <v>7.5903675424638902E-5</v>
      </c>
      <c r="G1614" s="3" t="s">
        <v>1414</v>
      </c>
      <c r="H1614" s="3">
        <v>7</v>
      </c>
      <c r="I1614" s="18">
        <v>3.2076343673889616</v>
      </c>
      <c r="J1614" s="18">
        <v>0.84509804001425681</v>
      </c>
      <c r="K1614" s="3">
        <f t="shared" si="51"/>
        <v>7.7974446659908884E-5</v>
      </c>
    </row>
    <row r="1615" spans="1:11" ht="20" customHeight="1">
      <c r="A1615" s="4">
        <v>1614</v>
      </c>
      <c r="B1615" s="2" t="s">
        <v>1614</v>
      </c>
      <c r="C1615" s="2">
        <v>27</v>
      </c>
      <c r="D1615" s="13">
        <v>3.2079035303860515</v>
      </c>
      <c r="E1615" s="13">
        <v>1.4313637641589874</v>
      </c>
      <c r="F1615" s="2">
        <f t="shared" si="50"/>
        <v>7.5903675424638902E-5</v>
      </c>
      <c r="G1615" s="3" t="s">
        <v>3370</v>
      </c>
      <c r="H1615" s="3">
        <v>7</v>
      </c>
      <c r="I1615" s="18">
        <v>3.2079035303860515</v>
      </c>
      <c r="J1615" s="18">
        <v>0.84509804001425681</v>
      </c>
      <c r="K1615" s="3">
        <f t="shared" si="51"/>
        <v>7.7974446659908884E-5</v>
      </c>
    </row>
    <row r="1616" spans="1:11" ht="20" customHeight="1">
      <c r="A1616" s="4">
        <v>1615</v>
      </c>
      <c r="B1616" s="2" t="s">
        <v>1615</v>
      </c>
      <c r="C1616" s="2">
        <v>27</v>
      </c>
      <c r="D1616" s="13">
        <v>3.2081725266671217</v>
      </c>
      <c r="E1616" s="13">
        <v>1.4313637641589874</v>
      </c>
      <c r="F1616" s="2">
        <f t="shared" si="50"/>
        <v>7.5903675424638902E-5</v>
      </c>
      <c r="G1616" s="3" t="s">
        <v>3268</v>
      </c>
      <c r="H1616" s="3">
        <v>7</v>
      </c>
      <c r="I1616" s="18">
        <v>3.2081725266671217</v>
      </c>
      <c r="J1616" s="18">
        <v>0.84509804001425681</v>
      </c>
      <c r="K1616" s="3">
        <f t="shared" si="51"/>
        <v>7.7974446659908884E-5</v>
      </c>
    </row>
    <row r="1617" spans="1:11" ht="20" customHeight="1">
      <c r="A1617" s="4">
        <v>1616</v>
      </c>
      <c r="B1617" s="2" t="s">
        <v>1616</v>
      </c>
      <c r="C1617" s="2">
        <v>27</v>
      </c>
      <c r="D1617" s="13">
        <v>3.2084413564385672</v>
      </c>
      <c r="E1617" s="13">
        <v>1.4313637641589874</v>
      </c>
      <c r="F1617" s="2">
        <f t="shared" si="50"/>
        <v>7.5903675424638902E-5</v>
      </c>
      <c r="G1617" s="3" t="s">
        <v>1871</v>
      </c>
      <c r="H1617" s="3">
        <v>7</v>
      </c>
      <c r="I1617" s="18">
        <v>3.2084413564385672</v>
      </c>
      <c r="J1617" s="18">
        <v>0.84509804001425681</v>
      </c>
      <c r="K1617" s="3">
        <f t="shared" si="51"/>
        <v>7.7974446659908884E-5</v>
      </c>
    </row>
    <row r="1618" spans="1:11" ht="20" customHeight="1">
      <c r="A1618" s="4">
        <v>1617</v>
      </c>
      <c r="B1618" s="2" t="s">
        <v>1617</v>
      </c>
      <c r="C1618" s="2">
        <v>27</v>
      </c>
      <c r="D1618" s="13">
        <v>3.2087100199064009</v>
      </c>
      <c r="E1618" s="13">
        <v>1.4313637641589874</v>
      </c>
      <c r="F1618" s="2">
        <f t="shared" si="50"/>
        <v>7.5903675424638902E-5</v>
      </c>
      <c r="G1618" s="3" t="s">
        <v>1456</v>
      </c>
      <c r="H1618" s="3">
        <v>7</v>
      </c>
      <c r="I1618" s="18">
        <v>3.2087100199064009</v>
      </c>
      <c r="J1618" s="18">
        <v>0.84509804001425681</v>
      </c>
      <c r="K1618" s="3">
        <f t="shared" si="51"/>
        <v>7.7974446659908884E-5</v>
      </c>
    </row>
    <row r="1619" spans="1:11" ht="20" customHeight="1">
      <c r="A1619" s="4">
        <v>1618</v>
      </c>
      <c r="B1619" s="2" t="s">
        <v>1618</v>
      </c>
      <c r="C1619" s="2">
        <v>27</v>
      </c>
      <c r="D1619" s="13">
        <v>3.2089785172762535</v>
      </c>
      <c r="E1619" s="13">
        <v>1.4313637641589874</v>
      </c>
      <c r="F1619" s="2">
        <f t="shared" si="50"/>
        <v>7.5903675424638902E-5</v>
      </c>
      <c r="G1619" s="3" t="s">
        <v>888</v>
      </c>
      <c r="H1619" s="3">
        <v>7</v>
      </c>
      <c r="I1619" s="18">
        <v>3.2089785172762535</v>
      </c>
      <c r="J1619" s="18">
        <v>0.84509804001425681</v>
      </c>
      <c r="K1619" s="3">
        <f t="shared" si="51"/>
        <v>7.7974446659908884E-5</v>
      </c>
    </row>
    <row r="1620" spans="1:11" ht="20" customHeight="1">
      <c r="A1620" s="4">
        <v>1619</v>
      </c>
      <c r="B1620" s="2" t="s">
        <v>1619</v>
      </c>
      <c r="C1620" s="2">
        <v>27</v>
      </c>
      <c r="D1620" s="13">
        <v>3.2092468487533736</v>
      </c>
      <c r="E1620" s="13">
        <v>1.4313637641589874</v>
      </c>
      <c r="F1620" s="2">
        <f t="shared" si="50"/>
        <v>7.5903675424638902E-5</v>
      </c>
      <c r="G1620" s="3" t="s">
        <v>903</v>
      </c>
      <c r="H1620" s="3">
        <v>7</v>
      </c>
      <c r="I1620" s="18">
        <v>3.2092468487533736</v>
      </c>
      <c r="J1620" s="18">
        <v>0.84509804001425681</v>
      </c>
      <c r="K1620" s="3">
        <f t="shared" si="51"/>
        <v>7.7974446659908884E-5</v>
      </c>
    </row>
    <row r="1621" spans="1:11" ht="20" customHeight="1">
      <c r="A1621" s="4">
        <v>1620</v>
      </c>
      <c r="B1621" s="2" t="s">
        <v>1620</v>
      </c>
      <c r="C1621" s="2">
        <v>27</v>
      </c>
      <c r="D1621" s="13">
        <v>3.2095150145426308</v>
      </c>
      <c r="E1621" s="13">
        <v>1.4313637641589874</v>
      </c>
      <c r="F1621" s="2">
        <f t="shared" si="50"/>
        <v>7.5903675424638902E-5</v>
      </c>
      <c r="G1621" s="3" t="s">
        <v>2982</v>
      </c>
      <c r="H1621" s="3">
        <v>7</v>
      </c>
      <c r="I1621" s="18">
        <v>3.2095150145426308</v>
      </c>
      <c r="J1621" s="18">
        <v>0.84509804001425681</v>
      </c>
      <c r="K1621" s="3">
        <f t="shared" si="51"/>
        <v>7.7974446659908884E-5</v>
      </c>
    </row>
    <row r="1622" spans="1:11" ht="20" customHeight="1">
      <c r="A1622" s="4">
        <v>1621</v>
      </c>
      <c r="B1622" s="2" t="s">
        <v>1621</v>
      </c>
      <c r="C1622" s="2">
        <v>27</v>
      </c>
      <c r="D1622" s="13">
        <v>3.2097830148485151</v>
      </c>
      <c r="E1622" s="13">
        <v>1.4313637641589874</v>
      </c>
      <c r="F1622" s="2">
        <f t="shared" si="50"/>
        <v>7.5903675424638902E-5</v>
      </c>
      <c r="G1622" s="3" t="s">
        <v>3456</v>
      </c>
      <c r="H1622" s="3">
        <v>7</v>
      </c>
      <c r="I1622" s="18">
        <v>3.2097830148485151</v>
      </c>
      <c r="J1622" s="18">
        <v>0.84509804001425681</v>
      </c>
      <c r="K1622" s="3">
        <f t="shared" si="51"/>
        <v>7.7974446659908884E-5</v>
      </c>
    </row>
    <row r="1623" spans="1:11" ht="20" customHeight="1">
      <c r="A1623" s="4">
        <v>1622</v>
      </c>
      <c r="B1623" s="2" t="s">
        <v>1622</v>
      </c>
      <c r="C1623" s="2">
        <v>27</v>
      </c>
      <c r="D1623" s="13">
        <v>3.2100508498751372</v>
      </c>
      <c r="E1623" s="13">
        <v>1.4313637641589874</v>
      </c>
      <c r="F1623" s="2">
        <f t="shared" si="50"/>
        <v>7.5903675424638902E-5</v>
      </c>
      <c r="G1623" s="3" t="s">
        <v>1666</v>
      </c>
      <c r="H1623" s="3">
        <v>7</v>
      </c>
      <c r="I1623" s="18">
        <v>3.2100508498751372</v>
      </c>
      <c r="J1623" s="18">
        <v>0.84509804001425681</v>
      </c>
      <c r="K1623" s="3">
        <f t="shared" si="51"/>
        <v>7.7974446659908884E-5</v>
      </c>
    </row>
    <row r="1624" spans="1:11" ht="20" customHeight="1">
      <c r="A1624" s="4">
        <v>1623</v>
      </c>
      <c r="B1624" s="2" t="s">
        <v>1623</v>
      </c>
      <c r="C1624" s="2">
        <v>27</v>
      </c>
      <c r="D1624" s="13">
        <v>3.2103185198262318</v>
      </c>
      <c r="E1624" s="13">
        <v>1.4313637641589874</v>
      </c>
      <c r="F1624" s="2">
        <f t="shared" si="50"/>
        <v>7.5903675424638902E-5</v>
      </c>
      <c r="G1624" s="3" t="s">
        <v>961</v>
      </c>
      <c r="H1624" s="3">
        <v>7</v>
      </c>
      <c r="I1624" s="18">
        <v>3.2103185198262318</v>
      </c>
      <c r="J1624" s="18">
        <v>0.84509804001425681</v>
      </c>
      <c r="K1624" s="3">
        <f t="shared" si="51"/>
        <v>7.7974446659908884E-5</v>
      </c>
    </row>
    <row r="1625" spans="1:11" ht="20" customHeight="1">
      <c r="A1625" s="4">
        <v>1624</v>
      </c>
      <c r="B1625" s="2" t="s">
        <v>1624</v>
      </c>
      <c r="C1625" s="2">
        <v>27</v>
      </c>
      <c r="D1625" s="13">
        <v>3.2105860249051563</v>
      </c>
      <c r="E1625" s="13">
        <v>1.4313637641589874</v>
      </c>
      <c r="F1625" s="2">
        <f t="shared" si="50"/>
        <v>7.5903675424638902E-5</v>
      </c>
      <c r="G1625" s="3" t="s">
        <v>555</v>
      </c>
      <c r="H1625" s="3">
        <v>7</v>
      </c>
      <c r="I1625" s="18">
        <v>3.2105860249051563</v>
      </c>
      <c r="J1625" s="18">
        <v>0.84509804001425681</v>
      </c>
      <c r="K1625" s="3">
        <f t="shared" si="51"/>
        <v>7.7974446659908884E-5</v>
      </c>
    </row>
    <row r="1626" spans="1:11" ht="20" customHeight="1">
      <c r="A1626" s="4">
        <v>1625</v>
      </c>
      <c r="B1626" s="2" t="s">
        <v>1625</v>
      </c>
      <c r="C1626" s="2">
        <v>27</v>
      </c>
      <c r="D1626" s="13">
        <v>3.2108533653148932</v>
      </c>
      <c r="E1626" s="13">
        <v>1.4313637641589874</v>
      </c>
      <c r="F1626" s="2">
        <f t="shared" si="50"/>
        <v>7.5903675424638902E-5</v>
      </c>
      <c r="G1626" s="3" t="s">
        <v>3701</v>
      </c>
      <c r="H1626" s="3">
        <v>7</v>
      </c>
      <c r="I1626" s="18">
        <v>3.2108533653148932</v>
      </c>
      <c r="J1626" s="18">
        <v>0.84509804001425681</v>
      </c>
      <c r="K1626" s="3">
        <f t="shared" si="51"/>
        <v>7.7974446659908884E-5</v>
      </c>
    </row>
    <row r="1627" spans="1:11" ht="20" customHeight="1">
      <c r="A1627" s="4">
        <v>1626</v>
      </c>
      <c r="B1627" s="2" t="s">
        <v>1626</v>
      </c>
      <c r="C1627" s="2">
        <v>27</v>
      </c>
      <c r="D1627" s="13">
        <v>3.2111205412580492</v>
      </c>
      <c r="E1627" s="13">
        <v>1.4313637641589874</v>
      </c>
      <c r="F1627" s="2">
        <f t="shared" si="50"/>
        <v>7.5903675424638902E-5</v>
      </c>
      <c r="G1627" s="3" t="s">
        <v>3967</v>
      </c>
      <c r="H1627" s="3">
        <v>7</v>
      </c>
      <c r="I1627" s="18">
        <v>3.2111205412580492</v>
      </c>
      <c r="J1627" s="18">
        <v>0.84509804001425681</v>
      </c>
      <c r="K1627" s="3">
        <f t="shared" si="51"/>
        <v>7.7974446659908884E-5</v>
      </c>
    </row>
    <row r="1628" spans="1:11" ht="20" customHeight="1">
      <c r="A1628" s="4">
        <v>1627</v>
      </c>
      <c r="B1628" s="2" t="s">
        <v>1627</v>
      </c>
      <c r="C1628" s="2">
        <v>27</v>
      </c>
      <c r="D1628" s="13">
        <v>3.2113875529368587</v>
      </c>
      <c r="E1628" s="13">
        <v>1.4313637641589874</v>
      </c>
      <c r="F1628" s="2">
        <f t="shared" si="50"/>
        <v>7.5903675424638902E-5</v>
      </c>
      <c r="G1628" s="3" t="s">
        <v>3813</v>
      </c>
      <c r="H1628" s="3">
        <v>7</v>
      </c>
      <c r="I1628" s="18">
        <v>3.2113875529368587</v>
      </c>
      <c r="J1628" s="18">
        <v>0.84509804001425681</v>
      </c>
      <c r="K1628" s="3">
        <f t="shared" si="51"/>
        <v>7.7974446659908884E-5</v>
      </c>
    </row>
    <row r="1629" spans="1:11" ht="20" customHeight="1">
      <c r="A1629" s="4">
        <v>1628</v>
      </c>
      <c r="B1629" s="2" t="s">
        <v>1628</v>
      </c>
      <c r="C1629" s="2">
        <v>27</v>
      </c>
      <c r="D1629" s="13">
        <v>3.2116544005531824</v>
      </c>
      <c r="E1629" s="13">
        <v>1.4313637641589874</v>
      </c>
      <c r="F1629" s="2">
        <f t="shared" si="50"/>
        <v>7.5903675424638902E-5</v>
      </c>
      <c r="G1629" s="3" t="s">
        <v>1072</v>
      </c>
      <c r="H1629" s="3">
        <v>7</v>
      </c>
      <c r="I1629" s="18">
        <v>3.2116544005531824</v>
      </c>
      <c r="J1629" s="18">
        <v>0.84509804001425681</v>
      </c>
      <c r="K1629" s="3">
        <f t="shared" si="51"/>
        <v>7.7974446659908884E-5</v>
      </c>
    </row>
    <row r="1630" spans="1:11" ht="20" customHeight="1">
      <c r="A1630" s="4">
        <v>1629</v>
      </c>
      <c r="B1630" s="2" t="s">
        <v>1629</v>
      </c>
      <c r="C1630" s="2">
        <v>27</v>
      </c>
      <c r="D1630" s="13">
        <v>3.2119210843085093</v>
      </c>
      <c r="E1630" s="13">
        <v>1.4313637641589874</v>
      </c>
      <c r="F1630" s="2">
        <f t="shared" si="50"/>
        <v>7.5903675424638902E-5</v>
      </c>
      <c r="G1630" s="3" t="s">
        <v>3968</v>
      </c>
      <c r="H1630" s="3">
        <v>7</v>
      </c>
      <c r="I1630" s="18">
        <v>3.2119210843085093</v>
      </c>
      <c r="J1630" s="18">
        <v>0.84509804001425681</v>
      </c>
      <c r="K1630" s="3">
        <f t="shared" si="51"/>
        <v>7.7974446659908884E-5</v>
      </c>
    </row>
    <row r="1631" spans="1:11" ht="20" customHeight="1">
      <c r="A1631" s="4">
        <v>1630</v>
      </c>
      <c r="B1631" s="2" t="s">
        <v>1630</v>
      </c>
      <c r="C1631" s="2">
        <v>27</v>
      </c>
      <c r="D1631" s="13">
        <v>3.2121876044039577</v>
      </c>
      <c r="E1631" s="13">
        <v>1.4313637641589874</v>
      </c>
      <c r="F1631" s="2">
        <f t="shared" si="50"/>
        <v>7.5903675424638902E-5</v>
      </c>
      <c r="G1631" s="3" t="s">
        <v>1110</v>
      </c>
      <c r="H1631" s="3">
        <v>7</v>
      </c>
      <c r="I1631" s="18">
        <v>3.2121876044039577</v>
      </c>
      <c r="J1631" s="18">
        <v>0.84509804001425681</v>
      </c>
      <c r="K1631" s="3">
        <f t="shared" si="51"/>
        <v>7.7974446659908884E-5</v>
      </c>
    </row>
    <row r="1632" spans="1:11" ht="20" customHeight="1">
      <c r="A1632" s="4">
        <v>1631</v>
      </c>
      <c r="B1632" s="2" t="s">
        <v>1631</v>
      </c>
      <c r="C1632" s="2">
        <v>27</v>
      </c>
      <c r="D1632" s="13">
        <v>3.2124539610402758</v>
      </c>
      <c r="E1632" s="13">
        <v>1.4313637641589874</v>
      </c>
      <c r="F1632" s="2">
        <f t="shared" si="50"/>
        <v>7.5903675424638902E-5</v>
      </c>
      <c r="G1632" s="3" t="s">
        <v>925</v>
      </c>
      <c r="H1632" s="3">
        <v>7</v>
      </c>
      <c r="I1632" s="18">
        <v>3.2124539610402758</v>
      </c>
      <c r="J1632" s="18">
        <v>0.84509804001425681</v>
      </c>
      <c r="K1632" s="3">
        <f t="shared" si="51"/>
        <v>7.7974446659908884E-5</v>
      </c>
    </row>
    <row r="1633" spans="1:11" ht="20" customHeight="1">
      <c r="A1633" s="4">
        <v>1632</v>
      </c>
      <c r="B1633" s="2" t="s">
        <v>1632</v>
      </c>
      <c r="C1633" s="2">
        <v>27</v>
      </c>
      <c r="D1633" s="13">
        <v>3.2127201544178425</v>
      </c>
      <c r="E1633" s="13">
        <v>1.4313637641589874</v>
      </c>
      <c r="F1633" s="2">
        <f t="shared" si="50"/>
        <v>7.5903675424638902E-5</v>
      </c>
      <c r="G1633" s="3" t="s">
        <v>3969</v>
      </c>
      <c r="H1633" s="3">
        <v>7</v>
      </c>
      <c r="I1633" s="18">
        <v>3.2127201544178425</v>
      </c>
      <c r="J1633" s="18">
        <v>0.84509804001425681</v>
      </c>
      <c r="K1633" s="3">
        <f t="shared" si="51"/>
        <v>7.7974446659908884E-5</v>
      </c>
    </row>
    <row r="1634" spans="1:11" ht="20" customHeight="1">
      <c r="A1634" s="4">
        <v>1633</v>
      </c>
      <c r="B1634" s="2" t="s">
        <v>1633</v>
      </c>
      <c r="C1634" s="2">
        <v>27</v>
      </c>
      <c r="D1634" s="13">
        <v>3.2129861847366681</v>
      </c>
      <c r="E1634" s="13">
        <v>1.4313637641589874</v>
      </c>
      <c r="F1634" s="2">
        <f t="shared" si="50"/>
        <v>7.5903675424638902E-5</v>
      </c>
      <c r="G1634" s="3" t="s">
        <v>3695</v>
      </c>
      <c r="H1634" s="3">
        <v>7</v>
      </c>
      <c r="I1634" s="18">
        <v>3.2129861847366681</v>
      </c>
      <c r="J1634" s="18">
        <v>0.84509804001425681</v>
      </c>
      <c r="K1634" s="3">
        <f t="shared" si="51"/>
        <v>7.7974446659908884E-5</v>
      </c>
    </row>
    <row r="1635" spans="1:11" ht="20" customHeight="1">
      <c r="A1635" s="4">
        <v>1634</v>
      </c>
      <c r="B1635" s="2" t="s">
        <v>1634</v>
      </c>
      <c r="C1635" s="2">
        <v>27</v>
      </c>
      <c r="D1635" s="13">
        <v>3.2132520521963968</v>
      </c>
      <c r="E1635" s="13">
        <v>1.4313637641589874</v>
      </c>
      <c r="F1635" s="2">
        <f t="shared" si="50"/>
        <v>7.5903675424638902E-5</v>
      </c>
      <c r="G1635" s="3" t="s">
        <v>690</v>
      </c>
      <c r="H1635" s="3">
        <v>7</v>
      </c>
      <c r="I1635" s="18">
        <v>3.2132520521963968</v>
      </c>
      <c r="J1635" s="18">
        <v>0.84509804001425681</v>
      </c>
      <c r="K1635" s="3">
        <f t="shared" si="51"/>
        <v>7.7974446659908884E-5</v>
      </c>
    </row>
    <row r="1636" spans="1:11" ht="20" customHeight="1">
      <c r="A1636" s="4">
        <v>1635</v>
      </c>
      <c r="B1636" s="2" t="s">
        <v>1635</v>
      </c>
      <c r="C1636" s="2">
        <v>27</v>
      </c>
      <c r="D1636" s="13">
        <v>3.2135177569963047</v>
      </c>
      <c r="E1636" s="13">
        <v>1.4313637641589874</v>
      </c>
      <c r="F1636" s="2">
        <f t="shared" si="50"/>
        <v>7.5903675424638902E-5</v>
      </c>
      <c r="G1636" s="3" t="s">
        <v>1999</v>
      </c>
      <c r="H1636" s="3">
        <v>7</v>
      </c>
      <c r="I1636" s="18">
        <v>3.2135177569963047</v>
      </c>
      <c r="J1636" s="18">
        <v>0.84509804001425681</v>
      </c>
      <c r="K1636" s="3">
        <f t="shared" si="51"/>
        <v>7.7974446659908884E-5</v>
      </c>
    </row>
    <row r="1637" spans="1:11" ht="20" customHeight="1">
      <c r="A1637" s="4">
        <v>1636</v>
      </c>
      <c r="B1637" s="2" t="s">
        <v>1636</v>
      </c>
      <c r="C1637" s="2">
        <v>27</v>
      </c>
      <c r="D1637" s="13">
        <v>3.2137832993353044</v>
      </c>
      <c r="E1637" s="13">
        <v>1.4313637641589874</v>
      </c>
      <c r="F1637" s="2">
        <f t="shared" si="50"/>
        <v>7.5903675424638902E-5</v>
      </c>
      <c r="G1637" s="3" t="s">
        <v>1513</v>
      </c>
      <c r="H1637" s="3">
        <v>7</v>
      </c>
      <c r="I1637" s="18">
        <v>3.2137832993353044</v>
      </c>
      <c r="J1637" s="18">
        <v>0.84509804001425681</v>
      </c>
      <c r="K1637" s="3">
        <f t="shared" si="51"/>
        <v>7.7974446659908884E-5</v>
      </c>
    </row>
    <row r="1638" spans="1:11" ht="20" customHeight="1">
      <c r="A1638" s="4">
        <v>1637</v>
      </c>
      <c r="B1638" s="2" t="s">
        <v>1637</v>
      </c>
      <c r="C1638" s="2">
        <v>27</v>
      </c>
      <c r="D1638" s="13">
        <v>3.2140486794119414</v>
      </c>
      <c r="E1638" s="13">
        <v>1.4313637641589874</v>
      </c>
      <c r="F1638" s="2">
        <f t="shared" si="50"/>
        <v>7.5903675424638902E-5</v>
      </c>
      <c r="G1638" s="3" t="s">
        <v>3365</v>
      </c>
      <c r="H1638" s="3">
        <v>7</v>
      </c>
      <c r="I1638" s="18">
        <v>3.2140486794119414</v>
      </c>
      <c r="J1638" s="18">
        <v>0.84509804001425681</v>
      </c>
      <c r="K1638" s="3">
        <f t="shared" si="51"/>
        <v>7.7974446659908884E-5</v>
      </c>
    </row>
    <row r="1639" spans="1:11" ht="20" customHeight="1">
      <c r="A1639" s="4">
        <v>1638</v>
      </c>
      <c r="B1639" s="2" t="s">
        <v>1638</v>
      </c>
      <c r="C1639" s="2">
        <v>27</v>
      </c>
      <c r="D1639" s="13">
        <v>3.2143138974243999</v>
      </c>
      <c r="E1639" s="13">
        <v>1.4313637641589874</v>
      </c>
      <c r="F1639" s="2">
        <f t="shared" si="50"/>
        <v>7.5903675424638902E-5</v>
      </c>
      <c r="G1639" s="3" t="s">
        <v>3745</v>
      </c>
      <c r="H1639" s="3">
        <v>7</v>
      </c>
      <c r="I1639" s="18">
        <v>3.2143138974243999</v>
      </c>
      <c r="J1639" s="18">
        <v>0.84509804001425681</v>
      </c>
      <c r="K1639" s="3">
        <f t="shared" si="51"/>
        <v>7.7974446659908884E-5</v>
      </c>
    </row>
    <row r="1640" spans="1:11" ht="20" customHeight="1">
      <c r="A1640" s="4">
        <v>1639</v>
      </c>
      <c r="B1640" s="2" t="s">
        <v>1639</v>
      </c>
      <c r="C1640" s="2">
        <v>27</v>
      </c>
      <c r="D1640" s="13">
        <v>3.2145789535704989</v>
      </c>
      <c r="E1640" s="13">
        <v>1.4313637641589874</v>
      </c>
      <c r="F1640" s="2">
        <f t="shared" si="50"/>
        <v>7.5903675424638902E-5</v>
      </c>
      <c r="G1640" s="3" t="s">
        <v>1141</v>
      </c>
      <c r="H1640" s="3">
        <v>7</v>
      </c>
      <c r="I1640" s="18">
        <v>3.2145789535704989</v>
      </c>
      <c r="J1640" s="18">
        <v>0.84509804001425681</v>
      </c>
      <c r="K1640" s="3">
        <f t="shared" si="51"/>
        <v>7.7974446659908884E-5</v>
      </c>
    </row>
    <row r="1641" spans="1:11" ht="20" customHeight="1">
      <c r="A1641" s="4">
        <v>1640</v>
      </c>
      <c r="B1641" s="2" t="s">
        <v>1640</v>
      </c>
      <c r="C1641" s="2">
        <v>27</v>
      </c>
      <c r="D1641" s="13">
        <v>3.214843848047698</v>
      </c>
      <c r="E1641" s="13">
        <v>1.4313637641589874</v>
      </c>
      <c r="F1641" s="2">
        <f t="shared" si="50"/>
        <v>7.5903675424638902E-5</v>
      </c>
      <c r="G1641" s="3" t="s">
        <v>1514</v>
      </c>
      <c r="H1641" s="3">
        <v>7</v>
      </c>
      <c r="I1641" s="18">
        <v>3.214843848047698</v>
      </c>
      <c r="J1641" s="18">
        <v>0.84509804001425681</v>
      </c>
      <c r="K1641" s="3">
        <f t="shared" si="51"/>
        <v>7.7974446659908884E-5</v>
      </c>
    </row>
    <row r="1642" spans="1:11" ht="20" customHeight="1">
      <c r="A1642" s="4">
        <v>1641</v>
      </c>
      <c r="B1642" s="2" t="s">
        <v>1641</v>
      </c>
      <c r="C1642" s="2">
        <v>27</v>
      </c>
      <c r="D1642" s="13">
        <v>3.2151085810530931</v>
      </c>
      <c r="E1642" s="13">
        <v>1.4313637641589874</v>
      </c>
      <c r="F1642" s="2">
        <f t="shared" si="50"/>
        <v>7.5903675424638902E-5</v>
      </c>
      <c r="G1642" s="3" t="s">
        <v>984</v>
      </c>
      <c r="H1642" s="3">
        <v>7</v>
      </c>
      <c r="I1642" s="18">
        <v>3.2151085810530931</v>
      </c>
      <c r="J1642" s="18">
        <v>0.84509804001425681</v>
      </c>
      <c r="K1642" s="3">
        <f t="shared" si="51"/>
        <v>7.7974446659908884E-5</v>
      </c>
    </row>
    <row r="1643" spans="1:11" ht="20" customHeight="1">
      <c r="A1643" s="4">
        <v>1642</v>
      </c>
      <c r="B1643" s="2" t="s">
        <v>1642</v>
      </c>
      <c r="C1643" s="2">
        <v>27</v>
      </c>
      <c r="D1643" s="13">
        <v>3.215373152783422</v>
      </c>
      <c r="E1643" s="13">
        <v>1.4313637641589874</v>
      </c>
      <c r="F1643" s="2">
        <f t="shared" si="50"/>
        <v>7.5903675424638902E-5</v>
      </c>
      <c r="G1643" s="3" t="s">
        <v>3011</v>
      </c>
      <c r="H1643" s="3">
        <v>7</v>
      </c>
      <c r="I1643" s="18">
        <v>3.215373152783422</v>
      </c>
      <c r="J1643" s="18">
        <v>0.84509804001425681</v>
      </c>
      <c r="K1643" s="3">
        <f t="shared" si="51"/>
        <v>7.7974446659908884E-5</v>
      </c>
    </row>
    <row r="1644" spans="1:11" ht="20" customHeight="1">
      <c r="A1644" s="4">
        <v>1643</v>
      </c>
      <c r="B1644" s="2" t="s">
        <v>1643</v>
      </c>
      <c r="C1644" s="2">
        <v>27</v>
      </c>
      <c r="D1644" s="13">
        <v>3.2156375634350618</v>
      </c>
      <c r="E1644" s="13">
        <v>1.4313637641589874</v>
      </c>
      <c r="F1644" s="2">
        <f t="shared" si="50"/>
        <v>7.5903675424638902E-5</v>
      </c>
      <c r="G1644" s="3" t="s">
        <v>3547</v>
      </c>
      <c r="H1644" s="3">
        <v>7</v>
      </c>
      <c r="I1644" s="18">
        <v>3.2156375634350618</v>
      </c>
      <c r="J1644" s="18">
        <v>0.84509804001425681</v>
      </c>
      <c r="K1644" s="3">
        <f t="shared" si="51"/>
        <v>7.7974446659908884E-5</v>
      </c>
    </row>
    <row r="1645" spans="1:11" ht="20" customHeight="1">
      <c r="A1645" s="4">
        <v>1644</v>
      </c>
      <c r="B1645" s="2" t="s">
        <v>1644</v>
      </c>
      <c r="C1645" s="2">
        <v>27</v>
      </c>
      <c r="D1645" s="13">
        <v>3.2159018132040318</v>
      </c>
      <c r="E1645" s="13">
        <v>1.4313637641589874</v>
      </c>
      <c r="F1645" s="2">
        <f t="shared" si="50"/>
        <v>7.5903675424638902E-5</v>
      </c>
      <c r="G1645" s="3" t="s">
        <v>3750</v>
      </c>
      <c r="H1645" s="3">
        <v>7</v>
      </c>
      <c r="I1645" s="18">
        <v>3.2159018132040318</v>
      </c>
      <c r="J1645" s="18">
        <v>0.84509804001425681</v>
      </c>
      <c r="K1645" s="3">
        <f t="shared" si="51"/>
        <v>7.7974446659908884E-5</v>
      </c>
    </row>
    <row r="1646" spans="1:11" ht="20" customHeight="1">
      <c r="A1646" s="4">
        <v>1645</v>
      </c>
      <c r="B1646" s="2" t="s">
        <v>1645</v>
      </c>
      <c r="C1646" s="2">
        <v>27</v>
      </c>
      <c r="D1646" s="13">
        <v>3.2161659022859932</v>
      </c>
      <c r="E1646" s="13">
        <v>1.4313637641589874</v>
      </c>
      <c r="F1646" s="2">
        <f t="shared" si="50"/>
        <v>7.5903675424638902E-5</v>
      </c>
      <c r="G1646" s="3" t="s">
        <v>3430</v>
      </c>
      <c r="H1646" s="3">
        <v>7</v>
      </c>
      <c r="I1646" s="18">
        <v>3.2161659022859932</v>
      </c>
      <c r="J1646" s="18">
        <v>0.84509804001425681</v>
      </c>
      <c r="K1646" s="3">
        <f t="shared" si="51"/>
        <v>7.7974446659908884E-5</v>
      </c>
    </row>
    <row r="1647" spans="1:11" ht="20" customHeight="1">
      <c r="A1647" s="4">
        <v>1646</v>
      </c>
      <c r="B1647" s="2" t="s">
        <v>1646</v>
      </c>
      <c r="C1647" s="2">
        <v>26</v>
      </c>
      <c r="D1647" s="13">
        <v>3.2164298308762511</v>
      </c>
      <c r="E1647" s="13">
        <v>1.414973347970818</v>
      </c>
      <c r="F1647" s="2">
        <f t="shared" si="50"/>
        <v>7.3092428186689309E-5</v>
      </c>
      <c r="G1647" s="3" t="s">
        <v>3682</v>
      </c>
      <c r="H1647" s="3">
        <v>7</v>
      </c>
      <c r="I1647" s="18">
        <v>3.2164298308762511</v>
      </c>
      <c r="J1647" s="18">
        <v>0.84509804001425681</v>
      </c>
      <c r="K1647" s="3">
        <f t="shared" si="51"/>
        <v>7.7974446659908884E-5</v>
      </c>
    </row>
    <row r="1648" spans="1:11" ht="20" customHeight="1">
      <c r="A1648" s="4">
        <v>1647</v>
      </c>
      <c r="B1648" s="2" t="s">
        <v>1647</v>
      </c>
      <c r="C1648" s="2">
        <v>26</v>
      </c>
      <c r="D1648" s="13">
        <v>3.2166935991697545</v>
      </c>
      <c r="E1648" s="13">
        <v>1.414973347970818</v>
      </c>
      <c r="F1648" s="2">
        <f t="shared" si="50"/>
        <v>7.3092428186689309E-5</v>
      </c>
      <c r="G1648" s="3" t="s">
        <v>3660</v>
      </c>
      <c r="H1648" s="3">
        <v>7</v>
      </c>
      <c r="I1648" s="18">
        <v>3.2166935991697545</v>
      </c>
      <c r="J1648" s="18">
        <v>0.84509804001425681</v>
      </c>
      <c r="K1648" s="3">
        <f t="shared" si="51"/>
        <v>7.7974446659908884E-5</v>
      </c>
    </row>
    <row r="1649" spans="1:11" ht="20" customHeight="1">
      <c r="A1649" s="4">
        <v>1648</v>
      </c>
      <c r="B1649" s="2" t="s">
        <v>1648</v>
      </c>
      <c r="C1649" s="2">
        <v>26</v>
      </c>
      <c r="D1649" s="13">
        <v>3.216957207361097</v>
      </c>
      <c r="E1649" s="13">
        <v>1.414973347970818</v>
      </c>
      <c r="F1649" s="2">
        <f t="shared" si="50"/>
        <v>7.3092428186689309E-5</v>
      </c>
      <c r="G1649" s="3" t="s">
        <v>2017</v>
      </c>
      <c r="H1649" s="3">
        <v>7</v>
      </c>
      <c r="I1649" s="18">
        <v>3.216957207361097</v>
      </c>
      <c r="J1649" s="18">
        <v>0.84509804001425681</v>
      </c>
      <c r="K1649" s="3">
        <f t="shared" si="51"/>
        <v>7.7974446659908884E-5</v>
      </c>
    </row>
    <row r="1650" spans="1:11" ht="20" customHeight="1">
      <c r="A1650" s="4">
        <v>1649</v>
      </c>
      <c r="B1650" s="2" t="s">
        <v>1649</v>
      </c>
      <c r="C1650" s="2">
        <v>26</v>
      </c>
      <c r="D1650" s="13">
        <v>3.2172206556445189</v>
      </c>
      <c r="E1650" s="13">
        <v>1.414973347970818</v>
      </c>
      <c r="F1650" s="2">
        <f t="shared" si="50"/>
        <v>7.3092428186689309E-5</v>
      </c>
      <c r="G1650" s="3" t="s">
        <v>2668</v>
      </c>
      <c r="H1650" s="3">
        <v>7</v>
      </c>
      <c r="I1650" s="18">
        <v>3.2172206556445189</v>
      </c>
      <c r="J1650" s="18">
        <v>0.84509804001425681</v>
      </c>
      <c r="K1650" s="3">
        <f t="shared" si="51"/>
        <v>7.7974446659908884E-5</v>
      </c>
    </row>
    <row r="1651" spans="1:11" ht="20" customHeight="1">
      <c r="A1651" s="4">
        <v>1650</v>
      </c>
      <c r="B1651" s="2" t="s">
        <v>1650</v>
      </c>
      <c r="C1651" s="2">
        <v>26</v>
      </c>
      <c r="D1651" s="13">
        <v>3.2174839442139063</v>
      </c>
      <c r="E1651" s="13">
        <v>1.414973347970818</v>
      </c>
      <c r="F1651" s="2">
        <f t="shared" si="50"/>
        <v>7.3092428186689309E-5</v>
      </c>
      <c r="G1651" s="3" t="s">
        <v>3283</v>
      </c>
      <c r="H1651" s="3">
        <v>7</v>
      </c>
      <c r="I1651" s="18">
        <v>3.2174839442139063</v>
      </c>
      <c r="J1651" s="18">
        <v>0.84509804001425681</v>
      </c>
      <c r="K1651" s="3">
        <f t="shared" si="51"/>
        <v>7.7974446659908884E-5</v>
      </c>
    </row>
    <row r="1652" spans="1:11" ht="20" customHeight="1">
      <c r="A1652" s="4">
        <v>1651</v>
      </c>
      <c r="B1652" s="2" t="s">
        <v>1651</v>
      </c>
      <c r="C1652" s="2">
        <v>26</v>
      </c>
      <c r="D1652" s="13">
        <v>3.2177470732627937</v>
      </c>
      <c r="E1652" s="13">
        <v>1.414973347970818</v>
      </c>
      <c r="F1652" s="2">
        <f t="shared" si="50"/>
        <v>7.3092428186689309E-5</v>
      </c>
      <c r="G1652" s="3" t="s">
        <v>3004</v>
      </c>
      <c r="H1652" s="3">
        <v>7</v>
      </c>
      <c r="I1652" s="18">
        <v>3.2177470732627937</v>
      </c>
      <c r="J1652" s="18">
        <v>0.84509804001425681</v>
      </c>
      <c r="K1652" s="3">
        <f t="shared" si="51"/>
        <v>7.7974446659908884E-5</v>
      </c>
    </row>
    <row r="1653" spans="1:11" ht="20" customHeight="1">
      <c r="A1653" s="4">
        <v>1652</v>
      </c>
      <c r="B1653" s="2" t="s">
        <v>1652</v>
      </c>
      <c r="C1653" s="2">
        <v>26</v>
      </c>
      <c r="D1653" s="13">
        <v>3.2180100429843632</v>
      </c>
      <c r="E1653" s="13">
        <v>1.414973347970818</v>
      </c>
      <c r="F1653" s="2">
        <f t="shared" si="50"/>
        <v>7.3092428186689309E-5</v>
      </c>
      <c r="G1653" s="3" t="s">
        <v>3873</v>
      </c>
      <c r="H1653" s="3">
        <v>7</v>
      </c>
      <c r="I1653" s="18">
        <v>3.2180100429843632</v>
      </c>
      <c r="J1653" s="18">
        <v>0.84509804001425681</v>
      </c>
      <c r="K1653" s="3">
        <f t="shared" si="51"/>
        <v>7.7974446659908884E-5</v>
      </c>
    </row>
    <row r="1654" spans="1:11" ht="20" customHeight="1">
      <c r="A1654" s="4">
        <v>1653</v>
      </c>
      <c r="B1654" s="2" t="s">
        <v>1653</v>
      </c>
      <c r="C1654" s="2">
        <v>26</v>
      </c>
      <c r="D1654" s="13">
        <v>3.2182728535714475</v>
      </c>
      <c r="E1654" s="13">
        <v>1.414973347970818</v>
      </c>
      <c r="F1654" s="2">
        <f t="shared" si="50"/>
        <v>7.3092428186689309E-5</v>
      </c>
      <c r="G1654" s="3" t="s">
        <v>2494</v>
      </c>
      <c r="H1654" s="3">
        <v>7</v>
      </c>
      <c r="I1654" s="18">
        <v>3.2182728535714475</v>
      </c>
      <c r="J1654" s="18">
        <v>0.84509804001425681</v>
      </c>
      <c r="K1654" s="3">
        <f t="shared" si="51"/>
        <v>7.7974446659908884E-5</v>
      </c>
    </row>
    <row r="1655" spans="1:11" ht="20" customHeight="1">
      <c r="A1655" s="4">
        <v>1654</v>
      </c>
      <c r="B1655" s="2" t="s">
        <v>1654</v>
      </c>
      <c r="C1655" s="2">
        <v>26</v>
      </c>
      <c r="D1655" s="13">
        <v>3.2185355052165279</v>
      </c>
      <c r="E1655" s="13">
        <v>1.414973347970818</v>
      </c>
      <c r="F1655" s="2">
        <f t="shared" si="50"/>
        <v>7.3092428186689309E-5</v>
      </c>
      <c r="G1655" s="3" t="s">
        <v>559</v>
      </c>
      <c r="H1655" s="3">
        <v>7</v>
      </c>
      <c r="I1655" s="18">
        <v>3.2185355052165279</v>
      </c>
      <c r="J1655" s="18">
        <v>0.84509804001425681</v>
      </c>
      <c r="K1655" s="3">
        <f t="shared" si="51"/>
        <v>7.7974446659908884E-5</v>
      </c>
    </row>
    <row r="1656" spans="1:11" ht="20" customHeight="1">
      <c r="A1656" s="4">
        <v>1655</v>
      </c>
      <c r="B1656" s="2" t="s">
        <v>1655</v>
      </c>
      <c r="C1656" s="2">
        <v>26</v>
      </c>
      <c r="D1656" s="13">
        <v>3.2187979981117376</v>
      </c>
      <c r="E1656" s="13">
        <v>1.414973347970818</v>
      </c>
      <c r="F1656" s="2">
        <f t="shared" si="50"/>
        <v>7.3092428186689309E-5</v>
      </c>
      <c r="G1656" s="3" t="s">
        <v>1761</v>
      </c>
      <c r="H1656" s="3">
        <v>7</v>
      </c>
      <c r="I1656" s="18">
        <v>3.2187979981117376</v>
      </c>
      <c r="J1656" s="18">
        <v>0.84509804001425681</v>
      </c>
      <c r="K1656" s="3">
        <f t="shared" si="51"/>
        <v>7.7974446659908884E-5</v>
      </c>
    </row>
    <row r="1657" spans="1:11" ht="20" customHeight="1">
      <c r="A1657" s="4">
        <v>1656</v>
      </c>
      <c r="B1657" s="2" t="s">
        <v>1656</v>
      </c>
      <c r="C1657" s="2">
        <v>26</v>
      </c>
      <c r="D1657" s="13">
        <v>3.2190603324488611</v>
      </c>
      <c r="E1657" s="13">
        <v>1.414973347970818</v>
      </c>
      <c r="F1657" s="2">
        <f t="shared" si="50"/>
        <v>7.3092428186689309E-5</v>
      </c>
      <c r="G1657" s="3" t="s">
        <v>2328</v>
      </c>
      <c r="H1657" s="3">
        <v>7</v>
      </c>
      <c r="I1657" s="18">
        <v>3.2190603324488611</v>
      </c>
      <c r="J1657" s="18">
        <v>0.84509804001425681</v>
      </c>
      <c r="K1657" s="3">
        <f t="shared" si="51"/>
        <v>7.7974446659908884E-5</v>
      </c>
    </row>
    <row r="1658" spans="1:11" ht="20" customHeight="1">
      <c r="A1658" s="4">
        <v>1657</v>
      </c>
      <c r="B1658" s="2" t="s">
        <v>1657</v>
      </c>
      <c r="C1658" s="2">
        <v>26</v>
      </c>
      <c r="D1658" s="13">
        <v>3.2193225084193369</v>
      </c>
      <c r="E1658" s="13">
        <v>1.414973347970818</v>
      </c>
      <c r="F1658" s="2">
        <f t="shared" si="50"/>
        <v>7.3092428186689309E-5</v>
      </c>
      <c r="G1658" s="3" t="s">
        <v>1151</v>
      </c>
      <c r="H1658" s="3">
        <v>7</v>
      </c>
      <c r="I1658" s="18">
        <v>3.2193225084193369</v>
      </c>
      <c r="J1658" s="18">
        <v>0.84509804001425681</v>
      </c>
      <c r="K1658" s="3">
        <f t="shared" si="51"/>
        <v>7.7974446659908884E-5</v>
      </c>
    </row>
    <row r="1659" spans="1:11" ht="20" customHeight="1">
      <c r="A1659" s="4">
        <v>1658</v>
      </c>
      <c r="B1659" s="2" t="s">
        <v>1658</v>
      </c>
      <c r="C1659" s="2">
        <v>26</v>
      </c>
      <c r="D1659" s="13">
        <v>3.2195845262142546</v>
      </c>
      <c r="E1659" s="13">
        <v>1.414973347970818</v>
      </c>
      <c r="F1659" s="2">
        <f t="shared" si="50"/>
        <v>7.3092428186689309E-5</v>
      </c>
      <c r="G1659" s="3" t="s">
        <v>1319</v>
      </c>
      <c r="H1659" s="3">
        <v>7</v>
      </c>
      <c r="I1659" s="18">
        <v>3.2195845262142546</v>
      </c>
      <c r="J1659" s="18">
        <v>0.84509804001425681</v>
      </c>
      <c r="K1659" s="3">
        <f t="shared" si="51"/>
        <v>7.7974446659908884E-5</v>
      </c>
    </row>
    <row r="1660" spans="1:11" ht="20" customHeight="1">
      <c r="A1660" s="4">
        <v>1659</v>
      </c>
      <c r="B1660" s="2" t="s">
        <v>1659</v>
      </c>
      <c r="C1660" s="2">
        <v>26</v>
      </c>
      <c r="D1660" s="13">
        <v>3.2198463860243609</v>
      </c>
      <c r="E1660" s="13">
        <v>1.414973347970818</v>
      </c>
      <c r="F1660" s="2">
        <f t="shared" si="50"/>
        <v>7.3092428186689309E-5</v>
      </c>
      <c r="G1660" s="3" t="s">
        <v>3245</v>
      </c>
      <c r="H1660" s="3">
        <v>7</v>
      </c>
      <c r="I1660" s="18">
        <v>3.2198463860243609</v>
      </c>
      <c r="J1660" s="18">
        <v>0.84509804001425681</v>
      </c>
      <c r="K1660" s="3">
        <f t="shared" si="51"/>
        <v>7.7974446659908884E-5</v>
      </c>
    </row>
    <row r="1661" spans="1:11" ht="20" customHeight="1">
      <c r="A1661" s="4">
        <v>1660</v>
      </c>
      <c r="B1661" s="2" t="s">
        <v>1660</v>
      </c>
      <c r="C1661" s="2">
        <v>26</v>
      </c>
      <c r="D1661" s="13">
        <v>3.220108088040055</v>
      </c>
      <c r="E1661" s="13">
        <v>1.414973347970818</v>
      </c>
      <c r="F1661" s="2">
        <f t="shared" si="50"/>
        <v>7.3092428186689309E-5</v>
      </c>
      <c r="G1661" s="3" t="s">
        <v>3644</v>
      </c>
      <c r="H1661" s="3">
        <v>7</v>
      </c>
      <c r="I1661" s="18">
        <v>3.220108088040055</v>
      </c>
      <c r="J1661" s="18">
        <v>0.84509804001425681</v>
      </c>
      <c r="K1661" s="3">
        <f t="shared" si="51"/>
        <v>7.7974446659908884E-5</v>
      </c>
    </row>
    <row r="1662" spans="1:11" ht="20" customHeight="1">
      <c r="A1662" s="4">
        <v>1661</v>
      </c>
      <c r="B1662" s="2" t="s">
        <v>1661</v>
      </c>
      <c r="C1662" s="2">
        <v>26</v>
      </c>
      <c r="D1662" s="13">
        <v>3.2203696324513946</v>
      </c>
      <c r="E1662" s="13">
        <v>1.414973347970818</v>
      </c>
      <c r="F1662" s="2">
        <f t="shared" si="50"/>
        <v>7.3092428186689309E-5</v>
      </c>
      <c r="G1662" s="3" t="s">
        <v>3518</v>
      </c>
      <c r="H1662" s="3">
        <v>7</v>
      </c>
      <c r="I1662" s="18">
        <v>3.2203696324513946</v>
      </c>
      <c r="J1662" s="18">
        <v>0.84509804001425681</v>
      </c>
      <c r="K1662" s="3">
        <f t="shared" si="51"/>
        <v>7.7974446659908884E-5</v>
      </c>
    </row>
    <row r="1663" spans="1:11" ht="20" customHeight="1">
      <c r="A1663" s="4">
        <v>1662</v>
      </c>
      <c r="B1663" s="2" t="s">
        <v>1662</v>
      </c>
      <c r="C1663" s="2">
        <v>26</v>
      </c>
      <c r="D1663" s="13">
        <v>3.220631019448092</v>
      </c>
      <c r="E1663" s="13">
        <v>1.414973347970818</v>
      </c>
      <c r="F1663" s="2">
        <f t="shared" si="50"/>
        <v>7.3092428186689309E-5</v>
      </c>
      <c r="G1663" s="3" t="s">
        <v>2628</v>
      </c>
      <c r="H1663" s="3">
        <v>7</v>
      </c>
      <c r="I1663" s="18">
        <v>3.220631019448092</v>
      </c>
      <c r="J1663" s="18">
        <v>0.84509804001425681</v>
      </c>
      <c r="K1663" s="3">
        <f t="shared" si="51"/>
        <v>7.7974446659908884E-5</v>
      </c>
    </row>
    <row r="1664" spans="1:11" ht="20" customHeight="1">
      <c r="A1664" s="4">
        <v>1663</v>
      </c>
      <c r="B1664" s="2" t="s">
        <v>1663</v>
      </c>
      <c r="C1664" s="2">
        <v>26</v>
      </c>
      <c r="D1664" s="13">
        <v>3.2208922492195193</v>
      </c>
      <c r="E1664" s="13">
        <v>1.414973347970818</v>
      </c>
      <c r="F1664" s="2">
        <f t="shared" si="50"/>
        <v>7.3092428186689309E-5</v>
      </c>
      <c r="G1664" s="3" t="s">
        <v>3788</v>
      </c>
      <c r="H1664" s="3">
        <v>7</v>
      </c>
      <c r="I1664" s="18">
        <v>3.2208922492195193</v>
      </c>
      <c r="J1664" s="18">
        <v>0.84509804001425681</v>
      </c>
      <c r="K1664" s="3">
        <f t="shared" si="51"/>
        <v>7.7974446659908884E-5</v>
      </c>
    </row>
    <row r="1665" spans="1:11" ht="20" customHeight="1">
      <c r="A1665" s="4">
        <v>1664</v>
      </c>
      <c r="B1665" s="2" t="s">
        <v>1664</v>
      </c>
      <c r="C1665" s="2">
        <v>26</v>
      </c>
      <c r="D1665" s="13">
        <v>3.2211533219547053</v>
      </c>
      <c r="E1665" s="13">
        <v>1.414973347970818</v>
      </c>
      <c r="F1665" s="2">
        <f t="shared" si="50"/>
        <v>7.3092428186689309E-5</v>
      </c>
      <c r="G1665" s="3" t="s">
        <v>317</v>
      </c>
      <c r="H1665" s="3">
        <v>6</v>
      </c>
      <c r="I1665" s="18">
        <v>3.2211533219547053</v>
      </c>
      <c r="J1665" s="18">
        <v>0.77815125038364363</v>
      </c>
      <c r="K1665" s="3">
        <f t="shared" si="51"/>
        <v>6.6835239994207619E-5</v>
      </c>
    </row>
    <row r="1666" spans="1:11" ht="20" customHeight="1">
      <c r="A1666" s="4">
        <v>1665</v>
      </c>
      <c r="B1666" s="2" t="s">
        <v>1665</v>
      </c>
      <c r="C1666" s="2">
        <v>26</v>
      </c>
      <c r="D1666" s="13">
        <v>3.2214142378423385</v>
      </c>
      <c r="E1666" s="13">
        <v>1.414973347970818</v>
      </c>
      <c r="F1666" s="2">
        <f t="shared" si="50"/>
        <v>7.3092428186689309E-5</v>
      </c>
      <c r="G1666" s="3" t="s">
        <v>3649</v>
      </c>
      <c r="H1666" s="3">
        <v>6</v>
      </c>
      <c r="I1666" s="18">
        <v>3.2214142378423385</v>
      </c>
      <c r="J1666" s="18">
        <v>0.77815125038364363</v>
      </c>
      <c r="K1666" s="3">
        <f t="shared" si="51"/>
        <v>6.6835239994207619E-5</v>
      </c>
    </row>
    <row r="1667" spans="1:11" ht="20" customHeight="1">
      <c r="A1667" s="4">
        <v>1666</v>
      </c>
      <c r="B1667" s="2" t="s">
        <v>1666</v>
      </c>
      <c r="C1667" s="2">
        <v>26</v>
      </c>
      <c r="D1667" s="13">
        <v>3.2216749970707688</v>
      </c>
      <c r="E1667" s="13">
        <v>1.414973347970818</v>
      </c>
      <c r="F1667" s="2">
        <f t="shared" ref="F1667:F1730" si="52">C1667/355714</f>
        <v>7.3092428186689309E-5</v>
      </c>
      <c r="G1667" s="3" t="s">
        <v>865</v>
      </c>
      <c r="H1667" s="3">
        <v>6</v>
      </c>
      <c r="I1667" s="18">
        <v>3.2216749970707688</v>
      </c>
      <c r="J1667" s="18">
        <v>0.77815125038364363</v>
      </c>
      <c r="K1667" s="3">
        <f t="shared" ref="K1667:K1730" si="53">H1667/89773</f>
        <v>6.6835239994207619E-5</v>
      </c>
    </row>
    <row r="1668" spans="1:11" ht="20" customHeight="1">
      <c r="A1668" s="4">
        <v>1667</v>
      </c>
      <c r="B1668" s="2" t="s">
        <v>1667</v>
      </c>
      <c r="C1668" s="2">
        <v>26</v>
      </c>
      <c r="D1668" s="13">
        <v>3.2219355998280053</v>
      </c>
      <c r="E1668" s="13">
        <v>1.414973347970818</v>
      </c>
      <c r="F1668" s="2">
        <f t="shared" si="52"/>
        <v>7.3092428186689309E-5</v>
      </c>
      <c r="G1668" s="3" t="s">
        <v>769</v>
      </c>
      <c r="H1668" s="3">
        <v>6</v>
      </c>
      <c r="I1668" s="18">
        <v>3.2219355998280053</v>
      </c>
      <c r="J1668" s="18">
        <v>0.77815125038364363</v>
      </c>
      <c r="K1668" s="3">
        <f t="shared" si="53"/>
        <v>6.6835239994207619E-5</v>
      </c>
    </row>
    <row r="1669" spans="1:11" ht="20" customHeight="1">
      <c r="A1669" s="4">
        <v>1668</v>
      </c>
      <c r="B1669" s="2" t="s">
        <v>1668</v>
      </c>
      <c r="C1669" s="2">
        <v>26</v>
      </c>
      <c r="D1669" s="13">
        <v>3.2221960463017201</v>
      </c>
      <c r="E1669" s="13">
        <v>1.414973347970818</v>
      </c>
      <c r="F1669" s="2">
        <f t="shared" si="52"/>
        <v>7.3092428186689309E-5</v>
      </c>
      <c r="G1669" s="3" t="s">
        <v>3970</v>
      </c>
      <c r="H1669" s="3">
        <v>6</v>
      </c>
      <c r="I1669" s="18">
        <v>3.2221960463017201</v>
      </c>
      <c r="J1669" s="18">
        <v>0.77815125038364363</v>
      </c>
      <c r="K1669" s="3">
        <f t="shared" si="53"/>
        <v>6.6835239994207619E-5</v>
      </c>
    </row>
    <row r="1670" spans="1:11" ht="20" customHeight="1">
      <c r="A1670" s="4">
        <v>1669</v>
      </c>
      <c r="B1670" s="2" t="s">
        <v>1669</v>
      </c>
      <c r="C1670" s="2">
        <v>26</v>
      </c>
      <c r="D1670" s="13">
        <v>3.2224563366792469</v>
      </c>
      <c r="E1670" s="13">
        <v>1.414973347970818</v>
      </c>
      <c r="F1670" s="2">
        <f t="shared" si="52"/>
        <v>7.3092428186689309E-5</v>
      </c>
      <c r="G1670" s="3" t="s">
        <v>1066</v>
      </c>
      <c r="H1670" s="3">
        <v>6</v>
      </c>
      <c r="I1670" s="18">
        <v>3.2224563366792469</v>
      </c>
      <c r="J1670" s="18">
        <v>0.77815125038364363</v>
      </c>
      <c r="K1670" s="3">
        <f t="shared" si="53"/>
        <v>6.6835239994207619E-5</v>
      </c>
    </row>
    <row r="1671" spans="1:11" ht="20" customHeight="1">
      <c r="A1671" s="4">
        <v>1670</v>
      </c>
      <c r="B1671" s="2" t="s">
        <v>1670</v>
      </c>
      <c r="C1671" s="2">
        <v>26</v>
      </c>
      <c r="D1671" s="13">
        <v>3.2227164711475833</v>
      </c>
      <c r="E1671" s="13">
        <v>1.414973347970818</v>
      </c>
      <c r="F1671" s="2">
        <f t="shared" si="52"/>
        <v>7.3092428186689309E-5</v>
      </c>
      <c r="G1671" s="3" t="s">
        <v>3971</v>
      </c>
      <c r="H1671" s="3">
        <v>6</v>
      </c>
      <c r="I1671" s="18">
        <v>3.2227164711475833</v>
      </c>
      <c r="J1671" s="18">
        <v>0.77815125038364363</v>
      </c>
      <c r="K1671" s="3">
        <f t="shared" si="53"/>
        <v>6.6835239994207619E-5</v>
      </c>
    </row>
    <row r="1672" spans="1:11" ht="20" customHeight="1">
      <c r="A1672" s="4">
        <v>1671</v>
      </c>
      <c r="B1672" s="2" t="s">
        <v>1671</v>
      </c>
      <c r="C1672" s="2">
        <v>26</v>
      </c>
      <c r="D1672" s="13">
        <v>3.2229764498933915</v>
      </c>
      <c r="E1672" s="13">
        <v>1.414973347970818</v>
      </c>
      <c r="F1672" s="2">
        <f t="shared" si="52"/>
        <v>7.3092428186689309E-5</v>
      </c>
      <c r="G1672" s="3" t="s">
        <v>3303</v>
      </c>
      <c r="H1672" s="3">
        <v>6</v>
      </c>
      <c r="I1672" s="18">
        <v>3.2229764498933915</v>
      </c>
      <c r="J1672" s="18">
        <v>0.77815125038364363</v>
      </c>
      <c r="K1672" s="3">
        <f t="shared" si="53"/>
        <v>6.6835239994207619E-5</v>
      </c>
    </row>
    <row r="1673" spans="1:11" ht="20" customHeight="1">
      <c r="A1673" s="4">
        <v>1672</v>
      </c>
      <c r="B1673" s="2" t="s">
        <v>1672</v>
      </c>
      <c r="C1673" s="2">
        <v>26</v>
      </c>
      <c r="D1673" s="13">
        <v>3.2232362731029975</v>
      </c>
      <c r="E1673" s="13">
        <v>1.414973347970818</v>
      </c>
      <c r="F1673" s="2">
        <f t="shared" si="52"/>
        <v>7.3092428186689309E-5</v>
      </c>
      <c r="G1673" s="3" t="s">
        <v>1663</v>
      </c>
      <c r="H1673" s="3">
        <v>6</v>
      </c>
      <c r="I1673" s="18">
        <v>3.2232362731029975</v>
      </c>
      <c r="J1673" s="18">
        <v>0.77815125038364363</v>
      </c>
      <c r="K1673" s="3">
        <f t="shared" si="53"/>
        <v>6.6835239994207619E-5</v>
      </c>
    </row>
    <row r="1674" spans="1:11" ht="20" customHeight="1">
      <c r="A1674" s="4">
        <v>1673</v>
      </c>
      <c r="B1674" s="2" t="s">
        <v>1673</v>
      </c>
      <c r="C1674" s="2">
        <v>26</v>
      </c>
      <c r="D1674" s="13">
        <v>3.2234959409623944</v>
      </c>
      <c r="E1674" s="13">
        <v>1.414973347970818</v>
      </c>
      <c r="F1674" s="2">
        <f t="shared" si="52"/>
        <v>7.3092428186689309E-5</v>
      </c>
      <c r="G1674" s="3" t="s">
        <v>1922</v>
      </c>
      <c r="H1674" s="3">
        <v>6</v>
      </c>
      <c r="I1674" s="18">
        <v>3.2234959409623944</v>
      </c>
      <c r="J1674" s="18">
        <v>0.77815125038364363</v>
      </c>
      <c r="K1674" s="3">
        <f t="shared" si="53"/>
        <v>6.6835239994207619E-5</v>
      </c>
    </row>
    <row r="1675" spans="1:11" ht="20" customHeight="1">
      <c r="A1675" s="4">
        <v>1674</v>
      </c>
      <c r="B1675" s="2" t="s">
        <v>1674</v>
      </c>
      <c r="C1675" s="2">
        <v>26</v>
      </c>
      <c r="D1675" s="13">
        <v>3.2237554536572413</v>
      </c>
      <c r="E1675" s="13">
        <v>1.414973347970818</v>
      </c>
      <c r="F1675" s="2">
        <f t="shared" si="52"/>
        <v>7.3092428186689309E-5</v>
      </c>
      <c r="G1675" s="3" t="s">
        <v>3627</v>
      </c>
      <c r="H1675" s="3">
        <v>6</v>
      </c>
      <c r="I1675" s="18">
        <v>3.2237554536572413</v>
      </c>
      <c r="J1675" s="18">
        <v>0.77815125038364363</v>
      </c>
      <c r="K1675" s="3">
        <f t="shared" si="53"/>
        <v>6.6835239994207619E-5</v>
      </c>
    </row>
    <row r="1676" spans="1:11" ht="20" customHeight="1">
      <c r="A1676" s="4">
        <v>1675</v>
      </c>
      <c r="B1676" s="2" t="s">
        <v>1675</v>
      </c>
      <c r="C1676" s="2">
        <v>26</v>
      </c>
      <c r="D1676" s="13">
        <v>3.2240148113728639</v>
      </c>
      <c r="E1676" s="13">
        <v>1.414973347970818</v>
      </c>
      <c r="F1676" s="2">
        <f t="shared" si="52"/>
        <v>7.3092428186689309E-5</v>
      </c>
      <c r="G1676" s="3" t="s">
        <v>3972</v>
      </c>
      <c r="H1676" s="3">
        <v>6</v>
      </c>
      <c r="I1676" s="18">
        <v>3.2240148113728639</v>
      </c>
      <c r="J1676" s="18">
        <v>0.77815125038364363</v>
      </c>
      <c r="K1676" s="3">
        <f t="shared" si="53"/>
        <v>6.6835239994207619E-5</v>
      </c>
    </row>
    <row r="1677" spans="1:11" ht="20" customHeight="1">
      <c r="A1677" s="4">
        <v>1676</v>
      </c>
      <c r="B1677" s="2" t="s">
        <v>1676</v>
      </c>
      <c r="C1677" s="2">
        <v>26</v>
      </c>
      <c r="D1677" s="13">
        <v>3.2242740142942576</v>
      </c>
      <c r="E1677" s="13">
        <v>1.414973347970818</v>
      </c>
      <c r="F1677" s="2">
        <f t="shared" si="52"/>
        <v>7.3092428186689309E-5</v>
      </c>
      <c r="G1677" s="3" t="s">
        <v>1774</v>
      </c>
      <c r="H1677" s="3">
        <v>6</v>
      </c>
      <c r="I1677" s="18">
        <v>3.2242740142942576</v>
      </c>
      <c r="J1677" s="18">
        <v>0.77815125038364363</v>
      </c>
      <c r="K1677" s="3">
        <f t="shared" si="53"/>
        <v>6.6835239994207619E-5</v>
      </c>
    </row>
    <row r="1678" spans="1:11" ht="20" customHeight="1">
      <c r="A1678" s="4">
        <v>1677</v>
      </c>
      <c r="B1678" s="2" t="s">
        <v>1677</v>
      </c>
      <c r="C1678" s="2">
        <v>26</v>
      </c>
      <c r="D1678" s="13">
        <v>3.2245330626060857</v>
      </c>
      <c r="E1678" s="13">
        <v>1.414973347970818</v>
      </c>
      <c r="F1678" s="2">
        <f t="shared" si="52"/>
        <v>7.3092428186689309E-5</v>
      </c>
      <c r="G1678" s="3" t="s">
        <v>3289</v>
      </c>
      <c r="H1678" s="3">
        <v>6</v>
      </c>
      <c r="I1678" s="18">
        <v>3.2245330626060857</v>
      </c>
      <c r="J1678" s="18">
        <v>0.77815125038364363</v>
      </c>
      <c r="K1678" s="3">
        <f t="shared" si="53"/>
        <v>6.6835239994207619E-5</v>
      </c>
    </row>
    <row r="1679" spans="1:11" ht="20" customHeight="1">
      <c r="A1679" s="4">
        <v>1678</v>
      </c>
      <c r="B1679" s="2" t="s">
        <v>1678</v>
      </c>
      <c r="C1679" s="2">
        <v>26</v>
      </c>
      <c r="D1679" s="13">
        <v>3.2247919564926817</v>
      </c>
      <c r="E1679" s="13">
        <v>1.414973347970818</v>
      </c>
      <c r="F1679" s="2">
        <f t="shared" si="52"/>
        <v>7.3092428186689309E-5</v>
      </c>
      <c r="G1679" s="3" t="s">
        <v>1228</v>
      </c>
      <c r="H1679" s="3">
        <v>6</v>
      </c>
      <c r="I1679" s="18">
        <v>3.2247919564926817</v>
      </c>
      <c r="J1679" s="18">
        <v>0.77815125038364363</v>
      </c>
      <c r="K1679" s="3">
        <f t="shared" si="53"/>
        <v>6.6835239994207619E-5</v>
      </c>
    </row>
    <row r="1680" spans="1:11" ht="20" customHeight="1">
      <c r="A1680" s="4">
        <v>1679</v>
      </c>
      <c r="B1680" s="2" t="s">
        <v>1679</v>
      </c>
      <c r="C1680" s="2">
        <v>26</v>
      </c>
      <c r="D1680" s="13">
        <v>3.225050696138049</v>
      </c>
      <c r="E1680" s="13">
        <v>1.414973347970818</v>
      </c>
      <c r="F1680" s="2">
        <f t="shared" si="52"/>
        <v>7.3092428186689309E-5</v>
      </c>
      <c r="G1680" s="3" t="s">
        <v>3362</v>
      </c>
      <c r="H1680" s="3">
        <v>6</v>
      </c>
      <c r="I1680" s="18">
        <v>3.225050696138049</v>
      </c>
      <c r="J1680" s="18">
        <v>0.77815125038364363</v>
      </c>
      <c r="K1680" s="3">
        <f t="shared" si="53"/>
        <v>6.6835239994207619E-5</v>
      </c>
    </row>
    <row r="1681" spans="1:11" ht="20" customHeight="1">
      <c r="A1681" s="4">
        <v>1680</v>
      </c>
      <c r="B1681" s="2" t="s">
        <v>1680</v>
      </c>
      <c r="C1681" s="2">
        <v>26</v>
      </c>
      <c r="D1681" s="13">
        <v>3.2253092817258628</v>
      </c>
      <c r="E1681" s="13">
        <v>1.414973347970818</v>
      </c>
      <c r="F1681" s="2">
        <f t="shared" si="52"/>
        <v>7.3092428186689309E-5</v>
      </c>
      <c r="G1681" s="3" t="s">
        <v>3620</v>
      </c>
      <c r="H1681" s="3">
        <v>6</v>
      </c>
      <c r="I1681" s="18">
        <v>3.2253092817258628</v>
      </c>
      <c r="J1681" s="18">
        <v>0.77815125038364363</v>
      </c>
      <c r="K1681" s="3">
        <f t="shared" si="53"/>
        <v>6.6835239994207619E-5</v>
      </c>
    </row>
    <row r="1682" spans="1:11" ht="20" customHeight="1">
      <c r="A1682" s="4">
        <v>1681</v>
      </c>
      <c r="B1682" s="2" t="s">
        <v>1681</v>
      </c>
      <c r="C1682" s="2">
        <v>26</v>
      </c>
      <c r="D1682" s="13">
        <v>3.2255677134394709</v>
      </c>
      <c r="E1682" s="13">
        <v>1.414973347970818</v>
      </c>
      <c r="F1682" s="2">
        <f t="shared" si="52"/>
        <v>7.3092428186689309E-5</v>
      </c>
      <c r="G1682" s="3" t="s">
        <v>3973</v>
      </c>
      <c r="H1682" s="3">
        <v>6</v>
      </c>
      <c r="I1682" s="18">
        <v>3.2255677134394709</v>
      </c>
      <c r="J1682" s="18">
        <v>0.77815125038364363</v>
      </c>
      <c r="K1682" s="3">
        <f t="shared" si="53"/>
        <v>6.6835239994207619E-5</v>
      </c>
    </row>
    <row r="1683" spans="1:11" ht="20" customHeight="1">
      <c r="A1683" s="4">
        <v>1682</v>
      </c>
      <c r="B1683" s="2" t="s">
        <v>1682</v>
      </c>
      <c r="C1683" s="2">
        <v>26</v>
      </c>
      <c r="D1683" s="13">
        <v>3.2258259914618934</v>
      </c>
      <c r="E1683" s="13">
        <v>1.414973347970818</v>
      </c>
      <c r="F1683" s="2">
        <f t="shared" si="52"/>
        <v>7.3092428186689309E-5</v>
      </c>
      <c r="G1683" s="3" t="s">
        <v>2181</v>
      </c>
      <c r="H1683" s="3">
        <v>6</v>
      </c>
      <c r="I1683" s="18">
        <v>3.2258259914618934</v>
      </c>
      <c r="J1683" s="18">
        <v>0.77815125038364363</v>
      </c>
      <c r="K1683" s="3">
        <f t="shared" si="53"/>
        <v>6.6835239994207619E-5</v>
      </c>
    </row>
    <row r="1684" spans="1:11" ht="20" customHeight="1">
      <c r="A1684" s="4">
        <v>1683</v>
      </c>
      <c r="B1684" s="2" t="s">
        <v>1683</v>
      </c>
      <c r="C1684" s="2">
        <v>26</v>
      </c>
      <c r="D1684" s="13">
        <v>3.2260841159758238</v>
      </c>
      <c r="E1684" s="13">
        <v>1.414973347970818</v>
      </c>
      <c r="F1684" s="2">
        <f t="shared" si="52"/>
        <v>7.3092428186689309E-5</v>
      </c>
      <c r="G1684" s="3" t="b">
        <v>1</v>
      </c>
      <c r="H1684" s="3">
        <v>6</v>
      </c>
      <c r="I1684" s="18">
        <v>3.2260841159758238</v>
      </c>
      <c r="J1684" s="18">
        <v>0.77815125038364363</v>
      </c>
      <c r="K1684" s="3">
        <f t="shared" si="53"/>
        <v>6.6835239994207619E-5</v>
      </c>
    </row>
    <row r="1685" spans="1:11" ht="20" customHeight="1">
      <c r="A1685" s="4">
        <v>1684</v>
      </c>
      <c r="B1685" s="2" t="s">
        <v>1684</v>
      </c>
      <c r="C1685" s="2">
        <v>26</v>
      </c>
      <c r="D1685" s="13">
        <v>3.2263420871636308</v>
      </c>
      <c r="E1685" s="13">
        <v>1.414973347970818</v>
      </c>
      <c r="F1685" s="2">
        <f t="shared" si="52"/>
        <v>7.3092428186689309E-5</v>
      </c>
      <c r="G1685" s="3" t="s">
        <v>3377</v>
      </c>
      <c r="H1685" s="3">
        <v>6</v>
      </c>
      <c r="I1685" s="18">
        <v>3.2263420871636308</v>
      </c>
      <c r="J1685" s="18">
        <v>0.77815125038364363</v>
      </c>
      <c r="K1685" s="3">
        <f t="shared" si="53"/>
        <v>6.6835239994207619E-5</v>
      </c>
    </row>
    <row r="1686" spans="1:11" ht="20" customHeight="1">
      <c r="A1686" s="4">
        <v>1685</v>
      </c>
      <c r="B1686" s="2" t="s">
        <v>1685</v>
      </c>
      <c r="C1686" s="2">
        <v>26</v>
      </c>
      <c r="D1686" s="13">
        <v>3.2265999052073573</v>
      </c>
      <c r="E1686" s="13">
        <v>1.414973347970818</v>
      </c>
      <c r="F1686" s="2">
        <f t="shared" si="52"/>
        <v>7.3092428186689309E-5</v>
      </c>
      <c r="G1686" s="3" t="s">
        <v>3288</v>
      </c>
      <c r="H1686" s="3">
        <v>6</v>
      </c>
      <c r="I1686" s="18">
        <v>3.2265999052073573</v>
      </c>
      <c r="J1686" s="18">
        <v>0.77815125038364363</v>
      </c>
      <c r="K1686" s="3">
        <f t="shared" si="53"/>
        <v>6.6835239994207619E-5</v>
      </c>
    </row>
    <row r="1687" spans="1:11" ht="20" customHeight="1">
      <c r="A1687" s="4">
        <v>1686</v>
      </c>
      <c r="B1687" s="2" t="s">
        <v>1686</v>
      </c>
      <c r="C1687" s="2">
        <v>26</v>
      </c>
      <c r="D1687" s="13">
        <v>3.2268575702887237</v>
      </c>
      <c r="E1687" s="13">
        <v>1.414973347970818</v>
      </c>
      <c r="F1687" s="2">
        <f t="shared" si="52"/>
        <v>7.3092428186689309E-5</v>
      </c>
      <c r="G1687" s="3" t="s">
        <v>1755</v>
      </c>
      <c r="H1687" s="3">
        <v>6</v>
      </c>
      <c r="I1687" s="18">
        <v>3.2268575702887237</v>
      </c>
      <c r="J1687" s="18">
        <v>0.77815125038364363</v>
      </c>
      <c r="K1687" s="3">
        <f t="shared" si="53"/>
        <v>6.6835239994207619E-5</v>
      </c>
    </row>
    <row r="1688" spans="1:11" ht="20" customHeight="1">
      <c r="A1688" s="4">
        <v>1687</v>
      </c>
      <c r="B1688" s="2" t="s">
        <v>1687</v>
      </c>
      <c r="C1688" s="2">
        <v>26</v>
      </c>
      <c r="D1688" s="13">
        <v>3.2271150825891253</v>
      </c>
      <c r="E1688" s="13">
        <v>1.414973347970818</v>
      </c>
      <c r="F1688" s="2">
        <f t="shared" si="52"/>
        <v>7.3092428186689309E-5</v>
      </c>
      <c r="G1688" s="3" t="s">
        <v>2904</v>
      </c>
      <c r="H1688" s="3">
        <v>6</v>
      </c>
      <c r="I1688" s="18">
        <v>3.2271150825891253</v>
      </c>
      <c r="J1688" s="18">
        <v>0.77815125038364363</v>
      </c>
      <c r="K1688" s="3">
        <f t="shared" si="53"/>
        <v>6.6835239994207619E-5</v>
      </c>
    </row>
    <row r="1689" spans="1:11" ht="20" customHeight="1">
      <c r="A1689" s="4">
        <v>1688</v>
      </c>
      <c r="B1689" s="2" t="s">
        <v>1688</v>
      </c>
      <c r="C1689" s="2">
        <v>26</v>
      </c>
      <c r="D1689" s="13">
        <v>3.2273724422896364</v>
      </c>
      <c r="E1689" s="13">
        <v>1.414973347970818</v>
      </c>
      <c r="F1689" s="2">
        <f t="shared" si="52"/>
        <v>7.3092428186689309E-5</v>
      </c>
      <c r="G1689" s="3" t="s">
        <v>1924</v>
      </c>
      <c r="H1689" s="3">
        <v>6</v>
      </c>
      <c r="I1689" s="18">
        <v>3.2273724422896364</v>
      </c>
      <c r="J1689" s="18">
        <v>0.77815125038364363</v>
      </c>
      <c r="K1689" s="3">
        <f t="shared" si="53"/>
        <v>6.6835239994207619E-5</v>
      </c>
    </row>
    <row r="1690" spans="1:11" ht="20" customHeight="1">
      <c r="A1690" s="4">
        <v>1689</v>
      </c>
      <c r="B1690" s="2" t="s">
        <v>1689</v>
      </c>
      <c r="C1690" s="2">
        <v>26</v>
      </c>
      <c r="D1690" s="13">
        <v>3.2276296495710088</v>
      </c>
      <c r="E1690" s="13">
        <v>1.414973347970818</v>
      </c>
      <c r="F1690" s="2">
        <f t="shared" si="52"/>
        <v>7.3092428186689309E-5</v>
      </c>
      <c r="G1690" s="3" t="s">
        <v>3103</v>
      </c>
      <c r="H1690" s="3">
        <v>6</v>
      </c>
      <c r="I1690" s="18">
        <v>3.2276296495710088</v>
      </c>
      <c r="J1690" s="18">
        <v>0.77815125038364363</v>
      </c>
      <c r="K1690" s="3">
        <f t="shared" si="53"/>
        <v>6.6835239994207619E-5</v>
      </c>
    </row>
    <row r="1691" spans="1:11" ht="20" customHeight="1">
      <c r="A1691" s="4">
        <v>1690</v>
      </c>
      <c r="B1691" s="2" t="s">
        <v>1690</v>
      </c>
      <c r="C1691" s="2">
        <v>25</v>
      </c>
      <c r="D1691" s="13">
        <v>3.2278867046136734</v>
      </c>
      <c r="E1691" s="13">
        <v>1.3979400086720377</v>
      </c>
      <c r="F1691" s="2">
        <f t="shared" si="52"/>
        <v>7.0281180948739716E-5</v>
      </c>
      <c r="G1691" s="3" t="s">
        <v>1947</v>
      </c>
      <c r="H1691" s="3">
        <v>6</v>
      </c>
      <c r="I1691" s="18">
        <v>3.2278867046136734</v>
      </c>
      <c r="J1691" s="18">
        <v>0.77815125038364363</v>
      </c>
      <c r="K1691" s="3">
        <f t="shared" si="53"/>
        <v>6.6835239994207619E-5</v>
      </c>
    </row>
    <row r="1692" spans="1:11" ht="20" customHeight="1">
      <c r="A1692" s="4">
        <v>1691</v>
      </c>
      <c r="B1692" s="2" t="s">
        <v>1691</v>
      </c>
      <c r="C1692" s="2">
        <v>25</v>
      </c>
      <c r="D1692" s="13">
        <v>3.2281436075977417</v>
      </c>
      <c r="E1692" s="13">
        <v>1.3979400086720377</v>
      </c>
      <c r="F1692" s="2">
        <f t="shared" si="52"/>
        <v>7.0281180948739716E-5</v>
      </c>
      <c r="G1692" s="3" t="s">
        <v>3974</v>
      </c>
      <c r="H1692" s="3">
        <v>6</v>
      </c>
      <c r="I1692" s="18">
        <v>3.2281436075977417</v>
      </c>
      <c r="J1692" s="18">
        <v>0.77815125038364363</v>
      </c>
      <c r="K1692" s="3">
        <f t="shared" si="53"/>
        <v>6.6835239994207619E-5</v>
      </c>
    </row>
    <row r="1693" spans="1:11" ht="20" customHeight="1">
      <c r="A1693" s="4">
        <v>1692</v>
      </c>
      <c r="B1693" s="2" t="s">
        <v>1692</v>
      </c>
      <c r="C1693" s="2">
        <v>25</v>
      </c>
      <c r="D1693" s="13">
        <v>3.2284003587030048</v>
      </c>
      <c r="E1693" s="13">
        <v>1.3979400086720377</v>
      </c>
      <c r="F1693" s="2">
        <f t="shared" si="52"/>
        <v>7.0281180948739716E-5</v>
      </c>
      <c r="G1693" s="3" t="s">
        <v>3130</v>
      </c>
      <c r="H1693" s="3">
        <v>6</v>
      </c>
      <c r="I1693" s="18">
        <v>3.2284003587030048</v>
      </c>
      <c r="J1693" s="18">
        <v>0.77815125038364363</v>
      </c>
      <c r="K1693" s="3">
        <f t="shared" si="53"/>
        <v>6.6835239994207619E-5</v>
      </c>
    </row>
    <row r="1694" spans="1:11" ht="20" customHeight="1">
      <c r="A1694" s="4">
        <v>1693</v>
      </c>
      <c r="B1694" s="2" t="s">
        <v>1693</v>
      </c>
      <c r="C1694" s="2">
        <v>25</v>
      </c>
      <c r="D1694" s="13">
        <v>3.2286569581089353</v>
      </c>
      <c r="E1694" s="13">
        <v>1.3979400086720377</v>
      </c>
      <c r="F1694" s="2">
        <f t="shared" si="52"/>
        <v>7.0281180948739716E-5</v>
      </c>
      <c r="G1694" s="3" t="s">
        <v>1474</v>
      </c>
      <c r="H1694" s="3">
        <v>6</v>
      </c>
      <c r="I1694" s="18">
        <v>3.2286569581089353</v>
      </c>
      <c r="J1694" s="18">
        <v>0.77815125038364363</v>
      </c>
      <c r="K1694" s="3">
        <f t="shared" si="53"/>
        <v>6.6835239994207619E-5</v>
      </c>
    </row>
    <row r="1695" spans="1:11" ht="20" customHeight="1">
      <c r="A1695" s="4">
        <v>1694</v>
      </c>
      <c r="B1695" s="2" t="s">
        <v>1694</v>
      </c>
      <c r="C1695" s="2">
        <v>25</v>
      </c>
      <c r="D1695" s="13">
        <v>3.228913405994688</v>
      </c>
      <c r="E1695" s="13">
        <v>1.3979400086720377</v>
      </c>
      <c r="F1695" s="2">
        <f t="shared" si="52"/>
        <v>7.0281180948739716E-5</v>
      </c>
      <c r="G1695" s="3" t="s">
        <v>1952</v>
      </c>
      <c r="H1695" s="3">
        <v>6</v>
      </c>
      <c r="I1695" s="18">
        <v>3.228913405994688</v>
      </c>
      <c r="J1695" s="18">
        <v>0.77815125038364363</v>
      </c>
      <c r="K1695" s="3">
        <f t="shared" si="53"/>
        <v>6.6835239994207619E-5</v>
      </c>
    </row>
    <row r="1696" spans="1:11" ht="20" customHeight="1">
      <c r="A1696" s="4">
        <v>1695</v>
      </c>
      <c r="B1696" s="2" t="s">
        <v>1695</v>
      </c>
      <c r="C1696" s="2">
        <v>25</v>
      </c>
      <c r="D1696" s="13">
        <v>3.2291697025391009</v>
      </c>
      <c r="E1696" s="13">
        <v>1.3979400086720377</v>
      </c>
      <c r="F1696" s="2">
        <f t="shared" si="52"/>
        <v>7.0281180948739716E-5</v>
      </c>
      <c r="G1696" s="3" t="s">
        <v>3505</v>
      </c>
      <c r="H1696" s="3">
        <v>6</v>
      </c>
      <c r="I1696" s="18">
        <v>3.2291697025391009</v>
      </c>
      <c r="J1696" s="18">
        <v>0.77815125038364363</v>
      </c>
      <c r="K1696" s="3">
        <f t="shared" si="53"/>
        <v>6.6835239994207619E-5</v>
      </c>
    </row>
    <row r="1697" spans="1:11" ht="20" customHeight="1">
      <c r="A1697" s="4">
        <v>1696</v>
      </c>
      <c r="B1697" s="2" t="s">
        <v>1696</v>
      </c>
      <c r="C1697" s="2">
        <v>25</v>
      </c>
      <c r="D1697" s="13">
        <v>3.229425847920695</v>
      </c>
      <c r="E1697" s="13">
        <v>1.3979400086720377</v>
      </c>
      <c r="F1697" s="2">
        <f t="shared" si="52"/>
        <v>7.0281180948739716E-5</v>
      </c>
      <c r="G1697" s="3" t="s">
        <v>3811</v>
      </c>
      <c r="H1697" s="3">
        <v>6</v>
      </c>
      <c r="I1697" s="18">
        <v>3.229425847920695</v>
      </c>
      <c r="J1697" s="18">
        <v>0.77815125038364363</v>
      </c>
      <c r="K1697" s="3">
        <f t="shared" si="53"/>
        <v>6.6835239994207619E-5</v>
      </c>
    </row>
    <row r="1698" spans="1:11" ht="20" customHeight="1">
      <c r="A1698" s="4">
        <v>1697</v>
      </c>
      <c r="B1698" s="2" t="s">
        <v>1697</v>
      </c>
      <c r="C1698" s="2">
        <v>25</v>
      </c>
      <c r="D1698" s="13">
        <v>3.2296818423176759</v>
      </c>
      <c r="E1698" s="13">
        <v>1.3979400086720377</v>
      </c>
      <c r="F1698" s="2">
        <f t="shared" si="52"/>
        <v>7.0281180948739716E-5</v>
      </c>
      <c r="G1698" s="3" t="s">
        <v>3975</v>
      </c>
      <c r="H1698" s="3">
        <v>6</v>
      </c>
      <c r="I1698" s="18">
        <v>3.2296818423176759</v>
      </c>
      <c r="J1698" s="18">
        <v>0.77815125038364363</v>
      </c>
      <c r="K1698" s="3">
        <f t="shared" si="53"/>
        <v>6.6835239994207619E-5</v>
      </c>
    </row>
    <row r="1699" spans="1:11" ht="20" customHeight="1">
      <c r="A1699" s="4">
        <v>1698</v>
      </c>
      <c r="B1699" s="2" t="s">
        <v>1698</v>
      </c>
      <c r="C1699" s="2">
        <v>25</v>
      </c>
      <c r="D1699" s="13">
        <v>3.2299376859079341</v>
      </c>
      <c r="E1699" s="13">
        <v>1.3979400086720377</v>
      </c>
      <c r="F1699" s="2">
        <f t="shared" si="52"/>
        <v>7.0281180948739716E-5</v>
      </c>
      <c r="G1699" s="3" t="s">
        <v>1898</v>
      </c>
      <c r="H1699" s="3">
        <v>6</v>
      </c>
      <c r="I1699" s="18">
        <v>3.2299376859079341</v>
      </c>
      <c r="J1699" s="18">
        <v>0.77815125038364363</v>
      </c>
      <c r="K1699" s="3">
        <f t="shared" si="53"/>
        <v>6.6835239994207619E-5</v>
      </c>
    </row>
    <row r="1700" spans="1:11" ht="20" customHeight="1">
      <c r="A1700" s="4">
        <v>1699</v>
      </c>
      <c r="B1700" s="2" t="s">
        <v>1699</v>
      </c>
      <c r="C1700" s="2">
        <v>25</v>
      </c>
      <c r="D1700" s="13">
        <v>3.2301933788690458</v>
      </c>
      <c r="E1700" s="13">
        <v>1.3979400086720377</v>
      </c>
      <c r="F1700" s="2">
        <f t="shared" si="52"/>
        <v>7.0281180948739716E-5</v>
      </c>
      <c r="G1700" s="3" t="s">
        <v>3799</v>
      </c>
      <c r="H1700" s="3">
        <v>6</v>
      </c>
      <c r="I1700" s="18">
        <v>3.2301933788690458</v>
      </c>
      <c r="J1700" s="18">
        <v>0.77815125038364363</v>
      </c>
      <c r="K1700" s="3">
        <f t="shared" si="53"/>
        <v>6.6835239994207619E-5</v>
      </c>
    </row>
    <row r="1701" spans="1:11" ht="20" customHeight="1">
      <c r="A1701" s="4">
        <v>1700</v>
      </c>
      <c r="B1701" s="2" t="s">
        <v>1700</v>
      </c>
      <c r="C1701" s="2">
        <v>25</v>
      </c>
      <c r="D1701" s="13">
        <v>3.2304489213782741</v>
      </c>
      <c r="E1701" s="13">
        <v>1.3979400086720377</v>
      </c>
      <c r="F1701" s="2">
        <f t="shared" si="52"/>
        <v>7.0281180948739716E-5</v>
      </c>
      <c r="G1701" s="3" t="s">
        <v>3313</v>
      </c>
      <c r="H1701" s="3">
        <v>6</v>
      </c>
      <c r="I1701" s="18">
        <v>3.2304489213782741</v>
      </c>
      <c r="J1701" s="18">
        <v>0.77815125038364363</v>
      </c>
      <c r="K1701" s="3">
        <f t="shared" si="53"/>
        <v>6.6835239994207619E-5</v>
      </c>
    </row>
    <row r="1702" spans="1:11" ht="20" customHeight="1">
      <c r="A1702" s="4">
        <v>1701</v>
      </c>
      <c r="B1702" s="2" t="s">
        <v>1701</v>
      </c>
      <c r="C1702" s="2">
        <v>25</v>
      </c>
      <c r="D1702" s="13">
        <v>3.230704313612569</v>
      </c>
      <c r="E1702" s="13">
        <v>1.3979400086720377</v>
      </c>
      <c r="F1702" s="2">
        <f t="shared" si="52"/>
        <v>7.0281180948739716E-5</v>
      </c>
      <c r="G1702" s="3" t="s">
        <v>2176</v>
      </c>
      <c r="H1702" s="3">
        <v>6</v>
      </c>
      <c r="I1702" s="18">
        <v>3.230704313612569</v>
      </c>
      <c r="J1702" s="18">
        <v>0.77815125038364363</v>
      </c>
      <c r="K1702" s="3">
        <f t="shared" si="53"/>
        <v>6.6835239994207619E-5</v>
      </c>
    </row>
    <row r="1703" spans="1:11" ht="20" customHeight="1">
      <c r="A1703" s="4">
        <v>1702</v>
      </c>
      <c r="B1703" s="2" t="s">
        <v>1702</v>
      </c>
      <c r="C1703" s="2">
        <v>25</v>
      </c>
      <c r="D1703" s="13">
        <v>3.2309595557485689</v>
      </c>
      <c r="E1703" s="13">
        <v>1.3979400086720377</v>
      </c>
      <c r="F1703" s="2">
        <f t="shared" si="52"/>
        <v>7.0281180948739716E-5</v>
      </c>
      <c r="G1703" s="3" t="s">
        <v>864</v>
      </c>
      <c r="H1703" s="3">
        <v>6</v>
      </c>
      <c r="I1703" s="18">
        <v>3.2309595557485689</v>
      </c>
      <c r="J1703" s="18">
        <v>0.77815125038364363</v>
      </c>
      <c r="K1703" s="3">
        <f t="shared" si="53"/>
        <v>6.6835239994207619E-5</v>
      </c>
    </row>
    <row r="1704" spans="1:11" ht="20" customHeight="1">
      <c r="A1704" s="4">
        <v>1703</v>
      </c>
      <c r="B1704" s="2" t="s">
        <v>1703</v>
      </c>
      <c r="C1704" s="2">
        <v>25</v>
      </c>
      <c r="D1704" s="13">
        <v>3.2312146479626009</v>
      </c>
      <c r="E1704" s="13">
        <v>1.3979400086720377</v>
      </c>
      <c r="F1704" s="2">
        <f t="shared" si="52"/>
        <v>7.0281180948739716E-5</v>
      </c>
      <c r="G1704" s="3" t="s">
        <v>2223</v>
      </c>
      <c r="H1704" s="3">
        <v>6</v>
      </c>
      <c r="I1704" s="18">
        <v>3.2312146479626009</v>
      </c>
      <c r="J1704" s="18">
        <v>0.77815125038364363</v>
      </c>
      <c r="K1704" s="3">
        <f t="shared" si="53"/>
        <v>6.6835239994207619E-5</v>
      </c>
    </row>
    <row r="1705" spans="1:11" ht="20" customHeight="1">
      <c r="A1705" s="4">
        <v>1704</v>
      </c>
      <c r="B1705" s="2" t="s">
        <v>1704</v>
      </c>
      <c r="C1705" s="2">
        <v>25</v>
      </c>
      <c r="D1705" s="13">
        <v>3.2314695904306814</v>
      </c>
      <c r="E1705" s="13">
        <v>1.3979400086720377</v>
      </c>
      <c r="F1705" s="2">
        <f t="shared" si="52"/>
        <v>7.0281180948739716E-5</v>
      </c>
      <c r="G1705" s="3" t="s">
        <v>3976</v>
      </c>
      <c r="H1705" s="3">
        <v>6</v>
      </c>
      <c r="I1705" s="18">
        <v>3.2314695904306814</v>
      </c>
      <c r="J1705" s="18">
        <v>0.77815125038364363</v>
      </c>
      <c r="K1705" s="3">
        <f t="shared" si="53"/>
        <v>6.6835239994207619E-5</v>
      </c>
    </row>
    <row r="1706" spans="1:11" ht="20" customHeight="1">
      <c r="A1706" s="4">
        <v>1705</v>
      </c>
      <c r="B1706" s="2" t="s">
        <v>1705</v>
      </c>
      <c r="C1706" s="2">
        <v>25</v>
      </c>
      <c r="D1706" s="13">
        <v>3.2317243833285163</v>
      </c>
      <c r="E1706" s="13">
        <v>1.3979400086720377</v>
      </c>
      <c r="F1706" s="2">
        <f t="shared" si="52"/>
        <v>7.0281180948739716E-5</v>
      </c>
      <c r="G1706" s="3" t="s">
        <v>1679</v>
      </c>
      <c r="H1706" s="3">
        <v>6</v>
      </c>
      <c r="I1706" s="18">
        <v>3.2317243833285163</v>
      </c>
      <c r="J1706" s="18">
        <v>0.77815125038364363</v>
      </c>
      <c r="K1706" s="3">
        <f t="shared" si="53"/>
        <v>6.6835239994207619E-5</v>
      </c>
    </row>
    <row r="1707" spans="1:11" ht="20" customHeight="1">
      <c r="A1707" s="4">
        <v>1706</v>
      </c>
      <c r="B1707" s="2" t="s">
        <v>1706</v>
      </c>
      <c r="C1707" s="2">
        <v>25</v>
      </c>
      <c r="D1707" s="13">
        <v>3.2319790268315041</v>
      </c>
      <c r="E1707" s="13">
        <v>1.3979400086720377</v>
      </c>
      <c r="F1707" s="2">
        <f t="shared" si="52"/>
        <v>7.0281180948739716E-5</v>
      </c>
      <c r="G1707" s="3" t="s">
        <v>1621</v>
      </c>
      <c r="H1707" s="3">
        <v>6</v>
      </c>
      <c r="I1707" s="18">
        <v>3.2319790268315041</v>
      </c>
      <c r="J1707" s="18">
        <v>0.77815125038364363</v>
      </c>
      <c r="K1707" s="3">
        <f t="shared" si="53"/>
        <v>6.6835239994207619E-5</v>
      </c>
    </row>
    <row r="1708" spans="1:11" ht="20" customHeight="1">
      <c r="A1708" s="4">
        <v>1707</v>
      </c>
      <c r="B1708" s="2" t="s">
        <v>1707</v>
      </c>
      <c r="C1708" s="2">
        <v>25</v>
      </c>
      <c r="D1708" s="13">
        <v>3.2322335211147335</v>
      </c>
      <c r="E1708" s="13">
        <v>1.3979400086720377</v>
      </c>
      <c r="F1708" s="2">
        <f t="shared" si="52"/>
        <v>7.0281180948739716E-5</v>
      </c>
      <c r="G1708" s="3" t="s">
        <v>2044</v>
      </c>
      <c r="H1708" s="3">
        <v>6</v>
      </c>
      <c r="I1708" s="18">
        <v>3.2322335211147335</v>
      </c>
      <c r="J1708" s="18">
        <v>0.77815125038364363</v>
      </c>
      <c r="K1708" s="3">
        <f t="shared" si="53"/>
        <v>6.6835239994207619E-5</v>
      </c>
    </row>
    <row r="1709" spans="1:11" ht="20" customHeight="1">
      <c r="A1709" s="4">
        <v>1708</v>
      </c>
      <c r="B1709" s="2" t="s">
        <v>1708</v>
      </c>
      <c r="C1709" s="2">
        <v>25</v>
      </c>
      <c r="D1709" s="13">
        <v>3.2324878663529861</v>
      </c>
      <c r="E1709" s="13">
        <v>1.3979400086720377</v>
      </c>
      <c r="F1709" s="2">
        <f t="shared" si="52"/>
        <v>7.0281180948739716E-5</v>
      </c>
      <c r="G1709" s="3" t="s">
        <v>3977</v>
      </c>
      <c r="H1709" s="3">
        <v>6</v>
      </c>
      <c r="I1709" s="18">
        <v>3.2324878663529861</v>
      </c>
      <c r="J1709" s="18">
        <v>0.77815125038364363</v>
      </c>
      <c r="K1709" s="3">
        <f t="shared" si="53"/>
        <v>6.6835239994207619E-5</v>
      </c>
    </row>
    <row r="1710" spans="1:11" ht="20" customHeight="1">
      <c r="A1710" s="4">
        <v>1709</v>
      </c>
      <c r="B1710" s="2" t="s">
        <v>1709</v>
      </c>
      <c r="C1710" s="2">
        <v>25</v>
      </c>
      <c r="D1710" s="13">
        <v>3.2327420627207371</v>
      </c>
      <c r="E1710" s="13">
        <v>1.3979400086720377</v>
      </c>
      <c r="F1710" s="2">
        <f t="shared" si="52"/>
        <v>7.0281180948739716E-5</v>
      </c>
      <c r="G1710" s="3" t="s">
        <v>3443</v>
      </c>
      <c r="H1710" s="3">
        <v>6</v>
      </c>
      <c r="I1710" s="18">
        <v>3.2327420627207371</v>
      </c>
      <c r="J1710" s="18">
        <v>0.77815125038364363</v>
      </c>
      <c r="K1710" s="3">
        <f t="shared" si="53"/>
        <v>6.6835239994207619E-5</v>
      </c>
    </row>
    <row r="1711" spans="1:11" ht="20" customHeight="1">
      <c r="A1711" s="4">
        <v>1710</v>
      </c>
      <c r="B1711" s="2" t="s">
        <v>1710</v>
      </c>
      <c r="C1711" s="2">
        <v>25</v>
      </c>
      <c r="D1711" s="13">
        <v>3.2329961103921536</v>
      </c>
      <c r="E1711" s="13">
        <v>1.3979400086720377</v>
      </c>
      <c r="F1711" s="2">
        <f t="shared" si="52"/>
        <v>7.0281180948739716E-5</v>
      </c>
      <c r="G1711" s="3" t="s">
        <v>3978</v>
      </c>
      <c r="H1711" s="3">
        <v>6</v>
      </c>
      <c r="I1711" s="18">
        <v>3.2329961103921536</v>
      </c>
      <c r="J1711" s="18">
        <v>0.77815125038364363</v>
      </c>
      <c r="K1711" s="3">
        <f t="shared" si="53"/>
        <v>6.6835239994207619E-5</v>
      </c>
    </row>
    <row r="1712" spans="1:11" ht="20" customHeight="1">
      <c r="A1712" s="4">
        <v>1711</v>
      </c>
      <c r="B1712" s="2" t="s">
        <v>1711</v>
      </c>
      <c r="C1712" s="2">
        <v>25</v>
      </c>
      <c r="D1712" s="13">
        <v>3.2332500095411003</v>
      </c>
      <c r="E1712" s="13">
        <v>1.3979400086720377</v>
      </c>
      <c r="F1712" s="2">
        <f t="shared" si="52"/>
        <v>7.0281180948739716E-5</v>
      </c>
      <c r="G1712" s="3" t="s">
        <v>3758</v>
      </c>
      <c r="H1712" s="3">
        <v>6</v>
      </c>
      <c r="I1712" s="18">
        <v>3.2332500095411003</v>
      </c>
      <c r="J1712" s="18">
        <v>0.77815125038364363</v>
      </c>
      <c r="K1712" s="3">
        <f t="shared" si="53"/>
        <v>6.6835239994207619E-5</v>
      </c>
    </row>
    <row r="1713" spans="1:11" ht="20" customHeight="1">
      <c r="A1713" s="4">
        <v>1712</v>
      </c>
      <c r="B1713" s="2" t="s">
        <v>1712</v>
      </c>
      <c r="C1713" s="2">
        <v>25</v>
      </c>
      <c r="D1713" s="13">
        <v>3.2335037603411343</v>
      </c>
      <c r="E1713" s="13">
        <v>1.3979400086720377</v>
      </c>
      <c r="F1713" s="2">
        <f t="shared" si="52"/>
        <v>7.0281180948739716E-5</v>
      </c>
      <c r="G1713" s="3" t="s">
        <v>2722</v>
      </c>
      <c r="H1713" s="3">
        <v>6</v>
      </c>
      <c r="I1713" s="18">
        <v>3.2335037603411343</v>
      </c>
      <c r="J1713" s="18">
        <v>0.77815125038364363</v>
      </c>
      <c r="K1713" s="3">
        <f t="shared" si="53"/>
        <v>6.6835239994207619E-5</v>
      </c>
    </row>
    <row r="1714" spans="1:11" ht="20" customHeight="1">
      <c r="A1714" s="4">
        <v>1713</v>
      </c>
      <c r="B1714" s="2" t="s">
        <v>1713</v>
      </c>
      <c r="C1714" s="2">
        <v>25</v>
      </c>
      <c r="D1714" s="13">
        <v>3.2337573629655103</v>
      </c>
      <c r="E1714" s="13">
        <v>1.3979400086720377</v>
      </c>
      <c r="F1714" s="2">
        <f t="shared" si="52"/>
        <v>7.0281180948739716E-5</v>
      </c>
      <c r="G1714" s="3" t="s">
        <v>2166</v>
      </c>
      <c r="H1714" s="3">
        <v>6</v>
      </c>
      <c r="I1714" s="18">
        <v>3.2337573629655103</v>
      </c>
      <c r="J1714" s="18">
        <v>0.77815125038364363</v>
      </c>
      <c r="K1714" s="3">
        <f t="shared" si="53"/>
        <v>6.6835239994207619E-5</v>
      </c>
    </row>
    <row r="1715" spans="1:11" ht="20" customHeight="1">
      <c r="A1715" s="4">
        <v>1714</v>
      </c>
      <c r="B1715" s="2" t="s">
        <v>1714</v>
      </c>
      <c r="C1715" s="2">
        <v>25</v>
      </c>
      <c r="D1715" s="13">
        <v>3.2340108175871793</v>
      </c>
      <c r="E1715" s="13">
        <v>1.3979400086720377</v>
      </c>
      <c r="F1715" s="2">
        <f t="shared" si="52"/>
        <v>7.0281180948739716E-5</v>
      </c>
      <c r="G1715" s="3" t="s">
        <v>3548</v>
      </c>
      <c r="H1715" s="3">
        <v>6</v>
      </c>
      <c r="I1715" s="18">
        <v>3.2340108175871793</v>
      </c>
      <c r="J1715" s="18">
        <v>0.77815125038364363</v>
      </c>
      <c r="K1715" s="3">
        <f t="shared" si="53"/>
        <v>6.6835239994207619E-5</v>
      </c>
    </row>
    <row r="1716" spans="1:11" ht="20" customHeight="1">
      <c r="A1716" s="4">
        <v>1715</v>
      </c>
      <c r="B1716" s="2" t="s">
        <v>1715</v>
      </c>
      <c r="C1716" s="2">
        <v>25</v>
      </c>
      <c r="D1716" s="13">
        <v>3.2342641243787895</v>
      </c>
      <c r="E1716" s="13">
        <v>1.3979400086720377</v>
      </c>
      <c r="F1716" s="2">
        <f t="shared" si="52"/>
        <v>7.0281180948739716E-5</v>
      </c>
      <c r="G1716" s="3" t="s">
        <v>948</v>
      </c>
      <c r="H1716" s="3">
        <v>6</v>
      </c>
      <c r="I1716" s="18">
        <v>3.2342641243787895</v>
      </c>
      <c r="J1716" s="18">
        <v>0.77815125038364363</v>
      </c>
      <c r="K1716" s="3">
        <f t="shared" si="53"/>
        <v>6.6835239994207619E-5</v>
      </c>
    </row>
    <row r="1717" spans="1:11" ht="20" customHeight="1">
      <c r="A1717" s="4">
        <v>1716</v>
      </c>
      <c r="B1717" s="2" t="s">
        <v>1716</v>
      </c>
      <c r="C1717" s="2">
        <v>25</v>
      </c>
      <c r="D1717" s="13">
        <v>3.2345172835126865</v>
      </c>
      <c r="E1717" s="13">
        <v>1.3979400086720377</v>
      </c>
      <c r="F1717" s="2">
        <f t="shared" si="52"/>
        <v>7.0281180948739716E-5</v>
      </c>
      <c r="G1717" s="3" t="s">
        <v>3415</v>
      </c>
      <c r="H1717" s="3">
        <v>6</v>
      </c>
      <c r="I1717" s="18">
        <v>3.2345172835126865</v>
      </c>
      <c r="J1717" s="18">
        <v>0.77815125038364363</v>
      </c>
      <c r="K1717" s="3">
        <f t="shared" si="53"/>
        <v>6.6835239994207619E-5</v>
      </c>
    </row>
    <row r="1718" spans="1:11" ht="20" customHeight="1">
      <c r="A1718" s="4">
        <v>1717</v>
      </c>
      <c r="B1718" s="2" t="s">
        <v>1717</v>
      </c>
      <c r="C1718" s="2">
        <v>25</v>
      </c>
      <c r="D1718" s="13">
        <v>3.2347702951609163</v>
      </c>
      <c r="E1718" s="13">
        <v>1.3979400086720377</v>
      </c>
      <c r="F1718" s="2">
        <f t="shared" si="52"/>
        <v>7.0281180948739716E-5</v>
      </c>
      <c r="G1718" s="3" t="s">
        <v>1256</v>
      </c>
      <c r="H1718" s="3">
        <v>6</v>
      </c>
      <c r="I1718" s="18">
        <v>3.2347702951609163</v>
      </c>
      <c r="J1718" s="18">
        <v>0.77815125038364363</v>
      </c>
      <c r="K1718" s="3">
        <f t="shared" si="53"/>
        <v>6.6835239994207619E-5</v>
      </c>
    </row>
    <row r="1719" spans="1:11" ht="20" customHeight="1">
      <c r="A1719" s="4">
        <v>1718</v>
      </c>
      <c r="B1719" s="2" t="s">
        <v>1718</v>
      </c>
      <c r="C1719" s="2">
        <v>25</v>
      </c>
      <c r="D1719" s="13">
        <v>3.2350231594952237</v>
      </c>
      <c r="E1719" s="13">
        <v>1.3979400086720377</v>
      </c>
      <c r="F1719" s="2">
        <f t="shared" si="52"/>
        <v>7.0281180948739716E-5</v>
      </c>
      <c r="G1719" s="3" t="s">
        <v>2953</v>
      </c>
      <c r="H1719" s="3">
        <v>6</v>
      </c>
      <c r="I1719" s="18">
        <v>3.2350231594952237</v>
      </c>
      <c r="J1719" s="18">
        <v>0.77815125038364363</v>
      </c>
      <c r="K1719" s="3">
        <f t="shared" si="53"/>
        <v>6.6835239994207619E-5</v>
      </c>
    </row>
    <row r="1720" spans="1:11" ht="20" customHeight="1">
      <c r="A1720" s="4">
        <v>1719</v>
      </c>
      <c r="B1720" s="2" t="s">
        <v>1719</v>
      </c>
      <c r="C1720" s="2">
        <v>25</v>
      </c>
      <c r="D1720" s="13">
        <v>3.2352758766870524</v>
      </c>
      <c r="E1720" s="13">
        <v>1.3979400086720377</v>
      </c>
      <c r="F1720" s="2">
        <f t="shared" si="52"/>
        <v>7.0281180948739716E-5</v>
      </c>
      <c r="G1720" s="3" t="s">
        <v>2368</v>
      </c>
      <c r="H1720" s="3">
        <v>6</v>
      </c>
      <c r="I1720" s="18">
        <v>3.2352758766870524</v>
      </c>
      <c r="J1720" s="18">
        <v>0.77815125038364363</v>
      </c>
      <c r="K1720" s="3">
        <f t="shared" si="53"/>
        <v>6.6835239994207619E-5</v>
      </c>
    </row>
    <row r="1721" spans="1:11" ht="20" customHeight="1">
      <c r="A1721" s="4">
        <v>1720</v>
      </c>
      <c r="B1721" s="2" t="s">
        <v>1720</v>
      </c>
      <c r="C1721" s="2">
        <v>25</v>
      </c>
      <c r="D1721" s="13">
        <v>3.2355284469075487</v>
      </c>
      <c r="E1721" s="13">
        <v>1.3979400086720377</v>
      </c>
      <c r="F1721" s="2">
        <f t="shared" si="52"/>
        <v>7.0281180948739716E-5</v>
      </c>
      <c r="G1721" s="3" t="s">
        <v>1132</v>
      </c>
      <c r="H1721" s="3">
        <v>6</v>
      </c>
      <c r="I1721" s="18">
        <v>3.2355284469075487</v>
      </c>
      <c r="J1721" s="18">
        <v>0.77815125038364363</v>
      </c>
      <c r="K1721" s="3">
        <f t="shared" si="53"/>
        <v>6.6835239994207619E-5</v>
      </c>
    </row>
    <row r="1722" spans="1:11" ht="20" customHeight="1">
      <c r="A1722" s="4">
        <v>1721</v>
      </c>
      <c r="B1722" s="2" t="s">
        <v>1721</v>
      </c>
      <c r="C1722" s="2">
        <v>25</v>
      </c>
      <c r="D1722" s="13">
        <v>3.2357808703275603</v>
      </c>
      <c r="E1722" s="13">
        <v>1.3979400086720377</v>
      </c>
      <c r="F1722" s="2">
        <f t="shared" si="52"/>
        <v>7.0281180948739716E-5</v>
      </c>
      <c r="G1722" s="3" t="s">
        <v>3812</v>
      </c>
      <c r="H1722" s="3">
        <v>6</v>
      </c>
      <c r="I1722" s="18">
        <v>3.2357808703275603</v>
      </c>
      <c r="J1722" s="18">
        <v>0.77815125038364363</v>
      </c>
      <c r="K1722" s="3">
        <f t="shared" si="53"/>
        <v>6.6835239994207619E-5</v>
      </c>
    </row>
    <row r="1723" spans="1:11" ht="20" customHeight="1">
      <c r="A1723" s="4">
        <v>1722</v>
      </c>
      <c r="B1723" s="2" t="s">
        <v>1722</v>
      </c>
      <c r="C1723" s="2">
        <v>25</v>
      </c>
      <c r="D1723" s="13">
        <v>3.2360331471176358</v>
      </c>
      <c r="E1723" s="13">
        <v>1.3979400086720377</v>
      </c>
      <c r="F1723" s="2">
        <f t="shared" si="52"/>
        <v>7.0281180948739716E-5</v>
      </c>
      <c r="G1723" s="3" t="s">
        <v>3563</v>
      </c>
      <c r="H1723" s="3">
        <v>6</v>
      </c>
      <c r="I1723" s="18">
        <v>3.2360331471176358</v>
      </c>
      <c r="J1723" s="18">
        <v>0.77815125038364363</v>
      </c>
      <c r="K1723" s="3">
        <f t="shared" si="53"/>
        <v>6.6835239994207619E-5</v>
      </c>
    </row>
    <row r="1724" spans="1:11" ht="20" customHeight="1">
      <c r="A1724" s="4">
        <v>1723</v>
      </c>
      <c r="B1724" s="2" t="s">
        <v>1723</v>
      </c>
      <c r="C1724" s="2">
        <v>25</v>
      </c>
      <c r="D1724" s="13">
        <v>3.2362852774480286</v>
      </c>
      <c r="E1724" s="13">
        <v>1.3979400086720377</v>
      </c>
      <c r="F1724" s="2">
        <f t="shared" si="52"/>
        <v>7.0281180948739716E-5</v>
      </c>
      <c r="G1724" s="3" t="s">
        <v>2938</v>
      </c>
      <c r="H1724" s="3">
        <v>6</v>
      </c>
      <c r="I1724" s="18">
        <v>3.2362852774480286</v>
      </c>
      <c r="J1724" s="18">
        <v>0.77815125038364363</v>
      </c>
      <c r="K1724" s="3">
        <f t="shared" si="53"/>
        <v>6.6835239994207619E-5</v>
      </c>
    </row>
    <row r="1725" spans="1:11" ht="20" customHeight="1">
      <c r="A1725" s="4">
        <v>1724</v>
      </c>
      <c r="B1725" s="2" t="s">
        <v>1724</v>
      </c>
      <c r="C1725" s="2">
        <v>25</v>
      </c>
      <c r="D1725" s="13">
        <v>3.236537261488694</v>
      </c>
      <c r="E1725" s="13">
        <v>1.3979400086720377</v>
      </c>
      <c r="F1725" s="2">
        <f t="shared" si="52"/>
        <v>7.0281180948739716E-5</v>
      </c>
      <c r="G1725" s="3" t="s">
        <v>2395</v>
      </c>
      <c r="H1725" s="3">
        <v>6</v>
      </c>
      <c r="I1725" s="18">
        <v>3.236537261488694</v>
      </c>
      <c r="J1725" s="18">
        <v>0.77815125038364363</v>
      </c>
      <c r="K1725" s="3">
        <f t="shared" si="53"/>
        <v>6.6835239994207619E-5</v>
      </c>
    </row>
    <row r="1726" spans="1:11" ht="20" customHeight="1">
      <c r="A1726" s="4">
        <v>1725</v>
      </c>
      <c r="B1726" s="2" t="s">
        <v>1725</v>
      </c>
      <c r="C1726" s="2">
        <v>25</v>
      </c>
      <c r="D1726" s="13">
        <v>3.2367890994092927</v>
      </c>
      <c r="E1726" s="13">
        <v>1.3979400086720377</v>
      </c>
      <c r="F1726" s="2">
        <f t="shared" si="52"/>
        <v>7.0281180948739716E-5</v>
      </c>
      <c r="G1726" s="3" t="s">
        <v>3137</v>
      </c>
      <c r="H1726" s="3">
        <v>6</v>
      </c>
      <c r="I1726" s="18">
        <v>3.2367890994092927</v>
      </c>
      <c r="J1726" s="18">
        <v>0.77815125038364363</v>
      </c>
      <c r="K1726" s="3">
        <f t="shared" si="53"/>
        <v>6.6835239994207619E-5</v>
      </c>
    </row>
    <row r="1727" spans="1:11" ht="20" customHeight="1">
      <c r="A1727" s="4">
        <v>1726</v>
      </c>
      <c r="B1727" s="2" t="s">
        <v>1726</v>
      </c>
      <c r="C1727" s="2">
        <v>25</v>
      </c>
      <c r="D1727" s="13">
        <v>3.237040791379191</v>
      </c>
      <c r="E1727" s="13">
        <v>1.3979400086720377</v>
      </c>
      <c r="F1727" s="2">
        <f t="shared" si="52"/>
        <v>7.0281180948739716E-5</v>
      </c>
      <c r="G1727" s="3" t="s">
        <v>3979</v>
      </c>
      <c r="H1727" s="3">
        <v>6</v>
      </c>
      <c r="I1727" s="18">
        <v>3.237040791379191</v>
      </c>
      <c r="J1727" s="18">
        <v>0.77815125038364363</v>
      </c>
      <c r="K1727" s="3">
        <f t="shared" si="53"/>
        <v>6.6835239994207619E-5</v>
      </c>
    </row>
    <row r="1728" spans="1:11" ht="20" customHeight="1">
      <c r="A1728" s="4">
        <v>1727</v>
      </c>
      <c r="B1728" s="2" t="s">
        <v>1727</v>
      </c>
      <c r="C1728" s="2">
        <v>25</v>
      </c>
      <c r="D1728" s="13">
        <v>3.2372923375674589</v>
      </c>
      <c r="E1728" s="13">
        <v>1.3979400086720377</v>
      </c>
      <c r="F1728" s="2">
        <f t="shared" si="52"/>
        <v>7.0281180948739716E-5</v>
      </c>
      <c r="G1728" s="3" t="s">
        <v>3380</v>
      </c>
      <c r="H1728" s="3">
        <v>6</v>
      </c>
      <c r="I1728" s="18">
        <v>3.2372923375674589</v>
      </c>
      <c r="J1728" s="18">
        <v>0.77815125038364363</v>
      </c>
      <c r="K1728" s="3">
        <f t="shared" si="53"/>
        <v>6.6835239994207619E-5</v>
      </c>
    </row>
    <row r="1729" spans="1:11" ht="20" customHeight="1">
      <c r="A1729" s="4">
        <v>1728</v>
      </c>
      <c r="B1729" s="2" t="s">
        <v>1728</v>
      </c>
      <c r="C1729" s="2">
        <v>25</v>
      </c>
      <c r="D1729" s="13">
        <v>3.2375437381428744</v>
      </c>
      <c r="E1729" s="13">
        <v>1.3979400086720377</v>
      </c>
      <c r="F1729" s="2">
        <f t="shared" si="52"/>
        <v>7.0281180948739716E-5</v>
      </c>
      <c r="G1729" s="3" t="s">
        <v>3201</v>
      </c>
      <c r="H1729" s="3">
        <v>6</v>
      </c>
      <c r="I1729" s="18">
        <v>3.2375437381428744</v>
      </c>
      <c r="J1729" s="18">
        <v>0.77815125038364363</v>
      </c>
      <c r="K1729" s="3">
        <f t="shared" si="53"/>
        <v>6.6835239994207619E-5</v>
      </c>
    </row>
    <row r="1730" spans="1:11" ht="20" customHeight="1">
      <c r="A1730" s="4">
        <v>1729</v>
      </c>
      <c r="B1730" s="2" t="s">
        <v>1729</v>
      </c>
      <c r="C1730" s="2">
        <v>25</v>
      </c>
      <c r="D1730" s="13">
        <v>3.2377949932739227</v>
      </c>
      <c r="E1730" s="13">
        <v>1.3979400086720377</v>
      </c>
      <c r="F1730" s="2">
        <f t="shared" si="52"/>
        <v>7.0281180948739716E-5</v>
      </c>
      <c r="G1730" s="3" t="s">
        <v>3980</v>
      </c>
      <c r="H1730" s="3">
        <v>6</v>
      </c>
      <c r="I1730" s="18">
        <v>3.2377949932739227</v>
      </c>
      <c r="J1730" s="18">
        <v>0.77815125038364363</v>
      </c>
      <c r="K1730" s="3">
        <f t="shared" si="53"/>
        <v>6.6835239994207619E-5</v>
      </c>
    </row>
    <row r="1731" spans="1:11" ht="20" customHeight="1">
      <c r="A1731" s="4">
        <v>1730</v>
      </c>
      <c r="B1731" s="2" t="s">
        <v>1730</v>
      </c>
      <c r="C1731" s="2">
        <v>25</v>
      </c>
      <c r="D1731" s="13">
        <v>3.2380461031287955</v>
      </c>
      <c r="E1731" s="13">
        <v>1.3979400086720377</v>
      </c>
      <c r="F1731" s="2">
        <f t="shared" ref="F1731:F1794" si="54">C1731/355714</f>
        <v>7.0281180948739716E-5</v>
      </c>
      <c r="G1731" s="3" t="s">
        <v>3472</v>
      </c>
      <c r="H1731" s="3">
        <v>6</v>
      </c>
      <c r="I1731" s="18">
        <v>3.2380461031287955</v>
      </c>
      <c r="J1731" s="18">
        <v>0.77815125038364363</v>
      </c>
      <c r="K1731" s="3">
        <f t="shared" ref="K1731:K1794" si="55">H1731/89773</f>
        <v>6.6835239994207619E-5</v>
      </c>
    </row>
    <row r="1732" spans="1:11" ht="20" customHeight="1">
      <c r="A1732" s="4">
        <v>1731</v>
      </c>
      <c r="B1732" s="2" t="s">
        <v>1731</v>
      </c>
      <c r="C1732" s="2">
        <v>24</v>
      </c>
      <c r="D1732" s="13">
        <v>3.238297067875394</v>
      </c>
      <c r="E1732" s="13">
        <v>1.3802112417116059</v>
      </c>
      <c r="F1732" s="2">
        <f t="shared" si="54"/>
        <v>6.7469933710790123E-5</v>
      </c>
      <c r="G1732" s="3" t="s">
        <v>1680</v>
      </c>
      <c r="H1732" s="3">
        <v>6</v>
      </c>
      <c r="I1732" s="18">
        <v>3.238297067875394</v>
      </c>
      <c r="J1732" s="18">
        <v>0.77815125038364363</v>
      </c>
      <c r="K1732" s="3">
        <f t="shared" si="55"/>
        <v>6.6835239994207619E-5</v>
      </c>
    </row>
    <row r="1733" spans="1:11" ht="20" customHeight="1">
      <c r="A1733" s="4">
        <v>1732</v>
      </c>
      <c r="B1733" s="2" t="s">
        <v>1732</v>
      </c>
      <c r="C1733" s="2">
        <v>24</v>
      </c>
      <c r="D1733" s="13">
        <v>3.2385478876813276</v>
      </c>
      <c r="E1733" s="13">
        <v>1.3802112417116059</v>
      </c>
      <c r="F1733" s="2">
        <f t="shared" si="54"/>
        <v>6.7469933710790123E-5</v>
      </c>
      <c r="G1733" s="3" t="s">
        <v>3567</v>
      </c>
      <c r="H1733" s="3">
        <v>6</v>
      </c>
      <c r="I1733" s="18">
        <v>3.2385478876813276</v>
      </c>
      <c r="J1733" s="18">
        <v>0.77815125038364363</v>
      </c>
      <c r="K1733" s="3">
        <f t="shared" si="55"/>
        <v>6.6835239994207619E-5</v>
      </c>
    </row>
    <row r="1734" spans="1:11" ht="20" customHeight="1">
      <c r="A1734" s="4">
        <v>1733</v>
      </c>
      <c r="B1734" s="2" t="s">
        <v>1733</v>
      </c>
      <c r="C1734" s="2">
        <v>24</v>
      </c>
      <c r="D1734" s="13">
        <v>3.2387985627139169</v>
      </c>
      <c r="E1734" s="13">
        <v>1.3802112417116059</v>
      </c>
      <c r="F1734" s="2">
        <f t="shared" si="54"/>
        <v>6.7469933710790123E-5</v>
      </c>
      <c r="G1734" s="3" t="s">
        <v>1878</v>
      </c>
      <c r="H1734" s="3">
        <v>6</v>
      </c>
      <c r="I1734" s="18">
        <v>3.2387985627139169</v>
      </c>
      <c r="J1734" s="18">
        <v>0.77815125038364363</v>
      </c>
      <c r="K1734" s="3">
        <f t="shared" si="55"/>
        <v>6.6835239994207619E-5</v>
      </c>
    </row>
    <row r="1735" spans="1:11" ht="20" customHeight="1">
      <c r="A1735" s="4">
        <v>1734</v>
      </c>
      <c r="B1735" s="2" t="s">
        <v>1734</v>
      </c>
      <c r="C1735" s="2">
        <v>24</v>
      </c>
      <c r="D1735" s="13">
        <v>3.2390490931401916</v>
      </c>
      <c r="E1735" s="13">
        <v>1.3802112417116059</v>
      </c>
      <c r="F1735" s="2">
        <f t="shared" si="54"/>
        <v>6.7469933710790123E-5</v>
      </c>
      <c r="G1735" s="3" t="s">
        <v>746</v>
      </c>
      <c r="H1735" s="3">
        <v>6</v>
      </c>
      <c r="I1735" s="18">
        <v>3.2390490931401916</v>
      </c>
      <c r="J1735" s="18">
        <v>0.77815125038364363</v>
      </c>
      <c r="K1735" s="3">
        <f t="shared" si="55"/>
        <v>6.6835239994207619E-5</v>
      </c>
    </row>
    <row r="1736" spans="1:11" ht="20" customHeight="1">
      <c r="A1736" s="4">
        <v>1735</v>
      </c>
      <c r="B1736" s="2" t="s">
        <v>1735</v>
      </c>
      <c r="C1736" s="2">
        <v>24</v>
      </c>
      <c r="D1736" s="13">
        <v>3.2392994791268923</v>
      </c>
      <c r="E1736" s="13">
        <v>1.3802112417116059</v>
      </c>
      <c r="F1736" s="2">
        <f t="shared" si="54"/>
        <v>6.7469933710790123E-5</v>
      </c>
      <c r="G1736" s="3" t="s">
        <v>3981</v>
      </c>
      <c r="H1736" s="3">
        <v>6</v>
      </c>
      <c r="I1736" s="18">
        <v>3.2392994791268923</v>
      </c>
      <c r="J1736" s="18">
        <v>0.77815125038364363</v>
      </c>
      <c r="K1736" s="3">
        <f t="shared" si="55"/>
        <v>6.6835239994207619E-5</v>
      </c>
    </row>
    <row r="1737" spans="1:11" ht="20" customHeight="1">
      <c r="A1737" s="4">
        <v>1736</v>
      </c>
      <c r="B1737" s="2" t="s">
        <v>1736</v>
      </c>
      <c r="C1737" s="2">
        <v>24</v>
      </c>
      <c r="D1737" s="13">
        <v>3.2395497208404729</v>
      </c>
      <c r="E1737" s="13">
        <v>1.3802112417116059</v>
      </c>
      <c r="F1737" s="2">
        <f t="shared" si="54"/>
        <v>6.7469933710790123E-5</v>
      </c>
      <c r="G1737" s="3" t="s">
        <v>3982</v>
      </c>
      <c r="H1737" s="3">
        <v>6</v>
      </c>
      <c r="I1737" s="18">
        <v>3.2395497208404729</v>
      </c>
      <c r="J1737" s="18">
        <v>0.77815125038364363</v>
      </c>
      <c r="K1737" s="3">
        <f t="shared" si="55"/>
        <v>6.6835239994207619E-5</v>
      </c>
    </row>
    <row r="1738" spans="1:11" ht="20" customHeight="1">
      <c r="A1738" s="4">
        <v>1737</v>
      </c>
      <c r="B1738" s="2" t="s">
        <v>1737</v>
      </c>
      <c r="C1738" s="2">
        <v>24</v>
      </c>
      <c r="D1738" s="13">
        <v>3.2397998184470986</v>
      </c>
      <c r="E1738" s="13">
        <v>1.3802112417116059</v>
      </c>
      <c r="F1738" s="2">
        <f t="shared" si="54"/>
        <v>6.7469933710790123E-5</v>
      </c>
      <c r="G1738" s="3" t="s">
        <v>685</v>
      </c>
      <c r="H1738" s="3">
        <v>6</v>
      </c>
      <c r="I1738" s="18">
        <v>3.2397998184470986</v>
      </c>
      <c r="J1738" s="18">
        <v>0.77815125038364363</v>
      </c>
      <c r="K1738" s="3">
        <f t="shared" si="55"/>
        <v>6.6835239994207619E-5</v>
      </c>
    </row>
    <row r="1739" spans="1:11" ht="20" customHeight="1">
      <c r="A1739" s="4">
        <v>1738</v>
      </c>
      <c r="B1739" s="2" t="s">
        <v>1738</v>
      </c>
      <c r="C1739" s="2">
        <v>24</v>
      </c>
      <c r="D1739" s="13">
        <v>3.2400497721126476</v>
      </c>
      <c r="E1739" s="13">
        <v>1.3802112417116059</v>
      </c>
      <c r="F1739" s="2">
        <f t="shared" si="54"/>
        <v>6.7469933710790123E-5</v>
      </c>
      <c r="G1739" s="3" t="s">
        <v>872</v>
      </c>
      <c r="H1739" s="3">
        <v>6</v>
      </c>
      <c r="I1739" s="18">
        <v>3.2400497721126476</v>
      </c>
      <c r="J1739" s="18">
        <v>0.77815125038364363</v>
      </c>
      <c r="K1739" s="3">
        <f t="shared" si="55"/>
        <v>6.6835239994207619E-5</v>
      </c>
    </row>
    <row r="1740" spans="1:11" ht="20" customHeight="1">
      <c r="A1740" s="4">
        <v>1739</v>
      </c>
      <c r="B1740" s="2" t="s">
        <v>1739</v>
      </c>
      <c r="C1740" s="2">
        <v>24</v>
      </c>
      <c r="D1740" s="13">
        <v>3.2402995820027125</v>
      </c>
      <c r="E1740" s="13">
        <v>1.3802112417116059</v>
      </c>
      <c r="F1740" s="2">
        <f t="shared" si="54"/>
        <v>6.7469933710790123E-5</v>
      </c>
      <c r="G1740" s="3" t="s">
        <v>694</v>
      </c>
      <c r="H1740" s="3">
        <v>6</v>
      </c>
      <c r="I1740" s="18">
        <v>3.2402995820027125</v>
      </c>
      <c r="J1740" s="18">
        <v>0.77815125038364363</v>
      </c>
      <c r="K1740" s="3">
        <f t="shared" si="55"/>
        <v>6.6835239994207619E-5</v>
      </c>
    </row>
    <row r="1741" spans="1:11" ht="20" customHeight="1">
      <c r="A1741" s="4">
        <v>1740</v>
      </c>
      <c r="B1741" s="2" t="s">
        <v>1740</v>
      </c>
      <c r="C1741" s="2">
        <v>24</v>
      </c>
      <c r="D1741" s="13">
        <v>3.2405492482825999</v>
      </c>
      <c r="E1741" s="13">
        <v>1.3802112417116059</v>
      </c>
      <c r="F1741" s="2">
        <f t="shared" si="54"/>
        <v>6.7469933710790123E-5</v>
      </c>
      <c r="G1741" s="3" t="s">
        <v>3376</v>
      </c>
      <c r="H1741" s="3">
        <v>6</v>
      </c>
      <c r="I1741" s="18">
        <v>3.2405492482825999</v>
      </c>
      <c r="J1741" s="18">
        <v>0.77815125038364363</v>
      </c>
      <c r="K1741" s="3">
        <f t="shared" si="55"/>
        <v>6.6835239994207619E-5</v>
      </c>
    </row>
    <row r="1742" spans="1:11" ht="20" customHeight="1">
      <c r="A1742" s="4">
        <v>1741</v>
      </c>
      <c r="B1742" s="2" t="s">
        <v>1741</v>
      </c>
      <c r="C1742" s="2">
        <v>24</v>
      </c>
      <c r="D1742" s="13">
        <v>3.2407987711173312</v>
      </c>
      <c r="E1742" s="13">
        <v>1.3802112417116059</v>
      </c>
      <c r="F1742" s="2">
        <f t="shared" si="54"/>
        <v>6.7469933710790123E-5</v>
      </c>
      <c r="G1742" s="3" t="s">
        <v>3892</v>
      </c>
      <c r="H1742" s="3">
        <v>6</v>
      </c>
      <c r="I1742" s="18">
        <v>3.2407987711173312</v>
      </c>
      <c r="J1742" s="18">
        <v>0.77815125038364363</v>
      </c>
      <c r="K1742" s="3">
        <f t="shared" si="55"/>
        <v>6.6835239994207619E-5</v>
      </c>
    </row>
    <row r="1743" spans="1:11" ht="20" customHeight="1">
      <c r="A1743" s="4">
        <v>1742</v>
      </c>
      <c r="B1743" s="2" t="s">
        <v>1742</v>
      </c>
      <c r="C1743" s="2">
        <v>24</v>
      </c>
      <c r="D1743" s="13">
        <v>3.2410481506716442</v>
      </c>
      <c r="E1743" s="13">
        <v>1.3802112417116059</v>
      </c>
      <c r="F1743" s="2">
        <f t="shared" si="54"/>
        <v>6.7469933710790123E-5</v>
      </c>
      <c r="G1743" s="3" t="s">
        <v>1847</v>
      </c>
      <c r="H1743" s="3">
        <v>6</v>
      </c>
      <c r="I1743" s="18">
        <v>3.2410481506716442</v>
      </c>
      <c r="J1743" s="18">
        <v>0.77815125038364363</v>
      </c>
      <c r="K1743" s="3">
        <f t="shared" si="55"/>
        <v>6.6835239994207619E-5</v>
      </c>
    </row>
    <row r="1744" spans="1:11" ht="20" customHeight="1">
      <c r="A1744" s="4">
        <v>1743</v>
      </c>
      <c r="B1744" s="2" t="s">
        <v>1743</v>
      </c>
      <c r="C1744" s="2">
        <v>24</v>
      </c>
      <c r="D1744" s="13">
        <v>3.2412973871099933</v>
      </c>
      <c r="E1744" s="13">
        <v>1.3802112417116059</v>
      </c>
      <c r="F1744" s="2">
        <f t="shared" si="54"/>
        <v>6.7469933710790123E-5</v>
      </c>
      <c r="G1744" s="3" t="s">
        <v>2964</v>
      </c>
      <c r="H1744" s="3">
        <v>6</v>
      </c>
      <c r="I1744" s="18">
        <v>3.2412973871099933</v>
      </c>
      <c r="J1744" s="18">
        <v>0.77815125038364363</v>
      </c>
      <c r="K1744" s="3">
        <f t="shared" si="55"/>
        <v>6.6835239994207619E-5</v>
      </c>
    </row>
    <row r="1745" spans="1:11" ht="20" customHeight="1">
      <c r="A1745" s="4">
        <v>1744</v>
      </c>
      <c r="B1745" s="2" t="s">
        <v>1744</v>
      </c>
      <c r="C1745" s="2">
        <v>24</v>
      </c>
      <c r="D1745" s="13">
        <v>3.2415464805965484</v>
      </c>
      <c r="E1745" s="13">
        <v>1.3802112417116059</v>
      </c>
      <c r="F1745" s="2">
        <f t="shared" si="54"/>
        <v>6.7469933710790123E-5</v>
      </c>
      <c r="G1745" s="3" t="s">
        <v>3876</v>
      </c>
      <c r="H1745" s="3">
        <v>6</v>
      </c>
      <c r="I1745" s="18">
        <v>3.2415464805965484</v>
      </c>
      <c r="J1745" s="18">
        <v>0.77815125038364363</v>
      </c>
      <c r="K1745" s="3">
        <f t="shared" si="55"/>
        <v>6.6835239994207619E-5</v>
      </c>
    </row>
    <row r="1746" spans="1:11" ht="20" customHeight="1">
      <c r="A1746" s="4">
        <v>1745</v>
      </c>
      <c r="B1746" s="2" t="s">
        <v>1745</v>
      </c>
      <c r="C1746" s="2">
        <v>24</v>
      </c>
      <c r="D1746" s="13">
        <v>3.2417954312951989</v>
      </c>
      <c r="E1746" s="13">
        <v>1.3802112417116059</v>
      </c>
      <c r="F1746" s="2">
        <f t="shared" si="54"/>
        <v>6.7469933710790123E-5</v>
      </c>
      <c r="G1746" s="3" t="s">
        <v>3801</v>
      </c>
      <c r="H1746" s="3">
        <v>6</v>
      </c>
      <c r="I1746" s="18">
        <v>3.2417954312951989</v>
      </c>
      <c r="J1746" s="18">
        <v>0.77815125038364363</v>
      </c>
      <c r="K1746" s="3">
        <f t="shared" si="55"/>
        <v>6.6835239994207619E-5</v>
      </c>
    </row>
    <row r="1747" spans="1:11" ht="20" customHeight="1">
      <c r="A1747" s="4">
        <v>1746</v>
      </c>
      <c r="B1747" s="2" t="s">
        <v>1746</v>
      </c>
      <c r="C1747" s="2">
        <v>24</v>
      </c>
      <c r="D1747" s="13">
        <v>3.2420442393695508</v>
      </c>
      <c r="E1747" s="13">
        <v>1.3802112417116059</v>
      </c>
      <c r="F1747" s="2">
        <f t="shared" si="54"/>
        <v>6.7469933710790123E-5</v>
      </c>
      <c r="G1747" s="3" t="s">
        <v>2519</v>
      </c>
      <c r="H1747" s="3">
        <v>6</v>
      </c>
      <c r="I1747" s="18">
        <v>3.2420442393695508</v>
      </c>
      <c r="J1747" s="18">
        <v>0.77815125038364363</v>
      </c>
      <c r="K1747" s="3">
        <f t="shared" si="55"/>
        <v>6.6835239994207619E-5</v>
      </c>
    </row>
    <row r="1748" spans="1:11" ht="20" customHeight="1">
      <c r="A1748" s="4">
        <v>1747</v>
      </c>
      <c r="B1748" s="2" t="s">
        <v>1747</v>
      </c>
      <c r="C1748" s="2">
        <v>24</v>
      </c>
      <c r="D1748" s="13">
        <v>3.2422929049829308</v>
      </c>
      <c r="E1748" s="13">
        <v>1.3802112417116059</v>
      </c>
      <c r="F1748" s="2">
        <f t="shared" si="54"/>
        <v>6.7469933710790123E-5</v>
      </c>
      <c r="G1748" s="3" t="s">
        <v>3983</v>
      </c>
      <c r="H1748" s="3">
        <v>6</v>
      </c>
      <c r="I1748" s="18">
        <v>3.2422929049829308</v>
      </c>
      <c r="J1748" s="18">
        <v>0.77815125038364363</v>
      </c>
      <c r="K1748" s="3">
        <f t="shared" si="55"/>
        <v>6.6835239994207619E-5</v>
      </c>
    </row>
    <row r="1749" spans="1:11" ht="20" customHeight="1">
      <c r="A1749" s="4">
        <v>1748</v>
      </c>
      <c r="B1749" s="2" t="s">
        <v>1748</v>
      </c>
      <c r="C1749" s="2">
        <v>24</v>
      </c>
      <c r="D1749" s="13">
        <v>3.2425414282983844</v>
      </c>
      <c r="E1749" s="13">
        <v>1.3802112417116059</v>
      </c>
      <c r="F1749" s="2">
        <f t="shared" si="54"/>
        <v>6.7469933710790123E-5</v>
      </c>
      <c r="G1749" s="3" t="s">
        <v>3984</v>
      </c>
      <c r="H1749" s="3">
        <v>6</v>
      </c>
      <c r="I1749" s="18">
        <v>3.2425414282983844</v>
      </c>
      <c r="J1749" s="18">
        <v>0.77815125038364363</v>
      </c>
      <c r="K1749" s="3">
        <f t="shared" si="55"/>
        <v>6.6835239994207619E-5</v>
      </c>
    </row>
    <row r="1750" spans="1:11" ht="20" customHeight="1">
      <c r="A1750" s="4">
        <v>1749</v>
      </c>
      <c r="B1750" s="2" t="s">
        <v>1749</v>
      </c>
      <c r="C1750" s="2">
        <v>24</v>
      </c>
      <c r="D1750" s="13">
        <v>3.2427898094786767</v>
      </c>
      <c r="E1750" s="13">
        <v>1.3802112417116059</v>
      </c>
      <c r="F1750" s="2">
        <f t="shared" si="54"/>
        <v>6.7469933710790123E-5</v>
      </c>
      <c r="G1750" s="3" t="s">
        <v>1493</v>
      </c>
      <c r="H1750" s="3">
        <v>6</v>
      </c>
      <c r="I1750" s="18">
        <v>3.2427898094786767</v>
      </c>
      <c r="J1750" s="18">
        <v>0.77815125038364363</v>
      </c>
      <c r="K1750" s="3">
        <f t="shared" si="55"/>
        <v>6.6835239994207619E-5</v>
      </c>
    </row>
    <row r="1751" spans="1:11" ht="20" customHeight="1">
      <c r="A1751" s="4">
        <v>1750</v>
      </c>
      <c r="B1751" s="2" t="s">
        <v>1750</v>
      </c>
      <c r="C1751" s="2">
        <v>24</v>
      </c>
      <c r="D1751" s="13">
        <v>3.2430380486862944</v>
      </c>
      <c r="E1751" s="13">
        <v>1.3802112417116059</v>
      </c>
      <c r="F1751" s="2">
        <f t="shared" si="54"/>
        <v>6.7469933710790123E-5</v>
      </c>
      <c r="G1751" s="3" t="s">
        <v>1572</v>
      </c>
      <c r="H1751" s="3">
        <v>6</v>
      </c>
      <c r="I1751" s="18">
        <v>3.2430380486862944</v>
      </c>
      <c r="J1751" s="18">
        <v>0.77815125038364363</v>
      </c>
      <c r="K1751" s="3">
        <f t="shared" si="55"/>
        <v>6.6835239994207619E-5</v>
      </c>
    </row>
    <row r="1752" spans="1:11" ht="20" customHeight="1">
      <c r="A1752" s="4">
        <v>1751</v>
      </c>
      <c r="B1752" s="2" t="s">
        <v>1751</v>
      </c>
      <c r="C1752" s="2">
        <v>24</v>
      </c>
      <c r="D1752" s="13">
        <v>3.2432861460834461</v>
      </c>
      <c r="E1752" s="13">
        <v>1.3802112417116059</v>
      </c>
      <c r="F1752" s="2">
        <f t="shared" si="54"/>
        <v>6.7469933710790123E-5</v>
      </c>
      <c r="G1752" s="3" t="s">
        <v>672</v>
      </c>
      <c r="H1752" s="3">
        <v>6</v>
      </c>
      <c r="I1752" s="18">
        <v>3.2432861460834461</v>
      </c>
      <c r="J1752" s="18">
        <v>0.77815125038364363</v>
      </c>
      <c r="K1752" s="3">
        <f t="shared" si="55"/>
        <v>6.6835239994207619E-5</v>
      </c>
    </row>
    <row r="1753" spans="1:11" ht="20" customHeight="1">
      <c r="A1753" s="4">
        <v>1752</v>
      </c>
      <c r="B1753" s="2" t="s">
        <v>1752</v>
      </c>
      <c r="C1753" s="2">
        <v>24</v>
      </c>
      <c r="D1753" s="13">
        <v>3.2435341018320618</v>
      </c>
      <c r="E1753" s="13">
        <v>1.3802112417116059</v>
      </c>
      <c r="F1753" s="2">
        <f t="shared" si="54"/>
        <v>6.7469933710790123E-5</v>
      </c>
      <c r="G1753" s="3" t="s">
        <v>1627</v>
      </c>
      <c r="H1753" s="3">
        <v>6</v>
      </c>
      <c r="I1753" s="18">
        <v>3.2435341018320618</v>
      </c>
      <c r="J1753" s="18">
        <v>0.77815125038364363</v>
      </c>
      <c r="K1753" s="3">
        <f t="shared" si="55"/>
        <v>6.6835239994207619E-5</v>
      </c>
    </row>
    <row r="1754" spans="1:11" ht="20" customHeight="1">
      <c r="A1754" s="4">
        <v>1753</v>
      </c>
      <c r="B1754" s="2" t="s">
        <v>1753</v>
      </c>
      <c r="C1754" s="2">
        <v>24</v>
      </c>
      <c r="D1754" s="13">
        <v>3.2437819160937948</v>
      </c>
      <c r="E1754" s="13">
        <v>1.3802112417116059</v>
      </c>
      <c r="F1754" s="2">
        <f t="shared" si="54"/>
        <v>6.7469933710790123E-5</v>
      </c>
      <c r="G1754" s="3" t="s">
        <v>3508</v>
      </c>
      <c r="H1754" s="3">
        <v>6</v>
      </c>
      <c r="I1754" s="18">
        <v>3.2437819160937948</v>
      </c>
      <c r="J1754" s="18">
        <v>0.77815125038364363</v>
      </c>
      <c r="K1754" s="3">
        <f t="shared" si="55"/>
        <v>6.6835239994207619E-5</v>
      </c>
    </row>
    <row r="1755" spans="1:11" ht="20" customHeight="1">
      <c r="A1755" s="4">
        <v>1754</v>
      </c>
      <c r="B1755" s="2" t="s">
        <v>1754</v>
      </c>
      <c r="C1755" s="2">
        <v>24</v>
      </c>
      <c r="D1755" s="13">
        <v>3.2440295890300219</v>
      </c>
      <c r="E1755" s="13">
        <v>1.3802112417116059</v>
      </c>
      <c r="F1755" s="2">
        <f t="shared" si="54"/>
        <v>6.7469933710790123E-5</v>
      </c>
      <c r="G1755" s="3" t="s">
        <v>3985</v>
      </c>
      <c r="H1755" s="3">
        <v>6</v>
      </c>
      <c r="I1755" s="18">
        <v>3.2440295890300219</v>
      </c>
      <c r="J1755" s="18">
        <v>0.77815125038364363</v>
      </c>
      <c r="K1755" s="3">
        <f t="shared" si="55"/>
        <v>6.6835239994207619E-5</v>
      </c>
    </row>
    <row r="1756" spans="1:11" ht="20" customHeight="1">
      <c r="A1756" s="4">
        <v>1755</v>
      </c>
      <c r="B1756" s="2" t="s">
        <v>1755</v>
      </c>
      <c r="C1756" s="2">
        <v>24</v>
      </c>
      <c r="D1756" s="13">
        <v>3.2442771208018431</v>
      </c>
      <c r="E1756" s="13">
        <v>1.3802112417116059</v>
      </c>
      <c r="F1756" s="2">
        <f t="shared" si="54"/>
        <v>6.7469933710790123E-5</v>
      </c>
      <c r="G1756" s="3" t="s">
        <v>3418</v>
      </c>
      <c r="H1756" s="3">
        <v>6</v>
      </c>
      <c r="I1756" s="18">
        <v>3.2442771208018431</v>
      </c>
      <c r="J1756" s="18">
        <v>0.77815125038364363</v>
      </c>
      <c r="K1756" s="3">
        <f t="shared" si="55"/>
        <v>6.6835239994207619E-5</v>
      </c>
    </row>
    <row r="1757" spans="1:11" ht="20" customHeight="1">
      <c r="A1757" s="4">
        <v>1756</v>
      </c>
      <c r="B1757" s="2" t="s">
        <v>1756</v>
      </c>
      <c r="C1757" s="2">
        <v>24</v>
      </c>
      <c r="D1757" s="13">
        <v>3.2445245115700838</v>
      </c>
      <c r="E1757" s="13">
        <v>1.3802112417116059</v>
      </c>
      <c r="F1757" s="2">
        <f t="shared" si="54"/>
        <v>6.7469933710790123E-5</v>
      </c>
      <c r="G1757" s="3" t="s">
        <v>923</v>
      </c>
      <c r="H1757" s="3">
        <v>6</v>
      </c>
      <c r="I1757" s="18">
        <v>3.2445245115700838</v>
      </c>
      <c r="J1757" s="18">
        <v>0.77815125038364363</v>
      </c>
      <c r="K1757" s="3">
        <f t="shared" si="55"/>
        <v>6.6835239994207619E-5</v>
      </c>
    </row>
    <row r="1758" spans="1:11" ht="20" customHeight="1">
      <c r="A1758" s="4">
        <v>1757</v>
      </c>
      <c r="B1758" s="2" t="s">
        <v>1757</v>
      </c>
      <c r="C1758" s="2">
        <v>24</v>
      </c>
      <c r="D1758" s="13">
        <v>3.2447717614952949</v>
      </c>
      <c r="E1758" s="13">
        <v>1.3802112417116059</v>
      </c>
      <c r="F1758" s="2">
        <f t="shared" si="54"/>
        <v>6.7469933710790123E-5</v>
      </c>
      <c r="G1758" s="3" t="s">
        <v>3986</v>
      </c>
      <c r="H1758" s="3">
        <v>6</v>
      </c>
      <c r="I1758" s="18">
        <v>3.2447717614952949</v>
      </c>
      <c r="J1758" s="18">
        <v>0.77815125038364363</v>
      </c>
      <c r="K1758" s="3">
        <f t="shared" si="55"/>
        <v>6.6835239994207619E-5</v>
      </c>
    </row>
    <row r="1759" spans="1:11" ht="20" customHeight="1">
      <c r="A1759" s="4">
        <v>1758</v>
      </c>
      <c r="B1759" s="2" t="s">
        <v>1758</v>
      </c>
      <c r="C1759" s="2">
        <v>24</v>
      </c>
      <c r="D1759" s="13">
        <v>3.245018870737753</v>
      </c>
      <c r="E1759" s="13">
        <v>1.3802112417116059</v>
      </c>
      <c r="F1759" s="2">
        <f t="shared" si="54"/>
        <v>6.7469933710790123E-5</v>
      </c>
      <c r="G1759" s="3" t="s">
        <v>3987</v>
      </c>
      <c r="H1759" s="3">
        <v>6</v>
      </c>
      <c r="I1759" s="18">
        <v>3.245018870737753</v>
      </c>
      <c r="J1759" s="18">
        <v>0.77815125038364363</v>
      </c>
      <c r="K1759" s="3">
        <f t="shared" si="55"/>
        <v>6.6835239994207619E-5</v>
      </c>
    </row>
    <row r="1760" spans="1:11" ht="20" customHeight="1">
      <c r="A1760" s="4">
        <v>1759</v>
      </c>
      <c r="B1760" s="2" t="s">
        <v>1759</v>
      </c>
      <c r="C1760" s="2">
        <v>24</v>
      </c>
      <c r="D1760" s="13">
        <v>3.2452658394574612</v>
      </c>
      <c r="E1760" s="13">
        <v>1.3802112417116059</v>
      </c>
      <c r="F1760" s="2">
        <f t="shared" si="54"/>
        <v>6.7469933710790123E-5</v>
      </c>
      <c r="G1760" s="3" t="s">
        <v>3051</v>
      </c>
      <c r="H1760" s="3">
        <v>6</v>
      </c>
      <c r="I1760" s="18">
        <v>3.2452658394574612</v>
      </c>
      <c r="J1760" s="18">
        <v>0.77815125038364363</v>
      </c>
      <c r="K1760" s="3">
        <f t="shared" si="55"/>
        <v>6.6835239994207619E-5</v>
      </c>
    </row>
    <row r="1761" spans="1:11" ht="20" customHeight="1">
      <c r="A1761" s="4">
        <v>1760</v>
      </c>
      <c r="B1761" s="2" t="s">
        <v>1760</v>
      </c>
      <c r="C1761" s="2">
        <v>24</v>
      </c>
      <c r="D1761" s="13">
        <v>3.2455126678141499</v>
      </c>
      <c r="E1761" s="13">
        <v>1.3802112417116059</v>
      </c>
      <c r="F1761" s="2">
        <f t="shared" si="54"/>
        <v>6.7469933710790123E-5</v>
      </c>
      <c r="G1761" s="3" t="s">
        <v>1287</v>
      </c>
      <c r="H1761" s="3">
        <v>6</v>
      </c>
      <c r="I1761" s="18">
        <v>3.2455126678141499</v>
      </c>
      <c r="J1761" s="18">
        <v>0.77815125038364363</v>
      </c>
      <c r="K1761" s="3">
        <f t="shared" si="55"/>
        <v>6.6835239994207619E-5</v>
      </c>
    </row>
    <row r="1762" spans="1:11" ht="20" customHeight="1">
      <c r="A1762" s="4">
        <v>1761</v>
      </c>
      <c r="B1762" s="2" t="s">
        <v>1761</v>
      </c>
      <c r="C1762" s="2">
        <v>24</v>
      </c>
      <c r="D1762" s="13">
        <v>3.245759355967277</v>
      </c>
      <c r="E1762" s="13">
        <v>1.3802112417116059</v>
      </c>
      <c r="F1762" s="2">
        <f t="shared" si="54"/>
        <v>6.7469933710790123E-5</v>
      </c>
      <c r="G1762" s="3" t="s">
        <v>3356</v>
      </c>
      <c r="H1762" s="3">
        <v>6</v>
      </c>
      <c r="I1762" s="18">
        <v>3.245759355967277</v>
      </c>
      <c r="J1762" s="18">
        <v>0.77815125038364363</v>
      </c>
      <c r="K1762" s="3">
        <f t="shared" si="55"/>
        <v>6.6835239994207619E-5</v>
      </c>
    </row>
    <row r="1763" spans="1:11" ht="20" customHeight="1">
      <c r="A1763" s="4">
        <v>1762</v>
      </c>
      <c r="B1763" s="2" t="s">
        <v>1762</v>
      </c>
      <c r="C1763" s="2">
        <v>24</v>
      </c>
      <c r="D1763" s="13">
        <v>3.246005904076029</v>
      </c>
      <c r="E1763" s="13">
        <v>1.3802112417116059</v>
      </c>
      <c r="F1763" s="2">
        <f t="shared" si="54"/>
        <v>6.7469933710790123E-5</v>
      </c>
      <c r="G1763" s="3" t="s">
        <v>892</v>
      </c>
      <c r="H1763" s="3">
        <v>6</v>
      </c>
      <c r="I1763" s="18">
        <v>3.246005904076029</v>
      </c>
      <c r="J1763" s="18">
        <v>0.77815125038364363</v>
      </c>
      <c r="K1763" s="3">
        <f t="shared" si="55"/>
        <v>6.6835239994207619E-5</v>
      </c>
    </row>
    <row r="1764" spans="1:11" ht="20" customHeight="1">
      <c r="A1764" s="4">
        <v>1763</v>
      </c>
      <c r="B1764" s="2" t="s">
        <v>1763</v>
      </c>
      <c r="C1764" s="2">
        <v>24</v>
      </c>
      <c r="D1764" s="13">
        <v>3.2462523122993221</v>
      </c>
      <c r="E1764" s="13">
        <v>1.3802112417116059</v>
      </c>
      <c r="F1764" s="2">
        <f t="shared" si="54"/>
        <v>6.7469933710790123E-5</v>
      </c>
      <c r="G1764" s="3" t="s">
        <v>2377</v>
      </c>
      <c r="H1764" s="3">
        <v>6</v>
      </c>
      <c r="I1764" s="18">
        <v>3.2462523122993221</v>
      </c>
      <c r="J1764" s="18">
        <v>0.77815125038364363</v>
      </c>
      <c r="K1764" s="3">
        <f t="shared" si="55"/>
        <v>6.6835239994207619E-5</v>
      </c>
    </row>
    <row r="1765" spans="1:11" ht="20" customHeight="1">
      <c r="A1765" s="4">
        <v>1764</v>
      </c>
      <c r="B1765" s="2" t="s">
        <v>1764</v>
      </c>
      <c r="C1765" s="2">
        <v>24</v>
      </c>
      <c r="D1765" s="13">
        <v>3.2464985807958011</v>
      </c>
      <c r="E1765" s="13">
        <v>1.3802112417116059</v>
      </c>
      <c r="F1765" s="2">
        <f t="shared" si="54"/>
        <v>6.7469933710790123E-5</v>
      </c>
      <c r="G1765" s="3" t="s">
        <v>3246</v>
      </c>
      <c r="H1765" s="3">
        <v>6</v>
      </c>
      <c r="I1765" s="18">
        <v>3.2464985807958011</v>
      </c>
      <c r="J1765" s="18">
        <v>0.77815125038364363</v>
      </c>
      <c r="K1765" s="3">
        <f t="shared" si="55"/>
        <v>6.6835239994207619E-5</v>
      </c>
    </row>
    <row r="1766" spans="1:11" ht="20" customHeight="1">
      <c r="A1766" s="4">
        <v>1765</v>
      </c>
      <c r="B1766" s="2" t="s">
        <v>1765</v>
      </c>
      <c r="C1766" s="2">
        <v>24</v>
      </c>
      <c r="D1766" s="13">
        <v>3.2467447097238415</v>
      </c>
      <c r="E1766" s="13">
        <v>1.3802112417116059</v>
      </c>
      <c r="F1766" s="2">
        <f t="shared" si="54"/>
        <v>6.7469933710790123E-5</v>
      </c>
      <c r="G1766" s="3" t="s">
        <v>1078</v>
      </c>
      <c r="H1766" s="3">
        <v>6</v>
      </c>
      <c r="I1766" s="18">
        <v>3.2467447097238415</v>
      </c>
      <c r="J1766" s="18">
        <v>0.77815125038364363</v>
      </c>
      <c r="K1766" s="3">
        <f t="shared" si="55"/>
        <v>6.6835239994207619E-5</v>
      </c>
    </row>
    <row r="1767" spans="1:11" ht="20" customHeight="1">
      <c r="A1767" s="4">
        <v>1766</v>
      </c>
      <c r="B1767" s="2" t="s">
        <v>1766</v>
      </c>
      <c r="C1767" s="2">
        <v>24</v>
      </c>
      <c r="D1767" s="13">
        <v>3.2469906992415498</v>
      </c>
      <c r="E1767" s="13">
        <v>1.3802112417116059</v>
      </c>
      <c r="F1767" s="2">
        <f t="shared" si="54"/>
        <v>6.7469933710790123E-5</v>
      </c>
      <c r="G1767" s="3" t="s">
        <v>3366</v>
      </c>
      <c r="H1767" s="3">
        <v>6</v>
      </c>
      <c r="I1767" s="18">
        <v>3.2469906992415498</v>
      </c>
      <c r="J1767" s="18">
        <v>0.77815125038364363</v>
      </c>
      <c r="K1767" s="3">
        <f t="shared" si="55"/>
        <v>6.6835239994207619E-5</v>
      </c>
    </row>
    <row r="1768" spans="1:11" ht="20" customHeight="1">
      <c r="A1768" s="4">
        <v>1767</v>
      </c>
      <c r="B1768" s="2" t="s">
        <v>1767</v>
      </c>
      <c r="C1768" s="2">
        <v>24</v>
      </c>
      <c r="D1768" s="13">
        <v>3.2472365495067641</v>
      </c>
      <c r="E1768" s="13">
        <v>1.3802112417116059</v>
      </c>
      <c r="F1768" s="2">
        <f t="shared" si="54"/>
        <v>6.7469933710790123E-5</v>
      </c>
      <c r="G1768" s="3" t="s">
        <v>3440</v>
      </c>
      <c r="H1768" s="3">
        <v>6</v>
      </c>
      <c r="I1768" s="18">
        <v>3.2472365495067641</v>
      </c>
      <c r="J1768" s="18">
        <v>0.77815125038364363</v>
      </c>
      <c r="K1768" s="3">
        <f t="shared" si="55"/>
        <v>6.6835239994207619E-5</v>
      </c>
    </row>
    <row r="1769" spans="1:11" ht="20" customHeight="1">
      <c r="A1769" s="4">
        <v>1768</v>
      </c>
      <c r="B1769" s="2" t="s">
        <v>1768</v>
      </c>
      <c r="C1769" s="2">
        <v>24</v>
      </c>
      <c r="D1769" s="13">
        <v>3.2474822606770544</v>
      </c>
      <c r="E1769" s="13">
        <v>1.3802112417116059</v>
      </c>
      <c r="F1769" s="2">
        <f t="shared" si="54"/>
        <v>6.7469933710790123E-5</v>
      </c>
      <c r="G1769" s="3" t="s">
        <v>1635</v>
      </c>
      <c r="H1769" s="3">
        <v>6</v>
      </c>
      <c r="I1769" s="18">
        <v>3.2474822606770544</v>
      </c>
      <c r="J1769" s="18">
        <v>0.77815125038364363</v>
      </c>
      <c r="K1769" s="3">
        <f t="shared" si="55"/>
        <v>6.6835239994207619E-5</v>
      </c>
    </row>
    <row r="1770" spans="1:11" ht="20" customHeight="1">
      <c r="A1770" s="4">
        <v>1769</v>
      </c>
      <c r="B1770" s="2" t="s">
        <v>1769</v>
      </c>
      <c r="C1770" s="2">
        <v>24</v>
      </c>
      <c r="D1770" s="13">
        <v>3.2477278329097232</v>
      </c>
      <c r="E1770" s="13">
        <v>1.3802112417116059</v>
      </c>
      <c r="F1770" s="2">
        <f t="shared" si="54"/>
        <v>6.7469933710790123E-5</v>
      </c>
      <c r="G1770" s="3" t="s">
        <v>382</v>
      </c>
      <c r="H1770" s="3">
        <v>6</v>
      </c>
      <c r="I1770" s="18">
        <v>3.2477278329097232</v>
      </c>
      <c r="J1770" s="18">
        <v>0.77815125038364363</v>
      </c>
      <c r="K1770" s="3">
        <f t="shared" si="55"/>
        <v>6.6835239994207619E-5</v>
      </c>
    </row>
    <row r="1771" spans="1:11" ht="20" customHeight="1">
      <c r="A1771" s="4">
        <v>1770</v>
      </c>
      <c r="B1771" s="2" t="s">
        <v>1770</v>
      </c>
      <c r="C1771" s="2">
        <v>24</v>
      </c>
      <c r="D1771" s="13">
        <v>3.2479732663618068</v>
      </c>
      <c r="E1771" s="13">
        <v>1.3802112417116059</v>
      </c>
      <c r="F1771" s="2">
        <f t="shared" si="54"/>
        <v>6.7469933710790123E-5</v>
      </c>
      <c r="G1771" s="3" t="s">
        <v>2239</v>
      </c>
      <c r="H1771" s="3">
        <v>6</v>
      </c>
      <c r="I1771" s="18">
        <v>3.2479732663618068</v>
      </c>
      <c r="J1771" s="18">
        <v>0.77815125038364363</v>
      </c>
      <c r="K1771" s="3">
        <f t="shared" si="55"/>
        <v>6.6835239994207619E-5</v>
      </c>
    </row>
    <row r="1772" spans="1:11" ht="20" customHeight="1">
      <c r="A1772" s="4">
        <v>1771</v>
      </c>
      <c r="B1772" s="2" t="s">
        <v>1771</v>
      </c>
      <c r="C1772" s="2">
        <v>24</v>
      </c>
      <c r="D1772" s="13">
        <v>3.2482185611900749</v>
      </c>
      <c r="E1772" s="13">
        <v>1.3802112417116059</v>
      </c>
      <c r="F1772" s="2">
        <f t="shared" si="54"/>
        <v>6.7469933710790123E-5</v>
      </c>
      <c r="G1772" s="3" t="s">
        <v>3345</v>
      </c>
      <c r="H1772" s="3">
        <v>6</v>
      </c>
      <c r="I1772" s="18">
        <v>3.2482185611900749</v>
      </c>
      <c r="J1772" s="18">
        <v>0.77815125038364363</v>
      </c>
      <c r="K1772" s="3">
        <f t="shared" si="55"/>
        <v>6.6835239994207619E-5</v>
      </c>
    </row>
    <row r="1773" spans="1:11" ht="20" customHeight="1">
      <c r="A1773" s="4">
        <v>1772</v>
      </c>
      <c r="B1773" s="2" t="s">
        <v>1772</v>
      </c>
      <c r="C1773" s="2">
        <v>24</v>
      </c>
      <c r="D1773" s="13">
        <v>3.248463717551032</v>
      </c>
      <c r="E1773" s="13">
        <v>1.3802112417116059</v>
      </c>
      <c r="F1773" s="2">
        <f t="shared" si="54"/>
        <v>6.7469933710790123E-5</v>
      </c>
      <c r="G1773" s="3" t="s">
        <v>1398</v>
      </c>
      <c r="H1773" s="3">
        <v>6</v>
      </c>
      <c r="I1773" s="18">
        <v>3.248463717551032</v>
      </c>
      <c r="J1773" s="18">
        <v>0.77815125038364363</v>
      </c>
      <c r="K1773" s="3">
        <f t="shared" si="55"/>
        <v>6.6835239994207619E-5</v>
      </c>
    </row>
    <row r="1774" spans="1:11" ht="20" customHeight="1">
      <c r="A1774" s="4">
        <v>1773</v>
      </c>
      <c r="B1774" s="2" t="s">
        <v>1773</v>
      </c>
      <c r="C1774" s="2">
        <v>24</v>
      </c>
      <c r="D1774" s="13">
        <v>3.2487087356009177</v>
      </c>
      <c r="E1774" s="13">
        <v>1.3802112417116059</v>
      </c>
      <c r="F1774" s="2">
        <f t="shared" si="54"/>
        <v>6.7469933710790123E-5</v>
      </c>
      <c r="G1774" s="3" t="s">
        <v>199</v>
      </c>
      <c r="H1774" s="3">
        <v>6</v>
      </c>
      <c r="I1774" s="18">
        <v>3.2487087356009177</v>
      </c>
      <c r="J1774" s="18">
        <v>0.77815125038364363</v>
      </c>
      <c r="K1774" s="3">
        <f t="shared" si="55"/>
        <v>6.6835239994207619E-5</v>
      </c>
    </row>
    <row r="1775" spans="1:11" ht="20" customHeight="1">
      <c r="A1775" s="4">
        <v>1774</v>
      </c>
      <c r="B1775" s="2" t="s">
        <v>1774</v>
      </c>
      <c r="C1775" s="2">
        <v>24</v>
      </c>
      <c r="D1775" s="13">
        <v>3.2489536154957075</v>
      </c>
      <c r="E1775" s="13">
        <v>1.3802112417116059</v>
      </c>
      <c r="F1775" s="2">
        <f t="shared" si="54"/>
        <v>6.7469933710790123E-5</v>
      </c>
      <c r="G1775" s="3" t="s">
        <v>3988</v>
      </c>
      <c r="H1775" s="3">
        <v>6</v>
      </c>
      <c r="I1775" s="18">
        <v>3.2489536154957075</v>
      </c>
      <c r="J1775" s="18">
        <v>0.77815125038364363</v>
      </c>
      <c r="K1775" s="3">
        <f t="shared" si="55"/>
        <v>6.6835239994207619E-5</v>
      </c>
    </row>
    <row r="1776" spans="1:11" ht="20" customHeight="1">
      <c r="A1776" s="4">
        <v>1775</v>
      </c>
      <c r="B1776" s="2" t="s">
        <v>1775</v>
      </c>
      <c r="C1776" s="2">
        <v>24</v>
      </c>
      <c r="D1776" s="13">
        <v>3.249198357391113</v>
      </c>
      <c r="E1776" s="13">
        <v>1.3802112417116059</v>
      </c>
      <c r="F1776" s="2">
        <f t="shared" si="54"/>
        <v>6.7469933710790123E-5</v>
      </c>
      <c r="G1776" s="3" t="s">
        <v>1865</v>
      </c>
      <c r="H1776" s="3">
        <v>6</v>
      </c>
      <c r="I1776" s="18">
        <v>3.249198357391113</v>
      </c>
      <c r="J1776" s="18">
        <v>0.77815125038364363</v>
      </c>
      <c r="K1776" s="3">
        <f t="shared" si="55"/>
        <v>6.6835239994207619E-5</v>
      </c>
    </row>
    <row r="1777" spans="1:11" ht="20" customHeight="1">
      <c r="A1777" s="4">
        <v>1776</v>
      </c>
      <c r="B1777" s="2" t="s">
        <v>1776</v>
      </c>
      <c r="C1777" s="2">
        <v>24</v>
      </c>
      <c r="D1777" s="13">
        <v>3.2494429614425822</v>
      </c>
      <c r="E1777" s="13">
        <v>1.3802112417116059</v>
      </c>
      <c r="F1777" s="2">
        <f t="shared" si="54"/>
        <v>6.7469933710790123E-5</v>
      </c>
      <c r="G1777" s="3" t="s">
        <v>1530</v>
      </c>
      <c r="H1777" s="3">
        <v>6</v>
      </c>
      <c r="I1777" s="18">
        <v>3.2494429614425822</v>
      </c>
      <c r="J1777" s="18">
        <v>0.77815125038364363</v>
      </c>
      <c r="K1777" s="3">
        <f t="shared" si="55"/>
        <v>6.6835239994207619E-5</v>
      </c>
    </row>
    <row r="1778" spans="1:11" ht="20" customHeight="1">
      <c r="A1778" s="4">
        <v>1777</v>
      </c>
      <c r="B1778" s="2" t="s">
        <v>1777</v>
      </c>
      <c r="C1778" s="2">
        <v>24</v>
      </c>
      <c r="D1778" s="13">
        <v>3.2496874278053016</v>
      </c>
      <c r="E1778" s="13">
        <v>1.3802112417116059</v>
      </c>
      <c r="F1778" s="2">
        <f t="shared" si="54"/>
        <v>6.7469933710790123E-5</v>
      </c>
      <c r="G1778" s="3" t="s">
        <v>3367</v>
      </c>
      <c r="H1778" s="3">
        <v>6</v>
      </c>
      <c r="I1778" s="18">
        <v>3.2496874278053016</v>
      </c>
      <c r="J1778" s="18">
        <v>0.77815125038364363</v>
      </c>
      <c r="K1778" s="3">
        <f t="shared" si="55"/>
        <v>6.6835239994207619E-5</v>
      </c>
    </row>
    <row r="1779" spans="1:11" ht="20" customHeight="1">
      <c r="A1779" s="4">
        <v>1778</v>
      </c>
      <c r="B1779" s="2" t="s">
        <v>1778</v>
      </c>
      <c r="C1779" s="2">
        <v>24</v>
      </c>
      <c r="D1779" s="13">
        <v>3.249931756634195</v>
      </c>
      <c r="E1779" s="13">
        <v>1.3802112417116059</v>
      </c>
      <c r="F1779" s="2">
        <f t="shared" si="54"/>
        <v>6.7469933710790123E-5</v>
      </c>
      <c r="G1779" s="3" t="s">
        <v>3254</v>
      </c>
      <c r="H1779" s="3">
        <v>6</v>
      </c>
      <c r="I1779" s="18">
        <v>3.249931756634195</v>
      </c>
      <c r="J1779" s="18">
        <v>0.77815125038364363</v>
      </c>
      <c r="K1779" s="3">
        <f t="shared" si="55"/>
        <v>6.6835239994207619E-5</v>
      </c>
    </row>
    <row r="1780" spans="1:11" ht="20" customHeight="1">
      <c r="A1780" s="4">
        <v>1779</v>
      </c>
      <c r="B1780" s="2" t="s">
        <v>1779</v>
      </c>
      <c r="C1780" s="2">
        <v>24</v>
      </c>
      <c r="D1780" s="13">
        <v>3.2501759480839252</v>
      </c>
      <c r="E1780" s="13">
        <v>1.3802112417116059</v>
      </c>
      <c r="F1780" s="2">
        <f t="shared" si="54"/>
        <v>6.7469933710790123E-5</v>
      </c>
      <c r="G1780" s="3" t="s">
        <v>636</v>
      </c>
      <c r="H1780" s="3">
        <v>6</v>
      </c>
      <c r="I1780" s="18">
        <v>3.2501759480839252</v>
      </c>
      <c r="J1780" s="18">
        <v>0.77815125038364363</v>
      </c>
      <c r="K1780" s="3">
        <f t="shared" si="55"/>
        <v>6.6835239994207619E-5</v>
      </c>
    </row>
    <row r="1781" spans="1:11" ht="20" customHeight="1">
      <c r="A1781" s="4">
        <v>1780</v>
      </c>
      <c r="B1781" s="2" t="s">
        <v>1780</v>
      </c>
      <c r="C1781" s="2">
        <v>24</v>
      </c>
      <c r="D1781" s="13">
        <v>3.2504200023088941</v>
      </c>
      <c r="E1781" s="13">
        <v>1.3802112417116059</v>
      </c>
      <c r="F1781" s="2">
        <f t="shared" si="54"/>
        <v>6.7469933710790123E-5</v>
      </c>
      <c r="G1781" s="3" t="s">
        <v>3662</v>
      </c>
      <c r="H1781" s="3">
        <v>6</v>
      </c>
      <c r="I1781" s="18">
        <v>3.2504200023088941</v>
      </c>
      <c r="J1781" s="18">
        <v>0.77815125038364363</v>
      </c>
      <c r="K1781" s="3">
        <f t="shared" si="55"/>
        <v>6.6835239994207619E-5</v>
      </c>
    </row>
    <row r="1782" spans="1:11" ht="20" customHeight="1">
      <c r="A1782" s="4">
        <v>1781</v>
      </c>
      <c r="B1782" s="2" t="s">
        <v>1781</v>
      </c>
      <c r="C1782" s="2">
        <v>24</v>
      </c>
      <c r="D1782" s="13">
        <v>3.2506639194632436</v>
      </c>
      <c r="E1782" s="13">
        <v>1.3802112417116059</v>
      </c>
      <c r="F1782" s="2">
        <f t="shared" si="54"/>
        <v>6.7469933710790123E-5</v>
      </c>
      <c r="G1782" s="3" t="s">
        <v>3989</v>
      </c>
      <c r="H1782" s="3">
        <v>6</v>
      </c>
      <c r="I1782" s="18">
        <v>3.2506639194632436</v>
      </c>
      <c r="J1782" s="18">
        <v>0.77815125038364363</v>
      </c>
      <c r="K1782" s="3">
        <f t="shared" si="55"/>
        <v>6.6835239994207619E-5</v>
      </c>
    </row>
    <row r="1783" spans="1:11" ht="20" customHeight="1">
      <c r="A1783" s="4">
        <v>1782</v>
      </c>
      <c r="B1783" s="2" t="s">
        <v>1782</v>
      </c>
      <c r="C1783" s="2">
        <v>24</v>
      </c>
      <c r="D1783" s="13">
        <v>3.2509076997008561</v>
      </c>
      <c r="E1783" s="13">
        <v>1.3802112417116059</v>
      </c>
      <c r="F1783" s="2">
        <f t="shared" si="54"/>
        <v>6.7469933710790123E-5</v>
      </c>
      <c r="G1783" s="3" t="s">
        <v>2671</v>
      </c>
      <c r="H1783" s="3">
        <v>6</v>
      </c>
      <c r="I1783" s="18">
        <v>3.2509076997008561</v>
      </c>
      <c r="J1783" s="18">
        <v>0.77815125038364363</v>
      </c>
      <c r="K1783" s="3">
        <f t="shared" si="55"/>
        <v>6.6835239994207619E-5</v>
      </c>
    </row>
    <row r="1784" spans="1:11" ht="20" customHeight="1">
      <c r="A1784" s="4">
        <v>1783</v>
      </c>
      <c r="B1784" s="2" t="s">
        <v>1783</v>
      </c>
      <c r="C1784" s="2">
        <v>24</v>
      </c>
      <c r="D1784" s="13">
        <v>3.2511513431753545</v>
      </c>
      <c r="E1784" s="13">
        <v>1.3802112417116059</v>
      </c>
      <c r="F1784" s="2">
        <f t="shared" si="54"/>
        <v>6.7469933710790123E-5</v>
      </c>
      <c r="G1784" s="3" t="s">
        <v>396</v>
      </c>
      <c r="H1784" s="3">
        <v>6</v>
      </c>
      <c r="I1784" s="18">
        <v>3.2511513431753545</v>
      </c>
      <c r="J1784" s="18">
        <v>0.77815125038364363</v>
      </c>
      <c r="K1784" s="3">
        <f t="shared" si="55"/>
        <v>6.6835239994207619E-5</v>
      </c>
    </row>
    <row r="1785" spans="1:11" ht="20" customHeight="1">
      <c r="A1785" s="4">
        <v>1784</v>
      </c>
      <c r="B1785" s="2" t="s">
        <v>1784</v>
      </c>
      <c r="C1785" s="2">
        <v>24</v>
      </c>
      <c r="D1785" s="13">
        <v>3.2513948500401044</v>
      </c>
      <c r="E1785" s="13">
        <v>1.3802112417116059</v>
      </c>
      <c r="F1785" s="2">
        <f t="shared" si="54"/>
        <v>6.7469933710790123E-5</v>
      </c>
      <c r="G1785" s="3" t="s">
        <v>212</v>
      </c>
      <c r="H1785" s="3">
        <v>6</v>
      </c>
      <c r="I1785" s="18">
        <v>3.2513948500401044</v>
      </c>
      <c r="J1785" s="18">
        <v>0.77815125038364363</v>
      </c>
      <c r="K1785" s="3">
        <f t="shared" si="55"/>
        <v>6.6835239994207619E-5</v>
      </c>
    </row>
    <row r="1786" spans="1:11" ht="20" customHeight="1">
      <c r="A1786" s="4">
        <v>1785</v>
      </c>
      <c r="B1786" s="2" t="s">
        <v>1785</v>
      </c>
      <c r="C1786" s="2">
        <v>24</v>
      </c>
      <c r="D1786" s="13">
        <v>3.2516382204482119</v>
      </c>
      <c r="E1786" s="13">
        <v>1.3802112417116059</v>
      </c>
      <c r="F1786" s="2">
        <f t="shared" si="54"/>
        <v>6.7469933710790123E-5</v>
      </c>
      <c r="G1786" s="3" t="s">
        <v>2091</v>
      </c>
      <c r="H1786" s="3">
        <v>6</v>
      </c>
      <c r="I1786" s="18">
        <v>3.2516382204482119</v>
      </c>
      <c r="J1786" s="18">
        <v>0.77815125038364363</v>
      </c>
      <c r="K1786" s="3">
        <f t="shared" si="55"/>
        <v>6.6835239994207619E-5</v>
      </c>
    </row>
    <row r="1787" spans="1:11" ht="20" customHeight="1">
      <c r="A1787" s="4">
        <v>1786</v>
      </c>
      <c r="B1787" s="2" t="s">
        <v>1786</v>
      </c>
      <c r="C1787" s="2">
        <v>24</v>
      </c>
      <c r="D1787" s="13">
        <v>3.2518814545525276</v>
      </c>
      <c r="E1787" s="13">
        <v>1.3802112417116059</v>
      </c>
      <c r="F1787" s="2">
        <f t="shared" si="54"/>
        <v>6.7469933710790123E-5</v>
      </c>
      <c r="G1787" s="3" t="s">
        <v>704</v>
      </c>
      <c r="H1787" s="3">
        <v>6</v>
      </c>
      <c r="I1787" s="18">
        <v>3.2518814545525276</v>
      </c>
      <c r="J1787" s="18">
        <v>0.77815125038364363</v>
      </c>
      <c r="K1787" s="3">
        <f t="shared" si="55"/>
        <v>6.6835239994207619E-5</v>
      </c>
    </row>
    <row r="1788" spans="1:11" ht="20" customHeight="1">
      <c r="A1788" s="4">
        <v>1787</v>
      </c>
      <c r="B1788" s="2" t="s">
        <v>1787</v>
      </c>
      <c r="C1788" s="2">
        <v>24</v>
      </c>
      <c r="D1788" s="13">
        <v>3.2521245525056441</v>
      </c>
      <c r="E1788" s="13">
        <v>1.3802112417116059</v>
      </c>
      <c r="F1788" s="2">
        <f t="shared" si="54"/>
        <v>6.7469933710790123E-5</v>
      </c>
      <c r="G1788" s="3" t="s">
        <v>629</v>
      </c>
      <c r="H1788" s="3">
        <v>6</v>
      </c>
      <c r="I1788" s="18">
        <v>3.2521245525056441</v>
      </c>
      <c r="J1788" s="18">
        <v>0.77815125038364363</v>
      </c>
      <c r="K1788" s="3">
        <f t="shared" si="55"/>
        <v>6.6835239994207619E-5</v>
      </c>
    </row>
    <row r="1789" spans="1:11" ht="20" customHeight="1">
      <c r="A1789" s="4">
        <v>1788</v>
      </c>
      <c r="B1789" s="2" t="s">
        <v>1788</v>
      </c>
      <c r="C1789" s="2">
        <v>24</v>
      </c>
      <c r="D1789" s="13">
        <v>3.2523675144598987</v>
      </c>
      <c r="E1789" s="13">
        <v>1.3802112417116059</v>
      </c>
      <c r="F1789" s="2">
        <f t="shared" si="54"/>
        <v>6.7469933710790123E-5</v>
      </c>
      <c r="G1789" s="3" t="s">
        <v>3239</v>
      </c>
      <c r="H1789" s="3">
        <v>6</v>
      </c>
      <c r="I1789" s="18">
        <v>3.2523675144598987</v>
      </c>
      <c r="J1789" s="18">
        <v>0.77815125038364363</v>
      </c>
      <c r="K1789" s="3">
        <f t="shared" si="55"/>
        <v>6.6835239994207619E-5</v>
      </c>
    </row>
    <row r="1790" spans="1:11" ht="20" customHeight="1">
      <c r="A1790" s="4">
        <v>1789</v>
      </c>
      <c r="B1790" s="2" t="s">
        <v>1789</v>
      </c>
      <c r="C1790" s="2">
        <v>23</v>
      </c>
      <c r="D1790" s="13">
        <v>3.2526103405673732</v>
      </c>
      <c r="E1790" s="13">
        <v>1.3617278360175928</v>
      </c>
      <c r="F1790" s="2">
        <f t="shared" si="54"/>
        <v>6.4658686472840544E-5</v>
      </c>
      <c r="G1790" s="3" t="s">
        <v>2127</v>
      </c>
      <c r="H1790" s="3">
        <v>6</v>
      </c>
      <c r="I1790" s="18">
        <v>3.2526103405673732</v>
      </c>
      <c r="J1790" s="18">
        <v>0.77815125038364363</v>
      </c>
      <c r="K1790" s="3">
        <f t="shared" si="55"/>
        <v>6.6835239994207619E-5</v>
      </c>
    </row>
    <row r="1791" spans="1:11" ht="20" customHeight="1">
      <c r="A1791" s="4">
        <v>1790</v>
      </c>
      <c r="B1791" s="2" t="s">
        <v>1790</v>
      </c>
      <c r="C1791" s="2">
        <v>23</v>
      </c>
      <c r="D1791" s="13">
        <v>3.2528530309798933</v>
      </c>
      <c r="E1791" s="13">
        <v>1.3617278360175928</v>
      </c>
      <c r="F1791" s="2">
        <f t="shared" si="54"/>
        <v>6.4658686472840544E-5</v>
      </c>
      <c r="G1791" s="3" t="s">
        <v>3045</v>
      </c>
      <c r="H1791" s="3">
        <v>6</v>
      </c>
      <c r="I1791" s="18">
        <v>3.2528530309798933</v>
      </c>
      <c r="J1791" s="18">
        <v>0.77815125038364363</v>
      </c>
      <c r="K1791" s="3">
        <f t="shared" si="55"/>
        <v>6.6835239994207619E-5</v>
      </c>
    </row>
    <row r="1792" spans="1:11" ht="20" customHeight="1">
      <c r="A1792" s="4">
        <v>1791</v>
      </c>
      <c r="B1792" s="2" t="s">
        <v>1791</v>
      </c>
      <c r="C1792" s="2">
        <v>23</v>
      </c>
      <c r="D1792" s="13">
        <v>3.2530955858490316</v>
      </c>
      <c r="E1792" s="13">
        <v>1.3617278360175928</v>
      </c>
      <c r="F1792" s="2">
        <f t="shared" si="54"/>
        <v>6.4658686472840544E-5</v>
      </c>
      <c r="G1792" s="3" t="s">
        <v>1768</v>
      </c>
      <c r="H1792" s="3">
        <v>6</v>
      </c>
      <c r="I1792" s="18">
        <v>3.2530955858490316</v>
      </c>
      <c r="J1792" s="18">
        <v>0.77815125038364363</v>
      </c>
      <c r="K1792" s="3">
        <f t="shared" si="55"/>
        <v>6.6835239994207619E-5</v>
      </c>
    </row>
    <row r="1793" spans="1:11" ht="20" customHeight="1">
      <c r="A1793" s="4">
        <v>1792</v>
      </c>
      <c r="B1793" s="2" t="s">
        <v>1792</v>
      </c>
      <c r="C1793" s="2">
        <v>23</v>
      </c>
      <c r="D1793" s="13">
        <v>3.2533380053261065</v>
      </c>
      <c r="E1793" s="13">
        <v>1.3617278360175928</v>
      </c>
      <c r="F1793" s="2">
        <f t="shared" si="54"/>
        <v>6.4658686472840544E-5</v>
      </c>
      <c r="G1793" s="3" t="s">
        <v>3744</v>
      </c>
      <c r="H1793" s="3">
        <v>6</v>
      </c>
      <c r="I1793" s="18">
        <v>3.2533380053261065</v>
      </c>
      <c r="J1793" s="18">
        <v>0.77815125038364363</v>
      </c>
      <c r="K1793" s="3">
        <f t="shared" si="55"/>
        <v>6.6835239994207619E-5</v>
      </c>
    </row>
    <row r="1794" spans="1:11" ht="20" customHeight="1">
      <c r="A1794" s="4">
        <v>1793</v>
      </c>
      <c r="B1794" s="2" t="s">
        <v>1793</v>
      </c>
      <c r="C1794" s="2">
        <v>23</v>
      </c>
      <c r="D1794" s="13">
        <v>3.253580289562183</v>
      </c>
      <c r="E1794" s="13">
        <v>1.3617278360175928</v>
      </c>
      <c r="F1794" s="2">
        <f t="shared" si="54"/>
        <v>6.4658686472840544E-5</v>
      </c>
      <c r="G1794" s="3" t="s">
        <v>1122</v>
      </c>
      <c r="H1794" s="3">
        <v>6</v>
      </c>
      <c r="I1794" s="18">
        <v>3.253580289562183</v>
      </c>
      <c r="J1794" s="18">
        <v>0.77815125038364363</v>
      </c>
      <c r="K1794" s="3">
        <f t="shared" si="55"/>
        <v>6.6835239994207619E-5</v>
      </c>
    </row>
    <row r="1795" spans="1:11" ht="20" customHeight="1">
      <c r="A1795" s="4">
        <v>1794</v>
      </c>
      <c r="B1795" s="2" t="s">
        <v>1794</v>
      </c>
      <c r="C1795" s="2">
        <v>23</v>
      </c>
      <c r="D1795" s="13">
        <v>3.2538224387080734</v>
      </c>
      <c r="E1795" s="13">
        <v>1.3617278360175928</v>
      </c>
      <c r="F1795" s="2">
        <f t="shared" ref="F1795:F1858" si="56">C1795/355714</f>
        <v>6.4658686472840544E-5</v>
      </c>
      <c r="G1795" s="3" t="s">
        <v>3274</v>
      </c>
      <c r="H1795" s="3">
        <v>6</v>
      </c>
      <c r="I1795" s="18">
        <v>3.2538224387080734</v>
      </c>
      <c r="J1795" s="18">
        <v>0.77815125038364363</v>
      </c>
      <c r="K1795" s="3">
        <f t="shared" ref="K1795:K1858" si="57">H1795/89773</f>
        <v>6.6835239994207619E-5</v>
      </c>
    </row>
    <row r="1796" spans="1:11" ht="20" customHeight="1">
      <c r="A1796" s="4">
        <v>1795</v>
      </c>
      <c r="B1796" s="2" t="s">
        <v>1795</v>
      </c>
      <c r="C1796" s="2">
        <v>23</v>
      </c>
      <c r="D1796" s="13">
        <v>3.2540644529143381</v>
      </c>
      <c r="E1796" s="13">
        <v>1.3617278360175928</v>
      </c>
      <c r="F1796" s="2">
        <f t="shared" si="56"/>
        <v>6.4658686472840544E-5</v>
      </c>
      <c r="G1796" s="3" t="s">
        <v>3990</v>
      </c>
      <c r="H1796" s="3">
        <v>6</v>
      </c>
      <c r="I1796" s="18">
        <v>3.2540644529143381</v>
      </c>
      <c r="J1796" s="18">
        <v>0.77815125038364363</v>
      </c>
      <c r="K1796" s="3">
        <f t="shared" si="57"/>
        <v>6.6835239994207619E-5</v>
      </c>
    </row>
    <row r="1797" spans="1:11" ht="20" customHeight="1">
      <c r="A1797" s="4">
        <v>1796</v>
      </c>
      <c r="B1797" s="2" t="s">
        <v>1796</v>
      </c>
      <c r="C1797" s="2">
        <v>23</v>
      </c>
      <c r="D1797" s="13">
        <v>3.2543063323312857</v>
      </c>
      <c r="E1797" s="13">
        <v>1.3617278360175928</v>
      </c>
      <c r="F1797" s="2">
        <f t="shared" si="56"/>
        <v>6.4658686472840544E-5</v>
      </c>
      <c r="G1797" s="3" t="s">
        <v>3803</v>
      </c>
      <c r="H1797" s="3">
        <v>6</v>
      </c>
      <c r="I1797" s="18">
        <v>3.2543063323312857</v>
      </c>
      <c r="J1797" s="18">
        <v>0.77815125038364363</v>
      </c>
      <c r="K1797" s="3">
        <f t="shared" si="57"/>
        <v>6.6835239994207619E-5</v>
      </c>
    </row>
    <row r="1798" spans="1:11" ht="20" customHeight="1">
      <c r="A1798" s="4">
        <v>1797</v>
      </c>
      <c r="B1798" s="2" t="s">
        <v>1797</v>
      </c>
      <c r="C1798" s="2">
        <v>23</v>
      </c>
      <c r="D1798" s="13">
        <v>3.2545480771089736</v>
      </c>
      <c r="E1798" s="13">
        <v>1.3617278360175928</v>
      </c>
      <c r="F1798" s="2">
        <f t="shared" si="56"/>
        <v>6.4658686472840544E-5</v>
      </c>
      <c r="G1798" s="3" t="s">
        <v>486</v>
      </c>
      <c r="H1798" s="3">
        <v>6</v>
      </c>
      <c r="I1798" s="18">
        <v>3.2545480771089736</v>
      </c>
      <c r="J1798" s="18">
        <v>0.77815125038364363</v>
      </c>
      <c r="K1798" s="3">
        <f t="shared" si="57"/>
        <v>6.6835239994207619E-5</v>
      </c>
    </row>
    <row r="1799" spans="1:11" ht="20" customHeight="1">
      <c r="A1799" s="4">
        <v>1798</v>
      </c>
      <c r="B1799" s="2" t="s">
        <v>1798</v>
      </c>
      <c r="C1799" s="2">
        <v>23</v>
      </c>
      <c r="D1799" s="13">
        <v>3.25478968739721</v>
      </c>
      <c r="E1799" s="13">
        <v>1.3617278360175928</v>
      </c>
      <c r="F1799" s="2">
        <f t="shared" si="56"/>
        <v>6.4658686472840544E-5</v>
      </c>
      <c r="G1799" s="3" t="s">
        <v>2161</v>
      </c>
      <c r="H1799" s="3">
        <v>6</v>
      </c>
      <c r="I1799" s="18">
        <v>3.25478968739721</v>
      </c>
      <c r="J1799" s="18">
        <v>0.77815125038364363</v>
      </c>
      <c r="K1799" s="3">
        <f t="shared" si="57"/>
        <v>6.6835239994207619E-5</v>
      </c>
    </row>
    <row r="1800" spans="1:11" ht="20" customHeight="1">
      <c r="A1800" s="4">
        <v>1799</v>
      </c>
      <c r="B1800" s="2" t="s">
        <v>1799</v>
      </c>
      <c r="C1800" s="2">
        <v>23</v>
      </c>
      <c r="D1800" s="13">
        <v>3.2550311633455515</v>
      </c>
      <c r="E1800" s="13">
        <v>1.3617278360175928</v>
      </c>
      <c r="F1800" s="2">
        <f t="shared" si="56"/>
        <v>6.4658686472840544E-5</v>
      </c>
      <c r="G1800" s="3" t="s">
        <v>546</v>
      </c>
      <c r="H1800" s="3">
        <v>6</v>
      </c>
      <c r="I1800" s="18">
        <v>3.2550311633455515</v>
      </c>
      <c r="J1800" s="18">
        <v>0.77815125038364363</v>
      </c>
      <c r="K1800" s="3">
        <f t="shared" si="57"/>
        <v>6.6835239994207619E-5</v>
      </c>
    </row>
    <row r="1801" spans="1:11" ht="20" customHeight="1">
      <c r="A1801" s="4">
        <v>1800</v>
      </c>
      <c r="B1801" s="2" t="s">
        <v>1800</v>
      </c>
      <c r="C1801" s="2">
        <v>23</v>
      </c>
      <c r="D1801" s="13">
        <v>3.255272505103306</v>
      </c>
      <c r="E1801" s="13">
        <v>1.3617278360175928</v>
      </c>
      <c r="F1801" s="2">
        <f t="shared" si="56"/>
        <v>6.4658686472840544E-5</v>
      </c>
      <c r="G1801" s="3" t="s">
        <v>3260</v>
      </c>
      <c r="H1801" s="3">
        <v>6</v>
      </c>
      <c r="I1801" s="18">
        <v>3.255272505103306</v>
      </c>
      <c r="J1801" s="18">
        <v>0.77815125038364363</v>
      </c>
      <c r="K1801" s="3">
        <f t="shared" si="57"/>
        <v>6.6835239994207619E-5</v>
      </c>
    </row>
    <row r="1802" spans="1:11" ht="20" customHeight="1">
      <c r="A1802" s="4">
        <v>1801</v>
      </c>
      <c r="B1802" s="2" t="s">
        <v>1801</v>
      </c>
      <c r="C1802" s="2">
        <v>23</v>
      </c>
      <c r="D1802" s="13">
        <v>3.2555137128195333</v>
      </c>
      <c r="E1802" s="13">
        <v>1.3617278360175928</v>
      </c>
      <c r="F1802" s="2">
        <f t="shared" si="56"/>
        <v>6.4658686472840544E-5</v>
      </c>
      <c r="G1802" s="3" t="s">
        <v>1385</v>
      </c>
      <c r="H1802" s="3">
        <v>6</v>
      </c>
      <c r="I1802" s="18">
        <v>3.2555137128195333</v>
      </c>
      <c r="J1802" s="18">
        <v>0.77815125038364363</v>
      </c>
      <c r="K1802" s="3">
        <f t="shared" si="57"/>
        <v>6.6835239994207619E-5</v>
      </c>
    </row>
    <row r="1803" spans="1:11" ht="20" customHeight="1">
      <c r="A1803" s="4">
        <v>1802</v>
      </c>
      <c r="B1803" s="2" t="s">
        <v>1802</v>
      </c>
      <c r="C1803" s="2">
        <v>23</v>
      </c>
      <c r="D1803" s="13">
        <v>3.2557547866430441</v>
      </c>
      <c r="E1803" s="13">
        <v>1.3617278360175928</v>
      </c>
      <c r="F1803" s="2">
        <f t="shared" si="56"/>
        <v>6.4658686472840544E-5</v>
      </c>
      <c r="G1803" s="3" t="s">
        <v>1828</v>
      </c>
      <c r="H1803" s="3">
        <v>6</v>
      </c>
      <c r="I1803" s="18">
        <v>3.2557547866430441</v>
      </c>
      <c r="J1803" s="18">
        <v>0.77815125038364363</v>
      </c>
      <c r="K1803" s="3">
        <f t="shared" si="57"/>
        <v>6.6835239994207619E-5</v>
      </c>
    </row>
    <row r="1804" spans="1:11" ht="20" customHeight="1">
      <c r="A1804" s="4">
        <v>1803</v>
      </c>
      <c r="B1804" s="2" t="s">
        <v>1803</v>
      </c>
      <c r="C1804" s="2">
        <v>23</v>
      </c>
      <c r="D1804" s="13">
        <v>3.2559957267224018</v>
      </c>
      <c r="E1804" s="13">
        <v>1.3617278360175928</v>
      </c>
      <c r="F1804" s="2">
        <f t="shared" si="56"/>
        <v>6.4658686472840544E-5</v>
      </c>
      <c r="G1804" s="3" t="s">
        <v>1208</v>
      </c>
      <c r="H1804" s="3">
        <v>6</v>
      </c>
      <c r="I1804" s="18">
        <v>3.2559957267224018</v>
      </c>
      <c r="J1804" s="18">
        <v>0.77815125038364363</v>
      </c>
      <c r="K1804" s="3">
        <f t="shared" si="57"/>
        <v>6.6835239994207619E-5</v>
      </c>
    </row>
    <row r="1805" spans="1:11" ht="20" customHeight="1">
      <c r="A1805" s="4">
        <v>1804</v>
      </c>
      <c r="B1805" s="2" t="s">
        <v>1804</v>
      </c>
      <c r="C1805" s="2">
        <v>23</v>
      </c>
      <c r="D1805" s="13">
        <v>3.2562365332059229</v>
      </c>
      <c r="E1805" s="13">
        <v>1.3617278360175928</v>
      </c>
      <c r="F1805" s="2">
        <f t="shared" si="56"/>
        <v>6.4658686472840544E-5</v>
      </c>
      <c r="G1805" s="3" t="s">
        <v>3991</v>
      </c>
      <c r="H1805" s="3">
        <v>6</v>
      </c>
      <c r="I1805" s="18">
        <v>3.2562365332059229</v>
      </c>
      <c r="J1805" s="18">
        <v>0.77815125038364363</v>
      </c>
      <c r="K1805" s="3">
        <f t="shared" si="57"/>
        <v>6.6835239994207619E-5</v>
      </c>
    </row>
    <row r="1806" spans="1:11" ht="20" customHeight="1">
      <c r="A1806" s="4">
        <v>1805</v>
      </c>
      <c r="B1806" s="2" t="s">
        <v>1805</v>
      </c>
      <c r="C1806" s="2">
        <v>23</v>
      </c>
      <c r="D1806" s="13">
        <v>3.2564772062416769</v>
      </c>
      <c r="E1806" s="13">
        <v>1.3617278360175928</v>
      </c>
      <c r="F1806" s="2">
        <f t="shared" si="56"/>
        <v>6.4658686472840544E-5</v>
      </c>
      <c r="G1806" s="3" t="s">
        <v>1906</v>
      </c>
      <c r="H1806" s="3">
        <v>6</v>
      </c>
      <c r="I1806" s="18">
        <v>3.2564772062416769</v>
      </c>
      <c r="J1806" s="18">
        <v>0.77815125038364363</v>
      </c>
      <c r="K1806" s="3">
        <f t="shared" si="57"/>
        <v>6.6835239994207619E-5</v>
      </c>
    </row>
    <row r="1807" spans="1:11" ht="20" customHeight="1">
      <c r="A1807" s="4">
        <v>1806</v>
      </c>
      <c r="B1807" s="2" t="s">
        <v>1806</v>
      </c>
      <c r="C1807" s="2">
        <v>23</v>
      </c>
      <c r="D1807" s="13">
        <v>3.256717745977487</v>
      </c>
      <c r="E1807" s="13">
        <v>1.3617278360175928</v>
      </c>
      <c r="F1807" s="2">
        <f t="shared" si="56"/>
        <v>6.4658686472840544E-5</v>
      </c>
      <c r="G1807" s="3" t="s">
        <v>842</v>
      </c>
      <c r="H1807" s="3">
        <v>6</v>
      </c>
      <c r="I1807" s="18">
        <v>3.256717745977487</v>
      </c>
      <c r="J1807" s="18">
        <v>0.77815125038364363</v>
      </c>
      <c r="K1807" s="3">
        <f t="shared" si="57"/>
        <v>6.6835239994207619E-5</v>
      </c>
    </row>
    <row r="1808" spans="1:11" ht="20" customHeight="1">
      <c r="A1808" s="4">
        <v>1807</v>
      </c>
      <c r="B1808" s="2" t="s">
        <v>1807</v>
      </c>
      <c r="C1808" s="2">
        <v>23</v>
      </c>
      <c r="D1808" s="13">
        <v>3.2569581525609319</v>
      </c>
      <c r="E1808" s="13">
        <v>1.3617278360175928</v>
      </c>
      <c r="F1808" s="2">
        <f t="shared" si="56"/>
        <v>6.4658686472840544E-5</v>
      </c>
      <c r="G1808" s="3" t="s">
        <v>2816</v>
      </c>
      <c r="H1808" s="3">
        <v>6</v>
      </c>
      <c r="I1808" s="18">
        <v>3.2569581525609319</v>
      </c>
      <c r="J1808" s="18">
        <v>0.77815125038364363</v>
      </c>
      <c r="K1808" s="3">
        <f t="shared" si="57"/>
        <v>6.6835239994207619E-5</v>
      </c>
    </row>
    <row r="1809" spans="1:11" ht="20" customHeight="1">
      <c r="A1809" s="4">
        <v>1808</v>
      </c>
      <c r="B1809" s="2" t="s">
        <v>1808</v>
      </c>
      <c r="C1809" s="2">
        <v>23</v>
      </c>
      <c r="D1809" s="13">
        <v>3.2571984261393445</v>
      </c>
      <c r="E1809" s="13">
        <v>1.3617278360175928</v>
      </c>
      <c r="F1809" s="2">
        <f t="shared" si="56"/>
        <v>6.4658686472840544E-5</v>
      </c>
      <c r="G1809" s="3" t="s">
        <v>3349</v>
      </c>
      <c r="H1809" s="3">
        <v>6</v>
      </c>
      <c r="I1809" s="18">
        <v>3.2571984261393445</v>
      </c>
      <c r="J1809" s="18">
        <v>0.77815125038364363</v>
      </c>
      <c r="K1809" s="3">
        <f t="shared" si="57"/>
        <v>6.6835239994207619E-5</v>
      </c>
    </row>
    <row r="1810" spans="1:11" ht="20" customHeight="1">
      <c r="A1810" s="4">
        <v>1809</v>
      </c>
      <c r="B1810" s="2" t="s">
        <v>1809</v>
      </c>
      <c r="C1810" s="2">
        <v>23</v>
      </c>
      <c r="D1810" s="13">
        <v>3.2574385668598138</v>
      </c>
      <c r="E1810" s="13">
        <v>1.3617278360175928</v>
      </c>
      <c r="F1810" s="2">
        <f t="shared" si="56"/>
        <v>6.4658686472840544E-5</v>
      </c>
      <c r="G1810" s="3" t="s">
        <v>2767</v>
      </c>
      <c r="H1810" s="3">
        <v>6</v>
      </c>
      <c r="I1810" s="18">
        <v>3.2574385668598138</v>
      </c>
      <c r="J1810" s="18">
        <v>0.77815125038364363</v>
      </c>
      <c r="K1810" s="3">
        <f t="shared" si="57"/>
        <v>6.6835239994207619E-5</v>
      </c>
    </row>
    <row r="1811" spans="1:11" ht="20" customHeight="1">
      <c r="A1811" s="4">
        <v>1810</v>
      </c>
      <c r="B1811" s="2" t="s">
        <v>1810</v>
      </c>
      <c r="C1811" s="2">
        <v>23</v>
      </c>
      <c r="D1811" s="13">
        <v>3.2576785748691846</v>
      </c>
      <c r="E1811" s="13">
        <v>1.3617278360175928</v>
      </c>
      <c r="F1811" s="2">
        <f t="shared" si="56"/>
        <v>6.4658686472840544E-5</v>
      </c>
      <c r="G1811" s="3" t="s">
        <v>3992</v>
      </c>
      <c r="H1811" s="3">
        <v>6</v>
      </c>
      <c r="I1811" s="18">
        <v>3.2576785748691846</v>
      </c>
      <c r="J1811" s="18">
        <v>0.77815125038364363</v>
      </c>
      <c r="K1811" s="3">
        <f t="shared" si="57"/>
        <v>6.6835239994207619E-5</v>
      </c>
    </row>
    <row r="1812" spans="1:11" ht="20" customHeight="1">
      <c r="A1812" s="4">
        <v>1811</v>
      </c>
      <c r="B1812" s="2" t="s">
        <v>1811</v>
      </c>
      <c r="C1812" s="2">
        <v>23</v>
      </c>
      <c r="D1812" s="13">
        <v>3.2579184503140586</v>
      </c>
      <c r="E1812" s="13">
        <v>1.3617278360175928</v>
      </c>
      <c r="F1812" s="2">
        <f t="shared" si="56"/>
        <v>6.4658686472840544E-5</v>
      </c>
      <c r="G1812" s="3" t="s">
        <v>1927</v>
      </c>
      <c r="H1812" s="3">
        <v>6</v>
      </c>
      <c r="I1812" s="18">
        <v>3.2579184503140586</v>
      </c>
      <c r="J1812" s="18">
        <v>0.77815125038364363</v>
      </c>
      <c r="K1812" s="3">
        <f t="shared" si="57"/>
        <v>6.6835239994207619E-5</v>
      </c>
    </row>
    <row r="1813" spans="1:11" ht="20" customHeight="1">
      <c r="A1813" s="4">
        <v>1812</v>
      </c>
      <c r="B1813" s="2" t="s">
        <v>1812</v>
      </c>
      <c r="C1813" s="2">
        <v>23</v>
      </c>
      <c r="D1813" s="13">
        <v>3.2581581933407944</v>
      </c>
      <c r="E1813" s="13">
        <v>1.3617278360175928</v>
      </c>
      <c r="F1813" s="2">
        <f t="shared" si="56"/>
        <v>6.4658686472840544E-5</v>
      </c>
      <c r="G1813" s="3" t="s">
        <v>1884</v>
      </c>
      <c r="H1813" s="3">
        <v>6</v>
      </c>
      <c r="I1813" s="18">
        <v>3.2581581933407944</v>
      </c>
      <c r="J1813" s="18">
        <v>0.77815125038364363</v>
      </c>
      <c r="K1813" s="3">
        <f t="shared" si="57"/>
        <v>6.6835239994207619E-5</v>
      </c>
    </row>
    <row r="1814" spans="1:11" ht="20" customHeight="1">
      <c r="A1814" s="4">
        <v>1813</v>
      </c>
      <c r="B1814" s="2" t="s">
        <v>1813</v>
      </c>
      <c r="C1814" s="2">
        <v>23</v>
      </c>
      <c r="D1814" s="13">
        <v>3.2583978040955088</v>
      </c>
      <c r="E1814" s="13">
        <v>1.3617278360175928</v>
      </c>
      <c r="F1814" s="2">
        <f t="shared" si="56"/>
        <v>6.4658686472840544E-5</v>
      </c>
      <c r="G1814" s="3" t="s">
        <v>2444</v>
      </c>
      <c r="H1814" s="3">
        <v>6</v>
      </c>
      <c r="I1814" s="18">
        <v>3.2583978040955088</v>
      </c>
      <c r="J1814" s="18">
        <v>0.77815125038364363</v>
      </c>
      <c r="K1814" s="3">
        <f t="shared" si="57"/>
        <v>6.6835239994207619E-5</v>
      </c>
    </row>
    <row r="1815" spans="1:11" ht="20" customHeight="1">
      <c r="A1815" s="4">
        <v>1814</v>
      </c>
      <c r="B1815" s="2" t="s">
        <v>1814</v>
      </c>
      <c r="C1815" s="2">
        <v>23</v>
      </c>
      <c r="D1815" s="13">
        <v>3.2586372827240764</v>
      </c>
      <c r="E1815" s="13">
        <v>1.3617278360175928</v>
      </c>
      <c r="F1815" s="2">
        <f t="shared" si="56"/>
        <v>6.4658686472840544E-5</v>
      </c>
      <c r="G1815" s="3" t="s">
        <v>3993</v>
      </c>
      <c r="H1815" s="3">
        <v>6</v>
      </c>
      <c r="I1815" s="18">
        <v>3.2586372827240764</v>
      </c>
      <c r="J1815" s="18">
        <v>0.77815125038364363</v>
      </c>
      <c r="K1815" s="3">
        <f t="shared" si="57"/>
        <v>6.6835239994207619E-5</v>
      </c>
    </row>
    <row r="1816" spans="1:11" ht="20" customHeight="1">
      <c r="A1816" s="4">
        <v>1815</v>
      </c>
      <c r="B1816" s="2" t="s">
        <v>1815</v>
      </c>
      <c r="C1816" s="2">
        <v>23</v>
      </c>
      <c r="D1816" s="13">
        <v>3.2588766293721312</v>
      </c>
      <c r="E1816" s="13">
        <v>1.3617278360175928</v>
      </c>
      <c r="F1816" s="2">
        <f t="shared" si="56"/>
        <v>6.4658686472840544E-5</v>
      </c>
      <c r="G1816" s="3" t="s">
        <v>3291</v>
      </c>
      <c r="H1816" s="3">
        <v>6</v>
      </c>
      <c r="I1816" s="18">
        <v>3.2588766293721312</v>
      </c>
      <c r="J1816" s="18">
        <v>0.77815125038364363</v>
      </c>
      <c r="K1816" s="3">
        <f t="shared" si="57"/>
        <v>6.6835239994207619E-5</v>
      </c>
    </row>
    <row r="1817" spans="1:11" ht="20" customHeight="1">
      <c r="A1817" s="4">
        <v>1816</v>
      </c>
      <c r="B1817" s="2" t="s">
        <v>1816</v>
      </c>
      <c r="C1817" s="2">
        <v>23</v>
      </c>
      <c r="D1817" s="13">
        <v>3.2591158441850663</v>
      </c>
      <c r="E1817" s="13">
        <v>1.3617278360175928</v>
      </c>
      <c r="F1817" s="2">
        <f t="shared" si="56"/>
        <v>6.4658686472840544E-5</v>
      </c>
      <c r="G1817" s="3" t="s">
        <v>3994</v>
      </c>
      <c r="H1817" s="3">
        <v>6</v>
      </c>
      <c r="I1817" s="18">
        <v>3.2591158441850663</v>
      </c>
      <c r="J1817" s="18">
        <v>0.77815125038364363</v>
      </c>
      <c r="K1817" s="3">
        <f t="shared" si="57"/>
        <v>6.6835239994207619E-5</v>
      </c>
    </row>
    <row r="1818" spans="1:11" ht="20" customHeight="1">
      <c r="A1818" s="4">
        <v>1817</v>
      </c>
      <c r="B1818" s="2" t="s">
        <v>1817</v>
      </c>
      <c r="C1818" s="2">
        <v>23</v>
      </c>
      <c r="D1818" s="13">
        <v>3.2593549273080344</v>
      </c>
      <c r="E1818" s="13">
        <v>1.3617278360175928</v>
      </c>
      <c r="F1818" s="2">
        <f t="shared" si="56"/>
        <v>6.4658686472840544E-5</v>
      </c>
      <c r="G1818" s="3" t="s">
        <v>1370</v>
      </c>
      <c r="H1818" s="3">
        <v>6</v>
      </c>
      <c r="I1818" s="18">
        <v>3.2593549273080344</v>
      </c>
      <c r="J1818" s="18">
        <v>0.77815125038364363</v>
      </c>
      <c r="K1818" s="3">
        <f t="shared" si="57"/>
        <v>6.6835239994207619E-5</v>
      </c>
    </row>
    <row r="1819" spans="1:11" ht="20" customHeight="1">
      <c r="A1819" s="4">
        <v>1818</v>
      </c>
      <c r="B1819" s="2" t="s">
        <v>1818</v>
      </c>
      <c r="C1819" s="2">
        <v>23</v>
      </c>
      <c r="D1819" s="13">
        <v>3.2595938788859486</v>
      </c>
      <c r="E1819" s="13">
        <v>1.3617278360175928</v>
      </c>
      <c r="F1819" s="2">
        <f t="shared" si="56"/>
        <v>6.4658686472840544E-5</v>
      </c>
      <c r="G1819" s="3" t="s">
        <v>698</v>
      </c>
      <c r="H1819" s="3">
        <v>6</v>
      </c>
      <c r="I1819" s="18">
        <v>3.2595938788859486</v>
      </c>
      <c r="J1819" s="18">
        <v>0.77815125038364363</v>
      </c>
      <c r="K1819" s="3">
        <f t="shared" si="57"/>
        <v>6.6835239994207619E-5</v>
      </c>
    </row>
    <row r="1820" spans="1:11" ht="20" customHeight="1">
      <c r="A1820" s="4">
        <v>1819</v>
      </c>
      <c r="B1820" s="2" t="s">
        <v>1819</v>
      </c>
      <c r="C1820" s="2">
        <v>23</v>
      </c>
      <c r="D1820" s="13">
        <v>3.2598326990634834</v>
      </c>
      <c r="E1820" s="13">
        <v>1.3617278360175928</v>
      </c>
      <c r="F1820" s="2">
        <f t="shared" si="56"/>
        <v>6.4658686472840544E-5</v>
      </c>
      <c r="G1820" s="3" t="s">
        <v>3825</v>
      </c>
      <c r="H1820" s="3">
        <v>6</v>
      </c>
      <c r="I1820" s="18">
        <v>3.2598326990634834</v>
      </c>
      <c r="J1820" s="18">
        <v>0.77815125038364363</v>
      </c>
      <c r="K1820" s="3">
        <f t="shared" si="57"/>
        <v>6.6835239994207619E-5</v>
      </c>
    </row>
    <row r="1821" spans="1:11" ht="20" customHeight="1">
      <c r="A1821" s="4">
        <v>1820</v>
      </c>
      <c r="B1821" s="2" t="s">
        <v>1820</v>
      </c>
      <c r="C1821" s="2">
        <v>23</v>
      </c>
      <c r="D1821" s="13">
        <v>3.2600713879850747</v>
      </c>
      <c r="E1821" s="13">
        <v>1.3617278360175928</v>
      </c>
      <c r="F1821" s="2">
        <f t="shared" si="56"/>
        <v>6.4658686472840544E-5</v>
      </c>
      <c r="G1821" s="3" t="s">
        <v>1531</v>
      </c>
      <c r="H1821" s="3">
        <v>6</v>
      </c>
      <c r="I1821" s="18">
        <v>3.2600713879850747</v>
      </c>
      <c r="J1821" s="18">
        <v>0.77815125038364363</v>
      </c>
      <c r="K1821" s="3">
        <f t="shared" si="57"/>
        <v>6.6835239994207619E-5</v>
      </c>
    </row>
    <row r="1822" spans="1:11" ht="20" customHeight="1">
      <c r="A1822" s="4">
        <v>1821</v>
      </c>
      <c r="B1822" s="2" t="s">
        <v>1821</v>
      </c>
      <c r="C1822" s="2">
        <v>23</v>
      </c>
      <c r="D1822" s="13">
        <v>3.2603099457949201</v>
      </c>
      <c r="E1822" s="13">
        <v>1.3617278360175928</v>
      </c>
      <c r="F1822" s="2">
        <f t="shared" si="56"/>
        <v>6.4658686472840544E-5</v>
      </c>
      <c r="G1822" s="3" t="s">
        <v>2386</v>
      </c>
      <c r="H1822" s="3">
        <v>6</v>
      </c>
      <c r="I1822" s="18">
        <v>3.2603099457949201</v>
      </c>
      <c r="J1822" s="18">
        <v>0.77815125038364363</v>
      </c>
      <c r="K1822" s="3">
        <f t="shared" si="57"/>
        <v>6.6835239994207619E-5</v>
      </c>
    </row>
    <row r="1823" spans="1:11" ht="20" customHeight="1">
      <c r="A1823" s="4">
        <v>1822</v>
      </c>
      <c r="B1823" s="2" t="s">
        <v>1822</v>
      </c>
      <c r="C1823" s="2">
        <v>23</v>
      </c>
      <c r="D1823" s="13">
        <v>3.2605483726369795</v>
      </c>
      <c r="E1823" s="13">
        <v>1.3617278360175928</v>
      </c>
      <c r="F1823" s="2">
        <f t="shared" si="56"/>
        <v>6.4658686472840544E-5</v>
      </c>
      <c r="G1823" s="3" t="s">
        <v>3995</v>
      </c>
      <c r="H1823" s="3">
        <v>6</v>
      </c>
      <c r="I1823" s="18">
        <v>3.2605483726369795</v>
      </c>
      <c r="J1823" s="18">
        <v>0.77815125038364363</v>
      </c>
      <c r="K1823" s="3">
        <f t="shared" si="57"/>
        <v>6.6835239994207619E-5</v>
      </c>
    </row>
    <row r="1824" spans="1:11" ht="20" customHeight="1">
      <c r="A1824" s="4">
        <v>1823</v>
      </c>
      <c r="B1824" s="2" t="s">
        <v>1823</v>
      </c>
      <c r="C1824" s="2">
        <v>23</v>
      </c>
      <c r="D1824" s="13">
        <v>3.2607866686549762</v>
      </c>
      <c r="E1824" s="13">
        <v>1.3617278360175928</v>
      </c>
      <c r="F1824" s="2">
        <f t="shared" si="56"/>
        <v>6.4658686472840544E-5</v>
      </c>
      <c r="G1824" s="3" t="s">
        <v>3996</v>
      </c>
      <c r="H1824" s="3">
        <v>6</v>
      </c>
      <c r="I1824" s="18">
        <v>3.2607866686549762</v>
      </c>
      <c r="J1824" s="18">
        <v>0.77815125038364363</v>
      </c>
      <c r="K1824" s="3">
        <f t="shared" si="57"/>
        <v>6.6835239994207619E-5</v>
      </c>
    </row>
    <row r="1825" spans="1:11" ht="20" customHeight="1">
      <c r="A1825" s="4">
        <v>1824</v>
      </c>
      <c r="B1825" s="2" t="s">
        <v>1824</v>
      </c>
      <c r="C1825" s="2">
        <v>23</v>
      </c>
      <c r="D1825" s="13">
        <v>3.2610248339923973</v>
      </c>
      <c r="E1825" s="13">
        <v>1.3617278360175928</v>
      </c>
      <c r="F1825" s="2">
        <f t="shared" si="56"/>
        <v>6.4658686472840544E-5</v>
      </c>
      <c r="G1825" s="3" t="s">
        <v>1454</v>
      </c>
      <c r="H1825" s="3">
        <v>6</v>
      </c>
      <c r="I1825" s="18">
        <v>3.2610248339923973</v>
      </c>
      <c r="J1825" s="18">
        <v>0.77815125038364363</v>
      </c>
      <c r="K1825" s="3">
        <f t="shared" si="57"/>
        <v>6.6835239994207619E-5</v>
      </c>
    </row>
    <row r="1826" spans="1:11" ht="20" customHeight="1">
      <c r="A1826" s="4">
        <v>1825</v>
      </c>
      <c r="B1826" s="2" t="s">
        <v>1825</v>
      </c>
      <c r="C1826" s="2">
        <v>23</v>
      </c>
      <c r="D1826" s="13">
        <v>3.2612628687924934</v>
      </c>
      <c r="E1826" s="13">
        <v>1.3617278360175928</v>
      </c>
      <c r="F1826" s="2">
        <f t="shared" si="56"/>
        <v>6.4658686472840544E-5</v>
      </c>
      <c r="G1826" s="3" t="s">
        <v>593</v>
      </c>
      <c r="H1826" s="3">
        <v>6</v>
      </c>
      <c r="I1826" s="18">
        <v>3.2612628687924934</v>
      </c>
      <c r="J1826" s="18">
        <v>0.77815125038364363</v>
      </c>
      <c r="K1826" s="3">
        <f t="shared" si="57"/>
        <v>6.6835239994207619E-5</v>
      </c>
    </row>
    <row r="1827" spans="1:11" ht="20" customHeight="1">
      <c r="A1827" s="4">
        <v>1826</v>
      </c>
      <c r="B1827" s="2" t="s">
        <v>1826</v>
      </c>
      <c r="C1827" s="2">
        <v>23</v>
      </c>
      <c r="D1827" s="13">
        <v>3.2615007731982804</v>
      </c>
      <c r="E1827" s="13">
        <v>1.3617278360175928</v>
      </c>
      <c r="F1827" s="2">
        <f t="shared" si="56"/>
        <v>6.4658686472840544E-5</v>
      </c>
      <c r="G1827" s="3" t="s">
        <v>3997</v>
      </c>
      <c r="H1827" s="3">
        <v>6</v>
      </c>
      <c r="I1827" s="18">
        <v>3.2615007731982804</v>
      </c>
      <c r="J1827" s="18">
        <v>0.77815125038364363</v>
      </c>
      <c r="K1827" s="3">
        <f t="shared" si="57"/>
        <v>6.6835239994207619E-5</v>
      </c>
    </row>
    <row r="1828" spans="1:11" ht="20" customHeight="1">
      <c r="A1828" s="4">
        <v>1827</v>
      </c>
      <c r="B1828" s="2" t="s">
        <v>1827</v>
      </c>
      <c r="C1828" s="2">
        <v>23</v>
      </c>
      <c r="D1828" s="13">
        <v>3.2617385473525378</v>
      </c>
      <c r="E1828" s="13">
        <v>1.3617278360175928</v>
      </c>
      <c r="F1828" s="2">
        <f t="shared" si="56"/>
        <v>6.4658686472840544E-5</v>
      </c>
      <c r="G1828" s="3" t="s">
        <v>3810</v>
      </c>
      <c r="H1828" s="3">
        <v>6</v>
      </c>
      <c r="I1828" s="18">
        <v>3.2617385473525378</v>
      </c>
      <c r="J1828" s="18">
        <v>0.77815125038364363</v>
      </c>
      <c r="K1828" s="3">
        <f t="shared" si="57"/>
        <v>6.6835239994207619E-5</v>
      </c>
    </row>
    <row r="1829" spans="1:11" ht="20" customHeight="1">
      <c r="A1829" s="4">
        <v>1828</v>
      </c>
      <c r="B1829" s="2" t="s">
        <v>1828</v>
      </c>
      <c r="C1829" s="2">
        <v>23</v>
      </c>
      <c r="D1829" s="13">
        <v>3.2619761913978125</v>
      </c>
      <c r="E1829" s="13">
        <v>1.3617278360175928</v>
      </c>
      <c r="F1829" s="2">
        <f t="shared" si="56"/>
        <v>6.4658686472840544E-5</v>
      </c>
      <c r="G1829" s="3" t="s">
        <v>3577</v>
      </c>
      <c r="H1829" s="3">
        <v>6</v>
      </c>
      <c r="I1829" s="18">
        <v>3.2619761913978125</v>
      </c>
      <c r="J1829" s="18">
        <v>0.77815125038364363</v>
      </c>
      <c r="K1829" s="3">
        <f t="shared" si="57"/>
        <v>6.6835239994207619E-5</v>
      </c>
    </row>
    <row r="1830" spans="1:11" ht="20" customHeight="1">
      <c r="A1830" s="4">
        <v>1829</v>
      </c>
      <c r="B1830" s="2" t="s">
        <v>1829</v>
      </c>
      <c r="C1830" s="2">
        <v>23</v>
      </c>
      <c r="D1830" s="13">
        <v>3.2622137054764169</v>
      </c>
      <c r="E1830" s="13">
        <v>1.3617278360175928</v>
      </c>
      <c r="F1830" s="2">
        <f t="shared" si="56"/>
        <v>6.4658686472840544E-5</v>
      </c>
      <c r="G1830" s="3" t="s">
        <v>1554</v>
      </c>
      <c r="H1830" s="3">
        <v>6</v>
      </c>
      <c r="I1830" s="18">
        <v>3.2622137054764169</v>
      </c>
      <c r="J1830" s="18">
        <v>0.77815125038364363</v>
      </c>
      <c r="K1830" s="3">
        <f t="shared" si="57"/>
        <v>6.6835239994207619E-5</v>
      </c>
    </row>
    <row r="1831" spans="1:11" ht="20" customHeight="1">
      <c r="A1831" s="4">
        <v>1830</v>
      </c>
      <c r="B1831" s="2" t="s">
        <v>1830</v>
      </c>
      <c r="C1831" s="2">
        <v>23</v>
      </c>
      <c r="D1831" s="13">
        <v>3.2624510897304293</v>
      </c>
      <c r="E1831" s="13">
        <v>1.3617278360175928</v>
      </c>
      <c r="F1831" s="2">
        <f t="shared" si="56"/>
        <v>6.4658686472840544E-5</v>
      </c>
      <c r="G1831" s="3" t="s">
        <v>3387</v>
      </c>
      <c r="H1831" s="3">
        <v>6</v>
      </c>
      <c r="I1831" s="18">
        <v>3.2624510897304293</v>
      </c>
      <c r="J1831" s="18">
        <v>0.77815125038364363</v>
      </c>
      <c r="K1831" s="3">
        <f t="shared" si="57"/>
        <v>6.6835239994207619E-5</v>
      </c>
    </row>
    <row r="1832" spans="1:11" ht="20" customHeight="1">
      <c r="A1832" s="4">
        <v>1831</v>
      </c>
      <c r="B1832" s="2" t="s">
        <v>1831</v>
      </c>
      <c r="C1832" s="2">
        <v>23</v>
      </c>
      <c r="D1832" s="13">
        <v>3.2626883443016963</v>
      </c>
      <c r="E1832" s="13">
        <v>1.3617278360175928</v>
      </c>
      <c r="F1832" s="2">
        <f t="shared" si="56"/>
        <v>6.4658686472840544E-5</v>
      </c>
      <c r="G1832" s="3" t="s">
        <v>2576</v>
      </c>
      <c r="H1832" s="3">
        <v>6</v>
      </c>
      <c r="I1832" s="18">
        <v>3.2626883443016963</v>
      </c>
      <c r="J1832" s="18">
        <v>0.77815125038364363</v>
      </c>
      <c r="K1832" s="3">
        <f t="shared" si="57"/>
        <v>6.6835239994207619E-5</v>
      </c>
    </row>
    <row r="1833" spans="1:11" ht="20" customHeight="1">
      <c r="A1833" s="4">
        <v>1832</v>
      </c>
      <c r="B1833" s="2" t="s">
        <v>1832</v>
      </c>
      <c r="C1833" s="2">
        <v>23</v>
      </c>
      <c r="D1833" s="13">
        <v>3.2629254693318317</v>
      </c>
      <c r="E1833" s="13">
        <v>1.3617278360175928</v>
      </c>
      <c r="F1833" s="2">
        <f t="shared" si="56"/>
        <v>6.4658686472840544E-5</v>
      </c>
      <c r="G1833" s="3" t="s">
        <v>1647</v>
      </c>
      <c r="H1833" s="3">
        <v>6</v>
      </c>
      <c r="I1833" s="18">
        <v>3.2629254693318317</v>
      </c>
      <c r="J1833" s="18">
        <v>0.77815125038364363</v>
      </c>
      <c r="K1833" s="3">
        <f t="shared" si="57"/>
        <v>6.6835239994207619E-5</v>
      </c>
    </row>
    <row r="1834" spans="1:11" ht="20" customHeight="1">
      <c r="A1834" s="4">
        <v>1833</v>
      </c>
      <c r="B1834" s="2" t="s">
        <v>1833</v>
      </c>
      <c r="C1834" s="2">
        <v>23</v>
      </c>
      <c r="D1834" s="13">
        <v>3.2631624649622166</v>
      </c>
      <c r="E1834" s="13">
        <v>1.3617278360175928</v>
      </c>
      <c r="F1834" s="2">
        <f t="shared" si="56"/>
        <v>6.4658686472840544E-5</v>
      </c>
      <c r="G1834" s="3" t="s">
        <v>1559</v>
      </c>
      <c r="H1834" s="3">
        <v>6</v>
      </c>
      <c r="I1834" s="18">
        <v>3.2631624649622166</v>
      </c>
      <c r="J1834" s="18">
        <v>0.77815125038364363</v>
      </c>
      <c r="K1834" s="3">
        <f t="shared" si="57"/>
        <v>6.6835239994207619E-5</v>
      </c>
    </row>
    <row r="1835" spans="1:11" ht="20" customHeight="1">
      <c r="A1835" s="4">
        <v>1834</v>
      </c>
      <c r="B1835" s="2" t="s">
        <v>1834</v>
      </c>
      <c r="C1835" s="2">
        <v>23</v>
      </c>
      <c r="D1835" s="13">
        <v>3.2633993313340022</v>
      </c>
      <c r="E1835" s="13">
        <v>1.3617278360175928</v>
      </c>
      <c r="F1835" s="2">
        <f t="shared" si="56"/>
        <v>6.4658686472840544E-5</v>
      </c>
      <c r="G1835" s="3" t="s">
        <v>2586</v>
      </c>
      <c r="H1835" s="3">
        <v>6</v>
      </c>
      <c r="I1835" s="18">
        <v>3.2633993313340022</v>
      </c>
      <c r="J1835" s="18">
        <v>0.77815125038364363</v>
      </c>
      <c r="K1835" s="3">
        <f t="shared" si="57"/>
        <v>6.6835239994207619E-5</v>
      </c>
    </row>
    <row r="1836" spans="1:11" ht="20" customHeight="1">
      <c r="A1836" s="4">
        <v>1835</v>
      </c>
      <c r="B1836" s="2" t="s">
        <v>1835</v>
      </c>
      <c r="C1836" s="2">
        <v>23</v>
      </c>
      <c r="D1836" s="13">
        <v>3.2636360685881081</v>
      </c>
      <c r="E1836" s="13">
        <v>1.3617278360175928</v>
      </c>
      <c r="F1836" s="2">
        <f t="shared" si="56"/>
        <v>6.4658686472840544E-5</v>
      </c>
      <c r="G1836" s="3" t="s">
        <v>944</v>
      </c>
      <c r="H1836" s="3">
        <v>6</v>
      </c>
      <c r="I1836" s="18">
        <v>3.2636360685881081</v>
      </c>
      <c r="J1836" s="18">
        <v>0.77815125038364363</v>
      </c>
      <c r="K1836" s="3">
        <f t="shared" si="57"/>
        <v>6.6835239994207619E-5</v>
      </c>
    </row>
    <row r="1837" spans="1:11" ht="20" customHeight="1">
      <c r="A1837" s="4">
        <v>1836</v>
      </c>
      <c r="B1837" s="2" t="s">
        <v>1836</v>
      </c>
      <c r="C1837" s="2">
        <v>23</v>
      </c>
      <c r="D1837" s="13">
        <v>3.2638726768652235</v>
      </c>
      <c r="E1837" s="13">
        <v>1.3617278360175928</v>
      </c>
      <c r="F1837" s="2">
        <f t="shared" si="56"/>
        <v>6.4658686472840544E-5</v>
      </c>
      <c r="G1837" s="3" t="s">
        <v>2013</v>
      </c>
      <c r="H1837" s="3">
        <v>6</v>
      </c>
      <c r="I1837" s="18">
        <v>3.2638726768652235</v>
      </c>
      <c r="J1837" s="18">
        <v>0.77815125038364363</v>
      </c>
      <c r="K1837" s="3">
        <f t="shared" si="57"/>
        <v>6.6835239994207619E-5</v>
      </c>
    </row>
    <row r="1838" spans="1:11" ht="20" customHeight="1">
      <c r="A1838" s="4">
        <v>1837</v>
      </c>
      <c r="B1838" s="2" t="s">
        <v>1837</v>
      </c>
      <c r="C1838" s="2">
        <v>23</v>
      </c>
      <c r="D1838" s="13">
        <v>3.2641091563058082</v>
      </c>
      <c r="E1838" s="13">
        <v>1.3617278360175928</v>
      </c>
      <c r="F1838" s="2">
        <f t="shared" si="56"/>
        <v>6.4658686472840544E-5</v>
      </c>
      <c r="G1838" s="3" t="s">
        <v>2089</v>
      </c>
      <c r="H1838" s="3">
        <v>6</v>
      </c>
      <c r="I1838" s="18">
        <v>3.2641091563058082</v>
      </c>
      <c r="J1838" s="18">
        <v>0.77815125038364363</v>
      </c>
      <c r="K1838" s="3">
        <f t="shared" si="57"/>
        <v>6.6835239994207619E-5</v>
      </c>
    </row>
    <row r="1839" spans="1:11" ht="20" customHeight="1">
      <c r="A1839" s="4">
        <v>1838</v>
      </c>
      <c r="B1839" s="2" t="s">
        <v>1838</v>
      </c>
      <c r="C1839" s="2">
        <v>23</v>
      </c>
      <c r="D1839" s="13">
        <v>3.2643455070500926</v>
      </c>
      <c r="E1839" s="13">
        <v>1.3617278360175928</v>
      </c>
      <c r="F1839" s="2">
        <f t="shared" si="56"/>
        <v>6.4658686472840544E-5</v>
      </c>
      <c r="G1839" s="3" t="s">
        <v>778</v>
      </c>
      <c r="H1839" s="3">
        <v>6</v>
      </c>
      <c r="I1839" s="18">
        <v>3.2643455070500926</v>
      </c>
      <c r="J1839" s="18">
        <v>0.77815125038364363</v>
      </c>
      <c r="K1839" s="3">
        <f t="shared" si="57"/>
        <v>6.6835239994207619E-5</v>
      </c>
    </row>
    <row r="1840" spans="1:11" ht="20" customHeight="1">
      <c r="A1840" s="4">
        <v>1839</v>
      </c>
      <c r="B1840" s="2" t="s">
        <v>1839</v>
      </c>
      <c r="C1840" s="2">
        <v>23</v>
      </c>
      <c r="D1840" s="13">
        <v>3.2645817292380777</v>
      </c>
      <c r="E1840" s="13">
        <v>1.3617278360175928</v>
      </c>
      <c r="F1840" s="2">
        <f t="shared" si="56"/>
        <v>6.4658686472840544E-5</v>
      </c>
      <c r="G1840" s="3" t="s">
        <v>1154</v>
      </c>
      <c r="H1840" s="3">
        <v>6</v>
      </c>
      <c r="I1840" s="18">
        <v>3.2645817292380777</v>
      </c>
      <c r="J1840" s="18">
        <v>0.77815125038364363</v>
      </c>
      <c r="K1840" s="3">
        <f t="shared" si="57"/>
        <v>6.6835239994207619E-5</v>
      </c>
    </row>
    <row r="1841" spans="1:11" ht="20" customHeight="1">
      <c r="A1841" s="4">
        <v>1840</v>
      </c>
      <c r="B1841" s="2" t="s">
        <v>1840</v>
      </c>
      <c r="C1841" s="2">
        <v>23</v>
      </c>
      <c r="D1841" s="13">
        <v>3.2648178230095364</v>
      </c>
      <c r="E1841" s="13">
        <v>1.3617278360175928</v>
      </c>
      <c r="F1841" s="2">
        <f t="shared" si="56"/>
        <v>6.4658686472840544E-5</v>
      </c>
      <c r="G1841" s="3" t="s">
        <v>3297</v>
      </c>
      <c r="H1841" s="3">
        <v>6</v>
      </c>
      <c r="I1841" s="18">
        <v>3.2648178230095364</v>
      </c>
      <c r="J1841" s="18">
        <v>0.77815125038364363</v>
      </c>
      <c r="K1841" s="3">
        <f t="shared" si="57"/>
        <v>6.6835239994207619E-5</v>
      </c>
    </row>
    <row r="1842" spans="1:11" ht="20" customHeight="1">
      <c r="A1842" s="4">
        <v>1841</v>
      </c>
      <c r="B1842" s="2" t="s">
        <v>1841</v>
      </c>
      <c r="C1842" s="2">
        <v>23</v>
      </c>
      <c r="D1842" s="13">
        <v>3.2650537885040145</v>
      </c>
      <c r="E1842" s="13">
        <v>1.3617278360175928</v>
      </c>
      <c r="F1842" s="2">
        <f t="shared" si="56"/>
        <v>6.4658686472840544E-5</v>
      </c>
      <c r="G1842" s="3" t="s">
        <v>1993</v>
      </c>
      <c r="H1842" s="3">
        <v>6</v>
      </c>
      <c r="I1842" s="18">
        <v>3.2650537885040145</v>
      </c>
      <c r="J1842" s="18">
        <v>0.77815125038364363</v>
      </c>
      <c r="K1842" s="3">
        <f t="shared" si="57"/>
        <v>6.6835239994207619E-5</v>
      </c>
    </row>
    <row r="1843" spans="1:11" ht="20" customHeight="1">
      <c r="A1843" s="4">
        <v>1842</v>
      </c>
      <c r="B1843" s="2" t="s">
        <v>1842</v>
      </c>
      <c r="C1843" s="2">
        <v>23</v>
      </c>
      <c r="D1843" s="13">
        <v>3.2652896258608299</v>
      </c>
      <c r="E1843" s="13">
        <v>1.3617278360175928</v>
      </c>
      <c r="F1843" s="2">
        <f t="shared" si="56"/>
        <v>6.4658686472840544E-5</v>
      </c>
      <c r="G1843" s="3" t="s">
        <v>3998</v>
      </c>
      <c r="H1843" s="3">
        <v>6</v>
      </c>
      <c r="I1843" s="18">
        <v>3.2652896258608299</v>
      </c>
      <c r="J1843" s="18">
        <v>0.77815125038364363</v>
      </c>
      <c r="K1843" s="3">
        <f t="shared" si="57"/>
        <v>6.6835239994207619E-5</v>
      </c>
    </row>
    <row r="1844" spans="1:11" ht="20" customHeight="1">
      <c r="A1844" s="4">
        <v>1843</v>
      </c>
      <c r="B1844" s="2" t="s">
        <v>1843</v>
      </c>
      <c r="C1844" s="2">
        <v>23</v>
      </c>
      <c r="D1844" s="13">
        <v>3.2655253352190736</v>
      </c>
      <c r="E1844" s="13">
        <v>1.3617278360175928</v>
      </c>
      <c r="F1844" s="2">
        <f t="shared" si="56"/>
        <v>6.4658686472840544E-5</v>
      </c>
      <c r="G1844" s="3" t="s">
        <v>1369</v>
      </c>
      <c r="H1844" s="3">
        <v>6</v>
      </c>
      <c r="I1844" s="18">
        <v>3.2655253352190736</v>
      </c>
      <c r="J1844" s="18">
        <v>0.77815125038364363</v>
      </c>
      <c r="K1844" s="3">
        <f t="shared" si="57"/>
        <v>6.6835239994207619E-5</v>
      </c>
    </row>
    <row r="1845" spans="1:11" ht="20" customHeight="1">
      <c r="A1845" s="4">
        <v>1844</v>
      </c>
      <c r="B1845" s="2" t="s">
        <v>1844</v>
      </c>
      <c r="C1845" s="2">
        <v>23</v>
      </c>
      <c r="D1845" s="13">
        <v>3.2657609167176105</v>
      </c>
      <c r="E1845" s="13">
        <v>1.3617278360175928</v>
      </c>
      <c r="F1845" s="2">
        <f t="shared" si="56"/>
        <v>6.4658686472840544E-5</v>
      </c>
      <c r="G1845" s="3" t="s">
        <v>2777</v>
      </c>
      <c r="H1845" s="3">
        <v>6</v>
      </c>
      <c r="I1845" s="18">
        <v>3.2657609167176105</v>
      </c>
      <c r="J1845" s="18">
        <v>0.77815125038364363</v>
      </c>
      <c r="K1845" s="3">
        <f t="shared" si="57"/>
        <v>6.6835239994207619E-5</v>
      </c>
    </row>
    <row r="1846" spans="1:11" ht="20" customHeight="1">
      <c r="A1846" s="4">
        <v>1845</v>
      </c>
      <c r="B1846" s="2" t="s">
        <v>1845</v>
      </c>
      <c r="C1846" s="2">
        <v>23</v>
      </c>
      <c r="D1846" s="13">
        <v>3.265996370495079</v>
      </c>
      <c r="E1846" s="13">
        <v>1.3617278360175928</v>
      </c>
      <c r="F1846" s="2">
        <f t="shared" si="56"/>
        <v>6.4658686472840544E-5</v>
      </c>
      <c r="G1846" s="3" t="s">
        <v>2803</v>
      </c>
      <c r="H1846" s="3">
        <v>6</v>
      </c>
      <c r="I1846" s="18">
        <v>3.265996370495079</v>
      </c>
      <c r="J1846" s="18">
        <v>0.77815125038364363</v>
      </c>
      <c r="K1846" s="3">
        <f t="shared" si="57"/>
        <v>6.6835239994207619E-5</v>
      </c>
    </row>
    <row r="1847" spans="1:11" ht="20" customHeight="1">
      <c r="A1847" s="4">
        <v>1846</v>
      </c>
      <c r="B1847" s="2" t="s">
        <v>1846</v>
      </c>
      <c r="C1847" s="2">
        <v>23</v>
      </c>
      <c r="D1847" s="13">
        <v>3.2662316966898932</v>
      </c>
      <c r="E1847" s="13">
        <v>1.3617278360175928</v>
      </c>
      <c r="F1847" s="2">
        <f t="shared" si="56"/>
        <v>6.4658686472840544E-5</v>
      </c>
      <c r="G1847" s="3" t="s">
        <v>1121</v>
      </c>
      <c r="H1847" s="3">
        <v>6</v>
      </c>
      <c r="I1847" s="18">
        <v>3.2662316966898932</v>
      </c>
      <c r="J1847" s="18">
        <v>0.77815125038364363</v>
      </c>
      <c r="K1847" s="3">
        <f t="shared" si="57"/>
        <v>6.6835239994207619E-5</v>
      </c>
    </row>
    <row r="1848" spans="1:11" ht="20" customHeight="1">
      <c r="A1848" s="4">
        <v>1847</v>
      </c>
      <c r="B1848" s="2" t="s">
        <v>1847</v>
      </c>
      <c r="C1848" s="2">
        <v>23</v>
      </c>
      <c r="D1848" s="13">
        <v>3.2664668954402414</v>
      </c>
      <c r="E1848" s="13">
        <v>1.3617278360175928</v>
      </c>
      <c r="F1848" s="2">
        <f t="shared" si="56"/>
        <v>6.4658686472840544E-5</v>
      </c>
      <c r="G1848" s="3" t="s">
        <v>1655</v>
      </c>
      <c r="H1848" s="3">
        <v>6</v>
      </c>
      <c r="I1848" s="18">
        <v>3.2664668954402414</v>
      </c>
      <c r="J1848" s="18">
        <v>0.77815125038364363</v>
      </c>
      <c r="K1848" s="3">
        <f t="shared" si="57"/>
        <v>6.6835239994207619E-5</v>
      </c>
    </row>
    <row r="1849" spans="1:11" ht="20" customHeight="1">
      <c r="A1849" s="4">
        <v>1848</v>
      </c>
      <c r="B1849" s="2" t="s">
        <v>1848</v>
      </c>
      <c r="C1849" s="2">
        <v>23</v>
      </c>
      <c r="D1849" s="13">
        <v>3.2667019668840878</v>
      </c>
      <c r="E1849" s="13">
        <v>1.3617278360175928</v>
      </c>
      <c r="F1849" s="2">
        <f t="shared" si="56"/>
        <v>6.4658686472840544E-5</v>
      </c>
      <c r="G1849" s="3" t="s">
        <v>1001</v>
      </c>
      <c r="H1849" s="3">
        <v>6</v>
      </c>
      <c r="I1849" s="18">
        <v>3.2667019668840878</v>
      </c>
      <c r="J1849" s="18">
        <v>0.77815125038364363</v>
      </c>
      <c r="K1849" s="3">
        <f t="shared" si="57"/>
        <v>6.6835239994207619E-5</v>
      </c>
    </row>
    <row r="1850" spans="1:11" ht="20" customHeight="1">
      <c r="A1850" s="4">
        <v>1849</v>
      </c>
      <c r="B1850" s="2" t="s">
        <v>1849</v>
      </c>
      <c r="C1850" s="2">
        <v>23</v>
      </c>
      <c r="D1850" s="13">
        <v>3.2669369111591728</v>
      </c>
      <c r="E1850" s="13">
        <v>1.3617278360175928</v>
      </c>
      <c r="F1850" s="2">
        <f t="shared" si="56"/>
        <v>6.4658686472840544E-5</v>
      </c>
      <c r="G1850" s="3" t="s">
        <v>3462</v>
      </c>
      <c r="H1850" s="3">
        <v>6</v>
      </c>
      <c r="I1850" s="18">
        <v>3.2669369111591728</v>
      </c>
      <c r="J1850" s="18">
        <v>0.77815125038364363</v>
      </c>
      <c r="K1850" s="3">
        <f t="shared" si="57"/>
        <v>6.6835239994207619E-5</v>
      </c>
    </row>
    <row r="1851" spans="1:11" ht="20" customHeight="1">
      <c r="A1851" s="4">
        <v>1850</v>
      </c>
      <c r="B1851" s="2" t="s">
        <v>1850</v>
      </c>
      <c r="C1851" s="2">
        <v>23</v>
      </c>
      <c r="D1851" s="13">
        <v>3.2671717284030137</v>
      </c>
      <c r="E1851" s="13">
        <v>1.3617278360175928</v>
      </c>
      <c r="F1851" s="2">
        <f t="shared" si="56"/>
        <v>6.4658686472840544E-5</v>
      </c>
      <c r="G1851" s="3" t="s">
        <v>2188</v>
      </c>
      <c r="H1851" s="3">
        <v>6</v>
      </c>
      <c r="I1851" s="18">
        <v>3.2671717284030137</v>
      </c>
      <c r="J1851" s="18">
        <v>0.77815125038364363</v>
      </c>
      <c r="K1851" s="3">
        <f t="shared" si="57"/>
        <v>6.6835239994207619E-5</v>
      </c>
    </row>
    <row r="1852" spans="1:11" ht="20" customHeight="1">
      <c r="A1852" s="4">
        <v>1851</v>
      </c>
      <c r="B1852" s="2" t="s">
        <v>1851</v>
      </c>
      <c r="C1852" s="2">
        <v>22</v>
      </c>
      <c r="D1852" s="13">
        <v>3.2674064187529042</v>
      </c>
      <c r="E1852" s="13">
        <v>1.3424226808222062</v>
      </c>
      <c r="F1852" s="2">
        <f t="shared" si="56"/>
        <v>6.1847439234890951E-5</v>
      </c>
      <c r="G1852" s="3" t="s">
        <v>3438</v>
      </c>
      <c r="H1852" s="3">
        <v>6</v>
      </c>
      <c r="I1852" s="18">
        <v>3.2674064187529042</v>
      </c>
      <c r="J1852" s="18">
        <v>0.77815125038364363</v>
      </c>
      <c r="K1852" s="3">
        <f t="shared" si="57"/>
        <v>6.6835239994207619E-5</v>
      </c>
    </row>
    <row r="1853" spans="1:11" ht="20" customHeight="1">
      <c r="A1853" s="4">
        <v>1852</v>
      </c>
      <c r="B1853" s="2" t="s">
        <v>1852</v>
      </c>
      <c r="C1853" s="2">
        <v>22</v>
      </c>
      <c r="D1853" s="13">
        <v>3.2676409823459154</v>
      </c>
      <c r="E1853" s="13">
        <v>1.3424226808222062</v>
      </c>
      <c r="F1853" s="2">
        <f t="shared" si="56"/>
        <v>6.1847439234890951E-5</v>
      </c>
      <c r="G1853" s="3" t="s">
        <v>3999</v>
      </c>
      <c r="H1853" s="3">
        <v>6</v>
      </c>
      <c r="I1853" s="18">
        <v>3.2676409823459154</v>
      </c>
      <c r="J1853" s="18">
        <v>0.77815125038364363</v>
      </c>
      <c r="K1853" s="3">
        <f t="shared" si="57"/>
        <v>6.6835239994207619E-5</v>
      </c>
    </row>
    <row r="1854" spans="1:11" ht="20" customHeight="1">
      <c r="A1854" s="4">
        <v>1853</v>
      </c>
      <c r="B1854" s="2" t="s">
        <v>1853</v>
      </c>
      <c r="C1854" s="2">
        <v>22</v>
      </c>
      <c r="D1854" s="13">
        <v>3.2678754193188975</v>
      </c>
      <c r="E1854" s="13">
        <v>1.3424226808222062</v>
      </c>
      <c r="F1854" s="2">
        <f t="shared" si="56"/>
        <v>6.1847439234890951E-5</v>
      </c>
      <c r="G1854" s="3" t="s">
        <v>2522</v>
      </c>
      <c r="H1854" s="3">
        <v>6</v>
      </c>
      <c r="I1854" s="18">
        <v>3.2678754193188975</v>
      </c>
      <c r="J1854" s="18">
        <v>0.77815125038364363</v>
      </c>
      <c r="K1854" s="3">
        <f t="shared" si="57"/>
        <v>6.6835239994207619E-5</v>
      </c>
    </row>
    <row r="1855" spans="1:11" ht="20" customHeight="1">
      <c r="A1855" s="4">
        <v>1854</v>
      </c>
      <c r="B1855" s="2" t="s">
        <v>1854</v>
      </c>
      <c r="C1855" s="2">
        <v>22</v>
      </c>
      <c r="D1855" s="13">
        <v>3.2681097298084785</v>
      </c>
      <c r="E1855" s="13">
        <v>1.3424226808222062</v>
      </c>
      <c r="F1855" s="2">
        <f t="shared" si="56"/>
        <v>6.1847439234890951E-5</v>
      </c>
      <c r="G1855" s="3" t="s">
        <v>3602</v>
      </c>
      <c r="H1855" s="3">
        <v>6</v>
      </c>
      <c r="I1855" s="18">
        <v>3.2681097298084785</v>
      </c>
      <c r="J1855" s="18">
        <v>0.77815125038364363</v>
      </c>
      <c r="K1855" s="3">
        <f t="shared" si="57"/>
        <v>6.6835239994207619E-5</v>
      </c>
    </row>
    <row r="1856" spans="1:11" ht="20" customHeight="1">
      <c r="A1856" s="4">
        <v>1855</v>
      </c>
      <c r="B1856" s="2" t="s">
        <v>1855</v>
      </c>
      <c r="C1856" s="2">
        <v>22</v>
      </c>
      <c r="D1856" s="13">
        <v>3.2683439139510648</v>
      </c>
      <c r="E1856" s="13">
        <v>1.3424226808222062</v>
      </c>
      <c r="F1856" s="2">
        <f t="shared" si="56"/>
        <v>6.1847439234890951E-5</v>
      </c>
      <c r="G1856" s="3" t="s">
        <v>3798</v>
      </c>
      <c r="H1856" s="3">
        <v>6</v>
      </c>
      <c r="I1856" s="18">
        <v>3.2683439139510648</v>
      </c>
      <c r="J1856" s="18">
        <v>0.77815125038364363</v>
      </c>
      <c r="K1856" s="3">
        <f t="shared" si="57"/>
        <v>6.6835239994207619E-5</v>
      </c>
    </row>
    <row r="1857" spans="1:11" ht="20" customHeight="1">
      <c r="A1857" s="4">
        <v>1856</v>
      </c>
      <c r="B1857" s="2" t="s">
        <v>1856</v>
      </c>
      <c r="C1857" s="2">
        <v>22</v>
      </c>
      <c r="D1857" s="13">
        <v>3.2685779718828432</v>
      </c>
      <c r="E1857" s="13">
        <v>1.3424226808222062</v>
      </c>
      <c r="F1857" s="2">
        <f t="shared" si="56"/>
        <v>6.1847439234890951E-5</v>
      </c>
      <c r="G1857" s="3" t="s">
        <v>4000</v>
      </c>
      <c r="H1857" s="3">
        <v>6</v>
      </c>
      <c r="I1857" s="18">
        <v>3.2685779718828432</v>
      </c>
      <c r="J1857" s="18">
        <v>0.77815125038364363</v>
      </c>
      <c r="K1857" s="3">
        <f t="shared" si="57"/>
        <v>6.6835239994207619E-5</v>
      </c>
    </row>
    <row r="1858" spans="1:11" ht="20" customHeight="1">
      <c r="A1858" s="4">
        <v>1857</v>
      </c>
      <c r="B1858" s="2" t="s">
        <v>1857</v>
      </c>
      <c r="C1858" s="2">
        <v>22</v>
      </c>
      <c r="D1858" s="13">
        <v>3.2688119037397803</v>
      </c>
      <c r="E1858" s="13">
        <v>1.3424226808222062</v>
      </c>
      <c r="F1858" s="2">
        <f t="shared" si="56"/>
        <v>6.1847439234890951E-5</v>
      </c>
      <c r="G1858" s="3" t="s">
        <v>4001</v>
      </c>
      <c r="H1858" s="3">
        <v>6</v>
      </c>
      <c r="I1858" s="18">
        <v>3.2688119037397803</v>
      </c>
      <c r="J1858" s="18">
        <v>0.77815125038364363</v>
      </c>
      <c r="K1858" s="3">
        <f t="shared" si="57"/>
        <v>6.6835239994207619E-5</v>
      </c>
    </row>
    <row r="1859" spans="1:11" ht="20" customHeight="1">
      <c r="A1859" s="4">
        <v>1858</v>
      </c>
      <c r="B1859" s="2" t="s">
        <v>1858</v>
      </c>
      <c r="C1859" s="2">
        <v>22</v>
      </c>
      <c r="D1859" s="13">
        <v>3.2690457096576231</v>
      </c>
      <c r="E1859" s="13">
        <v>1.3424226808222062</v>
      </c>
      <c r="F1859" s="2">
        <f t="shared" ref="F1859:F1922" si="58">C1859/355714</f>
        <v>6.1847439234890951E-5</v>
      </c>
      <c r="G1859" s="3" t="s">
        <v>4002</v>
      </c>
      <c r="H1859" s="3">
        <v>6</v>
      </c>
      <c r="I1859" s="18">
        <v>3.2690457096576231</v>
      </c>
      <c r="J1859" s="18">
        <v>0.77815125038364363</v>
      </c>
      <c r="K1859" s="3">
        <f t="shared" ref="K1859:K1922" si="59">H1859/89773</f>
        <v>6.6835239994207619E-5</v>
      </c>
    </row>
    <row r="1860" spans="1:11" ht="20" customHeight="1">
      <c r="A1860" s="4">
        <v>1859</v>
      </c>
      <c r="B1860" s="2" t="s">
        <v>1859</v>
      </c>
      <c r="C1860" s="2">
        <v>22</v>
      </c>
      <c r="D1860" s="13">
        <v>3.2692793897718984</v>
      </c>
      <c r="E1860" s="13">
        <v>1.3424226808222062</v>
      </c>
      <c r="F1860" s="2">
        <f t="shared" si="58"/>
        <v>6.1847439234890951E-5</v>
      </c>
      <c r="G1860" s="3" t="s">
        <v>2147</v>
      </c>
      <c r="H1860" s="3">
        <v>6</v>
      </c>
      <c r="I1860" s="18">
        <v>3.2692793897718984</v>
      </c>
      <c r="J1860" s="18">
        <v>0.77815125038364363</v>
      </c>
      <c r="K1860" s="3">
        <f t="shared" si="59"/>
        <v>6.6835239994207619E-5</v>
      </c>
    </row>
    <row r="1861" spans="1:11" ht="20" customHeight="1">
      <c r="A1861" s="4">
        <v>1860</v>
      </c>
      <c r="B1861" s="2" t="s">
        <v>1860</v>
      </c>
      <c r="C1861" s="2">
        <v>22</v>
      </c>
      <c r="D1861" s="13">
        <v>3.2695129442179165</v>
      </c>
      <c r="E1861" s="13">
        <v>1.3424226808222062</v>
      </c>
      <c r="F1861" s="2">
        <f t="shared" si="58"/>
        <v>6.1847439234890951E-5</v>
      </c>
      <c r="G1861" s="3" t="s">
        <v>2723</v>
      </c>
      <c r="H1861" s="3">
        <v>6</v>
      </c>
      <c r="I1861" s="18">
        <v>3.2695129442179165</v>
      </c>
      <c r="J1861" s="18">
        <v>0.77815125038364363</v>
      </c>
      <c r="K1861" s="3">
        <f t="shared" si="59"/>
        <v>6.6835239994207619E-5</v>
      </c>
    </row>
    <row r="1862" spans="1:11" ht="20" customHeight="1">
      <c r="A1862" s="4">
        <v>1861</v>
      </c>
      <c r="B1862" s="2" t="s">
        <v>1861</v>
      </c>
      <c r="C1862" s="2">
        <v>22</v>
      </c>
      <c r="D1862" s="13">
        <v>3.2697463731307672</v>
      </c>
      <c r="E1862" s="13">
        <v>1.3424226808222062</v>
      </c>
      <c r="F1862" s="2">
        <f t="shared" si="58"/>
        <v>6.1847439234890951E-5</v>
      </c>
      <c r="G1862" s="3" t="s">
        <v>1573</v>
      </c>
      <c r="H1862" s="3">
        <v>6</v>
      </c>
      <c r="I1862" s="18">
        <v>3.2697463731307672</v>
      </c>
      <c r="J1862" s="18">
        <v>0.77815125038364363</v>
      </c>
      <c r="K1862" s="3">
        <f t="shared" si="59"/>
        <v>6.6835239994207619E-5</v>
      </c>
    </row>
    <row r="1863" spans="1:11" ht="20" customHeight="1">
      <c r="A1863" s="4">
        <v>1862</v>
      </c>
      <c r="B1863" s="2" t="s">
        <v>1862</v>
      </c>
      <c r="C1863" s="2">
        <v>22</v>
      </c>
      <c r="D1863" s="13">
        <v>3.269979676645324</v>
      </c>
      <c r="E1863" s="13">
        <v>1.3424226808222062</v>
      </c>
      <c r="F1863" s="2">
        <f t="shared" si="58"/>
        <v>6.1847439234890951E-5</v>
      </c>
      <c r="G1863" s="3" t="s">
        <v>3564</v>
      </c>
      <c r="H1863" s="3">
        <v>6</v>
      </c>
      <c r="I1863" s="18">
        <v>3.269979676645324</v>
      </c>
      <c r="J1863" s="18">
        <v>0.77815125038364363</v>
      </c>
      <c r="K1863" s="3">
        <f t="shared" si="59"/>
        <v>6.6835239994207619E-5</v>
      </c>
    </row>
    <row r="1864" spans="1:11" ht="20" customHeight="1">
      <c r="A1864" s="4">
        <v>1863</v>
      </c>
      <c r="B1864" s="2" t="s">
        <v>1863</v>
      </c>
      <c r="C1864" s="2">
        <v>22</v>
      </c>
      <c r="D1864" s="13">
        <v>3.2702128548962426</v>
      </c>
      <c r="E1864" s="13">
        <v>1.3424226808222062</v>
      </c>
      <c r="F1864" s="2">
        <f t="shared" si="58"/>
        <v>6.1847439234890951E-5</v>
      </c>
      <c r="G1864" s="3" t="s">
        <v>3510</v>
      </c>
      <c r="H1864" s="3">
        <v>6</v>
      </c>
      <c r="I1864" s="18">
        <v>3.2702128548962426</v>
      </c>
      <c r="J1864" s="18">
        <v>0.77815125038364363</v>
      </c>
      <c r="K1864" s="3">
        <f t="shared" si="59"/>
        <v>6.6835239994207619E-5</v>
      </c>
    </row>
    <row r="1865" spans="1:11" ht="20" customHeight="1">
      <c r="A1865" s="4">
        <v>1864</v>
      </c>
      <c r="B1865" s="2" t="s">
        <v>1864</v>
      </c>
      <c r="C1865" s="2">
        <v>22</v>
      </c>
      <c r="D1865" s="13">
        <v>3.2704459080179626</v>
      </c>
      <c r="E1865" s="13">
        <v>1.3424226808222062</v>
      </c>
      <c r="F1865" s="2">
        <f t="shared" si="58"/>
        <v>6.1847439234890951E-5</v>
      </c>
      <c r="G1865" s="3" t="s">
        <v>4003</v>
      </c>
      <c r="H1865" s="3">
        <v>6</v>
      </c>
      <c r="I1865" s="18">
        <v>3.2704459080179626</v>
      </c>
      <c r="J1865" s="18">
        <v>0.77815125038364363</v>
      </c>
      <c r="K1865" s="3">
        <f t="shared" si="59"/>
        <v>6.6835239994207619E-5</v>
      </c>
    </row>
    <row r="1866" spans="1:11" ht="20" customHeight="1">
      <c r="A1866" s="4">
        <v>1865</v>
      </c>
      <c r="B1866" s="2" t="s">
        <v>1865</v>
      </c>
      <c r="C1866" s="2">
        <v>22</v>
      </c>
      <c r="D1866" s="13">
        <v>3.2706788361447066</v>
      </c>
      <c r="E1866" s="13">
        <v>1.3424226808222062</v>
      </c>
      <c r="F1866" s="2">
        <f t="shared" si="58"/>
        <v>6.1847439234890951E-5</v>
      </c>
      <c r="G1866" s="3" t="s">
        <v>1111</v>
      </c>
      <c r="H1866" s="3">
        <v>6</v>
      </c>
      <c r="I1866" s="18">
        <v>3.2706788361447066</v>
      </c>
      <c r="J1866" s="18">
        <v>0.77815125038364363</v>
      </c>
      <c r="K1866" s="3">
        <f t="shared" si="59"/>
        <v>6.6835239994207619E-5</v>
      </c>
    </row>
    <row r="1867" spans="1:11" ht="20" customHeight="1">
      <c r="A1867" s="4">
        <v>1866</v>
      </c>
      <c r="B1867" s="2" t="s">
        <v>1866</v>
      </c>
      <c r="C1867" s="2">
        <v>22</v>
      </c>
      <c r="D1867" s="13">
        <v>3.2709116394104814</v>
      </c>
      <c r="E1867" s="13">
        <v>1.3424226808222062</v>
      </c>
      <c r="F1867" s="2">
        <f t="shared" si="58"/>
        <v>6.1847439234890951E-5</v>
      </c>
      <c r="G1867" s="3" t="s">
        <v>2125</v>
      </c>
      <c r="H1867" s="3">
        <v>6</v>
      </c>
      <c r="I1867" s="18">
        <v>3.2709116394104814</v>
      </c>
      <c r="J1867" s="18">
        <v>0.77815125038364363</v>
      </c>
      <c r="K1867" s="3">
        <f t="shared" si="59"/>
        <v>6.6835239994207619E-5</v>
      </c>
    </row>
    <row r="1868" spans="1:11" ht="20" customHeight="1">
      <c r="A1868" s="4">
        <v>1867</v>
      </c>
      <c r="B1868" s="2" t="s">
        <v>1867</v>
      </c>
      <c r="C1868" s="2">
        <v>22</v>
      </c>
      <c r="D1868" s="13">
        <v>3.2711443179490782</v>
      </c>
      <c r="E1868" s="13">
        <v>1.3424226808222062</v>
      </c>
      <c r="F1868" s="2">
        <f t="shared" si="58"/>
        <v>6.1847439234890951E-5</v>
      </c>
      <c r="G1868" s="3" t="s">
        <v>4004</v>
      </c>
      <c r="H1868" s="3">
        <v>6</v>
      </c>
      <c r="I1868" s="18">
        <v>3.2711443179490782</v>
      </c>
      <c r="J1868" s="18">
        <v>0.77815125038364363</v>
      </c>
      <c r="K1868" s="3">
        <f t="shared" si="59"/>
        <v>6.6835239994207619E-5</v>
      </c>
    </row>
    <row r="1869" spans="1:11" ht="20" customHeight="1">
      <c r="A1869" s="4">
        <v>1868</v>
      </c>
      <c r="B1869" s="2" t="s">
        <v>1868</v>
      </c>
      <c r="C1869" s="2">
        <v>22</v>
      </c>
      <c r="D1869" s="13">
        <v>3.2713768718940743</v>
      </c>
      <c r="E1869" s="13">
        <v>1.3424226808222062</v>
      </c>
      <c r="F1869" s="2">
        <f t="shared" si="58"/>
        <v>6.1847439234890951E-5</v>
      </c>
      <c r="G1869" s="3" t="s">
        <v>966</v>
      </c>
      <c r="H1869" s="3">
        <v>6</v>
      </c>
      <c r="I1869" s="18">
        <v>3.2713768718940743</v>
      </c>
      <c r="J1869" s="18">
        <v>0.77815125038364363</v>
      </c>
      <c r="K1869" s="3">
        <f t="shared" si="59"/>
        <v>6.6835239994207619E-5</v>
      </c>
    </row>
    <row r="1870" spans="1:11" ht="20" customHeight="1">
      <c r="A1870" s="4">
        <v>1869</v>
      </c>
      <c r="B1870" s="2" t="s">
        <v>1869</v>
      </c>
      <c r="C1870" s="2">
        <v>22</v>
      </c>
      <c r="D1870" s="13">
        <v>3.2716093013788319</v>
      </c>
      <c r="E1870" s="13">
        <v>1.3424226808222062</v>
      </c>
      <c r="F1870" s="2">
        <f t="shared" si="58"/>
        <v>6.1847439234890951E-5</v>
      </c>
      <c r="G1870" s="3" t="s">
        <v>4005</v>
      </c>
      <c r="H1870" s="3">
        <v>6</v>
      </c>
      <c r="I1870" s="18">
        <v>3.2716093013788319</v>
      </c>
      <c r="J1870" s="18">
        <v>0.77815125038364363</v>
      </c>
      <c r="K1870" s="3">
        <f t="shared" si="59"/>
        <v>6.6835239994207619E-5</v>
      </c>
    </row>
    <row r="1871" spans="1:11" ht="20" customHeight="1">
      <c r="A1871" s="4">
        <v>1870</v>
      </c>
      <c r="B1871" s="2" t="s">
        <v>1870</v>
      </c>
      <c r="C1871" s="2">
        <v>22</v>
      </c>
      <c r="D1871" s="13">
        <v>3.271841606536499</v>
      </c>
      <c r="E1871" s="13">
        <v>1.3424226808222062</v>
      </c>
      <c r="F1871" s="2">
        <f t="shared" si="58"/>
        <v>6.1847439234890951E-5</v>
      </c>
      <c r="G1871" s="3" t="s">
        <v>878</v>
      </c>
      <c r="H1871" s="3">
        <v>6</v>
      </c>
      <c r="I1871" s="18">
        <v>3.271841606536499</v>
      </c>
      <c r="J1871" s="18">
        <v>0.77815125038364363</v>
      </c>
      <c r="K1871" s="3">
        <f t="shared" si="59"/>
        <v>6.6835239994207619E-5</v>
      </c>
    </row>
    <row r="1872" spans="1:11" ht="20" customHeight="1">
      <c r="A1872" s="4">
        <v>1871</v>
      </c>
      <c r="B1872" s="2" t="s">
        <v>1871</v>
      </c>
      <c r="C1872" s="2">
        <v>22</v>
      </c>
      <c r="D1872" s="13">
        <v>3.2720737875000099</v>
      </c>
      <c r="E1872" s="13">
        <v>1.3424226808222062</v>
      </c>
      <c r="F1872" s="2">
        <f t="shared" si="58"/>
        <v>6.1847439234890951E-5</v>
      </c>
      <c r="G1872" s="3" t="s">
        <v>651</v>
      </c>
      <c r="H1872" s="3">
        <v>6</v>
      </c>
      <c r="I1872" s="18">
        <v>3.2720737875000099</v>
      </c>
      <c r="J1872" s="18">
        <v>0.77815125038364363</v>
      </c>
      <c r="K1872" s="3">
        <f t="shared" si="59"/>
        <v>6.6835239994207619E-5</v>
      </c>
    </row>
    <row r="1873" spans="1:11" ht="20" customHeight="1">
      <c r="A1873" s="4">
        <v>1872</v>
      </c>
      <c r="B1873" s="2" t="s">
        <v>1872</v>
      </c>
      <c r="C1873" s="2">
        <v>22</v>
      </c>
      <c r="D1873" s="13">
        <v>3.2723058444020863</v>
      </c>
      <c r="E1873" s="13">
        <v>1.3424226808222062</v>
      </c>
      <c r="F1873" s="2">
        <f t="shared" si="58"/>
        <v>6.1847439234890951E-5</v>
      </c>
      <c r="G1873" s="3" t="s">
        <v>1600</v>
      </c>
      <c r="H1873" s="3">
        <v>6</v>
      </c>
      <c r="I1873" s="18">
        <v>3.2723058444020863</v>
      </c>
      <c r="J1873" s="18">
        <v>0.77815125038364363</v>
      </c>
      <c r="K1873" s="3">
        <f t="shared" si="59"/>
        <v>6.6835239994207619E-5</v>
      </c>
    </row>
    <row r="1874" spans="1:11" ht="20" customHeight="1">
      <c r="A1874" s="4">
        <v>1873</v>
      </c>
      <c r="B1874" s="2" t="s">
        <v>1873</v>
      </c>
      <c r="C1874" s="2">
        <v>22</v>
      </c>
      <c r="D1874" s="13">
        <v>3.2725377773752373</v>
      </c>
      <c r="E1874" s="13">
        <v>1.3424226808222062</v>
      </c>
      <c r="F1874" s="2">
        <f t="shared" si="58"/>
        <v>6.1847439234890951E-5</v>
      </c>
      <c r="G1874" s="3" t="s">
        <v>1929</v>
      </c>
      <c r="H1874" s="3">
        <v>6</v>
      </c>
      <c r="I1874" s="18">
        <v>3.2725377773752373</v>
      </c>
      <c r="J1874" s="18">
        <v>0.77815125038364363</v>
      </c>
      <c r="K1874" s="3">
        <f t="shared" si="59"/>
        <v>6.6835239994207619E-5</v>
      </c>
    </row>
    <row r="1875" spans="1:11" ht="20" customHeight="1">
      <c r="A1875" s="4">
        <v>1874</v>
      </c>
      <c r="B1875" s="2" t="s">
        <v>1874</v>
      </c>
      <c r="C1875" s="2">
        <v>22</v>
      </c>
      <c r="D1875" s="13">
        <v>3.2727695865517594</v>
      </c>
      <c r="E1875" s="13">
        <v>1.3424226808222062</v>
      </c>
      <c r="F1875" s="2">
        <f t="shared" si="58"/>
        <v>6.1847439234890951E-5</v>
      </c>
      <c r="G1875" s="3" t="s">
        <v>2101</v>
      </c>
      <c r="H1875" s="3">
        <v>6</v>
      </c>
      <c r="I1875" s="18">
        <v>3.2727695865517594</v>
      </c>
      <c r="J1875" s="18">
        <v>0.77815125038364363</v>
      </c>
      <c r="K1875" s="3">
        <f t="shared" si="59"/>
        <v>6.6835239994207619E-5</v>
      </c>
    </row>
    <row r="1876" spans="1:11" ht="20" customHeight="1">
      <c r="A1876" s="4">
        <v>1875</v>
      </c>
      <c r="B1876" s="2" t="s">
        <v>1875</v>
      </c>
      <c r="C1876" s="2">
        <v>22</v>
      </c>
      <c r="D1876" s="13">
        <v>3.2730012720637376</v>
      </c>
      <c r="E1876" s="13">
        <v>1.3424226808222062</v>
      </c>
      <c r="F1876" s="2">
        <f t="shared" si="58"/>
        <v>6.1847439234890951E-5</v>
      </c>
      <c r="G1876" s="3" t="s">
        <v>816</v>
      </c>
      <c r="H1876" s="3">
        <v>6</v>
      </c>
      <c r="I1876" s="18">
        <v>3.2730012720637376</v>
      </c>
      <c r="J1876" s="18">
        <v>0.77815125038364363</v>
      </c>
      <c r="K1876" s="3">
        <f t="shared" si="59"/>
        <v>6.6835239994207619E-5</v>
      </c>
    </row>
    <row r="1877" spans="1:11" ht="20" customHeight="1">
      <c r="A1877" s="4">
        <v>1876</v>
      </c>
      <c r="B1877" s="2" t="s">
        <v>1876</v>
      </c>
      <c r="C1877" s="2">
        <v>22</v>
      </c>
      <c r="D1877" s="13">
        <v>3.2732328340430454</v>
      </c>
      <c r="E1877" s="13">
        <v>1.3424226808222062</v>
      </c>
      <c r="F1877" s="2">
        <f t="shared" si="58"/>
        <v>6.1847439234890951E-5</v>
      </c>
      <c r="G1877" s="3" t="s">
        <v>1798</v>
      </c>
      <c r="H1877" s="3">
        <v>6</v>
      </c>
      <c r="I1877" s="18">
        <v>3.2732328340430454</v>
      </c>
      <c r="J1877" s="18">
        <v>0.77815125038364363</v>
      </c>
      <c r="K1877" s="3">
        <f t="shared" si="59"/>
        <v>6.6835239994207619E-5</v>
      </c>
    </row>
    <row r="1878" spans="1:11" ht="20" customHeight="1">
      <c r="A1878" s="4">
        <v>1877</v>
      </c>
      <c r="B1878" s="2" t="s">
        <v>1877</v>
      </c>
      <c r="C1878" s="2">
        <v>22</v>
      </c>
      <c r="D1878" s="13">
        <v>3.2734642726213461</v>
      </c>
      <c r="E1878" s="13">
        <v>1.3424226808222062</v>
      </c>
      <c r="F1878" s="2">
        <f t="shared" si="58"/>
        <v>6.1847439234890951E-5</v>
      </c>
      <c r="G1878" s="3" t="s">
        <v>2424</v>
      </c>
      <c r="H1878" s="3">
        <v>6</v>
      </c>
      <c r="I1878" s="18">
        <v>3.2734642726213461</v>
      </c>
      <c r="J1878" s="18">
        <v>0.77815125038364363</v>
      </c>
      <c r="K1878" s="3">
        <f t="shared" si="59"/>
        <v>6.6835239994207619E-5</v>
      </c>
    </row>
    <row r="1879" spans="1:11" ht="20" customHeight="1">
      <c r="A1879" s="4">
        <v>1878</v>
      </c>
      <c r="B1879" s="2" t="s">
        <v>1878</v>
      </c>
      <c r="C1879" s="2">
        <v>22</v>
      </c>
      <c r="D1879" s="13">
        <v>3.2736955879300922</v>
      </c>
      <c r="E1879" s="13">
        <v>1.3424226808222062</v>
      </c>
      <c r="F1879" s="2">
        <f t="shared" si="58"/>
        <v>6.1847439234890951E-5</v>
      </c>
      <c r="G1879" s="3" t="s">
        <v>2541</v>
      </c>
      <c r="H1879" s="3">
        <v>6</v>
      </c>
      <c r="I1879" s="18">
        <v>3.2736955879300922</v>
      </c>
      <c r="J1879" s="18">
        <v>0.77815125038364363</v>
      </c>
      <c r="K1879" s="3">
        <f t="shared" si="59"/>
        <v>6.6835239994207619E-5</v>
      </c>
    </row>
    <row r="1880" spans="1:11" ht="20" customHeight="1">
      <c r="A1880" s="4">
        <v>1879</v>
      </c>
      <c r="B1880" s="2" t="s">
        <v>1879</v>
      </c>
      <c r="C1880" s="2">
        <v>22</v>
      </c>
      <c r="D1880" s="13">
        <v>3.2739267801005254</v>
      </c>
      <c r="E1880" s="13">
        <v>1.3424226808222062</v>
      </c>
      <c r="F1880" s="2">
        <f t="shared" si="58"/>
        <v>6.1847439234890951E-5</v>
      </c>
      <c r="G1880" s="3" t="s">
        <v>656</v>
      </c>
      <c r="H1880" s="3">
        <v>6</v>
      </c>
      <c r="I1880" s="18">
        <v>3.2739267801005254</v>
      </c>
      <c r="J1880" s="18">
        <v>0.77815125038364363</v>
      </c>
      <c r="K1880" s="3">
        <f t="shared" si="59"/>
        <v>6.6835239994207619E-5</v>
      </c>
    </row>
    <row r="1881" spans="1:11" ht="20" customHeight="1">
      <c r="A1881" s="4">
        <v>1880</v>
      </c>
      <c r="B1881" s="2" t="s">
        <v>1880</v>
      </c>
      <c r="C1881" s="2">
        <v>22</v>
      </c>
      <c r="D1881" s="13">
        <v>3.27415784926368</v>
      </c>
      <c r="E1881" s="13">
        <v>1.3424226808222062</v>
      </c>
      <c r="F1881" s="2">
        <f t="shared" si="58"/>
        <v>6.1847439234890951E-5</v>
      </c>
      <c r="G1881" s="3" t="s">
        <v>4006</v>
      </c>
      <c r="H1881" s="3">
        <v>5</v>
      </c>
      <c r="I1881" s="18">
        <v>3.27415784926368</v>
      </c>
      <c r="J1881" s="18">
        <v>0.69897000433601886</v>
      </c>
      <c r="K1881" s="3">
        <f t="shared" si="59"/>
        <v>5.5696033328506347E-5</v>
      </c>
    </row>
    <row r="1882" spans="1:11" ht="20" customHeight="1">
      <c r="A1882" s="4">
        <v>1881</v>
      </c>
      <c r="B1882" s="2" t="s">
        <v>1881</v>
      </c>
      <c r="C1882" s="2">
        <v>22</v>
      </c>
      <c r="D1882" s="13">
        <v>3.274388795550379</v>
      </c>
      <c r="E1882" s="13">
        <v>1.3424226808222062</v>
      </c>
      <c r="F1882" s="2">
        <f t="shared" si="58"/>
        <v>6.1847439234890951E-5</v>
      </c>
      <c r="G1882" s="3" t="s">
        <v>3855</v>
      </c>
      <c r="H1882" s="3">
        <v>5</v>
      </c>
      <c r="I1882" s="18">
        <v>3.274388795550379</v>
      </c>
      <c r="J1882" s="18">
        <v>0.69897000433601886</v>
      </c>
      <c r="K1882" s="3">
        <f t="shared" si="59"/>
        <v>5.5696033328506347E-5</v>
      </c>
    </row>
    <row r="1883" spans="1:11" ht="20" customHeight="1">
      <c r="A1883" s="4">
        <v>1882</v>
      </c>
      <c r="B1883" s="2" t="s">
        <v>1882</v>
      </c>
      <c r="C1883" s="2">
        <v>22</v>
      </c>
      <c r="D1883" s="13">
        <v>3.2746196190912382</v>
      </c>
      <c r="E1883" s="13">
        <v>1.3424226808222062</v>
      </c>
      <c r="F1883" s="2">
        <f t="shared" si="58"/>
        <v>6.1847439234890951E-5</v>
      </c>
      <c r="G1883" s="3" t="s">
        <v>4007</v>
      </c>
      <c r="H1883" s="3">
        <v>5</v>
      </c>
      <c r="I1883" s="18">
        <v>3.2746196190912382</v>
      </c>
      <c r="J1883" s="18">
        <v>0.69897000433601886</v>
      </c>
      <c r="K1883" s="3">
        <f t="shared" si="59"/>
        <v>5.5696033328506347E-5</v>
      </c>
    </row>
    <row r="1884" spans="1:11" ht="20" customHeight="1">
      <c r="A1884" s="4">
        <v>1883</v>
      </c>
      <c r="B1884" s="2" t="s">
        <v>1883</v>
      </c>
      <c r="C1884" s="2">
        <v>22</v>
      </c>
      <c r="D1884" s="13">
        <v>3.274850320016665</v>
      </c>
      <c r="E1884" s="13">
        <v>1.3424226808222062</v>
      </c>
      <c r="F1884" s="2">
        <f t="shared" si="58"/>
        <v>6.1847439234890951E-5</v>
      </c>
      <c r="G1884" s="3" t="s">
        <v>3302</v>
      </c>
      <c r="H1884" s="3">
        <v>5</v>
      </c>
      <c r="I1884" s="18">
        <v>3.274850320016665</v>
      </c>
      <c r="J1884" s="18">
        <v>0.69897000433601886</v>
      </c>
      <c r="K1884" s="3">
        <f t="shared" si="59"/>
        <v>5.5696033328506347E-5</v>
      </c>
    </row>
    <row r="1885" spans="1:11" ht="20" customHeight="1">
      <c r="A1885" s="4">
        <v>1884</v>
      </c>
      <c r="B1885" s="2" t="s">
        <v>1884</v>
      </c>
      <c r="C1885" s="2">
        <v>22</v>
      </c>
      <c r="D1885" s="13">
        <v>3.2750808984568587</v>
      </c>
      <c r="E1885" s="13">
        <v>1.3424226808222062</v>
      </c>
      <c r="F1885" s="2">
        <f t="shared" si="58"/>
        <v>6.1847439234890951E-5</v>
      </c>
      <c r="G1885" s="3" t="s">
        <v>1928</v>
      </c>
      <c r="H1885" s="3">
        <v>5</v>
      </c>
      <c r="I1885" s="18">
        <v>3.2750808984568587</v>
      </c>
      <c r="J1885" s="18">
        <v>0.69897000433601886</v>
      </c>
      <c r="K1885" s="3">
        <f t="shared" si="59"/>
        <v>5.5696033328506347E-5</v>
      </c>
    </row>
    <row r="1886" spans="1:11" ht="20" customHeight="1">
      <c r="A1886" s="4">
        <v>1885</v>
      </c>
      <c r="B1886" s="2" t="s">
        <v>1885</v>
      </c>
      <c r="C1886" s="2">
        <v>22</v>
      </c>
      <c r="D1886" s="13">
        <v>3.2753113545418118</v>
      </c>
      <c r="E1886" s="13">
        <v>1.3424226808222062</v>
      </c>
      <c r="F1886" s="2">
        <f t="shared" si="58"/>
        <v>6.1847439234890951E-5</v>
      </c>
      <c r="G1886" s="3" t="s">
        <v>934</v>
      </c>
      <c r="H1886" s="3">
        <v>5</v>
      </c>
      <c r="I1886" s="18">
        <v>3.2753113545418118</v>
      </c>
      <c r="J1886" s="18">
        <v>0.69897000433601886</v>
      </c>
      <c r="K1886" s="3">
        <f t="shared" si="59"/>
        <v>5.5696033328506347E-5</v>
      </c>
    </row>
    <row r="1887" spans="1:11" ht="20" customHeight="1">
      <c r="A1887" s="4">
        <v>1886</v>
      </c>
      <c r="B1887" s="2" t="s">
        <v>1886</v>
      </c>
      <c r="C1887" s="2">
        <v>22</v>
      </c>
      <c r="D1887" s="13">
        <v>3.2755416884013098</v>
      </c>
      <c r="E1887" s="13">
        <v>1.3424226808222062</v>
      </c>
      <c r="F1887" s="2">
        <f t="shared" si="58"/>
        <v>6.1847439234890951E-5</v>
      </c>
      <c r="G1887" s="3" t="s">
        <v>3551</v>
      </c>
      <c r="H1887" s="3">
        <v>5</v>
      </c>
      <c r="I1887" s="18">
        <v>3.2755416884013098</v>
      </c>
      <c r="J1887" s="18">
        <v>0.69897000433601886</v>
      </c>
      <c r="K1887" s="3">
        <f t="shared" si="59"/>
        <v>5.5696033328506347E-5</v>
      </c>
    </row>
    <row r="1888" spans="1:11" ht="20" customHeight="1">
      <c r="A1888" s="4">
        <v>1887</v>
      </c>
      <c r="B1888" s="2" t="s">
        <v>1887</v>
      </c>
      <c r="C1888" s="2">
        <v>22</v>
      </c>
      <c r="D1888" s="13">
        <v>3.2757719001649312</v>
      </c>
      <c r="E1888" s="13">
        <v>1.3424226808222062</v>
      </c>
      <c r="F1888" s="2">
        <f t="shared" si="58"/>
        <v>6.1847439234890951E-5</v>
      </c>
      <c r="G1888" s="3" t="s">
        <v>4008</v>
      </c>
      <c r="H1888" s="3">
        <v>5</v>
      </c>
      <c r="I1888" s="18">
        <v>3.2757719001649312</v>
      </c>
      <c r="J1888" s="18">
        <v>0.69897000433601886</v>
      </c>
      <c r="K1888" s="3">
        <f t="shared" si="59"/>
        <v>5.5696033328506347E-5</v>
      </c>
    </row>
    <row r="1889" spans="1:11" ht="20" customHeight="1">
      <c r="A1889" s="4">
        <v>1888</v>
      </c>
      <c r="B1889" s="2" t="s">
        <v>1888</v>
      </c>
      <c r="C1889" s="2">
        <v>22</v>
      </c>
      <c r="D1889" s="13">
        <v>3.2760019899620501</v>
      </c>
      <c r="E1889" s="13">
        <v>1.3424226808222062</v>
      </c>
      <c r="F1889" s="2">
        <f t="shared" si="58"/>
        <v>6.1847439234890951E-5</v>
      </c>
      <c r="G1889" s="3" t="s">
        <v>3886</v>
      </c>
      <c r="H1889" s="3">
        <v>5</v>
      </c>
      <c r="I1889" s="18">
        <v>3.2760019899620501</v>
      </c>
      <c r="J1889" s="18">
        <v>0.69897000433601886</v>
      </c>
      <c r="K1889" s="3">
        <f t="shared" si="59"/>
        <v>5.5696033328506347E-5</v>
      </c>
    </row>
    <row r="1890" spans="1:11" ht="20" customHeight="1">
      <c r="A1890" s="4">
        <v>1889</v>
      </c>
      <c r="B1890" s="2" t="s">
        <v>1889</v>
      </c>
      <c r="C1890" s="2">
        <v>22</v>
      </c>
      <c r="D1890" s="13">
        <v>3.2762319579218335</v>
      </c>
      <c r="E1890" s="13">
        <v>1.3424226808222062</v>
      </c>
      <c r="F1890" s="2">
        <f t="shared" si="58"/>
        <v>6.1847439234890951E-5</v>
      </c>
      <c r="G1890" s="3" t="s">
        <v>3513</v>
      </c>
      <c r="H1890" s="3">
        <v>5</v>
      </c>
      <c r="I1890" s="18">
        <v>3.2762319579218335</v>
      </c>
      <c r="J1890" s="18">
        <v>0.69897000433601886</v>
      </c>
      <c r="K1890" s="3">
        <f t="shared" si="59"/>
        <v>5.5696033328506347E-5</v>
      </c>
    </row>
    <row r="1891" spans="1:11" ht="20" customHeight="1">
      <c r="A1891" s="4">
        <v>1890</v>
      </c>
      <c r="B1891" s="2" t="s">
        <v>1890</v>
      </c>
      <c r="C1891" s="2">
        <v>22</v>
      </c>
      <c r="D1891" s="13">
        <v>3.2764618041732443</v>
      </c>
      <c r="E1891" s="13">
        <v>1.3424226808222062</v>
      </c>
      <c r="F1891" s="2">
        <f t="shared" si="58"/>
        <v>6.1847439234890951E-5</v>
      </c>
      <c r="G1891" s="3" t="s">
        <v>3535</v>
      </c>
      <c r="H1891" s="3">
        <v>5</v>
      </c>
      <c r="I1891" s="18">
        <v>3.2764618041732443</v>
      </c>
      <c r="J1891" s="18">
        <v>0.69897000433601886</v>
      </c>
      <c r="K1891" s="3">
        <f t="shared" si="59"/>
        <v>5.5696033328506347E-5</v>
      </c>
    </row>
    <row r="1892" spans="1:11" ht="20" customHeight="1">
      <c r="A1892" s="4">
        <v>1891</v>
      </c>
      <c r="B1892" s="2" t="s">
        <v>1891</v>
      </c>
      <c r="C1892" s="2">
        <v>22</v>
      </c>
      <c r="D1892" s="13">
        <v>3.2766915288450398</v>
      </c>
      <c r="E1892" s="13">
        <v>1.3424226808222062</v>
      </c>
      <c r="F1892" s="2">
        <f t="shared" si="58"/>
        <v>6.1847439234890951E-5</v>
      </c>
      <c r="G1892" s="3" t="s">
        <v>2251</v>
      </c>
      <c r="H1892" s="3">
        <v>5</v>
      </c>
      <c r="I1892" s="18">
        <v>3.2766915288450398</v>
      </c>
      <c r="J1892" s="18">
        <v>0.69897000433601886</v>
      </c>
      <c r="K1892" s="3">
        <f t="shared" si="59"/>
        <v>5.5696033328506347E-5</v>
      </c>
    </row>
    <row r="1893" spans="1:11" ht="20" customHeight="1">
      <c r="A1893" s="4">
        <v>1892</v>
      </c>
      <c r="B1893" s="2" t="s">
        <v>1892</v>
      </c>
      <c r="C1893" s="2">
        <v>22</v>
      </c>
      <c r="D1893" s="13">
        <v>3.2769211320657741</v>
      </c>
      <c r="E1893" s="13">
        <v>1.3424226808222062</v>
      </c>
      <c r="F1893" s="2">
        <f t="shared" si="58"/>
        <v>6.1847439234890951E-5</v>
      </c>
      <c r="G1893" s="3" t="s">
        <v>3394</v>
      </c>
      <c r="H1893" s="3">
        <v>5</v>
      </c>
      <c r="I1893" s="18">
        <v>3.2769211320657741</v>
      </c>
      <c r="J1893" s="18">
        <v>0.69897000433601886</v>
      </c>
      <c r="K1893" s="3">
        <f t="shared" si="59"/>
        <v>5.5696033328506347E-5</v>
      </c>
    </row>
    <row r="1894" spans="1:11" ht="20" customHeight="1">
      <c r="A1894" s="4">
        <v>1893</v>
      </c>
      <c r="B1894" s="2" t="s">
        <v>1893</v>
      </c>
      <c r="C1894" s="2">
        <v>22</v>
      </c>
      <c r="D1894" s="13">
        <v>3.2771506139637969</v>
      </c>
      <c r="E1894" s="13">
        <v>1.3424226808222062</v>
      </c>
      <c r="F1894" s="2">
        <f t="shared" si="58"/>
        <v>6.1847439234890951E-5</v>
      </c>
      <c r="G1894" s="3" t="s">
        <v>3822</v>
      </c>
      <c r="H1894" s="3">
        <v>5</v>
      </c>
      <c r="I1894" s="18">
        <v>3.2771506139637969</v>
      </c>
      <c r="J1894" s="18">
        <v>0.69897000433601886</v>
      </c>
      <c r="K1894" s="3">
        <f t="shared" si="59"/>
        <v>5.5696033328506347E-5</v>
      </c>
    </row>
    <row r="1895" spans="1:11" ht="20" customHeight="1">
      <c r="A1895" s="4">
        <v>1894</v>
      </c>
      <c r="B1895" s="2" t="s">
        <v>1894</v>
      </c>
      <c r="C1895" s="2">
        <v>22</v>
      </c>
      <c r="D1895" s="13">
        <v>3.2773799746672547</v>
      </c>
      <c r="E1895" s="13">
        <v>1.3424226808222062</v>
      </c>
      <c r="F1895" s="2">
        <f t="shared" si="58"/>
        <v>6.1847439234890951E-5</v>
      </c>
      <c r="G1895" s="3" t="s">
        <v>1820</v>
      </c>
      <c r="H1895" s="3">
        <v>5</v>
      </c>
      <c r="I1895" s="18">
        <v>3.2773799746672547</v>
      </c>
      <c r="J1895" s="18">
        <v>0.69897000433601886</v>
      </c>
      <c r="K1895" s="3">
        <f t="shared" si="59"/>
        <v>5.5696033328506347E-5</v>
      </c>
    </row>
    <row r="1896" spans="1:11" ht="20" customHeight="1">
      <c r="A1896" s="4">
        <v>1895</v>
      </c>
      <c r="B1896" s="2" t="s">
        <v>1895</v>
      </c>
      <c r="C1896" s="2">
        <v>22</v>
      </c>
      <c r="D1896" s="13">
        <v>3.2776092143040914</v>
      </c>
      <c r="E1896" s="13">
        <v>1.3424226808222062</v>
      </c>
      <c r="F1896" s="2">
        <f t="shared" si="58"/>
        <v>6.1847439234890951E-5</v>
      </c>
      <c r="G1896" s="3" t="s">
        <v>4009</v>
      </c>
      <c r="H1896" s="3">
        <v>5</v>
      </c>
      <c r="I1896" s="18">
        <v>3.2776092143040914</v>
      </c>
      <c r="J1896" s="18">
        <v>0.69897000433601886</v>
      </c>
      <c r="K1896" s="3">
        <f t="shared" si="59"/>
        <v>5.5696033328506347E-5</v>
      </c>
    </row>
    <row r="1897" spans="1:11" ht="20" customHeight="1">
      <c r="A1897" s="4">
        <v>1896</v>
      </c>
      <c r="B1897" s="2" t="s">
        <v>1896</v>
      </c>
      <c r="C1897" s="2">
        <v>22</v>
      </c>
      <c r="D1897" s="13">
        <v>3.2778383330020473</v>
      </c>
      <c r="E1897" s="13">
        <v>1.3424226808222062</v>
      </c>
      <c r="F1897" s="2">
        <f t="shared" si="58"/>
        <v>6.1847439234890951E-5</v>
      </c>
      <c r="G1897" s="3" t="s">
        <v>1046</v>
      </c>
      <c r="H1897" s="3">
        <v>5</v>
      </c>
      <c r="I1897" s="18">
        <v>3.2778383330020473</v>
      </c>
      <c r="J1897" s="18">
        <v>0.69897000433601886</v>
      </c>
      <c r="K1897" s="3">
        <f t="shared" si="59"/>
        <v>5.5696033328506347E-5</v>
      </c>
    </row>
    <row r="1898" spans="1:11" ht="20" customHeight="1">
      <c r="A1898" s="4">
        <v>1897</v>
      </c>
      <c r="B1898" s="2" t="s">
        <v>1897</v>
      </c>
      <c r="C1898" s="2">
        <v>22</v>
      </c>
      <c r="D1898" s="13">
        <v>3.2780673308886628</v>
      </c>
      <c r="E1898" s="13">
        <v>1.3424226808222062</v>
      </c>
      <c r="F1898" s="2">
        <f t="shared" si="58"/>
        <v>6.1847439234890951E-5</v>
      </c>
      <c r="G1898" s="3" t="s">
        <v>4010</v>
      </c>
      <c r="H1898" s="3">
        <v>5</v>
      </c>
      <c r="I1898" s="18">
        <v>3.2780673308886628</v>
      </c>
      <c r="J1898" s="18">
        <v>0.69897000433601886</v>
      </c>
      <c r="K1898" s="3">
        <f t="shared" si="59"/>
        <v>5.5696033328506347E-5</v>
      </c>
    </row>
    <row r="1899" spans="1:11" ht="20" customHeight="1">
      <c r="A1899" s="4">
        <v>1898</v>
      </c>
      <c r="B1899" s="2" t="s">
        <v>1898</v>
      </c>
      <c r="C1899" s="2">
        <v>22</v>
      </c>
      <c r="D1899" s="13">
        <v>3.2782962080912736</v>
      </c>
      <c r="E1899" s="13">
        <v>1.3424226808222062</v>
      </c>
      <c r="F1899" s="2">
        <f t="shared" si="58"/>
        <v>6.1847439234890951E-5</v>
      </c>
      <c r="G1899" s="3" t="s">
        <v>589</v>
      </c>
      <c r="H1899" s="3">
        <v>5</v>
      </c>
      <c r="I1899" s="18">
        <v>3.2782962080912736</v>
      </c>
      <c r="J1899" s="18">
        <v>0.69897000433601886</v>
      </c>
      <c r="K1899" s="3">
        <f t="shared" si="59"/>
        <v>5.5696033328506347E-5</v>
      </c>
    </row>
    <row r="1900" spans="1:11" ht="20" customHeight="1">
      <c r="A1900" s="4">
        <v>1899</v>
      </c>
      <c r="B1900" s="2" t="s">
        <v>1899</v>
      </c>
      <c r="C1900" s="2">
        <v>22</v>
      </c>
      <c r="D1900" s="13">
        <v>3.2785249647370174</v>
      </c>
      <c r="E1900" s="13">
        <v>1.3424226808222062</v>
      </c>
      <c r="F1900" s="2">
        <f t="shared" si="58"/>
        <v>6.1847439234890951E-5</v>
      </c>
      <c r="G1900" s="3" t="s">
        <v>617</v>
      </c>
      <c r="H1900" s="3">
        <v>5</v>
      </c>
      <c r="I1900" s="18">
        <v>3.2785249647370174</v>
      </c>
      <c r="J1900" s="18">
        <v>0.69897000433601886</v>
      </c>
      <c r="K1900" s="3">
        <f t="shared" si="59"/>
        <v>5.5696033328506347E-5</v>
      </c>
    </row>
    <row r="1901" spans="1:11" ht="20" customHeight="1">
      <c r="A1901" s="4">
        <v>1900</v>
      </c>
      <c r="B1901" s="2" t="s">
        <v>1900</v>
      </c>
      <c r="C1901" s="2">
        <v>22</v>
      </c>
      <c r="D1901" s="13">
        <v>3.2787536009528289</v>
      </c>
      <c r="E1901" s="13">
        <v>1.3424226808222062</v>
      </c>
      <c r="F1901" s="2">
        <f t="shared" si="58"/>
        <v>6.1847439234890951E-5</v>
      </c>
      <c r="G1901" s="3" t="s">
        <v>1992</v>
      </c>
      <c r="H1901" s="3">
        <v>5</v>
      </c>
      <c r="I1901" s="18">
        <v>3.2787536009528289</v>
      </c>
      <c r="J1901" s="18">
        <v>0.69897000433601886</v>
      </c>
      <c r="K1901" s="3">
        <f t="shared" si="59"/>
        <v>5.5696033328506347E-5</v>
      </c>
    </row>
    <row r="1902" spans="1:11" ht="20" customHeight="1">
      <c r="A1902" s="4">
        <v>1901</v>
      </c>
      <c r="B1902" s="2" t="s">
        <v>1901</v>
      </c>
      <c r="C1902" s="2">
        <v>22</v>
      </c>
      <c r="D1902" s="13">
        <v>3.2789821168654432</v>
      </c>
      <c r="E1902" s="13">
        <v>1.3424226808222062</v>
      </c>
      <c r="F1902" s="2">
        <f t="shared" si="58"/>
        <v>6.1847439234890951E-5</v>
      </c>
      <c r="G1902" s="3" t="s">
        <v>848</v>
      </c>
      <c r="H1902" s="3">
        <v>5</v>
      </c>
      <c r="I1902" s="18">
        <v>3.2789821168654432</v>
      </c>
      <c r="J1902" s="18">
        <v>0.69897000433601886</v>
      </c>
      <c r="K1902" s="3">
        <f t="shared" si="59"/>
        <v>5.5696033328506347E-5</v>
      </c>
    </row>
    <row r="1903" spans="1:11" ht="20" customHeight="1">
      <c r="A1903" s="4">
        <v>1902</v>
      </c>
      <c r="B1903" s="2" t="s">
        <v>1902</v>
      </c>
      <c r="C1903" s="2">
        <v>22</v>
      </c>
      <c r="D1903" s="13">
        <v>3.2792105126013951</v>
      </c>
      <c r="E1903" s="13">
        <v>1.3424226808222062</v>
      </c>
      <c r="F1903" s="2">
        <f t="shared" si="58"/>
        <v>6.1847439234890951E-5</v>
      </c>
      <c r="G1903" s="3" t="s">
        <v>2940</v>
      </c>
      <c r="H1903" s="3">
        <v>5</v>
      </c>
      <c r="I1903" s="18">
        <v>3.2792105126013951</v>
      </c>
      <c r="J1903" s="18">
        <v>0.69897000433601886</v>
      </c>
      <c r="K1903" s="3">
        <f t="shared" si="59"/>
        <v>5.5696033328506347E-5</v>
      </c>
    </row>
    <row r="1904" spans="1:11" ht="20" customHeight="1">
      <c r="A1904" s="4">
        <v>1903</v>
      </c>
      <c r="B1904" s="2" t="s">
        <v>1903</v>
      </c>
      <c r="C1904" s="2">
        <v>22</v>
      </c>
      <c r="D1904" s="13">
        <v>3.2794387882870204</v>
      </c>
      <c r="E1904" s="13">
        <v>1.3424226808222062</v>
      </c>
      <c r="F1904" s="2">
        <f t="shared" si="58"/>
        <v>6.1847439234890951E-5</v>
      </c>
      <c r="G1904" s="3" t="s">
        <v>930</v>
      </c>
      <c r="H1904" s="3">
        <v>5</v>
      </c>
      <c r="I1904" s="18">
        <v>3.2794387882870204</v>
      </c>
      <c r="J1904" s="18">
        <v>0.69897000433601886</v>
      </c>
      <c r="K1904" s="3">
        <f t="shared" si="59"/>
        <v>5.5696033328506347E-5</v>
      </c>
    </row>
    <row r="1905" spans="1:11" ht="20" customHeight="1">
      <c r="A1905" s="4">
        <v>1904</v>
      </c>
      <c r="B1905" s="2" t="s">
        <v>1904</v>
      </c>
      <c r="C1905" s="2">
        <v>22</v>
      </c>
      <c r="D1905" s="13">
        <v>3.2796669440484556</v>
      </c>
      <c r="E1905" s="13">
        <v>1.3424226808222062</v>
      </c>
      <c r="F1905" s="2">
        <f t="shared" si="58"/>
        <v>6.1847439234890951E-5</v>
      </c>
      <c r="G1905" s="3" t="s">
        <v>1123</v>
      </c>
      <c r="H1905" s="3">
        <v>5</v>
      </c>
      <c r="I1905" s="18">
        <v>3.2796669440484556</v>
      </c>
      <c r="J1905" s="18">
        <v>0.69897000433601886</v>
      </c>
      <c r="K1905" s="3">
        <f t="shared" si="59"/>
        <v>5.5696033328506347E-5</v>
      </c>
    </row>
    <row r="1906" spans="1:11" ht="20" customHeight="1">
      <c r="A1906" s="4">
        <v>1905</v>
      </c>
      <c r="B1906" s="2" t="s">
        <v>1905</v>
      </c>
      <c r="C1906" s="2">
        <v>22</v>
      </c>
      <c r="D1906" s="13">
        <v>3.2798949800116382</v>
      </c>
      <c r="E1906" s="13">
        <v>1.3424226808222062</v>
      </c>
      <c r="F1906" s="2">
        <f t="shared" si="58"/>
        <v>6.1847439234890951E-5</v>
      </c>
      <c r="G1906" s="3" t="s">
        <v>1498</v>
      </c>
      <c r="H1906" s="3">
        <v>5</v>
      </c>
      <c r="I1906" s="18">
        <v>3.2798949800116382</v>
      </c>
      <c r="J1906" s="18">
        <v>0.69897000433601886</v>
      </c>
      <c r="K1906" s="3">
        <f t="shared" si="59"/>
        <v>5.5696033328506347E-5</v>
      </c>
    </row>
    <row r="1907" spans="1:11" ht="20" customHeight="1">
      <c r="A1907" s="4">
        <v>1906</v>
      </c>
      <c r="B1907" s="2" t="s">
        <v>1906</v>
      </c>
      <c r="C1907" s="2">
        <v>22</v>
      </c>
      <c r="D1907" s="13">
        <v>3.2801228963023075</v>
      </c>
      <c r="E1907" s="13">
        <v>1.3424226808222062</v>
      </c>
      <c r="F1907" s="2">
        <f t="shared" si="58"/>
        <v>6.1847439234890951E-5</v>
      </c>
      <c r="G1907" s="3" t="s">
        <v>2070</v>
      </c>
      <c r="H1907" s="3">
        <v>5</v>
      </c>
      <c r="I1907" s="18">
        <v>3.2801228963023075</v>
      </c>
      <c r="J1907" s="18">
        <v>0.69897000433601886</v>
      </c>
      <c r="K1907" s="3">
        <f t="shared" si="59"/>
        <v>5.5696033328506347E-5</v>
      </c>
    </row>
    <row r="1908" spans="1:11" ht="20" customHeight="1">
      <c r="A1908" s="4">
        <v>1907</v>
      </c>
      <c r="B1908" s="2" t="s">
        <v>1907</v>
      </c>
      <c r="C1908" s="2">
        <v>22</v>
      </c>
      <c r="D1908" s="13">
        <v>3.2803506930460058</v>
      </c>
      <c r="E1908" s="13">
        <v>1.3424226808222062</v>
      </c>
      <c r="F1908" s="2">
        <f t="shared" si="58"/>
        <v>6.1847439234890951E-5</v>
      </c>
      <c r="G1908" s="3" t="s">
        <v>3276</v>
      </c>
      <c r="H1908" s="3">
        <v>5</v>
      </c>
      <c r="I1908" s="18">
        <v>3.2803506930460058</v>
      </c>
      <c r="J1908" s="18">
        <v>0.69897000433601886</v>
      </c>
      <c r="K1908" s="3">
        <f t="shared" si="59"/>
        <v>5.5696033328506347E-5</v>
      </c>
    </row>
    <row r="1909" spans="1:11" ht="20" customHeight="1">
      <c r="A1909" s="4">
        <v>1908</v>
      </c>
      <c r="B1909" s="2" t="s">
        <v>1908</v>
      </c>
      <c r="C1909" s="2">
        <v>22</v>
      </c>
      <c r="D1909" s="13">
        <v>3.2805783703680764</v>
      </c>
      <c r="E1909" s="13">
        <v>1.3424226808222062</v>
      </c>
      <c r="F1909" s="2">
        <f t="shared" si="58"/>
        <v>6.1847439234890951E-5</v>
      </c>
      <c r="G1909" s="3" t="s">
        <v>3552</v>
      </c>
      <c r="H1909" s="3">
        <v>5</v>
      </c>
      <c r="I1909" s="18">
        <v>3.2805783703680764</v>
      </c>
      <c r="J1909" s="18">
        <v>0.69897000433601886</v>
      </c>
      <c r="K1909" s="3">
        <f t="shared" si="59"/>
        <v>5.5696033328506347E-5</v>
      </c>
    </row>
    <row r="1910" spans="1:11" ht="20" customHeight="1">
      <c r="A1910" s="4">
        <v>1909</v>
      </c>
      <c r="B1910" s="2" t="s">
        <v>1909</v>
      </c>
      <c r="C1910" s="2">
        <v>22</v>
      </c>
      <c r="D1910" s="13">
        <v>3.2808059283936668</v>
      </c>
      <c r="E1910" s="13">
        <v>1.3424226808222062</v>
      </c>
      <c r="F1910" s="2">
        <f t="shared" si="58"/>
        <v>6.1847439234890951E-5</v>
      </c>
      <c r="G1910" s="3" t="s">
        <v>4011</v>
      </c>
      <c r="H1910" s="3">
        <v>5</v>
      </c>
      <c r="I1910" s="18">
        <v>3.2808059283936668</v>
      </c>
      <c r="J1910" s="18">
        <v>0.69897000433601886</v>
      </c>
      <c r="K1910" s="3">
        <f t="shared" si="59"/>
        <v>5.5696033328506347E-5</v>
      </c>
    </row>
    <row r="1911" spans="1:11" ht="20" customHeight="1">
      <c r="A1911" s="4">
        <v>1910</v>
      </c>
      <c r="B1911" s="2" t="s">
        <v>1910</v>
      </c>
      <c r="C1911" s="2">
        <v>22</v>
      </c>
      <c r="D1911" s="13">
        <v>3.2810333672477277</v>
      </c>
      <c r="E1911" s="13">
        <v>1.3424226808222062</v>
      </c>
      <c r="F1911" s="2">
        <f t="shared" si="58"/>
        <v>6.1847439234890951E-5</v>
      </c>
      <c r="G1911" s="3" t="s">
        <v>4012</v>
      </c>
      <c r="H1911" s="3">
        <v>5</v>
      </c>
      <c r="I1911" s="18">
        <v>3.2810333672477277</v>
      </c>
      <c r="J1911" s="18">
        <v>0.69897000433601886</v>
      </c>
      <c r="K1911" s="3">
        <f t="shared" si="59"/>
        <v>5.5696033328506347E-5</v>
      </c>
    </row>
    <row r="1912" spans="1:11" ht="20" customHeight="1">
      <c r="A1912" s="4">
        <v>1911</v>
      </c>
      <c r="B1912" s="2" t="s">
        <v>1911</v>
      </c>
      <c r="C1912" s="2">
        <v>22</v>
      </c>
      <c r="D1912" s="13">
        <v>3.2812606870550129</v>
      </c>
      <c r="E1912" s="13">
        <v>1.3424226808222062</v>
      </c>
      <c r="F1912" s="2">
        <f t="shared" si="58"/>
        <v>6.1847439234890951E-5</v>
      </c>
      <c r="G1912" s="3" t="s">
        <v>3714</v>
      </c>
      <c r="H1912" s="3">
        <v>5</v>
      </c>
      <c r="I1912" s="18">
        <v>3.2812606870550129</v>
      </c>
      <c r="J1912" s="18">
        <v>0.69897000433601886</v>
      </c>
      <c r="K1912" s="3">
        <f t="shared" si="59"/>
        <v>5.5696033328506347E-5</v>
      </c>
    </row>
    <row r="1913" spans="1:11" ht="20" customHeight="1">
      <c r="A1913" s="4">
        <v>1912</v>
      </c>
      <c r="B1913" s="2" t="s">
        <v>1912</v>
      </c>
      <c r="C1913" s="2">
        <v>22</v>
      </c>
      <c r="D1913" s="13">
        <v>3.2814878879400813</v>
      </c>
      <c r="E1913" s="13">
        <v>1.3424226808222062</v>
      </c>
      <c r="F1913" s="2">
        <f t="shared" si="58"/>
        <v>6.1847439234890951E-5</v>
      </c>
      <c r="G1913" s="3" t="s">
        <v>3830</v>
      </c>
      <c r="H1913" s="3">
        <v>5</v>
      </c>
      <c r="I1913" s="18">
        <v>3.2814878879400813</v>
      </c>
      <c r="J1913" s="18">
        <v>0.69897000433601886</v>
      </c>
      <c r="K1913" s="3">
        <f t="shared" si="59"/>
        <v>5.5696033328506347E-5</v>
      </c>
    </row>
    <row r="1914" spans="1:11" ht="20" customHeight="1">
      <c r="A1914" s="4">
        <v>1913</v>
      </c>
      <c r="B1914" s="2" t="s">
        <v>1913</v>
      </c>
      <c r="C1914" s="2">
        <v>22</v>
      </c>
      <c r="D1914" s="13">
        <v>3.2817149700272958</v>
      </c>
      <c r="E1914" s="13">
        <v>1.3424226808222062</v>
      </c>
      <c r="F1914" s="2">
        <f t="shared" si="58"/>
        <v>6.1847439234890951E-5</v>
      </c>
      <c r="G1914" s="3" t="s">
        <v>982</v>
      </c>
      <c r="H1914" s="3">
        <v>5</v>
      </c>
      <c r="I1914" s="18">
        <v>3.2817149700272958</v>
      </c>
      <c r="J1914" s="18">
        <v>0.69897000433601886</v>
      </c>
      <c r="K1914" s="3">
        <f t="shared" si="59"/>
        <v>5.5696033328506347E-5</v>
      </c>
    </row>
    <row r="1915" spans="1:11" ht="20" customHeight="1">
      <c r="A1915" s="4">
        <v>1914</v>
      </c>
      <c r="B1915" s="2" t="s">
        <v>1914</v>
      </c>
      <c r="C1915" s="2">
        <v>22</v>
      </c>
      <c r="D1915" s="13">
        <v>3.2819419334408249</v>
      </c>
      <c r="E1915" s="13">
        <v>1.3424226808222062</v>
      </c>
      <c r="F1915" s="2">
        <f t="shared" si="58"/>
        <v>6.1847439234890951E-5</v>
      </c>
      <c r="G1915" s="3" t="s">
        <v>3169</v>
      </c>
      <c r="H1915" s="3">
        <v>5</v>
      </c>
      <c r="I1915" s="18">
        <v>3.2819419334408249</v>
      </c>
      <c r="J1915" s="18">
        <v>0.69897000433601886</v>
      </c>
      <c r="K1915" s="3">
        <f t="shared" si="59"/>
        <v>5.5696033328506347E-5</v>
      </c>
    </row>
    <row r="1916" spans="1:11" ht="20" customHeight="1">
      <c r="A1916" s="4">
        <v>1915</v>
      </c>
      <c r="B1916" s="2" t="s">
        <v>1915</v>
      </c>
      <c r="C1916" s="2">
        <v>21</v>
      </c>
      <c r="D1916" s="13">
        <v>3.2821687783046416</v>
      </c>
      <c r="E1916" s="13">
        <v>1.3222192947339193</v>
      </c>
      <c r="F1916" s="2">
        <f t="shared" si="58"/>
        <v>5.9036191996941364E-5</v>
      </c>
      <c r="G1916" s="3" t="s">
        <v>3831</v>
      </c>
      <c r="H1916" s="3">
        <v>5</v>
      </c>
      <c r="I1916" s="18">
        <v>3.2821687783046416</v>
      </c>
      <c r="J1916" s="18">
        <v>0.69897000433601886</v>
      </c>
      <c r="K1916" s="3">
        <f t="shared" si="59"/>
        <v>5.5696033328506347E-5</v>
      </c>
    </row>
    <row r="1917" spans="1:11" ht="20" customHeight="1">
      <c r="A1917" s="4">
        <v>1916</v>
      </c>
      <c r="B1917" s="2" t="s">
        <v>1916</v>
      </c>
      <c r="C1917" s="2">
        <v>21</v>
      </c>
      <c r="D1917" s="13">
        <v>3.2823955047425257</v>
      </c>
      <c r="E1917" s="13">
        <v>1.3222192947339193</v>
      </c>
      <c r="F1917" s="2">
        <f t="shared" si="58"/>
        <v>5.9036191996941364E-5</v>
      </c>
      <c r="G1917" s="3" t="s">
        <v>3419</v>
      </c>
      <c r="H1917" s="3">
        <v>5</v>
      </c>
      <c r="I1917" s="18">
        <v>3.2823955047425257</v>
      </c>
      <c r="J1917" s="18">
        <v>0.69897000433601886</v>
      </c>
      <c r="K1917" s="3">
        <f t="shared" si="59"/>
        <v>5.5696033328506347E-5</v>
      </c>
    </row>
    <row r="1918" spans="1:11" ht="20" customHeight="1">
      <c r="A1918" s="4">
        <v>1917</v>
      </c>
      <c r="B1918" s="2" t="s">
        <v>1917</v>
      </c>
      <c r="C1918" s="2">
        <v>21</v>
      </c>
      <c r="D1918" s="13">
        <v>3.2826221128780624</v>
      </c>
      <c r="E1918" s="13">
        <v>1.3222192947339193</v>
      </c>
      <c r="F1918" s="2">
        <f t="shared" si="58"/>
        <v>5.9036191996941364E-5</v>
      </c>
      <c r="G1918" s="3" t="s">
        <v>3323</v>
      </c>
      <c r="H1918" s="3">
        <v>5</v>
      </c>
      <c r="I1918" s="18">
        <v>3.2826221128780624</v>
      </c>
      <c r="J1918" s="18">
        <v>0.69897000433601886</v>
      </c>
      <c r="K1918" s="3">
        <f t="shared" si="59"/>
        <v>5.5696033328506347E-5</v>
      </c>
    </row>
    <row r="1919" spans="1:11" ht="20" customHeight="1">
      <c r="A1919" s="4">
        <v>1918</v>
      </c>
      <c r="B1919" s="2" t="s">
        <v>1918</v>
      </c>
      <c r="C1919" s="2">
        <v>21</v>
      </c>
      <c r="D1919" s="13">
        <v>3.2828486028346449</v>
      </c>
      <c r="E1919" s="13">
        <v>1.3222192947339193</v>
      </c>
      <c r="F1919" s="2">
        <f t="shared" si="58"/>
        <v>5.9036191996941364E-5</v>
      </c>
      <c r="G1919" s="3" t="s">
        <v>3300</v>
      </c>
      <c r="H1919" s="3">
        <v>5</v>
      </c>
      <c r="I1919" s="18">
        <v>3.2828486028346449</v>
      </c>
      <c r="J1919" s="18">
        <v>0.69897000433601886</v>
      </c>
      <c r="K1919" s="3">
        <f t="shared" si="59"/>
        <v>5.5696033328506347E-5</v>
      </c>
    </row>
    <row r="1920" spans="1:11" ht="20" customHeight="1">
      <c r="A1920" s="4">
        <v>1919</v>
      </c>
      <c r="B1920" s="2" t="s">
        <v>1919</v>
      </c>
      <c r="C1920" s="2">
        <v>21</v>
      </c>
      <c r="D1920" s="13">
        <v>3.2830749747354715</v>
      </c>
      <c r="E1920" s="13">
        <v>1.3222192947339193</v>
      </c>
      <c r="F1920" s="2">
        <f t="shared" si="58"/>
        <v>5.9036191996941364E-5</v>
      </c>
      <c r="G1920" s="3" t="s">
        <v>3711</v>
      </c>
      <c r="H1920" s="3">
        <v>5</v>
      </c>
      <c r="I1920" s="18">
        <v>3.2830749747354715</v>
      </c>
      <c r="J1920" s="18">
        <v>0.69897000433601886</v>
      </c>
      <c r="K1920" s="3">
        <f t="shared" si="59"/>
        <v>5.5696033328506347E-5</v>
      </c>
    </row>
    <row r="1921" spans="1:11" ht="20" customHeight="1">
      <c r="A1921" s="4">
        <v>1920</v>
      </c>
      <c r="B1921" s="2" t="s">
        <v>1920</v>
      </c>
      <c r="C1921" s="2">
        <v>21</v>
      </c>
      <c r="D1921" s="13">
        <v>3.2833012287035497</v>
      </c>
      <c r="E1921" s="13">
        <v>1.3222192947339193</v>
      </c>
      <c r="F1921" s="2">
        <f t="shared" si="58"/>
        <v>5.9036191996941364E-5</v>
      </c>
      <c r="G1921" s="3" t="s">
        <v>3841</v>
      </c>
      <c r="H1921" s="3">
        <v>5</v>
      </c>
      <c r="I1921" s="18">
        <v>3.2833012287035497</v>
      </c>
      <c r="J1921" s="18">
        <v>0.69897000433601886</v>
      </c>
      <c r="K1921" s="3">
        <f t="shared" si="59"/>
        <v>5.5696033328506347E-5</v>
      </c>
    </row>
    <row r="1922" spans="1:11" ht="20" customHeight="1">
      <c r="A1922" s="4">
        <v>1921</v>
      </c>
      <c r="B1922" s="2" t="s">
        <v>1921</v>
      </c>
      <c r="C1922" s="2">
        <v>21</v>
      </c>
      <c r="D1922" s="13">
        <v>3.2835273648616936</v>
      </c>
      <c r="E1922" s="13">
        <v>1.3222192947339193</v>
      </c>
      <c r="F1922" s="2">
        <f t="shared" si="58"/>
        <v>5.9036191996941364E-5</v>
      </c>
      <c r="G1922" s="3" t="s">
        <v>2958</v>
      </c>
      <c r="H1922" s="3">
        <v>5</v>
      </c>
      <c r="I1922" s="18">
        <v>3.2835273648616936</v>
      </c>
      <c r="J1922" s="18">
        <v>0.69897000433601886</v>
      </c>
      <c r="K1922" s="3">
        <f t="shared" si="59"/>
        <v>5.5696033328506347E-5</v>
      </c>
    </row>
    <row r="1923" spans="1:11" ht="20" customHeight="1">
      <c r="A1923" s="4">
        <v>1922</v>
      </c>
      <c r="B1923" s="2" t="s">
        <v>1922</v>
      </c>
      <c r="C1923" s="2">
        <v>21</v>
      </c>
      <c r="D1923" s="13">
        <v>3.2837533833325265</v>
      </c>
      <c r="E1923" s="13">
        <v>1.3222192947339193</v>
      </c>
      <c r="F1923" s="2">
        <f t="shared" ref="F1923:F1986" si="60">C1923/355714</f>
        <v>5.9036191996941364E-5</v>
      </c>
      <c r="G1923" s="3" t="s">
        <v>3445</v>
      </c>
      <c r="H1923" s="3">
        <v>5</v>
      </c>
      <c r="I1923" s="18">
        <v>3.2837533833325265</v>
      </c>
      <c r="J1923" s="18">
        <v>0.69897000433601886</v>
      </c>
      <c r="K1923" s="3">
        <f t="shared" ref="K1923:K1986" si="61">H1923/89773</f>
        <v>5.5696033328506347E-5</v>
      </c>
    </row>
    <row r="1924" spans="1:11" ht="20" customHeight="1">
      <c r="A1924" s="4">
        <v>1923</v>
      </c>
      <c r="B1924" s="2" t="s">
        <v>1923</v>
      </c>
      <c r="C1924" s="2">
        <v>21</v>
      </c>
      <c r="D1924" s="13">
        <v>3.2839792842384798</v>
      </c>
      <c r="E1924" s="13">
        <v>1.3222192947339193</v>
      </c>
      <c r="F1924" s="2">
        <f t="shared" si="60"/>
        <v>5.9036191996941364E-5</v>
      </c>
      <c r="G1924" s="3" t="s">
        <v>1746</v>
      </c>
      <c r="H1924" s="3">
        <v>5</v>
      </c>
      <c r="I1924" s="18">
        <v>3.2839792842384798</v>
      </c>
      <c r="J1924" s="18">
        <v>0.69897000433601886</v>
      </c>
      <c r="K1924" s="3">
        <f t="shared" si="61"/>
        <v>5.5696033328506347E-5</v>
      </c>
    </row>
    <row r="1925" spans="1:11" ht="20" customHeight="1">
      <c r="A1925" s="4">
        <v>1924</v>
      </c>
      <c r="B1925" s="2" t="s">
        <v>1924</v>
      </c>
      <c r="C1925" s="2">
        <v>21</v>
      </c>
      <c r="D1925" s="13">
        <v>3.284205067701794</v>
      </c>
      <c r="E1925" s="13">
        <v>1.3222192947339193</v>
      </c>
      <c r="F1925" s="2">
        <f t="shared" si="60"/>
        <v>5.9036191996941364E-5</v>
      </c>
      <c r="G1925" s="3" t="s">
        <v>1903</v>
      </c>
      <c r="H1925" s="3">
        <v>5</v>
      </c>
      <c r="I1925" s="18">
        <v>3.284205067701794</v>
      </c>
      <c r="J1925" s="18">
        <v>0.69897000433601886</v>
      </c>
      <c r="K1925" s="3">
        <f t="shared" si="61"/>
        <v>5.5696033328506347E-5</v>
      </c>
    </row>
    <row r="1926" spans="1:11" ht="20" customHeight="1">
      <c r="A1926" s="4">
        <v>1925</v>
      </c>
      <c r="B1926" s="2" t="s">
        <v>1925</v>
      </c>
      <c r="C1926" s="2">
        <v>21</v>
      </c>
      <c r="D1926" s="13">
        <v>3.2844307338445193</v>
      </c>
      <c r="E1926" s="13">
        <v>1.3222192947339193</v>
      </c>
      <c r="F1926" s="2">
        <f t="shared" si="60"/>
        <v>5.9036191996941364E-5</v>
      </c>
      <c r="G1926" s="3" t="s">
        <v>2910</v>
      </c>
      <c r="H1926" s="3">
        <v>5</v>
      </c>
      <c r="I1926" s="18">
        <v>3.2844307338445193</v>
      </c>
      <c r="J1926" s="18">
        <v>0.69897000433601886</v>
      </c>
      <c r="K1926" s="3">
        <f t="shared" si="61"/>
        <v>5.5696033328506347E-5</v>
      </c>
    </row>
    <row r="1927" spans="1:11" ht="20" customHeight="1">
      <c r="A1927" s="4">
        <v>1926</v>
      </c>
      <c r="B1927" s="2" t="s">
        <v>1926</v>
      </c>
      <c r="C1927" s="2">
        <v>21</v>
      </c>
      <c r="D1927" s="13">
        <v>3.2846562827885157</v>
      </c>
      <c r="E1927" s="13">
        <v>1.3222192947339193</v>
      </c>
      <c r="F1927" s="2">
        <f t="shared" si="60"/>
        <v>5.9036191996941364E-5</v>
      </c>
      <c r="G1927" s="3" t="s">
        <v>2597</v>
      </c>
      <c r="H1927" s="3">
        <v>5</v>
      </c>
      <c r="I1927" s="18">
        <v>3.2846562827885157</v>
      </c>
      <c r="J1927" s="18">
        <v>0.69897000433601886</v>
      </c>
      <c r="K1927" s="3">
        <f t="shared" si="61"/>
        <v>5.5696033328506347E-5</v>
      </c>
    </row>
    <row r="1928" spans="1:11" ht="20" customHeight="1">
      <c r="A1928" s="4">
        <v>1927</v>
      </c>
      <c r="B1928" s="2" t="s">
        <v>1927</v>
      </c>
      <c r="C1928" s="2">
        <v>21</v>
      </c>
      <c r="D1928" s="13">
        <v>3.284881714655453</v>
      </c>
      <c r="E1928" s="13">
        <v>1.3222192947339193</v>
      </c>
      <c r="F1928" s="2">
        <f t="shared" si="60"/>
        <v>5.9036191996941364E-5</v>
      </c>
      <c r="G1928" s="3" t="s">
        <v>2773</v>
      </c>
      <c r="H1928" s="3">
        <v>5</v>
      </c>
      <c r="I1928" s="18">
        <v>3.284881714655453</v>
      </c>
      <c r="J1928" s="18">
        <v>0.69897000433601886</v>
      </c>
      <c r="K1928" s="3">
        <f t="shared" si="61"/>
        <v>5.5696033328506347E-5</v>
      </c>
    </row>
    <row r="1929" spans="1:11" ht="20" customHeight="1">
      <c r="A1929" s="4">
        <v>1928</v>
      </c>
      <c r="B1929" s="2" t="s">
        <v>1928</v>
      </c>
      <c r="C1929" s="2">
        <v>21</v>
      </c>
      <c r="D1929" s="13">
        <v>3.2851070295668121</v>
      </c>
      <c r="E1929" s="13">
        <v>1.3222192947339193</v>
      </c>
      <c r="F1929" s="2">
        <f t="shared" si="60"/>
        <v>5.9036191996941364E-5</v>
      </c>
      <c r="G1929" s="3" t="s">
        <v>464</v>
      </c>
      <c r="H1929" s="3">
        <v>5</v>
      </c>
      <c r="I1929" s="18">
        <v>3.2851070295668121</v>
      </c>
      <c r="J1929" s="18">
        <v>0.69897000433601886</v>
      </c>
      <c r="K1929" s="3">
        <f t="shared" si="61"/>
        <v>5.5696033328506347E-5</v>
      </c>
    </row>
    <row r="1930" spans="1:11" ht="20" customHeight="1">
      <c r="A1930" s="4">
        <v>1929</v>
      </c>
      <c r="B1930" s="2" t="s">
        <v>1929</v>
      </c>
      <c r="C1930" s="2">
        <v>21</v>
      </c>
      <c r="D1930" s="13">
        <v>3.2853322276438846</v>
      </c>
      <c r="E1930" s="13">
        <v>1.3222192947339193</v>
      </c>
      <c r="F1930" s="2">
        <f t="shared" si="60"/>
        <v>5.9036191996941364E-5</v>
      </c>
      <c r="G1930" s="3" t="s">
        <v>3611</v>
      </c>
      <c r="H1930" s="3">
        <v>5</v>
      </c>
      <c r="I1930" s="18">
        <v>3.2853322276438846</v>
      </c>
      <c r="J1930" s="18">
        <v>0.69897000433601886</v>
      </c>
      <c r="K1930" s="3">
        <f t="shared" si="61"/>
        <v>5.5696033328506347E-5</v>
      </c>
    </row>
    <row r="1931" spans="1:11" ht="20" customHeight="1">
      <c r="A1931" s="4">
        <v>1930</v>
      </c>
      <c r="B1931" s="2" t="s">
        <v>1930</v>
      </c>
      <c r="C1931" s="2">
        <v>21</v>
      </c>
      <c r="D1931" s="13">
        <v>3.2855573090077739</v>
      </c>
      <c r="E1931" s="13">
        <v>1.3222192947339193</v>
      </c>
      <c r="F1931" s="2">
        <f t="shared" si="60"/>
        <v>5.9036191996941364E-5</v>
      </c>
      <c r="G1931" s="3" t="s">
        <v>1961</v>
      </c>
      <c r="H1931" s="3">
        <v>5</v>
      </c>
      <c r="I1931" s="18">
        <v>3.2855573090077739</v>
      </c>
      <c r="J1931" s="18">
        <v>0.69897000433601886</v>
      </c>
      <c r="K1931" s="3">
        <f t="shared" si="61"/>
        <v>5.5696033328506347E-5</v>
      </c>
    </row>
    <row r="1932" spans="1:11" ht="20" customHeight="1">
      <c r="A1932" s="4">
        <v>1931</v>
      </c>
      <c r="B1932" s="2" t="s">
        <v>1931</v>
      </c>
      <c r="C1932" s="2">
        <v>21</v>
      </c>
      <c r="D1932" s="13">
        <v>3.2857822737793949</v>
      </c>
      <c r="E1932" s="13">
        <v>1.3222192947339193</v>
      </c>
      <c r="F1932" s="2">
        <f t="shared" si="60"/>
        <v>5.9036191996941364E-5</v>
      </c>
      <c r="G1932" s="3" t="s">
        <v>4013</v>
      </c>
      <c r="H1932" s="3">
        <v>5</v>
      </c>
      <c r="I1932" s="18">
        <v>3.2857822737793949</v>
      </c>
      <c r="J1932" s="18">
        <v>0.69897000433601886</v>
      </c>
      <c r="K1932" s="3">
        <f t="shared" si="61"/>
        <v>5.5696033328506347E-5</v>
      </c>
    </row>
    <row r="1933" spans="1:11" ht="20" customHeight="1">
      <c r="A1933" s="4">
        <v>1932</v>
      </c>
      <c r="B1933" s="2" t="s">
        <v>1932</v>
      </c>
      <c r="C1933" s="2">
        <v>21</v>
      </c>
      <c r="D1933" s="13">
        <v>3.2860071220794747</v>
      </c>
      <c r="E1933" s="13">
        <v>1.3222192947339193</v>
      </c>
      <c r="F1933" s="2">
        <f t="shared" si="60"/>
        <v>5.9036191996941364E-5</v>
      </c>
      <c r="G1933" s="3" t="s">
        <v>3890</v>
      </c>
      <c r="H1933" s="3">
        <v>5</v>
      </c>
      <c r="I1933" s="18">
        <v>3.2860071220794747</v>
      </c>
      <c r="J1933" s="18">
        <v>0.69897000433601886</v>
      </c>
      <c r="K1933" s="3">
        <f t="shared" si="61"/>
        <v>5.5696033328506347E-5</v>
      </c>
    </row>
    <row r="1934" spans="1:11" ht="20" customHeight="1">
      <c r="A1934" s="4">
        <v>1933</v>
      </c>
      <c r="B1934" s="2" t="s">
        <v>1933</v>
      </c>
      <c r="C1934" s="2">
        <v>21</v>
      </c>
      <c r="D1934" s="13">
        <v>3.2862318540285531</v>
      </c>
      <c r="E1934" s="13">
        <v>1.3222192947339193</v>
      </c>
      <c r="F1934" s="2">
        <f t="shared" si="60"/>
        <v>5.9036191996941364E-5</v>
      </c>
      <c r="G1934" s="3" t="s">
        <v>3722</v>
      </c>
      <c r="H1934" s="3">
        <v>5</v>
      </c>
      <c r="I1934" s="18">
        <v>3.2862318540285531</v>
      </c>
      <c r="J1934" s="18">
        <v>0.69897000433601886</v>
      </c>
      <c r="K1934" s="3">
        <f t="shared" si="61"/>
        <v>5.5696033328506347E-5</v>
      </c>
    </row>
    <row r="1935" spans="1:11" ht="20" customHeight="1">
      <c r="A1935" s="4">
        <v>1934</v>
      </c>
      <c r="B1935" s="2" t="s">
        <v>1934</v>
      </c>
      <c r="C1935" s="2">
        <v>21</v>
      </c>
      <c r="D1935" s="13">
        <v>3.2864564697469829</v>
      </c>
      <c r="E1935" s="13">
        <v>1.3222192947339193</v>
      </c>
      <c r="F1935" s="2">
        <f t="shared" si="60"/>
        <v>5.9036191996941364E-5</v>
      </c>
      <c r="G1935" s="3" t="s">
        <v>4014</v>
      </c>
      <c r="H1935" s="3">
        <v>5</v>
      </c>
      <c r="I1935" s="18">
        <v>3.2864564697469829</v>
      </c>
      <c r="J1935" s="18">
        <v>0.69897000433601886</v>
      </c>
      <c r="K1935" s="3">
        <f t="shared" si="61"/>
        <v>5.5696033328506347E-5</v>
      </c>
    </row>
    <row r="1936" spans="1:11" ht="20" customHeight="1">
      <c r="A1936" s="4">
        <v>1935</v>
      </c>
      <c r="B1936" s="2" t="s">
        <v>1935</v>
      </c>
      <c r="C1936" s="2">
        <v>21</v>
      </c>
      <c r="D1936" s="13">
        <v>3.2866809693549301</v>
      </c>
      <c r="E1936" s="13">
        <v>1.3222192947339193</v>
      </c>
      <c r="F1936" s="2">
        <f t="shared" si="60"/>
        <v>5.9036191996941364E-5</v>
      </c>
      <c r="G1936" s="3" t="s">
        <v>1345</v>
      </c>
      <c r="H1936" s="3">
        <v>5</v>
      </c>
      <c r="I1936" s="18">
        <v>3.2866809693549301</v>
      </c>
      <c r="J1936" s="18">
        <v>0.69897000433601886</v>
      </c>
      <c r="K1936" s="3">
        <f t="shared" si="61"/>
        <v>5.5696033328506347E-5</v>
      </c>
    </row>
    <row r="1937" spans="1:11" ht="20" customHeight="1">
      <c r="A1937" s="4">
        <v>1936</v>
      </c>
      <c r="B1937" s="2" t="s">
        <v>1936</v>
      </c>
      <c r="C1937" s="2">
        <v>21</v>
      </c>
      <c r="D1937" s="13">
        <v>3.2869053529723748</v>
      </c>
      <c r="E1937" s="13">
        <v>1.3222192947339193</v>
      </c>
      <c r="F1937" s="2">
        <f t="shared" si="60"/>
        <v>5.9036191996941364E-5</v>
      </c>
      <c r="G1937" s="3" t="s">
        <v>380</v>
      </c>
      <c r="H1937" s="3">
        <v>5</v>
      </c>
      <c r="I1937" s="18">
        <v>3.2869053529723748</v>
      </c>
      <c r="J1937" s="18">
        <v>0.69897000433601886</v>
      </c>
      <c r="K1937" s="3">
        <f t="shared" si="61"/>
        <v>5.5696033328506347E-5</v>
      </c>
    </row>
    <row r="1938" spans="1:11" ht="20" customHeight="1">
      <c r="A1938" s="4">
        <v>1937</v>
      </c>
      <c r="B1938" s="2" t="s">
        <v>1937</v>
      </c>
      <c r="C1938" s="2">
        <v>21</v>
      </c>
      <c r="D1938" s="13">
        <v>3.287129620719111</v>
      </c>
      <c r="E1938" s="13">
        <v>1.3222192947339193</v>
      </c>
      <c r="F1938" s="2">
        <f t="shared" si="60"/>
        <v>5.9036191996941364E-5</v>
      </c>
      <c r="G1938" s="3" t="s">
        <v>4015</v>
      </c>
      <c r="H1938" s="3">
        <v>5</v>
      </c>
      <c r="I1938" s="18">
        <v>3.287129620719111</v>
      </c>
      <c r="J1938" s="18">
        <v>0.69897000433601886</v>
      </c>
      <c r="K1938" s="3">
        <f t="shared" si="61"/>
        <v>5.5696033328506347E-5</v>
      </c>
    </row>
    <row r="1939" spans="1:11" ht="20" customHeight="1">
      <c r="A1939" s="4">
        <v>1938</v>
      </c>
      <c r="B1939" s="2" t="s">
        <v>1938</v>
      </c>
      <c r="C1939" s="2">
        <v>21</v>
      </c>
      <c r="D1939" s="13">
        <v>3.2873537727147464</v>
      </c>
      <c r="E1939" s="13">
        <v>1.3222192947339193</v>
      </c>
      <c r="F1939" s="2">
        <f t="shared" si="60"/>
        <v>5.9036191996941364E-5</v>
      </c>
      <c r="G1939" s="3" t="s">
        <v>1560</v>
      </c>
      <c r="H1939" s="3">
        <v>5</v>
      </c>
      <c r="I1939" s="18">
        <v>3.2873537727147464</v>
      </c>
      <c r="J1939" s="18">
        <v>0.69897000433601886</v>
      </c>
      <c r="K1939" s="3">
        <f t="shared" si="61"/>
        <v>5.5696033328506347E-5</v>
      </c>
    </row>
    <row r="1940" spans="1:11" ht="20" customHeight="1">
      <c r="A1940" s="4">
        <v>1939</v>
      </c>
      <c r="B1940" s="2" t="s">
        <v>1939</v>
      </c>
      <c r="C1940" s="2">
        <v>21</v>
      </c>
      <c r="D1940" s="13">
        <v>3.2875778090787056</v>
      </c>
      <c r="E1940" s="13">
        <v>1.3222192947339193</v>
      </c>
      <c r="F1940" s="2">
        <f t="shared" si="60"/>
        <v>5.9036191996941364E-5</v>
      </c>
      <c r="G1940" s="3" t="s">
        <v>809</v>
      </c>
      <c r="H1940" s="3">
        <v>5</v>
      </c>
      <c r="I1940" s="18">
        <v>3.2875778090787056</v>
      </c>
      <c r="J1940" s="18">
        <v>0.69897000433601886</v>
      </c>
      <c r="K1940" s="3">
        <f t="shared" si="61"/>
        <v>5.5696033328506347E-5</v>
      </c>
    </row>
    <row r="1941" spans="1:11" ht="20" customHeight="1">
      <c r="A1941" s="4">
        <v>1940</v>
      </c>
      <c r="B1941" s="2" t="s">
        <v>1940</v>
      </c>
      <c r="C1941" s="2">
        <v>21</v>
      </c>
      <c r="D1941" s="13">
        <v>3.287801729930226</v>
      </c>
      <c r="E1941" s="13">
        <v>1.3222192947339193</v>
      </c>
      <c r="F1941" s="2">
        <f t="shared" si="60"/>
        <v>5.9036191996941364E-5</v>
      </c>
      <c r="G1941" s="3" t="s">
        <v>4016</v>
      </c>
      <c r="H1941" s="3">
        <v>5</v>
      </c>
      <c r="I1941" s="18">
        <v>3.287801729930226</v>
      </c>
      <c r="J1941" s="18">
        <v>0.69897000433601886</v>
      </c>
      <c r="K1941" s="3">
        <f t="shared" si="61"/>
        <v>5.5696033328506347E-5</v>
      </c>
    </row>
    <row r="1942" spans="1:11" ht="20" customHeight="1">
      <c r="A1942" s="4">
        <v>1941</v>
      </c>
      <c r="B1942" s="2" t="s">
        <v>1941</v>
      </c>
      <c r="C1942" s="2">
        <v>21</v>
      </c>
      <c r="D1942" s="13">
        <v>3.2880255353883627</v>
      </c>
      <c r="E1942" s="13">
        <v>1.3222192947339193</v>
      </c>
      <c r="F1942" s="2">
        <f t="shared" si="60"/>
        <v>5.9036191996941364E-5</v>
      </c>
      <c r="G1942" s="3" t="s">
        <v>2390</v>
      </c>
      <c r="H1942" s="3">
        <v>5</v>
      </c>
      <c r="I1942" s="18">
        <v>3.2880255353883627</v>
      </c>
      <c r="J1942" s="18">
        <v>0.69897000433601886</v>
      </c>
      <c r="K1942" s="3">
        <f t="shared" si="61"/>
        <v>5.5696033328506347E-5</v>
      </c>
    </row>
    <row r="1943" spans="1:11" ht="20" customHeight="1">
      <c r="A1943" s="4">
        <v>1942</v>
      </c>
      <c r="B1943" s="2" t="s">
        <v>1942</v>
      </c>
      <c r="C1943" s="2">
        <v>21</v>
      </c>
      <c r="D1943" s="13">
        <v>3.288249225571986</v>
      </c>
      <c r="E1943" s="13">
        <v>1.3222192947339193</v>
      </c>
      <c r="F1943" s="2">
        <f t="shared" si="60"/>
        <v>5.9036191996941364E-5</v>
      </c>
      <c r="G1943" s="3" t="s">
        <v>1881</v>
      </c>
      <c r="H1943" s="3">
        <v>5</v>
      </c>
      <c r="I1943" s="18">
        <v>3.288249225571986</v>
      </c>
      <c r="J1943" s="18">
        <v>0.69897000433601886</v>
      </c>
      <c r="K1943" s="3">
        <f t="shared" si="61"/>
        <v>5.5696033328506347E-5</v>
      </c>
    </row>
    <row r="1944" spans="1:11" ht="20" customHeight="1">
      <c r="A1944" s="4">
        <v>1943</v>
      </c>
      <c r="B1944" s="2" t="s">
        <v>1943</v>
      </c>
      <c r="C1944" s="2">
        <v>21</v>
      </c>
      <c r="D1944" s="13">
        <v>3.2884728005997825</v>
      </c>
      <c r="E1944" s="13">
        <v>1.3222192947339193</v>
      </c>
      <c r="F1944" s="2">
        <f t="shared" si="60"/>
        <v>5.9036191996941364E-5</v>
      </c>
      <c r="G1944" s="3" t="s">
        <v>2132</v>
      </c>
      <c r="H1944" s="3">
        <v>5</v>
      </c>
      <c r="I1944" s="18">
        <v>3.2884728005997825</v>
      </c>
      <c r="J1944" s="18">
        <v>0.69897000433601886</v>
      </c>
      <c r="K1944" s="3">
        <f t="shared" si="61"/>
        <v>5.5696033328506347E-5</v>
      </c>
    </row>
    <row r="1945" spans="1:11" ht="20" customHeight="1">
      <c r="A1945" s="4">
        <v>1944</v>
      </c>
      <c r="B1945" s="2" t="s">
        <v>1944</v>
      </c>
      <c r="C1945" s="2">
        <v>21</v>
      </c>
      <c r="D1945" s="13">
        <v>3.2886962605902559</v>
      </c>
      <c r="E1945" s="13">
        <v>1.3222192947339193</v>
      </c>
      <c r="F1945" s="2">
        <f t="shared" si="60"/>
        <v>5.9036191996941364E-5</v>
      </c>
      <c r="G1945" s="3" t="s">
        <v>3590</v>
      </c>
      <c r="H1945" s="3">
        <v>5</v>
      </c>
      <c r="I1945" s="18">
        <v>3.2886962605902559</v>
      </c>
      <c r="J1945" s="18">
        <v>0.69897000433601886</v>
      </c>
      <c r="K1945" s="3">
        <f t="shared" si="61"/>
        <v>5.5696033328506347E-5</v>
      </c>
    </row>
    <row r="1946" spans="1:11" ht="20" customHeight="1">
      <c r="A1946" s="4">
        <v>1945</v>
      </c>
      <c r="B1946" s="2" t="s">
        <v>1945</v>
      </c>
      <c r="C1946" s="2">
        <v>21</v>
      </c>
      <c r="D1946" s="13">
        <v>3.2889196056617265</v>
      </c>
      <c r="E1946" s="13">
        <v>1.3222192947339193</v>
      </c>
      <c r="F1946" s="2">
        <f t="shared" si="60"/>
        <v>5.9036191996941364E-5</v>
      </c>
      <c r="G1946" s="3" t="s">
        <v>3858</v>
      </c>
      <c r="H1946" s="3">
        <v>5</v>
      </c>
      <c r="I1946" s="18">
        <v>3.2889196056617265</v>
      </c>
      <c r="J1946" s="18">
        <v>0.69897000433601886</v>
      </c>
      <c r="K1946" s="3">
        <f t="shared" si="61"/>
        <v>5.5696033328506347E-5</v>
      </c>
    </row>
    <row r="1947" spans="1:11" ht="20" customHeight="1">
      <c r="A1947" s="4">
        <v>1946</v>
      </c>
      <c r="B1947" s="2" t="s">
        <v>1946</v>
      </c>
      <c r="C1947" s="2">
        <v>21</v>
      </c>
      <c r="D1947" s="13">
        <v>3.2891428359323331</v>
      </c>
      <c r="E1947" s="13">
        <v>1.3222192947339193</v>
      </c>
      <c r="F1947" s="2">
        <f t="shared" si="60"/>
        <v>5.9036191996941364E-5</v>
      </c>
      <c r="G1947" s="3" t="s">
        <v>3784</v>
      </c>
      <c r="H1947" s="3">
        <v>5</v>
      </c>
      <c r="I1947" s="18">
        <v>3.2891428359323331</v>
      </c>
      <c r="J1947" s="18">
        <v>0.69897000433601886</v>
      </c>
      <c r="K1947" s="3">
        <f t="shared" si="61"/>
        <v>5.5696033328506347E-5</v>
      </c>
    </row>
    <row r="1948" spans="1:11" ht="20" customHeight="1">
      <c r="A1948" s="4">
        <v>1947</v>
      </c>
      <c r="B1948" s="2" t="s">
        <v>1947</v>
      </c>
      <c r="C1948" s="2">
        <v>21</v>
      </c>
      <c r="D1948" s="13">
        <v>3.2893659515200318</v>
      </c>
      <c r="E1948" s="13">
        <v>1.3222192947339193</v>
      </c>
      <c r="F1948" s="2">
        <f t="shared" si="60"/>
        <v>5.9036191996941364E-5</v>
      </c>
      <c r="G1948" s="3" t="s">
        <v>1173</v>
      </c>
      <c r="H1948" s="3">
        <v>5</v>
      </c>
      <c r="I1948" s="18">
        <v>3.2893659515200318</v>
      </c>
      <c r="J1948" s="18">
        <v>0.69897000433601886</v>
      </c>
      <c r="K1948" s="3">
        <f t="shared" si="61"/>
        <v>5.5696033328506347E-5</v>
      </c>
    </row>
    <row r="1949" spans="1:11" ht="20" customHeight="1">
      <c r="A1949" s="4">
        <v>1948</v>
      </c>
      <c r="B1949" s="2" t="s">
        <v>1948</v>
      </c>
      <c r="C1949" s="2">
        <v>21</v>
      </c>
      <c r="D1949" s="13">
        <v>3.2895889525425965</v>
      </c>
      <c r="E1949" s="13">
        <v>1.3222192947339193</v>
      </c>
      <c r="F1949" s="2">
        <f t="shared" si="60"/>
        <v>5.9036191996941364E-5</v>
      </c>
      <c r="G1949" s="3" t="s">
        <v>4017</v>
      </c>
      <c r="H1949" s="3">
        <v>5</v>
      </c>
      <c r="I1949" s="18">
        <v>3.2895889525425965</v>
      </c>
      <c r="J1949" s="18">
        <v>0.69897000433601886</v>
      </c>
      <c r="K1949" s="3">
        <f t="shared" si="61"/>
        <v>5.5696033328506347E-5</v>
      </c>
    </row>
    <row r="1950" spans="1:11" ht="20" customHeight="1">
      <c r="A1950" s="4">
        <v>1949</v>
      </c>
      <c r="B1950" s="2" t="s">
        <v>1949</v>
      </c>
      <c r="C1950" s="2">
        <v>21</v>
      </c>
      <c r="D1950" s="13">
        <v>3.2898118391176214</v>
      </c>
      <c r="E1950" s="13">
        <v>1.3222192947339193</v>
      </c>
      <c r="F1950" s="2">
        <f t="shared" si="60"/>
        <v>5.9036191996941364E-5</v>
      </c>
      <c r="G1950" s="3" t="s">
        <v>2877</v>
      </c>
      <c r="H1950" s="3">
        <v>5</v>
      </c>
      <c r="I1950" s="18">
        <v>3.2898118391176214</v>
      </c>
      <c r="J1950" s="18">
        <v>0.69897000433601886</v>
      </c>
      <c r="K1950" s="3">
        <f t="shared" si="61"/>
        <v>5.5696033328506347E-5</v>
      </c>
    </row>
    <row r="1951" spans="1:11" ht="20" customHeight="1">
      <c r="A1951" s="4">
        <v>1950</v>
      </c>
      <c r="B1951" s="2" t="s">
        <v>1950</v>
      </c>
      <c r="C1951" s="2">
        <v>21</v>
      </c>
      <c r="D1951" s="13">
        <v>3.2900346113625178</v>
      </c>
      <c r="E1951" s="13">
        <v>1.3222192947339193</v>
      </c>
      <c r="F1951" s="2">
        <f t="shared" si="60"/>
        <v>5.9036191996941364E-5</v>
      </c>
      <c r="G1951" s="3" t="s">
        <v>4018</v>
      </c>
      <c r="H1951" s="3">
        <v>5</v>
      </c>
      <c r="I1951" s="18">
        <v>3.2900346113625178</v>
      </c>
      <c r="J1951" s="18">
        <v>0.69897000433601886</v>
      </c>
      <c r="K1951" s="3">
        <f t="shared" si="61"/>
        <v>5.5696033328506347E-5</v>
      </c>
    </row>
    <row r="1952" spans="1:11" ht="20" customHeight="1">
      <c r="A1952" s="4">
        <v>1951</v>
      </c>
      <c r="B1952" s="2" t="s">
        <v>1951</v>
      </c>
      <c r="C1952" s="2">
        <v>21</v>
      </c>
      <c r="D1952" s="13">
        <v>3.2902572693945182</v>
      </c>
      <c r="E1952" s="13">
        <v>1.3222192947339193</v>
      </c>
      <c r="F1952" s="2">
        <f t="shared" si="60"/>
        <v>5.9036191996941364E-5</v>
      </c>
      <c r="G1952" s="3" t="s">
        <v>2865</v>
      </c>
      <c r="H1952" s="3">
        <v>5</v>
      </c>
      <c r="I1952" s="18">
        <v>3.2902572693945182</v>
      </c>
      <c r="J1952" s="18">
        <v>0.69897000433601886</v>
      </c>
      <c r="K1952" s="3">
        <f t="shared" si="61"/>
        <v>5.5696033328506347E-5</v>
      </c>
    </row>
    <row r="1953" spans="1:11" ht="20" customHeight="1">
      <c r="A1953" s="4">
        <v>1952</v>
      </c>
      <c r="B1953" s="2" t="s">
        <v>1952</v>
      </c>
      <c r="C1953" s="2">
        <v>21</v>
      </c>
      <c r="D1953" s="13">
        <v>3.290479813330673</v>
      </c>
      <c r="E1953" s="13">
        <v>1.3222192947339193</v>
      </c>
      <c r="F1953" s="2">
        <f t="shared" si="60"/>
        <v>5.9036191996941364E-5</v>
      </c>
      <c r="G1953" s="3" t="s">
        <v>3842</v>
      </c>
      <c r="H1953" s="3">
        <v>5</v>
      </c>
      <c r="I1953" s="18">
        <v>3.290479813330673</v>
      </c>
      <c r="J1953" s="18">
        <v>0.69897000433601886</v>
      </c>
      <c r="K1953" s="3">
        <f t="shared" si="61"/>
        <v>5.5696033328506347E-5</v>
      </c>
    </row>
    <row r="1954" spans="1:11" ht="20" customHeight="1">
      <c r="A1954" s="4">
        <v>1953</v>
      </c>
      <c r="B1954" s="2" t="s">
        <v>1953</v>
      </c>
      <c r="C1954" s="2">
        <v>21</v>
      </c>
      <c r="D1954" s="13">
        <v>3.2907022432878543</v>
      </c>
      <c r="E1954" s="13">
        <v>1.3222192947339193</v>
      </c>
      <c r="F1954" s="2">
        <f t="shared" si="60"/>
        <v>5.9036191996941364E-5</v>
      </c>
      <c r="G1954" s="3" t="s">
        <v>3184</v>
      </c>
      <c r="H1954" s="3">
        <v>5</v>
      </c>
      <c r="I1954" s="18">
        <v>3.2907022432878543</v>
      </c>
      <c r="J1954" s="18">
        <v>0.69897000433601886</v>
      </c>
      <c r="K1954" s="3">
        <f t="shared" si="61"/>
        <v>5.5696033328506347E-5</v>
      </c>
    </row>
    <row r="1955" spans="1:11" ht="20" customHeight="1">
      <c r="A1955" s="4">
        <v>1954</v>
      </c>
      <c r="B1955" s="2" t="s">
        <v>1954</v>
      </c>
      <c r="C1955" s="2">
        <v>21</v>
      </c>
      <c r="D1955" s="13">
        <v>3.2909245593827543</v>
      </c>
      <c r="E1955" s="13">
        <v>1.3222192947339193</v>
      </c>
      <c r="F1955" s="2">
        <f t="shared" si="60"/>
        <v>5.9036191996941364E-5</v>
      </c>
      <c r="G1955" s="3" t="s">
        <v>1945</v>
      </c>
      <c r="H1955" s="3">
        <v>5</v>
      </c>
      <c r="I1955" s="18">
        <v>3.2909245593827543</v>
      </c>
      <c r="J1955" s="18">
        <v>0.69897000433601886</v>
      </c>
      <c r="K1955" s="3">
        <f t="shared" si="61"/>
        <v>5.5696033328506347E-5</v>
      </c>
    </row>
    <row r="1956" spans="1:11" ht="20" customHeight="1">
      <c r="A1956" s="4">
        <v>1955</v>
      </c>
      <c r="B1956" s="2" t="s">
        <v>1955</v>
      </c>
      <c r="C1956" s="2">
        <v>21</v>
      </c>
      <c r="D1956" s="13">
        <v>3.2911467617318855</v>
      </c>
      <c r="E1956" s="13">
        <v>1.3222192947339193</v>
      </c>
      <c r="F1956" s="2">
        <f t="shared" si="60"/>
        <v>5.9036191996941364E-5</v>
      </c>
      <c r="G1956" s="3" t="s">
        <v>669</v>
      </c>
      <c r="H1956" s="3">
        <v>5</v>
      </c>
      <c r="I1956" s="18">
        <v>3.2911467617318855</v>
      </c>
      <c r="J1956" s="18">
        <v>0.69897000433601886</v>
      </c>
      <c r="K1956" s="3">
        <f t="shared" si="61"/>
        <v>5.5696033328506347E-5</v>
      </c>
    </row>
    <row r="1957" spans="1:11" ht="20" customHeight="1">
      <c r="A1957" s="4">
        <v>1956</v>
      </c>
      <c r="B1957" s="2" t="s">
        <v>1956</v>
      </c>
      <c r="C1957" s="2">
        <v>21</v>
      </c>
      <c r="D1957" s="13">
        <v>3.2913688504515828</v>
      </c>
      <c r="E1957" s="13">
        <v>1.3222192947339193</v>
      </c>
      <c r="F1957" s="2">
        <f t="shared" si="60"/>
        <v>5.9036191996941364E-5</v>
      </c>
      <c r="G1957" s="3" t="s">
        <v>1458</v>
      </c>
      <c r="H1957" s="3">
        <v>5</v>
      </c>
      <c r="I1957" s="18">
        <v>3.2913688504515828</v>
      </c>
      <c r="J1957" s="18">
        <v>0.69897000433601886</v>
      </c>
      <c r="K1957" s="3">
        <f t="shared" si="61"/>
        <v>5.5696033328506347E-5</v>
      </c>
    </row>
    <row r="1958" spans="1:11" ht="20" customHeight="1">
      <c r="A1958" s="4">
        <v>1957</v>
      </c>
      <c r="B1958" s="2" t="s">
        <v>1957</v>
      </c>
      <c r="C1958" s="2">
        <v>21</v>
      </c>
      <c r="D1958" s="13">
        <v>3.2915908256580013</v>
      </c>
      <c r="E1958" s="13">
        <v>1.3222192947339193</v>
      </c>
      <c r="F1958" s="2">
        <f t="shared" si="60"/>
        <v>5.9036191996941364E-5</v>
      </c>
      <c r="G1958" s="3" t="s">
        <v>3860</v>
      </c>
      <c r="H1958" s="3">
        <v>5</v>
      </c>
      <c r="I1958" s="18">
        <v>3.2915908256580013</v>
      </c>
      <c r="J1958" s="18">
        <v>0.69897000433601886</v>
      </c>
      <c r="K1958" s="3">
        <f t="shared" si="61"/>
        <v>5.5696033328506347E-5</v>
      </c>
    </row>
    <row r="1959" spans="1:11" ht="20" customHeight="1">
      <c r="A1959" s="4">
        <v>1958</v>
      </c>
      <c r="B1959" s="2" t="s">
        <v>1958</v>
      </c>
      <c r="C1959" s="2">
        <v>21</v>
      </c>
      <c r="D1959" s="13">
        <v>3.291812687467119</v>
      </c>
      <c r="E1959" s="13">
        <v>1.3222192947339193</v>
      </c>
      <c r="F1959" s="2">
        <f t="shared" si="60"/>
        <v>5.9036191996941364E-5</v>
      </c>
      <c r="G1959" s="3" t="s">
        <v>1117</v>
      </c>
      <c r="H1959" s="3">
        <v>5</v>
      </c>
      <c r="I1959" s="18">
        <v>3.291812687467119</v>
      </c>
      <c r="J1959" s="18">
        <v>0.69897000433601886</v>
      </c>
      <c r="K1959" s="3">
        <f t="shared" si="61"/>
        <v>5.5696033328506347E-5</v>
      </c>
    </row>
    <row r="1960" spans="1:11" ht="20" customHeight="1">
      <c r="A1960" s="4">
        <v>1959</v>
      </c>
      <c r="B1960" s="2" t="s">
        <v>1959</v>
      </c>
      <c r="C1960" s="2">
        <v>21</v>
      </c>
      <c r="D1960" s="13">
        <v>3.2920344359947364</v>
      </c>
      <c r="E1960" s="13">
        <v>1.3222192947339193</v>
      </c>
      <c r="F1960" s="2">
        <f t="shared" si="60"/>
        <v>5.9036191996941364E-5</v>
      </c>
      <c r="G1960" s="3" t="s">
        <v>2067</v>
      </c>
      <c r="H1960" s="3">
        <v>5</v>
      </c>
      <c r="I1960" s="18">
        <v>3.2920344359947364</v>
      </c>
      <c r="J1960" s="18">
        <v>0.69897000433601886</v>
      </c>
      <c r="K1960" s="3">
        <f t="shared" si="61"/>
        <v>5.5696033328506347E-5</v>
      </c>
    </row>
    <row r="1961" spans="1:11" ht="20" customHeight="1">
      <c r="A1961" s="4">
        <v>1960</v>
      </c>
      <c r="B1961" s="2" t="s">
        <v>1960</v>
      </c>
      <c r="C1961" s="2">
        <v>21</v>
      </c>
      <c r="D1961" s="13">
        <v>3.2922560713564759</v>
      </c>
      <c r="E1961" s="13">
        <v>1.3222192947339193</v>
      </c>
      <c r="F1961" s="2">
        <f t="shared" si="60"/>
        <v>5.9036191996941364E-5</v>
      </c>
      <c r="G1961" s="3" t="s">
        <v>1423</v>
      </c>
      <c r="H1961" s="3">
        <v>5</v>
      </c>
      <c r="I1961" s="18">
        <v>3.2922560713564759</v>
      </c>
      <c r="J1961" s="18">
        <v>0.69897000433601886</v>
      </c>
      <c r="K1961" s="3">
        <f t="shared" si="61"/>
        <v>5.5696033328506347E-5</v>
      </c>
    </row>
    <row r="1962" spans="1:11" ht="20" customHeight="1">
      <c r="A1962" s="4">
        <v>1961</v>
      </c>
      <c r="B1962" s="2" t="s">
        <v>1961</v>
      </c>
      <c r="C1962" s="2">
        <v>21</v>
      </c>
      <c r="D1962" s="13">
        <v>3.2924775936677841</v>
      </c>
      <c r="E1962" s="13">
        <v>1.3222192947339193</v>
      </c>
      <c r="F1962" s="2">
        <f t="shared" si="60"/>
        <v>5.9036191996941364E-5</v>
      </c>
      <c r="G1962" s="3" t="s">
        <v>2129</v>
      </c>
      <c r="H1962" s="3">
        <v>5</v>
      </c>
      <c r="I1962" s="18">
        <v>3.2924775936677841</v>
      </c>
      <c r="J1962" s="18">
        <v>0.69897000433601886</v>
      </c>
      <c r="K1962" s="3">
        <f t="shared" si="61"/>
        <v>5.5696033328506347E-5</v>
      </c>
    </row>
    <row r="1963" spans="1:11" ht="20" customHeight="1">
      <c r="A1963" s="4">
        <v>1962</v>
      </c>
      <c r="B1963" s="2" t="s">
        <v>1962</v>
      </c>
      <c r="C1963" s="2">
        <v>21</v>
      </c>
      <c r="D1963" s="13">
        <v>3.2926990030439298</v>
      </c>
      <c r="E1963" s="13">
        <v>1.3222192947339193</v>
      </c>
      <c r="F1963" s="2">
        <f t="shared" si="60"/>
        <v>5.9036191996941364E-5</v>
      </c>
      <c r="G1963" s="3" t="s">
        <v>2681</v>
      </c>
      <c r="H1963" s="3">
        <v>5</v>
      </c>
      <c r="I1963" s="18">
        <v>3.2926990030439298</v>
      </c>
      <c r="J1963" s="18">
        <v>0.69897000433601886</v>
      </c>
      <c r="K1963" s="3">
        <f t="shared" si="61"/>
        <v>5.5696033328506347E-5</v>
      </c>
    </row>
    <row r="1964" spans="1:11" ht="20" customHeight="1">
      <c r="A1964" s="4">
        <v>1963</v>
      </c>
      <c r="B1964" s="2" t="s">
        <v>1963</v>
      </c>
      <c r="C1964" s="2">
        <v>21</v>
      </c>
      <c r="D1964" s="13">
        <v>3.2929202996000062</v>
      </c>
      <c r="E1964" s="13">
        <v>1.3222192947339193</v>
      </c>
      <c r="F1964" s="2">
        <f t="shared" si="60"/>
        <v>5.9036191996941364E-5</v>
      </c>
      <c r="G1964" s="3" t="s">
        <v>4019</v>
      </c>
      <c r="H1964" s="3">
        <v>5</v>
      </c>
      <c r="I1964" s="18">
        <v>3.2929202996000062</v>
      </c>
      <c r="J1964" s="18">
        <v>0.69897000433601886</v>
      </c>
      <c r="K1964" s="3">
        <f t="shared" si="61"/>
        <v>5.5696033328506347E-5</v>
      </c>
    </row>
    <row r="1965" spans="1:11" ht="20" customHeight="1">
      <c r="A1965" s="4">
        <v>1964</v>
      </c>
      <c r="B1965" s="2" t="s">
        <v>1964</v>
      </c>
      <c r="C1965" s="2">
        <v>21</v>
      </c>
      <c r="D1965" s="13">
        <v>3.2931414834509307</v>
      </c>
      <c r="E1965" s="13">
        <v>1.3222192947339193</v>
      </c>
      <c r="F1965" s="2">
        <f t="shared" si="60"/>
        <v>5.9036191996941364E-5</v>
      </c>
      <c r="G1965" s="3" t="s">
        <v>1403</v>
      </c>
      <c r="H1965" s="3">
        <v>5</v>
      </c>
      <c r="I1965" s="18">
        <v>3.2931414834509307</v>
      </c>
      <c r="J1965" s="18">
        <v>0.69897000433601886</v>
      </c>
      <c r="K1965" s="3">
        <f t="shared" si="61"/>
        <v>5.5696033328506347E-5</v>
      </c>
    </row>
    <row r="1966" spans="1:11" ht="20" customHeight="1">
      <c r="A1966" s="4">
        <v>1965</v>
      </c>
      <c r="B1966" s="2" t="s">
        <v>1965</v>
      </c>
      <c r="C1966" s="2">
        <v>21</v>
      </c>
      <c r="D1966" s="13">
        <v>3.2933625547114453</v>
      </c>
      <c r="E1966" s="13">
        <v>1.3222192947339193</v>
      </c>
      <c r="F1966" s="2">
        <f t="shared" si="60"/>
        <v>5.9036191996941364E-5</v>
      </c>
      <c r="G1966" s="3" t="s">
        <v>1777</v>
      </c>
      <c r="H1966" s="3">
        <v>5</v>
      </c>
      <c r="I1966" s="18">
        <v>3.2933625547114453</v>
      </c>
      <c r="J1966" s="18">
        <v>0.69897000433601886</v>
      </c>
      <c r="K1966" s="3">
        <f t="shared" si="61"/>
        <v>5.5696033328506347E-5</v>
      </c>
    </row>
    <row r="1967" spans="1:11" ht="20" customHeight="1">
      <c r="A1967" s="4">
        <v>1966</v>
      </c>
      <c r="B1967" s="2" t="s">
        <v>1966</v>
      </c>
      <c r="C1967" s="2">
        <v>21</v>
      </c>
      <c r="D1967" s="13">
        <v>3.2935835134961167</v>
      </c>
      <c r="E1967" s="13">
        <v>1.3222192947339193</v>
      </c>
      <c r="F1967" s="2">
        <f t="shared" si="60"/>
        <v>5.9036191996941364E-5</v>
      </c>
      <c r="G1967" s="3" t="s">
        <v>1449</v>
      </c>
      <c r="H1967" s="3">
        <v>5</v>
      </c>
      <c r="I1967" s="18">
        <v>3.2935835134961167</v>
      </c>
      <c r="J1967" s="18">
        <v>0.69897000433601886</v>
      </c>
      <c r="K1967" s="3">
        <f t="shared" si="61"/>
        <v>5.5696033328506347E-5</v>
      </c>
    </row>
    <row r="1968" spans="1:11" ht="20" customHeight="1">
      <c r="A1968" s="4">
        <v>1967</v>
      </c>
      <c r="B1968" s="2" t="s">
        <v>1967</v>
      </c>
      <c r="C1968" s="2">
        <v>21</v>
      </c>
      <c r="D1968" s="13">
        <v>3.2938043599193367</v>
      </c>
      <c r="E1968" s="13">
        <v>1.3222192947339193</v>
      </c>
      <c r="F1968" s="2">
        <f t="shared" si="60"/>
        <v>5.9036191996941364E-5</v>
      </c>
      <c r="G1968" s="3" t="s">
        <v>3910</v>
      </c>
      <c r="H1968" s="3">
        <v>5</v>
      </c>
      <c r="I1968" s="18">
        <v>3.2938043599193367</v>
      </c>
      <c r="J1968" s="18">
        <v>0.69897000433601886</v>
      </c>
      <c r="K1968" s="3">
        <f t="shared" si="61"/>
        <v>5.5696033328506347E-5</v>
      </c>
    </row>
    <row r="1969" spans="1:11" ht="20" customHeight="1">
      <c r="A1969" s="4">
        <v>1968</v>
      </c>
      <c r="B1969" s="2" t="s">
        <v>1968</v>
      </c>
      <c r="C1969" s="2">
        <v>21</v>
      </c>
      <c r="D1969" s="13">
        <v>3.2940250940953226</v>
      </c>
      <c r="E1969" s="13">
        <v>1.3222192947339193</v>
      </c>
      <c r="F1969" s="2">
        <f t="shared" si="60"/>
        <v>5.9036191996941364E-5</v>
      </c>
      <c r="G1969" s="3" t="s">
        <v>4020</v>
      </c>
      <c r="H1969" s="3">
        <v>5</v>
      </c>
      <c r="I1969" s="18">
        <v>3.2940250940953226</v>
      </c>
      <c r="J1969" s="18">
        <v>0.69897000433601886</v>
      </c>
      <c r="K1969" s="3">
        <f t="shared" si="61"/>
        <v>5.5696033328506347E-5</v>
      </c>
    </row>
    <row r="1970" spans="1:11" ht="20" customHeight="1">
      <c r="A1970" s="4">
        <v>1969</v>
      </c>
      <c r="B1970" s="2" t="s">
        <v>1969</v>
      </c>
      <c r="C1970" s="2">
        <v>21</v>
      </c>
      <c r="D1970" s="13">
        <v>3.2942457161381182</v>
      </c>
      <c r="E1970" s="13">
        <v>1.3222192947339193</v>
      </c>
      <c r="F1970" s="2">
        <f t="shared" si="60"/>
        <v>5.9036191996941364E-5</v>
      </c>
      <c r="G1970" s="3" t="s">
        <v>1000</v>
      </c>
      <c r="H1970" s="3">
        <v>5</v>
      </c>
      <c r="I1970" s="18">
        <v>3.2942457161381182</v>
      </c>
      <c r="J1970" s="18">
        <v>0.69897000433601886</v>
      </c>
      <c r="K1970" s="3">
        <f t="shared" si="61"/>
        <v>5.5696033328506347E-5</v>
      </c>
    </row>
    <row r="1971" spans="1:11" ht="20" customHeight="1">
      <c r="A1971" s="4">
        <v>1970</v>
      </c>
      <c r="B1971" s="2" t="s">
        <v>1970</v>
      </c>
      <c r="C1971" s="2">
        <v>21</v>
      </c>
      <c r="D1971" s="13">
        <v>3.2944662261615929</v>
      </c>
      <c r="E1971" s="13">
        <v>1.3222192947339193</v>
      </c>
      <c r="F1971" s="2">
        <f t="shared" si="60"/>
        <v>5.9036191996941364E-5</v>
      </c>
      <c r="G1971" s="3" t="s">
        <v>4021</v>
      </c>
      <c r="H1971" s="3">
        <v>5</v>
      </c>
      <c r="I1971" s="18">
        <v>3.2944662261615929</v>
      </c>
      <c r="J1971" s="18">
        <v>0.69897000433601886</v>
      </c>
      <c r="K1971" s="3">
        <f t="shared" si="61"/>
        <v>5.5696033328506347E-5</v>
      </c>
    </row>
    <row r="1972" spans="1:11" ht="20" customHeight="1">
      <c r="A1972" s="4">
        <v>1971</v>
      </c>
      <c r="B1972" s="2" t="s">
        <v>1971</v>
      </c>
      <c r="C1972" s="2">
        <v>21</v>
      </c>
      <c r="D1972" s="13">
        <v>3.2946866242794433</v>
      </c>
      <c r="E1972" s="13">
        <v>1.3222192947339193</v>
      </c>
      <c r="F1972" s="2">
        <f t="shared" si="60"/>
        <v>5.9036191996941364E-5</v>
      </c>
      <c r="G1972" s="3" t="s">
        <v>4022</v>
      </c>
      <c r="H1972" s="3">
        <v>5</v>
      </c>
      <c r="I1972" s="18">
        <v>3.2946866242794433</v>
      </c>
      <c r="J1972" s="18">
        <v>0.69897000433601886</v>
      </c>
      <c r="K1972" s="3">
        <f t="shared" si="61"/>
        <v>5.5696033328506347E-5</v>
      </c>
    </row>
    <row r="1973" spans="1:11" ht="20" customHeight="1">
      <c r="A1973" s="4">
        <v>1972</v>
      </c>
      <c r="B1973" s="2" t="s">
        <v>1972</v>
      </c>
      <c r="C1973" s="2">
        <v>21</v>
      </c>
      <c r="D1973" s="13">
        <v>3.2949069106051923</v>
      </c>
      <c r="E1973" s="13">
        <v>1.3222192947339193</v>
      </c>
      <c r="F1973" s="2">
        <f t="shared" si="60"/>
        <v>5.9036191996941364E-5</v>
      </c>
      <c r="G1973" s="3" t="s">
        <v>1227</v>
      </c>
      <c r="H1973" s="3">
        <v>5</v>
      </c>
      <c r="I1973" s="18">
        <v>3.2949069106051923</v>
      </c>
      <c r="J1973" s="18">
        <v>0.69897000433601886</v>
      </c>
      <c r="K1973" s="3">
        <f t="shared" si="61"/>
        <v>5.5696033328506347E-5</v>
      </c>
    </row>
    <row r="1974" spans="1:11" ht="20" customHeight="1">
      <c r="A1974" s="4">
        <v>1973</v>
      </c>
      <c r="B1974" s="2" t="s">
        <v>1973</v>
      </c>
      <c r="C1974" s="2">
        <v>21</v>
      </c>
      <c r="D1974" s="13">
        <v>3.295127085252191</v>
      </c>
      <c r="E1974" s="13">
        <v>1.3222192947339193</v>
      </c>
      <c r="F1974" s="2">
        <f t="shared" si="60"/>
        <v>5.9036191996941364E-5</v>
      </c>
      <c r="G1974" s="3" t="s">
        <v>4023</v>
      </c>
      <c r="H1974" s="3">
        <v>5</v>
      </c>
      <c r="I1974" s="18">
        <v>3.295127085252191</v>
      </c>
      <c r="J1974" s="18">
        <v>0.69897000433601886</v>
      </c>
      <c r="K1974" s="3">
        <f t="shared" si="61"/>
        <v>5.5696033328506347E-5</v>
      </c>
    </row>
    <row r="1975" spans="1:11" ht="20" customHeight="1">
      <c r="A1975" s="4">
        <v>1974</v>
      </c>
      <c r="B1975" s="2" t="s">
        <v>1974</v>
      </c>
      <c r="C1975" s="2">
        <v>21</v>
      </c>
      <c r="D1975" s="13">
        <v>3.2953471483336179</v>
      </c>
      <c r="E1975" s="13">
        <v>1.3222192947339193</v>
      </c>
      <c r="F1975" s="2">
        <f t="shared" si="60"/>
        <v>5.9036191996941364E-5</v>
      </c>
      <c r="G1975" s="3" t="s">
        <v>1174</v>
      </c>
      <c r="H1975" s="3">
        <v>5</v>
      </c>
      <c r="I1975" s="18">
        <v>3.2953471483336179</v>
      </c>
      <c r="J1975" s="18">
        <v>0.69897000433601886</v>
      </c>
      <c r="K1975" s="3">
        <f t="shared" si="61"/>
        <v>5.5696033328506347E-5</v>
      </c>
    </row>
    <row r="1976" spans="1:11" ht="20" customHeight="1">
      <c r="A1976" s="4">
        <v>1975</v>
      </c>
      <c r="B1976" s="2" t="s">
        <v>1975</v>
      </c>
      <c r="C1976" s="2">
        <v>21</v>
      </c>
      <c r="D1976" s="13">
        <v>3.2955670999624789</v>
      </c>
      <c r="E1976" s="13">
        <v>1.3222192947339193</v>
      </c>
      <c r="F1976" s="2">
        <f t="shared" si="60"/>
        <v>5.9036191996941364E-5</v>
      </c>
      <c r="G1976" s="3" t="s">
        <v>873</v>
      </c>
      <c r="H1976" s="3">
        <v>5</v>
      </c>
      <c r="I1976" s="18">
        <v>3.2955670999624789</v>
      </c>
      <c r="J1976" s="18">
        <v>0.69897000433601886</v>
      </c>
      <c r="K1976" s="3">
        <f t="shared" si="61"/>
        <v>5.5696033328506347E-5</v>
      </c>
    </row>
    <row r="1977" spans="1:11" ht="20" customHeight="1">
      <c r="A1977" s="4">
        <v>1976</v>
      </c>
      <c r="B1977" s="2" t="s">
        <v>1976</v>
      </c>
      <c r="C1977" s="2">
        <v>21</v>
      </c>
      <c r="D1977" s="13">
        <v>3.2957869402516091</v>
      </c>
      <c r="E1977" s="13">
        <v>1.3222192947339193</v>
      </c>
      <c r="F1977" s="2">
        <f t="shared" si="60"/>
        <v>5.9036191996941364E-5</v>
      </c>
      <c r="G1977" s="3" t="s">
        <v>4024</v>
      </c>
      <c r="H1977" s="3">
        <v>5</v>
      </c>
      <c r="I1977" s="18">
        <v>3.2957869402516091</v>
      </c>
      <c r="J1977" s="18">
        <v>0.69897000433601886</v>
      </c>
      <c r="K1977" s="3">
        <f t="shared" si="61"/>
        <v>5.5696033328506347E-5</v>
      </c>
    </row>
    <row r="1978" spans="1:11" ht="20" customHeight="1">
      <c r="A1978" s="4">
        <v>1977</v>
      </c>
      <c r="B1978" s="2" t="s">
        <v>1977</v>
      </c>
      <c r="C1978" s="2">
        <v>20</v>
      </c>
      <c r="D1978" s="13">
        <v>3.2960066693136723</v>
      </c>
      <c r="E1978" s="13">
        <v>1.3010299956639813</v>
      </c>
      <c r="F1978" s="2">
        <f t="shared" si="60"/>
        <v>5.6224944758991772E-5</v>
      </c>
      <c r="G1978" s="3" t="s">
        <v>4025</v>
      </c>
      <c r="H1978" s="3">
        <v>5</v>
      </c>
      <c r="I1978" s="18">
        <v>3.2960066693136723</v>
      </c>
      <c r="J1978" s="18">
        <v>0.69897000433601886</v>
      </c>
      <c r="K1978" s="3">
        <f t="shared" si="61"/>
        <v>5.5696033328506347E-5</v>
      </c>
    </row>
    <row r="1979" spans="1:11" ht="20" customHeight="1">
      <c r="A1979" s="4">
        <v>1978</v>
      </c>
      <c r="B1979" s="2" t="s">
        <v>1978</v>
      </c>
      <c r="C1979" s="2">
        <v>20</v>
      </c>
      <c r="D1979" s="13">
        <v>3.2962262872611605</v>
      </c>
      <c r="E1979" s="13">
        <v>1.3010299956639813</v>
      </c>
      <c r="F1979" s="2">
        <f t="shared" si="60"/>
        <v>5.6224944758991772E-5</v>
      </c>
      <c r="G1979" s="3" t="s">
        <v>1796</v>
      </c>
      <c r="H1979" s="3">
        <v>5</v>
      </c>
      <c r="I1979" s="18">
        <v>3.2962262872611605</v>
      </c>
      <c r="J1979" s="18">
        <v>0.69897000433601886</v>
      </c>
      <c r="K1979" s="3">
        <f t="shared" si="61"/>
        <v>5.5696033328506347E-5</v>
      </c>
    </row>
    <row r="1980" spans="1:11" ht="20" customHeight="1">
      <c r="A1980" s="4">
        <v>1979</v>
      </c>
      <c r="B1980" s="2" t="s">
        <v>1979</v>
      </c>
      <c r="C1980" s="2">
        <v>20</v>
      </c>
      <c r="D1980" s="13">
        <v>3.2964457942063961</v>
      </c>
      <c r="E1980" s="13">
        <v>1.3010299956639813</v>
      </c>
      <c r="F1980" s="2">
        <f t="shared" si="60"/>
        <v>5.6224944758991772E-5</v>
      </c>
      <c r="G1980" s="3" t="s">
        <v>4026</v>
      </c>
      <c r="H1980" s="3">
        <v>5</v>
      </c>
      <c r="I1980" s="18">
        <v>3.2964457942063961</v>
      </c>
      <c r="J1980" s="18">
        <v>0.69897000433601886</v>
      </c>
      <c r="K1980" s="3">
        <f t="shared" si="61"/>
        <v>5.5696033328506347E-5</v>
      </c>
    </row>
    <row r="1981" spans="1:11" ht="20" customHeight="1">
      <c r="A1981" s="4">
        <v>1980</v>
      </c>
      <c r="B1981" s="2" t="s">
        <v>1980</v>
      </c>
      <c r="C1981" s="2">
        <v>20</v>
      </c>
      <c r="D1981" s="13">
        <v>3.2966651902615309</v>
      </c>
      <c r="E1981" s="13">
        <v>1.3010299956639813</v>
      </c>
      <c r="F1981" s="2">
        <f t="shared" si="60"/>
        <v>5.6224944758991772E-5</v>
      </c>
      <c r="G1981" s="3" t="s">
        <v>3793</v>
      </c>
      <c r="H1981" s="3">
        <v>5</v>
      </c>
      <c r="I1981" s="18">
        <v>3.2966651902615309</v>
      </c>
      <c r="J1981" s="18">
        <v>0.69897000433601886</v>
      </c>
      <c r="K1981" s="3">
        <f t="shared" si="61"/>
        <v>5.5696033328506347E-5</v>
      </c>
    </row>
    <row r="1982" spans="1:11" ht="20" customHeight="1">
      <c r="A1982" s="4">
        <v>1981</v>
      </c>
      <c r="B1982" s="2" t="s">
        <v>1981</v>
      </c>
      <c r="C1982" s="2">
        <v>20</v>
      </c>
      <c r="D1982" s="13">
        <v>3.2968844755385471</v>
      </c>
      <c r="E1982" s="13">
        <v>1.3010299956639813</v>
      </c>
      <c r="F1982" s="2">
        <f t="shared" si="60"/>
        <v>5.6224944758991772E-5</v>
      </c>
      <c r="G1982" s="3" t="s">
        <v>3347</v>
      </c>
      <c r="H1982" s="3">
        <v>5</v>
      </c>
      <c r="I1982" s="18">
        <v>3.2968844755385471</v>
      </c>
      <c r="J1982" s="18">
        <v>0.69897000433601886</v>
      </c>
      <c r="K1982" s="3">
        <f t="shared" si="61"/>
        <v>5.5696033328506347E-5</v>
      </c>
    </row>
    <row r="1983" spans="1:11" ht="20" customHeight="1">
      <c r="A1983" s="4">
        <v>1982</v>
      </c>
      <c r="B1983" s="2" t="s">
        <v>1982</v>
      </c>
      <c r="C1983" s="2">
        <v>20</v>
      </c>
      <c r="D1983" s="13">
        <v>3.2971036501492565</v>
      </c>
      <c r="E1983" s="13">
        <v>1.3010299956639813</v>
      </c>
      <c r="F1983" s="2">
        <f t="shared" si="60"/>
        <v>5.6224944758991772E-5</v>
      </c>
      <c r="G1983" s="3" t="s">
        <v>2979</v>
      </c>
      <c r="H1983" s="3">
        <v>5</v>
      </c>
      <c r="I1983" s="18">
        <v>3.2971036501492565</v>
      </c>
      <c r="J1983" s="18">
        <v>0.69897000433601886</v>
      </c>
      <c r="K1983" s="3">
        <f t="shared" si="61"/>
        <v>5.5696033328506347E-5</v>
      </c>
    </row>
    <row r="1984" spans="1:11" ht="20" customHeight="1">
      <c r="A1984" s="4">
        <v>1983</v>
      </c>
      <c r="B1984" s="2" t="s">
        <v>1983</v>
      </c>
      <c r="C1984" s="2">
        <v>20</v>
      </c>
      <c r="D1984" s="13">
        <v>3.2973227142053028</v>
      </c>
      <c r="E1984" s="13">
        <v>1.3010299956639813</v>
      </c>
      <c r="F1984" s="2">
        <f t="shared" si="60"/>
        <v>5.6224944758991772E-5</v>
      </c>
      <c r="G1984" s="3" t="s">
        <v>2404</v>
      </c>
      <c r="H1984" s="3">
        <v>5</v>
      </c>
      <c r="I1984" s="18">
        <v>3.2973227142053028</v>
      </c>
      <c r="J1984" s="18">
        <v>0.69897000433601886</v>
      </c>
      <c r="K1984" s="3">
        <f t="shared" si="61"/>
        <v>5.5696033328506347E-5</v>
      </c>
    </row>
    <row r="1985" spans="1:11" ht="20" customHeight="1">
      <c r="A1985" s="4">
        <v>1984</v>
      </c>
      <c r="B1985" s="2" t="s">
        <v>1984</v>
      </c>
      <c r="C1985" s="2">
        <v>20</v>
      </c>
      <c r="D1985" s="13">
        <v>3.2975416678181597</v>
      </c>
      <c r="E1985" s="13">
        <v>1.3010299956639813</v>
      </c>
      <c r="F1985" s="2">
        <f t="shared" si="60"/>
        <v>5.6224944758991772E-5</v>
      </c>
      <c r="G1985" s="3" t="s">
        <v>2027</v>
      </c>
      <c r="H1985" s="3">
        <v>5</v>
      </c>
      <c r="I1985" s="18">
        <v>3.2975416678181597</v>
      </c>
      <c r="J1985" s="18">
        <v>0.69897000433601886</v>
      </c>
      <c r="K1985" s="3">
        <f t="shared" si="61"/>
        <v>5.5696033328506347E-5</v>
      </c>
    </row>
    <row r="1986" spans="1:11" ht="20" customHeight="1">
      <c r="A1986" s="4">
        <v>1985</v>
      </c>
      <c r="B1986" s="2" t="s">
        <v>1985</v>
      </c>
      <c r="C1986" s="2">
        <v>20</v>
      </c>
      <c r="D1986" s="13">
        <v>3.2977605110991339</v>
      </c>
      <c r="E1986" s="13">
        <v>1.3010299956639813</v>
      </c>
      <c r="F1986" s="2">
        <f t="shared" si="60"/>
        <v>5.6224944758991772E-5</v>
      </c>
      <c r="G1986" s="3" t="s">
        <v>1975</v>
      </c>
      <c r="H1986" s="3">
        <v>5</v>
      </c>
      <c r="I1986" s="18">
        <v>3.2977605110991339</v>
      </c>
      <c r="J1986" s="18">
        <v>0.69897000433601886</v>
      </c>
      <c r="K1986" s="3">
        <f t="shared" si="61"/>
        <v>5.5696033328506347E-5</v>
      </c>
    </row>
    <row r="1987" spans="1:11" ht="20" customHeight="1">
      <c r="A1987" s="4">
        <v>1986</v>
      </c>
      <c r="B1987" s="2" t="s">
        <v>1986</v>
      </c>
      <c r="C1987" s="2">
        <v>20</v>
      </c>
      <c r="D1987" s="13">
        <v>3.2979792441593623</v>
      </c>
      <c r="E1987" s="13">
        <v>1.3010299956639813</v>
      </c>
      <c r="F1987" s="2">
        <f t="shared" ref="F1987:F2050" si="62">C1987/355714</f>
        <v>5.6224944758991772E-5</v>
      </c>
      <c r="G1987" s="3" t="s">
        <v>72</v>
      </c>
      <c r="H1987" s="3">
        <v>5</v>
      </c>
      <c r="I1987" s="18">
        <v>3.2979792441593623</v>
      </c>
      <c r="J1987" s="18">
        <v>0.69897000433601886</v>
      </c>
      <c r="K1987" s="3">
        <f t="shared" ref="K1987:K2050" si="63">H1987/89773</f>
        <v>5.5696033328506347E-5</v>
      </c>
    </row>
    <row r="1988" spans="1:11" ht="20" customHeight="1">
      <c r="A1988" s="4">
        <v>1987</v>
      </c>
      <c r="B1988" s="2" t="s">
        <v>1987</v>
      </c>
      <c r="C1988" s="2">
        <v>20</v>
      </c>
      <c r="D1988" s="13">
        <v>3.2981978671098151</v>
      </c>
      <c r="E1988" s="13">
        <v>1.3010299956639813</v>
      </c>
      <c r="F1988" s="2">
        <f t="shared" si="62"/>
        <v>5.6224944758991772E-5</v>
      </c>
      <c r="G1988" s="3" t="s">
        <v>4027</v>
      </c>
      <c r="H1988" s="3">
        <v>5</v>
      </c>
      <c r="I1988" s="18">
        <v>3.2981978671098151</v>
      </c>
      <c r="J1988" s="18">
        <v>0.69897000433601886</v>
      </c>
      <c r="K1988" s="3">
        <f t="shared" si="63"/>
        <v>5.5696033328506347E-5</v>
      </c>
    </row>
    <row r="1989" spans="1:11" ht="20" customHeight="1">
      <c r="A1989" s="4">
        <v>1988</v>
      </c>
      <c r="B1989" s="2" t="s">
        <v>1988</v>
      </c>
      <c r="C1989" s="2">
        <v>20</v>
      </c>
      <c r="D1989" s="13">
        <v>3.2984163800612945</v>
      </c>
      <c r="E1989" s="13">
        <v>1.3010299956639813</v>
      </c>
      <c r="F1989" s="2">
        <f t="shared" si="62"/>
        <v>5.6224944758991772E-5</v>
      </c>
      <c r="G1989" s="3" t="s">
        <v>3596</v>
      </c>
      <c r="H1989" s="3">
        <v>5</v>
      </c>
      <c r="I1989" s="18">
        <v>3.2984163800612945</v>
      </c>
      <c r="J1989" s="18">
        <v>0.69897000433601886</v>
      </c>
      <c r="K1989" s="3">
        <f t="shared" si="63"/>
        <v>5.5696033328506347E-5</v>
      </c>
    </row>
    <row r="1990" spans="1:11" ht="20" customHeight="1">
      <c r="A1990" s="4">
        <v>1989</v>
      </c>
      <c r="B1990" s="2" t="s">
        <v>1989</v>
      </c>
      <c r="C1990" s="2">
        <v>20</v>
      </c>
      <c r="D1990" s="13">
        <v>3.2986347831244354</v>
      </c>
      <c r="E1990" s="13">
        <v>1.3010299956639813</v>
      </c>
      <c r="F1990" s="2">
        <f t="shared" si="62"/>
        <v>5.6224944758991772E-5</v>
      </c>
      <c r="G1990" s="3" t="s">
        <v>4028</v>
      </c>
      <c r="H1990" s="3">
        <v>5</v>
      </c>
      <c r="I1990" s="18">
        <v>3.2986347831244354</v>
      </c>
      <c r="J1990" s="18">
        <v>0.69897000433601886</v>
      </c>
      <c r="K1990" s="3">
        <f t="shared" si="63"/>
        <v>5.5696033328506347E-5</v>
      </c>
    </row>
    <row r="1991" spans="1:11" ht="20" customHeight="1">
      <c r="A1991" s="4">
        <v>1990</v>
      </c>
      <c r="B1991" s="2" t="s">
        <v>1990</v>
      </c>
      <c r="C1991" s="2">
        <v>20</v>
      </c>
      <c r="D1991" s="13">
        <v>3.2988530764097068</v>
      </c>
      <c r="E1991" s="13">
        <v>1.3010299956639813</v>
      </c>
      <c r="F1991" s="2">
        <f t="shared" si="62"/>
        <v>5.6224944758991772E-5</v>
      </c>
      <c r="G1991" s="3" t="s">
        <v>2923</v>
      </c>
      <c r="H1991" s="3">
        <v>5</v>
      </c>
      <c r="I1991" s="18">
        <v>3.2988530764097068</v>
      </c>
      <c r="J1991" s="18">
        <v>0.69897000433601886</v>
      </c>
      <c r="K1991" s="3">
        <f t="shared" si="63"/>
        <v>5.5696033328506347E-5</v>
      </c>
    </row>
    <row r="1992" spans="1:11" ht="20" customHeight="1">
      <c r="A1992" s="4">
        <v>1991</v>
      </c>
      <c r="B1992" s="2" t="s">
        <v>1991</v>
      </c>
      <c r="C1992" s="2">
        <v>20</v>
      </c>
      <c r="D1992" s="13">
        <v>3.2990712600274095</v>
      </c>
      <c r="E1992" s="13">
        <v>1.3010299956639813</v>
      </c>
      <c r="F1992" s="2">
        <f t="shared" si="62"/>
        <v>5.6224944758991772E-5</v>
      </c>
      <c r="G1992" s="3" t="s">
        <v>1484</v>
      </c>
      <c r="H1992" s="3">
        <v>5</v>
      </c>
      <c r="I1992" s="18">
        <v>3.2990712600274095</v>
      </c>
      <c r="J1992" s="18">
        <v>0.69897000433601886</v>
      </c>
      <c r="K1992" s="3">
        <f t="shared" si="63"/>
        <v>5.5696033328506347E-5</v>
      </c>
    </row>
    <row r="1993" spans="1:11" ht="20" customHeight="1">
      <c r="A1993" s="4">
        <v>1992</v>
      </c>
      <c r="B1993" s="2" t="s">
        <v>1992</v>
      </c>
      <c r="C1993" s="2">
        <v>20</v>
      </c>
      <c r="D1993" s="13">
        <v>3.2992893340876801</v>
      </c>
      <c r="E1993" s="13">
        <v>1.3010299956639813</v>
      </c>
      <c r="F1993" s="2">
        <f t="shared" si="62"/>
        <v>5.6224944758991772E-5</v>
      </c>
      <c r="G1993" s="3" t="s">
        <v>2400</v>
      </c>
      <c r="H1993" s="3">
        <v>5</v>
      </c>
      <c r="I1993" s="18">
        <v>3.2992893340876801</v>
      </c>
      <c r="J1993" s="18">
        <v>0.69897000433601886</v>
      </c>
      <c r="K1993" s="3">
        <f t="shared" si="63"/>
        <v>5.5696033328506347E-5</v>
      </c>
    </row>
    <row r="1994" spans="1:11" ht="20" customHeight="1">
      <c r="A1994" s="4">
        <v>1993</v>
      </c>
      <c r="B1994" s="2" t="s">
        <v>1993</v>
      </c>
      <c r="C1994" s="2">
        <v>20</v>
      </c>
      <c r="D1994" s="13">
        <v>3.2995072987004876</v>
      </c>
      <c r="E1994" s="13">
        <v>1.3010299956639813</v>
      </c>
      <c r="F1994" s="2">
        <f t="shared" si="62"/>
        <v>5.6224944758991772E-5</v>
      </c>
      <c r="G1994" s="3" t="s">
        <v>4029</v>
      </c>
      <c r="H1994" s="3">
        <v>5</v>
      </c>
      <c r="I1994" s="18">
        <v>3.2995072987004876</v>
      </c>
      <c r="J1994" s="18">
        <v>0.69897000433601886</v>
      </c>
      <c r="K1994" s="3">
        <f t="shared" si="63"/>
        <v>5.5696033328506347E-5</v>
      </c>
    </row>
    <row r="1995" spans="1:11" ht="20" customHeight="1">
      <c r="A1995" s="4">
        <v>1994</v>
      </c>
      <c r="B1995" s="2" t="s">
        <v>1994</v>
      </c>
      <c r="C1995" s="2">
        <v>20</v>
      </c>
      <c r="D1995" s="13">
        <v>3.2997251539756367</v>
      </c>
      <c r="E1995" s="13">
        <v>1.3010299956639813</v>
      </c>
      <c r="F1995" s="2">
        <f t="shared" si="62"/>
        <v>5.6224944758991772E-5</v>
      </c>
      <c r="G1995" s="3" t="s">
        <v>1199</v>
      </c>
      <c r="H1995" s="3">
        <v>5</v>
      </c>
      <c r="I1995" s="18">
        <v>3.2997251539756367</v>
      </c>
      <c r="J1995" s="18">
        <v>0.69897000433601886</v>
      </c>
      <c r="K1995" s="3">
        <f t="shared" si="63"/>
        <v>5.5696033328506347E-5</v>
      </c>
    </row>
    <row r="1996" spans="1:11" ht="20" customHeight="1">
      <c r="A1996" s="4">
        <v>1995</v>
      </c>
      <c r="B1996" s="2" t="s">
        <v>1995</v>
      </c>
      <c r="C1996" s="2">
        <v>20</v>
      </c>
      <c r="D1996" s="13">
        <v>3.2999429000227671</v>
      </c>
      <c r="E1996" s="13">
        <v>1.3010299956639813</v>
      </c>
      <c r="F1996" s="2">
        <f t="shared" si="62"/>
        <v>5.6224944758991772E-5</v>
      </c>
      <c r="G1996" s="3" t="s">
        <v>4030</v>
      </c>
      <c r="H1996" s="3">
        <v>5</v>
      </c>
      <c r="I1996" s="18">
        <v>3.2999429000227671</v>
      </c>
      <c r="J1996" s="18">
        <v>0.69897000433601886</v>
      </c>
      <c r="K1996" s="3">
        <f t="shared" si="63"/>
        <v>5.5696033328506347E-5</v>
      </c>
    </row>
    <row r="1997" spans="1:11" ht="20" customHeight="1">
      <c r="A1997" s="4">
        <v>1996</v>
      </c>
      <c r="B1997" s="2" t="s">
        <v>1996</v>
      </c>
      <c r="C1997" s="2">
        <v>20</v>
      </c>
      <c r="D1997" s="13">
        <v>3.3001605369513523</v>
      </c>
      <c r="E1997" s="13">
        <v>1.3010299956639813</v>
      </c>
      <c r="F1997" s="2">
        <f t="shared" si="62"/>
        <v>5.6224944758991772E-5</v>
      </c>
      <c r="G1997" s="3" t="s">
        <v>907</v>
      </c>
      <c r="H1997" s="3">
        <v>5</v>
      </c>
      <c r="I1997" s="18">
        <v>3.3001605369513523</v>
      </c>
      <c r="J1997" s="18">
        <v>0.69897000433601886</v>
      </c>
      <c r="K1997" s="3">
        <f t="shared" si="63"/>
        <v>5.5696033328506347E-5</v>
      </c>
    </row>
    <row r="1998" spans="1:11" ht="20" customHeight="1">
      <c r="A1998" s="4">
        <v>1997</v>
      </c>
      <c r="B1998" s="2" t="s">
        <v>1997</v>
      </c>
      <c r="C1998" s="2">
        <v>20</v>
      </c>
      <c r="D1998" s="13">
        <v>3.3003780648707024</v>
      </c>
      <c r="E1998" s="13">
        <v>1.3010299956639813</v>
      </c>
      <c r="F1998" s="2">
        <f t="shared" si="62"/>
        <v>5.6224944758991772E-5</v>
      </c>
      <c r="G1998" s="3" t="s">
        <v>4031</v>
      </c>
      <c r="H1998" s="3">
        <v>5</v>
      </c>
      <c r="I1998" s="18">
        <v>3.3003780648707024</v>
      </c>
      <c r="J1998" s="18">
        <v>0.69897000433601886</v>
      </c>
      <c r="K1998" s="3">
        <f t="shared" si="63"/>
        <v>5.5696033328506347E-5</v>
      </c>
    </row>
    <row r="1999" spans="1:11" ht="20" customHeight="1">
      <c r="A1999" s="4">
        <v>1998</v>
      </c>
      <c r="B1999" s="2" t="s">
        <v>1998</v>
      </c>
      <c r="C1999" s="2">
        <v>20</v>
      </c>
      <c r="D1999" s="13">
        <v>3.3005954838899636</v>
      </c>
      <c r="E1999" s="13">
        <v>1.3010299956639813</v>
      </c>
      <c r="F1999" s="2">
        <f t="shared" si="62"/>
        <v>5.6224944758991772E-5</v>
      </c>
      <c r="G1999" s="3" t="s">
        <v>4032</v>
      </c>
      <c r="H1999" s="3">
        <v>5</v>
      </c>
      <c r="I1999" s="18">
        <v>3.3005954838899636</v>
      </c>
      <c r="J1999" s="18">
        <v>0.69897000433601886</v>
      </c>
      <c r="K1999" s="3">
        <f t="shared" si="63"/>
        <v>5.5696033328506347E-5</v>
      </c>
    </row>
    <row r="2000" spans="1:11" ht="20" customHeight="1">
      <c r="A2000" s="4">
        <v>1999</v>
      </c>
      <c r="B2000" s="2" t="s">
        <v>1999</v>
      </c>
      <c r="C2000" s="2">
        <v>20</v>
      </c>
      <c r="D2000" s="13">
        <v>3.3008127941181171</v>
      </c>
      <c r="E2000" s="13">
        <v>1.3010299956639813</v>
      </c>
      <c r="F2000" s="2">
        <f t="shared" si="62"/>
        <v>5.6224944758991772E-5</v>
      </c>
      <c r="G2000" s="3" t="s">
        <v>619</v>
      </c>
      <c r="H2000" s="3">
        <v>5</v>
      </c>
      <c r="I2000" s="18">
        <v>3.3008127941181171</v>
      </c>
      <c r="J2000" s="18">
        <v>0.69897000433601886</v>
      </c>
      <c r="K2000" s="3">
        <f t="shared" si="63"/>
        <v>5.5696033328506347E-5</v>
      </c>
    </row>
    <row r="2001" spans="1:11" ht="20" customHeight="1">
      <c r="A2001" s="4">
        <v>2000</v>
      </c>
      <c r="B2001" s="2" t="s">
        <v>2000</v>
      </c>
      <c r="C2001" s="2">
        <v>20</v>
      </c>
      <c r="D2001" s="13">
        <v>3.3010299956639813</v>
      </c>
      <c r="E2001" s="13">
        <v>1.3010299956639813</v>
      </c>
      <c r="F2001" s="2">
        <f t="shared" si="62"/>
        <v>5.6224944758991772E-5</v>
      </c>
      <c r="G2001" s="3" t="s">
        <v>1005</v>
      </c>
      <c r="H2001" s="3">
        <v>5</v>
      </c>
      <c r="I2001" s="18">
        <v>3.3010299956639813</v>
      </c>
      <c r="J2001" s="18">
        <v>0.69897000433601886</v>
      </c>
      <c r="K2001" s="3">
        <f t="shared" si="63"/>
        <v>5.5696033328506347E-5</v>
      </c>
    </row>
    <row r="2002" spans="1:11" ht="20" customHeight="1">
      <c r="A2002" s="4">
        <v>2001</v>
      </c>
      <c r="B2002" s="2" t="s">
        <v>2001</v>
      </c>
      <c r="C2002" s="2">
        <v>20</v>
      </c>
      <c r="D2002" s="13">
        <v>3.3012470886362113</v>
      </c>
      <c r="E2002" s="13">
        <v>1.3010299956639813</v>
      </c>
      <c r="F2002" s="2">
        <f t="shared" si="62"/>
        <v>5.6224944758991772E-5</v>
      </c>
      <c r="G2002" s="3" t="s">
        <v>4033</v>
      </c>
      <c r="H2002" s="3">
        <v>5</v>
      </c>
      <c r="I2002" s="18">
        <v>3.3012470886362113</v>
      </c>
      <c r="J2002" s="18">
        <v>0.69897000433601886</v>
      </c>
      <c r="K2002" s="3">
        <f t="shared" si="63"/>
        <v>5.5696033328506347E-5</v>
      </c>
    </row>
    <row r="2003" spans="1:11" ht="20" customHeight="1">
      <c r="A2003" s="4">
        <v>2002</v>
      </c>
      <c r="B2003" s="2" t="s">
        <v>2002</v>
      </c>
      <c r="C2003" s="2">
        <v>20</v>
      </c>
      <c r="D2003" s="13">
        <v>3.3014640731433</v>
      </c>
      <c r="E2003" s="13">
        <v>1.3010299956639813</v>
      </c>
      <c r="F2003" s="2">
        <f t="shared" si="62"/>
        <v>5.6224944758991772E-5</v>
      </c>
      <c r="G2003" s="3" t="s">
        <v>451</v>
      </c>
      <c r="H2003" s="3">
        <v>5</v>
      </c>
      <c r="I2003" s="18">
        <v>3.3014640731433</v>
      </c>
      <c r="J2003" s="18">
        <v>0.69897000433601886</v>
      </c>
      <c r="K2003" s="3">
        <f t="shared" si="63"/>
        <v>5.5696033328506347E-5</v>
      </c>
    </row>
    <row r="2004" spans="1:11" ht="20" customHeight="1">
      <c r="A2004" s="4">
        <v>2003</v>
      </c>
      <c r="B2004" s="2" t="s">
        <v>2003</v>
      </c>
      <c r="C2004" s="2">
        <v>20</v>
      </c>
      <c r="D2004" s="13">
        <v>3.3016809492935764</v>
      </c>
      <c r="E2004" s="13">
        <v>1.3010299956639813</v>
      </c>
      <c r="F2004" s="2">
        <f t="shared" si="62"/>
        <v>5.6224944758991772E-5</v>
      </c>
      <c r="G2004" s="3" t="s">
        <v>1579</v>
      </c>
      <c r="H2004" s="3">
        <v>5</v>
      </c>
      <c r="I2004" s="18">
        <v>3.3016809492935764</v>
      </c>
      <c r="J2004" s="18">
        <v>0.69897000433601886</v>
      </c>
      <c r="K2004" s="3">
        <f t="shared" si="63"/>
        <v>5.5696033328506347E-5</v>
      </c>
    </row>
    <row r="2005" spans="1:11" ht="20" customHeight="1">
      <c r="A2005" s="4">
        <v>2004</v>
      </c>
      <c r="B2005" s="2" t="s">
        <v>2004</v>
      </c>
      <c r="C2005" s="2">
        <v>20</v>
      </c>
      <c r="D2005" s="13">
        <v>3.301897717195208</v>
      </c>
      <c r="E2005" s="13">
        <v>1.3010299956639813</v>
      </c>
      <c r="F2005" s="2">
        <f t="shared" si="62"/>
        <v>5.6224944758991772E-5</v>
      </c>
      <c r="G2005" s="3" t="s">
        <v>3562</v>
      </c>
      <c r="H2005" s="3">
        <v>5</v>
      </c>
      <c r="I2005" s="18">
        <v>3.301897717195208</v>
      </c>
      <c r="J2005" s="18">
        <v>0.69897000433601886</v>
      </c>
      <c r="K2005" s="3">
        <f t="shared" si="63"/>
        <v>5.5696033328506347E-5</v>
      </c>
    </row>
    <row r="2006" spans="1:11" ht="20" customHeight="1">
      <c r="A2006" s="4">
        <v>2005</v>
      </c>
      <c r="B2006" s="2" t="s">
        <v>2005</v>
      </c>
      <c r="C2006" s="2">
        <v>20</v>
      </c>
      <c r="D2006" s="13">
        <v>3.3021143769562009</v>
      </c>
      <c r="E2006" s="13">
        <v>1.3010299956639813</v>
      </c>
      <c r="F2006" s="2">
        <f t="shared" si="62"/>
        <v>5.6224944758991772E-5</v>
      </c>
      <c r="G2006" s="3" t="s">
        <v>494</v>
      </c>
      <c r="H2006" s="3">
        <v>5</v>
      </c>
      <c r="I2006" s="18">
        <v>3.3021143769562009</v>
      </c>
      <c r="J2006" s="18">
        <v>0.69897000433601886</v>
      </c>
      <c r="K2006" s="3">
        <f t="shared" si="63"/>
        <v>5.5696033328506347E-5</v>
      </c>
    </row>
    <row r="2007" spans="1:11" ht="20" customHeight="1">
      <c r="A2007" s="4">
        <v>2006</v>
      </c>
      <c r="B2007" s="2" t="s">
        <v>2006</v>
      </c>
      <c r="C2007" s="2">
        <v>20</v>
      </c>
      <c r="D2007" s="13">
        <v>3.3023309286843991</v>
      </c>
      <c r="E2007" s="13">
        <v>1.3010299956639813</v>
      </c>
      <c r="F2007" s="2">
        <f t="shared" si="62"/>
        <v>5.6224944758991772E-5</v>
      </c>
      <c r="G2007" s="3" t="s">
        <v>3333</v>
      </c>
      <c r="H2007" s="3">
        <v>5</v>
      </c>
      <c r="I2007" s="18">
        <v>3.3023309286843991</v>
      </c>
      <c r="J2007" s="18">
        <v>0.69897000433601886</v>
      </c>
      <c r="K2007" s="3">
        <f t="shared" si="63"/>
        <v>5.5696033328506347E-5</v>
      </c>
    </row>
    <row r="2008" spans="1:11" ht="20" customHeight="1">
      <c r="A2008" s="4">
        <v>2007</v>
      </c>
      <c r="B2008" s="2" t="s">
        <v>2007</v>
      </c>
      <c r="C2008" s="2">
        <v>20</v>
      </c>
      <c r="D2008" s="13">
        <v>3.3025473724874854</v>
      </c>
      <c r="E2008" s="13">
        <v>1.3010299956639813</v>
      </c>
      <c r="F2008" s="2">
        <f t="shared" si="62"/>
        <v>5.6224944758991772E-5</v>
      </c>
      <c r="G2008" s="3" t="s">
        <v>3818</v>
      </c>
      <c r="H2008" s="3">
        <v>5</v>
      </c>
      <c r="I2008" s="18">
        <v>3.3025473724874854</v>
      </c>
      <c r="J2008" s="18">
        <v>0.69897000433601886</v>
      </c>
      <c r="K2008" s="3">
        <f t="shared" si="63"/>
        <v>5.5696033328506347E-5</v>
      </c>
    </row>
    <row r="2009" spans="1:11" ht="20" customHeight="1">
      <c r="A2009" s="4">
        <v>2008</v>
      </c>
      <c r="B2009" s="2" t="s">
        <v>2008</v>
      </c>
      <c r="C2009" s="2">
        <v>20</v>
      </c>
      <c r="D2009" s="13">
        <v>3.3027637084729817</v>
      </c>
      <c r="E2009" s="13">
        <v>1.3010299956639813</v>
      </c>
      <c r="F2009" s="2">
        <f t="shared" si="62"/>
        <v>5.6224944758991772E-5</v>
      </c>
      <c r="G2009" s="3" t="s">
        <v>898</v>
      </c>
      <c r="H2009" s="3">
        <v>5</v>
      </c>
      <c r="I2009" s="18">
        <v>3.3027637084729817</v>
      </c>
      <c r="J2009" s="18">
        <v>0.69897000433601886</v>
      </c>
      <c r="K2009" s="3">
        <f t="shared" si="63"/>
        <v>5.5696033328506347E-5</v>
      </c>
    </row>
    <row r="2010" spans="1:11" ht="20" customHeight="1">
      <c r="A2010" s="4">
        <v>2009</v>
      </c>
      <c r="B2010" s="2" t="s">
        <v>2009</v>
      </c>
      <c r="C2010" s="2">
        <v>20</v>
      </c>
      <c r="D2010" s="13">
        <v>3.3029799367482493</v>
      </c>
      <c r="E2010" s="13">
        <v>1.3010299956639813</v>
      </c>
      <c r="F2010" s="2">
        <f t="shared" si="62"/>
        <v>5.6224944758991772E-5</v>
      </c>
      <c r="G2010" s="3" t="s">
        <v>2322</v>
      </c>
      <c r="H2010" s="3">
        <v>5</v>
      </c>
      <c r="I2010" s="18">
        <v>3.3029799367482493</v>
      </c>
      <c r="J2010" s="18">
        <v>0.69897000433601886</v>
      </c>
      <c r="K2010" s="3">
        <f t="shared" si="63"/>
        <v>5.5696033328506347E-5</v>
      </c>
    </row>
    <row r="2011" spans="1:11" ht="20" customHeight="1">
      <c r="A2011" s="4">
        <v>2010</v>
      </c>
      <c r="B2011" s="2" t="s">
        <v>2010</v>
      </c>
      <c r="C2011" s="2">
        <v>20</v>
      </c>
      <c r="D2011" s="13">
        <v>3.3031960574204891</v>
      </c>
      <c r="E2011" s="13">
        <v>1.3010299956639813</v>
      </c>
      <c r="F2011" s="2">
        <f t="shared" si="62"/>
        <v>5.6224944758991772E-5</v>
      </c>
      <c r="G2011" s="3" t="s">
        <v>1576</v>
      </c>
      <c r="H2011" s="3">
        <v>5</v>
      </c>
      <c r="I2011" s="18">
        <v>3.3031960574204891</v>
      </c>
      <c r="J2011" s="18">
        <v>0.69897000433601886</v>
      </c>
      <c r="K2011" s="3">
        <f t="shared" si="63"/>
        <v>5.5696033328506347E-5</v>
      </c>
    </row>
    <row r="2012" spans="1:11" ht="20" customHeight="1">
      <c r="A2012" s="4">
        <v>2011</v>
      </c>
      <c r="B2012" s="2" t="s">
        <v>2011</v>
      </c>
      <c r="C2012" s="2">
        <v>20</v>
      </c>
      <c r="D2012" s="13">
        <v>3.303412070596742</v>
      </c>
      <c r="E2012" s="13">
        <v>1.3010299956639813</v>
      </c>
      <c r="F2012" s="2">
        <f t="shared" si="62"/>
        <v>5.6224944758991772E-5</v>
      </c>
      <c r="G2012" s="3" t="s">
        <v>2677</v>
      </c>
      <c r="H2012" s="3">
        <v>5</v>
      </c>
      <c r="I2012" s="18">
        <v>3.303412070596742</v>
      </c>
      <c r="J2012" s="18">
        <v>0.69897000433601886</v>
      </c>
      <c r="K2012" s="3">
        <f t="shared" si="63"/>
        <v>5.5696033328506347E-5</v>
      </c>
    </row>
    <row r="2013" spans="1:11" ht="20" customHeight="1">
      <c r="A2013" s="4">
        <v>2012</v>
      </c>
      <c r="B2013" s="2" t="s">
        <v>2012</v>
      </c>
      <c r="C2013" s="2">
        <v>20</v>
      </c>
      <c r="D2013" s="13">
        <v>3.3036279763838898</v>
      </c>
      <c r="E2013" s="13">
        <v>1.3010299956639813</v>
      </c>
      <c r="F2013" s="2">
        <f t="shared" si="62"/>
        <v>5.6224944758991772E-5</v>
      </c>
      <c r="G2013" s="3" t="s">
        <v>4034</v>
      </c>
      <c r="H2013" s="3">
        <v>5</v>
      </c>
      <c r="I2013" s="18">
        <v>3.3036279763838898</v>
      </c>
      <c r="J2013" s="18">
        <v>0.69897000433601886</v>
      </c>
      <c r="K2013" s="3">
        <f t="shared" si="63"/>
        <v>5.5696033328506347E-5</v>
      </c>
    </row>
    <row r="2014" spans="1:11" ht="20" customHeight="1">
      <c r="A2014" s="4">
        <v>2013</v>
      </c>
      <c r="B2014" s="2" t="s">
        <v>2013</v>
      </c>
      <c r="C2014" s="2">
        <v>20</v>
      </c>
      <c r="D2014" s="13">
        <v>3.3038437748886547</v>
      </c>
      <c r="E2014" s="13">
        <v>1.3010299956639813</v>
      </c>
      <c r="F2014" s="2">
        <f t="shared" si="62"/>
        <v>5.6224944758991772E-5</v>
      </c>
      <c r="G2014" s="3" t="s">
        <v>4035</v>
      </c>
      <c r="H2014" s="3">
        <v>5</v>
      </c>
      <c r="I2014" s="18">
        <v>3.3038437748886547</v>
      </c>
      <c r="J2014" s="18">
        <v>0.69897000433601886</v>
      </c>
      <c r="K2014" s="3">
        <f t="shared" si="63"/>
        <v>5.5696033328506347E-5</v>
      </c>
    </row>
    <row r="2015" spans="1:11" ht="20" customHeight="1">
      <c r="A2015" s="4">
        <v>2014</v>
      </c>
      <c r="B2015" s="2" t="s">
        <v>2014</v>
      </c>
      <c r="C2015" s="2">
        <v>20</v>
      </c>
      <c r="D2015" s="13">
        <v>3.3040594662175993</v>
      </c>
      <c r="E2015" s="13">
        <v>1.3010299956639813</v>
      </c>
      <c r="F2015" s="2">
        <f t="shared" si="62"/>
        <v>5.6224944758991772E-5</v>
      </c>
      <c r="G2015" s="3" t="s">
        <v>720</v>
      </c>
      <c r="H2015" s="3">
        <v>5</v>
      </c>
      <c r="I2015" s="18">
        <v>3.3040594662175993</v>
      </c>
      <c r="J2015" s="18">
        <v>0.69897000433601886</v>
      </c>
      <c r="K2015" s="3">
        <f t="shared" si="63"/>
        <v>5.5696033328506347E-5</v>
      </c>
    </row>
    <row r="2016" spans="1:11" ht="20" customHeight="1">
      <c r="A2016" s="4">
        <v>2015</v>
      </c>
      <c r="B2016" s="2" t="s">
        <v>2015</v>
      </c>
      <c r="C2016" s="2">
        <v>20</v>
      </c>
      <c r="D2016" s="13">
        <v>3.3042750504771283</v>
      </c>
      <c r="E2016" s="13">
        <v>1.3010299956639813</v>
      </c>
      <c r="F2016" s="2">
        <f t="shared" si="62"/>
        <v>5.6224944758991772E-5</v>
      </c>
      <c r="G2016" s="3" t="s">
        <v>3316</v>
      </c>
      <c r="H2016" s="3">
        <v>5</v>
      </c>
      <c r="I2016" s="18">
        <v>3.3042750504771283</v>
      </c>
      <c r="J2016" s="18">
        <v>0.69897000433601886</v>
      </c>
      <c r="K2016" s="3">
        <f t="shared" si="63"/>
        <v>5.5696033328506347E-5</v>
      </c>
    </row>
    <row r="2017" spans="1:11" ht="20" customHeight="1">
      <c r="A2017" s="4">
        <v>2016</v>
      </c>
      <c r="B2017" s="2" t="s">
        <v>2016</v>
      </c>
      <c r="C2017" s="2">
        <v>20</v>
      </c>
      <c r="D2017" s="13">
        <v>3.3044905277734875</v>
      </c>
      <c r="E2017" s="13">
        <v>1.3010299956639813</v>
      </c>
      <c r="F2017" s="2">
        <f t="shared" si="62"/>
        <v>5.6224944758991772E-5</v>
      </c>
      <c r="G2017" s="3" t="s">
        <v>3386</v>
      </c>
      <c r="H2017" s="3">
        <v>5</v>
      </c>
      <c r="I2017" s="18">
        <v>3.3044905277734875</v>
      </c>
      <c r="J2017" s="18">
        <v>0.69897000433601886</v>
      </c>
      <c r="K2017" s="3">
        <f t="shared" si="63"/>
        <v>5.5696033328506347E-5</v>
      </c>
    </row>
    <row r="2018" spans="1:11" ht="20" customHeight="1">
      <c r="A2018" s="4">
        <v>2017</v>
      </c>
      <c r="B2018" s="2" t="s">
        <v>2017</v>
      </c>
      <c r="C2018" s="2">
        <v>20</v>
      </c>
      <c r="D2018" s="13">
        <v>3.3047058982127653</v>
      </c>
      <c r="E2018" s="13">
        <v>1.3010299956639813</v>
      </c>
      <c r="F2018" s="2">
        <f t="shared" si="62"/>
        <v>5.6224944758991772E-5</v>
      </c>
      <c r="G2018" s="3" t="s">
        <v>3863</v>
      </c>
      <c r="H2018" s="3">
        <v>5</v>
      </c>
      <c r="I2018" s="18">
        <v>3.3047058982127653</v>
      </c>
      <c r="J2018" s="18">
        <v>0.69897000433601886</v>
      </c>
      <c r="K2018" s="3">
        <f t="shared" si="63"/>
        <v>5.5696033328506347E-5</v>
      </c>
    </row>
    <row r="2019" spans="1:11" ht="20" customHeight="1">
      <c r="A2019" s="4">
        <v>2018</v>
      </c>
      <c r="B2019" s="2" t="s">
        <v>2018</v>
      </c>
      <c r="C2019" s="2">
        <v>20</v>
      </c>
      <c r="D2019" s="13">
        <v>3.3049211619008916</v>
      </c>
      <c r="E2019" s="13">
        <v>1.3010299956639813</v>
      </c>
      <c r="F2019" s="2">
        <f t="shared" si="62"/>
        <v>5.6224944758991772E-5</v>
      </c>
      <c r="G2019" s="3" t="s">
        <v>3864</v>
      </c>
      <c r="H2019" s="3">
        <v>5</v>
      </c>
      <c r="I2019" s="18">
        <v>3.3049211619008916</v>
      </c>
      <c r="J2019" s="18">
        <v>0.69897000433601886</v>
      </c>
      <c r="K2019" s="3">
        <f t="shared" si="63"/>
        <v>5.5696033328506347E-5</v>
      </c>
    </row>
    <row r="2020" spans="1:11" ht="20" customHeight="1">
      <c r="A2020" s="4">
        <v>2019</v>
      </c>
      <c r="B2020" s="2" t="s">
        <v>2019</v>
      </c>
      <c r="C2020" s="2">
        <v>20</v>
      </c>
      <c r="D2020" s="13">
        <v>3.3051363189436391</v>
      </c>
      <c r="E2020" s="13">
        <v>1.3010299956639813</v>
      </c>
      <c r="F2020" s="2">
        <f t="shared" si="62"/>
        <v>5.6224944758991772E-5</v>
      </c>
      <c r="G2020" s="3" t="s">
        <v>4036</v>
      </c>
      <c r="H2020" s="3">
        <v>5</v>
      </c>
      <c r="I2020" s="18">
        <v>3.3051363189436391</v>
      </c>
      <c r="J2020" s="18">
        <v>0.69897000433601886</v>
      </c>
      <c r="K2020" s="3">
        <f t="shared" si="63"/>
        <v>5.5696033328506347E-5</v>
      </c>
    </row>
    <row r="2021" spans="1:11" ht="20" customHeight="1">
      <c r="A2021" s="4">
        <v>2020</v>
      </c>
      <c r="B2021" s="2" t="s">
        <v>2020</v>
      </c>
      <c r="C2021" s="2">
        <v>20</v>
      </c>
      <c r="D2021" s="13">
        <v>3.3053513694466239</v>
      </c>
      <c r="E2021" s="13">
        <v>1.3010299956639813</v>
      </c>
      <c r="F2021" s="2">
        <f t="shared" si="62"/>
        <v>5.6224944758991772E-5</v>
      </c>
      <c r="G2021" s="3" t="s">
        <v>689</v>
      </c>
      <c r="H2021" s="3">
        <v>5</v>
      </c>
      <c r="I2021" s="18">
        <v>3.3053513694466239</v>
      </c>
      <c r="J2021" s="18">
        <v>0.69897000433601886</v>
      </c>
      <c r="K2021" s="3">
        <f t="shared" si="63"/>
        <v>5.5696033328506347E-5</v>
      </c>
    </row>
    <row r="2022" spans="1:11" ht="20" customHeight="1">
      <c r="A2022" s="4">
        <v>2021</v>
      </c>
      <c r="B2022" s="2" t="s">
        <v>2021</v>
      </c>
      <c r="C2022" s="2">
        <v>20</v>
      </c>
      <c r="D2022" s="13">
        <v>3.3055663135153042</v>
      </c>
      <c r="E2022" s="13">
        <v>1.3010299956639813</v>
      </c>
      <c r="F2022" s="2">
        <f t="shared" si="62"/>
        <v>5.6224944758991772E-5</v>
      </c>
      <c r="G2022" s="3" t="s">
        <v>1069</v>
      </c>
      <c r="H2022" s="3">
        <v>5</v>
      </c>
      <c r="I2022" s="18">
        <v>3.3055663135153042</v>
      </c>
      <c r="J2022" s="18">
        <v>0.69897000433601886</v>
      </c>
      <c r="K2022" s="3">
        <f t="shared" si="63"/>
        <v>5.5696033328506347E-5</v>
      </c>
    </row>
    <row r="2023" spans="1:11" ht="20" customHeight="1">
      <c r="A2023" s="4">
        <v>2022</v>
      </c>
      <c r="B2023" s="2" t="s">
        <v>2022</v>
      </c>
      <c r="C2023" s="2">
        <v>20</v>
      </c>
      <c r="D2023" s="13">
        <v>3.3057811512549824</v>
      </c>
      <c r="E2023" s="13">
        <v>1.3010299956639813</v>
      </c>
      <c r="F2023" s="2">
        <f t="shared" si="62"/>
        <v>5.6224944758991772E-5</v>
      </c>
      <c r="G2023" s="3" t="s">
        <v>2647</v>
      </c>
      <c r="H2023" s="3">
        <v>5</v>
      </c>
      <c r="I2023" s="18">
        <v>3.3057811512549824</v>
      </c>
      <c r="J2023" s="18">
        <v>0.69897000433601886</v>
      </c>
      <c r="K2023" s="3">
        <f t="shared" si="63"/>
        <v>5.5696033328506347E-5</v>
      </c>
    </row>
    <row r="2024" spans="1:11" ht="20" customHeight="1">
      <c r="A2024" s="4">
        <v>2023</v>
      </c>
      <c r="B2024" s="2" t="s">
        <v>2023</v>
      </c>
      <c r="C2024" s="2">
        <v>20</v>
      </c>
      <c r="D2024" s="13">
        <v>3.3059958827708047</v>
      </c>
      <c r="E2024" s="13">
        <v>1.3010299956639813</v>
      </c>
      <c r="F2024" s="2">
        <f t="shared" si="62"/>
        <v>5.6224944758991772E-5</v>
      </c>
      <c r="G2024" s="3" t="s">
        <v>4037</v>
      </c>
      <c r="H2024" s="3">
        <v>5</v>
      </c>
      <c r="I2024" s="18">
        <v>3.3059958827708047</v>
      </c>
      <c r="J2024" s="18">
        <v>0.69897000433601886</v>
      </c>
      <c r="K2024" s="3">
        <f t="shared" si="63"/>
        <v>5.5696033328506347E-5</v>
      </c>
    </row>
    <row r="2025" spans="1:11" ht="20" customHeight="1">
      <c r="A2025" s="4">
        <v>2024</v>
      </c>
      <c r="B2025" s="2" t="s">
        <v>2024</v>
      </c>
      <c r="C2025" s="2">
        <v>20</v>
      </c>
      <c r="D2025" s="13">
        <v>3.3062105081677613</v>
      </c>
      <c r="E2025" s="13">
        <v>1.3010299956639813</v>
      </c>
      <c r="F2025" s="2">
        <f t="shared" si="62"/>
        <v>5.6224944758991772E-5</v>
      </c>
      <c r="G2025" s="3" t="s">
        <v>1509</v>
      </c>
      <c r="H2025" s="3">
        <v>5</v>
      </c>
      <c r="I2025" s="18">
        <v>3.3062105081677613</v>
      </c>
      <c r="J2025" s="18">
        <v>0.69897000433601886</v>
      </c>
      <c r="K2025" s="3">
        <f t="shared" si="63"/>
        <v>5.5696033328506347E-5</v>
      </c>
    </row>
    <row r="2026" spans="1:11" ht="20" customHeight="1">
      <c r="A2026" s="4">
        <v>2025</v>
      </c>
      <c r="B2026" s="2" t="s">
        <v>2025</v>
      </c>
      <c r="C2026" s="2">
        <v>20</v>
      </c>
      <c r="D2026" s="13">
        <v>3.3064250275506875</v>
      </c>
      <c r="E2026" s="13">
        <v>1.3010299956639813</v>
      </c>
      <c r="F2026" s="2">
        <f t="shared" si="62"/>
        <v>5.6224944758991772E-5</v>
      </c>
      <c r="G2026" s="3" t="s">
        <v>1789</v>
      </c>
      <c r="H2026" s="3">
        <v>5</v>
      </c>
      <c r="I2026" s="18">
        <v>3.3064250275506875</v>
      </c>
      <c r="J2026" s="18">
        <v>0.69897000433601886</v>
      </c>
      <c r="K2026" s="3">
        <f t="shared" si="63"/>
        <v>5.5696033328506347E-5</v>
      </c>
    </row>
    <row r="2027" spans="1:11" ht="20" customHeight="1">
      <c r="A2027" s="4">
        <v>2026</v>
      </c>
      <c r="B2027" s="2" t="s">
        <v>2026</v>
      </c>
      <c r="C2027" s="2">
        <v>20</v>
      </c>
      <c r="D2027" s="13">
        <v>3.3066394410242617</v>
      </c>
      <c r="E2027" s="13">
        <v>1.3010299956639813</v>
      </c>
      <c r="F2027" s="2">
        <f t="shared" si="62"/>
        <v>5.6224944758991772E-5</v>
      </c>
      <c r="G2027" s="3" t="s">
        <v>626</v>
      </c>
      <c r="H2027" s="3">
        <v>5</v>
      </c>
      <c r="I2027" s="18">
        <v>3.3066394410242617</v>
      </c>
      <c r="J2027" s="18">
        <v>0.69897000433601886</v>
      </c>
      <c r="K2027" s="3">
        <f t="shared" si="63"/>
        <v>5.5696033328506347E-5</v>
      </c>
    </row>
    <row r="2028" spans="1:11" ht="20" customHeight="1">
      <c r="A2028" s="4">
        <v>2027</v>
      </c>
      <c r="B2028" s="2" t="s">
        <v>2027</v>
      </c>
      <c r="C2028" s="2">
        <v>20</v>
      </c>
      <c r="D2028" s="13">
        <v>3.3068537486930087</v>
      </c>
      <c r="E2028" s="13">
        <v>1.3010299956639813</v>
      </c>
      <c r="F2028" s="2">
        <f t="shared" si="62"/>
        <v>5.6224944758991772E-5</v>
      </c>
      <c r="G2028" s="3" t="s">
        <v>2575</v>
      </c>
      <c r="H2028" s="3">
        <v>5</v>
      </c>
      <c r="I2028" s="18">
        <v>3.3068537486930087</v>
      </c>
      <c r="J2028" s="18">
        <v>0.69897000433601886</v>
      </c>
      <c r="K2028" s="3">
        <f t="shared" si="63"/>
        <v>5.5696033328506347E-5</v>
      </c>
    </row>
    <row r="2029" spans="1:11" ht="20" customHeight="1">
      <c r="A2029" s="4">
        <v>2028</v>
      </c>
      <c r="B2029" s="2" t="s">
        <v>2028</v>
      </c>
      <c r="C2029" s="2">
        <v>20</v>
      </c>
      <c r="D2029" s="13">
        <v>3.3070679506612985</v>
      </c>
      <c r="E2029" s="13">
        <v>1.3010299956639813</v>
      </c>
      <c r="F2029" s="2">
        <f t="shared" si="62"/>
        <v>5.6224944758991772E-5</v>
      </c>
      <c r="G2029" s="3" t="s">
        <v>1946</v>
      </c>
      <c r="H2029" s="3">
        <v>5</v>
      </c>
      <c r="I2029" s="18">
        <v>3.3070679506612985</v>
      </c>
      <c r="J2029" s="18">
        <v>0.69897000433601886</v>
      </c>
      <c r="K2029" s="3">
        <f t="shared" si="63"/>
        <v>5.5696033328506347E-5</v>
      </c>
    </row>
    <row r="2030" spans="1:11" ht="20" customHeight="1">
      <c r="A2030" s="4">
        <v>2029</v>
      </c>
      <c r="B2030" s="2" t="s">
        <v>2029</v>
      </c>
      <c r="C2030" s="2">
        <v>20</v>
      </c>
      <c r="D2030" s="13">
        <v>3.3072820470333459</v>
      </c>
      <c r="E2030" s="13">
        <v>1.3010299956639813</v>
      </c>
      <c r="F2030" s="2">
        <f t="shared" si="62"/>
        <v>5.6224944758991772E-5</v>
      </c>
      <c r="G2030" s="3" t="s">
        <v>1899</v>
      </c>
      <c r="H2030" s="3">
        <v>5</v>
      </c>
      <c r="I2030" s="18">
        <v>3.3072820470333459</v>
      </c>
      <c r="J2030" s="18">
        <v>0.69897000433601886</v>
      </c>
      <c r="K2030" s="3">
        <f t="shared" si="63"/>
        <v>5.5696033328506347E-5</v>
      </c>
    </row>
    <row r="2031" spans="1:11" ht="20" customHeight="1">
      <c r="A2031" s="4">
        <v>2030</v>
      </c>
      <c r="B2031" s="2" t="s">
        <v>2030</v>
      </c>
      <c r="C2031" s="2">
        <v>20</v>
      </c>
      <c r="D2031" s="13">
        <v>3.307496037913213</v>
      </c>
      <c r="E2031" s="13">
        <v>1.3010299956639813</v>
      </c>
      <c r="F2031" s="2">
        <f t="shared" si="62"/>
        <v>5.6224944758991772E-5</v>
      </c>
      <c r="G2031" s="3" t="s">
        <v>4038</v>
      </c>
      <c r="H2031" s="3">
        <v>5</v>
      </c>
      <c r="I2031" s="18">
        <v>3.307496037913213</v>
      </c>
      <c r="J2031" s="18">
        <v>0.69897000433601886</v>
      </c>
      <c r="K2031" s="3">
        <f t="shared" si="63"/>
        <v>5.5696033328506347E-5</v>
      </c>
    </row>
    <row r="2032" spans="1:11" ht="20" customHeight="1">
      <c r="A2032" s="4">
        <v>2031</v>
      </c>
      <c r="B2032" s="2" t="s">
        <v>2031</v>
      </c>
      <c r="C2032" s="2">
        <v>20</v>
      </c>
      <c r="D2032" s="13">
        <v>3.3077099234048069</v>
      </c>
      <c r="E2032" s="13">
        <v>1.3010299956639813</v>
      </c>
      <c r="F2032" s="2">
        <f t="shared" si="62"/>
        <v>5.6224944758991772E-5</v>
      </c>
      <c r="G2032" s="3" t="s">
        <v>2011</v>
      </c>
      <c r="H2032" s="3">
        <v>5</v>
      </c>
      <c r="I2032" s="18">
        <v>3.3077099234048069</v>
      </c>
      <c r="J2032" s="18">
        <v>0.69897000433601886</v>
      </c>
      <c r="K2032" s="3">
        <f t="shared" si="63"/>
        <v>5.5696033328506347E-5</v>
      </c>
    </row>
    <row r="2033" spans="1:11" ht="20" customHeight="1">
      <c r="A2033" s="4">
        <v>2032</v>
      </c>
      <c r="B2033" s="2" t="s">
        <v>2032</v>
      </c>
      <c r="C2033" s="2">
        <v>20</v>
      </c>
      <c r="D2033" s="13">
        <v>3.3079237036118818</v>
      </c>
      <c r="E2033" s="13">
        <v>1.3010299956639813</v>
      </c>
      <c r="F2033" s="2">
        <f t="shared" si="62"/>
        <v>5.6224944758991772E-5</v>
      </c>
      <c r="G2033" s="3" t="s">
        <v>4039</v>
      </c>
      <c r="H2033" s="3">
        <v>5</v>
      </c>
      <c r="I2033" s="18">
        <v>3.3079237036118818</v>
      </c>
      <c r="J2033" s="18">
        <v>0.69897000433601886</v>
      </c>
      <c r="K2033" s="3">
        <f t="shared" si="63"/>
        <v>5.5696033328506347E-5</v>
      </c>
    </row>
    <row r="2034" spans="1:11" ht="20" customHeight="1">
      <c r="A2034" s="4">
        <v>2033</v>
      </c>
      <c r="B2034" s="2" t="s">
        <v>2033</v>
      </c>
      <c r="C2034" s="2">
        <v>20</v>
      </c>
      <c r="D2034" s="13">
        <v>3.3081373786380386</v>
      </c>
      <c r="E2034" s="13">
        <v>1.3010299956639813</v>
      </c>
      <c r="F2034" s="2">
        <f t="shared" si="62"/>
        <v>5.6224944758991772E-5</v>
      </c>
      <c r="G2034" s="3" t="s">
        <v>2485</v>
      </c>
      <c r="H2034" s="3">
        <v>5</v>
      </c>
      <c r="I2034" s="18">
        <v>3.3081373786380386</v>
      </c>
      <c r="J2034" s="18">
        <v>0.69897000433601886</v>
      </c>
      <c r="K2034" s="3">
        <f t="shared" si="63"/>
        <v>5.5696033328506347E-5</v>
      </c>
    </row>
    <row r="2035" spans="1:11" ht="20" customHeight="1">
      <c r="A2035" s="4">
        <v>2034</v>
      </c>
      <c r="B2035" s="2" t="s">
        <v>2034</v>
      </c>
      <c r="C2035" s="2">
        <v>20</v>
      </c>
      <c r="D2035" s="13">
        <v>3.308350948586726</v>
      </c>
      <c r="E2035" s="13">
        <v>1.3010299956639813</v>
      </c>
      <c r="F2035" s="2">
        <f t="shared" si="62"/>
        <v>5.6224944758991772E-5</v>
      </c>
      <c r="G2035" s="3" t="s">
        <v>2760</v>
      </c>
      <c r="H2035" s="3">
        <v>5</v>
      </c>
      <c r="I2035" s="18">
        <v>3.308350948586726</v>
      </c>
      <c r="J2035" s="18">
        <v>0.69897000433601886</v>
      </c>
      <c r="K2035" s="3">
        <f t="shared" si="63"/>
        <v>5.5696033328506347E-5</v>
      </c>
    </row>
    <row r="2036" spans="1:11" ht="20" customHeight="1">
      <c r="A2036" s="4">
        <v>2035</v>
      </c>
      <c r="B2036" s="2" t="s">
        <v>2035</v>
      </c>
      <c r="C2036" s="2">
        <v>20</v>
      </c>
      <c r="D2036" s="13">
        <v>3.3085644135612386</v>
      </c>
      <c r="E2036" s="13">
        <v>1.3010299956639813</v>
      </c>
      <c r="F2036" s="2">
        <f t="shared" si="62"/>
        <v>5.6224944758991772E-5</v>
      </c>
      <c r="G2036" s="3" t="s">
        <v>4040</v>
      </c>
      <c r="H2036" s="3">
        <v>5</v>
      </c>
      <c r="I2036" s="18">
        <v>3.3085644135612386</v>
      </c>
      <c r="J2036" s="18">
        <v>0.69897000433601886</v>
      </c>
      <c r="K2036" s="3">
        <f t="shared" si="63"/>
        <v>5.5696033328506347E-5</v>
      </c>
    </row>
    <row r="2037" spans="1:11" ht="20" customHeight="1">
      <c r="A2037" s="4">
        <v>2036</v>
      </c>
      <c r="B2037" s="2" t="s">
        <v>2036</v>
      </c>
      <c r="C2037" s="2">
        <v>20</v>
      </c>
      <c r="D2037" s="13">
        <v>3.3087777736647213</v>
      </c>
      <c r="E2037" s="13">
        <v>1.3010299956639813</v>
      </c>
      <c r="F2037" s="2">
        <f t="shared" si="62"/>
        <v>5.6224944758991772E-5</v>
      </c>
      <c r="G2037" s="3" t="s">
        <v>3423</v>
      </c>
      <c r="H2037" s="3">
        <v>5</v>
      </c>
      <c r="I2037" s="18">
        <v>3.3087777736647213</v>
      </c>
      <c r="J2037" s="18">
        <v>0.69897000433601886</v>
      </c>
      <c r="K2037" s="3">
        <f t="shared" si="63"/>
        <v>5.5696033328506347E-5</v>
      </c>
    </row>
    <row r="2038" spans="1:11" ht="20" customHeight="1">
      <c r="A2038" s="4">
        <v>2037</v>
      </c>
      <c r="B2038" s="2" t="s">
        <v>2037</v>
      </c>
      <c r="C2038" s="2">
        <v>20</v>
      </c>
      <c r="D2038" s="13">
        <v>3.3089910290001643</v>
      </c>
      <c r="E2038" s="13">
        <v>1.3010299956639813</v>
      </c>
      <c r="F2038" s="2">
        <f t="shared" si="62"/>
        <v>5.6224944758991772E-5</v>
      </c>
      <c r="G2038" s="3" t="s">
        <v>1825</v>
      </c>
      <c r="H2038" s="3">
        <v>5</v>
      </c>
      <c r="I2038" s="18">
        <v>3.3089910290001643</v>
      </c>
      <c r="J2038" s="18">
        <v>0.69897000433601886</v>
      </c>
      <c r="K2038" s="3">
        <f t="shared" si="63"/>
        <v>5.5696033328506347E-5</v>
      </c>
    </row>
    <row r="2039" spans="1:11" ht="20" customHeight="1">
      <c r="A2039" s="4">
        <v>2038</v>
      </c>
      <c r="B2039" s="2" t="s">
        <v>2038</v>
      </c>
      <c r="C2039" s="2">
        <v>20</v>
      </c>
      <c r="D2039" s="13">
        <v>3.3092041796704077</v>
      </c>
      <c r="E2039" s="13">
        <v>1.3010299956639813</v>
      </c>
      <c r="F2039" s="2">
        <f t="shared" si="62"/>
        <v>5.6224944758991772E-5</v>
      </c>
      <c r="G2039" s="3" t="s">
        <v>533</v>
      </c>
      <c r="H2039" s="3">
        <v>5</v>
      </c>
      <c r="I2039" s="18">
        <v>3.3092041796704077</v>
      </c>
      <c r="J2039" s="18">
        <v>0.69897000433601886</v>
      </c>
      <c r="K2039" s="3">
        <f t="shared" si="63"/>
        <v>5.5696033328506347E-5</v>
      </c>
    </row>
    <row r="2040" spans="1:11" ht="20" customHeight="1">
      <c r="A2040" s="4">
        <v>2039</v>
      </c>
      <c r="B2040" s="2" t="s">
        <v>2039</v>
      </c>
      <c r="C2040" s="2">
        <v>20</v>
      </c>
      <c r="D2040" s="13">
        <v>3.30941722577814</v>
      </c>
      <c r="E2040" s="13">
        <v>1.3010299956639813</v>
      </c>
      <c r="F2040" s="2">
        <f t="shared" si="62"/>
        <v>5.6224944758991772E-5</v>
      </c>
      <c r="G2040" s="3" t="s">
        <v>3318</v>
      </c>
      <c r="H2040" s="3">
        <v>5</v>
      </c>
      <c r="I2040" s="18">
        <v>3.30941722577814</v>
      </c>
      <c r="J2040" s="18">
        <v>0.69897000433601886</v>
      </c>
      <c r="K2040" s="3">
        <f t="shared" si="63"/>
        <v>5.5696033328506347E-5</v>
      </c>
    </row>
    <row r="2041" spans="1:11" ht="20" customHeight="1">
      <c r="A2041" s="4">
        <v>2040</v>
      </c>
      <c r="B2041" s="2" t="s">
        <v>2040</v>
      </c>
      <c r="C2041" s="2">
        <v>20</v>
      </c>
      <c r="D2041" s="13">
        <v>3.3096301674258988</v>
      </c>
      <c r="E2041" s="13">
        <v>1.3010299956639813</v>
      </c>
      <c r="F2041" s="2">
        <f t="shared" si="62"/>
        <v>5.6224944758991772E-5</v>
      </c>
      <c r="G2041" s="3" t="s">
        <v>1710</v>
      </c>
      <c r="H2041" s="3">
        <v>5</v>
      </c>
      <c r="I2041" s="18">
        <v>3.3096301674258988</v>
      </c>
      <c r="J2041" s="18">
        <v>0.69897000433601886</v>
      </c>
      <c r="K2041" s="3">
        <f t="shared" si="63"/>
        <v>5.5696033328506347E-5</v>
      </c>
    </row>
    <row r="2042" spans="1:11" ht="20" customHeight="1">
      <c r="A2042" s="4">
        <v>2041</v>
      </c>
      <c r="B2042" s="2" t="s">
        <v>2041</v>
      </c>
      <c r="C2042" s="2">
        <v>20</v>
      </c>
      <c r="D2042" s="13">
        <v>3.3098430047160705</v>
      </c>
      <c r="E2042" s="13">
        <v>1.3010299956639813</v>
      </c>
      <c r="F2042" s="2">
        <f t="shared" si="62"/>
        <v>5.6224944758991772E-5</v>
      </c>
      <c r="G2042" s="3" t="s">
        <v>743</v>
      </c>
      <c r="H2042" s="3">
        <v>5</v>
      </c>
      <c r="I2042" s="18">
        <v>3.3098430047160705</v>
      </c>
      <c r="J2042" s="18">
        <v>0.69897000433601886</v>
      </c>
      <c r="K2042" s="3">
        <f t="shared" si="63"/>
        <v>5.5696033328506347E-5</v>
      </c>
    </row>
    <row r="2043" spans="1:11" ht="20" customHeight="1">
      <c r="A2043" s="4">
        <v>2042</v>
      </c>
      <c r="B2043" s="2" t="s">
        <v>2042</v>
      </c>
      <c r="C2043" s="2">
        <v>20</v>
      </c>
      <c r="D2043" s="13">
        <v>3.3100557377508912</v>
      </c>
      <c r="E2043" s="13">
        <v>1.3010299956639813</v>
      </c>
      <c r="F2043" s="2">
        <f t="shared" si="62"/>
        <v>5.6224944758991772E-5</v>
      </c>
      <c r="G2043" s="3" t="s">
        <v>1394</v>
      </c>
      <c r="H2043" s="3">
        <v>5</v>
      </c>
      <c r="I2043" s="18">
        <v>3.3100557377508912</v>
      </c>
      <c r="J2043" s="18">
        <v>0.69897000433601886</v>
      </c>
      <c r="K2043" s="3">
        <f t="shared" si="63"/>
        <v>5.5696033328506347E-5</v>
      </c>
    </row>
    <row r="2044" spans="1:11" ht="20" customHeight="1">
      <c r="A2044" s="4">
        <v>2043</v>
      </c>
      <c r="B2044" s="2" t="s">
        <v>2043</v>
      </c>
      <c r="C2044" s="2">
        <v>20</v>
      </c>
      <c r="D2044" s="13">
        <v>3.3102683666324477</v>
      </c>
      <c r="E2044" s="13">
        <v>1.3010299956639813</v>
      </c>
      <c r="F2044" s="2">
        <f t="shared" si="62"/>
        <v>5.6224944758991772E-5</v>
      </c>
      <c r="G2044" s="3" t="s">
        <v>3703</v>
      </c>
      <c r="H2044" s="3">
        <v>5</v>
      </c>
      <c r="I2044" s="18">
        <v>3.3102683666324477</v>
      </c>
      <c r="J2044" s="18">
        <v>0.69897000433601886</v>
      </c>
      <c r="K2044" s="3">
        <f t="shared" si="63"/>
        <v>5.5696033328506347E-5</v>
      </c>
    </row>
    <row r="2045" spans="1:11" ht="20" customHeight="1">
      <c r="A2045" s="4">
        <v>2044</v>
      </c>
      <c r="B2045" s="2" t="s">
        <v>2044</v>
      </c>
      <c r="C2045" s="2">
        <v>20</v>
      </c>
      <c r="D2045" s="13">
        <v>3.3104808914626753</v>
      </c>
      <c r="E2045" s="13">
        <v>1.3010299956639813</v>
      </c>
      <c r="F2045" s="2">
        <f t="shared" si="62"/>
        <v>5.6224944758991772E-5</v>
      </c>
      <c r="G2045" s="3" t="s">
        <v>1811</v>
      </c>
      <c r="H2045" s="3">
        <v>5</v>
      </c>
      <c r="I2045" s="18">
        <v>3.3104808914626753</v>
      </c>
      <c r="J2045" s="18">
        <v>0.69897000433601886</v>
      </c>
      <c r="K2045" s="3">
        <f t="shared" si="63"/>
        <v>5.5696033328506347E-5</v>
      </c>
    </row>
    <row r="2046" spans="1:11" ht="20" customHeight="1">
      <c r="A2046" s="4">
        <v>2045</v>
      </c>
      <c r="B2046" s="2" t="s">
        <v>2045</v>
      </c>
      <c r="C2046" s="2">
        <v>20</v>
      </c>
      <c r="D2046" s="13">
        <v>3.3106933123433606</v>
      </c>
      <c r="E2046" s="13">
        <v>1.3010299956639813</v>
      </c>
      <c r="F2046" s="2">
        <f t="shared" si="62"/>
        <v>5.6224944758991772E-5</v>
      </c>
      <c r="G2046" s="3" t="s">
        <v>2169</v>
      </c>
      <c r="H2046" s="3">
        <v>5</v>
      </c>
      <c r="I2046" s="18">
        <v>3.3106933123433606</v>
      </c>
      <c r="J2046" s="18">
        <v>0.69897000433601886</v>
      </c>
      <c r="K2046" s="3">
        <f t="shared" si="63"/>
        <v>5.5696033328506347E-5</v>
      </c>
    </row>
    <row r="2047" spans="1:11" ht="20" customHeight="1">
      <c r="A2047" s="4">
        <v>2046</v>
      </c>
      <c r="B2047" s="2" t="s">
        <v>2046</v>
      </c>
      <c r="C2047" s="2">
        <v>20</v>
      </c>
      <c r="D2047" s="13">
        <v>3.3109056293761414</v>
      </c>
      <c r="E2047" s="13">
        <v>1.3010299956639813</v>
      </c>
      <c r="F2047" s="2">
        <f t="shared" si="62"/>
        <v>5.6224944758991772E-5</v>
      </c>
      <c r="G2047" s="3" t="s">
        <v>2978</v>
      </c>
      <c r="H2047" s="3">
        <v>5</v>
      </c>
      <c r="I2047" s="18">
        <v>3.3109056293761414</v>
      </c>
      <c r="J2047" s="18">
        <v>0.69897000433601886</v>
      </c>
      <c r="K2047" s="3">
        <f t="shared" si="63"/>
        <v>5.5696033328506347E-5</v>
      </c>
    </row>
    <row r="2048" spans="1:11" ht="20" customHeight="1">
      <c r="A2048" s="4">
        <v>2047</v>
      </c>
      <c r="B2048" s="2" t="s">
        <v>2047</v>
      </c>
      <c r="C2048" s="2">
        <v>20</v>
      </c>
      <c r="D2048" s="13">
        <v>3.3111178426625059</v>
      </c>
      <c r="E2048" s="13">
        <v>1.3010299956639813</v>
      </c>
      <c r="F2048" s="2">
        <f t="shared" si="62"/>
        <v>5.6224944758991772E-5</v>
      </c>
      <c r="G2048" s="3" t="s">
        <v>3692</v>
      </c>
      <c r="H2048" s="3">
        <v>5</v>
      </c>
      <c r="I2048" s="18">
        <v>3.3111178426625059</v>
      </c>
      <c r="J2048" s="18">
        <v>0.69897000433601886</v>
      </c>
      <c r="K2048" s="3">
        <f t="shared" si="63"/>
        <v>5.5696033328506347E-5</v>
      </c>
    </row>
    <row r="2049" spans="1:11" ht="20" customHeight="1">
      <c r="A2049" s="4">
        <v>2048</v>
      </c>
      <c r="B2049" s="2" t="s">
        <v>2048</v>
      </c>
      <c r="C2049" s="2">
        <v>20</v>
      </c>
      <c r="D2049" s="13">
        <v>3.3113299523037933</v>
      </c>
      <c r="E2049" s="13">
        <v>1.3010299956639813</v>
      </c>
      <c r="F2049" s="2">
        <f t="shared" si="62"/>
        <v>5.6224944758991772E-5</v>
      </c>
      <c r="G2049" s="3" t="s">
        <v>2834</v>
      </c>
      <c r="H2049" s="3">
        <v>5</v>
      </c>
      <c r="I2049" s="18">
        <v>3.3113299523037933</v>
      </c>
      <c r="J2049" s="18">
        <v>0.69897000433601886</v>
      </c>
      <c r="K2049" s="3">
        <f t="shared" si="63"/>
        <v>5.5696033328506347E-5</v>
      </c>
    </row>
    <row r="2050" spans="1:11" ht="20" customHeight="1">
      <c r="A2050" s="4">
        <v>2049</v>
      </c>
      <c r="B2050" s="2" t="s">
        <v>2049</v>
      </c>
      <c r="C2050" s="2">
        <v>20</v>
      </c>
      <c r="D2050" s="13">
        <v>3.3115419584011949</v>
      </c>
      <c r="E2050" s="13">
        <v>1.3010299956639813</v>
      </c>
      <c r="F2050" s="2">
        <f t="shared" si="62"/>
        <v>5.6224944758991772E-5</v>
      </c>
      <c r="G2050" s="3" t="s">
        <v>3312</v>
      </c>
      <c r="H2050" s="3">
        <v>5</v>
      </c>
      <c r="I2050" s="18">
        <v>3.3115419584011949</v>
      </c>
      <c r="J2050" s="18">
        <v>0.69897000433601886</v>
      </c>
      <c r="K2050" s="3">
        <f t="shared" si="63"/>
        <v>5.5696033328506347E-5</v>
      </c>
    </row>
    <row r="2051" spans="1:11" ht="20" customHeight="1">
      <c r="A2051" s="4">
        <v>2050</v>
      </c>
      <c r="B2051" s="2" t="s">
        <v>2050</v>
      </c>
      <c r="C2051" s="2">
        <v>20</v>
      </c>
      <c r="D2051" s="13">
        <v>3.3117538610557542</v>
      </c>
      <c r="E2051" s="13">
        <v>1.3010299956639813</v>
      </c>
      <c r="F2051" s="2">
        <f t="shared" ref="F2051:F2114" si="64">C2051/355714</f>
        <v>5.6224944758991772E-5</v>
      </c>
      <c r="G2051" s="3" t="s">
        <v>4041</v>
      </c>
      <c r="H2051" s="3">
        <v>5</v>
      </c>
      <c r="I2051" s="18">
        <v>3.3117538610557542</v>
      </c>
      <c r="J2051" s="18">
        <v>0.69897000433601886</v>
      </c>
      <c r="K2051" s="3">
        <f t="shared" ref="K2051:K2114" si="65">H2051/89773</f>
        <v>5.5696033328506347E-5</v>
      </c>
    </row>
    <row r="2052" spans="1:11" ht="20" customHeight="1">
      <c r="A2052" s="4">
        <v>2051</v>
      </c>
      <c r="B2052" s="2" t="s">
        <v>2051</v>
      </c>
      <c r="C2052" s="2">
        <v>20</v>
      </c>
      <c r="D2052" s="13">
        <v>3.3119656603683665</v>
      </c>
      <c r="E2052" s="13">
        <v>1.3010299956639813</v>
      </c>
      <c r="F2052" s="2">
        <f t="shared" si="64"/>
        <v>5.6224944758991772E-5</v>
      </c>
      <c r="G2052" s="3" t="s">
        <v>3354</v>
      </c>
      <c r="H2052" s="3">
        <v>5</v>
      </c>
      <c r="I2052" s="18">
        <v>3.3119656603683665</v>
      </c>
      <c r="J2052" s="18">
        <v>0.69897000433601886</v>
      </c>
      <c r="K2052" s="3">
        <f t="shared" si="65"/>
        <v>5.5696033328506347E-5</v>
      </c>
    </row>
    <row r="2053" spans="1:11" ht="20" customHeight="1">
      <c r="A2053" s="4">
        <v>2052</v>
      </c>
      <c r="B2053" s="2" t="s">
        <v>2052</v>
      </c>
      <c r="C2053" s="2">
        <v>20</v>
      </c>
      <c r="D2053" s="13">
        <v>3.3121773564397787</v>
      </c>
      <c r="E2053" s="13">
        <v>1.3010299956639813</v>
      </c>
      <c r="F2053" s="2">
        <f t="shared" si="64"/>
        <v>5.6224944758991772E-5</v>
      </c>
      <c r="G2053" s="3" t="s">
        <v>4042</v>
      </c>
      <c r="H2053" s="3">
        <v>5</v>
      </c>
      <c r="I2053" s="18">
        <v>3.3121773564397787</v>
      </c>
      <c r="J2053" s="18">
        <v>0.69897000433601886</v>
      </c>
      <c r="K2053" s="3">
        <f t="shared" si="65"/>
        <v>5.5696033328506347E-5</v>
      </c>
    </row>
    <row r="2054" spans="1:11" ht="20" customHeight="1">
      <c r="A2054" s="4">
        <v>2053</v>
      </c>
      <c r="B2054" s="2" t="s">
        <v>2053</v>
      </c>
      <c r="C2054" s="2">
        <v>20</v>
      </c>
      <c r="D2054" s="13">
        <v>3.3123889493705918</v>
      </c>
      <c r="E2054" s="13">
        <v>1.3010299956639813</v>
      </c>
      <c r="F2054" s="2">
        <f t="shared" si="64"/>
        <v>5.6224944758991772E-5</v>
      </c>
      <c r="G2054" s="3" t="s">
        <v>1792</v>
      </c>
      <c r="H2054" s="3">
        <v>5</v>
      </c>
      <c r="I2054" s="18">
        <v>3.3123889493705918</v>
      </c>
      <c r="J2054" s="18">
        <v>0.69897000433601886</v>
      </c>
      <c r="K2054" s="3">
        <f t="shared" si="65"/>
        <v>5.5696033328506347E-5</v>
      </c>
    </row>
    <row r="2055" spans="1:11" ht="20" customHeight="1">
      <c r="A2055" s="4">
        <v>2054</v>
      </c>
      <c r="B2055" s="2" t="s">
        <v>2054</v>
      </c>
      <c r="C2055" s="2">
        <v>20</v>
      </c>
      <c r="D2055" s="13">
        <v>3.3126004392612596</v>
      </c>
      <c r="E2055" s="13">
        <v>1.3010299956639813</v>
      </c>
      <c r="F2055" s="2">
        <f t="shared" si="64"/>
        <v>5.6224944758991772E-5</v>
      </c>
      <c r="G2055" s="3" t="s">
        <v>3893</v>
      </c>
      <c r="H2055" s="3">
        <v>5</v>
      </c>
      <c r="I2055" s="18">
        <v>3.3126004392612596</v>
      </c>
      <c r="J2055" s="18">
        <v>0.69897000433601886</v>
      </c>
      <c r="K2055" s="3">
        <f t="shared" si="65"/>
        <v>5.5696033328506347E-5</v>
      </c>
    </row>
    <row r="2056" spans="1:11" ht="20" customHeight="1">
      <c r="A2056" s="4">
        <v>2055</v>
      </c>
      <c r="B2056" s="2" t="s">
        <v>2055</v>
      </c>
      <c r="C2056" s="2">
        <v>20</v>
      </c>
      <c r="D2056" s="13">
        <v>3.312811826212088</v>
      </c>
      <c r="E2056" s="13">
        <v>1.3010299956639813</v>
      </c>
      <c r="F2056" s="2">
        <f t="shared" si="64"/>
        <v>5.6224944758991772E-5</v>
      </c>
      <c r="G2056" s="3" t="s">
        <v>3869</v>
      </c>
      <c r="H2056" s="3">
        <v>5</v>
      </c>
      <c r="I2056" s="18">
        <v>3.312811826212088</v>
      </c>
      <c r="J2056" s="18">
        <v>0.69897000433601886</v>
      </c>
      <c r="K2056" s="3">
        <f t="shared" si="65"/>
        <v>5.5696033328506347E-5</v>
      </c>
    </row>
    <row r="2057" spans="1:11" ht="20" customHeight="1">
      <c r="A2057" s="4">
        <v>2056</v>
      </c>
      <c r="B2057" s="2" t="s">
        <v>2056</v>
      </c>
      <c r="C2057" s="2">
        <v>20</v>
      </c>
      <c r="D2057" s="13">
        <v>3.3130231103232379</v>
      </c>
      <c r="E2057" s="13">
        <v>1.3010299956639813</v>
      </c>
      <c r="F2057" s="2">
        <f t="shared" si="64"/>
        <v>5.6224944758991772E-5</v>
      </c>
      <c r="G2057" s="3" t="s">
        <v>1439</v>
      </c>
      <c r="H2057" s="3">
        <v>5</v>
      </c>
      <c r="I2057" s="18">
        <v>3.3130231103232379</v>
      </c>
      <c r="J2057" s="18">
        <v>0.69897000433601886</v>
      </c>
      <c r="K2057" s="3">
        <f t="shared" si="65"/>
        <v>5.5696033328506347E-5</v>
      </c>
    </row>
    <row r="2058" spans="1:11" ht="20" customHeight="1">
      <c r="A2058" s="4">
        <v>2057</v>
      </c>
      <c r="B2058" s="2" t="s">
        <v>2057</v>
      </c>
      <c r="C2058" s="2">
        <v>20</v>
      </c>
      <c r="D2058" s="13">
        <v>3.3132342916947239</v>
      </c>
      <c r="E2058" s="13">
        <v>1.3010299956639813</v>
      </c>
      <c r="F2058" s="2">
        <f t="shared" si="64"/>
        <v>5.6224944758991772E-5</v>
      </c>
      <c r="G2058" s="3" t="s">
        <v>2838</v>
      </c>
      <c r="H2058" s="3">
        <v>5</v>
      </c>
      <c r="I2058" s="18">
        <v>3.3132342916947239</v>
      </c>
      <c r="J2058" s="18">
        <v>0.69897000433601886</v>
      </c>
      <c r="K2058" s="3">
        <f t="shared" si="65"/>
        <v>5.5696033328506347E-5</v>
      </c>
    </row>
    <row r="2059" spans="1:11" ht="20" customHeight="1">
      <c r="A2059" s="4">
        <v>2058</v>
      </c>
      <c r="B2059" s="2" t="s">
        <v>2058</v>
      </c>
      <c r="C2059" s="2">
        <v>19</v>
      </c>
      <c r="D2059" s="13">
        <v>3.3134453704264142</v>
      </c>
      <c r="E2059" s="13">
        <v>1.2787536009528289</v>
      </c>
      <c r="F2059" s="2">
        <f t="shared" si="64"/>
        <v>5.3413697521042185E-5</v>
      </c>
      <c r="G2059" s="3" t="s">
        <v>1751</v>
      </c>
      <c r="H2059" s="3">
        <v>5</v>
      </c>
      <c r="I2059" s="18">
        <v>3.3134453704264142</v>
      </c>
      <c r="J2059" s="18">
        <v>0.69897000433601886</v>
      </c>
      <c r="K2059" s="3">
        <f t="shared" si="65"/>
        <v>5.5696033328506347E-5</v>
      </c>
    </row>
    <row r="2060" spans="1:11" ht="20" customHeight="1">
      <c r="A2060" s="4">
        <v>2059</v>
      </c>
      <c r="B2060" s="2" t="s">
        <v>2059</v>
      </c>
      <c r="C2060" s="2">
        <v>19</v>
      </c>
      <c r="D2060" s="13">
        <v>3.3136563466180315</v>
      </c>
      <c r="E2060" s="13">
        <v>1.2787536009528289</v>
      </c>
      <c r="F2060" s="2">
        <f t="shared" si="64"/>
        <v>5.3413697521042185E-5</v>
      </c>
      <c r="G2060" s="3" t="s">
        <v>3272</v>
      </c>
      <c r="H2060" s="3">
        <v>5</v>
      </c>
      <c r="I2060" s="18">
        <v>3.3136563466180315</v>
      </c>
      <c r="J2060" s="18">
        <v>0.69897000433601886</v>
      </c>
      <c r="K2060" s="3">
        <f t="shared" si="65"/>
        <v>5.5696033328506347E-5</v>
      </c>
    </row>
    <row r="2061" spans="1:11" ht="20" customHeight="1">
      <c r="A2061" s="4">
        <v>2060</v>
      </c>
      <c r="B2061" s="2" t="s">
        <v>2060</v>
      </c>
      <c r="C2061" s="2">
        <v>19</v>
      </c>
      <c r="D2061" s="13">
        <v>3.3138672203691533</v>
      </c>
      <c r="E2061" s="13">
        <v>1.2787536009528289</v>
      </c>
      <c r="F2061" s="2">
        <f t="shared" si="64"/>
        <v>5.3413697521042185E-5</v>
      </c>
      <c r="G2061" s="3" t="s">
        <v>385</v>
      </c>
      <c r="H2061" s="3">
        <v>5</v>
      </c>
      <c r="I2061" s="18">
        <v>3.3138672203691533</v>
      </c>
      <c r="J2061" s="18">
        <v>0.69897000433601886</v>
      </c>
      <c r="K2061" s="3">
        <f t="shared" si="65"/>
        <v>5.5696033328506347E-5</v>
      </c>
    </row>
    <row r="2062" spans="1:11" ht="20" customHeight="1">
      <c r="A2062" s="4">
        <v>2061</v>
      </c>
      <c r="B2062" s="2" t="s">
        <v>2061</v>
      </c>
      <c r="C2062" s="2">
        <v>19</v>
      </c>
      <c r="D2062" s="13">
        <v>3.3140779917792127</v>
      </c>
      <c r="E2062" s="13">
        <v>1.2787536009528289</v>
      </c>
      <c r="F2062" s="2">
        <f t="shared" si="64"/>
        <v>5.3413697521042185E-5</v>
      </c>
      <c r="G2062" s="3" t="s">
        <v>4043</v>
      </c>
      <c r="H2062" s="3">
        <v>5</v>
      </c>
      <c r="I2062" s="18">
        <v>3.3140779917792127</v>
      </c>
      <c r="J2062" s="18">
        <v>0.69897000433601886</v>
      </c>
      <c r="K2062" s="3">
        <f t="shared" si="65"/>
        <v>5.5696033328506347E-5</v>
      </c>
    </row>
    <row r="2063" spans="1:11" ht="20" customHeight="1">
      <c r="A2063" s="4">
        <v>2062</v>
      </c>
      <c r="B2063" s="2" t="s">
        <v>2062</v>
      </c>
      <c r="C2063" s="2">
        <v>19</v>
      </c>
      <c r="D2063" s="13">
        <v>3.3142886609474975</v>
      </c>
      <c r="E2063" s="13">
        <v>1.2787536009528289</v>
      </c>
      <c r="F2063" s="2">
        <f t="shared" si="64"/>
        <v>5.3413697521042185E-5</v>
      </c>
      <c r="G2063" s="3" t="s">
        <v>3686</v>
      </c>
      <c r="H2063" s="3">
        <v>5</v>
      </c>
      <c r="I2063" s="18">
        <v>3.3142886609474975</v>
      </c>
      <c r="J2063" s="18">
        <v>0.69897000433601886</v>
      </c>
      <c r="K2063" s="3">
        <f t="shared" si="65"/>
        <v>5.5696033328506347E-5</v>
      </c>
    </row>
    <row r="2064" spans="1:11" ht="20" customHeight="1">
      <c r="A2064" s="4">
        <v>2063</v>
      </c>
      <c r="B2064" s="2" t="s">
        <v>2063</v>
      </c>
      <c r="C2064" s="2">
        <v>19</v>
      </c>
      <c r="D2064" s="13">
        <v>3.3144992279731516</v>
      </c>
      <c r="E2064" s="13">
        <v>1.2787536009528289</v>
      </c>
      <c r="F2064" s="2">
        <f t="shared" si="64"/>
        <v>5.3413697521042185E-5</v>
      </c>
      <c r="G2064" s="3" t="s">
        <v>3292</v>
      </c>
      <c r="H2064" s="3">
        <v>5</v>
      </c>
      <c r="I2064" s="18">
        <v>3.3144992279731516</v>
      </c>
      <c r="J2064" s="18">
        <v>0.69897000433601886</v>
      </c>
      <c r="K2064" s="3">
        <f t="shared" si="65"/>
        <v>5.5696033328506347E-5</v>
      </c>
    </row>
    <row r="2065" spans="1:11" ht="20" customHeight="1">
      <c r="A2065" s="4">
        <v>2064</v>
      </c>
      <c r="B2065" s="2" t="s">
        <v>2064</v>
      </c>
      <c r="C2065" s="2">
        <v>19</v>
      </c>
      <c r="D2065" s="13">
        <v>3.3147096929551738</v>
      </c>
      <c r="E2065" s="13">
        <v>1.2787536009528289</v>
      </c>
      <c r="F2065" s="2">
        <f t="shared" si="64"/>
        <v>5.3413697521042185E-5</v>
      </c>
      <c r="G2065" s="3" t="s">
        <v>3279</v>
      </c>
      <c r="H2065" s="3">
        <v>5</v>
      </c>
      <c r="I2065" s="18">
        <v>3.3147096929551738</v>
      </c>
      <c r="J2065" s="18">
        <v>0.69897000433601886</v>
      </c>
      <c r="K2065" s="3">
        <f t="shared" si="65"/>
        <v>5.5696033328506347E-5</v>
      </c>
    </row>
    <row r="2066" spans="1:11" ht="20" customHeight="1">
      <c r="A2066" s="4">
        <v>2065</v>
      </c>
      <c r="B2066" s="2" t="s">
        <v>2065</v>
      </c>
      <c r="C2066" s="2">
        <v>19</v>
      </c>
      <c r="D2066" s="13">
        <v>3.3149200559924199</v>
      </c>
      <c r="E2066" s="13">
        <v>1.2787536009528289</v>
      </c>
      <c r="F2066" s="2">
        <f t="shared" si="64"/>
        <v>5.3413697521042185E-5</v>
      </c>
      <c r="G2066" s="3" t="s">
        <v>3732</v>
      </c>
      <c r="H2066" s="3">
        <v>5</v>
      </c>
      <c r="I2066" s="18">
        <v>3.3149200559924199</v>
      </c>
      <c r="J2066" s="18">
        <v>0.69897000433601886</v>
      </c>
      <c r="K2066" s="3">
        <f t="shared" si="65"/>
        <v>5.5696033328506347E-5</v>
      </c>
    </row>
    <row r="2067" spans="1:11" ht="20" customHeight="1">
      <c r="A2067" s="4">
        <v>2066</v>
      </c>
      <c r="B2067" s="2" t="s">
        <v>2066</v>
      </c>
      <c r="C2067" s="2">
        <v>19</v>
      </c>
      <c r="D2067" s="13">
        <v>3.315130317183602</v>
      </c>
      <c r="E2067" s="13">
        <v>1.2787536009528289</v>
      </c>
      <c r="F2067" s="2">
        <f t="shared" si="64"/>
        <v>5.3413697521042185E-5</v>
      </c>
      <c r="G2067" s="3" t="s">
        <v>1177</v>
      </c>
      <c r="H2067" s="3">
        <v>5</v>
      </c>
      <c r="I2067" s="18">
        <v>3.315130317183602</v>
      </c>
      <c r="J2067" s="18">
        <v>0.69897000433601886</v>
      </c>
      <c r="K2067" s="3">
        <f t="shared" si="65"/>
        <v>5.5696033328506347E-5</v>
      </c>
    </row>
    <row r="2068" spans="1:11" ht="20" customHeight="1">
      <c r="A2068" s="4">
        <v>2067</v>
      </c>
      <c r="B2068" s="2" t="s">
        <v>2067</v>
      </c>
      <c r="C2068" s="2">
        <v>19</v>
      </c>
      <c r="D2068" s="13">
        <v>3.3153404766272883</v>
      </c>
      <c r="E2068" s="13">
        <v>1.2787536009528289</v>
      </c>
      <c r="F2068" s="2">
        <f t="shared" si="64"/>
        <v>5.3413697521042185E-5</v>
      </c>
      <c r="G2068" s="3" t="s">
        <v>921</v>
      </c>
      <c r="H2068" s="3">
        <v>5</v>
      </c>
      <c r="I2068" s="18">
        <v>3.3153404766272883</v>
      </c>
      <c r="J2068" s="18">
        <v>0.69897000433601886</v>
      </c>
      <c r="K2068" s="3">
        <f t="shared" si="65"/>
        <v>5.5696033328506347E-5</v>
      </c>
    </row>
    <row r="2069" spans="1:11" ht="20" customHeight="1">
      <c r="A2069" s="4">
        <v>2068</v>
      </c>
      <c r="B2069" s="2" t="s">
        <v>2068</v>
      </c>
      <c r="C2069" s="2">
        <v>19</v>
      </c>
      <c r="D2069" s="13">
        <v>3.3155505344219049</v>
      </c>
      <c r="E2069" s="13">
        <v>1.2787536009528289</v>
      </c>
      <c r="F2069" s="2">
        <f t="shared" si="64"/>
        <v>5.3413697521042185E-5</v>
      </c>
      <c r="G2069" s="3" t="s">
        <v>1311</v>
      </c>
      <c r="H2069" s="3">
        <v>5</v>
      </c>
      <c r="I2069" s="18">
        <v>3.3155505344219049</v>
      </c>
      <c r="J2069" s="18">
        <v>0.69897000433601886</v>
      </c>
      <c r="K2069" s="3">
        <f t="shared" si="65"/>
        <v>5.5696033328506347E-5</v>
      </c>
    </row>
    <row r="2070" spans="1:11" ht="20" customHeight="1">
      <c r="A2070" s="4">
        <v>2069</v>
      </c>
      <c r="B2070" s="2" t="s">
        <v>2069</v>
      </c>
      <c r="C2070" s="2">
        <v>19</v>
      </c>
      <c r="D2070" s="13">
        <v>3.3157604906657347</v>
      </c>
      <c r="E2070" s="13">
        <v>1.2787536009528289</v>
      </c>
      <c r="F2070" s="2">
        <f t="shared" si="64"/>
        <v>5.3413697521042185E-5</v>
      </c>
      <c r="G2070" s="3" t="s">
        <v>3187</v>
      </c>
      <c r="H2070" s="3">
        <v>5</v>
      </c>
      <c r="I2070" s="18">
        <v>3.3157604906657347</v>
      </c>
      <c r="J2070" s="18">
        <v>0.69897000433601886</v>
      </c>
      <c r="K2070" s="3">
        <f t="shared" si="65"/>
        <v>5.5696033328506347E-5</v>
      </c>
    </row>
    <row r="2071" spans="1:11" ht="20" customHeight="1">
      <c r="A2071" s="4">
        <v>2070</v>
      </c>
      <c r="B2071" s="2" t="s">
        <v>2070</v>
      </c>
      <c r="C2071" s="2">
        <v>19</v>
      </c>
      <c r="D2071" s="13">
        <v>3.3159703454569178</v>
      </c>
      <c r="E2071" s="13">
        <v>1.2787536009528289</v>
      </c>
      <c r="F2071" s="2">
        <f t="shared" si="64"/>
        <v>5.3413697521042185E-5</v>
      </c>
      <c r="G2071" s="3" t="s">
        <v>1779</v>
      </c>
      <c r="H2071" s="3">
        <v>5</v>
      </c>
      <c r="I2071" s="18">
        <v>3.3159703454569178</v>
      </c>
      <c r="J2071" s="18">
        <v>0.69897000433601886</v>
      </c>
      <c r="K2071" s="3">
        <f t="shared" si="65"/>
        <v>5.5696033328506347E-5</v>
      </c>
    </row>
    <row r="2072" spans="1:11" ht="20" customHeight="1">
      <c r="A2072" s="4">
        <v>2071</v>
      </c>
      <c r="B2072" s="2" t="s">
        <v>2071</v>
      </c>
      <c r="C2072" s="2">
        <v>19</v>
      </c>
      <c r="D2072" s="13">
        <v>3.3161800988934527</v>
      </c>
      <c r="E2072" s="13">
        <v>1.2787536009528289</v>
      </c>
      <c r="F2072" s="2">
        <f t="shared" si="64"/>
        <v>5.3413697521042185E-5</v>
      </c>
      <c r="G2072" s="3" t="s">
        <v>1163</v>
      </c>
      <c r="H2072" s="3">
        <v>5</v>
      </c>
      <c r="I2072" s="18">
        <v>3.3161800988934527</v>
      </c>
      <c r="J2072" s="18">
        <v>0.69897000433601886</v>
      </c>
      <c r="K2072" s="3">
        <f t="shared" si="65"/>
        <v>5.5696033328506347E-5</v>
      </c>
    </row>
    <row r="2073" spans="1:11" ht="20" customHeight="1">
      <c r="A2073" s="4">
        <v>2072</v>
      </c>
      <c r="B2073" s="2" t="s">
        <v>2072</v>
      </c>
      <c r="C2073" s="2">
        <v>19</v>
      </c>
      <c r="D2073" s="13">
        <v>3.3163897510731952</v>
      </c>
      <c r="E2073" s="13">
        <v>1.2787536009528289</v>
      </c>
      <c r="F2073" s="2">
        <f t="shared" si="64"/>
        <v>5.3413697521042185E-5</v>
      </c>
      <c r="G2073" s="3" t="s">
        <v>1039</v>
      </c>
      <c r="H2073" s="3">
        <v>5</v>
      </c>
      <c r="I2073" s="18">
        <v>3.3163897510731952</v>
      </c>
      <c r="J2073" s="18">
        <v>0.69897000433601886</v>
      </c>
      <c r="K2073" s="3">
        <f t="shared" si="65"/>
        <v>5.5696033328506347E-5</v>
      </c>
    </row>
    <row r="2074" spans="1:11" ht="20" customHeight="1">
      <c r="A2074" s="4">
        <v>2073</v>
      </c>
      <c r="B2074" s="2" t="s">
        <v>2073</v>
      </c>
      <c r="C2074" s="2">
        <v>19</v>
      </c>
      <c r="D2074" s="13">
        <v>3.3165993020938607</v>
      </c>
      <c r="E2074" s="13">
        <v>1.2787536009528289</v>
      </c>
      <c r="F2074" s="2">
        <f t="shared" si="64"/>
        <v>5.3413697521042185E-5</v>
      </c>
      <c r="G2074" s="3" t="s">
        <v>3895</v>
      </c>
      <c r="H2074" s="3">
        <v>5</v>
      </c>
      <c r="I2074" s="18">
        <v>3.3165993020938607</v>
      </c>
      <c r="J2074" s="18">
        <v>0.69897000433601886</v>
      </c>
      <c r="K2074" s="3">
        <f t="shared" si="65"/>
        <v>5.5696033328506347E-5</v>
      </c>
    </row>
    <row r="2075" spans="1:11" ht="20" customHeight="1">
      <c r="A2075" s="4">
        <v>2074</v>
      </c>
      <c r="B2075" s="2" t="s">
        <v>2074</v>
      </c>
      <c r="C2075" s="2">
        <v>19</v>
      </c>
      <c r="D2075" s="13">
        <v>3.3168087520530221</v>
      </c>
      <c r="E2075" s="13">
        <v>1.2787536009528289</v>
      </c>
      <c r="F2075" s="2">
        <f t="shared" si="64"/>
        <v>5.3413697521042185E-5</v>
      </c>
      <c r="G2075" s="3" t="s">
        <v>1785</v>
      </c>
      <c r="H2075" s="3">
        <v>5</v>
      </c>
      <c r="I2075" s="18">
        <v>3.3168087520530221</v>
      </c>
      <c r="J2075" s="18">
        <v>0.69897000433601886</v>
      </c>
      <c r="K2075" s="3">
        <f t="shared" si="65"/>
        <v>5.5696033328506347E-5</v>
      </c>
    </row>
    <row r="2076" spans="1:11" ht="20" customHeight="1">
      <c r="A2076" s="4">
        <v>2075</v>
      </c>
      <c r="B2076" s="2" t="s">
        <v>2075</v>
      </c>
      <c r="C2076" s="2">
        <v>19</v>
      </c>
      <c r="D2076" s="13">
        <v>3.3170181010481117</v>
      </c>
      <c r="E2076" s="13">
        <v>1.2787536009528289</v>
      </c>
      <c r="F2076" s="2">
        <f t="shared" si="64"/>
        <v>5.3413697521042185E-5</v>
      </c>
      <c r="G2076" s="3" t="s">
        <v>1083</v>
      </c>
      <c r="H2076" s="3">
        <v>5</v>
      </c>
      <c r="I2076" s="18">
        <v>3.3170181010481117</v>
      </c>
      <c r="J2076" s="18">
        <v>0.69897000433601886</v>
      </c>
      <c r="K2076" s="3">
        <f t="shared" si="65"/>
        <v>5.5696033328506347E-5</v>
      </c>
    </row>
    <row r="2077" spans="1:11" ht="20" customHeight="1">
      <c r="A2077" s="4">
        <v>2076</v>
      </c>
      <c r="B2077" s="2" t="s">
        <v>2076</v>
      </c>
      <c r="C2077" s="2">
        <v>19</v>
      </c>
      <c r="D2077" s="13">
        <v>3.3172273491764201</v>
      </c>
      <c r="E2077" s="13">
        <v>1.2787536009528289</v>
      </c>
      <c r="F2077" s="2">
        <f t="shared" si="64"/>
        <v>5.3413697521042185E-5</v>
      </c>
      <c r="G2077" s="3" t="s">
        <v>1129</v>
      </c>
      <c r="H2077" s="3">
        <v>5</v>
      </c>
      <c r="I2077" s="18">
        <v>3.3172273491764201</v>
      </c>
      <c r="J2077" s="18">
        <v>0.69897000433601886</v>
      </c>
      <c r="K2077" s="3">
        <f t="shared" si="65"/>
        <v>5.5696033328506347E-5</v>
      </c>
    </row>
    <row r="2078" spans="1:11" ht="20" customHeight="1">
      <c r="A2078" s="4">
        <v>2077</v>
      </c>
      <c r="B2078" s="2" t="s">
        <v>2077</v>
      </c>
      <c r="C2078" s="2">
        <v>19</v>
      </c>
      <c r="D2078" s="13">
        <v>3.3174364965350991</v>
      </c>
      <c r="E2078" s="13">
        <v>1.2787536009528289</v>
      </c>
      <c r="F2078" s="2">
        <f t="shared" si="64"/>
        <v>5.3413697521042185E-5</v>
      </c>
      <c r="G2078" s="3" t="s">
        <v>3648</v>
      </c>
      <c r="H2078" s="3">
        <v>5</v>
      </c>
      <c r="I2078" s="18">
        <v>3.3174364965350991</v>
      </c>
      <c r="J2078" s="18">
        <v>0.69897000433601886</v>
      </c>
      <c r="K2078" s="3">
        <f t="shared" si="65"/>
        <v>5.5696033328506347E-5</v>
      </c>
    </row>
    <row r="2079" spans="1:11" ht="20" customHeight="1">
      <c r="A2079" s="4">
        <v>2078</v>
      </c>
      <c r="B2079" s="2" t="s">
        <v>2078</v>
      </c>
      <c r="C2079" s="2">
        <v>19</v>
      </c>
      <c r="D2079" s="13">
        <v>3.3176455432211585</v>
      </c>
      <c r="E2079" s="13">
        <v>1.2787536009528289</v>
      </c>
      <c r="F2079" s="2">
        <f t="shared" si="64"/>
        <v>5.3413697521042185E-5</v>
      </c>
      <c r="G2079" s="3" t="s">
        <v>4044</v>
      </c>
      <c r="H2079" s="3">
        <v>5</v>
      </c>
      <c r="I2079" s="18">
        <v>3.3176455432211585</v>
      </c>
      <c r="J2079" s="18">
        <v>0.69897000433601886</v>
      </c>
      <c r="K2079" s="3">
        <f t="shared" si="65"/>
        <v>5.5696033328506347E-5</v>
      </c>
    </row>
    <row r="2080" spans="1:11" ht="20" customHeight="1">
      <c r="A2080" s="4">
        <v>2079</v>
      </c>
      <c r="B2080" s="2" t="s">
        <v>2079</v>
      </c>
      <c r="C2080" s="2">
        <v>19</v>
      </c>
      <c r="D2080" s="13">
        <v>3.3178544893314692</v>
      </c>
      <c r="E2080" s="13">
        <v>1.2787536009528289</v>
      </c>
      <c r="F2080" s="2">
        <f t="shared" si="64"/>
        <v>5.3413697521042185E-5</v>
      </c>
      <c r="G2080" s="3" t="s">
        <v>2643</v>
      </c>
      <c r="H2080" s="3">
        <v>5</v>
      </c>
      <c r="I2080" s="18">
        <v>3.3178544893314692</v>
      </c>
      <c r="J2080" s="18">
        <v>0.69897000433601886</v>
      </c>
      <c r="K2080" s="3">
        <f t="shared" si="65"/>
        <v>5.5696033328506347E-5</v>
      </c>
    </row>
    <row r="2081" spans="1:11" ht="20" customHeight="1">
      <c r="A2081" s="4">
        <v>2080</v>
      </c>
      <c r="B2081" s="2" t="s">
        <v>2080</v>
      </c>
      <c r="C2081" s="2">
        <v>19</v>
      </c>
      <c r="D2081" s="13">
        <v>3.3180633349627615</v>
      </c>
      <c r="E2081" s="13">
        <v>1.2787536009528289</v>
      </c>
      <c r="F2081" s="2">
        <f t="shared" si="64"/>
        <v>5.3413697521042185E-5</v>
      </c>
      <c r="G2081" s="3" t="s">
        <v>1892</v>
      </c>
      <c r="H2081" s="3">
        <v>5</v>
      </c>
      <c r="I2081" s="18">
        <v>3.3180633349627615</v>
      </c>
      <c r="J2081" s="18">
        <v>0.69897000433601886</v>
      </c>
      <c r="K2081" s="3">
        <f t="shared" si="65"/>
        <v>5.5696033328506347E-5</v>
      </c>
    </row>
    <row r="2082" spans="1:11" ht="20" customHeight="1">
      <c r="A2082" s="4">
        <v>2081</v>
      </c>
      <c r="B2082" s="2" t="s">
        <v>2081</v>
      </c>
      <c r="C2082" s="2">
        <v>19</v>
      </c>
      <c r="D2082" s="13">
        <v>3.318272080211627</v>
      </c>
      <c r="E2082" s="13">
        <v>1.2787536009528289</v>
      </c>
      <c r="F2082" s="2">
        <f t="shared" si="64"/>
        <v>5.3413697521042185E-5</v>
      </c>
      <c r="G2082" s="3" t="s">
        <v>4045</v>
      </c>
      <c r="H2082" s="3">
        <v>5</v>
      </c>
      <c r="I2082" s="18">
        <v>3.318272080211627</v>
      </c>
      <c r="J2082" s="18">
        <v>0.69897000433601886</v>
      </c>
      <c r="K2082" s="3">
        <f t="shared" si="65"/>
        <v>5.5696033328506347E-5</v>
      </c>
    </row>
    <row r="2083" spans="1:11" ht="20" customHeight="1">
      <c r="A2083" s="4">
        <v>2082</v>
      </c>
      <c r="B2083" s="2" t="s">
        <v>2082</v>
      </c>
      <c r="C2083" s="2">
        <v>19</v>
      </c>
      <c r="D2083" s="13">
        <v>3.3184807251745174</v>
      </c>
      <c r="E2083" s="13">
        <v>1.2787536009528289</v>
      </c>
      <c r="F2083" s="2">
        <f t="shared" si="64"/>
        <v>5.3413697521042185E-5</v>
      </c>
      <c r="G2083" s="3" t="s">
        <v>658</v>
      </c>
      <c r="H2083" s="3">
        <v>5</v>
      </c>
      <c r="I2083" s="18">
        <v>3.3184807251745174</v>
      </c>
      <c r="J2083" s="18">
        <v>0.69897000433601886</v>
      </c>
      <c r="K2083" s="3">
        <f t="shared" si="65"/>
        <v>5.5696033328506347E-5</v>
      </c>
    </row>
    <row r="2084" spans="1:11" ht="20" customHeight="1">
      <c r="A2084" s="4">
        <v>2083</v>
      </c>
      <c r="B2084" s="2" t="s">
        <v>2083</v>
      </c>
      <c r="C2084" s="2">
        <v>19</v>
      </c>
      <c r="D2084" s="13">
        <v>3.3186892699477459</v>
      </c>
      <c r="E2084" s="13">
        <v>1.2787536009528289</v>
      </c>
      <c r="F2084" s="2">
        <f t="shared" si="64"/>
        <v>5.3413697521042185E-5</v>
      </c>
      <c r="G2084" s="3" t="s">
        <v>4046</v>
      </c>
      <c r="H2084" s="3">
        <v>5</v>
      </c>
      <c r="I2084" s="18">
        <v>3.3186892699477459</v>
      </c>
      <c r="J2084" s="18">
        <v>0.69897000433601886</v>
      </c>
      <c r="K2084" s="3">
        <f t="shared" si="65"/>
        <v>5.5696033328506347E-5</v>
      </c>
    </row>
    <row r="2085" spans="1:11" ht="20" customHeight="1">
      <c r="A2085" s="4">
        <v>2084</v>
      </c>
      <c r="B2085" s="2" t="s">
        <v>2084</v>
      </c>
      <c r="C2085" s="2">
        <v>19</v>
      </c>
      <c r="D2085" s="13">
        <v>3.3188977146274867</v>
      </c>
      <c r="E2085" s="13">
        <v>1.2787536009528289</v>
      </c>
      <c r="F2085" s="2">
        <f t="shared" si="64"/>
        <v>5.3413697521042185E-5</v>
      </c>
      <c r="G2085" s="3" t="s">
        <v>3310</v>
      </c>
      <c r="H2085" s="3">
        <v>5</v>
      </c>
      <c r="I2085" s="18">
        <v>3.3188977146274867</v>
      </c>
      <c r="J2085" s="18">
        <v>0.69897000433601886</v>
      </c>
      <c r="K2085" s="3">
        <f t="shared" si="65"/>
        <v>5.5696033328506347E-5</v>
      </c>
    </row>
    <row r="2086" spans="1:11" ht="20" customHeight="1">
      <c r="A2086" s="4">
        <v>2085</v>
      </c>
      <c r="B2086" s="2" t="s">
        <v>2085</v>
      </c>
      <c r="C2086" s="2">
        <v>19</v>
      </c>
      <c r="D2086" s="13">
        <v>3.3191060593097763</v>
      </c>
      <c r="E2086" s="13">
        <v>1.2787536009528289</v>
      </c>
      <c r="F2086" s="2">
        <f t="shared" si="64"/>
        <v>5.3413697521042185E-5</v>
      </c>
      <c r="G2086" s="3" t="s">
        <v>3421</v>
      </c>
      <c r="H2086" s="3">
        <v>5</v>
      </c>
      <c r="I2086" s="18">
        <v>3.3191060593097763</v>
      </c>
      <c r="J2086" s="18">
        <v>0.69897000433601886</v>
      </c>
      <c r="K2086" s="3">
        <f t="shared" si="65"/>
        <v>5.5696033328506347E-5</v>
      </c>
    </row>
    <row r="2087" spans="1:11" ht="20" customHeight="1">
      <c r="A2087" s="4">
        <v>2086</v>
      </c>
      <c r="B2087" s="2" t="s">
        <v>2086</v>
      </c>
      <c r="C2087" s="2">
        <v>19</v>
      </c>
      <c r="D2087" s="13">
        <v>3.3193143040905122</v>
      </c>
      <c r="E2087" s="13">
        <v>1.2787536009528289</v>
      </c>
      <c r="F2087" s="2">
        <f t="shared" si="64"/>
        <v>5.3413697521042185E-5</v>
      </c>
      <c r="G2087" s="3" t="s">
        <v>3632</v>
      </c>
      <c r="H2087" s="3">
        <v>5</v>
      </c>
      <c r="I2087" s="18">
        <v>3.3193143040905122</v>
      </c>
      <c r="J2087" s="18">
        <v>0.69897000433601886</v>
      </c>
      <c r="K2087" s="3">
        <f t="shared" si="65"/>
        <v>5.5696033328506347E-5</v>
      </c>
    </row>
    <row r="2088" spans="1:11" ht="20" customHeight="1">
      <c r="A2088" s="4">
        <v>2087</v>
      </c>
      <c r="B2088" s="2" t="s">
        <v>2087</v>
      </c>
      <c r="C2088" s="2">
        <v>19</v>
      </c>
      <c r="D2088" s="13">
        <v>3.3195224490654542</v>
      </c>
      <c r="E2088" s="13">
        <v>1.2787536009528289</v>
      </c>
      <c r="F2088" s="2">
        <f t="shared" si="64"/>
        <v>5.3413697521042185E-5</v>
      </c>
      <c r="G2088" s="3" t="s">
        <v>3733</v>
      </c>
      <c r="H2088" s="3">
        <v>5</v>
      </c>
      <c r="I2088" s="18">
        <v>3.3195224490654542</v>
      </c>
      <c r="J2088" s="18">
        <v>0.69897000433601886</v>
      </c>
      <c r="K2088" s="3">
        <f t="shared" si="65"/>
        <v>5.5696033328506347E-5</v>
      </c>
    </row>
    <row r="2089" spans="1:11" ht="20" customHeight="1">
      <c r="A2089" s="4">
        <v>2088</v>
      </c>
      <c r="B2089" s="2" t="s">
        <v>2088</v>
      </c>
      <c r="C2089" s="2">
        <v>19</v>
      </c>
      <c r="D2089" s="13">
        <v>3.3197304943302246</v>
      </c>
      <c r="E2089" s="13">
        <v>1.2787536009528289</v>
      </c>
      <c r="F2089" s="2">
        <f t="shared" si="64"/>
        <v>5.3413697521042185E-5</v>
      </c>
      <c r="G2089" s="3" t="s">
        <v>4047</v>
      </c>
      <c r="H2089" s="3">
        <v>5</v>
      </c>
      <c r="I2089" s="18">
        <v>3.3197304943302246</v>
      </c>
      <c r="J2089" s="18">
        <v>0.69897000433601886</v>
      </c>
      <c r="K2089" s="3">
        <f t="shared" si="65"/>
        <v>5.5696033328506347E-5</v>
      </c>
    </row>
    <row r="2090" spans="1:11" ht="20" customHeight="1">
      <c r="A2090" s="4">
        <v>2089</v>
      </c>
      <c r="B2090" s="2" t="s">
        <v>2089</v>
      </c>
      <c r="C2090" s="2">
        <v>19</v>
      </c>
      <c r="D2090" s="13">
        <v>3.3199384399803087</v>
      </c>
      <c r="E2090" s="13">
        <v>1.2787536009528289</v>
      </c>
      <c r="F2090" s="2">
        <f t="shared" si="64"/>
        <v>5.3413697521042185E-5</v>
      </c>
      <c r="G2090" s="3" t="s">
        <v>3617</v>
      </c>
      <c r="H2090" s="3">
        <v>5</v>
      </c>
      <c r="I2090" s="18">
        <v>3.3199384399803087</v>
      </c>
      <c r="J2090" s="18">
        <v>0.69897000433601886</v>
      </c>
      <c r="K2090" s="3">
        <f t="shared" si="65"/>
        <v>5.5696033328506347E-5</v>
      </c>
    </row>
    <row r="2091" spans="1:11" ht="20" customHeight="1">
      <c r="A2091" s="4">
        <v>2090</v>
      </c>
      <c r="B2091" s="2" t="s">
        <v>2090</v>
      </c>
      <c r="C2091" s="2">
        <v>19</v>
      </c>
      <c r="D2091" s="13">
        <v>3.3201462861110542</v>
      </c>
      <c r="E2091" s="13">
        <v>1.2787536009528289</v>
      </c>
      <c r="F2091" s="2">
        <f t="shared" si="64"/>
        <v>5.3413697521042185E-5</v>
      </c>
      <c r="G2091" s="3" t="s">
        <v>819</v>
      </c>
      <c r="H2091" s="3">
        <v>5</v>
      </c>
      <c r="I2091" s="18">
        <v>3.3201462861110542</v>
      </c>
      <c r="J2091" s="18">
        <v>0.69897000433601886</v>
      </c>
      <c r="K2091" s="3">
        <f t="shared" si="65"/>
        <v>5.5696033328506347E-5</v>
      </c>
    </row>
    <row r="2092" spans="1:11" ht="20" customHeight="1">
      <c r="A2092" s="4">
        <v>2091</v>
      </c>
      <c r="B2092" s="2" t="s">
        <v>2091</v>
      </c>
      <c r="C2092" s="2">
        <v>19</v>
      </c>
      <c r="D2092" s="13">
        <v>3.3203540328176717</v>
      </c>
      <c r="E2092" s="13">
        <v>1.2787536009528289</v>
      </c>
      <c r="F2092" s="2">
        <f t="shared" si="64"/>
        <v>5.3413697521042185E-5</v>
      </c>
      <c r="G2092" s="3" t="s">
        <v>2461</v>
      </c>
      <c r="H2092" s="3">
        <v>5</v>
      </c>
      <c r="I2092" s="18">
        <v>3.3203540328176717</v>
      </c>
      <c r="J2092" s="18">
        <v>0.69897000433601886</v>
      </c>
      <c r="K2092" s="3">
        <f t="shared" si="65"/>
        <v>5.5696033328506347E-5</v>
      </c>
    </row>
    <row r="2093" spans="1:11" ht="20" customHeight="1">
      <c r="A2093" s="4">
        <v>2092</v>
      </c>
      <c r="B2093" s="2" t="s">
        <v>2092</v>
      </c>
      <c r="C2093" s="2">
        <v>19</v>
      </c>
      <c r="D2093" s="13">
        <v>3.3205616801952367</v>
      </c>
      <c r="E2093" s="13">
        <v>1.2787536009528289</v>
      </c>
      <c r="F2093" s="2">
        <f t="shared" si="64"/>
        <v>5.3413697521042185E-5</v>
      </c>
      <c r="G2093" s="3" t="s">
        <v>2364</v>
      </c>
      <c r="H2093" s="3">
        <v>5</v>
      </c>
      <c r="I2093" s="18">
        <v>3.3205616801952367</v>
      </c>
      <c r="J2093" s="18">
        <v>0.69897000433601886</v>
      </c>
      <c r="K2093" s="3">
        <f t="shared" si="65"/>
        <v>5.5696033328506347E-5</v>
      </c>
    </row>
    <row r="2094" spans="1:11" ht="20" customHeight="1">
      <c r="A2094" s="4">
        <v>2093</v>
      </c>
      <c r="B2094" s="2" t="s">
        <v>2093</v>
      </c>
      <c r="C2094" s="2">
        <v>19</v>
      </c>
      <c r="D2094" s="13">
        <v>3.3207692283386865</v>
      </c>
      <c r="E2094" s="13">
        <v>1.2787536009528289</v>
      </c>
      <c r="F2094" s="2">
        <f t="shared" si="64"/>
        <v>5.3413697521042185E-5</v>
      </c>
      <c r="G2094" s="3" t="s">
        <v>2474</v>
      </c>
      <c r="H2094" s="3">
        <v>5</v>
      </c>
      <c r="I2094" s="18">
        <v>3.3207692283386865</v>
      </c>
      <c r="J2094" s="18">
        <v>0.69897000433601886</v>
      </c>
      <c r="K2094" s="3">
        <f t="shared" si="65"/>
        <v>5.5696033328506347E-5</v>
      </c>
    </row>
    <row r="2095" spans="1:11" ht="20" customHeight="1">
      <c r="A2095" s="4">
        <v>2094</v>
      </c>
      <c r="B2095" s="2" t="s">
        <v>2094</v>
      </c>
      <c r="C2095" s="2">
        <v>19</v>
      </c>
      <c r="D2095" s="13">
        <v>3.3209766773428235</v>
      </c>
      <c r="E2095" s="13">
        <v>1.2787536009528289</v>
      </c>
      <c r="F2095" s="2">
        <f t="shared" si="64"/>
        <v>5.3413697521042185E-5</v>
      </c>
      <c r="G2095" s="3" t="s">
        <v>3117</v>
      </c>
      <c r="H2095" s="3">
        <v>5</v>
      </c>
      <c r="I2095" s="18">
        <v>3.3209766773428235</v>
      </c>
      <c r="J2095" s="18">
        <v>0.69897000433601886</v>
      </c>
      <c r="K2095" s="3">
        <f t="shared" si="65"/>
        <v>5.5696033328506347E-5</v>
      </c>
    </row>
    <row r="2096" spans="1:11" ht="20" customHeight="1">
      <c r="A2096" s="4">
        <v>2095</v>
      </c>
      <c r="B2096" s="2" t="s">
        <v>2095</v>
      </c>
      <c r="C2096" s="2">
        <v>19</v>
      </c>
      <c r="D2096" s="13">
        <v>3.3211840273023143</v>
      </c>
      <c r="E2096" s="13">
        <v>1.2787536009528289</v>
      </c>
      <c r="F2096" s="2">
        <f t="shared" si="64"/>
        <v>5.3413697521042185E-5</v>
      </c>
      <c r="G2096" s="3" t="s">
        <v>2000</v>
      </c>
      <c r="H2096" s="3">
        <v>5</v>
      </c>
      <c r="I2096" s="18">
        <v>3.3211840273023143</v>
      </c>
      <c r="J2096" s="18">
        <v>0.69897000433601886</v>
      </c>
      <c r="K2096" s="3">
        <f t="shared" si="65"/>
        <v>5.5696033328506347E-5</v>
      </c>
    </row>
    <row r="2097" spans="1:11" ht="20" customHeight="1">
      <c r="A2097" s="4">
        <v>2096</v>
      </c>
      <c r="B2097" s="2" t="s">
        <v>2096</v>
      </c>
      <c r="C2097" s="2">
        <v>19</v>
      </c>
      <c r="D2097" s="13">
        <v>3.321391278311689</v>
      </c>
      <c r="E2097" s="13">
        <v>1.2787536009528289</v>
      </c>
      <c r="F2097" s="2">
        <f t="shared" si="64"/>
        <v>5.3413697521042185E-5</v>
      </c>
      <c r="G2097" s="3" t="s">
        <v>2201</v>
      </c>
      <c r="H2097" s="3">
        <v>5</v>
      </c>
      <c r="I2097" s="18">
        <v>3.321391278311689</v>
      </c>
      <c r="J2097" s="18">
        <v>0.69897000433601886</v>
      </c>
      <c r="K2097" s="3">
        <f t="shared" si="65"/>
        <v>5.5696033328506347E-5</v>
      </c>
    </row>
    <row r="2098" spans="1:11" ht="20" customHeight="1">
      <c r="A2098" s="4">
        <v>2097</v>
      </c>
      <c r="B2098" s="2" t="s">
        <v>2097</v>
      </c>
      <c r="C2098" s="2">
        <v>19</v>
      </c>
      <c r="D2098" s="13">
        <v>3.3215984304653436</v>
      </c>
      <c r="E2098" s="13">
        <v>1.2787536009528289</v>
      </c>
      <c r="F2098" s="2">
        <f t="shared" si="64"/>
        <v>5.3413697521042185E-5</v>
      </c>
      <c r="G2098" s="3" t="s">
        <v>4048</v>
      </c>
      <c r="H2098" s="3">
        <v>5</v>
      </c>
      <c r="I2098" s="18">
        <v>3.3215984304653436</v>
      </c>
      <c r="J2098" s="18">
        <v>0.69897000433601886</v>
      </c>
      <c r="K2098" s="3">
        <f t="shared" si="65"/>
        <v>5.5696033328506347E-5</v>
      </c>
    </row>
    <row r="2099" spans="1:11" ht="20" customHeight="1">
      <c r="A2099" s="4">
        <v>2098</v>
      </c>
      <c r="B2099" s="2" t="s">
        <v>2098</v>
      </c>
      <c r="C2099" s="2">
        <v>19</v>
      </c>
      <c r="D2099" s="13">
        <v>3.3218054838575393</v>
      </c>
      <c r="E2099" s="13">
        <v>1.2787536009528289</v>
      </c>
      <c r="F2099" s="2">
        <f t="shared" si="64"/>
        <v>5.3413697521042185E-5</v>
      </c>
      <c r="G2099" s="3" t="s">
        <v>927</v>
      </c>
      <c r="H2099" s="3">
        <v>5</v>
      </c>
      <c r="I2099" s="18">
        <v>3.3218054838575393</v>
      </c>
      <c r="J2099" s="18">
        <v>0.69897000433601886</v>
      </c>
      <c r="K2099" s="3">
        <f t="shared" si="65"/>
        <v>5.5696033328506347E-5</v>
      </c>
    </row>
    <row r="2100" spans="1:11" ht="20" customHeight="1">
      <c r="A2100" s="4">
        <v>2099</v>
      </c>
      <c r="B2100" s="2" t="s">
        <v>2099</v>
      </c>
      <c r="C2100" s="2">
        <v>19</v>
      </c>
      <c r="D2100" s="13">
        <v>3.3220124385824006</v>
      </c>
      <c r="E2100" s="13">
        <v>1.2787536009528289</v>
      </c>
      <c r="F2100" s="2">
        <f t="shared" si="64"/>
        <v>5.3413697521042185E-5</v>
      </c>
      <c r="G2100" s="3" t="s">
        <v>1744</v>
      </c>
      <c r="H2100" s="3">
        <v>5</v>
      </c>
      <c r="I2100" s="18">
        <v>3.3220124385824006</v>
      </c>
      <c r="J2100" s="18">
        <v>0.69897000433601886</v>
      </c>
      <c r="K2100" s="3">
        <f t="shared" si="65"/>
        <v>5.5696033328506347E-5</v>
      </c>
    </row>
    <row r="2101" spans="1:11" ht="20" customHeight="1">
      <c r="A2101" s="4">
        <v>2100</v>
      </c>
      <c r="B2101" s="2" t="s">
        <v>2100</v>
      </c>
      <c r="C2101" s="2">
        <v>19</v>
      </c>
      <c r="D2101" s="13">
        <v>3.3222192947339191</v>
      </c>
      <c r="E2101" s="13">
        <v>1.2787536009528289</v>
      </c>
      <c r="F2101" s="2">
        <f t="shared" si="64"/>
        <v>5.3413697521042185E-5</v>
      </c>
      <c r="G2101" s="3" t="s">
        <v>4049</v>
      </c>
      <c r="H2101" s="3">
        <v>5</v>
      </c>
      <c r="I2101" s="18">
        <v>3.3222192947339191</v>
      </c>
      <c r="J2101" s="18">
        <v>0.69897000433601886</v>
      </c>
      <c r="K2101" s="3">
        <f t="shared" si="65"/>
        <v>5.5696033328506347E-5</v>
      </c>
    </row>
    <row r="2102" spans="1:11" ht="20" customHeight="1">
      <c r="A2102" s="4">
        <v>2101</v>
      </c>
      <c r="B2102" s="2" t="s">
        <v>2101</v>
      </c>
      <c r="C2102" s="2">
        <v>19</v>
      </c>
      <c r="D2102" s="13">
        <v>3.3224260524059526</v>
      </c>
      <c r="E2102" s="13">
        <v>1.2787536009528289</v>
      </c>
      <c r="F2102" s="2">
        <f t="shared" si="64"/>
        <v>5.3413697521042185E-5</v>
      </c>
      <c r="G2102" s="3" t="s">
        <v>2534</v>
      </c>
      <c r="H2102" s="3">
        <v>5</v>
      </c>
      <c r="I2102" s="18">
        <v>3.3224260524059526</v>
      </c>
      <c r="J2102" s="18">
        <v>0.69897000433601886</v>
      </c>
      <c r="K2102" s="3">
        <f t="shared" si="65"/>
        <v>5.5696033328506347E-5</v>
      </c>
    </row>
    <row r="2103" spans="1:11" ht="20" customHeight="1">
      <c r="A2103" s="4">
        <v>2102</v>
      </c>
      <c r="B2103" s="2" t="s">
        <v>2102</v>
      </c>
      <c r="C2103" s="2">
        <v>19</v>
      </c>
      <c r="D2103" s="13">
        <v>3.3226327116922234</v>
      </c>
      <c r="E2103" s="13">
        <v>1.2787536009528289</v>
      </c>
      <c r="F2103" s="2">
        <f t="shared" si="64"/>
        <v>5.3413697521042185E-5</v>
      </c>
      <c r="G2103" s="3" t="s">
        <v>3393</v>
      </c>
      <c r="H2103" s="3">
        <v>5</v>
      </c>
      <c r="I2103" s="18">
        <v>3.3226327116922234</v>
      </c>
      <c r="J2103" s="18">
        <v>0.69897000433601886</v>
      </c>
      <c r="K2103" s="3">
        <f t="shared" si="65"/>
        <v>5.5696033328506347E-5</v>
      </c>
    </row>
    <row r="2104" spans="1:11" ht="20" customHeight="1">
      <c r="A2104" s="4">
        <v>2103</v>
      </c>
      <c r="B2104" s="2" t="s">
        <v>2103</v>
      </c>
      <c r="C2104" s="2">
        <v>19</v>
      </c>
      <c r="D2104" s="13">
        <v>3.3228392726863212</v>
      </c>
      <c r="E2104" s="13">
        <v>1.2787536009528289</v>
      </c>
      <c r="F2104" s="2">
        <f t="shared" si="64"/>
        <v>5.3413697521042185E-5</v>
      </c>
      <c r="G2104" s="3" t="s">
        <v>3211</v>
      </c>
      <c r="H2104" s="3">
        <v>5</v>
      </c>
      <c r="I2104" s="18">
        <v>3.3228392726863212</v>
      </c>
      <c r="J2104" s="18">
        <v>0.69897000433601886</v>
      </c>
      <c r="K2104" s="3">
        <f t="shared" si="65"/>
        <v>5.5696033328506347E-5</v>
      </c>
    </row>
    <row r="2105" spans="1:11" ht="20" customHeight="1">
      <c r="A2105" s="4">
        <v>2104</v>
      </c>
      <c r="B2105" s="2" t="s">
        <v>2104</v>
      </c>
      <c r="C2105" s="2">
        <v>19</v>
      </c>
      <c r="D2105" s="13">
        <v>3.3230457354817013</v>
      </c>
      <c r="E2105" s="13">
        <v>1.2787536009528289</v>
      </c>
      <c r="F2105" s="2">
        <f t="shared" si="64"/>
        <v>5.3413697521042185E-5</v>
      </c>
      <c r="G2105" s="3" t="s">
        <v>2959</v>
      </c>
      <c r="H2105" s="3">
        <v>5</v>
      </c>
      <c r="I2105" s="18">
        <v>3.3230457354817013</v>
      </c>
      <c r="J2105" s="18">
        <v>0.69897000433601886</v>
      </c>
      <c r="K2105" s="3">
        <f t="shared" si="65"/>
        <v>5.5696033328506347E-5</v>
      </c>
    </row>
    <row r="2106" spans="1:11" ht="20" customHeight="1">
      <c r="A2106" s="4">
        <v>2105</v>
      </c>
      <c r="B2106" s="2" t="s">
        <v>2105</v>
      </c>
      <c r="C2106" s="2">
        <v>19</v>
      </c>
      <c r="D2106" s="13">
        <v>3.323252100171687</v>
      </c>
      <c r="E2106" s="13">
        <v>1.2787536009528289</v>
      </c>
      <c r="F2106" s="2">
        <f t="shared" si="64"/>
        <v>5.3413697521042185E-5</v>
      </c>
      <c r="G2106" s="3" t="s">
        <v>4050</v>
      </c>
      <c r="H2106" s="3">
        <v>5</v>
      </c>
      <c r="I2106" s="18">
        <v>3.323252100171687</v>
      </c>
      <c r="J2106" s="18">
        <v>0.69897000433601886</v>
      </c>
      <c r="K2106" s="3">
        <f t="shared" si="65"/>
        <v>5.5696033328506347E-5</v>
      </c>
    </row>
    <row r="2107" spans="1:11" ht="20" customHeight="1">
      <c r="A2107" s="4">
        <v>2106</v>
      </c>
      <c r="B2107" s="2" t="s">
        <v>2106</v>
      </c>
      <c r="C2107" s="2">
        <v>19</v>
      </c>
      <c r="D2107" s="13">
        <v>3.3234583668494677</v>
      </c>
      <c r="E2107" s="13">
        <v>1.2787536009528289</v>
      </c>
      <c r="F2107" s="2">
        <f t="shared" si="64"/>
        <v>5.3413697521042185E-5</v>
      </c>
      <c r="G2107" s="3" t="s">
        <v>2133</v>
      </c>
      <c r="H2107" s="3">
        <v>5</v>
      </c>
      <c r="I2107" s="18">
        <v>3.3234583668494677</v>
      </c>
      <c r="J2107" s="18">
        <v>0.69897000433601886</v>
      </c>
      <c r="K2107" s="3">
        <f t="shared" si="65"/>
        <v>5.5696033328506347E-5</v>
      </c>
    </row>
    <row r="2108" spans="1:11" ht="20" customHeight="1">
      <c r="A2108" s="4">
        <v>2107</v>
      </c>
      <c r="B2108" s="2" t="s">
        <v>2107</v>
      </c>
      <c r="C2108" s="2">
        <v>19</v>
      </c>
      <c r="D2108" s="13">
        <v>3.3236645356081</v>
      </c>
      <c r="E2108" s="13">
        <v>1.2787536009528289</v>
      </c>
      <c r="F2108" s="2">
        <f t="shared" si="64"/>
        <v>5.3413697521042185E-5</v>
      </c>
      <c r="G2108" s="3" t="s">
        <v>1756</v>
      </c>
      <c r="H2108" s="3">
        <v>5</v>
      </c>
      <c r="I2108" s="18">
        <v>3.3236645356081</v>
      </c>
      <c r="J2108" s="18">
        <v>0.69897000433601886</v>
      </c>
      <c r="K2108" s="3">
        <f t="shared" si="65"/>
        <v>5.5696033328506347E-5</v>
      </c>
    </row>
    <row r="2109" spans="1:11" ht="20" customHeight="1">
      <c r="A2109" s="4">
        <v>2108</v>
      </c>
      <c r="B2109" s="2" t="s">
        <v>2108</v>
      </c>
      <c r="C2109" s="2">
        <v>19</v>
      </c>
      <c r="D2109" s="13">
        <v>3.3238706065405088</v>
      </c>
      <c r="E2109" s="13">
        <v>1.2787536009528289</v>
      </c>
      <c r="F2109" s="2">
        <f t="shared" si="64"/>
        <v>5.3413697521042185E-5</v>
      </c>
      <c r="G2109" s="3" t="s">
        <v>4051</v>
      </c>
      <c r="H2109" s="3">
        <v>5</v>
      </c>
      <c r="I2109" s="18">
        <v>3.3238706065405088</v>
      </c>
      <c r="J2109" s="18">
        <v>0.69897000433601886</v>
      </c>
      <c r="K2109" s="3">
        <f t="shared" si="65"/>
        <v>5.5696033328506347E-5</v>
      </c>
    </row>
    <row r="2110" spans="1:11" ht="20" customHeight="1">
      <c r="A2110" s="4">
        <v>2109</v>
      </c>
      <c r="B2110" s="2" t="s">
        <v>2109</v>
      </c>
      <c r="C2110" s="2">
        <v>19</v>
      </c>
      <c r="D2110" s="13">
        <v>3.3240765797394864</v>
      </c>
      <c r="E2110" s="13">
        <v>1.2787536009528289</v>
      </c>
      <c r="F2110" s="2">
        <f t="shared" si="64"/>
        <v>5.3413697521042185E-5</v>
      </c>
      <c r="G2110" s="3" t="s">
        <v>709</v>
      </c>
      <c r="H2110" s="3">
        <v>5</v>
      </c>
      <c r="I2110" s="18">
        <v>3.3240765797394864</v>
      </c>
      <c r="J2110" s="18">
        <v>0.69897000433601886</v>
      </c>
      <c r="K2110" s="3">
        <f t="shared" si="65"/>
        <v>5.5696033328506347E-5</v>
      </c>
    </row>
    <row r="2111" spans="1:11" ht="20" customHeight="1">
      <c r="A2111" s="4">
        <v>2110</v>
      </c>
      <c r="B2111" s="2" t="s">
        <v>2110</v>
      </c>
      <c r="C2111" s="2">
        <v>19</v>
      </c>
      <c r="D2111" s="13">
        <v>3.3242824552976926</v>
      </c>
      <c r="E2111" s="13">
        <v>1.2787536009528289</v>
      </c>
      <c r="F2111" s="2">
        <f t="shared" si="64"/>
        <v>5.3413697521042185E-5</v>
      </c>
      <c r="G2111" s="3" t="s">
        <v>4052</v>
      </c>
      <c r="H2111" s="3">
        <v>5</v>
      </c>
      <c r="I2111" s="18">
        <v>3.3242824552976926</v>
      </c>
      <c r="J2111" s="18">
        <v>0.69897000433601886</v>
      </c>
      <c r="K2111" s="3">
        <f t="shared" si="65"/>
        <v>5.5696033328506347E-5</v>
      </c>
    </row>
    <row r="2112" spans="1:11" ht="20" customHeight="1">
      <c r="A2112" s="4">
        <v>2111</v>
      </c>
      <c r="B2112" s="2" t="s">
        <v>2111</v>
      </c>
      <c r="C2112" s="2">
        <v>19</v>
      </c>
      <c r="D2112" s="13">
        <v>3.3244882333076564</v>
      </c>
      <c r="E2112" s="13">
        <v>1.2787536009528289</v>
      </c>
      <c r="F2112" s="2">
        <f t="shared" si="64"/>
        <v>5.3413697521042185E-5</v>
      </c>
      <c r="G2112" s="3" t="s">
        <v>885</v>
      </c>
      <c r="H2112" s="3">
        <v>5</v>
      </c>
      <c r="I2112" s="18">
        <v>3.3244882333076564</v>
      </c>
      <c r="J2112" s="18">
        <v>0.69897000433601886</v>
      </c>
      <c r="K2112" s="3">
        <f t="shared" si="65"/>
        <v>5.5696033328506347E-5</v>
      </c>
    </row>
    <row r="2113" spans="1:11" ht="20" customHeight="1">
      <c r="A2113" s="4">
        <v>2112</v>
      </c>
      <c r="B2113" s="2" t="s">
        <v>2112</v>
      </c>
      <c r="C2113" s="2">
        <v>19</v>
      </c>
      <c r="D2113" s="13">
        <v>3.3246939138617746</v>
      </c>
      <c r="E2113" s="13">
        <v>1.2787536009528289</v>
      </c>
      <c r="F2113" s="2">
        <f t="shared" si="64"/>
        <v>5.3413697521042185E-5</v>
      </c>
      <c r="G2113" s="3" t="s">
        <v>4053</v>
      </c>
      <c r="H2113" s="3">
        <v>5</v>
      </c>
      <c r="I2113" s="18">
        <v>3.3246939138617746</v>
      </c>
      <c r="J2113" s="18">
        <v>0.69897000433601886</v>
      </c>
      <c r="K2113" s="3">
        <f t="shared" si="65"/>
        <v>5.5696033328506347E-5</v>
      </c>
    </row>
    <row r="2114" spans="1:11" ht="20" customHeight="1">
      <c r="A2114" s="4">
        <v>2113</v>
      </c>
      <c r="B2114" s="2" t="s">
        <v>2113</v>
      </c>
      <c r="C2114" s="2">
        <v>19</v>
      </c>
      <c r="D2114" s="13">
        <v>3.3248994970523134</v>
      </c>
      <c r="E2114" s="13">
        <v>1.2787536009528289</v>
      </c>
      <c r="F2114" s="2">
        <f t="shared" si="64"/>
        <v>5.3413697521042185E-5</v>
      </c>
      <c r="G2114" s="3" t="s">
        <v>472</v>
      </c>
      <c r="H2114" s="3">
        <v>5</v>
      </c>
      <c r="I2114" s="18">
        <v>3.3248994970523134</v>
      </c>
      <c r="J2114" s="18">
        <v>0.69897000433601886</v>
      </c>
      <c r="K2114" s="3">
        <f t="shared" si="65"/>
        <v>5.5696033328506347E-5</v>
      </c>
    </row>
    <row r="2115" spans="1:11" ht="20" customHeight="1">
      <c r="A2115" s="4">
        <v>2114</v>
      </c>
      <c r="B2115" s="2" t="s">
        <v>2114</v>
      </c>
      <c r="C2115" s="2">
        <v>19</v>
      </c>
      <c r="D2115" s="13">
        <v>3.3251049829714074</v>
      </c>
      <c r="E2115" s="13">
        <v>1.2787536009528289</v>
      </c>
      <c r="F2115" s="2">
        <f t="shared" ref="F2115:F2178" si="66">C2115/355714</f>
        <v>5.3413697521042185E-5</v>
      </c>
      <c r="G2115" s="3" t="s">
        <v>2349</v>
      </c>
      <c r="H2115" s="3">
        <v>5</v>
      </c>
      <c r="I2115" s="18">
        <v>3.3251049829714074</v>
      </c>
      <c r="J2115" s="18">
        <v>0.69897000433601886</v>
      </c>
      <c r="K2115" s="3">
        <f t="shared" ref="K2115:K2178" si="67">H2115/89773</f>
        <v>5.5696033328506347E-5</v>
      </c>
    </row>
    <row r="2116" spans="1:11" ht="20" customHeight="1">
      <c r="A2116" s="4">
        <v>2115</v>
      </c>
      <c r="B2116" s="2" t="s">
        <v>2115</v>
      </c>
      <c r="C2116" s="2">
        <v>19</v>
      </c>
      <c r="D2116" s="13">
        <v>3.325310371711061</v>
      </c>
      <c r="E2116" s="13">
        <v>1.2787536009528289</v>
      </c>
      <c r="F2116" s="2">
        <f t="shared" si="66"/>
        <v>5.3413697521042185E-5</v>
      </c>
      <c r="G2116" s="3" t="s">
        <v>1797</v>
      </c>
      <c r="H2116" s="3">
        <v>5</v>
      </c>
      <c r="I2116" s="18">
        <v>3.325310371711061</v>
      </c>
      <c r="J2116" s="18">
        <v>0.69897000433601886</v>
      </c>
      <c r="K2116" s="3">
        <f t="shared" si="67"/>
        <v>5.5696033328506347E-5</v>
      </c>
    </row>
    <row r="2117" spans="1:11" ht="20" customHeight="1">
      <c r="A2117" s="4">
        <v>2116</v>
      </c>
      <c r="B2117" s="2" t="s">
        <v>2116</v>
      </c>
      <c r="C2117" s="2">
        <v>19</v>
      </c>
      <c r="D2117" s="13">
        <v>3.3255156633631482</v>
      </c>
      <c r="E2117" s="13">
        <v>1.2787536009528289</v>
      </c>
      <c r="F2117" s="2">
        <f t="shared" si="66"/>
        <v>5.3413697521042185E-5</v>
      </c>
      <c r="G2117" s="3" t="s">
        <v>1074</v>
      </c>
      <c r="H2117" s="3">
        <v>5</v>
      </c>
      <c r="I2117" s="18">
        <v>3.3255156633631482</v>
      </c>
      <c r="J2117" s="18">
        <v>0.69897000433601886</v>
      </c>
      <c r="K2117" s="3">
        <f t="shared" si="67"/>
        <v>5.5696033328506347E-5</v>
      </c>
    </row>
    <row r="2118" spans="1:11" ht="20" customHeight="1">
      <c r="A2118" s="4">
        <v>2117</v>
      </c>
      <c r="B2118" s="2" t="s">
        <v>2117</v>
      </c>
      <c r="C2118" s="2">
        <v>19</v>
      </c>
      <c r="D2118" s="13">
        <v>3.325720858019412</v>
      </c>
      <c r="E2118" s="13">
        <v>1.2787536009528289</v>
      </c>
      <c r="F2118" s="2">
        <f t="shared" si="66"/>
        <v>5.3413697521042185E-5</v>
      </c>
      <c r="G2118" s="3" t="s">
        <v>1849</v>
      </c>
      <c r="H2118" s="3">
        <v>5</v>
      </c>
      <c r="I2118" s="18">
        <v>3.325720858019412</v>
      </c>
      <c r="J2118" s="18">
        <v>0.69897000433601886</v>
      </c>
      <c r="K2118" s="3">
        <f t="shared" si="67"/>
        <v>5.5696033328506347E-5</v>
      </c>
    </row>
    <row r="2119" spans="1:11" ht="20" customHeight="1">
      <c r="A2119" s="4">
        <v>2118</v>
      </c>
      <c r="B2119" s="2" t="s">
        <v>2118</v>
      </c>
      <c r="C2119" s="2">
        <v>19</v>
      </c>
      <c r="D2119" s="13">
        <v>3.3259259557714662</v>
      </c>
      <c r="E2119" s="13">
        <v>1.2787536009528289</v>
      </c>
      <c r="F2119" s="2">
        <f t="shared" si="66"/>
        <v>5.3413697521042185E-5</v>
      </c>
      <c r="G2119" s="3" t="s">
        <v>3883</v>
      </c>
      <c r="H2119" s="3">
        <v>5</v>
      </c>
      <c r="I2119" s="18">
        <v>3.3259259557714662</v>
      </c>
      <c r="J2119" s="18">
        <v>0.69897000433601886</v>
      </c>
      <c r="K2119" s="3">
        <f t="shared" si="67"/>
        <v>5.5696033328506347E-5</v>
      </c>
    </row>
    <row r="2120" spans="1:11" ht="20" customHeight="1">
      <c r="A2120" s="4">
        <v>2119</v>
      </c>
      <c r="B2120" s="2" t="s">
        <v>2119</v>
      </c>
      <c r="C2120" s="2">
        <v>19</v>
      </c>
      <c r="D2120" s="13">
        <v>3.3261309567107946</v>
      </c>
      <c r="E2120" s="13">
        <v>1.2787536009528289</v>
      </c>
      <c r="F2120" s="2">
        <f t="shared" si="66"/>
        <v>5.3413697521042185E-5</v>
      </c>
      <c r="G2120" s="3" t="s">
        <v>4054</v>
      </c>
      <c r="H2120" s="3">
        <v>4</v>
      </c>
      <c r="I2120" s="18">
        <v>3.3261309567107946</v>
      </c>
      <c r="J2120" s="18">
        <v>0.6020599913279624</v>
      </c>
      <c r="K2120" s="3">
        <f t="shared" si="67"/>
        <v>4.4556826662805075E-5</v>
      </c>
    </row>
    <row r="2121" spans="1:11" ht="20" customHeight="1">
      <c r="A2121" s="4">
        <v>2120</v>
      </c>
      <c r="B2121" s="2" t="s">
        <v>2120</v>
      </c>
      <c r="C2121" s="2">
        <v>19</v>
      </c>
      <c r="D2121" s="13">
        <v>3.3263358609287512</v>
      </c>
      <c r="E2121" s="13">
        <v>1.2787536009528289</v>
      </c>
      <c r="F2121" s="2">
        <f t="shared" si="66"/>
        <v>5.3413697521042185E-5</v>
      </c>
      <c r="G2121" s="3" t="s">
        <v>4055</v>
      </c>
      <c r="H2121" s="3">
        <v>4</v>
      </c>
      <c r="I2121" s="18">
        <v>3.3263358609287512</v>
      </c>
      <c r="J2121" s="18">
        <v>0.6020599913279624</v>
      </c>
      <c r="K2121" s="3">
        <f t="shared" si="67"/>
        <v>4.4556826662805075E-5</v>
      </c>
    </row>
    <row r="2122" spans="1:11" ht="20" customHeight="1">
      <c r="A2122" s="4">
        <v>2121</v>
      </c>
      <c r="B2122" s="2" t="s">
        <v>2121</v>
      </c>
      <c r="C2122" s="2">
        <v>19</v>
      </c>
      <c r="D2122" s="13">
        <v>3.3265406685165617</v>
      </c>
      <c r="E2122" s="13">
        <v>1.2787536009528289</v>
      </c>
      <c r="F2122" s="2">
        <f t="shared" si="66"/>
        <v>5.3413697521042185E-5</v>
      </c>
      <c r="G2122" s="3" t="s">
        <v>4056</v>
      </c>
      <c r="H2122" s="3">
        <v>4</v>
      </c>
      <c r="I2122" s="18">
        <v>3.3265406685165617</v>
      </c>
      <c r="J2122" s="18">
        <v>0.6020599913279624</v>
      </c>
      <c r="K2122" s="3">
        <f t="shared" si="67"/>
        <v>4.4556826662805075E-5</v>
      </c>
    </row>
    <row r="2123" spans="1:11" ht="20" customHeight="1">
      <c r="A2123" s="4">
        <v>2122</v>
      </c>
      <c r="B2123" s="2" t="s">
        <v>2122</v>
      </c>
      <c r="C2123" s="2">
        <v>19</v>
      </c>
      <c r="D2123" s="13">
        <v>3.3267453795653217</v>
      </c>
      <c r="E2123" s="13">
        <v>1.2787536009528289</v>
      </c>
      <c r="F2123" s="2">
        <f t="shared" si="66"/>
        <v>5.3413697521042185E-5</v>
      </c>
      <c r="G2123" s="3" t="s">
        <v>3243</v>
      </c>
      <c r="H2123" s="3">
        <v>4</v>
      </c>
      <c r="I2123" s="18">
        <v>3.3267453795653217</v>
      </c>
      <c r="J2123" s="18">
        <v>0.6020599913279624</v>
      </c>
      <c r="K2123" s="3">
        <f t="shared" si="67"/>
        <v>4.4556826662805075E-5</v>
      </c>
    </row>
    <row r="2124" spans="1:11" ht="20" customHeight="1">
      <c r="A2124" s="4">
        <v>2123</v>
      </c>
      <c r="B2124" s="2" t="s">
        <v>2123</v>
      </c>
      <c r="C2124" s="2">
        <v>19</v>
      </c>
      <c r="D2124" s="13">
        <v>3.3269499941659988</v>
      </c>
      <c r="E2124" s="13">
        <v>1.2787536009528289</v>
      </c>
      <c r="F2124" s="2">
        <f t="shared" si="66"/>
        <v>5.3413697521042185E-5</v>
      </c>
      <c r="G2124" s="3" t="s">
        <v>4057</v>
      </c>
      <c r="H2124" s="3">
        <v>4</v>
      </c>
      <c r="I2124" s="18">
        <v>3.3269499941659988</v>
      </c>
      <c r="J2124" s="18">
        <v>0.6020599913279624</v>
      </c>
      <c r="K2124" s="3">
        <f t="shared" si="67"/>
        <v>4.4556826662805075E-5</v>
      </c>
    </row>
    <row r="2125" spans="1:11" ht="20" customHeight="1">
      <c r="A2125" s="4">
        <v>2124</v>
      </c>
      <c r="B2125" s="2" t="s">
        <v>2124</v>
      </c>
      <c r="C2125" s="2">
        <v>19</v>
      </c>
      <c r="D2125" s="13">
        <v>3.3271545124094315</v>
      </c>
      <c r="E2125" s="13">
        <v>1.2787536009528289</v>
      </c>
      <c r="F2125" s="2">
        <f t="shared" si="66"/>
        <v>5.3413697521042185E-5</v>
      </c>
      <c r="G2125" s="3" t="s">
        <v>3821</v>
      </c>
      <c r="H2125" s="3">
        <v>4</v>
      </c>
      <c r="I2125" s="18">
        <v>3.3271545124094315</v>
      </c>
      <c r="J2125" s="18">
        <v>0.6020599913279624</v>
      </c>
      <c r="K2125" s="3">
        <f t="shared" si="67"/>
        <v>4.4556826662805075E-5</v>
      </c>
    </row>
    <row r="2126" spans="1:11" ht="20" customHeight="1">
      <c r="A2126" s="4">
        <v>2125</v>
      </c>
      <c r="B2126" s="2" t="s">
        <v>2125</v>
      </c>
      <c r="C2126" s="2">
        <v>18</v>
      </c>
      <c r="D2126" s="13">
        <v>3.3273589343863303</v>
      </c>
      <c r="E2126" s="13">
        <v>1.255272505103306</v>
      </c>
      <c r="F2126" s="2">
        <f t="shared" si="66"/>
        <v>5.0602450283092599E-5</v>
      </c>
      <c r="G2126" s="3" t="s">
        <v>2743</v>
      </c>
      <c r="H2126" s="3">
        <v>4</v>
      </c>
      <c r="I2126" s="18">
        <v>3.3273589343863303</v>
      </c>
      <c r="J2126" s="18">
        <v>0.6020599913279624</v>
      </c>
      <c r="K2126" s="3">
        <f t="shared" si="67"/>
        <v>4.4556826662805075E-5</v>
      </c>
    </row>
    <row r="2127" spans="1:11" ht="20" customHeight="1">
      <c r="A2127" s="4">
        <v>2126</v>
      </c>
      <c r="B2127" s="2" t="s">
        <v>2126</v>
      </c>
      <c r="C2127" s="2">
        <v>18</v>
      </c>
      <c r="D2127" s="13">
        <v>3.327563260187278</v>
      </c>
      <c r="E2127" s="13">
        <v>1.255272505103306</v>
      </c>
      <c r="F2127" s="2">
        <f t="shared" si="66"/>
        <v>5.0602450283092599E-5</v>
      </c>
      <c r="G2127" s="3" t="s">
        <v>1182</v>
      </c>
      <c r="H2127" s="3">
        <v>4</v>
      </c>
      <c r="I2127" s="18">
        <v>3.327563260187278</v>
      </c>
      <c r="J2127" s="18">
        <v>0.6020599913279624</v>
      </c>
      <c r="K2127" s="3">
        <f t="shared" si="67"/>
        <v>4.4556826662805075E-5</v>
      </c>
    </row>
    <row r="2128" spans="1:11" ht="20" customHeight="1">
      <c r="A2128" s="4">
        <v>2127</v>
      </c>
      <c r="B2128" s="2" t="s">
        <v>2127</v>
      </c>
      <c r="C2128" s="2">
        <v>18</v>
      </c>
      <c r="D2128" s="13">
        <v>3.3277674899027292</v>
      </c>
      <c r="E2128" s="13">
        <v>1.255272505103306</v>
      </c>
      <c r="F2128" s="2">
        <f t="shared" si="66"/>
        <v>5.0602450283092599E-5</v>
      </c>
      <c r="G2128" s="3" t="s">
        <v>1285</v>
      </c>
      <c r="H2128" s="3">
        <v>4</v>
      </c>
      <c r="I2128" s="18">
        <v>3.3277674899027292</v>
      </c>
      <c r="J2128" s="18">
        <v>0.6020599913279624</v>
      </c>
      <c r="K2128" s="3">
        <f t="shared" si="67"/>
        <v>4.4556826662805075E-5</v>
      </c>
    </row>
    <row r="2129" spans="1:11" ht="20" customHeight="1">
      <c r="A2129" s="4">
        <v>2128</v>
      </c>
      <c r="B2129" s="2" t="s">
        <v>2128</v>
      </c>
      <c r="C2129" s="2">
        <v>18</v>
      </c>
      <c r="D2129" s="13">
        <v>3.3279716236230104</v>
      </c>
      <c r="E2129" s="13">
        <v>1.255272505103306</v>
      </c>
      <c r="F2129" s="2">
        <f t="shared" si="66"/>
        <v>5.0602450283092599E-5</v>
      </c>
      <c r="G2129" s="3" t="s">
        <v>1548</v>
      </c>
      <c r="H2129" s="3">
        <v>4</v>
      </c>
      <c r="I2129" s="18">
        <v>3.3279716236230104</v>
      </c>
      <c r="J2129" s="18">
        <v>0.6020599913279624</v>
      </c>
      <c r="K2129" s="3">
        <f t="shared" si="67"/>
        <v>4.4556826662805075E-5</v>
      </c>
    </row>
    <row r="2130" spans="1:11" ht="20" customHeight="1">
      <c r="A2130" s="4">
        <v>2129</v>
      </c>
      <c r="B2130" s="2" t="s">
        <v>2129</v>
      </c>
      <c r="C2130" s="2">
        <v>18</v>
      </c>
      <c r="D2130" s="13">
        <v>3.3281756614383227</v>
      </c>
      <c r="E2130" s="13">
        <v>1.255272505103306</v>
      </c>
      <c r="F2130" s="2">
        <f t="shared" si="66"/>
        <v>5.0602450283092599E-5</v>
      </c>
      <c r="G2130" s="3" t="s">
        <v>2852</v>
      </c>
      <c r="H2130" s="3">
        <v>4</v>
      </c>
      <c r="I2130" s="18">
        <v>3.3281756614383227</v>
      </c>
      <c r="J2130" s="18">
        <v>0.6020599913279624</v>
      </c>
      <c r="K2130" s="3">
        <f t="shared" si="67"/>
        <v>4.4556826662805075E-5</v>
      </c>
    </row>
    <row r="2131" spans="1:11" ht="20" customHeight="1">
      <c r="A2131" s="4">
        <v>2130</v>
      </c>
      <c r="B2131" s="2" t="s">
        <v>2130</v>
      </c>
      <c r="C2131" s="2">
        <v>18</v>
      </c>
      <c r="D2131" s="13">
        <v>3.3283796034387376</v>
      </c>
      <c r="E2131" s="13">
        <v>1.255272505103306</v>
      </c>
      <c r="F2131" s="2">
        <f t="shared" si="66"/>
        <v>5.0602450283092599E-5</v>
      </c>
      <c r="G2131" s="3" t="s">
        <v>2835</v>
      </c>
      <c r="H2131" s="3">
        <v>4</v>
      </c>
      <c r="I2131" s="18">
        <v>3.3283796034387376</v>
      </c>
      <c r="J2131" s="18">
        <v>0.6020599913279624</v>
      </c>
      <c r="K2131" s="3">
        <f t="shared" si="67"/>
        <v>4.4556826662805075E-5</v>
      </c>
    </row>
    <row r="2132" spans="1:11" ht="20" customHeight="1">
      <c r="A2132" s="4">
        <v>2131</v>
      </c>
      <c r="B2132" s="2" t="s">
        <v>2131</v>
      </c>
      <c r="C2132" s="2">
        <v>18</v>
      </c>
      <c r="D2132" s="13">
        <v>3.3285834497142019</v>
      </c>
      <c r="E2132" s="13">
        <v>1.255272505103306</v>
      </c>
      <c r="F2132" s="2">
        <f t="shared" si="66"/>
        <v>5.0602450283092599E-5</v>
      </c>
      <c r="G2132" s="3" t="s">
        <v>3441</v>
      </c>
      <c r="H2132" s="3">
        <v>4</v>
      </c>
      <c r="I2132" s="18">
        <v>3.3285834497142019</v>
      </c>
      <c r="J2132" s="18">
        <v>0.6020599913279624</v>
      </c>
      <c r="K2132" s="3">
        <f t="shared" si="67"/>
        <v>4.4556826662805075E-5</v>
      </c>
    </row>
    <row r="2133" spans="1:11" ht="20" customHeight="1">
      <c r="A2133" s="4">
        <v>2132</v>
      </c>
      <c r="B2133" s="2" t="s">
        <v>2132</v>
      </c>
      <c r="C2133" s="2">
        <v>18</v>
      </c>
      <c r="D2133" s="13">
        <v>3.3287872003545345</v>
      </c>
      <c r="E2133" s="13">
        <v>1.255272505103306</v>
      </c>
      <c r="F2133" s="2">
        <f t="shared" si="66"/>
        <v>5.0602450283092599E-5</v>
      </c>
      <c r="G2133" s="3" t="s">
        <v>3240</v>
      </c>
      <c r="H2133" s="3">
        <v>4</v>
      </c>
      <c r="I2133" s="18">
        <v>3.3287872003545345</v>
      </c>
      <c r="J2133" s="18">
        <v>0.6020599913279624</v>
      </c>
      <c r="K2133" s="3">
        <f t="shared" si="67"/>
        <v>4.4556826662805075E-5</v>
      </c>
    </row>
    <row r="2134" spans="1:11" ht="20" customHeight="1">
      <c r="A2134" s="4">
        <v>2133</v>
      </c>
      <c r="B2134" s="2" t="s">
        <v>2133</v>
      </c>
      <c r="C2134" s="2">
        <v>18</v>
      </c>
      <c r="D2134" s="13">
        <v>3.3289908554494287</v>
      </c>
      <c r="E2134" s="13">
        <v>1.255272505103306</v>
      </c>
      <c r="F2134" s="2">
        <f t="shared" si="66"/>
        <v>5.0602450283092599E-5</v>
      </c>
      <c r="G2134" s="3" t="s">
        <v>1794</v>
      </c>
      <c r="H2134" s="3">
        <v>4</v>
      </c>
      <c r="I2134" s="18">
        <v>3.3289908554494287</v>
      </c>
      <c r="J2134" s="18">
        <v>0.6020599913279624</v>
      </c>
      <c r="K2134" s="3">
        <f t="shared" si="67"/>
        <v>4.4556826662805075E-5</v>
      </c>
    </row>
    <row r="2135" spans="1:11" ht="20" customHeight="1">
      <c r="A2135" s="4">
        <v>2134</v>
      </c>
      <c r="B2135" s="2" t="s">
        <v>2134</v>
      </c>
      <c r="C2135" s="2">
        <v>18</v>
      </c>
      <c r="D2135" s="13">
        <v>3.3291944150884509</v>
      </c>
      <c r="E2135" s="13">
        <v>1.255272505103306</v>
      </c>
      <c r="F2135" s="2">
        <f t="shared" si="66"/>
        <v>5.0602450283092599E-5</v>
      </c>
      <c r="G2135" s="3" t="s">
        <v>1886</v>
      </c>
      <c r="H2135" s="3">
        <v>4</v>
      </c>
      <c r="I2135" s="18">
        <v>3.3291944150884509</v>
      </c>
      <c r="J2135" s="18">
        <v>0.6020599913279624</v>
      </c>
      <c r="K2135" s="3">
        <f t="shared" si="67"/>
        <v>4.4556826662805075E-5</v>
      </c>
    </row>
    <row r="2136" spans="1:11" ht="20" customHeight="1">
      <c r="A2136" s="4">
        <v>2135</v>
      </c>
      <c r="B2136" s="2" t="s">
        <v>2135</v>
      </c>
      <c r="C2136" s="2">
        <v>18</v>
      </c>
      <c r="D2136" s="13">
        <v>3.3293978793610428</v>
      </c>
      <c r="E2136" s="13">
        <v>1.255272505103306</v>
      </c>
      <c r="F2136" s="2">
        <f t="shared" si="66"/>
        <v>5.0602450283092599E-5</v>
      </c>
      <c r="G2136" s="3" t="s">
        <v>4058</v>
      </c>
      <c r="H2136" s="3">
        <v>4</v>
      </c>
      <c r="I2136" s="18">
        <v>3.3293978793610428</v>
      </c>
      <c r="J2136" s="18">
        <v>0.6020599913279624</v>
      </c>
      <c r="K2136" s="3">
        <f t="shared" si="67"/>
        <v>4.4556826662805075E-5</v>
      </c>
    </row>
    <row r="2137" spans="1:11" ht="20" customHeight="1">
      <c r="A2137" s="4">
        <v>2136</v>
      </c>
      <c r="B2137" s="2" t="s">
        <v>2136</v>
      </c>
      <c r="C2137" s="2">
        <v>18</v>
      </c>
      <c r="D2137" s="13">
        <v>3.3296012483565187</v>
      </c>
      <c r="E2137" s="13">
        <v>1.255272505103306</v>
      </c>
      <c r="F2137" s="2">
        <f t="shared" si="66"/>
        <v>5.0602450283092599E-5</v>
      </c>
      <c r="G2137" s="3" t="s">
        <v>4059</v>
      </c>
      <c r="H2137" s="3">
        <v>4</v>
      </c>
      <c r="I2137" s="18">
        <v>3.3296012483565187</v>
      </c>
      <c r="J2137" s="18">
        <v>0.6020599913279624</v>
      </c>
      <c r="K2137" s="3">
        <f t="shared" si="67"/>
        <v>4.4556826662805075E-5</v>
      </c>
    </row>
    <row r="2138" spans="1:11" ht="20" customHeight="1">
      <c r="A2138" s="4">
        <v>2137</v>
      </c>
      <c r="B2138" s="2" t="s">
        <v>2137</v>
      </c>
      <c r="C2138" s="2">
        <v>18</v>
      </c>
      <c r="D2138" s="13">
        <v>3.3298045221640695</v>
      </c>
      <c r="E2138" s="13">
        <v>1.255272505103306</v>
      </c>
      <c r="F2138" s="2">
        <f t="shared" si="66"/>
        <v>5.0602450283092599E-5</v>
      </c>
      <c r="G2138" s="3" t="s">
        <v>4060</v>
      </c>
      <c r="H2138" s="3">
        <v>4</v>
      </c>
      <c r="I2138" s="18">
        <v>3.3298045221640695</v>
      </c>
      <c r="J2138" s="18">
        <v>0.6020599913279624</v>
      </c>
      <c r="K2138" s="3">
        <f t="shared" si="67"/>
        <v>4.4556826662805075E-5</v>
      </c>
    </row>
    <row r="2139" spans="1:11" ht="20" customHeight="1">
      <c r="A2139" s="4">
        <v>2138</v>
      </c>
      <c r="B2139" s="2" t="s">
        <v>2138</v>
      </c>
      <c r="C2139" s="2">
        <v>18</v>
      </c>
      <c r="D2139" s="13">
        <v>3.3300077008727591</v>
      </c>
      <c r="E2139" s="13">
        <v>1.255272505103306</v>
      </c>
      <c r="F2139" s="2">
        <f t="shared" si="66"/>
        <v>5.0602450283092599E-5</v>
      </c>
      <c r="G2139" s="3" t="s">
        <v>4061</v>
      </c>
      <c r="H2139" s="3">
        <v>4</v>
      </c>
      <c r="I2139" s="18">
        <v>3.3300077008727591</v>
      </c>
      <c r="J2139" s="18">
        <v>0.6020599913279624</v>
      </c>
      <c r="K2139" s="3">
        <f t="shared" si="67"/>
        <v>4.4556826662805075E-5</v>
      </c>
    </row>
    <row r="2140" spans="1:11" ht="20" customHeight="1">
      <c r="A2140" s="4">
        <v>2139</v>
      </c>
      <c r="B2140" s="2" t="s">
        <v>2139</v>
      </c>
      <c r="C2140" s="2">
        <v>18</v>
      </c>
      <c r="D2140" s="13">
        <v>3.3302107845715279</v>
      </c>
      <c r="E2140" s="13">
        <v>1.255272505103306</v>
      </c>
      <c r="F2140" s="2">
        <f t="shared" si="66"/>
        <v>5.0602450283092599E-5</v>
      </c>
      <c r="G2140" s="3" t="s">
        <v>4062</v>
      </c>
      <c r="H2140" s="3">
        <v>4</v>
      </c>
      <c r="I2140" s="18">
        <v>3.3302107845715279</v>
      </c>
      <c r="J2140" s="18">
        <v>0.6020599913279624</v>
      </c>
      <c r="K2140" s="3">
        <f t="shared" si="67"/>
        <v>4.4556826662805075E-5</v>
      </c>
    </row>
    <row r="2141" spans="1:11" ht="20" customHeight="1">
      <c r="A2141" s="4">
        <v>2140</v>
      </c>
      <c r="B2141" s="2" t="s">
        <v>2140</v>
      </c>
      <c r="C2141" s="2">
        <v>18</v>
      </c>
      <c r="D2141" s="13">
        <v>3.330413773349191</v>
      </c>
      <c r="E2141" s="13">
        <v>1.255272505103306</v>
      </c>
      <c r="F2141" s="2">
        <f t="shared" si="66"/>
        <v>5.0602450283092599E-5</v>
      </c>
      <c r="G2141" s="3" t="s">
        <v>4063</v>
      </c>
      <c r="H2141" s="3">
        <v>4</v>
      </c>
      <c r="I2141" s="18">
        <v>3.330413773349191</v>
      </c>
      <c r="J2141" s="18">
        <v>0.6020599913279624</v>
      </c>
      <c r="K2141" s="3">
        <f t="shared" si="67"/>
        <v>4.4556826662805075E-5</v>
      </c>
    </row>
    <row r="2142" spans="1:11" ht="20" customHeight="1">
      <c r="A2142" s="4">
        <v>2141</v>
      </c>
      <c r="B2142" s="2" t="s">
        <v>2141</v>
      </c>
      <c r="C2142" s="2">
        <v>18</v>
      </c>
      <c r="D2142" s="13">
        <v>3.3306166672944384</v>
      </c>
      <c r="E2142" s="13">
        <v>1.255272505103306</v>
      </c>
      <c r="F2142" s="2">
        <f t="shared" si="66"/>
        <v>5.0602450283092599E-5</v>
      </c>
      <c r="G2142" s="3" t="s">
        <v>3599</v>
      </c>
      <c r="H2142" s="3">
        <v>4</v>
      </c>
      <c r="I2142" s="18">
        <v>3.3306166672944384</v>
      </c>
      <c r="J2142" s="18">
        <v>0.6020599913279624</v>
      </c>
      <c r="K2142" s="3">
        <f t="shared" si="67"/>
        <v>4.4556826662805075E-5</v>
      </c>
    </row>
    <row r="2143" spans="1:11" ht="20" customHeight="1">
      <c r="A2143" s="4">
        <v>2142</v>
      </c>
      <c r="B2143" s="2" t="s">
        <v>2142</v>
      </c>
      <c r="C2143" s="2">
        <v>18</v>
      </c>
      <c r="D2143" s="13">
        <v>3.330819466495837</v>
      </c>
      <c r="E2143" s="13">
        <v>1.255272505103306</v>
      </c>
      <c r="F2143" s="2">
        <f t="shared" si="66"/>
        <v>5.0602450283092599E-5</v>
      </c>
      <c r="G2143" s="3" t="s">
        <v>2587</v>
      </c>
      <c r="H2143" s="3">
        <v>4</v>
      </c>
      <c r="I2143" s="18">
        <v>3.330819466495837</v>
      </c>
      <c r="J2143" s="18">
        <v>0.6020599913279624</v>
      </c>
      <c r="K2143" s="3">
        <f t="shared" si="67"/>
        <v>4.4556826662805075E-5</v>
      </c>
    </row>
    <row r="2144" spans="1:11" ht="20" customHeight="1">
      <c r="A2144" s="4">
        <v>2143</v>
      </c>
      <c r="B2144" s="2" t="s">
        <v>2143</v>
      </c>
      <c r="C2144" s="2">
        <v>18</v>
      </c>
      <c r="D2144" s="13">
        <v>3.3310221710418286</v>
      </c>
      <c r="E2144" s="13">
        <v>1.255272505103306</v>
      </c>
      <c r="F2144" s="2">
        <f t="shared" si="66"/>
        <v>5.0602450283092599E-5</v>
      </c>
      <c r="G2144" s="3" t="s">
        <v>1936</v>
      </c>
      <c r="H2144" s="3">
        <v>4</v>
      </c>
      <c r="I2144" s="18">
        <v>3.3310221710418286</v>
      </c>
      <c r="J2144" s="18">
        <v>0.6020599913279624</v>
      </c>
      <c r="K2144" s="3">
        <f t="shared" si="67"/>
        <v>4.4556826662805075E-5</v>
      </c>
    </row>
    <row r="2145" spans="1:11" ht="20" customHeight="1">
      <c r="A2145" s="4">
        <v>2144</v>
      </c>
      <c r="B2145" s="2" t="s">
        <v>2144</v>
      </c>
      <c r="C2145" s="2">
        <v>18</v>
      </c>
      <c r="D2145" s="13">
        <v>3.3312247810207323</v>
      </c>
      <c r="E2145" s="13">
        <v>1.255272505103306</v>
      </c>
      <c r="F2145" s="2">
        <f t="shared" si="66"/>
        <v>5.0602450283092599E-5</v>
      </c>
      <c r="G2145" s="3" t="s">
        <v>2685</v>
      </c>
      <c r="H2145" s="3">
        <v>4</v>
      </c>
      <c r="I2145" s="18">
        <v>3.3312247810207323</v>
      </c>
      <c r="J2145" s="18">
        <v>0.6020599913279624</v>
      </c>
      <c r="K2145" s="3">
        <f t="shared" si="67"/>
        <v>4.4556826662805075E-5</v>
      </c>
    </row>
    <row r="2146" spans="1:11" ht="20" customHeight="1">
      <c r="A2146" s="4">
        <v>2145</v>
      </c>
      <c r="B2146" s="2" t="s">
        <v>2145</v>
      </c>
      <c r="C2146" s="2">
        <v>18</v>
      </c>
      <c r="D2146" s="13">
        <v>3.3314272965207432</v>
      </c>
      <c r="E2146" s="13">
        <v>1.255272505103306</v>
      </c>
      <c r="F2146" s="2">
        <f t="shared" si="66"/>
        <v>5.0602450283092599E-5</v>
      </c>
      <c r="G2146" s="3" t="s">
        <v>1424</v>
      </c>
      <c r="H2146" s="3">
        <v>4</v>
      </c>
      <c r="I2146" s="18">
        <v>3.3314272965207432</v>
      </c>
      <c r="J2146" s="18">
        <v>0.6020599913279624</v>
      </c>
      <c r="K2146" s="3">
        <f t="shared" si="67"/>
        <v>4.4556826662805075E-5</v>
      </c>
    </row>
    <row r="2147" spans="1:11" ht="20" customHeight="1">
      <c r="A2147" s="4">
        <v>2146</v>
      </c>
      <c r="B2147" s="2" t="s">
        <v>2146</v>
      </c>
      <c r="C2147" s="2">
        <v>18</v>
      </c>
      <c r="D2147" s="13">
        <v>3.3316297176299323</v>
      </c>
      <c r="E2147" s="13">
        <v>1.255272505103306</v>
      </c>
      <c r="F2147" s="2">
        <f t="shared" si="66"/>
        <v>5.0602450283092599E-5</v>
      </c>
      <c r="G2147" s="3" t="s">
        <v>1396</v>
      </c>
      <c r="H2147" s="3">
        <v>4</v>
      </c>
      <c r="I2147" s="18">
        <v>3.3316297176299323</v>
      </c>
      <c r="J2147" s="18">
        <v>0.6020599913279624</v>
      </c>
      <c r="K2147" s="3">
        <f t="shared" si="67"/>
        <v>4.4556826662805075E-5</v>
      </c>
    </row>
    <row r="2148" spans="1:11" ht="20" customHeight="1">
      <c r="A2148" s="4">
        <v>2147</v>
      </c>
      <c r="B2148" s="2" t="s">
        <v>2147</v>
      </c>
      <c r="C2148" s="2">
        <v>18</v>
      </c>
      <c r="D2148" s="13">
        <v>3.3318320444362488</v>
      </c>
      <c r="E2148" s="13">
        <v>1.255272505103306</v>
      </c>
      <c r="F2148" s="2">
        <f t="shared" si="66"/>
        <v>5.0602450283092599E-5</v>
      </c>
      <c r="G2148" s="3" t="s">
        <v>2367</v>
      </c>
      <c r="H2148" s="3">
        <v>4</v>
      </c>
      <c r="I2148" s="18">
        <v>3.3318320444362488</v>
      </c>
      <c r="J2148" s="18">
        <v>0.6020599913279624</v>
      </c>
      <c r="K2148" s="3">
        <f t="shared" si="67"/>
        <v>4.4556826662805075E-5</v>
      </c>
    </row>
    <row r="2149" spans="1:11" ht="20" customHeight="1">
      <c r="A2149" s="4">
        <v>2148</v>
      </c>
      <c r="B2149" s="2" t="s">
        <v>2148</v>
      </c>
      <c r="C2149" s="2">
        <v>18</v>
      </c>
      <c r="D2149" s="13">
        <v>3.332034277027518</v>
      </c>
      <c r="E2149" s="13">
        <v>1.255272505103306</v>
      </c>
      <c r="F2149" s="2">
        <f t="shared" si="66"/>
        <v>5.0602450283092599E-5</v>
      </c>
      <c r="G2149" s="3" t="s">
        <v>4064</v>
      </c>
      <c r="H2149" s="3">
        <v>4</v>
      </c>
      <c r="I2149" s="18">
        <v>3.332034277027518</v>
      </c>
      <c r="J2149" s="18">
        <v>0.6020599913279624</v>
      </c>
      <c r="K2149" s="3">
        <f t="shared" si="67"/>
        <v>4.4556826662805075E-5</v>
      </c>
    </row>
    <row r="2150" spans="1:11" ht="20" customHeight="1">
      <c r="A2150" s="4">
        <v>2149</v>
      </c>
      <c r="B2150" s="2" t="s">
        <v>2149</v>
      </c>
      <c r="C2150" s="2">
        <v>18</v>
      </c>
      <c r="D2150" s="13">
        <v>3.3322364154914434</v>
      </c>
      <c r="E2150" s="13">
        <v>1.255272505103306</v>
      </c>
      <c r="F2150" s="2">
        <f t="shared" si="66"/>
        <v>5.0602450283092599E-5</v>
      </c>
      <c r="G2150" s="3" t="s">
        <v>4065</v>
      </c>
      <c r="H2150" s="3">
        <v>4</v>
      </c>
      <c r="I2150" s="18">
        <v>3.3322364154914434</v>
      </c>
      <c r="J2150" s="18">
        <v>0.6020599913279624</v>
      </c>
      <c r="K2150" s="3">
        <f t="shared" si="67"/>
        <v>4.4556826662805075E-5</v>
      </c>
    </row>
    <row r="2151" spans="1:11" ht="20" customHeight="1">
      <c r="A2151" s="4">
        <v>2150</v>
      </c>
      <c r="B2151" s="2" t="s">
        <v>2150</v>
      </c>
      <c r="C2151" s="2">
        <v>18</v>
      </c>
      <c r="D2151" s="13">
        <v>3.3324384599156054</v>
      </c>
      <c r="E2151" s="13">
        <v>1.255272505103306</v>
      </c>
      <c r="F2151" s="2">
        <f t="shared" si="66"/>
        <v>5.0602450283092599E-5</v>
      </c>
      <c r="G2151" s="3" t="s">
        <v>4066</v>
      </c>
      <c r="H2151" s="3">
        <v>4</v>
      </c>
      <c r="I2151" s="18">
        <v>3.3324384599156054</v>
      </c>
      <c r="J2151" s="18">
        <v>0.6020599913279624</v>
      </c>
      <c r="K2151" s="3">
        <f t="shared" si="67"/>
        <v>4.4556826662805075E-5</v>
      </c>
    </row>
    <row r="2152" spans="1:11" ht="20" customHeight="1">
      <c r="A2152" s="4">
        <v>2151</v>
      </c>
      <c r="B2152" s="2" t="s">
        <v>2151</v>
      </c>
      <c r="C2152" s="2">
        <v>18</v>
      </c>
      <c r="D2152" s="13">
        <v>3.3326404103874627</v>
      </c>
      <c r="E2152" s="13">
        <v>1.255272505103306</v>
      </c>
      <c r="F2152" s="2">
        <f t="shared" si="66"/>
        <v>5.0602450283092599E-5</v>
      </c>
      <c r="G2152" s="3" t="s">
        <v>4067</v>
      </c>
      <c r="H2152" s="3">
        <v>4</v>
      </c>
      <c r="I2152" s="18">
        <v>3.3326404103874627</v>
      </c>
      <c r="J2152" s="18">
        <v>0.6020599913279624</v>
      </c>
      <c r="K2152" s="3">
        <f t="shared" si="67"/>
        <v>4.4556826662805075E-5</v>
      </c>
    </row>
    <row r="2153" spans="1:11" ht="20" customHeight="1">
      <c r="A2153" s="4">
        <v>2152</v>
      </c>
      <c r="B2153" s="2" t="s">
        <v>2152</v>
      </c>
      <c r="C2153" s="2">
        <v>18</v>
      </c>
      <c r="D2153" s="13">
        <v>3.3328422669943514</v>
      </c>
      <c r="E2153" s="13">
        <v>1.255272505103306</v>
      </c>
      <c r="F2153" s="2">
        <f t="shared" si="66"/>
        <v>5.0602450283092599E-5</v>
      </c>
      <c r="G2153" s="3" t="s">
        <v>4068</v>
      </c>
      <c r="H2153" s="3">
        <v>4</v>
      </c>
      <c r="I2153" s="18">
        <v>3.3328422669943514</v>
      </c>
      <c r="J2153" s="18">
        <v>0.6020599913279624</v>
      </c>
      <c r="K2153" s="3">
        <f t="shared" si="67"/>
        <v>4.4556826662805075E-5</v>
      </c>
    </row>
    <row r="2154" spans="1:11" ht="20" customHeight="1">
      <c r="A2154" s="4">
        <v>2153</v>
      </c>
      <c r="B2154" s="2" t="s">
        <v>2153</v>
      </c>
      <c r="C2154" s="2">
        <v>18</v>
      </c>
      <c r="D2154" s="13">
        <v>3.3330440298234874</v>
      </c>
      <c r="E2154" s="13">
        <v>1.255272505103306</v>
      </c>
      <c r="F2154" s="2">
        <f t="shared" si="66"/>
        <v>5.0602450283092599E-5</v>
      </c>
      <c r="G2154" s="3" t="s">
        <v>3848</v>
      </c>
      <c r="H2154" s="3">
        <v>4</v>
      </c>
      <c r="I2154" s="18">
        <v>3.3330440298234874</v>
      </c>
      <c r="J2154" s="18">
        <v>0.6020599913279624</v>
      </c>
      <c r="K2154" s="3">
        <f t="shared" si="67"/>
        <v>4.4556826662805075E-5</v>
      </c>
    </row>
    <row r="2155" spans="1:11" ht="20" customHeight="1">
      <c r="A2155" s="4">
        <v>2154</v>
      </c>
      <c r="B2155" s="2" t="s">
        <v>2154</v>
      </c>
      <c r="C2155" s="2">
        <v>18</v>
      </c>
      <c r="D2155" s="13">
        <v>3.3332456989619628</v>
      </c>
      <c r="E2155" s="13">
        <v>1.255272505103306</v>
      </c>
      <c r="F2155" s="2">
        <f t="shared" si="66"/>
        <v>5.0602450283092599E-5</v>
      </c>
      <c r="G2155" s="3" t="s">
        <v>4069</v>
      </c>
      <c r="H2155" s="3">
        <v>4</v>
      </c>
      <c r="I2155" s="18">
        <v>3.3332456989619628</v>
      </c>
      <c r="J2155" s="18">
        <v>0.6020599913279624</v>
      </c>
      <c r="K2155" s="3">
        <f t="shared" si="67"/>
        <v>4.4556826662805075E-5</v>
      </c>
    </row>
    <row r="2156" spans="1:11" ht="20" customHeight="1">
      <c r="A2156" s="4">
        <v>2155</v>
      </c>
      <c r="B2156" s="2" t="s">
        <v>2155</v>
      </c>
      <c r="C2156" s="2">
        <v>18</v>
      </c>
      <c r="D2156" s="13">
        <v>3.3334472744967503</v>
      </c>
      <c r="E2156" s="13">
        <v>1.255272505103306</v>
      </c>
      <c r="F2156" s="2">
        <f t="shared" si="66"/>
        <v>5.0602450283092599E-5</v>
      </c>
      <c r="G2156" s="3" t="s">
        <v>3476</v>
      </c>
      <c r="H2156" s="3">
        <v>4</v>
      </c>
      <c r="I2156" s="18">
        <v>3.3334472744967503</v>
      </c>
      <c r="J2156" s="18">
        <v>0.6020599913279624</v>
      </c>
      <c r="K2156" s="3">
        <f t="shared" si="67"/>
        <v>4.4556826662805075E-5</v>
      </c>
    </row>
    <row r="2157" spans="1:11" ht="20" customHeight="1">
      <c r="A2157" s="4">
        <v>2156</v>
      </c>
      <c r="B2157" s="2" t="s">
        <v>2156</v>
      </c>
      <c r="C2157" s="2">
        <v>18</v>
      </c>
      <c r="D2157" s="13">
        <v>3.3336487565147013</v>
      </c>
      <c r="E2157" s="13">
        <v>1.255272505103306</v>
      </c>
      <c r="F2157" s="2">
        <f t="shared" si="66"/>
        <v>5.0602450283092599E-5</v>
      </c>
      <c r="G2157" s="3" t="s">
        <v>1763</v>
      </c>
      <c r="H2157" s="3">
        <v>4</v>
      </c>
      <c r="I2157" s="18">
        <v>3.3336487565147013</v>
      </c>
      <c r="J2157" s="18">
        <v>0.6020599913279624</v>
      </c>
      <c r="K2157" s="3">
        <f t="shared" si="67"/>
        <v>4.4556826662805075E-5</v>
      </c>
    </row>
    <row r="2158" spans="1:11" ht="20" customHeight="1">
      <c r="A2158" s="4">
        <v>2157</v>
      </c>
      <c r="B2158" s="2" t="s">
        <v>2157</v>
      </c>
      <c r="C2158" s="2">
        <v>18</v>
      </c>
      <c r="D2158" s="13">
        <v>3.3338501451025451</v>
      </c>
      <c r="E2158" s="13">
        <v>1.255272505103306</v>
      </c>
      <c r="F2158" s="2">
        <f t="shared" si="66"/>
        <v>5.0602450283092599E-5</v>
      </c>
      <c r="G2158" s="3" t="s">
        <v>3666</v>
      </c>
      <c r="H2158" s="3">
        <v>4</v>
      </c>
      <c r="I2158" s="18">
        <v>3.3338501451025451</v>
      </c>
      <c r="J2158" s="18">
        <v>0.6020599913279624</v>
      </c>
      <c r="K2158" s="3">
        <f t="shared" si="67"/>
        <v>4.4556826662805075E-5</v>
      </c>
    </row>
    <row r="2159" spans="1:11" ht="20" customHeight="1">
      <c r="A2159" s="4">
        <v>2158</v>
      </c>
      <c r="B2159" s="2" t="s">
        <v>2158</v>
      </c>
      <c r="C2159" s="2">
        <v>18</v>
      </c>
      <c r="D2159" s="13">
        <v>3.3340514403468919</v>
      </c>
      <c r="E2159" s="13">
        <v>1.255272505103306</v>
      </c>
      <c r="F2159" s="2">
        <f t="shared" si="66"/>
        <v>5.0602450283092599E-5</v>
      </c>
      <c r="G2159" s="3" t="s">
        <v>2897</v>
      </c>
      <c r="H2159" s="3">
        <v>4</v>
      </c>
      <c r="I2159" s="18">
        <v>3.3340514403468919</v>
      </c>
      <c r="J2159" s="18">
        <v>0.6020599913279624</v>
      </c>
      <c r="K2159" s="3">
        <f t="shared" si="67"/>
        <v>4.4556826662805075E-5</v>
      </c>
    </row>
    <row r="2160" spans="1:11" ht="20" customHeight="1">
      <c r="A2160" s="4">
        <v>2159</v>
      </c>
      <c r="B2160" s="2" t="s">
        <v>2159</v>
      </c>
      <c r="C2160" s="2">
        <v>18</v>
      </c>
      <c r="D2160" s="13">
        <v>3.3342526423342309</v>
      </c>
      <c r="E2160" s="13">
        <v>1.255272505103306</v>
      </c>
      <c r="F2160" s="2">
        <f t="shared" si="66"/>
        <v>5.0602450283092599E-5</v>
      </c>
      <c r="G2160" s="3" t="s">
        <v>3278</v>
      </c>
      <c r="H2160" s="3">
        <v>4</v>
      </c>
      <c r="I2160" s="18">
        <v>3.3342526423342309</v>
      </c>
      <c r="J2160" s="18">
        <v>0.6020599913279624</v>
      </c>
      <c r="K2160" s="3">
        <f t="shared" si="67"/>
        <v>4.4556826662805075E-5</v>
      </c>
    </row>
    <row r="2161" spans="1:11" ht="20" customHeight="1">
      <c r="A2161" s="4">
        <v>2160</v>
      </c>
      <c r="B2161" s="2" t="s">
        <v>2160</v>
      </c>
      <c r="C2161" s="2">
        <v>18</v>
      </c>
      <c r="D2161" s="13">
        <v>3.3344537511509307</v>
      </c>
      <c r="E2161" s="13">
        <v>1.255272505103306</v>
      </c>
      <c r="F2161" s="2">
        <f t="shared" si="66"/>
        <v>5.0602450283092599E-5</v>
      </c>
      <c r="G2161" s="3" t="s">
        <v>3857</v>
      </c>
      <c r="H2161" s="3">
        <v>4</v>
      </c>
      <c r="I2161" s="18">
        <v>3.3344537511509307</v>
      </c>
      <c r="J2161" s="18">
        <v>0.6020599913279624</v>
      </c>
      <c r="K2161" s="3">
        <f t="shared" si="67"/>
        <v>4.4556826662805075E-5</v>
      </c>
    </row>
    <row r="2162" spans="1:11" ht="20" customHeight="1">
      <c r="A2162" s="4">
        <v>2161</v>
      </c>
      <c r="B2162" s="2" t="s">
        <v>2161</v>
      </c>
      <c r="C2162" s="2">
        <v>18</v>
      </c>
      <c r="D2162" s="13">
        <v>3.3346547668832414</v>
      </c>
      <c r="E2162" s="13">
        <v>1.255272505103306</v>
      </c>
      <c r="F2162" s="2">
        <f t="shared" si="66"/>
        <v>5.0602450283092599E-5</v>
      </c>
      <c r="G2162" s="3" t="s">
        <v>4070</v>
      </c>
      <c r="H2162" s="3">
        <v>4</v>
      </c>
      <c r="I2162" s="18">
        <v>3.3346547668832414</v>
      </c>
      <c r="J2162" s="18">
        <v>0.6020599913279624</v>
      </c>
      <c r="K2162" s="3">
        <f t="shared" si="67"/>
        <v>4.4556826662805075E-5</v>
      </c>
    </row>
    <row r="2163" spans="1:11" ht="20" customHeight="1">
      <c r="A2163" s="4">
        <v>2162</v>
      </c>
      <c r="B2163" s="2" t="s">
        <v>2162</v>
      </c>
      <c r="C2163" s="2">
        <v>18</v>
      </c>
      <c r="D2163" s="13">
        <v>3.3348556896172914</v>
      </c>
      <c r="E2163" s="13">
        <v>1.255272505103306</v>
      </c>
      <c r="F2163" s="2">
        <f t="shared" si="66"/>
        <v>5.0602450283092599E-5</v>
      </c>
      <c r="G2163" s="3" t="s">
        <v>3447</v>
      </c>
      <c r="H2163" s="3">
        <v>4</v>
      </c>
      <c r="I2163" s="18">
        <v>3.3348556896172914</v>
      </c>
      <c r="J2163" s="18">
        <v>0.6020599913279624</v>
      </c>
      <c r="K2163" s="3">
        <f t="shared" si="67"/>
        <v>4.4556826662805075E-5</v>
      </c>
    </row>
    <row r="2164" spans="1:11" ht="20" customHeight="1">
      <c r="A2164" s="4">
        <v>2163</v>
      </c>
      <c r="B2164" s="2" t="s">
        <v>2163</v>
      </c>
      <c r="C2164" s="2">
        <v>18</v>
      </c>
      <c r="D2164" s="13">
        <v>3.3350565194390915</v>
      </c>
      <c r="E2164" s="13">
        <v>1.255272505103306</v>
      </c>
      <c r="F2164" s="2">
        <f t="shared" si="66"/>
        <v>5.0602450283092599E-5</v>
      </c>
      <c r="G2164" s="3" t="s">
        <v>4071</v>
      </c>
      <c r="H2164" s="3">
        <v>4</v>
      </c>
      <c r="I2164" s="18">
        <v>3.3350565194390915</v>
      </c>
      <c r="J2164" s="18">
        <v>0.6020599913279624</v>
      </c>
      <c r="K2164" s="3">
        <f t="shared" si="67"/>
        <v>4.4556826662805075E-5</v>
      </c>
    </row>
    <row r="2165" spans="1:11" ht="20" customHeight="1">
      <c r="A2165" s="4">
        <v>2164</v>
      </c>
      <c r="B2165" s="2" t="s">
        <v>2164</v>
      </c>
      <c r="C2165" s="2">
        <v>18</v>
      </c>
      <c r="D2165" s="13">
        <v>3.3352572564345317</v>
      </c>
      <c r="E2165" s="13">
        <v>1.255272505103306</v>
      </c>
      <c r="F2165" s="2">
        <f t="shared" si="66"/>
        <v>5.0602450283092599E-5</v>
      </c>
      <c r="G2165" s="3" t="s">
        <v>4072</v>
      </c>
      <c r="H2165" s="3">
        <v>4</v>
      </c>
      <c r="I2165" s="18">
        <v>3.3352572564345317</v>
      </c>
      <c r="J2165" s="18">
        <v>0.6020599913279624</v>
      </c>
      <c r="K2165" s="3">
        <f t="shared" si="67"/>
        <v>4.4556826662805075E-5</v>
      </c>
    </row>
    <row r="2166" spans="1:11" ht="20" customHeight="1">
      <c r="A2166" s="4">
        <v>2165</v>
      </c>
      <c r="B2166" s="2" t="s">
        <v>2165</v>
      </c>
      <c r="C2166" s="2">
        <v>18</v>
      </c>
      <c r="D2166" s="13">
        <v>3.3354579006893843</v>
      </c>
      <c r="E2166" s="13">
        <v>1.255272505103306</v>
      </c>
      <c r="F2166" s="2">
        <f t="shared" si="66"/>
        <v>5.0602450283092599E-5</v>
      </c>
      <c r="G2166" s="3" t="s">
        <v>879</v>
      </c>
      <c r="H2166" s="3">
        <v>4</v>
      </c>
      <c r="I2166" s="18">
        <v>3.3354579006893843</v>
      </c>
      <c r="J2166" s="18">
        <v>0.6020599913279624</v>
      </c>
      <c r="K2166" s="3">
        <f t="shared" si="67"/>
        <v>4.4556826662805075E-5</v>
      </c>
    </row>
    <row r="2167" spans="1:11" ht="20" customHeight="1">
      <c r="A2167" s="4">
        <v>2166</v>
      </c>
      <c r="B2167" s="2" t="s">
        <v>2166</v>
      </c>
      <c r="C2167" s="2">
        <v>18</v>
      </c>
      <c r="D2167" s="13">
        <v>3.3356584522893016</v>
      </c>
      <c r="E2167" s="13">
        <v>1.255272505103306</v>
      </c>
      <c r="F2167" s="2">
        <f t="shared" si="66"/>
        <v>5.0602450283092599E-5</v>
      </c>
      <c r="G2167" s="3" t="s">
        <v>4073</v>
      </c>
      <c r="H2167" s="3">
        <v>4</v>
      </c>
      <c r="I2167" s="18">
        <v>3.3356584522893016</v>
      </c>
      <c r="J2167" s="18">
        <v>0.6020599913279624</v>
      </c>
      <c r="K2167" s="3">
        <f t="shared" si="67"/>
        <v>4.4556826662805075E-5</v>
      </c>
    </row>
    <row r="2168" spans="1:11" ht="20" customHeight="1">
      <c r="A2168" s="4">
        <v>2167</v>
      </c>
      <c r="B2168" s="2" t="s">
        <v>2167</v>
      </c>
      <c r="C2168" s="2">
        <v>18</v>
      </c>
      <c r="D2168" s="13">
        <v>3.3358589113198178</v>
      </c>
      <c r="E2168" s="13">
        <v>1.255272505103306</v>
      </c>
      <c r="F2168" s="2">
        <f t="shared" si="66"/>
        <v>5.0602450283092599E-5</v>
      </c>
      <c r="G2168" s="3" t="s">
        <v>1471</v>
      </c>
      <c r="H2168" s="3">
        <v>4</v>
      </c>
      <c r="I2168" s="18">
        <v>3.3358589113198178</v>
      </c>
      <c r="J2168" s="18">
        <v>0.6020599913279624</v>
      </c>
      <c r="K2168" s="3">
        <f t="shared" si="67"/>
        <v>4.4556826662805075E-5</v>
      </c>
    </row>
    <row r="2169" spans="1:11" ht="20" customHeight="1">
      <c r="A2169" s="4">
        <v>2168</v>
      </c>
      <c r="B2169" s="2" t="s">
        <v>2168</v>
      </c>
      <c r="C2169" s="2">
        <v>18</v>
      </c>
      <c r="D2169" s="13">
        <v>3.3360592778663491</v>
      </c>
      <c r="E2169" s="13">
        <v>1.255272505103306</v>
      </c>
      <c r="F2169" s="2">
        <f t="shared" si="66"/>
        <v>5.0602450283092599E-5</v>
      </c>
      <c r="G2169" s="3" t="s">
        <v>3923</v>
      </c>
      <c r="H2169" s="3">
        <v>4</v>
      </c>
      <c r="I2169" s="18">
        <v>3.3360592778663491</v>
      </c>
      <c r="J2169" s="18">
        <v>0.6020599913279624</v>
      </c>
      <c r="K2169" s="3">
        <f t="shared" si="67"/>
        <v>4.4556826662805075E-5</v>
      </c>
    </row>
    <row r="2170" spans="1:11" ht="20" customHeight="1">
      <c r="A2170" s="4">
        <v>2169</v>
      </c>
      <c r="B2170" s="2" t="s">
        <v>2169</v>
      </c>
      <c r="C2170" s="2">
        <v>18</v>
      </c>
      <c r="D2170" s="13">
        <v>3.3362595520141931</v>
      </c>
      <c r="E2170" s="13">
        <v>1.255272505103306</v>
      </c>
      <c r="F2170" s="2">
        <f t="shared" si="66"/>
        <v>5.0602450283092599E-5</v>
      </c>
      <c r="G2170" s="3" t="s">
        <v>2417</v>
      </c>
      <c r="H2170" s="3">
        <v>4</v>
      </c>
      <c r="I2170" s="18">
        <v>3.3362595520141931</v>
      </c>
      <c r="J2170" s="18">
        <v>0.6020599913279624</v>
      </c>
      <c r="K2170" s="3">
        <f t="shared" si="67"/>
        <v>4.4556826662805075E-5</v>
      </c>
    </row>
    <row r="2171" spans="1:11" ht="20" customHeight="1">
      <c r="A2171" s="4">
        <v>2170</v>
      </c>
      <c r="B2171" s="2" t="s">
        <v>2170</v>
      </c>
      <c r="C2171" s="2">
        <v>18</v>
      </c>
      <c r="D2171" s="13">
        <v>3.3364597338485296</v>
      </c>
      <c r="E2171" s="13">
        <v>1.255272505103306</v>
      </c>
      <c r="F2171" s="2">
        <f t="shared" si="66"/>
        <v>5.0602450283092599E-5</v>
      </c>
      <c r="G2171" s="3" t="s">
        <v>4074</v>
      </c>
      <c r="H2171" s="3">
        <v>4</v>
      </c>
      <c r="I2171" s="18">
        <v>3.3364597338485296</v>
      </c>
      <c r="J2171" s="18">
        <v>0.6020599913279624</v>
      </c>
      <c r="K2171" s="3">
        <f t="shared" si="67"/>
        <v>4.4556826662805075E-5</v>
      </c>
    </row>
    <row r="2172" spans="1:11" ht="20" customHeight="1">
      <c r="A2172" s="4">
        <v>2171</v>
      </c>
      <c r="B2172" s="2" t="s">
        <v>2171</v>
      </c>
      <c r="C2172" s="2">
        <v>18</v>
      </c>
      <c r="D2172" s="13">
        <v>3.3366598234544202</v>
      </c>
      <c r="E2172" s="13">
        <v>1.255272505103306</v>
      </c>
      <c r="F2172" s="2">
        <f t="shared" si="66"/>
        <v>5.0602450283092599E-5</v>
      </c>
      <c r="G2172" s="3" t="s">
        <v>3509</v>
      </c>
      <c r="H2172" s="3">
        <v>4</v>
      </c>
      <c r="I2172" s="18">
        <v>3.3366598234544202</v>
      </c>
      <c r="J2172" s="18">
        <v>0.6020599913279624</v>
      </c>
      <c r="K2172" s="3">
        <f t="shared" si="67"/>
        <v>4.4556826662805075E-5</v>
      </c>
    </row>
    <row r="2173" spans="1:11" ht="20" customHeight="1">
      <c r="A2173" s="4">
        <v>2172</v>
      </c>
      <c r="B2173" s="2" t="s">
        <v>2172</v>
      </c>
      <c r="C2173" s="2">
        <v>18</v>
      </c>
      <c r="D2173" s="13">
        <v>3.3368598209168092</v>
      </c>
      <c r="E2173" s="13">
        <v>1.255272505103306</v>
      </c>
      <c r="F2173" s="2">
        <f t="shared" si="66"/>
        <v>5.0602450283092599E-5</v>
      </c>
      <c r="G2173" s="3" t="s">
        <v>3273</v>
      </c>
      <c r="H2173" s="3">
        <v>4</v>
      </c>
      <c r="I2173" s="18">
        <v>3.3368598209168092</v>
      </c>
      <c r="J2173" s="18">
        <v>0.6020599913279624</v>
      </c>
      <c r="K2173" s="3">
        <f t="shared" si="67"/>
        <v>4.4556826662805075E-5</v>
      </c>
    </row>
    <row r="2174" spans="1:11" ht="20" customHeight="1">
      <c r="A2174" s="4">
        <v>2173</v>
      </c>
      <c r="B2174" s="2" t="s">
        <v>2173</v>
      </c>
      <c r="C2174" s="2">
        <v>18</v>
      </c>
      <c r="D2174" s="13">
        <v>3.3370597263205246</v>
      </c>
      <c r="E2174" s="13">
        <v>1.255272505103306</v>
      </c>
      <c r="F2174" s="2">
        <f t="shared" si="66"/>
        <v>5.0602450283092599E-5</v>
      </c>
      <c r="G2174" s="3" t="s">
        <v>2632</v>
      </c>
      <c r="H2174" s="3">
        <v>4</v>
      </c>
      <c r="I2174" s="18">
        <v>3.3370597263205246</v>
      </c>
      <c r="J2174" s="18">
        <v>0.6020599913279624</v>
      </c>
      <c r="K2174" s="3">
        <f t="shared" si="67"/>
        <v>4.4556826662805075E-5</v>
      </c>
    </row>
    <row r="2175" spans="1:11" ht="20" customHeight="1">
      <c r="A2175" s="4">
        <v>2174</v>
      </c>
      <c r="B2175" s="2" t="s">
        <v>2174</v>
      </c>
      <c r="C2175" s="2">
        <v>18</v>
      </c>
      <c r="D2175" s="13">
        <v>3.3372595397502756</v>
      </c>
      <c r="E2175" s="13">
        <v>1.255272505103306</v>
      </c>
      <c r="F2175" s="2">
        <f t="shared" si="66"/>
        <v>5.0602450283092599E-5</v>
      </c>
      <c r="G2175" s="3" t="s">
        <v>1468</v>
      </c>
      <c r="H2175" s="3">
        <v>4</v>
      </c>
      <c r="I2175" s="18">
        <v>3.3372595397502756</v>
      </c>
      <c r="J2175" s="18">
        <v>0.6020599913279624</v>
      </c>
      <c r="K2175" s="3">
        <f t="shared" si="67"/>
        <v>4.4556826662805075E-5</v>
      </c>
    </row>
    <row r="2176" spans="1:11" ht="20" customHeight="1">
      <c r="A2176" s="4">
        <v>2175</v>
      </c>
      <c r="B2176" s="2" t="s">
        <v>2175</v>
      </c>
      <c r="C2176" s="2">
        <v>18</v>
      </c>
      <c r="D2176" s="13">
        <v>3.3374592612906562</v>
      </c>
      <c r="E2176" s="13">
        <v>1.255272505103306</v>
      </c>
      <c r="F2176" s="2">
        <f t="shared" si="66"/>
        <v>5.0602450283092599E-5</v>
      </c>
      <c r="G2176" s="3" t="s">
        <v>4075</v>
      </c>
      <c r="H2176" s="3">
        <v>4</v>
      </c>
      <c r="I2176" s="18">
        <v>3.3374592612906562</v>
      </c>
      <c r="J2176" s="18">
        <v>0.6020599913279624</v>
      </c>
      <c r="K2176" s="3">
        <f t="shared" si="67"/>
        <v>4.4556826662805075E-5</v>
      </c>
    </row>
    <row r="2177" spans="1:11" ht="20" customHeight="1">
      <c r="A2177" s="4">
        <v>2176</v>
      </c>
      <c r="B2177" s="2" t="s">
        <v>2176</v>
      </c>
      <c r="C2177" s="2">
        <v>18</v>
      </c>
      <c r="D2177" s="13">
        <v>3.3376588910261424</v>
      </c>
      <c r="E2177" s="13">
        <v>1.255272505103306</v>
      </c>
      <c r="F2177" s="2">
        <f t="shared" si="66"/>
        <v>5.0602450283092599E-5</v>
      </c>
      <c r="G2177" s="3" t="s">
        <v>786</v>
      </c>
      <c r="H2177" s="3">
        <v>4</v>
      </c>
      <c r="I2177" s="18">
        <v>3.3376588910261424</v>
      </c>
      <c r="J2177" s="18">
        <v>0.6020599913279624</v>
      </c>
      <c r="K2177" s="3">
        <f t="shared" si="67"/>
        <v>4.4556826662805075E-5</v>
      </c>
    </row>
    <row r="2178" spans="1:11" ht="20" customHeight="1">
      <c r="A2178" s="4">
        <v>2177</v>
      </c>
      <c r="B2178" s="2" t="s">
        <v>2177</v>
      </c>
      <c r="C2178" s="2">
        <v>18</v>
      </c>
      <c r="D2178" s="13">
        <v>3.3378584290410944</v>
      </c>
      <c r="E2178" s="13">
        <v>1.255272505103306</v>
      </c>
      <c r="F2178" s="2">
        <f t="shared" si="66"/>
        <v>5.0602450283092599E-5</v>
      </c>
      <c r="G2178" s="3" t="s">
        <v>3463</v>
      </c>
      <c r="H2178" s="3">
        <v>4</v>
      </c>
      <c r="I2178" s="18">
        <v>3.3378584290410944</v>
      </c>
      <c r="J2178" s="18">
        <v>0.6020599913279624</v>
      </c>
      <c r="K2178" s="3">
        <f t="shared" si="67"/>
        <v>4.4556826662805075E-5</v>
      </c>
    </row>
    <row r="2179" spans="1:11" ht="20" customHeight="1">
      <c r="A2179" s="4">
        <v>2178</v>
      </c>
      <c r="B2179" s="2" t="s">
        <v>2178</v>
      </c>
      <c r="C2179" s="2">
        <v>18</v>
      </c>
      <c r="D2179" s="13">
        <v>3.3380578754197563</v>
      </c>
      <c r="E2179" s="13">
        <v>1.255272505103306</v>
      </c>
      <c r="F2179" s="2">
        <f t="shared" ref="F2179:F2242" si="68">C2179/355714</f>
        <v>5.0602450283092599E-5</v>
      </c>
      <c r="G2179" s="3" t="s">
        <v>3850</v>
      </c>
      <c r="H2179" s="3">
        <v>4</v>
      </c>
      <c r="I2179" s="18">
        <v>3.3380578754197563</v>
      </c>
      <c r="J2179" s="18">
        <v>0.6020599913279624</v>
      </c>
      <c r="K2179" s="3">
        <f t="shared" ref="K2179:K2242" si="69">H2179/89773</f>
        <v>4.4556826662805075E-5</v>
      </c>
    </row>
    <row r="2180" spans="1:11" ht="20" customHeight="1">
      <c r="A2180" s="4">
        <v>2179</v>
      </c>
      <c r="B2180" s="2" t="s">
        <v>2179</v>
      </c>
      <c r="C2180" s="2">
        <v>18</v>
      </c>
      <c r="D2180" s="13">
        <v>3.3382572302462554</v>
      </c>
      <c r="E2180" s="13">
        <v>1.255272505103306</v>
      </c>
      <c r="F2180" s="2">
        <f t="shared" si="68"/>
        <v>5.0602450283092599E-5</v>
      </c>
      <c r="G2180" s="3" t="s">
        <v>2956</v>
      </c>
      <c r="H2180" s="3">
        <v>4</v>
      </c>
      <c r="I2180" s="18">
        <v>3.3382572302462554</v>
      </c>
      <c r="J2180" s="18">
        <v>0.6020599913279624</v>
      </c>
      <c r="K2180" s="3">
        <f t="shared" si="69"/>
        <v>4.4556826662805075E-5</v>
      </c>
    </row>
    <row r="2181" spans="1:11" ht="20" customHeight="1">
      <c r="A2181" s="4">
        <v>2180</v>
      </c>
      <c r="B2181" s="2" t="s">
        <v>2180</v>
      </c>
      <c r="C2181" s="2">
        <v>18</v>
      </c>
      <c r="D2181" s="13">
        <v>3.3384564936046046</v>
      </c>
      <c r="E2181" s="13">
        <v>1.255272505103306</v>
      </c>
      <c r="F2181" s="2">
        <f t="shared" si="68"/>
        <v>5.0602450283092599E-5</v>
      </c>
      <c r="G2181" s="3" t="s">
        <v>4076</v>
      </c>
      <c r="H2181" s="3">
        <v>4</v>
      </c>
      <c r="I2181" s="18">
        <v>3.3384564936046046</v>
      </c>
      <c r="J2181" s="18">
        <v>0.6020599913279624</v>
      </c>
      <c r="K2181" s="3">
        <f t="shared" si="69"/>
        <v>4.4556826662805075E-5</v>
      </c>
    </row>
    <row r="2182" spans="1:11" ht="20" customHeight="1">
      <c r="A2182" s="4">
        <v>2181</v>
      </c>
      <c r="B2182" s="2" t="s">
        <v>2181</v>
      </c>
      <c r="C2182" s="2">
        <v>18</v>
      </c>
      <c r="D2182" s="13">
        <v>3.3386556655787003</v>
      </c>
      <c r="E2182" s="13">
        <v>1.255272505103306</v>
      </c>
      <c r="F2182" s="2">
        <f t="shared" si="68"/>
        <v>5.0602450283092599E-5</v>
      </c>
      <c r="G2182" s="3" t="s">
        <v>735</v>
      </c>
      <c r="H2182" s="3">
        <v>4</v>
      </c>
      <c r="I2182" s="18">
        <v>3.3386556655787003</v>
      </c>
      <c r="J2182" s="18">
        <v>0.6020599913279624</v>
      </c>
      <c r="K2182" s="3">
        <f t="shared" si="69"/>
        <v>4.4556826662805075E-5</v>
      </c>
    </row>
    <row r="2183" spans="1:11" ht="20" customHeight="1">
      <c r="A2183" s="4">
        <v>2182</v>
      </c>
      <c r="B2183" s="2" t="s">
        <v>2182</v>
      </c>
      <c r="C2183" s="2">
        <v>18</v>
      </c>
      <c r="D2183" s="13">
        <v>3.338854746252323</v>
      </c>
      <c r="E2183" s="13">
        <v>1.255272505103306</v>
      </c>
      <c r="F2183" s="2">
        <f t="shared" si="68"/>
        <v>5.0602450283092599E-5</v>
      </c>
      <c r="G2183" s="3" t="s">
        <v>3538</v>
      </c>
      <c r="H2183" s="3">
        <v>4</v>
      </c>
      <c r="I2183" s="18">
        <v>3.338854746252323</v>
      </c>
      <c r="J2183" s="18">
        <v>0.6020599913279624</v>
      </c>
      <c r="K2183" s="3">
        <f t="shared" si="69"/>
        <v>4.4556826662805075E-5</v>
      </c>
    </row>
    <row r="2184" spans="1:11" ht="20" customHeight="1">
      <c r="A2184" s="4">
        <v>2183</v>
      </c>
      <c r="B2184" s="2" t="s">
        <v>2183</v>
      </c>
      <c r="C2184" s="2">
        <v>18</v>
      </c>
      <c r="D2184" s="13">
        <v>3.3390537357091392</v>
      </c>
      <c r="E2184" s="13">
        <v>1.255272505103306</v>
      </c>
      <c r="F2184" s="2">
        <f t="shared" si="68"/>
        <v>5.0602450283092599E-5</v>
      </c>
      <c r="G2184" s="3" t="s">
        <v>4077</v>
      </c>
      <c r="H2184" s="3">
        <v>4</v>
      </c>
      <c r="I2184" s="18">
        <v>3.3390537357091392</v>
      </c>
      <c r="J2184" s="18">
        <v>0.6020599913279624</v>
      </c>
      <c r="K2184" s="3">
        <f t="shared" si="69"/>
        <v>4.4556826662805075E-5</v>
      </c>
    </row>
    <row r="2185" spans="1:11" ht="20" customHeight="1">
      <c r="A2185" s="4">
        <v>2184</v>
      </c>
      <c r="B2185" s="2" t="s">
        <v>2184</v>
      </c>
      <c r="C2185" s="2">
        <v>18</v>
      </c>
      <c r="D2185" s="13">
        <v>3.3392526340326998</v>
      </c>
      <c r="E2185" s="13">
        <v>1.255272505103306</v>
      </c>
      <c r="F2185" s="2">
        <f t="shared" si="68"/>
        <v>5.0602450283092599E-5</v>
      </c>
      <c r="G2185" s="3" t="s">
        <v>1330</v>
      </c>
      <c r="H2185" s="3">
        <v>4</v>
      </c>
      <c r="I2185" s="18">
        <v>3.3392526340326998</v>
      </c>
      <c r="J2185" s="18">
        <v>0.6020599913279624</v>
      </c>
      <c r="K2185" s="3">
        <f t="shared" si="69"/>
        <v>4.4556826662805075E-5</v>
      </c>
    </row>
    <row r="2186" spans="1:11" ht="20" customHeight="1">
      <c r="A2186" s="4">
        <v>2185</v>
      </c>
      <c r="B2186" s="2" t="s">
        <v>2185</v>
      </c>
      <c r="C2186" s="2">
        <v>18</v>
      </c>
      <c r="D2186" s="13">
        <v>3.3394514413064407</v>
      </c>
      <c r="E2186" s="13">
        <v>1.255272505103306</v>
      </c>
      <c r="F2186" s="2">
        <f t="shared" si="68"/>
        <v>5.0602450283092599E-5</v>
      </c>
      <c r="G2186" s="3" t="s">
        <v>2025</v>
      </c>
      <c r="H2186" s="3">
        <v>4</v>
      </c>
      <c r="I2186" s="18">
        <v>3.3394514413064407</v>
      </c>
      <c r="J2186" s="18">
        <v>0.6020599913279624</v>
      </c>
      <c r="K2186" s="3">
        <f t="shared" si="69"/>
        <v>4.4556826662805075E-5</v>
      </c>
    </row>
    <row r="2187" spans="1:11" ht="20" customHeight="1">
      <c r="A2187" s="4">
        <v>2186</v>
      </c>
      <c r="B2187" s="2" t="s">
        <v>2186</v>
      </c>
      <c r="C2187" s="2">
        <v>18</v>
      </c>
      <c r="D2187" s="13">
        <v>3.3396501576136841</v>
      </c>
      <c r="E2187" s="13">
        <v>1.255272505103306</v>
      </c>
      <c r="F2187" s="2">
        <f t="shared" si="68"/>
        <v>5.0602450283092599E-5</v>
      </c>
      <c r="G2187" s="3" t="s">
        <v>3401</v>
      </c>
      <c r="H2187" s="3">
        <v>4</v>
      </c>
      <c r="I2187" s="18">
        <v>3.3396501576136841</v>
      </c>
      <c r="J2187" s="18">
        <v>0.6020599913279624</v>
      </c>
      <c r="K2187" s="3">
        <f t="shared" si="69"/>
        <v>4.4556826662805075E-5</v>
      </c>
    </row>
    <row r="2188" spans="1:11" ht="20" customHeight="1">
      <c r="A2188" s="4">
        <v>2187</v>
      </c>
      <c r="B2188" s="2" t="s">
        <v>2187</v>
      </c>
      <c r="C2188" s="2">
        <v>18</v>
      </c>
      <c r="D2188" s="13">
        <v>3.3398487830376369</v>
      </c>
      <c r="E2188" s="13">
        <v>1.255272505103306</v>
      </c>
      <c r="F2188" s="2">
        <f t="shared" si="68"/>
        <v>5.0602450283092599E-5</v>
      </c>
      <c r="G2188" s="3" t="s">
        <v>3609</v>
      </c>
      <c r="H2188" s="3">
        <v>4</v>
      </c>
      <c r="I2188" s="18">
        <v>3.3398487830376369</v>
      </c>
      <c r="J2188" s="18">
        <v>0.6020599913279624</v>
      </c>
      <c r="K2188" s="3">
        <f t="shared" si="69"/>
        <v>4.4556826662805075E-5</v>
      </c>
    </row>
    <row r="2189" spans="1:11" ht="20" customHeight="1">
      <c r="A2189" s="4">
        <v>2188</v>
      </c>
      <c r="B2189" s="2" t="s">
        <v>2188</v>
      </c>
      <c r="C2189" s="2">
        <v>18</v>
      </c>
      <c r="D2189" s="13">
        <v>3.340047317661393</v>
      </c>
      <c r="E2189" s="13">
        <v>1.255272505103306</v>
      </c>
      <c r="F2189" s="2">
        <f t="shared" si="68"/>
        <v>5.0602450283092599E-5</v>
      </c>
      <c r="G2189" s="3" t="s">
        <v>4078</v>
      </c>
      <c r="H2189" s="3">
        <v>4</v>
      </c>
      <c r="I2189" s="18">
        <v>3.340047317661393</v>
      </c>
      <c r="J2189" s="18">
        <v>0.6020599913279624</v>
      </c>
      <c r="K2189" s="3">
        <f t="shared" si="69"/>
        <v>4.4556826662805075E-5</v>
      </c>
    </row>
    <row r="2190" spans="1:11" ht="20" customHeight="1">
      <c r="A2190" s="4">
        <v>2189</v>
      </c>
      <c r="B2190" s="2" t="s">
        <v>2189</v>
      </c>
      <c r="C2190" s="2">
        <v>18</v>
      </c>
      <c r="D2190" s="13">
        <v>3.3402457615679317</v>
      </c>
      <c r="E2190" s="13">
        <v>1.255272505103306</v>
      </c>
      <c r="F2190" s="2">
        <f t="shared" si="68"/>
        <v>5.0602450283092599E-5</v>
      </c>
      <c r="G2190" s="3" t="s">
        <v>4079</v>
      </c>
      <c r="H2190" s="3">
        <v>4</v>
      </c>
      <c r="I2190" s="18">
        <v>3.3402457615679317</v>
      </c>
      <c r="J2190" s="18">
        <v>0.6020599913279624</v>
      </c>
      <c r="K2190" s="3">
        <f t="shared" si="69"/>
        <v>4.4556826662805075E-5</v>
      </c>
    </row>
    <row r="2191" spans="1:11" ht="20" customHeight="1">
      <c r="A2191" s="4">
        <v>2190</v>
      </c>
      <c r="B2191" s="2" t="s">
        <v>2190</v>
      </c>
      <c r="C2191" s="2">
        <v>18</v>
      </c>
      <c r="D2191" s="13">
        <v>3.3404441148401185</v>
      </c>
      <c r="E2191" s="13">
        <v>1.255272505103306</v>
      </c>
      <c r="F2191" s="2">
        <f t="shared" si="68"/>
        <v>5.0602450283092599E-5</v>
      </c>
      <c r="G2191" s="3" t="s">
        <v>3285</v>
      </c>
      <c r="H2191" s="3">
        <v>4</v>
      </c>
      <c r="I2191" s="18">
        <v>3.3404441148401185</v>
      </c>
      <c r="J2191" s="18">
        <v>0.6020599913279624</v>
      </c>
      <c r="K2191" s="3">
        <f t="shared" si="69"/>
        <v>4.4556826662805075E-5</v>
      </c>
    </row>
    <row r="2192" spans="1:11" ht="20" customHeight="1">
      <c r="A2192" s="4">
        <v>2191</v>
      </c>
      <c r="B2192" s="2" t="s">
        <v>2191</v>
      </c>
      <c r="C2192" s="2">
        <v>18</v>
      </c>
      <c r="D2192" s="13">
        <v>3.3406423775607053</v>
      </c>
      <c r="E2192" s="13">
        <v>1.255272505103306</v>
      </c>
      <c r="F2192" s="2">
        <f t="shared" si="68"/>
        <v>5.0602450283092599E-5</v>
      </c>
      <c r="G2192" s="3" t="s">
        <v>4080</v>
      </c>
      <c r="H2192" s="3">
        <v>4</v>
      </c>
      <c r="I2192" s="18">
        <v>3.3406423775607053</v>
      </c>
      <c r="J2192" s="18">
        <v>0.6020599913279624</v>
      </c>
      <c r="K2192" s="3">
        <f t="shared" si="69"/>
        <v>4.4556826662805075E-5</v>
      </c>
    </row>
    <row r="2193" spans="1:11" ht="20" customHeight="1">
      <c r="A2193" s="4">
        <v>2192</v>
      </c>
      <c r="B2193" s="2" t="s">
        <v>2192</v>
      </c>
      <c r="C2193" s="2">
        <v>18</v>
      </c>
      <c r="D2193" s="13">
        <v>3.3408405498123317</v>
      </c>
      <c r="E2193" s="13">
        <v>1.255272505103306</v>
      </c>
      <c r="F2193" s="2">
        <f t="shared" si="68"/>
        <v>5.0602450283092599E-5</v>
      </c>
      <c r="G2193" s="3" t="s">
        <v>4081</v>
      </c>
      <c r="H2193" s="3">
        <v>4</v>
      </c>
      <c r="I2193" s="18">
        <v>3.3408405498123317</v>
      </c>
      <c r="J2193" s="18">
        <v>0.6020599913279624</v>
      </c>
      <c r="K2193" s="3">
        <f t="shared" si="69"/>
        <v>4.4556826662805075E-5</v>
      </c>
    </row>
    <row r="2194" spans="1:11" ht="20" customHeight="1">
      <c r="A2194" s="4">
        <v>2193</v>
      </c>
      <c r="B2194" s="2" t="s">
        <v>2193</v>
      </c>
      <c r="C2194" s="2">
        <v>18</v>
      </c>
      <c r="D2194" s="13">
        <v>3.3410386316775229</v>
      </c>
      <c r="E2194" s="13">
        <v>1.255272505103306</v>
      </c>
      <c r="F2194" s="2">
        <f t="shared" si="68"/>
        <v>5.0602450283092599E-5</v>
      </c>
      <c r="G2194" s="3" t="s">
        <v>2902</v>
      </c>
      <c r="H2194" s="3">
        <v>4</v>
      </c>
      <c r="I2194" s="18">
        <v>3.3410386316775229</v>
      </c>
      <c r="J2194" s="18">
        <v>0.6020599913279624</v>
      </c>
      <c r="K2194" s="3">
        <f t="shared" si="69"/>
        <v>4.4556826662805075E-5</v>
      </c>
    </row>
    <row r="2195" spans="1:11" ht="20" customHeight="1">
      <c r="A2195" s="4">
        <v>2194</v>
      </c>
      <c r="B2195" s="2" t="s">
        <v>2194</v>
      </c>
      <c r="C2195" s="2">
        <v>18</v>
      </c>
      <c r="D2195" s="13">
        <v>3.3412366232386925</v>
      </c>
      <c r="E2195" s="13">
        <v>1.255272505103306</v>
      </c>
      <c r="F2195" s="2">
        <f t="shared" si="68"/>
        <v>5.0602450283092599E-5</v>
      </c>
      <c r="G2195" s="3" t="s">
        <v>4082</v>
      </c>
      <c r="H2195" s="3">
        <v>4</v>
      </c>
      <c r="I2195" s="18">
        <v>3.3412366232386925</v>
      </c>
      <c r="J2195" s="18">
        <v>0.6020599913279624</v>
      </c>
      <c r="K2195" s="3">
        <f t="shared" si="69"/>
        <v>4.4556826662805075E-5</v>
      </c>
    </row>
    <row r="2196" spans="1:11" ht="20" customHeight="1">
      <c r="A2196" s="4">
        <v>2195</v>
      </c>
      <c r="B2196" s="2" t="s">
        <v>2195</v>
      </c>
      <c r="C2196" s="2">
        <v>17</v>
      </c>
      <c r="D2196" s="13">
        <v>3.3414345245781401</v>
      </c>
      <c r="E2196" s="13">
        <v>1.2304489213782739</v>
      </c>
      <c r="F2196" s="2">
        <f t="shared" si="68"/>
        <v>4.7791203045143006E-5</v>
      </c>
      <c r="G2196" s="3" t="s">
        <v>3308</v>
      </c>
      <c r="H2196" s="3">
        <v>4</v>
      </c>
      <c r="I2196" s="18">
        <v>3.3414345245781401</v>
      </c>
      <c r="J2196" s="18">
        <v>0.6020599913279624</v>
      </c>
      <c r="K2196" s="3">
        <f t="shared" si="69"/>
        <v>4.4556826662805075E-5</v>
      </c>
    </row>
    <row r="2197" spans="1:11" ht="20" customHeight="1">
      <c r="A2197" s="4">
        <v>2196</v>
      </c>
      <c r="B2197" s="2" t="s">
        <v>2196</v>
      </c>
      <c r="C2197" s="2">
        <v>17</v>
      </c>
      <c r="D2197" s="13">
        <v>3.3416323357780544</v>
      </c>
      <c r="E2197" s="13">
        <v>1.2304489213782739</v>
      </c>
      <c r="F2197" s="2">
        <f t="shared" si="68"/>
        <v>4.7791203045143006E-5</v>
      </c>
      <c r="G2197" s="3" t="s">
        <v>4083</v>
      </c>
      <c r="H2197" s="3">
        <v>4</v>
      </c>
      <c r="I2197" s="18">
        <v>3.3416323357780544</v>
      </c>
      <c r="J2197" s="18">
        <v>0.6020599913279624</v>
      </c>
      <c r="K2197" s="3">
        <f t="shared" si="69"/>
        <v>4.4556826662805075E-5</v>
      </c>
    </row>
    <row r="2198" spans="1:11" ht="20" customHeight="1">
      <c r="A2198" s="4">
        <v>2197</v>
      </c>
      <c r="B2198" s="2" t="s">
        <v>2197</v>
      </c>
      <c r="C2198" s="2">
        <v>17</v>
      </c>
      <c r="D2198" s="13">
        <v>3.3418300569205104</v>
      </c>
      <c r="E2198" s="13">
        <v>1.2304489213782739</v>
      </c>
      <c r="F2198" s="2">
        <f t="shared" si="68"/>
        <v>4.7791203045143006E-5</v>
      </c>
      <c r="G2198" s="3" t="s">
        <v>3534</v>
      </c>
      <c r="H2198" s="3">
        <v>4</v>
      </c>
      <c r="I2198" s="18">
        <v>3.3418300569205104</v>
      </c>
      <c r="J2198" s="18">
        <v>0.6020599913279624</v>
      </c>
      <c r="K2198" s="3">
        <f t="shared" si="69"/>
        <v>4.4556826662805075E-5</v>
      </c>
    </row>
    <row r="2199" spans="1:11" ht="20" customHeight="1">
      <c r="A2199" s="4">
        <v>2198</v>
      </c>
      <c r="B2199" s="2" t="s">
        <v>2198</v>
      </c>
      <c r="C2199" s="2">
        <v>17</v>
      </c>
      <c r="D2199" s="13">
        <v>3.3420276880874717</v>
      </c>
      <c r="E2199" s="13">
        <v>1.2304489213782739</v>
      </c>
      <c r="F2199" s="2">
        <f t="shared" si="68"/>
        <v>4.7791203045143006E-5</v>
      </c>
      <c r="G2199" s="3" t="s">
        <v>2790</v>
      </c>
      <c r="H2199" s="3">
        <v>4</v>
      </c>
      <c r="I2199" s="18">
        <v>3.3420276880874717</v>
      </c>
      <c r="J2199" s="18">
        <v>0.6020599913279624</v>
      </c>
      <c r="K2199" s="3">
        <f t="shared" si="69"/>
        <v>4.4556826662805075E-5</v>
      </c>
    </row>
    <row r="2200" spans="1:11" ht="20" customHeight="1">
      <c r="A2200" s="4">
        <v>2199</v>
      </c>
      <c r="B2200" s="2" t="s">
        <v>2199</v>
      </c>
      <c r="C2200" s="2">
        <v>17</v>
      </c>
      <c r="D2200" s="13">
        <v>3.3422252293607904</v>
      </c>
      <c r="E2200" s="13">
        <v>1.2304489213782739</v>
      </c>
      <c r="F2200" s="2">
        <f t="shared" si="68"/>
        <v>4.7791203045143006E-5</v>
      </c>
      <c r="G2200" s="3" t="s">
        <v>4084</v>
      </c>
      <c r="H2200" s="3">
        <v>4</v>
      </c>
      <c r="I2200" s="18">
        <v>3.3422252293607904</v>
      </c>
      <c r="J2200" s="18">
        <v>0.6020599913279624</v>
      </c>
      <c r="K2200" s="3">
        <f t="shared" si="69"/>
        <v>4.4556826662805075E-5</v>
      </c>
    </row>
    <row r="2201" spans="1:11" ht="20" customHeight="1">
      <c r="A2201" s="4">
        <v>2200</v>
      </c>
      <c r="B2201" s="2" t="s">
        <v>2200</v>
      </c>
      <c r="C2201" s="2">
        <v>17</v>
      </c>
      <c r="D2201" s="13">
        <v>3.3424226808222062</v>
      </c>
      <c r="E2201" s="13">
        <v>1.2304489213782739</v>
      </c>
      <c r="F2201" s="2">
        <f t="shared" si="68"/>
        <v>4.7791203045143006E-5</v>
      </c>
      <c r="G2201" s="3" t="s">
        <v>511</v>
      </c>
      <c r="H2201" s="3">
        <v>4</v>
      </c>
      <c r="I2201" s="18">
        <v>3.3424226808222062</v>
      </c>
      <c r="J2201" s="18">
        <v>0.6020599913279624</v>
      </c>
      <c r="K2201" s="3">
        <f t="shared" si="69"/>
        <v>4.4556826662805075E-5</v>
      </c>
    </row>
    <row r="2202" spans="1:11" ht="20" customHeight="1">
      <c r="A2202" s="4">
        <v>2201</v>
      </c>
      <c r="B2202" s="2" t="s">
        <v>2201</v>
      </c>
      <c r="C2202" s="2">
        <v>17</v>
      </c>
      <c r="D2202" s="13">
        <v>3.3426200425533481</v>
      </c>
      <c r="E2202" s="13">
        <v>1.2304489213782739</v>
      </c>
      <c r="F2202" s="2">
        <f t="shared" si="68"/>
        <v>4.7791203045143006E-5</v>
      </c>
      <c r="G2202" s="3" t="s">
        <v>3084</v>
      </c>
      <c r="H2202" s="3">
        <v>4</v>
      </c>
      <c r="I2202" s="18">
        <v>3.3426200425533481</v>
      </c>
      <c r="J2202" s="18">
        <v>0.6020599913279624</v>
      </c>
      <c r="K2202" s="3">
        <f t="shared" si="69"/>
        <v>4.4556826662805075E-5</v>
      </c>
    </row>
    <row r="2203" spans="1:11" ht="20" customHeight="1">
      <c r="A2203" s="4">
        <v>2202</v>
      </c>
      <c r="B2203" s="2" t="s">
        <v>2202</v>
      </c>
      <c r="C2203" s="2">
        <v>17</v>
      </c>
      <c r="D2203" s="13">
        <v>3.3428173146357332</v>
      </c>
      <c r="E2203" s="13">
        <v>1.2304489213782739</v>
      </c>
      <c r="F2203" s="2">
        <f t="shared" si="68"/>
        <v>4.7791203045143006E-5</v>
      </c>
      <c r="G2203" s="3" t="s">
        <v>3373</v>
      </c>
      <c r="H2203" s="3">
        <v>4</v>
      </c>
      <c r="I2203" s="18">
        <v>3.3428173146357332</v>
      </c>
      <c r="J2203" s="18">
        <v>0.6020599913279624</v>
      </c>
      <c r="K2203" s="3">
        <f t="shared" si="69"/>
        <v>4.4556826662805075E-5</v>
      </c>
    </row>
    <row r="2204" spans="1:11" ht="20" customHeight="1">
      <c r="A2204" s="4">
        <v>2203</v>
      </c>
      <c r="B2204" s="2" t="s">
        <v>2203</v>
      </c>
      <c r="C2204" s="2">
        <v>17</v>
      </c>
      <c r="D2204" s="13">
        <v>3.3430144971507678</v>
      </c>
      <c r="E2204" s="13">
        <v>1.2304489213782739</v>
      </c>
      <c r="F2204" s="2">
        <f t="shared" si="68"/>
        <v>4.7791203045143006E-5</v>
      </c>
      <c r="G2204" s="3" t="s">
        <v>3705</v>
      </c>
      <c r="H2204" s="3">
        <v>4</v>
      </c>
      <c r="I2204" s="18">
        <v>3.3430144971507678</v>
      </c>
      <c r="J2204" s="18">
        <v>0.6020599913279624</v>
      </c>
      <c r="K2204" s="3">
        <f t="shared" si="69"/>
        <v>4.4556826662805075E-5</v>
      </c>
    </row>
    <row r="2205" spans="1:11" ht="20" customHeight="1">
      <c r="A2205" s="4">
        <v>2204</v>
      </c>
      <c r="B2205" s="2" t="s">
        <v>2204</v>
      </c>
      <c r="C2205" s="2">
        <v>17</v>
      </c>
      <c r="D2205" s="13">
        <v>3.3432115901797474</v>
      </c>
      <c r="E2205" s="13">
        <v>1.2304489213782739</v>
      </c>
      <c r="F2205" s="2">
        <f t="shared" si="68"/>
        <v>4.7791203045143006E-5</v>
      </c>
      <c r="G2205" s="3" t="s">
        <v>2234</v>
      </c>
      <c r="H2205" s="3">
        <v>4</v>
      </c>
      <c r="I2205" s="18">
        <v>3.3432115901797474</v>
      </c>
      <c r="J2205" s="18">
        <v>0.6020599913279624</v>
      </c>
      <c r="K2205" s="3">
        <f t="shared" si="69"/>
        <v>4.4556826662805075E-5</v>
      </c>
    </row>
    <row r="2206" spans="1:11" ht="20" customHeight="1">
      <c r="A2206" s="4">
        <v>2205</v>
      </c>
      <c r="B2206" s="2" t="s">
        <v>2205</v>
      </c>
      <c r="C2206" s="2">
        <v>17</v>
      </c>
      <c r="D2206" s="13">
        <v>3.3434085938038574</v>
      </c>
      <c r="E2206" s="13">
        <v>1.2304489213782739</v>
      </c>
      <c r="F2206" s="2">
        <f t="shared" si="68"/>
        <v>4.7791203045143006E-5</v>
      </c>
      <c r="G2206" s="3" t="s">
        <v>1652</v>
      </c>
      <c r="H2206" s="3">
        <v>4</v>
      </c>
      <c r="I2206" s="18">
        <v>3.3434085938038574</v>
      </c>
      <c r="J2206" s="18">
        <v>0.6020599913279624</v>
      </c>
      <c r="K2206" s="3">
        <f t="shared" si="69"/>
        <v>4.4556826662805075E-5</v>
      </c>
    </row>
    <row r="2207" spans="1:11" ht="20" customHeight="1">
      <c r="A2207" s="4">
        <v>2206</v>
      </c>
      <c r="B2207" s="2" t="s">
        <v>2206</v>
      </c>
      <c r="C2207" s="2">
        <v>17</v>
      </c>
      <c r="D2207" s="13">
        <v>3.3436055081041718</v>
      </c>
      <c r="E2207" s="13">
        <v>1.2304489213782739</v>
      </c>
      <c r="F2207" s="2">
        <f t="shared" si="68"/>
        <v>4.7791203045143006E-5</v>
      </c>
      <c r="G2207" s="3" t="s">
        <v>1435</v>
      </c>
      <c r="H2207" s="3">
        <v>4</v>
      </c>
      <c r="I2207" s="18">
        <v>3.3436055081041718</v>
      </c>
      <c r="J2207" s="18">
        <v>0.6020599913279624</v>
      </c>
      <c r="K2207" s="3">
        <f t="shared" si="69"/>
        <v>4.4556826662805075E-5</v>
      </c>
    </row>
    <row r="2208" spans="1:11" ht="20" customHeight="1">
      <c r="A2208" s="4">
        <v>2207</v>
      </c>
      <c r="B2208" s="2" t="s">
        <v>2207</v>
      </c>
      <c r="C2208" s="2">
        <v>17</v>
      </c>
      <c r="D2208" s="13">
        <v>3.3438023331616549</v>
      </c>
      <c r="E2208" s="13">
        <v>1.2304489213782739</v>
      </c>
      <c r="F2208" s="2">
        <f t="shared" si="68"/>
        <v>4.7791203045143006E-5</v>
      </c>
      <c r="G2208" s="3" t="s">
        <v>896</v>
      </c>
      <c r="H2208" s="3">
        <v>4</v>
      </c>
      <c r="I2208" s="18">
        <v>3.3438023331616549</v>
      </c>
      <c r="J2208" s="18">
        <v>0.6020599913279624</v>
      </c>
      <c r="K2208" s="3">
        <f t="shared" si="69"/>
        <v>4.4556826662805075E-5</v>
      </c>
    </row>
    <row r="2209" spans="1:11" ht="20" customHeight="1">
      <c r="A2209" s="4">
        <v>2208</v>
      </c>
      <c r="B2209" s="2" t="s">
        <v>2208</v>
      </c>
      <c r="C2209" s="2">
        <v>17</v>
      </c>
      <c r="D2209" s="13">
        <v>3.3439990690571615</v>
      </c>
      <c r="E2209" s="13">
        <v>1.2304489213782739</v>
      </c>
      <c r="F2209" s="2">
        <f t="shared" si="68"/>
        <v>4.7791203045143006E-5</v>
      </c>
      <c r="G2209" s="3" t="s">
        <v>2508</v>
      </c>
      <c r="H2209" s="3">
        <v>4</v>
      </c>
      <c r="I2209" s="18">
        <v>3.3439990690571615</v>
      </c>
      <c r="J2209" s="18">
        <v>0.6020599913279624</v>
      </c>
      <c r="K2209" s="3">
        <f t="shared" si="69"/>
        <v>4.4556826662805075E-5</v>
      </c>
    </row>
    <row r="2210" spans="1:11" ht="20" customHeight="1">
      <c r="A2210" s="4">
        <v>2209</v>
      </c>
      <c r="B2210" s="2" t="s">
        <v>2209</v>
      </c>
      <c r="C2210" s="2">
        <v>17</v>
      </c>
      <c r="D2210" s="13">
        <v>3.344195715871435</v>
      </c>
      <c r="E2210" s="13">
        <v>1.2304489213782739</v>
      </c>
      <c r="F2210" s="2">
        <f t="shared" si="68"/>
        <v>4.7791203045143006E-5</v>
      </c>
      <c r="G2210" s="3" t="s">
        <v>2007</v>
      </c>
      <c r="H2210" s="3">
        <v>4</v>
      </c>
      <c r="I2210" s="18">
        <v>3.344195715871435</v>
      </c>
      <c r="J2210" s="18">
        <v>0.6020599913279624</v>
      </c>
      <c r="K2210" s="3">
        <f t="shared" si="69"/>
        <v>4.4556826662805075E-5</v>
      </c>
    </row>
    <row r="2211" spans="1:11" ht="20" customHeight="1">
      <c r="A2211" s="4">
        <v>2210</v>
      </c>
      <c r="B2211" s="2" t="s">
        <v>2210</v>
      </c>
      <c r="C2211" s="2">
        <v>17</v>
      </c>
      <c r="D2211" s="13">
        <v>3.3443922736851106</v>
      </c>
      <c r="E2211" s="13">
        <v>1.2304489213782739</v>
      </c>
      <c r="F2211" s="2">
        <f t="shared" si="68"/>
        <v>4.7791203045143006E-5</v>
      </c>
      <c r="G2211" s="3" t="s">
        <v>616</v>
      </c>
      <c r="H2211" s="3">
        <v>4</v>
      </c>
      <c r="I2211" s="18">
        <v>3.3443922736851106</v>
      </c>
      <c r="J2211" s="18">
        <v>0.6020599913279624</v>
      </c>
      <c r="K2211" s="3">
        <f t="shared" si="69"/>
        <v>4.4556826662805075E-5</v>
      </c>
    </row>
    <row r="2212" spans="1:11" ht="20" customHeight="1">
      <c r="A2212" s="4">
        <v>2211</v>
      </c>
      <c r="B2212" s="2" t="s">
        <v>2211</v>
      </c>
      <c r="C2212" s="2">
        <v>17</v>
      </c>
      <c r="D2212" s="13">
        <v>3.344588742578714</v>
      </c>
      <c r="E2212" s="13">
        <v>1.2304489213782739</v>
      </c>
      <c r="F2212" s="2">
        <f t="shared" si="68"/>
        <v>4.7791203045143006E-5</v>
      </c>
      <c r="G2212" s="3" t="s">
        <v>2674</v>
      </c>
      <c r="H2212" s="3">
        <v>4</v>
      </c>
      <c r="I2212" s="18">
        <v>3.344588742578714</v>
      </c>
      <c r="J2212" s="18">
        <v>0.6020599913279624</v>
      </c>
      <c r="K2212" s="3">
        <f t="shared" si="69"/>
        <v>4.4556826662805075E-5</v>
      </c>
    </row>
    <row r="2213" spans="1:11" ht="20" customHeight="1">
      <c r="A2213" s="4">
        <v>2212</v>
      </c>
      <c r="B2213" s="2" t="s">
        <v>2212</v>
      </c>
      <c r="C2213" s="2">
        <v>17</v>
      </c>
      <c r="D2213" s="13">
        <v>3.3447851226326608</v>
      </c>
      <c r="E2213" s="13">
        <v>1.2304489213782739</v>
      </c>
      <c r="F2213" s="2">
        <f t="shared" si="68"/>
        <v>4.7791203045143006E-5</v>
      </c>
      <c r="G2213" s="3" t="s">
        <v>4085</v>
      </c>
      <c r="H2213" s="3">
        <v>4</v>
      </c>
      <c r="I2213" s="18">
        <v>3.3447851226326608</v>
      </c>
      <c r="J2213" s="18">
        <v>0.6020599913279624</v>
      </c>
      <c r="K2213" s="3">
        <f t="shared" si="69"/>
        <v>4.4556826662805075E-5</v>
      </c>
    </row>
    <row r="2214" spans="1:11" ht="20" customHeight="1">
      <c r="A2214" s="4">
        <v>2213</v>
      </c>
      <c r="B2214" s="2" t="s">
        <v>2213</v>
      </c>
      <c r="C2214" s="2">
        <v>17</v>
      </c>
      <c r="D2214" s="13">
        <v>3.344981413927258</v>
      </c>
      <c r="E2214" s="13">
        <v>1.2304489213782739</v>
      </c>
      <c r="F2214" s="2">
        <f t="shared" si="68"/>
        <v>4.7791203045143006E-5</v>
      </c>
      <c r="G2214" s="3" t="s">
        <v>922</v>
      </c>
      <c r="H2214" s="3">
        <v>4</v>
      </c>
      <c r="I2214" s="18">
        <v>3.344981413927258</v>
      </c>
      <c r="J2214" s="18">
        <v>0.6020599913279624</v>
      </c>
      <c r="K2214" s="3">
        <f t="shared" si="69"/>
        <v>4.4556826662805075E-5</v>
      </c>
    </row>
    <row r="2215" spans="1:11" ht="20" customHeight="1">
      <c r="A2215" s="4">
        <v>2214</v>
      </c>
      <c r="B2215" s="2" t="s">
        <v>2214</v>
      </c>
      <c r="C2215" s="2">
        <v>17</v>
      </c>
      <c r="D2215" s="13">
        <v>3.3451776165427041</v>
      </c>
      <c r="E2215" s="13">
        <v>1.2304489213782739</v>
      </c>
      <c r="F2215" s="2">
        <f t="shared" si="68"/>
        <v>4.7791203045143006E-5</v>
      </c>
      <c r="G2215" s="3" t="s">
        <v>1564</v>
      </c>
      <c r="H2215" s="3">
        <v>4</v>
      </c>
      <c r="I2215" s="18">
        <v>3.3451776165427041</v>
      </c>
      <c r="J2215" s="18">
        <v>0.6020599913279624</v>
      </c>
      <c r="K2215" s="3">
        <f t="shared" si="69"/>
        <v>4.4556826662805075E-5</v>
      </c>
    </row>
    <row r="2216" spans="1:11" ht="20" customHeight="1">
      <c r="A2216" s="4">
        <v>2215</v>
      </c>
      <c r="B2216" s="2" t="s">
        <v>2215</v>
      </c>
      <c r="C2216" s="2">
        <v>17</v>
      </c>
      <c r="D2216" s="13">
        <v>3.3453737305590883</v>
      </c>
      <c r="E2216" s="13">
        <v>1.2304489213782739</v>
      </c>
      <c r="F2216" s="2">
        <f t="shared" si="68"/>
        <v>4.7791203045143006E-5</v>
      </c>
      <c r="G2216" s="3" t="s">
        <v>3613</v>
      </c>
      <c r="H2216" s="3">
        <v>4</v>
      </c>
      <c r="I2216" s="18">
        <v>3.3453737305590883</v>
      </c>
      <c r="J2216" s="18">
        <v>0.6020599913279624</v>
      </c>
      <c r="K2216" s="3">
        <f t="shared" si="69"/>
        <v>4.4556826662805075E-5</v>
      </c>
    </row>
    <row r="2217" spans="1:11" ht="20" customHeight="1">
      <c r="A2217" s="4">
        <v>2216</v>
      </c>
      <c r="B2217" s="2" t="s">
        <v>2216</v>
      </c>
      <c r="C2217" s="2">
        <v>17</v>
      </c>
      <c r="D2217" s="13">
        <v>3.345569756056392</v>
      </c>
      <c r="E2217" s="13">
        <v>1.2304489213782739</v>
      </c>
      <c r="F2217" s="2">
        <f t="shared" si="68"/>
        <v>4.7791203045143006E-5</v>
      </c>
      <c r="G2217" s="3" t="s">
        <v>4086</v>
      </c>
      <c r="H2217" s="3">
        <v>4</v>
      </c>
      <c r="I2217" s="18">
        <v>3.345569756056392</v>
      </c>
      <c r="J2217" s="18">
        <v>0.6020599913279624</v>
      </c>
      <c r="K2217" s="3">
        <f t="shared" si="69"/>
        <v>4.4556826662805075E-5</v>
      </c>
    </row>
    <row r="2218" spans="1:11" ht="20" customHeight="1">
      <c r="A2218" s="4">
        <v>2217</v>
      </c>
      <c r="B2218" s="2" t="s">
        <v>2217</v>
      </c>
      <c r="C2218" s="2">
        <v>17</v>
      </c>
      <c r="D2218" s="13">
        <v>3.3457656931144881</v>
      </c>
      <c r="E2218" s="13">
        <v>1.2304489213782739</v>
      </c>
      <c r="F2218" s="2">
        <f t="shared" si="68"/>
        <v>4.7791203045143006E-5</v>
      </c>
      <c r="G2218" s="3" t="s">
        <v>1373</v>
      </c>
      <c r="H2218" s="3">
        <v>4</v>
      </c>
      <c r="I2218" s="18">
        <v>3.3457656931144881</v>
      </c>
      <c r="J2218" s="18">
        <v>0.6020599913279624</v>
      </c>
      <c r="K2218" s="3">
        <f t="shared" si="69"/>
        <v>4.4556826662805075E-5</v>
      </c>
    </row>
    <row r="2219" spans="1:11" ht="20" customHeight="1">
      <c r="A2219" s="4">
        <v>2218</v>
      </c>
      <c r="B2219" s="2" t="s">
        <v>2218</v>
      </c>
      <c r="C2219" s="2">
        <v>17</v>
      </c>
      <c r="D2219" s="13">
        <v>3.3459615418131414</v>
      </c>
      <c r="E2219" s="13">
        <v>1.2304489213782739</v>
      </c>
      <c r="F2219" s="2">
        <f t="shared" si="68"/>
        <v>4.7791203045143006E-5</v>
      </c>
      <c r="G2219" s="3" t="s">
        <v>3901</v>
      </c>
      <c r="H2219" s="3">
        <v>4</v>
      </c>
      <c r="I2219" s="18">
        <v>3.3459615418131414</v>
      </c>
      <c r="J2219" s="18">
        <v>0.6020599913279624</v>
      </c>
      <c r="K2219" s="3">
        <f t="shared" si="69"/>
        <v>4.4556826662805075E-5</v>
      </c>
    </row>
    <row r="2220" spans="1:11" ht="20" customHeight="1">
      <c r="A2220" s="4">
        <v>2219</v>
      </c>
      <c r="B2220" s="2" t="s">
        <v>2219</v>
      </c>
      <c r="C2220" s="2">
        <v>17</v>
      </c>
      <c r="D2220" s="13">
        <v>3.3461573022320081</v>
      </c>
      <c r="E2220" s="13">
        <v>1.2304489213782739</v>
      </c>
      <c r="F2220" s="2">
        <f t="shared" si="68"/>
        <v>4.7791203045143006E-5</v>
      </c>
      <c r="G2220" s="3" t="s">
        <v>2266</v>
      </c>
      <c r="H2220" s="3">
        <v>4</v>
      </c>
      <c r="I2220" s="18">
        <v>3.3461573022320081</v>
      </c>
      <c r="J2220" s="18">
        <v>0.6020599913279624</v>
      </c>
      <c r="K2220" s="3">
        <f t="shared" si="69"/>
        <v>4.4556826662805075E-5</v>
      </c>
    </row>
    <row r="2221" spans="1:11" ht="20" customHeight="1">
      <c r="A2221" s="4">
        <v>2220</v>
      </c>
      <c r="B2221" s="2" t="s">
        <v>2220</v>
      </c>
      <c r="C2221" s="2">
        <v>17</v>
      </c>
      <c r="D2221" s="13">
        <v>3.3463529744506388</v>
      </c>
      <c r="E2221" s="13">
        <v>1.2304489213782739</v>
      </c>
      <c r="F2221" s="2">
        <f t="shared" si="68"/>
        <v>4.7791203045143006E-5</v>
      </c>
      <c r="G2221" s="3" t="s">
        <v>2104</v>
      </c>
      <c r="H2221" s="3">
        <v>4</v>
      </c>
      <c r="I2221" s="18">
        <v>3.3463529744506388</v>
      </c>
      <c r="J2221" s="18">
        <v>0.6020599913279624</v>
      </c>
      <c r="K2221" s="3">
        <f t="shared" si="69"/>
        <v>4.4556826662805075E-5</v>
      </c>
    </row>
    <row r="2222" spans="1:11" ht="20" customHeight="1">
      <c r="A2222" s="4">
        <v>2221</v>
      </c>
      <c r="B2222" s="2" t="s">
        <v>2221</v>
      </c>
      <c r="C2222" s="2">
        <v>17</v>
      </c>
      <c r="D2222" s="13">
        <v>3.346548558548474</v>
      </c>
      <c r="E2222" s="13">
        <v>1.2304489213782739</v>
      </c>
      <c r="F2222" s="2">
        <f t="shared" si="68"/>
        <v>4.7791203045143006E-5</v>
      </c>
      <c r="G2222" s="3" t="s">
        <v>2311</v>
      </c>
      <c r="H2222" s="3">
        <v>4</v>
      </c>
      <c r="I2222" s="18">
        <v>3.346548558548474</v>
      </c>
      <c r="J2222" s="18">
        <v>0.6020599913279624</v>
      </c>
      <c r="K2222" s="3">
        <f t="shared" si="69"/>
        <v>4.4556826662805075E-5</v>
      </c>
    </row>
    <row r="2223" spans="1:11" ht="20" customHeight="1">
      <c r="A2223" s="4">
        <v>2222</v>
      </c>
      <c r="B2223" s="2" t="s">
        <v>2222</v>
      </c>
      <c r="C2223" s="2">
        <v>17</v>
      </c>
      <c r="D2223" s="13">
        <v>3.3467440546048488</v>
      </c>
      <c r="E2223" s="13">
        <v>1.2304489213782739</v>
      </c>
      <c r="F2223" s="2">
        <f t="shared" si="68"/>
        <v>4.7791203045143006E-5</v>
      </c>
      <c r="G2223" s="3" t="s">
        <v>1581</v>
      </c>
      <c r="H2223" s="3">
        <v>4</v>
      </c>
      <c r="I2223" s="18">
        <v>3.3467440546048488</v>
      </c>
      <c r="J2223" s="18">
        <v>0.6020599913279624</v>
      </c>
      <c r="K2223" s="3">
        <f t="shared" si="69"/>
        <v>4.4556826662805075E-5</v>
      </c>
    </row>
    <row r="2224" spans="1:11" ht="20" customHeight="1">
      <c r="A2224" s="4">
        <v>2223</v>
      </c>
      <c r="B2224" s="2" t="s">
        <v>2223</v>
      </c>
      <c r="C2224" s="2">
        <v>17</v>
      </c>
      <c r="D2224" s="13">
        <v>3.3469394626989906</v>
      </c>
      <c r="E2224" s="13">
        <v>1.2304489213782739</v>
      </c>
      <c r="F2224" s="2">
        <f t="shared" si="68"/>
        <v>4.7791203045143006E-5</v>
      </c>
      <c r="G2224" s="3" t="s">
        <v>4087</v>
      </c>
      <c r="H2224" s="3">
        <v>4</v>
      </c>
      <c r="I2224" s="18">
        <v>3.3469394626989906</v>
      </c>
      <c r="J2224" s="18">
        <v>0.6020599913279624</v>
      </c>
      <c r="K2224" s="3">
        <f t="shared" si="69"/>
        <v>4.4556826662805075E-5</v>
      </c>
    </row>
    <row r="2225" spans="1:11" ht="20" customHeight="1">
      <c r="A2225" s="4">
        <v>2224</v>
      </c>
      <c r="B2225" s="2" t="s">
        <v>2224</v>
      </c>
      <c r="C2225" s="2">
        <v>17</v>
      </c>
      <c r="D2225" s="13">
        <v>3.34713478291002</v>
      </c>
      <c r="E2225" s="13">
        <v>1.2304489213782739</v>
      </c>
      <c r="F2225" s="2">
        <f t="shared" si="68"/>
        <v>4.7791203045143006E-5</v>
      </c>
      <c r="G2225" s="3" t="s">
        <v>2185</v>
      </c>
      <c r="H2225" s="3">
        <v>4</v>
      </c>
      <c r="I2225" s="18">
        <v>3.34713478291002</v>
      </c>
      <c r="J2225" s="18">
        <v>0.6020599913279624</v>
      </c>
      <c r="K2225" s="3">
        <f t="shared" si="69"/>
        <v>4.4556826662805075E-5</v>
      </c>
    </row>
    <row r="2226" spans="1:11" ht="20" customHeight="1">
      <c r="A2226" s="4">
        <v>2225</v>
      </c>
      <c r="B2226" s="2" t="s">
        <v>2225</v>
      </c>
      <c r="C2226" s="2">
        <v>17</v>
      </c>
      <c r="D2226" s="13">
        <v>3.3473300153169503</v>
      </c>
      <c r="E2226" s="13">
        <v>1.2304489213782739</v>
      </c>
      <c r="F2226" s="2">
        <f t="shared" si="68"/>
        <v>4.7791203045143006E-5</v>
      </c>
      <c r="G2226" s="3" t="s">
        <v>4088</v>
      </c>
      <c r="H2226" s="3">
        <v>4</v>
      </c>
      <c r="I2226" s="18">
        <v>3.3473300153169503</v>
      </c>
      <c r="J2226" s="18">
        <v>0.6020599913279624</v>
      </c>
      <c r="K2226" s="3">
        <f t="shared" si="69"/>
        <v>4.4556826662805075E-5</v>
      </c>
    </row>
    <row r="2227" spans="1:11" ht="20" customHeight="1">
      <c r="A2227" s="4">
        <v>2226</v>
      </c>
      <c r="B2227" s="2" t="s">
        <v>2226</v>
      </c>
      <c r="C2227" s="2">
        <v>17</v>
      </c>
      <c r="D2227" s="13">
        <v>3.3475251599986895</v>
      </c>
      <c r="E2227" s="13">
        <v>1.2304489213782739</v>
      </c>
      <c r="F2227" s="2">
        <f t="shared" si="68"/>
        <v>4.7791203045143006E-5</v>
      </c>
      <c r="G2227" s="3" t="s">
        <v>4089</v>
      </c>
      <c r="H2227" s="3">
        <v>4</v>
      </c>
      <c r="I2227" s="18">
        <v>3.3475251599986895</v>
      </c>
      <c r="J2227" s="18">
        <v>0.6020599913279624</v>
      </c>
      <c r="K2227" s="3">
        <f t="shared" si="69"/>
        <v>4.4556826662805075E-5</v>
      </c>
    </row>
    <row r="2228" spans="1:11" ht="20" customHeight="1">
      <c r="A2228" s="4">
        <v>2227</v>
      </c>
      <c r="B2228" s="2" t="s">
        <v>2227</v>
      </c>
      <c r="C2228" s="2">
        <v>17</v>
      </c>
      <c r="D2228" s="13">
        <v>3.3477202170340381</v>
      </c>
      <c r="E2228" s="13">
        <v>1.2304489213782739</v>
      </c>
      <c r="F2228" s="2">
        <f t="shared" si="68"/>
        <v>4.7791203045143006E-5</v>
      </c>
      <c r="G2228" s="3" t="s">
        <v>995</v>
      </c>
      <c r="H2228" s="3">
        <v>4</v>
      </c>
      <c r="I2228" s="18">
        <v>3.3477202170340381</v>
      </c>
      <c r="J2228" s="18">
        <v>0.6020599913279624</v>
      </c>
      <c r="K2228" s="3">
        <f t="shared" si="69"/>
        <v>4.4556826662805075E-5</v>
      </c>
    </row>
    <row r="2229" spans="1:11" ht="20" customHeight="1">
      <c r="A2229" s="4">
        <v>2228</v>
      </c>
      <c r="B2229" s="2" t="s">
        <v>2228</v>
      </c>
      <c r="C2229" s="2">
        <v>17</v>
      </c>
      <c r="D2229" s="13">
        <v>3.3479151865016914</v>
      </c>
      <c r="E2229" s="13">
        <v>1.2304489213782739</v>
      </c>
      <c r="F2229" s="2">
        <f t="shared" si="68"/>
        <v>4.7791203045143006E-5</v>
      </c>
      <c r="G2229" s="3" t="s">
        <v>3458</v>
      </c>
      <c r="H2229" s="3">
        <v>4</v>
      </c>
      <c r="I2229" s="18">
        <v>3.3479151865016914</v>
      </c>
      <c r="J2229" s="18">
        <v>0.6020599913279624</v>
      </c>
      <c r="K2229" s="3">
        <f t="shared" si="69"/>
        <v>4.4556826662805075E-5</v>
      </c>
    </row>
    <row r="2230" spans="1:11" ht="20" customHeight="1">
      <c r="A2230" s="4">
        <v>2229</v>
      </c>
      <c r="B2230" s="2" t="s">
        <v>2229</v>
      </c>
      <c r="C2230" s="2">
        <v>17</v>
      </c>
      <c r="D2230" s="13">
        <v>3.3481100684802376</v>
      </c>
      <c r="E2230" s="13">
        <v>1.2304489213782739</v>
      </c>
      <c r="F2230" s="2">
        <f t="shared" si="68"/>
        <v>4.7791203045143006E-5</v>
      </c>
      <c r="G2230" s="3" t="s">
        <v>2774</v>
      </c>
      <c r="H2230" s="3">
        <v>4</v>
      </c>
      <c r="I2230" s="18">
        <v>3.3481100684802376</v>
      </c>
      <c r="J2230" s="18">
        <v>0.6020599913279624</v>
      </c>
      <c r="K2230" s="3">
        <f t="shared" si="69"/>
        <v>4.4556826662805075E-5</v>
      </c>
    </row>
    <row r="2231" spans="1:11" ht="20" customHeight="1">
      <c r="A2231" s="4">
        <v>2230</v>
      </c>
      <c r="B2231" s="2" t="s">
        <v>2230</v>
      </c>
      <c r="C2231" s="2">
        <v>17</v>
      </c>
      <c r="D2231" s="13">
        <v>3.3483048630481607</v>
      </c>
      <c r="E2231" s="13">
        <v>1.2304489213782739</v>
      </c>
      <c r="F2231" s="2">
        <f t="shared" si="68"/>
        <v>4.7791203045143006E-5</v>
      </c>
      <c r="G2231" s="3" t="s">
        <v>3612</v>
      </c>
      <c r="H2231" s="3">
        <v>4</v>
      </c>
      <c r="I2231" s="18">
        <v>3.3483048630481607</v>
      </c>
      <c r="J2231" s="18">
        <v>0.6020599913279624</v>
      </c>
      <c r="K2231" s="3">
        <f t="shared" si="69"/>
        <v>4.4556826662805075E-5</v>
      </c>
    </row>
    <row r="2232" spans="1:11" ht="20" customHeight="1">
      <c r="A2232" s="4">
        <v>2231</v>
      </c>
      <c r="B2232" s="2" t="s">
        <v>2231</v>
      </c>
      <c r="C2232" s="2">
        <v>17</v>
      </c>
      <c r="D2232" s="13">
        <v>3.3484995702838378</v>
      </c>
      <c r="E2232" s="13">
        <v>1.2304489213782739</v>
      </c>
      <c r="F2232" s="2">
        <f t="shared" si="68"/>
        <v>4.7791203045143006E-5</v>
      </c>
      <c r="G2232" s="3" t="s">
        <v>2037</v>
      </c>
      <c r="H2232" s="3">
        <v>4</v>
      </c>
      <c r="I2232" s="18">
        <v>3.3484995702838378</v>
      </c>
      <c r="J2232" s="18">
        <v>0.6020599913279624</v>
      </c>
      <c r="K2232" s="3">
        <f t="shared" si="69"/>
        <v>4.4556826662805075E-5</v>
      </c>
    </row>
    <row r="2233" spans="1:11" ht="20" customHeight="1">
      <c r="A2233" s="4">
        <v>2232</v>
      </c>
      <c r="B2233" s="2" t="s">
        <v>2232</v>
      </c>
      <c r="C2233" s="2">
        <v>17</v>
      </c>
      <c r="D2233" s="13">
        <v>3.3486941902655412</v>
      </c>
      <c r="E2233" s="13">
        <v>1.2304489213782739</v>
      </c>
      <c r="F2233" s="2">
        <f t="shared" si="68"/>
        <v>4.7791203045143006E-5</v>
      </c>
      <c r="G2233" s="3" t="s">
        <v>1893</v>
      </c>
      <c r="H2233" s="3">
        <v>4</v>
      </c>
      <c r="I2233" s="18">
        <v>3.3486941902655412</v>
      </c>
      <c r="J2233" s="18">
        <v>0.6020599913279624</v>
      </c>
      <c r="K2233" s="3">
        <f t="shared" si="69"/>
        <v>4.4556826662805075E-5</v>
      </c>
    </row>
    <row r="2234" spans="1:11" ht="20" customHeight="1">
      <c r="A2234" s="4">
        <v>2233</v>
      </c>
      <c r="B2234" s="2" t="s">
        <v>2233</v>
      </c>
      <c r="C2234" s="2">
        <v>17</v>
      </c>
      <c r="D2234" s="13">
        <v>3.3488887230714379</v>
      </c>
      <c r="E2234" s="13">
        <v>1.2304489213782739</v>
      </c>
      <c r="F2234" s="2">
        <f t="shared" si="68"/>
        <v>4.7791203045143006E-5</v>
      </c>
      <c r="G2234" s="3" t="s">
        <v>4090</v>
      </c>
      <c r="H2234" s="3">
        <v>4</v>
      </c>
      <c r="I2234" s="18">
        <v>3.3488887230714379</v>
      </c>
      <c r="J2234" s="18">
        <v>0.6020599913279624</v>
      </c>
      <c r="K2234" s="3">
        <f t="shared" si="69"/>
        <v>4.4556826662805075E-5</v>
      </c>
    </row>
    <row r="2235" spans="1:11" ht="20" customHeight="1">
      <c r="A2235" s="4">
        <v>2234</v>
      </c>
      <c r="B2235" s="2" t="s">
        <v>2234</v>
      </c>
      <c r="C2235" s="2">
        <v>17</v>
      </c>
      <c r="D2235" s="13">
        <v>3.3490831687795901</v>
      </c>
      <c r="E2235" s="13">
        <v>1.2304489213782739</v>
      </c>
      <c r="F2235" s="2">
        <f t="shared" si="68"/>
        <v>4.7791203045143006E-5</v>
      </c>
      <c r="G2235" s="3" t="s">
        <v>1459</v>
      </c>
      <c r="H2235" s="3">
        <v>4</v>
      </c>
      <c r="I2235" s="18">
        <v>3.3490831687795901</v>
      </c>
      <c r="J2235" s="18">
        <v>0.6020599913279624</v>
      </c>
      <c r="K2235" s="3">
        <f t="shared" si="69"/>
        <v>4.4556826662805075E-5</v>
      </c>
    </row>
    <row r="2236" spans="1:11" ht="20" customHeight="1">
      <c r="A2236" s="4">
        <v>2235</v>
      </c>
      <c r="B2236" s="2" t="s">
        <v>2235</v>
      </c>
      <c r="C2236" s="2">
        <v>17</v>
      </c>
      <c r="D2236" s="13">
        <v>3.3492775274679554</v>
      </c>
      <c r="E2236" s="13">
        <v>1.2304489213782739</v>
      </c>
      <c r="F2236" s="2">
        <f t="shared" si="68"/>
        <v>4.7791203045143006E-5</v>
      </c>
      <c r="G2236" s="3" t="s">
        <v>4091</v>
      </c>
      <c r="H2236" s="3">
        <v>4</v>
      </c>
      <c r="I2236" s="18">
        <v>3.3492775274679554</v>
      </c>
      <c r="J2236" s="18">
        <v>0.6020599913279624</v>
      </c>
      <c r="K2236" s="3">
        <f t="shared" si="69"/>
        <v>4.4556826662805075E-5</v>
      </c>
    </row>
    <row r="2237" spans="1:11" ht="20" customHeight="1">
      <c r="A2237" s="4">
        <v>2236</v>
      </c>
      <c r="B2237" s="2" t="s">
        <v>2236</v>
      </c>
      <c r="C2237" s="2">
        <v>17</v>
      </c>
      <c r="D2237" s="13">
        <v>3.3494717992143856</v>
      </c>
      <c r="E2237" s="13">
        <v>1.2304489213782739</v>
      </c>
      <c r="F2237" s="2">
        <f t="shared" si="68"/>
        <v>4.7791203045143006E-5</v>
      </c>
      <c r="G2237" s="3" t="s">
        <v>4092</v>
      </c>
      <c r="H2237" s="3">
        <v>4</v>
      </c>
      <c r="I2237" s="18">
        <v>3.3494717992143856</v>
      </c>
      <c r="J2237" s="18">
        <v>0.6020599913279624</v>
      </c>
      <c r="K2237" s="3">
        <f t="shared" si="69"/>
        <v>4.4556826662805075E-5</v>
      </c>
    </row>
    <row r="2238" spans="1:11" ht="20" customHeight="1">
      <c r="A2238" s="4">
        <v>2237</v>
      </c>
      <c r="B2238" s="2" t="s">
        <v>2237</v>
      </c>
      <c r="C2238" s="2">
        <v>17</v>
      </c>
      <c r="D2238" s="13">
        <v>3.3496659840966299</v>
      </c>
      <c r="E2238" s="13">
        <v>1.2304489213782739</v>
      </c>
      <c r="F2238" s="2">
        <f t="shared" si="68"/>
        <v>4.7791203045143006E-5</v>
      </c>
      <c r="G2238" s="3" t="s">
        <v>1571</v>
      </c>
      <c r="H2238" s="3">
        <v>4</v>
      </c>
      <c r="I2238" s="18">
        <v>3.3496659840966299</v>
      </c>
      <c r="J2238" s="18">
        <v>0.6020599913279624</v>
      </c>
      <c r="K2238" s="3">
        <f t="shared" si="69"/>
        <v>4.4556826662805075E-5</v>
      </c>
    </row>
    <row r="2239" spans="1:11" ht="20" customHeight="1">
      <c r="A2239" s="4">
        <v>2238</v>
      </c>
      <c r="B2239" s="2" t="s">
        <v>2238</v>
      </c>
      <c r="C2239" s="2">
        <v>17</v>
      </c>
      <c r="D2239" s="13">
        <v>3.3498600821923312</v>
      </c>
      <c r="E2239" s="13">
        <v>1.2304489213782739</v>
      </c>
      <c r="F2239" s="2">
        <f t="shared" si="68"/>
        <v>4.7791203045143006E-5</v>
      </c>
      <c r="G2239" s="3" t="s">
        <v>3710</v>
      </c>
      <c r="H2239" s="3">
        <v>4</v>
      </c>
      <c r="I2239" s="18">
        <v>3.3498600821923312</v>
      </c>
      <c r="J2239" s="18">
        <v>0.6020599913279624</v>
      </c>
      <c r="K2239" s="3">
        <f t="shared" si="69"/>
        <v>4.4556826662805075E-5</v>
      </c>
    </row>
    <row r="2240" spans="1:11" ht="20" customHeight="1">
      <c r="A2240" s="4">
        <v>2239</v>
      </c>
      <c r="B2240" s="2" t="s">
        <v>2239</v>
      </c>
      <c r="C2240" s="2">
        <v>17</v>
      </c>
      <c r="D2240" s="13">
        <v>3.3500540935790304</v>
      </c>
      <c r="E2240" s="13">
        <v>1.2304489213782739</v>
      </c>
      <c r="F2240" s="2">
        <f t="shared" si="68"/>
        <v>4.7791203045143006E-5</v>
      </c>
      <c r="G2240" s="3" t="s">
        <v>3766</v>
      </c>
      <c r="H2240" s="3">
        <v>4</v>
      </c>
      <c r="I2240" s="18">
        <v>3.3500540935790304</v>
      </c>
      <c r="J2240" s="18">
        <v>0.6020599913279624</v>
      </c>
      <c r="K2240" s="3">
        <f t="shared" si="69"/>
        <v>4.4556826662805075E-5</v>
      </c>
    </row>
    <row r="2241" spans="1:11" ht="20" customHeight="1">
      <c r="A2241" s="4">
        <v>2240</v>
      </c>
      <c r="B2241" s="2" t="s">
        <v>2240</v>
      </c>
      <c r="C2241" s="2">
        <v>17</v>
      </c>
      <c r="D2241" s="13">
        <v>3.3502480183341627</v>
      </c>
      <c r="E2241" s="13">
        <v>1.2304489213782739</v>
      </c>
      <c r="F2241" s="2">
        <f t="shared" si="68"/>
        <v>4.7791203045143006E-5</v>
      </c>
      <c r="G2241" s="3" t="s">
        <v>2041</v>
      </c>
      <c r="H2241" s="3">
        <v>4</v>
      </c>
      <c r="I2241" s="18">
        <v>3.3502480183341627</v>
      </c>
      <c r="J2241" s="18">
        <v>0.6020599913279624</v>
      </c>
      <c r="K2241" s="3">
        <f t="shared" si="69"/>
        <v>4.4556826662805075E-5</v>
      </c>
    </row>
    <row r="2242" spans="1:11" ht="20" customHeight="1">
      <c r="A2242" s="4">
        <v>2241</v>
      </c>
      <c r="B2242" s="2" t="s">
        <v>2241</v>
      </c>
      <c r="C2242" s="2">
        <v>17</v>
      </c>
      <c r="D2242" s="13">
        <v>3.3504418565350611</v>
      </c>
      <c r="E2242" s="13">
        <v>1.2304489213782739</v>
      </c>
      <c r="F2242" s="2">
        <f t="shared" si="68"/>
        <v>4.7791203045143006E-5</v>
      </c>
      <c r="G2242" s="3" t="s">
        <v>2930</v>
      </c>
      <c r="H2242" s="3">
        <v>4</v>
      </c>
      <c r="I2242" s="18">
        <v>3.3504418565350611</v>
      </c>
      <c r="J2242" s="18">
        <v>0.6020599913279624</v>
      </c>
      <c r="K2242" s="3">
        <f t="shared" si="69"/>
        <v>4.4556826662805075E-5</v>
      </c>
    </row>
    <row r="2243" spans="1:11" ht="20" customHeight="1">
      <c r="A2243" s="4">
        <v>2242</v>
      </c>
      <c r="B2243" s="2" t="s">
        <v>2242</v>
      </c>
      <c r="C2243" s="2">
        <v>17</v>
      </c>
      <c r="D2243" s="13">
        <v>3.3506356082589543</v>
      </c>
      <c r="E2243" s="13">
        <v>1.2304489213782739</v>
      </c>
      <c r="F2243" s="2">
        <f t="shared" ref="F2243:F2306" si="70">C2243/355714</f>
        <v>4.7791203045143006E-5</v>
      </c>
      <c r="G2243" s="3" t="s">
        <v>3543</v>
      </c>
      <c r="H2243" s="3">
        <v>4</v>
      </c>
      <c r="I2243" s="18">
        <v>3.3506356082589543</v>
      </c>
      <c r="J2243" s="18">
        <v>0.6020599913279624</v>
      </c>
      <c r="K2243" s="3">
        <f t="shared" ref="K2243:K2306" si="71">H2243/89773</f>
        <v>4.4556826662805075E-5</v>
      </c>
    </row>
    <row r="2244" spans="1:11" ht="20" customHeight="1">
      <c r="A2244" s="4">
        <v>2243</v>
      </c>
      <c r="B2244" s="2" t="s">
        <v>2243</v>
      </c>
      <c r="C2244" s="2">
        <v>17</v>
      </c>
      <c r="D2244" s="13">
        <v>3.3508292735829679</v>
      </c>
      <c r="E2244" s="13">
        <v>1.2304489213782739</v>
      </c>
      <c r="F2244" s="2">
        <f t="shared" si="70"/>
        <v>4.7791203045143006E-5</v>
      </c>
      <c r="G2244" s="3" t="s">
        <v>4093</v>
      </c>
      <c r="H2244" s="3">
        <v>4</v>
      </c>
      <c r="I2244" s="18">
        <v>3.3508292735829679</v>
      </c>
      <c r="J2244" s="18">
        <v>0.6020599913279624</v>
      </c>
      <c r="K2244" s="3">
        <f t="shared" si="71"/>
        <v>4.4556826662805075E-5</v>
      </c>
    </row>
    <row r="2245" spans="1:11" ht="20" customHeight="1">
      <c r="A2245" s="4">
        <v>2244</v>
      </c>
      <c r="B2245" s="2" t="s">
        <v>2244</v>
      </c>
      <c r="C2245" s="2">
        <v>17</v>
      </c>
      <c r="D2245" s="13">
        <v>3.3510228525841237</v>
      </c>
      <c r="E2245" s="13">
        <v>1.2304489213782739</v>
      </c>
      <c r="F2245" s="2">
        <f t="shared" si="70"/>
        <v>4.7791203045143006E-5</v>
      </c>
      <c r="G2245" s="3" t="s">
        <v>3432</v>
      </c>
      <c r="H2245" s="3">
        <v>4</v>
      </c>
      <c r="I2245" s="18">
        <v>3.3510228525841237</v>
      </c>
      <c r="J2245" s="18">
        <v>0.6020599913279624</v>
      </c>
      <c r="K2245" s="3">
        <f t="shared" si="71"/>
        <v>4.4556826662805075E-5</v>
      </c>
    </row>
    <row r="2246" spans="1:11" ht="20" customHeight="1">
      <c r="A2246" s="4">
        <v>2245</v>
      </c>
      <c r="B2246" s="2" t="s">
        <v>2245</v>
      </c>
      <c r="C2246" s="2">
        <v>17</v>
      </c>
      <c r="D2246" s="13">
        <v>3.351216345339342</v>
      </c>
      <c r="E2246" s="13">
        <v>1.2304489213782739</v>
      </c>
      <c r="F2246" s="2">
        <f t="shared" si="70"/>
        <v>4.7791203045143006E-5</v>
      </c>
      <c r="G2246" s="3" t="s">
        <v>4094</v>
      </c>
      <c r="H2246" s="3">
        <v>4</v>
      </c>
      <c r="I2246" s="18">
        <v>3.351216345339342</v>
      </c>
      <c r="J2246" s="18">
        <v>0.6020599913279624</v>
      </c>
      <c r="K2246" s="3">
        <f t="shared" si="71"/>
        <v>4.4556826662805075E-5</v>
      </c>
    </row>
    <row r="2247" spans="1:11" ht="20" customHeight="1">
      <c r="A2247" s="4">
        <v>2246</v>
      </c>
      <c r="B2247" s="2" t="s">
        <v>2246</v>
      </c>
      <c r="C2247" s="2">
        <v>17</v>
      </c>
      <c r="D2247" s="13">
        <v>3.3514097519254391</v>
      </c>
      <c r="E2247" s="13">
        <v>1.2304489213782739</v>
      </c>
      <c r="F2247" s="2">
        <f t="shared" si="70"/>
        <v>4.7791203045143006E-5</v>
      </c>
      <c r="G2247" s="3" t="s">
        <v>4095</v>
      </c>
      <c r="H2247" s="3">
        <v>4</v>
      </c>
      <c r="I2247" s="18">
        <v>3.3514097519254391</v>
      </c>
      <c r="J2247" s="18">
        <v>0.6020599913279624</v>
      </c>
      <c r="K2247" s="3">
        <f t="shared" si="71"/>
        <v>4.4556826662805075E-5</v>
      </c>
    </row>
    <row r="2248" spans="1:11" ht="20" customHeight="1">
      <c r="A2248" s="4">
        <v>2247</v>
      </c>
      <c r="B2248" s="2" t="s">
        <v>2247</v>
      </c>
      <c r="C2248" s="2">
        <v>17</v>
      </c>
      <c r="D2248" s="13">
        <v>3.3516030724191288</v>
      </c>
      <c r="E2248" s="13">
        <v>1.2304489213782739</v>
      </c>
      <c r="F2248" s="2">
        <f t="shared" si="70"/>
        <v>4.7791203045143006E-5</v>
      </c>
      <c r="G2248" s="3" t="s">
        <v>4096</v>
      </c>
      <c r="H2248" s="3">
        <v>4</v>
      </c>
      <c r="I2248" s="18">
        <v>3.3516030724191288</v>
      </c>
      <c r="J2248" s="18">
        <v>0.6020599913279624</v>
      </c>
      <c r="K2248" s="3">
        <f t="shared" si="71"/>
        <v>4.4556826662805075E-5</v>
      </c>
    </row>
    <row r="2249" spans="1:11" ht="20" customHeight="1">
      <c r="A2249" s="4">
        <v>2248</v>
      </c>
      <c r="B2249" s="2" t="s">
        <v>2248</v>
      </c>
      <c r="C2249" s="2">
        <v>17</v>
      </c>
      <c r="D2249" s="13">
        <v>3.3517963068970236</v>
      </c>
      <c r="E2249" s="13">
        <v>1.2304489213782739</v>
      </c>
      <c r="F2249" s="2">
        <f t="shared" si="70"/>
        <v>4.7791203045143006E-5</v>
      </c>
      <c r="G2249" s="3" t="s">
        <v>3715</v>
      </c>
      <c r="H2249" s="3">
        <v>4</v>
      </c>
      <c r="I2249" s="18">
        <v>3.3517963068970236</v>
      </c>
      <c r="J2249" s="18">
        <v>0.6020599913279624</v>
      </c>
      <c r="K2249" s="3">
        <f t="shared" si="71"/>
        <v>4.4556826662805075E-5</v>
      </c>
    </row>
    <row r="2250" spans="1:11" ht="20" customHeight="1">
      <c r="A2250" s="4">
        <v>2249</v>
      </c>
      <c r="B2250" s="2" t="s">
        <v>2249</v>
      </c>
      <c r="C2250" s="2">
        <v>17</v>
      </c>
      <c r="D2250" s="13">
        <v>3.351989455435632</v>
      </c>
      <c r="E2250" s="13">
        <v>1.2304489213782739</v>
      </c>
      <c r="F2250" s="2">
        <f t="shared" si="70"/>
        <v>4.7791203045143006E-5</v>
      </c>
      <c r="G2250" s="3" t="s">
        <v>3631</v>
      </c>
      <c r="H2250" s="3">
        <v>4</v>
      </c>
      <c r="I2250" s="18">
        <v>3.351989455435632</v>
      </c>
      <c r="J2250" s="18">
        <v>0.6020599913279624</v>
      </c>
      <c r="K2250" s="3">
        <f t="shared" si="71"/>
        <v>4.4556826662805075E-5</v>
      </c>
    </row>
    <row r="2251" spans="1:11" ht="20" customHeight="1">
      <c r="A2251" s="4">
        <v>2250</v>
      </c>
      <c r="B2251" s="2" t="s">
        <v>2250</v>
      </c>
      <c r="C2251" s="2">
        <v>17</v>
      </c>
      <c r="D2251" s="13">
        <v>3.3521825181113627</v>
      </c>
      <c r="E2251" s="13">
        <v>1.2304489213782739</v>
      </c>
      <c r="F2251" s="2">
        <f t="shared" si="70"/>
        <v>4.7791203045143006E-5</v>
      </c>
      <c r="G2251" s="3" t="s">
        <v>4097</v>
      </c>
      <c r="H2251" s="3">
        <v>4</v>
      </c>
      <c r="I2251" s="18">
        <v>3.3521825181113627</v>
      </c>
      <c r="J2251" s="18">
        <v>0.6020599913279624</v>
      </c>
      <c r="K2251" s="3">
        <f t="shared" si="71"/>
        <v>4.4556826662805075E-5</v>
      </c>
    </row>
    <row r="2252" spans="1:11" ht="20" customHeight="1">
      <c r="A2252" s="4">
        <v>2251</v>
      </c>
      <c r="B2252" s="2" t="s">
        <v>2251</v>
      </c>
      <c r="C2252" s="2">
        <v>17</v>
      </c>
      <c r="D2252" s="13">
        <v>3.35237549500052</v>
      </c>
      <c r="E2252" s="13">
        <v>1.2304489213782739</v>
      </c>
      <c r="F2252" s="2">
        <f t="shared" si="70"/>
        <v>4.7791203045143006E-5</v>
      </c>
      <c r="G2252" s="3" t="s">
        <v>3628</v>
      </c>
      <c r="H2252" s="3">
        <v>4</v>
      </c>
      <c r="I2252" s="18">
        <v>3.35237549500052</v>
      </c>
      <c r="J2252" s="18">
        <v>0.6020599913279624</v>
      </c>
      <c r="K2252" s="3">
        <f t="shared" si="71"/>
        <v>4.4556826662805075E-5</v>
      </c>
    </row>
    <row r="2253" spans="1:11" ht="20" customHeight="1">
      <c r="A2253" s="4">
        <v>2252</v>
      </c>
      <c r="B2253" s="2" t="s">
        <v>2252</v>
      </c>
      <c r="C2253" s="2">
        <v>17</v>
      </c>
      <c r="D2253" s="13">
        <v>3.3525683861793087</v>
      </c>
      <c r="E2253" s="13">
        <v>1.2304489213782739</v>
      </c>
      <c r="F2253" s="2">
        <f t="shared" si="70"/>
        <v>4.7791203045143006E-5</v>
      </c>
      <c r="G2253" s="3" t="s">
        <v>3299</v>
      </c>
      <c r="H2253" s="3">
        <v>4</v>
      </c>
      <c r="I2253" s="18">
        <v>3.3525683861793087</v>
      </c>
      <c r="J2253" s="18">
        <v>0.6020599913279624</v>
      </c>
      <c r="K2253" s="3">
        <f t="shared" si="71"/>
        <v>4.4556826662805075E-5</v>
      </c>
    </row>
    <row r="2254" spans="1:11" ht="20" customHeight="1">
      <c r="A2254" s="4">
        <v>2253</v>
      </c>
      <c r="B2254" s="2" t="s">
        <v>2253</v>
      </c>
      <c r="C2254" s="2">
        <v>17</v>
      </c>
      <c r="D2254" s="13">
        <v>3.3527611917238307</v>
      </c>
      <c r="E2254" s="13">
        <v>1.2304489213782739</v>
      </c>
      <c r="F2254" s="2">
        <f t="shared" si="70"/>
        <v>4.7791203045143006E-5</v>
      </c>
      <c r="G2254" s="3" t="s">
        <v>699</v>
      </c>
      <c r="H2254" s="3">
        <v>4</v>
      </c>
      <c r="I2254" s="18">
        <v>3.3527611917238307</v>
      </c>
      <c r="J2254" s="18">
        <v>0.6020599913279624</v>
      </c>
      <c r="K2254" s="3">
        <f t="shared" si="71"/>
        <v>4.4556826662805075E-5</v>
      </c>
    </row>
    <row r="2255" spans="1:11" ht="20" customHeight="1">
      <c r="A2255" s="4">
        <v>2254</v>
      </c>
      <c r="B2255" s="2" t="s">
        <v>2254</v>
      </c>
      <c r="C2255" s="2">
        <v>17</v>
      </c>
      <c r="D2255" s="13">
        <v>3.3529539117100877</v>
      </c>
      <c r="E2255" s="13">
        <v>1.2304489213782739</v>
      </c>
      <c r="F2255" s="2">
        <f t="shared" si="70"/>
        <v>4.7791203045143006E-5</v>
      </c>
      <c r="G2255" s="3" t="s">
        <v>386</v>
      </c>
      <c r="H2255" s="3">
        <v>4</v>
      </c>
      <c r="I2255" s="18">
        <v>3.3529539117100877</v>
      </c>
      <c r="J2255" s="18">
        <v>0.6020599913279624</v>
      </c>
      <c r="K2255" s="3">
        <f t="shared" si="71"/>
        <v>4.4556826662805075E-5</v>
      </c>
    </row>
    <row r="2256" spans="1:11" ht="20" customHeight="1">
      <c r="A2256" s="4">
        <v>2255</v>
      </c>
      <c r="B2256" s="2" t="s">
        <v>2255</v>
      </c>
      <c r="C2256" s="2">
        <v>17</v>
      </c>
      <c r="D2256" s="13">
        <v>3.3531465462139796</v>
      </c>
      <c r="E2256" s="13">
        <v>1.2304489213782739</v>
      </c>
      <c r="F2256" s="2">
        <f t="shared" si="70"/>
        <v>4.7791203045143006E-5</v>
      </c>
      <c r="G2256" s="3" t="s">
        <v>1526</v>
      </c>
      <c r="H2256" s="3">
        <v>4</v>
      </c>
      <c r="I2256" s="18">
        <v>3.3531465462139796</v>
      </c>
      <c r="J2256" s="18">
        <v>0.6020599913279624</v>
      </c>
      <c r="K2256" s="3">
        <f t="shared" si="71"/>
        <v>4.4556826662805075E-5</v>
      </c>
    </row>
    <row r="2257" spans="1:11" ht="20" customHeight="1">
      <c r="A2257" s="4">
        <v>2256</v>
      </c>
      <c r="B2257" s="2" t="s">
        <v>2256</v>
      </c>
      <c r="C2257" s="2">
        <v>17</v>
      </c>
      <c r="D2257" s="13">
        <v>3.3533390953113047</v>
      </c>
      <c r="E2257" s="13">
        <v>1.2304489213782739</v>
      </c>
      <c r="F2257" s="2">
        <f t="shared" si="70"/>
        <v>4.7791203045143006E-5</v>
      </c>
      <c r="G2257" s="3" t="s">
        <v>4098</v>
      </c>
      <c r="H2257" s="3">
        <v>4</v>
      </c>
      <c r="I2257" s="18">
        <v>3.3533390953113047</v>
      </c>
      <c r="J2257" s="18">
        <v>0.6020599913279624</v>
      </c>
      <c r="K2257" s="3">
        <f t="shared" si="71"/>
        <v>4.4556826662805075E-5</v>
      </c>
    </row>
    <row r="2258" spans="1:11" ht="20" customHeight="1">
      <c r="A2258" s="4">
        <v>2257</v>
      </c>
      <c r="B2258" s="2" t="s">
        <v>2257</v>
      </c>
      <c r="C2258" s="2">
        <v>17</v>
      </c>
      <c r="D2258" s="13">
        <v>3.3535315590777621</v>
      </c>
      <c r="E2258" s="13">
        <v>1.2304489213782739</v>
      </c>
      <c r="F2258" s="2">
        <f t="shared" si="70"/>
        <v>4.7791203045143006E-5</v>
      </c>
      <c r="G2258" s="3" t="s">
        <v>4099</v>
      </c>
      <c r="H2258" s="3">
        <v>4</v>
      </c>
      <c r="I2258" s="18">
        <v>3.3535315590777621</v>
      </c>
      <c r="J2258" s="18">
        <v>0.6020599913279624</v>
      </c>
      <c r="K2258" s="3">
        <f t="shared" si="71"/>
        <v>4.4556826662805075E-5</v>
      </c>
    </row>
    <row r="2259" spans="1:11" ht="20" customHeight="1">
      <c r="A2259" s="4">
        <v>2258</v>
      </c>
      <c r="B2259" s="2" t="s">
        <v>2258</v>
      </c>
      <c r="C2259" s="2">
        <v>17</v>
      </c>
      <c r="D2259" s="13">
        <v>3.3537239375889492</v>
      </c>
      <c r="E2259" s="13">
        <v>1.2304489213782739</v>
      </c>
      <c r="F2259" s="2">
        <f t="shared" si="70"/>
        <v>4.7791203045143006E-5</v>
      </c>
      <c r="G2259" s="3" t="s">
        <v>4100</v>
      </c>
      <c r="H2259" s="3">
        <v>4</v>
      </c>
      <c r="I2259" s="18">
        <v>3.3537239375889492</v>
      </c>
      <c r="J2259" s="18">
        <v>0.6020599913279624</v>
      </c>
      <c r="K2259" s="3">
        <f t="shared" si="71"/>
        <v>4.4556826662805075E-5</v>
      </c>
    </row>
    <row r="2260" spans="1:11" ht="20" customHeight="1">
      <c r="A2260" s="4">
        <v>2259</v>
      </c>
      <c r="B2260" s="2" t="s">
        <v>2259</v>
      </c>
      <c r="C2260" s="2">
        <v>17</v>
      </c>
      <c r="D2260" s="13">
        <v>3.3539162309203632</v>
      </c>
      <c r="E2260" s="13">
        <v>1.2304489213782739</v>
      </c>
      <c r="F2260" s="2">
        <f t="shared" si="70"/>
        <v>4.7791203045143006E-5</v>
      </c>
      <c r="G2260" s="3" t="s">
        <v>3851</v>
      </c>
      <c r="H2260" s="3">
        <v>4</v>
      </c>
      <c r="I2260" s="18">
        <v>3.3539162309203632</v>
      </c>
      <c r="J2260" s="18">
        <v>0.6020599913279624</v>
      </c>
      <c r="K2260" s="3">
        <f t="shared" si="71"/>
        <v>4.4556826662805075E-5</v>
      </c>
    </row>
    <row r="2261" spans="1:11" ht="20" customHeight="1">
      <c r="A2261" s="4">
        <v>2260</v>
      </c>
      <c r="B2261" s="2" t="s">
        <v>2260</v>
      </c>
      <c r="C2261" s="2">
        <v>17</v>
      </c>
      <c r="D2261" s="13">
        <v>3.3541084391474008</v>
      </c>
      <c r="E2261" s="13">
        <v>1.2304489213782739</v>
      </c>
      <c r="F2261" s="2">
        <f t="shared" si="70"/>
        <v>4.7791203045143006E-5</v>
      </c>
      <c r="G2261" s="3" t="s">
        <v>2463</v>
      </c>
      <c r="H2261" s="3">
        <v>4</v>
      </c>
      <c r="I2261" s="18">
        <v>3.3541084391474008</v>
      </c>
      <c r="J2261" s="18">
        <v>0.6020599913279624</v>
      </c>
      <c r="K2261" s="3">
        <f t="shared" si="71"/>
        <v>4.4556826662805075E-5</v>
      </c>
    </row>
    <row r="2262" spans="1:11" ht="20" customHeight="1">
      <c r="A2262" s="4">
        <v>2261</v>
      </c>
      <c r="B2262" s="2" t="s">
        <v>2261</v>
      </c>
      <c r="C2262" s="2">
        <v>17</v>
      </c>
      <c r="D2262" s="13">
        <v>3.3543005623453599</v>
      </c>
      <c r="E2262" s="13">
        <v>1.2304489213782739</v>
      </c>
      <c r="F2262" s="2">
        <f t="shared" si="70"/>
        <v>4.7791203045143006E-5</v>
      </c>
      <c r="G2262" s="3" t="s">
        <v>3248</v>
      </c>
      <c r="H2262" s="3">
        <v>4</v>
      </c>
      <c r="I2262" s="18">
        <v>3.3543005623453599</v>
      </c>
      <c r="J2262" s="18">
        <v>0.6020599913279624</v>
      </c>
      <c r="K2262" s="3">
        <f t="shared" si="71"/>
        <v>4.4556826662805075E-5</v>
      </c>
    </row>
    <row r="2263" spans="1:11" ht="20" customHeight="1">
      <c r="A2263" s="4">
        <v>2262</v>
      </c>
      <c r="B2263" s="2" t="s">
        <v>2262</v>
      </c>
      <c r="C2263" s="2">
        <v>17</v>
      </c>
      <c r="D2263" s="13">
        <v>3.3544926005894364</v>
      </c>
      <c r="E2263" s="13">
        <v>1.2304489213782739</v>
      </c>
      <c r="F2263" s="2">
        <f t="shared" si="70"/>
        <v>4.7791203045143006E-5</v>
      </c>
      <c r="G2263" s="3" t="s">
        <v>3267</v>
      </c>
      <c r="H2263" s="3">
        <v>4</v>
      </c>
      <c r="I2263" s="18">
        <v>3.3544926005894364</v>
      </c>
      <c r="J2263" s="18">
        <v>0.6020599913279624</v>
      </c>
      <c r="K2263" s="3">
        <f t="shared" si="71"/>
        <v>4.4556826662805075E-5</v>
      </c>
    </row>
    <row r="2264" spans="1:11" ht="20" customHeight="1">
      <c r="A2264" s="4">
        <v>2263</v>
      </c>
      <c r="B2264" s="2" t="s">
        <v>2263</v>
      </c>
      <c r="C2264" s="2">
        <v>17</v>
      </c>
      <c r="D2264" s="13">
        <v>3.3546845539547285</v>
      </c>
      <c r="E2264" s="13">
        <v>1.2304489213782739</v>
      </c>
      <c r="F2264" s="2">
        <f t="shared" si="70"/>
        <v>4.7791203045143006E-5</v>
      </c>
      <c r="G2264" s="3" t="s">
        <v>2557</v>
      </c>
      <c r="H2264" s="3">
        <v>4</v>
      </c>
      <c r="I2264" s="18">
        <v>3.3546845539547285</v>
      </c>
      <c r="J2264" s="18">
        <v>0.6020599913279624</v>
      </c>
      <c r="K2264" s="3">
        <f t="shared" si="71"/>
        <v>4.4556826662805075E-5</v>
      </c>
    </row>
    <row r="2265" spans="1:11" ht="20" customHeight="1">
      <c r="A2265" s="4">
        <v>2264</v>
      </c>
      <c r="B2265" s="2" t="s">
        <v>2264</v>
      </c>
      <c r="C2265" s="2">
        <v>17</v>
      </c>
      <c r="D2265" s="13">
        <v>3.354876422516234</v>
      </c>
      <c r="E2265" s="13">
        <v>1.2304489213782739</v>
      </c>
      <c r="F2265" s="2">
        <f t="shared" si="70"/>
        <v>4.7791203045143006E-5</v>
      </c>
      <c r="G2265" s="3" t="s">
        <v>3442</v>
      </c>
      <c r="H2265" s="3">
        <v>4</v>
      </c>
      <c r="I2265" s="18">
        <v>3.354876422516234</v>
      </c>
      <c r="J2265" s="18">
        <v>0.6020599913279624</v>
      </c>
      <c r="K2265" s="3">
        <f t="shared" si="71"/>
        <v>4.4556826662805075E-5</v>
      </c>
    </row>
    <row r="2266" spans="1:11" ht="20" customHeight="1">
      <c r="A2266" s="4">
        <v>2265</v>
      </c>
      <c r="B2266" s="2" t="s">
        <v>2265</v>
      </c>
      <c r="C2266" s="2">
        <v>17</v>
      </c>
      <c r="D2266" s="13">
        <v>3.3550682063488506</v>
      </c>
      <c r="E2266" s="13">
        <v>1.2304489213782739</v>
      </c>
      <c r="F2266" s="2">
        <f t="shared" si="70"/>
        <v>4.7791203045143006E-5</v>
      </c>
      <c r="G2266" s="3" t="s">
        <v>4101</v>
      </c>
      <c r="H2266" s="3">
        <v>4</v>
      </c>
      <c r="I2266" s="18">
        <v>3.3550682063488506</v>
      </c>
      <c r="J2266" s="18">
        <v>0.6020599913279624</v>
      </c>
      <c r="K2266" s="3">
        <f t="shared" si="71"/>
        <v>4.4556826662805075E-5</v>
      </c>
    </row>
    <row r="2267" spans="1:11" ht="20" customHeight="1">
      <c r="A2267" s="4">
        <v>2266</v>
      </c>
      <c r="B2267" s="2" t="s">
        <v>2266</v>
      </c>
      <c r="C2267" s="2">
        <v>17</v>
      </c>
      <c r="D2267" s="13">
        <v>3.3552599055273786</v>
      </c>
      <c r="E2267" s="13">
        <v>1.2304489213782739</v>
      </c>
      <c r="F2267" s="2">
        <f t="shared" si="70"/>
        <v>4.7791203045143006E-5</v>
      </c>
      <c r="G2267" s="3" t="s">
        <v>789</v>
      </c>
      <c r="H2267" s="3">
        <v>4</v>
      </c>
      <c r="I2267" s="18">
        <v>3.3552599055273786</v>
      </c>
      <c r="J2267" s="18">
        <v>0.6020599913279624</v>
      </c>
      <c r="K2267" s="3">
        <f t="shared" si="71"/>
        <v>4.4556826662805075E-5</v>
      </c>
    </row>
    <row r="2268" spans="1:11" ht="20" customHeight="1">
      <c r="A2268" s="4">
        <v>2267</v>
      </c>
      <c r="B2268" s="2" t="s">
        <v>2267</v>
      </c>
      <c r="C2268" s="2">
        <v>17</v>
      </c>
      <c r="D2268" s="13">
        <v>3.3554515201265174</v>
      </c>
      <c r="E2268" s="13">
        <v>1.2304489213782739</v>
      </c>
      <c r="F2268" s="2">
        <f t="shared" si="70"/>
        <v>4.7791203045143006E-5</v>
      </c>
      <c r="G2268" s="3" t="s">
        <v>4102</v>
      </c>
      <c r="H2268" s="3">
        <v>4</v>
      </c>
      <c r="I2268" s="18">
        <v>3.3554515201265174</v>
      </c>
      <c r="J2268" s="18">
        <v>0.6020599913279624</v>
      </c>
      <c r="K2268" s="3">
        <f t="shared" si="71"/>
        <v>4.4556826662805075E-5</v>
      </c>
    </row>
    <row r="2269" spans="1:11" ht="20" customHeight="1">
      <c r="A2269" s="4">
        <v>2268</v>
      </c>
      <c r="B2269" s="2" t="s">
        <v>2268</v>
      </c>
      <c r="C2269" s="2">
        <v>17</v>
      </c>
      <c r="D2269" s="13">
        <v>3.355643050220869</v>
      </c>
      <c r="E2269" s="13">
        <v>1.2304489213782739</v>
      </c>
      <c r="F2269" s="2">
        <f t="shared" si="70"/>
        <v>4.7791203045143006E-5</v>
      </c>
      <c r="G2269" s="3" t="s">
        <v>1913</v>
      </c>
      <c r="H2269" s="3">
        <v>4</v>
      </c>
      <c r="I2269" s="18">
        <v>3.355643050220869</v>
      </c>
      <c r="J2269" s="18">
        <v>0.6020599913279624</v>
      </c>
      <c r="K2269" s="3">
        <f t="shared" si="71"/>
        <v>4.4556826662805075E-5</v>
      </c>
    </row>
    <row r="2270" spans="1:11" ht="20" customHeight="1">
      <c r="A2270" s="4">
        <v>2269</v>
      </c>
      <c r="B2270" s="2" t="s">
        <v>2269</v>
      </c>
      <c r="C2270" s="2">
        <v>17</v>
      </c>
      <c r="D2270" s="13">
        <v>3.355834495884936</v>
      </c>
      <c r="E2270" s="13">
        <v>1.2304489213782739</v>
      </c>
      <c r="F2270" s="2">
        <f t="shared" si="70"/>
        <v>4.7791203045143006E-5</v>
      </c>
      <c r="G2270" s="3" t="s">
        <v>3677</v>
      </c>
      <c r="H2270" s="3">
        <v>4</v>
      </c>
      <c r="I2270" s="18">
        <v>3.355834495884936</v>
      </c>
      <c r="J2270" s="18">
        <v>0.6020599913279624</v>
      </c>
      <c r="K2270" s="3">
        <f t="shared" si="71"/>
        <v>4.4556826662805075E-5</v>
      </c>
    </row>
    <row r="2271" spans="1:11" ht="20" customHeight="1">
      <c r="A2271" s="4">
        <v>2270</v>
      </c>
      <c r="B2271" s="2" t="s">
        <v>2270</v>
      </c>
      <c r="C2271" s="2">
        <v>17</v>
      </c>
      <c r="D2271" s="13">
        <v>3.3560258571931225</v>
      </c>
      <c r="E2271" s="13">
        <v>1.2304489213782739</v>
      </c>
      <c r="F2271" s="2">
        <f t="shared" si="70"/>
        <v>4.7791203045143006E-5</v>
      </c>
      <c r="G2271" s="3" t="s">
        <v>783</v>
      </c>
      <c r="H2271" s="3">
        <v>4</v>
      </c>
      <c r="I2271" s="18">
        <v>3.3560258571931225</v>
      </c>
      <c r="J2271" s="18">
        <v>0.6020599913279624</v>
      </c>
      <c r="K2271" s="3">
        <f t="shared" si="71"/>
        <v>4.4556826662805075E-5</v>
      </c>
    </row>
    <row r="2272" spans="1:11" ht="20" customHeight="1">
      <c r="A2272" s="4">
        <v>2271</v>
      </c>
      <c r="B2272" s="2" t="s">
        <v>2271</v>
      </c>
      <c r="C2272" s="2">
        <v>17</v>
      </c>
      <c r="D2272" s="13">
        <v>3.3562171342197353</v>
      </c>
      <c r="E2272" s="13">
        <v>1.2304489213782739</v>
      </c>
      <c r="F2272" s="2">
        <f t="shared" si="70"/>
        <v>4.7791203045143006E-5</v>
      </c>
      <c r="G2272" s="3" t="s">
        <v>3402</v>
      </c>
      <c r="H2272" s="3">
        <v>4</v>
      </c>
      <c r="I2272" s="18">
        <v>3.3562171342197353</v>
      </c>
      <c r="J2272" s="18">
        <v>0.6020599913279624</v>
      </c>
      <c r="K2272" s="3">
        <f t="shared" si="71"/>
        <v>4.4556826662805075E-5</v>
      </c>
    </row>
    <row r="2273" spans="1:11" ht="20" customHeight="1">
      <c r="A2273" s="4">
        <v>2272</v>
      </c>
      <c r="B2273" s="2" t="s">
        <v>2272</v>
      </c>
      <c r="C2273" s="2">
        <v>17</v>
      </c>
      <c r="D2273" s="13">
        <v>3.3564083270389813</v>
      </c>
      <c r="E2273" s="13">
        <v>1.2304489213782739</v>
      </c>
      <c r="F2273" s="2">
        <f t="shared" si="70"/>
        <v>4.7791203045143006E-5</v>
      </c>
      <c r="G2273" s="3" t="s">
        <v>3911</v>
      </c>
      <c r="H2273" s="3">
        <v>4</v>
      </c>
      <c r="I2273" s="18">
        <v>3.3564083270389813</v>
      </c>
      <c r="J2273" s="18">
        <v>0.6020599913279624</v>
      </c>
      <c r="K2273" s="3">
        <f t="shared" si="71"/>
        <v>4.4556826662805075E-5</v>
      </c>
    </row>
    <row r="2274" spans="1:11" ht="20" customHeight="1">
      <c r="A2274" s="4">
        <v>2273</v>
      </c>
      <c r="B2274" s="2" t="s">
        <v>2273</v>
      </c>
      <c r="C2274" s="2">
        <v>17</v>
      </c>
      <c r="D2274" s="13">
        <v>3.3565994357249709</v>
      </c>
      <c r="E2274" s="13">
        <v>1.2304489213782739</v>
      </c>
      <c r="F2274" s="2">
        <f t="shared" si="70"/>
        <v>4.7791203045143006E-5</v>
      </c>
      <c r="G2274" s="3" t="s">
        <v>3234</v>
      </c>
      <c r="H2274" s="3">
        <v>4</v>
      </c>
      <c r="I2274" s="18">
        <v>3.3565994357249709</v>
      </c>
      <c r="J2274" s="18">
        <v>0.6020599913279624</v>
      </c>
      <c r="K2274" s="3">
        <f t="shared" si="71"/>
        <v>4.4556826662805075E-5</v>
      </c>
    </row>
    <row r="2275" spans="1:11" ht="20" customHeight="1">
      <c r="A2275" s="4">
        <v>2274</v>
      </c>
      <c r="B2275" s="2" t="s">
        <v>2274</v>
      </c>
      <c r="C2275" s="2">
        <v>17</v>
      </c>
      <c r="D2275" s="13">
        <v>3.356790460351716</v>
      </c>
      <c r="E2275" s="13">
        <v>1.2304489213782739</v>
      </c>
      <c r="F2275" s="2">
        <f t="shared" si="70"/>
        <v>4.7791203045143006E-5</v>
      </c>
      <c r="G2275" s="3" t="s">
        <v>3417</v>
      </c>
      <c r="H2275" s="3">
        <v>4</v>
      </c>
      <c r="I2275" s="18">
        <v>3.356790460351716</v>
      </c>
      <c r="J2275" s="18">
        <v>0.6020599913279624</v>
      </c>
      <c r="K2275" s="3">
        <f t="shared" si="71"/>
        <v>4.4556826662805075E-5</v>
      </c>
    </row>
    <row r="2276" spans="1:11" ht="20" customHeight="1">
      <c r="A2276" s="4">
        <v>2275</v>
      </c>
      <c r="B2276" s="2" t="s">
        <v>2275</v>
      </c>
      <c r="C2276" s="2">
        <v>17</v>
      </c>
      <c r="D2276" s="13">
        <v>3.3569814009931314</v>
      </c>
      <c r="E2276" s="13">
        <v>1.2304489213782739</v>
      </c>
      <c r="F2276" s="2">
        <f t="shared" si="70"/>
        <v>4.7791203045143006E-5</v>
      </c>
      <c r="G2276" s="3" t="s">
        <v>4103</v>
      </c>
      <c r="H2276" s="3">
        <v>4</v>
      </c>
      <c r="I2276" s="18">
        <v>3.3569814009931314</v>
      </c>
      <c r="J2276" s="18">
        <v>0.6020599913279624</v>
      </c>
      <c r="K2276" s="3">
        <f t="shared" si="71"/>
        <v>4.4556826662805075E-5</v>
      </c>
    </row>
    <row r="2277" spans="1:11" ht="20" customHeight="1">
      <c r="A2277" s="4">
        <v>2276</v>
      </c>
      <c r="B2277" s="2" t="s">
        <v>2276</v>
      </c>
      <c r="C2277" s="2">
        <v>17</v>
      </c>
      <c r="D2277" s="13">
        <v>3.3571722577230334</v>
      </c>
      <c r="E2277" s="13">
        <v>1.2304489213782739</v>
      </c>
      <c r="F2277" s="2">
        <f t="shared" si="70"/>
        <v>4.7791203045143006E-5</v>
      </c>
      <c r="G2277" s="3" t="s">
        <v>722</v>
      </c>
      <c r="H2277" s="3">
        <v>4</v>
      </c>
      <c r="I2277" s="18">
        <v>3.3571722577230334</v>
      </c>
      <c r="J2277" s="18">
        <v>0.6020599913279624</v>
      </c>
      <c r="K2277" s="3">
        <f t="shared" si="71"/>
        <v>4.4556826662805075E-5</v>
      </c>
    </row>
    <row r="2278" spans="1:11" ht="20" customHeight="1">
      <c r="A2278" s="4">
        <v>2277</v>
      </c>
      <c r="B2278" s="2" t="s">
        <v>2277</v>
      </c>
      <c r="C2278" s="2">
        <v>17</v>
      </c>
      <c r="D2278" s="13">
        <v>3.3573630306151427</v>
      </c>
      <c r="E2278" s="13">
        <v>1.2304489213782739</v>
      </c>
      <c r="F2278" s="2">
        <f t="shared" si="70"/>
        <v>4.7791203045143006E-5</v>
      </c>
      <c r="G2278" s="3" t="s">
        <v>3556</v>
      </c>
      <c r="H2278" s="3">
        <v>4</v>
      </c>
      <c r="I2278" s="18">
        <v>3.3573630306151427</v>
      </c>
      <c r="J2278" s="18">
        <v>0.6020599913279624</v>
      </c>
      <c r="K2278" s="3">
        <f t="shared" si="71"/>
        <v>4.4556826662805075E-5</v>
      </c>
    </row>
    <row r="2279" spans="1:11" ht="20" customHeight="1">
      <c r="A2279" s="4">
        <v>2278</v>
      </c>
      <c r="B2279" s="2" t="s">
        <v>2278</v>
      </c>
      <c r="C2279" s="2">
        <v>17</v>
      </c>
      <c r="D2279" s="13">
        <v>3.3575537197430814</v>
      </c>
      <c r="E2279" s="13">
        <v>1.2304489213782739</v>
      </c>
      <c r="F2279" s="2">
        <f t="shared" si="70"/>
        <v>4.7791203045143006E-5</v>
      </c>
      <c r="G2279" s="3" t="s">
        <v>1336</v>
      </c>
      <c r="H2279" s="3">
        <v>4</v>
      </c>
      <c r="I2279" s="18">
        <v>3.3575537197430814</v>
      </c>
      <c r="J2279" s="18">
        <v>0.6020599913279624</v>
      </c>
      <c r="K2279" s="3">
        <f t="shared" si="71"/>
        <v>4.4556826662805075E-5</v>
      </c>
    </row>
    <row r="2280" spans="1:11" ht="20" customHeight="1">
      <c r="A2280" s="4">
        <v>2279</v>
      </c>
      <c r="B2280" s="2" t="s">
        <v>2279</v>
      </c>
      <c r="C2280" s="2">
        <v>16</v>
      </c>
      <c r="D2280" s="13">
        <v>3.3577443251803754</v>
      </c>
      <c r="E2280" s="13">
        <v>1.2041199826559248</v>
      </c>
      <c r="F2280" s="2">
        <f t="shared" si="70"/>
        <v>4.497995580719342E-5</v>
      </c>
      <c r="G2280" s="3" t="s">
        <v>3079</v>
      </c>
      <c r="H2280" s="3">
        <v>4</v>
      </c>
      <c r="I2280" s="18">
        <v>3.3577443251803754</v>
      </c>
      <c r="J2280" s="18">
        <v>0.6020599913279624</v>
      </c>
      <c r="K2280" s="3">
        <f t="shared" si="71"/>
        <v>4.4556826662805075E-5</v>
      </c>
    </row>
    <row r="2281" spans="1:11" ht="20" customHeight="1">
      <c r="A2281" s="4">
        <v>2280</v>
      </c>
      <c r="B2281" s="2" t="s">
        <v>2280</v>
      </c>
      <c r="C2281" s="2">
        <v>16</v>
      </c>
      <c r="D2281" s="13">
        <v>3.357934847000454</v>
      </c>
      <c r="E2281" s="13">
        <v>1.2041199826559248</v>
      </c>
      <c r="F2281" s="2">
        <f t="shared" si="70"/>
        <v>4.497995580719342E-5</v>
      </c>
      <c r="G2281" s="3" t="s">
        <v>835</v>
      </c>
      <c r="H2281" s="3">
        <v>4</v>
      </c>
      <c r="I2281" s="18">
        <v>3.357934847000454</v>
      </c>
      <c r="J2281" s="18">
        <v>0.6020599913279624</v>
      </c>
      <c r="K2281" s="3">
        <f t="shared" si="71"/>
        <v>4.4556826662805075E-5</v>
      </c>
    </row>
    <row r="2282" spans="1:11" ht="20" customHeight="1">
      <c r="A2282" s="4">
        <v>2281</v>
      </c>
      <c r="B2282" s="2" t="s">
        <v>2281</v>
      </c>
      <c r="C2282" s="2">
        <v>16</v>
      </c>
      <c r="D2282" s="13">
        <v>3.3581252852766488</v>
      </c>
      <c r="E2282" s="13">
        <v>1.2041199826559248</v>
      </c>
      <c r="F2282" s="2">
        <f t="shared" si="70"/>
        <v>4.497995580719342E-5</v>
      </c>
      <c r="G2282" s="3" t="s">
        <v>3642</v>
      </c>
      <c r="H2282" s="3">
        <v>4</v>
      </c>
      <c r="I2282" s="18">
        <v>3.3581252852766488</v>
      </c>
      <c r="J2282" s="18">
        <v>0.6020599913279624</v>
      </c>
      <c r="K2282" s="3">
        <f t="shared" si="71"/>
        <v>4.4556826662805075E-5</v>
      </c>
    </row>
    <row r="2283" spans="1:11" ht="20" customHeight="1">
      <c r="A2283" s="4">
        <v>2282</v>
      </c>
      <c r="B2283" s="2" t="s">
        <v>2282</v>
      </c>
      <c r="C2283" s="2">
        <v>16</v>
      </c>
      <c r="D2283" s="13">
        <v>3.3583156400821959</v>
      </c>
      <c r="E2283" s="13">
        <v>1.2041199826559248</v>
      </c>
      <c r="F2283" s="2">
        <f t="shared" si="70"/>
        <v>4.497995580719342E-5</v>
      </c>
      <c r="G2283" s="3" t="s">
        <v>4104</v>
      </c>
      <c r="H2283" s="3">
        <v>4</v>
      </c>
      <c r="I2283" s="18">
        <v>3.3583156400821959</v>
      </c>
      <c r="J2283" s="18">
        <v>0.6020599913279624</v>
      </c>
      <c r="K2283" s="3">
        <f t="shared" si="71"/>
        <v>4.4556826662805075E-5</v>
      </c>
    </row>
    <row r="2284" spans="1:11" ht="20" customHeight="1">
      <c r="A2284" s="4">
        <v>2283</v>
      </c>
      <c r="B2284" s="2" t="s">
        <v>2283</v>
      </c>
      <c r="C2284" s="2">
        <v>16</v>
      </c>
      <c r="D2284" s="13">
        <v>3.3585059114902354</v>
      </c>
      <c r="E2284" s="13">
        <v>1.2041199826559248</v>
      </c>
      <c r="F2284" s="2">
        <f t="shared" si="70"/>
        <v>4.497995580719342E-5</v>
      </c>
      <c r="G2284" s="3" t="s">
        <v>2307</v>
      </c>
      <c r="H2284" s="3">
        <v>4</v>
      </c>
      <c r="I2284" s="18">
        <v>3.3585059114902354</v>
      </c>
      <c r="J2284" s="18">
        <v>0.6020599913279624</v>
      </c>
      <c r="K2284" s="3">
        <f t="shared" si="71"/>
        <v>4.4556826662805075E-5</v>
      </c>
    </row>
    <row r="2285" spans="1:11" ht="20" customHeight="1">
      <c r="A2285" s="4">
        <v>2284</v>
      </c>
      <c r="B2285" s="2" t="s">
        <v>2284</v>
      </c>
      <c r="C2285" s="2">
        <v>16</v>
      </c>
      <c r="D2285" s="13">
        <v>3.3586960995738107</v>
      </c>
      <c r="E2285" s="13">
        <v>1.2041199826559248</v>
      </c>
      <c r="F2285" s="2">
        <f t="shared" si="70"/>
        <v>4.497995580719342E-5</v>
      </c>
      <c r="G2285" s="3" t="s">
        <v>3507</v>
      </c>
      <c r="H2285" s="3">
        <v>4</v>
      </c>
      <c r="I2285" s="18">
        <v>3.3586960995738107</v>
      </c>
      <c r="J2285" s="18">
        <v>0.6020599913279624</v>
      </c>
      <c r="K2285" s="3">
        <f t="shared" si="71"/>
        <v>4.4556826662805075E-5</v>
      </c>
    </row>
    <row r="2286" spans="1:11" ht="20" customHeight="1">
      <c r="A2286" s="4">
        <v>2285</v>
      </c>
      <c r="B2286" s="2" t="s">
        <v>2285</v>
      </c>
      <c r="C2286" s="2">
        <v>16</v>
      </c>
      <c r="D2286" s="13">
        <v>3.3588862044058692</v>
      </c>
      <c r="E2286" s="13">
        <v>1.2041199826559248</v>
      </c>
      <c r="F2286" s="2">
        <f t="shared" si="70"/>
        <v>4.497995580719342E-5</v>
      </c>
      <c r="G2286" s="3" t="s">
        <v>1246</v>
      </c>
      <c r="H2286" s="3">
        <v>4</v>
      </c>
      <c r="I2286" s="18">
        <v>3.3588862044058692</v>
      </c>
      <c r="J2286" s="18">
        <v>0.6020599913279624</v>
      </c>
      <c r="K2286" s="3">
        <f t="shared" si="71"/>
        <v>4.4556826662805075E-5</v>
      </c>
    </row>
    <row r="2287" spans="1:11" ht="20" customHeight="1">
      <c r="A2287" s="4">
        <v>2286</v>
      </c>
      <c r="B2287" s="2" t="s">
        <v>2286</v>
      </c>
      <c r="C2287" s="2">
        <v>16</v>
      </c>
      <c r="D2287" s="13">
        <v>3.3590762260592628</v>
      </c>
      <c r="E2287" s="13">
        <v>1.2041199826559248</v>
      </c>
      <c r="F2287" s="2">
        <f t="shared" si="70"/>
        <v>4.497995580719342E-5</v>
      </c>
      <c r="G2287" s="3" t="s">
        <v>1481</v>
      </c>
      <c r="H2287" s="3">
        <v>4</v>
      </c>
      <c r="I2287" s="18">
        <v>3.3590762260592628</v>
      </c>
      <c r="J2287" s="18">
        <v>0.6020599913279624</v>
      </c>
      <c r="K2287" s="3">
        <f t="shared" si="71"/>
        <v>4.4556826662805075E-5</v>
      </c>
    </row>
    <row r="2288" spans="1:11" ht="20" customHeight="1">
      <c r="A2288" s="4">
        <v>2287</v>
      </c>
      <c r="B2288" s="2" t="s">
        <v>2287</v>
      </c>
      <c r="C2288" s="2">
        <v>16</v>
      </c>
      <c r="D2288" s="13">
        <v>3.3592661646067485</v>
      </c>
      <c r="E2288" s="13">
        <v>1.2041199826559248</v>
      </c>
      <c r="F2288" s="2">
        <f t="shared" si="70"/>
        <v>4.497995580719342E-5</v>
      </c>
      <c r="G2288" s="3" t="s">
        <v>1314</v>
      </c>
      <c r="H2288" s="3">
        <v>4</v>
      </c>
      <c r="I2288" s="18">
        <v>3.3592661646067485</v>
      </c>
      <c r="J2288" s="18">
        <v>0.6020599913279624</v>
      </c>
      <c r="K2288" s="3">
        <f t="shared" si="71"/>
        <v>4.4556826662805075E-5</v>
      </c>
    </row>
    <row r="2289" spans="1:11" ht="20" customHeight="1">
      <c r="A2289" s="4">
        <v>2288</v>
      </c>
      <c r="B2289" s="2" t="s">
        <v>2288</v>
      </c>
      <c r="C2289" s="2">
        <v>16</v>
      </c>
      <c r="D2289" s="13">
        <v>3.3594560201209864</v>
      </c>
      <c r="E2289" s="13">
        <v>1.2041199826559248</v>
      </c>
      <c r="F2289" s="2">
        <f t="shared" si="70"/>
        <v>4.497995580719342E-5</v>
      </c>
      <c r="G2289" s="3" t="s">
        <v>745</v>
      </c>
      <c r="H2289" s="3">
        <v>4</v>
      </c>
      <c r="I2289" s="18">
        <v>3.3594560201209864</v>
      </c>
      <c r="J2289" s="18">
        <v>0.6020599913279624</v>
      </c>
      <c r="K2289" s="3">
        <f t="shared" si="71"/>
        <v>4.4556826662805075E-5</v>
      </c>
    </row>
    <row r="2290" spans="1:11" ht="20" customHeight="1">
      <c r="A2290" s="4">
        <v>2289</v>
      </c>
      <c r="B2290" s="2" t="s">
        <v>2289</v>
      </c>
      <c r="C2290" s="2">
        <v>16</v>
      </c>
      <c r="D2290" s="13">
        <v>3.3596457926745429</v>
      </c>
      <c r="E2290" s="13">
        <v>1.2041199826559248</v>
      </c>
      <c r="F2290" s="2">
        <f t="shared" si="70"/>
        <v>4.497995580719342E-5</v>
      </c>
      <c r="G2290" s="3" t="s">
        <v>2410</v>
      </c>
      <c r="H2290" s="3">
        <v>4</v>
      </c>
      <c r="I2290" s="18">
        <v>3.3596457926745429</v>
      </c>
      <c r="J2290" s="18">
        <v>0.6020599913279624</v>
      </c>
      <c r="K2290" s="3">
        <f t="shared" si="71"/>
        <v>4.4556826662805075E-5</v>
      </c>
    </row>
    <row r="2291" spans="1:11" ht="20" customHeight="1">
      <c r="A2291" s="4">
        <v>2290</v>
      </c>
      <c r="B2291" s="2" t="s">
        <v>2290</v>
      </c>
      <c r="C2291" s="2">
        <v>16</v>
      </c>
      <c r="D2291" s="13">
        <v>3.3598354823398879</v>
      </c>
      <c r="E2291" s="13">
        <v>1.2041199826559248</v>
      </c>
      <c r="F2291" s="2">
        <f t="shared" si="70"/>
        <v>4.497995580719342E-5</v>
      </c>
      <c r="G2291" s="3" t="s">
        <v>4105</v>
      </c>
      <c r="H2291" s="3">
        <v>4</v>
      </c>
      <c r="I2291" s="18">
        <v>3.3598354823398879</v>
      </c>
      <c r="J2291" s="18">
        <v>0.6020599913279624</v>
      </c>
      <c r="K2291" s="3">
        <f t="shared" si="71"/>
        <v>4.4556826662805075E-5</v>
      </c>
    </row>
    <row r="2292" spans="1:11" ht="20" customHeight="1">
      <c r="A2292" s="4">
        <v>2291</v>
      </c>
      <c r="B2292" s="2" t="s">
        <v>2291</v>
      </c>
      <c r="C2292" s="2">
        <v>16</v>
      </c>
      <c r="D2292" s="13">
        <v>3.3600250891893975</v>
      </c>
      <c r="E2292" s="13">
        <v>1.2041199826559248</v>
      </c>
      <c r="F2292" s="2">
        <f t="shared" si="70"/>
        <v>4.497995580719342E-5</v>
      </c>
      <c r="G2292" s="3" t="s">
        <v>1096</v>
      </c>
      <c r="H2292" s="3">
        <v>4</v>
      </c>
      <c r="I2292" s="18">
        <v>3.3600250891893975</v>
      </c>
      <c r="J2292" s="18">
        <v>0.6020599913279624</v>
      </c>
      <c r="K2292" s="3">
        <f t="shared" si="71"/>
        <v>4.4556826662805075E-5</v>
      </c>
    </row>
    <row r="2293" spans="1:11" ht="20" customHeight="1">
      <c r="A2293" s="4">
        <v>2292</v>
      </c>
      <c r="B2293" s="2" t="s">
        <v>2292</v>
      </c>
      <c r="C2293" s="2">
        <v>16</v>
      </c>
      <c r="D2293" s="13">
        <v>3.3602146132953523</v>
      </c>
      <c r="E2293" s="13">
        <v>1.2041199826559248</v>
      </c>
      <c r="F2293" s="2">
        <f t="shared" si="70"/>
        <v>4.497995580719342E-5</v>
      </c>
      <c r="G2293" s="3" t="s">
        <v>4106</v>
      </c>
      <c r="H2293" s="3">
        <v>4</v>
      </c>
      <c r="I2293" s="18">
        <v>3.3602146132953523</v>
      </c>
      <c r="J2293" s="18">
        <v>0.6020599913279624</v>
      </c>
      <c r="K2293" s="3">
        <f t="shared" si="71"/>
        <v>4.4556826662805075E-5</v>
      </c>
    </row>
    <row r="2294" spans="1:11" ht="20" customHeight="1">
      <c r="A2294" s="4">
        <v>2293</v>
      </c>
      <c r="B2294" s="2" t="s">
        <v>2293</v>
      </c>
      <c r="C2294" s="2">
        <v>16</v>
      </c>
      <c r="D2294" s="13">
        <v>3.3604040547299387</v>
      </c>
      <c r="E2294" s="13">
        <v>1.2041199826559248</v>
      </c>
      <c r="F2294" s="2">
        <f t="shared" si="70"/>
        <v>4.497995580719342E-5</v>
      </c>
      <c r="G2294" s="3" t="s">
        <v>1613</v>
      </c>
      <c r="H2294" s="3">
        <v>4</v>
      </c>
      <c r="I2294" s="18">
        <v>3.3604040547299387</v>
      </c>
      <c r="J2294" s="18">
        <v>0.6020599913279624</v>
      </c>
      <c r="K2294" s="3">
        <f t="shared" si="71"/>
        <v>4.4556826662805075E-5</v>
      </c>
    </row>
    <row r="2295" spans="1:11" ht="20" customHeight="1">
      <c r="A2295" s="4">
        <v>2294</v>
      </c>
      <c r="B2295" s="2" t="s">
        <v>2294</v>
      </c>
      <c r="C2295" s="2">
        <v>16</v>
      </c>
      <c r="D2295" s="13">
        <v>3.3605934135652489</v>
      </c>
      <c r="E2295" s="13">
        <v>1.2041199826559248</v>
      </c>
      <c r="F2295" s="2">
        <f t="shared" si="70"/>
        <v>4.497995580719342E-5</v>
      </c>
      <c r="G2295" s="3" t="s">
        <v>1742</v>
      </c>
      <c r="H2295" s="3">
        <v>4</v>
      </c>
      <c r="I2295" s="18">
        <v>3.3605934135652489</v>
      </c>
      <c r="J2295" s="18">
        <v>0.6020599913279624</v>
      </c>
      <c r="K2295" s="3">
        <f t="shared" si="71"/>
        <v>4.4556826662805075E-5</v>
      </c>
    </row>
    <row r="2296" spans="1:11" ht="20" customHeight="1">
      <c r="A2296" s="4">
        <v>2295</v>
      </c>
      <c r="B2296" s="2" t="s">
        <v>2295</v>
      </c>
      <c r="C2296" s="2">
        <v>16</v>
      </c>
      <c r="D2296" s="13">
        <v>3.3607826898732802</v>
      </c>
      <c r="E2296" s="13">
        <v>1.2041199826559248</v>
      </c>
      <c r="F2296" s="2">
        <f t="shared" si="70"/>
        <v>4.497995580719342E-5</v>
      </c>
      <c r="G2296" s="3" t="s">
        <v>57</v>
      </c>
      <c r="H2296" s="3">
        <v>4</v>
      </c>
      <c r="I2296" s="18">
        <v>3.3607826898732802</v>
      </c>
      <c r="J2296" s="18">
        <v>0.6020599913279624</v>
      </c>
      <c r="K2296" s="3">
        <f t="shared" si="71"/>
        <v>4.4556826662805075E-5</v>
      </c>
    </row>
    <row r="2297" spans="1:11" ht="20" customHeight="1">
      <c r="A2297" s="4">
        <v>2296</v>
      </c>
      <c r="B2297" s="2" t="s">
        <v>2296</v>
      </c>
      <c r="C2297" s="2">
        <v>16</v>
      </c>
      <c r="D2297" s="13">
        <v>3.3609718837259357</v>
      </c>
      <c r="E2297" s="13">
        <v>1.2041199826559248</v>
      </c>
      <c r="F2297" s="2">
        <f t="shared" si="70"/>
        <v>4.497995580719342E-5</v>
      </c>
      <c r="G2297" s="3" t="s">
        <v>2925</v>
      </c>
      <c r="H2297" s="3">
        <v>4</v>
      </c>
      <c r="I2297" s="18">
        <v>3.3609718837259357</v>
      </c>
      <c r="J2297" s="18">
        <v>0.6020599913279624</v>
      </c>
      <c r="K2297" s="3">
        <f t="shared" si="71"/>
        <v>4.4556826662805075E-5</v>
      </c>
    </row>
    <row r="2298" spans="1:11" ht="20" customHeight="1">
      <c r="A2298" s="4">
        <v>2297</v>
      </c>
      <c r="B2298" s="2" t="s">
        <v>2297</v>
      </c>
      <c r="C2298" s="2">
        <v>16</v>
      </c>
      <c r="D2298" s="13">
        <v>3.3611609951950259</v>
      </c>
      <c r="E2298" s="13">
        <v>1.2041199826559248</v>
      </c>
      <c r="F2298" s="2">
        <f t="shared" si="70"/>
        <v>4.497995580719342E-5</v>
      </c>
      <c r="G2298" s="3" t="s">
        <v>3263</v>
      </c>
      <c r="H2298" s="3">
        <v>4</v>
      </c>
      <c r="I2298" s="18">
        <v>3.3611609951950259</v>
      </c>
      <c r="J2298" s="18">
        <v>0.6020599913279624</v>
      </c>
      <c r="K2298" s="3">
        <f t="shared" si="71"/>
        <v>4.4556826662805075E-5</v>
      </c>
    </row>
    <row r="2299" spans="1:11" ht="20" customHeight="1">
      <c r="A2299" s="4">
        <v>2298</v>
      </c>
      <c r="B2299" s="2" t="s">
        <v>2298</v>
      </c>
      <c r="C2299" s="2">
        <v>16</v>
      </c>
      <c r="D2299" s="13">
        <v>3.3613500243522663</v>
      </c>
      <c r="E2299" s="13">
        <v>1.2041199826559248</v>
      </c>
      <c r="F2299" s="2">
        <f t="shared" si="70"/>
        <v>4.497995580719342E-5</v>
      </c>
      <c r="G2299" s="3" t="s">
        <v>4107</v>
      </c>
      <c r="H2299" s="3">
        <v>4</v>
      </c>
      <c r="I2299" s="18">
        <v>3.3613500243522663</v>
      </c>
      <c r="J2299" s="18">
        <v>0.6020599913279624</v>
      </c>
      <c r="K2299" s="3">
        <f t="shared" si="71"/>
        <v>4.4556826662805075E-5</v>
      </c>
    </row>
    <row r="2300" spans="1:11" ht="20" customHeight="1">
      <c r="A2300" s="4">
        <v>2299</v>
      </c>
      <c r="B2300" s="2" t="s">
        <v>2299</v>
      </c>
      <c r="C2300" s="2">
        <v>16</v>
      </c>
      <c r="D2300" s="13">
        <v>3.3615389712692791</v>
      </c>
      <c r="E2300" s="13">
        <v>1.2041199826559248</v>
      </c>
      <c r="F2300" s="2">
        <f t="shared" si="70"/>
        <v>4.497995580719342E-5</v>
      </c>
      <c r="G2300" s="3" t="s">
        <v>3877</v>
      </c>
      <c r="H2300" s="3">
        <v>4</v>
      </c>
      <c r="I2300" s="18">
        <v>3.3615389712692791</v>
      </c>
      <c r="J2300" s="18">
        <v>0.6020599913279624</v>
      </c>
      <c r="K2300" s="3">
        <f t="shared" si="71"/>
        <v>4.4556826662805075E-5</v>
      </c>
    </row>
    <row r="2301" spans="1:11" ht="20" customHeight="1">
      <c r="A2301" s="4">
        <v>2300</v>
      </c>
      <c r="B2301" s="2" t="s">
        <v>2300</v>
      </c>
      <c r="C2301" s="2">
        <v>16</v>
      </c>
      <c r="D2301" s="13">
        <v>3.3617278360175931</v>
      </c>
      <c r="E2301" s="13">
        <v>1.2041199826559248</v>
      </c>
      <c r="F2301" s="2">
        <f t="shared" si="70"/>
        <v>4.497995580719342E-5</v>
      </c>
      <c r="G2301" s="3" t="s">
        <v>3646</v>
      </c>
      <c r="H2301" s="3">
        <v>4</v>
      </c>
      <c r="I2301" s="18">
        <v>3.3617278360175931</v>
      </c>
      <c r="J2301" s="18">
        <v>0.6020599913279624</v>
      </c>
      <c r="K2301" s="3">
        <f t="shared" si="71"/>
        <v>4.4556826662805075E-5</v>
      </c>
    </row>
    <row r="2302" spans="1:11" ht="20" customHeight="1">
      <c r="A2302" s="4">
        <v>2301</v>
      </c>
      <c r="B2302" s="2" t="s">
        <v>2301</v>
      </c>
      <c r="C2302" s="2">
        <v>16</v>
      </c>
      <c r="D2302" s="13">
        <v>3.3619166186686433</v>
      </c>
      <c r="E2302" s="13">
        <v>1.2041199826559248</v>
      </c>
      <c r="F2302" s="2">
        <f t="shared" si="70"/>
        <v>4.497995580719342E-5</v>
      </c>
      <c r="G2302" s="3" t="s">
        <v>1783</v>
      </c>
      <c r="H2302" s="3">
        <v>4</v>
      </c>
      <c r="I2302" s="18">
        <v>3.3619166186686433</v>
      </c>
      <c r="J2302" s="18">
        <v>0.6020599913279624</v>
      </c>
      <c r="K2302" s="3">
        <f t="shared" si="71"/>
        <v>4.4556826662805075E-5</v>
      </c>
    </row>
    <row r="2303" spans="1:11" ht="20" customHeight="1">
      <c r="A2303" s="4">
        <v>2302</v>
      </c>
      <c r="B2303" s="2" t="s">
        <v>2302</v>
      </c>
      <c r="C2303" s="2">
        <v>16</v>
      </c>
      <c r="D2303" s="13">
        <v>3.3621053192937729</v>
      </c>
      <c r="E2303" s="13">
        <v>1.2041199826559248</v>
      </c>
      <c r="F2303" s="2">
        <f t="shared" si="70"/>
        <v>4.497995580719342E-5</v>
      </c>
      <c r="G2303" s="3" t="s">
        <v>4108</v>
      </c>
      <c r="H2303" s="3">
        <v>4</v>
      </c>
      <c r="I2303" s="18">
        <v>3.3621053192937729</v>
      </c>
      <c r="J2303" s="18">
        <v>0.6020599913279624</v>
      </c>
      <c r="K2303" s="3">
        <f t="shared" si="71"/>
        <v>4.4556826662805075E-5</v>
      </c>
    </row>
    <row r="2304" spans="1:11" ht="20" customHeight="1">
      <c r="A2304" s="4">
        <v>2303</v>
      </c>
      <c r="B2304" s="2" t="s">
        <v>2303</v>
      </c>
      <c r="C2304" s="2">
        <v>16</v>
      </c>
      <c r="D2304" s="13">
        <v>3.3622939379642309</v>
      </c>
      <c r="E2304" s="13">
        <v>1.2041199826559248</v>
      </c>
      <c r="F2304" s="2">
        <f t="shared" si="70"/>
        <v>4.497995580719342E-5</v>
      </c>
      <c r="G2304" s="3" t="s">
        <v>1636</v>
      </c>
      <c r="H2304" s="3">
        <v>4</v>
      </c>
      <c r="I2304" s="18">
        <v>3.3622939379642309</v>
      </c>
      <c r="J2304" s="18">
        <v>0.6020599913279624</v>
      </c>
      <c r="K2304" s="3">
        <f t="shared" si="71"/>
        <v>4.4556826662805075E-5</v>
      </c>
    </row>
    <row r="2305" spans="1:11" ht="20" customHeight="1">
      <c r="A2305" s="4">
        <v>2304</v>
      </c>
      <c r="B2305" s="2" t="s">
        <v>2304</v>
      </c>
      <c r="C2305" s="2">
        <v>16</v>
      </c>
      <c r="D2305" s="13">
        <v>3.3624824747511743</v>
      </c>
      <c r="E2305" s="13">
        <v>1.2041199826559248</v>
      </c>
      <c r="F2305" s="2">
        <f t="shared" si="70"/>
        <v>4.497995580719342E-5</v>
      </c>
      <c r="G2305" s="3" t="s">
        <v>3336</v>
      </c>
      <c r="H2305" s="3">
        <v>4</v>
      </c>
      <c r="I2305" s="18">
        <v>3.3624824747511743</v>
      </c>
      <c r="J2305" s="18">
        <v>0.6020599913279624</v>
      </c>
      <c r="K2305" s="3">
        <f t="shared" si="71"/>
        <v>4.4556826662805075E-5</v>
      </c>
    </row>
    <row r="2306" spans="1:11" ht="20" customHeight="1">
      <c r="A2306" s="4">
        <v>2305</v>
      </c>
      <c r="B2306" s="2" t="s">
        <v>2305</v>
      </c>
      <c r="C2306" s="2">
        <v>16</v>
      </c>
      <c r="D2306" s="13">
        <v>3.3626709297256672</v>
      </c>
      <c r="E2306" s="13">
        <v>1.2041199826559248</v>
      </c>
      <c r="F2306" s="2">
        <f t="shared" si="70"/>
        <v>4.497995580719342E-5</v>
      </c>
      <c r="G2306" s="3" t="s">
        <v>967</v>
      </c>
      <c r="H2306" s="3">
        <v>4</v>
      </c>
      <c r="I2306" s="18">
        <v>3.3626709297256672</v>
      </c>
      <c r="J2306" s="18">
        <v>0.6020599913279624</v>
      </c>
      <c r="K2306" s="3">
        <f t="shared" si="71"/>
        <v>4.4556826662805075E-5</v>
      </c>
    </row>
    <row r="2307" spans="1:11" ht="20" customHeight="1">
      <c r="A2307" s="4">
        <v>2306</v>
      </c>
      <c r="B2307" s="2" t="s">
        <v>2306</v>
      </c>
      <c r="C2307" s="2">
        <v>16</v>
      </c>
      <c r="D2307" s="13">
        <v>3.3628593029586802</v>
      </c>
      <c r="E2307" s="13">
        <v>1.2041199826559248</v>
      </c>
      <c r="F2307" s="2">
        <f t="shared" ref="F2307:F2370" si="72">C2307/355714</f>
        <v>4.497995580719342E-5</v>
      </c>
      <c r="G2307" s="3" t="s">
        <v>2761</v>
      </c>
      <c r="H2307" s="3">
        <v>4</v>
      </c>
      <c r="I2307" s="18">
        <v>3.3628593029586802</v>
      </c>
      <c r="J2307" s="18">
        <v>0.6020599913279624</v>
      </c>
      <c r="K2307" s="3">
        <f t="shared" ref="K2307:K2370" si="73">H2307/89773</f>
        <v>4.4556826662805075E-5</v>
      </c>
    </row>
    <row r="2308" spans="1:11" ht="20" customHeight="1">
      <c r="A2308" s="4">
        <v>2307</v>
      </c>
      <c r="B2308" s="2" t="s">
        <v>2307</v>
      </c>
      <c r="C2308" s="2">
        <v>16</v>
      </c>
      <c r="D2308" s="13">
        <v>3.3630475945210936</v>
      </c>
      <c r="E2308" s="13">
        <v>1.2041199826559248</v>
      </c>
      <c r="F2308" s="2">
        <f t="shared" si="72"/>
        <v>4.497995580719342E-5</v>
      </c>
      <c r="G2308" s="3" t="s">
        <v>1562</v>
      </c>
      <c r="H2308" s="3">
        <v>4</v>
      </c>
      <c r="I2308" s="18">
        <v>3.3630475945210936</v>
      </c>
      <c r="J2308" s="18">
        <v>0.6020599913279624</v>
      </c>
      <c r="K2308" s="3">
        <f t="shared" si="73"/>
        <v>4.4556826662805075E-5</v>
      </c>
    </row>
    <row r="2309" spans="1:11" ht="20" customHeight="1">
      <c r="A2309" s="4">
        <v>2308</v>
      </c>
      <c r="B2309" s="2" t="s">
        <v>2308</v>
      </c>
      <c r="C2309" s="2">
        <v>16</v>
      </c>
      <c r="D2309" s="13">
        <v>3.3632358044836939</v>
      </c>
      <c r="E2309" s="13">
        <v>1.2041199826559248</v>
      </c>
      <c r="F2309" s="2">
        <f t="shared" si="72"/>
        <v>4.497995580719342E-5</v>
      </c>
      <c r="G2309" s="3" t="s">
        <v>1318</v>
      </c>
      <c r="H2309" s="3">
        <v>4</v>
      </c>
      <c r="I2309" s="18">
        <v>3.3632358044836939</v>
      </c>
      <c r="J2309" s="18">
        <v>0.6020599913279624</v>
      </c>
      <c r="K2309" s="3">
        <f t="shared" si="73"/>
        <v>4.4556826662805075E-5</v>
      </c>
    </row>
    <row r="2310" spans="1:11" ht="20" customHeight="1">
      <c r="A2310" s="4">
        <v>2309</v>
      </c>
      <c r="B2310" s="2" t="s">
        <v>2309</v>
      </c>
      <c r="C2310" s="2">
        <v>16</v>
      </c>
      <c r="D2310" s="13">
        <v>3.3634239329171765</v>
      </c>
      <c r="E2310" s="13">
        <v>1.2041199826559248</v>
      </c>
      <c r="F2310" s="2">
        <f t="shared" si="72"/>
        <v>4.497995580719342E-5</v>
      </c>
      <c r="G2310" s="3" t="s">
        <v>3913</v>
      </c>
      <c r="H2310" s="3">
        <v>4</v>
      </c>
      <c r="I2310" s="18">
        <v>3.3634239329171765</v>
      </c>
      <c r="J2310" s="18">
        <v>0.6020599913279624</v>
      </c>
      <c r="K2310" s="3">
        <f t="shared" si="73"/>
        <v>4.4556826662805075E-5</v>
      </c>
    </row>
    <row r="2311" spans="1:11" ht="20" customHeight="1">
      <c r="A2311" s="4">
        <v>2310</v>
      </c>
      <c r="B2311" s="2" t="s">
        <v>2310</v>
      </c>
      <c r="C2311" s="2">
        <v>16</v>
      </c>
      <c r="D2311" s="13">
        <v>3.3636119798921444</v>
      </c>
      <c r="E2311" s="13">
        <v>1.2041199826559248</v>
      </c>
      <c r="F2311" s="2">
        <f t="shared" si="72"/>
        <v>4.497995580719342E-5</v>
      </c>
      <c r="G2311" s="3" t="s">
        <v>4109</v>
      </c>
      <c r="H2311" s="3">
        <v>4</v>
      </c>
      <c r="I2311" s="18">
        <v>3.3636119798921444</v>
      </c>
      <c r="J2311" s="18">
        <v>0.6020599913279624</v>
      </c>
      <c r="K2311" s="3">
        <f t="shared" si="73"/>
        <v>4.4556826662805075E-5</v>
      </c>
    </row>
    <row r="2312" spans="1:11" ht="20" customHeight="1">
      <c r="A2312" s="4">
        <v>2311</v>
      </c>
      <c r="B2312" s="2" t="s">
        <v>2311</v>
      </c>
      <c r="C2312" s="2">
        <v>16</v>
      </c>
      <c r="D2312" s="13">
        <v>3.3637999454791094</v>
      </c>
      <c r="E2312" s="13">
        <v>1.2041199826559248</v>
      </c>
      <c r="F2312" s="2">
        <f t="shared" si="72"/>
        <v>4.497995580719342E-5</v>
      </c>
      <c r="G2312" s="3" t="s">
        <v>4110</v>
      </c>
      <c r="H2312" s="3">
        <v>4</v>
      </c>
      <c r="I2312" s="18">
        <v>3.3637999454791094</v>
      </c>
      <c r="J2312" s="18">
        <v>0.6020599913279624</v>
      </c>
      <c r="K2312" s="3">
        <f t="shared" si="73"/>
        <v>4.4556826662805075E-5</v>
      </c>
    </row>
    <row r="2313" spans="1:11" ht="20" customHeight="1">
      <c r="A2313" s="4">
        <v>2312</v>
      </c>
      <c r="B2313" s="2" t="s">
        <v>2312</v>
      </c>
      <c r="C2313" s="2">
        <v>16</v>
      </c>
      <c r="D2313" s="13">
        <v>3.3639878297484915</v>
      </c>
      <c r="E2313" s="13">
        <v>1.2041199826559248</v>
      </c>
      <c r="F2313" s="2">
        <f t="shared" si="72"/>
        <v>4.497995580719342E-5</v>
      </c>
      <c r="G2313" s="3" t="s">
        <v>4111</v>
      </c>
      <c r="H2313" s="3">
        <v>4</v>
      </c>
      <c r="I2313" s="18">
        <v>3.3639878297484915</v>
      </c>
      <c r="J2313" s="18">
        <v>0.6020599913279624</v>
      </c>
      <c r="K2313" s="3">
        <f t="shared" si="73"/>
        <v>4.4556826662805075E-5</v>
      </c>
    </row>
    <row r="2314" spans="1:11" ht="20" customHeight="1">
      <c r="A2314" s="4">
        <v>2313</v>
      </c>
      <c r="B2314" s="2" t="s">
        <v>2313</v>
      </c>
      <c r="C2314" s="2">
        <v>16</v>
      </c>
      <c r="D2314" s="13">
        <v>3.3641756327706194</v>
      </c>
      <c r="E2314" s="13">
        <v>1.2041199826559248</v>
      </c>
      <c r="F2314" s="2">
        <f t="shared" si="72"/>
        <v>4.497995580719342E-5</v>
      </c>
      <c r="G2314" s="3" t="s">
        <v>1393</v>
      </c>
      <c r="H2314" s="3">
        <v>4</v>
      </c>
      <c r="I2314" s="18">
        <v>3.3641756327706194</v>
      </c>
      <c r="J2314" s="18">
        <v>0.6020599913279624</v>
      </c>
      <c r="K2314" s="3">
        <f t="shared" si="73"/>
        <v>4.4556826662805075E-5</v>
      </c>
    </row>
    <row r="2315" spans="1:11" ht="20" customHeight="1">
      <c r="A2315" s="4">
        <v>2314</v>
      </c>
      <c r="B2315" s="2" t="s">
        <v>2314</v>
      </c>
      <c r="C2315" s="2">
        <v>16</v>
      </c>
      <c r="D2315" s="13">
        <v>3.3643633546157306</v>
      </c>
      <c r="E2315" s="13">
        <v>1.2041199826559248</v>
      </c>
      <c r="F2315" s="2">
        <f t="shared" si="72"/>
        <v>4.497995580719342E-5</v>
      </c>
      <c r="G2315" s="3" t="s">
        <v>956</v>
      </c>
      <c r="H2315" s="3">
        <v>4</v>
      </c>
      <c r="I2315" s="18">
        <v>3.3643633546157306</v>
      </c>
      <c r="J2315" s="18">
        <v>0.6020599913279624</v>
      </c>
      <c r="K2315" s="3">
        <f t="shared" si="73"/>
        <v>4.4556826662805075E-5</v>
      </c>
    </row>
    <row r="2316" spans="1:11" ht="20" customHeight="1">
      <c r="A2316" s="4">
        <v>2315</v>
      </c>
      <c r="B2316" s="2" t="s">
        <v>2315</v>
      </c>
      <c r="C2316" s="2">
        <v>16</v>
      </c>
      <c r="D2316" s="13">
        <v>3.3645509953539721</v>
      </c>
      <c r="E2316" s="13">
        <v>1.2041199826559248</v>
      </c>
      <c r="F2316" s="2">
        <f t="shared" si="72"/>
        <v>4.497995580719342E-5</v>
      </c>
      <c r="G2316" s="3" t="s">
        <v>596</v>
      </c>
      <c r="H2316" s="3">
        <v>4</v>
      </c>
      <c r="I2316" s="18">
        <v>3.3645509953539721</v>
      </c>
      <c r="J2316" s="18">
        <v>0.6020599913279624</v>
      </c>
      <c r="K2316" s="3">
        <f t="shared" si="73"/>
        <v>4.4556826662805075E-5</v>
      </c>
    </row>
    <row r="2317" spans="1:11" ht="20" customHeight="1">
      <c r="A2317" s="4">
        <v>2316</v>
      </c>
      <c r="B2317" s="2" t="s">
        <v>2316</v>
      </c>
      <c r="C2317" s="2">
        <v>16</v>
      </c>
      <c r="D2317" s="13">
        <v>3.3647385550553985</v>
      </c>
      <c r="E2317" s="13">
        <v>1.2041199826559248</v>
      </c>
      <c r="F2317" s="2">
        <f t="shared" si="72"/>
        <v>4.497995580719342E-5</v>
      </c>
      <c r="G2317" s="3" t="s">
        <v>2326</v>
      </c>
      <c r="H2317" s="3">
        <v>4</v>
      </c>
      <c r="I2317" s="18">
        <v>3.3647385550553985</v>
      </c>
      <c r="J2317" s="18">
        <v>0.6020599913279624</v>
      </c>
      <c r="K2317" s="3">
        <f t="shared" si="73"/>
        <v>4.4556826662805075E-5</v>
      </c>
    </row>
    <row r="2318" spans="1:11" ht="20" customHeight="1">
      <c r="A2318" s="4">
        <v>2317</v>
      </c>
      <c r="B2318" s="2" t="s">
        <v>2317</v>
      </c>
      <c r="C2318" s="2">
        <v>16</v>
      </c>
      <c r="D2318" s="13">
        <v>3.3649260337899758</v>
      </c>
      <c r="E2318" s="13">
        <v>1.2041199826559248</v>
      </c>
      <c r="F2318" s="2">
        <f t="shared" si="72"/>
        <v>4.497995580719342E-5</v>
      </c>
      <c r="G2318" s="3" t="s">
        <v>4112</v>
      </c>
      <c r="H2318" s="3">
        <v>4</v>
      </c>
      <c r="I2318" s="18">
        <v>3.3649260337899758</v>
      </c>
      <c r="J2318" s="18">
        <v>0.6020599913279624</v>
      </c>
      <c r="K2318" s="3">
        <f t="shared" si="73"/>
        <v>4.4556826662805075E-5</v>
      </c>
    </row>
    <row r="2319" spans="1:11" ht="20" customHeight="1">
      <c r="A2319" s="4">
        <v>2318</v>
      </c>
      <c r="B2319" s="2" t="s">
        <v>2318</v>
      </c>
      <c r="C2319" s="2">
        <v>16</v>
      </c>
      <c r="D2319" s="13">
        <v>3.3651134316275773</v>
      </c>
      <c r="E2319" s="13">
        <v>1.2041199826559248</v>
      </c>
      <c r="F2319" s="2">
        <f t="shared" si="72"/>
        <v>4.497995580719342E-5</v>
      </c>
      <c r="G2319" s="3" t="s">
        <v>3533</v>
      </c>
      <c r="H2319" s="3">
        <v>4</v>
      </c>
      <c r="I2319" s="18">
        <v>3.3651134316275773</v>
      </c>
      <c r="J2319" s="18">
        <v>0.6020599913279624</v>
      </c>
      <c r="K2319" s="3">
        <f t="shared" si="73"/>
        <v>4.4556826662805075E-5</v>
      </c>
    </row>
    <row r="2320" spans="1:11" ht="20" customHeight="1">
      <c r="A2320" s="4">
        <v>2319</v>
      </c>
      <c r="B2320" s="2" t="s">
        <v>2319</v>
      </c>
      <c r="C2320" s="2">
        <v>16</v>
      </c>
      <c r="D2320" s="13">
        <v>3.3653007486379876</v>
      </c>
      <c r="E2320" s="13">
        <v>1.2041199826559248</v>
      </c>
      <c r="F2320" s="2">
        <f t="shared" si="72"/>
        <v>4.497995580719342E-5</v>
      </c>
      <c r="G2320" s="3" t="s">
        <v>1241</v>
      </c>
      <c r="H2320" s="3">
        <v>4</v>
      </c>
      <c r="I2320" s="18">
        <v>3.3653007486379876</v>
      </c>
      <c r="J2320" s="18">
        <v>0.6020599913279624</v>
      </c>
      <c r="K2320" s="3">
        <f t="shared" si="73"/>
        <v>4.4556826662805075E-5</v>
      </c>
    </row>
    <row r="2321" spans="1:11" ht="20" customHeight="1">
      <c r="A2321" s="4">
        <v>2320</v>
      </c>
      <c r="B2321" s="2" t="s">
        <v>2320</v>
      </c>
      <c r="C2321" s="2">
        <v>16</v>
      </c>
      <c r="D2321" s="13">
        <v>3.3654879848908998</v>
      </c>
      <c r="E2321" s="13">
        <v>1.2041199826559248</v>
      </c>
      <c r="F2321" s="2">
        <f t="shared" si="72"/>
        <v>4.497995580719342E-5</v>
      </c>
      <c r="G2321" s="3" t="s">
        <v>1670</v>
      </c>
      <c r="H2321" s="3">
        <v>4</v>
      </c>
      <c r="I2321" s="18">
        <v>3.3654879848908998</v>
      </c>
      <c r="J2321" s="18">
        <v>0.6020599913279624</v>
      </c>
      <c r="K2321" s="3">
        <f t="shared" si="73"/>
        <v>4.4556826662805075E-5</v>
      </c>
    </row>
    <row r="2322" spans="1:11" ht="20" customHeight="1">
      <c r="A2322" s="4">
        <v>2321</v>
      </c>
      <c r="B2322" s="2" t="s">
        <v>2321</v>
      </c>
      <c r="C2322" s="2">
        <v>16</v>
      </c>
      <c r="D2322" s="13">
        <v>3.3656751404559175</v>
      </c>
      <c r="E2322" s="13">
        <v>1.2041199826559248</v>
      </c>
      <c r="F2322" s="2">
        <f t="shared" si="72"/>
        <v>4.497995580719342E-5</v>
      </c>
      <c r="G2322" s="3" t="s">
        <v>2755</v>
      </c>
      <c r="H2322" s="3">
        <v>4</v>
      </c>
      <c r="I2322" s="18">
        <v>3.3656751404559175</v>
      </c>
      <c r="J2322" s="18">
        <v>0.6020599913279624</v>
      </c>
      <c r="K2322" s="3">
        <f t="shared" si="73"/>
        <v>4.4556826662805075E-5</v>
      </c>
    </row>
    <row r="2323" spans="1:11" ht="20" customHeight="1">
      <c r="A2323" s="4">
        <v>2322</v>
      </c>
      <c r="B2323" s="2" t="s">
        <v>2322</v>
      </c>
      <c r="C2323" s="2">
        <v>16</v>
      </c>
      <c r="D2323" s="13">
        <v>3.3658622154025548</v>
      </c>
      <c r="E2323" s="13">
        <v>1.2041199826559248</v>
      </c>
      <c r="F2323" s="2">
        <f t="shared" si="72"/>
        <v>4.497995580719342E-5</v>
      </c>
      <c r="G2323" s="3" t="s">
        <v>2691</v>
      </c>
      <c r="H2323" s="3">
        <v>4</v>
      </c>
      <c r="I2323" s="18">
        <v>3.3658622154025548</v>
      </c>
      <c r="J2323" s="18">
        <v>0.6020599913279624</v>
      </c>
      <c r="K2323" s="3">
        <f t="shared" si="73"/>
        <v>4.4556826662805075E-5</v>
      </c>
    </row>
    <row r="2324" spans="1:11" ht="20" customHeight="1">
      <c r="A2324" s="4">
        <v>2323</v>
      </c>
      <c r="B2324" s="2" t="s">
        <v>2323</v>
      </c>
      <c r="C2324" s="2">
        <v>16</v>
      </c>
      <c r="D2324" s="13">
        <v>3.3660492098002353</v>
      </c>
      <c r="E2324" s="13">
        <v>1.2041199826559248</v>
      </c>
      <c r="F2324" s="2">
        <f t="shared" si="72"/>
        <v>4.497995580719342E-5</v>
      </c>
      <c r="G2324" s="3" t="s">
        <v>4113</v>
      </c>
      <c r="H2324" s="3">
        <v>4</v>
      </c>
      <c r="I2324" s="18">
        <v>3.3660492098002353</v>
      </c>
      <c r="J2324" s="18">
        <v>0.6020599913279624</v>
      </c>
      <c r="K2324" s="3">
        <f t="shared" si="73"/>
        <v>4.4556826662805075E-5</v>
      </c>
    </row>
    <row r="2325" spans="1:11" ht="20" customHeight="1">
      <c r="A2325" s="4">
        <v>2324</v>
      </c>
      <c r="B2325" s="2" t="s">
        <v>2324</v>
      </c>
      <c r="C2325" s="2">
        <v>16</v>
      </c>
      <c r="D2325" s="13">
        <v>3.3662361237182932</v>
      </c>
      <c r="E2325" s="13">
        <v>1.2041199826559248</v>
      </c>
      <c r="F2325" s="2">
        <f t="shared" si="72"/>
        <v>4.497995580719342E-5</v>
      </c>
      <c r="G2325" s="3" t="s">
        <v>1711</v>
      </c>
      <c r="H2325" s="3">
        <v>4</v>
      </c>
      <c r="I2325" s="18">
        <v>3.3662361237182932</v>
      </c>
      <c r="J2325" s="18">
        <v>0.6020599913279624</v>
      </c>
      <c r="K2325" s="3">
        <f t="shared" si="73"/>
        <v>4.4556826662805075E-5</v>
      </c>
    </row>
    <row r="2326" spans="1:11" ht="20" customHeight="1">
      <c r="A2326" s="4">
        <v>2325</v>
      </c>
      <c r="B2326" s="2" t="s">
        <v>2325</v>
      </c>
      <c r="C2326" s="2">
        <v>16</v>
      </c>
      <c r="D2326" s="13">
        <v>3.3664229572259727</v>
      </c>
      <c r="E2326" s="13">
        <v>1.2041199826559248</v>
      </c>
      <c r="F2326" s="2">
        <f t="shared" si="72"/>
        <v>4.497995580719342E-5</v>
      </c>
      <c r="G2326" s="3" t="s">
        <v>1536</v>
      </c>
      <c r="H2326" s="3">
        <v>4</v>
      </c>
      <c r="I2326" s="18">
        <v>3.3664229572259727</v>
      </c>
      <c r="J2326" s="18">
        <v>0.6020599913279624</v>
      </c>
      <c r="K2326" s="3">
        <f t="shared" si="73"/>
        <v>4.4556826662805075E-5</v>
      </c>
    </row>
    <row r="2327" spans="1:11" ht="20" customHeight="1">
      <c r="A2327" s="4">
        <v>2326</v>
      </c>
      <c r="B2327" s="2" t="s">
        <v>2326</v>
      </c>
      <c r="C2327" s="2">
        <v>16</v>
      </c>
      <c r="D2327" s="13">
        <v>3.3666097103924297</v>
      </c>
      <c r="E2327" s="13">
        <v>1.2041199826559248</v>
      </c>
      <c r="F2327" s="2">
        <f t="shared" si="72"/>
        <v>4.497995580719342E-5</v>
      </c>
      <c r="G2327" s="3" t="s">
        <v>4114</v>
      </c>
      <c r="H2327" s="3">
        <v>4</v>
      </c>
      <c r="I2327" s="18">
        <v>3.3666097103924297</v>
      </c>
      <c r="J2327" s="18">
        <v>0.6020599913279624</v>
      </c>
      <c r="K2327" s="3">
        <f t="shared" si="73"/>
        <v>4.4556826662805075E-5</v>
      </c>
    </row>
    <row r="2328" spans="1:11" ht="20" customHeight="1">
      <c r="A2328" s="4">
        <v>2327</v>
      </c>
      <c r="B2328" s="2" t="s">
        <v>2327</v>
      </c>
      <c r="C2328" s="2">
        <v>16</v>
      </c>
      <c r="D2328" s="13">
        <v>3.3667963832867298</v>
      </c>
      <c r="E2328" s="13">
        <v>1.2041199826559248</v>
      </c>
      <c r="F2328" s="2">
        <f t="shared" si="72"/>
        <v>4.497995580719342E-5</v>
      </c>
      <c r="G2328" s="3" t="s">
        <v>2047</v>
      </c>
      <c r="H2328" s="3">
        <v>4</v>
      </c>
      <c r="I2328" s="18">
        <v>3.3667963832867298</v>
      </c>
      <c r="J2328" s="18">
        <v>0.6020599913279624</v>
      </c>
      <c r="K2328" s="3">
        <f t="shared" si="73"/>
        <v>4.4556826662805075E-5</v>
      </c>
    </row>
    <row r="2329" spans="1:11" ht="20" customHeight="1">
      <c r="A2329" s="4">
        <v>2328</v>
      </c>
      <c r="B2329" s="2" t="s">
        <v>2328</v>
      </c>
      <c r="C2329" s="2">
        <v>16</v>
      </c>
      <c r="D2329" s="13">
        <v>3.3669829759778507</v>
      </c>
      <c r="E2329" s="13">
        <v>1.2041199826559248</v>
      </c>
      <c r="F2329" s="2">
        <f t="shared" si="72"/>
        <v>4.497995580719342E-5</v>
      </c>
      <c r="G2329" s="3" t="s">
        <v>4115</v>
      </c>
      <c r="H2329" s="3">
        <v>4</v>
      </c>
      <c r="I2329" s="18">
        <v>3.3669829759778507</v>
      </c>
      <c r="J2329" s="18">
        <v>0.6020599913279624</v>
      </c>
      <c r="K2329" s="3">
        <f t="shared" si="73"/>
        <v>4.4556826662805075E-5</v>
      </c>
    </row>
    <row r="2330" spans="1:11" ht="20" customHeight="1">
      <c r="A2330" s="4">
        <v>2329</v>
      </c>
      <c r="B2330" s="2" t="s">
        <v>2329</v>
      </c>
      <c r="C2330" s="2">
        <v>16</v>
      </c>
      <c r="D2330" s="13">
        <v>3.3671694885346808</v>
      </c>
      <c r="E2330" s="13">
        <v>1.2041199826559248</v>
      </c>
      <c r="F2330" s="2">
        <f t="shared" si="72"/>
        <v>4.497995580719342E-5</v>
      </c>
      <c r="G2330" s="3" t="s">
        <v>1036</v>
      </c>
      <c r="H2330" s="3">
        <v>4</v>
      </c>
      <c r="I2330" s="18">
        <v>3.3671694885346808</v>
      </c>
      <c r="J2330" s="18">
        <v>0.6020599913279624</v>
      </c>
      <c r="K2330" s="3">
        <f t="shared" si="73"/>
        <v>4.4556826662805075E-5</v>
      </c>
    </row>
    <row r="2331" spans="1:11" ht="20" customHeight="1">
      <c r="A2331" s="4">
        <v>2330</v>
      </c>
      <c r="B2331" s="2" t="s">
        <v>2330</v>
      </c>
      <c r="C2331" s="2">
        <v>16</v>
      </c>
      <c r="D2331" s="13">
        <v>3.3673559210260189</v>
      </c>
      <c r="E2331" s="13">
        <v>1.2041199826559248</v>
      </c>
      <c r="F2331" s="2">
        <f t="shared" si="72"/>
        <v>4.497995580719342E-5</v>
      </c>
      <c r="G2331" s="3" t="s">
        <v>4116</v>
      </c>
      <c r="H2331" s="3">
        <v>4</v>
      </c>
      <c r="I2331" s="18">
        <v>3.3673559210260189</v>
      </c>
      <c r="J2331" s="18">
        <v>0.6020599913279624</v>
      </c>
      <c r="K2331" s="3">
        <f t="shared" si="73"/>
        <v>4.4556826662805075E-5</v>
      </c>
    </row>
    <row r="2332" spans="1:11" ht="20" customHeight="1">
      <c r="A2332" s="4">
        <v>2331</v>
      </c>
      <c r="B2332" s="2" t="s">
        <v>2331</v>
      </c>
      <c r="C2332" s="2">
        <v>16</v>
      </c>
      <c r="D2332" s="13">
        <v>3.3675422735205767</v>
      </c>
      <c r="E2332" s="13">
        <v>1.2041199826559248</v>
      </c>
      <c r="F2332" s="2">
        <f t="shared" si="72"/>
        <v>4.497995580719342E-5</v>
      </c>
      <c r="G2332" s="3" t="s">
        <v>4117</v>
      </c>
      <c r="H2332" s="3">
        <v>4</v>
      </c>
      <c r="I2332" s="18">
        <v>3.3675422735205767</v>
      </c>
      <c r="J2332" s="18">
        <v>0.6020599913279624</v>
      </c>
      <c r="K2332" s="3">
        <f t="shared" si="73"/>
        <v>4.4556826662805075E-5</v>
      </c>
    </row>
    <row r="2333" spans="1:11" ht="20" customHeight="1">
      <c r="A2333" s="4">
        <v>2332</v>
      </c>
      <c r="B2333" s="2" t="s">
        <v>2332</v>
      </c>
      <c r="C2333" s="2">
        <v>16</v>
      </c>
      <c r="D2333" s="13">
        <v>3.3677285460869766</v>
      </c>
      <c r="E2333" s="13">
        <v>1.2041199826559248</v>
      </c>
      <c r="F2333" s="2">
        <f t="shared" si="72"/>
        <v>4.497995580719342E-5</v>
      </c>
      <c r="G2333" s="3" t="s">
        <v>4118</v>
      </c>
      <c r="H2333" s="3">
        <v>4</v>
      </c>
      <c r="I2333" s="18">
        <v>3.3677285460869766</v>
      </c>
      <c r="J2333" s="18">
        <v>0.6020599913279624</v>
      </c>
      <c r="K2333" s="3">
        <f t="shared" si="73"/>
        <v>4.4556826662805075E-5</v>
      </c>
    </row>
    <row r="2334" spans="1:11" ht="20" customHeight="1">
      <c r="A2334" s="4">
        <v>2333</v>
      </c>
      <c r="B2334" s="2" t="s">
        <v>2333</v>
      </c>
      <c r="C2334" s="2">
        <v>16</v>
      </c>
      <c r="D2334" s="13">
        <v>3.3679147387937527</v>
      </c>
      <c r="E2334" s="13">
        <v>1.2041199826559248</v>
      </c>
      <c r="F2334" s="2">
        <f t="shared" si="72"/>
        <v>4.497995580719342E-5</v>
      </c>
      <c r="G2334" s="3" t="s">
        <v>3664</v>
      </c>
      <c r="H2334" s="3">
        <v>4</v>
      </c>
      <c r="I2334" s="18">
        <v>3.3679147387937527</v>
      </c>
      <c r="J2334" s="18">
        <v>0.6020599913279624</v>
      </c>
      <c r="K2334" s="3">
        <f t="shared" si="73"/>
        <v>4.4556826662805075E-5</v>
      </c>
    </row>
    <row r="2335" spans="1:11" ht="20" customHeight="1">
      <c r="A2335" s="4">
        <v>2334</v>
      </c>
      <c r="B2335" s="2" t="s">
        <v>2334</v>
      </c>
      <c r="C2335" s="2">
        <v>16</v>
      </c>
      <c r="D2335" s="13">
        <v>3.3681008517093516</v>
      </c>
      <c r="E2335" s="13">
        <v>1.2041199826559248</v>
      </c>
      <c r="F2335" s="2">
        <f t="shared" si="72"/>
        <v>4.497995580719342E-5</v>
      </c>
      <c r="G2335" s="3" t="s">
        <v>4119</v>
      </c>
      <c r="H2335" s="3">
        <v>4</v>
      </c>
      <c r="I2335" s="18">
        <v>3.3681008517093516</v>
      </c>
      <c r="J2335" s="18">
        <v>0.6020599913279624</v>
      </c>
      <c r="K2335" s="3">
        <f t="shared" si="73"/>
        <v>4.4556826662805075E-5</v>
      </c>
    </row>
    <row r="2336" spans="1:11" ht="20" customHeight="1">
      <c r="A2336" s="4">
        <v>2335</v>
      </c>
      <c r="B2336" s="2" t="s">
        <v>2335</v>
      </c>
      <c r="C2336" s="2">
        <v>16</v>
      </c>
      <c r="D2336" s="13">
        <v>3.368286884902131</v>
      </c>
      <c r="E2336" s="13">
        <v>1.2041199826559248</v>
      </c>
      <c r="F2336" s="2">
        <f t="shared" si="72"/>
        <v>4.497995580719342E-5</v>
      </c>
      <c r="G2336" s="3" t="s">
        <v>741</v>
      </c>
      <c r="H2336" s="3">
        <v>4</v>
      </c>
      <c r="I2336" s="18">
        <v>3.368286884902131</v>
      </c>
      <c r="J2336" s="18">
        <v>0.6020599913279624</v>
      </c>
      <c r="K2336" s="3">
        <f t="shared" si="73"/>
        <v>4.4556826662805075E-5</v>
      </c>
    </row>
    <row r="2337" spans="1:11" ht="20" customHeight="1">
      <c r="A2337" s="4">
        <v>2336</v>
      </c>
      <c r="B2337" s="2" t="s">
        <v>2336</v>
      </c>
      <c r="C2337" s="2">
        <v>16</v>
      </c>
      <c r="D2337" s="13">
        <v>3.3684728384403617</v>
      </c>
      <c r="E2337" s="13">
        <v>1.2041199826559248</v>
      </c>
      <c r="F2337" s="2">
        <f t="shared" si="72"/>
        <v>4.497995580719342E-5</v>
      </c>
      <c r="G2337" s="3" t="s">
        <v>3809</v>
      </c>
      <c r="H2337" s="3">
        <v>4</v>
      </c>
      <c r="I2337" s="18">
        <v>3.3684728384403617</v>
      </c>
      <c r="J2337" s="18">
        <v>0.6020599913279624</v>
      </c>
      <c r="K2337" s="3">
        <f t="shared" si="73"/>
        <v>4.4556826662805075E-5</v>
      </c>
    </row>
    <row r="2338" spans="1:11" ht="20" customHeight="1">
      <c r="A2338" s="4">
        <v>2337</v>
      </c>
      <c r="B2338" s="2" t="s">
        <v>2337</v>
      </c>
      <c r="C2338" s="2">
        <v>16</v>
      </c>
      <c r="D2338" s="13">
        <v>3.3686587123922269</v>
      </c>
      <c r="E2338" s="13">
        <v>1.2041199826559248</v>
      </c>
      <c r="F2338" s="2">
        <f t="shared" si="72"/>
        <v>4.497995580719342E-5</v>
      </c>
      <c r="G2338" s="3" t="s">
        <v>4120</v>
      </c>
      <c r="H2338" s="3">
        <v>4</v>
      </c>
      <c r="I2338" s="18">
        <v>3.3686587123922269</v>
      </c>
      <c r="J2338" s="18">
        <v>0.6020599913279624</v>
      </c>
      <c r="K2338" s="3">
        <f t="shared" si="73"/>
        <v>4.4556826662805075E-5</v>
      </c>
    </row>
    <row r="2339" spans="1:11" ht="20" customHeight="1">
      <c r="A2339" s="4">
        <v>2338</v>
      </c>
      <c r="B2339" s="2" t="s">
        <v>2338</v>
      </c>
      <c r="C2339" s="2">
        <v>16</v>
      </c>
      <c r="D2339" s="13">
        <v>3.3688445068258215</v>
      </c>
      <c r="E2339" s="13">
        <v>1.2041199826559248</v>
      </c>
      <c r="F2339" s="2">
        <f t="shared" si="72"/>
        <v>4.497995580719342E-5</v>
      </c>
      <c r="G2339" s="3" t="s">
        <v>2009</v>
      </c>
      <c r="H2339" s="3">
        <v>4</v>
      </c>
      <c r="I2339" s="18">
        <v>3.3688445068258215</v>
      </c>
      <c r="J2339" s="18">
        <v>0.6020599913279624</v>
      </c>
      <c r="K2339" s="3">
        <f t="shared" si="73"/>
        <v>4.4556826662805075E-5</v>
      </c>
    </row>
    <row r="2340" spans="1:11" ht="20" customHeight="1">
      <c r="A2340" s="4">
        <v>2339</v>
      </c>
      <c r="B2340" s="2" t="s">
        <v>2339</v>
      </c>
      <c r="C2340" s="2">
        <v>16</v>
      </c>
      <c r="D2340" s="13">
        <v>3.3690302218091532</v>
      </c>
      <c r="E2340" s="13">
        <v>1.2041199826559248</v>
      </c>
      <c r="F2340" s="2">
        <f t="shared" si="72"/>
        <v>4.497995580719342E-5</v>
      </c>
      <c r="G2340" s="3" t="s">
        <v>3249</v>
      </c>
      <c r="H2340" s="3">
        <v>4</v>
      </c>
      <c r="I2340" s="18">
        <v>3.3690302218091532</v>
      </c>
      <c r="J2340" s="18">
        <v>0.6020599913279624</v>
      </c>
      <c r="K2340" s="3">
        <f t="shared" si="73"/>
        <v>4.4556826662805075E-5</v>
      </c>
    </row>
    <row r="2341" spans="1:11" ht="20" customHeight="1">
      <c r="A2341" s="4">
        <v>2340</v>
      </c>
      <c r="B2341" s="2" t="s">
        <v>2340</v>
      </c>
      <c r="C2341" s="2">
        <v>16</v>
      </c>
      <c r="D2341" s="13">
        <v>3.369215857410143</v>
      </c>
      <c r="E2341" s="13">
        <v>1.2041199826559248</v>
      </c>
      <c r="F2341" s="2">
        <f t="shared" si="72"/>
        <v>4.497995580719342E-5</v>
      </c>
      <c r="G2341" s="3" t="s">
        <v>2990</v>
      </c>
      <c r="H2341" s="3">
        <v>4</v>
      </c>
      <c r="I2341" s="18">
        <v>3.369215857410143</v>
      </c>
      <c r="J2341" s="18">
        <v>0.6020599913279624</v>
      </c>
      <c r="K2341" s="3">
        <f t="shared" si="73"/>
        <v>4.4556826662805075E-5</v>
      </c>
    </row>
    <row r="2342" spans="1:11" ht="20" customHeight="1">
      <c r="A2342" s="4">
        <v>2341</v>
      </c>
      <c r="B2342" s="2" t="s">
        <v>2341</v>
      </c>
      <c r="C2342" s="2">
        <v>16</v>
      </c>
      <c r="D2342" s="13">
        <v>3.3694014136966244</v>
      </c>
      <c r="E2342" s="13">
        <v>1.2041199826559248</v>
      </c>
      <c r="F2342" s="2">
        <f t="shared" si="72"/>
        <v>4.497995580719342E-5</v>
      </c>
      <c r="G2342" s="3" t="s">
        <v>3624</v>
      </c>
      <c r="H2342" s="3">
        <v>4</v>
      </c>
      <c r="I2342" s="18">
        <v>3.3694014136966244</v>
      </c>
      <c r="J2342" s="18">
        <v>0.6020599913279624</v>
      </c>
      <c r="K2342" s="3">
        <f t="shared" si="73"/>
        <v>4.4556826662805075E-5</v>
      </c>
    </row>
    <row r="2343" spans="1:11" ht="20" customHeight="1">
      <c r="A2343" s="4">
        <v>2342</v>
      </c>
      <c r="B2343" s="2" t="s">
        <v>2342</v>
      </c>
      <c r="C2343" s="2">
        <v>16</v>
      </c>
      <c r="D2343" s="13">
        <v>3.3695868907363442</v>
      </c>
      <c r="E2343" s="13">
        <v>1.2041199826559248</v>
      </c>
      <c r="F2343" s="2">
        <f t="shared" si="72"/>
        <v>4.497995580719342E-5</v>
      </c>
      <c r="G2343" s="3" t="s">
        <v>4121</v>
      </c>
      <c r="H2343" s="3">
        <v>4</v>
      </c>
      <c r="I2343" s="18">
        <v>3.3695868907363442</v>
      </c>
      <c r="J2343" s="18">
        <v>0.6020599913279624</v>
      </c>
      <c r="K2343" s="3">
        <f t="shared" si="73"/>
        <v>4.4556826662805075E-5</v>
      </c>
    </row>
    <row r="2344" spans="1:11" ht="20" customHeight="1">
      <c r="A2344" s="4">
        <v>2343</v>
      </c>
      <c r="B2344" s="2" t="s">
        <v>2343</v>
      </c>
      <c r="C2344" s="2">
        <v>16</v>
      </c>
      <c r="D2344" s="13">
        <v>3.369772288596963</v>
      </c>
      <c r="E2344" s="13">
        <v>1.2041199826559248</v>
      </c>
      <c r="F2344" s="2">
        <f t="shared" si="72"/>
        <v>4.497995580719342E-5</v>
      </c>
      <c r="G2344" s="3" t="s">
        <v>2316</v>
      </c>
      <c r="H2344" s="3">
        <v>4</v>
      </c>
      <c r="I2344" s="18">
        <v>3.369772288596963</v>
      </c>
      <c r="J2344" s="18">
        <v>0.6020599913279624</v>
      </c>
      <c r="K2344" s="3">
        <f t="shared" si="73"/>
        <v>4.4556826662805075E-5</v>
      </c>
    </row>
    <row r="2345" spans="1:11" ht="20" customHeight="1">
      <c r="A2345" s="4">
        <v>2344</v>
      </c>
      <c r="B2345" s="2" t="s">
        <v>2344</v>
      </c>
      <c r="C2345" s="2">
        <v>16</v>
      </c>
      <c r="D2345" s="13">
        <v>3.3699576073460529</v>
      </c>
      <c r="E2345" s="13">
        <v>1.2041199826559248</v>
      </c>
      <c r="F2345" s="2">
        <f t="shared" si="72"/>
        <v>4.497995580719342E-5</v>
      </c>
      <c r="G2345" s="3" t="s">
        <v>4122</v>
      </c>
      <c r="H2345" s="3">
        <v>4</v>
      </c>
      <c r="I2345" s="18">
        <v>3.3699576073460529</v>
      </c>
      <c r="J2345" s="18">
        <v>0.6020599913279624</v>
      </c>
      <c r="K2345" s="3">
        <f t="shared" si="73"/>
        <v>4.4556826662805075E-5</v>
      </c>
    </row>
    <row r="2346" spans="1:11" ht="20" customHeight="1">
      <c r="A2346" s="4">
        <v>2345</v>
      </c>
      <c r="B2346" s="2" t="s">
        <v>2345</v>
      </c>
      <c r="C2346" s="2">
        <v>16</v>
      </c>
      <c r="D2346" s="13">
        <v>3.3701428470511021</v>
      </c>
      <c r="E2346" s="13">
        <v>1.2041199826559248</v>
      </c>
      <c r="F2346" s="2">
        <f t="shared" si="72"/>
        <v>4.497995580719342E-5</v>
      </c>
      <c r="G2346" s="3" t="s">
        <v>2291</v>
      </c>
      <c r="H2346" s="3">
        <v>4</v>
      </c>
      <c r="I2346" s="18">
        <v>3.3701428470511021</v>
      </c>
      <c r="J2346" s="18">
        <v>0.6020599913279624</v>
      </c>
      <c r="K2346" s="3">
        <f t="shared" si="73"/>
        <v>4.4556826662805075E-5</v>
      </c>
    </row>
    <row r="2347" spans="1:11" ht="20" customHeight="1">
      <c r="A2347" s="4">
        <v>2346</v>
      </c>
      <c r="B2347" s="2" t="s">
        <v>2346</v>
      </c>
      <c r="C2347" s="2">
        <v>16</v>
      </c>
      <c r="D2347" s="13">
        <v>3.3703280077795106</v>
      </c>
      <c r="E2347" s="13">
        <v>1.2041199826559248</v>
      </c>
      <c r="F2347" s="2">
        <f t="shared" si="72"/>
        <v>4.497995580719342E-5</v>
      </c>
      <c r="G2347" s="3" t="s">
        <v>1397</v>
      </c>
      <c r="H2347" s="3">
        <v>4</v>
      </c>
      <c r="I2347" s="18">
        <v>3.3703280077795106</v>
      </c>
      <c r="J2347" s="18">
        <v>0.6020599913279624</v>
      </c>
      <c r="K2347" s="3">
        <f t="shared" si="73"/>
        <v>4.4556826662805075E-5</v>
      </c>
    </row>
    <row r="2348" spans="1:11" ht="20" customHeight="1">
      <c r="A2348" s="4">
        <v>2347</v>
      </c>
      <c r="B2348" s="2" t="s">
        <v>2347</v>
      </c>
      <c r="C2348" s="2">
        <v>16</v>
      </c>
      <c r="D2348" s="13">
        <v>3.3705130895985924</v>
      </c>
      <c r="E2348" s="13">
        <v>1.2041199826559248</v>
      </c>
      <c r="F2348" s="2">
        <f t="shared" si="72"/>
        <v>4.497995580719342E-5</v>
      </c>
      <c r="G2348" s="3" t="s">
        <v>4123</v>
      </c>
      <c r="H2348" s="3">
        <v>4</v>
      </c>
      <c r="I2348" s="18">
        <v>3.3705130895985924</v>
      </c>
      <c r="J2348" s="18">
        <v>0.6020599913279624</v>
      </c>
      <c r="K2348" s="3">
        <f t="shared" si="73"/>
        <v>4.4556826662805075E-5</v>
      </c>
    </row>
    <row r="2349" spans="1:11" ht="20" customHeight="1">
      <c r="A2349" s="4">
        <v>2348</v>
      </c>
      <c r="B2349" s="2" t="s">
        <v>2348</v>
      </c>
      <c r="C2349" s="2">
        <v>16</v>
      </c>
      <c r="D2349" s="13">
        <v>3.370698092575577</v>
      </c>
      <c r="E2349" s="13">
        <v>1.2041199826559248</v>
      </c>
      <c r="F2349" s="2">
        <f t="shared" si="72"/>
        <v>4.497995580719342E-5</v>
      </c>
      <c r="G2349" s="3" t="s">
        <v>1942</v>
      </c>
      <c r="H2349" s="3">
        <v>4</v>
      </c>
      <c r="I2349" s="18">
        <v>3.370698092575577</v>
      </c>
      <c r="J2349" s="18">
        <v>0.6020599913279624</v>
      </c>
      <c r="K2349" s="3">
        <f t="shared" si="73"/>
        <v>4.4556826662805075E-5</v>
      </c>
    </row>
    <row r="2350" spans="1:11" ht="20" customHeight="1">
      <c r="A2350" s="4">
        <v>2349</v>
      </c>
      <c r="B2350" s="2" t="s">
        <v>2349</v>
      </c>
      <c r="C2350" s="2">
        <v>16</v>
      </c>
      <c r="D2350" s="13">
        <v>3.370883016777606</v>
      </c>
      <c r="E2350" s="13">
        <v>1.2041199826559248</v>
      </c>
      <c r="F2350" s="2">
        <f t="shared" si="72"/>
        <v>4.497995580719342E-5</v>
      </c>
      <c r="G2350" s="3" t="s">
        <v>3903</v>
      </c>
      <c r="H2350" s="3">
        <v>4</v>
      </c>
      <c r="I2350" s="18">
        <v>3.370883016777606</v>
      </c>
      <c r="J2350" s="18">
        <v>0.6020599913279624</v>
      </c>
      <c r="K2350" s="3">
        <f t="shared" si="73"/>
        <v>4.4556826662805075E-5</v>
      </c>
    </row>
    <row r="2351" spans="1:11" ht="20" customHeight="1">
      <c r="A2351" s="4">
        <v>2350</v>
      </c>
      <c r="B2351" s="2" t="s">
        <v>2350</v>
      </c>
      <c r="C2351" s="2">
        <v>16</v>
      </c>
      <c r="D2351" s="13">
        <v>3.3710678622717363</v>
      </c>
      <c r="E2351" s="13">
        <v>1.2041199826559248</v>
      </c>
      <c r="F2351" s="2">
        <f t="shared" si="72"/>
        <v>4.497995580719342E-5</v>
      </c>
      <c r="G2351" s="3" t="s">
        <v>3915</v>
      </c>
      <c r="H2351" s="3">
        <v>4</v>
      </c>
      <c r="I2351" s="18">
        <v>3.3710678622717363</v>
      </c>
      <c r="J2351" s="18">
        <v>0.6020599913279624</v>
      </c>
      <c r="K2351" s="3">
        <f t="shared" si="73"/>
        <v>4.4556826662805075E-5</v>
      </c>
    </row>
    <row r="2352" spans="1:11" ht="20" customHeight="1">
      <c r="A2352" s="4">
        <v>2351</v>
      </c>
      <c r="B2352" s="2" t="s">
        <v>2351</v>
      </c>
      <c r="C2352" s="2">
        <v>16</v>
      </c>
      <c r="D2352" s="13">
        <v>3.3712526291249394</v>
      </c>
      <c r="E2352" s="13">
        <v>1.2041199826559248</v>
      </c>
      <c r="F2352" s="2">
        <f t="shared" si="72"/>
        <v>4.497995580719342E-5</v>
      </c>
      <c r="G2352" s="3" t="s">
        <v>4124</v>
      </c>
      <c r="H2352" s="3">
        <v>4</v>
      </c>
      <c r="I2352" s="18">
        <v>3.3712526291249394</v>
      </c>
      <c r="J2352" s="18">
        <v>0.6020599913279624</v>
      </c>
      <c r="K2352" s="3">
        <f t="shared" si="73"/>
        <v>4.4556826662805075E-5</v>
      </c>
    </row>
    <row r="2353" spans="1:11" ht="20" customHeight="1">
      <c r="A2353" s="4">
        <v>2352</v>
      </c>
      <c r="B2353" s="2" t="s">
        <v>2352</v>
      </c>
      <c r="C2353" s="2">
        <v>16</v>
      </c>
      <c r="D2353" s="13">
        <v>3.371437317404101</v>
      </c>
      <c r="E2353" s="13">
        <v>1.2041199826559248</v>
      </c>
      <c r="F2353" s="2">
        <f t="shared" si="72"/>
        <v>4.497995580719342E-5</v>
      </c>
      <c r="G2353" s="3" t="s">
        <v>1148</v>
      </c>
      <c r="H2353" s="3">
        <v>4</v>
      </c>
      <c r="I2353" s="18">
        <v>3.371437317404101</v>
      </c>
      <c r="J2353" s="18">
        <v>0.6020599913279624</v>
      </c>
      <c r="K2353" s="3">
        <f t="shared" si="73"/>
        <v>4.4556826662805075E-5</v>
      </c>
    </row>
    <row r="2354" spans="1:11" ht="20" customHeight="1">
      <c r="A2354" s="4">
        <v>2353</v>
      </c>
      <c r="B2354" s="2" t="s">
        <v>2353</v>
      </c>
      <c r="C2354" s="2">
        <v>16</v>
      </c>
      <c r="D2354" s="13">
        <v>3.3716219271760215</v>
      </c>
      <c r="E2354" s="13">
        <v>1.2041199826559248</v>
      </c>
      <c r="F2354" s="2">
        <f t="shared" si="72"/>
        <v>4.497995580719342E-5</v>
      </c>
      <c r="G2354" s="3" t="s">
        <v>2130</v>
      </c>
      <c r="H2354" s="3">
        <v>4</v>
      </c>
      <c r="I2354" s="18">
        <v>3.3716219271760215</v>
      </c>
      <c r="J2354" s="18">
        <v>0.6020599913279624</v>
      </c>
      <c r="K2354" s="3">
        <f t="shared" si="73"/>
        <v>4.4556826662805075E-5</v>
      </c>
    </row>
    <row r="2355" spans="1:11" ht="20" customHeight="1">
      <c r="A2355" s="4">
        <v>2354</v>
      </c>
      <c r="B2355" s="2" t="s">
        <v>2354</v>
      </c>
      <c r="C2355" s="2">
        <v>16</v>
      </c>
      <c r="D2355" s="13">
        <v>3.3718064585074159</v>
      </c>
      <c r="E2355" s="13">
        <v>1.2041199826559248</v>
      </c>
      <c r="F2355" s="2">
        <f t="shared" si="72"/>
        <v>4.497995580719342E-5</v>
      </c>
      <c r="G2355" s="3" t="s">
        <v>4125</v>
      </c>
      <c r="H2355" s="3">
        <v>4</v>
      </c>
      <c r="I2355" s="18">
        <v>3.3718064585074159</v>
      </c>
      <c r="J2355" s="18">
        <v>0.6020599913279624</v>
      </c>
      <c r="K2355" s="3">
        <f t="shared" si="73"/>
        <v>4.4556826662805075E-5</v>
      </c>
    </row>
    <row r="2356" spans="1:11" ht="20" customHeight="1">
      <c r="A2356" s="4">
        <v>2355</v>
      </c>
      <c r="B2356" s="2" t="s">
        <v>2355</v>
      </c>
      <c r="C2356" s="2">
        <v>16</v>
      </c>
      <c r="D2356" s="13">
        <v>3.3719909114649149</v>
      </c>
      <c r="E2356" s="13">
        <v>1.2041199826559248</v>
      </c>
      <c r="F2356" s="2">
        <f t="shared" si="72"/>
        <v>4.497995580719342E-5</v>
      </c>
      <c r="G2356" s="3" t="s">
        <v>4126</v>
      </c>
      <c r="H2356" s="3">
        <v>4</v>
      </c>
      <c r="I2356" s="18">
        <v>3.3719909114649149</v>
      </c>
      <c r="J2356" s="18">
        <v>0.6020599913279624</v>
      </c>
      <c r="K2356" s="3">
        <f t="shared" si="73"/>
        <v>4.4556826662805075E-5</v>
      </c>
    </row>
    <row r="2357" spans="1:11" ht="20" customHeight="1">
      <c r="A2357" s="4">
        <v>2356</v>
      </c>
      <c r="B2357" s="2" t="s">
        <v>2356</v>
      </c>
      <c r="C2357" s="2">
        <v>16</v>
      </c>
      <c r="D2357" s="13">
        <v>3.372175286115064</v>
      </c>
      <c r="E2357" s="13">
        <v>1.2041199826559248</v>
      </c>
      <c r="F2357" s="2">
        <f t="shared" si="72"/>
        <v>4.497995580719342E-5</v>
      </c>
      <c r="G2357" s="3" t="s">
        <v>4127</v>
      </c>
      <c r="H2357" s="3">
        <v>4</v>
      </c>
      <c r="I2357" s="18">
        <v>3.372175286115064</v>
      </c>
      <c r="J2357" s="18">
        <v>0.6020599913279624</v>
      </c>
      <c r="K2357" s="3">
        <f t="shared" si="73"/>
        <v>4.4556826662805075E-5</v>
      </c>
    </row>
    <row r="2358" spans="1:11" ht="20" customHeight="1">
      <c r="A2358" s="4">
        <v>2357</v>
      </c>
      <c r="B2358" s="2" t="s">
        <v>2357</v>
      </c>
      <c r="C2358" s="2">
        <v>16</v>
      </c>
      <c r="D2358" s="13">
        <v>3.3723595825243238</v>
      </c>
      <c r="E2358" s="13">
        <v>1.2041199826559248</v>
      </c>
      <c r="F2358" s="2">
        <f t="shared" si="72"/>
        <v>4.497995580719342E-5</v>
      </c>
      <c r="G2358" s="3" t="s">
        <v>3257</v>
      </c>
      <c r="H2358" s="3">
        <v>4</v>
      </c>
      <c r="I2358" s="18">
        <v>3.3723595825243238</v>
      </c>
      <c r="J2358" s="18">
        <v>0.6020599913279624</v>
      </c>
      <c r="K2358" s="3">
        <f t="shared" si="73"/>
        <v>4.4556826662805075E-5</v>
      </c>
    </row>
    <row r="2359" spans="1:11" ht="20" customHeight="1">
      <c r="A2359" s="4">
        <v>2358</v>
      </c>
      <c r="B2359" s="2" t="s">
        <v>2358</v>
      </c>
      <c r="C2359" s="2">
        <v>16</v>
      </c>
      <c r="D2359" s="13">
        <v>3.3725438007590705</v>
      </c>
      <c r="E2359" s="13">
        <v>1.2041199826559248</v>
      </c>
      <c r="F2359" s="2">
        <f t="shared" si="72"/>
        <v>4.497995580719342E-5</v>
      </c>
      <c r="G2359" s="3" t="s">
        <v>4128</v>
      </c>
      <c r="H2359" s="3">
        <v>4</v>
      </c>
      <c r="I2359" s="18">
        <v>3.3725438007590705</v>
      </c>
      <c r="J2359" s="18">
        <v>0.6020599913279624</v>
      </c>
      <c r="K2359" s="3">
        <f t="shared" si="73"/>
        <v>4.4556826662805075E-5</v>
      </c>
    </row>
    <row r="2360" spans="1:11" ht="20" customHeight="1">
      <c r="A2360" s="4">
        <v>2359</v>
      </c>
      <c r="B2360" s="2" t="s">
        <v>2359</v>
      </c>
      <c r="C2360" s="2">
        <v>16</v>
      </c>
      <c r="D2360" s="13">
        <v>3.3727279408855955</v>
      </c>
      <c r="E2360" s="13">
        <v>1.2041199826559248</v>
      </c>
      <c r="F2360" s="2">
        <f t="shared" si="72"/>
        <v>4.497995580719342E-5</v>
      </c>
      <c r="G2360" s="3" t="s">
        <v>3477</v>
      </c>
      <c r="H2360" s="3">
        <v>4</v>
      </c>
      <c r="I2360" s="18">
        <v>3.3727279408855955</v>
      </c>
      <c r="J2360" s="18">
        <v>0.6020599913279624</v>
      </c>
      <c r="K2360" s="3">
        <f t="shared" si="73"/>
        <v>4.4556826662805075E-5</v>
      </c>
    </row>
    <row r="2361" spans="1:11" ht="20" customHeight="1">
      <c r="A2361" s="4">
        <v>2360</v>
      </c>
      <c r="B2361" s="2" t="s">
        <v>2360</v>
      </c>
      <c r="C2361" s="2">
        <v>16</v>
      </c>
      <c r="D2361" s="13">
        <v>3.3729120029701067</v>
      </c>
      <c r="E2361" s="13">
        <v>1.2041199826559248</v>
      </c>
      <c r="F2361" s="2">
        <f t="shared" si="72"/>
        <v>4.497995580719342E-5</v>
      </c>
      <c r="G2361" s="3" t="s">
        <v>4129</v>
      </c>
      <c r="H2361" s="3">
        <v>4</v>
      </c>
      <c r="I2361" s="18">
        <v>3.3729120029701067</v>
      </c>
      <c r="J2361" s="18">
        <v>0.6020599913279624</v>
      </c>
      <c r="K2361" s="3">
        <f t="shared" si="73"/>
        <v>4.4556826662805075E-5</v>
      </c>
    </row>
    <row r="2362" spans="1:11" ht="20" customHeight="1">
      <c r="A2362" s="4">
        <v>2361</v>
      </c>
      <c r="B2362" s="2" t="s">
        <v>2361</v>
      </c>
      <c r="C2362" s="2">
        <v>15</v>
      </c>
      <c r="D2362" s="13">
        <v>3.3730959870787269</v>
      </c>
      <c r="E2362" s="13">
        <v>1.1760912590556813</v>
      </c>
      <c r="F2362" s="2">
        <f t="shared" si="72"/>
        <v>4.2168708569243834E-5</v>
      </c>
      <c r="G2362" s="3" t="s">
        <v>395</v>
      </c>
      <c r="H2362" s="3">
        <v>4</v>
      </c>
      <c r="I2362" s="18">
        <v>3.3730959870787269</v>
      </c>
      <c r="J2362" s="18">
        <v>0.6020599913279624</v>
      </c>
      <c r="K2362" s="3">
        <f t="shared" si="73"/>
        <v>4.4556826662805075E-5</v>
      </c>
    </row>
    <row r="2363" spans="1:11" ht="20" customHeight="1">
      <c r="A2363" s="4">
        <v>2362</v>
      </c>
      <c r="B2363" s="2" t="s">
        <v>2362</v>
      </c>
      <c r="C2363" s="2">
        <v>15</v>
      </c>
      <c r="D2363" s="13">
        <v>3.3732798932774961</v>
      </c>
      <c r="E2363" s="13">
        <v>1.1760912590556813</v>
      </c>
      <c r="F2363" s="2">
        <f t="shared" si="72"/>
        <v>4.2168708569243834E-5</v>
      </c>
      <c r="G2363" s="3" t="s">
        <v>1447</v>
      </c>
      <c r="H2363" s="3">
        <v>4</v>
      </c>
      <c r="I2363" s="18">
        <v>3.3732798932774961</v>
      </c>
      <c r="J2363" s="18">
        <v>0.6020599913279624</v>
      </c>
      <c r="K2363" s="3">
        <f t="shared" si="73"/>
        <v>4.4556826662805075E-5</v>
      </c>
    </row>
    <row r="2364" spans="1:11" ht="20" customHeight="1">
      <c r="A2364" s="4">
        <v>2363</v>
      </c>
      <c r="B2364" s="2" t="s">
        <v>2363</v>
      </c>
      <c r="C2364" s="2">
        <v>15</v>
      </c>
      <c r="D2364" s="13">
        <v>3.3734637216323691</v>
      </c>
      <c r="E2364" s="13">
        <v>1.1760912590556813</v>
      </c>
      <c r="F2364" s="2">
        <f t="shared" si="72"/>
        <v>4.2168708569243834E-5</v>
      </c>
      <c r="G2364" s="3" t="s">
        <v>2262</v>
      </c>
      <c r="H2364" s="3">
        <v>4</v>
      </c>
      <c r="I2364" s="18">
        <v>3.3734637216323691</v>
      </c>
      <c r="J2364" s="18">
        <v>0.6020599913279624</v>
      </c>
      <c r="K2364" s="3">
        <f t="shared" si="73"/>
        <v>4.4556826662805075E-5</v>
      </c>
    </row>
    <row r="2365" spans="1:11" ht="20" customHeight="1">
      <c r="A2365" s="4">
        <v>2364</v>
      </c>
      <c r="B2365" s="2" t="s">
        <v>2364</v>
      </c>
      <c r="C2365" s="2">
        <v>15</v>
      </c>
      <c r="D2365" s="13">
        <v>3.3736474722092176</v>
      </c>
      <c r="E2365" s="13">
        <v>1.1760912590556813</v>
      </c>
      <c r="F2365" s="2">
        <f t="shared" si="72"/>
        <v>4.2168708569243834E-5</v>
      </c>
      <c r="G2365" s="3" t="s">
        <v>2109</v>
      </c>
      <c r="H2365" s="3">
        <v>4</v>
      </c>
      <c r="I2365" s="18">
        <v>3.3736474722092176</v>
      </c>
      <c r="J2365" s="18">
        <v>0.6020599913279624</v>
      </c>
      <c r="K2365" s="3">
        <f t="shared" si="73"/>
        <v>4.4556826662805075E-5</v>
      </c>
    </row>
    <row r="2366" spans="1:11" ht="20" customHeight="1">
      <c r="A2366" s="4">
        <v>2365</v>
      </c>
      <c r="B2366" s="2" t="s">
        <v>2365</v>
      </c>
      <c r="C2366" s="2">
        <v>15</v>
      </c>
      <c r="D2366" s="13">
        <v>3.3738311450738303</v>
      </c>
      <c r="E2366" s="13">
        <v>1.1760912590556813</v>
      </c>
      <c r="F2366" s="2">
        <f t="shared" si="72"/>
        <v>4.2168708569243834E-5</v>
      </c>
      <c r="G2366" s="3" t="s">
        <v>2657</v>
      </c>
      <c r="H2366" s="3">
        <v>4</v>
      </c>
      <c r="I2366" s="18">
        <v>3.3738311450738303</v>
      </c>
      <c r="J2366" s="18">
        <v>0.6020599913279624</v>
      </c>
      <c r="K2366" s="3">
        <f t="shared" si="73"/>
        <v>4.4556826662805075E-5</v>
      </c>
    </row>
    <row r="2367" spans="1:11" ht="20" customHeight="1">
      <c r="A2367" s="4">
        <v>2366</v>
      </c>
      <c r="B2367" s="2" t="s">
        <v>2366</v>
      </c>
      <c r="C2367" s="2">
        <v>15</v>
      </c>
      <c r="D2367" s="13">
        <v>3.3740147402919116</v>
      </c>
      <c r="E2367" s="13">
        <v>1.1760912590556813</v>
      </c>
      <c r="F2367" s="2">
        <f t="shared" si="72"/>
        <v>4.2168708569243834E-5</v>
      </c>
      <c r="G2367" s="3" t="s">
        <v>2466</v>
      </c>
      <c r="H2367" s="3">
        <v>4</v>
      </c>
      <c r="I2367" s="18">
        <v>3.3740147402919116</v>
      </c>
      <c r="J2367" s="18">
        <v>0.6020599913279624</v>
      </c>
      <c r="K2367" s="3">
        <f t="shared" si="73"/>
        <v>4.4556826662805075E-5</v>
      </c>
    </row>
    <row r="2368" spans="1:11" ht="20" customHeight="1">
      <c r="A2368" s="4">
        <v>2367</v>
      </c>
      <c r="B2368" s="2" t="s">
        <v>2367</v>
      </c>
      <c r="C2368" s="2">
        <v>15</v>
      </c>
      <c r="D2368" s="13">
        <v>3.3741982579290828</v>
      </c>
      <c r="E2368" s="13">
        <v>1.1760912590556813</v>
      </c>
      <c r="F2368" s="2">
        <f t="shared" si="72"/>
        <v>4.2168708569243834E-5</v>
      </c>
      <c r="G2368" s="3" t="s">
        <v>4130</v>
      </c>
      <c r="H2368" s="3">
        <v>4</v>
      </c>
      <c r="I2368" s="18">
        <v>3.3741982579290828</v>
      </c>
      <c r="J2368" s="18">
        <v>0.6020599913279624</v>
      </c>
      <c r="K2368" s="3">
        <f t="shared" si="73"/>
        <v>4.4556826662805075E-5</v>
      </c>
    </row>
    <row r="2369" spans="1:11" ht="20" customHeight="1">
      <c r="A2369" s="4">
        <v>2368</v>
      </c>
      <c r="B2369" s="2" t="s">
        <v>2368</v>
      </c>
      <c r="C2369" s="2">
        <v>15</v>
      </c>
      <c r="D2369" s="13">
        <v>3.3743816980508821</v>
      </c>
      <c r="E2369" s="13">
        <v>1.1760912590556813</v>
      </c>
      <c r="F2369" s="2">
        <f t="shared" si="72"/>
        <v>4.2168708569243834E-5</v>
      </c>
      <c r="G2369" s="3" t="s">
        <v>3852</v>
      </c>
      <c r="H2369" s="3">
        <v>4</v>
      </c>
      <c r="I2369" s="18">
        <v>3.3743816980508821</v>
      </c>
      <c r="J2369" s="18">
        <v>0.6020599913279624</v>
      </c>
      <c r="K2369" s="3">
        <f t="shared" si="73"/>
        <v>4.4556826662805075E-5</v>
      </c>
    </row>
    <row r="2370" spans="1:11" ht="20" customHeight="1">
      <c r="A2370" s="4">
        <v>2369</v>
      </c>
      <c r="B2370" s="2" t="s">
        <v>2369</v>
      </c>
      <c r="C2370" s="2">
        <v>15</v>
      </c>
      <c r="D2370" s="13">
        <v>3.3745650607227651</v>
      </c>
      <c r="E2370" s="13">
        <v>1.1760912590556813</v>
      </c>
      <c r="F2370" s="2">
        <f t="shared" si="72"/>
        <v>4.2168708569243834E-5</v>
      </c>
      <c r="G2370" s="3" t="s">
        <v>3412</v>
      </c>
      <c r="H2370" s="3">
        <v>4</v>
      </c>
      <c r="I2370" s="18">
        <v>3.3745650607227651</v>
      </c>
      <c r="J2370" s="18">
        <v>0.6020599913279624</v>
      </c>
      <c r="K2370" s="3">
        <f t="shared" si="73"/>
        <v>4.4556826662805075E-5</v>
      </c>
    </row>
    <row r="2371" spans="1:11" ht="20" customHeight="1">
      <c r="A2371" s="4">
        <v>2370</v>
      </c>
      <c r="B2371" s="2" t="s">
        <v>2370</v>
      </c>
      <c r="C2371" s="2">
        <v>15</v>
      </c>
      <c r="D2371" s="13">
        <v>3.374748346010104</v>
      </c>
      <c r="E2371" s="13">
        <v>1.1760912590556813</v>
      </c>
      <c r="F2371" s="2">
        <f t="shared" ref="F2371:F2434" si="74">C2371/355714</f>
        <v>4.2168708569243834E-5</v>
      </c>
      <c r="G2371" s="3" t="s">
        <v>4131</v>
      </c>
      <c r="H2371" s="3">
        <v>4</v>
      </c>
      <c r="I2371" s="18">
        <v>3.374748346010104</v>
      </c>
      <c r="J2371" s="18">
        <v>0.6020599913279624</v>
      </c>
      <c r="K2371" s="3">
        <f t="shared" ref="K2371:K2434" si="75">H2371/89773</f>
        <v>4.4556826662805075E-5</v>
      </c>
    </row>
    <row r="2372" spans="1:11" ht="20" customHeight="1">
      <c r="A2372" s="4">
        <v>2371</v>
      </c>
      <c r="B2372" s="2" t="s">
        <v>2371</v>
      </c>
      <c r="C2372" s="2">
        <v>15</v>
      </c>
      <c r="D2372" s="13">
        <v>3.3749315539781883</v>
      </c>
      <c r="E2372" s="13">
        <v>1.1760912590556813</v>
      </c>
      <c r="F2372" s="2">
        <f t="shared" si="74"/>
        <v>4.2168708569243834E-5</v>
      </c>
      <c r="G2372" s="3" t="s">
        <v>1800</v>
      </c>
      <c r="H2372" s="3">
        <v>4</v>
      </c>
      <c r="I2372" s="18">
        <v>3.3749315539781883</v>
      </c>
      <c r="J2372" s="18">
        <v>0.6020599913279624</v>
      </c>
      <c r="K2372" s="3">
        <f t="shared" si="75"/>
        <v>4.4556826662805075E-5</v>
      </c>
    </row>
    <row r="2373" spans="1:11" ht="20" customHeight="1">
      <c r="A2373" s="4">
        <v>2372</v>
      </c>
      <c r="B2373" s="2" t="s">
        <v>2372</v>
      </c>
      <c r="C2373" s="2">
        <v>15</v>
      </c>
      <c r="D2373" s="13">
        <v>3.3751146846922251</v>
      </c>
      <c r="E2373" s="13">
        <v>1.1760912590556813</v>
      </c>
      <c r="F2373" s="2">
        <f t="shared" si="74"/>
        <v>4.2168708569243834E-5</v>
      </c>
      <c r="G2373" s="3" t="s">
        <v>1801</v>
      </c>
      <c r="H2373" s="3">
        <v>4</v>
      </c>
      <c r="I2373" s="18">
        <v>3.3751146846922251</v>
      </c>
      <c r="J2373" s="18">
        <v>0.6020599913279624</v>
      </c>
      <c r="K2373" s="3">
        <f t="shared" si="75"/>
        <v>4.4556826662805075E-5</v>
      </c>
    </row>
    <row r="2374" spans="1:11" ht="20" customHeight="1">
      <c r="A2374" s="4">
        <v>2373</v>
      </c>
      <c r="B2374" s="2" t="s">
        <v>2373</v>
      </c>
      <c r="C2374" s="2">
        <v>15</v>
      </c>
      <c r="D2374" s="13">
        <v>3.375297738217339</v>
      </c>
      <c r="E2374" s="13">
        <v>1.1760912590556813</v>
      </c>
      <c r="F2374" s="2">
        <f t="shared" si="74"/>
        <v>4.2168708569243834E-5</v>
      </c>
      <c r="G2374" s="3" t="s">
        <v>3259</v>
      </c>
      <c r="H2374" s="3">
        <v>4</v>
      </c>
      <c r="I2374" s="18">
        <v>3.375297738217339</v>
      </c>
      <c r="J2374" s="18">
        <v>0.6020599913279624</v>
      </c>
      <c r="K2374" s="3">
        <f t="shared" si="75"/>
        <v>4.4556826662805075E-5</v>
      </c>
    </row>
    <row r="2375" spans="1:11" ht="20" customHeight="1">
      <c r="A2375" s="4">
        <v>2374</v>
      </c>
      <c r="B2375" s="2" t="s">
        <v>2374</v>
      </c>
      <c r="C2375" s="2">
        <v>15</v>
      </c>
      <c r="D2375" s="13">
        <v>3.3754807146185724</v>
      </c>
      <c r="E2375" s="13">
        <v>1.1760912590556813</v>
      </c>
      <c r="F2375" s="2">
        <f t="shared" si="74"/>
        <v>4.2168708569243834E-5</v>
      </c>
      <c r="G2375" s="3" t="s">
        <v>4132</v>
      </c>
      <c r="H2375" s="3">
        <v>4</v>
      </c>
      <c r="I2375" s="18">
        <v>3.3754807146185724</v>
      </c>
      <c r="J2375" s="18">
        <v>0.6020599913279624</v>
      </c>
      <c r="K2375" s="3">
        <f t="shared" si="75"/>
        <v>4.4556826662805075E-5</v>
      </c>
    </row>
    <row r="2376" spans="1:11" ht="20" customHeight="1">
      <c r="A2376" s="4">
        <v>2375</v>
      </c>
      <c r="B2376" s="2" t="s">
        <v>2375</v>
      </c>
      <c r="C2376" s="2">
        <v>15</v>
      </c>
      <c r="D2376" s="13">
        <v>3.3756636139608855</v>
      </c>
      <c r="E2376" s="13">
        <v>1.1760912590556813</v>
      </c>
      <c r="F2376" s="2">
        <f t="shared" si="74"/>
        <v>4.2168708569243834E-5</v>
      </c>
      <c r="G2376" s="3" t="s">
        <v>3331</v>
      </c>
      <c r="H2376" s="3">
        <v>4</v>
      </c>
      <c r="I2376" s="18">
        <v>3.3756636139608855</v>
      </c>
      <c r="J2376" s="18">
        <v>0.6020599913279624</v>
      </c>
      <c r="K2376" s="3">
        <f t="shared" si="75"/>
        <v>4.4556826662805075E-5</v>
      </c>
    </row>
    <row r="2377" spans="1:11" ht="20" customHeight="1">
      <c r="A2377" s="4">
        <v>2376</v>
      </c>
      <c r="B2377" s="2" t="s">
        <v>2376</v>
      </c>
      <c r="C2377" s="2">
        <v>15</v>
      </c>
      <c r="D2377" s="13">
        <v>3.375846436309156</v>
      </c>
      <c r="E2377" s="13">
        <v>1.1760912590556813</v>
      </c>
      <c r="F2377" s="2">
        <f t="shared" si="74"/>
        <v>4.2168708569243834E-5</v>
      </c>
      <c r="G2377" s="3" t="s">
        <v>358</v>
      </c>
      <c r="H2377" s="3">
        <v>4</v>
      </c>
      <c r="I2377" s="18">
        <v>3.375846436309156</v>
      </c>
      <c r="J2377" s="18">
        <v>0.6020599913279624</v>
      </c>
      <c r="K2377" s="3">
        <f t="shared" si="75"/>
        <v>4.4556826662805075E-5</v>
      </c>
    </row>
    <row r="2378" spans="1:11" ht="20" customHeight="1">
      <c r="A2378" s="4">
        <v>2377</v>
      </c>
      <c r="B2378" s="2" t="s">
        <v>2377</v>
      </c>
      <c r="C2378" s="2">
        <v>15</v>
      </c>
      <c r="D2378" s="13">
        <v>3.3760291817281805</v>
      </c>
      <c r="E2378" s="13">
        <v>1.1760912590556813</v>
      </c>
      <c r="F2378" s="2">
        <f t="shared" si="74"/>
        <v>4.2168708569243834E-5</v>
      </c>
      <c r="G2378" s="3" t="s">
        <v>1637</v>
      </c>
      <c r="H2378" s="3">
        <v>4</v>
      </c>
      <c r="I2378" s="18">
        <v>3.3760291817281805</v>
      </c>
      <c r="J2378" s="18">
        <v>0.6020599913279624</v>
      </c>
      <c r="K2378" s="3">
        <f t="shared" si="75"/>
        <v>4.4556826662805075E-5</v>
      </c>
    </row>
    <row r="2379" spans="1:11" ht="20" customHeight="1">
      <c r="A2379" s="4">
        <v>2378</v>
      </c>
      <c r="B2379" s="2" t="s">
        <v>2378</v>
      </c>
      <c r="C2379" s="2">
        <v>15</v>
      </c>
      <c r="D2379" s="13">
        <v>3.3762118502826728</v>
      </c>
      <c r="E2379" s="13">
        <v>1.1760912590556813</v>
      </c>
      <c r="F2379" s="2">
        <f t="shared" si="74"/>
        <v>4.2168708569243834E-5</v>
      </c>
      <c r="G2379" s="3" t="s">
        <v>3550</v>
      </c>
      <c r="H2379" s="3">
        <v>4</v>
      </c>
      <c r="I2379" s="18">
        <v>3.3762118502826728</v>
      </c>
      <c r="J2379" s="18">
        <v>0.6020599913279624</v>
      </c>
      <c r="K2379" s="3">
        <f t="shared" si="75"/>
        <v>4.4556826662805075E-5</v>
      </c>
    </row>
    <row r="2380" spans="1:11" ht="20" customHeight="1">
      <c r="A2380" s="4">
        <v>2379</v>
      </c>
      <c r="B2380" s="2" t="s">
        <v>2379</v>
      </c>
      <c r="C2380" s="2">
        <v>15</v>
      </c>
      <c r="D2380" s="13">
        <v>3.3763944420372662</v>
      </c>
      <c r="E2380" s="13">
        <v>1.1760912590556813</v>
      </c>
      <c r="F2380" s="2">
        <f t="shared" si="74"/>
        <v>4.2168708569243834E-5</v>
      </c>
      <c r="G2380" s="3" t="s">
        <v>4133</v>
      </c>
      <c r="H2380" s="3">
        <v>4</v>
      </c>
      <c r="I2380" s="18">
        <v>3.3763944420372662</v>
      </c>
      <c r="J2380" s="18">
        <v>0.6020599913279624</v>
      </c>
      <c r="K2380" s="3">
        <f t="shared" si="75"/>
        <v>4.4556826662805075E-5</v>
      </c>
    </row>
    <row r="2381" spans="1:11" ht="20" customHeight="1">
      <c r="A2381" s="4">
        <v>2380</v>
      </c>
      <c r="B2381" s="2" t="s">
        <v>2380</v>
      </c>
      <c r="C2381" s="2">
        <v>15</v>
      </c>
      <c r="D2381" s="13">
        <v>3.3765769570565118</v>
      </c>
      <c r="E2381" s="13">
        <v>1.1760912590556813</v>
      </c>
      <c r="F2381" s="2">
        <f t="shared" si="74"/>
        <v>4.2168708569243834E-5</v>
      </c>
      <c r="G2381" s="3" t="s">
        <v>3252</v>
      </c>
      <c r="H2381" s="3">
        <v>4</v>
      </c>
      <c r="I2381" s="18">
        <v>3.3765769570565118</v>
      </c>
      <c r="J2381" s="18">
        <v>0.6020599913279624</v>
      </c>
      <c r="K2381" s="3">
        <f t="shared" si="75"/>
        <v>4.4556826662805075E-5</v>
      </c>
    </row>
    <row r="2382" spans="1:11" ht="20" customHeight="1">
      <c r="A2382" s="4">
        <v>2381</v>
      </c>
      <c r="B2382" s="2" t="s">
        <v>2381</v>
      </c>
      <c r="C2382" s="2">
        <v>15</v>
      </c>
      <c r="D2382" s="13">
        <v>3.3767593954048798</v>
      </c>
      <c r="E2382" s="13">
        <v>1.1760912590556813</v>
      </c>
      <c r="F2382" s="2">
        <f t="shared" si="74"/>
        <v>4.2168708569243834E-5</v>
      </c>
      <c r="G2382" s="3" t="s">
        <v>3716</v>
      </c>
      <c r="H2382" s="3">
        <v>4</v>
      </c>
      <c r="I2382" s="18">
        <v>3.3767593954048798</v>
      </c>
      <c r="J2382" s="18">
        <v>0.6020599913279624</v>
      </c>
      <c r="K2382" s="3">
        <f t="shared" si="75"/>
        <v>4.4556826662805075E-5</v>
      </c>
    </row>
    <row r="2383" spans="1:11" ht="20" customHeight="1">
      <c r="A2383" s="4">
        <v>2382</v>
      </c>
      <c r="B2383" s="2" t="s">
        <v>2382</v>
      </c>
      <c r="C2383" s="2">
        <v>15</v>
      </c>
      <c r="D2383" s="13">
        <v>3.3769417571467586</v>
      </c>
      <c r="E2383" s="13">
        <v>1.1760912590556813</v>
      </c>
      <c r="F2383" s="2">
        <f t="shared" si="74"/>
        <v>4.2168708569243834E-5</v>
      </c>
      <c r="G2383" s="3" t="s">
        <v>3696</v>
      </c>
      <c r="H2383" s="3">
        <v>4</v>
      </c>
      <c r="I2383" s="18">
        <v>3.3769417571467586</v>
      </c>
      <c r="J2383" s="18">
        <v>0.6020599913279624</v>
      </c>
      <c r="K2383" s="3">
        <f t="shared" si="75"/>
        <v>4.4556826662805075E-5</v>
      </c>
    </row>
    <row r="2384" spans="1:11" ht="20" customHeight="1">
      <c r="A2384" s="4">
        <v>2383</v>
      </c>
      <c r="B2384" s="2" t="s">
        <v>2383</v>
      </c>
      <c r="C2384" s="2">
        <v>15</v>
      </c>
      <c r="D2384" s="13">
        <v>3.3771240423464559</v>
      </c>
      <c r="E2384" s="13">
        <v>1.1760912590556813</v>
      </c>
      <c r="F2384" s="2">
        <f t="shared" si="74"/>
        <v>4.2168708569243834E-5</v>
      </c>
      <c r="G2384" s="3" t="s">
        <v>1937</v>
      </c>
      <c r="H2384" s="3">
        <v>4</v>
      </c>
      <c r="I2384" s="18">
        <v>3.3771240423464559</v>
      </c>
      <c r="J2384" s="18">
        <v>0.6020599913279624</v>
      </c>
      <c r="K2384" s="3">
        <f t="shared" si="75"/>
        <v>4.4556826662805075E-5</v>
      </c>
    </row>
    <row r="2385" spans="1:11" ht="20" customHeight="1">
      <c r="A2385" s="4">
        <v>2384</v>
      </c>
      <c r="B2385" s="2" t="s">
        <v>2384</v>
      </c>
      <c r="C2385" s="2">
        <v>15</v>
      </c>
      <c r="D2385" s="13">
        <v>3.377306251068199</v>
      </c>
      <c r="E2385" s="13">
        <v>1.1760912590556813</v>
      </c>
      <c r="F2385" s="2">
        <f t="shared" si="74"/>
        <v>4.2168708569243834E-5</v>
      </c>
      <c r="G2385" s="3" t="s">
        <v>2666</v>
      </c>
      <c r="H2385" s="3">
        <v>4</v>
      </c>
      <c r="I2385" s="18">
        <v>3.377306251068199</v>
      </c>
      <c r="J2385" s="18">
        <v>0.6020599913279624</v>
      </c>
      <c r="K2385" s="3">
        <f t="shared" si="75"/>
        <v>4.4556826662805075E-5</v>
      </c>
    </row>
    <row r="2386" spans="1:11" ht="20" customHeight="1">
      <c r="A2386" s="4">
        <v>2385</v>
      </c>
      <c r="B2386" s="2" t="s">
        <v>2385</v>
      </c>
      <c r="C2386" s="2">
        <v>15</v>
      </c>
      <c r="D2386" s="13">
        <v>3.3774883833761327</v>
      </c>
      <c r="E2386" s="13">
        <v>1.1760912590556813</v>
      </c>
      <c r="F2386" s="2">
        <f t="shared" si="74"/>
        <v>4.2168708569243834E-5</v>
      </c>
      <c r="G2386" s="3" t="s">
        <v>776</v>
      </c>
      <c r="H2386" s="3">
        <v>4</v>
      </c>
      <c r="I2386" s="18">
        <v>3.3774883833761327</v>
      </c>
      <c r="J2386" s="18">
        <v>0.6020599913279624</v>
      </c>
      <c r="K2386" s="3">
        <f t="shared" si="75"/>
        <v>4.4556826662805075E-5</v>
      </c>
    </row>
    <row r="2387" spans="1:11" ht="20" customHeight="1">
      <c r="A2387" s="4">
        <v>2386</v>
      </c>
      <c r="B2387" s="2" t="s">
        <v>2386</v>
      </c>
      <c r="C2387" s="2">
        <v>15</v>
      </c>
      <c r="D2387" s="13">
        <v>3.3776704393343229</v>
      </c>
      <c r="E2387" s="13">
        <v>1.1760912590556813</v>
      </c>
      <c r="F2387" s="2">
        <f t="shared" si="74"/>
        <v>4.2168708569243834E-5</v>
      </c>
      <c r="G2387" s="3" t="s">
        <v>723</v>
      </c>
      <c r="H2387" s="3">
        <v>4</v>
      </c>
      <c r="I2387" s="18">
        <v>3.3776704393343229</v>
      </c>
      <c r="J2387" s="18">
        <v>0.6020599913279624</v>
      </c>
      <c r="K2387" s="3">
        <f t="shared" si="75"/>
        <v>4.4556826662805075E-5</v>
      </c>
    </row>
    <row r="2388" spans="1:11" ht="20" customHeight="1">
      <c r="A2388" s="4">
        <v>2387</v>
      </c>
      <c r="B2388" s="2" t="s">
        <v>2387</v>
      </c>
      <c r="C2388" s="2">
        <v>15</v>
      </c>
      <c r="D2388" s="13">
        <v>3.3778524190067545</v>
      </c>
      <c r="E2388" s="13">
        <v>1.1760912590556813</v>
      </c>
      <c r="F2388" s="2">
        <f t="shared" si="74"/>
        <v>4.2168708569243834E-5</v>
      </c>
      <c r="G2388" s="3" t="s">
        <v>4134</v>
      </c>
      <c r="H2388" s="3">
        <v>4</v>
      </c>
      <c r="I2388" s="18">
        <v>3.3778524190067545</v>
      </c>
      <c r="J2388" s="18">
        <v>0.6020599913279624</v>
      </c>
      <c r="K2388" s="3">
        <f t="shared" si="75"/>
        <v>4.4556826662805075E-5</v>
      </c>
    </row>
    <row r="2389" spans="1:11" ht="20" customHeight="1">
      <c r="A2389" s="4">
        <v>2388</v>
      </c>
      <c r="B2389" s="2" t="s">
        <v>2388</v>
      </c>
      <c r="C2389" s="2">
        <v>15</v>
      </c>
      <c r="D2389" s="13">
        <v>3.3780343224573315</v>
      </c>
      <c r="E2389" s="13">
        <v>1.1760912590556813</v>
      </c>
      <c r="F2389" s="2">
        <f t="shared" si="74"/>
        <v>4.2168708569243834E-5</v>
      </c>
      <c r="G2389" s="3" t="s">
        <v>1883</v>
      </c>
      <c r="H2389" s="3">
        <v>4</v>
      </c>
      <c r="I2389" s="18">
        <v>3.3780343224573315</v>
      </c>
      <c r="J2389" s="18">
        <v>0.6020599913279624</v>
      </c>
      <c r="K2389" s="3">
        <f t="shared" si="75"/>
        <v>4.4556826662805075E-5</v>
      </c>
    </row>
    <row r="2390" spans="1:11" ht="20" customHeight="1">
      <c r="A2390" s="4">
        <v>2389</v>
      </c>
      <c r="B2390" s="2" t="s">
        <v>2389</v>
      </c>
      <c r="C2390" s="2">
        <v>15</v>
      </c>
      <c r="D2390" s="13">
        <v>3.3782161497498779</v>
      </c>
      <c r="E2390" s="13">
        <v>1.1760912590556813</v>
      </c>
      <c r="F2390" s="2">
        <f t="shared" si="74"/>
        <v>4.2168708569243834E-5</v>
      </c>
      <c r="G2390" s="3" t="s">
        <v>2695</v>
      </c>
      <c r="H2390" s="3">
        <v>4</v>
      </c>
      <c r="I2390" s="18">
        <v>3.3782161497498779</v>
      </c>
      <c r="J2390" s="18">
        <v>0.6020599913279624</v>
      </c>
      <c r="K2390" s="3">
        <f t="shared" si="75"/>
        <v>4.4556826662805075E-5</v>
      </c>
    </row>
    <row r="2391" spans="1:11" ht="20" customHeight="1">
      <c r="A2391" s="4">
        <v>2390</v>
      </c>
      <c r="B2391" s="2" t="s">
        <v>2390</v>
      </c>
      <c r="C2391" s="2">
        <v>15</v>
      </c>
      <c r="D2391" s="13">
        <v>3.3783979009481375</v>
      </c>
      <c r="E2391" s="13">
        <v>1.1760912590556813</v>
      </c>
      <c r="F2391" s="2">
        <f t="shared" si="74"/>
        <v>4.2168708569243834E-5</v>
      </c>
      <c r="G2391" s="3" t="s">
        <v>4135</v>
      </c>
      <c r="H2391" s="3">
        <v>4</v>
      </c>
      <c r="I2391" s="18">
        <v>3.3783979009481375</v>
      </c>
      <c r="J2391" s="18">
        <v>0.6020599913279624</v>
      </c>
      <c r="K2391" s="3">
        <f t="shared" si="75"/>
        <v>4.4556826662805075E-5</v>
      </c>
    </row>
    <row r="2392" spans="1:11" ht="20" customHeight="1">
      <c r="A2392" s="4">
        <v>2391</v>
      </c>
      <c r="B2392" s="2" t="s">
        <v>2391</v>
      </c>
      <c r="C2392" s="2">
        <v>15</v>
      </c>
      <c r="D2392" s="13">
        <v>3.3785795761157749</v>
      </c>
      <c r="E2392" s="13">
        <v>1.1760912590556813</v>
      </c>
      <c r="F2392" s="2">
        <f t="shared" si="74"/>
        <v>4.2168708569243834E-5</v>
      </c>
      <c r="G2392" s="3" t="s">
        <v>4136</v>
      </c>
      <c r="H2392" s="3">
        <v>4</v>
      </c>
      <c r="I2392" s="18">
        <v>3.3785795761157749</v>
      </c>
      <c r="J2392" s="18">
        <v>0.6020599913279624</v>
      </c>
      <c r="K2392" s="3">
        <f t="shared" si="75"/>
        <v>4.4556826662805075E-5</v>
      </c>
    </row>
    <row r="2393" spans="1:11" ht="20" customHeight="1">
      <c r="A2393" s="4">
        <v>2392</v>
      </c>
      <c r="B2393" s="2" t="s">
        <v>2392</v>
      </c>
      <c r="C2393" s="2">
        <v>15</v>
      </c>
      <c r="D2393" s="13">
        <v>3.3787611753163733</v>
      </c>
      <c r="E2393" s="13">
        <v>1.1760912590556813</v>
      </c>
      <c r="F2393" s="2">
        <f t="shared" si="74"/>
        <v>4.2168708569243834E-5</v>
      </c>
      <c r="G2393" s="3" t="s">
        <v>4137</v>
      </c>
      <c r="H2393" s="3">
        <v>4</v>
      </c>
      <c r="I2393" s="18">
        <v>3.3787611753163733</v>
      </c>
      <c r="J2393" s="18">
        <v>0.6020599913279624</v>
      </c>
      <c r="K2393" s="3">
        <f t="shared" si="75"/>
        <v>4.4556826662805075E-5</v>
      </c>
    </row>
    <row r="2394" spans="1:11" ht="20" customHeight="1">
      <c r="A2394" s="4">
        <v>2393</v>
      </c>
      <c r="B2394" s="2" t="s">
        <v>2393</v>
      </c>
      <c r="C2394" s="2">
        <v>15</v>
      </c>
      <c r="D2394" s="13">
        <v>3.3789426986134372</v>
      </c>
      <c r="E2394" s="13">
        <v>1.1760912590556813</v>
      </c>
      <c r="F2394" s="2">
        <f t="shared" si="74"/>
        <v>4.2168708569243834E-5</v>
      </c>
      <c r="G2394" s="3" t="s">
        <v>1195</v>
      </c>
      <c r="H2394" s="3">
        <v>4</v>
      </c>
      <c r="I2394" s="18">
        <v>3.3789426986134372</v>
      </c>
      <c r="J2394" s="18">
        <v>0.6020599913279624</v>
      </c>
      <c r="K2394" s="3">
        <f t="shared" si="75"/>
        <v>4.4556826662805075E-5</v>
      </c>
    </row>
    <row r="2395" spans="1:11" ht="20" customHeight="1">
      <c r="A2395" s="4">
        <v>2394</v>
      </c>
      <c r="B2395" s="2" t="s">
        <v>2394</v>
      </c>
      <c r="C2395" s="2">
        <v>15</v>
      </c>
      <c r="D2395" s="13">
        <v>3.3791241460703918</v>
      </c>
      <c r="E2395" s="13">
        <v>1.1760912590556813</v>
      </c>
      <c r="F2395" s="2">
        <f t="shared" si="74"/>
        <v>4.2168708569243834E-5</v>
      </c>
      <c r="G2395" s="3" t="s">
        <v>1276</v>
      </c>
      <c r="H2395" s="3">
        <v>4</v>
      </c>
      <c r="I2395" s="18">
        <v>3.3791241460703918</v>
      </c>
      <c r="J2395" s="18">
        <v>0.6020599913279624</v>
      </c>
      <c r="K2395" s="3">
        <f t="shared" si="75"/>
        <v>4.4556826662805075E-5</v>
      </c>
    </row>
    <row r="2396" spans="1:11" ht="20" customHeight="1">
      <c r="A2396" s="4">
        <v>2395</v>
      </c>
      <c r="B2396" s="2" t="s">
        <v>2395</v>
      </c>
      <c r="C2396" s="2">
        <v>15</v>
      </c>
      <c r="D2396" s="13">
        <v>3.379305517750582</v>
      </c>
      <c r="E2396" s="13">
        <v>1.1760912590556813</v>
      </c>
      <c r="F2396" s="2">
        <f t="shared" si="74"/>
        <v>4.2168708569243834E-5</v>
      </c>
      <c r="G2396" s="3" t="s">
        <v>314</v>
      </c>
      <c r="H2396" s="3">
        <v>4</v>
      </c>
      <c r="I2396" s="18">
        <v>3.379305517750582</v>
      </c>
      <c r="J2396" s="18">
        <v>0.6020599913279624</v>
      </c>
      <c r="K2396" s="3">
        <f t="shared" si="75"/>
        <v>4.4556826662805075E-5</v>
      </c>
    </row>
    <row r="2397" spans="1:11" ht="20" customHeight="1">
      <c r="A2397" s="4">
        <v>2396</v>
      </c>
      <c r="B2397" s="2" t="s">
        <v>2396</v>
      </c>
      <c r="C2397" s="2">
        <v>15</v>
      </c>
      <c r="D2397" s="13">
        <v>3.3794868137172736</v>
      </c>
      <c r="E2397" s="13">
        <v>1.1760912590556813</v>
      </c>
      <c r="F2397" s="2">
        <f t="shared" si="74"/>
        <v>4.2168708569243834E-5</v>
      </c>
      <c r="G2397" s="3" t="s">
        <v>713</v>
      </c>
      <c r="H2397" s="3">
        <v>4</v>
      </c>
      <c r="I2397" s="18">
        <v>3.3794868137172736</v>
      </c>
      <c r="J2397" s="18">
        <v>0.6020599913279624</v>
      </c>
      <c r="K2397" s="3">
        <f t="shared" si="75"/>
        <v>4.4556826662805075E-5</v>
      </c>
    </row>
    <row r="2398" spans="1:11" ht="20" customHeight="1">
      <c r="A2398" s="4">
        <v>2397</v>
      </c>
      <c r="B2398" s="2" t="s">
        <v>2397</v>
      </c>
      <c r="C2398" s="2">
        <v>15</v>
      </c>
      <c r="D2398" s="13">
        <v>3.3796680340336538</v>
      </c>
      <c r="E2398" s="13">
        <v>1.1760912590556813</v>
      </c>
      <c r="F2398" s="2">
        <f t="shared" si="74"/>
        <v>4.2168708569243834E-5</v>
      </c>
      <c r="G2398" s="3" t="s">
        <v>4138</v>
      </c>
      <c r="H2398" s="3">
        <v>4</v>
      </c>
      <c r="I2398" s="18">
        <v>3.3796680340336538</v>
      </c>
      <c r="J2398" s="18">
        <v>0.6020599913279624</v>
      </c>
      <c r="K2398" s="3">
        <f t="shared" si="75"/>
        <v>4.4556826662805075E-5</v>
      </c>
    </row>
    <row r="2399" spans="1:11" ht="20" customHeight="1">
      <c r="A2399" s="4">
        <v>2398</v>
      </c>
      <c r="B2399" s="2" t="s">
        <v>2398</v>
      </c>
      <c r="C2399" s="2">
        <v>15</v>
      </c>
      <c r="D2399" s="13">
        <v>3.37984917876283</v>
      </c>
      <c r="E2399" s="13">
        <v>1.1760912590556813</v>
      </c>
      <c r="F2399" s="2">
        <f t="shared" si="74"/>
        <v>4.2168708569243834E-5</v>
      </c>
      <c r="G2399" s="3" t="s">
        <v>2678</v>
      </c>
      <c r="H2399" s="3">
        <v>4</v>
      </c>
      <c r="I2399" s="18">
        <v>3.37984917876283</v>
      </c>
      <c r="J2399" s="18">
        <v>0.6020599913279624</v>
      </c>
      <c r="K2399" s="3">
        <f t="shared" si="75"/>
        <v>4.4556826662805075E-5</v>
      </c>
    </row>
    <row r="2400" spans="1:11" ht="20" customHeight="1">
      <c r="A2400" s="4">
        <v>2399</v>
      </c>
      <c r="B2400" s="2" t="s">
        <v>2399</v>
      </c>
      <c r="C2400" s="2">
        <v>15</v>
      </c>
      <c r="D2400" s="13">
        <v>3.3800302479678308</v>
      </c>
      <c r="E2400" s="13">
        <v>1.1760912590556813</v>
      </c>
      <c r="F2400" s="2">
        <f t="shared" si="74"/>
        <v>4.2168708569243834E-5</v>
      </c>
      <c r="G2400" s="3" t="s">
        <v>3846</v>
      </c>
      <c r="H2400" s="3">
        <v>4</v>
      </c>
      <c r="I2400" s="18">
        <v>3.3800302479678308</v>
      </c>
      <c r="J2400" s="18">
        <v>0.6020599913279624</v>
      </c>
      <c r="K2400" s="3">
        <f t="shared" si="75"/>
        <v>4.4556826662805075E-5</v>
      </c>
    </row>
    <row r="2401" spans="1:11" ht="20" customHeight="1">
      <c r="A2401" s="4">
        <v>2400</v>
      </c>
      <c r="B2401" s="2" t="s">
        <v>2400</v>
      </c>
      <c r="C2401" s="2">
        <v>15</v>
      </c>
      <c r="D2401" s="13">
        <v>3.3802112417116059</v>
      </c>
      <c r="E2401" s="13">
        <v>1.1760912590556813</v>
      </c>
      <c r="F2401" s="2">
        <f t="shared" si="74"/>
        <v>4.2168708569243834E-5</v>
      </c>
      <c r="G2401" s="3" t="s">
        <v>3905</v>
      </c>
      <c r="H2401" s="3">
        <v>4</v>
      </c>
      <c r="I2401" s="18">
        <v>3.3802112417116059</v>
      </c>
      <c r="J2401" s="18">
        <v>0.6020599913279624</v>
      </c>
      <c r="K2401" s="3">
        <f t="shared" si="75"/>
        <v>4.4556826662805075E-5</v>
      </c>
    </row>
    <row r="2402" spans="1:11" ht="20" customHeight="1">
      <c r="A2402" s="4">
        <v>2401</v>
      </c>
      <c r="B2402" s="2" t="s">
        <v>2401</v>
      </c>
      <c r="C2402" s="2">
        <v>15</v>
      </c>
      <c r="D2402" s="13">
        <v>3.3803921600570273</v>
      </c>
      <c r="E2402" s="13">
        <v>1.1760912590556813</v>
      </c>
      <c r="F2402" s="2">
        <f t="shared" si="74"/>
        <v>4.2168708569243834E-5</v>
      </c>
      <c r="G2402" s="3" t="s">
        <v>1737</v>
      </c>
      <c r="H2402" s="3">
        <v>4</v>
      </c>
      <c r="I2402" s="18">
        <v>3.3803921600570273</v>
      </c>
      <c r="J2402" s="18">
        <v>0.6020599913279624</v>
      </c>
      <c r="K2402" s="3">
        <f t="shared" si="75"/>
        <v>4.4556826662805075E-5</v>
      </c>
    </row>
    <row r="2403" spans="1:11" ht="20" customHeight="1">
      <c r="A2403" s="4">
        <v>2402</v>
      </c>
      <c r="B2403" s="2" t="s">
        <v>2402</v>
      </c>
      <c r="C2403" s="2">
        <v>15</v>
      </c>
      <c r="D2403" s="13">
        <v>3.3805730030668872</v>
      </c>
      <c r="E2403" s="13">
        <v>1.1760912590556813</v>
      </c>
      <c r="F2403" s="2">
        <f t="shared" si="74"/>
        <v>4.2168708569243834E-5</v>
      </c>
      <c r="G2403" s="3" t="s">
        <v>2491</v>
      </c>
      <c r="H2403" s="3">
        <v>4</v>
      </c>
      <c r="I2403" s="18">
        <v>3.3805730030668872</v>
      </c>
      <c r="J2403" s="18">
        <v>0.6020599913279624</v>
      </c>
      <c r="K2403" s="3">
        <f t="shared" si="75"/>
        <v>4.4556826662805075E-5</v>
      </c>
    </row>
    <row r="2404" spans="1:11" ht="20" customHeight="1">
      <c r="A2404" s="4">
        <v>2403</v>
      </c>
      <c r="B2404" s="2" t="s">
        <v>2403</v>
      </c>
      <c r="C2404" s="2">
        <v>15</v>
      </c>
      <c r="D2404" s="13">
        <v>3.3807537708039002</v>
      </c>
      <c r="E2404" s="13">
        <v>1.1760912590556813</v>
      </c>
      <c r="F2404" s="2">
        <f t="shared" si="74"/>
        <v>4.2168708569243834E-5</v>
      </c>
      <c r="G2404" s="3" t="s">
        <v>3791</v>
      </c>
      <c r="H2404" s="3">
        <v>4</v>
      </c>
      <c r="I2404" s="18">
        <v>3.3807537708039002</v>
      </c>
      <c r="J2404" s="18">
        <v>0.6020599913279624</v>
      </c>
      <c r="K2404" s="3">
        <f t="shared" si="75"/>
        <v>4.4556826662805075E-5</v>
      </c>
    </row>
    <row r="2405" spans="1:11" ht="20" customHeight="1">
      <c r="A2405" s="4">
        <v>2404</v>
      </c>
      <c r="B2405" s="2" t="s">
        <v>2404</v>
      </c>
      <c r="C2405" s="2">
        <v>15</v>
      </c>
      <c r="D2405" s="13">
        <v>3.3809344633307021</v>
      </c>
      <c r="E2405" s="13">
        <v>1.1760912590556813</v>
      </c>
      <c r="F2405" s="2">
        <f t="shared" si="74"/>
        <v>4.2168708569243834E-5</v>
      </c>
      <c r="G2405" s="3" t="s">
        <v>4139</v>
      </c>
      <c r="H2405" s="3">
        <v>4</v>
      </c>
      <c r="I2405" s="18">
        <v>3.3809344633307021</v>
      </c>
      <c r="J2405" s="18">
        <v>0.6020599913279624</v>
      </c>
      <c r="K2405" s="3">
        <f t="shared" si="75"/>
        <v>4.4556826662805075E-5</v>
      </c>
    </row>
    <row r="2406" spans="1:11" ht="20" customHeight="1">
      <c r="A2406" s="4">
        <v>2405</v>
      </c>
      <c r="B2406" s="2" t="s">
        <v>2405</v>
      </c>
      <c r="C2406" s="2">
        <v>15</v>
      </c>
      <c r="D2406" s="13">
        <v>3.3811150807098507</v>
      </c>
      <c r="E2406" s="13">
        <v>1.1760912590556813</v>
      </c>
      <c r="F2406" s="2">
        <f t="shared" si="74"/>
        <v>4.2168708569243834E-5</v>
      </c>
      <c r="G2406" s="3" t="s">
        <v>1277</v>
      </c>
      <c r="H2406" s="3">
        <v>4</v>
      </c>
      <c r="I2406" s="18">
        <v>3.3811150807098507</v>
      </c>
      <c r="J2406" s="18">
        <v>0.6020599913279624</v>
      </c>
      <c r="K2406" s="3">
        <f t="shared" si="75"/>
        <v>4.4556826662805075E-5</v>
      </c>
    </row>
    <row r="2407" spans="1:11" ht="20" customHeight="1">
      <c r="A2407" s="4">
        <v>2406</v>
      </c>
      <c r="B2407" s="2" t="s">
        <v>2406</v>
      </c>
      <c r="C2407" s="2">
        <v>15</v>
      </c>
      <c r="D2407" s="13">
        <v>3.381295623003826</v>
      </c>
      <c r="E2407" s="13">
        <v>1.1760912590556813</v>
      </c>
      <c r="F2407" s="2">
        <f t="shared" si="74"/>
        <v>4.2168708569243834E-5</v>
      </c>
      <c r="G2407" s="3" t="s">
        <v>1631</v>
      </c>
      <c r="H2407" s="3">
        <v>4</v>
      </c>
      <c r="I2407" s="18">
        <v>3.381295623003826</v>
      </c>
      <c r="J2407" s="18">
        <v>0.6020599913279624</v>
      </c>
      <c r="K2407" s="3">
        <f t="shared" si="75"/>
        <v>4.4556826662805075E-5</v>
      </c>
    </row>
    <row r="2408" spans="1:11" ht="20" customHeight="1">
      <c r="A2408" s="4">
        <v>2407</v>
      </c>
      <c r="B2408" s="2" t="s">
        <v>2407</v>
      </c>
      <c r="C2408" s="2">
        <v>15</v>
      </c>
      <c r="D2408" s="13">
        <v>3.3814760902750298</v>
      </c>
      <c r="E2408" s="13">
        <v>1.1760912590556813</v>
      </c>
      <c r="F2408" s="2">
        <f t="shared" si="74"/>
        <v>4.2168708569243834E-5</v>
      </c>
      <c r="G2408" s="3" t="s">
        <v>4140</v>
      </c>
      <c r="H2408" s="3">
        <v>4</v>
      </c>
      <c r="I2408" s="18">
        <v>3.3814760902750298</v>
      </c>
      <c r="J2408" s="18">
        <v>0.6020599913279624</v>
      </c>
      <c r="K2408" s="3">
        <f t="shared" si="75"/>
        <v>4.4556826662805075E-5</v>
      </c>
    </row>
    <row r="2409" spans="1:11" ht="20" customHeight="1">
      <c r="A2409" s="4">
        <v>2408</v>
      </c>
      <c r="B2409" s="2" t="s">
        <v>2408</v>
      </c>
      <c r="C2409" s="2">
        <v>15</v>
      </c>
      <c r="D2409" s="13">
        <v>3.3816564825857869</v>
      </c>
      <c r="E2409" s="13">
        <v>1.1760912590556813</v>
      </c>
      <c r="F2409" s="2">
        <f t="shared" si="74"/>
        <v>4.2168708569243834E-5</v>
      </c>
      <c r="G2409" s="3" t="s">
        <v>503</v>
      </c>
      <c r="H2409" s="3">
        <v>4</v>
      </c>
      <c r="I2409" s="18">
        <v>3.3816564825857869</v>
      </c>
      <c r="J2409" s="18">
        <v>0.6020599913279624</v>
      </c>
      <c r="K2409" s="3">
        <f t="shared" si="75"/>
        <v>4.4556826662805075E-5</v>
      </c>
    </row>
    <row r="2410" spans="1:11" ht="20" customHeight="1">
      <c r="A2410" s="4">
        <v>2409</v>
      </c>
      <c r="B2410" s="2" t="s">
        <v>2409</v>
      </c>
      <c r="C2410" s="2">
        <v>15</v>
      </c>
      <c r="D2410" s="13">
        <v>3.3818367999983434</v>
      </c>
      <c r="E2410" s="13">
        <v>1.1760912590556813</v>
      </c>
      <c r="F2410" s="2">
        <f t="shared" si="74"/>
        <v>4.2168708569243834E-5</v>
      </c>
      <c r="G2410" s="3" t="s">
        <v>2524</v>
      </c>
      <c r="H2410" s="3">
        <v>4</v>
      </c>
      <c r="I2410" s="18">
        <v>3.3818367999983434</v>
      </c>
      <c r="J2410" s="18">
        <v>0.6020599913279624</v>
      </c>
      <c r="K2410" s="3">
        <f t="shared" si="75"/>
        <v>4.4556826662805075E-5</v>
      </c>
    </row>
    <row r="2411" spans="1:11" ht="20" customHeight="1">
      <c r="A2411" s="4">
        <v>2410</v>
      </c>
      <c r="B2411" s="2" t="s">
        <v>2410</v>
      </c>
      <c r="C2411" s="2">
        <v>15</v>
      </c>
      <c r="D2411" s="13">
        <v>3.3820170425748683</v>
      </c>
      <c r="E2411" s="13">
        <v>1.1760912590556813</v>
      </c>
      <c r="F2411" s="2">
        <f t="shared" si="74"/>
        <v>4.2168708569243834E-5</v>
      </c>
      <c r="G2411" s="3" t="s">
        <v>3853</v>
      </c>
      <c r="H2411" s="3">
        <v>4</v>
      </c>
      <c r="I2411" s="18">
        <v>3.3820170425748683</v>
      </c>
      <c r="J2411" s="18">
        <v>0.6020599913279624</v>
      </c>
      <c r="K2411" s="3">
        <f t="shared" si="75"/>
        <v>4.4556826662805075E-5</v>
      </c>
    </row>
    <row r="2412" spans="1:11" ht="20" customHeight="1">
      <c r="A2412" s="4">
        <v>2411</v>
      </c>
      <c r="B2412" s="2" t="s">
        <v>2411</v>
      </c>
      <c r="C2412" s="2">
        <v>15</v>
      </c>
      <c r="D2412" s="13">
        <v>3.3821972103774538</v>
      </c>
      <c r="E2412" s="13">
        <v>1.1760912590556813</v>
      </c>
      <c r="F2412" s="2">
        <f t="shared" si="74"/>
        <v>4.2168708569243834E-5</v>
      </c>
      <c r="G2412" s="3" t="s">
        <v>3930</v>
      </c>
      <c r="H2412" s="3">
        <v>4</v>
      </c>
      <c r="I2412" s="18">
        <v>3.3821972103774538</v>
      </c>
      <c r="J2412" s="18">
        <v>0.6020599913279624</v>
      </c>
      <c r="K2412" s="3">
        <f t="shared" si="75"/>
        <v>4.4556826662805075E-5</v>
      </c>
    </row>
    <row r="2413" spans="1:11" ht="20" customHeight="1">
      <c r="A2413" s="4">
        <v>2412</v>
      </c>
      <c r="B2413" s="2" t="s">
        <v>2412</v>
      </c>
      <c r="C2413" s="2">
        <v>15</v>
      </c>
      <c r="D2413" s="13">
        <v>3.3823773034681137</v>
      </c>
      <c r="E2413" s="13">
        <v>1.1760912590556813</v>
      </c>
      <c r="F2413" s="2">
        <f t="shared" si="74"/>
        <v>4.2168708569243834E-5</v>
      </c>
      <c r="G2413" s="3" t="s">
        <v>3775</v>
      </c>
      <c r="H2413" s="3">
        <v>4</v>
      </c>
      <c r="I2413" s="18">
        <v>3.3823773034681137</v>
      </c>
      <c r="J2413" s="18">
        <v>0.6020599913279624</v>
      </c>
      <c r="K2413" s="3">
        <f t="shared" si="75"/>
        <v>4.4556826662805075E-5</v>
      </c>
    </row>
    <row r="2414" spans="1:11" ht="20" customHeight="1">
      <c r="A2414" s="4">
        <v>2413</v>
      </c>
      <c r="B2414" s="2" t="s">
        <v>2413</v>
      </c>
      <c r="C2414" s="2">
        <v>15</v>
      </c>
      <c r="D2414" s="13">
        <v>3.3825573219087857</v>
      </c>
      <c r="E2414" s="13">
        <v>1.1760912590556813</v>
      </c>
      <c r="F2414" s="2">
        <f t="shared" si="74"/>
        <v>4.2168708569243834E-5</v>
      </c>
      <c r="G2414" s="3" t="s">
        <v>750</v>
      </c>
      <c r="H2414" s="3">
        <v>4</v>
      </c>
      <c r="I2414" s="18">
        <v>3.3825573219087857</v>
      </c>
      <c r="J2414" s="18">
        <v>0.6020599913279624</v>
      </c>
      <c r="K2414" s="3">
        <f t="shared" si="75"/>
        <v>4.4556826662805075E-5</v>
      </c>
    </row>
    <row r="2415" spans="1:11" ht="20" customHeight="1">
      <c r="A2415" s="4">
        <v>2414</v>
      </c>
      <c r="B2415" s="2" t="s">
        <v>2414</v>
      </c>
      <c r="C2415" s="2">
        <v>15</v>
      </c>
      <c r="D2415" s="13">
        <v>3.3827372657613304</v>
      </c>
      <c r="E2415" s="13">
        <v>1.1760912590556813</v>
      </c>
      <c r="F2415" s="2">
        <f t="shared" si="74"/>
        <v>4.2168708569243834E-5</v>
      </c>
      <c r="G2415" s="3" t="s">
        <v>574</v>
      </c>
      <c r="H2415" s="3">
        <v>4</v>
      </c>
      <c r="I2415" s="18">
        <v>3.3827372657613304</v>
      </c>
      <c r="J2415" s="18">
        <v>0.6020599913279624</v>
      </c>
      <c r="K2415" s="3">
        <f t="shared" si="75"/>
        <v>4.4556826662805075E-5</v>
      </c>
    </row>
    <row r="2416" spans="1:11" ht="20" customHeight="1">
      <c r="A2416" s="4">
        <v>2415</v>
      </c>
      <c r="B2416" s="2" t="s">
        <v>2415</v>
      </c>
      <c r="C2416" s="2">
        <v>15</v>
      </c>
      <c r="D2416" s="13">
        <v>3.3829171350875309</v>
      </c>
      <c r="E2416" s="13">
        <v>1.1760912590556813</v>
      </c>
      <c r="F2416" s="2">
        <f t="shared" si="74"/>
        <v>4.2168708569243834E-5</v>
      </c>
      <c r="G2416" s="3" t="s">
        <v>4141</v>
      </c>
      <c r="H2416" s="3">
        <v>4</v>
      </c>
      <c r="I2416" s="18">
        <v>3.3829171350875309</v>
      </c>
      <c r="J2416" s="18">
        <v>0.6020599913279624</v>
      </c>
      <c r="K2416" s="3">
        <f t="shared" si="75"/>
        <v>4.4556826662805075E-5</v>
      </c>
    </row>
    <row r="2417" spans="1:11" ht="20" customHeight="1">
      <c r="A2417" s="4">
        <v>2416</v>
      </c>
      <c r="B2417" s="2" t="s">
        <v>2416</v>
      </c>
      <c r="C2417" s="2">
        <v>15</v>
      </c>
      <c r="D2417" s="13">
        <v>3.3830969299490943</v>
      </c>
      <c r="E2417" s="13">
        <v>1.1760912590556813</v>
      </c>
      <c r="F2417" s="2">
        <f t="shared" si="74"/>
        <v>4.2168708569243834E-5</v>
      </c>
      <c r="G2417" s="3" t="s">
        <v>4142</v>
      </c>
      <c r="H2417" s="3">
        <v>4</v>
      </c>
      <c r="I2417" s="18">
        <v>3.3830969299490943</v>
      </c>
      <c r="J2417" s="18">
        <v>0.6020599913279624</v>
      </c>
      <c r="K2417" s="3">
        <f t="shared" si="75"/>
        <v>4.4556826662805075E-5</v>
      </c>
    </row>
    <row r="2418" spans="1:11" ht="20" customHeight="1">
      <c r="A2418" s="4">
        <v>2417</v>
      </c>
      <c r="B2418" s="2" t="s">
        <v>2417</v>
      </c>
      <c r="C2418" s="2">
        <v>15</v>
      </c>
      <c r="D2418" s="13">
        <v>3.3832766504076504</v>
      </c>
      <c r="E2418" s="13">
        <v>1.1760912590556813</v>
      </c>
      <c r="F2418" s="2">
        <f t="shared" si="74"/>
        <v>4.2168708569243834E-5</v>
      </c>
      <c r="G2418" s="3" t="s">
        <v>1643</v>
      </c>
      <c r="H2418" s="3">
        <v>4</v>
      </c>
      <c r="I2418" s="18">
        <v>3.3832766504076504</v>
      </c>
      <c r="J2418" s="18">
        <v>0.6020599913279624</v>
      </c>
      <c r="K2418" s="3">
        <f t="shared" si="75"/>
        <v>4.4556826662805075E-5</v>
      </c>
    </row>
    <row r="2419" spans="1:11" ht="20" customHeight="1">
      <c r="A2419" s="4">
        <v>2418</v>
      </c>
      <c r="B2419" s="2" t="s">
        <v>2418</v>
      </c>
      <c r="C2419" s="2">
        <v>15</v>
      </c>
      <c r="D2419" s="13">
        <v>3.383456296524753</v>
      </c>
      <c r="E2419" s="13">
        <v>1.1760912590556813</v>
      </c>
      <c r="F2419" s="2">
        <f t="shared" si="74"/>
        <v>4.2168708569243834E-5</v>
      </c>
      <c r="G2419" s="3" t="s">
        <v>3698</v>
      </c>
      <c r="H2419" s="3">
        <v>4</v>
      </c>
      <c r="I2419" s="18">
        <v>3.383456296524753</v>
      </c>
      <c r="J2419" s="18">
        <v>0.6020599913279624</v>
      </c>
      <c r="K2419" s="3">
        <f t="shared" si="75"/>
        <v>4.4556826662805075E-5</v>
      </c>
    </row>
    <row r="2420" spans="1:11" ht="20" customHeight="1">
      <c r="A2420" s="4">
        <v>2419</v>
      </c>
      <c r="B2420" s="2" t="s">
        <v>2419</v>
      </c>
      <c r="C2420" s="2">
        <v>15</v>
      </c>
      <c r="D2420" s="13">
        <v>3.3836358683618797</v>
      </c>
      <c r="E2420" s="13">
        <v>1.1760912590556813</v>
      </c>
      <c r="F2420" s="2">
        <f t="shared" si="74"/>
        <v>4.2168708569243834E-5</v>
      </c>
      <c r="G2420" s="3" t="s">
        <v>3580</v>
      </c>
      <c r="H2420" s="3">
        <v>4</v>
      </c>
      <c r="I2420" s="18">
        <v>3.3836358683618797</v>
      </c>
      <c r="J2420" s="18">
        <v>0.6020599913279624</v>
      </c>
      <c r="K2420" s="3">
        <f t="shared" si="75"/>
        <v>4.4556826662805075E-5</v>
      </c>
    </row>
    <row r="2421" spans="1:11" ht="20" customHeight="1">
      <c r="A2421" s="4">
        <v>2420</v>
      </c>
      <c r="B2421" s="2" t="s">
        <v>2420</v>
      </c>
      <c r="C2421" s="2">
        <v>15</v>
      </c>
      <c r="D2421" s="13">
        <v>3.3838153659804311</v>
      </c>
      <c r="E2421" s="13">
        <v>1.1760912590556813</v>
      </c>
      <c r="F2421" s="2">
        <f t="shared" si="74"/>
        <v>4.2168708569243834E-5</v>
      </c>
      <c r="G2421" s="3" t="s">
        <v>2284</v>
      </c>
      <c r="H2421" s="3">
        <v>4</v>
      </c>
      <c r="I2421" s="18">
        <v>3.3838153659804311</v>
      </c>
      <c r="J2421" s="18">
        <v>0.6020599913279624</v>
      </c>
      <c r="K2421" s="3">
        <f t="shared" si="75"/>
        <v>4.4556826662805075E-5</v>
      </c>
    </row>
    <row r="2422" spans="1:11" ht="20" customHeight="1">
      <c r="A2422" s="4">
        <v>2421</v>
      </c>
      <c r="B2422" s="2" t="s">
        <v>2421</v>
      </c>
      <c r="C2422" s="2">
        <v>15</v>
      </c>
      <c r="D2422" s="13">
        <v>3.3839947894417328</v>
      </c>
      <c r="E2422" s="13">
        <v>1.1760912590556813</v>
      </c>
      <c r="F2422" s="2">
        <f t="shared" si="74"/>
        <v>4.2168708569243834E-5</v>
      </c>
      <c r="G2422" s="3" t="s">
        <v>2014</v>
      </c>
      <c r="H2422" s="3">
        <v>4</v>
      </c>
      <c r="I2422" s="18">
        <v>3.3839947894417328</v>
      </c>
      <c r="J2422" s="18">
        <v>0.6020599913279624</v>
      </c>
      <c r="K2422" s="3">
        <f t="shared" si="75"/>
        <v>4.4556826662805075E-5</v>
      </c>
    </row>
    <row r="2423" spans="1:11" ht="20" customHeight="1">
      <c r="A2423" s="4">
        <v>2422</v>
      </c>
      <c r="B2423" s="2" t="s">
        <v>2422</v>
      </c>
      <c r="C2423" s="2">
        <v>15</v>
      </c>
      <c r="D2423" s="13">
        <v>3.3841741388070337</v>
      </c>
      <c r="E2423" s="13">
        <v>1.1760912590556813</v>
      </c>
      <c r="F2423" s="2">
        <f t="shared" si="74"/>
        <v>4.2168708569243834E-5</v>
      </c>
      <c r="G2423" s="3" t="s">
        <v>2218</v>
      </c>
      <c r="H2423" s="3">
        <v>4</v>
      </c>
      <c r="I2423" s="18">
        <v>3.3841741388070337</v>
      </c>
      <c r="J2423" s="18">
        <v>0.6020599913279624</v>
      </c>
      <c r="K2423" s="3">
        <f t="shared" si="75"/>
        <v>4.4556826662805075E-5</v>
      </c>
    </row>
    <row r="2424" spans="1:11" ht="20" customHeight="1">
      <c r="A2424" s="4">
        <v>2423</v>
      </c>
      <c r="B2424" s="2" t="s">
        <v>2423</v>
      </c>
      <c r="C2424" s="2">
        <v>15</v>
      </c>
      <c r="D2424" s="13">
        <v>3.384353414137506</v>
      </c>
      <c r="E2424" s="13">
        <v>1.1760912590556813</v>
      </c>
      <c r="F2424" s="2">
        <f t="shared" si="74"/>
        <v>4.2168708569243834E-5</v>
      </c>
      <c r="G2424" s="3" t="s">
        <v>929</v>
      </c>
      <c r="H2424" s="3">
        <v>4</v>
      </c>
      <c r="I2424" s="18">
        <v>3.384353414137506</v>
      </c>
      <c r="J2424" s="18">
        <v>0.6020599913279624</v>
      </c>
      <c r="K2424" s="3">
        <f t="shared" si="75"/>
        <v>4.4556826662805075E-5</v>
      </c>
    </row>
    <row r="2425" spans="1:11" ht="20" customHeight="1">
      <c r="A2425" s="4">
        <v>2424</v>
      </c>
      <c r="B2425" s="2" t="s">
        <v>2424</v>
      </c>
      <c r="C2425" s="2">
        <v>15</v>
      </c>
      <c r="D2425" s="13">
        <v>3.3845326154942486</v>
      </c>
      <c r="E2425" s="13">
        <v>1.1760912590556813</v>
      </c>
      <c r="F2425" s="2">
        <f t="shared" si="74"/>
        <v>4.2168708569243834E-5</v>
      </c>
      <c r="G2425" s="3" t="s">
        <v>3681</v>
      </c>
      <c r="H2425" s="3">
        <v>4</v>
      </c>
      <c r="I2425" s="18">
        <v>3.3845326154942486</v>
      </c>
      <c r="J2425" s="18">
        <v>0.6020599913279624</v>
      </c>
      <c r="K2425" s="3">
        <f t="shared" si="75"/>
        <v>4.4556826662805075E-5</v>
      </c>
    </row>
    <row r="2426" spans="1:11" ht="20" customHeight="1">
      <c r="A2426" s="4">
        <v>2425</v>
      </c>
      <c r="B2426" s="2" t="s">
        <v>2425</v>
      </c>
      <c r="C2426" s="2">
        <v>15</v>
      </c>
      <c r="D2426" s="13">
        <v>3.3847117429382823</v>
      </c>
      <c r="E2426" s="13">
        <v>1.1760912590556813</v>
      </c>
      <c r="F2426" s="2">
        <f t="shared" si="74"/>
        <v>4.2168708569243834E-5</v>
      </c>
      <c r="G2426" s="3" t="s">
        <v>3179</v>
      </c>
      <c r="H2426" s="3">
        <v>4</v>
      </c>
      <c r="I2426" s="18">
        <v>3.3847117429382823</v>
      </c>
      <c r="J2426" s="18">
        <v>0.6020599913279624</v>
      </c>
      <c r="K2426" s="3">
        <f t="shared" si="75"/>
        <v>4.4556826662805075E-5</v>
      </c>
    </row>
    <row r="2427" spans="1:11" ht="20" customHeight="1">
      <c r="A2427" s="4">
        <v>2426</v>
      </c>
      <c r="B2427" s="2" t="s">
        <v>2426</v>
      </c>
      <c r="C2427" s="2">
        <v>15</v>
      </c>
      <c r="D2427" s="13">
        <v>3.3848907965305544</v>
      </c>
      <c r="E2427" s="13">
        <v>1.1760912590556813</v>
      </c>
      <c r="F2427" s="2">
        <f t="shared" si="74"/>
        <v>4.2168708569243834E-5</v>
      </c>
      <c r="G2427" s="3" t="s">
        <v>779</v>
      </c>
      <c r="H2427" s="3">
        <v>4</v>
      </c>
      <c r="I2427" s="18">
        <v>3.3848907965305544</v>
      </c>
      <c r="J2427" s="18">
        <v>0.6020599913279624</v>
      </c>
      <c r="K2427" s="3">
        <f t="shared" si="75"/>
        <v>4.4556826662805075E-5</v>
      </c>
    </row>
    <row r="2428" spans="1:11" ht="20" customHeight="1">
      <c r="A2428" s="4">
        <v>2427</v>
      </c>
      <c r="B2428" s="2" t="s">
        <v>2427</v>
      </c>
      <c r="C2428" s="2">
        <v>15</v>
      </c>
      <c r="D2428" s="13">
        <v>3.3850697763319348</v>
      </c>
      <c r="E2428" s="13">
        <v>1.1760912590556813</v>
      </c>
      <c r="F2428" s="2">
        <f t="shared" si="74"/>
        <v>4.2168708569243834E-5</v>
      </c>
      <c r="G2428" s="3" t="s">
        <v>3839</v>
      </c>
      <c r="H2428" s="3">
        <v>4</v>
      </c>
      <c r="I2428" s="18">
        <v>3.3850697763319348</v>
      </c>
      <c r="J2428" s="18">
        <v>0.6020599913279624</v>
      </c>
      <c r="K2428" s="3">
        <f t="shared" si="75"/>
        <v>4.4556826662805075E-5</v>
      </c>
    </row>
    <row r="2429" spans="1:11" ht="20" customHeight="1">
      <c r="A2429" s="4">
        <v>2428</v>
      </c>
      <c r="B2429" s="2" t="s">
        <v>2428</v>
      </c>
      <c r="C2429" s="2">
        <v>15</v>
      </c>
      <c r="D2429" s="13">
        <v>3.38524868240322</v>
      </c>
      <c r="E2429" s="13">
        <v>1.1760912590556813</v>
      </c>
      <c r="F2429" s="2">
        <f t="shared" si="74"/>
        <v>4.2168708569243834E-5</v>
      </c>
      <c r="G2429" s="3" t="s">
        <v>3578</v>
      </c>
      <c r="H2429" s="3">
        <v>4</v>
      </c>
      <c r="I2429" s="18">
        <v>3.38524868240322</v>
      </c>
      <c r="J2429" s="18">
        <v>0.6020599913279624</v>
      </c>
      <c r="K2429" s="3">
        <f t="shared" si="75"/>
        <v>4.4556826662805075E-5</v>
      </c>
    </row>
    <row r="2430" spans="1:11" ht="20" customHeight="1">
      <c r="A2430" s="4">
        <v>2429</v>
      </c>
      <c r="B2430" s="2" t="s">
        <v>2429</v>
      </c>
      <c r="C2430" s="2">
        <v>15</v>
      </c>
      <c r="D2430" s="13">
        <v>3.3854275148051305</v>
      </c>
      <c r="E2430" s="13">
        <v>1.1760912590556813</v>
      </c>
      <c r="F2430" s="2">
        <f t="shared" si="74"/>
        <v>4.2168708569243834E-5</v>
      </c>
      <c r="G2430" s="3" t="s">
        <v>2331</v>
      </c>
      <c r="H2430" s="3">
        <v>4</v>
      </c>
      <c r="I2430" s="18">
        <v>3.3854275148051305</v>
      </c>
      <c r="J2430" s="18">
        <v>0.6020599913279624</v>
      </c>
      <c r="K2430" s="3">
        <f t="shared" si="75"/>
        <v>4.4556826662805075E-5</v>
      </c>
    </row>
    <row r="2431" spans="1:11" ht="20" customHeight="1">
      <c r="A2431" s="4">
        <v>2430</v>
      </c>
      <c r="B2431" s="2" t="s">
        <v>2430</v>
      </c>
      <c r="C2431" s="2">
        <v>15</v>
      </c>
      <c r="D2431" s="13">
        <v>3.3856062735983121</v>
      </c>
      <c r="E2431" s="13">
        <v>1.1760912590556813</v>
      </c>
      <c r="F2431" s="2">
        <f t="shared" si="74"/>
        <v>4.2168708569243834E-5</v>
      </c>
      <c r="G2431" s="3" t="s">
        <v>3871</v>
      </c>
      <c r="H2431" s="3">
        <v>4</v>
      </c>
      <c r="I2431" s="18">
        <v>3.3856062735983121</v>
      </c>
      <c r="J2431" s="18">
        <v>0.6020599913279624</v>
      </c>
      <c r="K2431" s="3">
        <f t="shared" si="75"/>
        <v>4.4556826662805075E-5</v>
      </c>
    </row>
    <row r="2432" spans="1:11" ht="20" customHeight="1">
      <c r="A2432" s="4">
        <v>2431</v>
      </c>
      <c r="B2432" s="2" t="s">
        <v>2431</v>
      </c>
      <c r="C2432" s="2">
        <v>15</v>
      </c>
      <c r="D2432" s="13">
        <v>3.3857849588433355</v>
      </c>
      <c r="E2432" s="13">
        <v>1.1760912590556813</v>
      </c>
      <c r="F2432" s="2">
        <f t="shared" si="74"/>
        <v>4.2168708569243834E-5</v>
      </c>
      <c r="G2432" s="3" t="s">
        <v>2020</v>
      </c>
      <c r="H2432" s="3">
        <v>4</v>
      </c>
      <c r="I2432" s="18">
        <v>3.3857849588433355</v>
      </c>
      <c r="J2432" s="18">
        <v>0.6020599913279624</v>
      </c>
      <c r="K2432" s="3">
        <f t="shared" si="75"/>
        <v>4.4556826662805075E-5</v>
      </c>
    </row>
    <row r="2433" spans="1:11" ht="20" customHeight="1">
      <c r="A2433" s="4">
        <v>2432</v>
      </c>
      <c r="B2433" s="2" t="s">
        <v>2432</v>
      </c>
      <c r="C2433" s="2">
        <v>15</v>
      </c>
      <c r="D2433" s="13">
        <v>3.3859635706006972</v>
      </c>
      <c r="E2433" s="13">
        <v>1.1760912590556813</v>
      </c>
      <c r="F2433" s="2">
        <f t="shared" si="74"/>
        <v>4.2168708569243834E-5</v>
      </c>
      <c r="G2433" s="3" t="s">
        <v>1889</v>
      </c>
      <c r="H2433" s="3">
        <v>4</v>
      </c>
      <c r="I2433" s="18">
        <v>3.3859635706006972</v>
      </c>
      <c r="J2433" s="18">
        <v>0.6020599913279624</v>
      </c>
      <c r="K2433" s="3">
        <f t="shared" si="75"/>
        <v>4.4556826662805075E-5</v>
      </c>
    </row>
    <row r="2434" spans="1:11" ht="20" customHeight="1">
      <c r="A2434" s="4">
        <v>2433</v>
      </c>
      <c r="B2434" s="2" t="s">
        <v>2433</v>
      </c>
      <c r="C2434" s="2">
        <v>15</v>
      </c>
      <c r="D2434" s="13">
        <v>3.3861421089308186</v>
      </c>
      <c r="E2434" s="13">
        <v>1.1760912590556813</v>
      </c>
      <c r="F2434" s="2">
        <f t="shared" si="74"/>
        <v>4.2168708569243834E-5</v>
      </c>
      <c r="G2434" s="3" t="s">
        <v>4143</v>
      </c>
      <c r="H2434" s="3">
        <v>4</v>
      </c>
      <c r="I2434" s="18">
        <v>3.3861421089308186</v>
      </c>
      <c r="J2434" s="18">
        <v>0.6020599913279624</v>
      </c>
      <c r="K2434" s="3">
        <f t="shared" si="75"/>
        <v>4.4556826662805075E-5</v>
      </c>
    </row>
    <row r="2435" spans="1:11" ht="20" customHeight="1">
      <c r="A2435" s="4">
        <v>2434</v>
      </c>
      <c r="B2435" s="2" t="s">
        <v>2434</v>
      </c>
      <c r="C2435" s="2">
        <v>15</v>
      </c>
      <c r="D2435" s="13">
        <v>3.3863205738940461</v>
      </c>
      <c r="E2435" s="13">
        <v>1.1760912590556813</v>
      </c>
      <c r="F2435" s="2">
        <f t="shared" ref="F2435:F2498" si="76">C2435/355714</f>
        <v>4.2168708569243834E-5</v>
      </c>
      <c r="G2435" s="3" t="s">
        <v>1557</v>
      </c>
      <c r="H2435" s="3">
        <v>4</v>
      </c>
      <c r="I2435" s="18">
        <v>3.3863205738940461</v>
      </c>
      <c r="J2435" s="18">
        <v>0.6020599913279624</v>
      </c>
      <c r="K2435" s="3">
        <f t="shared" ref="K2435:K2498" si="77">H2435/89773</f>
        <v>4.4556826662805075E-5</v>
      </c>
    </row>
    <row r="2436" spans="1:11" ht="20" customHeight="1">
      <c r="A2436" s="4">
        <v>2435</v>
      </c>
      <c r="B2436" s="2" t="s">
        <v>2435</v>
      </c>
      <c r="C2436" s="2">
        <v>15</v>
      </c>
      <c r="D2436" s="13">
        <v>3.3864989655506532</v>
      </c>
      <c r="E2436" s="13">
        <v>1.1760912590556813</v>
      </c>
      <c r="F2436" s="2">
        <f t="shared" si="76"/>
        <v>4.2168708569243834E-5</v>
      </c>
      <c r="G2436" s="3" t="s">
        <v>3854</v>
      </c>
      <c r="H2436" s="3">
        <v>4</v>
      </c>
      <c r="I2436" s="18">
        <v>3.3864989655506532</v>
      </c>
      <c r="J2436" s="18">
        <v>0.6020599913279624</v>
      </c>
      <c r="K2436" s="3">
        <f t="shared" si="77"/>
        <v>4.4556826662805075E-5</v>
      </c>
    </row>
    <row r="2437" spans="1:11" ht="20" customHeight="1">
      <c r="A2437" s="4">
        <v>2436</v>
      </c>
      <c r="B2437" s="2" t="s">
        <v>2436</v>
      </c>
      <c r="C2437" s="2">
        <v>15</v>
      </c>
      <c r="D2437" s="13">
        <v>3.3866772839608377</v>
      </c>
      <c r="E2437" s="13">
        <v>1.1760912590556813</v>
      </c>
      <c r="F2437" s="2">
        <f t="shared" si="76"/>
        <v>4.2168708569243834E-5</v>
      </c>
      <c r="G2437" s="3" t="s">
        <v>868</v>
      </c>
      <c r="H2437" s="3">
        <v>4</v>
      </c>
      <c r="I2437" s="18">
        <v>3.3866772839608377</v>
      </c>
      <c r="J2437" s="18">
        <v>0.6020599913279624</v>
      </c>
      <c r="K2437" s="3">
        <f t="shared" si="77"/>
        <v>4.4556826662805075E-5</v>
      </c>
    </row>
    <row r="2438" spans="1:11" ht="20" customHeight="1">
      <c r="A2438" s="4">
        <v>2437</v>
      </c>
      <c r="B2438" s="2" t="s">
        <v>2437</v>
      </c>
      <c r="C2438" s="2">
        <v>15</v>
      </c>
      <c r="D2438" s="13">
        <v>3.3868555291847242</v>
      </c>
      <c r="E2438" s="13">
        <v>1.1760912590556813</v>
      </c>
      <c r="F2438" s="2">
        <f t="shared" si="76"/>
        <v>4.2168708569243834E-5</v>
      </c>
      <c r="G2438" s="3" t="s">
        <v>473</v>
      </c>
      <c r="H2438" s="3">
        <v>4</v>
      </c>
      <c r="I2438" s="18">
        <v>3.3868555291847242</v>
      </c>
      <c r="J2438" s="18">
        <v>0.6020599913279624</v>
      </c>
      <c r="K2438" s="3">
        <f t="shared" si="77"/>
        <v>4.4556826662805075E-5</v>
      </c>
    </row>
    <row r="2439" spans="1:11" ht="20" customHeight="1">
      <c r="A2439" s="4">
        <v>2438</v>
      </c>
      <c r="B2439" s="2" t="s">
        <v>2438</v>
      </c>
      <c r="C2439" s="2">
        <v>15</v>
      </c>
      <c r="D2439" s="13">
        <v>3.387033701282363</v>
      </c>
      <c r="E2439" s="13">
        <v>1.1760912590556813</v>
      </c>
      <c r="F2439" s="2">
        <f t="shared" si="76"/>
        <v>4.2168708569243834E-5</v>
      </c>
      <c r="G2439" s="3" t="s">
        <v>4144</v>
      </c>
      <c r="H2439" s="3">
        <v>4</v>
      </c>
      <c r="I2439" s="18">
        <v>3.387033701282363</v>
      </c>
      <c r="J2439" s="18">
        <v>0.6020599913279624</v>
      </c>
      <c r="K2439" s="3">
        <f t="shared" si="77"/>
        <v>4.4556826662805075E-5</v>
      </c>
    </row>
    <row r="2440" spans="1:11" ht="20" customHeight="1">
      <c r="A2440" s="4">
        <v>2439</v>
      </c>
      <c r="B2440" s="2" t="s">
        <v>2439</v>
      </c>
      <c r="C2440" s="2">
        <v>15</v>
      </c>
      <c r="D2440" s="13">
        <v>3.3872118003137306</v>
      </c>
      <c r="E2440" s="13">
        <v>1.1760912590556813</v>
      </c>
      <c r="F2440" s="2">
        <f t="shared" si="76"/>
        <v>4.2168708569243834E-5</v>
      </c>
      <c r="G2440" s="3" t="s">
        <v>4145</v>
      </c>
      <c r="H2440" s="3">
        <v>4</v>
      </c>
      <c r="I2440" s="18">
        <v>3.3872118003137306</v>
      </c>
      <c r="J2440" s="18">
        <v>0.6020599913279624</v>
      </c>
      <c r="K2440" s="3">
        <f t="shared" si="77"/>
        <v>4.4556826662805075E-5</v>
      </c>
    </row>
    <row r="2441" spans="1:11" ht="20" customHeight="1">
      <c r="A2441" s="4">
        <v>2440</v>
      </c>
      <c r="B2441" s="2" t="s">
        <v>2440</v>
      </c>
      <c r="C2441" s="2">
        <v>15</v>
      </c>
      <c r="D2441" s="13">
        <v>3.3873898263387292</v>
      </c>
      <c r="E2441" s="13">
        <v>1.1760912590556813</v>
      </c>
      <c r="F2441" s="2">
        <f t="shared" si="76"/>
        <v>4.2168708569243834E-5</v>
      </c>
      <c r="G2441" s="3" t="s">
        <v>4146</v>
      </c>
      <c r="H2441" s="3">
        <v>4</v>
      </c>
      <c r="I2441" s="18">
        <v>3.3873898263387292</v>
      </c>
      <c r="J2441" s="18">
        <v>0.6020599913279624</v>
      </c>
      <c r="K2441" s="3">
        <f t="shared" si="77"/>
        <v>4.4556826662805075E-5</v>
      </c>
    </row>
    <row r="2442" spans="1:11" ht="20" customHeight="1">
      <c r="A2442" s="4">
        <v>2441</v>
      </c>
      <c r="B2442" s="2" t="s">
        <v>2441</v>
      </c>
      <c r="C2442" s="2">
        <v>15</v>
      </c>
      <c r="D2442" s="13">
        <v>3.3875677794171888</v>
      </c>
      <c r="E2442" s="13">
        <v>1.1760912590556813</v>
      </c>
      <c r="F2442" s="2">
        <f t="shared" si="76"/>
        <v>4.2168708569243834E-5</v>
      </c>
      <c r="G2442" s="3" t="s">
        <v>4147</v>
      </c>
      <c r="H2442" s="3">
        <v>4</v>
      </c>
      <c r="I2442" s="18">
        <v>3.3875677794171888</v>
      </c>
      <c r="J2442" s="18">
        <v>0.6020599913279624</v>
      </c>
      <c r="K2442" s="3">
        <f t="shared" si="77"/>
        <v>4.4556826662805075E-5</v>
      </c>
    </row>
    <row r="2443" spans="1:11" ht="20" customHeight="1">
      <c r="A2443" s="4">
        <v>2442</v>
      </c>
      <c r="B2443" s="2" t="s">
        <v>2442</v>
      </c>
      <c r="C2443" s="2">
        <v>15</v>
      </c>
      <c r="D2443" s="13">
        <v>3.3877456596088638</v>
      </c>
      <c r="E2443" s="13">
        <v>1.1760912590556813</v>
      </c>
      <c r="F2443" s="2">
        <f t="shared" si="76"/>
        <v>4.2168708569243834E-5</v>
      </c>
      <c r="G2443" s="3" t="s">
        <v>4148</v>
      </c>
      <c r="H2443" s="3">
        <v>4</v>
      </c>
      <c r="I2443" s="18">
        <v>3.3877456596088638</v>
      </c>
      <c r="J2443" s="18">
        <v>0.6020599913279624</v>
      </c>
      <c r="K2443" s="3">
        <f t="shared" si="77"/>
        <v>4.4556826662805075E-5</v>
      </c>
    </row>
    <row r="2444" spans="1:11" ht="20" customHeight="1">
      <c r="A2444" s="4">
        <v>2443</v>
      </c>
      <c r="B2444" s="2" t="s">
        <v>2443</v>
      </c>
      <c r="C2444" s="2">
        <v>15</v>
      </c>
      <c r="D2444" s="13">
        <v>3.3879234669734366</v>
      </c>
      <c r="E2444" s="13">
        <v>1.1760912590556813</v>
      </c>
      <c r="F2444" s="2">
        <f t="shared" si="76"/>
        <v>4.2168708569243834E-5</v>
      </c>
      <c r="G2444" s="3" t="s">
        <v>3608</v>
      </c>
      <c r="H2444" s="3">
        <v>4</v>
      </c>
      <c r="I2444" s="18">
        <v>3.3879234669734366</v>
      </c>
      <c r="J2444" s="18">
        <v>0.6020599913279624</v>
      </c>
      <c r="K2444" s="3">
        <f t="shared" si="77"/>
        <v>4.4556826662805075E-5</v>
      </c>
    </row>
    <row r="2445" spans="1:11" ht="20" customHeight="1">
      <c r="A2445" s="4">
        <v>2444</v>
      </c>
      <c r="B2445" s="2" t="s">
        <v>2444</v>
      </c>
      <c r="C2445" s="2">
        <v>15</v>
      </c>
      <c r="D2445" s="13">
        <v>3.3881012015705165</v>
      </c>
      <c r="E2445" s="13">
        <v>1.1760912590556813</v>
      </c>
      <c r="F2445" s="2">
        <f t="shared" si="76"/>
        <v>4.2168708569243834E-5</v>
      </c>
      <c r="G2445" s="3" t="s">
        <v>4149</v>
      </c>
      <c r="H2445" s="3">
        <v>4</v>
      </c>
      <c r="I2445" s="18">
        <v>3.3881012015705165</v>
      </c>
      <c r="J2445" s="18">
        <v>0.6020599913279624</v>
      </c>
      <c r="K2445" s="3">
        <f t="shared" si="77"/>
        <v>4.4556826662805075E-5</v>
      </c>
    </row>
    <row r="2446" spans="1:11" ht="20" customHeight="1">
      <c r="A2446" s="4">
        <v>2445</v>
      </c>
      <c r="B2446" s="2" t="s">
        <v>2445</v>
      </c>
      <c r="C2446" s="2">
        <v>15</v>
      </c>
      <c r="D2446" s="13">
        <v>3.388278863459639</v>
      </c>
      <c r="E2446" s="13">
        <v>1.1760912590556813</v>
      </c>
      <c r="F2446" s="2">
        <f t="shared" si="76"/>
        <v>4.2168708569243834E-5</v>
      </c>
      <c r="G2446" s="3" t="s">
        <v>3411</v>
      </c>
      <c r="H2446" s="3">
        <v>4</v>
      </c>
      <c r="I2446" s="18">
        <v>3.388278863459639</v>
      </c>
      <c r="J2446" s="18">
        <v>0.6020599913279624</v>
      </c>
      <c r="K2446" s="3">
        <f t="shared" si="77"/>
        <v>4.4556826662805075E-5</v>
      </c>
    </row>
    <row r="2447" spans="1:11" ht="20" customHeight="1">
      <c r="A2447" s="4">
        <v>2446</v>
      </c>
      <c r="B2447" s="2" t="s">
        <v>2446</v>
      </c>
      <c r="C2447" s="2">
        <v>15</v>
      </c>
      <c r="D2447" s="13">
        <v>3.3884564527002667</v>
      </c>
      <c r="E2447" s="13">
        <v>1.1760912590556813</v>
      </c>
      <c r="F2447" s="2">
        <f t="shared" si="76"/>
        <v>4.2168708569243834E-5</v>
      </c>
      <c r="G2447" s="3" t="s">
        <v>1118</v>
      </c>
      <c r="H2447" s="3">
        <v>4</v>
      </c>
      <c r="I2447" s="18">
        <v>3.3884564527002667</v>
      </c>
      <c r="J2447" s="18">
        <v>0.6020599913279624</v>
      </c>
      <c r="K2447" s="3">
        <f t="shared" si="77"/>
        <v>4.4556826662805075E-5</v>
      </c>
    </row>
    <row r="2448" spans="1:11" ht="20" customHeight="1">
      <c r="A2448" s="4">
        <v>2447</v>
      </c>
      <c r="B2448" s="2" t="s">
        <v>2447</v>
      </c>
      <c r="C2448" s="2">
        <v>15</v>
      </c>
      <c r="D2448" s="13">
        <v>3.3886339693517891</v>
      </c>
      <c r="E2448" s="13">
        <v>1.1760912590556813</v>
      </c>
      <c r="F2448" s="2">
        <f t="shared" si="76"/>
        <v>4.2168708569243834E-5</v>
      </c>
      <c r="G2448" s="3" t="s">
        <v>1939</v>
      </c>
      <c r="H2448" s="3">
        <v>4</v>
      </c>
      <c r="I2448" s="18">
        <v>3.3886339693517891</v>
      </c>
      <c r="J2448" s="18">
        <v>0.6020599913279624</v>
      </c>
      <c r="K2448" s="3">
        <f t="shared" si="77"/>
        <v>4.4556826662805075E-5</v>
      </c>
    </row>
    <row r="2449" spans="1:11" ht="20" customHeight="1">
      <c r="A2449" s="4">
        <v>2448</v>
      </c>
      <c r="B2449" s="2" t="s">
        <v>2448</v>
      </c>
      <c r="C2449" s="2">
        <v>15</v>
      </c>
      <c r="D2449" s="13">
        <v>3.3888114134735234</v>
      </c>
      <c r="E2449" s="13">
        <v>1.1760912590556813</v>
      </c>
      <c r="F2449" s="2">
        <f t="shared" si="76"/>
        <v>4.2168708569243834E-5</v>
      </c>
      <c r="G2449" s="3" t="s">
        <v>3398</v>
      </c>
      <c r="H2449" s="3">
        <v>4</v>
      </c>
      <c r="I2449" s="18">
        <v>3.3888114134735234</v>
      </c>
      <c r="J2449" s="18">
        <v>0.6020599913279624</v>
      </c>
      <c r="K2449" s="3">
        <f t="shared" si="77"/>
        <v>4.4556826662805075E-5</v>
      </c>
    </row>
    <row r="2450" spans="1:11" ht="20" customHeight="1">
      <c r="A2450" s="4">
        <v>2449</v>
      </c>
      <c r="B2450" s="2" t="s">
        <v>2449</v>
      </c>
      <c r="C2450" s="2">
        <v>15</v>
      </c>
      <c r="D2450" s="13">
        <v>3.388988785124714</v>
      </c>
      <c r="E2450" s="13">
        <v>1.1760912590556813</v>
      </c>
      <c r="F2450" s="2">
        <f t="shared" si="76"/>
        <v>4.2168708569243834E-5</v>
      </c>
      <c r="G2450" s="3" t="s">
        <v>1339</v>
      </c>
      <c r="H2450" s="3">
        <v>4</v>
      </c>
      <c r="I2450" s="18">
        <v>3.388988785124714</v>
      </c>
      <c r="J2450" s="18">
        <v>0.6020599913279624</v>
      </c>
      <c r="K2450" s="3">
        <f t="shared" si="77"/>
        <v>4.4556826662805075E-5</v>
      </c>
    </row>
    <row r="2451" spans="1:11" ht="20" customHeight="1">
      <c r="A2451" s="4">
        <v>2450</v>
      </c>
      <c r="B2451" s="2" t="s">
        <v>2450</v>
      </c>
      <c r="C2451" s="2">
        <v>15</v>
      </c>
      <c r="D2451" s="13">
        <v>3.3891660843645326</v>
      </c>
      <c r="E2451" s="13">
        <v>1.1760912590556813</v>
      </c>
      <c r="F2451" s="2">
        <f t="shared" si="76"/>
        <v>4.2168708569243834E-5</v>
      </c>
      <c r="G2451" s="3" t="s">
        <v>3787</v>
      </c>
      <c r="H2451" s="3">
        <v>4</v>
      </c>
      <c r="I2451" s="18">
        <v>3.3891660843645326</v>
      </c>
      <c r="J2451" s="18">
        <v>0.6020599913279624</v>
      </c>
      <c r="K2451" s="3">
        <f t="shared" si="77"/>
        <v>4.4556826662805075E-5</v>
      </c>
    </row>
    <row r="2452" spans="1:11" ht="20" customHeight="1">
      <c r="A2452" s="4">
        <v>2451</v>
      </c>
      <c r="B2452" s="2" t="s">
        <v>2451</v>
      </c>
      <c r="C2452" s="2">
        <v>15</v>
      </c>
      <c r="D2452" s="13">
        <v>3.3893433112520781</v>
      </c>
      <c r="E2452" s="13">
        <v>1.1760912590556813</v>
      </c>
      <c r="F2452" s="2">
        <f t="shared" si="76"/>
        <v>4.2168708569243834E-5</v>
      </c>
      <c r="G2452" s="3" t="s">
        <v>3670</v>
      </c>
      <c r="H2452" s="3">
        <v>4</v>
      </c>
      <c r="I2452" s="18">
        <v>3.3893433112520781</v>
      </c>
      <c r="J2452" s="18">
        <v>0.6020599913279624</v>
      </c>
      <c r="K2452" s="3">
        <f t="shared" si="77"/>
        <v>4.4556826662805075E-5</v>
      </c>
    </row>
    <row r="2453" spans="1:11" ht="20" customHeight="1">
      <c r="A2453" s="4">
        <v>2452</v>
      </c>
      <c r="B2453" s="2" t="s">
        <v>2452</v>
      </c>
      <c r="C2453" s="2">
        <v>15</v>
      </c>
      <c r="D2453" s="13">
        <v>3.3895204658463776</v>
      </c>
      <c r="E2453" s="13">
        <v>1.1760912590556813</v>
      </c>
      <c r="F2453" s="2">
        <f t="shared" si="76"/>
        <v>4.2168708569243834E-5</v>
      </c>
      <c r="G2453" s="3" t="s">
        <v>4150</v>
      </c>
      <c r="H2453" s="3">
        <v>4</v>
      </c>
      <c r="I2453" s="18">
        <v>3.3895204658463776</v>
      </c>
      <c r="J2453" s="18">
        <v>0.6020599913279624</v>
      </c>
      <c r="K2453" s="3">
        <f t="shared" si="77"/>
        <v>4.4556826662805075E-5</v>
      </c>
    </row>
    <row r="2454" spans="1:11" ht="20" customHeight="1">
      <c r="A2454" s="4">
        <v>2453</v>
      </c>
      <c r="B2454" s="2" t="s">
        <v>2453</v>
      </c>
      <c r="C2454" s="2">
        <v>15</v>
      </c>
      <c r="D2454" s="13">
        <v>3.3896975482063856</v>
      </c>
      <c r="E2454" s="13">
        <v>1.1760912590556813</v>
      </c>
      <c r="F2454" s="2">
        <f t="shared" si="76"/>
        <v>4.2168708569243834E-5</v>
      </c>
      <c r="G2454" s="3" t="s">
        <v>4151</v>
      </c>
      <c r="H2454" s="3">
        <v>4</v>
      </c>
      <c r="I2454" s="18">
        <v>3.3896975482063856</v>
      </c>
      <c r="J2454" s="18">
        <v>0.6020599913279624</v>
      </c>
      <c r="K2454" s="3">
        <f t="shared" si="77"/>
        <v>4.4556826662805075E-5</v>
      </c>
    </row>
    <row r="2455" spans="1:11" ht="20" customHeight="1">
      <c r="A2455" s="4">
        <v>2454</v>
      </c>
      <c r="B2455" s="2" t="s">
        <v>2454</v>
      </c>
      <c r="C2455" s="2">
        <v>15</v>
      </c>
      <c r="D2455" s="13">
        <v>3.3898745583909853</v>
      </c>
      <c r="E2455" s="13">
        <v>1.1760912590556813</v>
      </c>
      <c r="F2455" s="2">
        <f t="shared" si="76"/>
        <v>4.2168708569243834E-5</v>
      </c>
      <c r="G2455" s="3" t="s">
        <v>3545</v>
      </c>
      <c r="H2455" s="3">
        <v>4</v>
      </c>
      <c r="I2455" s="18">
        <v>3.3898745583909853</v>
      </c>
      <c r="J2455" s="18">
        <v>0.6020599913279624</v>
      </c>
      <c r="K2455" s="3">
        <f t="shared" si="77"/>
        <v>4.4556826662805075E-5</v>
      </c>
    </row>
    <row r="2456" spans="1:11" ht="20" customHeight="1">
      <c r="A2456" s="4">
        <v>2455</v>
      </c>
      <c r="B2456" s="2" t="s">
        <v>2455</v>
      </c>
      <c r="C2456" s="2">
        <v>15</v>
      </c>
      <c r="D2456" s="13">
        <v>3.3900514964589874</v>
      </c>
      <c r="E2456" s="13">
        <v>1.1760912590556813</v>
      </c>
      <c r="F2456" s="2">
        <f t="shared" si="76"/>
        <v>4.2168708569243834E-5</v>
      </c>
      <c r="G2456" s="3" t="s">
        <v>1815</v>
      </c>
      <c r="H2456" s="3">
        <v>4</v>
      </c>
      <c r="I2456" s="18">
        <v>3.3900514964589874</v>
      </c>
      <c r="J2456" s="18">
        <v>0.6020599913279624</v>
      </c>
      <c r="K2456" s="3">
        <f t="shared" si="77"/>
        <v>4.4556826662805075E-5</v>
      </c>
    </row>
    <row r="2457" spans="1:11" ht="20" customHeight="1">
      <c r="A2457" s="4">
        <v>2456</v>
      </c>
      <c r="B2457" s="2" t="s">
        <v>2456</v>
      </c>
      <c r="C2457" s="2">
        <v>15</v>
      </c>
      <c r="D2457" s="13">
        <v>3.3902283624691303</v>
      </c>
      <c r="E2457" s="13">
        <v>1.1760912590556813</v>
      </c>
      <c r="F2457" s="2">
        <f t="shared" si="76"/>
        <v>4.2168708569243834E-5</v>
      </c>
      <c r="G2457" s="3" t="s">
        <v>4152</v>
      </c>
      <c r="H2457" s="3">
        <v>4</v>
      </c>
      <c r="I2457" s="18">
        <v>3.3902283624691303</v>
      </c>
      <c r="J2457" s="18">
        <v>0.6020599913279624</v>
      </c>
      <c r="K2457" s="3">
        <f t="shared" si="77"/>
        <v>4.4556826662805075E-5</v>
      </c>
    </row>
    <row r="2458" spans="1:11" ht="20" customHeight="1">
      <c r="A2458" s="4">
        <v>2457</v>
      </c>
      <c r="B2458" s="2" t="s">
        <v>2457</v>
      </c>
      <c r="C2458" s="2">
        <v>15</v>
      </c>
      <c r="D2458" s="13">
        <v>3.3904051564800808</v>
      </c>
      <c r="E2458" s="13">
        <v>1.1760912590556813</v>
      </c>
      <c r="F2458" s="2">
        <f t="shared" si="76"/>
        <v>4.2168708569243834E-5</v>
      </c>
      <c r="G2458" s="3" t="s">
        <v>2018</v>
      </c>
      <c r="H2458" s="3">
        <v>4</v>
      </c>
      <c r="I2458" s="18">
        <v>3.3904051564800808</v>
      </c>
      <c r="J2458" s="18">
        <v>0.6020599913279624</v>
      </c>
      <c r="K2458" s="3">
        <f t="shared" si="77"/>
        <v>4.4556826662805075E-5</v>
      </c>
    </row>
    <row r="2459" spans="1:11" ht="20" customHeight="1">
      <c r="A2459" s="4">
        <v>2458</v>
      </c>
      <c r="B2459" s="2" t="s">
        <v>2458</v>
      </c>
      <c r="C2459" s="2">
        <v>15</v>
      </c>
      <c r="D2459" s="13">
        <v>3.3905818785504351</v>
      </c>
      <c r="E2459" s="13">
        <v>1.1760912590556813</v>
      </c>
      <c r="F2459" s="2">
        <f t="shared" si="76"/>
        <v>4.2168708569243834E-5</v>
      </c>
      <c r="G2459" s="3" t="s">
        <v>2174</v>
      </c>
      <c r="H2459" s="3">
        <v>4</v>
      </c>
      <c r="I2459" s="18">
        <v>3.3905818785504351</v>
      </c>
      <c r="J2459" s="18">
        <v>0.6020599913279624</v>
      </c>
      <c r="K2459" s="3">
        <f t="shared" si="77"/>
        <v>4.4556826662805075E-5</v>
      </c>
    </row>
    <row r="2460" spans="1:11" ht="20" customHeight="1">
      <c r="A2460" s="4">
        <v>2459</v>
      </c>
      <c r="B2460" s="2" t="s">
        <v>2459</v>
      </c>
      <c r="C2460" s="2">
        <v>15</v>
      </c>
      <c r="D2460" s="13">
        <v>3.3907585287387172</v>
      </c>
      <c r="E2460" s="13">
        <v>1.1760912590556813</v>
      </c>
      <c r="F2460" s="2">
        <f t="shared" si="76"/>
        <v>4.2168708569243834E-5</v>
      </c>
      <c r="G2460" s="3" t="s">
        <v>3453</v>
      </c>
      <c r="H2460" s="3">
        <v>4</v>
      </c>
      <c r="I2460" s="18">
        <v>3.3907585287387172</v>
      </c>
      <c r="J2460" s="18">
        <v>0.6020599913279624</v>
      </c>
      <c r="K2460" s="3">
        <f t="shared" si="77"/>
        <v>4.4556826662805075E-5</v>
      </c>
    </row>
    <row r="2461" spans="1:11" ht="20" customHeight="1">
      <c r="A2461" s="4">
        <v>2460</v>
      </c>
      <c r="B2461" s="2" t="s">
        <v>2460</v>
      </c>
      <c r="C2461" s="2">
        <v>15</v>
      </c>
      <c r="D2461" s="13">
        <v>3.3909351071033793</v>
      </c>
      <c r="E2461" s="13">
        <v>1.1760912590556813</v>
      </c>
      <c r="F2461" s="2">
        <f t="shared" si="76"/>
        <v>4.2168708569243834E-5</v>
      </c>
      <c r="G2461" s="3" t="s">
        <v>4153</v>
      </c>
      <c r="H2461" s="3">
        <v>4</v>
      </c>
      <c r="I2461" s="18">
        <v>3.3909351071033793</v>
      </c>
      <c r="J2461" s="18">
        <v>0.6020599913279624</v>
      </c>
      <c r="K2461" s="3">
        <f t="shared" si="77"/>
        <v>4.4556826662805075E-5</v>
      </c>
    </row>
    <row r="2462" spans="1:11" ht="20" customHeight="1">
      <c r="A2462" s="4">
        <v>2461</v>
      </c>
      <c r="B2462" s="2" t="s">
        <v>2461</v>
      </c>
      <c r="C2462" s="2">
        <v>14</v>
      </c>
      <c r="D2462" s="13">
        <v>3.3911116137028023</v>
      </c>
      <c r="E2462" s="13">
        <v>1.146128035678238</v>
      </c>
      <c r="F2462" s="2">
        <f t="shared" si="76"/>
        <v>3.9357461331294241E-5</v>
      </c>
      <c r="G2462" s="3" t="s">
        <v>4154</v>
      </c>
      <c r="H2462" s="3">
        <v>4</v>
      </c>
      <c r="I2462" s="18">
        <v>3.3911116137028023</v>
      </c>
      <c r="J2462" s="18">
        <v>0.6020599913279624</v>
      </c>
      <c r="K2462" s="3">
        <f t="shared" si="77"/>
        <v>4.4556826662805075E-5</v>
      </c>
    </row>
    <row r="2463" spans="1:11" ht="20" customHeight="1">
      <c r="A2463" s="4">
        <v>2462</v>
      </c>
      <c r="B2463" s="2" t="s">
        <v>2462</v>
      </c>
      <c r="C2463" s="2">
        <v>14</v>
      </c>
      <c r="D2463" s="13">
        <v>3.3912880485952974</v>
      </c>
      <c r="E2463" s="13">
        <v>1.146128035678238</v>
      </c>
      <c r="F2463" s="2">
        <f t="shared" si="76"/>
        <v>3.9357461331294241E-5</v>
      </c>
      <c r="G2463" s="3" t="s">
        <v>1629</v>
      </c>
      <c r="H2463" s="3">
        <v>4</v>
      </c>
      <c r="I2463" s="18">
        <v>3.3912880485952974</v>
      </c>
      <c r="J2463" s="18">
        <v>0.6020599913279624</v>
      </c>
      <c r="K2463" s="3">
        <f t="shared" si="77"/>
        <v>4.4556826662805075E-5</v>
      </c>
    </row>
    <row r="2464" spans="1:11" ht="20" customHeight="1">
      <c r="A2464" s="4">
        <v>2463</v>
      </c>
      <c r="B2464" s="2" t="s">
        <v>2463</v>
      </c>
      <c r="C2464" s="2">
        <v>14</v>
      </c>
      <c r="D2464" s="13">
        <v>3.3914644118391033</v>
      </c>
      <c r="E2464" s="13">
        <v>1.146128035678238</v>
      </c>
      <c r="F2464" s="2">
        <f t="shared" si="76"/>
        <v>3.9357461331294241E-5</v>
      </c>
      <c r="G2464" s="3" t="s">
        <v>4155</v>
      </c>
      <c r="H2464" s="3">
        <v>4</v>
      </c>
      <c r="I2464" s="18">
        <v>3.3914644118391033</v>
      </c>
      <c r="J2464" s="18">
        <v>0.6020599913279624</v>
      </c>
      <c r="K2464" s="3">
        <f t="shared" si="77"/>
        <v>4.4556826662805075E-5</v>
      </c>
    </row>
    <row r="2465" spans="1:11" ht="20" customHeight="1">
      <c r="A2465" s="4">
        <v>2464</v>
      </c>
      <c r="B2465" s="2" t="s">
        <v>2464</v>
      </c>
      <c r="C2465" s="2">
        <v>14</v>
      </c>
      <c r="D2465" s="13">
        <v>3.3916407034923877</v>
      </c>
      <c r="E2465" s="13">
        <v>1.146128035678238</v>
      </c>
      <c r="F2465" s="2">
        <f t="shared" si="76"/>
        <v>3.9357461331294241E-5</v>
      </c>
      <c r="G2465" s="3" t="s">
        <v>3814</v>
      </c>
      <c r="H2465" s="3">
        <v>4</v>
      </c>
      <c r="I2465" s="18">
        <v>3.3916407034923877</v>
      </c>
      <c r="J2465" s="18">
        <v>0.6020599913279624</v>
      </c>
      <c r="K2465" s="3">
        <f t="shared" si="77"/>
        <v>4.4556826662805075E-5</v>
      </c>
    </row>
    <row r="2466" spans="1:11" ht="20" customHeight="1">
      <c r="A2466" s="4">
        <v>2465</v>
      </c>
      <c r="B2466" s="2" t="s">
        <v>2465</v>
      </c>
      <c r="C2466" s="2">
        <v>14</v>
      </c>
      <c r="D2466" s="13">
        <v>3.3918169236132489</v>
      </c>
      <c r="E2466" s="13">
        <v>1.146128035678238</v>
      </c>
      <c r="F2466" s="2">
        <f t="shared" si="76"/>
        <v>3.9357461331294241E-5</v>
      </c>
      <c r="G2466" s="3" t="s">
        <v>605</v>
      </c>
      <c r="H2466" s="3">
        <v>4</v>
      </c>
      <c r="I2466" s="18">
        <v>3.3918169236132489</v>
      </c>
      <c r="J2466" s="18">
        <v>0.6020599913279624</v>
      </c>
      <c r="K2466" s="3">
        <f t="shared" si="77"/>
        <v>4.4556826662805075E-5</v>
      </c>
    </row>
    <row r="2467" spans="1:11" ht="20" customHeight="1">
      <c r="A2467" s="4">
        <v>2466</v>
      </c>
      <c r="B2467" s="2" t="s">
        <v>2466</v>
      </c>
      <c r="C2467" s="2">
        <v>14</v>
      </c>
      <c r="D2467" s="13">
        <v>3.3919930722597127</v>
      </c>
      <c r="E2467" s="13">
        <v>1.146128035678238</v>
      </c>
      <c r="F2467" s="2">
        <f t="shared" si="76"/>
        <v>3.9357461331294241E-5</v>
      </c>
      <c r="G2467" s="3" t="s">
        <v>4156</v>
      </c>
      <c r="H2467" s="3">
        <v>4</v>
      </c>
      <c r="I2467" s="18">
        <v>3.3919930722597127</v>
      </c>
      <c r="J2467" s="18">
        <v>0.6020599913279624</v>
      </c>
      <c r="K2467" s="3">
        <f t="shared" si="77"/>
        <v>4.4556826662805075E-5</v>
      </c>
    </row>
    <row r="2468" spans="1:11" ht="20" customHeight="1">
      <c r="A2468" s="4">
        <v>2467</v>
      </c>
      <c r="B2468" s="2" t="s">
        <v>2467</v>
      </c>
      <c r="C2468" s="2">
        <v>14</v>
      </c>
      <c r="D2468" s="13">
        <v>3.3921691494897361</v>
      </c>
      <c r="E2468" s="13">
        <v>1.146128035678238</v>
      </c>
      <c r="F2468" s="2">
        <f t="shared" si="76"/>
        <v>3.9357461331294241E-5</v>
      </c>
      <c r="G2468" s="3" t="s">
        <v>3640</v>
      </c>
      <c r="H2468" s="3">
        <v>4</v>
      </c>
      <c r="I2468" s="18">
        <v>3.3921691494897361</v>
      </c>
      <c r="J2468" s="18">
        <v>0.6020599913279624</v>
      </c>
      <c r="K2468" s="3">
        <f t="shared" si="77"/>
        <v>4.4556826662805075E-5</v>
      </c>
    </row>
    <row r="2469" spans="1:11" ht="20" customHeight="1">
      <c r="A2469" s="4">
        <v>2468</v>
      </c>
      <c r="B2469" s="2" t="s">
        <v>2468</v>
      </c>
      <c r="C2469" s="2">
        <v>14</v>
      </c>
      <c r="D2469" s="13">
        <v>3.3923451553612041</v>
      </c>
      <c r="E2469" s="13">
        <v>1.146128035678238</v>
      </c>
      <c r="F2469" s="2">
        <f t="shared" si="76"/>
        <v>3.9357461331294241E-5</v>
      </c>
      <c r="G2469" s="3" t="s">
        <v>1919</v>
      </c>
      <c r="H2469" s="3">
        <v>4</v>
      </c>
      <c r="I2469" s="18">
        <v>3.3923451553612041</v>
      </c>
      <c r="J2469" s="18">
        <v>0.6020599913279624</v>
      </c>
      <c r="K2469" s="3">
        <f t="shared" si="77"/>
        <v>4.4556826662805075E-5</v>
      </c>
    </row>
    <row r="2470" spans="1:11" ht="20" customHeight="1">
      <c r="A2470" s="4">
        <v>2469</v>
      </c>
      <c r="B2470" s="2" t="s">
        <v>2469</v>
      </c>
      <c r="C2470" s="2">
        <v>14</v>
      </c>
      <c r="D2470" s="13">
        <v>3.3925210899319325</v>
      </c>
      <c r="E2470" s="13">
        <v>1.146128035678238</v>
      </c>
      <c r="F2470" s="2">
        <f t="shared" si="76"/>
        <v>3.9357461331294241E-5</v>
      </c>
      <c r="G2470" s="3" t="s">
        <v>3872</v>
      </c>
      <c r="H2470" s="3">
        <v>4</v>
      </c>
      <c r="I2470" s="18">
        <v>3.3925210899319325</v>
      </c>
      <c r="J2470" s="18">
        <v>0.6020599913279624</v>
      </c>
      <c r="K2470" s="3">
        <f t="shared" si="77"/>
        <v>4.4556826662805075E-5</v>
      </c>
    </row>
    <row r="2471" spans="1:11" ht="20" customHeight="1">
      <c r="A2471" s="4">
        <v>2470</v>
      </c>
      <c r="B2471" s="2" t="s">
        <v>2470</v>
      </c>
      <c r="C2471" s="2">
        <v>14</v>
      </c>
      <c r="D2471" s="13">
        <v>3.3926969532596658</v>
      </c>
      <c r="E2471" s="13">
        <v>1.146128035678238</v>
      </c>
      <c r="F2471" s="2">
        <f t="shared" si="76"/>
        <v>3.9357461331294241E-5</v>
      </c>
      <c r="G2471" s="3" t="s">
        <v>4157</v>
      </c>
      <c r="H2471" s="3">
        <v>4</v>
      </c>
      <c r="I2471" s="18">
        <v>3.3926969532596658</v>
      </c>
      <c r="J2471" s="18">
        <v>0.6020599913279624</v>
      </c>
      <c r="K2471" s="3">
        <f t="shared" si="77"/>
        <v>4.4556826662805075E-5</v>
      </c>
    </row>
    <row r="2472" spans="1:11" ht="20" customHeight="1">
      <c r="A2472" s="4">
        <v>2471</v>
      </c>
      <c r="B2472" s="2" t="s">
        <v>2471</v>
      </c>
      <c r="C2472" s="2">
        <v>14</v>
      </c>
      <c r="D2472" s="13">
        <v>3.3928727454020793</v>
      </c>
      <c r="E2472" s="13">
        <v>1.146128035678238</v>
      </c>
      <c r="F2472" s="2">
        <f t="shared" si="76"/>
        <v>3.9357461331294241E-5</v>
      </c>
      <c r="G2472" s="3" t="s">
        <v>4158</v>
      </c>
      <c r="H2472" s="3">
        <v>4</v>
      </c>
      <c r="I2472" s="18">
        <v>3.3928727454020793</v>
      </c>
      <c r="J2472" s="18">
        <v>0.6020599913279624</v>
      </c>
      <c r="K2472" s="3">
        <f t="shared" si="77"/>
        <v>4.4556826662805075E-5</v>
      </c>
    </row>
    <row r="2473" spans="1:11" ht="20" customHeight="1">
      <c r="A2473" s="4">
        <v>2472</v>
      </c>
      <c r="B2473" s="2" t="s">
        <v>2472</v>
      </c>
      <c r="C2473" s="2">
        <v>14</v>
      </c>
      <c r="D2473" s="13">
        <v>3.3930484664167784</v>
      </c>
      <c r="E2473" s="13">
        <v>1.146128035678238</v>
      </c>
      <c r="F2473" s="2">
        <f t="shared" si="76"/>
        <v>3.9357461331294241E-5</v>
      </c>
      <c r="G2473" s="3" t="s">
        <v>4159</v>
      </c>
      <c r="H2473" s="3">
        <v>4</v>
      </c>
      <c r="I2473" s="18">
        <v>3.3930484664167784</v>
      </c>
      <c r="J2473" s="18">
        <v>0.6020599913279624</v>
      </c>
      <c r="K2473" s="3">
        <f t="shared" si="77"/>
        <v>4.4556826662805075E-5</v>
      </c>
    </row>
    <row r="2474" spans="1:11" ht="20" customHeight="1">
      <c r="A2474" s="4">
        <v>2473</v>
      </c>
      <c r="B2474" s="2" t="s">
        <v>2473</v>
      </c>
      <c r="C2474" s="2">
        <v>14</v>
      </c>
      <c r="D2474" s="13">
        <v>3.3932241163612975</v>
      </c>
      <c r="E2474" s="13">
        <v>1.146128035678238</v>
      </c>
      <c r="F2474" s="2">
        <f t="shared" si="76"/>
        <v>3.9357461331294241E-5</v>
      </c>
      <c r="G2474" s="3" t="s">
        <v>4160</v>
      </c>
      <c r="H2474" s="3">
        <v>4</v>
      </c>
      <c r="I2474" s="18">
        <v>3.3932241163612975</v>
      </c>
      <c r="J2474" s="18">
        <v>0.6020599913279624</v>
      </c>
      <c r="K2474" s="3">
        <f t="shared" si="77"/>
        <v>4.4556826662805075E-5</v>
      </c>
    </row>
    <row r="2475" spans="1:11" ht="20" customHeight="1">
      <c r="A2475" s="4">
        <v>2474</v>
      </c>
      <c r="B2475" s="2" t="s">
        <v>2474</v>
      </c>
      <c r="C2475" s="2">
        <v>14</v>
      </c>
      <c r="D2475" s="13">
        <v>3.3933996952931018</v>
      </c>
      <c r="E2475" s="13">
        <v>1.146128035678238</v>
      </c>
      <c r="F2475" s="2">
        <f t="shared" si="76"/>
        <v>3.9357461331294241E-5</v>
      </c>
      <c r="G2475" s="3" t="s">
        <v>3428</v>
      </c>
      <c r="H2475" s="3">
        <v>4</v>
      </c>
      <c r="I2475" s="18">
        <v>3.3933996952931018</v>
      </c>
      <c r="J2475" s="18">
        <v>0.6020599913279624</v>
      </c>
      <c r="K2475" s="3">
        <f t="shared" si="77"/>
        <v>4.4556826662805075E-5</v>
      </c>
    </row>
    <row r="2476" spans="1:11" ht="20" customHeight="1">
      <c r="A2476" s="4">
        <v>2475</v>
      </c>
      <c r="B2476" s="2" t="s">
        <v>2475</v>
      </c>
      <c r="C2476" s="2">
        <v>14</v>
      </c>
      <c r="D2476" s="13">
        <v>3.3935752032695876</v>
      </c>
      <c r="E2476" s="13">
        <v>1.146128035678238</v>
      </c>
      <c r="F2476" s="2">
        <f t="shared" si="76"/>
        <v>3.9357461331294241E-5</v>
      </c>
      <c r="G2476" s="3" t="s">
        <v>3555</v>
      </c>
      <c r="H2476" s="3">
        <v>4</v>
      </c>
      <c r="I2476" s="18">
        <v>3.3935752032695876</v>
      </c>
      <c r="J2476" s="18">
        <v>0.6020599913279624</v>
      </c>
      <c r="K2476" s="3">
        <f t="shared" si="77"/>
        <v>4.4556826662805075E-5</v>
      </c>
    </row>
    <row r="2477" spans="1:11" ht="20" customHeight="1">
      <c r="A2477" s="4">
        <v>2476</v>
      </c>
      <c r="B2477" s="2" t="s">
        <v>2476</v>
      </c>
      <c r="C2477" s="2">
        <v>14</v>
      </c>
      <c r="D2477" s="13">
        <v>3.3937506403480802</v>
      </c>
      <c r="E2477" s="13">
        <v>1.146128035678238</v>
      </c>
      <c r="F2477" s="2">
        <f t="shared" si="76"/>
        <v>3.9357461331294241E-5</v>
      </c>
      <c r="G2477" s="3" t="s">
        <v>1639</v>
      </c>
      <c r="H2477" s="3">
        <v>4</v>
      </c>
      <c r="I2477" s="18">
        <v>3.3937506403480802</v>
      </c>
      <c r="J2477" s="18">
        <v>0.6020599913279624</v>
      </c>
      <c r="K2477" s="3">
        <f t="shared" si="77"/>
        <v>4.4556826662805075E-5</v>
      </c>
    </row>
    <row r="2478" spans="1:11" ht="20" customHeight="1">
      <c r="A2478" s="4">
        <v>2477</v>
      </c>
      <c r="B2478" s="2" t="s">
        <v>2477</v>
      </c>
      <c r="C2478" s="2">
        <v>14</v>
      </c>
      <c r="D2478" s="13">
        <v>3.3939260065858368</v>
      </c>
      <c r="E2478" s="13">
        <v>1.146128035678238</v>
      </c>
      <c r="F2478" s="2">
        <f t="shared" si="76"/>
        <v>3.9357461331294241E-5</v>
      </c>
      <c r="G2478" s="3" t="s">
        <v>3536</v>
      </c>
      <c r="H2478" s="3">
        <v>4</v>
      </c>
      <c r="I2478" s="18">
        <v>3.3939260065858368</v>
      </c>
      <c r="J2478" s="18">
        <v>0.6020599913279624</v>
      </c>
      <c r="K2478" s="3">
        <f t="shared" si="77"/>
        <v>4.4556826662805075E-5</v>
      </c>
    </row>
    <row r="2479" spans="1:11" ht="20" customHeight="1">
      <c r="A2479" s="4">
        <v>2478</v>
      </c>
      <c r="B2479" s="2" t="s">
        <v>2478</v>
      </c>
      <c r="C2479" s="2">
        <v>14</v>
      </c>
      <c r="D2479" s="13">
        <v>3.3941013020400446</v>
      </c>
      <c r="E2479" s="13">
        <v>1.146128035678238</v>
      </c>
      <c r="F2479" s="2">
        <f t="shared" si="76"/>
        <v>3.9357461331294241E-5</v>
      </c>
      <c r="G2479" s="3" t="s">
        <v>4161</v>
      </c>
      <c r="H2479" s="3">
        <v>4</v>
      </c>
      <c r="I2479" s="18">
        <v>3.3941013020400446</v>
      </c>
      <c r="J2479" s="18">
        <v>0.6020599913279624</v>
      </c>
      <c r="K2479" s="3">
        <f t="shared" si="77"/>
        <v>4.4556826662805075E-5</v>
      </c>
    </row>
    <row r="2480" spans="1:11" ht="20" customHeight="1">
      <c r="A2480" s="4">
        <v>2479</v>
      </c>
      <c r="B2480" s="2" t="s">
        <v>2479</v>
      </c>
      <c r="C2480" s="2">
        <v>14</v>
      </c>
      <c r="D2480" s="13">
        <v>3.3942765267678214</v>
      </c>
      <c r="E2480" s="13">
        <v>1.146128035678238</v>
      </c>
      <c r="F2480" s="2">
        <f t="shared" si="76"/>
        <v>3.9357461331294241E-5</v>
      </c>
      <c r="G2480" s="3" t="s">
        <v>1735</v>
      </c>
      <c r="H2480" s="3">
        <v>4</v>
      </c>
      <c r="I2480" s="18">
        <v>3.3942765267678214</v>
      </c>
      <c r="J2480" s="18">
        <v>0.6020599913279624</v>
      </c>
      <c r="K2480" s="3">
        <f t="shared" si="77"/>
        <v>4.4556826662805075E-5</v>
      </c>
    </row>
    <row r="2481" spans="1:11" ht="20" customHeight="1">
      <c r="A2481" s="4">
        <v>2480</v>
      </c>
      <c r="B2481" s="2" t="s">
        <v>2480</v>
      </c>
      <c r="C2481" s="2">
        <v>14</v>
      </c>
      <c r="D2481" s="13">
        <v>3.3944516808262164</v>
      </c>
      <c r="E2481" s="13">
        <v>1.146128035678238</v>
      </c>
      <c r="F2481" s="2">
        <f t="shared" si="76"/>
        <v>3.9357461331294241E-5</v>
      </c>
      <c r="G2481" s="3" t="s">
        <v>2960</v>
      </c>
      <c r="H2481" s="3">
        <v>4</v>
      </c>
      <c r="I2481" s="18">
        <v>3.3944516808262164</v>
      </c>
      <c r="J2481" s="18">
        <v>0.6020599913279624</v>
      </c>
      <c r="K2481" s="3">
        <f t="shared" si="77"/>
        <v>4.4556826662805075E-5</v>
      </c>
    </row>
    <row r="2482" spans="1:11" ht="20" customHeight="1">
      <c r="A2482" s="4">
        <v>2481</v>
      </c>
      <c r="B2482" s="2" t="s">
        <v>2481</v>
      </c>
      <c r="C2482" s="2">
        <v>14</v>
      </c>
      <c r="D2482" s="13">
        <v>3.3946267642722092</v>
      </c>
      <c r="E2482" s="13">
        <v>1.146128035678238</v>
      </c>
      <c r="F2482" s="2">
        <f t="shared" si="76"/>
        <v>3.9357461331294241E-5</v>
      </c>
      <c r="G2482" s="3" t="s">
        <v>4162</v>
      </c>
      <c r="H2482" s="3">
        <v>4</v>
      </c>
      <c r="I2482" s="18">
        <v>3.3946267642722092</v>
      </c>
      <c r="J2482" s="18">
        <v>0.6020599913279624</v>
      </c>
      <c r="K2482" s="3">
        <f t="shared" si="77"/>
        <v>4.4556826662805075E-5</v>
      </c>
    </row>
    <row r="2483" spans="1:11" ht="20" customHeight="1">
      <c r="A2483" s="4">
        <v>2482</v>
      </c>
      <c r="B2483" s="2" t="s">
        <v>2482</v>
      </c>
      <c r="C2483" s="2">
        <v>14</v>
      </c>
      <c r="D2483" s="13">
        <v>3.3948017771627108</v>
      </c>
      <c r="E2483" s="13">
        <v>1.146128035678238</v>
      </c>
      <c r="F2483" s="2">
        <f t="shared" si="76"/>
        <v>3.9357461331294241E-5</v>
      </c>
      <c r="G2483" s="3" t="s">
        <v>1595</v>
      </c>
      <c r="H2483" s="3">
        <v>4</v>
      </c>
      <c r="I2483" s="18">
        <v>3.3948017771627108</v>
      </c>
      <c r="J2483" s="18">
        <v>0.6020599913279624</v>
      </c>
      <c r="K2483" s="3">
        <f t="shared" si="77"/>
        <v>4.4556826662805075E-5</v>
      </c>
    </row>
    <row r="2484" spans="1:11" ht="20" customHeight="1">
      <c r="A2484" s="4">
        <v>2483</v>
      </c>
      <c r="B2484" s="2" t="s">
        <v>2483</v>
      </c>
      <c r="C2484" s="2">
        <v>14</v>
      </c>
      <c r="D2484" s="13">
        <v>3.3949767195545641</v>
      </c>
      <c r="E2484" s="13">
        <v>1.146128035678238</v>
      </c>
      <c r="F2484" s="2">
        <f t="shared" si="76"/>
        <v>3.9357461331294241E-5</v>
      </c>
      <c r="G2484" s="3" t="s">
        <v>845</v>
      </c>
      <c r="H2484" s="3">
        <v>4</v>
      </c>
      <c r="I2484" s="18">
        <v>3.3949767195545641</v>
      </c>
      <c r="J2484" s="18">
        <v>0.6020599913279624</v>
      </c>
      <c r="K2484" s="3">
        <f t="shared" si="77"/>
        <v>4.4556826662805075E-5</v>
      </c>
    </row>
    <row r="2485" spans="1:11" ht="20" customHeight="1">
      <c r="A2485" s="4">
        <v>2484</v>
      </c>
      <c r="B2485" s="2" t="s">
        <v>2484</v>
      </c>
      <c r="C2485" s="2">
        <v>14</v>
      </c>
      <c r="D2485" s="13">
        <v>3.3951515915045425</v>
      </c>
      <c r="E2485" s="13">
        <v>1.146128035678238</v>
      </c>
      <c r="F2485" s="2">
        <f t="shared" si="76"/>
        <v>3.9357461331294241E-5</v>
      </c>
      <c r="G2485" s="3" t="s">
        <v>3502</v>
      </c>
      <c r="H2485" s="3">
        <v>4</v>
      </c>
      <c r="I2485" s="18">
        <v>3.3951515915045425</v>
      </c>
      <c r="J2485" s="18">
        <v>0.6020599913279624</v>
      </c>
      <c r="K2485" s="3">
        <f t="shared" si="77"/>
        <v>4.4556826662805075E-5</v>
      </c>
    </row>
    <row r="2486" spans="1:11" ht="20" customHeight="1">
      <c r="A2486" s="4">
        <v>2485</v>
      </c>
      <c r="B2486" s="2" t="s">
        <v>2485</v>
      </c>
      <c r="C2486" s="2">
        <v>14</v>
      </c>
      <c r="D2486" s="13">
        <v>3.3953263930693511</v>
      </c>
      <c r="E2486" s="13">
        <v>1.146128035678238</v>
      </c>
      <c r="F2486" s="2">
        <f t="shared" si="76"/>
        <v>3.9357461331294241E-5</v>
      </c>
      <c r="G2486" s="3" t="s">
        <v>3506</v>
      </c>
      <c r="H2486" s="3">
        <v>4</v>
      </c>
      <c r="I2486" s="18">
        <v>3.3953263930693511</v>
      </c>
      <c r="J2486" s="18">
        <v>0.6020599913279624</v>
      </c>
      <c r="K2486" s="3">
        <f t="shared" si="77"/>
        <v>4.4556826662805075E-5</v>
      </c>
    </row>
    <row r="2487" spans="1:11" ht="20" customHeight="1">
      <c r="A2487" s="4">
        <v>2486</v>
      </c>
      <c r="B2487" s="2" t="s">
        <v>2486</v>
      </c>
      <c r="C2487" s="2">
        <v>14</v>
      </c>
      <c r="D2487" s="13">
        <v>3.3955011243056261</v>
      </c>
      <c r="E2487" s="13">
        <v>1.146128035678238</v>
      </c>
      <c r="F2487" s="2">
        <f t="shared" si="76"/>
        <v>3.9357461331294241E-5</v>
      </c>
      <c r="G2487" s="3" t="s">
        <v>980</v>
      </c>
      <c r="H2487" s="3">
        <v>4</v>
      </c>
      <c r="I2487" s="18">
        <v>3.3955011243056261</v>
      </c>
      <c r="J2487" s="18">
        <v>0.6020599913279624</v>
      </c>
      <c r="K2487" s="3">
        <f t="shared" si="77"/>
        <v>4.4556826662805075E-5</v>
      </c>
    </row>
    <row r="2488" spans="1:11" ht="20" customHeight="1">
      <c r="A2488" s="4">
        <v>2487</v>
      </c>
      <c r="B2488" s="2" t="s">
        <v>2487</v>
      </c>
      <c r="C2488" s="2">
        <v>14</v>
      </c>
      <c r="D2488" s="13">
        <v>3.395675785269936</v>
      </c>
      <c r="E2488" s="13">
        <v>1.146128035678238</v>
      </c>
      <c r="F2488" s="2">
        <f t="shared" si="76"/>
        <v>3.9357461331294241E-5</v>
      </c>
      <c r="G2488" s="3" t="s">
        <v>3815</v>
      </c>
      <c r="H2488" s="3">
        <v>4</v>
      </c>
      <c r="I2488" s="18">
        <v>3.395675785269936</v>
      </c>
      <c r="J2488" s="18">
        <v>0.6020599913279624</v>
      </c>
      <c r="K2488" s="3">
        <f t="shared" si="77"/>
        <v>4.4556826662805075E-5</v>
      </c>
    </row>
    <row r="2489" spans="1:11" ht="20" customHeight="1">
      <c r="A2489" s="4">
        <v>2488</v>
      </c>
      <c r="B2489" s="2" t="s">
        <v>2488</v>
      </c>
      <c r="C2489" s="2">
        <v>14</v>
      </c>
      <c r="D2489" s="13">
        <v>3.3958503760187813</v>
      </c>
      <c r="E2489" s="13">
        <v>1.146128035678238</v>
      </c>
      <c r="F2489" s="2">
        <f t="shared" si="76"/>
        <v>3.9357461331294241E-5</v>
      </c>
      <c r="G2489" s="3" t="s">
        <v>3569</v>
      </c>
      <c r="H2489" s="3">
        <v>4</v>
      </c>
      <c r="I2489" s="18">
        <v>3.3958503760187813</v>
      </c>
      <c r="J2489" s="18">
        <v>0.6020599913279624</v>
      </c>
      <c r="K2489" s="3">
        <f t="shared" si="77"/>
        <v>4.4556826662805075E-5</v>
      </c>
    </row>
    <row r="2490" spans="1:11" ht="20" customHeight="1">
      <c r="A2490" s="4">
        <v>2489</v>
      </c>
      <c r="B2490" s="2" t="s">
        <v>2489</v>
      </c>
      <c r="C2490" s="2">
        <v>14</v>
      </c>
      <c r="D2490" s="13">
        <v>3.3960248966085933</v>
      </c>
      <c r="E2490" s="13">
        <v>1.146128035678238</v>
      </c>
      <c r="F2490" s="2">
        <f t="shared" si="76"/>
        <v>3.9357461331294241E-5</v>
      </c>
      <c r="G2490" s="3" t="s">
        <v>4163</v>
      </c>
      <c r="H2490" s="3">
        <v>4</v>
      </c>
      <c r="I2490" s="18">
        <v>3.3960248966085933</v>
      </c>
      <c r="J2490" s="18">
        <v>0.6020599913279624</v>
      </c>
      <c r="K2490" s="3">
        <f t="shared" si="77"/>
        <v>4.4556826662805075E-5</v>
      </c>
    </row>
    <row r="2491" spans="1:11" ht="20" customHeight="1">
      <c r="A2491" s="4">
        <v>2490</v>
      </c>
      <c r="B2491" s="2" t="s">
        <v>2490</v>
      </c>
      <c r="C2491" s="2">
        <v>14</v>
      </c>
      <c r="D2491" s="13">
        <v>3.3961993470957363</v>
      </c>
      <c r="E2491" s="13">
        <v>1.146128035678238</v>
      </c>
      <c r="F2491" s="2">
        <f t="shared" si="76"/>
        <v>3.9357461331294241E-5</v>
      </c>
      <c r="G2491" s="3" t="s">
        <v>2403</v>
      </c>
      <c r="H2491" s="3">
        <v>4</v>
      </c>
      <c r="I2491" s="18">
        <v>3.3961993470957363</v>
      </c>
      <c r="J2491" s="18">
        <v>0.6020599913279624</v>
      </c>
      <c r="K2491" s="3">
        <f t="shared" si="77"/>
        <v>4.4556826662805075E-5</v>
      </c>
    </row>
    <row r="2492" spans="1:11" ht="20" customHeight="1">
      <c r="A2492" s="4">
        <v>2491</v>
      </c>
      <c r="B2492" s="2" t="s">
        <v>2491</v>
      </c>
      <c r="C2492" s="2">
        <v>14</v>
      </c>
      <c r="D2492" s="13">
        <v>3.3963737275365067</v>
      </c>
      <c r="E2492" s="13">
        <v>1.146128035678238</v>
      </c>
      <c r="F2492" s="2">
        <f t="shared" si="76"/>
        <v>3.9357461331294241E-5</v>
      </c>
      <c r="G2492" s="3" t="s">
        <v>3623</v>
      </c>
      <c r="H2492" s="3">
        <v>4</v>
      </c>
      <c r="I2492" s="18">
        <v>3.3963737275365067</v>
      </c>
      <c r="J2492" s="18">
        <v>0.6020599913279624</v>
      </c>
      <c r="K2492" s="3">
        <f t="shared" si="77"/>
        <v>4.4556826662805075E-5</v>
      </c>
    </row>
    <row r="2493" spans="1:11" ht="20" customHeight="1">
      <c r="A2493" s="4">
        <v>2492</v>
      </c>
      <c r="B2493" s="2" t="s">
        <v>2492</v>
      </c>
      <c r="C2493" s="2">
        <v>14</v>
      </c>
      <c r="D2493" s="13">
        <v>3.3965480379871318</v>
      </c>
      <c r="E2493" s="13">
        <v>1.146128035678238</v>
      </c>
      <c r="F2493" s="2">
        <f t="shared" si="76"/>
        <v>3.9357461331294241E-5</v>
      </c>
      <c r="G2493" s="3" t="s">
        <v>4164</v>
      </c>
      <c r="H2493" s="3">
        <v>4</v>
      </c>
      <c r="I2493" s="18">
        <v>3.3965480379871318</v>
      </c>
      <c r="J2493" s="18">
        <v>0.6020599913279624</v>
      </c>
      <c r="K2493" s="3">
        <f t="shared" si="77"/>
        <v>4.4556826662805075E-5</v>
      </c>
    </row>
    <row r="2494" spans="1:11" ht="20" customHeight="1">
      <c r="A2494" s="4">
        <v>2493</v>
      </c>
      <c r="B2494" s="2" t="s">
        <v>2493</v>
      </c>
      <c r="C2494" s="2">
        <v>14</v>
      </c>
      <c r="D2494" s="13">
        <v>3.3967222785037734</v>
      </c>
      <c r="E2494" s="13">
        <v>1.146128035678238</v>
      </c>
      <c r="F2494" s="2">
        <f t="shared" si="76"/>
        <v>3.9357461331294241E-5</v>
      </c>
      <c r="G2494" s="3" t="s">
        <v>3558</v>
      </c>
      <c r="H2494" s="3">
        <v>4</v>
      </c>
      <c r="I2494" s="18">
        <v>3.3967222785037734</v>
      </c>
      <c r="J2494" s="18">
        <v>0.6020599913279624</v>
      </c>
      <c r="K2494" s="3">
        <f t="shared" si="77"/>
        <v>4.4556826662805075E-5</v>
      </c>
    </row>
    <row r="2495" spans="1:11" ht="20" customHeight="1">
      <c r="A2495" s="4">
        <v>2494</v>
      </c>
      <c r="B2495" s="2" t="s">
        <v>2494</v>
      </c>
      <c r="C2495" s="2">
        <v>14</v>
      </c>
      <c r="D2495" s="13">
        <v>3.396896449142524</v>
      </c>
      <c r="E2495" s="13">
        <v>1.146128035678238</v>
      </c>
      <c r="F2495" s="2">
        <f t="shared" si="76"/>
        <v>3.9357461331294241E-5</v>
      </c>
      <c r="G2495" s="3" t="s">
        <v>2937</v>
      </c>
      <c r="H2495" s="3">
        <v>4</v>
      </c>
      <c r="I2495" s="18">
        <v>3.396896449142524</v>
      </c>
      <c r="J2495" s="18">
        <v>0.6020599913279624</v>
      </c>
      <c r="K2495" s="3">
        <f t="shared" si="77"/>
        <v>4.4556826662805075E-5</v>
      </c>
    </row>
    <row r="2496" spans="1:11" ht="20" customHeight="1">
      <c r="A2496" s="4">
        <v>2495</v>
      </c>
      <c r="B2496" s="2" t="s">
        <v>2495</v>
      </c>
      <c r="C2496" s="2">
        <v>14</v>
      </c>
      <c r="D2496" s="13">
        <v>3.3970705499594089</v>
      </c>
      <c r="E2496" s="13">
        <v>1.146128035678238</v>
      </c>
      <c r="F2496" s="2">
        <f t="shared" si="76"/>
        <v>3.9357461331294241E-5</v>
      </c>
      <c r="G2496" s="3" t="s">
        <v>1292</v>
      </c>
      <c r="H2496" s="3">
        <v>4</v>
      </c>
      <c r="I2496" s="18">
        <v>3.3970705499594089</v>
      </c>
      <c r="J2496" s="18">
        <v>0.6020599913279624</v>
      </c>
      <c r="K2496" s="3">
        <f t="shared" si="77"/>
        <v>4.4556826662805075E-5</v>
      </c>
    </row>
    <row r="2497" spans="1:11" ht="20" customHeight="1">
      <c r="A2497" s="4">
        <v>2496</v>
      </c>
      <c r="B2497" s="2" t="s">
        <v>2496</v>
      </c>
      <c r="C2497" s="2">
        <v>14</v>
      </c>
      <c r="D2497" s="13">
        <v>3.3972445810103862</v>
      </c>
      <c r="E2497" s="13">
        <v>1.146128035678238</v>
      </c>
      <c r="F2497" s="2">
        <f t="shared" si="76"/>
        <v>3.9357461331294241E-5</v>
      </c>
      <c r="G2497" s="3" t="s">
        <v>3329</v>
      </c>
      <c r="H2497" s="3">
        <v>4</v>
      </c>
      <c r="I2497" s="18">
        <v>3.3972445810103862</v>
      </c>
      <c r="J2497" s="18">
        <v>0.6020599913279624</v>
      </c>
      <c r="K2497" s="3">
        <f t="shared" si="77"/>
        <v>4.4556826662805075E-5</v>
      </c>
    </row>
    <row r="2498" spans="1:11" ht="20" customHeight="1">
      <c r="A2498" s="4">
        <v>2497</v>
      </c>
      <c r="B2498" s="2" t="s">
        <v>2497</v>
      </c>
      <c r="C2498" s="2">
        <v>14</v>
      </c>
      <c r="D2498" s="13">
        <v>3.3974185423513479</v>
      </c>
      <c r="E2498" s="13">
        <v>1.146128035678238</v>
      </c>
      <c r="F2498" s="2">
        <f t="shared" si="76"/>
        <v>3.9357461331294241E-5</v>
      </c>
      <c r="G2498" s="3" t="s">
        <v>943</v>
      </c>
      <c r="H2498" s="3">
        <v>4</v>
      </c>
      <c r="I2498" s="18">
        <v>3.3974185423513479</v>
      </c>
      <c r="J2498" s="18">
        <v>0.6020599913279624</v>
      </c>
      <c r="K2498" s="3">
        <f t="shared" si="77"/>
        <v>4.4556826662805075E-5</v>
      </c>
    </row>
    <row r="2499" spans="1:11" ht="20" customHeight="1">
      <c r="A2499" s="4">
        <v>2498</v>
      </c>
      <c r="B2499" s="2" t="s">
        <v>2498</v>
      </c>
      <c r="C2499" s="2">
        <v>14</v>
      </c>
      <c r="D2499" s="13">
        <v>3.3975924340381165</v>
      </c>
      <c r="E2499" s="13">
        <v>1.146128035678238</v>
      </c>
      <c r="F2499" s="2">
        <f t="shared" ref="F2499:F2562" si="78">C2499/355714</f>
        <v>3.9357461331294241E-5</v>
      </c>
      <c r="G2499" s="3" t="s">
        <v>3503</v>
      </c>
      <c r="H2499" s="3">
        <v>4</v>
      </c>
      <c r="I2499" s="18">
        <v>3.3975924340381165</v>
      </c>
      <c r="J2499" s="18">
        <v>0.6020599913279624</v>
      </c>
      <c r="K2499" s="3">
        <f t="shared" ref="K2499:K2562" si="79">H2499/89773</f>
        <v>4.4556826662805075E-5</v>
      </c>
    </row>
    <row r="2500" spans="1:11" ht="20" customHeight="1">
      <c r="A2500" s="4">
        <v>2499</v>
      </c>
      <c r="B2500" s="2" t="s">
        <v>2499</v>
      </c>
      <c r="C2500" s="2">
        <v>14</v>
      </c>
      <c r="D2500" s="13">
        <v>3.3977662561264501</v>
      </c>
      <c r="E2500" s="13">
        <v>1.146128035678238</v>
      </c>
      <c r="F2500" s="2">
        <f t="shared" si="78"/>
        <v>3.9357461331294241E-5</v>
      </c>
      <c r="G2500" s="3" t="s">
        <v>3468</v>
      </c>
      <c r="H2500" s="3">
        <v>4</v>
      </c>
      <c r="I2500" s="18">
        <v>3.3977662561264501</v>
      </c>
      <c r="J2500" s="18">
        <v>0.6020599913279624</v>
      </c>
      <c r="K2500" s="3">
        <f t="shared" si="79"/>
        <v>4.4556826662805075E-5</v>
      </c>
    </row>
    <row r="2501" spans="1:11" ht="20" customHeight="1">
      <c r="A2501" s="4">
        <v>2500</v>
      </c>
      <c r="B2501" s="2" t="s">
        <v>2500</v>
      </c>
      <c r="C2501" s="2">
        <v>14</v>
      </c>
      <c r="D2501" s="13">
        <v>3.3979400086720375</v>
      </c>
      <c r="E2501" s="13">
        <v>1.146128035678238</v>
      </c>
      <c r="F2501" s="2">
        <f t="shared" si="78"/>
        <v>3.9357461331294241E-5</v>
      </c>
      <c r="G2501" s="3" t="s">
        <v>4165</v>
      </c>
      <c r="H2501" s="3">
        <v>3</v>
      </c>
      <c r="I2501" s="18">
        <v>3.3979400086720375</v>
      </c>
      <c r="J2501" s="18">
        <v>0.47712125471966244</v>
      </c>
      <c r="K2501" s="3">
        <f t="shared" si="79"/>
        <v>3.3417619997103809E-5</v>
      </c>
    </row>
    <row r="2502" spans="1:11" ht="20" customHeight="1">
      <c r="A2502" s="4">
        <v>2501</v>
      </c>
      <c r="B2502" s="2" t="s">
        <v>2501</v>
      </c>
      <c r="C2502" s="2">
        <v>14</v>
      </c>
      <c r="D2502" s="13">
        <v>3.3981136917305026</v>
      </c>
      <c r="E2502" s="13">
        <v>1.146128035678238</v>
      </c>
      <c r="F2502" s="2">
        <f t="shared" si="78"/>
        <v>3.9357461331294241E-5</v>
      </c>
      <c r="G2502" s="3" t="s">
        <v>4166</v>
      </c>
      <c r="H2502" s="3">
        <v>3</v>
      </c>
      <c r="I2502" s="18">
        <v>3.3981136917305026</v>
      </c>
      <c r="J2502" s="18">
        <v>0.47712125471966244</v>
      </c>
      <c r="K2502" s="3">
        <f t="shared" si="79"/>
        <v>3.3417619997103809E-5</v>
      </c>
    </row>
    <row r="2503" spans="1:11" ht="20" customHeight="1">
      <c r="A2503" s="4">
        <v>2502</v>
      </c>
      <c r="B2503" s="2" t="s">
        <v>2502</v>
      </c>
      <c r="C2503" s="2">
        <v>14</v>
      </c>
      <c r="D2503" s="13">
        <v>3.398287305357401</v>
      </c>
      <c r="E2503" s="13">
        <v>1.146128035678238</v>
      </c>
      <c r="F2503" s="2">
        <f t="shared" si="78"/>
        <v>3.9357461331294241E-5</v>
      </c>
      <c r="G2503" s="3" t="s">
        <v>4167</v>
      </c>
      <c r="H2503" s="3">
        <v>3</v>
      </c>
      <c r="I2503" s="18">
        <v>3.398287305357401</v>
      </c>
      <c r="J2503" s="18">
        <v>0.47712125471966244</v>
      </c>
      <c r="K2503" s="3">
        <f t="shared" si="79"/>
        <v>3.3417619997103809E-5</v>
      </c>
    </row>
    <row r="2504" spans="1:11" ht="20" customHeight="1">
      <c r="A2504" s="4">
        <v>2503</v>
      </c>
      <c r="B2504" s="2" t="s">
        <v>2503</v>
      </c>
      <c r="C2504" s="2">
        <v>14</v>
      </c>
      <c r="D2504" s="13">
        <v>3.3984608496082234</v>
      </c>
      <c r="E2504" s="13">
        <v>1.146128035678238</v>
      </c>
      <c r="F2504" s="2">
        <f t="shared" si="78"/>
        <v>3.9357461331294241E-5</v>
      </c>
      <c r="G2504" s="3" t="s">
        <v>4168</v>
      </c>
      <c r="H2504" s="3">
        <v>3</v>
      </c>
      <c r="I2504" s="18">
        <v>3.3984608496082234</v>
      </c>
      <c r="J2504" s="18">
        <v>0.47712125471966244</v>
      </c>
      <c r="K2504" s="3">
        <f t="shared" si="79"/>
        <v>3.3417619997103809E-5</v>
      </c>
    </row>
    <row r="2505" spans="1:11" ht="20" customHeight="1">
      <c r="A2505" s="4">
        <v>2504</v>
      </c>
      <c r="B2505" s="2" t="s">
        <v>2504</v>
      </c>
      <c r="C2505" s="2">
        <v>14</v>
      </c>
      <c r="D2505" s="13">
        <v>3.3986343245383921</v>
      </c>
      <c r="E2505" s="13">
        <v>1.146128035678238</v>
      </c>
      <c r="F2505" s="2">
        <f t="shared" si="78"/>
        <v>3.9357461331294241E-5</v>
      </c>
      <c r="G2505" s="3" t="s">
        <v>4169</v>
      </c>
      <c r="H2505" s="3">
        <v>3</v>
      </c>
      <c r="I2505" s="18">
        <v>3.3986343245383921</v>
      </c>
      <c r="J2505" s="18">
        <v>0.47712125471966244</v>
      </c>
      <c r="K2505" s="3">
        <f t="shared" si="79"/>
        <v>3.3417619997103809E-5</v>
      </c>
    </row>
    <row r="2506" spans="1:11" ht="20" customHeight="1">
      <c r="A2506" s="4">
        <v>2505</v>
      </c>
      <c r="B2506" s="2" t="s">
        <v>2505</v>
      </c>
      <c r="C2506" s="2">
        <v>14</v>
      </c>
      <c r="D2506" s="13">
        <v>3.3988077302032647</v>
      </c>
      <c r="E2506" s="13">
        <v>1.146128035678238</v>
      </c>
      <c r="F2506" s="2">
        <f t="shared" si="78"/>
        <v>3.9357461331294241E-5</v>
      </c>
      <c r="G2506" s="3" t="s">
        <v>3820</v>
      </c>
      <c r="H2506" s="3">
        <v>3</v>
      </c>
      <c r="I2506" s="18">
        <v>3.3988077302032647</v>
      </c>
      <c r="J2506" s="18">
        <v>0.47712125471966244</v>
      </c>
      <c r="K2506" s="3">
        <f t="shared" si="79"/>
        <v>3.3417619997103809E-5</v>
      </c>
    </row>
    <row r="2507" spans="1:11" ht="20" customHeight="1">
      <c r="A2507" s="4">
        <v>2506</v>
      </c>
      <c r="B2507" s="2" t="s">
        <v>2506</v>
      </c>
      <c r="C2507" s="2">
        <v>14</v>
      </c>
      <c r="D2507" s="13">
        <v>3.398981066658131</v>
      </c>
      <c r="E2507" s="13">
        <v>1.146128035678238</v>
      </c>
      <c r="F2507" s="2">
        <f t="shared" si="78"/>
        <v>3.9357461331294241E-5</v>
      </c>
      <c r="G2507" s="3" t="s">
        <v>4170</v>
      </c>
      <c r="H2507" s="3">
        <v>3</v>
      </c>
      <c r="I2507" s="18">
        <v>3.398981066658131</v>
      </c>
      <c r="J2507" s="18">
        <v>0.47712125471966244</v>
      </c>
      <c r="K2507" s="3">
        <f t="shared" si="79"/>
        <v>3.3417619997103809E-5</v>
      </c>
    </row>
    <row r="2508" spans="1:11" ht="20" customHeight="1">
      <c r="A2508" s="4">
        <v>2507</v>
      </c>
      <c r="B2508" s="2" t="s">
        <v>2507</v>
      </c>
      <c r="C2508" s="2">
        <v>14</v>
      </c>
      <c r="D2508" s="13">
        <v>3.3991543339582164</v>
      </c>
      <c r="E2508" s="13">
        <v>1.146128035678238</v>
      </c>
      <c r="F2508" s="2">
        <f t="shared" si="78"/>
        <v>3.9357461331294241E-5</v>
      </c>
      <c r="G2508" s="3" t="s">
        <v>4171</v>
      </c>
      <c r="H2508" s="3">
        <v>3</v>
      </c>
      <c r="I2508" s="18">
        <v>3.3991543339582164</v>
      </c>
      <c r="J2508" s="18">
        <v>0.47712125471966244</v>
      </c>
      <c r="K2508" s="3">
        <f t="shared" si="79"/>
        <v>3.3417619997103809E-5</v>
      </c>
    </row>
    <row r="2509" spans="1:11" ht="20" customHeight="1">
      <c r="A2509" s="4">
        <v>2508</v>
      </c>
      <c r="B2509" s="2" t="s">
        <v>2508</v>
      </c>
      <c r="C2509" s="2">
        <v>14</v>
      </c>
      <c r="D2509" s="13">
        <v>3.3993275321586789</v>
      </c>
      <c r="E2509" s="13">
        <v>1.146128035678238</v>
      </c>
      <c r="F2509" s="2">
        <f t="shared" si="78"/>
        <v>3.9357461331294241E-5</v>
      </c>
      <c r="G2509" s="3" t="s">
        <v>4172</v>
      </c>
      <c r="H2509" s="3">
        <v>3</v>
      </c>
      <c r="I2509" s="18">
        <v>3.3993275321586789</v>
      </c>
      <c r="J2509" s="18">
        <v>0.47712125471966244</v>
      </c>
      <c r="K2509" s="3">
        <f t="shared" si="79"/>
        <v>3.3417619997103809E-5</v>
      </c>
    </row>
    <row r="2510" spans="1:11" ht="20" customHeight="1">
      <c r="A2510" s="4">
        <v>2509</v>
      </c>
      <c r="B2510" s="2" t="s">
        <v>2509</v>
      </c>
      <c r="C2510" s="2">
        <v>14</v>
      </c>
      <c r="D2510" s="13">
        <v>3.3995006613146104</v>
      </c>
      <c r="E2510" s="13">
        <v>1.146128035678238</v>
      </c>
      <c r="F2510" s="2">
        <f t="shared" si="78"/>
        <v>3.9357461331294241E-5</v>
      </c>
      <c r="G2510" s="3" t="s">
        <v>4173</v>
      </c>
      <c r="H2510" s="3">
        <v>3</v>
      </c>
      <c r="I2510" s="18">
        <v>3.3995006613146104</v>
      </c>
      <c r="J2510" s="18">
        <v>0.47712125471966244</v>
      </c>
      <c r="K2510" s="3">
        <f t="shared" si="79"/>
        <v>3.3417619997103809E-5</v>
      </c>
    </row>
    <row r="2511" spans="1:11" ht="20" customHeight="1">
      <c r="A2511" s="4">
        <v>2510</v>
      </c>
      <c r="B2511" s="2" t="s">
        <v>2510</v>
      </c>
      <c r="C2511" s="2">
        <v>14</v>
      </c>
      <c r="D2511" s="13">
        <v>3.399673721481038</v>
      </c>
      <c r="E2511" s="13">
        <v>1.146128035678238</v>
      </c>
      <c r="F2511" s="2">
        <f t="shared" si="78"/>
        <v>3.9357461331294241E-5</v>
      </c>
      <c r="G2511" s="3" t="s">
        <v>837</v>
      </c>
      <c r="H2511" s="3">
        <v>3</v>
      </c>
      <c r="I2511" s="18">
        <v>3.399673721481038</v>
      </c>
      <c r="J2511" s="18">
        <v>0.47712125471966244</v>
      </c>
      <c r="K2511" s="3">
        <f t="shared" si="79"/>
        <v>3.3417619997103809E-5</v>
      </c>
    </row>
    <row r="2512" spans="1:11" ht="20" customHeight="1">
      <c r="A2512" s="4">
        <v>2511</v>
      </c>
      <c r="B2512" s="2" t="s">
        <v>2511</v>
      </c>
      <c r="C2512" s="2">
        <v>14</v>
      </c>
      <c r="D2512" s="13">
        <v>3.3998467127129226</v>
      </c>
      <c r="E2512" s="13">
        <v>1.146128035678238</v>
      </c>
      <c r="F2512" s="2">
        <f t="shared" si="78"/>
        <v>3.9357461331294241E-5</v>
      </c>
      <c r="G2512" s="3" t="s">
        <v>507</v>
      </c>
      <c r="H2512" s="3">
        <v>3</v>
      </c>
      <c r="I2512" s="18">
        <v>3.3998467127129226</v>
      </c>
      <c r="J2512" s="18">
        <v>0.47712125471966244</v>
      </c>
      <c r="K2512" s="3">
        <f t="shared" si="79"/>
        <v>3.3417619997103809E-5</v>
      </c>
    </row>
    <row r="2513" spans="1:11" ht="20" customHeight="1">
      <c r="A2513" s="4">
        <v>2512</v>
      </c>
      <c r="B2513" s="2" t="s">
        <v>2512</v>
      </c>
      <c r="C2513" s="2">
        <v>14</v>
      </c>
      <c r="D2513" s="13">
        <v>3.4000196350651586</v>
      </c>
      <c r="E2513" s="13">
        <v>1.146128035678238</v>
      </c>
      <c r="F2513" s="2">
        <f t="shared" si="78"/>
        <v>3.9357461331294241E-5</v>
      </c>
      <c r="G2513" s="3" t="s">
        <v>1150</v>
      </c>
      <c r="H2513" s="3">
        <v>3</v>
      </c>
      <c r="I2513" s="18">
        <v>3.4000196350651586</v>
      </c>
      <c r="J2513" s="18">
        <v>0.47712125471966244</v>
      </c>
      <c r="K2513" s="3">
        <f t="shared" si="79"/>
        <v>3.3417619997103809E-5</v>
      </c>
    </row>
    <row r="2514" spans="1:11" ht="20" customHeight="1">
      <c r="A2514" s="4">
        <v>2513</v>
      </c>
      <c r="B2514" s="2" t="s">
        <v>2513</v>
      </c>
      <c r="C2514" s="2">
        <v>14</v>
      </c>
      <c r="D2514" s="13">
        <v>3.4001924885925758</v>
      </c>
      <c r="E2514" s="13">
        <v>1.146128035678238</v>
      </c>
      <c r="F2514" s="2">
        <f t="shared" si="78"/>
        <v>3.9357461331294241E-5</v>
      </c>
      <c r="G2514" s="3" t="s">
        <v>4174</v>
      </c>
      <c r="H2514" s="3">
        <v>3</v>
      </c>
      <c r="I2514" s="18">
        <v>3.4001924885925758</v>
      </c>
      <c r="J2514" s="18">
        <v>0.47712125471966244</v>
      </c>
      <c r="K2514" s="3">
        <f t="shared" si="79"/>
        <v>3.3417619997103809E-5</v>
      </c>
    </row>
    <row r="2515" spans="1:11" ht="20" customHeight="1">
      <c r="A2515" s="4">
        <v>2514</v>
      </c>
      <c r="B2515" s="2" t="s">
        <v>2514</v>
      </c>
      <c r="C2515" s="2">
        <v>14</v>
      </c>
      <c r="D2515" s="13">
        <v>3.400365273349939</v>
      </c>
      <c r="E2515" s="13">
        <v>1.146128035678238</v>
      </c>
      <c r="F2515" s="2">
        <f t="shared" si="78"/>
        <v>3.9357461331294241E-5</v>
      </c>
      <c r="G2515" s="3" t="s">
        <v>4175</v>
      </c>
      <c r="H2515" s="3">
        <v>3</v>
      </c>
      <c r="I2515" s="18">
        <v>3.400365273349939</v>
      </c>
      <c r="J2515" s="18">
        <v>0.47712125471966244</v>
      </c>
      <c r="K2515" s="3">
        <f t="shared" si="79"/>
        <v>3.3417619997103809E-5</v>
      </c>
    </row>
    <row r="2516" spans="1:11" ht="20" customHeight="1">
      <c r="A2516" s="4">
        <v>2515</v>
      </c>
      <c r="B2516" s="2" t="s">
        <v>2515</v>
      </c>
      <c r="C2516" s="2">
        <v>14</v>
      </c>
      <c r="D2516" s="13">
        <v>3.4005379893919461</v>
      </c>
      <c r="E2516" s="13">
        <v>1.146128035678238</v>
      </c>
      <c r="F2516" s="2">
        <f t="shared" si="78"/>
        <v>3.9357461331294241E-5</v>
      </c>
      <c r="G2516" s="3" t="s">
        <v>677</v>
      </c>
      <c r="H2516" s="3">
        <v>3</v>
      </c>
      <c r="I2516" s="18">
        <v>3.4005379893919461</v>
      </c>
      <c r="J2516" s="18">
        <v>0.47712125471966244</v>
      </c>
      <c r="K2516" s="3">
        <f t="shared" si="79"/>
        <v>3.3417619997103809E-5</v>
      </c>
    </row>
    <row r="2517" spans="1:11" ht="20" customHeight="1">
      <c r="A2517" s="4">
        <v>2516</v>
      </c>
      <c r="B2517" s="2" t="s">
        <v>2516</v>
      </c>
      <c r="C2517" s="2">
        <v>14</v>
      </c>
      <c r="D2517" s="13">
        <v>3.4007106367732312</v>
      </c>
      <c r="E2517" s="13">
        <v>1.146128035678238</v>
      </c>
      <c r="F2517" s="2">
        <f t="shared" si="78"/>
        <v>3.9357461331294241E-5</v>
      </c>
      <c r="G2517" s="3" t="s">
        <v>2088</v>
      </c>
      <c r="H2517" s="3">
        <v>3</v>
      </c>
      <c r="I2517" s="18">
        <v>3.4007106367732312</v>
      </c>
      <c r="J2517" s="18">
        <v>0.47712125471966244</v>
      </c>
      <c r="K2517" s="3">
        <f t="shared" si="79"/>
        <v>3.3417619997103809E-5</v>
      </c>
    </row>
    <row r="2518" spans="1:11" ht="20" customHeight="1">
      <c r="A2518" s="4">
        <v>2517</v>
      </c>
      <c r="B2518" s="2" t="s">
        <v>2517</v>
      </c>
      <c r="C2518" s="2">
        <v>14</v>
      </c>
      <c r="D2518" s="13">
        <v>3.4008832155483626</v>
      </c>
      <c r="E2518" s="13">
        <v>1.146128035678238</v>
      </c>
      <c r="F2518" s="2">
        <f t="shared" si="78"/>
        <v>3.9357461331294241E-5</v>
      </c>
      <c r="G2518" s="3" t="s">
        <v>239</v>
      </c>
      <c r="H2518" s="3">
        <v>3</v>
      </c>
      <c r="I2518" s="18">
        <v>3.4008832155483626</v>
      </c>
      <c r="J2518" s="18">
        <v>0.47712125471966244</v>
      </c>
      <c r="K2518" s="3">
        <f t="shared" si="79"/>
        <v>3.3417619997103809E-5</v>
      </c>
    </row>
    <row r="2519" spans="1:11" ht="20" customHeight="1">
      <c r="A2519" s="4">
        <v>2518</v>
      </c>
      <c r="B2519" s="2" t="s">
        <v>2518</v>
      </c>
      <c r="C2519" s="2">
        <v>14</v>
      </c>
      <c r="D2519" s="13">
        <v>3.4010557257718439</v>
      </c>
      <c r="E2519" s="13">
        <v>1.146128035678238</v>
      </c>
      <c r="F2519" s="2">
        <f t="shared" si="78"/>
        <v>3.9357461331294241E-5</v>
      </c>
      <c r="G2519" s="3" t="s">
        <v>4176</v>
      </c>
      <c r="H2519" s="3">
        <v>3</v>
      </c>
      <c r="I2519" s="18">
        <v>3.4010557257718439</v>
      </c>
      <c r="J2519" s="18">
        <v>0.47712125471966244</v>
      </c>
      <c r="K2519" s="3">
        <f t="shared" si="79"/>
        <v>3.3417619997103809E-5</v>
      </c>
    </row>
    <row r="2520" spans="1:11" ht="20" customHeight="1">
      <c r="A2520" s="4">
        <v>2519</v>
      </c>
      <c r="B2520" s="2" t="s">
        <v>2519</v>
      </c>
      <c r="C2520" s="2">
        <v>14</v>
      </c>
      <c r="D2520" s="13">
        <v>3.4012281674981129</v>
      </c>
      <c r="E2520" s="13">
        <v>1.146128035678238</v>
      </c>
      <c r="F2520" s="2">
        <f t="shared" si="78"/>
        <v>3.9357461331294241E-5</v>
      </c>
      <c r="G2520" s="3" t="s">
        <v>3675</v>
      </c>
      <c r="H2520" s="3">
        <v>3</v>
      </c>
      <c r="I2520" s="18">
        <v>3.4012281674981129</v>
      </c>
      <c r="J2520" s="18">
        <v>0.47712125471966244</v>
      </c>
      <c r="K2520" s="3">
        <f t="shared" si="79"/>
        <v>3.3417619997103809E-5</v>
      </c>
    </row>
    <row r="2521" spans="1:11" ht="20" customHeight="1">
      <c r="A2521" s="4">
        <v>2520</v>
      </c>
      <c r="B2521" s="2" t="s">
        <v>2520</v>
      </c>
      <c r="C2521" s="2">
        <v>14</v>
      </c>
      <c r="D2521" s="13">
        <v>3.4014005407815442</v>
      </c>
      <c r="E2521" s="13">
        <v>1.146128035678238</v>
      </c>
      <c r="F2521" s="2">
        <f t="shared" si="78"/>
        <v>3.9357461331294241E-5</v>
      </c>
      <c r="G2521" s="3" t="s">
        <v>4177</v>
      </c>
      <c r="H2521" s="3">
        <v>3</v>
      </c>
      <c r="I2521" s="18">
        <v>3.4014005407815442</v>
      </c>
      <c r="J2521" s="18">
        <v>0.47712125471966244</v>
      </c>
      <c r="K2521" s="3">
        <f t="shared" si="79"/>
        <v>3.3417619997103809E-5</v>
      </c>
    </row>
    <row r="2522" spans="1:11" ht="20" customHeight="1">
      <c r="A2522" s="4">
        <v>2521</v>
      </c>
      <c r="B2522" s="2" t="s">
        <v>2521</v>
      </c>
      <c r="C2522" s="2">
        <v>14</v>
      </c>
      <c r="D2522" s="13">
        <v>3.401572845676446</v>
      </c>
      <c r="E2522" s="13">
        <v>1.146128035678238</v>
      </c>
      <c r="F2522" s="2">
        <f t="shared" si="78"/>
        <v>3.9357461331294241E-5</v>
      </c>
      <c r="G2522" s="3" t="s">
        <v>3885</v>
      </c>
      <c r="H2522" s="3">
        <v>3</v>
      </c>
      <c r="I2522" s="18">
        <v>3.401572845676446</v>
      </c>
      <c r="J2522" s="18">
        <v>0.47712125471966244</v>
      </c>
      <c r="K2522" s="3">
        <f t="shared" si="79"/>
        <v>3.3417619997103809E-5</v>
      </c>
    </row>
    <row r="2523" spans="1:11" ht="20" customHeight="1">
      <c r="A2523" s="4">
        <v>2522</v>
      </c>
      <c r="B2523" s="2" t="s">
        <v>2522</v>
      </c>
      <c r="C2523" s="2">
        <v>14</v>
      </c>
      <c r="D2523" s="13">
        <v>3.401745082237063</v>
      </c>
      <c r="E2523" s="13">
        <v>1.146128035678238</v>
      </c>
      <c r="F2523" s="2">
        <f t="shared" si="78"/>
        <v>3.9357461331294241E-5</v>
      </c>
      <c r="G2523" s="3" t="s">
        <v>3907</v>
      </c>
      <c r="H2523" s="3">
        <v>3</v>
      </c>
      <c r="I2523" s="18">
        <v>3.401745082237063</v>
      </c>
      <c r="J2523" s="18">
        <v>0.47712125471966244</v>
      </c>
      <c r="K2523" s="3">
        <f t="shared" si="79"/>
        <v>3.3417619997103809E-5</v>
      </c>
    </row>
    <row r="2524" spans="1:11" ht="20" customHeight="1">
      <c r="A2524" s="4">
        <v>2523</v>
      </c>
      <c r="B2524" s="2" t="s">
        <v>2523</v>
      </c>
      <c r="C2524" s="2">
        <v>14</v>
      </c>
      <c r="D2524" s="13">
        <v>3.4019172505175748</v>
      </c>
      <c r="E2524" s="13">
        <v>1.146128035678238</v>
      </c>
      <c r="F2524" s="2">
        <f t="shared" si="78"/>
        <v>3.9357461331294241E-5</v>
      </c>
      <c r="G2524" s="3" t="s">
        <v>1715</v>
      </c>
      <c r="H2524" s="3">
        <v>3</v>
      </c>
      <c r="I2524" s="18">
        <v>3.4019172505175748</v>
      </c>
      <c r="J2524" s="18">
        <v>0.47712125471966244</v>
      </c>
      <c r="K2524" s="3">
        <f t="shared" si="79"/>
        <v>3.3417619997103809E-5</v>
      </c>
    </row>
    <row r="2525" spans="1:11" ht="20" customHeight="1">
      <c r="A2525" s="4">
        <v>2524</v>
      </c>
      <c r="B2525" s="2" t="s">
        <v>2524</v>
      </c>
      <c r="C2525" s="2">
        <v>14</v>
      </c>
      <c r="D2525" s="13">
        <v>3.4020893505720968</v>
      </c>
      <c r="E2525" s="13">
        <v>1.146128035678238</v>
      </c>
      <c r="F2525" s="2">
        <f t="shared" si="78"/>
        <v>3.9357461331294241E-5</v>
      </c>
      <c r="G2525" s="3" t="s">
        <v>4178</v>
      </c>
      <c r="H2525" s="3">
        <v>3</v>
      </c>
      <c r="I2525" s="18">
        <v>3.4020893505720968</v>
      </c>
      <c r="J2525" s="18">
        <v>0.47712125471966244</v>
      </c>
      <c r="K2525" s="3">
        <f t="shared" si="79"/>
        <v>3.3417619997103809E-5</v>
      </c>
    </row>
    <row r="2526" spans="1:11" ht="20" customHeight="1">
      <c r="A2526" s="4">
        <v>2525</v>
      </c>
      <c r="B2526" s="2" t="s">
        <v>2525</v>
      </c>
      <c r="C2526" s="2">
        <v>14</v>
      </c>
      <c r="D2526" s="13">
        <v>3.4022613824546801</v>
      </c>
      <c r="E2526" s="13">
        <v>1.146128035678238</v>
      </c>
      <c r="F2526" s="2">
        <f t="shared" si="78"/>
        <v>3.9357461331294241E-5</v>
      </c>
      <c r="G2526" s="3" t="s">
        <v>4179</v>
      </c>
      <c r="H2526" s="3">
        <v>3</v>
      </c>
      <c r="I2526" s="18">
        <v>3.4022613824546801</v>
      </c>
      <c r="J2526" s="18">
        <v>0.47712125471966244</v>
      </c>
      <c r="K2526" s="3">
        <f t="shared" si="79"/>
        <v>3.3417619997103809E-5</v>
      </c>
    </row>
    <row r="2527" spans="1:11" ht="20" customHeight="1">
      <c r="A2527" s="4">
        <v>2526</v>
      </c>
      <c r="B2527" s="2" t="s">
        <v>2526</v>
      </c>
      <c r="C2527" s="2">
        <v>14</v>
      </c>
      <c r="D2527" s="13">
        <v>3.4024333462193121</v>
      </c>
      <c r="E2527" s="13">
        <v>1.146128035678238</v>
      </c>
      <c r="F2527" s="2">
        <f t="shared" si="78"/>
        <v>3.9357461331294241E-5</v>
      </c>
      <c r="G2527" s="3" t="s">
        <v>3618</v>
      </c>
      <c r="H2527" s="3">
        <v>3</v>
      </c>
      <c r="I2527" s="18">
        <v>3.4024333462193121</v>
      </c>
      <c r="J2527" s="18">
        <v>0.47712125471966244</v>
      </c>
      <c r="K2527" s="3">
        <f t="shared" si="79"/>
        <v>3.3417619997103809E-5</v>
      </c>
    </row>
    <row r="2528" spans="1:11" ht="20" customHeight="1">
      <c r="A2528" s="4">
        <v>2527</v>
      </c>
      <c r="B2528" s="2" t="s">
        <v>2527</v>
      </c>
      <c r="C2528" s="2">
        <v>14</v>
      </c>
      <c r="D2528" s="13">
        <v>3.4026052419199146</v>
      </c>
      <c r="E2528" s="13">
        <v>1.146128035678238</v>
      </c>
      <c r="F2528" s="2">
        <f t="shared" si="78"/>
        <v>3.9357461331294241E-5</v>
      </c>
      <c r="G2528" s="3" t="s">
        <v>3709</v>
      </c>
      <c r="H2528" s="3">
        <v>3</v>
      </c>
      <c r="I2528" s="18">
        <v>3.4026052419199146</v>
      </c>
      <c r="J2528" s="18">
        <v>0.47712125471966244</v>
      </c>
      <c r="K2528" s="3">
        <f t="shared" si="79"/>
        <v>3.3417619997103809E-5</v>
      </c>
    </row>
    <row r="2529" spans="1:11" ht="20" customHeight="1">
      <c r="A2529" s="4">
        <v>2528</v>
      </c>
      <c r="B2529" s="2" t="s">
        <v>2528</v>
      </c>
      <c r="C2529" s="2">
        <v>14</v>
      </c>
      <c r="D2529" s="13">
        <v>3.4027770696103472</v>
      </c>
      <c r="E2529" s="13">
        <v>1.146128035678238</v>
      </c>
      <c r="F2529" s="2">
        <f t="shared" si="78"/>
        <v>3.9357461331294241E-5</v>
      </c>
      <c r="G2529" s="3" t="s">
        <v>575</v>
      </c>
      <c r="H2529" s="3">
        <v>3</v>
      </c>
      <c r="I2529" s="18">
        <v>3.4027770696103472</v>
      </c>
      <c r="J2529" s="18">
        <v>0.47712125471966244</v>
      </c>
      <c r="K2529" s="3">
        <f t="shared" si="79"/>
        <v>3.3417619997103809E-5</v>
      </c>
    </row>
    <row r="2530" spans="1:11" ht="20" customHeight="1">
      <c r="A2530" s="4">
        <v>2529</v>
      </c>
      <c r="B2530" s="2" t="s">
        <v>2529</v>
      </c>
      <c r="C2530" s="2">
        <v>14</v>
      </c>
      <c r="D2530" s="13">
        <v>3.4029488293444046</v>
      </c>
      <c r="E2530" s="13">
        <v>1.146128035678238</v>
      </c>
      <c r="F2530" s="2">
        <f t="shared" si="78"/>
        <v>3.9357461331294241E-5</v>
      </c>
      <c r="G2530" s="3" t="s">
        <v>1990</v>
      </c>
      <c r="H2530" s="3">
        <v>3</v>
      </c>
      <c r="I2530" s="18">
        <v>3.4029488293444046</v>
      </c>
      <c r="J2530" s="18">
        <v>0.47712125471966244</v>
      </c>
      <c r="K2530" s="3">
        <f t="shared" si="79"/>
        <v>3.3417619997103809E-5</v>
      </c>
    </row>
    <row r="2531" spans="1:11" ht="20" customHeight="1">
      <c r="A2531" s="4">
        <v>2530</v>
      </c>
      <c r="B2531" s="2" t="s">
        <v>2530</v>
      </c>
      <c r="C2531" s="2">
        <v>14</v>
      </c>
      <c r="D2531" s="13">
        <v>3.403120521175818</v>
      </c>
      <c r="E2531" s="13">
        <v>1.146128035678238</v>
      </c>
      <c r="F2531" s="2">
        <f t="shared" si="78"/>
        <v>3.9357461331294241E-5</v>
      </c>
      <c r="G2531" s="3" t="s">
        <v>4180</v>
      </c>
      <c r="H2531" s="3">
        <v>3</v>
      </c>
      <c r="I2531" s="18">
        <v>3.403120521175818</v>
      </c>
      <c r="J2531" s="18">
        <v>0.47712125471966244</v>
      </c>
      <c r="K2531" s="3">
        <f t="shared" si="79"/>
        <v>3.3417619997103809E-5</v>
      </c>
    </row>
    <row r="2532" spans="1:11" ht="20" customHeight="1">
      <c r="A2532" s="4">
        <v>2531</v>
      </c>
      <c r="B2532" s="2" t="s">
        <v>2531</v>
      </c>
      <c r="C2532" s="2">
        <v>14</v>
      </c>
      <c r="D2532" s="13">
        <v>3.4032921451582543</v>
      </c>
      <c r="E2532" s="13">
        <v>1.146128035678238</v>
      </c>
      <c r="F2532" s="2">
        <f t="shared" si="78"/>
        <v>3.9357461331294241E-5</v>
      </c>
      <c r="G2532" s="3" t="s">
        <v>2252</v>
      </c>
      <c r="H2532" s="3">
        <v>3</v>
      </c>
      <c r="I2532" s="18">
        <v>3.4032921451582543</v>
      </c>
      <c r="J2532" s="18">
        <v>0.47712125471966244</v>
      </c>
      <c r="K2532" s="3">
        <f t="shared" si="79"/>
        <v>3.3417619997103809E-5</v>
      </c>
    </row>
    <row r="2533" spans="1:11" ht="20" customHeight="1">
      <c r="A2533" s="4">
        <v>2532</v>
      </c>
      <c r="B2533" s="2" t="s">
        <v>2532</v>
      </c>
      <c r="C2533" s="2">
        <v>14</v>
      </c>
      <c r="D2533" s="13">
        <v>3.4034637013453173</v>
      </c>
      <c r="E2533" s="13">
        <v>1.146128035678238</v>
      </c>
      <c r="F2533" s="2">
        <f t="shared" si="78"/>
        <v>3.9357461331294241E-5</v>
      </c>
      <c r="G2533" s="3" t="s">
        <v>4181</v>
      </c>
      <c r="H2533" s="3">
        <v>3</v>
      </c>
      <c r="I2533" s="18">
        <v>3.4034637013453173</v>
      </c>
      <c r="J2533" s="18">
        <v>0.47712125471966244</v>
      </c>
      <c r="K2533" s="3">
        <f t="shared" si="79"/>
        <v>3.3417619997103809E-5</v>
      </c>
    </row>
    <row r="2534" spans="1:11" ht="20" customHeight="1">
      <c r="A2534" s="4">
        <v>2533</v>
      </c>
      <c r="B2534" s="2" t="s">
        <v>2533</v>
      </c>
      <c r="C2534" s="2">
        <v>14</v>
      </c>
      <c r="D2534" s="13">
        <v>3.4036351897905481</v>
      </c>
      <c r="E2534" s="13">
        <v>1.146128035678238</v>
      </c>
      <c r="F2534" s="2">
        <f t="shared" si="78"/>
        <v>3.9357461331294241E-5</v>
      </c>
      <c r="G2534" s="3" t="s">
        <v>2629</v>
      </c>
      <c r="H2534" s="3">
        <v>3</v>
      </c>
      <c r="I2534" s="18">
        <v>3.4036351897905481</v>
      </c>
      <c r="J2534" s="18">
        <v>0.47712125471966244</v>
      </c>
      <c r="K2534" s="3">
        <f t="shared" si="79"/>
        <v>3.3417619997103809E-5</v>
      </c>
    </row>
    <row r="2535" spans="1:11" ht="20" customHeight="1">
      <c r="A2535" s="4">
        <v>2534</v>
      </c>
      <c r="B2535" s="2" t="s">
        <v>2534</v>
      </c>
      <c r="C2535" s="2">
        <v>14</v>
      </c>
      <c r="D2535" s="13">
        <v>3.4038066105474227</v>
      </c>
      <c r="E2535" s="13">
        <v>1.146128035678238</v>
      </c>
      <c r="F2535" s="2">
        <f t="shared" si="78"/>
        <v>3.9357461331294241E-5</v>
      </c>
      <c r="G2535" s="3" t="s">
        <v>1566</v>
      </c>
      <c r="H2535" s="3">
        <v>3</v>
      </c>
      <c r="I2535" s="18">
        <v>3.4038066105474227</v>
      </c>
      <c r="J2535" s="18">
        <v>0.47712125471966244</v>
      </c>
      <c r="K2535" s="3">
        <f t="shared" si="79"/>
        <v>3.3417619997103809E-5</v>
      </c>
    </row>
    <row r="2536" spans="1:11" ht="20" customHeight="1">
      <c r="A2536" s="4">
        <v>2535</v>
      </c>
      <c r="B2536" s="2" t="s">
        <v>2535</v>
      </c>
      <c r="C2536" s="2">
        <v>14</v>
      </c>
      <c r="D2536" s="13">
        <v>3.4039779636693548</v>
      </c>
      <c r="E2536" s="13">
        <v>1.146128035678238</v>
      </c>
      <c r="F2536" s="2">
        <f t="shared" si="78"/>
        <v>3.9357461331294241E-5</v>
      </c>
      <c r="G2536" s="3" t="s">
        <v>4182</v>
      </c>
      <c r="H2536" s="3">
        <v>3</v>
      </c>
      <c r="I2536" s="18">
        <v>3.4039779636693548</v>
      </c>
      <c r="J2536" s="18">
        <v>0.47712125471966244</v>
      </c>
      <c r="K2536" s="3">
        <f t="shared" si="79"/>
        <v>3.3417619997103809E-5</v>
      </c>
    </row>
    <row r="2537" spans="1:11" ht="20" customHeight="1">
      <c r="A2537" s="4">
        <v>2536</v>
      </c>
      <c r="B2537" s="2" t="s">
        <v>2536</v>
      </c>
      <c r="C2537" s="2">
        <v>14</v>
      </c>
      <c r="D2537" s="13">
        <v>3.404149249209695</v>
      </c>
      <c r="E2537" s="13">
        <v>1.146128035678238</v>
      </c>
      <c r="F2537" s="2">
        <f t="shared" si="78"/>
        <v>3.9357461331294241E-5</v>
      </c>
      <c r="G2537" s="3" t="s">
        <v>4183</v>
      </c>
      <c r="H2537" s="3">
        <v>3</v>
      </c>
      <c r="I2537" s="18">
        <v>3.404149249209695</v>
      </c>
      <c r="J2537" s="18">
        <v>0.47712125471966244</v>
      </c>
      <c r="K2537" s="3">
        <f t="shared" si="79"/>
        <v>3.3417619997103809E-5</v>
      </c>
    </row>
    <row r="2538" spans="1:11" ht="20" customHeight="1">
      <c r="A2538" s="4">
        <v>2537</v>
      </c>
      <c r="B2538" s="2" t="s">
        <v>2537</v>
      </c>
      <c r="C2538" s="2">
        <v>14</v>
      </c>
      <c r="D2538" s="13">
        <v>3.4043204672217309</v>
      </c>
      <c r="E2538" s="13">
        <v>1.146128035678238</v>
      </c>
      <c r="F2538" s="2">
        <f t="shared" si="78"/>
        <v>3.9357461331294241E-5</v>
      </c>
      <c r="G2538" s="3" t="s">
        <v>4184</v>
      </c>
      <c r="H2538" s="3">
        <v>3</v>
      </c>
      <c r="I2538" s="18">
        <v>3.4043204672217309</v>
      </c>
      <c r="J2538" s="18">
        <v>0.47712125471966244</v>
      </c>
      <c r="K2538" s="3">
        <f t="shared" si="79"/>
        <v>3.3417619997103809E-5</v>
      </c>
    </row>
    <row r="2539" spans="1:11" ht="20" customHeight="1">
      <c r="A2539" s="4">
        <v>2538</v>
      </c>
      <c r="B2539" s="2" t="s">
        <v>2538</v>
      </c>
      <c r="C2539" s="2">
        <v>14</v>
      </c>
      <c r="D2539" s="13">
        <v>3.4044916177586861</v>
      </c>
      <c r="E2539" s="13">
        <v>1.146128035678238</v>
      </c>
      <c r="F2539" s="2">
        <f t="shared" si="78"/>
        <v>3.9357461331294241E-5</v>
      </c>
      <c r="G2539" s="3" t="s">
        <v>4185</v>
      </c>
      <c r="H2539" s="3">
        <v>3</v>
      </c>
      <c r="I2539" s="18">
        <v>3.4044916177586861</v>
      </c>
      <c r="J2539" s="18">
        <v>0.47712125471966244</v>
      </c>
      <c r="K2539" s="3">
        <f t="shared" si="79"/>
        <v>3.3417619997103809E-5</v>
      </c>
    </row>
    <row r="2540" spans="1:11" ht="20" customHeight="1">
      <c r="A2540" s="4">
        <v>2539</v>
      </c>
      <c r="B2540" s="2" t="s">
        <v>2539</v>
      </c>
      <c r="C2540" s="2">
        <v>14</v>
      </c>
      <c r="D2540" s="13">
        <v>3.4046627008737222</v>
      </c>
      <c r="E2540" s="13">
        <v>1.146128035678238</v>
      </c>
      <c r="F2540" s="2">
        <f t="shared" si="78"/>
        <v>3.9357461331294241E-5</v>
      </c>
      <c r="G2540" s="3" t="s">
        <v>3606</v>
      </c>
      <c r="H2540" s="3">
        <v>3</v>
      </c>
      <c r="I2540" s="18">
        <v>3.4046627008737222</v>
      </c>
      <c r="J2540" s="18">
        <v>0.47712125471966244</v>
      </c>
      <c r="K2540" s="3">
        <f t="shared" si="79"/>
        <v>3.3417619997103809E-5</v>
      </c>
    </row>
    <row r="2541" spans="1:11" ht="20" customHeight="1">
      <c r="A2541" s="4">
        <v>2540</v>
      </c>
      <c r="B2541" s="2" t="s">
        <v>2540</v>
      </c>
      <c r="C2541" s="2">
        <v>14</v>
      </c>
      <c r="D2541" s="13">
        <v>3.4048337166199381</v>
      </c>
      <c r="E2541" s="13">
        <v>1.146128035678238</v>
      </c>
      <c r="F2541" s="2">
        <f t="shared" si="78"/>
        <v>3.9357461331294241E-5</v>
      </c>
      <c r="G2541" s="3" t="s">
        <v>2894</v>
      </c>
      <c r="H2541" s="3">
        <v>3</v>
      </c>
      <c r="I2541" s="18">
        <v>3.4048337166199381</v>
      </c>
      <c r="J2541" s="18">
        <v>0.47712125471966244</v>
      </c>
      <c r="K2541" s="3">
        <f t="shared" si="79"/>
        <v>3.3417619997103809E-5</v>
      </c>
    </row>
    <row r="2542" spans="1:11" ht="20" customHeight="1">
      <c r="A2542" s="4">
        <v>2541</v>
      </c>
      <c r="B2542" s="2" t="s">
        <v>2541</v>
      </c>
      <c r="C2542" s="2">
        <v>14</v>
      </c>
      <c r="D2542" s="13">
        <v>3.4050046650503694</v>
      </c>
      <c r="E2542" s="13">
        <v>1.146128035678238</v>
      </c>
      <c r="F2542" s="2">
        <f t="shared" si="78"/>
        <v>3.9357461331294241E-5</v>
      </c>
      <c r="G2542" s="3" t="s">
        <v>4186</v>
      </c>
      <c r="H2542" s="3">
        <v>3</v>
      </c>
      <c r="I2542" s="18">
        <v>3.4050046650503694</v>
      </c>
      <c r="J2542" s="18">
        <v>0.47712125471966244</v>
      </c>
      <c r="K2542" s="3">
        <f t="shared" si="79"/>
        <v>3.3417619997103809E-5</v>
      </c>
    </row>
    <row r="2543" spans="1:11" ht="20" customHeight="1">
      <c r="A2543" s="4">
        <v>2542</v>
      </c>
      <c r="B2543" s="2" t="s">
        <v>2542</v>
      </c>
      <c r="C2543" s="2">
        <v>14</v>
      </c>
      <c r="D2543" s="13">
        <v>3.4051755462179893</v>
      </c>
      <c r="E2543" s="13">
        <v>1.146128035678238</v>
      </c>
      <c r="F2543" s="2">
        <f t="shared" si="78"/>
        <v>3.9357461331294241E-5</v>
      </c>
      <c r="G2543" s="3" t="s">
        <v>4187</v>
      </c>
      <c r="H2543" s="3">
        <v>3</v>
      </c>
      <c r="I2543" s="18">
        <v>3.4051755462179893</v>
      </c>
      <c r="J2543" s="18">
        <v>0.47712125471966244</v>
      </c>
      <c r="K2543" s="3">
        <f t="shared" si="79"/>
        <v>3.3417619997103809E-5</v>
      </c>
    </row>
    <row r="2544" spans="1:11" ht="20" customHeight="1">
      <c r="A2544" s="4">
        <v>2543</v>
      </c>
      <c r="B2544" s="2" t="s">
        <v>2543</v>
      </c>
      <c r="C2544" s="2">
        <v>14</v>
      </c>
      <c r="D2544" s="13">
        <v>3.405346360175709</v>
      </c>
      <c r="E2544" s="13">
        <v>1.146128035678238</v>
      </c>
      <c r="F2544" s="2">
        <f t="shared" si="78"/>
        <v>3.9357461331294241E-5</v>
      </c>
      <c r="G2544" s="3" t="s">
        <v>1591</v>
      </c>
      <c r="H2544" s="3">
        <v>3</v>
      </c>
      <c r="I2544" s="18">
        <v>3.405346360175709</v>
      </c>
      <c r="J2544" s="18">
        <v>0.47712125471966244</v>
      </c>
      <c r="K2544" s="3">
        <f t="shared" si="79"/>
        <v>3.3417619997103809E-5</v>
      </c>
    </row>
    <row r="2545" spans="1:11" ht="20" customHeight="1">
      <c r="A2545" s="4">
        <v>2544</v>
      </c>
      <c r="B2545" s="2" t="s">
        <v>2544</v>
      </c>
      <c r="C2545" s="2">
        <v>14</v>
      </c>
      <c r="D2545" s="13">
        <v>3.4055171069763763</v>
      </c>
      <c r="E2545" s="13">
        <v>1.146128035678238</v>
      </c>
      <c r="F2545" s="2">
        <f t="shared" si="78"/>
        <v>3.9357461331294241E-5</v>
      </c>
      <c r="G2545" s="3" t="s">
        <v>2337</v>
      </c>
      <c r="H2545" s="3">
        <v>3</v>
      </c>
      <c r="I2545" s="18">
        <v>3.4055171069763763</v>
      </c>
      <c r="J2545" s="18">
        <v>0.47712125471966244</v>
      </c>
      <c r="K2545" s="3">
        <f t="shared" si="79"/>
        <v>3.3417619997103809E-5</v>
      </c>
    </row>
    <row r="2546" spans="1:11" ht="20" customHeight="1">
      <c r="A2546" s="4">
        <v>2545</v>
      </c>
      <c r="B2546" s="2" t="s">
        <v>2545</v>
      </c>
      <c r="C2546" s="2">
        <v>14</v>
      </c>
      <c r="D2546" s="13">
        <v>3.4056877866727775</v>
      </c>
      <c r="E2546" s="13">
        <v>1.146128035678238</v>
      </c>
      <c r="F2546" s="2">
        <f t="shared" si="78"/>
        <v>3.9357461331294241E-5</v>
      </c>
      <c r="G2546" s="3" t="s">
        <v>2617</v>
      </c>
      <c r="H2546" s="3">
        <v>3</v>
      </c>
      <c r="I2546" s="18">
        <v>3.4056877866727775</v>
      </c>
      <c r="J2546" s="18">
        <v>0.47712125471966244</v>
      </c>
      <c r="K2546" s="3">
        <f t="shared" si="79"/>
        <v>3.3417619997103809E-5</v>
      </c>
    </row>
    <row r="2547" spans="1:11" ht="20" customHeight="1">
      <c r="A2547" s="4">
        <v>2546</v>
      </c>
      <c r="B2547" s="2" t="s">
        <v>2546</v>
      </c>
      <c r="C2547" s="2">
        <v>14</v>
      </c>
      <c r="D2547" s="13">
        <v>3.4058583993176366</v>
      </c>
      <c r="E2547" s="13">
        <v>1.146128035678238</v>
      </c>
      <c r="F2547" s="2">
        <f t="shared" si="78"/>
        <v>3.9357461331294241E-5</v>
      </c>
      <c r="G2547" s="3" t="s">
        <v>4188</v>
      </c>
      <c r="H2547" s="3">
        <v>3</v>
      </c>
      <c r="I2547" s="18">
        <v>3.4058583993176366</v>
      </c>
      <c r="J2547" s="18">
        <v>0.47712125471966244</v>
      </c>
      <c r="K2547" s="3">
        <f t="shared" si="79"/>
        <v>3.3417619997103809E-5</v>
      </c>
    </row>
    <row r="2548" spans="1:11" ht="20" customHeight="1">
      <c r="A2548" s="4">
        <v>2547</v>
      </c>
      <c r="B2548" s="2" t="s">
        <v>2547</v>
      </c>
      <c r="C2548" s="2">
        <v>14</v>
      </c>
      <c r="D2548" s="13">
        <v>3.406028944963615</v>
      </c>
      <c r="E2548" s="13">
        <v>1.146128035678238</v>
      </c>
      <c r="F2548" s="2">
        <f t="shared" si="78"/>
        <v>3.9357461331294241E-5</v>
      </c>
      <c r="G2548" s="3" t="s">
        <v>4189</v>
      </c>
      <c r="H2548" s="3">
        <v>3</v>
      </c>
      <c r="I2548" s="18">
        <v>3.406028944963615</v>
      </c>
      <c r="J2548" s="18">
        <v>0.47712125471966244</v>
      </c>
      <c r="K2548" s="3">
        <f t="shared" si="79"/>
        <v>3.3417619997103809E-5</v>
      </c>
    </row>
    <row r="2549" spans="1:11" ht="20" customHeight="1">
      <c r="A2549" s="4">
        <v>2548</v>
      </c>
      <c r="B2549" s="2" t="s">
        <v>2548</v>
      </c>
      <c r="C2549" s="2">
        <v>14</v>
      </c>
      <c r="D2549" s="13">
        <v>3.4061994236633129</v>
      </c>
      <c r="E2549" s="13">
        <v>1.146128035678238</v>
      </c>
      <c r="F2549" s="2">
        <f t="shared" si="78"/>
        <v>3.9357461331294241E-5</v>
      </c>
      <c r="G2549" s="3" t="s">
        <v>4190</v>
      </c>
      <c r="H2549" s="3">
        <v>3</v>
      </c>
      <c r="I2549" s="18">
        <v>3.4061994236633129</v>
      </c>
      <c r="J2549" s="18">
        <v>0.47712125471966244</v>
      </c>
      <c r="K2549" s="3">
        <f t="shared" si="79"/>
        <v>3.3417619997103809E-5</v>
      </c>
    </row>
    <row r="2550" spans="1:11" ht="20" customHeight="1">
      <c r="A2550" s="4">
        <v>2549</v>
      </c>
      <c r="B2550" s="2" t="s">
        <v>2549</v>
      </c>
      <c r="C2550" s="2">
        <v>14</v>
      </c>
      <c r="D2550" s="13">
        <v>3.4063698354692673</v>
      </c>
      <c r="E2550" s="13">
        <v>1.146128035678238</v>
      </c>
      <c r="F2550" s="2">
        <f t="shared" si="78"/>
        <v>3.9357461331294241E-5</v>
      </c>
      <c r="G2550" s="3" t="s">
        <v>4191</v>
      </c>
      <c r="H2550" s="3">
        <v>3</v>
      </c>
      <c r="I2550" s="18">
        <v>3.4063698354692673</v>
      </c>
      <c r="J2550" s="18">
        <v>0.47712125471966244</v>
      </c>
      <c r="K2550" s="3">
        <f t="shared" si="79"/>
        <v>3.3417619997103809E-5</v>
      </c>
    </row>
    <row r="2551" spans="1:11" ht="20" customHeight="1">
      <c r="A2551" s="4">
        <v>2550</v>
      </c>
      <c r="B2551" s="2" t="s">
        <v>2550</v>
      </c>
      <c r="C2551" s="2">
        <v>14</v>
      </c>
      <c r="D2551" s="13">
        <v>3.406540180433955</v>
      </c>
      <c r="E2551" s="13">
        <v>1.146128035678238</v>
      </c>
      <c r="F2551" s="2">
        <f t="shared" si="78"/>
        <v>3.9357461331294241E-5</v>
      </c>
      <c r="G2551" s="3" t="s">
        <v>3449</v>
      </c>
      <c r="H2551" s="3">
        <v>3</v>
      </c>
      <c r="I2551" s="18">
        <v>3.406540180433955</v>
      </c>
      <c r="J2551" s="18">
        <v>0.47712125471966244</v>
      </c>
      <c r="K2551" s="3">
        <f t="shared" si="79"/>
        <v>3.3417619997103809E-5</v>
      </c>
    </row>
    <row r="2552" spans="1:11" ht="20" customHeight="1">
      <c r="A2552" s="4">
        <v>2551</v>
      </c>
      <c r="B2552" s="2" t="s">
        <v>2551</v>
      </c>
      <c r="C2552" s="2">
        <v>14</v>
      </c>
      <c r="D2552" s="13">
        <v>3.40671045860979</v>
      </c>
      <c r="E2552" s="13">
        <v>1.146128035678238</v>
      </c>
      <c r="F2552" s="2">
        <f t="shared" si="78"/>
        <v>3.9357461331294241E-5</v>
      </c>
      <c r="G2552" s="3" t="s">
        <v>3375</v>
      </c>
      <c r="H2552" s="3">
        <v>3</v>
      </c>
      <c r="I2552" s="18">
        <v>3.40671045860979</v>
      </c>
      <c r="J2552" s="18">
        <v>0.47712125471966244</v>
      </c>
      <c r="K2552" s="3">
        <f t="shared" si="79"/>
        <v>3.3417619997103809E-5</v>
      </c>
    </row>
    <row r="2553" spans="1:11" ht="20" customHeight="1">
      <c r="A2553" s="4">
        <v>2552</v>
      </c>
      <c r="B2553" s="2" t="s">
        <v>2552</v>
      </c>
      <c r="C2553" s="2">
        <v>14</v>
      </c>
      <c r="D2553" s="13">
        <v>3.4068806700491248</v>
      </c>
      <c r="E2553" s="13">
        <v>1.146128035678238</v>
      </c>
      <c r="F2553" s="2">
        <f t="shared" si="78"/>
        <v>3.9357461331294241E-5</v>
      </c>
      <c r="G2553" s="3" t="s">
        <v>904</v>
      </c>
      <c r="H2553" s="3">
        <v>3</v>
      </c>
      <c r="I2553" s="18">
        <v>3.4068806700491248</v>
      </c>
      <c r="J2553" s="18">
        <v>0.47712125471966244</v>
      </c>
      <c r="K2553" s="3">
        <f t="shared" si="79"/>
        <v>3.3417619997103809E-5</v>
      </c>
    </row>
    <row r="2554" spans="1:11" ht="20" customHeight="1">
      <c r="A2554" s="4">
        <v>2553</v>
      </c>
      <c r="B2554" s="2" t="s">
        <v>2553</v>
      </c>
      <c r="C2554" s="2">
        <v>14</v>
      </c>
      <c r="D2554" s="13">
        <v>3.4070508148042502</v>
      </c>
      <c r="E2554" s="13">
        <v>1.146128035678238</v>
      </c>
      <c r="F2554" s="2">
        <f t="shared" si="78"/>
        <v>3.9357461331294241E-5</v>
      </c>
      <c r="G2554" s="3" t="s">
        <v>3659</v>
      </c>
      <c r="H2554" s="3">
        <v>3</v>
      </c>
      <c r="I2554" s="18">
        <v>3.4070508148042502</v>
      </c>
      <c r="J2554" s="18">
        <v>0.47712125471966244</v>
      </c>
      <c r="K2554" s="3">
        <f t="shared" si="79"/>
        <v>3.3417619997103809E-5</v>
      </c>
    </row>
    <row r="2555" spans="1:11" ht="20" customHeight="1">
      <c r="A2555" s="4">
        <v>2554</v>
      </c>
      <c r="B2555" s="2" t="s">
        <v>2554</v>
      </c>
      <c r="C2555" s="2">
        <v>14</v>
      </c>
      <c r="D2555" s="13">
        <v>3.4072208929273966</v>
      </c>
      <c r="E2555" s="13">
        <v>1.146128035678238</v>
      </c>
      <c r="F2555" s="2">
        <f t="shared" si="78"/>
        <v>3.9357461331294241E-5</v>
      </c>
      <c r="G2555" s="3" t="s">
        <v>3576</v>
      </c>
      <c r="H2555" s="3">
        <v>3</v>
      </c>
      <c r="I2555" s="18">
        <v>3.4072208929273966</v>
      </c>
      <c r="J2555" s="18">
        <v>0.47712125471966244</v>
      </c>
      <c r="K2555" s="3">
        <f t="shared" si="79"/>
        <v>3.3417619997103809E-5</v>
      </c>
    </row>
    <row r="2556" spans="1:11" ht="20" customHeight="1">
      <c r="A2556" s="4">
        <v>2555</v>
      </c>
      <c r="B2556" s="2" t="s">
        <v>2555</v>
      </c>
      <c r="C2556" s="2">
        <v>14</v>
      </c>
      <c r="D2556" s="13">
        <v>3.4073909044707316</v>
      </c>
      <c r="E2556" s="13">
        <v>1.146128035678238</v>
      </c>
      <c r="F2556" s="2">
        <f t="shared" si="78"/>
        <v>3.9357461331294241E-5</v>
      </c>
      <c r="G2556" s="3" t="s">
        <v>3426</v>
      </c>
      <c r="H2556" s="3">
        <v>3</v>
      </c>
      <c r="I2556" s="18">
        <v>3.4073909044707316</v>
      </c>
      <c r="J2556" s="18">
        <v>0.47712125471966244</v>
      </c>
      <c r="K2556" s="3">
        <f t="shared" si="79"/>
        <v>3.3417619997103809E-5</v>
      </c>
    </row>
    <row r="2557" spans="1:11" ht="20" customHeight="1">
      <c r="A2557" s="4">
        <v>2556</v>
      </c>
      <c r="B2557" s="2" t="s">
        <v>2556</v>
      </c>
      <c r="C2557" s="2">
        <v>14</v>
      </c>
      <c r="D2557" s="13">
        <v>3.4075608494863627</v>
      </c>
      <c r="E2557" s="13">
        <v>1.146128035678238</v>
      </c>
      <c r="F2557" s="2">
        <f t="shared" si="78"/>
        <v>3.9357461331294241E-5</v>
      </c>
      <c r="G2557" s="3" t="s">
        <v>3294</v>
      </c>
      <c r="H2557" s="3">
        <v>3</v>
      </c>
      <c r="I2557" s="18">
        <v>3.4075608494863627</v>
      </c>
      <c r="J2557" s="18">
        <v>0.47712125471966244</v>
      </c>
      <c r="K2557" s="3">
        <f t="shared" si="79"/>
        <v>3.3417619997103809E-5</v>
      </c>
    </row>
    <row r="2558" spans="1:11" ht="20" customHeight="1">
      <c r="A2558" s="4">
        <v>2557</v>
      </c>
      <c r="B2558" s="2" t="s">
        <v>2557</v>
      </c>
      <c r="C2558" s="2">
        <v>14</v>
      </c>
      <c r="D2558" s="13">
        <v>3.4077307280263356</v>
      </c>
      <c r="E2558" s="13">
        <v>1.146128035678238</v>
      </c>
      <c r="F2558" s="2">
        <f t="shared" si="78"/>
        <v>3.9357461331294241E-5</v>
      </c>
      <c r="G2558" s="3" t="s">
        <v>4192</v>
      </c>
      <c r="H2558" s="3">
        <v>3</v>
      </c>
      <c r="I2558" s="18">
        <v>3.4077307280263356</v>
      </c>
      <c r="J2558" s="18">
        <v>0.47712125471966244</v>
      </c>
      <c r="K2558" s="3">
        <f t="shared" si="79"/>
        <v>3.3417619997103809E-5</v>
      </c>
    </row>
    <row r="2559" spans="1:11" ht="20" customHeight="1">
      <c r="A2559" s="4">
        <v>2558</v>
      </c>
      <c r="B2559" s="2" t="s">
        <v>2558</v>
      </c>
      <c r="C2559" s="2">
        <v>14</v>
      </c>
      <c r="D2559" s="13">
        <v>3.4079005401426352</v>
      </c>
      <c r="E2559" s="13">
        <v>1.146128035678238</v>
      </c>
      <c r="F2559" s="2">
        <f t="shared" si="78"/>
        <v>3.9357461331294241E-5</v>
      </c>
      <c r="G2559" s="3" t="s">
        <v>4193</v>
      </c>
      <c r="H2559" s="3">
        <v>3</v>
      </c>
      <c r="I2559" s="18">
        <v>3.4079005401426352</v>
      </c>
      <c r="J2559" s="18">
        <v>0.47712125471966244</v>
      </c>
      <c r="K2559" s="3">
        <f t="shared" si="79"/>
        <v>3.3417619997103809E-5</v>
      </c>
    </row>
    <row r="2560" spans="1:11" ht="20" customHeight="1">
      <c r="A2560" s="4">
        <v>2559</v>
      </c>
      <c r="B2560" s="2" t="s">
        <v>2559</v>
      </c>
      <c r="C2560" s="2">
        <v>14</v>
      </c>
      <c r="D2560" s="13">
        <v>3.4080702858871854</v>
      </c>
      <c r="E2560" s="13">
        <v>1.146128035678238</v>
      </c>
      <c r="F2560" s="2">
        <f t="shared" si="78"/>
        <v>3.9357461331294241E-5</v>
      </c>
      <c r="G2560" s="3" t="s">
        <v>4194</v>
      </c>
      <c r="H2560" s="3">
        <v>3</v>
      </c>
      <c r="I2560" s="18">
        <v>3.4080702858871854</v>
      </c>
      <c r="J2560" s="18">
        <v>0.47712125471966244</v>
      </c>
      <c r="K2560" s="3">
        <f t="shared" si="79"/>
        <v>3.3417619997103809E-5</v>
      </c>
    </row>
    <row r="2561" spans="1:11" ht="20" customHeight="1">
      <c r="A2561" s="4">
        <v>2560</v>
      </c>
      <c r="B2561" s="2" t="s">
        <v>2560</v>
      </c>
      <c r="C2561" s="2">
        <v>14</v>
      </c>
      <c r="D2561" s="13">
        <v>3.4082399653118496</v>
      </c>
      <c r="E2561" s="13">
        <v>1.146128035678238</v>
      </c>
      <c r="F2561" s="2">
        <f t="shared" si="78"/>
        <v>3.9357461331294241E-5</v>
      </c>
      <c r="G2561" s="3" t="s">
        <v>4195</v>
      </c>
      <c r="H2561" s="3">
        <v>3</v>
      </c>
      <c r="I2561" s="18">
        <v>3.4082399653118496</v>
      </c>
      <c r="J2561" s="18">
        <v>0.47712125471966244</v>
      </c>
      <c r="K2561" s="3">
        <f t="shared" si="79"/>
        <v>3.3417619997103809E-5</v>
      </c>
    </row>
    <row r="2562" spans="1:11" ht="20" customHeight="1">
      <c r="A2562" s="4">
        <v>2561</v>
      </c>
      <c r="B2562" s="2" t="s">
        <v>2561</v>
      </c>
      <c r="C2562" s="2">
        <v>14</v>
      </c>
      <c r="D2562" s="13">
        <v>3.4084095784684298</v>
      </c>
      <c r="E2562" s="13">
        <v>1.146128035678238</v>
      </c>
      <c r="F2562" s="2">
        <f t="shared" si="78"/>
        <v>3.9357461331294241E-5</v>
      </c>
      <c r="G2562" s="3" t="s">
        <v>4196</v>
      </c>
      <c r="H2562" s="3">
        <v>3</v>
      </c>
      <c r="I2562" s="18">
        <v>3.4084095784684298</v>
      </c>
      <c r="J2562" s="18">
        <v>0.47712125471966244</v>
      </c>
      <c r="K2562" s="3">
        <f t="shared" si="79"/>
        <v>3.3417619997103809E-5</v>
      </c>
    </row>
    <row r="2563" spans="1:11" ht="20" customHeight="1">
      <c r="A2563" s="4">
        <v>2562</v>
      </c>
      <c r="B2563" s="2" t="s">
        <v>2562</v>
      </c>
      <c r="C2563" s="2">
        <v>14</v>
      </c>
      <c r="D2563" s="13">
        <v>3.4085791254086675</v>
      </c>
      <c r="E2563" s="13">
        <v>1.146128035678238</v>
      </c>
      <c r="F2563" s="2">
        <f t="shared" ref="F2563:F2626" si="80">C2563/355714</f>
        <v>3.9357461331294241E-5</v>
      </c>
      <c r="G2563" s="3" t="s">
        <v>4197</v>
      </c>
      <c r="H2563" s="3">
        <v>3</v>
      </c>
      <c r="I2563" s="18">
        <v>3.4085791254086675</v>
      </c>
      <c r="J2563" s="18">
        <v>0.47712125471966244</v>
      </c>
      <c r="K2563" s="3">
        <f t="shared" ref="K2563:K2626" si="81">H2563/89773</f>
        <v>3.3417619997103809E-5</v>
      </c>
    </row>
    <row r="2564" spans="1:11" ht="20" customHeight="1">
      <c r="A2564" s="4">
        <v>2563</v>
      </c>
      <c r="B2564" s="2" t="s">
        <v>2563</v>
      </c>
      <c r="C2564" s="2">
        <v>14</v>
      </c>
      <c r="D2564" s="13">
        <v>3.4087486061842438</v>
      </c>
      <c r="E2564" s="13">
        <v>1.146128035678238</v>
      </c>
      <c r="F2564" s="2">
        <f t="shared" si="80"/>
        <v>3.9357461331294241E-5</v>
      </c>
      <c r="G2564" s="3" t="s">
        <v>3515</v>
      </c>
      <c r="H2564" s="3">
        <v>3</v>
      </c>
      <c r="I2564" s="18">
        <v>3.4087486061842438</v>
      </c>
      <c r="J2564" s="18">
        <v>0.47712125471966244</v>
      </c>
      <c r="K2564" s="3">
        <f t="shared" si="81"/>
        <v>3.3417619997103809E-5</v>
      </c>
    </row>
    <row r="2565" spans="1:11" ht="20" customHeight="1">
      <c r="A2565" s="4">
        <v>2564</v>
      </c>
      <c r="B2565" s="2" t="s">
        <v>2564</v>
      </c>
      <c r="C2565" s="2">
        <v>14</v>
      </c>
      <c r="D2565" s="13">
        <v>3.4089180208467798</v>
      </c>
      <c r="E2565" s="13">
        <v>1.146128035678238</v>
      </c>
      <c r="F2565" s="2">
        <f t="shared" si="80"/>
        <v>3.9357461331294241E-5</v>
      </c>
      <c r="G2565" s="3" t="s">
        <v>641</v>
      </c>
      <c r="H2565" s="3">
        <v>3</v>
      </c>
      <c r="I2565" s="18">
        <v>3.4089180208467798</v>
      </c>
      <c r="J2565" s="18">
        <v>0.47712125471966244</v>
      </c>
      <c r="K2565" s="3">
        <f t="shared" si="81"/>
        <v>3.3417619997103809E-5</v>
      </c>
    </row>
    <row r="2566" spans="1:11" ht="20" customHeight="1">
      <c r="A2566" s="4">
        <v>2565</v>
      </c>
      <c r="B2566" s="2" t="s">
        <v>2565</v>
      </c>
      <c r="C2566" s="2">
        <v>14</v>
      </c>
      <c r="D2566" s="13">
        <v>3.409087369447835</v>
      </c>
      <c r="E2566" s="13">
        <v>1.146128035678238</v>
      </c>
      <c r="F2566" s="2">
        <f t="shared" si="80"/>
        <v>3.9357461331294241E-5</v>
      </c>
      <c r="G2566" s="3" t="s">
        <v>2230</v>
      </c>
      <c r="H2566" s="3">
        <v>3</v>
      </c>
      <c r="I2566" s="18">
        <v>3.409087369447835</v>
      </c>
      <c r="J2566" s="18">
        <v>0.47712125471966244</v>
      </c>
      <c r="K2566" s="3">
        <f t="shared" si="81"/>
        <v>3.3417619997103809E-5</v>
      </c>
    </row>
    <row r="2567" spans="1:11" ht="20" customHeight="1">
      <c r="A2567" s="4">
        <v>2566</v>
      </c>
      <c r="B2567" s="2" t="s">
        <v>2566</v>
      </c>
      <c r="C2567" s="2">
        <v>14</v>
      </c>
      <c r="D2567" s="13">
        <v>3.4092566520389096</v>
      </c>
      <c r="E2567" s="13">
        <v>1.146128035678238</v>
      </c>
      <c r="F2567" s="2">
        <f t="shared" si="80"/>
        <v>3.9357461331294241E-5</v>
      </c>
      <c r="G2567" s="3" t="s">
        <v>4198</v>
      </c>
      <c r="H2567" s="3">
        <v>3</v>
      </c>
      <c r="I2567" s="18">
        <v>3.4092566520389096</v>
      </c>
      <c r="J2567" s="18">
        <v>0.47712125471966244</v>
      </c>
      <c r="K2567" s="3">
        <f t="shared" si="81"/>
        <v>3.3417619997103809E-5</v>
      </c>
    </row>
    <row r="2568" spans="1:11" ht="20" customHeight="1">
      <c r="A2568" s="4">
        <v>2567</v>
      </c>
      <c r="B2568" s="2" t="s">
        <v>2567</v>
      </c>
      <c r="C2568" s="2">
        <v>14</v>
      </c>
      <c r="D2568" s="13">
        <v>3.4094258686714434</v>
      </c>
      <c r="E2568" s="13">
        <v>1.146128035678238</v>
      </c>
      <c r="F2568" s="2">
        <f t="shared" si="80"/>
        <v>3.9357461331294241E-5</v>
      </c>
      <c r="G2568" s="3" t="s">
        <v>4199</v>
      </c>
      <c r="H2568" s="3">
        <v>3</v>
      </c>
      <c r="I2568" s="18">
        <v>3.4094258686714434</v>
      </c>
      <c r="J2568" s="18">
        <v>0.47712125471966244</v>
      </c>
      <c r="K2568" s="3">
        <f t="shared" si="81"/>
        <v>3.3417619997103809E-5</v>
      </c>
    </row>
    <row r="2569" spans="1:11" ht="20" customHeight="1">
      <c r="A2569" s="4">
        <v>2568</v>
      </c>
      <c r="B2569" s="2" t="s">
        <v>2568</v>
      </c>
      <c r="C2569" s="2">
        <v>14</v>
      </c>
      <c r="D2569" s="13">
        <v>3.4095950193968156</v>
      </c>
      <c r="E2569" s="13">
        <v>1.146128035678238</v>
      </c>
      <c r="F2569" s="2">
        <f t="shared" si="80"/>
        <v>3.9357461331294241E-5</v>
      </c>
      <c r="G2569" s="3" t="s">
        <v>3676</v>
      </c>
      <c r="H2569" s="3">
        <v>3</v>
      </c>
      <c r="I2569" s="18">
        <v>3.4095950193968156</v>
      </c>
      <c r="J2569" s="18">
        <v>0.47712125471966244</v>
      </c>
      <c r="K2569" s="3">
        <f t="shared" si="81"/>
        <v>3.3417619997103809E-5</v>
      </c>
    </row>
    <row r="2570" spans="1:11" ht="20" customHeight="1">
      <c r="A2570" s="4">
        <v>2569</v>
      </c>
      <c r="B2570" s="2" t="s">
        <v>2569</v>
      </c>
      <c r="C2570" s="2">
        <v>14</v>
      </c>
      <c r="D2570" s="13">
        <v>3.4097641042663462</v>
      </c>
      <c r="E2570" s="13">
        <v>1.146128035678238</v>
      </c>
      <c r="F2570" s="2">
        <f t="shared" si="80"/>
        <v>3.9357461331294241E-5</v>
      </c>
      <c r="G2570" s="3" t="s">
        <v>3889</v>
      </c>
      <c r="H2570" s="3">
        <v>3</v>
      </c>
      <c r="I2570" s="18">
        <v>3.4097641042663462</v>
      </c>
      <c r="J2570" s="18">
        <v>0.47712125471966244</v>
      </c>
      <c r="K2570" s="3">
        <f t="shared" si="81"/>
        <v>3.3417619997103809E-5</v>
      </c>
    </row>
    <row r="2571" spans="1:11" ht="20" customHeight="1">
      <c r="A2571" s="4">
        <v>2570</v>
      </c>
      <c r="B2571" s="2" t="s">
        <v>2570</v>
      </c>
      <c r="C2571" s="2">
        <v>14</v>
      </c>
      <c r="D2571" s="13">
        <v>3.4099331233312946</v>
      </c>
      <c r="E2571" s="13">
        <v>1.146128035678238</v>
      </c>
      <c r="F2571" s="2">
        <f t="shared" si="80"/>
        <v>3.9357461331294241E-5</v>
      </c>
      <c r="G2571" s="3" t="s">
        <v>4200</v>
      </c>
      <c r="H2571" s="3">
        <v>3</v>
      </c>
      <c r="I2571" s="18">
        <v>3.4099331233312946</v>
      </c>
      <c r="J2571" s="18">
        <v>0.47712125471966244</v>
      </c>
      <c r="K2571" s="3">
        <f t="shared" si="81"/>
        <v>3.3417619997103809E-5</v>
      </c>
    </row>
    <row r="2572" spans="1:11" ht="20" customHeight="1">
      <c r="A2572" s="4">
        <v>2571</v>
      </c>
      <c r="B2572" s="2" t="s">
        <v>2571</v>
      </c>
      <c r="C2572" s="2">
        <v>14</v>
      </c>
      <c r="D2572" s="13">
        <v>3.4101020766428607</v>
      </c>
      <c r="E2572" s="13">
        <v>1.146128035678238</v>
      </c>
      <c r="F2572" s="2">
        <f t="shared" si="80"/>
        <v>3.9357461331294241E-5</v>
      </c>
      <c r="G2572" s="3" t="s">
        <v>4201</v>
      </c>
      <c r="H2572" s="3">
        <v>3</v>
      </c>
      <c r="I2572" s="18">
        <v>3.4101020766428607</v>
      </c>
      <c r="J2572" s="18">
        <v>0.47712125471966244</v>
      </c>
      <c r="K2572" s="3">
        <f t="shared" si="81"/>
        <v>3.3417619997103809E-5</v>
      </c>
    </row>
    <row r="2573" spans="1:11" ht="20" customHeight="1">
      <c r="A2573" s="4">
        <v>2572</v>
      </c>
      <c r="B2573" s="2" t="s">
        <v>2572</v>
      </c>
      <c r="C2573" s="2">
        <v>14</v>
      </c>
      <c r="D2573" s="13">
        <v>3.4102709642521845</v>
      </c>
      <c r="E2573" s="13">
        <v>1.146128035678238</v>
      </c>
      <c r="F2573" s="2">
        <f t="shared" si="80"/>
        <v>3.9357461331294241E-5</v>
      </c>
      <c r="G2573" s="3" t="s">
        <v>2872</v>
      </c>
      <c r="H2573" s="3">
        <v>3</v>
      </c>
      <c r="I2573" s="18">
        <v>3.4102709642521845</v>
      </c>
      <c r="J2573" s="18">
        <v>0.47712125471966244</v>
      </c>
      <c r="K2573" s="3">
        <f t="shared" si="81"/>
        <v>3.3417619997103809E-5</v>
      </c>
    </row>
    <row r="2574" spans="1:11" ht="20" customHeight="1">
      <c r="A2574" s="4">
        <v>2573</v>
      </c>
      <c r="B2574" s="2" t="s">
        <v>2573</v>
      </c>
      <c r="C2574" s="2">
        <v>14</v>
      </c>
      <c r="D2574" s="13">
        <v>3.4104397862103464</v>
      </c>
      <c r="E2574" s="13">
        <v>1.146128035678238</v>
      </c>
      <c r="F2574" s="2">
        <f t="shared" si="80"/>
        <v>3.9357461331294241E-5</v>
      </c>
      <c r="G2574" s="3" t="s">
        <v>4202</v>
      </c>
      <c r="H2574" s="3">
        <v>3</v>
      </c>
      <c r="I2574" s="18">
        <v>3.4104397862103464</v>
      </c>
      <c r="J2574" s="18">
        <v>0.47712125471966244</v>
      </c>
      <c r="K2574" s="3">
        <f t="shared" si="81"/>
        <v>3.3417619997103809E-5</v>
      </c>
    </row>
    <row r="2575" spans="1:11" ht="20" customHeight="1">
      <c r="A2575" s="4">
        <v>2574</v>
      </c>
      <c r="B2575" s="2" t="s">
        <v>2574</v>
      </c>
      <c r="C2575" s="2">
        <v>14</v>
      </c>
      <c r="D2575" s="13">
        <v>3.4106085425683679</v>
      </c>
      <c r="E2575" s="13">
        <v>1.146128035678238</v>
      </c>
      <c r="F2575" s="2">
        <f t="shared" si="80"/>
        <v>3.9357461331294241E-5</v>
      </c>
      <c r="G2575" s="3" t="s">
        <v>4203</v>
      </c>
      <c r="H2575" s="3">
        <v>3</v>
      </c>
      <c r="I2575" s="18">
        <v>3.4106085425683679</v>
      </c>
      <c r="J2575" s="18">
        <v>0.47712125471966244</v>
      </c>
      <c r="K2575" s="3">
        <f t="shared" si="81"/>
        <v>3.3417619997103809E-5</v>
      </c>
    </row>
    <row r="2576" spans="1:11" ht="20" customHeight="1">
      <c r="A2576" s="4">
        <v>2575</v>
      </c>
      <c r="B2576" s="2" t="s">
        <v>2575</v>
      </c>
      <c r="C2576" s="2">
        <v>14</v>
      </c>
      <c r="D2576" s="13">
        <v>3.4107772333772099</v>
      </c>
      <c r="E2576" s="13">
        <v>1.146128035678238</v>
      </c>
      <c r="F2576" s="2">
        <f t="shared" si="80"/>
        <v>3.9357461331294241E-5</v>
      </c>
      <c r="G2576" s="3" t="s">
        <v>4204</v>
      </c>
      <c r="H2576" s="3">
        <v>3</v>
      </c>
      <c r="I2576" s="18">
        <v>3.4107772333772099</v>
      </c>
      <c r="J2576" s="18">
        <v>0.47712125471966244</v>
      </c>
      <c r="K2576" s="3">
        <f t="shared" si="81"/>
        <v>3.3417619997103809E-5</v>
      </c>
    </row>
    <row r="2577" spans="1:11" ht="20" customHeight="1">
      <c r="A2577" s="4">
        <v>2576</v>
      </c>
      <c r="B2577" s="2" t="s">
        <v>2576</v>
      </c>
      <c r="C2577" s="2">
        <v>14</v>
      </c>
      <c r="D2577" s="13">
        <v>3.4109458586877746</v>
      </c>
      <c r="E2577" s="13">
        <v>1.146128035678238</v>
      </c>
      <c r="F2577" s="2">
        <f t="shared" si="80"/>
        <v>3.9357461331294241E-5</v>
      </c>
      <c r="G2577" s="3" t="s">
        <v>2981</v>
      </c>
      <c r="H2577" s="3">
        <v>3</v>
      </c>
      <c r="I2577" s="18">
        <v>3.4109458586877746</v>
      </c>
      <c r="J2577" s="18">
        <v>0.47712125471966244</v>
      </c>
      <c r="K2577" s="3">
        <f t="shared" si="81"/>
        <v>3.3417619997103809E-5</v>
      </c>
    </row>
    <row r="2578" spans="1:11" ht="20" customHeight="1">
      <c r="A2578" s="4">
        <v>2577</v>
      </c>
      <c r="B2578" s="2" t="s">
        <v>2577</v>
      </c>
      <c r="C2578" s="2">
        <v>14</v>
      </c>
      <c r="D2578" s="13">
        <v>3.4111144185509046</v>
      </c>
      <c r="E2578" s="13">
        <v>1.146128035678238</v>
      </c>
      <c r="F2578" s="2">
        <f t="shared" si="80"/>
        <v>3.9357461331294241E-5</v>
      </c>
      <c r="G2578" s="3" t="s">
        <v>4205</v>
      </c>
      <c r="H2578" s="3">
        <v>3</v>
      </c>
      <c r="I2578" s="18">
        <v>3.4111144185509046</v>
      </c>
      <c r="J2578" s="18">
        <v>0.47712125471966244</v>
      </c>
      <c r="K2578" s="3">
        <f t="shared" si="81"/>
        <v>3.3417619997103809E-5</v>
      </c>
    </row>
    <row r="2579" spans="1:11" ht="20" customHeight="1">
      <c r="A2579" s="4">
        <v>2578</v>
      </c>
      <c r="B2579" s="2" t="s">
        <v>2578</v>
      </c>
      <c r="C2579" s="2">
        <v>14</v>
      </c>
      <c r="D2579" s="13">
        <v>3.4112829130173843</v>
      </c>
      <c r="E2579" s="13">
        <v>1.146128035678238</v>
      </c>
      <c r="F2579" s="2">
        <f t="shared" si="80"/>
        <v>3.9357461331294241E-5</v>
      </c>
      <c r="G2579" s="3" t="s">
        <v>4206</v>
      </c>
      <c r="H2579" s="3">
        <v>3</v>
      </c>
      <c r="I2579" s="18">
        <v>3.4112829130173843</v>
      </c>
      <c r="J2579" s="18">
        <v>0.47712125471966244</v>
      </c>
      <c r="K2579" s="3">
        <f t="shared" si="81"/>
        <v>3.3417619997103809E-5</v>
      </c>
    </row>
    <row r="2580" spans="1:11" ht="20" customHeight="1">
      <c r="A2580" s="4">
        <v>2579</v>
      </c>
      <c r="B2580" s="2" t="s">
        <v>2579</v>
      </c>
      <c r="C2580" s="2">
        <v>14</v>
      </c>
      <c r="D2580" s="13">
        <v>3.4114513421379375</v>
      </c>
      <c r="E2580" s="13">
        <v>1.146128035678238</v>
      </c>
      <c r="F2580" s="2">
        <f t="shared" si="80"/>
        <v>3.9357461331294241E-5</v>
      </c>
      <c r="G2580" s="3" t="s">
        <v>1819</v>
      </c>
      <c r="H2580" s="3">
        <v>3</v>
      </c>
      <c r="I2580" s="18">
        <v>3.4114513421379375</v>
      </c>
      <c r="J2580" s="18">
        <v>0.47712125471966244</v>
      </c>
      <c r="K2580" s="3">
        <f t="shared" si="81"/>
        <v>3.3417619997103809E-5</v>
      </c>
    </row>
    <row r="2581" spans="1:11" ht="20" customHeight="1">
      <c r="A2581" s="4">
        <v>2580</v>
      </c>
      <c r="B2581" s="2" t="s">
        <v>2580</v>
      </c>
      <c r="C2581" s="2">
        <v>14</v>
      </c>
      <c r="D2581" s="13">
        <v>3.4116197059632301</v>
      </c>
      <c r="E2581" s="13">
        <v>1.146128035678238</v>
      </c>
      <c r="F2581" s="2">
        <f t="shared" si="80"/>
        <v>3.9357461331294241E-5</v>
      </c>
      <c r="G2581" s="3" t="s">
        <v>3475</v>
      </c>
      <c r="H2581" s="3">
        <v>3</v>
      </c>
      <c r="I2581" s="18">
        <v>3.4116197059632301</v>
      </c>
      <c r="J2581" s="18">
        <v>0.47712125471966244</v>
      </c>
      <c r="K2581" s="3">
        <f t="shared" si="81"/>
        <v>3.3417619997103809E-5</v>
      </c>
    </row>
    <row r="2582" spans="1:11" ht="20" customHeight="1">
      <c r="A2582" s="4">
        <v>2581</v>
      </c>
      <c r="B2582" s="2" t="s">
        <v>2581</v>
      </c>
      <c r="C2582" s="2">
        <v>13</v>
      </c>
      <c r="D2582" s="13">
        <v>3.4117880045438689</v>
      </c>
      <c r="E2582" s="13">
        <v>1.1139433523068367</v>
      </c>
      <c r="F2582" s="2">
        <f t="shared" si="80"/>
        <v>3.6546214093344655E-5</v>
      </c>
      <c r="G2582" s="3" t="s">
        <v>4207</v>
      </c>
      <c r="H2582" s="3">
        <v>3</v>
      </c>
      <c r="I2582" s="18">
        <v>3.4117880045438689</v>
      </c>
      <c r="J2582" s="18">
        <v>0.47712125471966244</v>
      </c>
      <c r="K2582" s="3">
        <f t="shared" si="81"/>
        <v>3.3417619997103809E-5</v>
      </c>
    </row>
    <row r="2583" spans="1:11" ht="20" customHeight="1">
      <c r="A2583" s="4">
        <v>2582</v>
      </c>
      <c r="B2583" s="2" t="s">
        <v>2582</v>
      </c>
      <c r="C2583" s="2">
        <v>13</v>
      </c>
      <c r="D2583" s="13">
        <v>3.4119562379304016</v>
      </c>
      <c r="E2583" s="13">
        <v>1.1139433523068367</v>
      </c>
      <c r="F2583" s="2">
        <f t="shared" si="80"/>
        <v>3.6546214093344655E-5</v>
      </c>
      <c r="G2583" s="3" t="s">
        <v>4208</v>
      </c>
      <c r="H2583" s="3">
        <v>3</v>
      </c>
      <c r="I2583" s="18">
        <v>3.4119562379304016</v>
      </c>
      <c r="J2583" s="18">
        <v>0.47712125471966244</v>
      </c>
      <c r="K2583" s="3">
        <f t="shared" si="81"/>
        <v>3.3417619997103809E-5</v>
      </c>
    </row>
    <row r="2584" spans="1:11" ht="20" customHeight="1">
      <c r="A2584" s="4">
        <v>2583</v>
      </c>
      <c r="B2584" s="2" t="s">
        <v>2583</v>
      </c>
      <c r="C2584" s="2">
        <v>13</v>
      </c>
      <c r="D2584" s="13">
        <v>3.4121244061733171</v>
      </c>
      <c r="E2584" s="13">
        <v>1.1139433523068367</v>
      </c>
      <c r="F2584" s="2">
        <f t="shared" si="80"/>
        <v>3.6546214093344655E-5</v>
      </c>
      <c r="G2584" s="3" t="s">
        <v>4209</v>
      </c>
      <c r="H2584" s="3">
        <v>3</v>
      </c>
      <c r="I2584" s="18">
        <v>3.4121244061733171</v>
      </c>
      <c r="J2584" s="18">
        <v>0.47712125471966244</v>
      </c>
      <c r="K2584" s="3">
        <f t="shared" si="81"/>
        <v>3.3417619997103809E-5</v>
      </c>
    </row>
    <row r="2585" spans="1:11" ht="20" customHeight="1">
      <c r="A2585" s="4">
        <v>2584</v>
      </c>
      <c r="B2585" s="2" t="s">
        <v>2584</v>
      </c>
      <c r="C2585" s="2">
        <v>13</v>
      </c>
      <c r="D2585" s="13">
        <v>3.4122925093230463</v>
      </c>
      <c r="E2585" s="13">
        <v>1.1139433523068367</v>
      </c>
      <c r="F2585" s="2">
        <f t="shared" si="80"/>
        <v>3.6546214093344655E-5</v>
      </c>
      <c r="G2585" s="3" t="s">
        <v>4210</v>
      </c>
      <c r="H2585" s="3">
        <v>3</v>
      </c>
      <c r="I2585" s="18">
        <v>3.4122925093230463</v>
      </c>
      <c r="J2585" s="18">
        <v>0.47712125471966244</v>
      </c>
      <c r="K2585" s="3">
        <f t="shared" si="81"/>
        <v>3.3417619997103809E-5</v>
      </c>
    </row>
    <row r="2586" spans="1:11" ht="20" customHeight="1">
      <c r="A2586" s="4">
        <v>2585</v>
      </c>
      <c r="B2586" s="2" t="s">
        <v>2585</v>
      </c>
      <c r="C2586" s="2">
        <v>13</v>
      </c>
      <c r="D2586" s="13">
        <v>3.4124605474299612</v>
      </c>
      <c r="E2586" s="13">
        <v>1.1139433523068367</v>
      </c>
      <c r="F2586" s="2">
        <f t="shared" si="80"/>
        <v>3.6546214093344655E-5</v>
      </c>
      <c r="G2586" s="3" t="s">
        <v>3922</v>
      </c>
      <c r="H2586" s="3">
        <v>3</v>
      </c>
      <c r="I2586" s="18">
        <v>3.4124605474299612</v>
      </c>
      <c r="J2586" s="18">
        <v>0.47712125471966244</v>
      </c>
      <c r="K2586" s="3">
        <f t="shared" si="81"/>
        <v>3.3417619997103809E-5</v>
      </c>
    </row>
    <row r="2587" spans="1:11" ht="20" customHeight="1">
      <c r="A2587" s="4">
        <v>2586</v>
      </c>
      <c r="B2587" s="2" t="s">
        <v>2586</v>
      </c>
      <c r="C2587" s="2">
        <v>13</v>
      </c>
      <c r="D2587" s="13">
        <v>3.4126285205443754</v>
      </c>
      <c r="E2587" s="13">
        <v>1.1139433523068367</v>
      </c>
      <c r="F2587" s="2">
        <f t="shared" si="80"/>
        <v>3.6546214093344655E-5</v>
      </c>
      <c r="G2587" s="3" t="s">
        <v>3773</v>
      </c>
      <c r="H2587" s="3">
        <v>3</v>
      </c>
      <c r="I2587" s="18">
        <v>3.4126285205443754</v>
      </c>
      <c r="J2587" s="18">
        <v>0.47712125471966244</v>
      </c>
      <c r="K2587" s="3">
        <f t="shared" si="81"/>
        <v>3.3417619997103809E-5</v>
      </c>
    </row>
    <row r="2588" spans="1:11" ht="20" customHeight="1">
      <c r="A2588" s="4">
        <v>2587</v>
      </c>
      <c r="B2588" s="2" t="s">
        <v>2587</v>
      </c>
      <c r="C2588" s="2">
        <v>13</v>
      </c>
      <c r="D2588" s="13">
        <v>3.4127964287165433</v>
      </c>
      <c r="E2588" s="13">
        <v>1.1139433523068367</v>
      </c>
      <c r="F2588" s="2">
        <f t="shared" si="80"/>
        <v>3.6546214093344655E-5</v>
      </c>
      <c r="G2588" s="3" t="s">
        <v>4211</v>
      </c>
      <c r="H2588" s="3">
        <v>3</v>
      </c>
      <c r="I2588" s="18">
        <v>3.4127964287165433</v>
      </c>
      <c r="J2588" s="18">
        <v>0.47712125471966244</v>
      </c>
      <c r="K2588" s="3">
        <f t="shared" si="81"/>
        <v>3.3417619997103809E-5</v>
      </c>
    </row>
    <row r="2589" spans="1:11" ht="20" customHeight="1">
      <c r="A2589" s="4">
        <v>2588</v>
      </c>
      <c r="B2589" s="2" t="s">
        <v>2588</v>
      </c>
      <c r="C2589" s="2">
        <v>13</v>
      </c>
      <c r="D2589" s="13">
        <v>3.4129642719966626</v>
      </c>
      <c r="E2589" s="13">
        <v>1.1139433523068367</v>
      </c>
      <c r="F2589" s="2">
        <f t="shared" si="80"/>
        <v>3.6546214093344655E-5</v>
      </c>
      <c r="G2589" s="3" t="s">
        <v>4212</v>
      </c>
      <c r="H2589" s="3">
        <v>3</v>
      </c>
      <c r="I2589" s="18">
        <v>3.4129642719966626</v>
      </c>
      <c r="J2589" s="18">
        <v>0.47712125471966244</v>
      </c>
      <c r="K2589" s="3">
        <f t="shared" si="81"/>
        <v>3.3417619997103809E-5</v>
      </c>
    </row>
    <row r="2590" spans="1:11" ht="20" customHeight="1">
      <c r="A2590" s="4">
        <v>2589</v>
      </c>
      <c r="B2590" s="2" t="s">
        <v>2589</v>
      </c>
      <c r="C2590" s="2">
        <v>13</v>
      </c>
      <c r="D2590" s="13">
        <v>3.4131320504348719</v>
      </c>
      <c r="E2590" s="13">
        <v>1.1139433523068367</v>
      </c>
      <c r="F2590" s="2">
        <f t="shared" si="80"/>
        <v>3.6546214093344655E-5</v>
      </c>
      <c r="G2590" s="3" t="s">
        <v>1859</v>
      </c>
      <c r="H2590" s="3">
        <v>3</v>
      </c>
      <c r="I2590" s="18">
        <v>3.4131320504348719</v>
      </c>
      <c r="J2590" s="18">
        <v>0.47712125471966244</v>
      </c>
      <c r="K2590" s="3">
        <f t="shared" si="81"/>
        <v>3.3417619997103809E-5</v>
      </c>
    </row>
    <row r="2591" spans="1:11" ht="20" customHeight="1">
      <c r="A2591" s="4">
        <v>2590</v>
      </c>
      <c r="B2591" s="2" t="s">
        <v>2590</v>
      </c>
      <c r="C2591" s="2">
        <v>13</v>
      </c>
      <c r="D2591" s="13">
        <v>3.4132997640812519</v>
      </c>
      <c r="E2591" s="13">
        <v>1.1139433523068367</v>
      </c>
      <c r="F2591" s="2">
        <f t="shared" si="80"/>
        <v>3.6546214093344655E-5</v>
      </c>
      <c r="G2591" s="3" t="s">
        <v>3651</v>
      </c>
      <c r="H2591" s="3">
        <v>3</v>
      </c>
      <c r="I2591" s="18">
        <v>3.4132997640812519</v>
      </c>
      <c r="J2591" s="18">
        <v>0.47712125471966244</v>
      </c>
      <c r="K2591" s="3">
        <f t="shared" si="81"/>
        <v>3.3417619997103809E-5</v>
      </c>
    </row>
    <row r="2592" spans="1:11" ht="20" customHeight="1">
      <c r="A2592" s="4">
        <v>2591</v>
      </c>
      <c r="B2592" s="2" t="s">
        <v>2591</v>
      </c>
      <c r="C2592" s="2">
        <v>13</v>
      </c>
      <c r="D2592" s="13">
        <v>3.4134674129858249</v>
      </c>
      <c r="E2592" s="13">
        <v>1.1139433523068367</v>
      </c>
      <c r="F2592" s="2">
        <f t="shared" si="80"/>
        <v>3.6546214093344655E-5</v>
      </c>
      <c r="G2592" s="3" t="s">
        <v>2149</v>
      </c>
      <c r="H2592" s="3">
        <v>3</v>
      </c>
      <c r="I2592" s="18">
        <v>3.4134674129858249</v>
      </c>
      <c r="J2592" s="18">
        <v>0.47712125471966244</v>
      </c>
      <c r="K2592" s="3">
        <f t="shared" si="81"/>
        <v>3.3417619997103809E-5</v>
      </c>
    </row>
    <row r="2593" spans="1:11" ht="20" customHeight="1">
      <c r="A2593" s="4">
        <v>2592</v>
      </c>
      <c r="B2593" s="2" t="s">
        <v>2592</v>
      </c>
      <c r="C2593" s="2">
        <v>13</v>
      </c>
      <c r="D2593" s="13">
        <v>3.4136349971985558</v>
      </c>
      <c r="E2593" s="13">
        <v>1.1139433523068367</v>
      </c>
      <c r="F2593" s="2">
        <f t="shared" si="80"/>
        <v>3.6546214093344655E-5</v>
      </c>
      <c r="G2593" s="3" t="s">
        <v>1902</v>
      </c>
      <c r="H2593" s="3">
        <v>3</v>
      </c>
      <c r="I2593" s="18">
        <v>3.4136349971985558</v>
      </c>
      <c r="J2593" s="18">
        <v>0.47712125471966244</v>
      </c>
      <c r="K2593" s="3">
        <f t="shared" si="81"/>
        <v>3.3417619997103809E-5</v>
      </c>
    </row>
    <row r="2594" spans="1:11" ht="20" customHeight="1">
      <c r="A2594" s="4">
        <v>2593</v>
      </c>
      <c r="B2594" s="2" t="s">
        <v>2593</v>
      </c>
      <c r="C2594" s="2">
        <v>13</v>
      </c>
      <c r="D2594" s="13">
        <v>3.4138025167693513</v>
      </c>
      <c r="E2594" s="13">
        <v>1.1139433523068367</v>
      </c>
      <c r="F2594" s="2">
        <f t="shared" si="80"/>
        <v>3.6546214093344655E-5</v>
      </c>
      <c r="G2594" s="3" t="s">
        <v>4213</v>
      </c>
      <c r="H2594" s="3">
        <v>3</v>
      </c>
      <c r="I2594" s="18">
        <v>3.4138025167693513</v>
      </c>
      <c r="J2594" s="18">
        <v>0.47712125471966244</v>
      </c>
      <c r="K2594" s="3">
        <f t="shared" si="81"/>
        <v>3.3417619997103809E-5</v>
      </c>
    </row>
    <row r="2595" spans="1:11" ht="20" customHeight="1">
      <c r="A2595" s="4">
        <v>2594</v>
      </c>
      <c r="B2595" s="2" t="s">
        <v>2594</v>
      </c>
      <c r="C2595" s="2">
        <v>13</v>
      </c>
      <c r="D2595" s="13">
        <v>3.4139699717480614</v>
      </c>
      <c r="E2595" s="13">
        <v>1.1139433523068367</v>
      </c>
      <c r="F2595" s="2">
        <f t="shared" si="80"/>
        <v>3.6546214093344655E-5</v>
      </c>
      <c r="G2595" s="3" t="s">
        <v>3465</v>
      </c>
      <c r="H2595" s="3">
        <v>3</v>
      </c>
      <c r="I2595" s="18">
        <v>3.4139699717480614</v>
      </c>
      <c r="J2595" s="18">
        <v>0.47712125471966244</v>
      </c>
      <c r="K2595" s="3">
        <f t="shared" si="81"/>
        <v>3.3417619997103809E-5</v>
      </c>
    </row>
    <row r="2596" spans="1:11" ht="20" customHeight="1">
      <c r="A2596" s="4">
        <v>2595</v>
      </c>
      <c r="B2596" s="2" t="s">
        <v>2595</v>
      </c>
      <c r="C2596" s="2">
        <v>13</v>
      </c>
      <c r="D2596" s="13">
        <v>3.4141373621844768</v>
      </c>
      <c r="E2596" s="13">
        <v>1.1139433523068367</v>
      </c>
      <c r="F2596" s="2">
        <f t="shared" si="80"/>
        <v>3.6546214093344655E-5</v>
      </c>
      <c r="G2596" s="3" t="s">
        <v>4214</v>
      </c>
      <c r="H2596" s="3">
        <v>3</v>
      </c>
      <c r="I2596" s="18">
        <v>3.4141373621844768</v>
      </c>
      <c r="J2596" s="18">
        <v>0.47712125471966244</v>
      </c>
      <c r="K2596" s="3">
        <f t="shared" si="81"/>
        <v>3.3417619997103809E-5</v>
      </c>
    </row>
    <row r="2597" spans="1:11" ht="20" customHeight="1">
      <c r="A2597" s="4">
        <v>2596</v>
      </c>
      <c r="B2597" s="2" t="s">
        <v>2596</v>
      </c>
      <c r="C2597" s="2">
        <v>13</v>
      </c>
      <c r="D2597" s="13">
        <v>3.4143046881283317</v>
      </c>
      <c r="E2597" s="13">
        <v>1.1139433523068367</v>
      </c>
      <c r="F2597" s="2">
        <f t="shared" si="80"/>
        <v>3.6546214093344655E-5</v>
      </c>
      <c r="G2597" s="3" t="s">
        <v>3669</v>
      </c>
      <c r="H2597" s="3">
        <v>3</v>
      </c>
      <c r="I2597" s="18">
        <v>3.4143046881283317</v>
      </c>
      <c r="J2597" s="18">
        <v>0.47712125471966244</v>
      </c>
      <c r="K2597" s="3">
        <f t="shared" si="81"/>
        <v>3.3417619997103809E-5</v>
      </c>
    </row>
    <row r="2598" spans="1:11" ht="20" customHeight="1">
      <c r="A2598" s="4">
        <v>2597</v>
      </c>
      <c r="B2598" s="2" t="s">
        <v>2597</v>
      </c>
      <c r="C2598" s="2">
        <v>13</v>
      </c>
      <c r="D2598" s="13">
        <v>3.4144719496293026</v>
      </c>
      <c r="E2598" s="13">
        <v>1.1139433523068367</v>
      </c>
      <c r="F2598" s="2">
        <f t="shared" si="80"/>
        <v>3.6546214093344655E-5</v>
      </c>
      <c r="G2598" s="3" t="s">
        <v>1243</v>
      </c>
      <c r="H2598" s="3">
        <v>3</v>
      </c>
      <c r="I2598" s="18">
        <v>3.4144719496293026</v>
      </c>
      <c r="J2598" s="18">
        <v>0.47712125471966244</v>
      </c>
      <c r="K2598" s="3">
        <f t="shared" si="81"/>
        <v>3.3417619997103809E-5</v>
      </c>
    </row>
    <row r="2599" spans="1:11" ht="20" customHeight="1">
      <c r="A2599" s="4">
        <v>2598</v>
      </c>
      <c r="B2599" s="2" t="s">
        <v>2598</v>
      </c>
      <c r="C2599" s="2">
        <v>13</v>
      </c>
      <c r="D2599" s="13">
        <v>3.414639146737009</v>
      </c>
      <c r="E2599" s="13">
        <v>1.1139433523068367</v>
      </c>
      <c r="F2599" s="2">
        <f t="shared" si="80"/>
        <v>3.6546214093344655E-5</v>
      </c>
      <c r="G2599" s="3" t="s">
        <v>601</v>
      </c>
      <c r="H2599" s="3">
        <v>3</v>
      </c>
      <c r="I2599" s="18">
        <v>3.414639146737009</v>
      </c>
      <c r="J2599" s="18">
        <v>0.47712125471966244</v>
      </c>
      <c r="K2599" s="3">
        <f t="shared" si="81"/>
        <v>3.3417619997103809E-5</v>
      </c>
    </row>
    <row r="2600" spans="1:11" ht="20" customHeight="1">
      <c r="A2600" s="4">
        <v>2599</v>
      </c>
      <c r="B2600" s="2" t="s">
        <v>2599</v>
      </c>
      <c r="C2600" s="2">
        <v>13</v>
      </c>
      <c r="D2600" s="13">
        <v>3.4148062795010126</v>
      </c>
      <c r="E2600" s="13">
        <v>1.1139433523068367</v>
      </c>
      <c r="F2600" s="2">
        <f t="shared" si="80"/>
        <v>3.6546214093344655E-5</v>
      </c>
      <c r="G2600" s="3" t="s">
        <v>4215</v>
      </c>
      <c r="H2600" s="3">
        <v>3</v>
      </c>
      <c r="I2600" s="18">
        <v>3.4148062795010126</v>
      </c>
      <c r="J2600" s="18">
        <v>0.47712125471966244</v>
      </c>
      <c r="K2600" s="3">
        <f t="shared" si="81"/>
        <v>3.3417619997103809E-5</v>
      </c>
    </row>
    <row r="2601" spans="1:11" ht="20" customHeight="1">
      <c r="A2601" s="4">
        <v>2600</v>
      </c>
      <c r="B2601" s="2" t="s">
        <v>2600</v>
      </c>
      <c r="C2601" s="2">
        <v>13</v>
      </c>
      <c r="D2601" s="13">
        <v>3.4149733479708178</v>
      </c>
      <c r="E2601" s="13">
        <v>1.1139433523068367</v>
      </c>
      <c r="F2601" s="2">
        <f t="shared" si="80"/>
        <v>3.6546214093344655E-5</v>
      </c>
      <c r="G2601" s="3" t="s">
        <v>1745</v>
      </c>
      <c r="H2601" s="3">
        <v>3</v>
      </c>
      <c r="I2601" s="18">
        <v>3.4149733479708178</v>
      </c>
      <c r="J2601" s="18">
        <v>0.47712125471966244</v>
      </c>
      <c r="K2601" s="3">
        <f t="shared" si="81"/>
        <v>3.3417619997103809E-5</v>
      </c>
    </row>
    <row r="2602" spans="1:11" ht="20" customHeight="1">
      <c r="A2602" s="4">
        <v>2601</v>
      </c>
      <c r="B2602" s="2" t="s">
        <v>2601</v>
      </c>
      <c r="C2602" s="2">
        <v>13</v>
      </c>
      <c r="D2602" s="13">
        <v>3.4151403521958725</v>
      </c>
      <c r="E2602" s="13">
        <v>1.1139433523068367</v>
      </c>
      <c r="F2602" s="2">
        <f t="shared" si="80"/>
        <v>3.6546214093344655E-5</v>
      </c>
      <c r="G2602" s="3" t="s">
        <v>3037</v>
      </c>
      <c r="H2602" s="3">
        <v>3</v>
      </c>
      <c r="I2602" s="18">
        <v>3.4151403521958725</v>
      </c>
      <c r="J2602" s="18">
        <v>0.47712125471966244</v>
      </c>
      <c r="K2602" s="3">
        <f t="shared" si="81"/>
        <v>3.3417619997103809E-5</v>
      </c>
    </row>
    <row r="2603" spans="1:11" ht="20" customHeight="1">
      <c r="A2603" s="4">
        <v>2602</v>
      </c>
      <c r="B2603" s="2" t="s">
        <v>2602</v>
      </c>
      <c r="C2603" s="2">
        <v>13</v>
      </c>
      <c r="D2603" s="13">
        <v>3.4153072922255676</v>
      </c>
      <c r="E2603" s="13">
        <v>1.1139433523068367</v>
      </c>
      <c r="F2603" s="2">
        <f t="shared" si="80"/>
        <v>3.6546214093344655E-5</v>
      </c>
      <c r="G2603" s="3" t="s">
        <v>4216</v>
      </c>
      <c r="H2603" s="3">
        <v>3</v>
      </c>
      <c r="I2603" s="18">
        <v>3.4153072922255676</v>
      </c>
      <c r="J2603" s="18">
        <v>0.47712125471966244</v>
      </c>
      <c r="K2603" s="3">
        <f t="shared" si="81"/>
        <v>3.3417619997103809E-5</v>
      </c>
    </row>
    <row r="2604" spans="1:11" ht="20" customHeight="1">
      <c r="A2604" s="4">
        <v>2603</v>
      </c>
      <c r="B2604" s="2" t="s">
        <v>2603</v>
      </c>
      <c r="C2604" s="2">
        <v>13</v>
      </c>
      <c r="D2604" s="13">
        <v>3.4154741681092355</v>
      </c>
      <c r="E2604" s="13">
        <v>1.1139433523068367</v>
      </c>
      <c r="F2604" s="2">
        <f t="shared" si="80"/>
        <v>3.6546214093344655E-5</v>
      </c>
      <c r="G2604" s="3" t="s">
        <v>3085</v>
      </c>
      <c r="H2604" s="3">
        <v>3</v>
      </c>
      <c r="I2604" s="18">
        <v>3.4154741681092355</v>
      </c>
      <c r="J2604" s="18">
        <v>0.47712125471966244</v>
      </c>
      <c r="K2604" s="3">
        <f t="shared" si="81"/>
        <v>3.3417619997103809E-5</v>
      </c>
    </row>
    <row r="2605" spans="1:11" ht="20" customHeight="1">
      <c r="A2605" s="4">
        <v>2604</v>
      </c>
      <c r="B2605" s="2" t="s">
        <v>2604</v>
      </c>
      <c r="C2605" s="2">
        <v>13</v>
      </c>
      <c r="D2605" s="13">
        <v>3.4156409798961542</v>
      </c>
      <c r="E2605" s="13">
        <v>1.1139433523068367</v>
      </c>
      <c r="F2605" s="2">
        <f t="shared" si="80"/>
        <v>3.6546214093344655E-5</v>
      </c>
      <c r="G2605" s="3" t="s">
        <v>4217</v>
      </c>
      <c r="H2605" s="3">
        <v>3</v>
      </c>
      <c r="I2605" s="18">
        <v>3.4156409798961542</v>
      </c>
      <c r="J2605" s="18">
        <v>0.47712125471966244</v>
      </c>
      <c r="K2605" s="3">
        <f t="shared" si="81"/>
        <v>3.3417619997103809E-5</v>
      </c>
    </row>
    <row r="2606" spans="1:11" ht="20" customHeight="1">
      <c r="A2606" s="4">
        <v>2605</v>
      </c>
      <c r="B2606" s="2" t="s">
        <v>2605</v>
      </c>
      <c r="C2606" s="2">
        <v>13</v>
      </c>
      <c r="D2606" s="13">
        <v>3.4158077276355434</v>
      </c>
      <c r="E2606" s="13">
        <v>1.1139433523068367</v>
      </c>
      <c r="F2606" s="2">
        <f t="shared" si="80"/>
        <v>3.6546214093344655E-5</v>
      </c>
      <c r="G2606" s="3" t="s">
        <v>4218</v>
      </c>
      <c r="H2606" s="3">
        <v>3</v>
      </c>
      <c r="I2606" s="18">
        <v>3.4158077276355434</v>
      </c>
      <c r="J2606" s="18">
        <v>0.47712125471966244</v>
      </c>
      <c r="K2606" s="3">
        <f t="shared" si="81"/>
        <v>3.3417619997103809E-5</v>
      </c>
    </row>
    <row r="2607" spans="1:11" ht="20" customHeight="1">
      <c r="A2607" s="4">
        <v>2606</v>
      </c>
      <c r="B2607" s="2" t="s">
        <v>2606</v>
      </c>
      <c r="C2607" s="2">
        <v>13</v>
      </c>
      <c r="D2607" s="13">
        <v>3.415974411376566</v>
      </c>
      <c r="E2607" s="13">
        <v>1.1139433523068367</v>
      </c>
      <c r="F2607" s="2">
        <f t="shared" si="80"/>
        <v>3.6546214093344655E-5</v>
      </c>
      <c r="G2607" s="3" t="s">
        <v>4219</v>
      </c>
      <c r="H2607" s="3">
        <v>3</v>
      </c>
      <c r="I2607" s="18">
        <v>3.415974411376566</v>
      </c>
      <c r="J2607" s="18">
        <v>0.47712125471966244</v>
      </c>
      <c r="K2607" s="3">
        <f t="shared" si="81"/>
        <v>3.3417619997103809E-5</v>
      </c>
    </row>
    <row r="2608" spans="1:11" ht="20" customHeight="1">
      <c r="A2608" s="4">
        <v>2607</v>
      </c>
      <c r="B2608" s="2" t="s">
        <v>2607</v>
      </c>
      <c r="C2608" s="2">
        <v>13</v>
      </c>
      <c r="D2608" s="13">
        <v>3.4161410311683289</v>
      </c>
      <c r="E2608" s="13">
        <v>1.1139433523068367</v>
      </c>
      <c r="F2608" s="2">
        <f t="shared" si="80"/>
        <v>3.6546214093344655E-5</v>
      </c>
      <c r="G2608" s="3" t="s">
        <v>4220</v>
      </c>
      <c r="H2608" s="3">
        <v>3</v>
      </c>
      <c r="I2608" s="18">
        <v>3.4161410311683289</v>
      </c>
      <c r="J2608" s="18">
        <v>0.47712125471966244</v>
      </c>
      <c r="K2608" s="3">
        <f t="shared" si="81"/>
        <v>3.3417619997103809E-5</v>
      </c>
    </row>
    <row r="2609" spans="1:11" ht="20" customHeight="1">
      <c r="A2609" s="4">
        <v>2608</v>
      </c>
      <c r="B2609" s="2" t="s">
        <v>2608</v>
      </c>
      <c r="C2609" s="2">
        <v>13</v>
      </c>
      <c r="D2609" s="13">
        <v>3.4163075870598827</v>
      </c>
      <c r="E2609" s="13">
        <v>1.1139433523068367</v>
      </c>
      <c r="F2609" s="2">
        <f t="shared" si="80"/>
        <v>3.6546214093344655E-5</v>
      </c>
      <c r="G2609" s="3" t="s">
        <v>4221</v>
      </c>
      <c r="H2609" s="3">
        <v>3</v>
      </c>
      <c r="I2609" s="18">
        <v>3.4163075870598827</v>
      </c>
      <c r="J2609" s="18">
        <v>0.47712125471966244</v>
      </c>
      <c r="K2609" s="3">
        <f t="shared" si="81"/>
        <v>3.3417619997103809E-5</v>
      </c>
    </row>
    <row r="2610" spans="1:11" ht="20" customHeight="1">
      <c r="A2610" s="4">
        <v>2609</v>
      </c>
      <c r="B2610" s="2" t="s">
        <v>2609</v>
      </c>
      <c r="C2610" s="2">
        <v>13</v>
      </c>
      <c r="D2610" s="13">
        <v>3.4164740791002206</v>
      </c>
      <c r="E2610" s="13">
        <v>1.1139433523068367</v>
      </c>
      <c r="F2610" s="2">
        <f t="shared" si="80"/>
        <v>3.6546214093344655E-5</v>
      </c>
      <c r="G2610" s="3" t="s">
        <v>4222</v>
      </c>
      <c r="H2610" s="3">
        <v>3</v>
      </c>
      <c r="I2610" s="18">
        <v>3.4164740791002206</v>
      </c>
      <c r="J2610" s="18">
        <v>0.47712125471966244</v>
      </c>
      <c r="K2610" s="3">
        <f t="shared" si="81"/>
        <v>3.3417619997103809E-5</v>
      </c>
    </row>
    <row r="2611" spans="1:11" ht="20" customHeight="1">
      <c r="A2611" s="4">
        <v>2610</v>
      </c>
      <c r="B2611" s="2" t="s">
        <v>2610</v>
      </c>
      <c r="C2611" s="2">
        <v>13</v>
      </c>
      <c r="D2611" s="13">
        <v>3.4166405073382808</v>
      </c>
      <c r="E2611" s="13">
        <v>1.1139433523068367</v>
      </c>
      <c r="F2611" s="2">
        <f t="shared" si="80"/>
        <v>3.6546214093344655E-5</v>
      </c>
      <c r="G2611" s="3" t="s">
        <v>588</v>
      </c>
      <c r="H2611" s="3">
        <v>3</v>
      </c>
      <c r="I2611" s="18">
        <v>3.4166405073382808</v>
      </c>
      <c r="J2611" s="18">
        <v>0.47712125471966244</v>
      </c>
      <c r="K2611" s="3">
        <f t="shared" si="81"/>
        <v>3.3417619997103809E-5</v>
      </c>
    </row>
    <row r="2612" spans="1:11" ht="20" customHeight="1">
      <c r="A2612" s="4">
        <v>2611</v>
      </c>
      <c r="B2612" s="2" t="s">
        <v>2611</v>
      </c>
      <c r="C2612" s="2">
        <v>13</v>
      </c>
      <c r="D2612" s="13">
        <v>3.4168068718229443</v>
      </c>
      <c r="E2612" s="13">
        <v>1.1139433523068367</v>
      </c>
      <c r="F2612" s="2">
        <f t="shared" si="80"/>
        <v>3.6546214093344655E-5</v>
      </c>
      <c r="G2612" s="3" t="s">
        <v>4223</v>
      </c>
      <c r="H2612" s="3">
        <v>3</v>
      </c>
      <c r="I2612" s="18">
        <v>3.4168068718229443</v>
      </c>
      <c r="J2612" s="18">
        <v>0.47712125471966244</v>
      </c>
      <c r="K2612" s="3">
        <f t="shared" si="81"/>
        <v>3.3417619997103809E-5</v>
      </c>
    </row>
    <row r="2613" spans="1:11" ht="20" customHeight="1">
      <c r="A2613" s="4">
        <v>2612</v>
      </c>
      <c r="B2613" s="2" t="s">
        <v>2612</v>
      </c>
      <c r="C2613" s="2">
        <v>13</v>
      </c>
      <c r="D2613" s="13">
        <v>3.4169731726030363</v>
      </c>
      <c r="E2613" s="13">
        <v>1.1139433523068367</v>
      </c>
      <c r="F2613" s="2">
        <f t="shared" si="80"/>
        <v>3.6546214093344655E-5</v>
      </c>
      <c r="G2613" s="3" t="s">
        <v>3553</v>
      </c>
      <c r="H2613" s="3">
        <v>3</v>
      </c>
      <c r="I2613" s="18">
        <v>3.4169731726030363</v>
      </c>
      <c r="J2613" s="18">
        <v>0.47712125471966244</v>
      </c>
      <c r="K2613" s="3">
        <f t="shared" si="81"/>
        <v>3.3417619997103809E-5</v>
      </c>
    </row>
    <row r="2614" spans="1:11" ht="20" customHeight="1">
      <c r="A2614" s="4">
        <v>2613</v>
      </c>
      <c r="B2614" s="2" t="s">
        <v>2613</v>
      </c>
      <c r="C2614" s="2">
        <v>13</v>
      </c>
      <c r="D2614" s="13">
        <v>3.4171394097273255</v>
      </c>
      <c r="E2614" s="13">
        <v>1.1139433523068367</v>
      </c>
      <c r="F2614" s="2">
        <f t="shared" si="80"/>
        <v>3.6546214093344655E-5</v>
      </c>
      <c r="G2614" s="3" t="s">
        <v>1812</v>
      </c>
      <c r="H2614" s="3">
        <v>3</v>
      </c>
      <c r="I2614" s="18">
        <v>3.4171394097273255</v>
      </c>
      <c r="J2614" s="18">
        <v>0.47712125471966244</v>
      </c>
      <c r="K2614" s="3">
        <f t="shared" si="81"/>
        <v>3.3417619997103809E-5</v>
      </c>
    </row>
    <row r="2615" spans="1:11" ht="20" customHeight="1">
      <c r="A2615" s="4">
        <v>2614</v>
      </c>
      <c r="B2615" s="2" t="s">
        <v>2614</v>
      </c>
      <c r="C2615" s="2">
        <v>13</v>
      </c>
      <c r="D2615" s="13">
        <v>3.4173055832445254</v>
      </c>
      <c r="E2615" s="13">
        <v>1.1139433523068367</v>
      </c>
      <c r="F2615" s="2">
        <f t="shared" si="80"/>
        <v>3.6546214093344655E-5</v>
      </c>
      <c r="G2615" s="3" t="s">
        <v>3807</v>
      </c>
      <c r="H2615" s="3">
        <v>3</v>
      </c>
      <c r="I2615" s="18">
        <v>3.4173055832445254</v>
      </c>
      <c r="J2615" s="18">
        <v>0.47712125471966244</v>
      </c>
      <c r="K2615" s="3">
        <f t="shared" si="81"/>
        <v>3.3417619997103809E-5</v>
      </c>
    </row>
    <row r="2616" spans="1:11" ht="20" customHeight="1">
      <c r="A2616" s="4">
        <v>2615</v>
      </c>
      <c r="B2616" s="2" t="s">
        <v>2615</v>
      </c>
      <c r="C2616" s="2">
        <v>13</v>
      </c>
      <c r="D2616" s="13">
        <v>3.4174716932032929</v>
      </c>
      <c r="E2616" s="13">
        <v>1.1139433523068367</v>
      </c>
      <c r="F2616" s="2">
        <f t="shared" si="80"/>
        <v>3.6546214093344655E-5</v>
      </c>
      <c r="G2616" s="3" t="s">
        <v>1322</v>
      </c>
      <c r="H2616" s="3">
        <v>3</v>
      </c>
      <c r="I2616" s="18">
        <v>3.4174716932032929</v>
      </c>
      <c r="J2616" s="18">
        <v>0.47712125471966244</v>
      </c>
      <c r="K2616" s="3">
        <f t="shared" si="81"/>
        <v>3.3417619997103809E-5</v>
      </c>
    </row>
    <row r="2617" spans="1:11" ht="20" customHeight="1">
      <c r="A2617" s="4">
        <v>2616</v>
      </c>
      <c r="B2617" s="2" t="s">
        <v>2616</v>
      </c>
      <c r="C2617" s="2">
        <v>13</v>
      </c>
      <c r="D2617" s="13">
        <v>3.4176377396522297</v>
      </c>
      <c r="E2617" s="13">
        <v>1.1139433523068367</v>
      </c>
      <c r="F2617" s="2">
        <f t="shared" si="80"/>
        <v>3.6546214093344655E-5</v>
      </c>
      <c r="G2617" s="3" t="s">
        <v>4224</v>
      </c>
      <c r="H2617" s="3">
        <v>3</v>
      </c>
      <c r="I2617" s="18">
        <v>3.4176377396522297</v>
      </c>
      <c r="J2617" s="18">
        <v>0.47712125471966244</v>
      </c>
      <c r="K2617" s="3">
        <f t="shared" si="81"/>
        <v>3.3417619997103809E-5</v>
      </c>
    </row>
    <row r="2618" spans="1:11" ht="20" customHeight="1">
      <c r="A2618" s="4">
        <v>2617</v>
      </c>
      <c r="B2618" s="2" t="s">
        <v>2617</v>
      </c>
      <c r="C2618" s="2">
        <v>13</v>
      </c>
      <c r="D2618" s="13">
        <v>3.417803722639881</v>
      </c>
      <c r="E2618" s="13">
        <v>1.1139433523068367</v>
      </c>
      <c r="F2618" s="2">
        <f t="shared" si="80"/>
        <v>3.6546214093344655E-5</v>
      </c>
      <c r="G2618" s="3" t="s">
        <v>1671</v>
      </c>
      <c r="H2618" s="3">
        <v>3</v>
      </c>
      <c r="I2618" s="18">
        <v>3.417803722639881</v>
      </c>
      <c r="J2618" s="18">
        <v>0.47712125471966244</v>
      </c>
      <c r="K2618" s="3">
        <f t="shared" si="81"/>
        <v>3.3417619997103809E-5</v>
      </c>
    </row>
    <row r="2619" spans="1:11" ht="20" customHeight="1">
      <c r="A2619" s="4">
        <v>2618</v>
      </c>
      <c r="B2619" s="2" t="s">
        <v>2618</v>
      </c>
      <c r="C2619" s="2">
        <v>13</v>
      </c>
      <c r="D2619" s="13">
        <v>3.4179696422147372</v>
      </c>
      <c r="E2619" s="13">
        <v>1.1139433523068367</v>
      </c>
      <c r="F2619" s="2">
        <f t="shared" si="80"/>
        <v>3.6546214093344655E-5</v>
      </c>
      <c r="G2619" s="3" t="s">
        <v>4225</v>
      </c>
      <c r="H2619" s="3">
        <v>3</v>
      </c>
      <c r="I2619" s="18">
        <v>3.4179696422147372</v>
      </c>
      <c r="J2619" s="18">
        <v>0.47712125471966244</v>
      </c>
      <c r="K2619" s="3">
        <f t="shared" si="81"/>
        <v>3.3417619997103809E-5</v>
      </c>
    </row>
    <row r="2620" spans="1:11" ht="20" customHeight="1">
      <c r="A2620" s="4">
        <v>2619</v>
      </c>
      <c r="B2620" s="2" t="s">
        <v>2619</v>
      </c>
      <c r="C2620" s="2">
        <v>13</v>
      </c>
      <c r="D2620" s="13">
        <v>3.4181354984252321</v>
      </c>
      <c r="E2620" s="13">
        <v>1.1139433523068367</v>
      </c>
      <c r="F2620" s="2">
        <f t="shared" si="80"/>
        <v>3.6546214093344655E-5</v>
      </c>
      <c r="G2620" s="3" t="s">
        <v>3816</v>
      </c>
      <c r="H2620" s="3">
        <v>3</v>
      </c>
      <c r="I2620" s="18">
        <v>3.4181354984252321</v>
      </c>
      <c r="J2620" s="18">
        <v>0.47712125471966244</v>
      </c>
      <c r="K2620" s="3">
        <f t="shared" si="81"/>
        <v>3.3417619997103809E-5</v>
      </c>
    </row>
    <row r="2621" spans="1:11" ht="20" customHeight="1">
      <c r="A2621" s="4">
        <v>2620</v>
      </c>
      <c r="B2621" s="2" t="s">
        <v>2620</v>
      </c>
      <c r="C2621" s="2">
        <v>13</v>
      </c>
      <c r="D2621" s="13">
        <v>3.4183012913197452</v>
      </c>
      <c r="E2621" s="13">
        <v>1.1139433523068367</v>
      </c>
      <c r="F2621" s="2">
        <f t="shared" si="80"/>
        <v>3.6546214093344655E-5</v>
      </c>
      <c r="G2621" s="3" t="s">
        <v>4226</v>
      </c>
      <c r="H2621" s="3">
        <v>3</v>
      </c>
      <c r="I2621" s="18">
        <v>3.4183012913197452</v>
      </c>
      <c r="J2621" s="18">
        <v>0.47712125471966244</v>
      </c>
      <c r="K2621" s="3">
        <f t="shared" si="81"/>
        <v>3.3417619997103809E-5</v>
      </c>
    </row>
    <row r="2622" spans="1:11" ht="20" customHeight="1">
      <c r="A2622" s="4">
        <v>2621</v>
      </c>
      <c r="B2622" s="2" t="s">
        <v>2621</v>
      </c>
      <c r="C2622" s="2">
        <v>13</v>
      </c>
      <c r="D2622" s="13">
        <v>3.4184670209466006</v>
      </c>
      <c r="E2622" s="13">
        <v>1.1139433523068367</v>
      </c>
      <c r="F2622" s="2">
        <f t="shared" si="80"/>
        <v>3.6546214093344655E-5</v>
      </c>
      <c r="G2622" s="3" t="s">
        <v>4227</v>
      </c>
      <c r="H2622" s="3">
        <v>3</v>
      </c>
      <c r="I2622" s="18">
        <v>3.4184670209466006</v>
      </c>
      <c r="J2622" s="18">
        <v>0.47712125471966244</v>
      </c>
      <c r="K2622" s="3">
        <f t="shared" si="81"/>
        <v>3.3417619997103809E-5</v>
      </c>
    </row>
    <row r="2623" spans="1:11" ht="20" customHeight="1">
      <c r="A2623" s="4">
        <v>2622</v>
      </c>
      <c r="B2623" s="2" t="s">
        <v>2622</v>
      </c>
      <c r="C2623" s="2">
        <v>13</v>
      </c>
      <c r="D2623" s="13">
        <v>3.4186326873540653</v>
      </c>
      <c r="E2623" s="13">
        <v>1.1139433523068367</v>
      </c>
      <c r="F2623" s="2">
        <f t="shared" si="80"/>
        <v>3.6546214093344655E-5</v>
      </c>
      <c r="G2623" s="3" t="s">
        <v>4228</v>
      </c>
      <c r="H2623" s="3">
        <v>3</v>
      </c>
      <c r="I2623" s="18">
        <v>3.4186326873540653</v>
      </c>
      <c r="J2623" s="18">
        <v>0.47712125471966244</v>
      </c>
      <c r="K2623" s="3">
        <f t="shared" si="81"/>
        <v>3.3417619997103809E-5</v>
      </c>
    </row>
    <row r="2624" spans="1:11" ht="20" customHeight="1">
      <c r="A2624" s="4">
        <v>2623</v>
      </c>
      <c r="B2624" s="2" t="s">
        <v>2623</v>
      </c>
      <c r="C2624" s="2">
        <v>13</v>
      </c>
      <c r="D2624" s="13">
        <v>3.4187982905903533</v>
      </c>
      <c r="E2624" s="13">
        <v>1.1139433523068367</v>
      </c>
      <c r="F2624" s="2">
        <f t="shared" si="80"/>
        <v>3.6546214093344655E-5</v>
      </c>
      <c r="G2624" s="3" t="s">
        <v>4229</v>
      </c>
      <c r="H2624" s="3">
        <v>3</v>
      </c>
      <c r="I2624" s="18">
        <v>3.4187982905903533</v>
      </c>
      <c r="J2624" s="18">
        <v>0.47712125471966244</v>
      </c>
      <c r="K2624" s="3">
        <f t="shared" si="81"/>
        <v>3.3417619997103809E-5</v>
      </c>
    </row>
    <row r="2625" spans="1:11" ht="20" customHeight="1">
      <c r="A2625" s="4">
        <v>2624</v>
      </c>
      <c r="B2625" s="2" t="s">
        <v>2624</v>
      </c>
      <c r="C2625" s="2">
        <v>13</v>
      </c>
      <c r="D2625" s="13">
        <v>3.4189638307036225</v>
      </c>
      <c r="E2625" s="13">
        <v>1.1139433523068367</v>
      </c>
      <c r="F2625" s="2">
        <f t="shared" si="80"/>
        <v>3.6546214093344655E-5</v>
      </c>
      <c r="G2625" s="3" t="s">
        <v>3433</v>
      </c>
      <c r="H2625" s="3">
        <v>3</v>
      </c>
      <c r="I2625" s="18">
        <v>3.4189638307036225</v>
      </c>
      <c r="J2625" s="18">
        <v>0.47712125471966244</v>
      </c>
      <c r="K2625" s="3">
        <f t="shared" si="81"/>
        <v>3.3417619997103809E-5</v>
      </c>
    </row>
    <row r="2626" spans="1:11" ht="20" customHeight="1">
      <c r="A2626" s="4">
        <v>2625</v>
      </c>
      <c r="B2626" s="2" t="s">
        <v>2625</v>
      </c>
      <c r="C2626" s="2">
        <v>13</v>
      </c>
      <c r="D2626" s="13">
        <v>3.4191293077419758</v>
      </c>
      <c r="E2626" s="13">
        <v>1.1139433523068367</v>
      </c>
      <c r="F2626" s="2">
        <f t="shared" si="80"/>
        <v>3.6546214093344655E-5</v>
      </c>
      <c r="G2626" s="3" t="s">
        <v>1064</v>
      </c>
      <c r="H2626" s="3">
        <v>3</v>
      </c>
      <c r="I2626" s="18">
        <v>3.4191293077419758</v>
      </c>
      <c r="J2626" s="18">
        <v>0.47712125471966244</v>
      </c>
      <c r="K2626" s="3">
        <f t="shared" si="81"/>
        <v>3.3417619997103809E-5</v>
      </c>
    </row>
    <row r="2627" spans="1:11" ht="20" customHeight="1">
      <c r="A2627" s="4">
        <v>2626</v>
      </c>
      <c r="B2627" s="2" t="s">
        <v>2626</v>
      </c>
      <c r="C2627" s="2">
        <v>13</v>
      </c>
      <c r="D2627" s="13">
        <v>3.4192947217534604</v>
      </c>
      <c r="E2627" s="13">
        <v>1.1139433523068367</v>
      </c>
      <c r="F2627" s="2">
        <f t="shared" ref="F2627:F2690" si="82">C2627/355714</f>
        <v>3.6546214093344655E-5</v>
      </c>
      <c r="G2627" s="3" t="s">
        <v>3530</v>
      </c>
      <c r="H2627" s="3">
        <v>3</v>
      </c>
      <c r="I2627" s="18">
        <v>3.4192947217534604</v>
      </c>
      <c r="J2627" s="18">
        <v>0.47712125471966244</v>
      </c>
      <c r="K2627" s="3">
        <f t="shared" ref="K2627:K2690" si="83">H2627/89773</f>
        <v>3.3417619997103809E-5</v>
      </c>
    </row>
    <row r="2628" spans="1:11" ht="20" customHeight="1">
      <c r="A2628" s="4">
        <v>2627</v>
      </c>
      <c r="B2628" s="2" t="s">
        <v>2627</v>
      </c>
      <c r="C2628" s="2">
        <v>13</v>
      </c>
      <c r="D2628" s="13">
        <v>3.4194600727860704</v>
      </c>
      <c r="E2628" s="13">
        <v>1.1139433523068367</v>
      </c>
      <c r="F2628" s="2">
        <f t="shared" si="82"/>
        <v>3.6546214093344655E-5</v>
      </c>
      <c r="G2628" s="3" t="s">
        <v>4230</v>
      </c>
      <c r="H2628" s="3">
        <v>3</v>
      </c>
      <c r="I2628" s="18">
        <v>3.4194600727860704</v>
      </c>
      <c r="J2628" s="18">
        <v>0.47712125471966244</v>
      </c>
      <c r="K2628" s="3">
        <f t="shared" si="83"/>
        <v>3.3417619997103809E-5</v>
      </c>
    </row>
    <row r="2629" spans="1:11" ht="20" customHeight="1">
      <c r="A2629" s="4">
        <v>2628</v>
      </c>
      <c r="B2629" s="2" t="s">
        <v>2628</v>
      </c>
      <c r="C2629" s="2">
        <v>13</v>
      </c>
      <c r="D2629" s="13">
        <v>3.4196253608877432</v>
      </c>
      <c r="E2629" s="13">
        <v>1.1139433523068367</v>
      </c>
      <c r="F2629" s="2">
        <f t="shared" si="82"/>
        <v>3.6546214093344655E-5</v>
      </c>
      <c r="G2629" s="3" t="s">
        <v>2663</v>
      </c>
      <c r="H2629" s="3">
        <v>3</v>
      </c>
      <c r="I2629" s="18">
        <v>3.4196253608877432</v>
      </c>
      <c r="J2629" s="18">
        <v>0.47712125471966244</v>
      </c>
      <c r="K2629" s="3">
        <f t="shared" si="83"/>
        <v>3.3417619997103809E-5</v>
      </c>
    </row>
    <row r="2630" spans="1:11" ht="20" customHeight="1">
      <c r="A2630" s="4">
        <v>2629</v>
      </c>
      <c r="B2630" s="2" t="s">
        <v>2629</v>
      </c>
      <c r="C2630" s="2">
        <v>13</v>
      </c>
      <c r="D2630" s="13">
        <v>3.4197905861063629</v>
      </c>
      <c r="E2630" s="13">
        <v>1.1139433523068367</v>
      </c>
      <c r="F2630" s="2">
        <f t="shared" si="82"/>
        <v>3.6546214093344655E-5</v>
      </c>
      <c r="G2630" s="3" t="s">
        <v>3301</v>
      </c>
      <c r="H2630" s="3">
        <v>3</v>
      </c>
      <c r="I2630" s="18">
        <v>3.4197905861063629</v>
      </c>
      <c r="J2630" s="18">
        <v>0.47712125471966244</v>
      </c>
      <c r="K2630" s="3">
        <f t="shared" si="83"/>
        <v>3.3417619997103809E-5</v>
      </c>
    </row>
    <row r="2631" spans="1:11" ht="20" customHeight="1">
      <c r="A2631" s="4">
        <v>2630</v>
      </c>
      <c r="B2631" s="2" t="s">
        <v>2630</v>
      </c>
      <c r="C2631" s="2">
        <v>13</v>
      </c>
      <c r="D2631" s="13">
        <v>3.419955748489758</v>
      </c>
      <c r="E2631" s="13">
        <v>1.1139433523068367</v>
      </c>
      <c r="F2631" s="2">
        <f t="shared" si="82"/>
        <v>3.6546214093344655E-5</v>
      </c>
      <c r="G2631" s="3" t="s">
        <v>3718</v>
      </c>
      <c r="H2631" s="3">
        <v>3</v>
      </c>
      <c r="I2631" s="18">
        <v>3.419955748489758</v>
      </c>
      <c r="J2631" s="18">
        <v>0.47712125471966244</v>
      </c>
      <c r="K2631" s="3">
        <f t="shared" si="83"/>
        <v>3.3417619997103809E-5</v>
      </c>
    </row>
    <row r="2632" spans="1:11" ht="20" customHeight="1">
      <c r="A2632" s="4">
        <v>2631</v>
      </c>
      <c r="B2632" s="2" t="s">
        <v>2631</v>
      </c>
      <c r="C2632" s="2">
        <v>13</v>
      </c>
      <c r="D2632" s="13">
        <v>3.4201208480857028</v>
      </c>
      <c r="E2632" s="13">
        <v>1.1139433523068367</v>
      </c>
      <c r="F2632" s="2">
        <f t="shared" si="82"/>
        <v>3.6546214093344655E-5</v>
      </c>
      <c r="G2632" s="3" t="s">
        <v>4231</v>
      </c>
      <c r="H2632" s="3">
        <v>3</v>
      </c>
      <c r="I2632" s="18">
        <v>3.4201208480857028</v>
      </c>
      <c r="J2632" s="18">
        <v>0.47712125471966244</v>
      </c>
      <c r="K2632" s="3">
        <f t="shared" si="83"/>
        <v>3.3417619997103809E-5</v>
      </c>
    </row>
    <row r="2633" spans="1:11" ht="20" customHeight="1">
      <c r="A2633" s="4">
        <v>2632</v>
      </c>
      <c r="B2633" s="2" t="s">
        <v>2632</v>
      </c>
      <c r="C2633" s="2">
        <v>13</v>
      </c>
      <c r="D2633" s="13">
        <v>3.4202858849419178</v>
      </c>
      <c r="E2633" s="13">
        <v>1.1139433523068367</v>
      </c>
      <c r="F2633" s="2">
        <f t="shared" si="82"/>
        <v>3.6546214093344655E-5</v>
      </c>
      <c r="G2633" s="3" t="s">
        <v>3284</v>
      </c>
      <c r="H2633" s="3">
        <v>3</v>
      </c>
      <c r="I2633" s="18">
        <v>3.4202858849419178</v>
      </c>
      <c r="J2633" s="18">
        <v>0.47712125471966244</v>
      </c>
      <c r="K2633" s="3">
        <f t="shared" si="83"/>
        <v>3.3417619997103809E-5</v>
      </c>
    </row>
    <row r="2634" spans="1:11" ht="20" customHeight="1">
      <c r="A2634" s="4">
        <v>2633</v>
      </c>
      <c r="B2634" s="2" t="s">
        <v>2633</v>
      </c>
      <c r="C2634" s="2">
        <v>13</v>
      </c>
      <c r="D2634" s="13">
        <v>3.4204508591060683</v>
      </c>
      <c r="E2634" s="13">
        <v>1.1139433523068367</v>
      </c>
      <c r="F2634" s="2">
        <f t="shared" si="82"/>
        <v>3.6546214093344655E-5</v>
      </c>
      <c r="G2634" s="3" t="s">
        <v>4232</v>
      </c>
      <c r="H2634" s="3">
        <v>3</v>
      </c>
      <c r="I2634" s="18">
        <v>3.4204508591060683</v>
      </c>
      <c r="J2634" s="18">
        <v>0.47712125471966244</v>
      </c>
      <c r="K2634" s="3">
        <f t="shared" si="83"/>
        <v>3.3417619997103809E-5</v>
      </c>
    </row>
    <row r="2635" spans="1:11" ht="20" customHeight="1">
      <c r="A2635" s="4">
        <v>2634</v>
      </c>
      <c r="B2635" s="2" t="s">
        <v>2634</v>
      </c>
      <c r="C2635" s="2">
        <v>13</v>
      </c>
      <c r="D2635" s="13">
        <v>3.4206157706257652</v>
      </c>
      <c r="E2635" s="13">
        <v>1.1139433523068367</v>
      </c>
      <c r="F2635" s="2">
        <f t="shared" si="82"/>
        <v>3.6546214093344655E-5</v>
      </c>
      <c r="G2635" s="3" t="s">
        <v>4233</v>
      </c>
      <c r="H2635" s="3">
        <v>3</v>
      </c>
      <c r="I2635" s="18">
        <v>3.4206157706257652</v>
      </c>
      <c r="J2635" s="18">
        <v>0.47712125471966244</v>
      </c>
      <c r="K2635" s="3">
        <f t="shared" si="83"/>
        <v>3.3417619997103809E-5</v>
      </c>
    </row>
    <row r="2636" spans="1:11" ht="20" customHeight="1">
      <c r="A2636" s="4">
        <v>2635</v>
      </c>
      <c r="B2636" s="2" t="s">
        <v>2635</v>
      </c>
      <c r="C2636" s="2">
        <v>13</v>
      </c>
      <c r="D2636" s="13">
        <v>3.4207806195485655</v>
      </c>
      <c r="E2636" s="13">
        <v>1.1139433523068367</v>
      </c>
      <c r="F2636" s="2">
        <f t="shared" si="82"/>
        <v>3.6546214093344655E-5</v>
      </c>
      <c r="G2636" s="3" t="s">
        <v>4234</v>
      </c>
      <c r="H2636" s="3">
        <v>3</v>
      </c>
      <c r="I2636" s="18">
        <v>3.4207806195485655</v>
      </c>
      <c r="J2636" s="18">
        <v>0.47712125471966244</v>
      </c>
      <c r="K2636" s="3">
        <f t="shared" si="83"/>
        <v>3.3417619997103809E-5</v>
      </c>
    </row>
    <row r="2637" spans="1:11" ht="20" customHeight="1">
      <c r="A2637" s="4">
        <v>2636</v>
      </c>
      <c r="B2637" s="2" t="s">
        <v>2636</v>
      </c>
      <c r="C2637" s="2">
        <v>13</v>
      </c>
      <c r="D2637" s="13">
        <v>3.4209454059219722</v>
      </c>
      <c r="E2637" s="13">
        <v>1.1139433523068367</v>
      </c>
      <c r="F2637" s="2">
        <f t="shared" si="82"/>
        <v>3.6546214093344655E-5</v>
      </c>
      <c r="G2637" s="3" t="s">
        <v>4235</v>
      </c>
      <c r="H2637" s="3">
        <v>3</v>
      </c>
      <c r="I2637" s="18">
        <v>3.4209454059219722</v>
      </c>
      <c r="J2637" s="18">
        <v>0.47712125471966244</v>
      </c>
      <c r="K2637" s="3">
        <f t="shared" si="83"/>
        <v>3.3417619997103809E-5</v>
      </c>
    </row>
    <row r="2638" spans="1:11" ht="20" customHeight="1">
      <c r="A2638" s="4">
        <v>2637</v>
      </c>
      <c r="B2638" s="2" t="s">
        <v>2637</v>
      </c>
      <c r="C2638" s="2">
        <v>13</v>
      </c>
      <c r="D2638" s="13">
        <v>3.4211101297934343</v>
      </c>
      <c r="E2638" s="13">
        <v>1.1139433523068367</v>
      </c>
      <c r="F2638" s="2">
        <f t="shared" si="82"/>
        <v>3.6546214093344655E-5</v>
      </c>
      <c r="G2638" s="3" t="s">
        <v>2694</v>
      </c>
      <c r="H2638" s="3">
        <v>3</v>
      </c>
      <c r="I2638" s="18">
        <v>3.4211101297934343</v>
      </c>
      <c r="J2638" s="18">
        <v>0.47712125471966244</v>
      </c>
      <c r="K2638" s="3">
        <f t="shared" si="83"/>
        <v>3.3417619997103809E-5</v>
      </c>
    </row>
    <row r="2639" spans="1:11" ht="20" customHeight="1">
      <c r="A2639" s="4">
        <v>2638</v>
      </c>
      <c r="B2639" s="2" t="s">
        <v>2638</v>
      </c>
      <c r="C2639" s="2">
        <v>13</v>
      </c>
      <c r="D2639" s="13">
        <v>3.4212747912103465</v>
      </c>
      <c r="E2639" s="13">
        <v>1.1139433523068367</v>
      </c>
      <c r="F2639" s="2">
        <f t="shared" si="82"/>
        <v>3.6546214093344655E-5</v>
      </c>
      <c r="G2639" s="3" t="s">
        <v>4236</v>
      </c>
      <c r="H2639" s="3">
        <v>3</v>
      </c>
      <c r="I2639" s="18">
        <v>3.4212747912103465</v>
      </c>
      <c r="J2639" s="18">
        <v>0.47712125471966244</v>
      </c>
      <c r="K2639" s="3">
        <f t="shared" si="83"/>
        <v>3.3417619997103809E-5</v>
      </c>
    </row>
    <row r="2640" spans="1:11" ht="20" customHeight="1">
      <c r="A2640" s="4">
        <v>2639</v>
      </c>
      <c r="B2640" s="2" t="s">
        <v>2639</v>
      </c>
      <c r="C2640" s="2">
        <v>13</v>
      </c>
      <c r="D2640" s="13">
        <v>3.4214393902200495</v>
      </c>
      <c r="E2640" s="13">
        <v>1.1139433523068367</v>
      </c>
      <c r="F2640" s="2">
        <f t="shared" si="82"/>
        <v>3.6546214093344655E-5</v>
      </c>
      <c r="G2640" s="3" t="s">
        <v>3924</v>
      </c>
      <c r="H2640" s="3">
        <v>3</v>
      </c>
      <c r="I2640" s="18">
        <v>3.4214393902200495</v>
      </c>
      <c r="J2640" s="18">
        <v>0.47712125471966244</v>
      </c>
      <c r="K2640" s="3">
        <f t="shared" si="83"/>
        <v>3.3417619997103809E-5</v>
      </c>
    </row>
    <row r="2641" spans="1:11" ht="20" customHeight="1">
      <c r="A2641" s="4">
        <v>2640</v>
      </c>
      <c r="B2641" s="2" t="s">
        <v>2640</v>
      </c>
      <c r="C2641" s="2">
        <v>13</v>
      </c>
      <c r="D2641" s="13">
        <v>3.4216039268698313</v>
      </c>
      <c r="E2641" s="13">
        <v>1.1139433523068367</v>
      </c>
      <c r="F2641" s="2">
        <f t="shared" si="82"/>
        <v>3.6546214093344655E-5</v>
      </c>
      <c r="G2641" s="3" t="s">
        <v>3070</v>
      </c>
      <c r="H2641" s="3">
        <v>3</v>
      </c>
      <c r="I2641" s="18">
        <v>3.4216039268698313</v>
      </c>
      <c r="J2641" s="18">
        <v>0.47712125471966244</v>
      </c>
      <c r="K2641" s="3">
        <f t="shared" si="83"/>
        <v>3.3417619997103809E-5</v>
      </c>
    </row>
    <row r="2642" spans="1:11" ht="20" customHeight="1">
      <c r="A2642" s="4">
        <v>2641</v>
      </c>
      <c r="B2642" s="2" t="s">
        <v>2641</v>
      </c>
      <c r="C2642" s="2">
        <v>13</v>
      </c>
      <c r="D2642" s="13">
        <v>3.4217684012069238</v>
      </c>
      <c r="E2642" s="13">
        <v>1.1139433523068367</v>
      </c>
      <c r="F2642" s="2">
        <f t="shared" si="82"/>
        <v>3.6546214093344655E-5</v>
      </c>
      <c r="G2642" s="3" t="s">
        <v>3321</v>
      </c>
      <c r="H2642" s="3">
        <v>3</v>
      </c>
      <c r="I2642" s="18">
        <v>3.4217684012069238</v>
      </c>
      <c r="J2642" s="18">
        <v>0.47712125471966244</v>
      </c>
      <c r="K2642" s="3">
        <f t="shared" si="83"/>
        <v>3.3417619997103809E-5</v>
      </c>
    </row>
    <row r="2643" spans="1:11" ht="20" customHeight="1">
      <c r="A2643" s="4">
        <v>2642</v>
      </c>
      <c r="B2643" s="2" t="s">
        <v>2642</v>
      </c>
      <c r="C2643" s="2">
        <v>13</v>
      </c>
      <c r="D2643" s="13">
        <v>3.4219328132785085</v>
      </c>
      <c r="E2643" s="13">
        <v>1.1139433523068367</v>
      </c>
      <c r="F2643" s="2">
        <f t="shared" si="82"/>
        <v>3.6546214093344655E-5</v>
      </c>
      <c r="G2643" s="3" t="s">
        <v>1482</v>
      </c>
      <c r="H2643" s="3">
        <v>3</v>
      </c>
      <c r="I2643" s="18">
        <v>3.4219328132785085</v>
      </c>
      <c r="J2643" s="18">
        <v>0.47712125471966244</v>
      </c>
      <c r="K2643" s="3">
        <f t="shared" si="83"/>
        <v>3.3417619997103809E-5</v>
      </c>
    </row>
    <row r="2644" spans="1:11" ht="20" customHeight="1">
      <c r="A2644" s="4">
        <v>2643</v>
      </c>
      <c r="B2644" s="2" t="s">
        <v>2643</v>
      </c>
      <c r="C2644" s="2">
        <v>13</v>
      </c>
      <c r="D2644" s="13">
        <v>3.4220971631317103</v>
      </c>
      <c r="E2644" s="13">
        <v>1.1139433523068367</v>
      </c>
      <c r="F2644" s="2">
        <f t="shared" si="82"/>
        <v>3.6546214093344655E-5</v>
      </c>
      <c r="G2644" s="3" t="s">
        <v>4237</v>
      </c>
      <c r="H2644" s="3">
        <v>3</v>
      </c>
      <c r="I2644" s="18">
        <v>3.4220971631317103</v>
      </c>
      <c r="J2644" s="18">
        <v>0.47712125471966244</v>
      </c>
      <c r="K2644" s="3">
        <f t="shared" si="83"/>
        <v>3.3417619997103809E-5</v>
      </c>
    </row>
    <row r="2645" spans="1:11" ht="20" customHeight="1">
      <c r="A2645" s="4">
        <v>2644</v>
      </c>
      <c r="B2645" s="2" t="s">
        <v>2644</v>
      </c>
      <c r="C2645" s="2">
        <v>13</v>
      </c>
      <c r="D2645" s="13">
        <v>3.4222614508136027</v>
      </c>
      <c r="E2645" s="13">
        <v>1.1139433523068367</v>
      </c>
      <c r="F2645" s="2">
        <f t="shared" si="82"/>
        <v>3.6546214093344655E-5</v>
      </c>
      <c r="G2645" s="3" t="s">
        <v>4238</v>
      </c>
      <c r="H2645" s="3">
        <v>3</v>
      </c>
      <c r="I2645" s="18">
        <v>3.4222614508136027</v>
      </c>
      <c r="J2645" s="18">
        <v>0.47712125471966244</v>
      </c>
      <c r="K2645" s="3">
        <f t="shared" si="83"/>
        <v>3.3417619997103809E-5</v>
      </c>
    </row>
    <row r="2646" spans="1:11" ht="20" customHeight="1">
      <c r="A2646" s="4">
        <v>2645</v>
      </c>
      <c r="B2646" s="2" t="s">
        <v>2645</v>
      </c>
      <c r="C2646" s="2">
        <v>13</v>
      </c>
      <c r="D2646" s="13">
        <v>3.4224256763712044</v>
      </c>
      <c r="E2646" s="13">
        <v>1.1139433523068367</v>
      </c>
      <c r="F2646" s="2">
        <f t="shared" si="82"/>
        <v>3.6546214093344655E-5</v>
      </c>
      <c r="G2646" s="3" t="s">
        <v>4239</v>
      </c>
      <c r="H2646" s="3">
        <v>3</v>
      </c>
      <c r="I2646" s="18">
        <v>3.4224256763712044</v>
      </c>
      <c r="J2646" s="18">
        <v>0.47712125471966244</v>
      </c>
      <c r="K2646" s="3">
        <f t="shared" si="83"/>
        <v>3.3417619997103809E-5</v>
      </c>
    </row>
    <row r="2647" spans="1:11" ht="20" customHeight="1">
      <c r="A2647" s="4">
        <v>2646</v>
      </c>
      <c r="B2647" s="2" t="s">
        <v>2646</v>
      </c>
      <c r="C2647" s="2">
        <v>13</v>
      </c>
      <c r="D2647" s="13">
        <v>3.422589839851482</v>
      </c>
      <c r="E2647" s="13">
        <v>1.1139433523068367</v>
      </c>
      <c r="F2647" s="2">
        <f t="shared" si="82"/>
        <v>3.6546214093344655E-5</v>
      </c>
      <c r="G2647" s="3" t="s">
        <v>3523</v>
      </c>
      <c r="H2647" s="3">
        <v>3</v>
      </c>
      <c r="I2647" s="18">
        <v>3.422589839851482</v>
      </c>
      <c r="J2647" s="18">
        <v>0.47712125471966244</v>
      </c>
      <c r="K2647" s="3">
        <f t="shared" si="83"/>
        <v>3.3417619997103809E-5</v>
      </c>
    </row>
    <row r="2648" spans="1:11" ht="20" customHeight="1">
      <c r="A2648" s="4">
        <v>2647</v>
      </c>
      <c r="B2648" s="2" t="s">
        <v>2647</v>
      </c>
      <c r="C2648" s="2">
        <v>13</v>
      </c>
      <c r="D2648" s="13">
        <v>3.4227539413013481</v>
      </c>
      <c r="E2648" s="13">
        <v>1.1139433523068367</v>
      </c>
      <c r="F2648" s="2">
        <f t="shared" si="82"/>
        <v>3.6546214093344655E-5</v>
      </c>
      <c r="G2648" s="3" t="s">
        <v>2525</v>
      </c>
      <c r="H2648" s="3">
        <v>3</v>
      </c>
      <c r="I2648" s="18">
        <v>3.4227539413013481</v>
      </c>
      <c r="J2648" s="18">
        <v>0.47712125471966244</v>
      </c>
      <c r="K2648" s="3">
        <f t="shared" si="83"/>
        <v>3.3417619997103809E-5</v>
      </c>
    </row>
    <row r="2649" spans="1:11" ht="20" customHeight="1">
      <c r="A2649" s="4">
        <v>2648</v>
      </c>
      <c r="B2649" s="2" t="s">
        <v>2648</v>
      </c>
      <c r="C2649" s="2">
        <v>13</v>
      </c>
      <c r="D2649" s="13">
        <v>3.4229179807676622</v>
      </c>
      <c r="E2649" s="13">
        <v>1.1139433523068367</v>
      </c>
      <c r="F2649" s="2">
        <f t="shared" si="82"/>
        <v>3.6546214093344655E-5</v>
      </c>
      <c r="G2649" s="3" t="s">
        <v>4240</v>
      </c>
      <c r="H2649" s="3">
        <v>3</v>
      </c>
      <c r="I2649" s="18">
        <v>3.4229179807676622</v>
      </c>
      <c r="J2649" s="18">
        <v>0.47712125471966244</v>
      </c>
      <c r="K2649" s="3">
        <f t="shared" si="83"/>
        <v>3.3417619997103809E-5</v>
      </c>
    </row>
    <row r="2650" spans="1:11" ht="20" customHeight="1">
      <c r="A2650" s="4">
        <v>2649</v>
      </c>
      <c r="B2650" s="2" t="s">
        <v>2649</v>
      </c>
      <c r="C2650" s="2">
        <v>13</v>
      </c>
      <c r="D2650" s="13">
        <v>3.4230819582972312</v>
      </c>
      <c r="E2650" s="13">
        <v>1.1139433523068367</v>
      </c>
      <c r="F2650" s="2">
        <f t="shared" si="82"/>
        <v>3.6546214093344655E-5</v>
      </c>
      <c r="G2650" s="3" t="s">
        <v>3307</v>
      </c>
      <c r="H2650" s="3">
        <v>3</v>
      </c>
      <c r="I2650" s="18">
        <v>3.4230819582972312</v>
      </c>
      <c r="J2650" s="18">
        <v>0.47712125471966244</v>
      </c>
      <c r="K2650" s="3">
        <f t="shared" si="83"/>
        <v>3.3417619997103809E-5</v>
      </c>
    </row>
    <row r="2651" spans="1:11" ht="20" customHeight="1">
      <c r="A2651" s="4">
        <v>2650</v>
      </c>
      <c r="B2651" s="2" t="s">
        <v>2650</v>
      </c>
      <c r="C2651" s="2">
        <v>13</v>
      </c>
      <c r="D2651" s="13">
        <v>3.4232458739368079</v>
      </c>
      <c r="E2651" s="13">
        <v>1.1139433523068367</v>
      </c>
      <c r="F2651" s="2">
        <f t="shared" si="82"/>
        <v>3.6546214093344655E-5</v>
      </c>
      <c r="G2651" s="3" t="s">
        <v>3231</v>
      </c>
      <c r="H2651" s="3">
        <v>3</v>
      </c>
      <c r="I2651" s="18">
        <v>3.4232458739368079</v>
      </c>
      <c r="J2651" s="18">
        <v>0.47712125471966244</v>
      </c>
      <c r="K2651" s="3">
        <f t="shared" si="83"/>
        <v>3.3417619997103809E-5</v>
      </c>
    </row>
    <row r="2652" spans="1:11" ht="20" customHeight="1">
      <c r="A2652" s="4">
        <v>2651</v>
      </c>
      <c r="B2652" s="2" t="s">
        <v>2651</v>
      </c>
      <c r="C2652" s="2">
        <v>13</v>
      </c>
      <c r="D2652" s="13">
        <v>3.4234097277330933</v>
      </c>
      <c r="E2652" s="13">
        <v>1.1139433523068367</v>
      </c>
      <c r="F2652" s="2">
        <f t="shared" si="82"/>
        <v>3.6546214093344655E-5</v>
      </c>
      <c r="G2652" s="3" t="s">
        <v>1317</v>
      </c>
      <c r="H2652" s="3">
        <v>3</v>
      </c>
      <c r="I2652" s="18">
        <v>3.4234097277330933</v>
      </c>
      <c r="J2652" s="18">
        <v>0.47712125471966244</v>
      </c>
      <c r="K2652" s="3">
        <f t="shared" si="83"/>
        <v>3.3417619997103809E-5</v>
      </c>
    </row>
    <row r="2653" spans="1:11" ht="20" customHeight="1">
      <c r="A2653" s="4">
        <v>2652</v>
      </c>
      <c r="B2653" s="2" t="s">
        <v>2652</v>
      </c>
      <c r="C2653" s="2">
        <v>13</v>
      </c>
      <c r="D2653" s="13">
        <v>3.4235735197327357</v>
      </c>
      <c r="E2653" s="13">
        <v>1.1139433523068367</v>
      </c>
      <c r="F2653" s="2">
        <f t="shared" si="82"/>
        <v>3.6546214093344655E-5</v>
      </c>
      <c r="G2653" s="3" t="s">
        <v>2942</v>
      </c>
      <c r="H2653" s="3">
        <v>3</v>
      </c>
      <c r="I2653" s="18">
        <v>3.4235735197327357</v>
      </c>
      <c r="J2653" s="18">
        <v>0.47712125471966244</v>
      </c>
      <c r="K2653" s="3">
        <f t="shared" si="83"/>
        <v>3.3417619997103809E-5</v>
      </c>
    </row>
    <row r="2654" spans="1:11" ht="20" customHeight="1">
      <c r="A2654" s="4">
        <v>2653</v>
      </c>
      <c r="B2654" s="2" t="s">
        <v>2653</v>
      </c>
      <c r="C2654" s="2">
        <v>13</v>
      </c>
      <c r="D2654" s="13">
        <v>3.4237372499823291</v>
      </c>
      <c r="E2654" s="13">
        <v>1.1139433523068367</v>
      </c>
      <c r="F2654" s="2">
        <f t="shared" si="82"/>
        <v>3.6546214093344655E-5</v>
      </c>
      <c r="G2654" s="3" t="s">
        <v>4241</v>
      </c>
      <c r="H2654" s="3">
        <v>3</v>
      </c>
      <c r="I2654" s="18">
        <v>3.4237372499823291</v>
      </c>
      <c r="J2654" s="18">
        <v>0.47712125471966244</v>
      </c>
      <c r="K2654" s="3">
        <f t="shared" si="83"/>
        <v>3.3417619997103809E-5</v>
      </c>
    </row>
    <row r="2655" spans="1:11" ht="20" customHeight="1">
      <c r="A2655" s="4">
        <v>2654</v>
      </c>
      <c r="B2655" s="2" t="s">
        <v>2654</v>
      </c>
      <c r="C2655" s="2">
        <v>13</v>
      </c>
      <c r="D2655" s="13">
        <v>3.4239009185284166</v>
      </c>
      <c r="E2655" s="13">
        <v>1.1139433523068367</v>
      </c>
      <c r="F2655" s="2">
        <f t="shared" si="82"/>
        <v>3.6546214093344655E-5</v>
      </c>
      <c r="G2655" s="3" t="s">
        <v>4242</v>
      </c>
      <c r="H2655" s="3">
        <v>3</v>
      </c>
      <c r="I2655" s="18">
        <v>3.4239009185284166</v>
      </c>
      <c r="J2655" s="18">
        <v>0.47712125471966244</v>
      </c>
      <c r="K2655" s="3">
        <f t="shared" si="83"/>
        <v>3.3417619997103809E-5</v>
      </c>
    </row>
    <row r="2656" spans="1:11" ht="20" customHeight="1">
      <c r="A2656" s="4">
        <v>2655</v>
      </c>
      <c r="B2656" s="2" t="s">
        <v>2655</v>
      </c>
      <c r="C2656" s="2">
        <v>13</v>
      </c>
      <c r="D2656" s="13">
        <v>3.4240645254174877</v>
      </c>
      <c r="E2656" s="13">
        <v>1.1139433523068367</v>
      </c>
      <c r="F2656" s="2">
        <f t="shared" si="82"/>
        <v>3.6546214093344655E-5</v>
      </c>
      <c r="G2656" s="3" t="s">
        <v>2977</v>
      </c>
      <c r="H2656" s="3">
        <v>3</v>
      </c>
      <c r="I2656" s="18">
        <v>3.4240645254174877</v>
      </c>
      <c r="J2656" s="18">
        <v>0.47712125471966244</v>
      </c>
      <c r="K2656" s="3">
        <f t="shared" si="83"/>
        <v>3.3417619997103809E-5</v>
      </c>
    </row>
    <row r="2657" spans="1:11" ht="20" customHeight="1">
      <c r="A2657" s="4">
        <v>2656</v>
      </c>
      <c r="B2657" s="2" t="s">
        <v>2656</v>
      </c>
      <c r="C2657" s="2">
        <v>13</v>
      </c>
      <c r="D2657" s="13">
        <v>3.42422807069598</v>
      </c>
      <c r="E2657" s="13">
        <v>1.1139433523068367</v>
      </c>
      <c r="F2657" s="2">
        <f t="shared" si="82"/>
        <v>3.6546214093344655E-5</v>
      </c>
      <c r="G2657" s="3" t="s">
        <v>3712</v>
      </c>
      <c r="H2657" s="3">
        <v>3</v>
      </c>
      <c r="I2657" s="18">
        <v>3.42422807069598</v>
      </c>
      <c r="J2657" s="18">
        <v>0.47712125471966244</v>
      </c>
      <c r="K2657" s="3">
        <f t="shared" si="83"/>
        <v>3.3417619997103809E-5</v>
      </c>
    </row>
    <row r="2658" spans="1:11" ht="20" customHeight="1">
      <c r="A2658" s="4">
        <v>2657</v>
      </c>
      <c r="B2658" s="2" t="s">
        <v>2657</v>
      </c>
      <c r="C2658" s="2">
        <v>13</v>
      </c>
      <c r="D2658" s="13">
        <v>3.4243915544102776</v>
      </c>
      <c r="E2658" s="13">
        <v>1.1139433523068367</v>
      </c>
      <c r="F2658" s="2">
        <f t="shared" si="82"/>
        <v>3.6546214093344655E-5</v>
      </c>
      <c r="G2658" s="3" t="s">
        <v>3789</v>
      </c>
      <c r="H2658" s="3">
        <v>3</v>
      </c>
      <c r="I2658" s="18">
        <v>3.4243915544102776</v>
      </c>
      <c r="J2658" s="18">
        <v>0.47712125471966244</v>
      </c>
      <c r="K2658" s="3">
        <f t="shared" si="83"/>
        <v>3.3417619997103809E-5</v>
      </c>
    </row>
    <row r="2659" spans="1:11" ht="20" customHeight="1">
      <c r="A2659" s="4">
        <v>2658</v>
      </c>
      <c r="B2659" s="2" t="s">
        <v>2658</v>
      </c>
      <c r="C2659" s="2">
        <v>13</v>
      </c>
      <c r="D2659" s="13">
        <v>3.4245549766067134</v>
      </c>
      <c r="E2659" s="13">
        <v>1.1139433523068367</v>
      </c>
      <c r="F2659" s="2">
        <f t="shared" si="82"/>
        <v>3.6546214093344655E-5</v>
      </c>
      <c r="G2659" s="3" t="s">
        <v>846</v>
      </c>
      <c r="H2659" s="3">
        <v>3</v>
      </c>
      <c r="I2659" s="18">
        <v>3.4245549766067134</v>
      </c>
      <c r="J2659" s="18">
        <v>0.47712125471966244</v>
      </c>
      <c r="K2659" s="3">
        <f t="shared" si="83"/>
        <v>3.3417619997103809E-5</v>
      </c>
    </row>
    <row r="2660" spans="1:11" ht="20" customHeight="1">
      <c r="A2660" s="4">
        <v>2659</v>
      </c>
      <c r="B2660" s="2" t="s">
        <v>2659</v>
      </c>
      <c r="C2660" s="2">
        <v>13</v>
      </c>
      <c r="D2660" s="13">
        <v>3.4247183373315671</v>
      </c>
      <c r="E2660" s="13">
        <v>1.1139433523068367</v>
      </c>
      <c r="F2660" s="2">
        <f t="shared" si="82"/>
        <v>3.6546214093344655E-5</v>
      </c>
      <c r="G2660" s="3" t="s">
        <v>1949</v>
      </c>
      <c r="H2660" s="3">
        <v>3</v>
      </c>
      <c r="I2660" s="18">
        <v>3.4247183373315671</v>
      </c>
      <c r="J2660" s="18">
        <v>0.47712125471966244</v>
      </c>
      <c r="K2660" s="3">
        <f t="shared" si="83"/>
        <v>3.3417619997103809E-5</v>
      </c>
    </row>
    <row r="2661" spans="1:11" ht="20" customHeight="1">
      <c r="A2661" s="4">
        <v>2660</v>
      </c>
      <c r="B2661" s="2" t="s">
        <v>2660</v>
      </c>
      <c r="C2661" s="2">
        <v>13</v>
      </c>
      <c r="D2661" s="13">
        <v>3.424881636631067</v>
      </c>
      <c r="E2661" s="13">
        <v>1.1139433523068367</v>
      </c>
      <c r="F2661" s="2">
        <f t="shared" si="82"/>
        <v>3.6546214093344655E-5</v>
      </c>
      <c r="G2661" s="3" t="s">
        <v>2264</v>
      </c>
      <c r="H2661" s="3">
        <v>3</v>
      </c>
      <c r="I2661" s="18">
        <v>3.424881636631067</v>
      </c>
      <c r="J2661" s="18">
        <v>0.47712125471966244</v>
      </c>
      <c r="K2661" s="3">
        <f t="shared" si="83"/>
        <v>3.3417619997103809E-5</v>
      </c>
    </row>
    <row r="2662" spans="1:11" ht="20" customHeight="1">
      <c r="A2662" s="4">
        <v>2661</v>
      </c>
      <c r="B2662" s="2" t="s">
        <v>2661</v>
      </c>
      <c r="C2662" s="2">
        <v>13</v>
      </c>
      <c r="D2662" s="13">
        <v>3.4250448745513888</v>
      </c>
      <c r="E2662" s="13">
        <v>1.1139433523068367</v>
      </c>
      <c r="F2662" s="2">
        <f t="shared" si="82"/>
        <v>3.6546214093344655E-5</v>
      </c>
      <c r="G2662" s="3" t="s">
        <v>4243</v>
      </c>
      <c r="H2662" s="3">
        <v>3</v>
      </c>
      <c r="I2662" s="18">
        <v>3.4250448745513888</v>
      </c>
      <c r="J2662" s="18">
        <v>0.47712125471966244</v>
      </c>
      <c r="K2662" s="3">
        <f t="shared" si="83"/>
        <v>3.3417619997103809E-5</v>
      </c>
    </row>
    <row r="2663" spans="1:11" ht="20" customHeight="1">
      <c r="A2663" s="4">
        <v>2662</v>
      </c>
      <c r="B2663" s="2" t="s">
        <v>2662</v>
      </c>
      <c r="C2663" s="2">
        <v>13</v>
      </c>
      <c r="D2663" s="13">
        <v>3.4252080511386565</v>
      </c>
      <c r="E2663" s="13">
        <v>1.1139433523068367</v>
      </c>
      <c r="F2663" s="2">
        <f t="shared" si="82"/>
        <v>3.6546214093344655E-5</v>
      </c>
      <c r="G2663" s="3" t="s">
        <v>2105</v>
      </c>
      <c r="H2663" s="3">
        <v>3</v>
      </c>
      <c r="I2663" s="18">
        <v>3.4252080511386565</v>
      </c>
      <c r="J2663" s="18">
        <v>0.47712125471966244</v>
      </c>
      <c r="K2663" s="3">
        <f t="shared" si="83"/>
        <v>3.3417619997103809E-5</v>
      </c>
    </row>
    <row r="2664" spans="1:11" ht="20" customHeight="1">
      <c r="A2664" s="4">
        <v>2663</v>
      </c>
      <c r="B2664" s="2" t="s">
        <v>2663</v>
      </c>
      <c r="C2664" s="2">
        <v>13</v>
      </c>
      <c r="D2664" s="13">
        <v>3.425371166438941</v>
      </c>
      <c r="E2664" s="13">
        <v>1.1139433523068367</v>
      </c>
      <c r="F2664" s="2">
        <f t="shared" si="82"/>
        <v>3.6546214093344655E-5</v>
      </c>
      <c r="G2664" s="3" t="s">
        <v>753</v>
      </c>
      <c r="H2664" s="3">
        <v>3</v>
      </c>
      <c r="I2664" s="18">
        <v>3.425371166438941</v>
      </c>
      <c r="J2664" s="18">
        <v>0.47712125471966244</v>
      </c>
      <c r="K2664" s="3">
        <f t="shared" si="83"/>
        <v>3.3417619997103809E-5</v>
      </c>
    </row>
    <row r="2665" spans="1:11" ht="20" customHeight="1">
      <c r="A2665" s="4">
        <v>2664</v>
      </c>
      <c r="B2665" s="2" t="s">
        <v>2664</v>
      </c>
      <c r="C2665" s="2">
        <v>13</v>
      </c>
      <c r="D2665" s="13">
        <v>3.4255342204982635</v>
      </c>
      <c r="E2665" s="13">
        <v>1.1139433523068367</v>
      </c>
      <c r="F2665" s="2">
        <f t="shared" si="82"/>
        <v>3.6546214093344655E-5</v>
      </c>
      <c r="G2665" s="3" t="s">
        <v>4244</v>
      </c>
      <c r="H2665" s="3">
        <v>3</v>
      </c>
      <c r="I2665" s="18">
        <v>3.4255342204982635</v>
      </c>
      <c r="J2665" s="18">
        <v>0.47712125471966244</v>
      </c>
      <c r="K2665" s="3">
        <f t="shared" si="83"/>
        <v>3.3417619997103809E-5</v>
      </c>
    </row>
    <row r="2666" spans="1:11" ht="20" customHeight="1">
      <c r="A2666" s="4">
        <v>2665</v>
      </c>
      <c r="B2666" s="2" t="s">
        <v>2665</v>
      </c>
      <c r="C2666" s="2">
        <v>13</v>
      </c>
      <c r="D2666" s="13">
        <v>3.4256972133625911</v>
      </c>
      <c r="E2666" s="13">
        <v>1.1139433523068367</v>
      </c>
      <c r="F2666" s="2">
        <f t="shared" si="82"/>
        <v>3.6546214093344655E-5</v>
      </c>
      <c r="G2666" s="3" t="s">
        <v>2163</v>
      </c>
      <c r="H2666" s="3">
        <v>3</v>
      </c>
      <c r="I2666" s="18">
        <v>3.4256972133625911</v>
      </c>
      <c r="J2666" s="18">
        <v>0.47712125471966244</v>
      </c>
      <c r="K2666" s="3">
        <f t="shared" si="83"/>
        <v>3.3417619997103809E-5</v>
      </c>
    </row>
    <row r="2667" spans="1:11" ht="20" customHeight="1">
      <c r="A2667" s="4">
        <v>2666</v>
      </c>
      <c r="B2667" s="2" t="s">
        <v>2666</v>
      </c>
      <c r="C2667" s="2">
        <v>13</v>
      </c>
      <c r="D2667" s="13">
        <v>3.4258601450778405</v>
      </c>
      <c r="E2667" s="13">
        <v>1.1139433523068367</v>
      </c>
      <c r="F2667" s="2">
        <f t="shared" si="82"/>
        <v>3.6546214093344655E-5</v>
      </c>
      <c r="G2667" s="3" t="s">
        <v>4245</v>
      </c>
      <c r="H2667" s="3">
        <v>3</v>
      </c>
      <c r="I2667" s="18">
        <v>3.4258601450778405</v>
      </c>
      <c r="J2667" s="18">
        <v>0.47712125471966244</v>
      </c>
      <c r="K2667" s="3">
        <f t="shared" si="83"/>
        <v>3.3417619997103809E-5</v>
      </c>
    </row>
    <row r="2668" spans="1:11" ht="20" customHeight="1">
      <c r="A2668" s="4">
        <v>2667</v>
      </c>
      <c r="B2668" s="2" t="s">
        <v>2667</v>
      </c>
      <c r="C2668" s="2">
        <v>13</v>
      </c>
      <c r="D2668" s="13">
        <v>3.4260230156898763</v>
      </c>
      <c r="E2668" s="13">
        <v>1.1139433523068367</v>
      </c>
      <c r="F2668" s="2">
        <f t="shared" si="82"/>
        <v>3.6546214093344655E-5</v>
      </c>
      <c r="G2668" s="3" t="s">
        <v>1438</v>
      </c>
      <c r="H2668" s="3">
        <v>3</v>
      </c>
      <c r="I2668" s="18">
        <v>3.4260230156898763</v>
      </c>
      <c r="J2668" s="18">
        <v>0.47712125471966244</v>
      </c>
      <c r="K2668" s="3">
        <f t="shared" si="83"/>
        <v>3.3417619997103809E-5</v>
      </c>
    </row>
    <row r="2669" spans="1:11" ht="20" customHeight="1">
      <c r="A2669" s="4">
        <v>2668</v>
      </c>
      <c r="B2669" s="2" t="s">
        <v>2668</v>
      </c>
      <c r="C2669" s="2">
        <v>13</v>
      </c>
      <c r="D2669" s="13">
        <v>3.4261858252445112</v>
      </c>
      <c r="E2669" s="13">
        <v>1.1139433523068367</v>
      </c>
      <c r="F2669" s="2">
        <f t="shared" si="82"/>
        <v>3.6546214093344655E-5</v>
      </c>
      <c r="G2669" s="3" t="s">
        <v>4246</v>
      </c>
      <c r="H2669" s="3">
        <v>3</v>
      </c>
      <c r="I2669" s="18">
        <v>3.4261858252445112</v>
      </c>
      <c r="J2669" s="18">
        <v>0.47712125471966244</v>
      </c>
      <c r="K2669" s="3">
        <f t="shared" si="83"/>
        <v>3.3417619997103809E-5</v>
      </c>
    </row>
    <row r="2670" spans="1:11" ht="20" customHeight="1">
      <c r="A2670" s="4">
        <v>2669</v>
      </c>
      <c r="B2670" s="2" t="s">
        <v>2669</v>
      </c>
      <c r="C2670" s="2">
        <v>13</v>
      </c>
      <c r="D2670" s="13">
        <v>3.4263485737875077</v>
      </c>
      <c r="E2670" s="13">
        <v>1.1139433523068367</v>
      </c>
      <c r="F2670" s="2">
        <f t="shared" si="82"/>
        <v>3.6546214093344655E-5</v>
      </c>
      <c r="G2670" s="3" t="s">
        <v>3643</v>
      </c>
      <c r="H2670" s="3">
        <v>3</v>
      </c>
      <c r="I2670" s="18">
        <v>3.4263485737875077</v>
      </c>
      <c r="J2670" s="18">
        <v>0.47712125471966244</v>
      </c>
      <c r="K2670" s="3">
        <f t="shared" si="83"/>
        <v>3.3417619997103809E-5</v>
      </c>
    </row>
    <row r="2671" spans="1:11" ht="20" customHeight="1">
      <c r="A2671" s="4">
        <v>2670</v>
      </c>
      <c r="B2671" s="2" t="s">
        <v>2670</v>
      </c>
      <c r="C2671" s="2">
        <v>13</v>
      </c>
      <c r="D2671" s="13">
        <v>3.4265112613645754</v>
      </c>
      <c r="E2671" s="13">
        <v>1.1139433523068367</v>
      </c>
      <c r="F2671" s="2">
        <f t="shared" si="82"/>
        <v>3.6546214093344655E-5</v>
      </c>
      <c r="G2671" s="3" t="s">
        <v>4247</v>
      </c>
      <c r="H2671" s="3">
        <v>3</v>
      </c>
      <c r="I2671" s="18">
        <v>3.4265112613645754</v>
      </c>
      <c r="J2671" s="18">
        <v>0.47712125471966244</v>
      </c>
      <c r="K2671" s="3">
        <f t="shared" si="83"/>
        <v>3.3417619997103809E-5</v>
      </c>
    </row>
    <row r="2672" spans="1:11" ht="20" customHeight="1">
      <c r="A2672" s="4">
        <v>2671</v>
      </c>
      <c r="B2672" s="2" t="s">
        <v>2671</v>
      </c>
      <c r="C2672" s="2">
        <v>13</v>
      </c>
      <c r="D2672" s="13">
        <v>3.426673888021373</v>
      </c>
      <c r="E2672" s="13">
        <v>1.1139433523068367</v>
      </c>
      <c r="F2672" s="2">
        <f t="shared" si="82"/>
        <v>3.6546214093344655E-5</v>
      </c>
      <c r="G2672" s="3" t="s">
        <v>902</v>
      </c>
      <c r="H2672" s="3">
        <v>3</v>
      </c>
      <c r="I2672" s="18">
        <v>3.426673888021373</v>
      </c>
      <c r="J2672" s="18">
        <v>0.47712125471966244</v>
      </c>
      <c r="K2672" s="3">
        <f t="shared" si="83"/>
        <v>3.3417619997103809E-5</v>
      </c>
    </row>
    <row r="2673" spans="1:11" ht="20" customHeight="1">
      <c r="A2673" s="4">
        <v>2672</v>
      </c>
      <c r="B2673" s="2" t="s">
        <v>2672</v>
      </c>
      <c r="C2673" s="2">
        <v>13</v>
      </c>
      <c r="D2673" s="13">
        <v>3.4268364538035079</v>
      </c>
      <c r="E2673" s="13">
        <v>1.1139433523068367</v>
      </c>
      <c r="F2673" s="2">
        <f t="shared" si="82"/>
        <v>3.6546214093344655E-5</v>
      </c>
      <c r="G2673" s="3" t="s">
        <v>1858</v>
      </c>
      <c r="H2673" s="3">
        <v>3</v>
      </c>
      <c r="I2673" s="18">
        <v>3.4268364538035079</v>
      </c>
      <c r="J2673" s="18">
        <v>0.47712125471966244</v>
      </c>
      <c r="K2673" s="3">
        <f t="shared" si="83"/>
        <v>3.3417619997103809E-5</v>
      </c>
    </row>
    <row r="2674" spans="1:11" ht="20" customHeight="1">
      <c r="A2674" s="4">
        <v>2673</v>
      </c>
      <c r="B2674" s="2" t="s">
        <v>2673</v>
      </c>
      <c r="C2674" s="2">
        <v>13</v>
      </c>
      <c r="D2674" s="13">
        <v>3.426998958756537</v>
      </c>
      <c r="E2674" s="13">
        <v>1.1139433523068367</v>
      </c>
      <c r="F2674" s="2">
        <f t="shared" si="82"/>
        <v>3.6546214093344655E-5</v>
      </c>
      <c r="G2674" s="3" t="s">
        <v>2831</v>
      </c>
      <c r="H2674" s="3">
        <v>3</v>
      </c>
      <c r="I2674" s="18">
        <v>3.426998958756537</v>
      </c>
      <c r="J2674" s="18">
        <v>0.47712125471966244</v>
      </c>
      <c r="K2674" s="3">
        <f t="shared" si="83"/>
        <v>3.3417619997103809E-5</v>
      </c>
    </row>
    <row r="2675" spans="1:11" ht="20" customHeight="1">
      <c r="A2675" s="4">
        <v>2674</v>
      </c>
      <c r="B2675" s="2" t="s">
        <v>2674</v>
      </c>
      <c r="C2675" s="2">
        <v>13</v>
      </c>
      <c r="D2675" s="13">
        <v>3.4271614029259654</v>
      </c>
      <c r="E2675" s="13">
        <v>1.1139433523068367</v>
      </c>
      <c r="F2675" s="2">
        <f t="shared" si="82"/>
        <v>3.6546214093344655E-5</v>
      </c>
      <c r="G2675" s="3" t="s">
        <v>4248</v>
      </c>
      <c r="H2675" s="3">
        <v>3</v>
      </c>
      <c r="I2675" s="18">
        <v>3.4271614029259654</v>
      </c>
      <c r="J2675" s="18">
        <v>0.47712125471966244</v>
      </c>
      <c r="K2675" s="3">
        <f t="shared" si="83"/>
        <v>3.3417619997103809E-5</v>
      </c>
    </row>
    <row r="2676" spans="1:11" ht="20" customHeight="1">
      <c r="A2676" s="4">
        <v>2675</v>
      </c>
      <c r="B2676" s="2" t="s">
        <v>2675</v>
      </c>
      <c r="C2676" s="2">
        <v>13</v>
      </c>
      <c r="D2676" s="13">
        <v>3.4273237863572472</v>
      </c>
      <c r="E2676" s="13">
        <v>1.1139433523068367</v>
      </c>
      <c r="F2676" s="2">
        <f t="shared" si="82"/>
        <v>3.6546214093344655E-5</v>
      </c>
      <c r="G2676" s="3" t="s">
        <v>4249</v>
      </c>
      <c r="H2676" s="3">
        <v>3</v>
      </c>
      <c r="I2676" s="18">
        <v>3.4273237863572472</v>
      </c>
      <c r="J2676" s="18">
        <v>0.47712125471966244</v>
      </c>
      <c r="K2676" s="3">
        <f t="shared" si="83"/>
        <v>3.3417619997103809E-5</v>
      </c>
    </row>
    <row r="2677" spans="1:11" ht="20" customHeight="1">
      <c r="A2677" s="4">
        <v>2676</v>
      </c>
      <c r="B2677" s="2" t="s">
        <v>2676</v>
      </c>
      <c r="C2677" s="2">
        <v>13</v>
      </c>
      <c r="D2677" s="13">
        <v>3.4274861090957853</v>
      </c>
      <c r="E2677" s="13">
        <v>1.1139433523068367</v>
      </c>
      <c r="F2677" s="2">
        <f t="shared" si="82"/>
        <v>3.6546214093344655E-5</v>
      </c>
      <c r="G2677" s="3" t="s">
        <v>1144</v>
      </c>
      <c r="H2677" s="3">
        <v>3</v>
      </c>
      <c r="I2677" s="18">
        <v>3.4274861090957853</v>
      </c>
      <c r="J2677" s="18">
        <v>0.47712125471966244</v>
      </c>
      <c r="K2677" s="3">
        <f t="shared" si="83"/>
        <v>3.3417619997103809E-5</v>
      </c>
    </row>
    <row r="2678" spans="1:11" ht="20" customHeight="1">
      <c r="A2678" s="4">
        <v>2677</v>
      </c>
      <c r="B2678" s="2" t="s">
        <v>2677</v>
      </c>
      <c r="C2678" s="2">
        <v>13</v>
      </c>
      <c r="D2678" s="13">
        <v>3.4276483711869328</v>
      </c>
      <c r="E2678" s="13">
        <v>1.1139433523068367</v>
      </c>
      <c r="F2678" s="2">
        <f t="shared" si="82"/>
        <v>3.6546214093344655E-5</v>
      </c>
      <c r="G2678" s="3" t="s">
        <v>4250</v>
      </c>
      <c r="H2678" s="3">
        <v>3</v>
      </c>
      <c r="I2678" s="18">
        <v>3.4276483711869328</v>
      </c>
      <c r="J2678" s="18">
        <v>0.47712125471966244</v>
      </c>
      <c r="K2678" s="3">
        <f t="shared" si="83"/>
        <v>3.3417619997103809E-5</v>
      </c>
    </row>
    <row r="2679" spans="1:11" ht="20" customHeight="1">
      <c r="A2679" s="4">
        <v>2678</v>
      </c>
      <c r="B2679" s="2" t="s">
        <v>2678</v>
      </c>
      <c r="C2679" s="2">
        <v>13</v>
      </c>
      <c r="D2679" s="13">
        <v>3.4278105726759902</v>
      </c>
      <c r="E2679" s="13">
        <v>1.1139433523068367</v>
      </c>
      <c r="F2679" s="2">
        <f t="shared" si="82"/>
        <v>3.6546214093344655E-5</v>
      </c>
      <c r="G2679" s="3" t="s">
        <v>3383</v>
      </c>
      <c r="H2679" s="3">
        <v>3</v>
      </c>
      <c r="I2679" s="18">
        <v>3.4278105726759902</v>
      </c>
      <c r="J2679" s="18">
        <v>0.47712125471966244</v>
      </c>
      <c r="K2679" s="3">
        <f t="shared" si="83"/>
        <v>3.3417619997103809E-5</v>
      </c>
    </row>
    <row r="2680" spans="1:11" ht="20" customHeight="1">
      <c r="A2680" s="4">
        <v>2679</v>
      </c>
      <c r="B2680" s="2" t="s">
        <v>2679</v>
      </c>
      <c r="C2680" s="2">
        <v>13</v>
      </c>
      <c r="D2680" s="13">
        <v>3.427972713608209</v>
      </c>
      <c r="E2680" s="13">
        <v>1.1139433523068367</v>
      </c>
      <c r="F2680" s="2">
        <f t="shared" si="82"/>
        <v>3.6546214093344655E-5</v>
      </c>
      <c r="G2680" s="3" t="s">
        <v>3616</v>
      </c>
      <c r="H2680" s="3">
        <v>3</v>
      </c>
      <c r="I2680" s="18">
        <v>3.427972713608209</v>
      </c>
      <c r="J2680" s="18">
        <v>0.47712125471966244</v>
      </c>
      <c r="K2680" s="3">
        <f t="shared" si="83"/>
        <v>3.3417619997103809E-5</v>
      </c>
    </row>
    <row r="2681" spans="1:11" ht="20" customHeight="1">
      <c r="A2681" s="4">
        <v>2680</v>
      </c>
      <c r="B2681" s="2" t="s">
        <v>2680</v>
      </c>
      <c r="C2681" s="2">
        <v>13</v>
      </c>
      <c r="D2681" s="13">
        <v>3.428134794028789</v>
      </c>
      <c r="E2681" s="13">
        <v>1.1139433523068367</v>
      </c>
      <c r="F2681" s="2">
        <f t="shared" si="82"/>
        <v>3.6546214093344655E-5</v>
      </c>
      <c r="G2681" s="3" t="s">
        <v>1697</v>
      </c>
      <c r="H2681" s="3">
        <v>3</v>
      </c>
      <c r="I2681" s="18">
        <v>3.428134794028789</v>
      </c>
      <c r="J2681" s="18">
        <v>0.47712125471966244</v>
      </c>
      <c r="K2681" s="3">
        <f t="shared" si="83"/>
        <v>3.3417619997103809E-5</v>
      </c>
    </row>
    <row r="2682" spans="1:11" ht="20" customHeight="1">
      <c r="A2682" s="4">
        <v>2681</v>
      </c>
      <c r="B2682" s="2" t="s">
        <v>2681</v>
      </c>
      <c r="C2682" s="2">
        <v>13</v>
      </c>
      <c r="D2682" s="13">
        <v>3.4282968139828798</v>
      </c>
      <c r="E2682" s="13">
        <v>1.1139433523068367</v>
      </c>
      <c r="F2682" s="2">
        <f t="shared" si="82"/>
        <v>3.6546214093344655E-5</v>
      </c>
      <c r="G2682" s="3" t="s">
        <v>3595</v>
      </c>
      <c r="H2682" s="3">
        <v>3</v>
      </c>
      <c r="I2682" s="18">
        <v>3.4282968139828798</v>
      </c>
      <c r="J2682" s="18">
        <v>0.47712125471966244</v>
      </c>
      <c r="K2682" s="3">
        <f t="shared" si="83"/>
        <v>3.3417619997103809E-5</v>
      </c>
    </row>
    <row r="2683" spans="1:11" ht="20" customHeight="1">
      <c r="A2683" s="4">
        <v>2682</v>
      </c>
      <c r="B2683" s="2" t="s">
        <v>2682</v>
      </c>
      <c r="C2683" s="2">
        <v>13</v>
      </c>
      <c r="D2683" s="13">
        <v>3.42845877351558</v>
      </c>
      <c r="E2683" s="13">
        <v>1.1139433523068367</v>
      </c>
      <c r="F2683" s="2">
        <f t="shared" si="82"/>
        <v>3.6546214093344655E-5</v>
      </c>
      <c r="G2683" s="3" t="s">
        <v>3619</v>
      </c>
      <c r="H2683" s="3">
        <v>3</v>
      </c>
      <c r="I2683" s="18">
        <v>3.42845877351558</v>
      </c>
      <c r="J2683" s="18">
        <v>0.47712125471966244</v>
      </c>
      <c r="K2683" s="3">
        <f t="shared" si="83"/>
        <v>3.3417619997103809E-5</v>
      </c>
    </row>
    <row r="2684" spans="1:11" ht="20" customHeight="1">
      <c r="A2684" s="4">
        <v>2683</v>
      </c>
      <c r="B2684" s="2" t="s">
        <v>2683</v>
      </c>
      <c r="C2684" s="2">
        <v>13</v>
      </c>
      <c r="D2684" s="13">
        <v>3.428620672671939</v>
      </c>
      <c r="E2684" s="13">
        <v>1.1139433523068367</v>
      </c>
      <c r="F2684" s="2">
        <f t="shared" si="82"/>
        <v>3.6546214093344655E-5</v>
      </c>
      <c r="G2684" s="3" t="s">
        <v>4251</v>
      </c>
      <c r="H2684" s="3">
        <v>3</v>
      </c>
      <c r="I2684" s="18">
        <v>3.428620672671939</v>
      </c>
      <c r="J2684" s="18">
        <v>0.47712125471966244</v>
      </c>
      <c r="K2684" s="3">
        <f t="shared" si="83"/>
        <v>3.3417619997103809E-5</v>
      </c>
    </row>
    <row r="2685" spans="1:11" ht="20" customHeight="1">
      <c r="A2685" s="4">
        <v>2684</v>
      </c>
      <c r="B2685" s="2" t="s">
        <v>2684</v>
      </c>
      <c r="C2685" s="2">
        <v>13</v>
      </c>
      <c r="D2685" s="13">
        <v>3.4287825114969546</v>
      </c>
      <c r="E2685" s="13">
        <v>1.1139433523068367</v>
      </c>
      <c r="F2685" s="2">
        <f t="shared" si="82"/>
        <v>3.6546214093344655E-5</v>
      </c>
      <c r="G2685" s="3" t="s">
        <v>1520</v>
      </c>
      <c r="H2685" s="3">
        <v>3</v>
      </c>
      <c r="I2685" s="18">
        <v>3.4287825114969546</v>
      </c>
      <c r="J2685" s="18">
        <v>0.47712125471966244</v>
      </c>
      <c r="K2685" s="3">
        <f t="shared" si="83"/>
        <v>3.3417619997103809E-5</v>
      </c>
    </row>
    <row r="2686" spans="1:11" ht="20" customHeight="1">
      <c r="A2686" s="4">
        <v>2685</v>
      </c>
      <c r="B2686" s="2" t="s">
        <v>2685</v>
      </c>
      <c r="C2686" s="2">
        <v>13</v>
      </c>
      <c r="D2686" s="13">
        <v>3.4289442900355742</v>
      </c>
      <c r="E2686" s="13">
        <v>1.1139433523068367</v>
      </c>
      <c r="F2686" s="2">
        <f t="shared" si="82"/>
        <v>3.6546214093344655E-5</v>
      </c>
      <c r="G2686" s="3" t="s">
        <v>4252</v>
      </c>
      <c r="H2686" s="3">
        <v>3</v>
      </c>
      <c r="I2686" s="18">
        <v>3.4289442900355742</v>
      </c>
      <c r="J2686" s="18">
        <v>0.47712125471966244</v>
      </c>
      <c r="K2686" s="3">
        <f t="shared" si="83"/>
        <v>3.3417619997103809E-5</v>
      </c>
    </row>
    <row r="2687" spans="1:11" ht="20" customHeight="1">
      <c r="A2687" s="4">
        <v>2686</v>
      </c>
      <c r="B2687" s="2" t="s">
        <v>2686</v>
      </c>
      <c r="C2687" s="2">
        <v>13</v>
      </c>
      <c r="D2687" s="13">
        <v>3.4291060083326967</v>
      </c>
      <c r="E2687" s="13">
        <v>1.1139433523068367</v>
      </c>
      <c r="F2687" s="2">
        <f t="shared" si="82"/>
        <v>3.6546214093344655E-5</v>
      </c>
      <c r="G2687" s="3" t="s">
        <v>4253</v>
      </c>
      <c r="H2687" s="3">
        <v>3</v>
      </c>
      <c r="I2687" s="18">
        <v>3.4291060083326967</v>
      </c>
      <c r="J2687" s="18">
        <v>0.47712125471966244</v>
      </c>
      <c r="K2687" s="3">
        <f t="shared" si="83"/>
        <v>3.3417619997103809E-5</v>
      </c>
    </row>
    <row r="2688" spans="1:11" ht="20" customHeight="1">
      <c r="A2688" s="4">
        <v>2687</v>
      </c>
      <c r="B2688" s="2" t="s">
        <v>2687</v>
      </c>
      <c r="C2688" s="2">
        <v>13</v>
      </c>
      <c r="D2688" s="13">
        <v>3.4292676664331685</v>
      </c>
      <c r="E2688" s="13">
        <v>1.1139433523068367</v>
      </c>
      <c r="F2688" s="2">
        <f t="shared" si="82"/>
        <v>3.6546214093344655E-5</v>
      </c>
      <c r="G2688" s="3" t="s">
        <v>4254</v>
      </c>
      <c r="H2688" s="3">
        <v>3</v>
      </c>
      <c r="I2688" s="18">
        <v>3.4292676664331685</v>
      </c>
      <c r="J2688" s="18">
        <v>0.47712125471966244</v>
      </c>
      <c r="K2688" s="3">
        <f t="shared" si="83"/>
        <v>3.3417619997103809E-5</v>
      </c>
    </row>
    <row r="2689" spans="1:11" ht="20" customHeight="1">
      <c r="A2689" s="4">
        <v>2688</v>
      </c>
      <c r="B2689" s="2" t="s">
        <v>2688</v>
      </c>
      <c r="C2689" s="2">
        <v>13</v>
      </c>
      <c r="D2689" s="13">
        <v>3.4294292643817879</v>
      </c>
      <c r="E2689" s="13">
        <v>1.1139433523068367</v>
      </c>
      <c r="F2689" s="2">
        <f t="shared" si="82"/>
        <v>3.6546214093344655E-5</v>
      </c>
      <c r="G2689" s="3" t="s">
        <v>876</v>
      </c>
      <c r="H2689" s="3">
        <v>3</v>
      </c>
      <c r="I2689" s="18">
        <v>3.4294292643817879</v>
      </c>
      <c r="J2689" s="18">
        <v>0.47712125471966244</v>
      </c>
      <c r="K2689" s="3">
        <f t="shared" si="83"/>
        <v>3.3417619997103809E-5</v>
      </c>
    </row>
    <row r="2690" spans="1:11" ht="20" customHeight="1">
      <c r="A2690" s="4">
        <v>2689</v>
      </c>
      <c r="B2690" s="2" t="s">
        <v>2689</v>
      </c>
      <c r="C2690" s="2">
        <v>13</v>
      </c>
      <c r="D2690" s="13">
        <v>3.4295908022233017</v>
      </c>
      <c r="E2690" s="13">
        <v>1.1139433523068367</v>
      </c>
      <c r="F2690" s="2">
        <f t="shared" si="82"/>
        <v>3.6546214093344655E-5</v>
      </c>
      <c r="G2690" s="3" t="s">
        <v>2038</v>
      </c>
      <c r="H2690" s="3">
        <v>3</v>
      </c>
      <c r="I2690" s="18">
        <v>3.4295908022233017</v>
      </c>
      <c r="J2690" s="18">
        <v>0.47712125471966244</v>
      </c>
      <c r="K2690" s="3">
        <f t="shared" si="83"/>
        <v>3.3417619997103809E-5</v>
      </c>
    </row>
    <row r="2691" spans="1:11" ht="20" customHeight="1">
      <c r="A2691" s="4">
        <v>2690</v>
      </c>
      <c r="B2691" s="2" t="s">
        <v>2690</v>
      </c>
      <c r="C2691" s="2">
        <v>13</v>
      </c>
      <c r="D2691" s="13">
        <v>3.4297522800024081</v>
      </c>
      <c r="E2691" s="13">
        <v>1.1139433523068367</v>
      </c>
      <c r="F2691" s="2">
        <f t="shared" ref="F2691:F2754" si="84">C2691/355714</f>
        <v>3.6546214093344655E-5</v>
      </c>
      <c r="G2691" s="3" t="s">
        <v>4255</v>
      </c>
      <c r="H2691" s="3">
        <v>3</v>
      </c>
      <c r="I2691" s="18">
        <v>3.4297522800024081</v>
      </c>
      <c r="J2691" s="18">
        <v>0.47712125471966244</v>
      </c>
      <c r="K2691" s="3">
        <f t="shared" ref="K2691:K2754" si="85">H2691/89773</f>
        <v>3.3417619997103809E-5</v>
      </c>
    </row>
    <row r="2692" spans="1:11" ht="20" customHeight="1">
      <c r="A2692" s="4">
        <v>2691</v>
      </c>
      <c r="B2692" s="2" t="s">
        <v>2691</v>
      </c>
      <c r="C2692" s="2">
        <v>13</v>
      </c>
      <c r="D2692" s="13">
        <v>3.4299136977637543</v>
      </c>
      <c r="E2692" s="13">
        <v>1.1139433523068367</v>
      </c>
      <c r="F2692" s="2">
        <f t="shared" si="84"/>
        <v>3.6546214093344655E-5</v>
      </c>
      <c r="G2692" s="3" t="s">
        <v>4256</v>
      </c>
      <c r="H2692" s="3">
        <v>3</v>
      </c>
      <c r="I2692" s="18">
        <v>3.4299136977637543</v>
      </c>
      <c r="J2692" s="18">
        <v>0.47712125471966244</v>
      </c>
      <c r="K2692" s="3">
        <f t="shared" si="85"/>
        <v>3.3417619997103809E-5</v>
      </c>
    </row>
    <row r="2693" spans="1:11" ht="20" customHeight="1">
      <c r="A2693" s="4">
        <v>2692</v>
      </c>
      <c r="B2693" s="2" t="s">
        <v>2692</v>
      </c>
      <c r="C2693" s="2">
        <v>13</v>
      </c>
      <c r="D2693" s="13">
        <v>3.430075055551939</v>
      </c>
      <c r="E2693" s="13">
        <v>1.1139433523068367</v>
      </c>
      <c r="F2693" s="2">
        <f t="shared" si="84"/>
        <v>3.6546214093344655E-5</v>
      </c>
      <c r="G2693" s="3" t="s">
        <v>4257</v>
      </c>
      <c r="H2693" s="3">
        <v>3</v>
      </c>
      <c r="I2693" s="18">
        <v>3.430075055551939</v>
      </c>
      <c r="J2693" s="18">
        <v>0.47712125471966244</v>
      </c>
      <c r="K2693" s="3">
        <f t="shared" si="85"/>
        <v>3.3417619997103809E-5</v>
      </c>
    </row>
    <row r="2694" spans="1:11" ht="20" customHeight="1">
      <c r="A2694" s="4">
        <v>2693</v>
      </c>
      <c r="B2694" s="2" t="s">
        <v>2693</v>
      </c>
      <c r="C2694" s="2">
        <v>13</v>
      </c>
      <c r="D2694" s="13">
        <v>3.4302363534115106</v>
      </c>
      <c r="E2694" s="13">
        <v>1.1139433523068367</v>
      </c>
      <c r="F2694" s="2">
        <f t="shared" si="84"/>
        <v>3.6546214093344655E-5</v>
      </c>
      <c r="G2694" s="3" t="s">
        <v>4258</v>
      </c>
      <c r="H2694" s="3">
        <v>3</v>
      </c>
      <c r="I2694" s="18">
        <v>3.4302363534115106</v>
      </c>
      <c r="J2694" s="18">
        <v>0.47712125471966244</v>
      </c>
      <c r="K2694" s="3">
        <f t="shared" si="85"/>
        <v>3.3417619997103809E-5</v>
      </c>
    </row>
    <row r="2695" spans="1:11" ht="20" customHeight="1">
      <c r="A2695" s="4">
        <v>2694</v>
      </c>
      <c r="B2695" s="2" t="s">
        <v>2694</v>
      </c>
      <c r="C2695" s="2">
        <v>13</v>
      </c>
      <c r="D2695" s="13">
        <v>3.4303975913869666</v>
      </c>
      <c r="E2695" s="13">
        <v>1.1139433523068367</v>
      </c>
      <c r="F2695" s="2">
        <f t="shared" si="84"/>
        <v>3.6546214093344655E-5</v>
      </c>
      <c r="G2695" s="3" t="s">
        <v>3399</v>
      </c>
      <c r="H2695" s="3">
        <v>3</v>
      </c>
      <c r="I2695" s="18">
        <v>3.4303975913869666</v>
      </c>
      <c r="J2695" s="18">
        <v>0.47712125471966244</v>
      </c>
      <c r="K2695" s="3">
        <f t="shared" si="85"/>
        <v>3.3417619997103809E-5</v>
      </c>
    </row>
    <row r="2696" spans="1:11" ht="20" customHeight="1">
      <c r="A2696" s="4">
        <v>2695</v>
      </c>
      <c r="B2696" s="2" t="s">
        <v>2695</v>
      </c>
      <c r="C2696" s="2">
        <v>13</v>
      </c>
      <c r="D2696" s="13">
        <v>3.4305587695227575</v>
      </c>
      <c r="E2696" s="13">
        <v>1.1139433523068367</v>
      </c>
      <c r="F2696" s="2">
        <f t="shared" si="84"/>
        <v>3.6546214093344655E-5</v>
      </c>
      <c r="G2696" s="3" t="s">
        <v>1594</v>
      </c>
      <c r="H2696" s="3">
        <v>3</v>
      </c>
      <c r="I2696" s="18">
        <v>3.4305587695227575</v>
      </c>
      <c r="J2696" s="18">
        <v>0.47712125471966244</v>
      </c>
      <c r="K2696" s="3">
        <f t="shared" si="85"/>
        <v>3.3417619997103809E-5</v>
      </c>
    </row>
    <row r="2697" spans="1:11" ht="20" customHeight="1">
      <c r="A2697" s="4">
        <v>2696</v>
      </c>
      <c r="B2697" s="2" t="s">
        <v>2696</v>
      </c>
      <c r="C2697" s="2">
        <v>13</v>
      </c>
      <c r="D2697" s="13">
        <v>3.4307198878632823</v>
      </c>
      <c r="E2697" s="13">
        <v>1.1139433523068367</v>
      </c>
      <c r="F2697" s="2">
        <f t="shared" si="84"/>
        <v>3.6546214093344655E-5</v>
      </c>
      <c r="G2697" s="3" t="s">
        <v>1106</v>
      </c>
      <c r="H2697" s="3">
        <v>3</v>
      </c>
      <c r="I2697" s="18">
        <v>3.4307198878632823</v>
      </c>
      <c r="J2697" s="18">
        <v>0.47712125471966244</v>
      </c>
      <c r="K2697" s="3">
        <f t="shared" si="85"/>
        <v>3.3417619997103809E-5</v>
      </c>
    </row>
    <row r="2698" spans="1:11" ht="20" customHeight="1">
      <c r="A2698" s="4">
        <v>2697</v>
      </c>
      <c r="B2698" s="2" t="s">
        <v>2697</v>
      </c>
      <c r="C2698" s="2">
        <v>13</v>
      </c>
      <c r="D2698" s="13">
        <v>3.4308809464528913</v>
      </c>
      <c r="E2698" s="13">
        <v>1.1139433523068367</v>
      </c>
      <c r="F2698" s="2">
        <f t="shared" si="84"/>
        <v>3.6546214093344655E-5</v>
      </c>
      <c r="G2698" s="3" t="s">
        <v>4259</v>
      </c>
      <c r="H2698" s="3">
        <v>3</v>
      </c>
      <c r="I2698" s="18">
        <v>3.4308809464528913</v>
      </c>
      <c r="J2698" s="18">
        <v>0.47712125471966244</v>
      </c>
      <c r="K2698" s="3">
        <f t="shared" si="85"/>
        <v>3.3417619997103809E-5</v>
      </c>
    </row>
    <row r="2699" spans="1:11" ht="20" customHeight="1">
      <c r="A2699" s="4">
        <v>2698</v>
      </c>
      <c r="B2699" s="2" t="s">
        <v>2698</v>
      </c>
      <c r="C2699" s="2">
        <v>13</v>
      </c>
      <c r="D2699" s="13">
        <v>3.4310419453358856</v>
      </c>
      <c r="E2699" s="13">
        <v>1.1139433523068367</v>
      </c>
      <c r="F2699" s="2">
        <f t="shared" si="84"/>
        <v>3.6546214093344655E-5</v>
      </c>
      <c r="G2699" s="3" t="s">
        <v>2558</v>
      </c>
      <c r="H2699" s="3">
        <v>3</v>
      </c>
      <c r="I2699" s="18">
        <v>3.4310419453358856</v>
      </c>
      <c r="J2699" s="18">
        <v>0.47712125471966244</v>
      </c>
      <c r="K2699" s="3">
        <f t="shared" si="85"/>
        <v>3.3417619997103809E-5</v>
      </c>
    </row>
    <row r="2700" spans="1:11" ht="20" customHeight="1">
      <c r="A2700" s="4">
        <v>2699</v>
      </c>
      <c r="B2700" s="2" t="s">
        <v>2699</v>
      </c>
      <c r="C2700" s="2">
        <v>13</v>
      </c>
      <c r="D2700" s="13">
        <v>3.4312028845565168</v>
      </c>
      <c r="E2700" s="13">
        <v>1.1139433523068367</v>
      </c>
      <c r="F2700" s="2">
        <f t="shared" si="84"/>
        <v>3.6546214093344655E-5</v>
      </c>
      <c r="G2700" s="3" t="s">
        <v>4260</v>
      </c>
      <c r="H2700" s="3">
        <v>3</v>
      </c>
      <c r="I2700" s="18">
        <v>3.4312028845565168</v>
      </c>
      <c r="J2700" s="18">
        <v>0.47712125471966244</v>
      </c>
      <c r="K2700" s="3">
        <f t="shared" si="85"/>
        <v>3.3417619997103809E-5</v>
      </c>
    </row>
    <row r="2701" spans="1:11" ht="20" customHeight="1">
      <c r="A2701" s="4">
        <v>2700</v>
      </c>
      <c r="B2701" s="2" t="s">
        <v>2700</v>
      </c>
      <c r="C2701" s="2">
        <v>13</v>
      </c>
      <c r="D2701" s="13">
        <v>3.4313637641589874</v>
      </c>
      <c r="E2701" s="13">
        <v>1.1139433523068367</v>
      </c>
      <c r="F2701" s="2">
        <f t="shared" si="84"/>
        <v>3.6546214093344655E-5</v>
      </c>
      <c r="G2701" s="3" t="s">
        <v>1332</v>
      </c>
      <c r="H2701" s="3">
        <v>3</v>
      </c>
      <c r="I2701" s="18">
        <v>3.4313637641589874</v>
      </c>
      <c r="J2701" s="18">
        <v>0.47712125471966244</v>
      </c>
      <c r="K2701" s="3">
        <f t="shared" si="85"/>
        <v>3.3417619997103809E-5</v>
      </c>
    </row>
    <row r="2702" spans="1:11" ht="20" customHeight="1">
      <c r="A2702" s="4">
        <v>2701</v>
      </c>
      <c r="B2702" s="2" t="s">
        <v>2701</v>
      </c>
      <c r="C2702" s="2">
        <v>13</v>
      </c>
      <c r="D2702" s="13">
        <v>3.4315245841874509</v>
      </c>
      <c r="E2702" s="13">
        <v>1.1139433523068367</v>
      </c>
      <c r="F2702" s="2">
        <f t="shared" si="84"/>
        <v>3.6546214093344655E-5</v>
      </c>
      <c r="G2702" s="3" t="s">
        <v>3355</v>
      </c>
      <c r="H2702" s="3">
        <v>3</v>
      </c>
      <c r="I2702" s="18">
        <v>3.4315245841874509</v>
      </c>
      <c r="J2702" s="18">
        <v>0.47712125471966244</v>
      </c>
      <c r="K2702" s="3">
        <f t="shared" si="85"/>
        <v>3.3417619997103809E-5</v>
      </c>
    </row>
    <row r="2703" spans="1:11" ht="20" customHeight="1">
      <c r="A2703" s="4">
        <v>2702</v>
      </c>
      <c r="B2703" s="2" t="s">
        <v>2702</v>
      </c>
      <c r="C2703" s="2">
        <v>13</v>
      </c>
      <c r="D2703" s="13">
        <v>3.4316853446860116</v>
      </c>
      <c r="E2703" s="13">
        <v>1.1139433523068367</v>
      </c>
      <c r="F2703" s="2">
        <f t="shared" si="84"/>
        <v>3.6546214093344655E-5</v>
      </c>
      <c r="G2703" s="3" t="s">
        <v>4261</v>
      </c>
      <c r="H2703" s="3">
        <v>3</v>
      </c>
      <c r="I2703" s="18">
        <v>3.4316853446860116</v>
      </c>
      <c r="J2703" s="18">
        <v>0.47712125471966244</v>
      </c>
      <c r="K2703" s="3">
        <f t="shared" si="85"/>
        <v>3.3417619997103809E-5</v>
      </c>
    </row>
    <row r="2704" spans="1:11" ht="20" customHeight="1">
      <c r="A2704" s="4">
        <v>2703</v>
      </c>
      <c r="B2704" s="2" t="s">
        <v>2703</v>
      </c>
      <c r="C2704" s="2">
        <v>13</v>
      </c>
      <c r="D2704" s="13">
        <v>3.4318460456987254</v>
      </c>
      <c r="E2704" s="13">
        <v>1.1139433523068367</v>
      </c>
      <c r="F2704" s="2">
        <f t="shared" si="84"/>
        <v>3.6546214093344655E-5</v>
      </c>
      <c r="G2704" s="3" t="s">
        <v>3785</v>
      </c>
      <c r="H2704" s="3">
        <v>3</v>
      </c>
      <c r="I2704" s="18">
        <v>3.4318460456987254</v>
      </c>
      <c r="J2704" s="18">
        <v>0.47712125471966244</v>
      </c>
      <c r="K2704" s="3">
        <f t="shared" si="85"/>
        <v>3.3417619997103809E-5</v>
      </c>
    </row>
    <row r="2705" spans="1:11" ht="20" customHeight="1">
      <c r="A2705" s="4">
        <v>2704</v>
      </c>
      <c r="B2705" s="2" t="s">
        <v>2704</v>
      </c>
      <c r="C2705" s="2">
        <v>13</v>
      </c>
      <c r="D2705" s="13">
        <v>3.4320066872695985</v>
      </c>
      <c r="E2705" s="13">
        <v>1.1139433523068367</v>
      </c>
      <c r="F2705" s="2">
        <f t="shared" si="84"/>
        <v>3.6546214093344655E-5</v>
      </c>
      <c r="G2705" s="3" t="s">
        <v>3114</v>
      </c>
      <c r="H2705" s="3">
        <v>3</v>
      </c>
      <c r="I2705" s="18">
        <v>3.4320066872695985</v>
      </c>
      <c r="J2705" s="18">
        <v>0.47712125471966244</v>
      </c>
      <c r="K2705" s="3">
        <f t="shared" si="85"/>
        <v>3.3417619997103809E-5</v>
      </c>
    </row>
    <row r="2706" spans="1:11" ht="20" customHeight="1">
      <c r="A2706" s="4">
        <v>2705</v>
      </c>
      <c r="B2706" s="2" t="s">
        <v>2705</v>
      </c>
      <c r="C2706" s="2">
        <v>13</v>
      </c>
      <c r="D2706" s="13">
        <v>3.4321672694425884</v>
      </c>
      <c r="E2706" s="13">
        <v>1.1139433523068367</v>
      </c>
      <c r="F2706" s="2">
        <f t="shared" si="84"/>
        <v>3.6546214093344655E-5</v>
      </c>
      <c r="G2706" s="3" t="s">
        <v>4262</v>
      </c>
      <c r="H2706" s="3">
        <v>3</v>
      </c>
      <c r="I2706" s="18">
        <v>3.4321672694425884</v>
      </c>
      <c r="J2706" s="18">
        <v>0.47712125471966244</v>
      </c>
      <c r="K2706" s="3">
        <f t="shared" si="85"/>
        <v>3.3417619997103809E-5</v>
      </c>
    </row>
    <row r="2707" spans="1:11" ht="20" customHeight="1">
      <c r="A2707" s="4">
        <v>2706</v>
      </c>
      <c r="B2707" s="2" t="s">
        <v>2706</v>
      </c>
      <c r="C2707" s="2">
        <v>13</v>
      </c>
      <c r="D2707" s="13">
        <v>3.4323277922616042</v>
      </c>
      <c r="E2707" s="13">
        <v>1.1139433523068367</v>
      </c>
      <c r="F2707" s="2">
        <f t="shared" si="84"/>
        <v>3.6546214093344655E-5</v>
      </c>
      <c r="G2707" s="3" t="s">
        <v>3364</v>
      </c>
      <c r="H2707" s="3">
        <v>3</v>
      </c>
      <c r="I2707" s="18">
        <v>3.4323277922616042</v>
      </c>
      <c r="J2707" s="18">
        <v>0.47712125471966244</v>
      </c>
      <c r="K2707" s="3">
        <f t="shared" si="85"/>
        <v>3.3417619997103809E-5</v>
      </c>
    </row>
    <row r="2708" spans="1:11" ht="20" customHeight="1">
      <c r="A2708" s="4">
        <v>2707</v>
      </c>
      <c r="B2708" s="2" t="s">
        <v>2707</v>
      </c>
      <c r="C2708" s="2">
        <v>13</v>
      </c>
      <c r="D2708" s="13">
        <v>3.4324882557705063</v>
      </c>
      <c r="E2708" s="13">
        <v>1.1139433523068367</v>
      </c>
      <c r="F2708" s="2">
        <f t="shared" si="84"/>
        <v>3.6546214093344655E-5</v>
      </c>
      <c r="G2708" s="3" t="s">
        <v>1598</v>
      </c>
      <c r="H2708" s="3">
        <v>3</v>
      </c>
      <c r="I2708" s="18">
        <v>3.4324882557705063</v>
      </c>
      <c r="J2708" s="18">
        <v>0.47712125471966244</v>
      </c>
      <c r="K2708" s="3">
        <f t="shared" si="85"/>
        <v>3.3417619997103809E-5</v>
      </c>
    </row>
    <row r="2709" spans="1:11" ht="20" customHeight="1">
      <c r="A2709" s="4">
        <v>2708</v>
      </c>
      <c r="B2709" s="2" t="s">
        <v>2708</v>
      </c>
      <c r="C2709" s="2">
        <v>13</v>
      </c>
      <c r="D2709" s="13">
        <v>3.4326486600131068</v>
      </c>
      <c r="E2709" s="13">
        <v>1.1139433523068367</v>
      </c>
      <c r="F2709" s="2">
        <f t="shared" si="84"/>
        <v>3.6546214093344655E-5</v>
      </c>
      <c r="G2709" s="3" t="s">
        <v>3647</v>
      </c>
      <c r="H2709" s="3">
        <v>3</v>
      </c>
      <c r="I2709" s="18">
        <v>3.4326486600131068</v>
      </c>
      <c r="J2709" s="18">
        <v>0.47712125471966244</v>
      </c>
      <c r="K2709" s="3">
        <f t="shared" si="85"/>
        <v>3.3417619997103809E-5</v>
      </c>
    </row>
    <row r="2710" spans="1:11" ht="20" customHeight="1">
      <c r="A2710" s="4">
        <v>2709</v>
      </c>
      <c r="B2710" s="2" t="s">
        <v>2709</v>
      </c>
      <c r="C2710" s="2">
        <v>13</v>
      </c>
      <c r="D2710" s="13">
        <v>3.4328090050331683</v>
      </c>
      <c r="E2710" s="13">
        <v>1.1139433523068367</v>
      </c>
      <c r="F2710" s="2">
        <f t="shared" si="84"/>
        <v>3.6546214093344655E-5</v>
      </c>
      <c r="G2710" s="3" t="s">
        <v>3843</v>
      </c>
      <c r="H2710" s="3">
        <v>3</v>
      </c>
      <c r="I2710" s="18">
        <v>3.4328090050331683</v>
      </c>
      <c r="J2710" s="18">
        <v>0.47712125471966244</v>
      </c>
      <c r="K2710" s="3">
        <f t="shared" si="85"/>
        <v>3.3417619997103809E-5</v>
      </c>
    </row>
    <row r="2711" spans="1:11" ht="20" customHeight="1">
      <c r="A2711" s="4">
        <v>2710</v>
      </c>
      <c r="B2711" s="2" t="s">
        <v>2710</v>
      </c>
      <c r="C2711" s="2">
        <v>13</v>
      </c>
      <c r="D2711" s="13">
        <v>3.4329692908744058</v>
      </c>
      <c r="E2711" s="13">
        <v>1.1139433523068367</v>
      </c>
      <c r="F2711" s="2">
        <f t="shared" si="84"/>
        <v>3.6546214093344655E-5</v>
      </c>
      <c r="G2711" s="3" t="s">
        <v>4263</v>
      </c>
      <c r="H2711" s="3">
        <v>3</v>
      </c>
      <c r="I2711" s="18">
        <v>3.4329692908744058</v>
      </c>
      <c r="J2711" s="18">
        <v>0.47712125471966244</v>
      </c>
      <c r="K2711" s="3">
        <f t="shared" si="85"/>
        <v>3.3417619997103809E-5</v>
      </c>
    </row>
    <row r="2712" spans="1:11" ht="20" customHeight="1">
      <c r="A2712" s="4">
        <v>2711</v>
      </c>
      <c r="B2712" s="2" t="s">
        <v>2711</v>
      </c>
      <c r="C2712" s="2">
        <v>13</v>
      </c>
      <c r="D2712" s="13">
        <v>3.4331295175804857</v>
      </c>
      <c r="E2712" s="13">
        <v>1.1139433523068367</v>
      </c>
      <c r="F2712" s="2">
        <f t="shared" si="84"/>
        <v>3.6546214093344655E-5</v>
      </c>
      <c r="G2712" s="3" t="s">
        <v>1753</v>
      </c>
      <c r="H2712" s="3">
        <v>3</v>
      </c>
      <c r="I2712" s="18">
        <v>3.4331295175804857</v>
      </c>
      <c r="J2712" s="18">
        <v>0.47712125471966244</v>
      </c>
      <c r="K2712" s="3">
        <f t="shared" si="85"/>
        <v>3.3417619997103809E-5</v>
      </c>
    </row>
    <row r="2713" spans="1:11" ht="20" customHeight="1">
      <c r="A2713" s="4">
        <v>2712</v>
      </c>
      <c r="B2713" s="2" t="s">
        <v>2712</v>
      </c>
      <c r="C2713" s="2">
        <v>13</v>
      </c>
      <c r="D2713" s="13">
        <v>3.4332896851950259</v>
      </c>
      <c r="E2713" s="13">
        <v>1.1139433523068367</v>
      </c>
      <c r="F2713" s="2">
        <f t="shared" si="84"/>
        <v>3.6546214093344655E-5</v>
      </c>
      <c r="G2713" s="3" t="s">
        <v>1350</v>
      </c>
      <c r="H2713" s="3">
        <v>3</v>
      </c>
      <c r="I2713" s="18">
        <v>3.4332896851950259</v>
      </c>
      <c r="J2713" s="18">
        <v>0.47712125471966244</v>
      </c>
      <c r="K2713" s="3">
        <f t="shared" si="85"/>
        <v>3.3417619997103809E-5</v>
      </c>
    </row>
    <row r="2714" spans="1:11" ht="20" customHeight="1">
      <c r="A2714" s="4">
        <v>2713</v>
      </c>
      <c r="B2714" s="2" t="s">
        <v>2713</v>
      </c>
      <c r="C2714" s="2">
        <v>13</v>
      </c>
      <c r="D2714" s="13">
        <v>3.433449793761596</v>
      </c>
      <c r="E2714" s="13">
        <v>1.1139433523068367</v>
      </c>
      <c r="F2714" s="2">
        <f t="shared" si="84"/>
        <v>3.6546214093344655E-5</v>
      </c>
      <c r="G2714" s="3" t="s">
        <v>1375</v>
      </c>
      <c r="H2714" s="3">
        <v>3</v>
      </c>
      <c r="I2714" s="18">
        <v>3.433449793761596</v>
      </c>
      <c r="J2714" s="18">
        <v>0.47712125471966244</v>
      </c>
      <c r="K2714" s="3">
        <f t="shared" si="85"/>
        <v>3.3417619997103809E-5</v>
      </c>
    </row>
    <row r="2715" spans="1:11" ht="20" customHeight="1">
      <c r="A2715" s="4">
        <v>2714</v>
      </c>
      <c r="B2715" s="2" t="s">
        <v>2714</v>
      </c>
      <c r="C2715" s="2">
        <v>13</v>
      </c>
      <c r="D2715" s="13">
        <v>3.4336098433237181</v>
      </c>
      <c r="E2715" s="13">
        <v>1.1139433523068367</v>
      </c>
      <c r="F2715" s="2">
        <f t="shared" si="84"/>
        <v>3.6546214093344655E-5</v>
      </c>
      <c r="G2715" s="3" t="s">
        <v>4264</v>
      </c>
      <c r="H2715" s="3">
        <v>3</v>
      </c>
      <c r="I2715" s="18">
        <v>3.4336098433237181</v>
      </c>
      <c r="J2715" s="18">
        <v>0.47712125471966244</v>
      </c>
      <c r="K2715" s="3">
        <f t="shared" si="85"/>
        <v>3.3417619997103809E-5</v>
      </c>
    </row>
    <row r="2716" spans="1:11" ht="20" customHeight="1">
      <c r="A2716" s="4">
        <v>2715</v>
      </c>
      <c r="B2716" s="2" t="s">
        <v>2715</v>
      </c>
      <c r="C2716" s="2">
        <v>13</v>
      </c>
      <c r="D2716" s="13">
        <v>3.4337698339248659</v>
      </c>
      <c r="E2716" s="13">
        <v>1.1139433523068367</v>
      </c>
      <c r="F2716" s="2">
        <f t="shared" si="84"/>
        <v>3.6546214093344655E-5</v>
      </c>
      <c r="G2716" s="3" t="s">
        <v>2421</v>
      </c>
      <c r="H2716" s="3">
        <v>3</v>
      </c>
      <c r="I2716" s="18">
        <v>3.4337698339248659</v>
      </c>
      <c r="J2716" s="18">
        <v>0.47712125471966244</v>
      </c>
      <c r="K2716" s="3">
        <f t="shared" si="85"/>
        <v>3.3417619997103809E-5</v>
      </c>
    </row>
    <row r="2717" spans="1:11" ht="20" customHeight="1">
      <c r="A2717" s="4">
        <v>2716</v>
      </c>
      <c r="B2717" s="2" t="s">
        <v>2716</v>
      </c>
      <c r="C2717" s="2">
        <v>13</v>
      </c>
      <c r="D2717" s="13">
        <v>3.4339297656084642</v>
      </c>
      <c r="E2717" s="13">
        <v>1.1139433523068367</v>
      </c>
      <c r="F2717" s="2">
        <f t="shared" si="84"/>
        <v>3.6546214093344655E-5</v>
      </c>
      <c r="G2717" s="3" t="s">
        <v>4265</v>
      </c>
      <c r="H2717" s="3">
        <v>3</v>
      </c>
      <c r="I2717" s="18">
        <v>3.4339297656084642</v>
      </c>
      <c r="J2717" s="18">
        <v>0.47712125471966244</v>
      </c>
      <c r="K2717" s="3">
        <f t="shared" si="85"/>
        <v>3.3417619997103809E-5</v>
      </c>
    </row>
    <row r="2718" spans="1:11" ht="20" customHeight="1">
      <c r="A2718" s="4">
        <v>2717</v>
      </c>
      <c r="B2718" s="2" t="s">
        <v>2717</v>
      </c>
      <c r="C2718" s="2">
        <v>13</v>
      </c>
      <c r="D2718" s="13">
        <v>3.4340896384178907</v>
      </c>
      <c r="E2718" s="13">
        <v>1.1139433523068367</v>
      </c>
      <c r="F2718" s="2">
        <f t="shared" si="84"/>
        <v>3.6546214093344655E-5</v>
      </c>
      <c r="G2718" s="3" t="s">
        <v>402</v>
      </c>
      <c r="H2718" s="3">
        <v>3</v>
      </c>
      <c r="I2718" s="18">
        <v>3.4340896384178907</v>
      </c>
      <c r="J2718" s="18">
        <v>0.47712125471966244</v>
      </c>
      <c r="K2718" s="3">
        <f t="shared" si="85"/>
        <v>3.3417619997103809E-5</v>
      </c>
    </row>
    <row r="2719" spans="1:11" ht="20" customHeight="1">
      <c r="A2719" s="4">
        <v>2718</v>
      </c>
      <c r="B2719" s="2" t="s">
        <v>2718</v>
      </c>
      <c r="C2719" s="2">
        <v>13</v>
      </c>
      <c r="D2719" s="13">
        <v>3.4342494523964757</v>
      </c>
      <c r="E2719" s="13">
        <v>1.1139433523068367</v>
      </c>
      <c r="F2719" s="2">
        <f t="shared" si="84"/>
        <v>3.6546214093344655E-5</v>
      </c>
      <c r="G2719" s="3" t="s">
        <v>2826</v>
      </c>
      <c r="H2719" s="3">
        <v>3</v>
      </c>
      <c r="I2719" s="18">
        <v>3.4342494523964757</v>
      </c>
      <c r="J2719" s="18">
        <v>0.47712125471966244</v>
      </c>
      <c r="K2719" s="3">
        <f t="shared" si="85"/>
        <v>3.3417619997103809E-5</v>
      </c>
    </row>
    <row r="2720" spans="1:11" ht="20" customHeight="1">
      <c r="A2720" s="4">
        <v>2719</v>
      </c>
      <c r="B2720" s="2" t="s">
        <v>2719</v>
      </c>
      <c r="C2720" s="2">
        <v>13</v>
      </c>
      <c r="D2720" s="13">
        <v>3.4344092075875001</v>
      </c>
      <c r="E2720" s="13">
        <v>1.1139433523068367</v>
      </c>
      <c r="F2720" s="2">
        <f t="shared" si="84"/>
        <v>3.6546214093344655E-5</v>
      </c>
      <c r="G2720" s="3" t="s">
        <v>3400</v>
      </c>
      <c r="H2720" s="3">
        <v>3</v>
      </c>
      <c r="I2720" s="18">
        <v>3.4344092075875001</v>
      </c>
      <c r="J2720" s="18">
        <v>0.47712125471966244</v>
      </c>
      <c r="K2720" s="3">
        <f t="shared" si="85"/>
        <v>3.3417619997103809E-5</v>
      </c>
    </row>
    <row r="2721" spans="1:11" ht="20" customHeight="1">
      <c r="A2721" s="4">
        <v>2720</v>
      </c>
      <c r="B2721" s="2" t="s">
        <v>2720</v>
      </c>
      <c r="C2721" s="2">
        <v>13</v>
      </c>
      <c r="D2721" s="13">
        <v>3.4345689040341987</v>
      </c>
      <c r="E2721" s="13">
        <v>1.1139433523068367</v>
      </c>
      <c r="F2721" s="2">
        <f t="shared" si="84"/>
        <v>3.6546214093344655E-5</v>
      </c>
      <c r="G2721" s="3" t="s">
        <v>4266</v>
      </c>
      <c r="H2721" s="3">
        <v>3</v>
      </c>
      <c r="I2721" s="18">
        <v>3.4345689040341987</v>
      </c>
      <c r="J2721" s="18">
        <v>0.47712125471966244</v>
      </c>
      <c r="K2721" s="3">
        <f t="shared" si="85"/>
        <v>3.3417619997103809E-5</v>
      </c>
    </row>
    <row r="2722" spans="1:11" ht="20" customHeight="1">
      <c r="A2722" s="4">
        <v>2721</v>
      </c>
      <c r="B2722" s="2" t="s">
        <v>2721</v>
      </c>
      <c r="C2722" s="2">
        <v>13</v>
      </c>
      <c r="D2722" s="13">
        <v>3.4347285417797577</v>
      </c>
      <c r="E2722" s="13">
        <v>1.1139433523068367</v>
      </c>
      <c r="F2722" s="2">
        <f t="shared" si="84"/>
        <v>3.6546214093344655E-5</v>
      </c>
      <c r="G2722" s="3" t="s">
        <v>4267</v>
      </c>
      <c r="H2722" s="3">
        <v>3</v>
      </c>
      <c r="I2722" s="18">
        <v>3.4347285417797577</v>
      </c>
      <c r="J2722" s="18">
        <v>0.47712125471966244</v>
      </c>
      <c r="K2722" s="3">
        <f t="shared" si="85"/>
        <v>3.3417619997103809E-5</v>
      </c>
    </row>
    <row r="2723" spans="1:11" ht="20" customHeight="1">
      <c r="A2723" s="4">
        <v>2722</v>
      </c>
      <c r="B2723" s="2" t="s">
        <v>2722</v>
      </c>
      <c r="C2723" s="2">
        <v>13</v>
      </c>
      <c r="D2723" s="13">
        <v>3.4348881208673161</v>
      </c>
      <c r="E2723" s="13">
        <v>1.1139433523068367</v>
      </c>
      <c r="F2723" s="2">
        <f t="shared" si="84"/>
        <v>3.6546214093344655E-5</v>
      </c>
      <c r="G2723" s="3" t="s">
        <v>4268</v>
      </c>
      <c r="H2723" s="3">
        <v>3</v>
      </c>
      <c r="I2723" s="18">
        <v>3.4348881208673161</v>
      </c>
      <c r="J2723" s="18">
        <v>0.47712125471966244</v>
      </c>
      <c r="K2723" s="3">
        <f t="shared" si="85"/>
        <v>3.3417619997103809E-5</v>
      </c>
    </row>
    <row r="2724" spans="1:11" ht="20" customHeight="1">
      <c r="A2724" s="4">
        <v>2723</v>
      </c>
      <c r="B2724" s="2" t="s">
        <v>2723</v>
      </c>
      <c r="C2724" s="2">
        <v>13</v>
      </c>
      <c r="D2724" s="13">
        <v>3.4350476413399647</v>
      </c>
      <c r="E2724" s="13">
        <v>1.1139433523068367</v>
      </c>
      <c r="F2724" s="2">
        <f t="shared" si="84"/>
        <v>3.6546214093344655E-5</v>
      </c>
      <c r="G2724" s="3" t="s">
        <v>4269</v>
      </c>
      <c r="H2724" s="3">
        <v>3</v>
      </c>
      <c r="I2724" s="18">
        <v>3.4350476413399647</v>
      </c>
      <c r="J2724" s="18">
        <v>0.47712125471966244</v>
      </c>
      <c r="K2724" s="3">
        <f t="shared" si="85"/>
        <v>3.3417619997103809E-5</v>
      </c>
    </row>
    <row r="2725" spans="1:11" ht="20" customHeight="1">
      <c r="A2725" s="4">
        <v>2724</v>
      </c>
      <c r="B2725" s="2" t="s">
        <v>2724</v>
      </c>
      <c r="C2725" s="2">
        <v>13</v>
      </c>
      <c r="D2725" s="13">
        <v>3.4352071032407476</v>
      </c>
      <c r="E2725" s="13">
        <v>1.1139433523068367</v>
      </c>
      <c r="F2725" s="2">
        <f t="shared" si="84"/>
        <v>3.6546214093344655E-5</v>
      </c>
      <c r="G2725" s="3" t="s">
        <v>3102</v>
      </c>
      <c r="H2725" s="3">
        <v>3</v>
      </c>
      <c r="I2725" s="18">
        <v>3.4352071032407476</v>
      </c>
      <c r="J2725" s="18">
        <v>0.47712125471966244</v>
      </c>
      <c r="K2725" s="3">
        <f t="shared" si="85"/>
        <v>3.3417619997103809E-5</v>
      </c>
    </row>
    <row r="2726" spans="1:11" ht="20" customHeight="1">
      <c r="A2726" s="4">
        <v>2725</v>
      </c>
      <c r="B2726" s="2" t="s">
        <v>2725</v>
      </c>
      <c r="C2726" s="2">
        <v>13</v>
      </c>
      <c r="D2726" s="13">
        <v>3.4353665066126613</v>
      </c>
      <c r="E2726" s="13">
        <v>1.1139433523068367</v>
      </c>
      <c r="F2726" s="2">
        <f t="shared" si="84"/>
        <v>3.6546214093344655E-5</v>
      </c>
      <c r="G2726" s="3" t="s">
        <v>2928</v>
      </c>
      <c r="H2726" s="3">
        <v>3</v>
      </c>
      <c r="I2726" s="18">
        <v>3.4353665066126613</v>
      </c>
      <c r="J2726" s="18">
        <v>0.47712125471966244</v>
      </c>
      <c r="K2726" s="3">
        <f t="shared" si="85"/>
        <v>3.3417619997103809E-5</v>
      </c>
    </row>
    <row r="2727" spans="1:11" ht="20" customHeight="1">
      <c r="A2727" s="4">
        <v>2726</v>
      </c>
      <c r="B2727" s="2" t="s">
        <v>2726</v>
      </c>
      <c r="C2727" s="2">
        <v>13</v>
      </c>
      <c r="D2727" s="13">
        <v>3.4355258514986549</v>
      </c>
      <c r="E2727" s="13">
        <v>1.1139433523068367</v>
      </c>
      <c r="F2727" s="2">
        <f t="shared" si="84"/>
        <v>3.6546214093344655E-5</v>
      </c>
      <c r="G2727" s="3" t="s">
        <v>3909</v>
      </c>
      <c r="H2727" s="3">
        <v>3</v>
      </c>
      <c r="I2727" s="18">
        <v>3.4355258514986549</v>
      </c>
      <c r="J2727" s="18">
        <v>0.47712125471966244</v>
      </c>
      <c r="K2727" s="3">
        <f t="shared" si="85"/>
        <v>3.3417619997103809E-5</v>
      </c>
    </row>
    <row r="2728" spans="1:11" ht="20" customHeight="1">
      <c r="A2728" s="4">
        <v>2727</v>
      </c>
      <c r="B2728" s="2" t="s">
        <v>2727</v>
      </c>
      <c r="C2728" s="2">
        <v>13</v>
      </c>
      <c r="D2728" s="13">
        <v>3.43568513794163</v>
      </c>
      <c r="E2728" s="13">
        <v>1.1139433523068367</v>
      </c>
      <c r="F2728" s="2">
        <f t="shared" si="84"/>
        <v>3.6546214093344655E-5</v>
      </c>
      <c r="G2728" s="3" t="s">
        <v>3498</v>
      </c>
      <c r="H2728" s="3">
        <v>3</v>
      </c>
      <c r="I2728" s="18">
        <v>3.43568513794163</v>
      </c>
      <c r="J2728" s="18">
        <v>0.47712125471966244</v>
      </c>
      <c r="K2728" s="3">
        <f t="shared" si="85"/>
        <v>3.3417619997103809E-5</v>
      </c>
    </row>
    <row r="2729" spans="1:11" ht="20" customHeight="1">
      <c r="A2729" s="4">
        <v>2728</v>
      </c>
      <c r="B2729" s="2" t="s">
        <v>2728</v>
      </c>
      <c r="C2729" s="2">
        <v>13</v>
      </c>
      <c r="D2729" s="13">
        <v>3.4358443659844413</v>
      </c>
      <c r="E2729" s="13">
        <v>1.1139433523068367</v>
      </c>
      <c r="F2729" s="2">
        <f t="shared" si="84"/>
        <v>3.6546214093344655E-5</v>
      </c>
      <c r="G2729" s="3" t="s">
        <v>3593</v>
      </c>
      <c r="H2729" s="3">
        <v>3</v>
      </c>
      <c r="I2729" s="18">
        <v>3.4358443659844413</v>
      </c>
      <c r="J2729" s="18">
        <v>0.47712125471966244</v>
      </c>
      <c r="K2729" s="3">
        <f t="shared" si="85"/>
        <v>3.3417619997103809E-5</v>
      </c>
    </row>
    <row r="2730" spans="1:11" ht="20" customHeight="1">
      <c r="A2730" s="4">
        <v>2729</v>
      </c>
      <c r="B2730" s="2" t="s">
        <v>2729</v>
      </c>
      <c r="C2730" s="2">
        <v>13</v>
      </c>
      <c r="D2730" s="13">
        <v>3.4360035356698964</v>
      </c>
      <c r="E2730" s="13">
        <v>1.1139433523068367</v>
      </c>
      <c r="F2730" s="2">
        <f t="shared" si="84"/>
        <v>3.6546214093344655E-5</v>
      </c>
      <c r="G2730" s="3" t="s">
        <v>1437</v>
      </c>
      <c r="H2730" s="3">
        <v>3</v>
      </c>
      <c r="I2730" s="18">
        <v>3.4360035356698964</v>
      </c>
      <c r="J2730" s="18">
        <v>0.47712125471966244</v>
      </c>
      <c r="K2730" s="3">
        <f t="shared" si="85"/>
        <v>3.3417619997103809E-5</v>
      </c>
    </row>
    <row r="2731" spans="1:11" ht="20" customHeight="1">
      <c r="A2731" s="4">
        <v>2730</v>
      </c>
      <c r="B2731" s="2" t="s">
        <v>2730</v>
      </c>
      <c r="C2731" s="2">
        <v>13</v>
      </c>
      <c r="D2731" s="13">
        <v>3.436162647040756</v>
      </c>
      <c r="E2731" s="13">
        <v>1.1139433523068367</v>
      </c>
      <c r="F2731" s="2">
        <f t="shared" si="84"/>
        <v>3.6546214093344655E-5</v>
      </c>
      <c r="G2731" s="3" t="s">
        <v>3800</v>
      </c>
      <c r="H2731" s="3">
        <v>3</v>
      </c>
      <c r="I2731" s="18">
        <v>3.436162647040756</v>
      </c>
      <c r="J2731" s="18">
        <v>0.47712125471966244</v>
      </c>
      <c r="K2731" s="3">
        <f t="shared" si="85"/>
        <v>3.3417619997103809E-5</v>
      </c>
    </row>
    <row r="2732" spans="1:11" ht="20" customHeight="1">
      <c r="A2732" s="4">
        <v>2731</v>
      </c>
      <c r="B2732" s="2" t="s">
        <v>2731</v>
      </c>
      <c r="C2732" s="2">
        <v>13</v>
      </c>
      <c r="D2732" s="13">
        <v>3.4363217001397333</v>
      </c>
      <c r="E2732" s="13">
        <v>1.1139433523068367</v>
      </c>
      <c r="F2732" s="2">
        <f t="shared" si="84"/>
        <v>3.6546214093344655E-5</v>
      </c>
      <c r="G2732" s="3" t="s">
        <v>1870</v>
      </c>
      <c r="H2732" s="3">
        <v>3</v>
      </c>
      <c r="I2732" s="18">
        <v>3.4363217001397333</v>
      </c>
      <c r="J2732" s="18">
        <v>0.47712125471966244</v>
      </c>
      <c r="K2732" s="3">
        <f t="shared" si="85"/>
        <v>3.3417619997103809E-5</v>
      </c>
    </row>
    <row r="2733" spans="1:11" ht="20" customHeight="1">
      <c r="A2733" s="4">
        <v>2732</v>
      </c>
      <c r="B2733" s="2" t="s">
        <v>2732</v>
      </c>
      <c r="C2733" s="2">
        <v>13</v>
      </c>
      <c r="D2733" s="13">
        <v>3.4364806950094948</v>
      </c>
      <c r="E2733" s="13">
        <v>1.1139433523068367</v>
      </c>
      <c r="F2733" s="2">
        <f t="shared" si="84"/>
        <v>3.6546214093344655E-5</v>
      </c>
      <c r="G2733" s="3" t="s">
        <v>664</v>
      </c>
      <c r="H2733" s="3">
        <v>3</v>
      </c>
      <c r="I2733" s="18">
        <v>3.4364806950094948</v>
      </c>
      <c r="J2733" s="18">
        <v>0.47712125471966244</v>
      </c>
      <c r="K2733" s="3">
        <f t="shared" si="85"/>
        <v>3.3417619997103809E-5</v>
      </c>
    </row>
    <row r="2734" spans="1:11" ht="20" customHeight="1">
      <c r="A2734" s="4">
        <v>2733</v>
      </c>
      <c r="B2734" s="2" t="s">
        <v>2733</v>
      </c>
      <c r="C2734" s="2">
        <v>13</v>
      </c>
      <c r="D2734" s="13">
        <v>3.4366396316926608</v>
      </c>
      <c r="E2734" s="13">
        <v>1.1139433523068367</v>
      </c>
      <c r="F2734" s="2">
        <f t="shared" si="84"/>
        <v>3.6546214093344655E-5</v>
      </c>
      <c r="G2734" s="3" t="s">
        <v>3389</v>
      </c>
      <c r="H2734" s="3">
        <v>3</v>
      </c>
      <c r="I2734" s="18">
        <v>3.4366396316926608</v>
      </c>
      <c r="J2734" s="18">
        <v>0.47712125471966244</v>
      </c>
      <c r="K2734" s="3">
        <f t="shared" si="85"/>
        <v>3.3417619997103809E-5</v>
      </c>
    </row>
    <row r="2735" spans="1:11" ht="20" customHeight="1">
      <c r="A2735" s="4">
        <v>2734</v>
      </c>
      <c r="B2735" s="2" t="s">
        <v>2734</v>
      </c>
      <c r="C2735" s="2">
        <v>13</v>
      </c>
      <c r="D2735" s="13">
        <v>3.4367985102318035</v>
      </c>
      <c r="E2735" s="13">
        <v>1.1139433523068367</v>
      </c>
      <c r="F2735" s="2">
        <f t="shared" si="84"/>
        <v>3.6546214093344655E-5</v>
      </c>
      <c r="G2735" s="3" t="s">
        <v>4270</v>
      </c>
      <c r="H2735" s="3">
        <v>3</v>
      </c>
      <c r="I2735" s="18">
        <v>3.4367985102318035</v>
      </c>
      <c r="J2735" s="18">
        <v>0.47712125471966244</v>
      </c>
      <c r="K2735" s="3">
        <f t="shared" si="85"/>
        <v>3.3417619997103809E-5</v>
      </c>
    </row>
    <row r="2736" spans="1:11" ht="20" customHeight="1">
      <c r="A2736" s="4">
        <v>2735</v>
      </c>
      <c r="B2736" s="2" t="s">
        <v>2735</v>
      </c>
      <c r="C2736" s="2">
        <v>13</v>
      </c>
      <c r="D2736" s="13">
        <v>3.4369573306694496</v>
      </c>
      <c r="E2736" s="13">
        <v>1.1139433523068367</v>
      </c>
      <c r="F2736" s="2">
        <f t="shared" si="84"/>
        <v>3.6546214093344655E-5</v>
      </c>
      <c r="G2736" s="3" t="s">
        <v>3314</v>
      </c>
      <c r="H2736" s="3">
        <v>3</v>
      </c>
      <c r="I2736" s="18">
        <v>3.4369573306694496</v>
      </c>
      <c r="J2736" s="18">
        <v>0.47712125471966244</v>
      </c>
      <c r="K2736" s="3">
        <f t="shared" si="85"/>
        <v>3.3417619997103809E-5</v>
      </c>
    </row>
    <row r="2737" spans="1:11" ht="20" customHeight="1">
      <c r="A2737" s="4">
        <v>2736</v>
      </c>
      <c r="B2737" s="2" t="s">
        <v>2736</v>
      </c>
      <c r="C2737" s="2">
        <v>12</v>
      </c>
      <c r="D2737" s="13">
        <v>3.4371160930480786</v>
      </c>
      <c r="E2737" s="13">
        <v>1.0791812460476249</v>
      </c>
      <c r="F2737" s="2">
        <f t="shared" si="84"/>
        <v>3.3734966855395062E-5</v>
      </c>
      <c r="G2737" s="3" t="s">
        <v>4271</v>
      </c>
      <c r="H2737" s="3">
        <v>3</v>
      </c>
      <c r="I2737" s="18">
        <v>3.4371160930480786</v>
      </c>
      <c r="J2737" s="18">
        <v>0.47712125471966244</v>
      </c>
      <c r="K2737" s="3">
        <f t="shared" si="85"/>
        <v>3.3417619997103809E-5</v>
      </c>
    </row>
    <row r="2738" spans="1:11" ht="20" customHeight="1">
      <c r="A2738" s="4">
        <v>2737</v>
      </c>
      <c r="B2738" s="2" t="s">
        <v>2737</v>
      </c>
      <c r="C2738" s="2">
        <v>12</v>
      </c>
      <c r="D2738" s="13">
        <v>3.4372747974101237</v>
      </c>
      <c r="E2738" s="13">
        <v>1.0791812460476249</v>
      </c>
      <c r="F2738" s="2">
        <f t="shared" si="84"/>
        <v>3.3734966855395062E-5</v>
      </c>
      <c r="G2738" s="3" t="s">
        <v>1985</v>
      </c>
      <c r="H2738" s="3">
        <v>3</v>
      </c>
      <c r="I2738" s="18">
        <v>3.4372747974101237</v>
      </c>
      <c r="J2738" s="18">
        <v>0.47712125471966244</v>
      </c>
      <c r="K2738" s="3">
        <f t="shared" si="85"/>
        <v>3.3417619997103809E-5</v>
      </c>
    </row>
    <row r="2739" spans="1:11" ht="20" customHeight="1">
      <c r="A2739" s="4">
        <v>2738</v>
      </c>
      <c r="B2739" s="2" t="s">
        <v>2738</v>
      </c>
      <c r="C2739" s="2">
        <v>12</v>
      </c>
      <c r="D2739" s="13">
        <v>3.4374334437979712</v>
      </c>
      <c r="E2739" s="13">
        <v>1.0791812460476249</v>
      </c>
      <c r="F2739" s="2">
        <f t="shared" si="84"/>
        <v>3.3734966855395062E-5</v>
      </c>
      <c r="G2739" s="3" t="s">
        <v>4272</v>
      </c>
      <c r="H2739" s="3">
        <v>3</v>
      </c>
      <c r="I2739" s="18">
        <v>3.4374334437979712</v>
      </c>
      <c r="J2739" s="18">
        <v>0.47712125471966244</v>
      </c>
      <c r="K2739" s="3">
        <f t="shared" si="85"/>
        <v>3.3417619997103809E-5</v>
      </c>
    </row>
    <row r="2740" spans="1:11" ht="20" customHeight="1">
      <c r="A2740" s="4">
        <v>2739</v>
      </c>
      <c r="B2740" s="2" t="s">
        <v>2739</v>
      </c>
      <c r="C2740" s="2">
        <v>12</v>
      </c>
      <c r="D2740" s="13">
        <v>3.4375920322539613</v>
      </c>
      <c r="E2740" s="13">
        <v>1.0791812460476249</v>
      </c>
      <c r="F2740" s="2">
        <f t="shared" si="84"/>
        <v>3.3734966855395062E-5</v>
      </c>
      <c r="G2740" s="3" t="s">
        <v>4273</v>
      </c>
      <c r="H2740" s="3">
        <v>3</v>
      </c>
      <c r="I2740" s="18">
        <v>3.4375920322539613</v>
      </c>
      <c r="J2740" s="18">
        <v>0.47712125471966244</v>
      </c>
      <c r="K2740" s="3">
        <f t="shared" si="85"/>
        <v>3.3417619997103809E-5</v>
      </c>
    </row>
    <row r="2741" spans="1:11" ht="20" customHeight="1">
      <c r="A2741" s="4">
        <v>2740</v>
      </c>
      <c r="B2741" s="2" t="s">
        <v>2740</v>
      </c>
      <c r="C2741" s="2">
        <v>12</v>
      </c>
      <c r="D2741" s="13">
        <v>3.4377505628203879</v>
      </c>
      <c r="E2741" s="13">
        <v>1.0791812460476249</v>
      </c>
      <c r="F2741" s="2">
        <f t="shared" si="84"/>
        <v>3.3734966855395062E-5</v>
      </c>
      <c r="G2741" s="3" t="s">
        <v>4274</v>
      </c>
      <c r="H2741" s="3">
        <v>3</v>
      </c>
      <c r="I2741" s="18">
        <v>3.4377505628203879</v>
      </c>
      <c r="J2741" s="18">
        <v>0.47712125471966244</v>
      </c>
      <c r="K2741" s="3">
        <f t="shared" si="85"/>
        <v>3.3417619997103809E-5</v>
      </c>
    </row>
    <row r="2742" spans="1:11" ht="20" customHeight="1">
      <c r="A2742" s="4">
        <v>2741</v>
      </c>
      <c r="B2742" s="2" t="s">
        <v>2741</v>
      </c>
      <c r="C2742" s="2">
        <v>12</v>
      </c>
      <c r="D2742" s="13">
        <v>3.4379090355394983</v>
      </c>
      <c r="E2742" s="13">
        <v>1.0791812460476249</v>
      </c>
      <c r="F2742" s="2">
        <f t="shared" si="84"/>
        <v>3.3734966855395062E-5</v>
      </c>
      <c r="G2742" s="3" t="s">
        <v>3566</v>
      </c>
      <c r="H2742" s="3">
        <v>3</v>
      </c>
      <c r="I2742" s="18">
        <v>3.4379090355394983</v>
      </c>
      <c r="J2742" s="18">
        <v>0.47712125471966244</v>
      </c>
      <c r="K2742" s="3">
        <f t="shared" si="85"/>
        <v>3.3417619997103809E-5</v>
      </c>
    </row>
    <row r="2743" spans="1:11" ht="20" customHeight="1">
      <c r="A2743" s="4">
        <v>2742</v>
      </c>
      <c r="B2743" s="2" t="s">
        <v>2742</v>
      </c>
      <c r="C2743" s="2">
        <v>12</v>
      </c>
      <c r="D2743" s="13">
        <v>3.4380674504534938</v>
      </c>
      <c r="E2743" s="13">
        <v>1.0791812460476249</v>
      </c>
      <c r="F2743" s="2">
        <f t="shared" si="84"/>
        <v>3.3734966855395062E-5</v>
      </c>
      <c r="G2743" s="3" t="s">
        <v>2280</v>
      </c>
      <c r="H2743" s="3">
        <v>3</v>
      </c>
      <c r="I2743" s="18">
        <v>3.4380674504534938</v>
      </c>
      <c r="J2743" s="18">
        <v>0.47712125471966244</v>
      </c>
      <c r="K2743" s="3">
        <f t="shared" si="85"/>
        <v>3.3417619997103809E-5</v>
      </c>
    </row>
    <row r="2744" spans="1:11" ht="20" customHeight="1">
      <c r="A2744" s="4">
        <v>2743</v>
      </c>
      <c r="B2744" s="2" t="s">
        <v>2743</v>
      </c>
      <c r="C2744" s="2">
        <v>12</v>
      </c>
      <c r="D2744" s="13">
        <v>3.4382258076045296</v>
      </c>
      <c r="E2744" s="13">
        <v>1.0791812460476249</v>
      </c>
      <c r="F2744" s="2">
        <f t="shared" si="84"/>
        <v>3.3734966855395062E-5</v>
      </c>
      <c r="G2744" s="3" t="s">
        <v>1236</v>
      </c>
      <c r="H2744" s="3">
        <v>3</v>
      </c>
      <c r="I2744" s="18">
        <v>3.4382258076045296</v>
      </c>
      <c r="J2744" s="18">
        <v>0.47712125471966244</v>
      </c>
      <c r="K2744" s="3">
        <f t="shared" si="85"/>
        <v>3.3417619997103809E-5</v>
      </c>
    </row>
    <row r="2745" spans="1:11" ht="20" customHeight="1">
      <c r="A2745" s="4">
        <v>2744</v>
      </c>
      <c r="B2745" s="2" t="s">
        <v>2744</v>
      </c>
      <c r="C2745" s="2">
        <v>12</v>
      </c>
      <c r="D2745" s="13">
        <v>3.4383841070347141</v>
      </c>
      <c r="E2745" s="13">
        <v>1.0791812460476249</v>
      </c>
      <c r="F2745" s="2">
        <f t="shared" si="84"/>
        <v>3.3734966855395062E-5</v>
      </c>
      <c r="G2745" s="3" t="s">
        <v>4275</v>
      </c>
      <c r="H2745" s="3">
        <v>3</v>
      </c>
      <c r="I2745" s="18">
        <v>3.4383841070347141</v>
      </c>
      <c r="J2745" s="18">
        <v>0.47712125471966244</v>
      </c>
      <c r="K2745" s="3">
        <f t="shared" si="85"/>
        <v>3.3417619997103809E-5</v>
      </c>
    </row>
    <row r="2746" spans="1:11" ht="20" customHeight="1">
      <c r="A2746" s="4">
        <v>2745</v>
      </c>
      <c r="B2746" s="2" t="s">
        <v>2745</v>
      </c>
      <c r="C2746" s="2">
        <v>12</v>
      </c>
      <c r="D2746" s="13">
        <v>3.4385423487861106</v>
      </c>
      <c r="E2746" s="13">
        <v>1.0791812460476249</v>
      </c>
      <c r="F2746" s="2">
        <f t="shared" si="84"/>
        <v>3.3734966855395062E-5</v>
      </c>
      <c r="G2746" s="3" t="s">
        <v>1996</v>
      </c>
      <c r="H2746" s="3">
        <v>3</v>
      </c>
      <c r="I2746" s="18">
        <v>3.4385423487861106</v>
      </c>
      <c r="J2746" s="18">
        <v>0.47712125471966244</v>
      </c>
      <c r="K2746" s="3">
        <f t="shared" si="85"/>
        <v>3.3417619997103809E-5</v>
      </c>
    </row>
    <row r="2747" spans="1:11" ht="20" customHeight="1">
      <c r="A2747" s="4">
        <v>2746</v>
      </c>
      <c r="B2747" s="2" t="s">
        <v>2746</v>
      </c>
      <c r="C2747" s="2">
        <v>12</v>
      </c>
      <c r="D2747" s="13">
        <v>3.4387005329007363</v>
      </c>
      <c r="E2747" s="13">
        <v>1.0791812460476249</v>
      </c>
      <c r="F2747" s="2">
        <f t="shared" si="84"/>
        <v>3.3734966855395062E-5</v>
      </c>
      <c r="G2747" s="3" t="s">
        <v>4276</v>
      </c>
      <c r="H2747" s="3">
        <v>3</v>
      </c>
      <c r="I2747" s="18">
        <v>3.4387005329007363</v>
      </c>
      <c r="J2747" s="18">
        <v>0.47712125471966244</v>
      </c>
      <c r="K2747" s="3">
        <f t="shared" si="85"/>
        <v>3.3417619997103809E-5</v>
      </c>
    </row>
    <row r="2748" spans="1:11" ht="20" customHeight="1">
      <c r="A2748" s="4">
        <v>2747</v>
      </c>
      <c r="B2748" s="2" t="s">
        <v>2747</v>
      </c>
      <c r="C2748" s="2">
        <v>12</v>
      </c>
      <c r="D2748" s="13">
        <v>3.4388586594205619</v>
      </c>
      <c r="E2748" s="13">
        <v>1.0791812460476249</v>
      </c>
      <c r="F2748" s="2">
        <f t="shared" si="84"/>
        <v>3.3734966855395062E-5</v>
      </c>
      <c r="G2748" s="3" t="s">
        <v>4277</v>
      </c>
      <c r="H2748" s="3">
        <v>3</v>
      </c>
      <c r="I2748" s="18">
        <v>3.4388586594205619</v>
      </c>
      <c r="J2748" s="18">
        <v>0.47712125471966244</v>
      </c>
      <c r="K2748" s="3">
        <f t="shared" si="85"/>
        <v>3.3417619997103809E-5</v>
      </c>
    </row>
    <row r="2749" spans="1:11" ht="20" customHeight="1">
      <c r="A2749" s="4">
        <v>2748</v>
      </c>
      <c r="B2749" s="2" t="s">
        <v>2748</v>
      </c>
      <c r="C2749" s="2">
        <v>12</v>
      </c>
      <c r="D2749" s="13">
        <v>3.4390167283875126</v>
      </c>
      <c r="E2749" s="13">
        <v>1.0791812460476249</v>
      </c>
      <c r="F2749" s="2">
        <f t="shared" si="84"/>
        <v>3.3734966855395062E-5</v>
      </c>
      <c r="G2749" s="3" t="s">
        <v>3912</v>
      </c>
      <c r="H2749" s="3">
        <v>3</v>
      </c>
      <c r="I2749" s="18">
        <v>3.4390167283875126</v>
      </c>
      <c r="J2749" s="18">
        <v>0.47712125471966244</v>
      </c>
      <c r="K2749" s="3">
        <f t="shared" si="85"/>
        <v>3.3417619997103809E-5</v>
      </c>
    </row>
    <row r="2750" spans="1:11" ht="20" customHeight="1">
      <c r="A2750" s="4">
        <v>2749</v>
      </c>
      <c r="B2750" s="2" t="s">
        <v>2749</v>
      </c>
      <c r="C2750" s="2">
        <v>12</v>
      </c>
      <c r="D2750" s="13">
        <v>3.4391747398434687</v>
      </c>
      <c r="E2750" s="13">
        <v>1.0791812460476249</v>
      </c>
      <c r="F2750" s="2">
        <f t="shared" si="84"/>
        <v>3.3734966855395062E-5</v>
      </c>
      <c r="G2750" s="3" t="s">
        <v>1192</v>
      </c>
      <c r="H2750" s="3">
        <v>3</v>
      </c>
      <c r="I2750" s="18">
        <v>3.4391747398434687</v>
      </c>
      <c r="J2750" s="18">
        <v>0.47712125471966244</v>
      </c>
      <c r="K2750" s="3">
        <f t="shared" si="85"/>
        <v>3.3417619997103809E-5</v>
      </c>
    </row>
    <row r="2751" spans="1:11" ht="20" customHeight="1">
      <c r="A2751" s="4">
        <v>2750</v>
      </c>
      <c r="B2751" s="2" t="s">
        <v>2750</v>
      </c>
      <c r="C2751" s="2">
        <v>12</v>
      </c>
      <c r="D2751" s="13">
        <v>3.4393326938302629</v>
      </c>
      <c r="E2751" s="13">
        <v>1.0791812460476249</v>
      </c>
      <c r="F2751" s="2">
        <f t="shared" si="84"/>
        <v>3.3734966855395062E-5</v>
      </c>
      <c r="G2751" s="3" t="s">
        <v>1739</v>
      </c>
      <c r="H2751" s="3">
        <v>3</v>
      </c>
      <c r="I2751" s="18">
        <v>3.4393326938302629</v>
      </c>
      <c r="J2751" s="18">
        <v>0.47712125471966244</v>
      </c>
      <c r="K2751" s="3">
        <f t="shared" si="85"/>
        <v>3.3417619997103809E-5</v>
      </c>
    </row>
    <row r="2752" spans="1:11" ht="20" customHeight="1">
      <c r="A2752" s="4">
        <v>2751</v>
      </c>
      <c r="B2752" s="2" t="s">
        <v>2751</v>
      </c>
      <c r="C2752" s="2">
        <v>12</v>
      </c>
      <c r="D2752" s="13">
        <v>3.4394905903896835</v>
      </c>
      <c r="E2752" s="13">
        <v>1.0791812460476249</v>
      </c>
      <c r="F2752" s="2">
        <f t="shared" si="84"/>
        <v>3.3734966855395062E-5</v>
      </c>
      <c r="G2752" s="3" t="s">
        <v>1596</v>
      </c>
      <c r="H2752" s="3">
        <v>3</v>
      </c>
      <c r="I2752" s="18">
        <v>3.4394905903896835</v>
      </c>
      <c r="J2752" s="18">
        <v>0.47712125471966244</v>
      </c>
      <c r="K2752" s="3">
        <f t="shared" si="85"/>
        <v>3.3417619997103809E-5</v>
      </c>
    </row>
    <row r="2753" spans="1:11" ht="20" customHeight="1">
      <c r="A2753" s="4">
        <v>2752</v>
      </c>
      <c r="B2753" s="2" t="s">
        <v>2752</v>
      </c>
      <c r="C2753" s="2">
        <v>12</v>
      </c>
      <c r="D2753" s="13">
        <v>3.4396484295634737</v>
      </c>
      <c r="E2753" s="13">
        <v>1.0791812460476249</v>
      </c>
      <c r="F2753" s="2">
        <f t="shared" si="84"/>
        <v>3.3734966855395062E-5</v>
      </c>
      <c r="G2753" s="3" t="s">
        <v>4278</v>
      </c>
      <c r="H2753" s="3">
        <v>3</v>
      </c>
      <c r="I2753" s="18">
        <v>3.4396484295634737</v>
      </c>
      <c r="J2753" s="18">
        <v>0.47712125471966244</v>
      </c>
      <c r="K2753" s="3">
        <f t="shared" si="85"/>
        <v>3.3417619997103809E-5</v>
      </c>
    </row>
    <row r="2754" spans="1:11" ht="20" customHeight="1">
      <c r="A2754" s="4">
        <v>2753</v>
      </c>
      <c r="B2754" s="2" t="s">
        <v>2753</v>
      </c>
      <c r="C2754" s="2">
        <v>12</v>
      </c>
      <c r="D2754" s="13">
        <v>3.4398062113933303</v>
      </c>
      <c r="E2754" s="13">
        <v>1.0791812460476249</v>
      </c>
      <c r="F2754" s="2">
        <f t="shared" si="84"/>
        <v>3.3734966855395062E-5</v>
      </c>
      <c r="G2754" s="3" t="s">
        <v>957</v>
      </c>
      <c r="H2754" s="3">
        <v>3</v>
      </c>
      <c r="I2754" s="18">
        <v>3.4398062113933303</v>
      </c>
      <c r="J2754" s="18">
        <v>0.47712125471966244</v>
      </c>
      <c r="K2754" s="3">
        <f t="shared" si="85"/>
        <v>3.3417619997103809E-5</v>
      </c>
    </row>
    <row r="2755" spans="1:11" ht="20" customHeight="1">
      <c r="A2755" s="4">
        <v>2754</v>
      </c>
      <c r="B2755" s="2" t="s">
        <v>2754</v>
      </c>
      <c r="C2755" s="2">
        <v>12</v>
      </c>
      <c r="D2755" s="13">
        <v>3.4399639359209049</v>
      </c>
      <c r="E2755" s="13">
        <v>1.0791812460476249</v>
      </c>
      <c r="F2755" s="2">
        <f t="shared" ref="F2755:F2818" si="86">C2755/355714</f>
        <v>3.3734966855395062E-5</v>
      </c>
      <c r="G2755" s="3" t="s">
        <v>4279</v>
      </c>
      <c r="H2755" s="3">
        <v>3</v>
      </c>
      <c r="I2755" s="18">
        <v>3.4399639359209049</v>
      </c>
      <c r="J2755" s="18">
        <v>0.47712125471966244</v>
      </c>
      <c r="K2755" s="3">
        <f t="shared" ref="K2755:K2818" si="87">H2755/89773</f>
        <v>3.3417619997103809E-5</v>
      </c>
    </row>
    <row r="2756" spans="1:11" ht="20" customHeight="1">
      <c r="A2756" s="4">
        <v>2755</v>
      </c>
      <c r="B2756" s="2" t="s">
        <v>2755</v>
      </c>
      <c r="C2756" s="2">
        <v>12</v>
      </c>
      <c r="D2756" s="13">
        <v>3.4401216031878037</v>
      </c>
      <c r="E2756" s="13">
        <v>1.0791812460476249</v>
      </c>
      <c r="F2756" s="2">
        <f t="shared" si="86"/>
        <v>3.3734966855395062E-5</v>
      </c>
      <c r="G2756" s="3" t="s">
        <v>4280</v>
      </c>
      <c r="H2756" s="3">
        <v>3</v>
      </c>
      <c r="I2756" s="18">
        <v>3.4401216031878037</v>
      </c>
      <c r="J2756" s="18">
        <v>0.47712125471966244</v>
      </c>
      <c r="K2756" s="3">
        <f t="shared" si="87"/>
        <v>3.3417619997103809E-5</v>
      </c>
    </row>
    <row r="2757" spans="1:11" ht="20" customHeight="1">
      <c r="A2757" s="4">
        <v>2756</v>
      </c>
      <c r="B2757" s="2" t="s">
        <v>2756</v>
      </c>
      <c r="C2757" s="2">
        <v>12</v>
      </c>
      <c r="D2757" s="13">
        <v>3.4402792132355882</v>
      </c>
      <c r="E2757" s="13">
        <v>1.0791812460476249</v>
      </c>
      <c r="F2757" s="2">
        <f t="shared" si="86"/>
        <v>3.3734966855395062E-5</v>
      </c>
      <c r="G2757" s="3" t="s">
        <v>3181</v>
      </c>
      <c r="H2757" s="3">
        <v>3</v>
      </c>
      <c r="I2757" s="18">
        <v>3.4402792132355882</v>
      </c>
      <c r="J2757" s="18">
        <v>0.47712125471966244</v>
      </c>
      <c r="K2757" s="3">
        <f t="shared" si="87"/>
        <v>3.3417619997103809E-5</v>
      </c>
    </row>
    <row r="2758" spans="1:11" ht="20" customHeight="1">
      <c r="A2758" s="4">
        <v>2757</v>
      </c>
      <c r="B2758" s="2" t="s">
        <v>2757</v>
      </c>
      <c r="C2758" s="2">
        <v>12</v>
      </c>
      <c r="D2758" s="13">
        <v>3.4404367661057735</v>
      </c>
      <c r="E2758" s="13">
        <v>1.0791812460476249</v>
      </c>
      <c r="F2758" s="2">
        <f t="shared" si="86"/>
        <v>3.3734966855395062E-5</v>
      </c>
      <c r="G2758" s="3" t="s">
        <v>3382</v>
      </c>
      <c r="H2758" s="3">
        <v>3</v>
      </c>
      <c r="I2758" s="18">
        <v>3.4404367661057735</v>
      </c>
      <c r="J2758" s="18">
        <v>0.47712125471966244</v>
      </c>
      <c r="K2758" s="3">
        <f t="shared" si="87"/>
        <v>3.3417619997103809E-5</v>
      </c>
    </row>
    <row r="2759" spans="1:11" ht="20" customHeight="1">
      <c r="A2759" s="4">
        <v>2758</v>
      </c>
      <c r="B2759" s="2" t="s">
        <v>2758</v>
      </c>
      <c r="C2759" s="2">
        <v>12</v>
      </c>
      <c r="D2759" s="13">
        <v>3.4405942618398311</v>
      </c>
      <c r="E2759" s="13">
        <v>1.0791812460476249</v>
      </c>
      <c r="F2759" s="2">
        <f t="shared" si="86"/>
        <v>3.3734966855395062E-5</v>
      </c>
      <c r="G2759" s="3" t="s">
        <v>3717</v>
      </c>
      <c r="H2759" s="3">
        <v>3</v>
      </c>
      <c r="I2759" s="18">
        <v>3.4405942618398311</v>
      </c>
      <c r="J2759" s="18">
        <v>0.47712125471966244</v>
      </c>
      <c r="K2759" s="3">
        <f t="shared" si="87"/>
        <v>3.3417619997103809E-5</v>
      </c>
    </row>
    <row r="2760" spans="1:11" ht="20" customHeight="1">
      <c r="A2760" s="4">
        <v>2759</v>
      </c>
      <c r="B2760" s="2" t="s">
        <v>2759</v>
      </c>
      <c r="C2760" s="2">
        <v>12</v>
      </c>
      <c r="D2760" s="13">
        <v>3.4407517004791854</v>
      </c>
      <c r="E2760" s="13">
        <v>1.0791812460476249</v>
      </c>
      <c r="F2760" s="2">
        <f t="shared" si="86"/>
        <v>3.3734966855395062E-5</v>
      </c>
      <c r="G2760" s="3" t="s">
        <v>1734</v>
      </c>
      <c r="H2760" s="3">
        <v>3</v>
      </c>
      <c r="I2760" s="18">
        <v>3.4407517004791854</v>
      </c>
      <c r="J2760" s="18">
        <v>0.47712125471966244</v>
      </c>
      <c r="K2760" s="3">
        <f t="shared" si="87"/>
        <v>3.3417619997103809E-5</v>
      </c>
    </row>
    <row r="2761" spans="1:11" ht="20" customHeight="1">
      <c r="A2761" s="4">
        <v>2760</v>
      </c>
      <c r="B2761" s="2" t="s">
        <v>2760</v>
      </c>
      <c r="C2761" s="2">
        <v>12</v>
      </c>
      <c r="D2761" s="13">
        <v>3.4409090820652177</v>
      </c>
      <c r="E2761" s="13">
        <v>1.0791812460476249</v>
      </c>
      <c r="F2761" s="2">
        <f t="shared" si="86"/>
        <v>3.3734966855395062E-5</v>
      </c>
      <c r="G2761" s="3" t="s">
        <v>2035</v>
      </c>
      <c r="H2761" s="3">
        <v>3</v>
      </c>
      <c r="I2761" s="18">
        <v>3.4409090820652177</v>
      </c>
      <c r="J2761" s="18">
        <v>0.47712125471966244</v>
      </c>
      <c r="K2761" s="3">
        <f t="shared" si="87"/>
        <v>3.3417619997103809E-5</v>
      </c>
    </row>
    <row r="2762" spans="1:11" ht="20" customHeight="1">
      <c r="A2762" s="4">
        <v>2761</v>
      </c>
      <c r="B2762" s="2" t="s">
        <v>2761</v>
      </c>
      <c r="C2762" s="2">
        <v>12</v>
      </c>
      <c r="D2762" s="13">
        <v>3.4410664066392633</v>
      </c>
      <c r="E2762" s="13">
        <v>1.0791812460476249</v>
      </c>
      <c r="F2762" s="2">
        <f t="shared" si="86"/>
        <v>3.3734966855395062E-5</v>
      </c>
      <c r="G2762" s="3" t="s">
        <v>1169</v>
      </c>
      <c r="H2762" s="3">
        <v>3</v>
      </c>
      <c r="I2762" s="18">
        <v>3.4410664066392633</v>
      </c>
      <c r="J2762" s="18">
        <v>0.47712125471966244</v>
      </c>
      <c r="K2762" s="3">
        <f t="shared" si="87"/>
        <v>3.3417619997103809E-5</v>
      </c>
    </row>
    <row r="2763" spans="1:11" ht="20" customHeight="1">
      <c r="A2763" s="4">
        <v>2762</v>
      </c>
      <c r="B2763" s="2" t="s">
        <v>2762</v>
      </c>
      <c r="C2763" s="2">
        <v>12</v>
      </c>
      <c r="D2763" s="13">
        <v>3.4412236742426123</v>
      </c>
      <c r="E2763" s="13">
        <v>1.0791812460476249</v>
      </c>
      <c r="F2763" s="2">
        <f t="shared" si="86"/>
        <v>3.3734966855395062E-5</v>
      </c>
      <c r="G2763" s="3" t="s">
        <v>1384</v>
      </c>
      <c r="H2763" s="3">
        <v>3</v>
      </c>
      <c r="I2763" s="18">
        <v>3.4412236742426123</v>
      </c>
      <c r="J2763" s="18">
        <v>0.47712125471966244</v>
      </c>
      <c r="K2763" s="3">
        <f t="shared" si="87"/>
        <v>3.3417619997103809E-5</v>
      </c>
    </row>
    <row r="2764" spans="1:11" ht="20" customHeight="1">
      <c r="A2764" s="4">
        <v>2763</v>
      </c>
      <c r="B2764" s="2" t="s">
        <v>2763</v>
      </c>
      <c r="C2764" s="2">
        <v>12</v>
      </c>
      <c r="D2764" s="13">
        <v>3.4413808849165113</v>
      </c>
      <c r="E2764" s="13">
        <v>1.0791812460476249</v>
      </c>
      <c r="F2764" s="2">
        <f t="shared" si="86"/>
        <v>3.3734966855395062E-5</v>
      </c>
      <c r="G2764" s="3" t="s">
        <v>4281</v>
      </c>
      <c r="H2764" s="3">
        <v>3</v>
      </c>
      <c r="I2764" s="18">
        <v>3.4413808849165113</v>
      </c>
      <c r="J2764" s="18">
        <v>0.47712125471966244</v>
      </c>
      <c r="K2764" s="3">
        <f t="shared" si="87"/>
        <v>3.3417619997103809E-5</v>
      </c>
    </row>
    <row r="2765" spans="1:11" ht="20" customHeight="1">
      <c r="A2765" s="4">
        <v>2764</v>
      </c>
      <c r="B2765" s="2" t="s">
        <v>2764</v>
      </c>
      <c r="C2765" s="2">
        <v>12</v>
      </c>
      <c r="D2765" s="13">
        <v>3.441538038702161</v>
      </c>
      <c r="E2765" s="13">
        <v>1.0791812460476249</v>
      </c>
      <c r="F2765" s="2">
        <f t="shared" si="86"/>
        <v>3.3734966855395062E-5</v>
      </c>
      <c r="G2765" s="3" t="s">
        <v>4282</v>
      </c>
      <c r="H2765" s="3">
        <v>3</v>
      </c>
      <c r="I2765" s="18">
        <v>3.441538038702161</v>
      </c>
      <c r="J2765" s="18">
        <v>0.47712125471966244</v>
      </c>
      <c r="K2765" s="3">
        <f t="shared" si="87"/>
        <v>3.3417619997103809E-5</v>
      </c>
    </row>
    <row r="2766" spans="1:11" ht="20" customHeight="1">
      <c r="A2766" s="4">
        <v>2765</v>
      </c>
      <c r="B2766" s="2" t="s">
        <v>2765</v>
      </c>
      <c r="C2766" s="2">
        <v>12</v>
      </c>
      <c r="D2766" s="13">
        <v>3.4416951356407171</v>
      </c>
      <c r="E2766" s="13">
        <v>1.0791812460476249</v>
      </c>
      <c r="F2766" s="2">
        <f t="shared" si="86"/>
        <v>3.3734966855395062E-5</v>
      </c>
      <c r="G2766" s="3" t="s">
        <v>2170</v>
      </c>
      <c r="H2766" s="3">
        <v>3</v>
      </c>
      <c r="I2766" s="18">
        <v>3.4416951356407171</v>
      </c>
      <c r="J2766" s="18">
        <v>0.47712125471966244</v>
      </c>
      <c r="K2766" s="3">
        <f t="shared" si="87"/>
        <v>3.3417619997103809E-5</v>
      </c>
    </row>
    <row r="2767" spans="1:11" ht="20" customHeight="1">
      <c r="A2767" s="4">
        <v>2766</v>
      </c>
      <c r="B2767" s="2" t="s">
        <v>2766</v>
      </c>
      <c r="C2767" s="2">
        <v>12</v>
      </c>
      <c r="D2767" s="13">
        <v>3.4418521757732918</v>
      </c>
      <c r="E2767" s="13">
        <v>1.0791812460476249</v>
      </c>
      <c r="F2767" s="2">
        <f t="shared" si="86"/>
        <v>3.3734966855395062E-5</v>
      </c>
      <c r="G2767" s="3" t="s">
        <v>4283</v>
      </c>
      <c r="H2767" s="3">
        <v>3</v>
      </c>
      <c r="I2767" s="18">
        <v>3.4418521757732918</v>
      </c>
      <c r="J2767" s="18">
        <v>0.47712125471966244</v>
      </c>
      <c r="K2767" s="3">
        <f t="shared" si="87"/>
        <v>3.3417619997103809E-5</v>
      </c>
    </row>
    <row r="2768" spans="1:11" ht="20" customHeight="1">
      <c r="A2768" s="4">
        <v>2767</v>
      </c>
      <c r="B2768" s="2" t="s">
        <v>2767</v>
      </c>
      <c r="C2768" s="2">
        <v>12</v>
      </c>
      <c r="D2768" s="13">
        <v>3.4420091591409521</v>
      </c>
      <c r="E2768" s="13">
        <v>1.0791812460476249</v>
      </c>
      <c r="F2768" s="2">
        <f t="shared" si="86"/>
        <v>3.3734966855395062E-5</v>
      </c>
      <c r="G2768" s="3" t="s">
        <v>557</v>
      </c>
      <c r="H2768" s="3">
        <v>3</v>
      </c>
      <c r="I2768" s="18">
        <v>3.4420091591409521</v>
      </c>
      <c r="J2768" s="18">
        <v>0.47712125471966244</v>
      </c>
      <c r="K2768" s="3">
        <f t="shared" si="87"/>
        <v>3.3417619997103809E-5</v>
      </c>
    </row>
    <row r="2769" spans="1:11" ht="20" customHeight="1">
      <c r="A2769" s="4">
        <v>2768</v>
      </c>
      <c r="B2769" s="2" t="s">
        <v>2768</v>
      </c>
      <c r="C2769" s="2">
        <v>12</v>
      </c>
      <c r="D2769" s="13">
        <v>3.4421660857847201</v>
      </c>
      <c r="E2769" s="13">
        <v>1.0791812460476249</v>
      </c>
      <c r="F2769" s="2">
        <f t="shared" si="86"/>
        <v>3.3734966855395062E-5</v>
      </c>
      <c r="G2769" s="3" t="s">
        <v>2374</v>
      </c>
      <c r="H2769" s="3">
        <v>3</v>
      </c>
      <c r="I2769" s="18">
        <v>3.4421660857847201</v>
      </c>
      <c r="J2769" s="18">
        <v>0.47712125471966244</v>
      </c>
      <c r="K2769" s="3">
        <f t="shared" si="87"/>
        <v>3.3417619997103809E-5</v>
      </c>
    </row>
    <row r="2770" spans="1:11" ht="20" customHeight="1">
      <c r="A2770" s="4">
        <v>2769</v>
      </c>
      <c r="B2770" s="2" t="s">
        <v>2769</v>
      </c>
      <c r="C2770" s="2">
        <v>12</v>
      </c>
      <c r="D2770" s="13">
        <v>3.4423229557455746</v>
      </c>
      <c r="E2770" s="13">
        <v>1.0791812460476249</v>
      </c>
      <c r="F2770" s="2">
        <f t="shared" si="86"/>
        <v>3.3734966855395062E-5</v>
      </c>
      <c r="G2770" s="3" t="s">
        <v>4284</v>
      </c>
      <c r="H2770" s="3">
        <v>3</v>
      </c>
      <c r="I2770" s="18">
        <v>3.4423229557455746</v>
      </c>
      <c r="J2770" s="18">
        <v>0.47712125471966244</v>
      </c>
      <c r="K2770" s="3">
        <f t="shared" si="87"/>
        <v>3.3417619997103809E-5</v>
      </c>
    </row>
    <row r="2771" spans="1:11" ht="20" customHeight="1">
      <c r="A2771" s="4">
        <v>2770</v>
      </c>
      <c r="B2771" s="2" t="s">
        <v>2770</v>
      </c>
      <c r="C2771" s="2">
        <v>12</v>
      </c>
      <c r="D2771" s="13">
        <v>3.4424797690644486</v>
      </c>
      <c r="E2771" s="13">
        <v>1.0791812460476249</v>
      </c>
      <c r="F2771" s="2">
        <f t="shared" si="86"/>
        <v>3.3734966855395062E-5</v>
      </c>
      <c r="G2771" s="3" t="s">
        <v>4285</v>
      </c>
      <c r="H2771" s="3">
        <v>3</v>
      </c>
      <c r="I2771" s="18">
        <v>3.4424797690644486</v>
      </c>
      <c r="J2771" s="18">
        <v>0.47712125471966244</v>
      </c>
      <c r="K2771" s="3">
        <f t="shared" si="87"/>
        <v>3.3417619997103809E-5</v>
      </c>
    </row>
    <row r="2772" spans="1:11" ht="20" customHeight="1">
      <c r="A2772" s="4">
        <v>2771</v>
      </c>
      <c r="B2772" s="2" t="s">
        <v>2771</v>
      </c>
      <c r="C2772" s="2">
        <v>12</v>
      </c>
      <c r="D2772" s="13">
        <v>3.4426365257822318</v>
      </c>
      <c r="E2772" s="13">
        <v>1.0791812460476249</v>
      </c>
      <c r="F2772" s="2">
        <f t="shared" si="86"/>
        <v>3.3734966855395062E-5</v>
      </c>
      <c r="G2772" s="3" t="s">
        <v>3637</v>
      </c>
      <c r="H2772" s="3">
        <v>3</v>
      </c>
      <c r="I2772" s="18">
        <v>3.4426365257822318</v>
      </c>
      <c r="J2772" s="18">
        <v>0.47712125471966244</v>
      </c>
      <c r="K2772" s="3">
        <f t="shared" si="87"/>
        <v>3.3417619997103809E-5</v>
      </c>
    </row>
    <row r="2773" spans="1:11" ht="20" customHeight="1">
      <c r="A2773" s="4">
        <v>2772</v>
      </c>
      <c r="B2773" s="2" t="s">
        <v>2772</v>
      </c>
      <c r="C2773" s="2">
        <v>12</v>
      </c>
      <c r="D2773" s="13">
        <v>3.4427932259397691</v>
      </c>
      <c r="E2773" s="13">
        <v>1.0791812460476249</v>
      </c>
      <c r="F2773" s="2">
        <f t="shared" si="86"/>
        <v>3.3734966855395062E-5</v>
      </c>
      <c r="G2773" s="3" t="s">
        <v>1810</v>
      </c>
      <c r="H2773" s="3">
        <v>3</v>
      </c>
      <c r="I2773" s="18">
        <v>3.4427932259397691</v>
      </c>
      <c r="J2773" s="18">
        <v>0.47712125471966244</v>
      </c>
      <c r="K2773" s="3">
        <f t="shared" si="87"/>
        <v>3.3417619997103809E-5</v>
      </c>
    </row>
    <row r="2774" spans="1:11" ht="20" customHeight="1">
      <c r="A2774" s="4">
        <v>2773</v>
      </c>
      <c r="B2774" s="2" t="s">
        <v>2773</v>
      </c>
      <c r="C2774" s="2">
        <v>12</v>
      </c>
      <c r="D2774" s="13">
        <v>3.4429498695778618</v>
      </c>
      <c r="E2774" s="13">
        <v>1.0791812460476249</v>
      </c>
      <c r="F2774" s="2">
        <f t="shared" si="86"/>
        <v>3.3734966855395062E-5</v>
      </c>
      <c r="G2774" s="3" t="s">
        <v>696</v>
      </c>
      <c r="H2774" s="3">
        <v>3</v>
      </c>
      <c r="I2774" s="18">
        <v>3.4429498695778618</v>
      </c>
      <c r="J2774" s="18">
        <v>0.47712125471966244</v>
      </c>
      <c r="K2774" s="3">
        <f t="shared" si="87"/>
        <v>3.3417619997103809E-5</v>
      </c>
    </row>
    <row r="2775" spans="1:11" ht="20" customHeight="1">
      <c r="A2775" s="4">
        <v>2774</v>
      </c>
      <c r="B2775" s="2" t="s">
        <v>2774</v>
      </c>
      <c r="C2775" s="2">
        <v>12</v>
      </c>
      <c r="D2775" s="13">
        <v>3.443106456737266</v>
      </c>
      <c r="E2775" s="13">
        <v>1.0791812460476249</v>
      </c>
      <c r="F2775" s="2">
        <f t="shared" si="86"/>
        <v>3.3734966855395062E-5</v>
      </c>
      <c r="G2775" s="3" t="s">
        <v>609</v>
      </c>
      <c r="H2775" s="3">
        <v>3</v>
      </c>
      <c r="I2775" s="18">
        <v>3.443106456737266</v>
      </c>
      <c r="J2775" s="18">
        <v>0.47712125471966244</v>
      </c>
      <c r="K2775" s="3">
        <f t="shared" si="87"/>
        <v>3.3417619997103809E-5</v>
      </c>
    </row>
    <row r="2776" spans="1:11" ht="20" customHeight="1">
      <c r="A2776" s="4">
        <v>2775</v>
      </c>
      <c r="B2776" s="2" t="s">
        <v>2775</v>
      </c>
      <c r="C2776" s="2">
        <v>12</v>
      </c>
      <c r="D2776" s="13">
        <v>3.4432629874586951</v>
      </c>
      <c r="E2776" s="13">
        <v>1.0791812460476249</v>
      </c>
      <c r="F2776" s="2">
        <f t="shared" si="86"/>
        <v>3.3734966855395062E-5</v>
      </c>
      <c r="G2776" s="3" t="s">
        <v>4286</v>
      </c>
      <c r="H2776" s="3">
        <v>3</v>
      </c>
      <c r="I2776" s="18">
        <v>3.4432629874586951</v>
      </c>
      <c r="J2776" s="18">
        <v>0.47712125471966244</v>
      </c>
      <c r="K2776" s="3">
        <f t="shared" si="87"/>
        <v>3.3417619997103809E-5</v>
      </c>
    </row>
    <row r="2777" spans="1:11" ht="20" customHeight="1">
      <c r="A2777" s="4">
        <v>2776</v>
      </c>
      <c r="B2777" s="2" t="s">
        <v>2776</v>
      </c>
      <c r="C2777" s="2">
        <v>12</v>
      </c>
      <c r="D2777" s="13">
        <v>3.4434194617828173</v>
      </c>
      <c r="E2777" s="13">
        <v>1.0791812460476249</v>
      </c>
      <c r="F2777" s="2">
        <f t="shared" si="86"/>
        <v>3.3734966855395062E-5</v>
      </c>
      <c r="G2777" s="3" t="s">
        <v>4287</v>
      </c>
      <c r="H2777" s="3">
        <v>3</v>
      </c>
      <c r="I2777" s="18">
        <v>3.4434194617828173</v>
      </c>
      <c r="J2777" s="18">
        <v>0.47712125471966244</v>
      </c>
      <c r="K2777" s="3">
        <f t="shared" si="87"/>
        <v>3.3417619997103809E-5</v>
      </c>
    </row>
    <row r="2778" spans="1:11" ht="20" customHeight="1">
      <c r="A2778" s="4">
        <v>2777</v>
      </c>
      <c r="B2778" s="2" t="s">
        <v>2777</v>
      </c>
      <c r="C2778" s="2">
        <v>12</v>
      </c>
      <c r="D2778" s="13">
        <v>3.4435758797502576</v>
      </c>
      <c r="E2778" s="13">
        <v>1.0791812460476249</v>
      </c>
      <c r="F2778" s="2">
        <f t="shared" si="86"/>
        <v>3.3734966855395062E-5</v>
      </c>
      <c r="G2778" s="3" t="s">
        <v>3772</v>
      </c>
      <c r="H2778" s="3">
        <v>3</v>
      </c>
      <c r="I2778" s="18">
        <v>3.4435758797502576</v>
      </c>
      <c r="J2778" s="18">
        <v>0.47712125471966244</v>
      </c>
      <c r="K2778" s="3">
        <f t="shared" si="87"/>
        <v>3.3417619997103809E-5</v>
      </c>
    </row>
    <row r="2779" spans="1:11" ht="20" customHeight="1">
      <c r="A2779" s="4">
        <v>2778</v>
      </c>
      <c r="B2779" s="2" t="s">
        <v>2778</v>
      </c>
      <c r="C2779" s="2">
        <v>12</v>
      </c>
      <c r="D2779" s="13">
        <v>3.4437322414015967</v>
      </c>
      <c r="E2779" s="13">
        <v>1.0791812460476249</v>
      </c>
      <c r="F2779" s="2">
        <f t="shared" si="86"/>
        <v>3.3734966855395062E-5</v>
      </c>
      <c r="G2779" s="3" t="s">
        <v>3927</v>
      </c>
      <c r="H2779" s="3">
        <v>3</v>
      </c>
      <c r="I2779" s="18">
        <v>3.4437322414015967</v>
      </c>
      <c r="J2779" s="18">
        <v>0.47712125471966244</v>
      </c>
      <c r="K2779" s="3">
        <f t="shared" si="87"/>
        <v>3.3417619997103809E-5</v>
      </c>
    </row>
    <row r="2780" spans="1:11" ht="20" customHeight="1">
      <c r="A2780" s="4">
        <v>2779</v>
      </c>
      <c r="B2780" s="2" t="s">
        <v>2779</v>
      </c>
      <c r="C2780" s="2">
        <v>12</v>
      </c>
      <c r="D2780" s="13">
        <v>3.4438885467773721</v>
      </c>
      <c r="E2780" s="13">
        <v>1.0791812460476249</v>
      </c>
      <c r="F2780" s="2">
        <f t="shared" si="86"/>
        <v>3.3734966855395062E-5</v>
      </c>
      <c r="G2780" s="3" t="s">
        <v>4288</v>
      </c>
      <c r="H2780" s="3">
        <v>3</v>
      </c>
      <c r="I2780" s="18">
        <v>3.4438885467773721</v>
      </c>
      <c r="J2780" s="18">
        <v>0.47712125471966244</v>
      </c>
      <c r="K2780" s="3">
        <f t="shared" si="87"/>
        <v>3.3417619997103809E-5</v>
      </c>
    </row>
    <row r="2781" spans="1:11" ht="20" customHeight="1">
      <c r="A2781" s="4">
        <v>2780</v>
      </c>
      <c r="B2781" s="2" t="s">
        <v>2780</v>
      </c>
      <c r="C2781" s="2">
        <v>12</v>
      </c>
      <c r="D2781" s="13">
        <v>3.4440447959180762</v>
      </c>
      <c r="E2781" s="13">
        <v>1.0791812460476249</v>
      </c>
      <c r="F2781" s="2">
        <f t="shared" si="86"/>
        <v>3.3734966855395062E-5</v>
      </c>
      <c r="G2781" s="3" t="s">
        <v>1409</v>
      </c>
      <c r="H2781" s="3">
        <v>3</v>
      </c>
      <c r="I2781" s="18">
        <v>3.4440447959180762</v>
      </c>
      <c r="J2781" s="18">
        <v>0.47712125471966244</v>
      </c>
      <c r="K2781" s="3">
        <f t="shared" si="87"/>
        <v>3.3417619997103809E-5</v>
      </c>
    </row>
    <row r="2782" spans="1:11" ht="20" customHeight="1">
      <c r="A2782" s="4">
        <v>2781</v>
      </c>
      <c r="B2782" s="2" t="s">
        <v>2781</v>
      </c>
      <c r="C2782" s="2">
        <v>12</v>
      </c>
      <c r="D2782" s="13">
        <v>3.4442009888641594</v>
      </c>
      <c r="E2782" s="13">
        <v>1.0791812460476249</v>
      </c>
      <c r="F2782" s="2">
        <f t="shared" si="86"/>
        <v>3.3734966855395062E-5</v>
      </c>
      <c r="G2782" s="3" t="s">
        <v>4289</v>
      </c>
      <c r="H2782" s="3">
        <v>3</v>
      </c>
      <c r="I2782" s="18">
        <v>3.4442009888641594</v>
      </c>
      <c r="J2782" s="18">
        <v>0.47712125471966244</v>
      </c>
      <c r="K2782" s="3">
        <f t="shared" si="87"/>
        <v>3.3417619997103809E-5</v>
      </c>
    </row>
    <row r="2783" spans="1:11" ht="20" customHeight="1">
      <c r="A2783" s="4">
        <v>2782</v>
      </c>
      <c r="B2783" s="2" t="s">
        <v>2782</v>
      </c>
      <c r="C2783" s="2">
        <v>12</v>
      </c>
      <c r="D2783" s="13">
        <v>3.4443571256560275</v>
      </c>
      <c r="E2783" s="13">
        <v>1.0791812460476249</v>
      </c>
      <c r="F2783" s="2">
        <f t="shared" si="86"/>
        <v>3.3734966855395062E-5</v>
      </c>
      <c r="G2783" s="3" t="s">
        <v>4290</v>
      </c>
      <c r="H2783" s="3">
        <v>3</v>
      </c>
      <c r="I2783" s="18">
        <v>3.4443571256560275</v>
      </c>
      <c r="J2783" s="18">
        <v>0.47712125471966244</v>
      </c>
      <c r="K2783" s="3">
        <f t="shared" si="87"/>
        <v>3.3417619997103809E-5</v>
      </c>
    </row>
    <row r="2784" spans="1:11" ht="20" customHeight="1">
      <c r="A2784" s="4">
        <v>2783</v>
      </c>
      <c r="B2784" s="2" t="s">
        <v>2783</v>
      </c>
      <c r="C2784" s="2">
        <v>12</v>
      </c>
      <c r="D2784" s="13">
        <v>3.4445132063340429</v>
      </c>
      <c r="E2784" s="13">
        <v>1.0791812460476249</v>
      </c>
      <c r="F2784" s="2">
        <f t="shared" si="86"/>
        <v>3.3734966855395062E-5</v>
      </c>
      <c r="G2784" s="3" t="s">
        <v>4291</v>
      </c>
      <c r="H2784" s="3">
        <v>3</v>
      </c>
      <c r="I2784" s="18">
        <v>3.4445132063340429</v>
      </c>
      <c r="J2784" s="18">
        <v>0.47712125471966244</v>
      </c>
      <c r="K2784" s="3">
        <f t="shared" si="87"/>
        <v>3.3417619997103809E-5</v>
      </c>
    </row>
    <row r="2785" spans="1:11" ht="20" customHeight="1">
      <c r="A2785" s="4">
        <v>2784</v>
      </c>
      <c r="B2785" s="2" t="s">
        <v>2784</v>
      </c>
      <c r="C2785" s="2">
        <v>12</v>
      </c>
      <c r="D2785" s="13">
        <v>3.4446692309385245</v>
      </c>
      <c r="E2785" s="13">
        <v>1.0791812460476249</v>
      </c>
      <c r="F2785" s="2">
        <f t="shared" si="86"/>
        <v>3.3734966855395062E-5</v>
      </c>
      <c r="G2785" s="3" t="s">
        <v>4292</v>
      </c>
      <c r="H2785" s="3">
        <v>3</v>
      </c>
      <c r="I2785" s="18">
        <v>3.4446692309385245</v>
      </c>
      <c r="J2785" s="18">
        <v>0.47712125471966244</v>
      </c>
      <c r="K2785" s="3">
        <f t="shared" si="87"/>
        <v>3.3417619997103809E-5</v>
      </c>
    </row>
    <row r="2786" spans="1:11" ht="20" customHeight="1">
      <c r="A2786" s="4">
        <v>2785</v>
      </c>
      <c r="B2786" s="2" t="s">
        <v>2785</v>
      </c>
      <c r="C2786" s="2">
        <v>12</v>
      </c>
      <c r="D2786" s="13">
        <v>3.4448251995097476</v>
      </c>
      <c r="E2786" s="13">
        <v>1.0791812460476249</v>
      </c>
      <c r="F2786" s="2">
        <f t="shared" si="86"/>
        <v>3.3734966855395062E-5</v>
      </c>
      <c r="G2786" s="3" t="s">
        <v>4293</v>
      </c>
      <c r="H2786" s="3">
        <v>3</v>
      </c>
      <c r="I2786" s="18">
        <v>3.4448251995097476</v>
      </c>
      <c r="J2786" s="18">
        <v>0.47712125471966244</v>
      </c>
      <c r="K2786" s="3">
        <f t="shared" si="87"/>
        <v>3.3417619997103809E-5</v>
      </c>
    </row>
    <row r="2787" spans="1:11" ht="20" customHeight="1">
      <c r="A2787" s="4">
        <v>2786</v>
      </c>
      <c r="B2787" s="2" t="s">
        <v>2786</v>
      </c>
      <c r="C2787" s="2">
        <v>12</v>
      </c>
      <c r="D2787" s="13">
        <v>3.4449811120879446</v>
      </c>
      <c r="E2787" s="13">
        <v>1.0791812460476249</v>
      </c>
      <c r="F2787" s="2">
        <f t="shared" si="86"/>
        <v>3.3734966855395062E-5</v>
      </c>
      <c r="G2787" s="3" t="s">
        <v>4294</v>
      </c>
      <c r="H2787" s="3">
        <v>3</v>
      </c>
      <c r="I2787" s="18">
        <v>3.4449811120879446</v>
      </c>
      <c r="J2787" s="18">
        <v>0.47712125471966244</v>
      </c>
      <c r="K2787" s="3">
        <f t="shared" si="87"/>
        <v>3.3417619997103809E-5</v>
      </c>
    </row>
    <row r="2788" spans="1:11" ht="20" customHeight="1">
      <c r="A2788" s="4">
        <v>2787</v>
      </c>
      <c r="B2788" s="2" t="s">
        <v>2787</v>
      </c>
      <c r="C2788" s="2">
        <v>12</v>
      </c>
      <c r="D2788" s="13">
        <v>3.445136968713304</v>
      </c>
      <c r="E2788" s="13">
        <v>1.0791812460476249</v>
      </c>
      <c r="F2788" s="2">
        <f t="shared" si="86"/>
        <v>3.3734966855395062E-5</v>
      </c>
      <c r="G2788" s="3" t="s">
        <v>4295</v>
      </c>
      <c r="H2788" s="3">
        <v>3</v>
      </c>
      <c r="I2788" s="18">
        <v>3.445136968713304</v>
      </c>
      <c r="J2788" s="18">
        <v>0.47712125471966244</v>
      </c>
      <c r="K2788" s="3">
        <f t="shared" si="87"/>
        <v>3.3417619997103809E-5</v>
      </c>
    </row>
    <row r="2789" spans="1:11" ht="20" customHeight="1">
      <c r="A2789" s="4">
        <v>2788</v>
      </c>
      <c r="B2789" s="2" t="s">
        <v>2788</v>
      </c>
      <c r="C2789" s="2">
        <v>12</v>
      </c>
      <c r="D2789" s="13">
        <v>3.4452927694259716</v>
      </c>
      <c r="E2789" s="13">
        <v>1.0791812460476249</v>
      </c>
      <c r="F2789" s="2">
        <f t="shared" si="86"/>
        <v>3.3734966855395062E-5</v>
      </c>
      <c r="G2789" s="3" t="s">
        <v>1877</v>
      </c>
      <c r="H2789" s="3">
        <v>3</v>
      </c>
      <c r="I2789" s="18">
        <v>3.4452927694259716</v>
      </c>
      <c r="J2789" s="18">
        <v>0.47712125471966244</v>
      </c>
      <c r="K2789" s="3">
        <f t="shared" si="87"/>
        <v>3.3417619997103809E-5</v>
      </c>
    </row>
    <row r="2790" spans="1:11" ht="20" customHeight="1">
      <c r="A2790" s="4">
        <v>2789</v>
      </c>
      <c r="B2790" s="2" t="s">
        <v>2789</v>
      </c>
      <c r="C2790" s="2">
        <v>12</v>
      </c>
      <c r="D2790" s="13">
        <v>3.44544851426605</v>
      </c>
      <c r="E2790" s="13">
        <v>1.0791812460476249</v>
      </c>
      <c r="F2790" s="2">
        <f t="shared" si="86"/>
        <v>3.3734966855395062E-5</v>
      </c>
      <c r="G2790" s="3" t="s">
        <v>4296</v>
      </c>
      <c r="H2790" s="3">
        <v>3</v>
      </c>
      <c r="I2790" s="18">
        <v>3.44544851426605</v>
      </c>
      <c r="J2790" s="18">
        <v>0.47712125471966244</v>
      </c>
      <c r="K2790" s="3">
        <f t="shared" si="87"/>
        <v>3.3417619997103809E-5</v>
      </c>
    </row>
    <row r="2791" spans="1:11" ht="20" customHeight="1">
      <c r="A2791" s="4">
        <v>2790</v>
      </c>
      <c r="B2791" s="2" t="s">
        <v>2790</v>
      </c>
      <c r="C2791" s="2">
        <v>12</v>
      </c>
      <c r="D2791" s="13">
        <v>3.4456042032735974</v>
      </c>
      <c r="E2791" s="13">
        <v>1.0791812460476249</v>
      </c>
      <c r="F2791" s="2">
        <f t="shared" si="86"/>
        <v>3.3734966855395062E-5</v>
      </c>
      <c r="G2791" s="3" t="s">
        <v>4297</v>
      </c>
      <c r="H2791" s="3">
        <v>3</v>
      </c>
      <c r="I2791" s="18">
        <v>3.4456042032735974</v>
      </c>
      <c r="J2791" s="18">
        <v>0.47712125471966244</v>
      </c>
      <c r="K2791" s="3">
        <f t="shared" si="87"/>
        <v>3.3417619997103809E-5</v>
      </c>
    </row>
    <row r="2792" spans="1:11" ht="20" customHeight="1">
      <c r="A2792" s="4">
        <v>2791</v>
      </c>
      <c r="B2792" s="2" t="s">
        <v>2791</v>
      </c>
      <c r="C2792" s="2">
        <v>12</v>
      </c>
      <c r="D2792" s="13">
        <v>3.445759836488631</v>
      </c>
      <c r="E2792" s="13">
        <v>1.0791812460476249</v>
      </c>
      <c r="F2792" s="2">
        <f t="shared" si="86"/>
        <v>3.3734966855395062E-5</v>
      </c>
      <c r="G2792" s="3" t="s">
        <v>4298</v>
      </c>
      <c r="H2792" s="3">
        <v>3</v>
      </c>
      <c r="I2792" s="18">
        <v>3.445759836488631</v>
      </c>
      <c r="J2792" s="18">
        <v>0.47712125471966244</v>
      </c>
      <c r="K2792" s="3">
        <f t="shared" si="87"/>
        <v>3.3417619997103809E-5</v>
      </c>
    </row>
    <row r="2793" spans="1:11" ht="20" customHeight="1">
      <c r="A2793" s="4">
        <v>2792</v>
      </c>
      <c r="B2793" s="2" t="s">
        <v>2792</v>
      </c>
      <c r="C2793" s="2">
        <v>12</v>
      </c>
      <c r="D2793" s="13">
        <v>3.4459154139511234</v>
      </c>
      <c r="E2793" s="13">
        <v>1.0791812460476249</v>
      </c>
      <c r="F2793" s="2">
        <f t="shared" si="86"/>
        <v>3.3734966855395062E-5</v>
      </c>
      <c r="G2793" s="3" t="s">
        <v>4299</v>
      </c>
      <c r="H2793" s="3">
        <v>3</v>
      </c>
      <c r="I2793" s="18">
        <v>3.4459154139511234</v>
      </c>
      <c r="J2793" s="18">
        <v>0.47712125471966244</v>
      </c>
      <c r="K2793" s="3">
        <f t="shared" si="87"/>
        <v>3.3417619997103809E-5</v>
      </c>
    </row>
    <row r="2794" spans="1:11" ht="20" customHeight="1">
      <c r="A2794" s="4">
        <v>2793</v>
      </c>
      <c r="B2794" s="2" t="s">
        <v>2793</v>
      </c>
      <c r="C2794" s="2">
        <v>12</v>
      </c>
      <c r="D2794" s="13">
        <v>3.4460709357010049</v>
      </c>
      <c r="E2794" s="13">
        <v>1.0791812460476249</v>
      </c>
      <c r="F2794" s="2">
        <f t="shared" si="86"/>
        <v>3.3734966855395062E-5</v>
      </c>
      <c r="G2794" s="3" t="s">
        <v>1769</v>
      </c>
      <c r="H2794" s="3">
        <v>3</v>
      </c>
      <c r="I2794" s="18">
        <v>3.4460709357010049</v>
      </c>
      <c r="J2794" s="18">
        <v>0.47712125471966244</v>
      </c>
      <c r="K2794" s="3">
        <f t="shared" si="87"/>
        <v>3.3417619997103809E-5</v>
      </c>
    </row>
    <row r="2795" spans="1:11" ht="20" customHeight="1">
      <c r="A2795" s="4">
        <v>2794</v>
      </c>
      <c r="B2795" s="2" t="s">
        <v>2794</v>
      </c>
      <c r="C2795" s="2">
        <v>12</v>
      </c>
      <c r="D2795" s="13">
        <v>3.446226401778163</v>
      </c>
      <c r="E2795" s="13">
        <v>1.0791812460476249</v>
      </c>
      <c r="F2795" s="2">
        <f t="shared" si="86"/>
        <v>3.3734966855395062E-5</v>
      </c>
      <c r="G2795" s="3" t="s">
        <v>4300</v>
      </c>
      <c r="H2795" s="3">
        <v>3</v>
      </c>
      <c r="I2795" s="18">
        <v>3.446226401778163</v>
      </c>
      <c r="J2795" s="18">
        <v>0.47712125471966244</v>
      </c>
      <c r="K2795" s="3">
        <f t="shared" si="87"/>
        <v>3.3417619997103809E-5</v>
      </c>
    </row>
    <row r="2796" spans="1:11" ht="20" customHeight="1">
      <c r="A2796" s="4">
        <v>2795</v>
      </c>
      <c r="B2796" s="2" t="s">
        <v>2795</v>
      </c>
      <c r="C2796" s="2">
        <v>12</v>
      </c>
      <c r="D2796" s="13">
        <v>3.4463818122224419</v>
      </c>
      <c r="E2796" s="13">
        <v>1.0791812460476249</v>
      </c>
      <c r="F2796" s="2">
        <f t="shared" si="86"/>
        <v>3.3734966855395062E-5</v>
      </c>
      <c r="G2796" s="3" t="s">
        <v>4301</v>
      </c>
      <c r="H2796" s="3">
        <v>3</v>
      </c>
      <c r="I2796" s="18">
        <v>3.4463818122224419</v>
      </c>
      <c r="J2796" s="18">
        <v>0.47712125471966244</v>
      </c>
      <c r="K2796" s="3">
        <f t="shared" si="87"/>
        <v>3.3417619997103809E-5</v>
      </c>
    </row>
    <row r="2797" spans="1:11" ht="20" customHeight="1">
      <c r="A2797" s="4">
        <v>2796</v>
      </c>
      <c r="B2797" s="2" t="s">
        <v>2796</v>
      </c>
      <c r="C2797" s="2">
        <v>12</v>
      </c>
      <c r="D2797" s="13">
        <v>3.446537167073644</v>
      </c>
      <c r="E2797" s="13">
        <v>1.0791812460476249</v>
      </c>
      <c r="F2797" s="2">
        <f t="shared" si="86"/>
        <v>3.3734966855395062E-5</v>
      </c>
      <c r="G2797" s="3" t="s">
        <v>3868</v>
      </c>
      <c r="H2797" s="3">
        <v>3</v>
      </c>
      <c r="I2797" s="18">
        <v>3.446537167073644</v>
      </c>
      <c r="J2797" s="18">
        <v>0.47712125471966244</v>
      </c>
      <c r="K2797" s="3">
        <f t="shared" si="87"/>
        <v>3.3417619997103809E-5</v>
      </c>
    </row>
    <row r="2798" spans="1:11" ht="20" customHeight="1">
      <c r="A2798" s="4">
        <v>2797</v>
      </c>
      <c r="B2798" s="2" t="s">
        <v>2797</v>
      </c>
      <c r="C2798" s="2">
        <v>12</v>
      </c>
      <c r="D2798" s="13">
        <v>3.4466924663715273</v>
      </c>
      <c r="E2798" s="13">
        <v>1.0791812460476249</v>
      </c>
      <c r="F2798" s="2">
        <f t="shared" si="86"/>
        <v>3.3734966855395062E-5</v>
      </c>
      <c r="G2798" s="3" t="s">
        <v>4302</v>
      </c>
      <c r="H2798" s="3">
        <v>3</v>
      </c>
      <c r="I2798" s="18">
        <v>3.4466924663715273</v>
      </c>
      <c r="J2798" s="18">
        <v>0.47712125471966244</v>
      </c>
      <c r="K2798" s="3">
        <f t="shared" si="87"/>
        <v>3.3417619997103809E-5</v>
      </c>
    </row>
    <row r="2799" spans="1:11" ht="20" customHeight="1">
      <c r="A2799" s="4">
        <v>2798</v>
      </c>
      <c r="B2799" s="2" t="s">
        <v>2798</v>
      </c>
      <c r="C2799" s="2">
        <v>12</v>
      </c>
      <c r="D2799" s="13">
        <v>3.4468477101558088</v>
      </c>
      <c r="E2799" s="13">
        <v>1.0791812460476249</v>
      </c>
      <c r="F2799" s="2">
        <f t="shared" si="86"/>
        <v>3.3734966855395062E-5</v>
      </c>
      <c r="G2799" s="3" t="s">
        <v>2517</v>
      </c>
      <c r="H2799" s="3">
        <v>3</v>
      </c>
      <c r="I2799" s="18">
        <v>3.4468477101558088</v>
      </c>
      <c r="J2799" s="18">
        <v>0.47712125471966244</v>
      </c>
      <c r="K2799" s="3">
        <f t="shared" si="87"/>
        <v>3.3417619997103809E-5</v>
      </c>
    </row>
    <row r="2800" spans="1:11" ht="20" customHeight="1">
      <c r="A2800" s="4">
        <v>2799</v>
      </c>
      <c r="B2800" s="2" t="s">
        <v>2799</v>
      </c>
      <c r="C2800" s="2">
        <v>12</v>
      </c>
      <c r="D2800" s="13">
        <v>3.4470028984661623</v>
      </c>
      <c r="E2800" s="13">
        <v>1.0791812460476249</v>
      </c>
      <c r="F2800" s="2">
        <f t="shared" si="86"/>
        <v>3.3734966855395062E-5</v>
      </c>
      <c r="G2800" s="3" t="s">
        <v>4303</v>
      </c>
      <c r="H2800" s="3">
        <v>3</v>
      </c>
      <c r="I2800" s="18">
        <v>3.4470028984661623</v>
      </c>
      <c r="J2800" s="18">
        <v>0.47712125471966244</v>
      </c>
      <c r="K2800" s="3">
        <f t="shared" si="87"/>
        <v>3.3417619997103809E-5</v>
      </c>
    </row>
    <row r="2801" spans="1:11" ht="20" customHeight="1">
      <c r="A2801" s="4">
        <v>2800</v>
      </c>
      <c r="B2801" s="2" t="s">
        <v>2800</v>
      </c>
      <c r="C2801" s="2">
        <v>12</v>
      </c>
      <c r="D2801" s="13">
        <v>3.4471580313422194</v>
      </c>
      <c r="E2801" s="13">
        <v>1.0791812460476249</v>
      </c>
      <c r="F2801" s="2">
        <f t="shared" si="86"/>
        <v>3.3734966855395062E-5</v>
      </c>
      <c r="G2801" s="3" t="s">
        <v>3491</v>
      </c>
      <c r="H2801" s="3">
        <v>3</v>
      </c>
      <c r="I2801" s="18">
        <v>3.4471580313422194</v>
      </c>
      <c r="J2801" s="18">
        <v>0.47712125471966244</v>
      </c>
      <c r="K2801" s="3">
        <f t="shared" si="87"/>
        <v>3.3417619997103809E-5</v>
      </c>
    </row>
    <row r="2802" spans="1:11" ht="20" customHeight="1">
      <c r="A2802" s="4">
        <v>2801</v>
      </c>
      <c r="B2802" s="2" t="s">
        <v>2801</v>
      </c>
      <c r="C2802" s="2">
        <v>12</v>
      </c>
      <c r="D2802" s="13">
        <v>3.4473131088235682</v>
      </c>
      <c r="E2802" s="13">
        <v>1.0791812460476249</v>
      </c>
      <c r="F2802" s="2">
        <f t="shared" si="86"/>
        <v>3.3734966855395062E-5</v>
      </c>
      <c r="G2802" s="3" t="s">
        <v>4304</v>
      </c>
      <c r="H2802" s="3">
        <v>3</v>
      </c>
      <c r="I2802" s="18">
        <v>3.4473131088235682</v>
      </c>
      <c r="J2802" s="18">
        <v>0.47712125471966244</v>
      </c>
      <c r="K2802" s="3">
        <f t="shared" si="87"/>
        <v>3.3417619997103809E-5</v>
      </c>
    </row>
    <row r="2803" spans="1:11" ht="20" customHeight="1">
      <c r="A2803" s="4">
        <v>2802</v>
      </c>
      <c r="B2803" s="2" t="s">
        <v>2802</v>
      </c>
      <c r="C2803" s="2">
        <v>12</v>
      </c>
      <c r="D2803" s="13">
        <v>3.4474681309497557</v>
      </c>
      <c r="E2803" s="13">
        <v>1.0791812460476249</v>
      </c>
      <c r="F2803" s="2">
        <f t="shared" si="86"/>
        <v>3.3734966855395062E-5</v>
      </c>
      <c r="G2803" s="3" t="s">
        <v>1002</v>
      </c>
      <c r="H2803" s="3">
        <v>3</v>
      </c>
      <c r="I2803" s="18">
        <v>3.4474681309497557</v>
      </c>
      <c r="J2803" s="18">
        <v>0.47712125471966244</v>
      </c>
      <c r="K2803" s="3">
        <f t="shared" si="87"/>
        <v>3.3417619997103809E-5</v>
      </c>
    </row>
    <row r="2804" spans="1:11" ht="20" customHeight="1">
      <c r="A2804" s="4">
        <v>2803</v>
      </c>
      <c r="B2804" s="2" t="s">
        <v>2803</v>
      </c>
      <c r="C2804" s="2">
        <v>12</v>
      </c>
      <c r="D2804" s="13">
        <v>3.4476230977602862</v>
      </c>
      <c r="E2804" s="13">
        <v>1.0791812460476249</v>
      </c>
      <c r="F2804" s="2">
        <f t="shared" si="86"/>
        <v>3.3734966855395062E-5</v>
      </c>
      <c r="G2804" s="3" t="s">
        <v>946</v>
      </c>
      <c r="H2804" s="3">
        <v>3</v>
      </c>
      <c r="I2804" s="18">
        <v>3.4476230977602862</v>
      </c>
      <c r="J2804" s="18">
        <v>0.47712125471966244</v>
      </c>
      <c r="K2804" s="3">
        <f t="shared" si="87"/>
        <v>3.3417619997103809E-5</v>
      </c>
    </row>
    <row r="2805" spans="1:11" ht="20" customHeight="1">
      <c r="A2805" s="4">
        <v>2804</v>
      </c>
      <c r="B2805" s="2" t="s">
        <v>2804</v>
      </c>
      <c r="C2805" s="2">
        <v>12</v>
      </c>
      <c r="D2805" s="13">
        <v>3.4477780092946211</v>
      </c>
      <c r="E2805" s="13">
        <v>1.0791812460476249</v>
      </c>
      <c r="F2805" s="2">
        <f t="shared" si="86"/>
        <v>3.3734966855395062E-5</v>
      </c>
      <c r="G2805" s="3" t="s">
        <v>4305</v>
      </c>
      <c r="H2805" s="3">
        <v>3</v>
      </c>
      <c r="I2805" s="18">
        <v>3.4477780092946211</v>
      </c>
      <c r="J2805" s="18">
        <v>0.47712125471966244</v>
      </c>
      <c r="K2805" s="3">
        <f t="shared" si="87"/>
        <v>3.3417619997103809E-5</v>
      </c>
    </row>
    <row r="2806" spans="1:11" ht="20" customHeight="1">
      <c r="A2806" s="4">
        <v>2805</v>
      </c>
      <c r="B2806" s="2" t="s">
        <v>2805</v>
      </c>
      <c r="C2806" s="2">
        <v>12</v>
      </c>
      <c r="D2806" s="13">
        <v>3.4479328655921804</v>
      </c>
      <c r="E2806" s="13">
        <v>1.0791812460476249</v>
      </c>
      <c r="F2806" s="2">
        <f t="shared" si="86"/>
        <v>3.3734966855395062E-5</v>
      </c>
      <c r="G2806" s="3" t="s">
        <v>3327</v>
      </c>
      <c r="H2806" s="3">
        <v>3</v>
      </c>
      <c r="I2806" s="18">
        <v>3.4479328655921804</v>
      </c>
      <c r="J2806" s="18">
        <v>0.47712125471966244</v>
      </c>
      <c r="K2806" s="3">
        <f t="shared" si="87"/>
        <v>3.3417619997103809E-5</v>
      </c>
    </row>
    <row r="2807" spans="1:11" ht="20" customHeight="1">
      <c r="A2807" s="4">
        <v>2806</v>
      </c>
      <c r="B2807" s="2" t="s">
        <v>2806</v>
      </c>
      <c r="C2807" s="2">
        <v>12</v>
      </c>
      <c r="D2807" s="13">
        <v>3.448087666692341</v>
      </c>
      <c r="E2807" s="13">
        <v>1.0791812460476249</v>
      </c>
      <c r="F2807" s="2">
        <f t="shared" si="86"/>
        <v>3.3734966855395062E-5</v>
      </c>
      <c r="G2807" s="3" t="s">
        <v>3076</v>
      </c>
      <c r="H2807" s="3">
        <v>3</v>
      </c>
      <c r="I2807" s="18">
        <v>3.448087666692341</v>
      </c>
      <c r="J2807" s="18">
        <v>0.47712125471966244</v>
      </c>
      <c r="K2807" s="3">
        <f t="shared" si="87"/>
        <v>3.3417619997103809E-5</v>
      </c>
    </row>
    <row r="2808" spans="1:11" ht="20" customHeight="1">
      <c r="A2808" s="4">
        <v>2807</v>
      </c>
      <c r="B2808" s="2" t="s">
        <v>2807</v>
      </c>
      <c r="C2808" s="2">
        <v>12</v>
      </c>
      <c r="D2808" s="13">
        <v>3.4482424126344391</v>
      </c>
      <c r="E2808" s="13">
        <v>1.0791812460476249</v>
      </c>
      <c r="F2808" s="2">
        <f t="shared" si="86"/>
        <v>3.3734966855395062E-5</v>
      </c>
      <c r="G2808" s="3" t="s">
        <v>4306</v>
      </c>
      <c r="H2808" s="3">
        <v>3</v>
      </c>
      <c r="I2808" s="18">
        <v>3.4482424126344391</v>
      </c>
      <c r="J2808" s="18">
        <v>0.47712125471966244</v>
      </c>
      <c r="K2808" s="3">
        <f t="shared" si="87"/>
        <v>3.3417619997103809E-5</v>
      </c>
    </row>
    <row r="2809" spans="1:11" ht="20" customHeight="1">
      <c r="A2809" s="4">
        <v>2808</v>
      </c>
      <c r="B2809" s="2" t="s">
        <v>2808</v>
      </c>
      <c r="C2809" s="2">
        <v>12</v>
      </c>
      <c r="D2809" s="13">
        <v>3.4483971034577676</v>
      </c>
      <c r="E2809" s="13">
        <v>1.0791812460476249</v>
      </c>
      <c r="F2809" s="2">
        <f t="shared" si="86"/>
        <v>3.3734966855395062E-5</v>
      </c>
      <c r="G2809" s="3" t="s">
        <v>4307</v>
      </c>
      <c r="H2809" s="3">
        <v>3</v>
      </c>
      <c r="I2809" s="18">
        <v>3.4483971034577676</v>
      </c>
      <c r="J2809" s="18">
        <v>0.47712125471966244</v>
      </c>
      <c r="K2809" s="3">
        <f t="shared" si="87"/>
        <v>3.3417619997103809E-5</v>
      </c>
    </row>
    <row r="2810" spans="1:11" ht="20" customHeight="1">
      <c r="A2810" s="4">
        <v>2809</v>
      </c>
      <c r="B2810" s="2" t="s">
        <v>2809</v>
      </c>
      <c r="C2810" s="2">
        <v>12</v>
      </c>
      <c r="D2810" s="13">
        <v>3.4485517392015779</v>
      </c>
      <c r="E2810" s="13">
        <v>1.0791812460476249</v>
      </c>
      <c r="F2810" s="2">
        <f t="shared" si="86"/>
        <v>3.3734966855395062E-5</v>
      </c>
      <c r="G2810" s="3" t="s">
        <v>3774</v>
      </c>
      <c r="H2810" s="3">
        <v>3</v>
      </c>
      <c r="I2810" s="18">
        <v>3.4485517392015779</v>
      </c>
      <c r="J2810" s="18">
        <v>0.47712125471966244</v>
      </c>
      <c r="K2810" s="3">
        <f t="shared" si="87"/>
        <v>3.3417619997103809E-5</v>
      </c>
    </row>
    <row r="2811" spans="1:11" ht="20" customHeight="1">
      <c r="A2811" s="4">
        <v>2810</v>
      </c>
      <c r="B2811" s="2" t="s">
        <v>2810</v>
      </c>
      <c r="C2811" s="2">
        <v>12</v>
      </c>
      <c r="D2811" s="13">
        <v>3.4487063199050798</v>
      </c>
      <c r="E2811" s="13">
        <v>1.0791812460476249</v>
      </c>
      <c r="F2811" s="2">
        <f t="shared" si="86"/>
        <v>3.3734966855395062E-5</v>
      </c>
      <c r="G2811" s="3" t="s">
        <v>2464</v>
      </c>
      <c r="H2811" s="3">
        <v>3</v>
      </c>
      <c r="I2811" s="18">
        <v>3.4487063199050798</v>
      </c>
      <c r="J2811" s="18">
        <v>0.47712125471966244</v>
      </c>
      <c r="K2811" s="3">
        <f t="shared" si="87"/>
        <v>3.3417619997103809E-5</v>
      </c>
    </row>
    <row r="2812" spans="1:11" ht="20" customHeight="1">
      <c r="A2812" s="4">
        <v>2811</v>
      </c>
      <c r="B2812" s="2" t="s">
        <v>2811</v>
      </c>
      <c r="C2812" s="2">
        <v>12</v>
      </c>
      <c r="D2812" s="13">
        <v>3.4488608456074408</v>
      </c>
      <c r="E2812" s="13">
        <v>1.0791812460476249</v>
      </c>
      <c r="F2812" s="2">
        <f t="shared" si="86"/>
        <v>3.3734966855395062E-5</v>
      </c>
      <c r="G2812" s="3" t="s">
        <v>3544</v>
      </c>
      <c r="H2812" s="3">
        <v>3</v>
      </c>
      <c r="I2812" s="18">
        <v>3.4488608456074408</v>
      </c>
      <c r="J2812" s="18">
        <v>0.47712125471966244</v>
      </c>
      <c r="K2812" s="3">
        <f t="shared" si="87"/>
        <v>3.3417619997103809E-5</v>
      </c>
    </row>
    <row r="2813" spans="1:11" ht="20" customHeight="1">
      <c r="A2813" s="4">
        <v>2812</v>
      </c>
      <c r="B2813" s="2" t="s">
        <v>2812</v>
      </c>
      <c r="C2813" s="2">
        <v>12</v>
      </c>
      <c r="D2813" s="13">
        <v>3.4490153163477864</v>
      </c>
      <c r="E2813" s="13">
        <v>1.0791812460476249</v>
      </c>
      <c r="F2813" s="2">
        <f t="shared" si="86"/>
        <v>3.3734966855395062E-5</v>
      </c>
      <c r="G2813" s="3" t="s">
        <v>1307</v>
      </c>
      <c r="H2813" s="3">
        <v>3</v>
      </c>
      <c r="I2813" s="18">
        <v>3.4490153163477864</v>
      </c>
      <c r="J2813" s="18">
        <v>0.47712125471966244</v>
      </c>
      <c r="K2813" s="3">
        <f t="shared" si="87"/>
        <v>3.3417619997103809E-5</v>
      </c>
    </row>
    <row r="2814" spans="1:11" ht="20" customHeight="1">
      <c r="A2814" s="4">
        <v>2813</v>
      </c>
      <c r="B2814" s="2" t="s">
        <v>2813</v>
      </c>
      <c r="C2814" s="2">
        <v>12</v>
      </c>
      <c r="D2814" s="13">
        <v>3.4491697321652008</v>
      </c>
      <c r="E2814" s="13">
        <v>1.0791812460476249</v>
      </c>
      <c r="F2814" s="2">
        <f t="shared" si="86"/>
        <v>3.3734966855395062E-5</v>
      </c>
      <c r="G2814" s="3" t="s">
        <v>3410</v>
      </c>
      <c r="H2814" s="3">
        <v>3</v>
      </c>
      <c r="I2814" s="18">
        <v>3.4491697321652008</v>
      </c>
      <c r="J2814" s="18">
        <v>0.47712125471966244</v>
      </c>
      <c r="K2814" s="3">
        <f t="shared" si="87"/>
        <v>3.3417619997103809E-5</v>
      </c>
    </row>
    <row r="2815" spans="1:11" ht="20" customHeight="1">
      <c r="A2815" s="4">
        <v>2814</v>
      </c>
      <c r="B2815" s="2" t="s">
        <v>2814</v>
      </c>
      <c r="C2815" s="2">
        <v>12</v>
      </c>
      <c r="D2815" s="13">
        <v>3.4493240930987268</v>
      </c>
      <c r="E2815" s="13">
        <v>1.0791812460476249</v>
      </c>
      <c r="F2815" s="2">
        <f t="shared" si="86"/>
        <v>3.3734966855395062E-5</v>
      </c>
      <c r="G2815" s="3" t="s">
        <v>2782</v>
      </c>
      <c r="H2815" s="3">
        <v>3</v>
      </c>
      <c r="I2815" s="18">
        <v>3.4493240930987268</v>
      </c>
      <c r="J2815" s="18">
        <v>0.47712125471966244</v>
      </c>
      <c r="K2815" s="3">
        <f t="shared" si="87"/>
        <v>3.3417619997103809E-5</v>
      </c>
    </row>
    <row r="2816" spans="1:11" ht="20" customHeight="1">
      <c r="A2816" s="4">
        <v>2815</v>
      </c>
      <c r="B2816" s="2" t="s">
        <v>2815</v>
      </c>
      <c r="C2816" s="2">
        <v>12</v>
      </c>
      <c r="D2816" s="13">
        <v>3.449478399187365</v>
      </c>
      <c r="E2816" s="13">
        <v>1.0791812460476249</v>
      </c>
      <c r="F2816" s="2">
        <f t="shared" si="86"/>
        <v>3.3734966855395062E-5</v>
      </c>
      <c r="G2816" s="3" t="s">
        <v>4308</v>
      </c>
      <c r="H2816" s="3">
        <v>3</v>
      </c>
      <c r="I2816" s="18">
        <v>3.449478399187365</v>
      </c>
      <c r="J2816" s="18">
        <v>0.47712125471966244</v>
      </c>
      <c r="K2816" s="3">
        <f t="shared" si="87"/>
        <v>3.3417619997103809E-5</v>
      </c>
    </row>
    <row r="2817" spans="1:11" ht="20" customHeight="1">
      <c r="A2817" s="4">
        <v>2816</v>
      </c>
      <c r="B2817" s="2" t="s">
        <v>2816</v>
      </c>
      <c r="C2817" s="2">
        <v>12</v>
      </c>
      <c r="D2817" s="13">
        <v>3.4496326504700745</v>
      </c>
      <c r="E2817" s="13">
        <v>1.0791812460476249</v>
      </c>
      <c r="F2817" s="2">
        <f t="shared" si="86"/>
        <v>3.3734966855395062E-5</v>
      </c>
      <c r="G2817" s="3" t="s">
        <v>4309</v>
      </c>
      <c r="H2817" s="3">
        <v>3</v>
      </c>
      <c r="I2817" s="18">
        <v>3.4496326504700745</v>
      </c>
      <c r="J2817" s="18">
        <v>0.47712125471966244</v>
      </c>
      <c r="K2817" s="3">
        <f t="shared" si="87"/>
        <v>3.3417619997103809E-5</v>
      </c>
    </row>
    <row r="2818" spans="1:11" ht="20" customHeight="1">
      <c r="A2818" s="4">
        <v>2817</v>
      </c>
      <c r="B2818" s="2" t="s">
        <v>2817</v>
      </c>
      <c r="C2818" s="2">
        <v>12</v>
      </c>
      <c r="D2818" s="13">
        <v>3.4497868469857735</v>
      </c>
      <c r="E2818" s="13">
        <v>1.0791812460476249</v>
      </c>
      <c r="F2818" s="2">
        <f t="shared" si="86"/>
        <v>3.3734966855395062E-5</v>
      </c>
      <c r="G2818" s="3" t="s">
        <v>2518</v>
      </c>
      <c r="H2818" s="3">
        <v>3</v>
      </c>
      <c r="I2818" s="18">
        <v>3.4497868469857735</v>
      </c>
      <c r="J2818" s="18">
        <v>0.47712125471966244</v>
      </c>
      <c r="K2818" s="3">
        <f t="shared" si="87"/>
        <v>3.3417619997103809E-5</v>
      </c>
    </row>
    <row r="2819" spans="1:11" ht="20" customHeight="1">
      <c r="A2819" s="4">
        <v>2818</v>
      </c>
      <c r="B2819" s="2" t="s">
        <v>2818</v>
      </c>
      <c r="C2819" s="2">
        <v>12</v>
      </c>
      <c r="D2819" s="13">
        <v>3.4499409887733377</v>
      </c>
      <c r="E2819" s="13">
        <v>1.0791812460476249</v>
      </c>
      <c r="F2819" s="2">
        <f t="shared" ref="F2819:F2882" si="88">C2819/355714</f>
        <v>3.3734966855395062E-5</v>
      </c>
      <c r="G2819" s="3" t="s">
        <v>1880</v>
      </c>
      <c r="H2819" s="3">
        <v>3</v>
      </c>
      <c r="I2819" s="18">
        <v>3.4499409887733377</v>
      </c>
      <c r="J2819" s="18">
        <v>0.47712125471966244</v>
      </c>
      <c r="K2819" s="3">
        <f t="shared" ref="K2819:K2882" si="89">H2819/89773</f>
        <v>3.3417619997103809E-5</v>
      </c>
    </row>
    <row r="2820" spans="1:11" ht="20" customHeight="1">
      <c r="A2820" s="4">
        <v>2819</v>
      </c>
      <c r="B2820" s="2" t="s">
        <v>2819</v>
      </c>
      <c r="C2820" s="2">
        <v>12</v>
      </c>
      <c r="D2820" s="13">
        <v>3.4500950758716025</v>
      </c>
      <c r="E2820" s="13">
        <v>1.0791812460476249</v>
      </c>
      <c r="F2820" s="2">
        <f t="shared" si="88"/>
        <v>3.3734966855395062E-5</v>
      </c>
      <c r="G2820" s="3" t="s">
        <v>4310</v>
      </c>
      <c r="H2820" s="3">
        <v>3</v>
      </c>
      <c r="I2820" s="18">
        <v>3.4500950758716025</v>
      </c>
      <c r="J2820" s="18">
        <v>0.47712125471966244</v>
      </c>
      <c r="K2820" s="3">
        <f t="shared" si="89"/>
        <v>3.3417619997103809E-5</v>
      </c>
    </row>
    <row r="2821" spans="1:11" ht="20" customHeight="1">
      <c r="A2821" s="4">
        <v>2820</v>
      </c>
      <c r="B2821" s="2" t="s">
        <v>2820</v>
      </c>
      <c r="C2821" s="2">
        <v>12</v>
      </c>
      <c r="D2821" s="13">
        <v>3.4502491083193609</v>
      </c>
      <c r="E2821" s="13">
        <v>1.0791812460476249</v>
      </c>
      <c r="F2821" s="2">
        <f t="shared" si="88"/>
        <v>3.3734966855395062E-5</v>
      </c>
      <c r="G2821" s="3" t="s">
        <v>4311</v>
      </c>
      <c r="H2821" s="3">
        <v>3</v>
      </c>
      <c r="I2821" s="18">
        <v>3.4502491083193609</v>
      </c>
      <c r="J2821" s="18">
        <v>0.47712125471966244</v>
      </c>
      <c r="K2821" s="3">
        <f t="shared" si="89"/>
        <v>3.3417619997103809E-5</v>
      </c>
    </row>
    <row r="2822" spans="1:11" ht="20" customHeight="1">
      <c r="A2822" s="4">
        <v>2821</v>
      </c>
      <c r="B2822" s="2" t="s">
        <v>2821</v>
      </c>
      <c r="C2822" s="2">
        <v>12</v>
      </c>
      <c r="D2822" s="13">
        <v>3.4504030861553661</v>
      </c>
      <c r="E2822" s="13">
        <v>1.0791812460476249</v>
      </c>
      <c r="F2822" s="2">
        <f t="shared" si="88"/>
        <v>3.3734966855395062E-5</v>
      </c>
      <c r="G2822" s="3" t="s">
        <v>4312</v>
      </c>
      <c r="H2822" s="3">
        <v>3</v>
      </c>
      <c r="I2822" s="18">
        <v>3.4504030861553661</v>
      </c>
      <c r="J2822" s="18">
        <v>0.47712125471966244</v>
      </c>
      <c r="K2822" s="3">
        <f t="shared" si="89"/>
        <v>3.3417619997103809E-5</v>
      </c>
    </row>
    <row r="2823" spans="1:11" ht="20" customHeight="1">
      <c r="A2823" s="4">
        <v>2822</v>
      </c>
      <c r="B2823" s="2" t="s">
        <v>2822</v>
      </c>
      <c r="C2823" s="2">
        <v>12</v>
      </c>
      <c r="D2823" s="13">
        <v>3.4505570094183291</v>
      </c>
      <c r="E2823" s="13">
        <v>1.0791812460476249</v>
      </c>
      <c r="F2823" s="2">
        <f t="shared" si="88"/>
        <v>3.3734966855395062E-5</v>
      </c>
      <c r="G2823" s="3" t="s">
        <v>4313</v>
      </c>
      <c r="H2823" s="3">
        <v>3</v>
      </c>
      <c r="I2823" s="18">
        <v>3.4505570094183291</v>
      </c>
      <c r="J2823" s="18">
        <v>0.47712125471966244</v>
      </c>
      <c r="K2823" s="3">
        <f t="shared" si="89"/>
        <v>3.3417619997103809E-5</v>
      </c>
    </row>
    <row r="2824" spans="1:11" ht="20" customHeight="1">
      <c r="A2824" s="4">
        <v>2823</v>
      </c>
      <c r="B2824" s="2" t="s">
        <v>2823</v>
      </c>
      <c r="C2824" s="2">
        <v>12</v>
      </c>
      <c r="D2824" s="13">
        <v>3.4507108781469191</v>
      </c>
      <c r="E2824" s="13">
        <v>1.0791812460476249</v>
      </c>
      <c r="F2824" s="2">
        <f t="shared" si="88"/>
        <v>3.3734966855395062E-5</v>
      </c>
      <c r="G2824" s="3" t="s">
        <v>4314</v>
      </c>
      <c r="H2824" s="3">
        <v>3</v>
      </c>
      <c r="I2824" s="18">
        <v>3.4507108781469191</v>
      </c>
      <c r="J2824" s="18">
        <v>0.47712125471966244</v>
      </c>
      <c r="K2824" s="3">
        <f t="shared" si="89"/>
        <v>3.3417619997103809E-5</v>
      </c>
    </row>
    <row r="2825" spans="1:11" ht="20" customHeight="1">
      <c r="A2825" s="4">
        <v>2824</v>
      </c>
      <c r="B2825" s="2" t="s">
        <v>2824</v>
      </c>
      <c r="C2825" s="2">
        <v>12</v>
      </c>
      <c r="D2825" s="13">
        <v>3.4508646923797661</v>
      </c>
      <c r="E2825" s="13">
        <v>1.0791812460476249</v>
      </c>
      <c r="F2825" s="2">
        <f t="shared" si="88"/>
        <v>3.3734966855395062E-5</v>
      </c>
      <c r="G2825" s="3" t="s">
        <v>3265</v>
      </c>
      <c r="H2825" s="3">
        <v>3</v>
      </c>
      <c r="I2825" s="18">
        <v>3.4508646923797661</v>
      </c>
      <c r="J2825" s="18">
        <v>0.47712125471966244</v>
      </c>
      <c r="K2825" s="3">
        <f t="shared" si="89"/>
        <v>3.3417619997103809E-5</v>
      </c>
    </row>
    <row r="2826" spans="1:11" ht="20" customHeight="1">
      <c r="A2826" s="4">
        <v>2825</v>
      </c>
      <c r="B2826" s="2" t="s">
        <v>2825</v>
      </c>
      <c r="C2826" s="2">
        <v>12</v>
      </c>
      <c r="D2826" s="13">
        <v>3.4510184521554574</v>
      </c>
      <c r="E2826" s="13">
        <v>1.0791812460476249</v>
      </c>
      <c r="F2826" s="2">
        <f t="shared" si="88"/>
        <v>3.3734966855395062E-5</v>
      </c>
      <c r="G2826" s="3" t="s">
        <v>2611</v>
      </c>
      <c r="H2826" s="3">
        <v>3</v>
      </c>
      <c r="I2826" s="18">
        <v>3.4510184521554574</v>
      </c>
      <c r="J2826" s="18">
        <v>0.47712125471966244</v>
      </c>
      <c r="K2826" s="3">
        <f t="shared" si="89"/>
        <v>3.3417619997103809E-5</v>
      </c>
    </row>
    <row r="2827" spans="1:11" ht="20" customHeight="1">
      <c r="A2827" s="4">
        <v>2826</v>
      </c>
      <c r="B2827" s="2" t="s">
        <v>2826</v>
      </c>
      <c r="C2827" s="2">
        <v>12</v>
      </c>
      <c r="D2827" s="13">
        <v>3.45117215751254</v>
      </c>
      <c r="E2827" s="13">
        <v>1.0791812460476249</v>
      </c>
      <c r="F2827" s="2">
        <f t="shared" si="88"/>
        <v>3.3734966855395062E-5</v>
      </c>
      <c r="G2827" s="3" t="s">
        <v>3019</v>
      </c>
      <c r="H2827" s="3">
        <v>3</v>
      </c>
      <c r="I2827" s="18">
        <v>3.45117215751254</v>
      </c>
      <c r="J2827" s="18">
        <v>0.47712125471966244</v>
      </c>
      <c r="K2827" s="3">
        <f t="shared" si="89"/>
        <v>3.3417619997103809E-5</v>
      </c>
    </row>
    <row r="2828" spans="1:11" ht="20" customHeight="1">
      <c r="A2828" s="4">
        <v>2827</v>
      </c>
      <c r="B2828" s="2" t="s">
        <v>2827</v>
      </c>
      <c r="C2828" s="2">
        <v>12</v>
      </c>
      <c r="D2828" s="13">
        <v>3.4513258084895195</v>
      </c>
      <c r="E2828" s="13">
        <v>1.0791812460476249</v>
      </c>
      <c r="F2828" s="2">
        <f t="shared" si="88"/>
        <v>3.3734966855395062E-5</v>
      </c>
      <c r="G2828" s="3" t="s">
        <v>278</v>
      </c>
      <c r="H2828" s="3">
        <v>3</v>
      </c>
      <c r="I2828" s="18">
        <v>3.4513258084895195</v>
      </c>
      <c r="J2828" s="18">
        <v>0.47712125471966244</v>
      </c>
      <c r="K2828" s="3">
        <f t="shared" si="89"/>
        <v>3.3417619997103809E-5</v>
      </c>
    </row>
    <row r="2829" spans="1:11" ht="20" customHeight="1">
      <c r="A2829" s="4">
        <v>2828</v>
      </c>
      <c r="B2829" s="2" t="s">
        <v>2828</v>
      </c>
      <c r="C2829" s="2">
        <v>12</v>
      </c>
      <c r="D2829" s="13">
        <v>3.4514794051248616</v>
      </c>
      <c r="E2829" s="13">
        <v>1.0791812460476249</v>
      </c>
      <c r="F2829" s="2">
        <f t="shared" si="88"/>
        <v>3.3734966855395062E-5</v>
      </c>
      <c r="G2829" s="3" t="s">
        <v>4315</v>
      </c>
      <c r="H2829" s="3">
        <v>3</v>
      </c>
      <c r="I2829" s="18">
        <v>3.4514794051248616</v>
      </c>
      <c r="J2829" s="18">
        <v>0.47712125471966244</v>
      </c>
      <c r="K2829" s="3">
        <f t="shared" si="89"/>
        <v>3.3417619997103809E-5</v>
      </c>
    </row>
    <row r="2830" spans="1:11" ht="20" customHeight="1">
      <c r="A2830" s="4">
        <v>2829</v>
      </c>
      <c r="B2830" s="2" t="s">
        <v>2829</v>
      </c>
      <c r="C2830" s="2">
        <v>12</v>
      </c>
      <c r="D2830" s="13">
        <v>3.4516329474569907</v>
      </c>
      <c r="E2830" s="13">
        <v>1.0791812460476249</v>
      </c>
      <c r="F2830" s="2">
        <f t="shared" si="88"/>
        <v>3.3734966855395062E-5</v>
      </c>
      <c r="G2830" s="3" t="s">
        <v>4316</v>
      </c>
      <c r="H2830" s="3">
        <v>3</v>
      </c>
      <c r="I2830" s="18">
        <v>3.4516329474569907</v>
      </c>
      <c r="J2830" s="18">
        <v>0.47712125471966244</v>
      </c>
      <c r="K2830" s="3">
        <f t="shared" si="89"/>
        <v>3.3417619997103809E-5</v>
      </c>
    </row>
    <row r="2831" spans="1:11" ht="20" customHeight="1">
      <c r="A2831" s="4">
        <v>2830</v>
      </c>
      <c r="B2831" s="2" t="s">
        <v>2830</v>
      </c>
      <c r="C2831" s="2">
        <v>12</v>
      </c>
      <c r="D2831" s="13">
        <v>3.4517864355242902</v>
      </c>
      <c r="E2831" s="13">
        <v>1.0791812460476249</v>
      </c>
      <c r="F2831" s="2">
        <f t="shared" si="88"/>
        <v>3.3734966855395062E-5</v>
      </c>
      <c r="G2831" s="3" t="s">
        <v>4317</v>
      </c>
      <c r="H2831" s="3">
        <v>3</v>
      </c>
      <c r="I2831" s="18">
        <v>3.4517864355242902</v>
      </c>
      <c r="J2831" s="18">
        <v>0.47712125471966244</v>
      </c>
      <c r="K2831" s="3">
        <f t="shared" si="89"/>
        <v>3.3417619997103809E-5</v>
      </c>
    </row>
    <row r="2832" spans="1:11" ht="20" customHeight="1">
      <c r="A2832" s="4">
        <v>2831</v>
      </c>
      <c r="B2832" s="2" t="s">
        <v>2831</v>
      </c>
      <c r="C2832" s="2">
        <v>12</v>
      </c>
      <c r="D2832" s="13">
        <v>3.4519398693651029</v>
      </c>
      <c r="E2832" s="13">
        <v>1.0791812460476249</v>
      </c>
      <c r="F2832" s="2">
        <f t="shared" si="88"/>
        <v>3.3734966855395062E-5</v>
      </c>
      <c r="G2832" s="3" t="s">
        <v>1544</v>
      </c>
      <c r="H2832" s="3">
        <v>3</v>
      </c>
      <c r="I2832" s="18">
        <v>3.4519398693651029</v>
      </c>
      <c r="J2832" s="18">
        <v>0.47712125471966244</v>
      </c>
      <c r="K2832" s="3">
        <f t="shared" si="89"/>
        <v>3.3417619997103809E-5</v>
      </c>
    </row>
    <row r="2833" spans="1:11" ht="20" customHeight="1">
      <c r="A2833" s="4">
        <v>2832</v>
      </c>
      <c r="B2833" s="2" t="s">
        <v>2832</v>
      </c>
      <c r="C2833" s="2">
        <v>12</v>
      </c>
      <c r="D2833" s="13">
        <v>3.4520932490177314</v>
      </c>
      <c r="E2833" s="13">
        <v>1.0791812460476249</v>
      </c>
      <c r="F2833" s="2">
        <f t="shared" si="88"/>
        <v>3.3734966855395062E-5</v>
      </c>
      <c r="G2833" s="3" t="s">
        <v>4318</v>
      </c>
      <c r="H2833" s="3">
        <v>3</v>
      </c>
      <c r="I2833" s="18">
        <v>3.4520932490177314</v>
      </c>
      <c r="J2833" s="18">
        <v>0.47712125471966244</v>
      </c>
      <c r="K2833" s="3">
        <f t="shared" si="89"/>
        <v>3.3417619997103809E-5</v>
      </c>
    </row>
    <row r="2834" spans="1:11" ht="20" customHeight="1">
      <c r="A2834" s="4">
        <v>2833</v>
      </c>
      <c r="B2834" s="2" t="s">
        <v>2833</v>
      </c>
      <c r="C2834" s="2">
        <v>12</v>
      </c>
      <c r="D2834" s="13">
        <v>3.4522465745204372</v>
      </c>
      <c r="E2834" s="13">
        <v>1.0791812460476249</v>
      </c>
      <c r="F2834" s="2">
        <f t="shared" si="88"/>
        <v>3.3734966855395062E-5</v>
      </c>
      <c r="G2834" s="3" t="s">
        <v>3546</v>
      </c>
      <c r="H2834" s="3">
        <v>3</v>
      </c>
      <c r="I2834" s="18">
        <v>3.4522465745204372</v>
      </c>
      <c r="J2834" s="18">
        <v>0.47712125471966244</v>
      </c>
      <c r="K2834" s="3">
        <f t="shared" si="89"/>
        <v>3.3417619997103809E-5</v>
      </c>
    </row>
    <row r="2835" spans="1:11" ht="20" customHeight="1">
      <c r="A2835" s="4">
        <v>2834</v>
      </c>
      <c r="B2835" s="2" t="s">
        <v>2834</v>
      </c>
      <c r="C2835" s="2">
        <v>12</v>
      </c>
      <c r="D2835" s="13">
        <v>3.4523998459114416</v>
      </c>
      <c r="E2835" s="13">
        <v>1.0791812460476249</v>
      </c>
      <c r="F2835" s="2">
        <f t="shared" si="88"/>
        <v>3.3734966855395062E-5</v>
      </c>
      <c r="G2835" s="3" t="s">
        <v>4319</v>
      </c>
      <c r="H2835" s="3">
        <v>3</v>
      </c>
      <c r="I2835" s="18">
        <v>3.4523998459114416</v>
      </c>
      <c r="J2835" s="18">
        <v>0.47712125471966244</v>
      </c>
      <c r="K2835" s="3">
        <f t="shared" si="89"/>
        <v>3.3417619997103809E-5</v>
      </c>
    </row>
    <row r="2836" spans="1:11" ht="20" customHeight="1">
      <c r="A2836" s="4">
        <v>2835</v>
      </c>
      <c r="B2836" s="2" t="s">
        <v>2835</v>
      </c>
      <c r="C2836" s="2">
        <v>12</v>
      </c>
      <c r="D2836" s="13">
        <v>3.4525530632289252</v>
      </c>
      <c r="E2836" s="13">
        <v>1.0791812460476249</v>
      </c>
      <c r="F2836" s="2">
        <f t="shared" si="88"/>
        <v>3.3734966855395062E-5</v>
      </c>
      <c r="G2836" s="3" t="s">
        <v>2157</v>
      </c>
      <c r="H2836" s="3">
        <v>3</v>
      </c>
      <c r="I2836" s="18">
        <v>3.4525530632289252</v>
      </c>
      <c r="J2836" s="18">
        <v>0.47712125471966244</v>
      </c>
      <c r="K2836" s="3">
        <f t="shared" si="89"/>
        <v>3.3417619997103809E-5</v>
      </c>
    </row>
    <row r="2837" spans="1:11" ht="20" customHeight="1">
      <c r="A2837" s="4">
        <v>2836</v>
      </c>
      <c r="B2837" s="2" t="s">
        <v>2836</v>
      </c>
      <c r="C2837" s="2">
        <v>12</v>
      </c>
      <c r="D2837" s="13">
        <v>3.4527062265110291</v>
      </c>
      <c r="E2837" s="13">
        <v>1.0791812460476249</v>
      </c>
      <c r="F2837" s="2">
        <f t="shared" si="88"/>
        <v>3.3734966855395062E-5</v>
      </c>
      <c r="G2837" s="3" t="s">
        <v>4320</v>
      </c>
      <c r="H2837" s="3">
        <v>3</v>
      </c>
      <c r="I2837" s="18">
        <v>3.4527062265110291</v>
      </c>
      <c r="J2837" s="18">
        <v>0.47712125471966244</v>
      </c>
      <c r="K2837" s="3">
        <f t="shared" si="89"/>
        <v>3.3417619997103809E-5</v>
      </c>
    </row>
    <row r="2838" spans="1:11" ht="20" customHeight="1">
      <c r="A2838" s="4">
        <v>2837</v>
      </c>
      <c r="B2838" s="2" t="s">
        <v>2837</v>
      </c>
      <c r="C2838" s="2">
        <v>12</v>
      </c>
      <c r="D2838" s="13">
        <v>3.4528593357958521</v>
      </c>
      <c r="E2838" s="13">
        <v>1.0791812460476249</v>
      </c>
      <c r="F2838" s="2">
        <f t="shared" si="88"/>
        <v>3.3734966855395062E-5</v>
      </c>
      <c r="G2838" s="3" t="s">
        <v>4321</v>
      </c>
      <c r="H2838" s="3">
        <v>3</v>
      </c>
      <c r="I2838" s="18">
        <v>3.4528593357958521</v>
      </c>
      <c r="J2838" s="18">
        <v>0.47712125471966244</v>
      </c>
      <c r="K2838" s="3">
        <f t="shared" si="89"/>
        <v>3.3417619997103809E-5</v>
      </c>
    </row>
    <row r="2839" spans="1:11" ht="20" customHeight="1">
      <c r="A2839" s="4">
        <v>2838</v>
      </c>
      <c r="B2839" s="2" t="s">
        <v>2838</v>
      </c>
      <c r="C2839" s="2">
        <v>12</v>
      </c>
      <c r="D2839" s="13">
        <v>3.4530123911214554</v>
      </c>
      <c r="E2839" s="13">
        <v>1.0791812460476249</v>
      </c>
      <c r="F2839" s="2">
        <f t="shared" si="88"/>
        <v>3.3734966855395062E-5</v>
      </c>
      <c r="G2839" s="3" t="s">
        <v>4322</v>
      </c>
      <c r="H2839" s="3">
        <v>3</v>
      </c>
      <c r="I2839" s="18">
        <v>3.4530123911214554</v>
      </c>
      <c r="J2839" s="18">
        <v>0.47712125471966244</v>
      </c>
      <c r="K2839" s="3">
        <f t="shared" si="89"/>
        <v>3.3417619997103809E-5</v>
      </c>
    </row>
    <row r="2840" spans="1:11" ht="20" customHeight="1">
      <c r="A2840" s="4">
        <v>2839</v>
      </c>
      <c r="B2840" s="2" t="s">
        <v>2839</v>
      </c>
      <c r="C2840" s="2">
        <v>12</v>
      </c>
      <c r="D2840" s="13">
        <v>3.4531653925258574</v>
      </c>
      <c r="E2840" s="13">
        <v>1.0791812460476249</v>
      </c>
      <c r="F2840" s="2">
        <f t="shared" si="88"/>
        <v>3.3734966855395062E-5</v>
      </c>
      <c r="G2840" s="3" t="s">
        <v>3928</v>
      </c>
      <c r="H2840" s="3">
        <v>3</v>
      </c>
      <c r="I2840" s="18">
        <v>3.4531653925258574</v>
      </c>
      <c r="J2840" s="18">
        <v>0.47712125471966244</v>
      </c>
      <c r="K2840" s="3">
        <f t="shared" si="89"/>
        <v>3.3417619997103809E-5</v>
      </c>
    </row>
    <row r="2841" spans="1:11" ht="20" customHeight="1">
      <c r="A2841" s="4">
        <v>2840</v>
      </c>
      <c r="B2841" s="2" t="s">
        <v>2840</v>
      </c>
      <c r="C2841" s="2">
        <v>12</v>
      </c>
      <c r="D2841" s="13">
        <v>3.4533183400470375</v>
      </c>
      <c r="E2841" s="13">
        <v>1.0791812460476249</v>
      </c>
      <c r="F2841" s="2">
        <f t="shared" si="88"/>
        <v>3.3734966855395062E-5</v>
      </c>
      <c r="G2841" s="3" t="s">
        <v>3641</v>
      </c>
      <c r="H2841" s="3">
        <v>3</v>
      </c>
      <c r="I2841" s="18">
        <v>3.4533183400470375</v>
      </c>
      <c r="J2841" s="18">
        <v>0.47712125471966244</v>
      </c>
      <c r="K2841" s="3">
        <f t="shared" si="89"/>
        <v>3.3417619997103809E-5</v>
      </c>
    </row>
    <row r="2842" spans="1:11" ht="20" customHeight="1">
      <c r="A2842" s="4">
        <v>2841</v>
      </c>
      <c r="B2842" s="2" t="s">
        <v>2841</v>
      </c>
      <c r="C2842" s="2">
        <v>12</v>
      </c>
      <c r="D2842" s="13">
        <v>3.4534712337229361</v>
      </c>
      <c r="E2842" s="13">
        <v>1.0791812460476249</v>
      </c>
      <c r="F2842" s="2">
        <f t="shared" si="88"/>
        <v>3.3734966855395062E-5</v>
      </c>
      <c r="G2842" s="3" t="s">
        <v>3678</v>
      </c>
      <c r="H2842" s="3">
        <v>3</v>
      </c>
      <c r="I2842" s="18">
        <v>3.4534712337229361</v>
      </c>
      <c r="J2842" s="18">
        <v>0.47712125471966244</v>
      </c>
      <c r="K2842" s="3">
        <f t="shared" si="89"/>
        <v>3.3417619997103809E-5</v>
      </c>
    </row>
    <row r="2843" spans="1:11" ht="20" customHeight="1">
      <c r="A2843" s="4">
        <v>2842</v>
      </c>
      <c r="B2843" s="2" t="s">
        <v>2842</v>
      </c>
      <c r="C2843" s="2">
        <v>12</v>
      </c>
      <c r="D2843" s="13">
        <v>3.4536240735914507</v>
      </c>
      <c r="E2843" s="13">
        <v>1.0791812460476249</v>
      </c>
      <c r="F2843" s="2">
        <f t="shared" si="88"/>
        <v>3.3734966855395062E-5</v>
      </c>
      <c r="G2843" s="3" t="s">
        <v>3036</v>
      </c>
      <c r="H2843" s="3">
        <v>3</v>
      </c>
      <c r="I2843" s="18">
        <v>3.4536240735914507</v>
      </c>
      <c r="J2843" s="18">
        <v>0.47712125471966244</v>
      </c>
      <c r="K2843" s="3">
        <f t="shared" si="89"/>
        <v>3.3417619997103809E-5</v>
      </c>
    </row>
    <row r="2844" spans="1:11" ht="20" customHeight="1">
      <c r="A2844" s="4">
        <v>2843</v>
      </c>
      <c r="B2844" s="2" t="s">
        <v>2843</v>
      </c>
      <c r="C2844" s="2">
        <v>12</v>
      </c>
      <c r="D2844" s="13">
        <v>3.4537768596904423</v>
      </c>
      <c r="E2844" s="13">
        <v>1.0791812460476249</v>
      </c>
      <c r="F2844" s="2">
        <f t="shared" si="88"/>
        <v>3.3734966855395062E-5</v>
      </c>
      <c r="G2844" s="3" t="s">
        <v>4323</v>
      </c>
      <c r="H2844" s="3">
        <v>3</v>
      </c>
      <c r="I2844" s="18">
        <v>3.4537768596904423</v>
      </c>
      <c r="J2844" s="18">
        <v>0.47712125471966244</v>
      </c>
      <c r="K2844" s="3">
        <f t="shared" si="89"/>
        <v>3.3417619997103809E-5</v>
      </c>
    </row>
    <row r="2845" spans="1:11" ht="20" customHeight="1">
      <c r="A2845" s="4">
        <v>2844</v>
      </c>
      <c r="B2845" s="2" t="s">
        <v>2844</v>
      </c>
      <c r="C2845" s="2">
        <v>12</v>
      </c>
      <c r="D2845" s="13">
        <v>3.4539295920577286</v>
      </c>
      <c r="E2845" s="13">
        <v>1.0791812460476249</v>
      </c>
      <c r="F2845" s="2">
        <f t="shared" si="88"/>
        <v>3.3734966855395062E-5</v>
      </c>
      <c r="G2845" s="3" t="s">
        <v>4324</v>
      </c>
      <c r="H2845" s="3">
        <v>3</v>
      </c>
      <c r="I2845" s="18">
        <v>3.4539295920577286</v>
      </c>
      <c r="J2845" s="18">
        <v>0.47712125471966244</v>
      </c>
      <c r="K2845" s="3">
        <f t="shared" si="89"/>
        <v>3.3417619997103809E-5</v>
      </c>
    </row>
    <row r="2846" spans="1:11" ht="20" customHeight="1">
      <c r="A2846" s="4">
        <v>2845</v>
      </c>
      <c r="B2846" s="2" t="s">
        <v>2845</v>
      </c>
      <c r="C2846" s="2">
        <v>12</v>
      </c>
      <c r="D2846" s="13">
        <v>3.4540822707310901</v>
      </c>
      <c r="E2846" s="13">
        <v>1.0791812460476249</v>
      </c>
      <c r="F2846" s="2">
        <f t="shared" si="88"/>
        <v>3.3734966855395062E-5</v>
      </c>
      <c r="G2846" s="3" t="s">
        <v>4325</v>
      </c>
      <c r="H2846" s="3">
        <v>3</v>
      </c>
      <c r="I2846" s="18">
        <v>3.4540822707310901</v>
      </c>
      <c r="J2846" s="18">
        <v>0.47712125471966244</v>
      </c>
      <c r="K2846" s="3">
        <f t="shared" si="89"/>
        <v>3.3417619997103809E-5</v>
      </c>
    </row>
    <row r="2847" spans="1:11" ht="20" customHeight="1">
      <c r="A2847" s="4">
        <v>2846</v>
      </c>
      <c r="B2847" s="2" t="s">
        <v>2846</v>
      </c>
      <c r="C2847" s="2">
        <v>12</v>
      </c>
      <c r="D2847" s="13">
        <v>3.4542348957482654</v>
      </c>
      <c r="E2847" s="13">
        <v>1.0791812460476249</v>
      </c>
      <c r="F2847" s="2">
        <f t="shared" si="88"/>
        <v>3.3734966855395062E-5</v>
      </c>
      <c r="G2847" s="3" t="s">
        <v>1499</v>
      </c>
      <c r="H2847" s="3">
        <v>3</v>
      </c>
      <c r="I2847" s="18">
        <v>3.4542348957482654</v>
      </c>
      <c r="J2847" s="18">
        <v>0.47712125471966244</v>
      </c>
      <c r="K2847" s="3">
        <f t="shared" si="89"/>
        <v>3.3417619997103809E-5</v>
      </c>
    </row>
    <row r="2848" spans="1:11" ht="20" customHeight="1">
      <c r="A2848" s="4">
        <v>2847</v>
      </c>
      <c r="B2848" s="2" t="s">
        <v>2847</v>
      </c>
      <c r="C2848" s="2">
        <v>12</v>
      </c>
      <c r="D2848" s="13">
        <v>3.454387467146955</v>
      </c>
      <c r="E2848" s="13">
        <v>1.0791812460476249</v>
      </c>
      <c r="F2848" s="2">
        <f t="shared" si="88"/>
        <v>3.3734966855395062E-5</v>
      </c>
      <c r="G2848" s="3" t="s">
        <v>4326</v>
      </c>
      <c r="H2848" s="3">
        <v>3</v>
      </c>
      <c r="I2848" s="18">
        <v>3.454387467146955</v>
      </c>
      <c r="J2848" s="18">
        <v>0.47712125471966244</v>
      </c>
      <c r="K2848" s="3">
        <f t="shared" si="89"/>
        <v>3.3417619997103809E-5</v>
      </c>
    </row>
    <row r="2849" spans="1:11" ht="20" customHeight="1">
      <c r="A2849" s="4">
        <v>2848</v>
      </c>
      <c r="B2849" s="2" t="s">
        <v>2848</v>
      </c>
      <c r="C2849" s="2">
        <v>12</v>
      </c>
      <c r="D2849" s="13">
        <v>3.4545399849648186</v>
      </c>
      <c r="E2849" s="13">
        <v>1.0791812460476249</v>
      </c>
      <c r="F2849" s="2">
        <f t="shared" si="88"/>
        <v>3.3734966855395062E-5</v>
      </c>
      <c r="G2849" s="3" t="s">
        <v>3594</v>
      </c>
      <c r="H2849" s="3">
        <v>3</v>
      </c>
      <c r="I2849" s="18">
        <v>3.4545399849648186</v>
      </c>
      <c r="J2849" s="18">
        <v>0.47712125471966244</v>
      </c>
      <c r="K2849" s="3">
        <f t="shared" si="89"/>
        <v>3.3417619997103809E-5</v>
      </c>
    </row>
    <row r="2850" spans="1:11" ht="20" customHeight="1">
      <c r="A2850" s="4">
        <v>2849</v>
      </c>
      <c r="B2850" s="2" t="s">
        <v>2849</v>
      </c>
      <c r="C2850" s="2">
        <v>12</v>
      </c>
      <c r="D2850" s="13">
        <v>3.4546924492394768</v>
      </c>
      <c r="E2850" s="13">
        <v>1.0791812460476249</v>
      </c>
      <c r="F2850" s="2">
        <f t="shared" si="88"/>
        <v>3.3734966855395062E-5</v>
      </c>
      <c r="G2850" s="3" t="s">
        <v>4327</v>
      </c>
      <c r="H2850" s="3">
        <v>3</v>
      </c>
      <c r="I2850" s="18">
        <v>3.4546924492394768</v>
      </c>
      <c r="J2850" s="18">
        <v>0.47712125471966244</v>
      </c>
      <c r="K2850" s="3">
        <f t="shared" si="89"/>
        <v>3.3417619997103809E-5</v>
      </c>
    </row>
    <row r="2851" spans="1:11" ht="20" customHeight="1">
      <c r="A2851" s="4">
        <v>2850</v>
      </c>
      <c r="B2851" s="2" t="s">
        <v>2850</v>
      </c>
      <c r="C2851" s="2">
        <v>12</v>
      </c>
      <c r="D2851" s="13">
        <v>3.4548448600085102</v>
      </c>
      <c r="E2851" s="13">
        <v>1.0791812460476249</v>
      </c>
      <c r="F2851" s="2">
        <f t="shared" si="88"/>
        <v>3.3734966855395062E-5</v>
      </c>
      <c r="G2851" s="3" t="s">
        <v>4328</v>
      </c>
      <c r="H2851" s="3">
        <v>3</v>
      </c>
      <c r="I2851" s="18">
        <v>3.4548448600085102</v>
      </c>
      <c r="J2851" s="18">
        <v>0.47712125471966244</v>
      </c>
      <c r="K2851" s="3">
        <f t="shared" si="89"/>
        <v>3.3417619997103809E-5</v>
      </c>
    </row>
    <row r="2852" spans="1:11" ht="20" customHeight="1">
      <c r="A2852" s="4">
        <v>2851</v>
      </c>
      <c r="B2852" s="2" t="s">
        <v>2851</v>
      </c>
      <c r="C2852" s="2">
        <v>12</v>
      </c>
      <c r="D2852" s="13">
        <v>3.4549972173094599</v>
      </c>
      <c r="E2852" s="13">
        <v>1.0791812460476249</v>
      </c>
      <c r="F2852" s="2">
        <f t="shared" si="88"/>
        <v>3.3734966855395062E-5</v>
      </c>
      <c r="G2852" s="3" t="s">
        <v>3121</v>
      </c>
      <c r="H2852" s="3">
        <v>3</v>
      </c>
      <c r="I2852" s="18">
        <v>3.4549972173094599</v>
      </c>
      <c r="J2852" s="18">
        <v>0.47712125471966244</v>
      </c>
      <c r="K2852" s="3">
        <f t="shared" si="89"/>
        <v>3.3417619997103809E-5</v>
      </c>
    </row>
    <row r="2853" spans="1:11" ht="20" customHeight="1">
      <c r="A2853" s="4">
        <v>2852</v>
      </c>
      <c r="B2853" s="2" t="s">
        <v>2852</v>
      </c>
      <c r="C2853" s="2">
        <v>12</v>
      </c>
      <c r="D2853" s="13">
        <v>3.4551495211798278</v>
      </c>
      <c r="E2853" s="13">
        <v>1.0791812460476249</v>
      </c>
      <c r="F2853" s="2">
        <f t="shared" si="88"/>
        <v>3.3734966855395062E-5</v>
      </c>
      <c r="G2853" s="3" t="s">
        <v>4329</v>
      </c>
      <c r="H2853" s="3">
        <v>3</v>
      </c>
      <c r="I2853" s="18">
        <v>3.4551495211798278</v>
      </c>
      <c r="J2853" s="18">
        <v>0.47712125471966244</v>
      </c>
      <c r="K2853" s="3">
        <f t="shared" si="89"/>
        <v>3.3417619997103809E-5</v>
      </c>
    </row>
    <row r="2854" spans="1:11" ht="20" customHeight="1">
      <c r="A2854" s="4">
        <v>2853</v>
      </c>
      <c r="B2854" s="2" t="s">
        <v>2853</v>
      </c>
      <c r="C2854" s="2">
        <v>12</v>
      </c>
      <c r="D2854" s="13">
        <v>3.4553017716570764</v>
      </c>
      <c r="E2854" s="13">
        <v>1.0791812460476249</v>
      </c>
      <c r="F2854" s="2">
        <f t="shared" si="88"/>
        <v>3.3734966855395062E-5</v>
      </c>
      <c r="G2854" s="3" t="s">
        <v>1545</v>
      </c>
      <c r="H2854" s="3">
        <v>3</v>
      </c>
      <c r="I2854" s="18">
        <v>3.4553017716570764</v>
      </c>
      <c r="J2854" s="18">
        <v>0.47712125471966244</v>
      </c>
      <c r="K2854" s="3">
        <f t="shared" si="89"/>
        <v>3.3417619997103809E-5</v>
      </c>
    </row>
    <row r="2855" spans="1:11" ht="20" customHeight="1">
      <c r="A2855" s="4">
        <v>2854</v>
      </c>
      <c r="B2855" s="2" t="s">
        <v>2854</v>
      </c>
      <c r="C2855" s="2">
        <v>12</v>
      </c>
      <c r="D2855" s="13">
        <v>3.4554539687786283</v>
      </c>
      <c r="E2855" s="13">
        <v>1.0791812460476249</v>
      </c>
      <c r="F2855" s="2">
        <f t="shared" si="88"/>
        <v>3.3734966855395062E-5</v>
      </c>
      <c r="G2855" s="3" t="s">
        <v>4330</v>
      </c>
      <c r="H2855" s="3">
        <v>3</v>
      </c>
      <c r="I2855" s="18">
        <v>3.4554539687786283</v>
      </c>
      <c r="J2855" s="18">
        <v>0.47712125471966244</v>
      </c>
      <c r="K2855" s="3">
        <f t="shared" si="89"/>
        <v>3.3417619997103809E-5</v>
      </c>
    </row>
    <row r="2856" spans="1:11" ht="20" customHeight="1">
      <c r="A2856" s="4">
        <v>2855</v>
      </c>
      <c r="B2856" s="2" t="s">
        <v>2855</v>
      </c>
      <c r="C2856" s="2">
        <v>12</v>
      </c>
      <c r="D2856" s="13">
        <v>3.4556061125818669</v>
      </c>
      <c r="E2856" s="13">
        <v>1.0791812460476249</v>
      </c>
      <c r="F2856" s="2">
        <f t="shared" si="88"/>
        <v>3.3734966855395062E-5</v>
      </c>
      <c r="G2856" s="3" t="s">
        <v>4331</v>
      </c>
      <c r="H2856" s="3">
        <v>3</v>
      </c>
      <c r="I2856" s="18">
        <v>3.4556061125818669</v>
      </c>
      <c r="J2856" s="18">
        <v>0.47712125471966244</v>
      </c>
      <c r="K2856" s="3">
        <f t="shared" si="89"/>
        <v>3.3417619997103809E-5</v>
      </c>
    </row>
    <row r="2857" spans="1:11" ht="20" customHeight="1">
      <c r="A2857" s="4">
        <v>2856</v>
      </c>
      <c r="B2857" s="2" t="s">
        <v>2856</v>
      </c>
      <c r="C2857" s="2">
        <v>12</v>
      </c>
      <c r="D2857" s="13">
        <v>3.4557582031041369</v>
      </c>
      <c r="E2857" s="13">
        <v>1.0791812460476249</v>
      </c>
      <c r="F2857" s="2">
        <f t="shared" si="88"/>
        <v>3.3734966855395062E-5</v>
      </c>
      <c r="G2857" s="3" t="s">
        <v>4332</v>
      </c>
      <c r="H2857" s="3">
        <v>3</v>
      </c>
      <c r="I2857" s="18">
        <v>3.4557582031041369</v>
      </c>
      <c r="J2857" s="18">
        <v>0.47712125471966244</v>
      </c>
      <c r="K2857" s="3">
        <f t="shared" si="89"/>
        <v>3.3417619997103809E-5</v>
      </c>
    </row>
    <row r="2858" spans="1:11" ht="20" customHeight="1">
      <c r="A2858" s="4">
        <v>2857</v>
      </c>
      <c r="B2858" s="2" t="s">
        <v>2857</v>
      </c>
      <c r="C2858" s="2">
        <v>12</v>
      </c>
      <c r="D2858" s="13">
        <v>3.4559102403827429</v>
      </c>
      <c r="E2858" s="13">
        <v>1.0791812460476249</v>
      </c>
      <c r="F2858" s="2">
        <f t="shared" si="88"/>
        <v>3.3734966855395062E-5</v>
      </c>
      <c r="G2858" s="3" t="s">
        <v>4333</v>
      </c>
      <c r="H2858" s="3">
        <v>3</v>
      </c>
      <c r="I2858" s="18">
        <v>3.4559102403827429</v>
      </c>
      <c r="J2858" s="18">
        <v>0.47712125471966244</v>
      </c>
      <c r="K2858" s="3">
        <f t="shared" si="89"/>
        <v>3.3417619997103809E-5</v>
      </c>
    </row>
    <row r="2859" spans="1:11" ht="20" customHeight="1">
      <c r="A2859" s="4">
        <v>2858</v>
      </c>
      <c r="B2859" s="2" t="s">
        <v>2858</v>
      </c>
      <c r="C2859" s="2">
        <v>12</v>
      </c>
      <c r="D2859" s="13">
        <v>3.4560622244549513</v>
      </c>
      <c r="E2859" s="13">
        <v>1.0791812460476249</v>
      </c>
      <c r="F2859" s="2">
        <f t="shared" si="88"/>
        <v>3.3734966855395062E-5</v>
      </c>
      <c r="G2859" s="3" t="s">
        <v>1897</v>
      </c>
      <c r="H2859" s="3">
        <v>3</v>
      </c>
      <c r="I2859" s="18">
        <v>3.4560622244549513</v>
      </c>
      <c r="J2859" s="18">
        <v>0.47712125471966244</v>
      </c>
      <c r="K2859" s="3">
        <f t="shared" si="89"/>
        <v>3.3417619997103809E-5</v>
      </c>
    </row>
    <row r="2860" spans="1:11" ht="20" customHeight="1">
      <c r="A2860" s="4">
        <v>2859</v>
      </c>
      <c r="B2860" s="2" t="s">
        <v>2859</v>
      </c>
      <c r="C2860" s="2">
        <v>12</v>
      </c>
      <c r="D2860" s="13">
        <v>3.4562141553579888</v>
      </c>
      <c r="E2860" s="13">
        <v>1.0791812460476249</v>
      </c>
      <c r="F2860" s="2">
        <f t="shared" si="88"/>
        <v>3.3734966855395062E-5</v>
      </c>
      <c r="G2860" s="3" t="s">
        <v>3622</v>
      </c>
      <c r="H2860" s="3">
        <v>3</v>
      </c>
      <c r="I2860" s="18">
        <v>3.4562141553579888</v>
      </c>
      <c r="J2860" s="18">
        <v>0.47712125471966244</v>
      </c>
      <c r="K2860" s="3">
        <f t="shared" si="89"/>
        <v>3.3417619997103809E-5</v>
      </c>
    </row>
    <row r="2861" spans="1:11" ht="20" customHeight="1">
      <c r="A2861" s="4">
        <v>2860</v>
      </c>
      <c r="B2861" s="2" t="s">
        <v>2860</v>
      </c>
      <c r="C2861" s="2">
        <v>12</v>
      </c>
      <c r="D2861" s="13">
        <v>3.4563660331290431</v>
      </c>
      <c r="E2861" s="13">
        <v>1.0791812460476249</v>
      </c>
      <c r="F2861" s="2">
        <f t="shared" si="88"/>
        <v>3.3734966855395062E-5</v>
      </c>
      <c r="G2861" s="3" t="s">
        <v>4334</v>
      </c>
      <c r="H2861" s="3">
        <v>3</v>
      </c>
      <c r="I2861" s="18">
        <v>3.4563660331290431</v>
      </c>
      <c r="J2861" s="18">
        <v>0.47712125471966244</v>
      </c>
      <c r="K2861" s="3">
        <f t="shared" si="89"/>
        <v>3.3417619997103809E-5</v>
      </c>
    </row>
    <row r="2862" spans="1:11" ht="20" customHeight="1">
      <c r="A2862" s="4">
        <v>2861</v>
      </c>
      <c r="B2862" s="2" t="s">
        <v>2861</v>
      </c>
      <c r="C2862" s="2">
        <v>12</v>
      </c>
      <c r="D2862" s="13">
        <v>3.4565178578052627</v>
      </c>
      <c r="E2862" s="13">
        <v>1.0791812460476249</v>
      </c>
      <c r="F2862" s="2">
        <f t="shared" si="88"/>
        <v>3.3734966855395062E-5</v>
      </c>
      <c r="G2862" s="3" t="s">
        <v>3344</v>
      </c>
      <c r="H2862" s="3">
        <v>3</v>
      </c>
      <c r="I2862" s="18">
        <v>3.4565178578052627</v>
      </c>
      <c r="J2862" s="18">
        <v>0.47712125471966244</v>
      </c>
      <c r="K2862" s="3">
        <f t="shared" si="89"/>
        <v>3.3417619997103809E-5</v>
      </c>
    </row>
    <row r="2863" spans="1:11" ht="20" customHeight="1">
      <c r="A2863" s="4">
        <v>2862</v>
      </c>
      <c r="B2863" s="2" t="s">
        <v>2862</v>
      </c>
      <c r="C2863" s="2">
        <v>12</v>
      </c>
      <c r="D2863" s="13">
        <v>3.4566696294237578</v>
      </c>
      <c r="E2863" s="13">
        <v>1.0791812460476249</v>
      </c>
      <c r="F2863" s="2">
        <f t="shared" si="88"/>
        <v>3.3734966855395062E-5</v>
      </c>
      <c r="G2863" s="3" t="s">
        <v>3266</v>
      </c>
      <c r="H2863" s="3">
        <v>3</v>
      </c>
      <c r="I2863" s="18">
        <v>3.4566696294237578</v>
      </c>
      <c r="J2863" s="18">
        <v>0.47712125471966244</v>
      </c>
      <c r="K2863" s="3">
        <f t="shared" si="89"/>
        <v>3.3417619997103809E-5</v>
      </c>
    </row>
    <row r="2864" spans="1:11" ht="20" customHeight="1">
      <c r="A2864" s="4">
        <v>2863</v>
      </c>
      <c r="B2864" s="2" t="s">
        <v>2863</v>
      </c>
      <c r="C2864" s="2">
        <v>12</v>
      </c>
      <c r="D2864" s="13">
        <v>3.4568213480215988</v>
      </c>
      <c r="E2864" s="13">
        <v>1.0791812460476249</v>
      </c>
      <c r="F2864" s="2">
        <f t="shared" si="88"/>
        <v>3.3734966855395062E-5</v>
      </c>
      <c r="G2864" s="3" t="s">
        <v>4335</v>
      </c>
      <c r="H2864" s="3">
        <v>3</v>
      </c>
      <c r="I2864" s="18">
        <v>3.4568213480215988</v>
      </c>
      <c r="J2864" s="18">
        <v>0.47712125471966244</v>
      </c>
      <c r="K2864" s="3">
        <f t="shared" si="89"/>
        <v>3.3417619997103809E-5</v>
      </c>
    </row>
    <row r="2865" spans="1:11" ht="20" customHeight="1">
      <c r="A2865" s="4">
        <v>2864</v>
      </c>
      <c r="B2865" s="2" t="s">
        <v>2864</v>
      </c>
      <c r="C2865" s="2">
        <v>12</v>
      </c>
      <c r="D2865" s="13">
        <v>3.4569730136358179</v>
      </c>
      <c r="E2865" s="13">
        <v>1.0791812460476249</v>
      </c>
      <c r="F2865" s="2">
        <f t="shared" si="88"/>
        <v>3.3734966855395062E-5</v>
      </c>
      <c r="G2865" s="3" t="s">
        <v>4336</v>
      </c>
      <c r="H2865" s="3">
        <v>3</v>
      </c>
      <c r="I2865" s="18">
        <v>3.4569730136358179</v>
      </c>
      <c r="J2865" s="18">
        <v>0.47712125471966244</v>
      </c>
      <c r="K2865" s="3">
        <f t="shared" si="89"/>
        <v>3.3417619997103809E-5</v>
      </c>
    </row>
    <row r="2866" spans="1:11" ht="20" customHeight="1">
      <c r="A2866" s="4">
        <v>2865</v>
      </c>
      <c r="B2866" s="2" t="s">
        <v>2865</v>
      </c>
      <c r="C2866" s="2">
        <v>12</v>
      </c>
      <c r="D2866" s="13">
        <v>3.457124626303409</v>
      </c>
      <c r="E2866" s="13">
        <v>1.0791812460476249</v>
      </c>
      <c r="F2866" s="2">
        <f t="shared" si="88"/>
        <v>3.3734966855395062E-5</v>
      </c>
      <c r="G2866" s="3" t="s">
        <v>4337</v>
      </c>
      <c r="H2866" s="3">
        <v>3</v>
      </c>
      <c r="I2866" s="18">
        <v>3.457124626303409</v>
      </c>
      <c r="J2866" s="18">
        <v>0.47712125471966244</v>
      </c>
      <c r="K2866" s="3">
        <f t="shared" si="89"/>
        <v>3.3417619997103809E-5</v>
      </c>
    </row>
    <row r="2867" spans="1:11" ht="20" customHeight="1">
      <c r="A2867" s="4">
        <v>2866</v>
      </c>
      <c r="B2867" s="2" t="s">
        <v>2866</v>
      </c>
      <c r="C2867" s="2">
        <v>12</v>
      </c>
      <c r="D2867" s="13">
        <v>3.4572761860613257</v>
      </c>
      <c r="E2867" s="13">
        <v>1.0791812460476249</v>
      </c>
      <c r="F2867" s="2">
        <f t="shared" si="88"/>
        <v>3.3734966855395062E-5</v>
      </c>
      <c r="G2867" s="3" t="s">
        <v>2625</v>
      </c>
      <c r="H2867" s="3">
        <v>3</v>
      </c>
      <c r="I2867" s="18">
        <v>3.4572761860613257</v>
      </c>
      <c r="J2867" s="18">
        <v>0.47712125471966244</v>
      </c>
      <c r="K2867" s="3">
        <f t="shared" si="89"/>
        <v>3.3417619997103809E-5</v>
      </c>
    </row>
    <row r="2868" spans="1:11" ht="20" customHeight="1">
      <c r="A2868" s="4">
        <v>2867</v>
      </c>
      <c r="B2868" s="2" t="s">
        <v>2867</v>
      </c>
      <c r="C2868" s="2">
        <v>12</v>
      </c>
      <c r="D2868" s="13">
        <v>3.4574276929464847</v>
      </c>
      <c r="E2868" s="13">
        <v>1.0791812460476249</v>
      </c>
      <c r="F2868" s="2">
        <f t="shared" si="88"/>
        <v>3.3734966855395062E-5</v>
      </c>
      <c r="G2868" s="3" t="s">
        <v>2422</v>
      </c>
      <c r="H2868" s="3">
        <v>3</v>
      </c>
      <c r="I2868" s="18">
        <v>3.4574276929464847</v>
      </c>
      <c r="J2868" s="18">
        <v>0.47712125471966244</v>
      </c>
      <c r="K2868" s="3">
        <f t="shared" si="89"/>
        <v>3.3417619997103809E-5</v>
      </c>
    </row>
    <row r="2869" spans="1:11" ht="20" customHeight="1">
      <c r="A2869" s="4">
        <v>2868</v>
      </c>
      <c r="B2869" s="2" t="s">
        <v>2868</v>
      </c>
      <c r="C2869" s="2">
        <v>12</v>
      </c>
      <c r="D2869" s="13">
        <v>3.4575791469957626</v>
      </c>
      <c r="E2869" s="13">
        <v>1.0791812460476249</v>
      </c>
      <c r="F2869" s="2">
        <f t="shared" si="88"/>
        <v>3.3734966855395062E-5</v>
      </c>
      <c r="G2869" s="3" t="s">
        <v>2714</v>
      </c>
      <c r="H2869" s="3">
        <v>3</v>
      </c>
      <c r="I2869" s="18">
        <v>3.4575791469957626</v>
      </c>
      <c r="J2869" s="18">
        <v>0.47712125471966244</v>
      </c>
      <c r="K2869" s="3">
        <f t="shared" si="89"/>
        <v>3.3417619997103809E-5</v>
      </c>
    </row>
    <row r="2870" spans="1:11" ht="20" customHeight="1">
      <c r="A2870" s="4">
        <v>2869</v>
      </c>
      <c r="B2870" s="2" t="s">
        <v>2869</v>
      </c>
      <c r="C2870" s="2">
        <v>12</v>
      </c>
      <c r="D2870" s="13">
        <v>3.4577305482459986</v>
      </c>
      <c r="E2870" s="13">
        <v>1.0791812460476249</v>
      </c>
      <c r="F2870" s="2">
        <f t="shared" si="88"/>
        <v>3.3734966855395062E-5</v>
      </c>
      <c r="G2870" s="3" t="s">
        <v>659</v>
      </c>
      <c r="H2870" s="3">
        <v>3</v>
      </c>
      <c r="I2870" s="18">
        <v>3.4577305482459986</v>
      </c>
      <c r="J2870" s="18">
        <v>0.47712125471966244</v>
      </c>
      <c r="K2870" s="3">
        <f t="shared" si="89"/>
        <v>3.3417619997103809E-5</v>
      </c>
    </row>
    <row r="2871" spans="1:11" ht="20" customHeight="1">
      <c r="A2871" s="4">
        <v>2870</v>
      </c>
      <c r="B2871" s="2" t="s">
        <v>2870</v>
      </c>
      <c r="C2871" s="2">
        <v>12</v>
      </c>
      <c r="D2871" s="13">
        <v>3.4578818967339924</v>
      </c>
      <c r="E2871" s="13">
        <v>1.0791812460476249</v>
      </c>
      <c r="F2871" s="2">
        <f t="shared" si="88"/>
        <v>3.3734966855395062E-5</v>
      </c>
      <c r="G2871" s="3" t="s">
        <v>4338</v>
      </c>
      <c r="H2871" s="3">
        <v>3</v>
      </c>
      <c r="I2871" s="18">
        <v>3.4578818967339924</v>
      </c>
      <c r="J2871" s="18">
        <v>0.47712125471966244</v>
      </c>
      <c r="K2871" s="3">
        <f t="shared" si="89"/>
        <v>3.3417619997103809E-5</v>
      </c>
    </row>
    <row r="2872" spans="1:11" ht="20" customHeight="1">
      <c r="A2872" s="4">
        <v>2871</v>
      </c>
      <c r="B2872" s="2" t="s">
        <v>2871</v>
      </c>
      <c r="C2872" s="2">
        <v>12</v>
      </c>
      <c r="D2872" s="13">
        <v>3.4580331924965062</v>
      </c>
      <c r="E2872" s="13">
        <v>1.0791812460476249</v>
      </c>
      <c r="F2872" s="2">
        <f t="shared" si="88"/>
        <v>3.3734966855395062E-5</v>
      </c>
      <c r="G2872" s="3" t="s">
        <v>1114</v>
      </c>
      <c r="H2872" s="3">
        <v>3</v>
      </c>
      <c r="I2872" s="18">
        <v>3.4580331924965062</v>
      </c>
      <c r="J2872" s="18">
        <v>0.47712125471966244</v>
      </c>
      <c r="K2872" s="3">
        <f t="shared" si="89"/>
        <v>3.3417619997103809E-5</v>
      </c>
    </row>
    <row r="2873" spans="1:11" ht="20" customHeight="1">
      <c r="A2873" s="4">
        <v>2872</v>
      </c>
      <c r="B2873" s="2" t="s">
        <v>2872</v>
      </c>
      <c r="C2873" s="2">
        <v>11</v>
      </c>
      <c r="D2873" s="13">
        <v>3.4581844355702627</v>
      </c>
      <c r="E2873" s="13">
        <v>1.0413926851582251</v>
      </c>
      <c r="F2873" s="2">
        <f t="shared" si="88"/>
        <v>3.0923719617445475E-5</v>
      </c>
      <c r="G2873" s="3" t="s">
        <v>4339</v>
      </c>
      <c r="H2873" s="3">
        <v>3</v>
      </c>
      <c r="I2873" s="18">
        <v>3.4581844355702627</v>
      </c>
      <c r="J2873" s="18">
        <v>0.47712125471966244</v>
      </c>
      <c r="K2873" s="3">
        <f t="shared" si="89"/>
        <v>3.3417619997103809E-5</v>
      </c>
    </row>
    <row r="2874" spans="1:11" ht="20" customHeight="1">
      <c r="A2874" s="4">
        <v>2873</v>
      </c>
      <c r="B2874" s="2" t="s">
        <v>2873</v>
      </c>
      <c r="C2874" s="2">
        <v>11</v>
      </c>
      <c r="D2874" s="13">
        <v>3.4583356259919475</v>
      </c>
      <c r="E2874" s="13">
        <v>1.0413926851582251</v>
      </c>
      <c r="F2874" s="2">
        <f t="shared" si="88"/>
        <v>3.0923719617445475E-5</v>
      </c>
      <c r="G2874" s="3" t="s">
        <v>4340</v>
      </c>
      <c r="H2874" s="3">
        <v>3</v>
      </c>
      <c r="I2874" s="18">
        <v>3.4583356259919475</v>
      </c>
      <c r="J2874" s="18">
        <v>0.47712125471966244</v>
      </c>
      <c r="K2874" s="3">
        <f t="shared" si="89"/>
        <v>3.3417619997103809E-5</v>
      </c>
    </row>
    <row r="2875" spans="1:11" ht="20" customHeight="1">
      <c r="A2875" s="4">
        <v>2874</v>
      </c>
      <c r="B2875" s="2" t="s">
        <v>2874</v>
      </c>
      <c r="C2875" s="2">
        <v>11</v>
      </c>
      <c r="D2875" s="13">
        <v>3.4584867637982066</v>
      </c>
      <c r="E2875" s="13">
        <v>1.0413926851582251</v>
      </c>
      <c r="F2875" s="2">
        <f t="shared" si="88"/>
        <v>3.0923719617445475E-5</v>
      </c>
      <c r="G2875" s="3" t="s">
        <v>4341</v>
      </c>
      <c r="H2875" s="3">
        <v>3</v>
      </c>
      <c r="I2875" s="18">
        <v>3.4584867637982066</v>
      </c>
      <c r="J2875" s="18">
        <v>0.47712125471966244</v>
      </c>
      <c r="K2875" s="3">
        <f t="shared" si="89"/>
        <v>3.3417619997103809E-5</v>
      </c>
    </row>
    <row r="2876" spans="1:11" ht="20" customHeight="1">
      <c r="A2876" s="4">
        <v>2875</v>
      </c>
      <c r="B2876" s="2" t="s">
        <v>2875</v>
      </c>
      <c r="C2876" s="2">
        <v>11</v>
      </c>
      <c r="D2876" s="13">
        <v>3.4586378490256493</v>
      </c>
      <c r="E2876" s="13">
        <v>1.0413926851582251</v>
      </c>
      <c r="F2876" s="2">
        <f t="shared" si="88"/>
        <v>3.0923719617445475E-5</v>
      </c>
      <c r="G2876" s="3" t="s">
        <v>3287</v>
      </c>
      <c r="H2876" s="3">
        <v>3</v>
      </c>
      <c r="I2876" s="18">
        <v>3.4586378490256493</v>
      </c>
      <c r="J2876" s="18">
        <v>0.47712125471966244</v>
      </c>
      <c r="K2876" s="3">
        <f t="shared" si="89"/>
        <v>3.3417619997103809E-5</v>
      </c>
    </row>
    <row r="2877" spans="1:11" ht="20" customHeight="1">
      <c r="A2877" s="4">
        <v>2876</v>
      </c>
      <c r="B2877" s="2" t="s">
        <v>2876</v>
      </c>
      <c r="C2877" s="2">
        <v>11</v>
      </c>
      <c r="D2877" s="13">
        <v>3.458788881710845</v>
      </c>
      <c r="E2877" s="13">
        <v>1.0413926851582251</v>
      </c>
      <c r="F2877" s="2">
        <f t="shared" si="88"/>
        <v>3.0923719617445475E-5</v>
      </c>
      <c r="G2877" s="3" t="s">
        <v>3790</v>
      </c>
      <c r="H2877" s="3">
        <v>3</v>
      </c>
      <c r="I2877" s="18">
        <v>3.458788881710845</v>
      </c>
      <c r="J2877" s="18">
        <v>0.47712125471966244</v>
      </c>
      <c r="K2877" s="3">
        <f t="shared" si="89"/>
        <v>3.3417619997103809E-5</v>
      </c>
    </row>
    <row r="2878" spans="1:11" ht="20" customHeight="1">
      <c r="A2878" s="4">
        <v>2877</v>
      </c>
      <c r="B2878" s="2" t="s">
        <v>2877</v>
      </c>
      <c r="C2878" s="2">
        <v>11</v>
      </c>
      <c r="D2878" s="13">
        <v>3.4589398618903262</v>
      </c>
      <c r="E2878" s="13">
        <v>1.0413926851582251</v>
      </c>
      <c r="F2878" s="2">
        <f t="shared" si="88"/>
        <v>3.0923719617445475E-5</v>
      </c>
      <c r="G2878" s="3" t="s">
        <v>2460</v>
      </c>
      <c r="H2878" s="3">
        <v>3</v>
      </c>
      <c r="I2878" s="18">
        <v>3.4589398618903262</v>
      </c>
      <c r="J2878" s="18">
        <v>0.47712125471966244</v>
      </c>
      <c r="K2878" s="3">
        <f t="shared" si="89"/>
        <v>3.3417619997103809E-5</v>
      </c>
    </row>
    <row r="2879" spans="1:11" ht="20" customHeight="1">
      <c r="A2879" s="4">
        <v>2878</v>
      </c>
      <c r="B2879" s="2" t="s">
        <v>2878</v>
      </c>
      <c r="C2879" s="2">
        <v>11</v>
      </c>
      <c r="D2879" s="13">
        <v>3.4590907896005865</v>
      </c>
      <c r="E2879" s="13">
        <v>1.0413926851582251</v>
      </c>
      <c r="F2879" s="2">
        <f t="shared" si="88"/>
        <v>3.0923719617445475E-5</v>
      </c>
      <c r="G2879" s="3" t="s">
        <v>3467</v>
      </c>
      <c r="H2879" s="3">
        <v>3</v>
      </c>
      <c r="I2879" s="18">
        <v>3.4590907896005865</v>
      </c>
      <c r="J2879" s="18">
        <v>0.47712125471966244</v>
      </c>
      <c r="K2879" s="3">
        <f t="shared" si="89"/>
        <v>3.3417619997103809E-5</v>
      </c>
    </row>
    <row r="2880" spans="1:11" ht="20" customHeight="1">
      <c r="A2880" s="4">
        <v>2879</v>
      </c>
      <c r="B2880" s="2" t="s">
        <v>2879</v>
      </c>
      <c r="C2880" s="2">
        <v>11</v>
      </c>
      <c r="D2880" s="13">
        <v>3.4592416648780819</v>
      </c>
      <c r="E2880" s="13">
        <v>1.0413926851582251</v>
      </c>
      <c r="F2880" s="2">
        <f t="shared" si="88"/>
        <v>3.0923719617445475E-5</v>
      </c>
      <c r="G2880" s="3" t="s">
        <v>4342</v>
      </c>
      <c r="H2880" s="3">
        <v>3</v>
      </c>
      <c r="I2880" s="18">
        <v>3.4592416648780819</v>
      </c>
      <c r="J2880" s="18">
        <v>0.47712125471966244</v>
      </c>
      <c r="K2880" s="3">
        <f t="shared" si="89"/>
        <v>3.3417619997103809E-5</v>
      </c>
    </row>
    <row r="2881" spans="1:11" ht="20" customHeight="1">
      <c r="A2881" s="4">
        <v>2880</v>
      </c>
      <c r="B2881" s="2" t="s">
        <v>2880</v>
      </c>
      <c r="C2881" s="2">
        <v>11</v>
      </c>
      <c r="D2881" s="13">
        <v>3.459392487759231</v>
      </c>
      <c r="E2881" s="13">
        <v>1.0413926851582251</v>
      </c>
      <c r="F2881" s="2">
        <f t="shared" si="88"/>
        <v>3.0923719617445475E-5</v>
      </c>
      <c r="G2881" s="3" t="s">
        <v>2626</v>
      </c>
      <c r="H2881" s="3">
        <v>3</v>
      </c>
      <c r="I2881" s="18">
        <v>3.459392487759231</v>
      </c>
      <c r="J2881" s="18">
        <v>0.47712125471966244</v>
      </c>
      <c r="K2881" s="3">
        <f t="shared" si="89"/>
        <v>3.3417619997103809E-5</v>
      </c>
    </row>
    <row r="2882" spans="1:11" ht="20" customHeight="1">
      <c r="A2882" s="4">
        <v>2881</v>
      </c>
      <c r="B2882" s="2" t="s">
        <v>2881</v>
      </c>
      <c r="C2882" s="2">
        <v>11</v>
      </c>
      <c r="D2882" s="13">
        <v>3.4595432582804131</v>
      </c>
      <c r="E2882" s="13">
        <v>1.0413926851582251</v>
      </c>
      <c r="F2882" s="2">
        <f t="shared" si="88"/>
        <v>3.0923719617445475E-5</v>
      </c>
      <c r="G2882" s="3" t="s">
        <v>950</v>
      </c>
      <c r="H2882" s="3">
        <v>3</v>
      </c>
      <c r="I2882" s="18">
        <v>3.4595432582804131</v>
      </c>
      <c r="J2882" s="18">
        <v>0.47712125471966244</v>
      </c>
      <c r="K2882" s="3">
        <f t="shared" si="89"/>
        <v>3.3417619997103809E-5</v>
      </c>
    </row>
    <row r="2883" spans="1:11" ht="20" customHeight="1">
      <c r="A2883" s="4">
        <v>2882</v>
      </c>
      <c r="B2883" s="2" t="s">
        <v>2882</v>
      </c>
      <c r="C2883" s="2">
        <v>11</v>
      </c>
      <c r="D2883" s="13">
        <v>3.4596939764779706</v>
      </c>
      <c r="E2883" s="13">
        <v>1.0413926851582251</v>
      </c>
      <c r="F2883" s="2">
        <f t="shared" ref="F2883:F2946" si="90">C2883/355714</f>
        <v>3.0923719617445475E-5</v>
      </c>
      <c r="G2883" s="3" t="s">
        <v>4343</v>
      </c>
      <c r="H2883" s="3">
        <v>3</v>
      </c>
      <c r="I2883" s="18">
        <v>3.4596939764779706</v>
      </c>
      <c r="J2883" s="18">
        <v>0.47712125471966244</v>
      </c>
      <c r="K2883" s="3">
        <f t="shared" ref="K2883:K2946" si="91">H2883/89773</f>
        <v>3.3417619997103809E-5</v>
      </c>
    </row>
    <row r="2884" spans="1:11" ht="20" customHeight="1">
      <c r="A2884" s="4">
        <v>2883</v>
      </c>
      <c r="B2884" s="2" t="s">
        <v>2883</v>
      </c>
      <c r="C2884" s="2">
        <v>11</v>
      </c>
      <c r="D2884" s="13">
        <v>3.4598446423882079</v>
      </c>
      <c r="E2884" s="13">
        <v>1.0413926851582251</v>
      </c>
      <c r="F2884" s="2">
        <f t="shared" si="90"/>
        <v>3.0923719617445475E-5</v>
      </c>
      <c r="G2884" s="3" t="s">
        <v>3409</v>
      </c>
      <c r="H2884" s="3">
        <v>3</v>
      </c>
      <c r="I2884" s="18">
        <v>3.4598446423882079</v>
      </c>
      <c r="J2884" s="18">
        <v>0.47712125471966244</v>
      </c>
      <c r="K2884" s="3">
        <f t="shared" si="91"/>
        <v>3.3417619997103809E-5</v>
      </c>
    </row>
    <row r="2885" spans="1:11" ht="20" customHeight="1">
      <c r="A2885" s="4">
        <v>2884</v>
      </c>
      <c r="B2885" s="2" t="s">
        <v>2884</v>
      </c>
      <c r="C2885" s="2">
        <v>11</v>
      </c>
      <c r="D2885" s="13">
        <v>3.4599952560473914</v>
      </c>
      <c r="E2885" s="13">
        <v>1.0413926851582251</v>
      </c>
      <c r="F2885" s="2">
        <f t="shared" si="90"/>
        <v>3.0923719617445475E-5</v>
      </c>
      <c r="G2885" s="3" t="s">
        <v>4344</v>
      </c>
      <c r="H2885" s="3">
        <v>3</v>
      </c>
      <c r="I2885" s="18">
        <v>3.4599952560473914</v>
      </c>
      <c r="J2885" s="18">
        <v>0.47712125471966244</v>
      </c>
      <c r="K2885" s="3">
        <f t="shared" si="91"/>
        <v>3.3417619997103809E-5</v>
      </c>
    </row>
    <row r="2886" spans="1:11" ht="20" customHeight="1">
      <c r="A2886" s="4">
        <v>2885</v>
      </c>
      <c r="B2886" s="2" t="s">
        <v>2885</v>
      </c>
      <c r="C2886" s="2">
        <v>11</v>
      </c>
      <c r="D2886" s="13">
        <v>3.4601458174917501</v>
      </c>
      <c r="E2886" s="13">
        <v>1.0413926851582251</v>
      </c>
      <c r="F2886" s="2">
        <f t="shared" si="90"/>
        <v>3.0923719617445475E-5</v>
      </c>
      <c r="G2886" s="3" t="s">
        <v>4345</v>
      </c>
      <c r="H2886" s="3">
        <v>3</v>
      </c>
      <c r="I2886" s="18">
        <v>3.4601458174917501</v>
      </c>
      <c r="J2886" s="18">
        <v>0.47712125471966244</v>
      </c>
      <c r="K2886" s="3">
        <f t="shared" si="91"/>
        <v>3.3417619997103809E-5</v>
      </c>
    </row>
    <row r="2887" spans="1:11" ht="20" customHeight="1">
      <c r="A2887" s="4">
        <v>2886</v>
      </c>
      <c r="B2887" s="2" t="s">
        <v>2886</v>
      </c>
      <c r="C2887" s="2">
        <v>11</v>
      </c>
      <c r="D2887" s="13">
        <v>3.4602963267574753</v>
      </c>
      <c r="E2887" s="13">
        <v>1.0413926851582251</v>
      </c>
      <c r="F2887" s="2">
        <f t="shared" si="90"/>
        <v>3.0923719617445475E-5</v>
      </c>
      <c r="G2887" s="3" t="s">
        <v>4346</v>
      </c>
      <c r="H2887" s="3">
        <v>3</v>
      </c>
      <c r="I2887" s="18">
        <v>3.4602963267574753</v>
      </c>
      <c r="J2887" s="18">
        <v>0.47712125471966244</v>
      </c>
      <c r="K2887" s="3">
        <f t="shared" si="91"/>
        <v>3.3417619997103809E-5</v>
      </c>
    </row>
    <row r="2888" spans="1:11" ht="20" customHeight="1">
      <c r="A2888" s="4">
        <v>2887</v>
      </c>
      <c r="B2888" s="2" t="s">
        <v>2887</v>
      </c>
      <c r="C2888" s="2">
        <v>11</v>
      </c>
      <c r="D2888" s="13">
        <v>3.4604467838807205</v>
      </c>
      <c r="E2888" s="13">
        <v>1.0413926851582251</v>
      </c>
      <c r="F2888" s="2">
        <f t="shared" si="90"/>
        <v>3.0923719617445475E-5</v>
      </c>
      <c r="G2888" s="3" t="s">
        <v>4347</v>
      </c>
      <c r="H2888" s="3">
        <v>3</v>
      </c>
      <c r="I2888" s="18">
        <v>3.4604467838807205</v>
      </c>
      <c r="J2888" s="18">
        <v>0.47712125471966244</v>
      </c>
      <c r="K2888" s="3">
        <f t="shared" si="91"/>
        <v>3.3417619997103809E-5</v>
      </c>
    </row>
    <row r="2889" spans="1:11" ht="20" customHeight="1">
      <c r="A2889" s="4">
        <v>2888</v>
      </c>
      <c r="B2889" s="2" t="s">
        <v>2888</v>
      </c>
      <c r="C2889" s="2">
        <v>11</v>
      </c>
      <c r="D2889" s="13">
        <v>3.4605971888976015</v>
      </c>
      <c r="E2889" s="13">
        <v>1.0413926851582251</v>
      </c>
      <c r="F2889" s="2">
        <f t="shared" si="90"/>
        <v>3.0923719617445475E-5</v>
      </c>
      <c r="G2889" s="3" t="s">
        <v>4348</v>
      </c>
      <c r="H2889" s="3">
        <v>3</v>
      </c>
      <c r="I2889" s="18">
        <v>3.4605971888976015</v>
      </c>
      <c r="J2889" s="18">
        <v>0.47712125471966244</v>
      </c>
      <c r="K2889" s="3">
        <f t="shared" si="91"/>
        <v>3.3417619997103809E-5</v>
      </c>
    </row>
    <row r="2890" spans="1:11" ht="20" customHeight="1">
      <c r="A2890" s="4">
        <v>2889</v>
      </c>
      <c r="B2890" s="2" t="s">
        <v>2889</v>
      </c>
      <c r="C2890" s="2">
        <v>11</v>
      </c>
      <c r="D2890" s="13">
        <v>3.4607475418441971</v>
      </c>
      <c r="E2890" s="13">
        <v>1.0413926851582251</v>
      </c>
      <c r="F2890" s="2">
        <f t="shared" si="90"/>
        <v>3.0923719617445475E-5</v>
      </c>
      <c r="G2890" s="3" t="s">
        <v>1157</v>
      </c>
      <c r="H2890" s="3">
        <v>3</v>
      </c>
      <c r="I2890" s="18">
        <v>3.4607475418441971</v>
      </c>
      <c r="J2890" s="18">
        <v>0.47712125471966244</v>
      </c>
      <c r="K2890" s="3">
        <f t="shared" si="91"/>
        <v>3.3417619997103809E-5</v>
      </c>
    </row>
    <row r="2891" spans="1:11" ht="20" customHeight="1">
      <c r="A2891" s="4">
        <v>2890</v>
      </c>
      <c r="B2891" s="2" t="s">
        <v>2890</v>
      </c>
      <c r="C2891" s="2">
        <v>11</v>
      </c>
      <c r="D2891" s="13">
        <v>3.4608978427565478</v>
      </c>
      <c r="E2891" s="13">
        <v>1.0413926851582251</v>
      </c>
      <c r="F2891" s="2">
        <f t="shared" si="90"/>
        <v>3.0923719617445475E-5</v>
      </c>
      <c r="G2891" s="3" t="s">
        <v>1326</v>
      </c>
      <c r="H2891" s="3">
        <v>3</v>
      </c>
      <c r="I2891" s="18">
        <v>3.4608978427565478</v>
      </c>
      <c r="J2891" s="18">
        <v>0.47712125471966244</v>
      </c>
      <c r="K2891" s="3">
        <f t="shared" si="91"/>
        <v>3.3417619997103809E-5</v>
      </c>
    </row>
    <row r="2892" spans="1:11" ht="20" customHeight="1">
      <c r="A2892" s="4">
        <v>2891</v>
      </c>
      <c r="B2892" s="2" t="s">
        <v>2891</v>
      </c>
      <c r="C2892" s="2">
        <v>11</v>
      </c>
      <c r="D2892" s="13">
        <v>3.4610480916706576</v>
      </c>
      <c r="E2892" s="13">
        <v>1.0413926851582251</v>
      </c>
      <c r="F2892" s="2">
        <f t="shared" si="90"/>
        <v>3.0923719617445475E-5</v>
      </c>
      <c r="G2892" s="3" t="s">
        <v>3035</v>
      </c>
      <c r="H2892" s="3">
        <v>3</v>
      </c>
      <c r="I2892" s="18">
        <v>3.4610480916706576</v>
      </c>
      <c r="J2892" s="18">
        <v>0.47712125471966244</v>
      </c>
      <c r="K2892" s="3">
        <f t="shared" si="91"/>
        <v>3.3417619997103809E-5</v>
      </c>
    </row>
    <row r="2893" spans="1:11" ht="20" customHeight="1">
      <c r="A2893" s="4">
        <v>2892</v>
      </c>
      <c r="B2893" s="2" t="s">
        <v>2892</v>
      </c>
      <c r="C2893" s="2">
        <v>11</v>
      </c>
      <c r="D2893" s="13">
        <v>3.461198288622493</v>
      </c>
      <c r="E2893" s="13">
        <v>1.0413926851582251</v>
      </c>
      <c r="F2893" s="2">
        <f t="shared" si="90"/>
        <v>3.0923719617445475E-5</v>
      </c>
      <c r="G2893" s="3" t="s">
        <v>2475</v>
      </c>
      <c r="H2893" s="3">
        <v>3</v>
      </c>
      <c r="I2893" s="18">
        <v>3.461198288622493</v>
      </c>
      <c r="J2893" s="18">
        <v>0.47712125471966244</v>
      </c>
      <c r="K2893" s="3">
        <f t="shared" si="91"/>
        <v>3.3417619997103809E-5</v>
      </c>
    </row>
    <row r="2894" spans="1:11" ht="20" customHeight="1">
      <c r="A2894" s="4">
        <v>2893</v>
      </c>
      <c r="B2894" s="2" t="s">
        <v>2893</v>
      </c>
      <c r="C2894" s="2">
        <v>11</v>
      </c>
      <c r="D2894" s="13">
        <v>3.4613484336479829</v>
      </c>
      <c r="E2894" s="13">
        <v>1.0413926851582251</v>
      </c>
      <c r="F2894" s="2">
        <f t="shared" si="90"/>
        <v>3.0923719617445475E-5</v>
      </c>
      <c r="G2894" s="3" t="s">
        <v>4349</v>
      </c>
      <c r="H2894" s="3">
        <v>3</v>
      </c>
      <c r="I2894" s="18">
        <v>3.4613484336479829</v>
      </c>
      <c r="J2894" s="18">
        <v>0.47712125471966244</v>
      </c>
      <c r="K2894" s="3">
        <f t="shared" si="91"/>
        <v>3.3417619997103809E-5</v>
      </c>
    </row>
    <row r="2895" spans="1:11" ht="20" customHeight="1">
      <c r="A2895" s="4">
        <v>2894</v>
      </c>
      <c r="B2895" s="2" t="s">
        <v>2894</v>
      </c>
      <c r="C2895" s="2">
        <v>11</v>
      </c>
      <c r="D2895" s="13">
        <v>3.4614985267830187</v>
      </c>
      <c r="E2895" s="13">
        <v>1.0413926851582251</v>
      </c>
      <c r="F2895" s="2">
        <f t="shared" si="90"/>
        <v>3.0923719617445475E-5</v>
      </c>
      <c r="G2895" s="3" t="s">
        <v>4350</v>
      </c>
      <c r="H2895" s="3">
        <v>3</v>
      </c>
      <c r="I2895" s="18">
        <v>3.4614985267830187</v>
      </c>
      <c r="J2895" s="18">
        <v>0.47712125471966244</v>
      </c>
      <c r="K2895" s="3">
        <f t="shared" si="91"/>
        <v>3.3417619997103809E-5</v>
      </c>
    </row>
    <row r="2896" spans="1:11" ht="20" customHeight="1">
      <c r="A2896" s="4">
        <v>2895</v>
      </c>
      <c r="B2896" s="2" t="s">
        <v>2895</v>
      </c>
      <c r="C2896" s="2">
        <v>11</v>
      </c>
      <c r="D2896" s="13">
        <v>3.4616485680634552</v>
      </c>
      <c r="E2896" s="13">
        <v>1.0413926851582251</v>
      </c>
      <c r="F2896" s="2">
        <f t="shared" si="90"/>
        <v>3.0923719617445475E-5</v>
      </c>
      <c r="G2896" s="3" t="s">
        <v>4351</v>
      </c>
      <c r="H2896" s="3">
        <v>3</v>
      </c>
      <c r="I2896" s="18">
        <v>3.4616485680634552</v>
      </c>
      <c r="J2896" s="18">
        <v>0.47712125471966244</v>
      </c>
      <c r="K2896" s="3">
        <f t="shared" si="91"/>
        <v>3.3417619997103809E-5</v>
      </c>
    </row>
    <row r="2897" spans="1:11" ht="20" customHeight="1">
      <c r="A2897" s="4">
        <v>2896</v>
      </c>
      <c r="B2897" s="2" t="s">
        <v>2896</v>
      </c>
      <c r="C2897" s="2">
        <v>11</v>
      </c>
      <c r="D2897" s="13">
        <v>3.4617985575251091</v>
      </c>
      <c r="E2897" s="13">
        <v>1.0413926851582251</v>
      </c>
      <c r="F2897" s="2">
        <f t="shared" si="90"/>
        <v>3.0923719617445475E-5</v>
      </c>
      <c r="G2897" s="3" t="s">
        <v>3054</v>
      </c>
      <c r="H2897" s="3">
        <v>3</v>
      </c>
      <c r="I2897" s="18">
        <v>3.4617985575251091</v>
      </c>
      <c r="J2897" s="18">
        <v>0.47712125471966244</v>
      </c>
      <c r="K2897" s="3">
        <f t="shared" si="91"/>
        <v>3.3417619997103809E-5</v>
      </c>
    </row>
    <row r="2898" spans="1:11" ht="20" customHeight="1">
      <c r="A2898" s="4">
        <v>2897</v>
      </c>
      <c r="B2898" s="2" t="s">
        <v>2897</v>
      </c>
      <c r="C2898" s="2">
        <v>11</v>
      </c>
      <c r="D2898" s="13">
        <v>3.461948495203762</v>
      </c>
      <c r="E2898" s="13">
        <v>1.0413926851582251</v>
      </c>
      <c r="F2898" s="2">
        <f t="shared" si="90"/>
        <v>3.0923719617445475E-5</v>
      </c>
      <c r="G2898" s="3" t="s">
        <v>1272</v>
      </c>
      <c r="H2898" s="3">
        <v>3</v>
      </c>
      <c r="I2898" s="18">
        <v>3.461948495203762</v>
      </c>
      <c r="J2898" s="18">
        <v>0.47712125471966244</v>
      </c>
      <c r="K2898" s="3">
        <f t="shared" si="91"/>
        <v>3.3417619997103809E-5</v>
      </c>
    </row>
    <row r="2899" spans="1:11" ht="20" customHeight="1">
      <c r="A2899" s="4">
        <v>2898</v>
      </c>
      <c r="B2899" s="2" t="s">
        <v>2898</v>
      </c>
      <c r="C2899" s="2">
        <v>11</v>
      </c>
      <c r="D2899" s="13">
        <v>3.462098381135156</v>
      </c>
      <c r="E2899" s="13">
        <v>1.0413926851582251</v>
      </c>
      <c r="F2899" s="2">
        <f t="shared" si="90"/>
        <v>3.0923719617445475E-5</v>
      </c>
      <c r="G2899" s="3" t="s">
        <v>4352</v>
      </c>
      <c r="H2899" s="3">
        <v>3</v>
      </c>
      <c r="I2899" s="18">
        <v>3.462098381135156</v>
      </c>
      <c r="J2899" s="18">
        <v>0.47712125471966244</v>
      </c>
      <c r="K2899" s="3">
        <f t="shared" si="91"/>
        <v>3.3417619997103809E-5</v>
      </c>
    </row>
    <row r="2900" spans="1:11" ht="20" customHeight="1">
      <c r="A2900" s="4">
        <v>2899</v>
      </c>
      <c r="B2900" s="2" t="s">
        <v>2899</v>
      </c>
      <c r="C2900" s="2">
        <v>11</v>
      </c>
      <c r="D2900" s="13">
        <v>3.4622482153549976</v>
      </c>
      <c r="E2900" s="13">
        <v>1.0413926851582251</v>
      </c>
      <c r="F2900" s="2">
        <f t="shared" si="90"/>
        <v>3.0923719617445475E-5</v>
      </c>
      <c r="G2900" s="3" t="s">
        <v>3296</v>
      </c>
      <c r="H2900" s="3">
        <v>3</v>
      </c>
      <c r="I2900" s="18">
        <v>3.4622482153549976</v>
      </c>
      <c r="J2900" s="18">
        <v>0.47712125471966244</v>
      </c>
      <c r="K2900" s="3">
        <f t="shared" si="91"/>
        <v>3.3417619997103809E-5</v>
      </c>
    </row>
    <row r="2901" spans="1:11" ht="20" customHeight="1">
      <c r="A2901" s="4">
        <v>2900</v>
      </c>
      <c r="B2901" s="2" t="s">
        <v>2900</v>
      </c>
      <c r="C2901" s="2">
        <v>11</v>
      </c>
      <c r="D2901" s="13">
        <v>3.4623979978989561</v>
      </c>
      <c r="E2901" s="13">
        <v>1.0413926851582251</v>
      </c>
      <c r="F2901" s="2">
        <f t="shared" si="90"/>
        <v>3.0923719617445475E-5</v>
      </c>
      <c r="G2901" s="3" t="s">
        <v>3494</v>
      </c>
      <c r="H2901" s="3">
        <v>3</v>
      </c>
      <c r="I2901" s="18">
        <v>3.4623979978989561</v>
      </c>
      <c r="J2901" s="18">
        <v>0.47712125471966244</v>
      </c>
      <c r="K2901" s="3">
        <f t="shared" si="91"/>
        <v>3.3417619997103809E-5</v>
      </c>
    </row>
    <row r="2902" spans="1:11" ht="20" customHeight="1">
      <c r="A2902" s="4">
        <v>2901</v>
      </c>
      <c r="B2902" s="2" t="s">
        <v>2901</v>
      </c>
      <c r="C2902" s="2">
        <v>11</v>
      </c>
      <c r="D2902" s="13">
        <v>3.4625477288026643</v>
      </c>
      <c r="E2902" s="13">
        <v>1.0413926851582251</v>
      </c>
      <c r="F2902" s="2">
        <f t="shared" si="90"/>
        <v>3.0923719617445475E-5</v>
      </c>
      <c r="G2902" s="3" t="s">
        <v>3322</v>
      </c>
      <c r="H2902" s="3">
        <v>3</v>
      </c>
      <c r="I2902" s="18">
        <v>3.4625477288026643</v>
      </c>
      <c r="J2902" s="18">
        <v>0.47712125471966244</v>
      </c>
      <c r="K2902" s="3">
        <f t="shared" si="91"/>
        <v>3.3417619997103809E-5</v>
      </c>
    </row>
    <row r="2903" spans="1:11" ht="20" customHeight="1">
      <c r="A2903" s="4">
        <v>2902</v>
      </c>
      <c r="B2903" s="2" t="s">
        <v>2902</v>
      </c>
      <c r="C2903" s="2">
        <v>11</v>
      </c>
      <c r="D2903" s="13">
        <v>3.4626974081017172</v>
      </c>
      <c r="E2903" s="13">
        <v>1.0413926851582251</v>
      </c>
      <c r="F2903" s="2">
        <f t="shared" si="90"/>
        <v>3.0923719617445475E-5</v>
      </c>
      <c r="G2903" s="3" t="s">
        <v>4353</v>
      </c>
      <c r="H2903" s="3">
        <v>3</v>
      </c>
      <c r="I2903" s="18">
        <v>3.4626974081017172</v>
      </c>
      <c r="J2903" s="18">
        <v>0.47712125471966244</v>
      </c>
      <c r="K2903" s="3">
        <f t="shared" si="91"/>
        <v>3.3417619997103809E-5</v>
      </c>
    </row>
    <row r="2904" spans="1:11" ht="20" customHeight="1">
      <c r="A2904" s="4">
        <v>2903</v>
      </c>
      <c r="B2904" s="2" t="s">
        <v>2903</v>
      </c>
      <c r="C2904" s="2">
        <v>11</v>
      </c>
      <c r="D2904" s="13">
        <v>3.4628470358316736</v>
      </c>
      <c r="E2904" s="13">
        <v>1.0413926851582251</v>
      </c>
      <c r="F2904" s="2">
        <f t="shared" si="90"/>
        <v>3.0923719617445475E-5</v>
      </c>
      <c r="G2904" s="3" t="s">
        <v>4354</v>
      </c>
      <c r="H2904" s="3">
        <v>3</v>
      </c>
      <c r="I2904" s="18">
        <v>3.4628470358316736</v>
      </c>
      <c r="J2904" s="18">
        <v>0.47712125471966244</v>
      </c>
      <c r="K2904" s="3">
        <f t="shared" si="91"/>
        <v>3.3417619997103809E-5</v>
      </c>
    </row>
    <row r="2905" spans="1:11" ht="20" customHeight="1">
      <c r="A2905" s="4">
        <v>2904</v>
      </c>
      <c r="B2905" s="2" t="s">
        <v>2904</v>
      </c>
      <c r="C2905" s="2">
        <v>11</v>
      </c>
      <c r="D2905" s="13">
        <v>3.4629966120280562</v>
      </c>
      <c r="E2905" s="13">
        <v>1.0413926851582251</v>
      </c>
      <c r="F2905" s="2">
        <f t="shared" si="90"/>
        <v>3.0923719617445475E-5</v>
      </c>
      <c r="G2905" s="3" t="s">
        <v>3251</v>
      </c>
      <c r="H2905" s="3">
        <v>3</v>
      </c>
      <c r="I2905" s="18">
        <v>3.4629966120280562</v>
      </c>
      <c r="J2905" s="18">
        <v>0.47712125471966244</v>
      </c>
      <c r="K2905" s="3">
        <f t="shared" si="91"/>
        <v>3.3417619997103809E-5</v>
      </c>
    </row>
    <row r="2906" spans="1:11" ht="20" customHeight="1">
      <c r="A2906" s="4">
        <v>2905</v>
      </c>
      <c r="B2906" s="2" t="s">
        <v>2905</v>
      </c>
      <c r="C2906" s="2">
        <v>11</v>
      </c>
      <c r="D2906" s="13">
        <v>3.4631461367263494</v>
      </c>
      <c r="E2906" s="13">
        <v>1.0413926851582251</v>
      </c>
      <c r="F2906" s="2">
        <f t="shared" si="90"/>
        <v>3.0923719617445475E-5</v>
      </c>
      <c r="G2906" s="3" t="s">
        <v>2411</v>
      </c>
      <c r="H2906" s="3">
        <v>3</v>
      </c>
      <c r="I2906" s="18">
        <v>3.4631461367263494</v>
      </c>
      <c r="J2906" s="18">
        <v>0.47712125471966244</v>
      </c>
      <c r="K2906" s="3">
        <f t="shared" si="91"/>
        <v>3.3417619997103809E-5</v>
      </c>
    </row>
    <row r="2907" spans="1:11" ht="20" customHeight="1">
      <c r="A2907" s="4">
        <v>2906</v>
      </c>
      <c r="B2907" s="2" t="s">
        <v>2906</v>
      </c>
      <c r="C2907" s="2">
        <v>11</v>
      </c>
      <c r="D2907" s="13">
        <v>3.4632956099620027</v>
      </c>
      <c r="E2907" s="13">
        <v>1.0413926851582251</v>
      </c>
      <c r="F2907" s="2">
        <f t="shared" si="90"/>
        <v>3.0923719617445475E-5</v>
      </c>
      <c r="G2907" s="3" t="s">
        <v>631</v>
      </c>
      <c r="H2907" s="3">
        <v>3</v>
      </c>
      <c r="I2907" s="18">
        <v>3.4632956099620027</v>
      </c>
      <c r="J2907" s="18">
        <v>0.47712125471966244</v>
      </c>
      <c r="K2907" s="3">
        <f t="shared" si="91"/>
        <v>3.3417619997103809E-5</v>
      </c>
    </row>
    <row r="2908" spans="1:11" ht="20" customHeight="1">
      <c r="A2908" s="4">
        <v>2907</v>
      </c>
      <c r="B2908" s="2" t="s">
        <v>2907</v>
      </c>
      <c r="C2908" s="2">
        <v>11</v>
      </c>
      <c r="D2908" s="13">
        <v>3.4634450317704277</v>
      </c>
      <c r="E2908" s="13">
        <v>1.0413926851582251</v>
      </c>
      <c r="F2908" s="2">
        <f t="shared" si="90"/>
        <v>3.0923719617445475E-5</v>
      </c>
      <c r="G2908" s="3" t="s">
        <v>4355</v>
      </c>
      <c r="H2908" s="3">
        <v>3</v>
      </c>
      <c r="I2908" s="18">
        <v>3.4634450317704277</v>
      </c>
      <c r="J2908" s="18">
        <v>0.47712125471966244</v>
      </c>
      <c r="K2908" s="3">
        <f t="shared" si="91"/>
        <v>3.3417619997103809E-5</v>
      </c>
    </row>
    <row r="2909" spans="1:11" ht="20" customHeight="1">
      <c r="A2909" s="4">
        <v>2908</v>
      </c>
      <c r="B2909" s="2" t="s">
        <v>2908</v>
      </c>
      <c r="C2909" s="2">
        <v>11</v>
      </c>
      <c r="D2909" s="13">
        <v>3.4635944021870002</v>
      </c>
      <c r="E2909" s="13">
        <v>1.0413926851582251</v>
      </c>
      <c r="F2909" s="2">
        <f t="shared" si="90"/>
        <v>3.0923719617445475E-5</v>
      </c>
      <c r="G2909" s="3" t="s">
        <v>1331</v>
      </c>
      <c r="H2909" s="3">
        <v>3</v>
      </c>
      <c r="I2909" s="18">
        <v>3.4635944021870002</v>
      </c>
      <c r="J2909" s="18">
        <v>0.47712125471966244</v>
      </c>
      <c r="K2909" s="3">
        <f t="shared" si="91"/>
        <v>3.3417619997103809E-5</v>
      </c>
    </row>
    <row r="2910" spans="1:11" ht="20" customHeight="1">
      <c r="A2910" s="4">
        <v>2909</v>
      </c>
      <c r="B2910" s="2" t="s">
        <v>2909</v>
      </c>
      <c r="C2910" s="2">
        <v>11</v>
      </c>
      <c r="D2910" s="13">
        <v>3.463743721247059</v>
      </c>
      <c r="E2910" s="13">
        <v>1.0413926851582251</v>
      </c>
      <c r="F2910" s="2">
        <f t="shared" si="90"/>
        <v>3.0923719617445475E-5</v>
      </c>
      <c r="G2910" s="3" t="s">
        <v>4356</v>
      </c>
      <c r="H2910" s="3">
        <v>3</v>
      </c>
      <c r="I2910" s="18">
        <v>3.463743721247059</v>
      </c>
      <c r="J2910" s="18">
        <v>0.47712125471966244</v>
      </c>
      <c r="K2910" s="3">
        <f t="shared" si="91"/>
        <v>3.3417619997103809E-5</v>
      </c>
    </row>
    <row r="2911" spans="1:11" ht="20" customHeight="1">
      <c r="A2911" s="4">
        <v>2910</v>
      </c>
      <c r="B2911" s="2" t="s">
        <v>2910</v>
      </c>
      <c r="C2911" s="2">
        <v>11</v>
      </c>
      <c r="D2911" s="13">
        <v>3.4638929889859074</v>
      </c>
      <c r="E2911" s="13">
        <v>1.0413926851582251</v>
      </c>
      <c r="F2911" s="2">
        <f t="shared" si="90"/>
        <v>3.0923719617445475E-5</v>
      </c>
      <c r="G2911" s="3" t="s">
        <v>4357</v>
      </c>
      <c r="H2911" s="3">
        <v>3</v>
      </c>
      <c r="I2911" s="18">
        <v>3.4638929889859074</v>
      </c>
      <c r="J2911" s="18">
        <v>0.47712125471966244</v>
      </c>
      <c r="K2911" s="3">
        <f t="shared" si="91"/>
        <v>3.3417619997103809E-5</v>
      </c>
    </row>
    <row r="2912" spans="1:11" ht="20" customHeight="1">
      <c r="A2912" s="4">
        <v>2911</v>
      </c>
      <c r="B2912" s="2" t="s">
        <v>2911</v>
      </c>
      <c r="C2912" s="2">
        <v>11</v>
      </c>
      <c r="D2912" s="13">
        <v>3.4640422054388109</v>
      </c>
      <c r="E2912" s="13">
        <v>1.0413926851582251</v>
      </c>
      <c r="F2912" s="2">
        <f t="shared" si="90"/>
        <v>3.0923719617445475E-5</v>
      </c>
      <c r="G2912" s="3" t="s">
        <v>4358</v>
      </c>
      <c r="H2912" s="3">
        <v>3</v>
      </c>
      <c r="I2912" s="18">
        <v>3.4640422054388109</v>
      </c>
      <c r="J2912" s="18">
        <v>0.47712125471966244</v>
      </c>
      <c r="K2912" s="3">
        <f t="shared" si="91"/>
        <v>3.3417619997103809E-5</v>
      </c>
    </row>
    <row r="2913" spans="1:11" ht="20" customHeight="1">
      <c r="A2913" s="4">
        <v>2912</v>
      </c>
      <c r="B2913" s="2" t="s">
        <v>2912</v>
      </c>
      <c r="C2913" s="2">
        <v>11</v>
      </c>
      <c r="D2913" s="13">
        <v>3.4641913706409997</v>
      </c>
      <c r="E2913" s="13">
        <v>1.0413926851582251</v>
      </c>
      <c r="F2913" s="2">
        <f t="shared" si="90"/>
        <v>3.0923719617445475E-5</v>
      </c>
      <c r="G2913" s="3" t="s">
        <v>3916</v>
      </c>
      <c r="H2913" s="3">
        <v>3</v>
      </c>
      <c r="I2913" s="18">
        <v>3.4641913706409997</v>
      </c>
      <c r="J2913" s="18">
        <v>0.47712125471966244</v>
      </c>
      <c r="K2913" s="3">
        <f t="shared" si="91"/>
        <v>3.3417619997103809E-5</v>
      </c>
    </row>
    <row r="2914" spans="1:11" ht="20" customHeight="1">
      <c r="A2914" s="4">
        <v>2913</v>
      </c>
      <c r="B2914" s="2" t="s">
        <v>2913</v>
      </c>
      <c r="C2914" s="2">
        <v>11</v>
      </c>
      <c r="D2914" s="13">
        <v>3.4643404846276673</v>
      </c>
      <c r="E2914" s="13">
        <v>1.0413926851582251</v>
      </c>
      <c r="F2914" s="2">
        <f t="shared" si="90"/>
        <v>3.0923719617445475E-5</v>
      </c>
      <c r="G2914" s="3" t="s">
        <v>2362</v>
      </c>
      <c r="H2914" s="3">
        <v>3</v>
      </c>
      <c r="I2914" s="18">
        <v>3.4643404846276673</v>
      </c>
      <c r="J2914" s="18">
        <v>0.47712125471966244</v>
      </c>
      <c r="K2914" s="3">
        <f t="shared" si="91"/>
        <v>3.3417619997103809E-5</v>
      </c>
    </row>
    <row r="2915" spans="1:11" ht="20" customHeight="1">
      <c r="A2915" s="4">
        <v>2914</v>
      </c>
      <c r="B2915" s="2" t="s">
        <v>2914</v>
      </c>
      <c r="C2915" s="2">
        <v>11</v>
      </c>
      <c r="D2915" s="13">
        <v>3.4644895474339714</v>
      </c>
      <c r="E2915" s="13">
        <v>1.0413926851582251</v>
      </c>
      <c r="F2915" s="2">
        <f t="shared" si="90"/>
        <v>3.0923719617445475E-5</v>
      </c>
      <c r="G2915" s="3" t="s">
        <v>3844</v>
      </c>
      <c r="H2915" s="3">
        <v>3</v>
      </c>
      <c r="I2915" s="18">
        <v>3.4644895474339714</v>
      </c>
      <c r="J2915" s="18">
        <v>0.47712125471966244</v>
      </c>
      <c r="K2915" s="3">
        <f t="shared" si="91"/>
        <v>3.3417619997103809E-5</v>
      </c>
    </row>
    <row r="2916" spans="1:11" ht="20" customHeight="1">
      <c r="A2916" s="4">
        <v>2915</v>
      </c>
      <c r="B2916" s="2" t="s">
        <v>2915</v>
      </c>
      <c r="C2916" s="2">
        <v>11</v>
      </c>
      <c r="D2916" s="13">
        <v>3.4646385590950328</v>
      </c>
      <c r="E2916" s="13">
        <v>1.0413926851582251</v>
      </c>
      <c r="F2916" s="2">
        <f t="shared" si="90"/>
        <v>3.0923719617445475E-5</v>
      </c>
      <c r="G2916" s="3" t="s">
        <v>2062</v>
      </c>
      <c r="H2916" s="3">
        <v>3</v>
      </c>
      <c r="I2916" s="18">
        <v>3.4646385590950328</v>
      </c>
      <c r="J2916" s="18">
        <v>0.47712125471966244</v>
      </c>
      <c r="K2916" s="3">
        <f t="shared" si="91"/>
        <v>3.3417619997103809E-5</v>
      </c>
    </row>
    <row r="2917" spans="1:11" ht="20" customHeight="1">
      <c r="A2917" s="4">
        <v>2916</v>
      </c>
      <c r="B2917" s="2" t="s">
        <v>2916</v>
      </c>
      <c r="C2917" s="2">
        <v>11</v>
      </c>
      <c r="D2917" s="13">
        <v>3.4647875196459372</v>
      </c>
      <c r="E2917" s="13">
        <v>1.0413926851582251</v>
      </c>
      <c r="F2917" s="2">
        <f t="shared" si="90"/>
        <v>3.0923719617445475E-5</v>
      </c>
      <c r="G2917" s="3" t="s">
        <v>4359</v>
      </c>
      <c r="H2917" s="3">
        <v>3</v>
      </c>
      <c r="I2917" s="18">
        <v>3.4647875196459372</v>
      </c>
      <c r="J2917" s="18">
        <v>0.47712125471966244</v>
      </c>
      <c r="K2917" s="3">
        <f t="shared" si="91"/>
        <v>3.3417619997103809E-5</v>
      </c>
    </row>
    <row r="2918" spans="1:11" ht="20" customHeight="1">
      <c r="A2918" s="4">
        <v>2917</v>
      </c>
      <c r="B2918" s="2" t="s">
        <v>2917</v>
      </c>
      <c r="C2918" s="2">
        <v>11</v>
      </c>
      <c r="D2918" s="13">
        <v>3.4649364291217326</v>
      </c>
      <c r="E2918" s="13">
        <v>1.0413926851582251</v>
      </c>
      <c r="F2918" s="2">
        <f t="shared" si="90"/>
        <v>3.0923719617445475E-5</v>
      </c>
      <c r="G2918" s="3" t="s">
        <v>4360</v>
      </c>
      <c r="H2918" s="3">
        <v>3</v>
      </c>
      <c r="I2918" s="18">
        <v>3.4649364291217326</v>
      </c>
      <c r="J2918" s="18">
        <v>0.47712125471966244</v>
      </c>
      <c r="K2918" s="3">
        <f t="shared" si="91"/>
        <v>3.3417619997103809E-5</v>
      </c>
    </row>
    <row r="2919" spans="1:11" ht="20" customHeight="1">
      <c r="A2919" s="4">
        <v>2918</v>
      </c>
      <c r="B2919" s="2" t="s">
        <v>2918</v>
      </c>
      <c r="C2919" s="2">
        <v>11</v>
      </c>
      <c r="D2919" s="13">
        <v>3.4650852875574327</v>
      </c>
      <c r="E2919" s="13">
        <v>1.0413926851582251</v>
      </c>
      <c r="F2919" s="2">
        <f t="shared" si="90"/>
        <v>3.0923719617445475E-5</v>
      </c>
      <c r="G2919" s="3" t="s">
        <v>3665</v>
      </c>
      <c r="H2919" s="3">
        <v>3</v>
      </c>
      <c r="I2919" s="18">
        <v>3.4650852875574327</v>
      </c>
      <c r="J2919" s="18">
        <v>0.47712125471966244</v>
      </c>
      <c r="K2919" s="3">
        <f t="shared" si="91"/>
        <v>3.3417619997103809E-5</v>
      </c>
    </row>
    <row r="2920" spans="1:11" ht="20" customHeight="1">
      <c r="A2920" s="4">
        <v>2919</v>
      </c>
      <c r="B2920" s="2" t="s">
        <v>2919</v>
      </c>
      <c r="C2920" s="2">
        <v>11</v>
      </c>
      <c r="D2920" s="13">
        <v>3.4652340949880145</v>
      </c>
      <c r="E2920" s="13">
        <v>1.0413926851582251</v>
      </c>
      <c r="F2920" s="2">
        <f t="shared" si="90"/>
        <v>3.0923719617445475E-5</v>
      </c>
      <c r="G2920" s="3" t="s">
        <v>4361</v>
      </c>
      <c r="H2920" s="3">
        <v>3</v>
      </c>
      <c r="I2920" s="18">
        <v>3.4652340949880145</v>
      </c>
      <c r="J2920" s="18">
        <v>0.47712125471966244</v>
      </c>
      <c r="K2920" s="3">
        <f t="shared" si="91"/>
        <v>3.3417619997103809E-5</v>
      </c>
    </row>
    <row r="2921" spans="1:11" ht="20" customHeight="1">
      <c r="A2921" s="4">
        <v>2920</v>
      </c>
      <c r="B2921" s="2" t="s">
        <v>2920</v>
      </c>
      <c r="C2921" s="2">
        <v>11</v>
      </c>
      <c r="D2921" s="13">
        <v>3.4653828514484184</v>
      </c>
      <c r="E2921" s="13">
        <v>1.0413926851582251</v>
      </c>
      <c r="F2921" s="2">
        <f t="shared" si="90"/>
        <v>3.0923719617445475E-5</v>
      </c>
      <c r="G2921" s="3" t="s">
        <v>3369</v>
      </c>
      <c r="H2921" s="3">
        <v>3</v>
      </c>
      <c r="I2921" s="18">
        <v>3.4653828514484184</v>
      </c>
      <c r="J2921" s="18">
        <v>0.47712125471966244</v>
      </c>
      <c r="K2921" s="3">
        <f t="shared" si="91"/>
        <v>3.3417619997103809E-5</v>
      </c>
    </row>
    <row r="2922" spans="1:11" ht="20" customHeight="1">
      <c r="A2922" s="4">
        <v>2921</v>
      </c>
      <c r="B2922" s="2" t="s">
        <v>2921</v>
      </c>
      <c r="C2922" s="2">
        <v>11</v>
      </c>
      <c r="D2922" s="13">
        <v>3.4655315569735499</v>
      </c>
      <c r="E2922" s="13">
        <v>1.0413926851582251</v>
      </c>
      <c r="F2922" s="2">
        <f t="shared" si="90"/>
        <v>3.0923719617445475E-5</v>
      </c>
      <c r="G2922" s="3" t="s">
        <v>1887</v>
      </c>
      <c r="H2922" s="3">
        <v>3</v>
      </c>
      <c r="I2922" s="18">
        <v>3.4655315569735499</v>
      </c>
      <c r="J2922" s="18">
        <v>0.47712125471966244</v>
      </c>
      <c r="K2922" s="3">
        <f t="shared" si="91"/>
        <v>3.3417619997103809E-5</v>
      </c>
    </row>
    <row r="2923" spans="1:11" ht="20" customHeight="1">
      <c r="A2923" s="4">
        <v>2922</v>
      </c>
      <c r="B2923" s="2" t="s">
        <v>2922</v>
      </c>
      <c r="C2923" s="2">
        <v>11</v>
      </c>
      <c r="D2923" s="13">
        <v>3.4656802115982779</v>
      </c>
      <c r="E2923" s="13">
        <v>1.0413926851582251</v>
      </c>
      <c r="F2923" s="2">
        <f t="shared" si="90"/>
        <v>3.0923719617445475E-5</v>
      </c>
      <c r="G2923" s="3" t="s">
        <v>4362</v>
      </c>
      <c r="H2923" s="3">
        <v>3</v>
      </c>
      <c r="I2923" s="18">
        <v>3.4656802115982779</v>
      </c>
      <c r="J2923" s="18">
        <v>0.47712125471966244</v>
      </c>
      <c r="K2923" s="3">
        <f t="shared" si="91"/>
        <v>3.3417619997103809E-5</v>
      </c>
    </row>
    <row r="2924" spans="1:11" ht="20" customHeight="1">
      <c r="A2924" s="4">
        <v>2923</v>
      </c>
      <c r="B2924" s="2" t="s">
        <v>2923</v>
      </c>
      <c r="C2924" s="2">
        <v>11</v>
      </c>
      <c r="D2924" s="13">
        <v>3.4658288153574364</v>
      </c>
      <c r="E2924" s="13">
        <v>1.0413926851582251</v>
      </c>
      <c r="F2924" s="2">
        <f t="shared" si="90"/>
        <v>3.0923719617445475E-5</v>
      </c>
      <c r="G2924" s="3" t="s">
        <v>1055</v>
      </c>
      <c r="H2924" s="3">
        <v>3</v>
      </c>
      <c r="I2924" s="18">
        <v>3.4658288153574364</v>
      </c>
      <c r="J2924" s="18">
        <v>0.47712125471966244</v>
      </c>
      <c r="K2924" s="3">
        <f t="shared" si="91"/>
        <v>3.3417619997103809E-5</v>
      </c>
    </row>
    <row r="2925" spans="1:11" ht="20" customHeight="1">
      <c r="A2925" s="4">
        <v>2924</v>
      </c>
      <c r="B2925" s="2" t="s">
        <v>2924</v>
      </c>
      <c r="C2925" s="2">
        <v>11</v>
      </c>
      <c r="D2925" s="13">
        <v>3.4659773682858228</v>
      </c>
      <c r="E2925" s="13">
        <v>1.0413926851582251</v>
      </c>
      <c r="F2925" s="2">
        <f t="shared" si="90"/>
        <v>3.0923719617445475E-5</v>
      </c>
      <c r="G2925" s="3" t="s">
        <v>2535</v>
      </c>
      <c r="H2925" s="3">
        <v>3</v>
      </c>
      <c r="I2925" s="18">
        <v>3.4659773682858228</v>
      </c>
      <c r="J2925" s="18">
        <v>0.47712125471966244</v>
      </c>
      <c r="K2925" s="3">
        <f t="shared" si="91"/>
        <v>3.3417619997103809E-5</v>
      </c>
    </row>
    <row r="2926" spans="1:11" ht="20" customHeight="1">
      <c r="A2926" s="4">
        <v>2925</v>
      </c>
      <c r="B2926" s="2" t="s">
        <v>2925</v>
      </c>
      <c r="C2926" s="2">
        <v>11</v>
      </c>
      <c r="D2926" s="13">
        <v>3.4661258704181992</v>
      </c>
      <c r="E2926" s="13">
        <v>1.0413926851582251</v>
      </c>
      <c r="F2926" s="2">
        <f t="shared" si="90"/>
        <v>3.0923719617445475E-5</v>
      </c>
      <c r="G2926" s="3" t="s">
        <v>2623</v>
      </c>
      <c r="H2926" s="3">
        <v>3</v>
      </c>
      <c r="I2926" s="18">
        <v>3.4661258704181992</v>
      </c>
      <c r="J2926" s="18">
        <v>0.47712125471966244</v>
      </c>
      <c r="K2926" s="3">
        <f t="shared" si="91"/>
        <v>3.3417619997103809E-5</v>
      </c>
    </row>
    <row r="2927" spans="1:11" ht="20" customHeight="1">
      <c r="A2927" s="4">
        <v>2926</v>
      </c>
      <c r="B2927" s="2" t="s">
        <v>2926</v>
      </c>
      <c r="C2927" s="2">
        <v>11</v>
      </c>
      <c r="D2927" s="13">
        <v>3.466274321789292</v>
      </c>
      <c r="E2927" s="13">
        <v>1.0413926851582251</v>
      </c>
      <c r="F2927" s="2">
        <f t="shared" si="90"/>
        <v>3.0923719617445475E-5</v>
      </c>
      <c r="G2927" s="3" t="s">
        <v>3756</v>
      </c>
      <c r="H2927" s="3">
        <v>3</v>
      </c>
      <c r="I2927" s="18">
        <v>3.466274321789292</v>
      </c>
      <c r="J2927" s="18">
        <v>0.47712125471966244</v>
      </c>
      <c r="K2927" s="3">
        <f t="shared" si="91"/>
        <v>3.3417619997103809E-5</v>
      </c>
    </row>
    <row r="2928" spans="1:11" ht="20" customHeight="1">
      <c r="A2928" s="4">
        <v>2927</v>
      </c>
      <c r="B2928" s="2" t="s">
        <v>2927</v>
      </c>
      <c r="C2928" s="2">
        <v>11</v>
      </c>
      <c r="D2928" s="13">
        <v>3.466422722433792</v>
      </c>
      <c r="E2928" s="13">
        <v>1.0413926851582251</v>
      </c>
      <c r="F2928" s="2">
        <f t="shared" si="90"/>
        <v>3.0923719617445475E-5</v>
      </c>
      <c r="G2928" s="3" t="s">
        <v>1137</v>
      </c>
      <c r="H2928" s="3">
        <v>3</v>
      </c>
      <c r="I2928" s="18">
        <v>3.466422722433792</v>
      </c>
      <c r="J2928" s="18">
        <v>0.47712125471966244</v>
      </c>
      <c r="K2928" s="3">
        <f t="shared" si="91"/>
        <v>3.3417619997103809E-5</v>
      </c>
    </row>
    <row r="2929" spans="1:11" ht="20" customHeight="1">
      <c r="A2929" s="4">
        <v>2928</v>
      </c>
      <c r="B2929" s="2" t="s">
        <v>2928</v>
      </c>
      <c r="C2929" s="2">
        <v>11</v>
      </c>
      <c r="D2929" s="13">
        <v>3.4665710723863543</v>
      </c>
      <c r="E2929" s="13">
        <v>1.0413926851582251</v>
      </c>
      <c r="F2929" s="2">
        <f t="shared" si="90"/>
        <v>3.0923719617445475E-5</v>
      </c>
      <c r="G2929" s="3" t="s">
        <v>4363</v>
      </c>
      <c r="H2929" s="3">
        <v>3</v>
      </c>
      <c r="I2929" s="18">
        <v>3.4665710723863543</v>
      </c>
      <c r="J2929" s="18">
        <v>0.47712125471966244</v>
      </c>
      <c r="K2929" s="3">
        <f t="shared" si="91"/>
        <v>3.3417619997103809E-5</v>
      </c>
    </row>
    <row r="2930" spans="1:11" ht="20" customHeight="1">
      <c r="A2930" s="4">
        <v>2929</v>
      </c>
      <c r="B2930" s="2" t="s">
        <v>2929</v>
      </c>
      <c r="C2930" s="2">
        <v>11</v>
      </c>
      <c r="D2930" s="13">
        <v>3.4667193716815987</v>
      </c>
      <c r="E2930" s="13">
        <v>1.0413926851582251</v>
      </c>
      <c r="F2930" s="2">
        <f t="shared" si="90"/>
        <v>3.0923719617445475E-5</v>
      </c>
      <c r="G2930" s="3" t="s">
        <v>3253</v>
      </c>
      <c r="H2930" s="3">
        <v>3</v>
      </c>
      <c r="I2930" s="18">
        <v>3.4667193716815987</v>
      </c>
      <c r="J2930" s="18">
        <v>0.47712125471966244</v>
      </c>
      <c r="K2930" s="3">
        <f t="shared" si="91"/>
        <v>3.3417619997103809E-5</v>
      </c>
    </row>
    <row r="2931" spans="1:11" ht="20" customHeight="1">
      <c r="A2931" s="4">
        <v>2930</v>
      </c>
      <c r="B2931" s="2" t="s">
        <v>2930</v>
      </c>
      <c r="C2931" s="2">
        <v>11</v>
      </c>
      <c r="D2931" s="13">
        <v>3.4668676203541096</v>
      </c>
      <c r="E2931" s="13">
        <v>1.0413926851582251</v>
      </c>
      <c r="F2931" s="2">
        <f t="shared" si="90"/>
        <v>3.0923719617445475E-5</v>
      </c>
      <c r="G2931" s="3" t="s">
        <v>4364</v>
      </c>
      <c r="H2931" s="3">
        <v>3</v>
      </c>
      <c r="I2931" s="18">
        <v>3.4668676203541096</v>
      </c>
      <c r="J2931" s="18">
        <v>0.47712125471966244</v>
      </c>
      <c r="K2931" s="3">
        <f t="shared" si="91"/>
        <v>3.3417619997103809E-5</v>
      </c>
    </row>
    <row r="2932" spans="1:11" ht="20" customHeight="1">
      <c r="A2932" s="4">
        <v>2931</v>
      </c>
      <c r="B2932" s="2" t="s">
        <v>2931</v>
      </c>
      <c r="C2932" s="2">
        <v>11</v>
      </c>
      <c r="D2932" s="13">
        <v>3.4670158184384356</v>
      </c>
      <c r="E2932" s="13">
        <v>1.0413926851582251</v>
      </c>
      <c r="F2932" s="2">
        <f t="shared" si="90"/>
        <v>3.0923719617445475E-5</v>
      </c>
      <c r="G2932" s="3" t="s">
        <v>4365</v>
      </c>
      <c r="H2932" s="3">
        <v>3</v>
      </c>
      <c r="I2932" s="18">
        <v>3.4670158184384356</v>
      </c>
      <c r="J2932" s="18">
        <v>0.47712125471966244</v>
      </c>
      <c r="K2932" s="3">
        <f t="shared" si="91"/>
        <v>3.3417619997103809E-5</v>
      </c>
    </row>
    <row r="2933" spans="1:11" ht="20" customHeight="1">
      <c r="A2933" s="4">
        <v>2932</v>
      </c>
      <c r="B2933" s="2" t="s">
        <v>2932</v>
      </c>
      <c r="C2933" s="2">
        <v>11</v>
      </c>
      <c r="D2933" s="13">
        <v>3.4671639659690903</v>
      </c>
      <c r="E2933" s="13">
        <v>1.0413926851582251</v>
      </c>
      <c r="F2933" s="2">
        <f t="shared" si="90"/>
        <v>3.0923719617445475E-5</v>
      </c>
      <c r="G2933" s="3" t="s">
        <v>3439</v>
      </c>
      <c r="H2933" s="3">
        <v>3</v>
      </c>
      <c r="I2933" s="18">
        <v>3.4671639659690903</v>
      </c>
      <c r="J2933" s="18">
        <v>0.47712125471966244</v>
      </c>
      <c r="K2933" s="3">
        <f t="shared" si="91"/>
        <v>3.3417619997103809E-5</v>
      </c>
    </row>
    <row r="2934" spans="1:11" ht="20" customHeight="1">
      <c r="A2934" s="4">
        <v>2933</v>
      </c>
      <c r="B2934" s="2" t="s">
        <v>2933</v>
      </c>
      <c r="C2934" s="2">
        <v>11</v>
      </c>
      <c r="D2934" s="13">
        <v>3.4673120629805521</v>
      </c>
      <c r="E2934" s="13">
        <v>1.0413926851582251</v>
      </c>
      <c r="F2934" s="2">
        <f t="shared" si="90"/>
        <v>3.0923719617445475E-5</v>
      </c>
      <c r="G2934" s="3" t="s">
        <v>4366</v>
      </c>
      <c r="H2934" s="3">
        <v>3</v>
      </c>
      <c r="I2934" s="18">
        <v>3.4673120629805521</v>
      </c>
      <c r="J2934" s="18">
        <v>0.47712125471966244</v>
      </c>
      <c r="K2934" s="3">
        <f t="shared" si="91"/>
        <v>3.3417619997103809E-5</v>
      </c>
    </row>
    <row r="2935" spans="1:11" ht="20" customHeight="1">
      <c r="A2935" s="4">
        <v>2934</v>
      </c>
      <c r="B2935" s="2" t="s">
        <v>2934</v>
      </c>
      <c r="C2935" s="2">
        <v>11</v>
      </c>
      <c r="D2935" s="13">
        <v>3.4674601095072637</v>
      </c>
      <c r="E2935" s="13">
        <v>1.0413926851582251</v>
      </c>
      <c r="F2935" s="2">
        <f t="shared" si="90"/>
        <v>3.0923719617445475E-5</v>
      </c>
      <c r="G2935" s="3" t="s">
        <v>4367</v>
      </c>
      <c r="H2935" s="3">
        <v>3</v>
      </c>
      <c r="I2935" s="18">
        <v>3.4674601095072637</v>
      </c>
      <c r="J2935" s="18">
        <v>0.47712125471966244</v>
      </c>
      <c r="K2935" s="3">
        <f t="shared" si="91"/>
        <v>3.3417619997103809E-5</v>
      </c>
    </row>
    <row r="2936" spans="1:11" ht="20" customHeight="1">
      <c r="A2936" s="4">
        <v>2935</v>
      </c>
      <c r="B2936" s="2" t="s">
        <v>2935</v>
      </c>
      <c r="C2936" s="2">
        <v>11</v>
      </c>
      <c r="D2936" s="13">
        <v>3.4676081055836332</v>
      </c>
      <c r="E2936" s="13">
        <v>1.0413926851582251</v>
      </c>
      <c r="F2936" s="2">
        <f t="shared" si="90"/>
        <v>3.0923719617445475E-5</v>
      </c>
      <c r="G2936" s="3" t="s">
        <v>4368</v>
      </c>
      <c r="H2936" s="3">
        <v>3</v>
      </c>
      <c r="I2936" s="18">
        <v>3.4676081055836332</v>
      </c>
      <c r="J2936" s="18">
        <v>0.47712125471966244</v>
      </c>
      <c r="K2936" s="3">
        <f t="shared" si="91"/>
        <v>3.3417619997103809E-5</v>
      </c>
    </row>
    <row r="2937" spans="1:11" ht="20" customHeight="1">
      <c r="A2937" s="4">
        <v>2936</v>
      </c>
      <c r="B2937" s="2" t="s">
        <v>2936</v>
      </c>
      <c r="C2937" s="2">
        <v>11</v>
      </c>
      <c r="D2937" s="13">
        <v>3.4677560512440331</v>
      </c>
      <c r="E2937" s="13">
        <v>1.0413926851582251</v>
      </c>
      <c r="F2937" s="2">
        <f t="shared" si="90"/>
        <v>3.0923719617445475E-5</v>
      </c>
      <c r="G2937" s="3" t="s">
        <v>2193</v>
      </c>
      <c r="H2937" s="3">
        <v>3</v>
      </c>
      <c r="I2937" s="18">
        <v>3.4677560512440331</v>
      </c>
      <c r="J2937" s="18">
        <v>0.47712125471966244</v>
      </c>
      <c r="K2937" s="3">
        <f t="shared" si="91"/>
        <v>3.3417619997103809E-5</v>
      </c>
    </row>
    <row r="2938" spans="1:11" ht="20" customHeight="1">
      <c r="A2938" s="4">
        <v>2937</v>
      </c>
      <c r="B2938" s="2" t="s">
        <v>2937</v>
      </c>
      <c r="C2938" s="2">
        <v>11</v>
      </c>
      <c r="D2938" s="13">
        <v>3.4679039465228003</v>
      </c>
      <c r="E2938" s="13">
        <v>1.0413926851582251</v>
      </c>
      <c r="F2938" s="2">
        <f t="shared" si="90"/>
        <v>3.0923719617445475E-5</v>
      </c>
      <c r="G2938" s="3" t="s">
        <v>3437</v>
      </c>
      <c r="H2938" s="3">
        <v>3</v>
      </c>
      <c r="I2938" s="18">
        <v>3.4679039465228003</v>
      </c>
      <c r="J2938" s="18">
        <v>0.47712125471966244</v>
      </c>
      <c r="K2938" s="3">
        <f t="shared" si="91"/>
        <v>3.3417619997103809E-5</v>
      </c>
    </row>
    <row r="2939" spans="1:11" ht="20" customHeight="1">
      <c r="A2939" s="4">
        <v>2938</v>
      </c>
      <c r="B2939" s="2" t="s">
        <v>2938</v>
      </c>
      <c r="C2939" s="2">
        <v>11</v>
      </c>
      <c r="D2939" s="13">
        <v>3.4680517914542377</v>
      </c>
      <c r="E2939" s="13">
        <v>1.0413926851582251</v>
      </c>
      <c r="F2939" s="2">
        <f t="shared" si="90"/>
        <v>3.0923719617445475E-5</v>
      </c>
      <c r="G2939" s="3" t="s">
        <v>3719</v>
      </c>
      <c r="H2939" s="3">
        <v>3</v>
      </c>
      <c r="I2939" s="18">
        <v>3.4680517914542377</v>
      </c>
      <c r="J2939" s="18">
        <v>0.47712125471966244</v>
      </c>
      <c r="K2939" s="3">
        <f t="shared" si="91"/>
        <v>3.3417619997103809E-5</v>
      </c>
    </row>
    <row r="2940" spans="1:11" ht="20" customHeight="1">
      <c r="A2940" s="4">
        <v>2939</v>
      </c>
      <c r="B2940" s="2" t="s">
        <v>2939</v>
      </c>
      <c r="C2940" s="2">
        <v>11</v>
      </c>
      <c r="D2940" s="13">
        <v>3.4681995860726125</v>
      </c>
      <c r="E2940" s="13">
        <v>1.0413926851582251</v>
      </c>
      <c r="F2940" s="2">
        <f t="shared" si="90"/>
        <v>3.0923719617445475E-5</v>
      </c>
      <c r="G2940" s="3" t="s">
        <v>1010</v>
      </c>
      <c r="H2940" s="3">
        <v>3</v>
      </c>
      <c r="I2940" s="18">
        <v>3.4681995860726125</v>
      </c>
      <c r="J2940" s="18">
        <v>0.47712125471966244</v>
      </c>
      <c r="K2940" s="3">
        <f t="shared" si="91"/>
        <v>3.3417619997103809E-5</v>
      </c>
    </row>
    <row r="2941" spans="1:11" ht="20" customHeight="1">
      <c r="A2941" s="4">
        <v>2940</v>
      </c>
      <c r="B2941" s="2" t="s">
        <v>2940</v>
      </c>
      <c r="C2941" s="2">
        <v>11</v>
      </c>
      <c r="D2941" s="13">
        <v>3.4683473304121573</v>
      </c>
      <c r="E2941" s="13">
        <v>1.0413926851582251</v>
      </c>
      <c r="F2941" s="2">
        <f t="shared" si="90"/>
        <v>3.0923719617445475E-5</v>
      </c>
      <c r="G2941" s="3" t="s">
        <v>3174</v>
      </c>
      <c r="H2941" s="3">
        <v>3</v>
      </c>
      <c r="I2941" s="18">
        <v>3.4683473304121573</v>
      </c>
      <c r="J2941" s="18">
        <v>0.47712125471966244</v>
      </c>
      <c r="K2941" s="3">
        <f t="shared" si="91"/>
        <v>3.3417619997103809E-5</v>
      </c>
    </row>
    <row r="2942" spans="1:11" ht="20" customHeight="1">
      <c r="A2942" s="4">
        <v>2941</v>
      </c>
      <c r="B2942" s="2" t="s">
        <v>2941</v>
      </c>
      <c r="C2942" s="2">
        <v>11</v>
      </c>
      <c r="D2942" s="13">
        <v>3.4684950245070691</v>
      </c>
      <c r="E2942" s="13">
        <v>1.0413926851582251</v>
      </c>
      <c r="F2942" s="2">
        <f t="shared" si="90"/>
        <v>3.0923719617445475E-5</v>
      </c>
      <c r="G2942" s="3" t="s">
        <v>1109</v>
      </c>
      <c r="H2942" s="3">
        <v>3</v>
      </c>
      <c r="I2942" s="18">
        <v>3.4684950245070691</v>
      </c>
      <c r="J2942" s="18">
        <v>0.47712125471966244</v>
      </c>
      <c r="K2942" s="3">
        <f t="shared" si="91"/>
        <v>3.3417619997103809E-5</v>
      </c>
    </row>
    <row r="2943" spans="1:11" ht="20" customHeight="1">
      <c r="A2943" s="4">
        <v>2942</v>
      </c>
      <c r="B2943" s="2" t="s">
        <v>2942</v>
      </c>
      <c r="C2943" s="2">
        <v>11</v>
      </c>
      <c r="D2943" s="13">
        <v>3.4686426683915115</v>
      </c>
      <c r="E2943" s="13">
        <v>1.0413926851582251</v>
      </c>
      <c r="F2943" s="2">
        <f t="shared" si="90"/>
        <v>3.0923719617445475E-5</v>
      </c>
      <c r="G2943" s="3" t="s">
        <v>935</v>
      </c>
      <c r="H2943" s="3">
        <v>3</v>
      </c>
      <c r="I2943" s="18">
        <v>3.4686426683915115</v>
      </c>
      <c r="J2943" s="18">
        <v>0.47712125471966244</v>
      </c>
      <c r="K2943" s="3">
        <f t="shared" si="91"/>
        <v>3.3417619997103809E-5</v>
      </c>
    </row>
    <row r="2944" spans="1:11" ht="20" customHeight="1">
      <c r="A2944" s="4">
        <v>2943</v>
      </c>
      <c r="B2944" s="2" t="s">
        <v>2943</v>
      </c>
      <c r="C2944" s="2">
        <v>11</v>
      </c>
      <c r="D2944" s="13">
        <v>3.4687902620996112</v>
      </c>
      <c r="E2944" s="13">
        <v>1.0413926851582251</v>
      </c>
      <c r="F2944" s="2">
        <f t="shared" si="90"/>
        <v>3.0923719617445475E-5</v>
      </c>
      <c r="G2944" s="3" t="s">
        <v>2361</v>
      </c>
      <c r="H2944" s="3">
        <v>3</v>
      </c>
      <c r="I2944" s="18">
        <v>3.4687902620996112</v>
      </c>
      <c r="J2944" s="18">
        <v>0.47712125471966244</v>
      </c>
      <c r="K2944" s="3">
        <f t="shared" si="91"/>
        <v>3.3417619997103809E-5</v>
      </c>
    </row>
    <row r="2945" spans="1:11" ht="20" customHeight="1">
      <c r="A2945" s="4">
        <v>2944</v>
      </c>
      <c r="B2945" s="2" t="s">
        <v>2944</v>
      </c>
      <c r="C2945" s="2">
        <v>11</v>
      </c>
      <c r="D2945" s="13">
        <v>3.4689378056654614</v>
      </c>
      <c r="E2945" s="13">
        <v>1.0413926851582251</v>
      </c>
      <c r="F2945" s="2">
        <f t="shared" si="90"/>
        <v>3.0923719617445475E-5</v>
      </c>
      <c r="G2945" s="3" t="s">
        <v>4369</v>
      </c>
      <c r="H2945" s="3">
        <v>3</v>
      </c>
      <c r="I2945" s="18">
        <v>3.4689378056654614</v>
      </c>
      <c r="J2945" s="18">
        <v>0.47712125471966244</v>
      </c>
      <c r="K2945" s="3">
        <f t="shared" si="91"/>
        <v>3.3417619997103809E-5</v>
      </c>
    </row>
    <row r="2946" spans="1:11" ht="20" customHeight="1">
      <c r="A2946" s="4">
        <v>2945</v>
      </c>
      <c r="B2946" s="2" t="s">
        <v>2945</v>
      </c>
      <c r="C2946" s="2">
        <v>11</v>
      </c>
      <c r="D2946" s="13">
        <v>3.4690852991231202</v>
      </c>
      <c r="E2946" s="13">
        <v>1.0413926851582251</v>
      </c>
      <c r="F2946" s="2">
        <f t="shared" si="90"/>
        <v>3.0923719617445475E-5</v>
      </c>
      <c r="G2946" s="3" t="s">
        <v>4370</v>
      </c>
      <c r="H2946" s="3">
        <v>3</v>
      </c>
      <c r="I2946" s="18">
        <v>3.4690852991231202</v>
      </c>
      <c r="J2946" s="18">
        <v>0.47712125471966244</v>
      </c>
      <c r="K2946" s="3">
        <f t="shared" si="91"/>
        <v>3.3417619997103809E-5</v>
      </c>
    </row>
    <row r="2947" spans="1:11" ht="20" customHeight="1">
      <c r="A2947" s="4">
        <v>2946</v>
      </c>
      <c r="B2947" s="2" t="s">
        <v>2946</v>
      </c>
      <c r="C2947" s="2">
        <v>11</v>
      </c>
      <c r="D2947" s="13">
        <v>3.4692327425066121</v>
      </c>
      <c r="E2947" s="13">
        <v>1.0413926851582251</v>
      </c>
      <c r="F2947" s="2">
        <f t="shared" ref="F2947:F3010" si="92">C2947/355714</f>
        <v>3.0923719617445475E-5</v>
      </c>
      <c r="G2947" s="3" t="s">
        <v>4371</v>
      </c>
      <c r="H2947" s="3">
        <v>3</v>
      </c>
      <c r="I2947" s="18">
        <v>3.4692327425066121</v>
      </c>
      <c r="J2947" s="18">
        <v>0.47712125471966244</v>
      </c>
      <c r="K2947" s="3">
        <f t="shared" ref="K2947:K3010" si="93">H2947/89773</f>
        <v>3.3417619997103809E-5</v>
      </c>
    </row>
    <row r="2948" spans="1:11" ht="20" customHeight="1">
      <c r="A2948" s="4">
        <v>2947</v>
      </c>
      <c r="B2948" s="2" t="s">
        <v>2947</v>
      </c>
      <c r="C2948" s="2">
        <v>11</v>
      </c>
      <c r="D2948" s="13">
        <v>3.4693801358499252</v>
      </c>
      <c r="E2948" s="13">
        <v>1.0413926851582251</v>
      </c>
      <c r="F2948" s="2">
        <f t="shared" si="92"/>
        <v>3.0923719617445475E-5</v>
      </c>
      <c r="G2948" s="3" t="s">
        <v>2079</v>
      </c>
      <c r="H2948" s="3">
        <v>3</v>
      </c>
      <c r="I2948" s="18">
        <v>3.4693801358499252</v>
      </c>
      <c r="J2948" s="18">
        <v>0.47712125471966244</v>
      </c>
      <c r="K2948" s="3">
        <f t="shared" si="93"/>
        <v>3.3417619997103809E-5</v>
      </c>
    </row>
    <row r="2949" spans="1:11" ht="20" customHeight="1">
      <c r="A2949" s="4">
        <v>2948</v>
      </c>
      <c r="B2949" s="2" t="s">
        <v>2948</v>
      </c>
      <c r="C2949" s="2">
        <v>11</v>
      </c>
      <c r="D2949" s="13">
        <v>3.4695274791870139</v>
      </c>
      <c r="E2949" s="13">
        <v>1.0413926851582251</v>
      </c>
      <c r="F2949" s="2">
        <f t="shared" si="92"/>
        <v>3.0923719617445475E-5</v>
      </c>
      <c r="G2949" s="3" t="s">
        <v>2921</v>
      </c>
      <c r="H2949" s="3">
        <v>3</v>
      </c>
      <c r="I2949" s="18">
        <v>3.4695274791870139</v>
      </c>
      <c r="J2949" s="18">
        <v>0.47712125471966244</v>
      </c>
      <c r="K2949" s="3">
        <f t="shared" si="93"/>
        <v>3.3417619997103809E-5</v>
      </c>
    </row>
    <row r="2950" spans="1:11" ht="20" customHeight="1">
      <c r="A2950" s="4">
        <v>2949</v>
      </c>
      <c r="B2950" s="2" t="s">
        <v>2949</v>
      </c>
      <c r="C2950" s="2">
        <v>11</v>
      </c>
      <c r="D2950" s="13">
        <v>3.469674772551798</v>
      </c>
      <c r="E2950" s="13">
        <v>1.0413926851582251</v>
      </c>
      <c r="F2950" s="2">
        <f t="shared" si="92"/>
        <v>3.0923719617445475E-5</v>
      </c>
      <c r="G2950" s="3" t="s">
        <v>2074</v>
      </c>
      <c r="H2950" s="3">
        <v>3</v>
      </c>
      <c r="I2950" s="18">
        <v>3.469674772551798</v>
      </c>
      <c r="J2950" s="18">
        <v>0.47712125471966244</v>
      </c>
      <c r="K2950" s="3">
        <f t="shared" si="93"/>
        <v>3.3417619997103809E-5</v>
      </c>
    </row>
    <row r="2951" spans="1:11" ht="20" customHeight="1">
      <c r="A2951" s="4">
        <v>2950</v>
      </c>
      <c r="B2951" s="2" t="s">
        <v>2950</v>
      </c>
      <c r="C2951" s="2">
        <v>11</v>
      </c>
      <c r="D2951" s="13">
        <v>3.469822015978163</v>
      </c>
      <c r="E2951" s="13">
        <v>1.0413926851582251</v>
      </c>
      <c r="F2951" s="2">
        <f t="shared" si="92"/>
        <v>3.0923719617445475E-5</v>
      </c>
      <c r="G2951" s="3" t="s">
        <v>1915</v>
      </c>
      <c r="H2951" s="3">
        <v>3</v>
      </c>
      <c r="I2951" s="18">
        <v>3.469822015978163</v>
      </c>
      <c r="J2951" s="18">
        <v>0.47712125471966244</v>
      </c>
      <c r="K2951" s="3">
        <f t="shared" si="93"/>
        <v>3.3417619997103809E-5</v>
      </c>
    </row>
    <row r="2952" spans="1:11" ht="20" customHeight="1">
      <c r="A2952" s="4">
        <v>2951</v>
      </c>
      <c r="B2952" s="2" t="s">
        <v>2951</v>
      </c>
      <c r="C2952" s="2">
        <v>11</v>
      </c>
      <c r="D2952" s="13">
        <v>3.4699692094999595</v>
      </c>
      <c r="E2952" s="13">
        <v>1.0413926851582251</v>
      </c>
      <c r="F2952" s="2">
        <f t="shared" si="92"/>
        <v>3.0923719617445475E-5</v>
      </c>
      <c r="G2952" s="3" t="s">
        <v>1156</v>
      </c>
      <c r="H2952" s="3">
        <v>3</v>
      </c>
      <c r="I2952" s="18">
        <v>3.4699692094999595</v>
      </c>
      <c r="J2952" s="18">
        <v>0.47712125471966244</v>
      </c>
      <c r="K2952" s="3">
        <f t="shared" si="93"/>
        <v>3.3417619997103809E-5</v>
      </c>
    </row>
    <row r="2953" spans="1:11" ht="20" customHeight="1">
      <c r="A2953" s="4">
        <v>2952</v>
      </c>
      <c r="B2953" s="2" t="s">
        <v>2952</v>
      </c>
      <c r="C2953" s="2">
        <v>11</v>
      </c>
      <c r="D2953" s="13">
        <v>3.470116353151004</v>
      </c>
      <c r="E2953" s="13">
        <v>1.0413926851582251</v>
      </c>
      <c r="F2953" s="2">
        <f t="shared" si="92"/>
        <v>3.0923719617445475E-5</v>
      </c>
      <c r="G2953" s="3" t="s">
        <v>3603</v>
      </c>
      <c r="H2953" s="3">
        <v>3</v>
      </c>
      <c r="I2953" s="18">
        <v>3.470116353151004</v>
      </c>
      <c r="J2953" s="18">
        <v>0.47712125471966244</v>
      </c>
      <c r="K2953" s="3">
        <f t="shared" si="93"/>
        <v>3.3417619997103809E-5</v>
      </c>
    </row>
    <row r="2954" spans="1:11" ht="20" customHeight="1">
      <c r="A2954" s="4">
        <v>2953</v>
      </c>
      <c r="B2954" s="2" t="s">
        <v>2953</v>
      </c>
      <c r="C2954" s="2">
        <v>11</v>
      </c>
      <c r="D2954" s="13">
        <v>3.4702634469650784</v>
      </c>
      <c r="E2954" s="13">
        <v>1.0413926851582251</v>
      </c>
      <c r="F2954" s="2">
        <f t="shared" si="92"/>
        <v>3.0923719617445475E-5</v>
      </c>
      <c r="G2954" s="3" t="s">
        <v>917</v>
      </c>
      <c r="H2954" s="3">
        <v>3</v>
      </c>
      <c r="I2954" s="18">
        <v>3.4702634469650784</v>
      </c>
      <c r="J2954" s="18">
        <v>0.47712125471966244</v>
      </c>
      <c r="K2954" s="3">
        <f t="shared" si="93"/>
        <v>3.3417619997103809E-5</v>
      </c>
    </row>
    <row r="2955" spans="1:11" ht="20" customHeight="1">
      <c r="A2955" s="4">
        <v>2954</v>
      </c>
      <c r="B2955" s="2" t="s">
        <v>2954</v>
      </c>
      <c r="C2955" s="2">
        <v>11</v>
      </c>
      <c r="D2955" s="13">
        <v>3.4704104909759308</v>
      </c>
      <c r="E2955" s="13">
        <v>1.0413926851582251</v>
      </c>
      <c r="F2955" s="2">
        <f t="shared" si="92"/>
        <v>3.0923719617445475E-5</v>
      </c>
      <c r="G2955" s="3" t="s">
        <v>1522</v>
      </c>
      <c r="H2955" s="3">
        <v>3</v>
      </c>
      <c r="I2955" s="18">
        <v>3.4704104909759308</v>
      </c>
      <c r="J2955" s="18">
        <v>0.47712125471966244</v>
      </c>
      <c r="K2955" s="3">
        <f t="shared" si="93"/>
        <v>3.3417619997103809E-5</v>
      </c>
    </row>
    <row r="2956" spans="1:11" ht="20" customHeight="1">
      <c r="A2956" s="4">
        <v>2955</v>
      </c>
      <c r="B2956" s="2" t="s">
        <v>2955</v>
      </c>
      <c r="C2956" s="2">
        <v>11</v>
      </c>
      <c r="D2956" s="13">
        <v>3.4705574852172743</v>
      </c>
      <c r="E2956" s="13">
        <v>1.0413926851582251</v>
      </c>
      <c r="F2956" s="2">
        <f t="shared" si="92"/>
        <v>3.0923719617445475E-5</v>
      </c>
      <c r="G2956" s="3" t="s">
        <v>3446</v>
      </c>
      <c r="H2956" s="3">
        <v>3</v>
      </c>
      <c r="I2956" s="18">
        <v>3.4705574852172743</v>
      </c>
      <c r="J2956" s="18">
        <v>0.47712125471966244</v>
      </c>
      <c r="K2956" s="3">
        <f t="shared" si="93"/>
        <v>3.3417619997103809E-5</v>
      </c>
    </row>
    <row r="2957" spans="1:11" ht="20" customHeight="1">
      <c r="A2957" s="4">
        <v>2956</v>
      </c>
      <c r="B2957" s="2" t="s">
        <v>2956</v>
      </c>
      <c r="C2957" s="2">
        <v>11</v>
      </c>
      <c r="D2957" s="13">
        <v>3.470704429722788</v>
      </c>
      <c r="E2957" s="13">
        <v>1.0413926851582251</v>
      </c>
      <c r="F2957" s="2">
        <f t="shared" si="92"/>
        <v>3.0923719617445475E-5</v>
      </c>
      <c r="G2957" s="3" t="s">
        <v>4372</v>
      </c>
      <c r="H2957" s="3">
        <v>3</v>
      </c>
      <c r="I2957" s="18">
        <v>3.470704429722788</v>
      </c>
      <c r="J2957" s="18">
        <v>0.47712125471966244</v>
      </c>
      <c r="K2957" s="3">
        <f t="shared" si="93"/>
        <v>3.3417619997103809E-5</v>
      </c>
    </row>
    <row r="2958" spans="1:11" ht="20" customHeight="1">
      <c r="A2958" s="4">
        <v>2957</v>
      </c>
      <c r="B2958" s="2" t="s">
        <v>2957</v>
      </c>
      <c r="C2958" s="2">
        <v>11</v>
      </c>
      <c r="D2958" s="13">
        <v>3.4708513245261177</v>
      </c>
      <c r="E2958" s="13">
        <v>1.0413926851582251</v>
      </c>
      <c r="F2958" s="2">
        <f t="shared" si="92"/>
        <v>3.0923719617445475E-5</v>
      </c>
      <c r="G2958" s="3" t="s">
        <v>4373</v>
      </c>
      <c r="H2958" s="3">
        <v>3</v>
      </c>
      <c r="I2958" s="18">
        <v>3.4708513245261177</v>
      </c>
      <c r="J2958" s="18">
        <v>0.47712125471966244</v>
      </c>
      <c r="K2958" s="3">
        <f t="shared" si="93"/>
        <v>3.3417619997103809E-5</v>
      </c>
    </row>
    <row r="2959" spans="1:11" ht="20" customHeight="1">
      <c r="A2959" s="4">
        <v>2958</v>
      </c>
      <c r="B2959" s="2" t="s">
        <v>2958</v>
      </c>
      <c r="C2959" s="2">
        <v>11</v>
      </c>
      <c r="D2959" s="13">
        <v>3.4709981696608736</v>
      </c>
      <c r="E2959" s="13">
        <v>1.0413926851582251</v>
      </c>
      <c r="F2959" s="2">
        <f t="shared" si="92"/>
        <v>3.0923719617445475E-5</v>
      </c>
      <c r="G2959" s="3" t="s">
        <v>4374</v>
      </c>
      <c r="H2959" s="3">
        <v>3</v>
      </c>
      <c r="I2959" s="18">
        <v>3.4709981696608736</v>
      </c>
      <c r="J2959" s="18">
        <v>0.47712125471966244</v>
      </c>
      <c r="K2959" s="3">
        <f t="shared" si="93"/>
        <v>3.3417619997103809E-5</v>
      </c>
    </row>
    <row r="2960" spans="1:11" ht="20" customHeight="1">
      <c r="A2960" s="4">
        <v>2959</v>
      </c>
      <c r="B2960" s="2" t="s">
        <v>2959</v>
      </c>
      <c r="C2960" s="2">
        <v>11</v>
      </c>
      <c r="D2960" s="13">
        <v>3.471144965160633</v>
      </c>
      <c r="E2960" s="13">
        <v>1.0413926851582251</v>
      </c>
      <c r="F2960" s="2">
        <f t="shared" si="92"/>
        <v>3.0923719617445475E-5</v>
      </c>
      <c r="G2960" s="3" t="s">
        <v>2828</v>
      </c>
      <c r="H2960" s="3">
        <v>3</v>
      </c>
      <c r="I2960" s="18">
        <v>3.471144965160633</v>
      </c>
      <c r="J2960" s="18">
        <v>0.47712125471966244</v>
      </c>
      <c r="K2960" s="3">
        <f t="shared" si="93"/>
        <v>3.3417619997103809E-5</v>
      </c>
    </row>
    <row r="2961" spans="1:11" ht="20" customHeight="1">
      <c r="A2961" s="4">
        <v>2960</v>
      </c>
      <c r="B2961" s="2" t="s">
        <v>2960</v>
      </c>
      <c r="C2961" s="2">
        <v>11</v>
      </c>
      <c r="D2961" s="13">
        <v>3.4712917110589387</v>
      </c>
      <c r="E2961" s="13">
        <v>1.0413926851582251</v>
      </c>
      <c r="F2961" s="2">
        <f t="shared" si="92"/>
        <v>3.0923719617445475E-5</v>
      </c>
      <c r="G2961" s="3" t="s">
        <v>3713</v>
      </c>
      <c r="H2961" s="3">
        <v>3</v>
      </c>
      <c r="I2961" s="18">
        <v>3.4712917110589387</v>
      </c>
      <c r="J2961" s="18">
        <v>0.47712125471966244</v>
      </c>
      <c r="K2961" s="3">
        <f t="shared" si="93"/>
        <v>3.3417619997103809E-5</v>
      </c>
    </row>
    <row r="2962" spans="1:11" ht="20" customHeight="1">
      <c r="A2962" s="4">
        <v>2961</v>
      </c>
      <c r="B2962" s="2" t="s">
        <v>2961</v>
      </c>
      <c r="C2962" s="2">
        <v>11</v>
      </c>
      <c r="D2962" s="13">
        <v>3.4714384073892992</v>
      </c>
      <c r="E2962" s="13">
        <v>1.0413926851582251</v>
      </c>
      <c r="F2962" s="2">
        <f t="shared" si="92"/>
        <v>3.0923719617445475E-5</v>
      </c>
      <c r="G2962" s="3" t="s">
        <v>4375</v>
      </c>
      <c r="H2962" s="3">
        <v>3</v>
      </c>
      <c r="I2962" s="18">
        <v>3.4714384073892992</v>
      </c>
      <c r="J2962" s="18">
        <v>0.47712125471966244</v>
      </c>
      <c r="K2962" s="3">
        <f t="shared" si="93"/>
        <v>3.3417619997103809E-5</v>
      </c>
    </row>
    <row r="2963" spans="1:11" ht="20" customHeight="1">
      <c r="A2963" s="4">
        <v>2962</v>
      </c>
      <c r="B2963" s="2" t="s">
        <v>2962</v>
      </c>
      <c r="C2963" s="2">
        <v>11</v>
      </c>
      <c r="D2963" s="13">
        <v>3.4715850541851898</v>
      </c>
      <c r="E2963" s="13">
        <v>1.0413926851582251</v>
      </c>
      <c r="F2963" s="2">
        <f t="shared" si="92"/>
        <v>3.0923719617445475E-5</v>
      </c>
      <c r="G2963" s="3" t="s">
        <v>3371</v>
      </c>
      <c r="H2963" s="3">
        <v>3</v>
      </c>
      <c r="I2963" s="18">
        <v>3.4715850541851898</v>
      </c>
      <c r="J2963" s="18">
        <v>0.47712125471966244</v>
      </c>
      <c r="K2963" s="3">
        <f t="shared" si="93"/>
        <v>3.3417619997103809E-5</v>
      </c>
    </row>
    <row r="2964" spans="1:11" ht="20" customHeight="1">
      <c r="A2964" s="4">
        <v>2963</v>
      </c>
      <c r="B2964" s="2" t="s">
        <v>2963</v>
      </c>
      <c r="C2964" s="2">
        <v>11</v>
      </c>
      <c r="D2964" s="13">
        <v>3.4717316514800509</v>
      </c>
      <c r="E2964" s="13">
        <v>1.0413926851582251</v>
      </c>
      <c r="F2964" s="2">
        <f t="shared" si="92"/>
        <v>3.0923719617445475E-5</v>
      </c>
      <c r="G2964" s="3" t="s">
        <v>2097</v>
      </c>
      <c r="H2964" s="3">
        <v>3</v>
      </c>
      <c r="I2964" s="18">
        <v>3.4717316514800509</v>
      </c>
      <c r="J2964" s="18">
        <v>0.47712125471966244</v>
      </c>
      <c r="K2964" s="3">
        <f t="shared" si="93"/>
        <v>3.3417619997103809E-5</v>
      </c>
    </row>
    <row r="2965" spans="1:11" ht="20" customHeight="1">
      <c r="A2965" s="4">
        <v>2964</v>
      </c>
      <c r="B2965" s="2" t="s">
        <v>2964</v>
      </c>
      <c r="C2965" s="2">
        <v>11</v>
      </c>
      <c r="D2965" s="13">
        <v>3.4718781993072905</v>
      </c>
      <c r="E2965" s="13">
        <v>1.0413926851582251</v>
      </c>
      <c r="F2965" s="2">
        <f t="shared" si="92"/>
        <v>3.0923719617445475E-5</v>
      </c>
      <c r="G2965" s="3" t="s">
        <v>4376</v>
      </c>
      <c r="H2965" s="3">
        <v>3</v>
      </c>
      <c r="I2965" s="18">
        <v>3.4718781993072905</v>
      </c>
      <c r="J2965" s="18">
        <v>0.47712125471966244</v>
      </c>
      <c r="K2965" s="3">
        <f t="shared" si="93"/>
        <v>3.3417619997103809E-5</v>
      </c>
    </row>
    <row r="2966" spans="1:11" ht="20" customHeight="1">
      <c r="A2966" s="4">
        <v>2965</v>
      </c>
      <c r="B2966" s="2" t="s">
        <v>2965</v>
      </c>
      <c r="C2966" s="2">
        <v>11</v>
      </c>
      <c r="D2966" s="13">
        <v>3.4720246977002813</v>
      </c>
      <c r="E2966" s="13">
        <v>1.0413926851582251</v>
      </c>
      <c r="F2966" s="2">
        <f t="shared" si="92"/>
        <v>3.0923719617445475E-5</v>
      </c>
      <c r="G2966" s="3" t="s">
        <v>602</v>
      </c>
      <c r="H2966" s="3">
        <v>3</v>
      </c>
      <c r="I2966" s="18">
        <v>3.4720246977002813</v>
      </c>
      <c r="J2966" s="18">
        <v>0.47712125471966244</v>
      </c>
      <c r="K2966" s="3">
        <f t="shared" si="93"/>
        <v>3.3417619997103809E-5</v>
      </c>
    </row>
    <row r="2967" spans="1:11" ht="20" customHeight="1">
      <c r="A2967" s="4">
        <v>2966</v>
      </c>
      <c r="B2967" s="2" t="s">
        <v>2966</v>
      </c>
      <c r="C2967" s="2">
        <v>11</v>
      </c>
      <c r="D2967" s="13">
        <v>3.472171146692363</v>
      </c>
      <c r="E2967" s="13">
        <v>1.0413926851582251</v>
      </c>
      <c r="F2967" s="2">
        <f t="shared" si="92"/>
        <v>3.0923719617445475E-5</v>
      </c>
      <c r="G2967" s="3" t="s">
        <v>3870</v>
      </c>
      <c r="H2967" s="3">
        <v>3</v>
      </c>
      <c r="I2967" s="18">
        <v>3.472171146692363</v>
      </c>
      <c r="J2967" s="18">
        <v>0.47712125471966244</v>
      </c>
      <c r="K2967" s="3">
        <f t="shared" si="93"/>
        <v>3.3417619997103809E-5</v>
      </c>
    </row>
    <row r="2968" spans="1:11" ht="20" customHeight="1">
      <c r="A2968" s="4">
        <v>2967</v>
      </c>
      <c r="B2968" s="2" t="s">
        <v>2967</v>
      </c>
      <c r="C2968" s="2">
        <v>11</v>
      </c>
      <c r="D2968" s="13">
        <v>3.4723175463168419</v>
      </c>
      <c r="E2968" s="13">
        <v>1.0413926851582251</v>
      </c>
      <c r="F2968" s="2">
        <f t="shared" si="92"/>
        <v>3.0923719617445475E-5</v>
      </c>
      <c r="G2968" s="3" t="s">
        <v>3836</v>
      </c>
      <c r="H2968" s="3">
        <v>3</v>
      </c>
      <c r="I2968" s="18">
        <v>3.4723175463168419</v>
      </c>
      <c r="J2968" s="18">
        <v>0.47712125471966244</v>
      </c>
      <c r="K2968" s="3">
        <f t="shared" si="93"/>
        <v>3.3417619997103809E-5</v>
      </c>
    </row>
    <row r="2969" spans="1:11" ht="20" customHeight="1">
      <c r="A2969" s="4">
        <v>2968</v>
      </c>
      <c r="B2969" s="2" t="s">
        <v>2968</v>
      </c>
      <c r="C2969" s="2">
        <v>11</v>
      </c>
      <c r="D2969" s="13">
        <v>3.4724638966069894</v>
      </c>
      <c r="E2969" s="13">
        <v>1.0413926851582251</v>
      </c>
      <c r="F2969" s="2">
        <f t="shared" si="92"/>
        <v>3.0923719617445475E-5</v>
      </c>
      <c r="G2969" s="3" t="s">
        <v>3337</v>
      </c>
      <c r="H2969" s="3">
        <v>3</v>
      </c>
      <c r="I2969" s="18">
        <v>3.4724638966069894</v>
      </c>
      <c r="J2969" s="18">
        <v>0.47712125471966244</v>
      </c>
      <c r="K2969" s="3">
        <f t="shared" si="93"/>
        <v>3.3417619997103809E-5</v>
      </c>
    </row>
    <row r="2970" spans="1:11" ht="20" customHeight="1">
      <c r="A2970" s="4">
        <v>2969</v>
      </c>
      <c r="B2970" s="2" t="s">
        <v>2969</v>
      </c>
      <c r="C2970" s="2">
        <v>11</v>
      </c>
      <c r="D2970" s="13">
        <v>3.4726101975960448</v>
      </c>
      <c r="E2970" s="13">
        <v>1.0413926851582251</v>
      </c>
      <c r="F2970" s="2">
        <f t="shared" si="92"/>
        <v>3.0923719617445475E-5</v>
      </c>
      <c r="G2970" s="3" t="s">
        <v>1043</v>
      </c>
      <c r="H2970" s="3">
        <v>3</v>
      </c>
      <c r="I2970" s="18">
        <v>3.4726101975960448</v>
      </c>
      <c r="J2970" s="18">
        <v>0.47712125471966244</v>
      </c>
      <c r="K2970" s="3">
        <f t="shared" si="93"/>
        <v>3.3417619997103809E-5</v>
      </c>
    </row>
    <row r="2971" spans="1:11" ht="20" customHeight="1">
      <c r="A2971" s="4">
        <v>2970</v>
      </c>
      <c r="B2971" s="2" t="s">
        <v>2970</v>
      </c>
      <c r="C2971" s="2">
        <v>11</v>
      </c>
      <c r="D2971" s="13">
        <v>3.4727564493172123</v>
      </c>
      <c r="E2971" s="13">
        <v>1.0413926851582251</v>
      </c>
      <c r="F2971" s="2">
        <f t="shared" si="92"/>
        <v>3.0923719617445475E-5</v>
      </c>
      <c r="G2971" s="3" t="s">
        <v>4377</v>
      </c>
      <c r="H2971" s="3">
        <v>3</v>
      </c>
      <c r="I2971" s="18">
        <v>3.4727564493172123</v>
      </c>
      <c r="J2971" s="18">
        <v>0.47712125471966244</v>
      </c>
      <c r="K2971" s="3">
        <f t="shared" si="93"/>
        <v>3.3417619997103809E-5</v>
      </c>
    </row>
    <row r="2972" spans="1:11" ht="20" customHeight="1">
      <c r="A2972" s="4">
        <v>2971</v>
      </c>
      <c r="B2972" s="2" t="s">
        <v>2971</v>
      </c>
      <c r="C2972" s="2">
        <v>11</v>
      </c>
      <c r="D2972" s="13">
        <v>3.4729026518036639</v>
      </c>
      <c r="E2972" s="13">
        <v>1.0413926851582251</v>
      </c>
      <c r="F2972" s="2">
        <f t="shared" si="92"/>
        <v>3.0923719617445475E-5</v>
      </c>
      <c r="G2972" s="3" t="s">
        <v>2385</v>
      </c>
      <c r="H2972" s="3">
        <v>3</v>
      </c>
      <c r="I2972" s="18">
        <v>3.4729026518036639</v>
      </c>
      <c r="J2972" s="18">
        <v>0.47712125471966244</v>
      </c>
      <c r="K2972" s="3">
        <f t="shared" si="93"/>
        <v>3.3417619997103809E-5</v>
      </c>
    </row>
    <row r="2973" spans="1:11" ht="20" customHeight="1">
      <c r="A2973" s="4">
        <v>2972</v>
      </c>
      <c r="B2973" s="2" t="s">
        <v>2972</v>
      </c>
      <c r="C2973" s="2">
        <v>11</v>
      </c>
      <c r="D2973" s="13">
        <v>3.4730488050885375</v>
      </c>
      <c r="E2973" s="13">
        <v>1.0413926851582251</v>
      </c>
      <c r="F2973" s="2">
        <f t="shared" si="92"/>
        <v>3.0923719617445475E-5</v>
      </c>
      <c r="G2973" s="3" t="s">
        <v>3837</v>
      </c>
      <c r="H2973" s="3">
        <v>3</v>
      </c>
      <c r="I2973" s="18">
        <v>3.4730488050885375</v>
      </c>
      <c r="J2973" s="18">
        <v>0.47712125471966244</v>
      </c>
      <c r="K2973" s="3">
        <f t="shared" si="93"/>
        <v>3.3417619997103809E-5</v>
      </c>
    </row>
    <row r="2974" spans="1:11" ht="20" customHeight="1">
      <c r="A2974" s="4">
        <v>2973</v>
      </c>
      <c r="B2974" s="2" t="s">
        <v>2973</v>
      </c>
      <c r="C2974" s="2">
        <v>11</v>
      </c>
      <c r="D2974" s="13">
        <v>3.4731949092049379</v>
      </c>
      <c r="E2974" s="13">
        <v>1.0413926851582251</v>
      </c>
      <c r="F2974" s="2">
        <f t="shared" si="92"/>
        <v>3.0923719617445475E-5</v>
      </c>
      <c r="G2974" s="3" t="s">
        <v>1342</v>
      </c>
      <c r="H2974" s="3">
        <v>3</v>
      </c>
      <c r="I2974" s="18">
        <v>3.4731949092049379</v>
      </c>
      <c r="J2974" s="18">
        <v>0.47712125471966244</v>
      </c>
      <c r="K2974" s="3">
        <f t="shared" si="93"/>
        <v>3.3417619997103809E-5</v>
      </c>
    </row>
    <row r="2975" spans="1:11" ht="20" customHeight="1">
      <c r="A2975" s="4">
        <v>2974</v>
      </c>
      <c r="B2975" s="2" t="s">
        <v>2974</v>
      </c>
      <c r="C2975" s="2">
        <v>11</v>
      </c>
      <c r="D2975" s="13">
        <v>3.4733409641859354</v>
      </c>
      <c r="E2975" s="13">
        <v>1.0413926851582251</v>
      </c>
      <c r="F2975" s="2">
        <f t="shared" si="92"/>
        <v>3.0923719617445475E-5</v>
      </c>
      <c r="G2975" s="3" t="s">
        <v>2450</v>
      </c>
      <c r="H2975" s="3">
        <v>3</v>
      </c>
      <c r="I2975" s="18">
        <v>3.4733409641859354</v>
      </c>
      <c r="J2975" s="18">
        <v>0.47712125471966244</v>
      </c>
      <c r="K2975" s="3">
        <f t="shared" si="93"/>
        <v>3.3417619997103809E-5</v>
      </c>
    </row>
    <row r="2976" spans="1:11" ht="20" customHeight="1">
      <c r="A2976" s="4">
        <v>2975</v>
      </c>
      <c r="B2976" s="2" t="s">
        <v>2975</v>
      </c>
      <c r="C2976" s="2">
        <v>11</v>
      </c>
      <c r="D2976" s="13">
        <v>3.4734869700645685</v>
      </c>
      <c r="E2976" s="13">
        <v>1.0413926851582251</v>
      </c>
      <c r="F2976" s="2">
        <f t="shared" si="92"/>
        <v>3.0923719617445475E-5</v>
      </c>
      <c r="G2976" s="3" t="s">
        <v>1201</v>
      </c>
      <c r="H2976" s="3">
        <v>3</v>
      </c>
      <c r="I2976" s="18">
        <v>3.4734869700645685</v>
      </c>
      <c r="J2976" s="18">
        <v>0.47712125471966244</v>
      </c>
      <c r="K2976" s="3">
        <f t="shared" si="93"/>
        <v>3.3417619997103809E-5</v>
      </c>
    </row>
    <row r="2977" spans="1:11" ht="20" customHeight="1">
      <c r="A2977" s="4">
        <v>2976</v>
      </c>
      <c r="B2977" s="2" t="s">
        <v>2976</v>
      </c>
      <c r="C2977" s="2">
        <v>11</v>
      </c>
      <c r="D2977" s="13">
        <v>3.4736329268738411</v>
      </c>
      <c r="E2977" s="13">
        <v>1.0413926851582251</v>
      </c>
      <c r="F2977" s="2">
        <f t="shared" si="92"/>
        <v>3.0923719617445475E-5</v>
      </c>
      <c r="G2977" s="3" t="s">
        <v>3350</v>
      </c>
      <c r="H2977" s="3">
        <v>3</v>
      </c>
      <c r="I2977" s="18">
        <v>3.4736329268738411</v>
      </c>
      <c r="J2977" s="18">
        <v>0.47712125471966244</v>
      </c>
      <c r="K2977" s="3">
        <f t="shared" si="93"/>
        <v>3.3417619997103809E-5</v>
      </c>
    </row>
    <row r="2978" spans="1:11" ht="20" customHeight="1">
      <c r="A2978" s="4">
        <v>2977</v>
      </c>
      <c r="B2978" s="2" t="s">
        <v>2977</v>
      </c>
      <c r="C2978" s="2">
        <v>11</v>
      </c>
      <c r="D2978" s="13">
        <v>3.4737788346467249</v>
      </c>
      <c r="E2978" s="13">
        <v>1.0413926851582251</v>
      </c>
      <c r="F2978" s="2">
        <f t="shared" si="92"/>
        <v>3.0923719617445475E-5</v>
      </c>
      <c r="G2978" s="3" t="s">
        <v>3171</v>
      </c>
      <c r="H2978" s="3">
        <v>3</v>
      </c>
      <c r="I2978" s="18">
        <v>3.4737788346467249</v>
      </c>
      <c r="J2978" s="18">
        <v>0.47712125471966244</v>
      </c>
      <c r="K2978" s="3">
        <f t="shared" si="93"/>
        <v>3.3417619997103809E-5</v>
      </c>
    </row>
    <row r="2979" spans="1:11" ht="20" customHeight="1">
      <c r="A2979" s="4">
        <v>2978</v>
      </c>
      <c r="B2979" s="2" t="s">
        <v>2978</v>
      </c>
      <c r="C2979" s="2">
        <v>11</v>
      </c>
      <c r="D2979" s="13">
        <v>3.4739246934161572</v>
      </c>
      <c r="E2979" s="13">
        <v>1.0413926851582251</v>
      </c>
      <c r="F2979" s="2">
        <f t="shared" si="92"/>
        <v>3.0923719617445475E-5</v>
      </c>
      <c r="G2979" s="3" t="s">
        <v>693</v>
      </c>
      <c r="H2979" s="3">
        <v>3</v>
      </c>
      <c r="I2979" s="18">
        <v>3.4739246934161572</v>
      </c>
      <c r="J2979" s="18">
        <v>0.47712125471966244</v>
      </c>
      <c r="K2979" s="3">
        <f t="shared" si="93"/>
        <v>3.3417619997103809E-5</v>
      </c>
    </row>
    <row r="2980" spans="1:11" ht="20" customHeight="1">
      <c r="A2980" s="4">
        <v>2979</v>
      </c>
      <c r="B2980" s="2" t="s">
        <v>2979</v>
      </c>
      <c r="C2980" s="2">
        <v>11</v>
      </c>
      <c r="D2980" s="13">
        <v>3.4740705032150436</v>
      </c>
      <c r="E2980" s="13">
        <v>1.0413926851582251</v>
      </c>
      <c r="F2980" s="2">
        <f t="shared" si="92"/>
        <v>3.0923719617445475E-5</v>
      </c>
      <c r="G2980" s="3" t="s">
        <v>2776</v>
      </c>
      <c r="H2980" s="3">
        <v>3</v>
      </c>
      <c r="I2980" s="18">
        <v>3.4740705032150436</v>
      </c>
      <c r="J2980" s="18">
        <v>0.47712125471966244</v>
      </c>
      <c r="K2980" s="3">
        <f t="shared" si="93"/>
        <v>3.3417619997103809E-5</v>
      </c>
    </row>
    <row r="2981" spans="1:11" ht="20" customHeight="1">
      <c r="A2981" s="4">
        <v>2980</v>
      </c>
      <c r="B2981" s="2" t="s">
        <v>2980</v>
      </c>
      <c r="C2981" s="2">
        <v>11</v>
      </c>
      <c r="D2981" s="13">
        <v>3.4742162640762553</v>
      </c>
      <c r="E2981" s="13">
        <v>1.0413926851582251</v>
      </c>
      <c r="F2981" s="2">
        <f t="shared" si="92"/>
        <v>3.0923719617445475E-5</v>
      </c>
      <c r="G2981" s="3" t="s">
        <v>3847</v>
      </c>
      <c r="H2981" s="3">
        <v>3</v>
      </c>
      <c r="I2981" s="18">
        <v>3.4742162640762553</v>
      </c>
      <c r="J2981" s="18">
        <v>0.47712125471966244</v>
      </c>
      <c r="K2981" s="3">
        <f t="shared" si="93"/>
        <v>3.3417619997103809E-5</v>
      </c>
    </row>
    <row r="2982" spans="1:11" ht="20" customHeight="1">
      <c r="A2982" s="4">
        <v>2981</v>
      </c>
      <c r="B2982" s="2" t="s">
        <v>2981</v>
      </c>
      <c r="C2982" s="2">
        <v>11</v>
      </c>
      <c r="D2982" s="13">
        <v>3.4743619760326307</v>
      </c>
      <c r="E2982" s="13">
        <v>1.0413926851582251</v>
      </c>
      <c r="F2982" s="2">
        <f t="shared" si="92"/>
        <v>3.0923719617445475E-5</v>
      </c>
      <c r="G2982" s="3" t="s">
        <v>4378</v>
      </c>
      <c r="H2982" s="3">
        <v>3</v>
      </c>
      <c r="I2982" s="18">
        <v>3.4743619760326307</v>
      </c>
      <c r="J2982" s="18">
        <v>0.47712125471966244</v>
      </c>
      <c r="K2982" s="3">
        <f t="shared" si="93"/>
        <v>3.3417619997103809E-5</v>
      </c>
    </row>
    <row r="2983" spans="1:11" ht="20" customHeight="1">
      <c r="A2983" s="4">
        <v>2982</v>
      </c>
      <c r="B2983" s="2" t="s">
        <v>2982</v>
      </c>
      <c r="C2983" s="2">
        <v>11</v>
      </c>
      <c r="D2983" s="13">
        <v>3.4745076391169758</v>
      </c>
      <c r="E2983" s="13">
        <v>1.0413926851582251</v>
      </c>
      <c r="F2983" s="2">
        <f t="shared" si="92"/>
        <v>3.0923719617445475E-5</v>
      </c>
      <c r="G2983" s="3" t="s">
        <v>4379</v>
      </c>
      <c r="H2983" s="3">
        <v>3</v>
      </c>
      <c r="I2983" s="18">
        <v>3.4745076391169758</v>
      </c>
      <c r="J2983" s="18">
        <v>0.47712125471966244</v>
      </c>
      <c r="K2983" s="3">
        <f t="shared" si="93"/>
        <v>3.3417619997103809E-5</v>
      </c>
    </row>
    <row r="2984" spans="1:11" ht="20" customHeight="1">
      <c r="A2984" s="4">
        <v>2983</v>
      </c>
      <c r="B2984" s="2" t="s">
        <v>2983</v>
      </c>
      <c r="C2984" s="2">
        <v>11</v>
      </c>
      <c r="D2984" s="13">
        <v>3.4746532533620629</v>
      </c>
      <c r="E2984" s="13">
        <v>1.0413926851582251</v>
      </c>
      <c r="F2984" s="2">
        <f t="shared" si="92"/>
        <v>3.0923719617445475E-5</v>
      </c>
      <c r="G2984" s="3" t="s">
        <v>4380</v>
      </c>
      <c r="H2984" s="3">
        <v>3</v>
      </c>
      <c r="I2984" s="18">
        <v>3.4746532533620629</v>
      </c>
      <c r="J2984" s="18">
        <v>0.47712125471966244</v>
      </c>
      <c r="K2984" s="3">
        <f t="shared" si="93"/>
        <v>3.3417619997103809E-5</v>
      </c>
    </row>
    <row r="2985" spans="1:11" ht="20" customHeight="1">
      <c r="A2985" s="4">
        <v>2984</v>
      </c>
      <c r="B2985" s="2" t="s">
        <v>2984</v>
      </c>
      <c r="C2985" s="2">
        <v>11</v>
      </c>
      <c r="D2985" s="13">
        <v>3.4747988188006311</v>
      </c>
      <c r="E2985" s="13">
        <v>1.0413926851582251</v>
      </c>
      <c r="F2985" s="2">
        <f t="shared" si="92"/>
        <v>3.0923719617445475E-5</v>
      </c>
      <c r="G2985" s="3" t="s">
        <v>4381</v>
      </c>
      <c r="H2985" s="3">
        <v>3</v>
      </c>
      <c r="I2985" s="18">
        <v>3.4747988188006311</v>
      </c>
      <c r="J2985" s="18">
        <v>0.47712125471966244</v>
      </c>
      <c r="K2985" s="3">
        <f t="shared" si="93"/>
        <v>3.3417619997103809E-5</v>
      </c>
    </row>
    <row r="2986" spans="1:11" ht="20" customHeight="1">
      <c r="A2986" s="4">
        <v>2985</v>
      </c>
      <c r="B2986" s="2" t="s">
        <v>2985</v>
      </c>
      <c r="C2986" s="2">
        <v>11</v>
      </c>
      <c r="D2986" s="13">
        <v>3.4749443354653877</v>
      </c>
      <c r="E2986" s="13">
        <v>1.0413926851582251</v>
      </c>
      <c r="F2986" s="2">
        <f t="shared" si="92"/>
        <v>3.0923719617445475E-5</v>
      </c>
      <c r="G2986" s="3" t="s">
        <v>2676</v>
      </c>
      <c r="H2986" s="3">
        <v>3</v>
      </c>
      <c r="I2986" s="18">
        <v>3.4749443354653877</v>
      </c>
      <c r="J2986" s="18">
        <v>0.47712125471966244</v>
      </c>
      <c r="K2986" s="3">
        <f t="shared" si="93"/>
        <v>3.3417619997103809E-5</v>
      </c>
    </row>
    <row r="2987" spans="1:11" ht="20" customHeight="1">
      <c r="A2987" s="4">
        <v>2986</v>
      </c>
      <c r="B2987" s="2" t="s">
        <v>2986</v>
      </c>
      <c r="C2987" s="2">
        <v>11</v>
      </c>
      <c r="D2987" s="13">
        <v>3.4750898033890065</v>
      </c>
      <c r="E2987" s="13">
        <v>1.0413926851582251</v>
      </c>
      <c r="F2987" s="2">
        <f t="shared" si="92"/>
        <v>3.0923719617445475E-5</v>
      </c>
      <c r="G2987" s="3" t="s">
        <v>4382</v>
      </c>
      <c r="H2987" s="3">
        <v>3</v>
      </c>
      <c r="I2987" s="18">
        <v>3.4750898033890065</v>
      </c>
      <c r="J2987" s="18">
        <v>0.47712125471966244</v>
      </c>
      <c r="K2987" s="3">
        <f t="shared" si="93"/>
        <v>3.3417619997103809E-5</v>
      </c>
    </row>
    <row r="2988" spans="1:11" ht="20" customHeight="1">
      <c r="A2988" s="4">
        <v>2987</v>
      </c>
      <c r="B2988" s="2" t="s">
        <v>2987</v>
      </c>
      <c r="C2988" s="2">
        <v>11</v>
      </c>
      <c r="D2988" s="13">
        <v>3.4752352226041281</v>
      </c>
      <c r="E2988" s="13">
        <v>1.0413926851582251</v>
      </c>
      <c r="F2988" s="2">
        <f t="shared" si="92"/>
        <v>3.0923719617445475E-5</v>
      </c>
      <c r="G2988" s="3" t="s">
        <v>3256</v>
      </c>
      <c r="H2988" s="3">
        <v>3</v>
      </c>
      <c r="I2988" s="18">
        <v>3.4752352226041281</v>
      </c>
      <c r="J2988" s="18">
        <v>0.47712125471966244</v>
      </c>
      <c r="K2988" s="3">
        <f t="shared" si="93"/>
        <v>3.3417619997103809E-5</v>
      </c>
    </row>
    <row r="2989" spans="1:11" ht="20" customHeight="1">
      <c r="A2989" s="4">
        <v>2988</v>
      </c>
      <c r="B2989" s="2" t="s">
        <v>2988</v>
      </c>
      <c r="C2989" s="2">
        <v>11</v>
      </c>
      <c r="D2989" s="13">
        <v>3.475380593143361</v>
      </c>
      <c r="E2989" s="13">
        <v>1.0413926851582251</v>
      </c>
      <c r="F2989" s="2">
        <f t="shared" si="92"/>
        <v>3.0923719617445475E-5</v>
      </c>
      <c r="G2989" s="3" t="s">
        <v>3348</v>
      </c>
      <c r="H2989" s="3">
        <v>3</v>
      </c>
      <c r="I2989" s="18">
        <v>3.475380593143361</v>
      </c>
      <c r="J2989" s="18">
        <v>0.47712125471966244</v>
      </c>
      <c r="K2989" s="3">
        <f t="shared" si="93"/>
        <v>3.3417619997103809E-5</v>
      </c>
    </row>
    <row r="2990" spans="1:11" ht="20" customHeight="1">
      <c r="A2990" s="4">
        <v>2989</v>
      </c>
      <c r="B2990" s="2" t="s">
        <v>2989</v>
      </c>
      <c r="C2990" s="2">
        <v>11</v>
      </c>
      <c r="D2990" s="13">
        <v>3.4755259150392805</v>
      </c>
      <c r="E2990" s="13">
        <v>1.0413926851582251</v>
      </c>
      <c r="F2990" s="2">
        <f t="shared" si="92"/>
        <v>3.0923719617445475E-5</v>
      </c>
      <c r="G2990" s="3" t="s">
        <v>1909</v>
      </c>
      <c r="H2990" s="3">
        <v>3</v>
      </c>
      <c r="I2990" s="18">
        <v>3.4755259150392805</v>
      </c>
      <c r="J2990" s="18">
        <v>0.47712125471966244</v>
      </c>
      <c r="K2990" s="3">
        <f t="shared" si="93"/>
        <v>3.3417619997103809E-5</v>
      </c>
    </row>
    <row r="2991" spans="1:11" ht="20" customHeight="1">
      <c r="A2991" s="4">
        <v>2990</v>
      </c>
      <c r="B2991" s="2" t="s">
        <v>2990</v>
      </c>
      <c r="C2991" s="2">
        <v>11</v>
      </c>
      <c r="D2991" s="13">
        <v>3.4756711883244296</v>
      </c>
      <c r="E2991" s="13">
        <v>1.0413926851582251</v>
      </c>
      <c r="F2991" s="2">
        <f t="shared" si="92"/>
        <v>3.0923719617445475E-5</v>
      </c>
      <c r="G2991" s="3" t="s">
        <v>4383</v>
      </c>
      <c r="H2991" s="3">
        <v>3</v>
      </c>
      <c r="I2991" s="18">
        <v>3.4756711883244296</v>
      </c>
      <c r="J2991" s="18">
        <v>0.47712125471966244</v>
      </c>
      <c r="K2991" s="3">
        <f t="shared" si="93"/>
        <v>3.3417619997103809E-5</v>
      </c>
    </row>
    <row r="2992" spans="1:11" ht="20" customHeight="1">
      <c r="A2992" s="4">
        <v>2991</v>
      </c>
      <c r="B2992" s="2" t="s">
        <v>2991</v>
      </c>
      <c r="C2992" s="2">
        <v>11</v>
      </c>
      <c r="D2992" s="13">
        <v>3.4758164130313181</v>
      </c>
      <c r="E2992" s="13">
        <v>1.0413926851582251</v>
      </c>
      <c r="F2992" s="2">
        <f t="shared" si="92"/>
        <v>3.0923719617445475E-5</v>
      </c>
      <c r="G2992" s="3" t="s">
        <v>474</v>
      </c>
      <c r="H2992" s="3">
        <v>3</v>
      </c>
      <c r="I2992" s="18">
        <v>3.4758164130313181</v>
      </c>
      <c r="J2992" s="18">
        <v>0.47712125471966244</v>
      </c>
      <c r="K2992" s="3">
        <f t="shared" si="93"/>
        <v>3.3417619997103809E-5</v>
      </c>
    </row>
    <row r="2993" spans="1:11" ht="20" customHeight="1">
      <c r="A2993" s="4">
        <v>2992</v>
      </c>
      <c r="B2993" s="2" t="s">
        <v>2992</v>
      </c>
      <c r="C2993" s="2">
        <v>11</v>
      </c>
      <c r="D2993" s="13">
        <v>3.4759615891924236</v>
      </c>
      <c r="E2993" s="13">
        <v>1.0413926851582251</v>
      </c>
      <c r="F2993" s="2">
        <f t="shared" si="92"/>
        <v>3.0923719617445475E-5</v>
      </c>
      <c r="G2993" s="3" t="s">
        <v>4384</v>
      </c>
      <c r="H2993" s="3">
        <v>3</v>
      </c>
      <c r="I2993" s="18">
        <v>3.4759615891924236</v>
      </c>
      <c r="J2993" s="18">
        <v>0.47712125471966244</v>
      </c>
      <c r="K2993" s="3">
        <f t="shared" si="93"/>
        <v>3.3417619997103809E-5</v>
      </c>
    </row>
    <row r="2994" spans="1:11" ht="20" customHeight="1">
      <c r="A2994" s="4">
        <v>2993</v>
      </c>
      <c r="B2994" s="2" t="s">
        <v>2993</v>
      </c>
      <c r="C2994" s="2">
        <v>11</v>
      </c>
      <c r="D2994" s="13">
        <v>3.4761067168401913</v>
      </c>
      <c r="E2994" s="13">
        <v>1.0413926851582251</v>
      </c>
      <c r="F2994" s="2">
        <f t="shared" si="92"/>
        <v>3.0923719617445475E-5</v>
      </c>
      <c r="G2994" s="3" t="s">
        <v>4385</v>
      </c>
      <c r="H2994" s="3">
        <v>3</v>
      </c>
      <c r="I2994" s="18">
        <v>3.4761067168401913</v>
      </c>
      <c r="J2994" s="18">
        <v>0.47712125471966244</v>
      </c>
      <c r="K2994" s="3">
        <f t="shared" si="93"/>
        <v>3.3417619997103809E-5</v>
      </c>
    </row>
    <row r="2995" spans="1:11" ht="20" customHeight="1">
      <c r="A2995" s="4">
        <v>2994</v>
      </c>
      <c r="B2995" s="2" t="s">
        <v>2994</v>
      </c>
      <c r="C2995" s="2">
        <v>11</v>
      </c>
      <c r="D2995" s="13">
        <v>3.4762517960070336</v>
      </c>
      <c r="E2995" s="13">
        <v>1.0413926851582251</v>
      </c>
      <c r="F2995" s="2">
        <f t="shared" si="92"/>
        <v>3.0923719617445475E-5</v>
      </c>
      <c r="G2995" s="3" t="s">
        <v>1577</v>
      </c>
      <c r="H2995" s="3">
        <v>3</v>
      </c>
      <c r="I2995" s="18">
        <v>3.4762517960070336</v>
      </c>
      <c r="J2995" s="18">
        <v>0.47712125471966244</v>
      </c>
      <c r="K2995" s="3">
        <f t="shared" si="93"/>
        <v>3.3417619997103809E-5</v>
      </c>
    </row>
    <row r="2996" spans="1:11" ht="20" customHeight="1">
      <c r="A2996" s="4">
        <v>2995</v>
      </c>
      <c r="B2996" s="2" t="s">
        <v>2995</v>
      </c>
      <c r="C2996" s="2">
        <v>11</v>
      </c>
      <c r="D2996" s="13">
        <v>3.4763968267253302</v>
      </c>
      <c r="E2996" s="13">
        <v>1.0413926851582251</v>
      </c>
      <c r="F2996" s="2">
        <f t="shared" si="92"/>
        <v>3.0923719617445475E-5</v>
      </c>
      <c r="G2996" s="3" t="s">
        <v>4386</v>
      </c>
      <c r="H2996" s="3">
        <v>3</v>
      </c>
      <c r="I2996" s="18">
        <v>3.4763968267253302</v>
      </c>
      <c r="J2996" s="18">
        <v>0.47712125471966244</v>
      </c>
      <c r="K2996" s="3">
        <f t="shared" si="93"/>
        <v>3.3417619997103809E-5</v>
      </c>
    </row>
    <row r="2997" spans="1:11" ht="20" customHeight="1">
      <c r="A2997" s="4">
        <v>2996</v>
      </c>
      <c r="B2997" s="2" t="s">
        <v>2996</v>
      </c>
      <c r="C2997" s="2">
        <v>11</v>
      </c>
      <c r="D2997" s="13">
        <v>3.4765418090274287</v>
      </c>
      <c r="E2997" s="13">
        <v>1.0413926851582251</v>
      </c>
      <c r="F2997" s="2">
        <f t="shared" si="92"/>
        <v>3.0923719617445475E-5</v>
      </c>
      <c r="G2997" s="3" t="s">
        <v>914</v>
      </c>
      <c r="H2997" s="3">
        <v>3</v>
      </c>
      <c r="I2997" s="18">
        <v>3.4765418090274287</v>
      </c>
      <c r="J2997" s="18">
        <v>0.47712125471966244</v>
      </c>
      <c r="K2997" s="3">
        <f t="shared" si="93"/>
        <v>3.3417619997103809E-5</v>
      </c>
    </row>
    <row r="2998" spans="1:11" ht="20" customHeight="1">
      <c r="A2998" s="4">
        <v>2997</v>
      </c>
      <c r="B2998" s="2" t="s">
        <v>2997</v>
      </c>
      <c r="C2998" s="2">
        <v>11</v>
      </c>
      <c r="D2998" s="13">
        <v>3.4766867429456449</v>
      </c>
      <c r="E2998" s="13">
        <v>1.0413926851582251</v>
      </c>
      <c r="F2998" s="2">
        <f t="shared" si="92"/>
        <v>3.0923719617445475E-5</v>
      </c>
      <c r="G2998" s="3" t="s">
        <v>1505</v>
      </c>
      <c r="H2998" s="3">
        <v>3</v>
      </c>
      <c r="I2998" s="18">
        <v>3.4766867429456449</v>
      </c>
      <c r="J2998" s="18">
        <v>0.47712125471966244</v>
      </c>
      <c r="K2998" s="3">
        <f t="shared" si="93"/>
        <v>3.3417619997103809E-5</v>
      </c>
    </row>
    <row r="2999" spans="1:11" ht="20" customHeight="1">
      <c r="A2999" s="4">
        <v>2998</v>
      </c>
      <c r="B2999" s="2" t="s">
        <v>2998</v>
      </c>
      <c r="C2999" s="2">
        <v>11</v>
      </c>
      <c r="D2999" s="13">
        <v>3.4768316285122607</v>
      </c>
      <c r="E2999" s="13">
        <v>1.0413926851582251</v>
      </c>
      <c r="F2999" s="2">
        <f t="shared" si="92"/>
        <v>3.0923719617445475E-5</v>
      </c>
      <c r="G2999" s="3" t="s">
        <v>3572</v>
      </c>
      <c r="H2999" s="3">
        <v>3</v>
      </c>
      <c r="I2999" s="18">
        <v>3.4768316285122607</v>
      </c>
      <c r="J2999" s="18">
        <v>0.47712125471966244</v>
      </c>
      <c r="K2999" s="3">
        <f t="shared" si="93"/>
        <v>3.3417619997103809E-5</v>
      </c>
    </row>
    <row r="3000" spans="1:11" ht="20" customHeight="1">
      <c r="A3000" s="4">
        <v>2999</v>
      </c>
      <c r="B3000" s="2" t="s">
        <v>2999</v>
      </c>
      <c r="C3000" s="2">
        <v>11</v>
      </c>
      <c r="D3000" s="13">
        <v>3.476976465759527</v>
      </c>
      <c r="E3000" s="13">
        <v>1.0413926851582251</v>
      </c>
      <c r="F3000" s="2">
        <f t="shared" si="92"/>
        <v>3.0923719617445475E-5</v>
      </c>
      <c r="G3000" s="3" t="s">
        <v>4387</v>
      </c>
      <c r="H3000" s="3">
        <v>3</v>
      </c>
      <c r="I3000" s="18">
        <v>3.476976465759527</v>
      </c>
      <c r="J3000" s="18">
        <v>0.47712125471966244</v>
      </c>
      <c r="K3000" s="3">
        <f t="shared" si="93"/>
        <v>3.3417619997103809E-5</v>
      </c>
    </row>
    <row r="3001" spans="1:11" ht="20" customHeight="1">
      <c r="A3001" s="4">
        <v>3000</v>
      </c>
      <c r="B3001" s="2" t="s">
        <v>3000</v>
      </c>
      <c r="C3001" s="2">
        <v>11</v>
      </c>
      <c r="D3001" s="13">
        <v>3.4771212547196626</v>
      </c>
      <c r="E3001" s="13">
        <v>1.0413926851582251</v>
      </c>
      <c r="F3001" s="2">
        <f t="shared" si="92"/>
        <v>3.0923719617445475E-5</v>
      </c>
      <c r="G3001" s="3" t="s">
        <v>630</v>
      </c>
      <c r="H3001" s="3">
        <v>3</v>
      </c>
      <c r="I3001" s="18">
        <v>3.4771212547196626</v>
      </c>
      <c r="J3001" s="18">
        <v>0.47712125471966244</v>
      </c>
      <c r="K3001" s="3">
        <f t="shared" si="93"/>
        <v>3.3417619997103809E-5</v>
      </c>
    </row>
    <row r="3002" spans="1:11" ht="20" customHeight="1">
      <c r="A3002" s="4">
        <v>3001</v>
      </c>
      <c r="B3002" s="2" t="s">
        <v>3001</v>
      </c>
      <c r="C3002" s="2">
        <v>11</v>
      </c>
      <c r="D3002" s="13">
        <v>3.4772659954248528</v>
      </c>
      <c r="E3002" s="13">
        <v>1.0413926851582251</v>
      </c>
      <c r="F3002" s="2">
        <f t="shared" si="92"/>
        <v>3.0923719617445475E-5</v>
      </c>
      <c r="G3002" s="3" t="s">
        <v>4388</v>
      </c>
      <c r="H3002" s="3">
        <v>3</v>
      </c>
      <c r="I3002" s="18">
        <v>3.4772659954248528</v>
      </c>
      <c r="J3002" s="18">
        <v>0.47712125471966244</v>
      </c>
      <c r="K3002" s="3">
        <f t="shared" si="93"/>
        <v>3.3417619997103809E-5</v>
      </c>
    </row>
    <row r="3003" spans="1:11" ht="20" customHeight="1">
      <c r="A3003" s="4">
        <v>3002</v>
      </c>
      <c r="B3003" s="2" t="s">
        <v>3002</v>
      </c>
      <c r="C3003" s="2">
        <v>11</v>
      </c>
      <c r="D3003" s="13">
        <v>3.4774106879072515</v>
      </c>
      <c r="E3003" s="13">
        <v>1.0413926851582251</v>
      </c>
      <c r="F3003" s="2">
        <f t="shared" si="92"/>
        <v>3.0923719617445475E-5</v>
      </c>
      <c r="G3003" s="3" t="s">
        <v>952</v>
      </c>
      <c r="H3003" s="3">
        <v>3</v>
      </c>
      <c r="I3003" s="18">
        <v>3.4774106879072515</v>
      </c>
      <c r="J3003" s="18">
        <v>0.47712125471966244</v>
      </c>
      <c r="K3003" s="3">
        <f t="shared" si="93"/>
        <v>3.3417619997103809E-5</v>
      </c>
    </row>
    <row r="3004" spans="1:11" ht="20" customHeight="1">
      <c r="A3004" s="4">
        <v>3003</v>
      </c>
      <c r="B3004" s="2" t="s">
        <v>3003</v>
      </c>
      <c r="C3004" s="2">
        <v>11</v>
      </c>
      <c r="D3004" s="13">
        <v>3.4775553321989809</v>
      </c>
      <c r="E3004" s="13">
        <v>1.0413926851582251</v>
      </c>
      <c r="F3004" s="2">
        <f t="shared" si="92"/>
        <v>3.0923719617445475E-5</v>
      </c>
      <c r="G3004" s="3" t="s">
        <v>4389</v>
      </c>
      <c r="H3004" s="3">
        <v>3</v>
      </c>
      <c r="I3004" s="18">
        <v>3.4775553321989809</v>
      </c>
      <c r="J3004" s="18">
        <v>0.47712125471966244</v>
      </c>
      <c r="K3004" s="3">
        <f t="shared" si="93"/>
        <v>3.3417619997103809E-5</v>
      </c>
    </row>
    <row r="3005" spans="1:11" ht="20" customHeight="1">
      <c r="A3005" s="4">
        <v>3004</v>
      </c>
      <c r="B3005" s="2" t="s">
        <v>3004</v>
      </c>
      <c r="C3005" s="2">
        <v>11</v>
      </c>
      <c r="D3005" s="13">
        <v>3.4776999283321306</v>
      </c>
      <c r="E3005" s="13">
        <v>1.0413926851582251</v>
      </c>
      <c r="F3005" s="2">
        <f t="shared" si="92"/>
        <v>3.0923719617445475E-5</v>
      </c>
      <c r="G3005" s="3" t="s">
        <v>999</v>
      </c>
      <c r="H3005" s="3">
        <v>3</v>
      </c>
      <c r="I3005" s="18">
        <v>3.4776999283321306</v>
      </c>
      <c r="J3005" s="18">
        <v>0.47712125471966244</v>
      </c>
      <c r="K3005" s="3">
        <f t="shared" si="93"/>
        <v>3.3417619997103809E-5</v>
      </c>
    </row>
    <row r="3006" spans="1:11" ht="20" customHeight="1">
      <c r="A3006" s="4">
        <v>3005</v>
      </c>
      <c r="B3006" s="2" t="s">
        <v>3005</v>
      </c>
      <c r="C3006" s="2">
        <v>11</v>
      </c>
      <c r="D3006" s="13">
        <v>3.4778444763387584</v>
      </c>
      <c r="E3006" s="13">
        <v>1.0413926851582251</v>
      </c>
      <c r="F3006" s="2">
        <f t="shared" si="92"/>
        <v>3.0923719617445475E-5</v>
      </c>
      <c r="G3006" s="3" t="s">
        <v>1788</v>
      </c>
      <c r="H3006" s="3">
        <v>3</v>
      </c>
      <c r="I3006" s="18">
        <v>3.4778444763387584</v>
      </c>
      <c r="J3006" s="18">
        <v>0.47712125471966244</v>
      </c>
      <c r="K3006" s="3">
        <f t="shared" si="93"/>
        <v>3.3417619997103809E-5</v>
      </c>
    </row>
    <row r="3007" spans="1:11" ht="20" customHeight="1">
      <c r="A3007" s="4">
        <v>3006</v>
      </c>
      <c r="B3007" s="2" t="s">
        <v>3006</v>
      </c>
      <c r="C3007" s="2">
        <v>11</v>
      </c>
      <c r="D3007" s="13">
        <v>3.4779889762508893</v>
      </c>
      <c r="E3007" s="13">
        <v>1.0413926851582251</v>
      </c>
      <c r="F3007" s="2">
        <f t="shared" si="92"/>
        <v>3.0923719617445475E-5</v>
      </c>
      <c r="G3007" s="3" t="s">
        <v>1749</v>
      </c>
      <c r="H3007" s="3">
        <v>3</v>
      </c>
      <c r="I3007" s="18">
        <v>3.4779889762508893</v>
      </c>
      <c r="J3007" s="18">
        <v>0.47712125471966244</v>
      </c>
      <c r="K3007" s="3">
        <f t="shared" si="93"/>
        <v>3.3417619997103809E-5</v>
      </c>
    </row>
    <row r="3008" spans="1:11" ht="20" customHeight="1">
      <c r="A3008" s="4">
        <v>3007</v>
      </c>
      <c r="B3008" s="2" t="s">
        <v>3007</v>
      </c>
      <c r="C3008" s="2">
        <v>11</v>
      </c>
      <c r="D3008" s="13">
        <v>3.4781334281005174</v>
      </c>
      <c r="E3008" s="13">
        <v>1.0413926851582251</v>
      </c>
      <c r="F3008" s="2">
        <f t="shared" si="92"/>
        <v>3.0923719617445475E-5</v>
      </c>
      <c r="G3008" s="3" t="s">
        <v>3635</v>
      </c>
      <c r="H3008" s="3">
        <v>3</v>
      </c>
      <c r="I3008" s="18">
        <v>3.4781334281005174</v>
      </c>
      <c r="J3008" s="18">
        <v>0.47712125471966244</v>
      </c>
      <c r="K3008" s="3">
        <f t="shared" si="93"/>
        <v>3.3417619997103809E-5</v>
      </c>
    </row>
    <row r="3009" spans="1:11" ht="20" customHeight="1">
      <c r="A3009" s="4">
        <v>3008</v>
      </c>
      <c r="B3009" s="2" t="s">
        <v>3008</v>
      </c>
      <c r="C3009" s="2">
        <v>11</v>
      </c>
      <c r="D3009" s="13">
        <v>3.4782778319196046</v>
      </c>
      <c r="E3009" s="13">
        <v>1.0413926851582251</v>
      </c>
      <c r="F3009" s="2">
        <f t="shared" si="92"/>
        <v>3.0923719617445475E-5</v>
      </c>
      <c r="G3009" s="3" t="s">
        <v>4390</v>
      </c>
      <c r="H3009" s="3">
        <v>3</v>
      </c>
      <c r="I3009" s="18">
        <v>3.4782778319196046</v>
      </c>
      <c r="J3009" s="18">
        <v>0.47712125471966244</v>
      </c>
      <c r="K3009" s="3">
        <f t="shared" si="93"/>
        <v>3.3417619997103809E-5</v>
      </c>
    </row>
    <row r="3010" spans="1:11" ht="20" customHeight="1">
      <c r="A3010" s="4">
        <v>3009</v>
      </c>
      <c r="B3010" s="2" t="s">
        <v>3009</v>
      </c>
      <c r="C3010" s="2">
        <v>11</v>
      </c>
      <c r="D3010" s="13">
        <v>3.4784221877400805</v>
      </c>
      <c r="E3010" s="13">
        <v>1.0413926851582251</v>
      </c>
      <c r="F3010" s="2">
        <f t="shared" si="92"/>
        <v>3.0923719617445475E-5</v>
      </c>
      <c r="G3010" s="3" t="s">
        <v>4391</v>
      </c>
      <c r="H3010" s="3">
        <v>3</v>
      </c>
      <c r="I3010" s="18">
        <v>3.4784221877400805</v>
      </c>
      <c r="J3010" s="18">
        <v>0.47712125471966244</v>
      </c>
      <c r="K3010" s="3">
        <f t="shared" si="93"/>
        <v>3.3417619997103809E-5</v>
      </c>
    </row>
    <row r="3011" spans="1:11" ht="20" customHeight="1">
      <c r="A3011" s="4">
        <v>3010</v>
      </c>
      <c r="B3011" s="2" t="s">
        <v>3010</v>
      </c>
      <c r="C3011" s="2">
        <v>11</v>
      </c>
      <c r="D3011" s="13">
        <v>3.4785664955938436</v>
      </c>
      <c r="E3011" s="13">
        <v>1.0413926851582251</v>
      </c>
      <c r="F3011" s="2">
        <f t="shared" ref="F3011:F3074" si="94">C3011/355714</f>
        <v>3.0923719617445475E-5</v>
      </c>
      <c r="G3011" s="3" t="s">
        <v>4392</v>
      </c>
      <c r="H3011" s="3">
        <v>3</v>
      </c>
      <c r="I3011" s="18">
        <v>3.4785664955938436</v>
      </c>
      <c r="J3011" s="18">
        <v>0.47712125471966244</v>
      </c>
      <c r="K3011" s="3">
        <f t="shared" ref="K3011:K3074" si="95">H3011/89773</f>
        <v>3.3417619997103809E-5</v>
      </c>
    </row>
    <row r="3012" spans="1:11" ht="20" customHeight="1">
      <c r="A3012" s="4">
        <v>3011</v>
      </c>
      <c r="B3012" s="2" t="s">
        <v>3011</v>
      </c>
      <c r="C3012" s="2">
        <v>11</v>
      </c>
      <c r="D3012" s="13">
        <v>3.4787107555127594</v>
      </c>
      <c r="E3012" s="13">
        <v>1.0413926851582251</v>
      </c>
      <c r="F3012" s="2">
        <f t="shared" si="94"/>
        <v>3.0923719617445475E-5</v>
      </c>
      <c r="G3012" s="3" t="s">
        <v>2548</v>
      </c>
      <c r="H3012" s="3">
        <v>3</v>
      </c>
      <c r="I3012" s="18">
        <v>3.4787107555127594</v>
      </c>
      <c r="J3012" s="18">
        <v>0.47712125471966244</v>
      </c>
      <c r="K3012" s="3">
        <f t="shared" si="95"/>
        <v>3.3417619997103809E-5</v>
      </c>
    </row>
    <row r="3013" spans="1:11" ht="20" customHeight="1">
      <c r="A3013" s="4">
        <v>3012</v>
      </c>
      <c r="B3013" s="2" t="s">
        <v>3012</v>
      </c>
      <c r="C3013" s="2">
        <v>11</v>
      </c>
      <c r="D3013" s="13">
        <v>3.4788549675286631</v>
      </c>
      <c r="E3013" s="13">
        <v>1.0413926851582251</v>
      </c>
      <c r="F3013" s="2">
        <f t="shared" si="94"/>
        <v>3.0923719617445475E-5</v>
      </c>
      <c r="G3013" s="3" t="s">
        <v>2700</v>
      </c>
      <c r="H3013" s="3">
        <v>3</v>
      </c>
      <c r="I3013" s="18">
        <v>3.4788549675286631</v>
      </c>
      <c r="J3013" s="18">
        <v>0.47712125471966244</v>
      </c>
      <c r="K3013" s="3">
        <f t="shared" si="95"/>
        <v>3.3417619997103809E-5</v>
      </c>
    </row>
    <row r="3014" spans="1:11" ht="20" customHeight="1">
      <c r="A3014" s="4">
        <v>3013</v>
      </c>
      <c r="B3014" s="2" t="s">
        <v>3013</v>
      </c>
      <c r="C3014" s="2">
        <v>11</v>
      </c>
      <c r="D3014" s="13">
        <v>3.4789991316733571</v>
      </c>
      <c r="E3014" s="13">
        <v>1.0413926851582251</v>
      </c>
      <c r="F3014" s="2">
        <f t="shared" si="94"/>
        <v>3.0923719617445475E-5</v>
      </c>
      <c r="G3014" s="3" t="s">
        <v>4393</v>
      </c>
      <c r="H3014" s="3">
        <v>3</v>
      </c>
      <c r="I3014" s="18">
        <v>3.4789991316733571</v>
      </c>
      <c r="J3014" s="18">
        <v>0.47712125471966244</v>
      </c>
      <c r="K3014" s="3">
        <f t="shared" si="95"/>
        <v>3.3417619997103809E-5</v>
      </c>
    </row>
    <row r="3015" spans="1:11" ht="20" customHeight="1">
      <c r="A3015" s="4">
        <v>3014</v>
      </c>
      <c r="B3015" s="2" t="s">
        <v>3014</v>
      </c>
      <c r="C3015" s="2">
        <v>11</v>
      </c>
      <c r="D3015" s="13">
        <v>3.4791432479786129</v>
      </c>
      <c r="E3015" s="13">
        <v>1.0413926851582251</v>
      </c>
      <c r="F3015" s="2">
        <f t="shared" si="94"/>
        <v>3.0923719617445475E-5</v>
      </c>
      <c r="G3015" s="3" t="s">
        <v>4394</v>
      </c>
      <c r="H3015" s="3">
        <v>3</v>
      </c>
      <c r="I3015" s="18">
        <v>3.4791432479786129</v>
      </c>
      <c r="J3015" s="18">
        <v>0.47712125471966244</v>
      </c>
      <c r="K3015" s="3">
        <f t="shared" si="95"/>
        <v>3.3417619997103809E-5</v>
      </c>
    </row>
    <row r="3016" spans="1:11" ht="20" customHeight="1">
      <c r="A3016" s="4">
        <v>3015</v>
      </c>
      <c r="B3016" s="2" t="s">
        <v>3015</v>
      </c>
      <c r="C3016" s="2">
        <v>11</v>
      </c>
      <c r="D3016" s="13">
        <v>3.47928731647617</v>
      </c>
      <c r="E3016" s="13">
        <v>1.0413926851582251</v>
      </c>
      <c r="F3016" s="2">
        <f t="shared" si="94"/>
        <v>3.0923719617445475E-5</v>
      </c>
      <c r="G3016" s="3" t="s">
        <v>4395</v>
      </c>
      <c r="H3016" s="3">
        <v>3</v>
      </c>
      <c r="I3016" s="18">
        <v>3.47928731647617</v>
      </c>
      <c r="J3016" s="18">
        <v>0.47712125471966244</v>
      </c>
      <c r="K3016" s="3">
        <f t="shared" si="95"/>
        <v>3.3417619997103809E-5</v>
      </c>
    </row>
    <row r="3017" spans="1:11" ht="20" customHeight="1">
      <c r="A3017" s="4">
        <v>3016</v>
      </c>
      <c r="B3017" s="2" t="s">
        <v>3016</v>
      </c>
      <c r="C3017" s="2">
        <v>11</v>
      </c>
      <c r="D3017" s="13">
        <v>3.4794313371977363</v>
      </c>
      <c r="E3017" s="13">
        <v>1.0413926851582251</v>
      </c>
      <c r="F3017" s="2">
        <f t="shared" si="94"/>
        <v>3.0923719617445475E-5</v>
      </c>
      <c r="G3017" s="3" t="s">
        <v>705</v>
      </c>
      <c r="H3017" s="3">
        <v>3</v>
      </c>
      <c r="I3017" s="18">
        <v>3.4794313371977363</v>
      </c>
      <c r="J3017" s="18">
        <v>0.47712125471966244</v>
      </c>
      <c r="K3017" s="3">
        <f t="shared" si="95"/>
        <v>3.3417619997103809E-5</v>
      </c>
    </row>
    <row r="3018" spans="1:11" ht="20" customHeight="1">
      <c r="A3018" s="4">
        <v>3017</v>
      </c>
      <c r="B3018" s="2" t="s">
        <v>3017</v>
      </c>
      <c r="C3018" s="2">
        <v>11</v>
      </c>
      <c r="D3018" s="13">
        <v>3.4795753101749884</v>
      </c>
      <c r="E3018" s="13">
        <v>1.0413926851582251</v>
      </c>
      <c r="F3018" s="2">
        <f t="shared" si="94"/>
        <v>3.0923719617445475E-5</v>
      </c>
      <c r="G3018" s="3" t="s">
        <v>1361</v>
      </c>
      <c r="H3018" s="3">
        <v>3</v>
      </c>
      <c r="I3018" s="18">
        <v>3.4795753101749884</v>
      </c>
      <c r="J3018" s="18">
        <v>0.47712125471966244</v>
      </c>
      <c r="K3018" s="3">
        <f t="shared" si="95"/>
        <v>3.3417619997103809E-5</v>
      </c>
    </row>
    <row r="3019" spans="1:11" ht="20" customHeight="1">
      <c r="A3019" s="4">
        <v>3018</v>
      </c>
      <c r="B3019" s="2" t="s">
        <v>3018</v>
      </c>
      <c r="C3019" s="2">
        <v>11</v>
      </c>
      <c r="D3019" s="13">
        <v>3.4797192354395712</v>
      </c>
      <c r="E3019" s="13">
        <v>1.0413926851582251</v>
      </c>
      <c r="F3019" s="2">
        <f t="shared" si="94"/>
        <v>3.0923719617445475E-5</v>
      </c>
      <c r="G3019" s="3" t="s">
        <v>4396</v>
      </c>
      <c r="H3019" s="3">
        <v>3</v>
      </c>
      <c r="I3019" s="18">
        <v>3.4797192354395712</v>
      </c>
      <c r="J3019" s="18">
        <v>0.47712125471966244</v>
      </c>
      <c r="K3019" s="3">
        <f t="shared" si="95"/>
        <v>3.3417619997103809E-5</v>
      </c>
    </row>
    <row r="3020" spans="1:11" ht="20" customHeight="1">
      <c r="A3020" s="4">
        <v>3019</v>
      </c>
      <c r="B3020" s="2" t="s">
        <v>3019</v>
      </c>
      <c r="C3020" s="2">
        <v>11</v>
      </c>
      <c r="D3020" s="13">
        <v>3.4798631130230979</v>
      </c>
      <c r="E3020" s="13">
        <v>1.0413926851582251</v>
      </c>
      <c r="F3020" s="2">
        <f t="shared" si="94"/>
        <v>3.0923719617445475E-5</v>
      </c>
      <c r="G3020" s="3" t="s">
        <v>3689</v>
      </c>
      <c r="H3020" s="3">
        <v>3</v>
      </c>
      <c r="I3020" s="18">
        <v>3.4798631130230979</v>
      </c>
      <c r="J3020" s="18">
        <v>0.47712125471966244</v>
      </c>
      <c r="K3020" s="3">
        <f t="shared" si="95"/>
        <v>3.3417619997103809E-5</v>
      </c>
    </row>
    <row r="3021" spans="1:11" ht="20" customHeight="1">
      <c r="A3021" s="4">
        <v>3020</v>
      </c>
      <c r="B3021" s="2" t="s">
        <v>3020</v>
      </c>
      <c r="C3021" s="2">
        <v>11</v>
      </c>
      <c r="D3021" s="13">
        <v>3.4800069429571505</v>
      </c>
      <c r="E3021" s="13">
        <v>1.0413926851582251</v>
      </c>
      <c r="F3021" s="2">
        <f t="shared" si="94"/>
        <v>3.0923719617445475E-5</v>
      </c>
      <c r="G3021" s="3" t="s">
        <v>4397</v>
      </c>
      <c r="H3021" s="3">
        <v>3</v>
      </c>
      <c r="I3021" s="18">
        <v>3.4800069429571505</v>
      </c>
      <c r="J3021" s="18">
        <v>0.47712125471966244</v>
      </c>
      <c r="K3021" s="3">
        <f t="shared" si="95"/>
        <v>3.3417619997103809E-5</v>
      </c>
    </row>
    <row r="3022" spans="1:11" ht="20" customHeight="1">
      <c r="A3022" s="4">
        <v>3021</v>
      </c>
      <c r="B3022" s="2" t="s">
        <v>3021</v>
      </c>
      <c r="C3022" s="2">
        <v>11</v>
      </c>
      <c r="D3022" s="13">
        <v>3.4801507252732806</v>
      </c>
      <c r="E3022" s="13">
        <v>1.0413926851582251</v>
      </c>
      <c r="F3022" s="2">
        <f t="shared" si="94"/>
        <v>3.0923719617445475E-5</v>
      </c>
      <c r="G3022" s="3" t="s">
        <v>3406</v>
      </c>
      <c r="H3022" s="3">
        <v>3</v>
      </c>
      <c r="I3022" s="18">
        <v>3.4801507252732806</v>
      </c>
      <c r="J3022" s="18">
        <v>0.47712125471966244</v>
      </c>
      <c r="K3022" s="3">
        <f t="shared" si="95"/>
        <v>3.3417619997103809E-5</v>
      </c>
    </row>
    <row r="3023" spans="1:11" ht="20" customHeight="1">
      <c r="A3023" s="4">
        <v>3022</v>
      </c>
      <c r="B3023" s="2" t="s">
        <v>3022</v>
      </c>
      <c r="C3023" s="2">
        <v>11</v>
      </c>
      <c r="D3023" s="13">
        <v>3.4802944600030066</v>
      </c>
      <c r="E3023" s="13">
        <v>1.0413926851582251</v>
      </c>
      <c r="F3023" s="2">
        <f t="shared" si="94"/>
        <v>3.0923719617445475E-5</v>
      </c>
      <c r="G3023" s="3" t="s">
        <v>4398</v>
      </c>
      <c r="H3023" s="3">
        <v>3</v>
      </c>
      <c r="I3023" s="18">
        <v>3.4802944600030066</v>
      </c>
      <c r="J3023" s="18">
        <v>0.47712125471966244</v>
      </c>
      <c r="K3023" s="3">
        <f t="shared" si="95"/>
        <v>3.3417619997103809E-5</v>
      </c>
    </row>
    <row r="3024" spans="1:11" ht="20" customHeight="1">
      <c r="A3024" s="4">
        <v>3023</v>
      </c>
      <c r="B3024" s="2" t="s">
        <v>3023</v>
      </c>
      <c r="C3024" s="2">
        <v>11</v>
      </c>
      <c r="D3024" s="13">
        <v>3.480438147177817</v>
      </c>
      <c r="E3024" s="13">
        <v>1.0413926851582251</v>
      </c>
      <c r="F3024" s="2">
        <f t="shared" si="94"/>
        <v>3.0923719617445475E-5</v>
      </c>
      <c r="G3024" s="3" t="s">
        <v>4399</v>
      </c>
      <c r="H3024" s="3">
        <v>3</v>
      </c>
      <c r="I3024" s="18">
        <v>3.480438147177817</v>
      </c>
      <c r="J3024" s="18">
        <v>0.47712125471966244</v>
      </c>
      <c r="K3024" s="3">
        <f t="shared" si="95"/>
        <v>3.3417619997103809E-5</v>
      </c>
    </row>
    <row r="3025" spans="1:11" ht="20" customHeight="1">
      <c r="A3025" s="4">
        <v>3024</v>
      </c>
      <c r="B3025" s="2" t="s">
        <v>3024</v>
      </c>
      <c r="C3025" s="2">
        <v>11</v>
      </c>
      <c r="D3025" s="13">
        <v>3.4805817868291689</v>
      </c>
      <c r="E3025" s="13">
        <v>1.0413926851582251</v>
      </c>
      <c r="F3025" s="2">
        <f t="shared" si="94"/>
        <v>3.0923719617445475E-5</v>
      </c>
      <c r="G3025" s="3" t="s">
        <v>445</v>
      </c>
      <c r="H3025" s="3">
        <v>3</v>
      </c>
      <c r="I3025" s="18">
        <v>3.4805817868291689</v>
      </c>
      <c r="J3025" s="18">
        <v>0.47712125471966244</v>
      </c>
      <c r="K3025" s="3">
        <f t="shared" si="95"/>
        <v>3.3417619997103809E-5</v>
      </c>
    </row>
    <row r="3026" spans="1:11" ht="20" customHeight="1">
      <c r="A3026" s="4">
        <v>3025</v>
      </c>
      <c r="B3026" s="2" t="s">
        <v>3025</v>
      </c>
      <c r="C3026" s="2">
        <v>11</v>
      </c>
      <c r="D3026" s="13">
        <v>3.4807253789884878</v>
      </c>
      <c r="E3026" s="13">
        <v>1.0413926851582251</v>
      </c>
      <c r="F3026" s="2">
        <f t="shared" si="94"/>
        <v>3.0923719617445475E-5</v>
      </c>
      <c r="G3026" s="3" t="s">
        <v>2693</v>
      </c>
      <c r="H3026" s="3">
        <v>3</v>
      </c>
      <c r="I3026" s="18">
        <v>3.4807253789884878</v>
      </c>
      <c r="J3026" s="18">
        <v>0.47712125471966244</v>
      </c>
      <c r="K3026" s="3">
        <f t="shared" si="95"/>
        <v>3.3417619997103809E-5</v>
      </c>
    </row>
    <row r="3027" spans="1:11" ht="20" customHeight="1">
      <c r="A3027" s="4">
        <v>3026</v>
      </c>
      <c r="B3027" s="2" t="s">
        <v>3026</v>
      </c>
      <c r="C3027" s="2">
        <v>11</v>
      </c>
      <c r="D3027" s="13">
        <v>3.4808689236871677</v>
      </c>
      <c r="E3027" s="13">
        <v>1.0413926851582251</v>
      </c>
      <c r="F3027" s="2">
        <f t="shared" si="94"/>
        <v>3.0923719617445475E-5</v>
      </c>
      <c r="G3027" s="3" t="s">
        <v>2696</v>
      </c>
      <c r="H3027" s="3">
        <v>3</v>
      </c>
      <c r="I3027" s="18">
        <v>3.4808689236871677</v>
      </c>
      <c r="J3027" s="18">
        <v>0.47712125471966244</v>
      </c>
      <c r="K3027" s="3">
        <f t="shared" si="95"/>
        <v>3.3417619997103809E-5</v>
      </c>
    </row>
    <row r="3028" spans="1:11" ht="20" customHeight="1">
      <c r="A3028" s="4">
        <v>3027</v>
      </c>
      <c r="B3028" s="2" t="s">
        <v>3027</v>
      </c>
      <c r="C3028" s="2">
        <v>11</v>
      </c>
      <c r="D3028" s="13">
        <v>3.4810124209565729</v>
      </c>
      <c r="E3028" s="13">
        <v>1.0413926851582251</v>
      </c>
      <c r="F3028" s="2">
        <f t="shared" si="94"/>
        <v>3.0923719617445475E-5</v>
      </c>
      <c r="G3028" s="3" t="s">
        <v>476</v>
      </c>
      <c r="H3028" s="3">
        <v>3</v>
      </c>
      <c r="I3028" s="18">
        <v>3.4810124209565729</v>
      </c>
      <c r="J3028" s="18">
        <v>0.47712125471966244</v>
      </c>
      <c r="K3028" s="3">
        <f t="shared" si="95"/>
        <v>3.3417619997103809E-5</v>
      </c>
    </row>
    <row r="3029" spans="1:11" ht="20" customHeight="1">
      <c r="A3029" s="4">
        <v>3028</v>
      </c>
      <c r="B3029" s="2" t="s">
        <v>3028</v>
      </c>
      <c r="C3029" s="2">
        <v>11</v>
      </c>
      <c r="D3029" s="13">
        <v>3.4811558708280352</v>
      </c>
      <c r="E3029" s="13">
        <v>1.0413926851582251</v>
      </c>
      <c r="F3029" s="2">
        <f t="shared" si="94"/>
        <v>3.0923719617445475E-5</v>
      </c>
      <c r="G3029" s="3" t="s">
        <v>4400</v>
      </c>
      <c r="H3029" s="3">
        <v>3</v>
      </c>
      <c r="I3029" s="18">
        <v>3.4811558708280352</v>
      </c>
      <c r="J3029" s="18">
        <v>0.47712125471966244</v>
      </c>
      <c r="K3029" s="3">
        <f t="shared" si="95"/>
        <v>3.3417619997103809E-5</v>
      </c>
    </row>
    <row r="3030" spans="1:11" ht="20" customHeight="1">
      <c r="A3030" s="4">
        <v>3029</v>
      </c>
      <c r="B3030" s="2" t="s">
        <v>3029</v>
      </c>
      <c r="C3030" s="2">
        <v>11</v>
      </c>
      <c r="D3030" s="13">
        <v>3.4812992733328558</v>
      </c>
      <c r="E3030" s="13">
        <v>1.0413926851582251</v>
      </c>
      <c r="F3030" s="2">
        <f t="shared" si="94"/>
        <v>3.0923719617445475E-5</v>
      </c>
      <c r="G3030" s="3" t="s">
        <v>679</v>
      </c>
      <c r="H3030" s="3">
        <v>3</v>
      </c>
      <c r="I3030" s="18">
        <v>3.4812992733328558</v>
      </c>
      <c r="J3030" s="18">
        <v>0.47712125471966244</v>
      </c>
      <c r="K3030" s="3">
        <f t="shared" si="95"/>
        <v>3.3417619997103809E-5</v>
      </c>
    </row>
    <row r="3031" spans="1:11" ht="20" customHeight="1">
      <c r="A3031" s="4">
        <v>3030</v>
      </c>
      <c r="B3031" s="2" t="s">
        <v>3030</v>
      </c>
      <c r="C3031" s="2">
        <v>11</v>
      </c>
      <c r="D3031" s="13">
        <v>3.4814426285023048</v>
      </c>
      <c r="E3031" s="13">
        <v>1.0413926851582251</v>
      </c>
      <c r="F3031" s="2">
        <f t="shared" si="94"/>
        <v>3.0923719617445475E-5</v>
      </c>
      <c r="G3031" s="3" t="s">
        <v>1143</v>
      </c>
      <c r="H3031" s="3">
        <v>3</v>
      </c>
      <c r="I3031" s="18">
        <v>3.4814426285023048</v>
      </c>
      <c r="J3031" s="18">
        <v>0.47712125471966244</v>
      </c>
      <c r="K3031" s="3">
        <f t="shared" si="95"/>
        <v>3.3417619997103809E-5</v>
      </c>
    </row>
    <row r="3032" spans="1:11" ht="20" customHeight="1">
      <c r="A3032" s="4">
        <v>3031</v>
      </c>
      <c r="B3032" s="2" t="s">
        <v>3031</v>
      </c>
      <c r="C3032" s="2">
        <v>10</v>
      </c>
      <c r="D3032" s="13">
        <v>3.4815859363676225</v>
      </c>
      <c r="E3032" s="13">
        <v>1</v>
      </c>
      <c r="F3032" s="2">
        <f t="shared" si="94"/>
        <v>2.8112472379495886E-5</v>
      </c>
      <c r="G3032" s="3" t="s">
        <v>2323</v>
      </c>
      <c r="H3032" s="3">
        <v>3</v>
      </c>
      <c r="I3032" s="18">
        <v>3.4815859363676225</v>
      </c>
      <c r="J3032" s="18">
        <v>0.47712125471966244</v>
      </c>
      <c r="K3032" s="3">
        <f t="shared" si="95"/>
        <v>3.3417619997103809E-5</v>
      </c>
    </row>
    <row r="3033" spans="1:11" ht="20" customHeight="1">
      <c r="A3033" s="4">
        <v>3032</v>
      </c>
      <c r="B3033" s="2" t="b">
        <v>1</v>
      </c>
      <c r="C3033" s="2">
        <v>10</v>
      </c>
      <c r="D3033" s="13">
        <v>3.4817291969600159</v>
      </c>
      <c r="E3033" s="13">
        <v>1</v>
      </c>
      <c r="F3033" s="2">
        <f t="shared" si="94"/>
        <v>2.8112472379495886E-5</v>
      </c>
      <c r="G3033" s="3" t="s">
        <v>4401</v>
      </c>
      <c r="H3033" s="3">
        <v>3</v>
      </c>
      <c r="I3033" s="18">
        <v>3.4817291969600159</v>
      </c>
      <c r="J3033" s="18">
        <v>0.47712125471966244</v>
      </c>
      <c r="K3033" s="3">
        <f t="shared" si="95"/>
        <v>3.3417619997103809E-5</v>
      </c>
    </row>
    <row r="3034" spans="1:11" ht="20" customHeight="1">
      <c r="A3034" s="4">
        <v>3033</v>
      </c>
      <c r="B3034" s="2" t="s">
        <v>3032</v>
      </c>
      <c r="C3034" s="2">
        <v>10</v>
      </c>
      <c r="D3034" s="13">
        <v>3.4818724103106633</v>
      </c>
      <c r="E3034" s="13">
        <v>1</v>
      </c>
      <c r="F3034" s="2">
        <f t="shared" si="94"/>
        <v>2.8112472379495886E-5</v>
      </c>
      <c r="G3034" s="3" t="s">
        <v>3568</v>
      </c>
      <c r="H3034" s="3">
        <v>3</v>
      </c>
      <c r="I3034" s="18">
        <v>3.4818724103106633</v>
      </c>
      <c r="J3034" s="18">
        <v>0.47712125471966244</v>
      </c>
      <c r="K3034" s="3">
        <f t="shared" si="95"/>
        <v>3.3417619997103809E-5</v>
      </c>
    </row>
    <row r="3035" spans="1:11" ht="20" customHeight="1">
      <c r="A3035" s="4">
        <v>3034</v>
      </c>
      <c r="B3035" s="2" t="s">
        <v>3033</v>
      </c>
      <c r="C3035" s="2">
        <v>10</v>
      </c>
      <c r="D3035" s="13">
        <v>3.4820155764507117</v>
      </c>
      <c r="E3035" s="13">
        <v>1</v>
      </c>
      <c r="F3035" s="2">
        <f t="shared" si="94"/>
        <v>2.8112472379495886E-5</v>
      </c>
      <c r="G3035" s="3" t="s">
        <v>3653</v>
      </c>
      <c r="H3035" s="3">
        <v>3</v>
      </c>
      <c r="I3035" s="18">
        <v>3.4820155764507117</v>
      </c>
      <c r="J3035" s="18">
        <v>0.47712125471966244</v>
      </c>
      <c r="K3035" s="3">
        <f t="shared" si="95"/>
        <v>3.3417619997103809E-5</v>
      </c>
    </row>
    <row r="3036" spans="1:11" ht="20" customHeight="1">
      <c r="A3036" s="4">
        <v>3035</v>
      </c>
      <c r="B3036" s="2" t="s">
        <v>3034</v>
      </c>
      <c r="C3036" s="2">
        <v>10</v>
      </c>
      <c r="D3036" s="13">
        <v>3.4821586954112762</v>
      </c>
      <c r="E3036" s="13">
        <v>1</v>
      </c>
      <c r="F3036" s="2">
        <f t="shared" si="94"/>
        <v>2.8112472379495886E-5</v>
      </c>
      <c r="G3036" s="3" t="s">
        <v>3319</v>
      </c>
      <c r="H3036" s="3">
        <v>3</v>
      </c>
      <c r="I3036" s="18">
        <v>3.4821586954112762</v>
      </c>
      <c r="J3036" s="18">
        <v>0.47712125471966244</v>
      </c>
      <c r="K3036" s="3">
        <f t="shared" si="95"/>
        <v>3.3417619997103809E-5</v>
      </c>
    </row>
    <row r="3037" spans="1:11" ht="20" customHeight="1">
      <c r="A3037" s="4">
        <v>3036</v>
      </c>
      <c r="B3037" s="2" t="s">
        <v>3035</v>
      </c>
      <c r="C3037" s="2">
        <v>10</v>
      </c>
      <c r="D3037" s="13">
        <v>3.4823017672234426</v>
      </c>
      <c r="E3037" s="13">
        <v>1</v>
      </c>
      <c r="F3037" s="2">
        <f t="shared" si="94"/>
        <v>2.8112472379495886E-5</v>
      </c>
      <c r="G3037" s="3" t="s">
        <v>4402</v>
      </c>
      <c r="H3037" s="3">
        <v>3</v>
      </c>
      <c r="I3037" s="18">
        <v>3.4823017672234426</v>
      </c>
      <c r="J3037" s="18">
        <v>0.47712125471966244</v>
      </c>
      <c r="K3037" s="3">
        <f t="shared" si="95"/>
        <v>3.3417619997103809E-5</v>
      </c>
    </row>
    <row r="3038" spans="1:11" ht="20" customHeight="1">
      <c r="A3038" s="4">
        <v>3037</v>
      </c>
      <c r="B3038" s="2" t="s">
        <v>3036</v>
      </c>
      <c r="C3038" s="2">
        <v>10</v>
      </c>
      <c r="D3038" s="13">
        <v>3.4824447919182653</v>
      </c>
      <c r="E3038" s="13">
        <v>1</v>
      </c>
      <c r="F3038" s="2">
        <f t="shared" si="94"/>
        <v>2.8112472379495886E-5</v>
      </c>
      <c r="G3038" s="3" t="s">
        <v>4403</v>
      </c>
      <c r="H3038" s="3">
        <v>3</v>
      </c>
      <c r="I3038" s="18">
        <v>3.4824447919182653</v>
      </c>
      <c r="J3038" s="18">
        <v>0.47712125471966244</v>
      </c>
      <c r="K3038" s="3">
        <f t="shared" si="95"/>
        <v>3.3417619997103809E-5</v>
      </c>
    </row>
    <row r="3039" spans="1:11" ht="20" customHeight="1">
      <c r="A3039" s="4">
        <v>3038</v>
      </c>
      <c r="B3039" s="2" t="s">
        <v>3037</v>
      </c>
      <c r="C3039" s="2">
        <v>10</v>
      </c>
      <c r="D3039" s="13">
        <v>3.4825877695267677</v>
      </c>
      <c r="E3039" s="13">
        <v>1</v>
      </c>
      <c r="F3039" s="2">
        <f t="shared" si="94"/>
        <v>2.8112472379495886E-5</v>
      </c>
      <c r="G3039" s="3" t="s">
        <v>2861</v>
      </c>
      <c r="H3039" s="3">
        <v>3</v>
      </c>
      <c r="I3039" s="18">
        <v>3.4825877695267677</v>
      </c>
      <c r="J3039" s="18">
        <v>0.47712125471966244</v>
      </c>
      <c r="K3039" s="3">
        <f t="shared" si="95"/>
        <v>3.3417619997103809E-5</v>
      </c>
    </row>
    <row r="3040" spans="1:11" ht="20" customHeight="1">
      <c r="A3040" s="4">
        <v>3039</v>
      </c>
      <c r="B3040" s="2" t="s">
        <v>3038</v>
      </c>
      <c r="C3040" s="2">
        <v>10</v>
      </c>
      <c r="D3040" s="13">
        <v>3.482730700079943</v>
      </c>
      <c r="E3040" s="13">
        <v>1</v>
      </c>
      <c r="F3040" s="2">
        <f t="shared" si="94"/>
        <v>2.8112472379495886E-5</v>
      </c>
      <c r="G3040" s="3" t="s">
        <v>1290</v>
      </c>
      <c r="H3040" s="3">
        <v>3</v>
      </c>
      <c r="I3040" s="18">
        <v>3.482730700079943</v>
      </c>
      <c r="J3040" s="18">
        <v>0.47712125471966244</v>
      </c>
      <c r="K3040" s="3">
        <f t="shared" si="95"/>
        <v>3.3417619997103809E-5</v>
      </c>
    </row>
    <row r="3041" spans="1:11" ht="20" customHeight="1">
      <c r="A3041" s="4">
        <v>3040</v>
      </c>
      <c r="B3041" s="2" t="s">
        <v>3039</v>
      </c>
      <c r="C3041" s="2">
        <v>10</v>
      </c>
      <c r="D3041" s="13">
        <v>3.4828735836087539</v>
      </c>
      <c r="E3041" s="13">
        <v>1</v>
      </c>
      <c r="F3041" s="2">
        <f t="shared" si="94"/>
        <v>2.8112472379495886E-5</v>
      </c>
      <c r="G3041" s="3" t="s">
        <v>4404</v>
      </c>
      <c r="H3041" s="3">
        <v>3</v>
      </c>
      <c r="I3041" s="18">
        <v>3.4828735836087539</v>
      </c>
      <c r="J3041" s="18">
        <v>0.47712125471966244</v>
      </c>
      <c r="K3041" s="3">
        <f t="shared" si="95"/>
        <v>3.3417619997103809E-5</v>
      </c>
    </row>
    <row r="3042" spans="1:11" ht="20" customHeight="1">
      <c r="A3042" s="4">
        <v>3041</v>
      </c>
      <c r="B3042" s="2" t="s">
        <v>3040</v>
      </c>
      <c r="C3042" s="2">
        <v>10</v>
      </c>
      <c r="D3042" s="13">
        <v>3.483016420144132</v>
      </c>
      <c r="E3042" s="13">
        <v>1</v>
      </c>
      <c r="F3042" s="2">
        <f t="shared" si="94"/>
        <v>2.8112472379495886E-5</v>
      </c>
      <c r="G3042" s="3" t="s">
        <v>2974</v>
      </c>
      <c r="H3042" s="3">
        <v>3</v>
      </c>
      <c r="I3042" s="18">
        <v>3.483016420144132</v>
      </c>
      <c r="J3042" s="18">
        <v>0.47712125471966244</v>
      </c>
      <c r="K3042" s="3">
        <f t="shared" si="95"/>
        <v>3.3417619997103809E-5</v>
      </c>
    </row>
    <row r="3043" spans="1:11" ht="20" customHeight="1">
      <c r="A3043" s="4">
        <v>3042</v>
      </c>
      <c r="B3043" s="2" t="s">
        <v>3041</v>
      </c>
      <c r="C3043" s="2">
        <v>10</v>
      </c>
      <c r="D3043" s="13">
        <v>3.4831592097169795</v>
      </c>
      <c r="E3043" s="13">
        <v>1</v>
      </c>
      <c r="F3043" s="2">
        <f t="shared" si="94"/>
        <v>2.8112472379495886E-5</v>
      </c>
      <c r="G3043" s="3" t="s">
        <v>1938</v>
      </c>
      <c r="H3043" s="3">
        <v>3</v>
      </c>
      <c r="I3043" s="18">
        <v>3.4831592097169795</v>
      </c>
      <c r="J3043" s="18">
        <v>0.47712125471966244</v>
      </c>
      <c r="K3043" s="3">
        <f t="shared" si="95"/>
        <v>3.3417619997103809E-5</v>
      </c>
    </row>
    <row r="3044" spans="1:11" ht="20" customHeight="1">
      <c r="A3044" s="4">
        <v>3043</v>
      </c>
      <c r="B3044" s="2" t="s">
        <v>3042</v>
      </c>
      <c r="C3044" s="2">
        <v>10</v>
      </c>
      <c r="D3044" s="13">
        <v>3.483301952358167</v>
      </c>
      <c r="E3044" s="13">
        <v>1</v>
      </c>
      <c r="F3044" s="2">
        <f t="shared" si="94"/>
        <v>2.8112472379495886E-5</v>
      </c>
      <c r="G3044" s="3" t="s">
        <v>4405</v>
      </c>
      <c r="H3044" s="3">
        <v>3</v>
      </c>
      <c r="I3044" s="18">
        <v>3.483301952358167</v>
      </c>
      <c r="J3044" s="18">
        <v>0.47712125471966244</v>
      </c>
      <c r="K3044" s="3">
        <f t="shared" si="95"/>
        <v>3.3417619997103809E-5</v>
      </c>
    </row>
    <row r="3045" spans="1:11" ht="20" customHeight="1">
      <c r="A3045" s="4">
        <v>3044</v>
      </c>
      <c r="B3045" s="2" t="s">
        <v>3043</v>
      </c>
      <c r="C3045" s="2">
        <v>10</v>
      </c>
      <c r="D3045" s="13">
        <v>3.4834446480985353</v>
      </c>
      <c r="E3045" s="13">
        <v>1</v>
      </c>
      <c r="F3045" s="2">
        <f t="shared" si="94"/>
        <v>2.8112472379495886E-5</v>
      </c>
      <c r="G3045" s="3" t="s">
        <v>466</v>
      </c>
      <c r="H3045" s="3">
        <v>3</v>
      </c>
      <c r="I3045" s="18">
        <v>3.4834446480985353</v>
      </c>
      <c r="J3045" s="18">
        <v>0.47712125471966244</v>
      </c>
      <c r="K3045" s="3">
        <f t="shared" si="95"/>
        <v>3.3417619997103809E-5</v>
      </c>
    </row>
    <row r="3046" spans="1:11" ht="20" customHeight="1">
      <c r="A3046" s="4">
        <v>3045</v>
      </c>
      <c r="B3046" s="2" t="s">
        <v>3044</v>
      </c>
      <c r="C3046" s="2">
        <v>10</v>
      </c>
      <c r="D3046" s="13">
        <v>3.4835872969688944</v>
      </c>
      <c r="E3046" s="13">
        <v>1</v>
      </c>
      <c r="F3046" s="2">
        <f t="shared" si="94"/>
        <v>2.8112472379495886E-5</v>
      </c>
      <c r="G3046" s="3" t="s">
        <v>1623</v>
      </c>
      <c r="H3046" s="3">
        <v>3</v>
      </c>
      <c r="I3046" s="18">
        <v>3.4835872969688944</v>
      </c>
      <c r="J3046" s="18">
        <v>0.47712125471966244</v>
      </c>
      <c r="K3046" s="3">
        <f t="shared" si="95"/>
        <v>3.3417619997103809E-5</v>
      </c>
    </row>
    <row r="3047" spans="1:11" ht="20" customHeight="1">
      <c r="A3047" s="4">
        <v>3046</v>
      </c>
      <c r="B3047" s="2" t="s">
        <v>3045</v>
      </c>
      <c r="C3047" s="2">
        <v>10</v>
      </c>
      <c r="D3047" s="13">
        <v>3.4837298990000236</v>
      </c>
      <c r="E3047" s="13">
        <v>1</v>
      </c>
      <c r="F3047" s="2">
        <f t="shared" si="94"/>
        <v>2.8112472379495886E-5</v>
      </c>
      <c r="G3047" s="3" t="s">
        <v>4406</v>
      </c>
      <c r="H3047" s="3">
        <v>3</v>
      </c>
      <c r="I3047" s="18">
        <v>3.4837298990000236</v>
      </c>
      <c r="J3047" s="18">
        <v>0.47712125471966244</v>
      </c>
      <c r="K3047" s="3">
        <f t="shared" si="95"/>
        <v>3.3417619997103809E-5</v>
      </c>
    </row>
    <row r="3048" spans="1:11" ht="20" customHeight="1">
      <c r="A3048" s="4">
        <v>3047</v>
      </c>
      <c r="B3048" s="2" t="s">
        <v>3046</v>
      </c>
      <c r="C3048" s="2">
        <v>10</v>
      </c>
      <c r="D3048" s="13">
        <v>3.4838724542226736</v>
      </c>
      <c r="E3048" s="13">
        <v>1</v>
      </c>
      <c r="F3048" s="2">
        <f t="shared" si="94"/>
        <v>2.8112472379495886E-5</v>
      </c>
      <c r="G3048" s="3" t="s">
        <v>3663</v>
      </c>
      <c r="H3048" s="3">
        <v>3</v>
      </c>
      <c r="I3048" s="18">
        <v>3.4838724542226736</v>
      </c>
      <c r="J3048" s="18">
        <v>0.47712125471966244</v>
      </c>
      <c r="K3048" s="3">
        <f t="shared" si="95"/>
        <v>3.3417619997103809E-5</v>
      </c>
    </row>
    <row r="3049" spans="1:11" ht="20" customHeight="1">
      <c r="A3049" s="4">
        <v>3048</v>
      </c>
      <c r="B3049" s="2" t="s">
        <v>3047</v>
      </c>
      <c r="C3049" s="2">
        <v>10</v>
      </c>
      <c r="D3049" s="13">
        <v>3.4840149626675627</v>
      </c>
      <c r="E3049" s="13">
        <v>1</v>
      </c>
      <c r="F3049" s="2">
        <f t="shared" si="94"/>
        <v>2.8112472379495886E-5</v>
      </c>
      <c r="G3049" s="3" t="s">
        <v>4407</v>
      </c>
      <c r="H3049" s="3">
        <v>3</v>
      </c>
      <c r="I3049" s="18">
        <v>3.4840149626675627</v>
      </c>
      <c r="J3049" s="18">
        <v>0.47712125471966244</v>
      </c>
      <c r="K3049" s="3">
        <f t="shared" si="95"/>
        <v>3.3417619997103809E-5</v>
      </c>
    </row>
    <row r="3050" spans="1:11" ht="20" customHeight="1">
      <c r="A3050" s="4">
        <v>3049</v>
      </c>
      <c r="B3050" s="2" t="s">
        <v>3048</v>
      </c>
      <c r="C3050" s="2">
        <v>10</v>
      </c>
      <c r="D3050" s="13">
        <v>3.4841574243653808</v>
      </c>
      <c r="E3050" s="13">
        <v>1</v>
      </c>
      <c r="F3050" s="2">
        <f t="shared" si="94"/>
        <v>2.8112472379495886E-5</v>
      </c>
      <c r="G3050" s="3" t="s">
        <v>4408</v>
      </c>
      <c r="H3050" s="3">
        <v>3</v>
      </c>
      <c r="I3050" s="18">
        <v>3.4841574243653808</v>
      </c>
      <c r="J3050" s="18">
        <v>0.47712125471966244</v>
      </c>
      <c r="K3050" s="3">
        <f t="shared" si="95"/>
        <v>3.3417619997103809E-5</v>
      </c>
    </row>
    <row r="3051" spans="1:11" ht="20" customHeight="1">
      <c r="A3051" s="4">
        <v>3050</v>
      </c>
      <c r="B3051" s="2" t="s">
        <v>3049</v>
      </c>
      <c r="C3051" s="2">
        <v>10</v>
      </c>
      <c r="D3051" s="13">
        <v>3.4842998393467859</v>
      </c>
      <c r="E3051" s="13">
        <v>1</v>
      </c>
      <c r="F3051" s="2">
        <f t="shared" si="94"/>
        <v>2.8112472379495886E-5</v>
      </c>
      <c r="G3051" s="3" t="s">
        <v>4409</v>
      </c>
      <c r="H3051" s="3">
        <v>3</v>
      </c>
      <c r="I3051" s="18">
        <v>3.4842998393467859</v>
      </c>
      <c r="J3051" s="18">
        <v>0.47712125471966244</v>
      </c>
      <c r="K3051" s="3">
        <f t="shared" si="95"/>
        <v>3.3417619997103809E-5</v>
      </c>
    </row>
    <row r="3052" spans="1:11" ht="20" customHeight="1">
      <c r="A3052" s="4">
        <v>3051</v>
      </c>
      <c r="B3052" s="2" t="s">
        <v>3050</v>
      </c>
      <c r="C3052" s="2">
        <v>10</v>
      </c>
      <c r="D3052" s="13">
        <v>3.4844422076424069</v>
      </c>
      <c r="E3052" s="13">
        <v>1</v>
      </c>
      <c r="F3052" s="2">
        <f t="shared" si="94"/>
        <v>2.8112472379495886E-5</v>
      </c>
      <c r="G3052" s="3" t="s">
        <v>4410</v>
      </c>
      <c r="H3052" s="3">
        <v>3</v>
      </c>
      <c r="I3052" s="18">
        <v>3.4844422076424069</v>
      </c>
      <c r="J3052" s="18">
        <v>0.47712125471966244</v>
      </c>
      <c r="K3052" s="3">
        <f t="shared" si="95"/>
        <v>3.3417619997103809E-5</v>
      </c>
    </row>
    <row r="3053" spans="1:11" ht="20" customHeight="1">
      <c r="A3053" s="4">
        <v>3052</v>
      </c>
      <c r="B3053" s="2" t="s">
        <v>3051</v>
      </c>
      <c r="C3053" s="2">
        <v>10</v>
      </c>
      <c r="D3053" s="13">
        <v>3.4845845292828428</v>
      </c>
      <c r="E3053" s="13">
        <v>1</v>
      </c>
      <c r="F3053" s="2">
        <f t="shared" si="94"/>
        <v>2.8112472379495886E-5</v>
      </c>
      <c r="G3053" s="3" t="s">
        <v>4411</v>
      </c>
      <c r="H3053" s="3">
        <v>3</v>
      </c>
      <c r="I3053" s="18">
        <v>3.4845845292828428</v>
      </c>
      <c r="J3053" s="18">
        <v>0.47712125471966244</v>
      </c>
      <c r="K3053" s="3">
        <f t="shared" si="95"/>
        <v>3.3417619997103809E-5</v>
      </c>
    </row>
    <row r="3054" spans="1:11" ht="20" customHeight="1">
      <c r="A3054" s="4">
        <v>3053</v>
      </c>
      <c r="B3054" s="2" t="s">
        <v>3052</v>
      </c>
      <c r="C3054" s="2">
        <v>10</v>
      </c>
      <c r="D3054" s="13">
        <v>3.4847268042986617</v>
      </c>
      <c r="E3054" s="13">
        <v>1</v>
      </c>
      <c r="F3054" s="2">
        <f t="shared" si="94"/>
        <v>2.8112472379495886E-5</v>
      </c>
      <c r="G3054" s="3" t="s">
        <v>3425</v>
      </c>
      <c r="H3054" s="3">
        <v>3</v>
      </c>
      <c r="I3054" s="18">
        <v>3.4847268042986617</v>
      </c>
      <c r="J3054" s="18">
        <v>0.47712125471966244</v>
      </c>
      <c r="K3054" s="3">
        <f t="shared" si="95"/>
        <v>3.3417619997103809E-5</v>
      </c>
    </row>
    <row r="3055" spans="1:11" ht="20" customHeight="1">
      <c r="A3055" s="4">
        <v>3054</v>
      </c>
      <c r="B3055" s="2" t="s">
        <v>3053</v>
      </c>
      <c r="C3055" s="2">
        <v>10</v>
      </c>
      <c r="D3055" s="13">
        <v>3.4848690327204022</v>
      </c>
      <c r="E3055" s="13">
        <v>1</v>
      </c>
      <c r="F3055" s="2">
        <f t="shared" si="94"/>
        <v>2.8112472379495886E-5</v>
      </c>
      <c r="G3055" s="3" t="s">
        <v>3392</v>
      </c>
      <c r="H3055" s="3">
        <v>3</v>
      </c>
      <c r="I3055" s="18">
        <v>3.4848690327204022</v>
      </c>
      <c r="J3055" s="18">
        <v>0.47712125471966244</v>
      </c>
      <c r="K3055" s="3">
        <f t="shared" si="95"/>
        <v>3.3417619997103809E-5</v>
      </c>
    </row>
    <row r="3056" spans="1:11" ht="20" customHeight="1">
      <c r="A3056" s="4">
        <v>3055</v>
      </c>
      <c r="B3056" s="2" t="s">
        <v>3054</v>
      </c>
      <c r="C3056" s="2">
        <v>10</v>
      </c>
      <c r="D3056" s="13">
        <v>3.4850112145785732</v>
      </c>
      <c r="E3056" s="13">
        <v>1</v>
      </c>
      <c r="F3056" s="2">
        <f t="shared" si="94"/>
        <v>2.8112472379495886E-5</v>
      </c>
      <c r="G3056" s="3" t="s">
        <v>2890</v>
      </c>
      <c r="H3056" s="3">
        <v>3</v>
      </c>
      <c r="I3056" s="18">
        <v>3.4850112145785732</v>
      </c>
      <c r="J3056" s="18">
        <v>0.47712125471966244</v>
      </c>
      <c r="K3056" s="3">
        <f t="shared" si="95"/>
        <v>3.3417619997103809E-5</v>
      </c>
    </row>
    <row r="3057" spans="1:11" ht="20" customHeight="1">
      <c r="A3057" s="4">
        <v>3056</v>
      </c>
      <c r="B3057" s="2" t="s">
        <v>3055</v>
      </c>
      <c r="C3057" s="2">
        <v>10</v>
      </c>
      <c r="D3057" s="13">
        <v>3.4851533499036522</v>
      </c>
      <c r="E3057" s="13">
        <v>1</v>
      </c>
      <c r="F3057" s="2">
        <f t="shared" si="94"/>
        <v>2.8112472379495886E-5</v>
      </c>
      <c r="G3057" s="3" t="s">
        <v>2034</v>
      </c>
      <c r="H3057" s="3">
        <v>3</v>
      </c>
      <c r="I3057" s="18">
        <v>3.4851533499036522</v>
      </c>
      <c r="J3057" s="18">
        <v>0.47712125471966244</v>
      </c>
      <c r="K3057" s="3">
        <f t="shared" si="95"/>
        <v>3.3417619997103809E-5</v>
      </c>
    </row>
    <row r="3058" spans="1:11" ht="20" customHeight="1">
      <c r="A3058" s="4">
        <v>3057</v>
      </c>
      <c r="B3058" s="2" t="s">
        <v>3056</v>
      </c>
      <c r="C3058" s="2">
        <v>10</v>
      </c>
      <c r="D3058" s="13">
        <v>3.485295438726089</v>
      </c>
      <c r="E3058" s="13">
        <v>1</v>
      </c>
      <c r="F3058" s="2">
        <f t="shared" si="94"/>
        <v>2.8112472379495886E-5</v>
      </c>
      <c r="G3058" s="3" t="s">
        <v>4412</v>
      </c>
      <c r="H3058" s="3">
        <v>3</v>
      </c>
      <c r="I3058" s="18">
        <v>3.485295438726089</v>
      </c>
      <c r="J3058" s="18">
        <v>0.47712125471966244</v>
      </c>
      <c r="K3058" s="3">
        <f t="shared" si="95"/>
        <v>3.3417619997103809E-5</v>
      </c>
    </row>
    <row r="3059" spans="1:11" ht="20" customHeight="1">
      <c r="A3059" s="4">
        <v>3058</v>
      </c>
      <c r="B3059" s="2" t="s">
        <v>3057</v>
      </c>
      <c r="C3059" s="2">
        <v>10</v>
      </c>
      <c r="D3059" s="13">
        <v>3.4854374810763011</v>
      </c>
      <c r="E3059" s="13">
        <v>1</v>
      </c>
      <c r="F3059" s="2">
        <f t="shared" si="94"/>
        <v>2.8112472379495886E-5</v>
      </c>
      <c r="G3059" s="3" t="s">
        <v>4413</v>
      </c>
      <c r="H3059" s="3">
        <v>3</v>
      </c>
      <c r="I3059" s="18">
        <v>3.4854374810763011</v>
      </c>
      <c r="J3059" s="18">
        <v>0.47712125471966244</v>
      </c>
      <c r="K3059" s="3">
        <f t="shared" si="95"/>
        <v>3.3417619997103809E-5</v>
      </c>
    </row>
    <row r="3060" spans="1:11" ht="20" customHeight="1">
      <c r="A3060" s="4">
        <v>3059</v>
      </c>
      <c r="B3060" s="2" t="s">
        <v>3058</v>
      </c>
      <c r="C3060" s="2">
        <v>10</v>
      </c>
      <c r="D3060" s="13">
        <v>3.4855794769846788</v>
      </c>
      <c r="E3060" s="13">
        <v>1</v>
      </c>
      <c r="F3060" s="2">
        <f t="shared" si="94"/>
        <v>2.8112472379495886E-5</v>
      </c>
      <c r="G3060" s="3" t="s">
        <v>2792</v>
      </c>
      <c r="H3060" s="3">
        <v>3</v>
      </c>
      <c r="I3060" s="18">
        <v>3.4855794769846788</v>
      </c>
      <c r="J3060" s="18">
        <v>0.47712125471966244</v>
      </c>
      <c r="K3060" s="3">
        <f t="shared" si="95"/>
        <v>3.3417619997103809E-5</v>
      </c>
    </row>
    <row r="3061" spans="1:11" ht="20" customHeight="1">
      <c r="A3061" s="4">
        <v>3060</v>
      </c>
      <c r="B3061" s="2" t="s">
        <v>3059</v>
      </c>
      <c r="C3061" s="2">
        <v>10</v>
      </c>
      <c r="D3061" s="13">
        <v>3.4857214264815801</v>
      </c>
      <c r="E3061" s="13">
        <v>1</v>
      </c>
      <c r="F3061" s="2">
        <f t="shared" si="94"/>
        <v>2.8112472379495886E-5</v>
      </c>
      <c r="G3061" s="3" t="s">
        <v>4414</v>
      </c>
      <c r="H3061" s="3">
        <v>3</v>
      </c>
      <c r="I3061" s="18">
        <v>3.4857214264815801</v>
      </c>
      <c r="J3061" s="18">
        <v>0.47712125471966244</v>
      </c>
      <c r="K3061" s="3">
        <f t="shared" si="95"/>
        <v>3.3417619997103809E-5</v>
      </c>
    </row>
    <row r="3062" spans="1:11" ht="20" customHeight="1">
      <c r="A3062" s="4">
        <v>3061</v>
      </c>
      <c r="B3062" s="2" t="s">
        <v>3060</v>
      </c>
      <c r="C3062" s="2">
        <v>10</v>
      </c>
      <c r="D3062" s="13">
        <v>3.4858633295973345</v>
      </c>
      <c r="E3062" s="13">
        <v>1</v>
      </c>
      <c r="F3062" s="2">
        <f t="shared" si="94"/>
        <v>2.8112472379495886E-5</v>
      </c>
      <c r="G3062" s="3" t="s">
        <v>1260</v>
      </c>
      <c r="H3062" s="3">
        <v>3</v>
      </c>
      <c r="I3062" s="18">
        <v>3.4858633295973345</v>
      </c>
      <c r="J3062" s="18">
        <v>0.47712125471966244</v>
      </c>
      <c r="K3062" s="3">
        <f t="shared" si="95"/>
        <v>3.3417619997103809E-5</v>
      </c>
    </row>
    <row r="3063" spans="1:11" ht="20" customHeight="1">
      <c r="A3063" s="4">
        <v>3062</v>
      </c>
      <c r="B3063" s="2" t="s">
        <v>3061</v>
      </c>
      <c r="C3063" s="2">
        <v>10</v>
      </c>
      <c r="D3063" s="13">
        <v>3.4860051863622421</v>
      </c>
      <c r="E3063" s="13">
        <v>1</v>
      </c>
      <c r="F3063" s="2">
        <f t="shared" si="94"/>
        <v>2.8112472379495886E-5</v>
      </c>
      <c r="G3063" s="3" t="s">
        <v>4415</v>
      </c>
      <c r="H3063" s="3">
        <v>3</v>
      </c>
      <c r="I3063" s="18">
        <v>3.4860051863622421</v>
      </c>
      <c r="J3063" s="18">
        <v>0.47712125471966244</v>
      </c>
      <c r="K3063" s="3">
        <f t="shared" si="95"/>
        <v>3.3417619997103809E-5</v>
      </c>
    </row>
    <row r="3064" spans="1:11" ht="20" customHeight="1">
      <c r="A3064" s="4">
        <v>3063</v>
      </c>
      <c r="B3064" s="2" t="s">
        <v>3062</v>
      </c>
      <c r="C3064" s="2">
        <v>10</v>
      </c>
      <c r="D3064" s="13">
        <v>3.4861469968065726</v>
      </c>
      <c r="E3064" s="13">
        <v>1</v>
      </c>
      <c r="F3064" s="2">
        <f t="shared" si="94"/>
        <v>2.8112472379495886E-5</v>
      </c>
      <c r="G3064" s="3" t="s">
        <v>2319</v>
      </c>
      <c r="H3064" s="3">
        <v>3</v>
      </c>
      <c r="I3064" s="18">
        <v>3.4861469968065726</v>
      </c>
      <c r="J3064" s="18">
        <v>0.47712125471966244</v>
      </c>
      <c r="K3064" s="3">
        <f t="shared" si="95"/>
        <v>3.3417619997103809E-5</v>
      </c>
    </row>
    <row r="3065" spans="1:11" ht="20" customHeight="1">
      <c r="A3065" s="4">
        <v>3064</v>
      </c>
      <c r="B3065" s="2" t="s">
        <v>3063</v>
      </c>
      <c r="C3065" s="2">
        <v>10</v>
      </c>
      <c r="D3065" s="13">
        <v>3.4862887609605662</v>
      </c>
      <c r="E3065" s="13">
        <v>1</v>
      </c>
      <c r="F3065" s="2">
        <f t="shared" si="94"/>
        <v>2.8112472379495886E-5</v>
      </c>
      <c r="G3065" s="3" t="s">
        <v>2568</v>
      </c>
      <c r="H3065" s="3">
        <v>3</v>
      </c>
      <c r="I3065" s="18">
        <v>3.4862887609605662</v>
      </c>
      <c r="J3065" s="18">
        <v>0.47712125471966244</v>
      </c>
      <c r="K3065" s="3">
        <f t="shared" si="95"/>
        <v>3.3417619997103809E-5</v>
      </c>
    </row>
    <row r="3066" spans="1:11" ht="20" customHeight="1">
      <c r="A3066" s="4">
        <v>3065</v>
      </c>
      <c r="B3066" s="2" t="s">
        <v>3064</v>
      </c>
      <c r="C3066" s="2">
        <v>10</v>
      </c>
      <c r="D3066" s="13">
        <v>3.4864304788544338</v>
      </c>
      <c r="E3066" s="13">
        <v>1</v>
      </c>
      <c r="F3066" s="2">
        <f t="shared" si="94"/>
        <v>2.8112472379495886E-5</v>
      </c>
      <c r="G3066" s="3" t="s">
        <v>660</v>
      </c>
      <c r="H3066" s="3">
        <v>3</v>
      </c>
      <c r="I3066" s="18">
        <v>3.4864304788544338</v>
      </c>
      <c r="J3066" s="18">
        <v>0.47712125471966244</v>
      </c>
      <c r="K3066" s="3">
        <f t="shared" si="95"/>
        <v>3.3417619997103809E-5</v>
      </c>
    </row>
    <row r="3067" spans="1:11" ht="20" customHeight="1">
      <c r="A3067" s="4">
        <v>3066</v>
      </c>
      <c r="B3067" s="2" t="s">
        <v>3065</v>
      </c>
      <c r="C3067" s="2">
        <v>10</v>
      </c>
      <c r="D3067" s="13">
        <v>3.4865721505183562</v>
      </c>
      <c r="E3067" s="13">
        <v>1</v>
      </c>
      <c r="F3067" s="2">
        <f t="shared" si="94"/>
        <v>2.8112472379495886E-5</v>
      </c>
      <c r="G3067" s="3" t="s">
        <v>1781</v>
      </c>
      <c r="H3067" s="3">
        <v>3</v>
      </c>
      <c r="I3067" s="18">
        <v>3.4865721505183562</v>
      </c>
      <c r="J3067" s="18">
        <v>0.47712125471966244</v>
      </c>
      <c r="K3067" s="3">
        <f t="shared" si="95"/>
        <v>3.3417619997103809E-5</v>
      </c>
    </row>
    <row r="3068" spans="1:11" ht="20" customHeight="1">
      <c r="A3068" s="4">
        <v>3067</v>
      </c>
      <c r="B3068" s="2" t="s">
        <v>3066</v>
      </c>
      <c r="C3068" s="2">
        <v>10</v>
      </c>
      <c r="D3068" s="13">
        <v>3.4867137759824853</v>
      </c>
      <c r="E3068" s="13">
        <v>1</v>
      </c>
      <c r="F3068" s="2">
        <f t="shared" si="94"/>
        <v>2.8112472379495886E-5</v>
      </c>
      <c r="G3068" s="3" t="s">
        <v>3614</v>
      </c>
      <c r="H3068" s="3">
        <v>3</v>
      </c>
      <c r="I3068" s="18">
        <v>3.4867137759824853</v>
      </c>
      <c r="J3068" s="18">
        <v>0.47712125471966244</v>
      </c>
      <c r="K3068" s="3">
        <f t="shared" si="95"/>
        <v>3.3417619997103809E-5</v>
      </c>
    </row>
    <row r="3069" spans="1:11" ht="20" customHeight="1">
      <c r="A3069" s="4">
        <v>3068</v>
      </c>
      <c r="B3069" s="2" t="s">
        <v>3067</v>
      </c>
      <c r="C3069" s="2">
        <v>10</v>
      </c>
      <c r="D3069" s="13">
        <v>3.4868553552769432</v>
      </c>
      <c r="E3069" s="13">
        <v>1</v>
      </c>
      <c r="F3069" s="2">
        <f t="shared" si="94"/>
        <v>2.8112472379495886E-5</v>
      </c>
      <c r="G3069" s="3" t="s">
        <v>3934</v>
      </c>
      <c r="H3069" s="3">
        <v>3</v>
      </c>
      <c r="I3069" s="18">
        <v>3.4868553552769432</v>
      </c>
      <c r="J3069" s="18">
        <v>0.47712125471966244</v>
      </c>
      <c r="K3069" s="3">
        <f t="shared" si="95"/>
        <v>3.3417619997103809E-5</v>
      </c>
    </row>
    <row r="3070" spans="1:11" ht="20" customHeight="1">
      <c r="A3070" s="4">
        <v>3069</v>
      </c>
      <c r="B3070" s="2" t="s">
        <v>3068</v>
      </c>
      <c r="C3070" s="2">
        <v>10</v>
      </c>
      <c r="D3070" s="13">
        <v>3.4869968884318228</v>
      </c>
      <c r="E3070" s="13">
        <v>1</v>
      </c>
      <c r="F3070" s="2">
        <f t="shared" si="94"/>
        <v>2.8112472379495886E-5</v>
      </c>
      <c r="G3070" s="3" t="s">
        <v>4416</v>
      </c>
      <c r="H3070" s="3">
        <v>3</v>
      </c>
      <c r="I3070" s="18">
        <v>3.4869968884318228</v>
      </c>
      <c r="J3070" s="18">
        <v>0.47712125471966244</v>
      </c>
      <c r="K3070" s="3">
        <f t="shared" si="95"/>
        <v>3.3417619997103809E-5</v>
      </c>
    </row>
    <row r="3071" spans="1:11" ht="20" customHeight="1">
      <c r="A3071" s="4">
        <v>3070</v>
      </c>
      <c r="B3071" s="2" t="s">
        <v>3069</v>
      </c>
      <c r="C3071" s="2">
        <v>10</v>
      </c>
      <c r="D3071" s="13">
        <v>3.4871383754771865</v>
      </c>
      <c r="E3071" s="13">
        <v>1</v>
      </c>
      <c r="F3071" s="2">
        <f t="shared" si="94"/>
        <v>2.8112472379495886E-5</v>
      </c>
      <c r="G3071" s="3" t="s">
        <v>3840</v>
      </c>
      <c r="H3071" s="3">
        <v>3</v>
      </c>
      <c r="I3071" s="18">
        <v>3.4871383754771865</v>
      </c>
      <c r="J3071" s="18">
        <v>0.47712125471966244</v>
      </c>
      <c r="K3071" s="3">
        <f t="shared" si="95"/>
        <v>3.3417619997103809E-5</v>
      </c>
    </row>
    <row r="3072" spans="1:11" ht="20" customHeight="1">
      <c r="A3072" s="4">
        <v>3071</v>
      </c>
      <c r="B3072" s="2" t="s">
        <v>3070</v>
      </c>
      <c r="C3072" s="2">
        <v>10</v>
      </c>
      <c r="D3072" s="13">
        <v>3.4872798164430687</v>
      </c>
      <c r="E3072" s="13">
        <v>1</v>
      </c>
      <c r="F3072" s="2">
        <f t="shared" si="94"/>
        <v>2.8112472379495886E-5</v>
      </c>
      <c r="G3072" s="3" t="s">
        <v>4417</v>
      </c>
      <c r="H3072" s="3">
        <v>3</v>
      </c>
      <c r="I3072" s="18">
        <v>3.4872798164430687</v>
      </c>
      <c r="J3072" s="18">
        <v>0.47712125471966244</v>
      </c>
      <c r="K3072" s="3">
        <f t="shared" si="95"/>
        <v>3.3417619997103809E-5</v>
      </c>
    </row>
    <row r="3073" spans="1:11" ht="20" customHeight="1">
      <c r="A3073" s="4">
        <v>3072</v>
      </c>
      <c r="B3073" s="2" t="s">
        <v>3071</v>
      </c>
      <c r="C3073" s="2">
        <v>10</v>
      </c>
      <c r="D3073" s="13">
        <v>3.4874212113594742</v>
      </c>
      <c r="E3073" s="13">
        <v>1</v>
      </c>
      <c r="F3073" s="2">
        <f t="shared" si="94"/>
        <v>2.8112472379495886E-5</v>
      </c>
      <c r="G3073" s="3" t="s">
        <v>3906</v>
      </c>
      <c r="H3073" s="3">
        <v>2</v>
      </c>
      <c r="I3073" s="18">
        <v>3.4874212113594742</v>
      </c>
      <c r="J3073" s="18">
        <v>0.3010299956639812</v>
      </c>
      <c r="K3073" s="3">
        <f t="shared" si="95"/>
        <v>2.2278413331402537E-5</v>
      </c>
    </row>
    <row r="3074" spans="1:11" ht="20" customHeight="1">
      <c r="A3074" s="4">
        <v>3073</v>
      </c>
      <c r="B3074" s="2" t="s">
        <v>3072</v>
      </c>
      <c r="C3074" s="2">
        <v>10</v>
      </c>
      <c r="D3074" s="13">
        <v>3.4875625602563782</v>
      </c>
      <c r="E3074" s="13">
        <v>1</v>
      </c>
      <c r="F3074" s="2">
        <f t="shared" si="94"/>
        <v>2.8112472379495886E-5</v>
      </c>
      <c r="G3074" s="3" t="s">
        <v>4418</v>
      </c>
      <c r="H3074" s="3">
        <v>2</v>
      </c>
      <c r="I3074" s="18">
        <v>3.4875625602563782</v>
      </c>
      <c r="J3074" s="18">
        <v>0.3010299956639812</v>
      </c>
      <c r="K3074" s="3">
        <f t="shared" si="95"/>
        <v>2.2278413331402537E-5</v>
      </c>
    </row>
    <row r="3075" spans="1:11" ht="20" customHeight="1">
      <c r="A3075" s="4">
        <v>3074</v>
      </c>
      <c r="B3075" s="2" t="s">
        <v>3073</v>
      </c>
      <c r="C3075" s="2">
        <v>10</v>
      </c>
      <c r="D3075" s="13">
        <v>3.4877038631637265</v>
      </c>
      <c r="E3075" s="13">
        <v>1</v>
      </c>
      <c r="F3075" s="2">
        <f t="shared" ref="F3075:F3138" si="96">C3075/355714</f>
        <v>2.8112472379495886E-5</v>
      </c>
      <c r="G3075" s="3" t="s">
        <v>4419</v>
      </c>
      <c r="H3075" s="3">
        <v>2</v>
      </c>
      <c r="I3075" s="18">
        <v>3.4877038631637265</v>
      </c>
      <c r="J3075" s="18">
        <v>0.3010299956639812</v>
      </c>
      <c r="K3075" s="3">
        <f t="shared" ref="K3075:K3138" si="97">H3075/89773</f>
        <v>2.2278413331402537E-5</v>
      </c>
    </row>
    <row r="3076" spans="1:11" ht="20" customHeight="1">
      <c r="A3076" s="4">
        <v>3075</v>
      </c>
      <c r="B3076" s="2" t="s">
        <v>3074</v>
      </c>
      <c r="C3076" s="2">
        <v>10</v>
      </c>
      <c r="D3076" s="13">
        <v>3.4878451201114355</v>
      </c>
      <c r="E3076" s="13">
        <v>1</v>
      </c>
      <c r="F3076" s="2">
        <f t="shared" si="96"/>
        <v>2.8112472379495886E-5</v>
      </c>
      <c r="G3076" s="3" t="s">
        <v>4420</v>
      </c>
      <c r="H3076" s="3">
        <v>2</v>
      </c>
      <c r="I3076" s="18">
        <v>3.4878451201114355</v>
      </c>
      <c r="J3076" s="18">
        <v>0.3010299956639812</v>
      </c>
      <c r="K3076" s="3">
        <f t="shared" si="97"/>
        <v>2.2278413331402537E-5</v>
      </c>
    </row>
    <row r="3077" spans="1:11" ht="20" customHeight="1">
      <c r="A3077" s="4">
        <v>3076</v>
      </c>
      <c r="B3077" s="2" t="s">
        <v>3075</v>
      </c>
      <c r="C3077" s="2">
        <v>10</v>
      </c>
      <c r="D3077" s="13">
        <v>3.4879863311293935</v>
      </c>
      <c r="E3077" s="13">
        <v>1</v>
      </c>
      <c r="F3077" s="2">
        <f t="shared" si="96"/>
        <v>2.8112472379495886E-5</v>
      </c>
      <c r="G3077" s="3" t="s">
        <v>791</v>
      </c>
      <c r="H3077" s="3">
        <v>2</v>
      </c>
      <c r="I3077" s="18">
        <v>3.4879863311293935</v>
      </c>
      <c r="J3077" s="18">
        <v>0.3010299956639812</v>
      </c>
      <c r="K3077" s="3">
        <f t="shared" si="97"/>
        <v>2.2278413331402537E-5</v>
      </c>
    </row>
    <row r="3078" spans="1:11" ht="20" customHeight="1">
      <c r="A3078" s="4">
        <v>3077</v>
      </c>
      <c r="B3078" s="2" t="s">
        <v>3076</v>
      </c>
      <c r="C3078" s="2">
        <v>10</v>
      </c>
      <c r="D3078" s="13">
        <v>3.4881274962474587</v>
      </c>
      <c r="E3078" s="13">
        <v>1</v>
      </c>
      <c r="F3078" s="2">
        <f t="shared" si="96"/>
        <v>2.8112472379495886E-5</v>
      </c>
      <c r="G3078" s="3" t="s">
        <v>3884</v>
      </c>
      <c r="H3078" s="3">
        <v>2</v>
      </c>
      <c r="I3078" s="18">
        <v>3.4881274962474587</v>
      </c>
      <c r="J3078" s="18">
        <v>0.3010299956639812</v>
      </c>
      <c r="K3078" s="3">
        <f t="shared" si="97"/>
        <v>2.2278413331402537E-5</v>
      </c>
    </row>
    <row r="3079" spans="1:11" ht="20" customHeight="1">
      <c r="A3079" s="4">
        <v>3078</v>
      </c>
      <c r="B3079" s="2" t="s">
        <v>3077</v>
      </c>
      <c r="C3079" s="2">
        <v>10</v>
      </c>
      <c r="D3079" s="13">
        <v>3.4882686154954601</v>
      </c>
      <c r="E3079" s="13">
        <v>1</v>
      </c>
      <c r="F3079" s="2">
        <f t="shared" si="96"/>
        <v>2.8112472379495886E-5</v>
      </c>
      <c r="G3079" s="3" t="s">
        <v>4421</v>
      </c>
      <c r="H3079" s="3">
        <v>2</v>
      </c>
      <c r="I3079" s="18">
        <v>3.4882686154954601</v>
      </c>
      <c r="J3079" s="18">
        <v>0.3010299956639812</v>
      </c>
      <c r="K3079" s="3">
        <f t="shared" si="97"/>
        <v>2.2278413331402537E-5</v>
      </c>
    </row>
    <row r="3080" spans="1:11" ht="20" customHeight="1">
      <c r="A3080" s="4">
        <v>3079</v>
      </c>
      <c r="B3080" s="2" t="s">
        <v>3078</v>
      </c>
      <c r="C3080" s="2">
        <v>10</v>
      </c>
      <c r="D3080" s="13">
        <v>3.4884096889031979</v>
      </c>
      <c r="E3080" s="13">
        <v>1</v>
      </c>
      <c r="F3080" s="2">
        <f t="shared" si="96"/>
        <v>2.8112472379495886E-5</v>
      </c>
      <c r="G3080" s="3" t="s">
        <v>4422</v>
      </c>
      <c r="H3080" s="3">
        <v>2</v>
      </c>
      <c r="I3080" s="18">
        <v>3.4884096889031979</v>
      </c>
      <c r="J3080" s="18">
        <v>0.3010299956639812</v>
      </c>
      <c r="K3080" s="3">
        <f t="shared" si="97"/>
        <v>2.2278413331402537E-5</v>
      </c>
    </row>
    <row r="3081" spans="1:11" ht="20" customHeight="1">
      <c r="A3081" s="4">
        <v>3080</v>
      </c>
      <c r="B3081" s="2" t="s">
        <v>3079</v>
      </c>
      <c r="C3081" s="2">
        <v>10</v>
      </c>
      <c r="D3081" s="13">
        <v>3.4885507165004443</v>
      </c>
      <c r="E3081" s="13">
        <v>1</v>
      </c>
      <c r="F3081" s="2">
        <f t="shared" si="96"/>
        <v>2.8112472379495886E-5</v>
      </c>
      <c r="G3081" s="3" t="s">
        <v>3588</v>
      </c>
      <c r="H3081" s="3">
        <v>2</v>
      </c>
      <c r="I3081" s="18">
        <v>3.4885507165004443</v>
      </c>
      <c r="J3081" s="18">
        <v>0.3010299956639812</v>
      </c>
      <c r="K3081" s="3">
        <f t="shared" si="97"/>
        <v>2.2278413331402537E-5</v>
      </c>
    </row>
    <row r="3082" spans="1:11" ht="20" customHeight="1">
      <c r="A3082" s="4">
        <v>3081</v>
      </c>
      <c r="B3082" s="2" t="s">
        <v>3080</v>
      </c>
      <c r="C3082" s="2">
        <v>10</v>
      </c>
      <c r="D3082" s="13">
        <v>3.4886916983169405</v>
      </c>
      <c r="E3082" s="13">
        <v>1</v>
      </c>
      <c r="F3082" s="2">
        <f t="shared" si="96"/>
        <v>2.8112472379495886E-5</v>
      </c>
      <c r="G3082" s="3" t="s">
        <v>4423</v>
      </c>
      <c r="H3082" s="3">
        <v>2</v>
      </c>
      <c r="I3082" s="18">
        <v>3.4886916983169405</v>
      </c>
      <c r="J3082" s="18">
        <v>0.3010299956639812</v>
      </c>
      <c r="K3082" s="3">
        <f t="shared" si="97"/>
        <v>2.2278413331402537E-5</v>
      </c>
    </row>
    <row r="3083" spans="1:11" ht="20" customHeight="1">
      <c r="A3083" s="4">
        <v>3082</v>
      </c>
      <c r="B3083" s="2" t="s">
        <v>3081</v>
      </c>
      <c r="C3083" s="2">
        <v>10</v>
      </c>
      <c r="D3083" s="13">
        <v>3.4888326343824003</v>
      </c>
      <c r="E3083" s="13">
        <v>1</v>
      </c>
      <c r="F3083" s="2">
        <f t="shared" si="96"/>
        <v>2.8112472379495886E-5</v>
      </c>
      <c r="G3083" s="3" t="s">
        <v>4424</v>
      </c>
      <c r="H3083" s="3">
        <v>2</v>
      </c>
      <c r="I3083" s="18">
        <v>3.4888326343824003</v>
      </c>
      <c r="J3083" s="18">
        <v>0.3010299956639812</v>
      </c>
      <c r="K3083" s="3">
        <f t="shared" si="97"/>
        <v>2.2278413331402537E-5</v>
      </c>
    </row>
    <row r="3084" spans="1:11" ht="20" customHeight="1">
      <c r="A3084" s="4">
        <v>3083</v>
      </c>
      <c r="B3084" s="2" t="s">
        <v>3082</v>
      </c>
      <c r="C3084" s="2">
        <v>10</v>
      </c>
      <c r="D3084" s="13">
        <v>3.4889735247265081</v>
      </c>
      <c r="E3084" s="13">
        <v>1</v>
      </c>
      <c r="F3084" s="2">
        <f t="shared" si="96"/>
        <v>2.8112472379495886E-5</v>
      </c>
      <c r="G3084" s="3" t="s">
        <v>4425</v>
      </c>
      <c r="H3084" s="3">
        <v>2</v>
      </c>
      <c r="I3084" s="18">
        <v>3.4889735247265081</v>
      </c>
      <c r="J3084" s="18">
        <v>0.3010299956639812</v>
      </c>
      <c r="K3084" s="3">
        <f t="shared" si="97"/>
        <v>2.2278413331402537E-5</v>
      </c>
    </row>
    <row r="3085" spans="1:11" ht="20" customHeight="1">
      <c r="A3085" s="4">
        <v>3084</v>
      </c>
      <c r="B3085" s="2" t="s">
        <v>3083</v>
      </c>
      <c r="C3085" s="2">
        <v>10</v>
      </c>
      <c r="D3085" s="13">
        <v>3.4891143693789193</v>
      </c>
      <c r="E3085" s="13">
        <v>1</v>
      </c>
      <c r="F3085" s="2">
        <f t="shared" si="96"/>
        <v>2.8112472379495886E-5</v>
      </c>
      <c r="G3085" s="3" t="s">
        <v>4426</v>
      </c>
      <c r="H3085" s="3">
        <v>2</v>
      </c>
      <c r="I3085" s="18">
        <v>3.4891143693789193</v>
      </c>
      <c r="J3085" s="18">
        <v>0.3010299956639812</v>
      </c>
      <c r="K3085" s="3">
        <f t="shared" si="97"/>
        <v>2.2278413331402537E-5</v>
      </c>
    </row>
    <row r="3086" spans="1:11" ht="20" customHeight="1">
      <c r="A3086" s="4">
        <v>3085</v>
      </c>
      <c r="B3086" s="2" t="s">
        <v>3084</v>
      </c>
      <c r="C3086" s="2">
        <v>10</v>
      </c>
      <c r="D3086" s="13">
        <v>3.4892551683692603</v>
      </c>
      <c r="E3086" s="13">
        <v>1</v>
      </c>
      <c r="F3086" s="2">
        <f t="shared" si="96"/>
        <v>2.8112472379495886E-5</v>
      </c>
      <c r="G3086" s="3" t="s">
        <v>4427</v>
      </c>
      <c r="H3086" s="3">
        <v>2</v>
      </c>
      <c r="I3086" s="18">
        <v>3.4892551683692603</v>
      </c>
      <c r="J3086" s="18">
        <v>0.3010299956639812</v>
      </c>
      <c r="K3086" s="3">
        <f t="shared" si="97"/>
        <v>2.2278413331402537E-5</v>
      </c>
    </row>
    <row r="3087" spans="1:11" ht="20" customHeight="1">
      <c r="A3087" s="4">
        <v>3086</v>
      </c>
      <c r="B3087" s="2" t="s">
        <v>3085</v>
      </c>
      <c r="C3087" s="2">
        <v>10</v>
      </c>
      <c r="D3087" s="13">
        <v>3.4893959217271293</v>
      </c>
      <c r="E3087" s="13">
        <v>1</v>
      </c>
      <c r="F3087" s="2">
        <f t="shared" si="96"/>
        <v>2.8112472379495886E-5</v>
      </c>
      <c r="G3087" s="3" t="s">
        <v>4428</v>
      </c>
      <c r="H3087" s="3">
        <v>2</v>
      </c>
      <c r="I3087" s="18">
        <v>3.4893959217271293</v>
      </c>
      <c r="J3087" s="18">
        <v>0.3010299956639812</v>
      </c>
      <c r="K3087" s="3">
        <f t="shared" si="97"/>
        <v>2.2278413331402537E-5</v>
      </c>
    </row>
    <row r="3088" spans="1:11" ht="20" customHeight="1">
      <c r="A3088" s="4">
        <v>3087</v>
      </c>
      <c r="B3088" s="2" t="s">
        <v>3086</v>
      </c>
      <c r="C3088" s="2">
        <v>10</v>
      </c>
      <c r="D3088" s="13">
        <v>3.4895366294820955</v>
      </c>
      <c r="E3088" s="13">
        <v>1</v>
      </c>
      <c r="F3088" s="2">
        <f t="shared" si="96"/>
        <v>2.8112472379495886E-5</v>
      </c>
      <c r="G3088" s="3" t="s">
        <v>4429</v>
      </c>
      <c r="H3088" s="3">
        <v>2</v>
      </c>
      <c r="I3088" s="18">
        <v>3.4895366294820955</v>
      </c>
      <c r="J3088" s="18">
        <v>0.3010299956639812</v>
      </c>
      <c r="K3088" s="3">
        <f t="shared" si="97"/>
        <v>2.2278413331402537E-5</v>
      </c>
    </row>
    <row r="3089" spans="1:11" ht="20" customHeight="1">
      <c r="A3089" s="4">
        <v>3088</v>
      </c>
      <c r="B3089" s="2" t="s">
        <v>3087</v>
      </c>
      <c r="C3089" s="2">
        <v>10</v>
      </c>
      <c r="D3089" s="13">
        <v>3.4896772916636984</v>
      </c>
      <c r="E3089" s="13">
        <v>1</v>
      </c>
      <c r="F3089" s="2">
        <f t="shared" si="96"/>
        <v>2.8112472379495886E-5</v>
      </c>
      <c r="G3089" s="3" t="s">
        <v>347</v>
      </c>
      <c r="H3089" s="3">
        <v>2</v>
      </c>
      <c r="I3089" s="18">
        <v>3.4896772916636984</v>
      </c>
      <c r="J3089" s="18">
        <v>0.3010299956639812</v>
      </c>
      <c r="K3089" s="3">
        <f t="shared" si="97"/>
        <v>2.2278413331402537E-5</v>
      </c>
    </row>
    <row r="3090" spans="1:11" ht="20" customHeight="1">
      <c r="A3090" s="4">
        <v>3089</v>
      </c>
      <c r="B3090" s="2" t="s">
        <v>3088</v>
      </c>
      <c r="C3090" s="2">
        <v>10</v>
      </c>
      <c r="D3090" s="13">
        <v>3.4898179083014504</v>
      </c>
      <c r="E3090" s="13">
        <v>1</v>
      </c>
      <c r="F3090" s="2">
        <f t="shared" si="96"/>
        <v>2.8112472379495886E-5</v>
      </c>
      <c r="G3090" s="3" t="s">
        <v>2705</v>
      </c>
      <c r="H3090" s="3">
        <v>2</v>
      </c>
      <c r="I3090" s="18">
        <v>3.4898179083014504</v>
      </c>
      <c r="J3090" s="18">
        <v>0.3010299956639812</v>
      </c>
      <c r="K3090" s="3">
        <f t="shared" si="97"/>
        <v>2.2278413331402537E-5</v>
      </c>
    </row>
    <row r="3091" spans="1:11" ht="20" customHeight="1">
      <c r="A3091" s="4">
        <v>3090</v>
      </c>
      <c r="B3091" s="2" t="s">
        <v>3089</v>
      </c>
      <c r="C3091" s="2">
        <v>10</v>
      </c>
      <c r="D3091" s="13">
        <v>3.4899584794248346</v>
      </c>
      <c r="E3091" s="13">
        <v>1</v>
      </c>
      <c r="F3091" s="2">
        <f t="shared" si="96"/>
        <v>2.8112472379495886E-5</v>
      </c>
      <c r="G3091" s="3" t="s">
        <v>4430</v>
      </c>
      <c r="H3091" s="3">
        <v>2</v>
      </c>
      <c r="I3091" s="18">
        <v>3.4899584794248346</v>
      </c>
      <c r="J3091" s="18">
        <v>0.3010299956639812</v>
      </c>
      <c r="K3091" s="3">
        <f t="shared" si="97"/>
        <v>2.2278413331402537E-5</v>
      </c>
    </row>
    <row r="3092" spans="1:11" ht="20" customHeight="1">
      <c r="A3092" s="4">
        <v>3091</v>
      </c>
      <c r="B3092" s="2" t="s">
        <v>3090</v>
      </c>
      <c r="C3092" s="2">
        <v>10</v>
      </c>
      <c r="D3092" s="13">
        <v>3.4900990050633047</v>
      </c>
      <c r="E3092" s="13">
        <v>1</v>
      </c>
      <c r="F3092" s="2">
        <f t="shared" si="96"/>
        <v>2.8112472379495886E-5</v>
      </c>
      <c r="G3092" s="3" t="s">
        <v>4431</v>
      </c>
      <c r="H3092" s="3">
        <v>2</v>
      </c>
      <c r="I3092" s="18">
        <v>3.4900990050633047</v>
      </c>
      <c r="J3092" s="18">
        <v>0.3010299956639812</v>
      </c>
      <c r="K3092" s="3">
        <f t="shared" si="97"/>
        <v>2.2278413331402537E-5</v>
      </c>
    </row>
    <row r="3093" spans="1:11" ht="20" customHeight="1">
      <c r="A3093" s="4">
        <v>3092</v>
      </c>
      <c r="B3093" s="2" t="s">
        <v>3091</v>
      </c>
      <c r="C3093" s="2">
        <v>10</v>
      </c>
      <c r="D3093" s="13">
        <v>3.4902394852462875</v>
      </c>
      <c r="E3093" s="13">
        <v>1</v>
      </c>
      <c r="F3093" s="2">
        <f t="shared" si="96"/>
        <v>2.8112472379495886E-5</v>
      </c>
      <c r="G3093" s="3" t="s">
        <v>4432</v>
      </c>
      <c r="H3093" s="3">
        <v>2</v>
      </c>
      <c r="I3093" s="18">
        <v>3.4902394852462875</v>
      </c>
      <c r="J3093" s="18">
        <v>0.3010299956639812</v>
      </c>
      <c r="K3093" s="3">
        <f t="shared" si="97"/>
        <v>2.2278413331402537E-5</v>
      </c>
    </row>
    <row r="3094" spans="1:11" ht="20" customHeight="1">
      <c r="A3094" s="4">
        <v>3093</v>
      </c>
      <c r="B3094" s="2" t="s">
        <v>3092</v>
      </c>
      <c r="C3094" s="2">
        <v>10</v>
      </c>
      <c r="D3094" s="13">
        <v>3.4903799200031789</v>
      </c>
      <c r="E3094" s="13">
        <v>1</v>
      </c>
      <c r="F3094" s="2">
        <f t="shared" si="96"/>
        <v>2.8112472379495886E-5</v>
      </c>
      <c r="G3094" s="3" t="s">
        <v>4433</v>
      </c>
      <c r="H3094" s="3">
        <v>2</v>
      </c>
      <c r="I3094" s="18">
        <v>3.4903799200031789</v>
      </c>
      <c r="J3094" s="18">
        <v>0.3010299956639812</v>
      </c>
      <c r="K3094" s="3">
        <f t="shared" si="97"/>
        <v>2.2278413331402537E-5</v>
      </c>
    </row>
    <row r="3095" spans="1:11" ht="20" customHeight="1">
      <c r="A3095" s="4">
        <v>3094</v>
      </c>
      <c r="B3095" s="2" t="s">
        <v>3093</v>
      </c>
      <c r="C3095" s="2">
        <v>10</v>
      </c>
      <c r="D3095" s="13">
        <v>3.4905203093633488</v>
      </c>
      <c r="E3095" s="13">
        <v>1</v>
      </c>
      <c r="F3095" s="2">
        <f t="shared" si="96"/>
        <v>2.8112472379495886E-5</v>
      </c>
      <c r="G3095" s="3" t="s">
        <v>4434</v>
      </c>
      <c r="H3095" s="3">
        <v>2</v>
      </c>
      <c r="I3095" s="18">
        <v>3.4905203093633488</v>
      </c>
      <c r="J3095" s="18">
        <v>0.3010299956639812</v>
      </c>
      <c r="K3095" s="3">
        <f t="shared" si="97"/>
        <v>2.2278413331402537E-5</v>
      </c>
    </row>
    <row r="3096" spans="1:11" ht="20" customHeight="1">
      <c r="A3096" s="4">
        <v>3095</v>
      </c>
      <c r="B3096" s="2" t="s">
        <v>3094</v>
      </c>
      <c r="C3096" s="2">
        <v>10</v>
      </c>
      <c r="D3096" s="13">
        <v>3.4906606533561368</v>
      </c>
      <c r="E3096" s="13">
        <v>1</v>
      </c>
      <c r="F3096" s="2">
        <f t="shared" si="96"/>
        <v>2.8112472379495886E-5</v>
      </c>
      <c r="G3096" s="3" t="s">
        <v>4435</v>
      </c>
      <c r="H3096" s="3">
        <v>2</v>
      </c>
      <c r="I3096" s="18">
        <v>3.4906606533561368</v>
      </c>
      <c r="J3096" s="18">
        <v>0.3010299956639812</v>
      </c>
      <c r="K3096" s="3">
        <f t="shared" si="97"/>
        <v>2.2278413331402537E-5</v>
      </c>
    </row>
    <row r="3097" spans="1:11" ht="20" customHeight="1">
      <c r="A3097" s="4">
        <v>3096</v>
      </c>
      <c r="B3097" s="2" t="s">
        <v>3095</v>
      </c>
      <c r="C3097" s="2">
        <v>10</v>
      </c>
      <c r="D3097" s="13">
        <v>3.4908009520108552</v>
      </c>
      <c r="E3097" s="13">
        <v>1</v>
      </c>
      <c r="F3097" s="2">
        <f t="shared" si="96"/>
        <v>2.8112472379495886E-5</v>
      </c>
      <c r="G3097" s="3" t="s">
        <v>1032</v>
      </c>
      <c r="H3097" s="3">
        <v>2</v>
      </c>
      <c r="I3097" s="18">
        <v>3.4908009520108552</v>
      </c>
      <c r="J3097" s="18">
        <v>0.3010299956639812</v>
      </c>
      <c r="K3097" s="3">
        <f t="shared" si="97"/>
        <v>2.2278413331402537E-5</v>
      </c>
    </row>
    <row r="3098" spans="1:11" ht="20" customHeight="1">
      <c r="A3098" s="4">
        <v>3097</v>
      </c>
      <c r="B3098" s="2" t="s">
        <v>3096</v>
      </c>
      <c r="C3098" s="2">
        <v>10</v>
      </c>
      <c r="D3098" s="13">
        <v>3.490941205356787</v>
      </c>
      <c r="E3098" s="13">
        <v>1</v>
      </c>
      <c r="F3098" s="2">
        <f t="shared" si="96"/>
        <v>2.8112472379495886E-5</v>
      </c>
      <c r="G3098" s="3" t="s">
        <v>4436</v>
      </c>
      <c r="H3098" s="3">
        <v>2</v>
      </c>
      <c r="I3098" s="18">
        <v>3.490941205356787</v>
      </c>
      <c r="J3098" s="18">
        <v>0.3010299956639812</v>
      </c>
      <c r="K3098" s="3">
        <f t="shared" si="97"/>
        <v>2.2278413331402537E-5</v>
      </c>
    </row>
    <row r="3099" spans="1:11" ht="20" customHeight="1">
      <c r="A3099" s="4">
        <v>3098</v>
      </c>
      <c r="B3099" s="2" t="s">
        <v>3097</v>
      </c>
      <c r="C3099" s="2">
        <v>10</v>
      </c>
      <c r="D3099" s="13">
        <v>3.4910814134231871</v>
      </c>
      <c r="E3099" s="13">
        <v>1</v>
      </c>
      <c r="F3099" s="2">
        <f t="shared" si="96"/>
        <v>2.8112472379495886E-5</v>
      </c>
      <c r="G3099" s="3" t="s">
        <v>4437</v>
      </c>
      <c r="H3099" s="3">
        <v>2</v>
      </c>
      <c r="I3099" s="18">
        <v>3.4910814134231871</v>
      </c>
      <c r="J3099" s="18">
        <v>0.3010299956639812</v>
      </c>
      <c r="K3099" s="3">
        <f t="shared" si="97"/>
        <v>2.2278413331402537E-5</v>
      </c>
    </row>
    <row r="3100" spans="1:11" ht="20" customHeight="1">
      <c r="A3100" s="4">
        <v>3099</v>
      </c>
      <c r="B3100" s="2" t="s">
        <v>3098</v>
      </c>
      <c r="C3100" s="2">
        <v>10</v>
      </c>
      <c r="D3100" s="13">
        <v>3.4912215762392829</v>
      </c>
      <c r="E3100" s="13">
        <v>1</v>
      </c>
      <c r="F3100" s="2">
        <f t="shared" si="96"/>
        <v>2.8112472379495886E-5</v>
      </c>
      <c r="G3100" s="3" t="s">
        <v>4438</v>
      </c>
      <c r="H3100" s="3">
        <v>2</v>
      </c>
      <c r="I3100" s="18">
        <v>3.4912215762392829</v>
      </c>
      <c r="J3100" s="18">
        <v>0.3010299956639812</v>
      </c>
      <c r="K3100" s="3">
        <f t="shared" si="97"/>
        <v>2.2278413331402537E-5</v>
      </c>
    </row>
    <row r="3101" spans="1:11" ht="20" customHeight="1">
      <c r="A3101" s="4">
        <v>3100</v>
      </c>
      <c r="B3101" s="2" t="s">
        <v>3099</v>
      </c>
      <c r="C3101" s="2">
        <v>10</v>
      </c>
      <c r="D3101" s="13">
        <v>3.4913616938342726</v>
      </c>
      <c r="E3101" s="13">
        <v>1</v>
      </c>
      <c r="F3101" s="2">
        <f t="shared" si="96"/>
        <v>2.8112472379495886E-5</v>
      </c>
      <c r="G3101" s="3" t="s">
        <v>4439</v>
      </c>
      <c r="H3101" s="3">
        <v>2</v>
      </c>
      <c r="I3101" s="18">
        <v>3.4913616938342726</v>
      </c>
      <c r="J3101" s="18">
        <v>0.3010299956639812</v>
      </c>
      <c r="K3101" s="3">
        <f t="shared" si="97"/>
        <v>2.2278413331402537E-5</v>
      </c>
    </row>
    <row r="3102" spans="1:11" ht="20" customHeight="1">
      <c r="A3102" s="4">
        <v>3101</v>
      </c>
      <c r="B3102" s="2" t="s">
        <v>3100</v>
      </c>
      <c r="C3102" s="2">
        <v>10</v>
      </c>
      <c r="D3102" s="13">
        <v>3.4915017662373264</v>
      </c>
      <c r="E3102" s="13">
        <v>1</v>
      </c>
      <c r="F3102" s="2">
        <f t="shared" si="96"/>
        <v>2.8112472379495886E-5</v>
      </c>
      <c r="G3102" s="3" t="s">
        <v>2683</v>
      </c>
      <c r="H3102" s="3">
        <v>2</v>
      </c>
      <c r="I3102" s="18">
        <v>3.4915017662373264</v>
      </c>
      <c r="J3102" s="18">
        <v>0.3010299956639812</v>
      </c>
      <c r="K3102" s="3">
        <f t="shared" si="97"/>
        <v>2.2278413331402537E-5</v>
      </c>
    </row>
    <row r="3103" spans="1:11" ht="20" customHeight="1">
      <c r="A3103" s="4">
        <v>3102</v>
      </c>
      <c r="B3103" s="2" t="s">
        <v>3101</v>
      </c>
      <c r="C3103" s="2">
        <v>10</v>
      </c>
      <c r="D3103" s="13">
        <v>3.4916417934775863</v>
      </c>
      <c r="E3103" s="13">
        <v>1</v>
      </c>
      <c r="F3103" s="2">
        <f t="shared" si="96"/>
        <v>2.8112472379495886E-5</v>
      </c>
      <c r="G3103" s="3" t="s">
        <v>4440</v>
      </c>
      <c r="H3103" s="3">
        <v>2</v>
      </c>
      <c r="I3103" s="18">
        <v>3.4916417934775863</v>
      </c>
      <c r="J3103" s="18">
        <v>0.3010299956639812</v>
      </c>
      <c r="K3103" s="3">
        <f t="shared" si="97"/>
        <v>2.2278413331402537E-5</v>
      </c>
    </row>
    <row r="3104" spans="1:11" ht="20" customHeight="1">
      <c r="A3104" s="4">
        <v>3103</v>
      </c>
      <c r="B3104" s="2" t="s">
        <v>3102</v>
      </c>
      <c r="C3104" s="2">
        <v>10</v>
      </c>
      <c r="D3104" s="13">
        <v>3.4917817755841658</v>
      </c>
      <c r="E3104" s="13">
        <v>1</v>
      </c>
      <c r="F3104" s="2">
        <f t="shared" si="96"/>
        <v>2.8112472379495886E-5</v>
      </c>
      <c r="G3104" s="3" t="s">
        <v>4441</v>
      </c>
      <c r="H3104" s="3">
        <v>2</v>
      </c>
      <c r="I3104" s="18">
        <v>3.4917817755841658</v>
      </c>
      <c r="J3104" s="18">
        <v>0.3010299956639812</v>
      </c>
      <c r="K3104" s="3">
        <f t="shared" si="97"/>
        <v>2.2278413331402537E-5</v>
      </c>
    </row>
    <row r="3105" spans="1:11" ht="20" customHeight="1">
      <c r="A3105" s="4">
        <v>3104</v>
      </c>
      <c r="B3105" s="2" t="s">
        <v>3103</v>
      </c>
      <c r="C3105" s="2">
        <v>10</v>
      </c>
      <c r="D3105" s="13">
        <v>3.491921712586151</v>
      </c>
      <c r="E3105" s="13">
        <v>1</v>
      </c>
      <c r="F3105" s="2">
        <f t="shared" si="96"/>
        <v>2.8112472379495886E-5</v>
      </c>
      <c r="G3105" s="3" t="s">
        <v>4442</v>
      </c>
      <c r="H3105" s="3">
        <v>2</v>
      </c>
      <c r="I3105" s="18">
        <v>3.491921712586151</v>
      </c>
      <c r="J3105" s="18">
        <v>0.3010299956639812</v>
      </c>
      <c r="K3105" s="3">
        <f t="shared" si="97"/>
        <v>2.2278413331402537E-5</v>
      </c>
    </row>
    <row r="3106" spans="1:11" ht="20" customHeight="1">
      <c r="A3106" s="4">
        <v>3105</v>
      </c>
      <c r="B3106" s="2" t="s">
        <v>3104</v>
      </c>
      <c r="C3106" s="2">
        <v>10</v>
      </c>
      <c r="D3106" s="13">
        <v>3.4920616045125992</v>
      </c>
      <c r="E3106" s="13">
        <v>1</v>
      </c>
      <c r="F3106" s="2">
        <f t="shared" si="96"/>
        <v>2.8112472379495886E-5</v>
      </c>
      <c r="G3106" s="3" t="s">
        <v>4443</v>
      </c>
      <c r="H3106" s="3">
        <v>2</v>
      </c>
      <c r="I3106" s="18">
        <v>3.4920616045125992</v>
      </c>
      <c r="J3106" s="18">
        <v>0.3010299956639812</v>
      </c>
      <c r="K3106" s="3">
        <f t="shared" si="97"/>
        <v>2.2278413331402537E-5</v>
      </c>
    </row>
    <row r="3107" spans="1:11" ht="20" customHeight="1">
      <c r="A3107" s="4">
        <v>3106</v>
      </c>
      <c r="B3107" s="2" t="s">
        <v>3105</v>
      </c>
      <c r="C3107" s="2">
        <v>10</v>
      </c>
      <c r="D3107" s="13">
        <v>3.4922014513925399</v>
      </c>
      <c r="E3107" s="13">
        <v>1</v>
      </c>
      <c r="F3107" s="2">
        <f t="shared" si="96"/>
        <v>2.8112472379495886E-5</v>
      </c>
      <c r="G3107" s="3" t="s">
        <v>3781</v>
      </c>
      <c r="H3107" s="3">
        <v>2</v>
      </c>
      <c r="I3107" s="18">
        <v>3.4922014513925399</v>
      </c>
      <c r="J3107" s="18">
        <v>0.3010299956639812</v>
      </c>
      <c r="K3107" s="3">
        <f t="shared" si="97"/>
        <v>2.2278413331402537E-5</v>
      </c>
    </row>
    <row r="3108" spans="1:11" ht="20" customHeight="1">
      <c r="A3108" s="4">
        <v>3107</v>
      </c>
      <c r="B3108" s="2" t="s">
        <v>3106</v>
      </c>
      <c r="C3108" s="2">
        <v>10</v>
      </c>
      <c r="D3108" s="13">
        <v>3.4923412532549745</v>
      </c>
      <c r="E3108" s="13">
        <v>1</v>
      </c>
      <c r="F3108" s="2">
        <f t="shared" si="96"/>
        <v>2.8112472379495886E-5</v>
      </c>
      <c r="G3108" s="3" t="s">
        <v>3897</v>
      </c>
      <c r="H3108" s="3">
        <v>2</v>
      </c>
      <c r="I3108" s="18">
        <v>3.4923412532549745</v>
      </c>
      <c r="J3108" s="18">
        <v>0.3010299956639812</v>
      </c>
      <c r="K3108" s="3">
        <f t="shared" si="97"/>
        <v>2.2278413331402537E-5</v>
      </c>
    </row>
    <row r="3109" spans="1:11" ht="20" customHeight="1">
      <c r="A3109" s="4">
        <v>3108</v>
      </c>
      <c r="B3109" s="2" t="s">
        <v>3107</v>
      </c>
      <c r="C3109" s="2">
        <v>10</v>
      </c>
      <c r="D3109" s="13">
        <v>3.4924810101288766</v>
      </c>
      <c r="E3109" s="13">
        <v>1</v>
      </c>
      <c r="F3109" s="2">
        <f t="shared" si="96"/>
        <v>2.8112472379495886E-5</v>
      </c>
      <c r="G3109" s="3" t="s">
        <v>3867</v>
      </c>
      <c r="H3109" s="3">
        <v>2</v>
      </c>
      <c r="I3109" s="18">
        <v>3.4924810101288766</v>
      </c>
      <c r="J3109" s="18">
        <v>0.3010299956639812</v>
      </c>
      <c r="K3109" s="3">
        <f t="shared" si="97"/>
        <v>2.2278413331402537E-5</v>
      </c>
    </row>
    <row r="3110" spans="1:11" ht="20" customHeight="1">
      <c r="A3110" s="4">
        <v>3109</v>
      </c>
      <c r="B3110" s="2" t="s">
        <v>3108</v>
      </c>
      <c r="C3110" s="2">
        <v>10</v>
      </c>
      <c r="D3110" s="13">
        <v>3.492620722043192</v>
      </c>
      <c r="E3110" s="13">
        <v>1</v>
      </c>
      <c r="F3110" s="2">
        <f t="shared" si="96"/>
        <v>2.8112472379495886E-5</v>
      </c>
      <c r="G3110" s="3" t="s">
        <v>4444</v>
      </c>
      <c r="H3110" s="3">
        <v>2</v>
      </c>
      <c r="I3110" s="18">
        <v>3.492620722043192</v>
      </c>
      <c r="J3110" s="18">
        <v>0.3010299956639812</v>
      </c>
      <c r="K3110" s="3">
        <f t="shared" si="97"/>
        <v>2.2278413331402537E-5</v>
      </c>
    </row>
    <row r="3111" spans="1:11" ht="20" customHeight="1">
      <c r="A3111" s="4">
        <v>3110</v>
      </c>
      <c r="B3111" s="2" t="s">
        <v>3109</v>
      </c>
      <c r="C3111" s="2">
        <v>10</v>
      </c>
      <c r="D3111" s="13">
        <v>3.4927603890268375</v>
      </c>
      <c r="E3111" s="13">
        <v>1</v>
      </c>
      <c r="F3111" s="2">
        <f t="shared" si="96"/>
        <v>2.8112472379495886E-5</v>
      </c>
      <c r="G3111" s="3" t="s">
        <v>4445</v>
      </c>
      <c r="H3111" s="3">
        <v>2</v>
      </c>
      <c r="I3111" s="18">
        <v>3.4927603890268375</v>
      </c>
      <c r="J3111" s="18">
        <v>0.3010299956639812</v>
      </c>
      <c r="K3111" s="3">
        <f t="shared" si="97"/>
        <v>2.2278413331402537E-5</v>
      </c>
    </row>
    <row r="3112" spans="1:11" ht="20" customHeight="1">
      <c r="A3112" s="4">
        <v>3111</v>
      </c>
      <c r="B3112" s="2" t="s">
        <v>3110</v>
      </c>
      <c r="C3112" s="2">
        <v>10</v>
      </c>
      <c r="D3112" s="13">
        <v>3.4929000111087034</v>
      </c>
      <c r="E3112" s="13">
        <v>1</v>
      </c>
      <c r="F3112" s="2">
        <f t="shared" si="96"/>
        <v>2.8112472379495886E-5</v>
      </c>
      <c r="G3112" s="3" t="s">
        <v>1702</v>
      </c>
      <c r="H3112" s="3">
        <v>2</v>
      </c>
      <c r="I3112" s="18">
        <v>3.4929000111087034</v>
      </c>
      <c r="J3112" s="18">
        <v>0.3010299956639812</v>
      </c>
      <c r="K3112" s="3">
        <f t="shared" si="97"/>
        <v>2.2278413331402537E-5</v>
      </c>
    </row>
    <row r="3113" spans="1:11" ht="20" customHeight="1">
      <c r="A3113" s="4">
        <v>3112</v>
      </c>
      <c r="B3113" s="2" t="s">
        <v>3111</v>
      </c>
      <c r="C3113" s="2">
        <v>10</v>
      </c>
      <c r="D3113" s="13">
        <v>3.4930395883176515</v>
      </c>
      <c r="E3113" s="13">
        <v>1</v>
      </c>
      <c r="F3113" s="2">
        <f t="shared" si="96"/>
        <v>2.8112472379495886E-5</v>
      </c>
      <c r="G3113" s="3" t="s">
        <v>3898</v>
      </c>
      <c r="H3113" s="3">
        <v>2</v>
      </c>
      <c r="I3113" s="18">
        <v>3.4930395883176515</v>
      </c>
      <c r="J3113" s="18">
        <v>0.3010299956639812</v>
      </c>
      <c r="K3113" s="3">
        <f t="shared" si="97"/>
        <v>2.2278413331402537E-5</v>
      </c>
    </row>
    <row r="3114" spans="1:11" ht="20" customHeight="1">
      <c r="A3114" s="4">
        <v>3113</v>
      </c>
      <c r="B3114" s="2" t="s">
        <v>3112</v>
      </c>
      <c r="C3114" s="2">
        <v>10</v>
      </c>
      <c r="D3114" s="13">
        <v>3.4931791206825151</v>
      </c>
      <c r="E3114" s="13">
        <v>1</v>
      </c>
      <c r="F3114" s="2">
        <f t="shared" si="96"/>
        <v>2.8112472379495886E-5</v>
      </c>
      <c r="G3114" s="3" t="s">
        <v>4446</v>
      </c>
      <c r="H3114" s="3">
        <v>2</v>
      </c>
      <c r="I3114" s="18">
        <v>3.4931791206825151</v>
      </c>
      <c r="J3114" s="18">
        <v>0.3010299956639812</v>
      </c>
      <c r="K3114" s="3">
        <f t="shared" si="97"/>
        <v>2.2278413331402537E-5</v>
      </c>
    </row>
    <row r="3115" spans="1:11" ht="20" customHeight="1">
      <c r="A3115" s="4">
        <v>3114</v>
      </c>
      <c r="B3115" s="2" t="s">
        <v>3113</v>
      </c>
      <c r="C3115" s="2">
        <v>10</v>
      </c>
      <c r="D3115" s="13">
        <v>3.4933186082321015</v>
      </c>
      <c r="E3115" s="13">
        <v>1</v>
      </c>
      <c r="F3115" s="2">
        <f t="shared" si="96"/>
        <v>2.8112472379495886E-5</v>
      </c>
      <c r="G3115" s="3" t="s">
        <v>4447</v>
      </c>
      <c r="H3115" s="3">
        <v>2</v>
      </c>
      <c r="I3115" s="18">
        <v>3.4933186082321015</v>
      </c>
      <c r="J3115" s="18">
        <v>0.3010299956639812</v>
      </c>
      <c r="K3115" s="3">
        <f t="shared" si="97"/>
        <v>2.2278413331402537E-5</v>
      </c>
    </row>
    <row r="3116" spans="1:11" ht="20" customHeight="1">
      <c r="A3116" s="4">
        <v>3115</v>
      </c>
      <c r="B3116" s="2" t="s">
        <v>3114</v>
      </c>
      <c r="C3116" s="2">
        <v>10</v>
      </c>
      <c r="D3116" s="13">
        <v>3.4934580509951885</v>
      </c>
      <c r="E3116" s="13">
        <v>1</v>
      </c>
      <c r="F3116" s="2">
        <f t="shared" si="96"/>
        <v>2.8112472379495886E-5</v>
      </c>
      <c r="G3116" s="3" t="s">
        <v>3435</v>
      </c>
      <c r="H3116" s="3">
        <v>2</v>
      </c>
      <c r="I3116" s="18">
        <v>3.4934580509951885</v>
      </c>
      <c r="J3116" s="18">
        <v>0.3010299956639812</v>
      </c>
      <c r="K3116" s="3">
        <f t="shared" si="97"/>
        <v>2.2278413331402537E-5</v>
      </c>
    </row>
    <row r="3117" spans="1:11" ht="20" customHeight="1">
      <c r="A3117" s="4">
        <v>3116</v>
      </c>
      <c r="B3117" s="2" t="s">
        <v>3115</v>
      </c>
      <c r="C3117" s="2">
        <v>10</v>
      </c>
      <c r="D3117" s="13">
        <v>3.4935974490005268</v>
      </c>
      <c r="E3117" s="13">
        <v>1</v>
      </c>
      <c r="F3117" s="2">
        <f t="shared" si="96"/>
        <v>2.8112472379495886E-5</v>
      </c>
      <c r="G3117" s="3" t="s">
        <v>4448</v>
      </c>
      <c r="H3117" s="3">
        <v>2</v>
      </c>
      <c r="I3117" s="18">
        <v>3.4935974490005268</v>
      </c>
      <c r="J3117" s="18">
        <v>0.3010299956639812</v>
      </c>
      <c r="K3117" s="3">
        <f t="shared" si="97"/>
        <v>2.2278413331402537E-5</v>
      </c>
    </row>
    <row r="3118" spans="1:11" ht="20" customHeight="1">
      <c r="A3118" s="4">
        <v>3117</v>
      </c>
      <c r="B3118" s="2" t="s">
        <v>3116</v>
      </c>
      <c r="C3118" s="2">
        <v>10</v>
      </c>
      <c r="D3118" s="13">
        <v>3.4937368022768398</v>
      </c>
      <c r="E3118" s="13">
        <v>1</v>
      </c>
      <c r="F3118" s="2">
        <f t="shared" si="96"/>
        <v>2.8112472379495886E-5</v>
      </c>
      <c r="G3118" s="3" t="s">
        <v>969</v>
      </c>
      <c r="H3118" s="3">
        <v>2</v>
      </c>
      <c r="I3118" s="18">
        <v>3.4937368022768398</v>
      </c>
      <c r="J3118" s="18">
        <v>0.3010299956639812</v>
      </c>
      <c r="K3118" s="3">
        <f t="shared" si="97"/>
        <v>2.2278413331402537E-5</v>
      </c>
    </row>
    <row r="3119" spans="1:11" ht="20" customHeight="1">
      <c r="A3119" s="4">
        <v>3118</v>
      </c>
      <c r="B3119" s="2" t="s">
        <v>3117</v>
      </c>
      <c r="C3119" s="2">
        <v>10</v>
      </c>
      <c r="D3119" s="13">
        <v>3.4938761108528227</v>
      </c>
      <c r="E3119" s="13">
        <v>1</v>
      </c>
      <c r="F3119" s="2">
        <f t="shared" si="96"/>
        <v>2.8112472379495886E-5</v>
      </c>
      <c r="G3119" s="3" t="s">
        <v>4449</v>
      </c>
      <c r="H3119" s="3">
        <v>2</v>
      </c>
      <c r="I3119" s="18">
        <v>3.4938761108528227</v>
      </c>
      <c r="J3119" s="18">
        <v>0.3010299956639812</v>
      </c>
      <c r="K3119" s="3">
        <f t="shared" si="97"/>
        <v>2.2278413331402537E-5</v>
      </c>
    </row>
    <row r="3120" spans="1:11" ht="20" customHeight="1">
      <c r="A3120" s="4">
        <v>3119</v>
      </c>
      <c r="B3120" s="2" t="s">
        <v>3118</v>
      </c>
      <c r="C3120" s="2">
        <v>10</v>
      </c>
      <c r="D3120" s="13">
        <v>3.4940153747571436</v>
      </c>
      <c r="E3120" s="13">
        <v>1</v>
      </c>
      <c r="F3120" s="2">
        <f t="shared" si="96"/>
        <v>2.8112472379495886E-5</v>
      </c>
      <c r="G3120" s="3" t="s">
        <v>2729</v>
      </c>
      <c r="H3120" s="3">
        <v>2</v>
      </c>
      <c r="I3120" s="18">
        <v>3.4940153747571436</v>
      </c>
      <c r="J3120" s="18">
        <v>0.3010299956639812</v>
      </c>
      <c r="K3120" s="3">
        <f t="shared" si="97"/>
        <v>2.2278413331402537E-5</v>
      </c>
    </row>
    <row r="3121" spans="1:11" ht="20" customHeight="1">
      <c r="A3121" s="4">
        <v>3120</v>
      </c>
      <c r="B3121" s="2" t="s">
        <v>3119</v>
      </c>
      <c r="C3121" s="2">
        <v>10</v>
      </c>
      <c r="D3121" s="13">
        <v>3.4941545940184429</v>
      </c>
      <c r="E3121" s="13">
        <v>1</v>
      </c>
      <c r="F3121" s="2">
        <f t="shared" si="96"/>
        <v>2.8112472379495886E-5</v>
      </c>
      <c r="G3121" s="3" t="s">
        <v>2825</v>
      </c>
      <c r="H3121" s="3">
        <v>2</v>
      </c>
      <c r="I3121" s="18">
        <v>3.4941545940184429</v>
      </c>
      <c r="J3121" s="18">
        <v>0.3010299956639812</v>
      </c>
      <c r="K3121" s="3">
        <f t="shared" si="97"/>
        <v>2.2278413331402537E-5</v>
      </c>
    </row>
    <row r="3122" spans="1:11" ht="20" customHeight="1">
      <c r="A3122" s="4">
        <v>3121</v>
      </c>
      <c r="B3122" s="2" t="s">
        <v>3120</v>
      </c>
      <c r="C3122" s="2">
        <v>10</v>
      </c>
      <c r="D3122" s="13">
        <v>3.4942937686653326</v>
      </c>
      <c r="E3122" s="13">
        <v>1</v>
      </c>
      <c r="F3122" s="2">
        <f t="shared" si="96"/>
        <v>2.8112472379495886E-5</v>
      </c>
      <c r="G3122" s="3" t="s">
        <v>2398</v>
      </c>
      <c r="H3122" s="3">
        <v>2</v>
      </c>
      <c r="I3122" s="18">
        <v>3.4942937686653326</v>
      </c>
      <c r="J3122" s="18">
        <v>0.3010299956639812</v>
      </c>
      <c r="K3122" s="3">
        <f t="shared" si="97"/>
        <v>2.2278413331402537E-5</v>
      </c>
    </row>
    <row r="3123" spans="1:11" ht="20" customHeight="1">
      <c r="A3123" s="4">
        <v>3122</v>
      </c>
      <c r="B3123" s="2" t="s">
        <v>3121</v>
      </c>
      <c r="C3123" s="2">
        <v>10</v>
      </c>
      <c r="D3123" s="13">
        <v>3.4944328987263988</v>
      </c>
      <c r="E3123" s="13">
        <v>1</v>
      </c>
      <c r="F3123" s="2">
        <f t="shared" si="96"/>
        <v>2.8112472379495886E-5</v>
      </c>
      <c r="G3123" s="3" t="s">
        <v>2747</v>
      </c>
      <c r="H3123" s="3">
        <v>2</v>
      </c>
      <c r="I3123" s="18">
        <v>3.4944328987263988</v>
      </c>
      <c r="J3123" s="18">
        <v>0.3010299956639812</v>
      </c>
      <c r="K3123" s="3">
        <f t="shared" si="97"/>
        <v>2.2278413331402537E-5</v>
      </c>
    </row>
    <row r="3124" spans="1:11" ht="20" customHeight="1">
      <c r="A3124" s="4">
        <v>3123</v>
      </c>
      <c r="B3124" s="2" t="s">
        <v>3122</v>
      </c>
      <c r="C3124" s="2">
        <v>10</v>
      </c>
      <c r="D3124" s="13">
        <v>3.4945719842301988</v>
      </c>
      <c r="E3124" s="13">
        <v>1</v>
      </c>
      <c r="F3124" s="2">
        <f t="shared" si="96"/>
        <v>2.8112472379495886E-5</v>
      </c>
      <c r="G3124" s="3" t="s">
        <v>4450</v>
      </c>
      <c r="H3124" s="3">
        <v>2</v>
      </c>
      <c r="I3124" s="18">
        <v>3.4945719842301988</v>
      </c>
      <c r="J3124" s="18">
        <v>0.3010299956639812</v>
      </c>
      <c r="K3124" s="3">
        <f t="shared" si="97"/>
        <v>2.2278413331402537E-5</v>
      </c>
    </row>
    <row r="3125" spans="1:11" ht="20" customHeight="1">
      <c r="A3125" s="4">
        <v>3124</v>
      </c>
      <c r="B3125" s="2" t="s">
        <v>3123</v>
      </c>
      <c r="C3125" s="2">
        <v>10</v>
      </c>
      <c r="D3125" s="13">
        <v>3.4947110252052629</v>
      </c>
      <c r="E3125" s="13">
        <v>1</v>
      </c>
      <c r="F3125" s="2">
        <f t="shared" si="96"/>
        <v>2.8112472379495886E-5</v>
      </c>
      <c r="G3125" s="3" t="s">
        <v>4451</v>
      </c>
      <c r="H3125" s="3">
        <v>2</v>
      </c>
      <c r="I3125" s="18">
        <v>3.4947110252052629</v>
      </c>
      <c r="J3125" s="18">
        <v>0.3010299956639812</v>
      </c>
      <c r="K3125" s="3">
        <f t="shared" si="97"/>
        <v>2.2278413331402537E-5</v>
      </c>
    </row>
    <row r="3126" spans="1:11" ht="20" customHeight="1">
      <c r="A3126" s="4">
        <v>3125</v>
      </c>
      <c r="B3126" s="2" t="s">
        <v>3124</v>
      </c>
      <c r="C3126" s="2">
        <v>10</v>
      </c>
      <c r="D3126" s="13">
        <v>3.4948500216800942</v>
      </c>
      <c r="E3126" s="13">
        <v>1</v>
      </c>
      <c r="F3126" s="2">
        <f t="shared" si="96"/>
        <v>2.8112472379495886E-5</v>
      </c>
      <c r="G3126" s="3" t="s">
        <v>583</v>
      </c>
      <c r="H3126" s="3">
        <v>2</v>
      </c>
      <c r="I3126" s="18">
        <v>3.4948500216800942</v>
      </c>
      <c r="J3126" s="18">
        <v>0.3010299956639812</v>
      </c>
      <c r="K3126" s="3">
        <f t="shared" si="97"/>
        <v>2.2278413331402537E-5</v>
      </c>
    </row>
    <row r="3127" spans="1:11" ht="20" customHeight="1">
      <c r="A3127" s="4">
        <v>3126</v>
      </c>
      <c r="B3127" s="2" t="s">
        <v>3125</v>
      </c>
      <c r="C3127" s="2">
        <v>10</v>
      </c>
      <c r="D3127" s="13">
        <v>3.4949889736831681</v>
      </c>
      <c r="E3127" s="13">
        <v>1</v>
      </c>
      <c r="F3127" s="2">
        <f t="shared" si="96"/>
        <v>2.8112472379495886E-5</v>
      </c>
      <c r="G3127" s="3" t="s">
        <v>3139</v>
      </c>
      <c r="H3127" s="3">
        <v>2</v>
      </c>
      <c r="I3127" s="18">
        <v>3.4949889736831681</v>
      </c>
      <c r="J3127" s="18">
        <v>0.3010299956639812</v>
      </c>
      <c r="K3127" s="3">
        <f t="shared" si="97"/>
        <v>2.2278413331402537E-5</v>
      </c>
    </row>
    <row r="3128" spans="1:11" ht="20" customHeight="1">
      <c r="A3128" s="4">
        <v>3127</v>
      </c>
      <c r="B3128" s="2" t="s">
        <v>3126</v>
      </c>
      <c r="C3128" s="2">
        <v>10</v>
      </c>
      <c r="D3128" s="13">
        <v>3.4951278812429334</v>
      </c>
      <c r="E3128" s="13">
        <v>1</v>
      </c>
      <c r="F3128" s="2">
        <f t="shared" si="96"/>
        <v>2.8112472379495886E-5</v>
      </c>
      <c r="G3128" s="3" t="s">
        <v>4452</v>
      </c>
      <c r="H3128" s="3">
        <v>2</v>
      </c>
      <c r="I3128" s="18">
        <v>3.4951278812429334</v>
      </c>
      <c r="J3128" s="18">
        <v>0.3010299956639812</v>
      </c>
      <c r="K3128" s="3">
        <f t="shared" si="97"/>
        <v>2.2278413331402537E-5</v>
      </c>
    </row>
    <row r="3129" spans="1:11" ht="20" customHeight="1">
      <c r="A3129" s="4">
        <v>3128</v>
      </c>
      <c r="B3129" s="2" t="s">
        <v>3127</v>
      </c>
      <c r="C3129" s="2">
        <v>10</v>
      </c>
      <c r="D3129" s="13">
        <v>3.4952667443878105</v>
      </c>
      <c r="E3129" s="13">
        <v>1</v>
      </c>
      <c r="F3129" s="2">
        <f t="shared" si="96"/>
        <v>2.8112472379495886E-5</v>
      </c>
      <c r="G3129" s="3" t="s">
        <v>4453</v>
      </c>
      <c r="H3129" s="3">
        <v>2</v>
      </c>
      <c r="I3129" s="18">
        <v>3.4952667443878105</v>
      </c>
      <c r="J3129" s="18">
        <v>0.3010299956639812</v>
      </c>
      <c r="K3129" s="3">
        <f t="shared" si="97"/>
        <v>2.2278413331402537E-5</v>
      </c>
    </row>
    <row r="3130" spans="1:11" ht="20" customHeight="1">
      <c r="A3130" s="4">
        <v>3129</v>
      </c>
      <c r="B3130" s="2" t="s">
        <v>3128</v>
      </c>
      <c r="C3130" s="2">
        <v>10</v>
      </c>
      <c r="D3130" s="13">
        <v>3.4954055631461931</v>
      </c>
      <c r="E3130" s="13">
        <v>1</v>
      </c>
      <c r="F3130" s="2">
        <f t="shared" si="96"/>
        <v>2.8112472379495886E-5</v>
      </c>
      <c r="G3130" s="3" t="s">
        <v>3064</v>
      </c>
      <c r="H3130" s="3">
        <v>2</v>
      </c>
      <c r="I3130" s="18">
        <v>3.4954055631461931</v>
      </c>
      <c r="J3130" s="18">
        <v>0.3010299956639812</v>
      </c>
      <c r="K3130" s="3">
        <f t="shared" si="97"/>
        <v>2.2278413331402537E-5</v>
      </c>
    </row>
    <row r="3131" spans="1:11" ht="20" customHeight="1">
      <c r="A3131" s="4">
        <v>3130</v>
      </c>
      <c r="B3131" s="2" t="s">
        <v>3129</v>
      </c>
      <c r="C3131" s="2">
        <v>10</v>
      </c>
      <c r="D3131" s="13">
        <v>3.4955443375464483</v>
      </c>
      <c r="E3131" s="13">
        <v>1</v>
      </c>
      <c r="F3131" s="2">
        <f t="shared" si="96"/>
        <v>2.8112472379495886E-5</v>
      </c>
      <c r="G3131" s="3" t="s">
        <v>4454</v>
      </c>
      <c r="H3131" s="3">
        <v>2</v>
      </c>
      <c r="I3131" s="18">
        <v>3.4955443375464483</v>
      </c>
      <c r="J3131" s="18">
        <v>0.3010299956639812</v>
      </c>
      <c r="K3131" s="3">
        <f t="shared" si="97"/>
        <v>2.2278413331402537E-5</v>
      </c>
    </row>
    <row r="3132" spans="1:11" ht="20" customHeight="1">
      <c r="A3132" s="4">
        <v>3131</v>
      </c>
      <c r="B3132" s="2" t="s">
        <v>3130</v>
      </c>
      <c r="C3132" s="2">
        <v>10</v>
      </c>
      <c r="D3132" s="13">
        <v>3.4956830676169153</v>
      </c>
      <c r="E3132" s="13">
        <v>1</v>
      </c>
      <c r="F3132" s="2">
        <f t="shared" si="96"/>
        <v>2.8112472379495886E-5</v>
      </c>
      <c r="G3132" s="3" t="s">
        <v>4455</v>
      </c>
      <c r="H3132" s="3">
        <v>2</v>
      </c>
      <c r="I3132" s="18">
        <v>3.4956830676169153</v>
      </c>
      <c r="J3132" s="18">
        <v>0.3010299956639812</v>
      </c>
      <c r="K3132" s="3">
        <f t="shared" si="97"/>
        <v>2.2278413331402537E-5</v>
      </c>
    </row>
    <row r="3133" spans="1:11" ht="20" customHeight="1">
      <c r="A3133" s="4">
        <v>3132</v>
      </c>
      <c r="B3133" s="2" t="s">
        <v>3131</v>
      </c>
      <c r="C3133" s="2">
        <v>10</v>
      </c>
      <c r="D3133" s="13">
        <v>3.495821753385906</v>
      </c>
      <c r="E3133" s="13">
        <v>1</v>
      </c>
      <c r="F3133" s="2">
        <f t="shared" si="96"/>
        <v>2.8112472379495886E-5</v>
      </c>
      <c r="G3133" s="3" t="s">
        <v>3887</v>
      </c>
      <c r="H3133" s="3">
        <v>2</v>
      </c>
      <c r="I3133" s="18">
        <v>3.495821753385906</v>
      </c>
      <c r="J3133" s="18">
        <v>0.3010299956639812</v>
      </c>
      <c r="K3133" s="3">
        <f t="shared" si="97"/>
        <v>2.2278413331402537E-5</v>
      </c>
    </row>
    <row r="3134" spans="1:11" ht="20" customHeight="1">
      <c r="A3134" s="4">
        <v>3133</v>
      </c>
      <c r="B3134" s="2" t="s">
        <v>3132</v>
      </c>
      <c r="C3134" s="2">
        <v>10</v>
      </c>
      <c r="D3134" s="13">
        <v>3.4959603948817053</v>
      </c>
      <c r="E3134" s="13">
        <v>1</v>
      </c>
      <c r="F3134" s="2">
        <f t="shared" si="96"/>
        <v>2.8112472379495886E-5</v>
      </c>
      <c r="G3134" s="3" t="s">
        <v>4456</v>
      </c>
      <c r="H3134" s="3">
        <v>2</v>
      </c>
      <c r="I3134" s="18">
        <v>3.4959603948817053</v>
      </c>
      <c r="J3134" s="18">
        <v>0.3010299956639812</v>
      </c>
      <c r="K3134" s="3">
        <f t="shared" si="97"/>
        <v>2.2278413331402537E-5</v>
      </c>
    </row>
    <row r="3135" spans="1:11" ht="20" customHeight="1">
      <c r="A3135" s="4">
        <v>3134</v>
      </c>
      <c r="B3135" s="2" t="s">
        <v>3133</v>
      </c>
      <c r="C3135" s="2">
        <v>10</v>
      </c>
      <c r="D3135" s="13">
        <v>3.4960989921325711</v>
      </c>
      <c r="E3135" s="13">
        <v>1</v>
      </c>
      <c r="F3135" s="2">
        <f t="shared" si="96"/>
        <v>2.8112472379495886E-5</v>
      </c>
      <c r="G3135" s="3" t="s">
        <v>1803</v>
      </c>
      <c r="H3135" s="3">
        <v>2</v>
      </c>
      <c r="I3135" s="18">
        <v>3.4960989921325711</v>
      </c>
      <c r="J3135" s="18">
        <v>0.3010299956639812</v>
      </c>
      <c r="K3135" s="3">
        <f t="shared" si="97"/>
        <v>2.2278413331402537E-5</v>
      </c>
    </row>
    <row r="3136" spans="1:11" ht="20" customHeight="1">
      <c r="A3136" s="4">
        <v>3135</v>
      </c>
      <c r="B3136" s="2" t="s">
        <v>3134</v>
      </c>
      <c r="C3136" s="2">
        <v>10</v>
      </c>
      <c r="D3136" s="13">
        <v>3.4962375451667351</v>
      </c>
      <c r="E3136" s="13">
        <v>1</v>
      </c>
      <c r="F3136" s="2">
        <f t="shared" si="96"/>
        <v>2.8112472379495886E-5</v>
      </c>
      <c r="G3136" s="3" t="s">
        <v>4457</v>
      </c>
      <c r="H3136" s="3">
        <v>2</v>
      </c>
      <c r="I3136" s="18">
        <v>3.4962375451667351</v>
      </c>
      <c r="J3136" s="18">
        <v>0.3010299956639812</v>
      </c>
      <c r="K3136" s="3">
        <f t="shared" si="97"/>
        <v>2.2278413331402537E-5</v>
      </c>
    </row>
    <row r="3137" spans="1:11" ht="20" customHeight="1">
      <c r="A3137" s="4">
        <v>3136</v>
      </c>
      <c r="B3137" s="2" t="s">
        <v>3135</v>
      </c>
      <c r="C3137" s="2">
        <v>10</v>
      </c>
      <c r="D3137" s="13">
        <v>3.4963760540124009</v>
      </c>
      <c r="E3137" s="13">
        <v>1</v>
      </c>
      <c r="F3137" s="2">
        <f t="shared" si="96"/>
        <v>2.8112472379495886E-5</v>
      </c>
      <c r="G3137" s="3" t="s">
        <v>3080</v>
      </c>
      <c r="H3137" s="3">
        <v>2</v>
      </c>
      <c r="I3137" s="18">
        <v>3.4963760540124009</v>
      </c>
      <c r="J3137" s="18">
        <v>0.3010299956639812</v>
      </c>
      <c r="K3137" s="3">
        <f t="shared" si="97"/>
        <v>2.2278413331402537E-5</v>
      </c>
    </row>
    <row r="3138" spans="1:11" ht="20" customHeight="1">
      <c r="A3138" s="4">
        <v>3137</v>
      </c>
      <c r="B3138" s="2" t="s">
        <v>3136</v>
      </c>
      <c r="C3138" s="2">
        <v>10</v>
      </c>
      <c r="D3138" s="13">
        <v>3.4965145186977451</v>
      </c>
      <c r="E3138" s="13">
        <v>1</v>
      </c>
      <c r="F3138" s="2">
        <f t="shared" si="96"/>
        <v>2.8112472379495886E-5</v>
      </c>
      <c r="G3138" s="3" t="s">
        <v>4458</v>
      </c>
      <c r="H3138" s="3">
        <v>2</v>
      </c>
      <c r="I3138" s="18">
        <v>3.4965145186977451</v>
      </c>
      <c r="J3138" s="18">
        <v>0.3010299956639812</v>
      </c>
      <c r="K3138" s="3">
        <f t="shared" si="97"/>
        <v>2.2278413331402537E-5</v>
      </c>
    </row>
    <row r="3139" spans="1:11" ht="20" customHeight="1">
      <c r="A3139" s="4">
        <v>3138</v>
      </c>
      <c r="B3139" s="2" t="s">
        <v>3137</v>
      </c>
      <c r="C3139" s="2">
        <v>10</v>
      </c>
      <c r="D3139" s="13">
        <v>3.496652939250918</v>
      </c>
      <c r="E3139" s="13">
        <v>1</v>
      </c>
      <c r="F3139" s="2">
        <f t="shared" ref="F3139:F3202" si="98">C3139/355714</f>
        <v>2.8112472379495886E-5</v>
      </c>
      <c r="G3139" s="3" t="s">
        <v>4459</v>
      </c>
      <c r="H3139" s="3">
        <v>2</v>
      </c>
      <c r="I3139" s="18">
        <v>3.496652939250918</v>
      </c>
      <c r="J3139" s="18">
        <v>0.3010299956639812</v>
      </c>
      <c r="K3139" s="3">
        <f t="shared" ref="K3139:K3202" si="99">H3139/89773</f>
        <v>2.2278413331402537E-5</v>
      </c>
    </row>
    <row r="3140" spans="1:11" ht="20" customHeight="1">
      <c r="A3140" s="4">
        <v>3139</v>
      </c>
      <c r="B3140" s="2" t="s">
        <v>3138</v>
      </c>
      <c r="C3140" s="2">
        <v>10</v>
      </c>
      <c r="D3140" s="13">
        <v>3.4967913157000425</v>
      </c>
      <c r="E3140" s="13">
        <v>1</v>
      </c>
      <c r="F3140" s="2">
        <f t="shared" si="98"/>
        <v>2.8112472379495886E-5</v>
      </c>
      <c r="G3140" s="3" t="s">
        <v>4460</v>
      </c>
      <c r="H3140" s="3">
        <v>2</v>
      </c>
      <c r="I3140" s="18">
        <v>3.4967913157000425</v>
      </c>
      <c r="J3140" s="18">
        <v>0.3010299956639812</v>
      </c>
      <c r="K3140" s="3">
        <f t="shared" si="99"/>
        <v>2.2278413331402537E-5</v>
      </c>
    </row>
    <row r="3141" spans="1:11" ht="20" customHeight="1">
      <c r="A3141" s="4">
        <v>3140</v>
      </c>
      <c r="B3141" s="2" t="s">
        <v>3139</v>
      </c>
      <c r="C3141" s="2">
        <v>10</v>
      </c>
      <c r="D3141" s="13">
        <v>3.4969296480732148</v>
      </c>
      <c r="E3141" s="13">
        <v>1</v>
      </c>
      <c r="F3141" s="2">
        <f t="shared" si="98"/>
        <v>2.8112472379495886E-5</v>
      </c>
      <c r="G3141" s="3" t="s">
        <v>4461</v>
      </c>
      <c r="H3141" s="3">
        <v>2</v>
      </c>
      <c r="I3141" s="18">
        <v>3.4969296480732148</v>
      </c>
      <c r="J3141" s="18">
        <v>0.3010299956639812</v>
      </c>
      <c r="K3141" s="3">
        <f t="shared" si="99"/>
        <v>2.2278413331402537E-5</v>
      </c>
    </row>
    <row r="3142" spans="1:11" ht="20" customHeight="1">
      <c r="A3142" s="4">
        <v>3141</v>
      </c>
      <c r="B3142" s="2" t="s">
        <v>3140</v>
      </c>
      <c r="C3142" s="2">
        <v>10</v>
      </c>
      <c r="D3142" s="13">
        <v>3.4970679363985049</v>
      </c>
      <c r="E3142" s="13">
        <v>1</v>
      </c>
      <c r="F3142" s="2">
        <f t="shared" si="98"/>
        <v>2.8112472379495886E-5</v>
      </c>
      <c r="G3142" s="3" t="s">
        <v>4462</v>
      </c>
      <c r="H3142" s="3">
        <v>2</v>
      </c>
      <c r="I3142" s="18">
        <v>3.4970679363985049</v>
      </c>
      <c r="J3142" s="18">
        <v>0.3010299956639812</v>
      </c>
      <c r="K3142" s="3">
        <f t="shared" si="99"/>
        <v>2.2278413331402537E-5</v>
      </c>
    </row>
    <row r="3143" spans="1:11" ht="20" customHeight="1">
      <c r="A3143" s="4">
        <v>3142</v>
      </c>
      <c r="B3143" s="2" t="s">
        <v>3141</v>
      </c>
      <c r="C3143" s="2">
        <v>10</v>
      </c>
      <c r="D3143" s="13">
        <v>3.4972061807039547</v>
      </c>
      <c r="E3143" s="13">
        <v>1</v>
      </c>
      <c r="F3143" s="2">
        <f t="shared" si="98"/>
        <v>2.8112472379495886E-5</v>
      </c>
      <c r="G3143" s="3" t="s">
        <v>4463</v>
      </c>
      <c r="H3143" s="3">
        <v>2</v>
      </c>
      <c r="I3143" s="18">
        <v>3.4972061807039547</v>
      </c>
      <c r="J3143" s="18">
        <v>0.3010299956639812</v>
      </c>
      <c r="K3143" s="3">
        <f t="shared" si="99"/>
        <v>2.2278413331402537E-5</v>
      </c>
    </row>
    <row r="3144" spans="1:11" ht="20" customHeight="1">
      <c r="A3144" s="4">
        <v>3143</v>
      </c>
      <c r="B3144" s="2" t="s">
        <v>3142</v>
      </c>
      <c r="C3144" s="2">
        <v>10</v>
      </c>
      <c r="D3144" s="13">
        <v>3.4973443810175802</v>
      </c>
      <c r="E3144" s="13">
        <v>1</v>
      </c>
      <c r="F3144" s="2">
        <f t="shared" si="98"/>
        <v>2.8112472379495886E-5</v>
      </c>
      <c r="G3144" s="3" t="s">
        <v>4464</v>
      </c>
      <c r="H3144" s="3">
        <v>2</v>
      </c>
      <c r="I3144" s="18">
        <v>3.4973443810175802</v>
      </c>
      <c r="J3144" s="18">
        <v>0.3010299956639812</v>
      </c>
      <c r="K3144" s="3">
        <f t="shared" si="99"/>
        <v>2.2278413331402537E-5</v>
      </c>
    </row>
    <row r="3145" spans="1:11" ht="20" customHeight="1">
      <c r="A3145" s="4">
        <v>3144</v>
      </c>
      <c r="B3145" s="2" t="s">
        <v>3143</v>
      </c>
      <c r="C3145" s="2">
        <v>10</v>
      </c>
      <c r="D3145" s="13">
        <v>3.4974825373673704</v>
      </c>
      <c r="E3145" s="13">
        <v>1</v>
      </c>
      <c r="F3145" s="2">
        <f t="shared" si="98"/>
        <v>2.8112472379495886E-5</v>
      </c>
      <c r="G3145" s="3" t="s">
        <v>4465</v>
      </c>
      <c r="H3145" s="3">
        <v>2</v>
      </c>
      <c r="I3145" s="18">
        <v>3.4974825373673704</v>
      </c>
      <c r="J3145" s="18">
        <v>0.3010299956639812</v>
      </c>
      <c r="K3145" s="3">
        <f t="shared" si="99"/>
        <v>2.2278413331402537E-5</v>
      </c>
    </row>
    <row r="3146" spans="1:11" ht="20" customHeight="1">
      <c r="A3146" s="4">
        <v>3145</v>
      </c>
      <c r="B3146" s="2" t="s">
        <v>3144</v>
      </c>
      <c r="C3146" s="2">
        <v>10</v>
      </c>
      <c r="D3146" s="13">
        <v>3.4976206497812878</v>
      </c>
      <c r="E3146" s="13">
        <v>1</v>
      </c>
      <c r="F3146" s="2">
        <f t="shared" si="98"/>
        <v>2.8112472379495886E-5</v>
      </c>
      <c r="G3146" s="3" t="s">
        <v>4466</v>
      </c>
      <c r="H3146" s="3">
        <v>2</v>
      </c>
      <c r="I3146" s="18">
        <v>3.4976206497812878</v>
      </c>
      <c r="J3146" s="18">
        <v>0.3010299956639812</v>
      </c>
      <c r="K3146" s="3">
        <f t="shared" si="99"/>
        <v>2.2278413331402537E-5</v>
      </c>
    </row>
    <row r="3147" spans="1:11" ht="20" customHeight="1">
      <c r="A3147" s="4">
        <v>3146</v>
      </c>
      <c r="B3147" s="2" t="s">
        <v>3145</v>
      </c>
      <c r="C3147" s="2">
        <v>10</v>
      </c>
      <c r="D3147" s="13">
        <v>3.497758718287268</v>
      </c>
      <c r="E3147" s="13">
        <v>1</v>
      </c>
      <c r="F3147" s="2">
        <f t="shared" si="98"/>
        <v>2.8112472379495886E-5</v>
      </c>
      <c r="G3147" s="3" t="s">
        <v>4467</v>
      </c>
      <c r="H3147" s="3">
        <v>2</v>
      </c>
      <c r="I3147" s="18">
        <v>3.497758718287268</v>
      </c>
      <c r="J3147" s="18">
        <v>0.3010299956639812</v>
      </c>
      <c r="K3147" s="3">
        <f t="shared" si="99"/>
        <v>2.2278413331402537E-5</v>
      </c>
    </row>
    <row r="3148" spans="1:11" ht="20" customHeight="1">
      <c r="A3148" s="4">
        <v>3147</v>
      </c>
      <c r="B3148" s="2" t="s">
        <v>3146</v>
      </c>
      <c r="C3148" s="2">
        <v>10</v>
      </c>
      <c r="D3148" s="13">
        <v>3.4978967429132202</v>
      </c>
      <c r="E3148" s="13">
        <v>1</v>
      </c>
      <c r="F3148" s="2">
        <f t="shared" si="98"/>
        <v>2.8112472379495886E-5</v>
      </c>
      <c r="G3148" s="3" t="s">
        <v>4468</v>
      </c>
      <c r="H3148" s="3">
        <v>2</v>
      </c>
      <c r="I3148" s="18">
        <v>3.4978967429132202</v>
      </c>
      <c r="J3148" s="18">
        <v>0.3010299956639812</v>
      </c>
      <c r="K3148" s="3">
        <f t="shared" si="99"/>
        <v>2.2278413331402537E-5</v>
      </c>
    </row>
    <row r="3149" spans="1:11" ht="20" customHeight="1">
      <c r="A3149" s="4">
        <v>3148</v>
      </c>
      <c r="B3149" s="2" t="s">
        <v>3147</v>
      </c>
      <c r="C3149" s="2">
        <v>10</v>
      </c>
      <c r="D3149" s="13">
        <v>3.4980347236870268</v>
      </c>
      <c r="E3149" s="13">
        <v>1</v>
      </c>
      <c r="F3149" s="2">
        <f t="shared" si="98"/>
        <v>2.8112472379495886E-5</v>
      </c>
      <c r="G3149" s="3" t="s">
        <v>1404</v>
      </c>
      <c r="H3149" s="3">
        <v>2</v>
      </c>
      <c r="I3149" s="18">
        <v>3.4980347236870268</v>
      </c>
      <c r="J3149" s="18">
        <v>0.3010299956639812</v>
      </c>
      <c r="K3149" s="3">
        <f t="shared" si="99"/>
        <v>2.2278413331402537E-5</v>
      </c>
    </row>
    <row r="3150" spans="1:11" ht="20" customHeight="1">
      <c r="A3150" s="4">
        <v>3149</v>
      </c>
      <c r="B3150" s="2" t="s">
        <v>3148</v>
      </c>
      <c r="C3150" s="2">
        <v>10</v>
      </c>
      <c r="D3150" s="13">
        <v>3.498172660636544</v>
      </c>
      <c r="E3150" s="13">
        <v>1</v>
      </c>
      <c r="F3150" s="2">
        <f t="shared" si="98"/>
        <v>2.8112472379495886E-5</v>
      </c>
      <c r="G3150" s="3" t="s">
        <v>4469</v>
      </c>
      <c r="H3150" s="3">
        <v>2</v>
      </c>
      <c r="I3150" s="18">
        <v>3.498172660636544</v>
      </c>
      <c r="J3150" s="18">
        <v>0.3010299956639812</v>
      </c>
      <c r="K3150" s="3">
        <f t="shared" si="99"/>
        <v>2.2278413331402537E-5</v>
      </c>
    </row>
    <row r="3151" spans="1:11" ht="20" customHeight="1">
      <c r="A3151" s="4">
        <v>3150</v>
      </c>
      <c r="B3151" s="2" t="s">
        <v>3149</v>
      </c>
      <c r="C3151" s="2">
        <v>10</v>
      </c>
      <c r="D3151" s="13">
        <v>3.4983105537896004</v>
      </c>
      <c r="E3151" s="13">
        <v>1</v>
      </c>
      <c r="F3151" s="2">
        <f t="shared" si="98"/>
        <v>2.8112472379495886E-5</v>
      </c>
      <c r="G3151" s="3" t="s">
        <v>1958</v>
      </c>
      <c r="H3151" s="3">
        <v>2</v>
      </c>
      <c r="I3151" s="18">
        <v>3.4983105537896004</v>
      </c>
      <c r="J3151" s="18">
        <v>0.3010299956639812</v>
      </c>
      <c r="K3151" s="3">
        <f t="shared" si="99"/>
        <v>2.2278413331402537E-5</v>
      </c>
    </row>
    <row r="3152" spans="1:11" ht="20" customHeight="1">
      <c r="A3152" s="4">
        <v>3151</v>
      </c>
      <c r="B3152" s="2" t="s">
        <v>3150</v>
      </c>
      <c r="C3152" s="2">
        <v>10</v>
      </c>
      <c r="D3152" s="13">
        <v>3.4984484031739997</v>
      </c>
      <c r="E3152" s="13">
        <v>1</v>
      </c>
      <c r="F3152" s="2">
        <f t="shared" si="98"/>
        <v>2.8112472379495886E-5</v>
      </c>
      <c r="G3152" s="3" t="s">
        <v>4470</v>
      </c>
      <c r="H3152" s="3">
        <v>2</v>
      </c>
      <c r="I3152" s="18">
        <v>3.4984484031739997</v>
      </c>
      <c r="J3152" s="18">
        <v>0.3010299956639812</v>
      </c>
      <c r="K3152" s="3">
        <f t="shared" si="99"/>
        <v>2.2278413331402537E-5</v>
      </c>
    </row>
    <row r="3153" spans="1:11" ht="20" customHeight="1">
      <c r="A3153" s="4">
        <v>3152</v>
      </c>
      <c r="B3153" s="2" t="s">
        <v>3151</v>
      </c>
      <c r="C3153" s="2">
        <v>10</v>
      </c>
      <c r="D3153" s="13">
        <v>3.4985862088175179</v>
      </c>
      <c r="E3153" s="13">
        <v>1</v>
      </c>
      <c r="F3153" s="2">
        <f t="shared" si="98"/>
        <v>2.8112472379495886E-5</v>
      </c>
      <c r="G3153" s="3" t="s">
        <v>4471</v>
      </c>
      <c r="H3153" s="3">
        <v>2</v>
      </c>
      <c r="I3153" s="18">
        <v>3.4985862088175179</v>
      </c>
      <c r="J3153" s="18">
        <v>0.3010299956639812</v>
      </c>
      <c r="K3153" s="3">
        <f t="shared" si="99"/>
        <v>2.2278413331402537E-5</v>
      </c>
    </row>
    <row r="3154" spans="1:11" ht="20" customHeight="1">
      <c r="A3154" s="4">
        <v>3153</v>
      </c>
      <c r="B3154" s="2" t="s">
        <v>3152</v>
      </c>
      <c r="C3154" s="2">
        <v>10</v>
      </c>
      <c r="D3154" s="13">
        <v>3.4987239707479048</v>
      </c>
      <c r="E3154" s="13">
        <v>1</v>
      </c>
      <c r="F3154" s="2">
        <f t="shared" si="98"/>
        <v>2.8112472379495886E-5</v>
      </c>
      <c r="G3154" s="3" t="s">
        <v>3749</v>
      </c>
      <c r="H3154" s="3">
        <v>2</v>
      </c>
      <c r="I3154" s="18">
        <v>3.4987239707479048</v>
      </c>
      <c r="J3154" s="18">
        <v>0.3010299956639812</v>
      </c>
      <c r="K3154" s="3">
        <f t="shared" si="99"/>
        <v>2.2278413331402537E-5</v>
      </c>
    </row>
    <row r="3155" spans="1:11" ht="20" customHeight="1">
      <c r="A3155" s="4">
        <v>3154</v>
      </c>
      <c r="B3155" s="2" t="s">
        <v>3153</v>
      </c>
      <c r="C3155" s="2">
        <v>10</v>
      </c>
      <c r="D3155" s="13">
        <v>3.4988616889928839</v>
      </c>
      <c r="E3155" s="13">
        <v>1</v>
      </c>
      <c r="F3155" s="2">
        <f t="shared" si="98"/>
        <v>2.8112472379495886E-5</v>
      </c>
      <c r="G3155" s="3" t="s">
        <v>4472</v>
      </c>
      <c r="H3155" s="3">
        <v>2</v>
      </c>
      <c r="I3155" s="18">
        <v>3.4988616889928839</v>
      </c>
      <c r="J3155" s="18">
        <v>0.3010299956639812</v>
      </c>
      <c r="K3155" s="3">
        <f t="shared" si="99"/>
        <v>2.2278413331402537E-5</v>
      </c>
    </row>
    <row r="3156" spans="1:11" ht="20" customHeight="1">
      <c r="A3156" s="4">
        <v>3155</v>
      </c>
      <c r="B3156" s="2" t="s">
        <v>3154</v>
      </c>
      <c r="C3156" s="2">
        <v>10</v>
      </c>
      <c r="D3156" s="13">
        <v>3.4989993635801531</v>
      </c>
      <c r="E3156" s="13">
        <v>1</v>
      </c>
      <c r="F3156" s="2">
        <f t="shared" si="98"/>
        <v>2.8112472379495886E-5</v>
      </c>
      <c r="G3156" s="3" t="s">
        <v>3436</v>
      </c>
      <c r="H3156" s="3">
        <v>2</v>
      </c>
      <c r="I3156" s="18">
        <v>3.4989993635801531</v>
      </c>
      <c r="J3156" s="18">
        <v>0.3010299956639812</v>
      </c>
      <c r="K3156" s="3">
        <f t="shared" si="99"/>
        <v>2.2278413331402537E-5</v>
      </c>
    </row>
    <row r="3157" spans="1:11" ht="20" customHeight="1">
      <c r="A3157" s="4">
        <v>3156</v>
      </c>
      <c r="B3157" s="2" t="s">
        <v>3155</v>
      </c>
      <c r="C3157" s="2">
        <v>10</v>
      </c>
      <c r="D3157" s="13">
        <v>3.4991369945373827</v>
      </c>
      <c r="E3157" s="13">
        <v>1</v>
      </c>
      <c r="F3157" s="2">
        <f t="shared" si="98"/>
        <v>2.8112472379495886E-5</v>
      </c>
      <c r="G3157" s="3" t="s">
        <v>3584</v>
      </c>
      <c r="H3157" s="3">
        <v>2</v>
      </c>
      <c r="I3157" s="18">
        <v>3.4991369945373827</v>
      </c>
      <c r="J3157" s="18">
        <v>0.3010299956639812</v>
      </c>
      <c r="K3157" s="3">
        <f t="shared" si="99"/>
        <v>2.2278413331402537E-5</v>
      </c>
    </row>
    <row r="3158" spans="1:11" ht="20" customHeight="1">
      <c r="A3158" s="4">
        <v>3157</v>
      </c>
      <c r="B3158" s="2" t="s">
        <v>3156</v>
      </c>
      <c r="C3158" s="2">
        <v>10</v>
      </c>
      <c r="D3158" s="13">
        <v>3.4992745818922173</v>
      </c>
      <c r="E3158" s="13">
        <v>1</v>
      </c>
      <c r="F3158" s="2">
        <f t="shared" si="98"/>
        <v>2.8112472379495886E-5</v>
      </c>
      <c r="G3158" s="3" t="s">
        <v>4473</v>
      </c>
      <c r="H3158" s="3">
        <v>2</v>
      </c>
      <c r="I3158" s="18">
        <v>3.4992745818922173</v>
      </c>
      <c r="J3158" s="18">
        <v>0.3010299956639812</v>
      </c>
      <c r="K3158" s="3">
        <f t="shared" si="99"/>
        <v>2.2278413331402537E-5</v>
      </c>
    </row>
    <row r="3159" spans="1:11" ht="20" customHeight="1">
      <c r="A3159" s="4">
        <v>3158</v>
      </c>
      <c r="B3159" s="2" t="s">
        <v>3157</v>
      </c>
      <c r="C3159" s="2">
        <v>10</v>
      </c>
      <c r="D3159" s="13">
        <v>3.4994121256722752</v>
      </c>
      <c r="E3159" s="13">
        <v>1</v>
      </c>
      <c r="F3159" s="2">
        <f t="shared" si="98"/>
        <v>2.8112472379495886E-5</v>
      </c>
      <c r="G3159" s="3" t="s">
        <v>3131</v>
      </c>
      <c r="H3159" s="3">
        <v>2</v>
      </c>
      <c r="I3159" s="18">
        <v>3.4994121256722752</v>
      </c>
      <c r="J3159" s="18">
        <v>0.3010299956639812</v>
      </c>
      <c r="K3159" s="3">
        <f t="shared" si="99"/>
        <v>2.2278413331402537E-5</v>
      </c>
    </row>
    <row r="3160" spans="1:11" ht="20" customHeight="1">
      <c r="A3160" s="4">
        <v>3159</v>
      </c>
      <c r="B3160" s="2" t="s">
        <v>3158</v>
      </c>
      <c r="C3160" s="2">
        <v>10</v>
      </c>
      <c r="D3160" s="13">
        <v>3.4995496259051491</v>
      </c>
      <c r="E3160" s="13">
        <v>1</v>
      </c>
      <c r="F3160" s="2">
        <f t="shared" si="98"/>
        <v>2.8112472379495886E-5</v>
      </c>
      <c r="G3160" s="3" t="s">
        <v>4474</v>
      </c>
      <c r="H3160" s="3">
        <v>2</v>
      </c>
      <c r="I3160" s="18">
        <v>3.4995496259051491</v>
      </c>
      <c r="J3160" s="18">
        <v>0.3010299956639812</v>
      </c>
      <c r="K3160" s="3">
        <f t="shared" si="99"/>
        <v>2.2278413331402537E-5</v>
      </c>
    </row>
    <row r="3161" spans="1:11" ht="20" customHeight="1">
      <c r="A3161" s="4">
        <v>3160</v>
      </c>
      <c r="B3161" s="2" t="s">
        <v>3159</v>
      </c>
      <c r="C3161" s="2">
        <v>10</v>
      </c>
      <c r="D3161" s="13">
        <v>3.4996870826184039</v>
      </c>
      <c r="E3161" s="13">
        <v>1</v>
      </c>
      <c r="F3161" s="2">
        <f t="shared" si="98"/>
        <v>2.8112472379495886E-5</v>
      </c>
      <c r="G3161" s="3" t="s">
        <v>4475</v>
      </c>
      <c r="H3161" s="3">
        <v>2</v>
      </c>
      <c r="I3161" s="18">
        <v>3.4996870826184039</v>
      </c>
      <c r="J3161" s="18">
        <v>0.3010299956639812</v>
      </c>
      <c r="K3161" s="3">
        <f t="shared" si="99"/>
        <v>2.2278413331402537E-5</v>
      </c>
    </row>
    <row r="3162" spans="1:11" ht="20" customHeight="1">
      <c r="A3162" s="4">
        <v>3161</v>
      </c>
      <c r="B3162" s="2" t="s">
        <v>3160</v>
      </c>
      <c r="C3162" s="2">
        <v>10</v>
      </c>
      <c r="D3162" s="13">
        <v>3.4998244958395799</v>
      </c>
      <c r="E3162" s="13">
        <v>1</v>
      </c>
      <c r="F3162" s="2">
        <f t="shared" si="98"/>
        <v>2.8112472379495886E-5</v>
      </c>
      <c r="G3162" s="3" t="s">
        <v>4476</v>
      </c>
      <c r="H3162" s="3">
        <v>2</v>
      </c>
      <c r="I3162" s="18">
        <v>3.4998244958395799</v>
      </c>
      <c r="J3162" s="18">
        <v>0.3010299956639812</v>
      </c>
      <c r="K3162" s="3">
        <f t="shared" si="99"/>
        <v>2.2278413331402537E-5</v>
      </c>
    </row>
    <row r="3163" spans="1:11" ht="20" customHeight="1">
      <c r="A3163" s="4">
        <v>3162</v>
      </c>
      <c r="B3163" s="2" t="s">
        <v>3161</v>
      </c>
      <c r="C3163" s="2">
        <v>10</v>
      </c>
      <c r="D3163" s="13">
        <v>3.4999618655961902</v>
      </c>
      <c r="E3163" s="13">
        <v>1</v>
      </c>
      <c r="F3163" s="2">
        <f t="shared" si="98"/>
        <v>2.8112472379495886E-5</v>
      </c>
      <c r="G3163" s="3" t="s">
        <v>4477</v>
      </c>
      <c r="H3163" s="3">
        <v>2</v>
      </c>
      <c r="I3163" s="18">
        <v>3.4999618655961902</v>
      </c>
      <c r="J3163" s="18">
        <v>0.3010299956639812</v>
      </c>
      <c r="K3163" s="3">
        <f t="shared" si="99"/>
        <v>2.2278413331402537E-5</v>
      </c>
    </row>
    <row r="3164" spans="1:11" ht="20" customHeight="1">
      <c r="A3164" s="4">
        <v>3163</v>
      </c>
      <c r="B3164" s="2" t="s">
        <v>3162</v>
      </c>
      <c r="C3164" s="2">
        <v>10</v>
      </c>
      <c r="D3164" s="13">
        <v>3.5000991919157229</v>
      </c>
      <c r="E3164" s="13">
        <v>1</v>
      </c>
      <c r="F3164" s="2">
        <f t="shared" si="98"/>
        <v>2.8112472379495886E-5</v>
      </c>
      <c r="G3164" s="3" t="s">
        <v>825</v>
      </c>
      <c r="H3164" s="3">
        <v>2</v>
      </c>
      <c r="I3164" s="18">
        <v>3.5000991919157229</v>
      </c>
      <c r="J3164" s="18">
        <v>0.3010299956639812</v>
      </c>
      <c r="K3164" s="3">
        <f t="shared" si="99"/>
        <v>2.2278413331402537E-5</v>
      </c>
    </row>
    <row r="3165" spans="1:11" ht="20" customHeight="1">
      <c r="A3165" s="4">
        <v>3164</v>
      </c>
      <c r="B3165" s="2" t="s">
        <v>3163</v>
      </c>
      <c r="C3165" s="2">
        <v>10</v>
      </c>
      <c r="D3165" s="13">
        <v>3.5002364748256389</v>
      </c>
      <c r="E3165" s="13">
        <v>1</v>
      </c>
      <c r="F3165" s="2">
        <f t="shared" si="98"/>
        <v>2.8112472379495886E-5</v>
      </c>
      <c r="G3165" s="3" t="s">
        <v>4478</v>
      </c>
      <c r="H3165" s="3">
        <v>2</v>
      </c>
      <c r="I3165" s="18">
        <v>3.5002364748256389</v>
      </c>
      <c r="J3165" s="18">
        <v>0.3010299956639812</v>
      </c>
      <c r="K3165" s="3">
        <f t="shared" si="99"/>
        <v>2.2278413331402537E-5</v>
      </c>
    </row>
    <row r="3166" spans="1:11" ht="20" customHeight="1">
      <c r="A3166" s="4">
        <v>3165</v>
      </c>
      <c r="B3166" s="2" t="s">
        <v>3164</v>
      </c>
      <c r="C3166" s="2">
        <v>10</v>
      </c>
      <c r="D3166" s="13">
        <v>3.500373714353374</v>
      </c>
      <c r="E3166" s="13">
        <v>1</v>
      </c>
      <c r="F3166" s="2">
        <f t="shared" si="98"/>
        <v>2.8112472379495886E-5</v>
      </c>
      <c r="G3166" s="3" t="s">
        <v>4479</v>
      </c>
      <c r="H3166" s="3">
        <v>2</v>
      </c>
      <c r="I3166" s="18">
        <v>3.500373714353374</v>
      </c>
      <c r="J3166" s="18">
        <v>0.3010299956639812</v>
      </c>
      <c r="K3166" s="3">
        <f t="shared" si="99"/>
        <v>2.2278413331402537E-5</v>
      </c>
    </row>
    <row r="3167" spans="1:11" ht="20" customHeight="1">
      <c r="A3167" s="4">
        <v>3166</v>
      </c>
      <c r="B3167" s="2" t="s">
        <v>3165</v>
      </c>
      <c r="C3167" s="2">
        <v>10</v>
      </c>
      <c r="D3167" s="13">
        <v>3.5005109105263372</v>
      </c>
      <c r="E3167" s="13">
        <v>1</v>
      </c>
      <c r="F3167" s="2">
        <f t="shared" si="98"/>
        <v>2.8112472379495886E-5</v>
      </c>
      <c r="G3167" s="3" t="s">
        <v>4480</v>
      </c>
      <c r="H3167" s="3">
        <v>2</v>
      </c>
      <c r="I3167" s="18">
        <v>3.5005109105263372</v>
      </c>
      <c r="J3167" s="18">
        <v>0.3010299956639812</v>
      </c>
      <c r="K3167" s="3">
        <f t="shared" si="99"/>
        <v>2.2278413331402537E-5</v>
      </c>
    </row>
    <row r="3168" spans="1:11" ht="20" customHeight="1">
      <c r="A3168" s="4">
        <v>3167</v>
      </c>
      <c r="B3168" s="2" t="s">
        <v>3166</v>
      </c>
      <c r="C3168" s="2">
        <v>10</v>
      </c>
      <c r="D3168" s="13">
        <v>3.5006480633719121</v>
      </c>
      <c r="E3168" s="13">
        <v>1</v>
      </c>
      <c r="F3168" s="2">
        <f t="shared" si="98"/>
        <v>2.8112472379495886E-5</v>
      </c>
      <c r="G3168" s="3" t="s">
        <v>4481</v>
      </c>
      <c r="H3168" s="3">
        <v>2</v>
      </c>
      <c r="I3168" s="18">
        <v>3.5006480633719121</v>
      </c>
      <c r="J3168" s="18">
        <v>0.3010299956639812</v>
      </c>
      <c r="K3168" s="3">
        <f t="shared" si="99"/>
        <v>2.2278413331402537E-5</v>
      </c>
    </row>
    <row r="3169" spans="1:11" ht="20" customHeight="1">
      <c r="A3169" s="4">
        <v>3168</v>
      </c>
      <c r="B3169" s="2" t="s">
        <v>3167</v>
      </c>
      <c r="C3169" s="2">
        <v>10</v>
      </c>
      <c r="D3169" s="13">
        <v>3.5007851729174559</v>
      </c>
      <c r="E3169" s="13">
        <v>1</v>
      </c>
      <c r="F3169" s="2">
        <f t="shared" si="98"/>
        <v>2.8112472379495886E-5</v>
      </c>
      <c r="G3169" s="3" t="s">
        <v>3921</v>
      </c>
      <c r="H3169" s="3">
        <v>2</v>
      </c>
      <c r="I3169" s="18">
        <v>3.5007851729174559</v>
      </c>
      <c r="J3169" s="18">
        <v>0.3010299956639812</v>
      </c>
      <c r="K3169" s="3">
        <f t="shared" si="99"/>
        <v>2.2278413331402537E-5</v>
      </c>
    </row>
    <row r="3170" spans="1:11" ht="20" customHeight="1">
      <c r="A3170" s="4">
        <v>3169</v>
      </c>
      <c r="B3170" s="2" t="s">
        <v>3168</v>
      </c>
      <c r="C3170" s="2">
        <v>10</v>
      </c>
      <c r="D3170" s="13">
        <v>3.5009222391903005</v>
      </c>
      <c r="E3170" s="13">
        <v>1</v>
      </c>
      <c r="F3170" s="2">
        <f t="shared" si="98"/>
        <v>2.8112472379495886E-5</v>
      </c>
      <c r="G3170" s="3" t="s">
        <v>4482</v>
      </c>
      <c r="H3170" s="3">
        <v>2</v>
      </c>
      <c r="I3170" s="18">
        <v>3.5009222391903005</v>
      </c>
      <c r="J3170" s="18">
        <v>0.3010299956639812</v>
      </c>
      <c r="K3170" s="3">
        <f t="shared" si="99"/>
        <v>2.2278413331402537E-5</v>
      </c>
    </row>
    <row r="3171" spans="1:11" ht="20" customHeight="1">
      <c r="A3171" s="4">
        <v>3170</v>
      </c>
      <c r="B3171" s="2" t="s">
        <v>3169</v>
      </c>
      <c r="C3171" s="2">
        <v>10</v>
      </c>
      <c r="D3171" s="13">
        <v>3.5010592622177517</v>
      </c>
      <c r="E3171" s="13">
        <v>1</v>
      </c>
      <c r="F3171" s="2">
        <f t="shared" si="98"/>
        <v>2.8112472379495886E-5</v>
      </c>
      <c r="G3171" s="3" t="s">
        <v>1527</v>
      </c>
      <c r="H3171" s="3">
        <v>2</v>
      </c>
      <c r="I3171" s="18">
        <v>3.5010592622177517</v>
      </c>
      <c r="J3171" s="18">
        <v>0.3010299956639812</v>
      </c>
      <c r="K3171" s="3">
        <f t="shared" si="99"/>
        <v>2.2278413331402537E-5</v>
      </c>
    </row>
    <row r="3172" spans="1:11" ht="20" customHeight="1">
      <c r="A3172" s="4">
        <v>3171</v>
      </c>
      <c r="B3172" s="2" t="s">
        <v>3170</v>
      </c>
      <c r="C3172" s="2">
        <v>10</v>
      </c>
      <c r="D3172" s="13">
        <v>3.5011962420270888</v>
      </c>
      <c r="E3172" s="13">
        <v>1</v>
      </c>
      <c r="F3172" s="2">
        <f t="shared" si="98"/>
        <v>2.8112472379495886E-5</v>
      </c>
      <c r="G3172" s="3" t="s">
        <v>4483</v>
      </c>
      <c r="H3172" s="3">
        <v>2</v>
      </c>
      <c r="I3172" s="18">
        <v>3.5011962420270888</v>
      </c>
      <c r="J3172" s="18">
        <v>0.3010299956639812</v>
      </c>
      <c r="K3172" s="3">
        <f t="shared" si="99"/>
        <v>2.2278413331402537E-5</v>
      </c>
    </row>
    <row r="3173" spans="1:11" ht="20" customHeight="1">
      <c r="A3173" s="4">
        <v>3172</v>
      </c>
      <c r="B3173" s="2" t="s">
        <v>3171</v>
      </c>
      <c r="C3173" s="2">
        <v>10</v>
      </c>
      <c r="D3173" s="13">
        <v>3.5013331786455661</v>
      </c>
      <c r="E3173" s="13">
        <v>1</v>
      </c>
      <c r="F3173" s="2">
        <f t="shared" si="98"/>
        <v>2.8112472379495886E-5</v>
      </c>
      <c r="G3173" s="3" t="s">
        <v>1712</v>
      </c>
      <c r="H3173" s="3">
        <v>2</v>
      </c>
      <c r="I3173" s="18">
        <v>3.5013331786455661</v>
      </c>
      <c r="J3173" s="18">
        <v>0.3010299956639812</v>
      </c>
      <c r="K3173" s="3">
        <f t="shared" si="99"/>
        <v>2.2278413331402537E-5</v>
      </c>
    </row>
    <row r="3174" spans="1:11" ht="20" customHeight="1">
      <c r="A3174" s="4">
        <v>3173</v>
      </c>
      <c r="B3174" s="2" t="s">
        <v>3172</v>
      </c>
      <c r="C3174" s="2">
        <v>10</v>
      </c>
      <c r="D3174" s="13">
        <v>3.5014700721004122</v>
      </c>
      <c r="E3174" s="13">
        <v>1</v>
      </c>
      <c r="F3174" s="2">
        <f t="shared" si="98"/>
        <v>2.8112472379495886E-5</v>
      </c>
      <c r="G3174" s="3" t="s">
        <v>4484</v>
      </c>
      <c r="H3174" s="3">
        <v>2</v>
      </c>
      <c r="I3174" s="18">
        <v>3.5014700721004122</v>
      </c>
      <c r="J3174" s="18">
        <v>0.3010299956639812</v>
      </c>
      <c r="K3174" s="3">
        <f t="shared" si="99"/>
        <v>2.2278413331402537E-5</v>
      </c>
    </row>
    <row r="3175" spans="1:11" ht="20" customHeight="1">
      <c r="A3175" s="4">
        <v>3174</v>
      </c>
      <c r="B3175" s="2" t="s">
        <v>3173</v>
      </c>
      <c r="C3175" s="2">
        <v>10</v>
      </c>
      <c r="D3175" s="13">
        <v>3.5016069224188295</v>
      </c>
      <c r="E3175" s="13">
        <v>1</v>
      </c>
      <c r="F3175" s="2">
        <f t="shared" si="98"/>
        <v>2.8112472379495886E-5</v>
      </c>
      <c r="G3175" s="3" t="s">
        <v>4485</v>
      </c>
      <c r="H3175" s="3">
        <v>2</v>
      </c>
      <c r="I3175" s="18">
        <v>3.5016069224188295</v>
      </c>
      <c r="J3175" s="18">
        <v>0.3010299956639812</v>
      </c>
      <c r="K3175" s="3">
        <f t="shared" si="99"/>
        <v>2.2278413331402537E-5</v>
      </c>
    </row>
    <row r="3176" spans="1:11" ht="20" customHeight="1">
      <c r="A3176" s="4">
        <v>3175</v>
      </c>
      <c r="B3176" s="2" t="s">
        <v>3174</v>
      </c>
      <c r="C3176" s="2">
        <v>10</v>
      </c>
      <c r="D3176" s="13">
        <v>3.5017437296279943</v>
      </c>
      <c r="E3176" s="13">
        <v>1</v>
      </c>
      <c r="F3176" s="2">
        <f t="shared" si="98"/>
        <v>2.8112472379495886E-5</v>
      </c>
      <c r="G3176" s="3" t="s">
        <v>2396</v>
      </c>
      <c r="H3176" s="3">
        <v>2</v>
      </c>
      <c r="I3176" s="18">
        <v>3.5017437296279943</v>
      </c>
      <c r="J3176" s="18">
        <v>0.3010299956639812</v>
      </c>
      <c r="K3176" s="3">
        <f t="shared" si="99"/>
        <v>2.2278413331402537E-5</v>
      </c>
    </row>
    <row r="3177" spans="1:11" ht="20" customHeight="1">
      <c r="A3177" s="4">
        <v>3176</v>
      </c>
      <c r="B3177" s="2" t="s">
        <v>3175</v>
      </c>
      <c r="C3177" s="2">
        <v>10</v>
      </c>
      <c r="D3177" s="13">
        <v>3.5018804937550585</v>
      </c>
      <c r="E3177" s="13">
        <v>1</v>
      </c>
      <c r="F3177" s="2">
        <f t="shared" si="98"/>
        <v>2.8112472379495886E-5</v>
      </c>
      <c r="G3177" s="3" t="s">
        <v>4486</v>
      </c>
      <c r="H3177" s="3">
        <v>2</v>
      </c>
      <c r="I3177" s="18">
        <v>3.5018804937550585</v>
      </c>
      <c r="J3177" s="18">
        <v>0.3010299956639812</v>
      </c>
      <c r="K3177" s="3">
        <f t="shared" si="99"/>
        <v>2.2278413331402537E-5</v>
      </c>
    </row>
    <row r="3178" spans="1:11" ht="20" customHeight="1">
      <c r="A3178" s="4">
        <v>3177</v>
      </c>
      <c r="B3178" s="2" t="s">
        <v>3176</v>
      </c>
      <c r="C3178" s="2">
        <v>10</v>
      </c>
      <c r="D3178" s="13">
        <v>3.5020172148271476</v>
      </c>
      <c r="E3178" s="13">
        <v>1</v>
      </c>
      <c r="F3178" s="2">
        <f t="shared" si="98"/>
        <v>2.8112472379495886E-5</v>
      </c>
      <c r="G3178" s="3" t="s">
        <v>4487</v>
      </c>
      <c r="H3178" s="3">
        <v>2</v>
      </c>
      <c r="I3178" s="18">
        <v>3.5020172148271476</v>
      </c>
      <c r="J3178" s="18">
        <v>0.3010299956639812</v>
      </c>
      <c r="K3178" s="3">
        <f t="shared" si="99"/>
        <v>2.2278413331402537E-5</v>
      </c>
    </row>
    <row r="3179" spans="1:11" ht="20" customHeight="1">
      <c r="A3179" s="4">
        <v>3178</v>
      </c>
      <c r="B3179" s="2" t="s">
        <v>3177</v>
      </c>
      <c r="C3179" s="2">
        <v>10</v>
      </c>
      <c r="D3179" s="13">
        <v>3.5021538928713607</v>
      </c>
      <c r="E3179" s="13">
        <v>1</v>
      </c>
      <c r="F3179" s="2">
        <f t="shared" si="98"/>
        <v>2.8112472379495886E-5</v>
      </c>
      <c r="G3179" s="3" t="s">
        <v>4488</v>
      </c>
      <c r="H3179" s="3">
        <v>2</v>
      </c>
      <c r="I3179" s="18">
        <v>3.5021538928713607</v>
      </c>
      <c r="J3179" s="18">
        <v>0.3010299956639812</v>
      </c>
      <c r="K3179" s="3">
        <f t="shared" si="99"/>
        <v>2.2278413331402537E-5</v>
      </c>
    </row>
    <row r="3180" spans="1:11" ht="20" customHeight="1">
      <c r="A3180" s="4">
        <v>3179</v>
      </c>
      <c r="B3180" s="2" t="s">
        <v>3178</v>
      </c>
      <c r="C3180" s="2">
        <v>10</v>
      </c>
      <c r="D3180" s="13">
        <v>3.5022905279147727</v>
      </c>
      <c r="E3180" s="13">
        <v>1</v>
      </c>
      <c r="F3180" s="2">
        <f t="shared" si="98"/>
        <v>2.8112472379495886E-5</v>
      </c>
      <c r="G3180" s="3" t="s">
        <v>4489</v>
      </c>
      <c r="H3180" s="3">
        <v>2</v>
      </c>
      <c r="I3180" s="18">
        <v>3.5022905279147727</v>
      </c>
      <c r="J3180" s="18">
        <v>0.3010299956639812</v>
      </c>
      <c r="K3180" s="3">
        <f t="shared" si="99"/>
        <v>2.2278413331402537E-5</v>
      </c>
    </row>
    <row r="3181" spans="1:11" ht="20" customHeight="1">
      <c r="A3181" s="4">
        <v>3180</v>
      </c>
      <c r="B3181" s="2" t="s">
        <v>3179</v>
      </c>
      <c r="C3181" s="2">
        <v>10</v>
      </c>
      <c r="D3181" s="13">
        <v>3.5024271199844326</v>
      </c>
      <c r="E3181" s="13">
        <v>1</v>
      </c>
      <c r="F3181" s="2">
        <f t="shared" si="98"/>
        <v>2.8112472379495886E-5</v>
      </c>
      <c r="G3181" s="3" t="s">
        <v>2178</v>
      </c>
      <c r="H3181" s="3">
        <v>2</v>
      </c>
      <c r="I3181" s="18">
        <v>3.5024271199844326</v>
      </c>
      <c r="J3181" s="18">
        <v>0.3010299956639812</v>
      </c>
      <c r="K3181" s="3">
        <f t="shared" si="99"/>
        <v>2.2278413331402537E-5</v>
      </c>
    </row>
    <row r="3182" spans="1:11" ht="20" customHeight="1">
      <c r="A3182" s="4">
        <v>3181</v>
      </c>
      <c r="B3182" s="2" t="s">
        <v>3180</v>
      </c>
      <c r="C3182" s="2">
        <v>10</v>
      </c>
      <c r="D3182" s="13">
        <v>3.5025636691073632</v>
      </c>
      <c r="E3182" s="13">
        <v>1</v>
      </c>
      <c r="F3182" s="2">
        <f t="shared" si="98"/>
        <v>2.8112472379495886E-5</v>
      </c>
      <c r="G3182" s="3" t="s">
        <v>4490</v>
      </c>
      <c r="H3182" s="3">
        <v>2</v>
      </c>
      <c r="I3182" s="18">
        <v>3.5025636691073632</v>
      </c>
      <c r="J3182" s="18">
        <v>0.3010299956639812</v>
      </c>
      <c r="K3182" s="3">
        <f t="shared" si="99"/>
        <v>2.2278413331402537E-5</v>
      </c>
    </row>
    <row r="3183" spans="1:11" ht="20" customHeight="1">
      <c r="A3183" s="4">
        <v>3182</v>
      </c>
      <c r="B3183" s="2" t="s">
        <v>3181</v>
      </c>
      <c r="C3183" s="2">
        <v>10</v>
      </c>
      <c r="D3183" s="13">
        <v>3.5027001753105629</v>
      </c>
      <c r="E3183" s="13">
        <v>1</v>
      </c>
      <c r="F3183" s="2">
        <f t="shared" si="98"/>
        <v>2.8112472379495886E-5</v>
      </c>
      <c r="G3183" s="3" t="s">
        <v>4491</v>
      </c>
      <c r="H3183" s="3">
        <v>2</v>
      </c>
      <c r="I3183" s="18">
        <v>3.5027001753105629</v>
      </c>
      <c r="J3183" s="18">
        <v>0.3010299956639812</v>
      </c>
      <c r="K3183" s="3">
        <f t="shared" si="99"/>
        <v>2.2278413331402537E-5</v>
      </c>
    </row>
    <row r="3184" spans="1:11" ht="20" customHeight="1">
      <c r="A3184" s="4">
        <v>3183</v>
      </c>
      <c r="B3184" s="2" t="s">
        <v>3182</v>
      </c>
      <c r="C3184" s="2">
        <v>10</v>
      </c>
      <c r="D3184" s="13">
        <v>3.502836638621003</v>
      </c>
      <c r="E3184" s="13">
        <v>1</v>
      </c>
      <c r="F3184" s="2">
        <f t="shared" si="98"/>
        <v>2.8112472379495886E-5</v>
      </c>
      <c r="G3184" s="3" t="s">
        <v>4492</v>
      </c>
      <c r="H3184" s="3">
        <v>2</v>
      </c>
      <c r="I3184" s="18">
        <v>3.502836638621003</v>
      </c>
      <c r="J3184" s="18">
        <v>0.3010299956639812</v>
      </c>
      <c r="K3184" s="3">
        <f t="shared" si="99"/>
        <v>2.2278413331402537E-5</v>
      </c>
    </row>
    <row r="3185" spans="1:11" ht="20" customHeight="1">
      <c r="A3185" s="4">
        <v>3184</v>
      </c>
      <c r="B3185" s="2" t="s">
        <v>3183</v>
      </c>
      <c r="C3185" s="2">
        <v>10</v>
      </c>
      <c r="D3185" s="13">
        <v>3.5029730590656314</v>
      </c>
      <c r="E3185" s="13">
        <v>1</v>
      </c>
      <c r="F3185" s="2">
        <f t="shared" si="98"/>
        <v>2.8112472379495886E-5</v>
      </c>
      <c r="G3185" s="3" t="s">
        <v>4493</v>
      </c>
      <c r="H3185" s="3">
        <v>2</v>
      </c>
      <c r="I3185" s="18">
        <v>3.5029730590656314</v>
      </c>
      <c r="J3185" s="18">
        <v>0.3010299956639812</v>
      </c>
      <c r="K3185" s="3">
        <f t="shared" si="99"/>
        <v>2.2278413331402537E-5</v>
      </c>
    </row>
    <row r="3186" spans="1:11" ht="20" customHeight="1">
      <c r="A3186" s="4">
        <v>3185</v>
      </c>
      <c r="B3186" s="2" t="s">
        <v>3184</v>
      </c>
      <c r="C3186" s="2">
        <v>10</v>
      </c>
      <c r="D3186" s="13">
        <v>3.5031094366713691</v>
      </c>
      <c r="E3186" s="13">
        <v>1</v>
      </c>
      <c r="F3186" s="2">
        <f t="shared" si="98"/>
        <v>2.8112472379495886E-5</v>
      </c>
      <c r="G3186" s="3" t="s">
        <v>3195</v>
      </c>
      <c r="H3186" s="3">
        <v>2</v>
      </c>
      <c r="I3186" s="18">
        <v>3.5031094366713691</v>
      </c>
      <c r="J3186" s="18">
        <v>0.3010299956639812</v>
      </c>
      <c r="K3186" s="3">
        <f t="shared" si="99"/>
        <v>2.2278413331402537E-5</v>
      </c>
    </row>
    <row r="3187" spans="1:11" ht="20" customHeight="1">
      <c r="A3187" s="4">
        <v>3186</v>
      </c>
      <c r="B3187" s="2" t="s">
        <v>3185</v>
      </c>
      <c r="C3187" s="2">
        <v>10</v>
      </c>
      <c r="D3187" s="13">
        <v>3.5032457714651128</v>
      </c>
      <c r="E3187" s="13">
        <v>1</v>
      </c>
      <c r="F3187" s="2">
        <f t="shared" si="98"/>
        <v>2.8112472379495886E-5</v>
      </c>
      <c r="G3187" s="3" t="s">
        <v>1420</v>
      </c>
      <c r="H3187" s="3">
        <v>2</v>
      </c>
      <c r="I3187" s="18">
        <v>3.5032457714651128</v>
      </c>
      <c r="J3187" s="18">
        <v>0.3010299956639812</v>
      </c>
      <c r="K3187" s="3">
        <f t="shared" si="99"/>
        <v>2.2278413331402537E-5</v>
      </c>
    </row>
    <row r="3188" spans="1:11" ht="20" customHeight="1">
      <c r="A3188" s="4">
        <v>3187</v>
      </c>
      <c r="B3188" s="2" t="s">
        <v>3186</v>
      </c>
      <c r="C3188" s="2">
        <v>10</v>
      </c>
      <c r="D3188" s="13">
        <v>3.5033820634737327</v>
      </c>
      <c r="E3188" s="13">
        <v>1</v>
      </c>
      <c r="F3188" s="2">
        <f t="shared" si="98"/>
        <v>2.8112472379495886E-5</v>
      </c>
      <c r="G3188" s="3" t="s">
        <v>2306</v>
      </c>
      <c r="H3188" s="3">
        <v>2</v>
      </c>
      <c r="I3188" s="18">
        <v>3.5033820634737327</v>
      </c>
      <c r="J3188" s="18">
        <v>0.3010299956639812</v>
      </c>
      <c r="K3188" s="3">
        <f t="shared" si="99"/>
        <v>2.2278413331402537E-5</v>
      </c>
    </row>
    <row r="3189" spans="1:11" ht="20" customHeight="1">
      <c r="A3189" s="4">
        <v>3188</v>
      </c>
      <c r="B3189" s="2" t="s">
        <v>3187</v>
      </c>
      <c r="C3189" s="2">
        <v>10</v>
      </c>
      <c r="D3189" s="13">
        <v>3.5035183127240748</v>
      </c>
      <c r="E3189" s="13">
        <v>1</v>
      </c>
      <c r="F3189" s="2">
        <f t="shared" si="98"/>
        <v>2.8112472379495886E-5</v>
      </c>
      <c r="G3189" s="3" t="s">
        <v>4494</v>
      </c>
      <c r="H3189" s="3">
        <v>2</v>
      </c>
      <c r="I3189" s="18">
        <v>3.5035183127240748</v>
      </c>
      <c r="J3189" s="18">
        <v>0.3010299956639812</v>
      </c>
      <c r="K3189" s="3">
        <f t="shared" si="99"/>
        <v>2.2278413331402537E-5</v>
      </c>
    </row>
    <row r="3190" spans="1:11" ht="20" customHeight="1">
      <c r="A3190" s="4">
        <v>3189</v>
      </c>
      <c r="B3190" s="2" t="s">
        <v>3188</v>
      </c>
      <c r="C3190" s="2">
        <v>10</v>
      </c>
      <c r="D3190" s="13">
        <v>3.5036545192429593</v>
      </c>
      <c r="E3190" s="13">
        <v>1</v>
      </c>
      <c r="F3190" s="2">
        <f t="shared" si="98"/>
        <v>2.8112472379495886E-5</v>
      </c>
      <c r="G3190" s="3" t="s">
        <v>4495</v>
      </c>
      <c r="H3190" s="3">
        <v>2</v>
      </c>
      <c r="I3190" s="18">
        <v>3.5036545192429593</v>
      </c>
      <c r="J3190" s="18">
        <v>0.3010299956639812</v>
      </c>
      <c r="K3190" s="3">
        <f t="shared" si="99"/>
        <v>2.2278413331402537E-5</v>
      </c>
    </row>
    <row r="3191" spans="1:11" ht="20" customHeight="1">
      <c r="A3191" s="4">
        <v>3190</v>
      </c>
      <c r="B3191" s="2" t="s">
        <v>3189</v>
      </c>
      <c r="C3191" s="2">
        <v>10</v>
      </c>
      <c r="D3191" s="13">
        <v>3.503790683057181</v>
      </c>
      <c r="E3191" s="13">
        <v>1</v>
      </c>
      <c r="F3191" s="2">
        <f t="shared" si="98"/>
        <v>2.8112472379495886E-5</v>
      </c>
      <c r="G3191" s="3" t="s">
        <v>3849</v>
      </c>
      <c r="H3191" s="3">
        <v>2</v>
      </c>
      <c r="I3191" s="18">
        <v>3.503790683057181</v>
      </c>
      <c r="J3191" s="18">
        <v>0.3010299956639812</v>
      </c>
      <c r="K3191" s="3">
        <f t="shared" si="99"/>
        <v>2.2278413331402537E-5</v>
      </c>
    </row>
    <row r="3192" spans="1:11" ht="20" customHeight="1">
      <c r="A3192" s="4">
        <v>3191</v>
      </c>
      <c r="B3192" s="2" t="s">
        <v>3190</v>
      </c>
      <c r="C3192" s="2">
        <v>10</v>
      </c>
      <c r="D3192" s="13">
        <v>3.5039268041935103</v>
      </c>
      <c r="E3192" s="13">
        <v>1</v>
      </c>
      <c r="F3192" s="2">
        <f t="shared" si="98"/>
        <v>2.8112472379495886E-5</v>
      </c>
      <c r="G3192" s="3" t="s">
        <v>4496</v>
      </c>
      <c r="H3192" s="3">
        <v>2</v>
      </c>
      <c r="I3192" s="18">
        <v>3.5039268041935103</v>
      </c>
      <c r="J3192" s="18">
        <v>0.3010299956639812</v>
      </c>
      <c r="K3192" s="3">
        <f t="shared" si="99"/>
        <v>2.2278413331402537E-5</v>
      </c>
    </row>
    <row r="3193" spans="1:11" ht="20" customHeight="1">
      <c r="A3193" s="4">
        <v>3192</v>
      </c>
      <c r="B3193" s="2" t="s">
        <v>3191</v>
      </c>
      <c r="C3193" s="2">
        <v>10</v>
      </c>
      <c r="D3193" s="13">
        <v>3.5040628826786917</v>
      </c>
      <c r="E3193" s="13">
        <v>1</v>
      </c>
      <c r="F3193" s="2">
        <f t="shared" si="98"/>
        <v>2.8112472379495886E-5</v>
      </c>
      <c r="G3193" s="3" t="s">
        <v>4497</v>
      </c>
      <c r="H3193" s="3">
        <v>2</v>
      </c>
      <c r="I3193" s="18">
        <v>3.5040628826786917</v>
      </c>
      <c r="J3193" s="18">
        <v>0.3010299956639812</v>
      </c>
      <c r="K3193" s="3">
        <f t="shared" si="99"/>
        <v>2.2278413331402537E-5</v>
      </c>
    </row>
    <row r="3194" spans="1:11" ht="20" customHeight="1">
      <c r="A3194" s="4">
        <v>3193</v>
      </c>
      <c r="B3194" s="2" t="s">
        <v>3192</v>
      </c>
      <c r="C3194" s="2">
        <v>10</v>
      </c>
      <c r="D3194" s="13">
        <v>3.5041989185394451</v>
      </c>
      <c r="E3194" s="13">
        <v>1</v>
      </c>
      <c r="F3194" s="2">
        <f t="shared" si="98"/>
        <v>2.8112472379495886E-5</v>
      </c>
      <c r="G3194" s="3" t="s">
        <v>3192</v>
      </c>
      <c r="H3194" s="3">
        <v>2</v>
      </c>
      <c r="I3194" s="18">
        <v>3.5041989185394451</v>
      </c>
      <c r="J3194" s="18">
        <v>0.3010299956639812</v>
      </c>
      <c r="K3194" s="3">
        <f t="shared" si="99"/>
        <v>2.2278413331402537E-5</v>
      </c>
    </row>
    <row r="3195" spans="1:11" ht="20" customHeight="1">
      <c r="A3195" s="4">
        <v>3194</v>
      </c>
      <c r="B3195" s="2" t="s">
        <v>3193</v>
      </c>
      <c r="C3195" s="2">
        <v>10</v>
      </c>
      <c r="D3195" s="13">
        <v>3.5043349118024643</v>
      </c>
      <c r="E3195" s="13">
        <v>1</v>
      </c>
      <c r="F3195" s="2">
        <f t="shared" si="98"/>
        <v>2.8112472379495886E-5</v>
      </c>
      <c r="G3195" s="3" t="s">
        <v>4498</v>
      </c>
      <c r="H3195" s="3">
        <v>2</v>
      </c>
      <c r="I3195" s="18">
        <v>3.5043349118024643</v>
      </c>
      <c r="J3195" s="18">
        <v>0.3010299956639812</v>
      </c>
      <c r="K3195" s="3">
        <f t="shared" si="99"/>
        <v>2.2278413331402537E-5</v>
      </c>
    </row>
    <row r="3196" spans="1:11" ht="20" customHeight="1">
      <c r="A3196" s="4">
        <v>3195</v>
      </c>
      <c r="B3196" s="2" t="s">
        <v>3194</v>
      </c>
      <c r="C3196" s="2">
        <v>10</v>
      </c>
      <c r="D3196" s="13">
        <v>3.504470862494419</v>
      </c>
      <c r="E3196" s="13">
        <v>1</v>
      </c>
      <c r="F3196" s="2">
        <f t="shared" si="98"/>
        <v>2.8112472379495886E-5</v>
      </c>
      <c r="G3196" s="3" t="s">
        <v>1701</v>
      </c>
      <c r="H3196" s="3">
        <v>2</v>
      </c>
      <c r="I3196" s="18">
        <v>3.504470862494419</v>
      </c>
      <c r="J3196" s="18">
        <v>0.3010299956639812</v>
      </c>
      <c r="K3196" s="3">
        <f t="shared" si="99"/>
        <v>2.2278413331402537E-5</v>
      </c>
    </row>
    <row r="3197" spans="1:11" ht="20" customHeight="1">
      <c r="A3197" s="4">
        <v>3196</v>
      </c>
      <c r="B3197" s="2" t="s">
        <v>3195</v>
      </c>
      <c r="C3197" s="2">
        <v>10</v>
      </c>
      <c r="D3197" s="13">
        <v>3.5046067706419537</v>
      </c>
      <c r="E3197" s="13">
        <v>1</v>
      </c>
      <c r="F3197" s="2">
        <f t="shared" si="98"/>
        <v>2.8112472379495886E-5</v>
      </c>
      <c r="G3197" s="3" t="s">
        <v>3159</v>
      </c>
      <c r="H3197" s="3">
        <v>2</v>
      </c>
      <c r="I3197" s="18">
        <v>3.5046067706419537</v>
      </c>
      <c r="J3197" s="18">
        <v>0.3010299956639812</v>
      </c>
      <c r="K3197" s="3">
        <f t="shared" si="99"/>
        <v>2.2278413331402537E-5</v>
      </c>
    </row>
    <row r="3198" spans="1:11" ht="20" customHeight="1">
      <c r="A3198" s="4">
        <v>3197</v>
      </c>
      <c r="B3198" s="2" t="s">
        <v>3196</v>
      </c>
      <c r="C3198" s="2">
        <v>10</v>
      </c>
      <c r="D3198" s="13">
        <v>3.504742636271688</v>
      </c>
      <c r="E3198" s="13">
        <v>1</v>
      </c>
      <c r="F3198" s="2">
        <f t="shared" si="98"/>
        <v>2.8112472379495886E-5</v>
      </c>
      <c r="G3198" s="3" t="s">
        <v>4499</v>
      </c>
      <c r="H3198" s="3">
        <v>2</v>
      </c>
      <c r="I3198" s="18">
        <v>3.504742636271688</v>
      </c>
      <c r="J3198" s="18">
        <v>0.3010299956639812</v>
      </c>
      <c r="K3198" s="3">
        <f t="shared" si="99"/>
        <v>2.2278413331402537E-5</v>
      </c>
    </row>
    <row r="3199" spans="1:11" ht="20" customHeight="1">
      <c r="A3199" s="4">
        <v>3198</v>
      </c>
      <c r="B3199" s="2" t="s">
        <v>3197</v>
      </c>
      <c r="C3199" s="2">
        <v>10</v>
      </c>
      <c r="D3199" s="13">
        <v>3.5048784594102158</v>
      </c>
      <c r="E3199" s="13">
        <v>1</v>
      </c>
      <c r="F3199" s="2">
        <f t="shared" si="98"/>
        <v>2.8112472379495886E-5</v>
      </c>
      <c r="G3199" s="3" t="s">
        <v>3281</v>
      </c>
      <c r="H3199" s="3">
        <v>2</v>
      </c>
      <c r="I3199" s="18">
        <v>3.5048784594102158</v>
      </c>
      <c r="J3199" s="18">
        <v>0.3010299956639812</v>
      </c>
      <c r="K3199" s="3">
        <f t="shared" si="99"/>
        <v>2.2278413331402537E-5</v>
      </c>
    </row>
    <row r="3200" spans="1:11" ht="20" customHeight="1">
      <c r="A3200" s="4">
        <v>3199</v>
      </c>
      <c r="B3200" s="2" t="s">
        <v>3198</v>
      </c>
      <c r="C3200" s="2">
        <v>10</v>
      </c>
      <c r="D3200" s="13">
        <v>3.5050142400841069</v>
      </c>
      <c r="E3200" s="13">
        <v>1</v>
      </c>
      <c r="F3200" s="2">
        <f t="shared" si="98"/>
        <v>2.8112472379495886E-5</v>
      </c>
      <c r="G3200" s="3" t="s">
        <v>4500</v>
      </c>
      <c r="H3200" s="3">
        <v>2</v>
      </c>
      <c r="I3200" s="18">
        <v>3.5050142400841069</v>
      </c>
      <c r="J3200" s="18">
        <v>0.3010299956639812</v>
      </c>
      <c r="K3200" s="3">
        <f t="shared" si="99"/>
        <v>2.2278413331402537E-5</v>
      </c>
    </row>
    <row r="3201" spans="1:11" ht="20" customHeight="1">
      <c r="A3201" s="4">
        <v>3200</v>
      </c>
      <c r="B3201" s="2" t="s">
        <v>3199</v>
      </c>
      <c r="C3201" s="2">
        <v>10</v>
      </c>
      <c r="D3201" s="13">
        <v>3.5051499783199058</v>
      </c>
      <c r="E3201" s="13">
        <v>1</v>
      </c>
      <c r="F3201" s="2">
        <f t="shared" si="98"/>
        <v>2.8112472379495886E-5</v>
      </c>
      <c r="G3201" s="3" t="s">
        <v>1016</v>
      </c>
      <c r="H3201" s="3">
        <v>2</v>
      </c>
      <c r="I3201" s="18">
        <v>3.5051499783199058</v>
      </c>
      <c r="J3201" s="18">
        <v>0.3010299956639812</v>
      </c>
      <c r="K3201" s="3">
        <f t="shared" si="99"/>
        <v>2.2278413331402537E-5</v>
      </c>
    </row>
    <row r="3202" spans="1:11" ht="20" customHeight="1">
      <c r="A3202" s="4">
        <v>3201</v>
      </c>
      <c r="B3202" s="2" t="s">
        <v>3200</v>
      </c>
      <c r="C3202" s="2">
        <v>10</v>
      </c>
      <c r="D3202" s="13">
        <v>3.5052856741441323</v>
      </c>
      <c r="E3202" s="13">
        <v>1</v>
      </c>
      <c r="F3202" s="2">
        <f t="shared" si="98"/>
        <v>2.8112472379495886E-5</v>
      </c>
      <c r="G3202" s="3" t="s">
        <v>3217</v>
      </c>
      <c r="H3202" s="3">
        <v>2</v>
      </c>
      <c r="I3202" s="18">
        <v>3.5052856741441323</v>
      </c>
      <c r="J3202" s="18">
        <v>0.3010299956639812</v>
      </c>
      <c r="K3202" s="3">
        <f t="shared" si="99"/>
        <v>2.2278413331402537E-5</v>
      </c>
    </row>
    <row r="3203" spans="1:11" ht="20" customHeight="1">
      <c r="A3203" s="4">
        <v>3202</v>
      </c>
      <c r="B3203" s="2" t="s">
        <v>3201</v>
      </c>
      <c r="C3203" s="2">
        <v>10</v>
      </c>
      <c r="D3203" s="13">
        <v>3.5054213275832811</v>
      </c>
      <c r="E3203" s="13">
        <v>1</v>
      </c>
      <c r="F3203" s="2">
        <f t="shared" ref="F3203:F3230" si="100">C3203/355714</f>
        <v>2.8112472379495886E-5</v>
      </c>
      <c r="G3203" s="3" t="s">
        <v>2277</v>
      </c>
      <c r="H3203" s="3">
        <v>2</v>
      </c>
      <c r="I3203" s="18">
        <v>3.5054213275832811</v>
      </c>
      <c r="J3203" s="18">
        <v>0.3010299956639812</v>
      </c>
      <c r="K3203" s="3">
        <f t="shared" ref="K3203:K3230" si="101">H3203/89773</f>
        <v>2.2278413331402537E-5</v>
      </c>
    </row>
    <row r="3204" spans="1:11" ht="20" customHeight="1">
      <c r="A3204" s="4">
        <v>3203</v>
      </c>
      <c r="B3204" s="2" t="s">
        <v>3202</v>
      </c>
      <c r="C3204" s="2">
        <v>10</v>
      </c>
      <c r="D3204" s="13">
        <v>3.5055569386638217</v>
      </c>
      <c r="E3204" s="13">
        <v>1</v>
      </c>
      <c r="F3204" s="2">
        <f t="shared" si="100"/>
        <v>2.8112472379495886E-5</v>
      </c>
      <c r="G3204" s="3" t="s">
        <v>3586</v>
      </c>
      <c r="H3204" s="3">
        <v>2</v>
      </c>
      <c r="I3204" s="18">
        <v>3.5055569386638217</v>
      </c>
      <c r="J3204" s="18">
        <v>0.3010299956639812</v>
      </c>
      <c r="K3204" s="3">
        <f t="shared" si="101"/>
        <v>2.2278413331402537E-5</v>
      </c>
    </row>
    <row r="3205" spans="1:11" ht="20" customHeight="1">
      <c r="A3205" s="4">
        <v>3204</v>
      </c>
      <c r="B3205" s="2" t="s">
        <v>3203</v>
      </c>
      <c r="C3205" s="2">
        <v>10</v>
      </c>
      <c r="D3205" s="13">
        <v>3.5056925074122001</v>
      </c>
      <c r="E3205" s="13">
        <v>1</v>
      </c>
      <c r="F3205" s="2">
        <f t="shared" si="100"/>
        <v>2.8112472379495886E-5</v>
      </c>
      <c r="G3205" s="3" t="s">
        <v>3674</v>
      </c>
      <c r="H3205" s="3">
        <v>2</v>
      </c>
      <c r="I3205" s="18">
        <v>3.5056925074122001</v>
      </c>
      <c r="J3205" s="18">
        <v>0.3010299956639812</v>
      </c>
      <c r="K3205" s="3">
        <f t="shared" si="101"/>
        <v>2.2278413331402537E-5</v>
      </c>
    </row>
    <row r="3206" spans="1:11" ht="20" customHeight="1">
      <c r="A3206" s="4">
        <v>3205</v>
      </c>
      <c r="B3206" s="2" t="s">
        <v>3204</v>
      </c>
      <c r="C3206" s="2">
        <v>10</v>
      </c>
      <c r="D3206" s="13">
        <v>3.5058280338548364</v>
      </c>
      <c r="E3206" s="13">
        <v>1</v>
      </c>
      <c r="F3206" s="2">
        <f t="shared" si="100"/>
        <v>2.8112472379495886E-5</v>
      </c>
      <c r="G3206" s="3" t="s">
        <v>4501</v>
      </c>
      <c r="H3206" s="3">
        <v>2</v>
      </c>
      <c r="I3206" s="18">
        <v>3.5058280338548364</v>
      </c>
      <c r="J3206" s="18">
        <v>0.3010299956639812</v>
      </c>
      <c r="K3206" s="3">
        <f t="shared" si="101"/>
        <v>2.2278413331402537E-5</v>
      </c>
    </row>
    <row r="3207" spans="1:11" ht="20" customHeight="1">
      <c r="A3207" s="4">
        <v>3206</v>
      </c>
      <c r="B3207" s="2" t="s">
        <v>3205</v>
      </c>
      <c r="C3207" s="2">
        <v>10</v>
      </c>
      <c r="D3207" s="13">
        <v>3.5059635180181261</v>
      </c>
      <c r="E3207" s="13">
        <v>1</v>
      </c>
      <c r="F3207" s="2">
        <f t="shared" si="100"/>
        <v>2.8112472379495886E-5</v>
      </c>
      <c r="G3207" s="3" t="s">
        <v>3527</v>
      </c>
      <c r="H3207" s="3">
        <v>2</v>
      </c>
      <c r="I3207" s="18">
        <v>3.5059635180181261</v>
      </c>
      <c r="J3207" s="18">
        <v>0.3010299956639812</v>
      </c>
      <c r="K3207" s="3">
        <f t="shared" si="101"/>
        <v>2.2278413331402537E-5</v>
      </c>
    </row>
    <row r="3208" spans="1:11" ht="20" customHeight="1">
      <c r="A3208" s="4">
        <v>3207</v>
      </c>
      <c r="B3208" s="2" t="s">
        <v>3206</v>
      </c>
      <c r="C3208" s="2">
        <v>10</v>
      </c>
      <c r="D3208" s="13">
        <v>3.5060989599284405</v>
      </c>
      <c r="E3208" s="13">
        <v>1</v>
      </c>
      <c r="F3208" s="2">
        <f t="shared" si="100"/>
        <v>2.8112472379495886E-5</v>
      </c>
      <c r="G3208" s="3" t="s">
        <v>4502</v>
      </c>
      <c r="H3208" s="3">
        <v>2</v>
      </c>
      <c r="I3208" s="18">
        <v>3.5060989599284405</v>
      </c>
      <c r="J3208" s="18">
        <v>0.3010299956639812</v>
      </c>
      <c r="K3208" s="3">
        <f t="shared" si="101"/>
        <v>2.2278413331402537E-5</v>
      </c>
    </row>
    <row r="3209" spans="1:11" ht="20" customHeight="1">
      <c r="A3209" s="4">
        <v>3208</v>
      </c>
      <c r="B3209" s="2" t="s">
        <v>3207</v>
      </c>
      <c r="C3209" s="2">
        <v>10</v>
      </c>
      <c r="D3209" s="13">
        <v>3.5062343596121259</v>
      </c>
      <c r="E3209" s="13">
        <v>1</v>
      </c>
      <c r="F3209" s="2">
        <f t="shared" si="100"/>
        <v>2.8112472379495886E-5</v>
      </c>
      <c r="G3209" s="3" t="s">
        <v>4503</v>
      </c>
      <c r="H3209" s="3">
        <v>2</v>
      </c>
      <c r="I3209" s="18">
        <v>3.5062343596121259</v>
      </c>
      <c r="J3209" s="18">
        <v>0.3010299956639812</v>
      </c>
      <c r="K3209" s="3">
        <f t="shared" si="101"/>
        <v>2.2278413331402537E-5</v>
      </c>
    </row>
    <row r="3210" spans="1:11" ht="20" customHeight="1">
      <c r="A3210" s="4">
        <v>3209</v>
      </c>
      <c r="B3210" s="2" t="s">
        <v>3208</v>
      </c>
      <c r="C3210" s="2">
        <v>10</v>
      </c>
      <c r="D3210" s="13">
        <v>3.5063697170955042</v>
      </c>
      <c r="E3210" s="13">
        <v>1</v>
      </c>
      <c r="F3210" s="2">
        <f t="shared" si="100"/>
        <v>2.8112472379495886E-5</v>
      </c>
      <c r="G3210" s="3" t="s">
        <v>2210</v>
      </c>
      <c r="H3210" s="3">
        <v>2</v>
      </c>
      <c r="I3210" s="18">
        <v>3.5063697170955042</v>
      </c>
      <c r="J3210" s="18">
        <v>0.3010299956639812</v>
      </c>
      <c r="K3210" s="3">
        <f t="shared" si="101"/>
        <v>2.2278413331402537E-5</v>
      </c>
    </row>
    <row r="3211" spans="1:11" ht="20" customHeight="1">
      <c r="A3211" s="4">
        <v>3210</v>
      </c>
      <c r="B3211" s="2" t="s">
        <v>3209</v>
      </c>
      <c r="C3211" s="2">
        <v>10</v>
      </c>
      <c r="D3211" s="13">
        <v>3.5065050324048719</v>
      </c>
      <c r="E3211" s="13">
        <v>1</v>
      </c>
      <c r="F3211" s="2">
        <f t="shared" si="100"/>
        <v>2.8112472379495886E-5</v>
      </c>
      <c r="G3211" s="3" t="s">
        <v>4504</v>
      </c>
      <c r="H3211" s="3">
        <v>2</v>
      </c>
      <c r="I3211" s="18">
        <v>3.5065050324048719</v>
      </c>
      <c r="J3211" s="18">
        <v>0.3010299956639812</v>
      </c>
      <c r="K3211" s="3">
        <f t="shared" si="101"/>
        <v>2.2278413331402537E-5</v>
      </c>
    </row>
    <row r="3212" spans="1:11" ht="20" customHeight="1">
      <c r="A3212" s="4">
        <v>3211</v>
      </c>
      <c r="B3212" s="2" t="s">
        <v>3210</v>
      </c>
      <c r="C3212" s="2">
        <v>10</v>
      </c>
      <c r="D3212" s="13">
        <v>3.5066403055665023</v>
      </c>
      <c r="E3212" s="13">
        <v>1</v>
      </c>
      <c r="F3212" s="2">
        <f t="shared" si="100"/>
        <v>2.8112472379495886E-5</v>
      </c>
      <c r="G3212" s="3" t="s">
        <v>4505</v>
      </c>
      <c r="H3212" s="3">
        <v>2</v>
      </c>
      <c r="I3212" s="18">
        <v>3.5066403055665023</v>
      </c>
      <c r="J3212" s="18">
        <v>0.3010299956639812</v>
      </c>
      <c r="K3212" s="3">
        <f t="shared" si="101"/>
        <v>2.2278413331402537E-5</v>
      </c>
    </row>
    <row r="3213" spans="1:11" ht="20" customHeight="1">
      <c r="A3213" s="4">
        <v>3212</v>
      </c>
      <c r="B3213" s="2" t="s">
        <v>3211</v>
      </c>
      <c r="C3213" s="2">
        <v>10</v>
      </c>
      <c r="D3213" s="13">
        <v>3.5067755366066433</v>
      </c>
      <c r="E3213" s="13">
        <v>1</v>
      </c>
      <c r="F3213" s="2">
        <f t="shared" si="100"/>
        <v>2.8112472379495886E-5</v>
      </c>
      <c r="G3213" s="3" t="s">
        <v>2164</v>
      </c>
      <c r="H3213" s="3">
        <v>2</v>
      </c>
      <c r="I3213" s="18">
        <v>3.5067755366066433</v>
      </c>
      <c r="J3213" s="18">
        <v>0.3010299956639812</v>
      </c>
      <c r="K3213" s="3">
        <f t="shared" si="101"/>
        <v>2.2278413331402537E-5</v>
      </c>
    </row>
    <row r="3214" spans="1:11" ht="20" customHeight="1">
      <c r="A3214" s="4">
        <v>3213</v>
      </c>
      <c r="B3214" s="2" t="s">
        <v>3212</v>
      </c>
      <c r="C3214" s="2">
        <v>10</v>
      </c>
      <c r="D3214" s="13">
        <v>3.5069107255515179</v>
      </c>
      <c r="E3214" s="13">
        <v>1</v>
      </c>
      <c r="F3214" s="2">
        <f t="shared" si="100"/>
        <v>2.8112472379495886E-5</v>
      </c>
      <c r="G3214" s="3" t="s">
        <v>2889</v>
      </c>
      <c r="H3214" s="3">
        <v>2</v>
      </c>
      <c r="I3214" s="18">
        <v>3.5069107255515179</v>
      </c>
      <c r="J3214" s="18">
        <v>0.3010299956639812</v>
      </c>
      <c r="K3214" s="3">
        <f t="shared" si="101"/>
        <v>2.2278413331402537E-5</v>
      </c>
    </row>
    <row r="3215" spans="1:11" ht="20" customHeight="1">
      <c r="A3215" s="4">
        <v>3214</v>
      </c>
      <c r="B3215" s="2" t="s">
        <v>3213</v>
      </c>
      <c r="C3215" s="2">
        <v>10</v>
      </c>
      <c r="D3215" s="13">
        <v>3.5070458724273257</v>
      </c>
      <c r="E3215" s="13">
        <v>1</v>
      </c>
      <c r="F3215" s="2">
        <f t="shared" si="100"/>
        <v>2.8112472379495886E-5</v>
      </c>
      <c r="G3215" s="3" t="s">
        <v>499</v>
      </c>
      <c r="H3215" s="3">
        <v>2</v>
      </c>
      <c r="I3215" s="18">
        <v>3.5070458724273257</v>
      </c>
      <c r="J3215" s="18">
        <v>0.3010299956639812</v>
      </c>
      <c r="K3215" s="3">
        <f t="shared" si="101"/>
        <v>2.2278413331402537E-5</v>
      </c>
    </row>
    <row r="3216" spans="1:11" ht="20" customHeight="1">
      <c r="A3216" s="4">
        <v>3215</v>
      </c>
      <c r="B3216" s="2" t="s">
        <v>3214</v>
      </c>
      <c r="C3216" s="2">
        <v>10</v>
      </c>
      <c r="D3216" s="13">
        <v>3.5071809772602407</v>
      </c>
      <c r="E3216" s="13">
        <v>1</v>
      </c>
      <c r="F3216" s="2">
        <f t="shared" si="100"/>
        <v>2.8112472379495886E-5</v>
      </c>
      <c r="G3216" s="3" t="s">
        <v>3699</v>
      </c>
      <c r="H3216" s="3">
        <v>2</v>
      </c>
      <c r="I3216" s="18">
        <v>3.5071809772602407</v>
      </c>
      <c r="J3216" s="18">
        <v>0.3010299956639812</v>
      </c>
      <c r="K3216" s="3">
        <f t="shared" si="101"/>
        <v>2.2278413331402537E-5</v>
      </c>
    </row>
    <row r="3217" spans="1:11" ht="20" customHeight="1">
      <c r="A3217" s="4">
        <v>3216</v>
      </c>
      <c r="B3217" s="2" t="s">
        <v>3215</v>
      </c>
      <c r="C3217" s="2">
        <v>10</v>
      </c>
      <c r="D3217" s="13">
        <v>3.5073160400764136</v>
      </c>
      <c r="E3217" s="13">
        <v>1</v>
      </c>
      <c r="F3217" s="2">
        <f t="shared" si="100"/>
        <v>2.8112472379495886E-5</v>
      </c>
      <c r="G3217" s="3" t="s">
        <v>1351</v>
      </c>
      <c r="H3217" s="3">
        <v>2</v>
      </c>
      <c r="I3217" s="18">
        <v>3.5073160400764136</v>
      </c>
      <c r="J3217" s="18">
        <v>0.3010299956639812</v>
      </c>
      <c r="K3217" s="3">
        <f t="shared" si="101"/>
        <v>2.2278413331402537E-5</v>
      </c>
    </row>
    <row r="3218" spans="1:11" ht="20" customHeight="1">
      <c r="A3218" s="4">
        <v>3217</v>
      </c>
      <c r="B3218" s="2" t="s">
        <v>3216</v>
      </c>
      <c r="C3218" s="2">
        <v>10</v>
      </c>
      <c r="D3218" s="13">
        <v>3.5074510609019698</v>
      </c>
      <c r="E3218" s="13">
        <v>1</v>
      </c>
      <c r="F3218" s="2">
        <f t="shared" si="100"/>
        <v>2.8112472379495886E-5</v>
      </c>
      <c r="G3218" s="3" t="s">
        <v>3041</v>
      </c>
      <c r="H3218" s="3">
        <v>2</v>
      </c>
      <c r="I3218" s="18">
        <v>3.5074510609019698</v>
      </c>
      <c r="J3218" s="18">
        <v>0.3010299956639812</v>
      </c>
      <c r="K3218" s="3">
        <f t="shared" si="101"/>
        <v>2.2278413331402537E-5</v>
      </c>
    </row>
    <row r="3219" spans="1:11" ht="20" customHeight="1">
      <c r="A3219" s="4">
        <v>3218</v>
      </c>
      <c r="B3219" s="2" t="s">
        <v>3217</v>
      </c>
      <c r="C3219" s="2">
        <v>10</v>
      </c>
      <c r="D3219" s="13">
        <v>3.5075860397630105</v>
      </c>
      <c r="E3219" s="13">
        <v>1</v>
      </c>
      <c r="F3219" s="2">
        <f t="shared" si="100"/>
        <v>2.8112472379495886E-5</v>
      </c>
      <c r="G3219" s="3" t="s">
        <v>4506</v>
      </c>
      <c r="H3219" s="3">
        <v>2</v>
      </c>
      <c r="I3219" s="18">
        <v>3.5075860397630105</v>
      </c>
      <c r="J3219" s="18">
        <v>0.3010299956639812</v>
      </c>
      <c r="K3219" s="3">
        <f t="shared" si="101"/>
        <v>2.2278413331402537E-5</v>
      </c>
    </row>
    <row r="3220" spans="1:11" ht="20" customHeight="1">
      <c r="A3220" s="4">
        <v>3219</v>
      </c>
      <c r="B3220" s="2" t="s">
        <v>3218</v>
      </c>
      <c r="C3220" s="2">
        <v>10</v>
      </c>
      <c r="D3220" s="13">
        <v>3.5077209766856137</v>
      </c>
      <c r="E3220" s="13">
        <v>1</v>
      </c>
      <c r="F3220" s="2">
        <f t="shared" si="100"/>
        <v>2.8112472379495886E-5</v>
      </c>
      <c r="G3220" s="3" t="s">
        <v>4507</v>
      </c>
      <c r="H3220" s="3">
        <v>2</v>
      </c>
      <c r="I3220" s="18">
        <v>3.5077209766856137</v>
      </c>
      <c r="J3220" s="18">
        <v>0.3010299956639812</v>
      </c>
      <c r="K3220" s="3">
        <f t="shared" si="101"/>
        <v>2.2278413331402537E-5</v>
      </c>
    </row>
    <row r="3221" spans="1:11" ht="20" customHeight="1">
      <c r="A3221" s="4">
        <v>3220</v>
      </c>
      <c r="B3221" s="2" t="s">
        <v>3219</v>
      </c>
      <c r="C3221" s="2">
        <v>10</v>
      </c>
      <c r="D3221" s="13">
        <v>3.5078558716958308</v>
      </c>
      <c r="E3221" s="13">
        <v>1</v>
      </c>
      <c r="F3221" s="2">
        <f t="shared" si="100"/>
        <v>2.8112472379495886E-5</v>
      </c>
      <c r="G3221" s="3" t="s">
        <v>4508</v>
      </c>
      <c r="H3221" s="3">
        <v>2</v>
      </c>
      <c r="I3221" s="18">
        <v>3.5078558716958308</v>
      </c>
      <c r="J3221" s="18">
        <v>0.3010299956639812</v>
      </c>
      <c r="K3221" s="3">
        <f t="shared" si="101"/>
        <v>2.2278413331402537E-5</v>
      </c>
    </row>
    <row r="3222" spans="1:11" ht="20" customHeight="1">
      <c r="A3222" s="4">
        <v>3221</v>
      </c>
      <c r="B3222" s="2" t="s">
        <v>3220</v>
      </c>
      <c r="C3222" s="2">
        <v>10</v>
      </c>
      <c r="D3222" s="13">
        <v>3.5079907248196913</v>
      </c>
      <c r="E3222" s="13">
        <v>1</v>
      </c>
      <c r="F3222" s="2">
        <f t="shared" si="100"/>
        <v>2.8112472379495886E-5</v>
      </c>
      <c r="G3222" s="3" t="s">
        <v>2949</v>
      </c>
      <c r="H3222" s="3">
        <v>2</v>
      </c>
      <c r="I3222" s="18">
        <v>3.5079907248196913</v>
      </c>
      <c r="J3222" s="18">
        <v>0.3010299956639812</v>
      </c>
      <c r="K3222" s="3">
        <f t="shared" si="101"/>
        <v>2.2278413331402537E-5</v>
      </c>
    </row>
    <row r="3223" spans="1:11" ht="20" customHeight="1">
      <c r="A3223" s="4">
        <v>3222</v>
      </c>
      <c r="B3223" s="2" t="s">
        <v>3221</v>
      </c>
      <c r="C3223" s="2">
        <v>10</v>
      </c>
      <c r="D3223" s="13">
        <v>3.5081255360831993</v>
      </c>
      <c r="E3223" s="13">
        <v>1</v>
      </c>
      <c r="F3223" s="2">
        <f t="shared" si="100"/>
        <v>2.8112472379495886E-5</v>
      </c>
      <c r="G3223" s="3" t="s">
        <v>4509</v>
      </c>
      <c r="H3223" s="3">
        <v>2</v>
      </c>
      <c r="I3223" s="18">
        <v>3.5081255360831993</v>
      </c>
      <c r="J3223" s="18">
        <v>0.3010299956639812</v>
      </c>
      <c r="K3223" s="3">
        <f t="shared" si="101"/>
        <v>2.2278413331402537E-5</v>
      </c>
    </row>
    <row r="3224" spans="1:11" ht="20" customHeight="1">
      <c r="A3224" s="4">
        <v>3223</v>
      </c>
      <c r="B3224" s="2" t="s">
        <v>3222</v>
      </c>
      <c r="C3224" s="2">
        <v>10</v>
      </c>
      <c r="D3224" s="13">
        <v>3.5082603055123345</v>
      </c>
      <c r="E3224" s="13">
        <v>1</v>
      </c>
      <c r="F3224" s="2">
        <f t="shared" si="100"/>
        <v>2.8112472379495886E-5</v>
      </c>
      <c r="G3224" s="3" t="s">
        <v>2439</v>
      </c>
      <c r="H3224" s="3">
        <v>2</v>
      </c>
      <c r="I3224" s="18">
        <v>3.5082603055123345</v>
      </c>
      <c r="J3224" s="18">
        <v>0.3010299956639812</v>
      </c>
      <c r="K3224" s="3">
        <f t="shared" si="101"/>
        <v>2.2278413331402537E-5</v>
      </c>
    </row>
    <row r="3225" spans="1:11" ht="20" customHeight="1">
      <c r="A3225" s="4">
        <v>3224</v>
      </c>
      <c r="B3225" s="2" t="s">
        <v>3223</v>
      </c>
      <c r="C3225" s="2">
        <v>10</v>
      </c>
      <c r="D3225" s="13">
        <v>3.5083950331330529</v>
      </c>
      <c r="E3225" s="13">
        <v>1</v>
      </c>
      <c r="F3225" s="2">
        <f t="shared" si="100"/>
        <v>2.8112472379495886E-5</v>
      </c>
      <c r="G3225" s="3" t="s">
        <v>2394</v>
      </c>
      <c r="H3225" s="3">
        <v>2</v>
      </c>
      <c r="I3225" s="18">
        <v>3.5083950331330529</v>
      </c>
      <c r="J3225" s="18">
        <v>0.3010299956639812</v>
      </c>
      <c r="K3225" s="3">
        <f t="shared" si="101"/>
        <v>2.2278413331402537E-5</v>
      </c>
    </row>
    <row r="3226" spans="1:11" ht="20" customHeight="1">
      <c r="A3226" s="4">
        <v>3225</v>
      </c>
      <c r="B3226" s="2" t="s">
        <v>3224</v>
      </c>
      <c r="C3226" s="2">
        <v>10</v>
      </c>
      <c r="D3226" s="13">
        <v>3.5085297189712867</v>
      </c>
      <c r="E3226" s="13">
        <v>1</v>
      </c>
      <c r="F3226" s="2">
        <f t="shared" si="100"/>
        <v>2.8112472379495886E-5</v>
      </c>
      <c r="G3226" s="3" t="s">
        <v>4510</v>
      </c>
      <c r="H3226" s="3">
        <v>2</v>
      </c>
      <c r="I3226" s="18">
        <v>3.5085297189712867</v>
      </c>
      <c r="J3226" s="18">
        <v>0.3010299956639812</v>
      </c>
      <c r="K3226" s="3">
        <f t="shared" si="101"/>
        <v>2.2278413331402537E-5</v>
      </c>
    </row>
    <row r="3227" spans="1:11" ht="20" customHeight="1">
      <c r="A3227" s="4">
        <v>3226</v>
      </c>
      <c r="B3227" s="2" t="s">
        <v>3225</v>
      </c>
      <c r="C3227" s="2">
        <v>10</v>
      </c>
      <c r="D3227" s="13">
        <v>3.5086643630529428</v>
      </c>
      <c r="E3227" s="13">
        <v>1</v>
      </c>
      <c r="F3227" s="2">
        <f t="shared" si="100"/>
        <v>2.8112472379495886E-5</v>
      </c>
      <c r="G3227" s="3" t="s">
        <v>811</v>
      </c>
      <c r="H3227" s="3">
        <v>2</v>
      </c>
      <c r="I3227" s="18">
        <v>3.5086643630529428</v>
      </c>
      <c r="J3227" s="18">
        <v>0.3010299956639812</v>
      </c>
      <c r="K3227" s="3">
        <f t="shared" si="101"/>
        <v>2.2278413331402537E-5</v>
      </c>
    </row>
    <row r="3228" spans="1:11" ht="20" customHeight="1">
      <c r="A3228" s="4">
        <v>3227</v>
      </c>
      <c r="B3228" s="2" t="s">
        <v>3226</v>
      </c>
      <c r="C3228" s="2">
        <v>10</v>
      </c>
      <c r="D3228" s="13">
        <v>3.5087989654039049</v>
      </c>
      <c r="E3228" s="13">
        <v>1</v>
      </c>
      <c r="F3228" s="2">
        <f t="shared" si="100"/>
        <v>2.8112472379495886E-5</v>
      </c>
      <c r="G3228" s="3" t="s">
        <v>4511</v>
      </c>
      <c r="H3228" s="3">
        <v>2</v>
      </c>
      <c r="I3228" s="18">
        <v>3.5087989654039049</v>
      </c>
      <c r="J3228" s="18">
        <v>0.3010299956639812</v>
      </c>
      <c r="K3228" s="3">
        <f t="shared" si="101"/>
        <v>2.2278413331402537E-5</v>
      </c>
    </row>
    <row r="3229" spans="1:11" ht="20" customHeight="1">
      <c r="A3229" s="4">
        <v>3228</v>
      </c>
      <c r="B3229" s="2" t="s">
        <v>3227</v>
      </c>
      <c r="C3229" s="2">
        <v>10</v>
      </c>
      <c r="D3229" s="13">
        <v>3.5089335260500327</v>
      </c>
      <c r="E3229" s="13">
        <v>1</v>
      </c>
      <c r="F3229" s="2">
        <f t="shared" si="100"/>
        <v>2.8112472379495886E-5</v>
      </c>
      <c r="G3229" s="3" t="s">
        <v>4512</v>
      </c>
      <c r="H3229" s="3">
        <v>2</v>
      </c>
      <c r="I3229" s="18">
        <v>3.5089335260500327</v>
      </c>
      <c r="J3229" s="18">
        <v>0.3010299956639812</v>
      </c>
      <c r="K3229" s="3">
        <f t="shared" si="101"/>
        <v>2.2278413331402537E-5</v>
      </c>
    </row>
    <row r="3230" spans="1:11" ht="20" customHeight="1">
      <c r="A3230" s="4">
        <v>3229</v>
      </c>
      <c r="B3230" s="2" t="s">
        <v>3228</v>
      </c>
      <c r="C3230" s="2">
        <v>10</v>
      </c>
      <c r="D3230" s="13">
        <v>3.5090680450171616</v>
      </c>
      <c r="E3230" s="13">
        <v>1</v>
      </c>
      <c r="F3230" s="2">
        <f t="shared" si="100"/>
        <v>2.8112472379495886E-5</v>
      </c>
      <c r="G3230" s="3" t="s">
        <v>4513</v>
      </c>
      <c r="H3230" s="3">
        <v>2</v>
      </c>
      <c r="I3230" s="18">
        <v>3.5090680450171616</v>
      </c>
      <c r="J3230" s="18">
        <v>0.3010299956639812</v>
      </c>
      <c r="K3230" s="3">
        <f t="shared" si="101"/>
        <v>2.2278413331402537E-5</v>
      </c>
    </row>
  </sheetData>
  <phoneticPr fontId="1" type="noConversion"/>
  <pageMargins left="0.7" right="0.7" top="0.75" bottom="0.75" header="0.3" footer="0.3"/>
  <pageSetup paperSize="9" scale="82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C60F-6C8B-074F-B559-F46DD571DE24}">
  <dimension ref="A1:K37"/>
  <sheetViews>
    <sheetView workbookViewId="0">
      <selection activeCell="D1" sqref="D1"/>
    </sheetView>
  </sheetViews>
  <sheetFormatPr baseColWidth="10" defaultRowHeight="16"/>
  <cols>
    <col min="1" max="1" width="6" bestFit="1" customWidth="1"/>
    <col min="2" max="2" width="13.6640625" bestFit="1" customWidth="1"/>
    <col min="3" max="3" width="7" bestFit="1" customWidth="1"/>
    <col min="4" max="5" width="9.83203125" bestFit="1" customWidth="1"/>
    <col min="6" max="6" width="6.1640625" style="19" bestFit="1" customWidth="1"/>
    <col min="7" max="7" width="13.6640625" bestFit="1" customWidth="1"/>
    <col min="8" max="8" width="6" bestFit="1" customWidth="1"/>
    <col min="9" max="10" width="9.83203125" bestFit="1" customWidth="1"/>
    <col min="11" max="11" width="6.1640625" style="19" bestFit="1" customWidth="1"/>
  </cols>
  <sheetData>
    <row r="1" spans="1:11">
      <c r="A1" s="4" t="s">
        <v>4519</v>
      </c>
      <c r="B1" s="2" t="s">
        <v>4514</v>
      </c>
      <c r="C1" s="2" t="s">
        <v>4515</v>
      </c>
      <c r="D1" s="13" t="s">
        <v>4516</v>
      </c>
      <c r="E1" s="13" t="s">
        <v>4517</v>
      </c>
      <c r="F1" s="10" t="s">
        <v>3935</v>
      </c>
      <c r="G1" s="3" t="s">
        <v>4518</v>
      </c>
      <c r="H1" s="3" t="s">
        <v>4515</v>
      </c>
      <c r="I1" s="18" t="s">
        <v>4516</v>
      </c>
      <c r="J1" s="18" t="s">
        <v>4517</v>
      </c>
      <c r="K1" s="17" t="s">
        <v>3935</v>
      </c>
    </row>
    <row r="2" spans="1:11">
      <c r="A2" s="4">
        <v>1</v>
      </c>
      <c r="B2" s="2" t="s">
        <v>2</v>
      </c>
      <c r="C2" s="2">
        <v>19571</v>
      </c>
      <c r="D2" s="13">
        <v>0</v>
      </c>
      <c r="E2" s="13">
        <v>4.2916130169398796</v>
      </c>
      <c r="F2" s="10">
        <f>C2/355714</f>
        <v>5.50189196939114E-2</v>
      </c>
      <c r="G2" s="3" t="s">
        <v>2</v>
      </c>
      <c r="H2" s="3">
        <v>5560</v>
      </c>
      <c r="I2" s="18">
        <v>0</v>
      </c>
      <c r="J2" s="18">
        <v>3.7450747915820575</v>
      </c>
      <c r="K2" s="17">
        <f>H2/89773</f>
        <v>6.1933989061299051E-2</v>
      </c>
    </row>
    <row r="3" spans="1:11">
      <c r="A3" s="4">
        <v>2</v>
      </c>
      <c r="B3" s="2" t="s">
        <v>3</v>
      </c>
      <c r="C3" s="2">
        <v>14216</v>
      </c>
      <c r="D3" s="13">
        <v>0.3010299956639812</v>
      </c>
      <c r="E3" s="13">
        <v>4.1527774147972449</v>
      </c>
      <c r="F3" s="10">
        <f t="shared" ref="F3:F37" si="0">C3/355714</f>
        <v>3.9964690734691354E-2</v>
      </c>
      <c r="G3" s="3" t="s">
        <v>3</v>
      </c>
      <c r="H3" s="3">
        <v>4755</v>
      </c>
      <c r="I3" s="18">
        <v>0.3010299956639812</v>
      </c>
      <c r="J3" s="18">
        <v>3.6771505212734326</v>
      </c>
      <c r="K3" s="17">
        <f t="shared" ref="K3:K37" si="1">H3/89773</f>
        <v>5.2966927695409532E-2</v>
      </c>
    </row>
    <row r="4" spans="1:11">
      <c r="A4" s="4">
        <v>3</v>
      </c>
      <c r="B4" s="2" t="s">
        <v>4</v>
      </c>
      <c r="C4" s="2">
        <v>11642</v>
      </c>
      <c r="D4" s="13">
        <v>0.47712125471966244</v>
      </c>
      <c r="E4" s="13">
        <v>4.0660275949488618</v>
      </c>
      <c r="F4" s="10">
        <f t="shared" si="0"/>
        <v>3.2728540344209113E-2</v>
      </c>
      <c r="G4" s="3" t="s">
        <v>4</v>
      </c>
      <c r="H4" s="3">
        <v>3257</v>
      </c>
      <c r="I4" s="18">
        <v>0.47712125471966244</v>
      </c>
      <c r="J4" s="18">
        <v>3.5128177585648732</v>
      </c>
      <c r="K4" s="17">
        <f t="shared" si="1"/>
        <v>3.6280396110189031E-2</v>
      </c>
    </row>
    <row r="5" spans="1:11">
      <c r="A5" s="4">
        <v>4</v>
      </c>
      <c r="B5" s="2" t="s">
        <v>5</v>
      </c>
      <c r="C5" s="2">
        <v>9657</v>
      </c>
      <c r="D5" s="13">
        <v>0.6020599913279624</v>
      </c>
      <c r="E5" s="13">
        <v>3.9848422314052758</v>
      </c>
      <c r="F5" s="10">
        <f t="shared" si="0"/>
        <v>2.7148214576879177E-2</v>
      </c>
      <c r="G5" s="3" t="s">
        <v>5</v>
      </c>
      <c r="H5" s="3">
        <v>2183</v>
      </c>
      <c r="I5" s="18">
        <v>0.6020599913279624</v>
      </c>
      <c r="J5" s="18">
        <v>3.3390537357091392</v>
      </c>
      <c r="K5" s="17">
        <f t="shared" si="1"/>
        <v>2.431688815122587E-2</v>
      </c>
    </row>
    <row r="6" spans="1:11">
      <c r="A6" s="4">
        <v>5</v>
      </c>
      <c r="B6" s="2" t="s">
        <v>6</v>
      </c>
      <c r="C6" s="2">
        <v>8874</v>
      </c>
      <c r="D6" s="13">
        <v>0.69897000433601886</v>
      </c>
      <c r="E6" s="13">
        <v>3.9481194243805362</v>
      </c>
      <c r="F6" s="10">
        <f t="shared" si="0"/>
        <v>2.4947007989564649E-2</v>
      </c>
      <c r="G6" s="3" t="s">
        <v>6</v>
      </c>
      <c r="H6" s="3">
        <v>1637</v>
      </c>
      <c r="I6" s="18">
        <v>0.69897000433601886</v>
      </c>
      <c r="J6" s="18">
        <v>3.2140486794119414</v>
      </c>
      <c r="K6" s="17">
        <f t="shared" si="1"/>
        <v>1.8234881311752976E-2</v>
      </c>
    </row>
    <row r="7" spans="1:11">
      <c r="A7" s="4">
        <v>6</v>
      </c>
      <c r="B7" s="2" t="s">
        <v>7</v>
      </c>
      <c r="C7" s="2">
        <v>4146</v>
      </c>
      <c r="D7" s="13">
        <v>0.77815125038364363</v>
      </c>
      <c r="E7" s="13">
        <v>3.6176292977578419</v>
      </c>
      <c r="F7" s="10">
        <f t="shared" si="0"/>
        <v>1.1655431048538995E-2</v>
      </c>
      <c r="G7" s="3" t="s">
        <v>53</v>
      </c>
      <c r="H7" s="3">
        <v>1596</v>
      </c>
      <c r="I7" s="18">
        <v>0.77815125038364363</v>
      </c>
      <c r="J7" s="18">
        <v>3.2030328870147105</v>
      </c>
      <c r="K7" s="17">
        <f t="shared" si="1"/>
        <v>1.7778173838459223E-2</v>
      </c>
    </row>
    <row r="8" spans="1:11">
      <c r="A8" s="4">
        <v>7</v>
      </c>
      <c r="B8" s="2" t="s">
        <v>8</v>
      </c>
      <c r="C8" s="2">
        <v>4141</v>
      </c>
      <c r="D8" s="13">
        <v>0.84509804001425681</v>
      </c>
      <c r="E8" s="13">
        <v>3.6171052305023781</v>
      </c>
      <c r="F8" s="10">
        <f t="shared" si="0"/>
        <v>1.1641374812349246E-2</v>
      </c>
      <c r="G8" s="3" t="s">
        <v>8</v>
      </c>
      <c r="H8" s="3">
        <v>1070</v>
      </c>
      <c r="I8" s="18">
        <v>0.84509804001425681</v>
      </c>
      <c r="J8" s="18">
        <v>3.0293837776852097</v>
      </c>
      <c r="K8" s="17">
        <f t="shared" si="1"/>
        <v>1.1918951132300357E-2</v>
      </c>
    </row>
    <row r="9" spans="1:11">
      <c r="A9" s="4">
        <v>8</v>
      </c>
      <c r="B9" s="2" t="s">
        <v>9</v>
      </c>
      <c r="C9" s="2">
        <v>3683</v>
      </c>
      <c r="D9" s="13">
        <v>0.90308998699194354</v>
      </c>
      <c r="E9" s="13">
        <v>3.5662017188549129</v>
      </c>
      <c r="F9" s="10">
        <f t="shared" si="0"/>
        <v>1.0353823577368335E-2</v>
      </c>
      <c r="G9" s="3" t="s">
        <v>1</v>
      </c>
      <c r="H9" s="3">
        <v>881</v>
      </c>
      <c r="I9" s="18">
        <v>0.90308998699194354</v>
      </c>
      <c r="J9" s="18">
        <v>2.9449759084120477</v>
      </c>
      <c r="K9" s="17">
        <f t="shared" si="1"/>
        <v>9.813641072482818E-3</v>
      </c>
    </row>
    <row r="10" spans="1:11">
      <c r="A10" s="4">
        <v>9</v>
      </c>
      <c r="B10" s="2" t="s">
        <v>10</v>
      </c>
      <c r="C10" s="2">
        <v>3510</v>
      </c>
      <c r="D10" s="13">
        <v>0.95424250943932487</v>
      </c>
      <c r="E10" s="13">
        <v>3.5453071164658239</v>
      </c>
      <c r="F10" s="10">
        <f t="shared" si="0"/>
        <v>9.8674778052030565E-3</v>
      </c>
      <c r="G10" s="3" t="s">
        <v>673</v>
      </c>
      <c r="H10" s="3">
        <v>755</v>
      </c>
      <c r="I10" s="18">
        <v>0.95424250943932487</v>
      </c>
      <c r="J10" s="18">
        <v>2.8779469516291885</v>
      </c>
      <c r="K10" s="17">
        <f t="shared" si="1"/>
        <v>8.4101010326044588E-3</v>
      </c>
    </row>
    <row r="11" spans="1:11">
      <c r="A11" s="4">
        <v>10</v>
      </c>
      <c r="B11" s="2" t="s">
        <v>11</v>
      </c>
      <c r="C11" s="2">
        <v>3181</v>
      </c>
      <c r="D11" s="13">
        <v>1</v>
      </c>
      <c r="E11" s="13">
        <v>3.5025636691073632</v>
      </c>
      <c r="F11" s="10">
        <f t="shared" si="0"/>
        <v>8.9425774639176423E-3</v>
      </c>
      <c r="G11" s="3" t="s">
        <v>62</v>
      </c>
      <c r="H11" s="3">
        <v>741</v>
      </c>
      <c r="I11" s="18">
        <v>1</v>
      </c>
      <c r="J11" s="18">
        <v>2.869818207979328</v>
      </c>
      <c r="K11" s="17">
        <f t="shared" si="1"/>
        <v>8.2541521392846401E-3</v>
      </c>
    </row>
    <row r="12" spans="1:11">
      <c r="A12" s="4">
        <v>11</v>
      </c>
      <c r="B12" s="2" t="s">
        <v>12</v>
      </c>
      <c r="C12" s="2">
        <v>3080</v>
      </c>
      <c r="D12" s="13">
        <v>1.0413926851582251</v>
      </c>
      <c r="E12" s="13">
        <v>3.4885507165004443</v>
      </c>
      <c r="F12" s="10">
        <f t="shared" si="0"/>
        <v>8.6586414928847329E-3</v>
      </c>
      <c r="G12" s="3" t="s">
        <v>10</v>
      </c>
      <c r="H12" s="3">
        <v>728</v>
      </c>
      <c r="I12" s="18">
        <v>1.0413926851582251</v>
      </c>
      <c r="J12" s="18">
        <v>2.8621313793130372</v>
      </c>
      <c r="K12" s="17">
        <f t="shared" si="1"/>
        <v>8.1093424526305236E-3</v>
      </c>
    </row>
    <row r="13" spans="1:11">
      <c r="A13" s="4">
        <v>12</v>
      </c>
      <c r="B13" s="2" t="s">
        <v>13</v>
      </c>
      <c r="C13" s="2">
        <v>2877</v>
      </c>
      <c r="D13" s="13">
        <v>1.0791812460476249</v>
      </c>
      <c r="E13" s="13">
        <v>3.4589398618903262</v>
      </c>
      <c r="F13" s="10">
        <f t="shared" si="0"/>
        <v>8.0879583035809669E-3</v>
      </c>
      <c r="G13" s="6" t="s">
        <v>23</v>
      </c>
      <c r="H13" s="6">
        <v>591</v>
      </c>
      <c r="I13" s="15">
        <v>1.0791812460476249</v>
      </c>
      <c r="J13" s="15">
        <v>2.7715874808812555</v>
      </c>
      <c r="K13" s="12">
        <f t="shared" si="1"/>
        <v>6.5832711394294497E-3</v>
      </c>
    </row>
    <row r="14" spans="1:11">
      <c r="A14" s="4">
        <v>13</v>
      </c>
      <c r="B14" s="2" t="s">
        <v>14</v>
      </c>
      <c r="C14" s="2">
        <v>2358</v>
      </c>
      <c r="D14" s="13">
        <v>1.1139433523068367</v>
      </c>
      <c r="E14" s="13">
        <v>3.3725438007590705</v>
      </c>
      <c r="F14" s="10">
        <f t="shared" si="0"/>
        <v>6.6289209870851306E-3</v>
      </c>
      <c r="G14" s="3" t="s">
        <v>13</v>
      </c>
      <c r="H14" s="3">
        <v>571</v>
      </c>
      <c r="I14" s="18">
        <v>1.1139433523068367</v>
      </c>
      <c r="J14" s="18">
        <v>2.7566361082458481</v>
      </c>
      <c r="K14" s="17">
        <f t="shared" si="1"/>
        <v>6.3604870061154247E-3</v>
      </c>
    </row>
    <row r="15" spans="1:11">
      <c r="A15" s="4">
        <v>14</v>
      </c>
      <c r="B15" s="2" t="s">
        <v>15</v>
      </c>
      <c r="C15" s="2">
        <v>2247</v>
      </c>
      <c r="D15" s="13">
        <v>1.146128035678238</v>
      </c>
      <c r="E15" s="13">
        <v>3.3516030724191288</v>
      </c>
      <c r="F15" s="10">
        <f t="shared" si="0"/>
        <v>6.316872543672726E-3</v>
      </c>
      <c r="G15" s="3" t="s">
        <v>9</v>
      </c>
      <c r="H15" s="3">
        <v>546</v>
      </c>
      <c r="I15" s="18">
        <v>1.146128035678238</v>
      </c>
      <c r="J15" s="18">
        <v>2.7371926427047373</v>
      </c>
      <c r="K15" s="17">
        <f t="shared" si="1"/>
        <v>6.0820068394728932E-3</v>
      </c>
    </row>
    <row r="16" spans="1:11">
      <c r="A16" s="4">
        <v>15</v>
      </c>
      <c r="B16" s="2" t="s">
        <v>16</v>
      </c>
      <c r="C16" s="2">
        <v>1791</v>
      </c>
      <c r="D16" s="13">
        <v>1.1760912590556813</v>
      </c>
      <c r="E16" s="13">
        <v>3.2530955858490316</v>
      </c>
      <c r="F16" s="10">
        <f t="shared" si="0"/>
        <v>5.0349438031677138E-3</v>
      </c>
      <c r="G16" s="3" t="s">
        <v>11</v>
      </c>
      <c r="H16" s="3">
        <v>478</v>
      </c>
      <c r="I16" s="18">
        <v>1.1760912590556813</v>
      </c>
      <c r="J16" s="18">
        <v>2.6794278966121188</v>
      </c>
      <c r="K16" s="17">
        <f t="shared" si="1"/>
        <v>5.3245407862052068E-3</v>
      </c>
    </row>
    <row r="17" spans="1:11">
      <c r="A17" s="4">
        <v>16</v>
      </c>
      <c r="B17" s="2" t="s">
        <v>17</v>
      </c>
      <c r="C17" s="2">
        <v>1669</v>
      </c>
      <c r="D17" s="13">
        <v>1.2041199826559248</v>
      </c>
      <c r="E17" s="13">
        <v>3.2224563366792469</v>
      </c>
      <c r="F17" s="10">
        <f t="shared" si="0"/>
        <v>4.6919716401378634E-3</v>
      </c>
      <c r="G17" s="3" t="s">
        <v>15</v>
      </c>
      <c r="H17" s="3">
        <v>432</v>
      </c>
      <c r="I17" s="18">
        <v>1.2041199826559248</v>
      </c>
      <c r="J17" s="18">
        <v>2.6354837468149119</v>
      </c>
      <c r="K17" s="17">
        <f t="shared" si="1"/>
        <v>4.8121372795829481E-3</v>
      </c>
    </row>
    <row r="18" spans="1:11">
      <c r="A18" s="4">
        <v>17</v>
      </c>
      <c r="B18" s="2" t="s">
        <v>18</v>
      </c>
      <c r="C18" s="2">
        <v>1661</v>
      </c>
      <c r="D18" s="13">
        <v>1.2304489213782739</v>
      </c>
      <c r="E18" s="13">
        <v>3.2203696324513946</v>
      </c>
      <c r="F18" s="10">
        <f t="shared" si="0"/>
        <v>4.6694816622342671E-3</v>
      </c>
      <c r="G18" s="3" t="s">
        <v>12</v>
      </c>
      <c r="H18" s="3">
        <v>392</v>
      </c>
      <c r="I18" s="18">
        <v>1.2304489213782739</v>
      </c>
      <c r="J18" s="18">
        <v>2.5932860670204572</v>
      </c>
      <c r="K18" s="17">
        <f t="shared" si="1"/>
        <v>4.3665690129548974E-3</v>
      </c>
    </row>
    <row r="19" spans="1:11">
      <c r="A19" s="4">
        <v>18</v>
      </c>
      <c r="B19" s="2" t="s">
        <v>19</v>
      </c>
      <c r="C19" s="2">
        <v>1564</v>
      </c>
      <c r="D19" s="13">
        <v>1.255272505103306</v>
      </c>
      <c r="E19" s="13">
        <v>3.1942367487238292</v>
      </c>
      <c r="F19" s="10">
        <f t="shared" si="0"/>
        <v>4.3967906801531571E-3</v>
      </c>
      <c r="G19" s="3" t="s">
        <v>19</v>
      </c>
      <c r="H19" s="3">
        <v>369</v>
      </c>
      <c r="I19" s="18">
        <v>1.255272505103306</v>
      </c>
      <c r="J19" s="18">
        <v>2.5670263661590602</v>
      </c>
      <c r="K19" s="17">
        <f t="shared" si="1"/>
        <v>4.1103672596437685E-3</v>
      </c>
    </row>
    <row r="20" spans="1:11">
      <c r="A20" s="4">
        <v>19</v>
      </c>
      <c r="B20" s="2" t="s">
        <v>0</v>
      </c>
      <c r="C20" s="2">
        <v>1434</v>
      </c>
      <c r="D20" s="13">
        <v>1.2787536009528289</v>
      </c>
      <c r="E20" s="13">
        <v>3.1565491513317814</v>
      </c>
      <c r="F20" s="10">
        <f t="shared" si="0"/>
        <v>4.0313285392197104E-3</v>
      </c>
      <c r="G20" s="3" t="s">
        <v>39</v>
      </c>
      <c r="H20" s="3">
        <v>350</v>
      </c>
      <c r="I20" s="18">
        <v>1.2787536009528289</v>
      </c>
      <c r="J20" s="18">
        <v>2.5440680443502757</v>
      </c>
      <c r="K20" s="17">
        <f t="shared" si="1"/>
        <v>3.898722332995444E-3</v>
      </c>
    </row>
    <row r="21" spans="1:11">
      <c r="A21" s="4">
        <v>20</v>
      </c>
      <c r="B21" s="2" t="s">
        <v>20</v>
      </c>
      <c r="C21" s="2">
        <v>1202</v>
      </c>
      <c r="D21" s="13">
        <v>1.3010299956639813</v>
      </c>
      <c r="E21" s="13">
        <v>3.0799044676667209</v>
      </c>
      <c r="F21" s="10">
        <f t="shared" si="0"/>
        <v>3.3791191800154057E-3</v>
      </c>
      <c r="G21" s="8" t="s">
        <v>32</v>
      </c>
      <c r="H21" s="8">
        <v>348</v>
      </c>
      <c r="I21" s="14">
        <v>1.3010299956639813</v>
      </c>
      <c r="J21" s="14">
        <v>2.5415792439465807</v>
      </c>
      <c r="K21" s="11">
        <f t="shared" si="1"/>
        <v>3.8764439196640414E-3</v>
      </c>
    </row>
    <row r="22" spans="1:11">
      <c r="A22" s="4">
        <v>21</v>
      </c>
      <c r="B22" s="7" t="s">
        <v>21</v>
      </c>
      <c r="C22" s="8">
        <v>1183</v>
      </c>
      <c r="D22" s="14">
        <v>1.3222192947339193</v>
      </c>
      <c r="E22" s="14">
        <v>3.0729847446279304</v>
      </c>
      <c r="F22" s="11">
        <f t="shared" si="0"/>
        <v>3.3257054824943635E-3</v>
      </c>
      <c r="G22" s="3" t="s">
        <v>56</v>
      </c>
      <c r="H22" s="3">
        <v>315</v>
      </c>
      <c r="I22" s="18">
        <v>1.3222192947339193</v>
      </c>
      <c r="J22" s="18">
        <v>2.4983105537896004</v>
      </c>
      <c r="K22" s="17">
        <f t="shared" si="1"/>
        <v>3.5088500996958995E-3</v>
      </c>
    </row>
    <row r="23" spans="1:11">
      <c r="A23" s="4">
        <v>22</v>
      </c>
      <c r="B23" s="2" t="s">
        <v>22</v>
      </c>
      <c r="C23" s="2">
        <v>1169</v>
      </c>
      <c r="D23" s="13">
        <v>1.3424226808222062</v>
      </c>
      <c r="E23" s="13">
        <v>3.0678145111618402</v>
      </c>
      <c r="F23" s="10">
        <f t="shared" si="0"/>
        <v>3.2863480211630693E-3</v>
      </c>
      <c r="G23" s="3" t="s">
        <v>137</v>
      </c>
      <c r="H23" s="3">
        <v>310</v>
      </c>
      <c r="I23" s="18">
        <v>1.3424226808222062</v>
      </c>
      <c r="J23" s="18">
        <v>2.4913616938342726</v>
      </c>
      <c r="K23" s="17">
        <f t="shared" si="1"/>
        <v>3.4531540663673933E-3</v>
      </c>
    </row>
    <row r="24" spans="1:11">
      <c r="A24" s="4">
        <v>23</v>
      </c>
      <c r="B24" s="6" t="s">
        <v>23</v>
      </c>
      <c r="C24" s="6">
        <v>1150</v>
      </c>
      <c r="D24" s="15">
        <v>1.3617278360175928</v>
      </c>
      <c r="E24" s="15">
        <v>3.0606978403536118</v>
      </c>
      <c r="F24" s="12">
        <f t="shared" si="0"/>
        <v>3.232934323642027E-3</v>
      </c>
      <c r="G24" s="3" t="s">
        <v>31</v>
      </c>
      <c r="H24" s="3">
        <v>280</v>
      </c>
      <c r="I24" s="18">
        <v>1.3617278360175928</v>
      </c>
      <c r="J24" s="18">
        <v>2.4471580313422194</v>
      </c>
      <c r="K24" s="17">
        <f t="shared" si="1"/>
        <v>3.118977866396355E-3</v>
      </c>
    </row>
    <row r="25" spans="1:11">
      <c r="A25" s="4">
        <v>24</v>
      </c>
      <c r="B25" s="2" t="s">
        <v>24</v>
      </c>
      <c r="C25" s="2">
        <v>1069</v>
      </c>
      <c r="D25" s="13">
        <v>1.3802112417116059</v>
      </c>
      <c r="E25" s="13">
        <v>3.0289777052087778</v>
      </c>
      <c r="F25" s="10">
        <f t="shared" si="0"/>
        <v>3.0052232973681102E-3</v>
      </c>
      <c r="G25" s="8" t="s">
        <v>21</v>
      </c>
      <c r="H25" s="8">
        <v>263</v>
      </c>
      <c r="I25" s="14">
        <v>1.3802112417116059</v>
      </c>
      <c r="J25" s="14">
        <v>2.419955748489758</v>
      </c>
      <c r="K25" s="11">
        <f t="shared" si="1"/>
        <v>2.9296113530794337E-3</v>
      </c>
    </row>
    <row r="26" spans="1:11">
      <c r="A26" s="4">
        <v>25</v>
      </c>
      <c r="B26" s="2" t="s">
        <v>25</v>
      </c>
      <c r="C26" s="2">
        <v>1051</v>
      </c>
      <c r="D26" s="13">
        <v>1.3979400086720377</v>
      </c>
      <c r="E26" s="13">
        <v>3.0216027160282422</v>
      </c>
      <c r="F26" s="10">
        <f t="shared" si="0"/>
        <v>2.9546208470850178E-3</v>
      </c>
      <c r="G26" s="3" t="s">
        <v>45</v>
      </c>
      <c r="H26" s="3">
        <v>258</v>
      </c>
      <c r="I26" s="18">
        <v>1.3979400086720377</v>
      </c>
      <c r="J26" s="18">
        <v>2.4116197059632301</v>
      </c>
      <c r="K26" s="17">
        <f t="shared" si="1"/>
        <v>2.8739153197509274E-3</v>
      </c>
    </row>
    <row r="27" spans="1:11">
      <c r="A27" s="4">
        <v>26</v>
      </c>
      <c r="B27" s="2" t="s">
        <v>26</v>
      </c>
      <c r="C27" s="2">
        <v>1024</v>
      </c>
      <c r="D27" s="13">
        <v>1.414973347970818</v>
      </c>
      <c r="E27" s="13">
        <v>3.0102999566398121</v>
      </c>
      <c r="F27" s="10">
        <f t="shared" si="0"/>
        <v>2.8787171716603789E-3</v>
      </c>
      <c r="G27" s="3" t="s">
        <v>40</v>
      </c>
      <c r="H27" s="3">
        <v>249</v>
      </c>
      <c r="I27" s="18">
        <v>1.414973347970818</v>
      </c>
      <c r="J27" s="18">
        <v>2.3961993470957363</v>
      </c>
      <c r="K27" s="17">
        <f t="shared" si="1"/>
        <v>2.7736624597596159E-3</v>
      </c>
    </row>
    <row r="28" spans="1:11">
      <c r="A28" s="4">
        <v>27</v>
      </c>
      <c r="B28" s="2" t="s">
        <v>27</v>
      </c>
      <c r="C28" s="2">
        <v>1023</v>
      </c>
      <c r="D28" s="13">
        <v>1.4313637641589874</v>
      </c>
      <c r="E28" s="13">
        <v>3.0098756337121602</v>
      </c>
      <c r="F28" s="10">
        <f t="shared" si="0"/>
        <v>2.8759059244224294E-3</v>
      </c>
      <c r="G28" s="3" t="s">
        <v>22</v>
      </c>
      <c r="H28" s="3">
        <v>243</v>
      </c>
      <c r="I28" s="18">
        <v>1.4313637641589874</v>
      </c>
      <c r="J28" s="18">
        <v>2.3856062735983121</v>
      </c>
      <c r="K28" s="17">
        <f t="shared" si="1"/>
        <v>2.7068272197654083E-3</v>
      </c>
    </row>
    <row r="29" spans="1:11">
      <c r="A29" s="4">
        <v>28</v>
      </c>
      <c r="B29" s="2" t="s">
        <v>28</v>
      </c>
      <c r="C29" s="2">
        <v>1022</v>
      </c>
      <c r="D29" s="13">
        <v>1.4471580313422192</v>
      </c>
      <c r="E29" s="13">
        <v>3.0094508957986941</v>
      </c>
      <c r="F29" s="10">
        <f t="shared" si="0"/>
        <v>2.8730946771844796E-3</v>
      </c>
      <c r="G29" s="3" t="s">
        <v>124</v>
      </c>
      <c r="H29" s="3">
        <v>240</v>
      </c>
      <c r="I29" s="18">
        <v>1.4471580313422192</v>
      </c>
      <c r="J29" s="18">
        <v>2.3802112417116059</v>
      </c>
      <c r="K29" s="17">
        <f t="shared" si="1"/>
        <v>2.6734095997683043E-3</v>
      </c>
    </row>
    <row r="30" spans="1:11">
      <c r="A30" s="4">
        <v>29</v>
      </c>
      <c r="B30" s="2" t="s">
        <v>29</v>
      </c>
      <c r="C30" s="2">
        <v>991</v>
      </c>
      <c r="D30" s="13">
        <v>1.4623979978989561</v>
      </c>
      <c r="E30" s="13">
        <v>2.9960736544852753</v>
      </c>
      <c r="F30" s="10">
        <f t="shared" si="0"/>
        <v>2.7859460128080425E-3</v>
      </c>
      <c r="G30" s="3" t="s">
        <v>140</v>
      </c>
      <c r="H30" s="3">
        <v>236</v>
      </c>
      <c r="I30" s="18">
        <v>1.4623979978989561</v>
      </c>
      <c r="J30" s="18">
        <v>2.3729120029701067</v>
      </c>
      <c r="K30" s="17">
        <f t="shared" si="1"/>
        <v>2.6288527731054994E-3</v>
      </c>
    </row>
    <row r="31" spans="1:11">
      <c r="A31" s="4">
        <v>30</v>
      </c>
      <c r="B31" s="2" t="s">
        <v>30</v>
      </c>
      <c r="C31" s="2">
        <v>967</v>
      </c>
      <c r="D31" s="13">
        <v>1.4771212547196624</v>
      </c>
      <c r="E31" s="13">
        <v>2.9854264740830017</v>
      </c>
      <c r="F31" s="10">
        <f t="shared" si="0"/>
        <v>2.7184760790972522E-3</v>
      </c>
      <c r="G31" s="3" t="s">
        <v>29</v>
      </c>
      <c r="H31" s="3">
        <v>234</v>
      </c>
      <c r="I31" s="18">
        <v>1.4771212547196624</v>
      </c>
      <c r="J31" s="18">
        <v>2.369215857410143</v>
      </c>
      <c r="K31" s="17">
        <f t="shared" si="1"/>
        <v>2.6065743597740968E-3</v>
      </c>
    </row>
    <row r="32" spans="1:11">
      <c r="A32" s="4">
        <v>31</v>
      </c>
      <c r="B32" s="2" t="s">
        <v>31</v>
      </c>
      <c r="C32" s="2">
        <v>960</v>
      </c>
      <c r="D32" s="13">
        <v>1.4913616938342726</v>
      </c>
      <c r="E32" s="13">
        <v>2.9822712330395684</v>
      </c>
      <c r="F32" s="10">
        <f t="shared" si="0"/>
        <v>2.6987973484316054E-3</v>
      </c>
      <c r="G32" s="3" t="s">
        <v>20</v>
      </c>
      <c r="H32" s="3">
        <v>234</v>
      </c>
      <c r="I32" s="18">
        <v>1.4913616938342726</v>
      </c>
      <c r="J32" s="18">
        <v>2.369215857410143</v>
      </c>
      <c r="K32" s="17">
        <f t="shared" si="1"/>
        <v>2.6065743597740968E-3</v>
      </c>
    </row>
    <row r="33" spans="1:11">
      <c r="A33" s="4">
        <v>32</v>
      </c>
      <c r="B33" s="8" t="s">
        <v>32</v>
      </c>
      <c r="C33" s="8">
        <v>924</v>
      </c>
      <c r="D33" s="14">
        <v>1.505149978319906</v>
      </c>
      <c r="E33" s="14">
        <v>2.9656719712201065</v>
      </c>
      <c r="F33" s="11">
        <f t="shared" si="0"/>
        <v>2.5975924478654198E-3</v>
      </c>
      <c r="G33" s="3" t="s">
        <v>7</v>
      </c>
      <c r="H33" s="3">
        <v>221</v>
      </c>
      <c r="I33" s="18">
        <v>1.505149978319906</v>
      </c>
      <c r="J33" s="18">
        <v>2.3443922736851106</v>
      </c>
      <c r="K33" s="17">
        <f t="shared" si="1"/>
        <v>2.4617646731199803E-3</v>
      </c>
    </row>
    <row r="34" spans="1:11">
      <c r="A34" s="4">
        <v>33</v>
      </c>
      <c r="B34" s="2" t="s">
        <v>33</v>
      </c>
      <c r="C34" s="2">
        <v>921</v>
      </c>
      <c r="D34" s="13">
        <v>1.5185139398778875</v>
      </c>
      <c r="E34" s="13">
        <v>2.9642596301968491</v>
      </c>
      <c r="F34" s="10">
        <f t="shared" si="0"/>
        <v>2.5891587061515711E-3</v>
      </c>
      <c r="G34" s="3" t="s">
        <v>87</v>
      </c>
      <c r="H34" s="3">
        <v>206</v>
      </c>
      <c r="I34" s="18">
        <v>1.5185139398778875</v>
      </c>
      <c r="J34" s="18">
        <v>2.3138672203691533</v>
      </c>
      <c r="K34" s="17">
        <f t="shared" si="1"/>
        <v>2.2946765731344612E-3</v>
      </c>
    </row>
    <row r="35" spans="1:11">
      <c r="A35" s="4">
        <v>34</v>
      </c>
      <c r="B35" s="6" t="s">
        <v>34</v>
      </c>
      <c r="C35" s="6">
        <v>916</v>
      </c>
      <c r="D35" s="15">
        <v>1.5314789170422551</v>
      </c>
      <c r="E35" s="15">
        <v>2.9618954736678504</v>
      </c>
      <c r="F35" s="12">
        <f t="shared" si="0"/>
        <v>2.575102469961823E-3</v>
      </c>
      <c r="G35" s="3" t="s">
        <v>68</v>
      </c>
      <c r="H35" s="3">
        <v>202</v>
      </c>
      <c r="I35" s="18">
        <v>1.5314789170422551</v>
      </c>
      <c r="J35" s="18">
        <v>2.3053513694466239</v>
      </c>
      <c r="K35" s="17">
        <f t="shared" si="1"/>
        <v>2.2501197464716563E-3</v>
      </c>
    </row>
    <row r="36" spans="1:11">
      <c r="A36" s="4">
        <v>35</v>
      </c>
      <c r="B36" s="2" t="s">
        <v>35</v>
      </c>
      <c r="C36" s="2">
        <v>900</v>
      </c>
      <c r="D36" s="13">
        <v>1.5440680443502757</v>
      </c>
      <c r="E36" s="13">
        <v>2.9542425094393248</v>
      </c>
      <c r="F36" s="10">
        <f t="shared" si="0"/>
        <v>2.53012251415463E-3</v>
      </c>
      <c r="G36" s="3" t="s">
        <v>953</v>
      </c>
      <c r="H36" s="3">
        <v>202</v>
      </c>
      <c r="I36" s="18">
        <v>1.5440680443502757</v>
      </c>
      <c r="J36" s="18">
        <v>2.3053513694466239</v>
      </c>
      <c r="K36" s="17">
        <f t="shared" si="1"/>
        <v>2.2501197464716563E-3</v>
      </c>
    </row>
    <row r="37" spans="1:11">
      <c r="A37" s="4">
        <v>36</v>
      </c>
      <c r="B37" s="2" t="s">
        <v>36</v>
      </c>
      <c r="C37" s="2">
        <v>897</v>
      </c>
      <c r="D37" s="13">
        <v>1.5563025007672873</v>
      </c>
      <c r="E37" s="13">
        <v>2.9527924430440922</v>
      </c>
      <c r="F37" s="10">
        <f t="shared" si="0"/>
        <v>2.5216887724407813E-3</v>
      </c>
      <c r="G37" s="3" t="s">
        <v>103</v>
      </c>
      <c r="H37" s="3">
        <v>199</v>
      </c>
      <c r="I37" s="18">
        <v>1.5563025007672873</v>
      </c>
      <c r="J37" s="18">
        <v>2.2988530764097068</v>
      </c>
      <c r="K37" s="17">
        <f t="shared" si="1"/>
        <v>2.2167021264745523E-3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Sheet1</vt:lpstr>
      <vt:lpstr>Sheet4</vt:lpstr>
      <vt:lpstr>Sheet2</vt:lpstr>
      <vt:lpstr>Sheet3</vt:lpstr>
      <vt:lpstr>Sheet2!Print_Area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陆江文</cp:lastModifiedBy>
  <dcterms:created xsi:type="dcterms:W3CDTF">2021-04-27T11:44:51Z</dcterms:created>
  <dcterms:modified xsi:type="dcterms:W3CDTF">2021-11-11T04:38:15Z</dcterms:modified>
</cp:coreProperties>
</file>